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3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21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2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ofnottm-my.sharepoint.com/personal/rik_rutjens_nottingham_ac_uk/Documents/FSPM/Polyculture OAT sims data/"/>
    </mc:Choice>
  </mc:AlternateContent>
  <xr:revisionPtr revIDLastSave="820" documentId="13_ncr:1_{674B821C-FE18-4B3C-ACBB-7D3E4B8533DD}" xr6:coauthVersionLast="47" xr6:coauthVersionMax="47" xr10:uidLastSave="{6FDE9E4E-8BF3-48DE-A43C-576D7DCDB031}"/>
  <bookViews>
    <workbookView xWindow="1050" yWindow="-120" windowWidth="27870" windowHeight="16440" tabRatio="886" firstSheet="8" activeTab="20" xr2:uid="{C25DEEC7-C2FB-47C1-851E-97EC749FB5C9}"/>
  </bookViews>
  <sheets>
    <sheet name="Baseline" sheetId="1" r:id="rId1"/>
    <sheet name="BEAN" sheetId="25" r:id="rId2"/>
    <sheet name="EmergenceDelay" sheetId="16" r:id="rId3"/>
    <sheet name="WmaxLeaf" sheetId="17" r:id="rId4"/>
    <sheet name="nitro" sheetId="18" r:id="rId5"/>
    <sheet name="LMA" sheetId="19" r:id="rId6"/>
    <sheet name="tb" sheetId="20" r:id="rId7"/>
    <sheet name="phyllochron" sheetId="21" r:id="rId8"/>
    <sheet name="HelixIncl" sheetId="22" r:id="rId9"/>
    <sheet name="Outputs Bean" sheetId="23" r:id="rId10"/>
    <sheet name="MAIZE" sheetId="26" r:id="rId11"/>
    <sheet name="EmergenceDelay (2)" sheetId="33" r:id="rId12"/>
    <sheet name="WmaxLeaf (2)" sheetId="27" r:id="rId13"/>
    <sheet name="nitro (2)" sheetId="28" r:id="rId14"/>
    <sheet name="LMA (2)" sheetId="29" r:id="rId15"/>
    <sheet name="tb (2)" sheetId="30" r:id="rId16"/>
    <sheet name="phyllochron (2)" sheetId="31" r:id="rId17"/>
    <sheet name="HelixIncl (2)" sheetId="32" r:id="rId18"/>
    <sheet name="Outputs Maize" sheetId="24" r:id="rId19"/>
    <sheet name="Outputs Total" sheetId="9" r:id="rId20"/>
    <sheet name="CombiPlots" sheetId="8" r:id="rId21"/>
    <sheet name="DelayplotExtraplots" sheetId="34" r:id="rId22"/>
  </sheets>
  <externalReferences>
    <externalReference r:id="rId23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24" i="34" l="1"/>
  <c r="B44" i="34"/>
  <c r="B64" i="34"/>
  <c r="B84" i="34"/>
  <c r="B104" i="34"/>
  <c r="B124" i="34"/>
  <c r="B144" i="34"/>
  <c r="B164" i="34"/>
  <c r="B184" i="34"/>
  <c r="B4" i="34"/>
  <c r="P34" i="33"/>
  <c r="Q34" i="33"/>
  <c r="R34" i="33"/>
  <c r="S34" i="33"/>
  <c r="T34" i="33"/>
  <c r="U34" i="33"/>
  <c r="V34" i="33"/>
  <c r="W34" i="33"/>
  <c r="X34" i="33"/>
  <c r="P35" i="33"/>
  <c r="Q35" i="33"/>
  <c r="R35" i="33"/>
  <c r="S35" i="33"/>
  <c r="T35" i="33"/>
  <c r="U35" i="33"/>
  <c r="V35" i="33"/>
  <c r="W35" i="33"/>
  <c r="X35" i="33"/>
  <c r="P36" i="33"/>
  <c r="Q36" i="33"/>
  <c r="R36" i="33"/>
  <c r="S36" i="33"/>
  <c r="T36" i="33"/>
  <c r="U36" i="33"/>
  <c r="V36" i="33"/>
  <c r="W36" i="33"/>
  <c r="X36" i="33"/>
  <c r="P37" i="33"/>
  <c r="Q37" i="33"/>
  <c r="R37" i="33"/>
  <c r="S37" i="33"/>
  <c r="T37" i="33"/>
  <c r="U37" i="33"/>
  <c r="V37" i="33"/>
  <c r="W37" i="33"/>
  <c r="X37" i="33"/>
  <c r="P33" i="16"/>
  <c r="Q30" i="16"/>
  <c r="R30" i="16"/>
  <c r="S30" i="16"/>
  <c r="T30" i="16"/>
  <c r="U30" i="16"/>
  <c r="V30" i="16"/>
  <c r="W30" i="16"/>
  <c r="X30" i="16"/>
  <c r="Y30" i="16"/>
  <c r="Z30" i="16"/>
  <c r="Q31" i="16"/>
  <c r="R31" i="16"/>
  <c r="S31" i="16"/>
  <c r="T31" i="16"/>
  <c r="U31" i="16"/>
  <c r="V31" i="16"/>
  <c r="W31" i="16"/>
  <c r="X31" i="16"/>
  <c r="Y31" i="16"/>
  <c r="Z31" i="16"/>
  <c r="Q32" i="16"/>
  <c r="R32" i="16"/>
  <c r="S32" i="16"/>
  <c r="T32" i="16"/>
  <c r="U32" i="16"/>
  <c r="V32" i="16"/>
  <c r="W32" i="16"/>
  <c r="X32" i="16"/>
  <c r="Y32" i="16"/>
  <c r="Z32" i="16"/>
  <c r="Q33" i="16"/>
  <c r="R33" i="16"/>
  <c r="S33" i="16"/>
  <c r="T33" i="16"/>
  <c r="U33" i="16"/>
  <c r="V33" i="16"/>
  <c r="W33" i="16"/>
  <c r="X33" i="16"/>
  <c r="Y33" i="16"/>
  <c r="Z33" i="16"/>
  <c r="Q34" i="16"/>
  <c r="R34" i="16"/>
  <c r="S34" i="16"/>
  <c r="T34" i="16"/>
  <c r="U34" i="16"/>
  <c r="V34" i="16"/>
  <c r="W34" i="16"/>
  <c r="X34" i="16"/>
  <c r="Y34" i="16"/>
  <c r="Z34" i="16"/>
  <c r="Q35" i="16"/>
  <c r="R35" i="16"/>
  <c r="S35" i="16"/>
  <c r="T35" i="16"/>
  <c r="U35" i="16"/>
  <c r="V35" i="16"/>
  <c r="W35" i="16"/>
  <c r="X35" i="16"/>
  <c r="Y35" i="16"/>
  <c r="Z35" i="16"/>
  <c r="Q36" i="16"/>
  <c r="R36" i="16"/>
  <c r="S36" i="16"/>
  <c r="T36" i="16"/>
  <c r="U36" i="16"/>
  <c r="V36" i="16"/>
  <c r="W36" i="16"/>
  <c r="X36" i="16"/>
  <c r="Y36" i="16"/>
  <c r="Z36" i="16"/>
  <c r="Q37" i="16"/>
  <c r="R37" i="16"/>
  <c r="S37" i="16"/>
  <c r="T37" i="16"/>
  <c r="U37" i="16"/>
  <c r="V37" i="16"/>
  <c r="W37" i="16"/>
  <c r="X37" i="16"/>
  <c r="Y37" i="16"/>
  <c r="Z37" i="16"/>
  <c r="Q38" i="16"/>
  <c r="R38" i="16"/>
  <c r="S38" i="16"/>
  <c r="T38" i="16"/>
  <c r="U38" i="16"/>
  <c r="V38" i="16"/>
  <c r="W38" i="16"/>
  <c r="X38" i="16"/>
  <c r="Y38" i="16"/>
  <c r="Z38" i="16"/>
  <c r="Q39" i="16"/>
  <c r="R39" i="16"/>
  <c r="S39" i="16"/>
  <c r="T39" i="16"/>
  <c r="U39" i="16"/>
  <c r="V39" i="16"/>
  <c r="W39" i="16"/>
  <c r="X39" i="16"/>
  <c r="Y39" i="16"/>
  <c r="Z39" i="16"/>
  <c r="Q40" i="16"/>
  <c r="R40" i="16"/>
  <c r="S40" i="16"/>
  <c r="T40" i="16"/>
  <c r="U40" i="16"/>
  <c r="V40" i="16"/>
  <c r="W40" i="16"/>
  <c r="X40" i="16"/>
  <c r="Y40" i="16"/>
  <c r="Z40" i="16"/>
  <c r="Q41" i="16"/>
  <c r="R41" i="16"/>
  <c r="S41" i="16"/>
  <c r="T41" i="16"/>
  <c r="U41" i="16"/>
  <c r="V41" i="16"/>
  <c r="W41" i="16"/>
  <c r="X41" i="16"/>
  <c r="Y41" i="16"/>
  <c r="Z41" i="16"/>
  <c r="Q42" i="16"/>
  <c r="R42" i="16"/>
  <c r="S42" i="16"/>
  <c r="T42" i="16"/>
  <c r="U42" i="16"/>
  <c r="V42" i="16"/>
  <c r="W42" i="16"/>
  <c r="X42" i="16"/>
  <c r="Y42" i="16"/>
  <c r="Z42" i="16"/>
  <c r="Q43" i="16"/>
  <c r="R43" i="16"/>
  <c r="S43" i="16"/>
  <c r="T43" i="16"/>
  <c r="U43" i="16"/>
  <c r="V43" i="16"/>
  <c r="W43" i="16"/>
  <c r="X43" i="16"/>
  <c r="Y43" i="16"/>
  <c r="Z43" i="16"/>
  <c r="Q44" i="16"/>
  <c r="R44" i="16"/>
  <c r="S44" i="16"/>
  <c r="T44" i="16"/>
  <c r="U44" i="16"/>
  <c r="V44" i="16"/>
  <c r="W44" i="16"/>
  <c r="X44" i="16"/>
  <c r="Y44" i="16"/>
  <c r="Z44" i="16"/>
  <c r="Q45" i="16"/>
  <c r="R45" i="16"/>
  <c r="S45" i="16"/>
  <c r="T45" i="16"/>
  <c r="U45" i="16"/>
  <c r="V45" i="16"/>
  <c r="W45" i="16"/>
  <c r="X45" i="16"/>
  <c r="Y45" i="16"/>
  <c r="Z45" i="16"/>
  <c r="Q46" i="16"/>
  <c r="R46" i="16"/>
  <c r="S46" i="16"/>
  <c r="T46" i="16"/>
  <c r="U46" i="16"/>
  <c r="V46" i="16"/>
  <c r="W46" i="16"/>
  <c r="X46" i="16"/>
  <c r="Y46" i="16"/>
  <c r="Z46" i="16"/>
  <c r="Q47" i="16"/>
  <c r="R47" i="16"/>
  <c r="S47" i="16"/>
  <c r="T47" i="16"/>
  <c r="U47" i="16"/>
  <c r="V47" i="16"/>
  <c r="W47" i="16"/>
  <c r="X47" i="16"/>
  <c r="Y47" i="16"/>
  <c r="Z47" i="16"/>
  <c r="Q48" i="16"/>
  <c r="R48" i="16"/>
  <c r="S48" i="16"/>
  <c r="T48" i="16"/>
  <c r="U48" i="16"/>
  <c r="V48" i="16"/>
  <c r="W48" i="16"/>
  <c r="X48" i="16"/>
  <c r="Y48" i="16"/>
  <c r="Z48" i="16"/>
  <c r="Q49" i="16"/>
  <c r="R49" i="16"/>
  <c r="S49" i="16"/>
  <c r="T49" i="16"/>
  <c r="U49" i="16"/>
  <c r="V49" i="16"/>
  <c r="W49" i="16"/>
  <c r="X49" i="16"/>
  <c r="Y49" i="16"/>
  <c r="Z49" i="16"/>
  <c r="Q50" i="16"/>
  <c r="R50" i="16"/>
  <c r="S50" i="16"/>
  <c r="T50" i="16"/>
  <c r="U50" i="16"/>
  <c r="V50" i="16"/>
  <c r="W50" i="16"/>
  <c r="X50" i="16"/>
  <c r="Y50" i="16"/>
  <c r="Z50" i="16"/>
  <c r="P30" i="16"/>
  <c r="P31" i="16"/>
  <c r="P32" i="16"/>
  <c r="P34" i="16"/>
  <c r="P35" i="16"/>
  <c r="P36" i="16"/>
  <c r="P37" i="16"/>
  <c r="P38" i="16"/>
  <c r="P39" i="16"/>
  <c r="P40" i="16"/>
  <c r="P41" i="16"/>
  <c r="P42" i="16"/>
  <c r="P43" i="16"/>
  <c r="P44" i="16"/>
  <c r="P45" i="16"/>
  <c r="P46" i="16"/>
  <c r="P47" i="16"/>
  <c r="P48" i="16"/>
  <c r="P49" i="16"/>
  <c r="P50" i="16"/>
  <c r="T57" i="33"/>
  <c r="T58" i="33"/>
  <c r="T59" i="33"/>
  <c r="T60" i="33"/>
  <c r="T61" i="33"/>
  <c r="T62" i="33"/>
  <c r="T63" i="33"/>
  <c r="T64" i="33"/>
  <c r="T65" i="33"/>
  <c r="T66" i="33"/>
  <c r="T67" i="33"/>
  <c r="T68" i="33"/>
  <c r="T69" i="33"/>
  <c r="T70" i="33"/>
  <c r="T71" i="33"/>
  <c r="T72" i="33"/>
  <c r="T73" i="33"/>
  <c r="T74" i="33"/>
  <c r="T75" i="33"/>
  <c r="T76" i="33"/>
  <c r="T56" i="33"/>
  <c r="R57" i="33"/>
  <c r="R58" i="33"/>
  <c r="R59" i="33"/>
  <c r="R60" i="33"/>
  <c r="R61" i="33"/>
  <c r="R62" i="33"/>
  <c r="R63" i="33"/>
  <c r="R64" i="33"/>
  <c r="R65" i="33"/>
  <c r="R66" i="33"/>
  <c r="R67" i="33"/>
  <c r="R68" i="33"/>
  <c r="R69" i="33"/>
  <c r="R70" i="33"/>
  <c r="R71" i="33"/>
  <c r="R72" i="33"/>
  <c r="R73" i="33"/>
  <c r="R74" i="33"/>
  <c r="R75" i="33"/>
  <c r="R76" i="33"/>
  <c r="R56" i="33"/>
  <c r="Q30" i="33"/>
  <c r="R30" i="33"/>
  <c r="S30" i="33"/>
  <c r="T30" i="33"/>
  <c r="U30" i="33"/>
  <c r="V30" i="33"/>
  <c r="W30" i="33"/>
  <c r="X30" i="33"/>
  <c r="Q31" i="33"/>
  <c r="R31" i="33"/>
  <c r="S31" i="33"/>
  <c r="T31" i="33"/>
  <c r="U31" i="33"/>
  <c r="V31" i="33"/>
  <c r="W31" i="33"/>
  <c r="X31" i="33"/>
  <c r="Q32" i="33"/>
  <c r="R32" i="33"/>
  <c r="S32" i="33"/>
  <c r="T32" i="33"/>
  <c r="U32" i="33"/>
  <c r="V32" i="33"/>
  <c r="W32" i="33"/>
  <c r="X32" i="33"/>
  <c r="Q33" i="33"/>
  <c r="R33" i="33"/>
  <c r="S33" i="33"/>
  <c r="T33" i="33"/>
  <c r="U33" i="33"/>
  <c r="V33" i="33"/>
  <c r="W33" i="33"/>
  <c r="X33" i="33"/>
  <c r="Q38" i="33"/>
  <c r="R38" i="33"/>
  <c r="S38" i="33"/>
  <c r="T38" i="33"/>
  <c r="U38" i="33"/>
  <c r="V38" i="33"/>
  <c r="W38" i="33"/>
  <c r="X38" i="33"/>
  <c r="Q39" i="33"/>
  <c r="R39" i="33"/>
  <c r="S39" i="33"/>
  <c r="T39" i="33"/>
  <c r="U39" i="33"/>
  <c r="V39" i="33"/>
  <c r="W39" i="33"/>
  <c r="X39" i="33"/>
  <c r="Q40" i="33"/>
  <c r="R40" i="33"/>
  <c r="S40" i="33"/>
  <c r="T40" i="33"/>
  <c r="U40" i="33"/>
  <c r="V40" i="33"/>
  <c r="W40" i="33"/>
  <c r="X40" i="33"/>
  <c r="Q41" i="33"/>
  <c r="R41" i="33"/>
  <c r="S41" i="33"/>
  <c r="T41" i="33"/>
  <c r="U41" i="33"/>
  <c r="V41" i="33"/>
  <c r="W41" i="33"/>
  <c r="X41" i="33"/>
  <c r="Q42" i="33"/>
  <c r="R42" i="33"/>
  <c r="S42" i="33"/>
  <c r="T42" i="33"/>
  <c r="U42" i="33"/>
  <c r="V42" i="33"/>
  <c r="W42" i="33"/>
  <c r="X42" i="33"/>
  <c r="Q43" i="33"/>
  <c r="R43" i="33"/>
  <c r="S43" i="33"/>
  <c r="T43" i="33"/>
  <c r="U43" i="33"/>
  <c r="V43" i="33"/>
  <c r="W43" i="33"/>
  <c r="X43" i="33"/>
  <c r="Q44" i="33"/>
  <c r="R44" i="33"/>
  <c r="S44" i="33"/>
  <c r="T44" i="33"/>
  <c r="U44" i="33"/>
  <c r="V44" i="33"/>
  <c r="W44" i="33"/>
  <c r="X44" i="33"/>
  <c r="Q45" i="33"/>
  <c r="R45" i="33"/>
  <c r="S45" i="33"/>
  <c r="T45" i="33"/>
  <c r="U45" i="33"/>
  <c r="V45" i="33"/>
  <c r="W45" i="33"/>
  <c r="X45" i="33"/>
  <c r="Q46" i="33"/>
  <c r="R46" i="33"/>
  <c r="S46" i="33"/>
  <c r="T46" i="33"/>
  <c r="U46" i="33"/>
  <c r="V46" i="33"/>
  <c r="W46" i="33"/>
  <c r="X46" i="33"/>
  <c r="Q47" i="33"/>
  <c r="R47" i="33"/>
  <c r="S47" i="33"/>
  <c r="T47" i="33"/>
  <c r="U47" i="33"/>
  <c r="V47" i="33"/>
  <c r="W47" i="33"/>
  <c r="X47" i="33"/>
  <c r="Q48" i="33"/>
  <c r="R48" i="33"/>
  <c r="S48" i="33"/>
  <c r="T48" i="33"/>
  <c r="U48" i="33"/>
  <c r="V48" i="33"/>
  <c r="W48" i="33"/>
  <c r="X48" i="33"/>
  <c r="Q49" i="33"/>
  <c r="R49" i="33"/>
  <c r="S49" i="33"/>
  <c r="T49" i="33"/>
  <c r="U49" i="33"/>
  <c r="V49" i="33"/>
  <c r="W49" i="33"/>
  <c r="X49" i="33"/>
  <c r="Q50" i="33"/>
  <c r="R50" i="33"/>
  <c r="S50" i="33"/>
  <c r="T50" i="33"/>
  <c r="U50" i="33"/>
  <c r="V50" i="33"/>
  <c r="W50" i="33"/>
  <c r="X50" i="33"/>
  <c r="P30" i="33"/>
  <c r="P31" i="33"/>
  <c r="P32" i="33"/>
  <c r="P33" i="33"/>
  <c r="P38" i="33"/>
  <c r="P39" i="33"/>
  <c r="P40" i="33"/>
  <c r="P41" i="33"/>
  <c r="P42" i="33"/>
  <c r="P43" i="33"/>
  <c r="P44" i="33"/>
  <c r="P45" i="33"/>
  <c r="P46" i="33"/>
  <c r="P47" i="33"/>
  <c r="P48" i="33"/>
  <c r="P49" i="33"/>
  <c r="P50" i="33"/>
  <c r="M104" i="24"/>
  <c r="N104" i="24"/>
  <c r="O104" i="24"/>
  <c r="P104" i="24"/>
  <c r="Q104" i="24"/>
  <c r="R104" i="24"/>
  <c r="S104" i="24"/>
  <c r="T104" i="24"/>
  <c r="L104" i="24"/>
  <c r="M102" i="24" l="1"/>
  <c r="N102" i="24"/>
  <c r="O102" i="24"/>
  <c r="P102" i="24"/>
  <c r="Q102" i="24"/>
  <c r="R102" i="24"/>
  <c r="S102" i="24"/>
  <c r="T102" i="24"/>
  <c r="L102" i="24"/>
  <c r="S99" i="9"/>
  <c r="R99" i="9"/>
  <c r="Q99" i="9"/>
  <c r="P99" i="9"/>
  <c r="O99" i="9"/>
  <c r="N99" i="9"/>
  <c r="M99" i="9"/>
  <c r="L99" i="9"/>
  <c r="S98" i="9"/>
  <c r="R98" i="9"/>
  <c r="Q98" i="9"/>
  <c r="P98" i="9"/>
  <c r="O98" i="9"/>
  <c r="N98" i="9"/>
  <c r="M98" i="9"/>
  <c r="L98" i="9"/>
  <c r="S97" i="9"/>
  <c r="R97" i="9"/>
  <c r="Q97" i="9"/>
  <c r="P97" i="9"/>
  <c r="O97" i="9"/>
  <c r="N97" i="9"/>
  <c r="M97" i="9"/>
  <c r="L97" i="9"/>
  <c r="S96" i="9"/>
  <c r="R96" i="9"/>
  <c r="Q96" i="9"/>
  <c r="P96" i="9"/>
  <c r="O96" i="9"/>
  <c r="N96" i="9"/>
  <c r="M96" i="9"/>
  <c r="L96" i="9"/>
  <c r="S95" i="9"/>
  <c r="R95" i="9"/>
  <c r="Q95" i="9"/>
  <c r="P95" i="9"/>
  <c r="O95" i="9"/>
  <c r="N95" i="9"/>
  <c r="M95" i="9"/>
  <c r="L95" i="9"/>
  <c r="S94" i="9"/>
  <c r="R94" i="9"/>
  <c r="Q94" i="9"/>
  <c r="P94" i="9"/>
  <c r="O94" i="9"/>
  <c r="N94" i="9"/>
  <c r="M94" i="9"/>
  <c r="L94" i="9"/>
  <c r="S93" i="9"/>
  <c r="R93" i="9"/>
  <c r="Q93" i="9"/>
  <c r="P93" i="9"/>
  <c r="O93" i="9"/>
  <c r="N93" i="9"/>
  <c r="M93" i="9"/>
  <c r="L93" i="9"/>
  <c r="S92" i="9"/>
  <c r="R92" i="9"/>
  <c r="Q92" i="9"/>
  <c r="P92" i="9"/>
  <c r="O92" i="9"/>
  <c r="N92" i="9"/>
  <c r="M92" i="9"/>
  <c r="L92" i="9"/>
  <c r="S91" i="9"/>
  <c r="R91" i="9"/>
  <c r="Q91" i="9"/>
  <c r="P91" i="9"/>
  <c r="O91" i="9"/>
  <c r="N91" i="9"/>
  <c r="M91" i="9"/>
  <c r="L91" i="9"/>
  <c r="S90" i="9"/>
  <c r="R90" i="9"/>
  <c r="Q90" i="9"/>
  <c r="P90" i="9"/>
  <c r="O90" i="9"/>
  <c r="N90" i="9"/>
  <c r="M90" i="9"/>
  <c r="L90" i="9"/>
  <c r="S89" i="9"/>
  <c r="R89" i="9"/>
  <c r="Q89" i="9"/>
  <c r="P89" i="9"/>
  <c r="O89" i="9"/>
  <c r="N89" i="9"/>
  <c r="M89" i="9"/>
  <c r="L89" i="9"/>
  <c r="S85" i="9"/>
  <c r="R85" i="9"/>
  <c r="Q85" i="9"/>
  <c r="P85" i="9"/>
  <c r="O85" i="9"/>
  <c r="N85" i="9"/>
  <c r="M85" i="9"/>
  <c r="L85" i="9"/>
  <c r="S84" i="9"/>
  <c r="R84" i="9"/>
  <c r="Q84" i="9"/>
  <c r="P84" i="9"/>
  <c r="O84" i="9"/>
  <c r="N84" i="9"/>
  <c r="M84" i="9"/>
  <c r="L84" i="9"/>
  <c r="S83" i="9"/>
  <c r="R83" i="9"/>
  <c r="Q83" i="9"/>
  <c r="P83" i="9"/>
  <c r="O83" i="9"/>
  <c r="N83" i="9"/>
  <c r="M83" i="9"/>
  <c r="L83" i="9"/>
  <c r="S82" i="9"/>
  <c r="R82" i="9"/>
  <c r="Q82" i="9"/>
  <c r="P82" i="9"/>
  <c r="O82" i="9"/>
  <c r="N82" i="9"/>
  <c r="M82" i="9"/>
  <c r="L82" i="9"/>
  <c r="S81" i="9"/>
  <c r="R81" i="9"/>
  <c r="Q81" i="9"/>
  <c r="P81" i="9"/>
  <c r="O81" i="9"/>
  <c r="N81" i="9"/>
  <c r="M81" i="9"/>
  <c r="L81" i="9"/>
  <c r="S80" i="9"/>
  <c r="R80" i="9"/>
  <c r="Q80" i="9"/>
  <c r="P80" i="9"/>
  <c r="O80" i="9"/>
  <c r="N80" i="9"/>
  <c r="M80" i="9"/>
  <c r="L80" i="9"/>
  <c r="S79" i="9"/>
  <c r="R79" i="9"/>
  <c r="Q79" i="9"/>
  <c r="P79" i="9"/>
  <c r="O79" i="9"/>
  <c r="N79" i="9"/>
  <c r="M79" i="9"/>
  <c r="L79" i="9"/>
  <c r="S78" i="9"/>
  <c r="R78" i="9"/>
  <c r="Q78" i="9"/>
  <c r="P78" i="9"/>
  <c r="O78" i="9"/>
  <c r="N78" i="9"/>
  <c r="M78" i="9"/>
  <c r="L78" i="9"/>
  <c r="S77" i="9"/>
  <c r="R77" i="9"/>
  <c r="Q77" i="9"/>
  <c r="P77" i="9"/>
  <c r="O77" i="9"/>
  <c r="N77" i="9"/>
  <c r="M77" i="9"/>
  <c r="L77" i="9"/>
  <c r="S76" i="9"/>
  <c r="R76" i="9"/>
  <c r="Q76" i="9"/>
  <c r="P76" i="9"/>
  <c r="O76" i="9"/>
  <c r="N76" i="9"/>
  <c r="M76" i="9"/>
  <c r="L76" i="9"/>
  <c r="S75" i="9"/>
  <c r="R75" i="9"/>
  <c r="Q75" i="9"/>
  <c r="P75" i="9"/>
  <c r="O75" i="9"/>
  <c r="N75" i="9"/>
  <c r="M75" i="9"/>
  <c r="L75" i="9"/>
  <c r="S71" i="9"/>
  <c r="R71" i="9"/>
  <c r="Q71" i="9"/>
  <c r="P71" i="9"/>
  <c r="O71" i="9"/>
  <c r="N71" i="9"/>
  <c r="M71" i="9"/>
  <c r="L71" i="9"/>
  <c r="S70" i="9"/>
  <c r="R70" i="9"/>
  <c r="Q70" i="9"/>
  <c r="P70" i="9"/>
  <c r="O70" i="9"/>
  <c r="N70" i="9"/>
  <c r="M70" i="9"/>
  <c r="L70" i="9"/>
  <c r="S69" i="9"/>
  <c r="R69" i="9"/>
  <c r="Q69" i="9"/>
  <c r="P69" i="9"/>
  <c r="O69" i="9"/>
  <c r="N69" i="9"/>
  <c r="M69" i="9"/>
  <c r="L69" i="9"/>
  <c r="S68" i="9"/>
  <c r="R68" i="9"/>
  <c r="Q68" i="9"/>
  <c r="P68" i="9"/>
  <c r="O68" i="9"/>
  <c r="N68" i="9"/>
  <c r="M68" i="9"/>
  <c r="L68" i="9"/>
  <c r="S67" i="9"/>
  <c r="R67" i="9"/>
  <c r="Q67" i="9"/>
  <c r="P67" i="9"/>
  <c r="O67" i="9"/>
  <c r="N67" i="9"/>
  <c r="M67" i="9"/>
  <c r="L67" i="9"/>
  <c r="S66" i="9"/>
  <c r="R66" i="9"/>
  <c r="Q66" i="9"/>
  <c r="P66" i="9"/>
  <c r="O66" i="9"/>
  <c r="N66" i="9"/>
  <c r="M66" i="9"/>
  <c r="L66" i="9"/>
  <c r="S65" i="9"/>
  <c r="R65" i="9"/>
  <c r="Q65" i="9"/>
  <c r="P65" i="9"/>
  <c r="O65" i="9"/>
  <c r="N65" i="9"/>
  <c r="M65" i="9"/>
  <c r="L65" i="9"/>
  <c r="S64" i="9"/>
  <c r="R64" i="9"/>
  <c r="Q64" i="9"/>
  <c r="P64" i="9"/>
  <c r="O64" i="9"/>
  <c r="N64" i="9"/>
  <c r="M64" i="9"/>
  <c r="L64" i="9"/>
  <c r="S63" i="9"/>
  <c r="R63" i="9"/>
  <c r="Q63" i="9"/>
  <c r="P63" i="9"/>
  <c r="O63" i="9"/>
  <c r="N63" i="9"/>
  <c r="M63" i="9"/>
  <c r="L63" i="9"/>
  <c r="S62" i="9"/>
  <c r="R62" i="9"/>
  <c r="Q62" i="9"/>
  <c r="P62" i="9"/>
  <c r="O62" i="9"/>
  <c r="N62" i="9"/>
  <c r="M62" i="9"/>
  <c r="L62" i="9"/>
  <c r="S61" i="9"/>
  <c r="R61" i="9"/>
  <c r="Q61" i="9"/>
  <c r="P61" i="9"/>
  <c r="O61" i="9"/>
  <c r="N61" i="9"/>
  <c r="M61" i="9"/>
  <c r="L61" i="9"/>
  <c r="S57" i="9"/>
  <c r="R57" i="9"/>
  <c r="Q57" i="9"/>
  <c r="P57" i="9"/>
  <c r="O57" i="9"/>
  <c r="N57" i="9"/>
  <c r="M57" i="9"/>
  <c r="L57" i="9"/>
  <c r="S56" i="9"/>
  <c r="R56" i="9"/>
  <c r="Q56" i="9"/>
  <c r="P56" i="9"/>
  <c r="O56" i="9"/>
  <c r="N56" i="9"/>
  <c r="M56" i="9"/>
  <c r="L56" i="9"/>
  <c r="S55" i="9"/>
  <c r="R55" i="9"/>
  <c r="Q55" i="9"/>
  <c r="P55" i="9"/>
  <c r="O55" i="9"/>
  <c r="N55" i="9"/>
  <c r="M55" i="9"/>
  <c r="L55" i="9"/>
  <c r="S54" i="9"/>
  <c r="R54" i="9"/>
  <c r="Q54" i="9"/>
  <c r="P54" i="9"/>
  <c r="O54" i="9"/>
  <c r="N54" i="9"/>
  <c r="M54" i="9"/>
  <c r="L54" i="9"/>
  <c r="S53" i="9"/>
  <c r="R53" i="9"/>
  <c r="Q53" i="9"/>
  <c r="P53" i="9"/>
  <c r="O53" i="9"/>
  <c r="N53" i="9"/>
  <c r="M53" i="9"/>
  <c r="L53" i="9"/>
  <c r="S52" i="9"/>
  <c r="R52" i="9"/>
  <c r="Q52" i="9"/>
  <c r="P52" i="9"/>
  <c r="O52" i="9"/>
  <c r="N52" i="9"/>
  <c r="M52" i="9"/>
  <c r="L52" i="9"/>
  <c r="S51" i="9"/>
  <c r="R51" i="9"/>
  <c r="Q51" i="9"/>
  <c r="P51" i="9"/>
  <c r="O51" i="9"/>
  <c r="N51" i="9"/>
  <c r="M51" i="9"/>
  <c r="L51" i="9"/>
  <c r="S50" i="9"/>
  <c r="R50" i="9"/>
  <c r="Q50" i="9"/>
  <c r="P50" i="9"/>
  <c r="O50" i="9"/>
  <c r="N50" i="9"/>
  <c r="M50" i="9"/>
  <c r="L50" i="9"/>
  <c r="S49" i="9"/>
  <c r="R49" i="9"/>
  <c r="Q49" i="9"/>
  <c r="P49" i="9"/>
  <c r="O49" i="9"/>
  <c r="N49" i="9"/>
  <c r="M49" i="9"/>
  <c r="L49" i="9"/>
  <c r="S48" i="9"/>
  <c r="R48" i="9"/>
  <c r="Q48" i="9"/>
  <c r="P48" i="9"/>
  <c r="O48" i="9"/>
  <c r="N48" i="9"/>
  <c r="M48" i="9"/>
  <c r="L48" i="9"/>
  <c r="S47" i="9"/>
  <c r="R47" i="9"/>
  <c r="Q47" i="9"/>
  <c r="P47" i="9"/>
  <c r="O47" i="9"/>
  <c r="N47" i="9"/>
  <c r="M47" i="9"/>
  <c r="L47" i="9"/>
  <c r="S43" i="9"/>
  <c r="R43" i="9"/>
  <c r="Q43" i="9"/>
  <c r="P43" i="9"/>
  <c r="O43" i="9"/>
  <c r="N43" i="9"/>
  <c r="M43" i="9"/>
  <c r="L43" i="9"/>
  <c r="S42" i="9"/>
  <c r="R42" i="9"/>
  <c r="Q42" i="9"/>
  <c r="P42" i="9"/>
  <c r="O42" i="9"/>
  <c r="N42" i="9"/>
  <c r="M42" i="9"/>
  <c r="L42" i="9"/>
  <c r="S41" i="9"/>
  <c r="R41" i="9"/>
  <c r="Q41" i="9"/>
  <c r="P41" i="9"/>
  <c r="O41" i="9"/>
  <c r="N41" i="9"/>
  <c r="M41" i="9"/>
  <c r="L41" i="9"/>
  <c r="S40" i="9"/>
  <c r="R40" i="9"/>
  <c r="Q40" i="9"/>
  <c r="P40" i="9"/>
  <c r="O40" i="9"/>
  <c r="N40" i="9"/>
  <c r="M40" i="9"/>
  <c r="L40" i="9"/>
  <c r="S39" i="9"/>
  <c r="R39" i="9"/>
  <c r="Q39" i="9"/>
  <c r="P39" i="9"/>
  <c r="O39" i="9"/>
  <c r="N39" i="9"/>
  <c r="M39" i="9"/>
  <c r="L39" i="9"/>
  <c r="S38" i="9"/>
  <c r="R38" i="9"/>
  <c r="Q38" i="9"/>
  <c r="P38" i="9"/>
  <c r="O38" i="9"/>
  <c r="N38" i="9"/>
  <c r="M38" i="9"/>
  <c r="L38" i="9"/>
  <c r="S37" i="9"/>
  <c r="R37" i="9"/>
  <c r="Q37" i="9"/>
  <c r="P37" i="9"/>
  <c r="O37" i="9"/>
  <c r="N37" i="9"/>
  <c r="M37" i="9"/>
  <c r="L37" i="9"/>
  <c r="S36" i="9"/>
  <c r="R36" i="9"/>
  <c r="Q36" i="9"/>
  <c r="P36" i="9"/>
  <c r="O36" i="9"/>
  <c r="N36" i="9"/>
  <c r="M36" i="9"/>
  <c r="L36" i="9"/>
  <c r="S35" i="9"/>
  <c r="R35" i="9"/>
  <c r="Q35" i="9"/>
  <c r="P35" i="9"/>
  <c r="O35" i="9"/>
  <c r="N35" i="9"/>
  <c r="M35" i="9"/>
  <c r="L35" i="9"/>
  <c r="S34" i="9"/>
  <c r="R34" i="9"/>
  <c r="Q34" i="9"/>
  <c r="P34" i="9"/>
  <c r="O34" i="9"/>
  <c r="N34" i="9"/>
  <c r="M34" i="9"/>
  <c r="L34" i="9"/>
  <c r="S33" i="9"/>
  <c r="R33" i="9"/>
  <c r="Q33" i="9"/>
  <c r="P33" i="9"/>
  <c r="O33" i="9"/>
  <c r="N33" i="9"/>
  <c r="M33" i="9"/>
  <c r="L33" i="9"/>
  <c r="M19" i="9"/>
  <c r="N19" i="9"/>
  <c r="O19" i="9"/>
  <c r="P19" i="9"/>
  <c r="Q19" i="9"/>
  <c r="R19" i="9"/>
  <c r="S19" i="9"/>
  <c r="M20" i="9"/>
  <c r="N20" i="9"/>
  <c r="O20" i="9"/>
  <c r="P20" i="9"/>
  <c r="Q20" i="9"/>
  <c r="R20" i="9"/>
  <c r="S20" i="9"/>
  <c r="M21" i="9"/>
  <c r="N21" i="9"/>
  <c r="O21" i="9"/>
  <c r="P21" i="9"/>
  <c r="Q21" i="9"/>
  <c r="R21" i="9"/>
  <c r="S21" i="9"/>
  <c r="M22" i="9"/>
  <c r="N22" i="9"/>
  <c r="O22" i="9"/>
  <c r="P22" i="9"/>
  <c r="Q22" i="9"/>
  <c r="R22" i="9"/>
  <c r="S22" i="9"/>
  <c r="M23" i="9"/>
  <c r="N23" i="9"/>
  <c r="O23" i="9"/>
  <c r="P23" i="9"/>
  <c r="Q23" i="9"/>
  <c r="R23" i="9"/>
  <c r="S23" i="9"/>
  <c r="M24" i="9"/>
  <c r="N24" i="9"/>
  <c r="O24" i="9"/>
  <c r="P24" i="9"/>
  <c r="Q24" i="9"/>
  <c r="R24" i="9"/>
  <c r="S24" i="9"/>
  <c r="M25" i="9"/>
  <c r="N25" i="9"/>
  <c r="O25" i="9"/>
  <c r="P25" i="9"/>
  <c r="Q25" i="9"/>
  <c r="R25" i="9"/>
  <c r="S25" i="9"/>
  <c r="M26" i="9"/>
  <c r="N26" i="9"/>
  <c r="O26" i="9"/>
  <c r="P26" i="9"/>
  <c r="Q26" i="9"/>
  <c r="R26" i="9"/>
  <c r="S26" i="9"/>
  <c r="M27" i="9"/>
  <c r="N27" i="9"/>
  <c r="O27" i="9"/>
  <c r="P27" i="9"/>
  <c r="Q27" i="9"/>
  <c r="R27" i="9"/>
  <c r="S27" i="9"/>
  <c r="M28" i="9"/>
  <c r="N28" i="9"/>
  <c r="O28" i="9"/>
  <c r="P28" i="9"/>
  <c r="Q28" i="9"/>
  <c r="R28" i="9"/>
  <c r="S28" i="9"/>
  <c r="M29" i="9"/>
  <c r="N29" i="9"/>
  <c r="O29" i="9"/>
  <c r="P29" i="9"/>
  <c r="Q29" i="9"/>
  <c r="R29" i="9"/>
  <c r="S29" i="9"/>
  <c r="L20" i="9"/>
  <c r="L21" i="9"/>
  <c r="L22" i="9"/>
  <c r="L23" i="9"/>
  <c r="L24" i="9"/>
  <c r="L25" i="9"/>
  <c r="L26" i="9"/>
  <c r="L27" i="9"/>
  <c r="L28" i="9"/>
  <c r="L29" i="9"/>
  <c r="L19" i="9"/>
  <c r="Y30" i="21" l="1"/>
  <c r="Z30" i="21"/>
  <c r="Y31" i="21"/>
  <c r="Z31" i="21"/>
  <c r="Y32" i="21"/>
  <c r="Z32" i="21"/>
  <c r="Y33" i="21"/>
  <c r="Z33" i="21"/>
  <c r="Y34" i="21"/>
  <c r="Z34" i="21"/>
  <c r="Y35" i="21"/>
  <c r="Z35" i="21"/>
  <c r="Y36" i="21"/>
  <c r="Z36" i="21"/>
  <c r="Y37" i="21"/>
  <c r="Z37" i="21"/>
  <c r="Y38" i="21"/>
  <c r="Z38" i="21"/>
  <c r="Y39" i="21"/>
  <c r="Z39" i="21"/>
  <c r="Y40" i="21"/>
  <c r="Z40" i="21"/>
  <c r="Y30" i="20"/>
  <c r="Z30" i="20"/>
  <c r="Y31" i="20"/>
  <c r="Z31" i="20"/>
  <c r="Y32" i="20"/>
  <c r="Z32" i="20"/>
  <c r="Y33" i="20"/>
  <c r="Z33" i="20"/>
  <c r="Y34" i="20"/>
  <c r="Z34" i="20"/>
  <c r="Y35" i="20"/>
  <c r="Z35" i="20"/>
  <c r="Y36" i="20"/>
  <c r="Z36" i="20"/>
  <c r="Y37" i="20"/>
  <c r="Z37" i="20"/>
  <c r="Y38" i="20"/>
  <c r="Z38" i="20"/>
  <c r="Y39" i="20"/>
  <c r="Z39" i="20"/>
  <c r="Y40" i="20"/>
  <c r="Z40" i="20"/>
  <c r="Y30" i="19"/>
  <c r="Z30" i="19"/>
  <c r="Y31" i="19"/>
  <c r="Z31" i="19"/>
  <c r="Y32" i="19"/>
  <c r="Z32" i="19"/>
  <c r="Y33" i="19"/>
  <c r="Z33" i="19"/>
  <c r="Y34" i="19"/>
  <c r="Z34" i="19"/>
  <c r="Y35" i="19"/>
  <c r="Z35" i="19"/>
  <c r="Y36" i="19"/>
  <c r="Z36" i="19"/>
  <c r="Y37" i="19"/>
  <c r="Z37" i="19"/>
  <c r="Y38" i="19"/>
  <c r="Z38" i="19"/>
  <c r="Y39" i="19"/>
  <c r="Z39" i="19"/>
  <c r="Y40" i="19"/>
  <c r="Z40" i="19"/>
  <c r="Y30" i="18"/>
  <c r="Z30" i="18"/>
  <c r="Y31" i="18"/>
  <c r="Z31" i="18"/>
  <c r="Y32" i="18"/>
  <c r="Z32" i="18"/>
  <c r="Y33" i="18"/>
  <c r="Z33" i="18"/>
  <c r="Y34" i="18"/>
  <c r="Z34" i="18"/>
  <c r="Y35" i="18"/>
  <c r="Z35" i="18"/>
  <c r="Y36" i="18"/>
  <c r="Z36" i="18"/>
  <c r="Y37" i="18"/>
  <c r="Z37" i="18"/>
  <c r="Y38" i="18"/>
  <c r="Z38" i="18"/>
  <c r="Y39" i="18"/>
  <c r="Z39" i="18"/>
  <c r="Y40" i="18"/>
  <c r="Z40" i="18"/>
  <c r="Y30" i="17"/>
  <c r="Z30" i="17"/>
  <c r="Y31" i="17"/>
  <c r="Z31" i="17"/>
  <c r="Y32" i="17"/>
  <c r="Z32" i="17"/>
  <c r="Y33" i="17"/>
  <c r="Z33" i="17"/>
  <c r="Y34" i="17"/>
  <c r="Z34" i="17"/>
  <c r="Y35" i="17"/>
  <c r="Z35" i="17"/>
  <c r="Y36" i="17"/>
  <c r="Z36" i="17"/>
  <c r="Y37" i="17"/>
  <c r="Z37" i="17"/>
  <c r="Y38" i="17"/>
  <c r="Z38" i="17"/>
  <c r="Y39" i="17"/>
  <c r="Z39" i="17"/>
  <c r="Y40" i="17"/>
  <c r="Z40" i="17"/>
  <c r="X40" i="22"/>
  <c r="W40" i="22"/>
  <c r="V40" i="22"/>
  <c r="U40" i="22"/>
  <c r="T40" i="22"/>
  <c r="S40" i="22"/>
  <c r="R40" i="22"/>
  <c r="Q40" i="22"/>
  <c r="P40" i="22"/>
  <c r="X39" i="22"/>
  <c r="W39" i="22"/>
  <c r="V39" i="22"/>
  <c r="U39" i="22"/>
  <c r="T39" i="22"/>
  <c r="S39" i="22"/>
  <c r="R39" i="22"/>
  <c r="Q39" i="22"/>
  <c r="P39" i="22"/>
  <c r="X38" i="22"/>
  <c r="W38" i="22"/>
  <c r="V38" i="22"/>
  <c r="U38" i="22"/>
  <c r="T38" i="22"/>
  <c r="S38" i="22"/>
  <c r="R38" i="22"/>
  <c r="Q38" i="22"/>
  <c r="P38" i="22"/>
  <c r="X37" i="22"/>
  <c r="W37" i="22"/>
  <c r="V37" i="22"/>
  <c r="U37" i="22"/>
  <c r="T37" i="22"/>
  <c r="S37" i="22"/>
  <c r="R37" i="22"/>
  <c r="Q37" i="22"/>
  <c r="P37" i="22"/>
  <c r="X36" i="22"/>
  <c r="W36" i="22"/>
  <c r="V36" i="22"/>
  <c r="U36" i="22"/>
  <c r="T36" i="22"/>
  <c r="S36" i="22"/>
  <c r="R36" i="22"/>
  <c r="Q36" i="22"/>
  <c r="P36" i="22"/>
  <c r="X35" i="22"/>
  <c r="W35" i="22"/>
  <c r="V35" i="22"/>
  <c r="U35" i="22"/>
  <c r="T35" i="22"/>
  <c r="S35" i="22"/>
  <c r="R35" i="22"/>
  <c r="Q35" i="22"/>
  <c r="P35" i="22"/>
  <c r="X34" i="22"/>
  <c r="W34" i="22"/>
  <c r="V34" i="22"/>
  <c r="U34" i="22"/>
  <c r="T34" i="22"/>
  <c r="S34" i="22"/>
  <c r="R34" i="22"/>
  <c r="Q34" i="22"/>
  <c r="P34" i="22"/>
  <c r="X33" i="22"/>
  <c r="W33" i="22"/>
  <c r="V33" i="22"/>
  <c r="U33" i="22"/>
  <c r="T33" i="22"/>
  <c r="S33" i="22"/>
  <c r="R33" i="22"/>
  <c r="Q33" i="22"/>
  <c r="P33" i="22"/>
  <c r="X32" i="22"/>
  <c r="W32" i="22"/>
  <c r="V32" i="22"/>
  <c r="U32" i="22"/>
  <c r="T32" i="22"/>
  <c r="S32" i="22"/>
  <c r="R32" i="22"/>
  <c r="Q32" i="22"/>
  <c r="P32" i="22"/>
  <c r="X31" i="22"/>
  <c r="W31" i="22"/>
  <c r="V31" i="22"/>
  <c r="U31" i="22"/>
  <c r="T31" i="22"/>
  <c r="S31" i="22"/>
  <c r="R31" i="22"/>
  <c r="Q31" i="22"/>
  <c r="P31" i="22"/>
  <c r="X30" i="22"/>
  <c r="W30" i="22"/>
  <c r="V30" i="22"/>
  <c r="U30" i="22"/>
  <c r="T30" i="22"/>
  <c r="S30" i="22"/>
  <c r="R30" i="22"/>
  <c r="Q30" i="22"/>
  <c r="P30" i="22"/>
  <c r="X40" i="21"/>
  <c r="W40" i="21"/>
  <c r="V40" i="21"/>
  <c r="U40" i="21"/>
  <c r="T40" i="21"/>
  <c r="S40" i="21"/>
  <c r="R40" i="21"/>
  <c r="Q40" i="21"/>
  <c r="P40" i="21"/>
  <c r="X39" i="21"/>
  <c r="W39" i="21"/>
  <c r="V39" i="21"/>
  <c r="U39" i="21"/>
  <c r="T39" i="21"/>
  <c r="S39" i="21"/>
  <c r="R39" i="21"/>
  <c r="Q39" i="21"/>
  <c r="P39" i="21"/>
  <c r="X38" i="21"/>
  <c r="W38" i="21"/>
  <c r="V38" i="21"/>
  <c r="U38" i="21"/>
  <c r="T38" i="21"/>
  <c r="S38" i="21"/>
  <c r="R38" i="21"/>
  <c r="Q38" i="21"/>
  <c r="P38" i="21"/>
  <c r="X37" i="21"/>
  <c r="W37" i="21"/>
  <c r="V37" i="21"/>
  <c r="U37" i="21"/>
  <c r="T37" i="21"/>
  <c r="S37" i="21"/>
  <c r="R37" i="21"/>
  <c r="Q37" i="21"/>
  <c r="P37" i="21"/>
  <c r="X36" i="21"/>
  <c r="W36" i="21"/>
  <c r="V36" i="21"/>
  <c r="U36" i="21"/>
  <c r="T36" i="21"/>
  <c r="S36" i="21"/>
  <c r="R36" i="21"/>
  <c r="Q36" i="21"/>
  <c r="P36" i="21"/>
  <c r="X35" i="21"/>
  <c r="W35" i="21"/>
  <c r="V35" i="21"/>
  <c r="U35" i="21"/>
  <c r="T35" i="21"/>
  <c r="S35" i="21"/>
  <c r="R35" i="21"/>
  <c r="Q35" i="21"/>
  <c r="P35" i="21"/>
  <c r="X34" i="21"/>
  <c r="W34" i="21"/>
  <c r="V34" i="21"/>
  <c r="U34" i="21"/>
  <c r="T34" i="21"/>
  <c r="S34" i="21"/>
  <c r="R34" i="21"/>
  <c r="Q34" i="21"/>
  <c r="P34" i="21"/>
  <c r="X33" i="21"/>
  <c r="W33" i="21"/>
  <c r="V33" i="21"/>
  <c r="U33" i="21"/>
  <c r="T33" i="21"/>
  <c r="S33" i="21"/>
  <c r="R33" i="21"/>
  <c r="Q33" i="21"/>
  <c r="P33" i="21"/>
  <c r="X32" i="21"/>
  <c r="W32" i="21"/>
  <c r="V32" i="21"/>
  <c r="U32" i="21"/>
  <c r="T32" i="21"/>
  <c r="S32" i="21"/>
  <c r="R32" i="21"/>
  <c r="Q32" i="21"/>
  <c r="P32" i="21"/>
  <c r="X31" i="21"/>
  <c r="W31" i="21"/>
  <c r="V31" i="21"/>
  <c r="U31" i="21"/>
  <c r="T31" i="21"/>
  <c r="S31" i="21"/>
  <c r="R31" i="21"/>
  <c r="Q31" i="21"/>
  <c r="P31" i="21"/>
  <c r="X30" i="21"/>
  <c r="W30" i="21"/>
  <c r="V30" i="21"/>
  <c r="U30" i="21"/>
  <c r="T30" i="21"/>
  <c r="S30" i="21"/>
  <c r="R30" i="21"/>
  <c r="Q30" i="21"/>
  <c r="P30" i="21"/>
  <c r="X40" i="20"/>
  <c r="W40" i="20"/>
  <c r="V40" i="20"/>
  <c r="U40" i="20"/>
  <c r="T40" i="20"/>
  <c r="S40" i="20"/>
  <c r="R40" i="20"/>
  <c r="Q40" i="20"/>
  <c r="P40" i="20"/>
  <c r="X39" i="20"/>
  <c r="W39" i="20"/>
  <c r="V39" i="20"/>
  <c r="U39" i="20"/>
  <c r="T39" i="20"/>
  <c r="S39" i="20"/>
  <c r="R39" i="20"/>
  <c r="Q39" i="20"/>
  <c r="P39" i="20"/>
  <c r="X38" i="20"/>
  <c r="W38" i="20"/>
  <c r="V38" i="20"/>
  <c r="U38" i="20"/>
  <c r="T38" i="20"/>
  <c r="S38" i="20"/>
  <c r="R38" i="20"/>
  <c r="Q38" i="20"/>
  <c r="P38" i="20"/>
  <c r="X37" i="20"/>
  <c r="W37" i="20"/>
  <c r="V37" i="20"/>
  <c r="U37" i="20"/>
  <c r="T37" i="20"/>
  <c r="S37" i="20"/>
  <c r="R37" i="20"/>
  <c r="Q37" i="20"/>
  <c r="P37" i="20"/>
  <c r="X36" i="20"/>
  <c r="W36" i="20"/>
  <c r="V36" i="20"/>
  <c r="U36" i="20"/>
  <c r="T36" i="20"/>
  <c r="S36" i="20"/>
  <c r="R36" i="20"/>
  <c r="Q36" i="20"/>
  <c r="P36" i="20"/>
  <c r="X35" i="20"/>
  <c r="W35" i="20"/>
  <c r="V35" i="20"/>
  <c r="U35" i="20"/>
  <c r="T35" i="20"/>
  <c r="S35" i="20"/>
  <c r="R35" i="20"/>
  <c r="Q35" i="20"/>
  <c r="P35" i="20"/>
  <c r="X34" i="20"/>
  <c r="W34" i="20"/>
  <c r="V34" i="20"/>
  <c r="U34" i="20"/>
  <c r="T34" i="20"/>
  <c r="S34" i="20"/>
  <c r="R34" i="20"/>
  <c r="Q34" i="20"/>
  <c r="P34" i="20"/>
  <c r="X33" i="20"/>
  <c r="W33" i="20"/>
  <c r="V33" i="20"/>
  <c r="U33" i="20"/>
  <c r="T33" i="20"/>
  <c r="S33" i="20"/>
  <c r="R33" i="20"/>
  <c r="Q33" i="20"/>
  <c r="P33" i="20"/>
  <c r="X32" i="20"/>
  <c r="W32" i="20"/>
  <c r="V32" i="20"/>
  <c r="U32" i="20"/>
  <c r="T32" i="20"/>
  <c r="S32" i="20"/>
  <c r="R32" i="20"/>
  <c r="Q32" i="20"/>
  <c r="P32" i="20"/>
  <c r="X31" i="20"/>
  <c r="W31" i="20"/>
  <c r="V31" i="20"/>
  <c r="U31" i="20"/>
  <c r="T31" i="20"/>
  <c r="S31" i="20"/>
  <c r="R31" i="20"/>
  <c r="Q31" i="20"/>
  <c r="P31" i="20"/>
  <c r="X30" i="20"/>
  <c r="W30" i="20"/>
  <c r="V30" i="20"/>
  <c r="U30" i="20"/>
  <c r="T30" i="20"/>
  <c r="S30" i="20"/>
  <c r="R30" i="20"/>
  <c r="Q30" i="20"/>
  <c r="P30" i="20"/>
  <c r="X40" i="19"/>
  <c r="W40" i="19"/>
  <c r="V40" i="19"/>
  <c r="U40" i="19"/>
  <c r="T40" i="19"/>
  <c r="S40" i="19"/>
  <c r="R40" i="19"/>
  <c r="Q40" i="19"/>
  <c r="P40" i="19"/>
  <c r="X39" i="19"/>
  <c r="W39" i="19"/>
  <c r="V39" i="19"/>
  <c r="U39" i="19"/>
  <c r="T39" i="19"/>
  <c r="S39" i="19"/>
  <c r="R39" i="19"/>
  <c r="Q39" i="19"/>
  <c r="P39" i="19"/>
  <c r="X38" i="19"/>
  <c r="W38" i="19"/>
  <c r="V38" i="19"/>
  <c r="U38" i="19"/>
  <c r="T38" i="19"/>
  <c r="S38" i="19"/>
  <c r="R38" i="19"/>
  <c r="Q38" i="19"/>
  <c r="P38" i="19"/>
  <c r="X37" i="19"/>
  <c r="W37" i="19"/>
  <c r="V37" i="19"/>
  <c r="U37" i="19"/>
  <c r="T37" i="19"/>
  <c r="S37" i="19"/>
  <c r="R37" i="19"/>
  <c r="Q37" i="19"/>
  <c r="P37" i="19"/>
  <c r="X36" i="19"/>
  <c r="W36" i="19"/>
  <c r="V36" i="19"/>
  <c r="U36" i="19"/>
  <c r="T36" i="19"/>
  <c r="S36" i="19"/>
  <c r="R36" i="19"/>
  <c r="Q36" i="19"/>
  <c r="P36" i="19"/>
  <c r="X35" i="19"/>
  <c r="W35" i="19"/>
  <c r="V35" i="19"/>
  <c r="U35" i="19"/>
  <c r="T35" i="19"/>
  <c r="S35" i="19"/>
  <c r="R35" i="19"/>
  <c r="Q35" i="19"/>
  <c r="P35" i="19"/>
  <c r="X34" i="19"/>
  <c r="W34" i="19"/>
  <c r="V34" i="19"/>
  <c r="U34" i="19"/>
  <c r="T34" i="19"/>
  <c r="S34" i="19"/>
  <c r="R34" i="19"/>
  <c r="Q34" i="19"/>
  <c r="P34" i="19"/>
  <c r="X33" i="19"/>
  <c r="W33" i="19"/>
  <c r="V33" i="19"/>
  <c r="U33" i="19"/>
  <c r="T33" i="19"/>
  <c r="S33" i="19"/>
  <c r="R33" i="19"/>
  <c r="Q33" i="19"/>
  <c r="P33" i="19"/>
  <c r="X32" i="19"/>
  <c r="W32" i="19"/>
  <c r="V32" i="19"/>
  <c r="U32" i="19"/>
  <c r="T32" i="19"/>
  <c r="S32" i="19"/>
  <c r="R32" i="19"/>
  <c r="Q32" i="19"/>
  <c r="P32" i="19"/>
  <c r="X31" i="19"/>
  <c r="W31" i="19"/>
  <c r="V31" i="19"/>
  <c r="U31" i="19"/>
  <c r="T31" i="19"/>
  <c r="S31" i="19"/>
  <c r="R31" i="19"/>
  <c r="Q31" i="19"/>
  <c r="P31" i="19"/>
  <c r="X30" i="19"/>
  <c r="W30" i="19"/>
  <c r="V30" i="19"/>
  <c r="U30" i="19"/>
  <c r="T30" i="19"/>
  <c r="S30" i="19"/>
  <c r="R30" i="19"/>
  <c r="Q30" i="19"/>
  <c r="P30" i="19"/>
  <c r="X40" i="18"/>
  <c r="W40" i="18"/>
  <c r="V40" i="18"/>
  <c r="U40" i="18"/>
  <c r="T40" i="18"/>
  <c r="S40" i="18"/>
  <c r="R40" i="18"/>
  <c r="Q40" i="18"/>
  <c r="P40" i="18"/>
  <c r="X39" i="18"/>
  <c r="W39" i="18"/>
  <c r="V39" i="18"/>
  <c r="U39" i="18"/>
  <c r="T39" i="18"/>
  <c r="S39" i="18"/>
  <c r="R39" i="18"/>
  <c r="Q39" i="18"/>
  <c r="P39" i="18"/>
  <c r="X38" i="18"/>
  <c r="W38" i="18"/>
  <c r="V38" i="18"/>
  <c r="U38" i="18"/>
  <c r="T38" i="18"/>
  <c r="S38" i="18"/>
  <c r="R38" i="18"/>
  <c r="Q38" i="18"/>
  <c r="P38" i="18"/>
  <c r="X37" i="18"/>
  <c r="W37" i="18"/>
  <c r="V37" i="18"/>
  <c r="U37" i="18"/>
  <c r="T37" i="18"/>
  <c r="S37" i="18"/>
  <c r="R37" i="18"/>
  <c r="Q37" i="18"/>
  <c r="P37" i="18"/>
  <c r="X36" i="18"/>
  <c r="W36" i="18"/>
  <c r="V36" i="18"/>
  <c r="U36" i="18"/>
  <c r="T36" i="18"/>
  <c r="S36" i="18"/>
  <c r="R36" i="18"/>
  <c r="Q36" i="18"/>
  <c r="P36" i="18"/>
  <c r="X35" i="18"/>
  <c r="W35" i="18"/>
  <c r="V35" i="18"/>
  <c r="U35" i="18"/>
  <c r="T35" i="18"/>
  <c r="S35" i="18"/>
  <c r="R35" i="18"/>
  <c r="Q35" i="18"/>
  <c r="P35" i="18"/>
  <c r="X34" i="18"/>
  <c r="W34" i="18"/>
  <c r="V34" i="18"/>
  <c r="U34" i="18"/>
  <c r="T34" i="18"/>
  <c r="S34" i="18"/>
  <c r="R34" i="18"/>
  <c r="Q34" i="18"/>
  <c r="P34" i="18"/>
  <c r="X33" i="18"/>
  <c r="W33" i="18"/>
  <c r="V33" i="18"/>
  <c r="U33" i="18"/>
  <c r="T33" i="18"/>
  <c r="S33" i="18"/>
  <c r="R33" i="18"/>
  <c r="Q33" i="18"/>
  <c r="P33" i="18"/>
  <c r="X32" i="18"/>
  <c r="W32" i="18"/>
  <c r="V32" i="18"/>
  <c r="U32" i="18"/>
  <c r="T32" i="18"/>
  <c r="S32" i="18"/>
  <c r="R32" i="18"/>
  <c r="Q32" i="18"/>
  <c r="P32" i="18"/>
  <c r="X31" i="18"/>
  <c r="W31" i="18"/>
  <c r="V31" i="18"/>
  <c r="U31" i="18"/>
  <c r="T31" i="18"/>
  <c r="S31" i="18"/>
  <c r="R31" i="18"/>
  <c r="Q31" i="18"/>
  <c r="P31" i="18"/>
  <c r="X30" i="18"/>
  <c r="W30" i="18"/>
  <c r="V30" i="18"/>
  <c r="U30" i="18"/>
  <c r="T30" i="18"/>
  <c r="S30" i="18"/>
  <c r="R30" i="18"/>
  <c r="Q30" i="18"/>
  <c r="P30" i="18"/>
  <c r="Q30" i="17"/>
  <c r="R30" i="17"/>
  <c r="S30" i="17"/>
  <c r="T30" i="17"/>
  <c r="U30" i="17"/>
  <c r="V30" i="17"/>
  <c r="W30" i="17"/>
  <c r="X30" i="17"/>
  <c r="Q31" i="17"/>
  <c r="R31" i="17"/>
  <c r="S31" i="17"/>
  <c r="T31" i="17"/>
  <c r="U31" i="17"/>
  <c r="V31" i="17"/>
  <c r="W31" i="17"/>
  <c r="X31" i="17"/>
  <c r="Q32" i="17"/>
  <c r="R32" i="17"/>
  <c r="S32" i="17"/>
  <c r="T32" i="17"/>
  <c r="U32" i="17"/>
  <c r="V32" i="17"/>
  <c r="W32" i="17"/>
  <c r="X32" i="17"/>
  <c r="Q33" i="17"/>
  <c r="R33" i="17"/>
  <c r="S33" i="17"/>
  <c r="T33" i="17"/>
  <c r="U33" i="17"/>
  <c r="V33" i="17"/>
  <c r="W33" i="17"/>
  <c r="X33" i="17"/>
  <c r="Q34" i="17"/>
  <c r="R34" i="17"/>
  <c r="S34" i="17"/>
  <c r="T34" i="17"/>
  <c r="U34" i="17"/>
  <c r="V34" i="17"/>
  <c r="W34" i="17"/>
  <c r="X34" i="17"/>
  <c r="Q35" i="17"/>
  <c r="R35" i="17"/>
  <c r="S35" i="17"/>
  <c r="T35" i="17"/>
  <c r="U35" i="17"/>
  <c r="V35" i="17"/>
  <c r="W35" i="17"/>
  <c r="X35" i="17"/>
  <c r="Q36" i="17"/>
  <c r="R36" i="17"/>
  <c r="S36" i="17"/>
  <c r="T36" i="17"/>
  <c r="U36" i="17"/>
  <c r="V36" i="17"/>
  <c r="W36" i="17"/>
  <c r="X36" i="17"/>
  <c r="Q37" i="17"/>
  <c r="R37" i="17"/>
  <c r="S37" i="17"/>
  <c r="T37" i="17"/>
  <c r="U37" i="17"/>
  <c r="V37" i="17"/>
  <c r="W37" i="17"/>
  <c r="X37" i="17"/>
  <c r="Q38" i="17"/>
  <c r="R38" i="17"/>
  <c r="S38" i="17"/>
  <c r="T38" i="17"/>
  <c r="U38" i="17"/>
  <c r="V38" i="17"/>
  <c r="W38" i="17"/>
  <c r="X38" i="17"/>
  <c r="Q39" i="17"/>
  <c r="R39" i="17"/>
  <c r="S39" i="17"/>
  <c r="T39" i="17"/>
  <c r="U39" i="17"/>
  <c r="V39" i="17"/>
  <c r="W39" i="17"/>
  <c r="X39" i="17"/>
  <c r="Q40" i="17"/>
  <c r="R40" i="17"/>
  <c r="S40" i="17"/>
  <c r="T40" i="17"/>
  <c r="U40" i="17"/>
  <c r="V40" i="17"/>
  <c r="W40" i="17"/>
  <c r="X40" i="17"/>
  <c r="P40" i="17"/>
  <c r="P39" i="17"/>
  <c r="P38" i="17"/>
  <c r="P37" i="17"/>
  <c r="P36" i="17"/>
  <c r="P35" i="17"/>
  <c r="P34" i="17"/>
  <c r="P33" i="17"/>
  <c r="P32" i="17"/>
  <c r="P31" i="17"/>
  <c r="P30" i="17"/>
  <c r="X40" i="32"/>
  <c r="W40" i="32"/>
  <c r="V40" i="32"/>
  <c r="U40" i="32"/>
  <c r="T40" i="32"/>
  <c r="S40" i="32"/>
  <c r="R40" i="32"/>
  <c r="Q40" i="32"/>
  <c r="P40" i="32"/>
  <c r="X39" i="32"/>
  <c r="W39" i="32"/>
  <c r="V39" i="32"/>
  <c r="U39" i="32"/>
  <c r="T39" i="32"/>
  <c r="S39" i="32"/>
  <c r="R39" i="32"/>
  <c r="Q39" i="32"/>
  <c r="P39" i="32"/>
  <c r="X38" i="32"/>
  <c r="W38" i="32"/>
  <c r="V38" i="32"/>
  <c r="U38" i="32"/>
  <c r="T38" i="32"/>
  <c r="S38" i="32"/>
  <c r="R38" i="32"/>
  <c r="Q38" i="32"/>
  <c r="P38" i="32"/>
  <c r="X37" i="32"/>
  <c r="W37" i="32"/>
  <c r="V37" i="32"/>
  <c r="U37" i="32"/>
  <c r="T37" i="32"/>
  <c r="S37" i="32"/>
  <c r="R37" i="32"/>
  <c r="Q37" i="32"/>
  <c r="P37" i="32"/>
  <c r="X36" i="32"/>
  <c r="W36" i="32"/>
  <c r="V36" i="32"/>
  <c r="U36" i="32"/>
  <c r="T36" i="32"/>
  <c r="S36" i="32"/>
  <c r="R36" i="32"/>
  <c r="Q36" i="32"/>
  <c r="P36" i="32"/>
  <c r="X35" i="32"/>
  <c r="W35" i="32"/>
  <c r="V35" i="32"/>
  <c r="U35" i="32"/>
  <c r="T35" i="32"/>
  <c r="S35" i="32"/>
  <c r="R35" i="32"/>
  <c r="Q35" i="32"/>
  <c r="P35" i="32"/>
  <c r="X34" i="32"/>
  <c r="W34" i="32"/>
  <c r="V34" i="32"/>
  <c r="U34" i="32"/>
  <c r="T34" i="32"/>
  <c r="S34" i="32"/>
  <c r="R34" i="32"/>
  <c r="Q34" i="32"/>
  <c r="P34" i="32"/>
  <c r="X33" i="32"/>
  <c r="W33" i="32"/>
  <c r="V33" i="32"/>
  <c r="U33" i="32"/>
  <c r="T33" i="32"/>
  <c r="S33" i="32"/>
  <c r="R33" i="32"/>
  <c r="Q33" i="32"/>
  <c r="P33" i="32"/>
  <c r="X32" i="32"/>
  <c r="W32" i="32"/>
  <c r="V32" i="32"/>
  <c r="U32" i="32"/>
  <c r="T32" i="32"/>
  <c r="S32" i="32"/>
  <c r="R32" i="32"/>
  <c r="Q32" i="32"/>
  <c r="P32" i="32"/>
  <c r="X31" i="32"/>
  <c r="W31" i="32"/>
  <c r="V31" i="32"/>
  <c r="U31" i="32"/>
  <c r="T31" i="32"/>
  <c r="S31" i="32"/>
  <c r="R31" i="32"/>
  <c r="Q31" i="32"/>
  <c r="P31" i="32"/>
  <c r="X30" i="32"/>
  <c r="W30" i="32"/>
  <c r="V30" i="32"/>
  <c r="U30" i="32"/>
  <c r="T30" i="32"/>
  <c r="S30" i="32"/>
  <c r="R30" i="32"/>
  <c r="Q30" i="32"/>
  <c r="P30" i="32"/>
  <c r="X40" i="31"/>
  <c r="W40" i="31"/>
  <c r="V40" i="31"/>
  <c r="U40" i="31"/>
  <c r="T40" i="31"/>
  <c r="S40" i="31"/>
  <c r="R40" i="31"/>
  <c r="Q40" i="31"/>
  <c r="P40" i="31"/>
  <c r="X39" i="31"/>
  <c r="W39" i="31"/>
  <c r="V39" i="31"/>
  <c r="U39" i="31"/>
  <c r="T39" i="31"/>
  <c r="S39" i="31"/>
  <c r="R39" i="31"/>
  <c r="Q39" i="31"/>
  <c r="P39" i="31"/>
  <c r="X38" i="31"/>
  <c r="W38" i="31"/>
  <c r="V38" i="31"/>
  <c r="U38" i="31"/>
  <c r="T38" i="31"/>
  <c r="S38" i="31"/>
  <c r="R38" i="31"/>
  <c r="Q38" i="31"/>
  <c r="P38" i="31"/>
  <c r="X37" i="31"/>
  <c r="W37" i="31"/>
  <c r="V37" i="31"/>
  <c r="U37" i="31"/>
  <c r="T37" i="31"/>
  <c r="S37" i="31"/>
  <c r="R37" i="31"/>
  <c r="Q37" i="31"/>
  <c r="P37" i="31"/>
  <c r="X36" i="31"/>
  <c r="W36" i="31"/>
  <c r="V36" i="31"/>
  <c r="U36" i="31"/>
  <c r="T36" i="31"/>
  <c r="S36" i="31"/>
  <c r="R36" i="31"/>
  <c r="Q36" i="31"/>
  <c r="P36" i="31"/>
  <c r="X35" i="31"/>
  <c r="W35" i="31"/>
  <c r="V35" i="31"/>
  <c r="U35" i="31"/>
  <c r="T35" i="31"/>
  <c r="S35" i="31"/>
  <c r="R35" i="31"/>
  <c r="Q35" i="31"/>
  <c r="P35" i="31"/>
  <c r="X34" i="31"/>
  <c r="W34" i="31"/>
  <c r="V34" i="31"/>
  <c r="U34" i="31"/>
  <c r="T34" i="31"/>
  <c r="S34" i="31"/>
  <c r="R34" i="31"/>
  <c r="Q34" i="31"/>
  <c r="P34" i="31"/>
  <c r="X33" i="31"/>
  <c r="W33" i="31"/>
  <c r="V33" i="31"/>
  <c r="U33" i="31"/>
  <c r="T33" i="31"/>
  <c r="S33" i="31"/>
  <c r="R33" i="31"/>
  <c r="Q33" i="31"/>
  <c r="P33" i="31"/>
  <c r="X32" i="31"/>
  <c r="W32" i="31"/>
  <c r="V32" i="31"/>
  <c r="U32" i="31"/>
  <c r="T32" i="31"/>
  <c r="S32" i="31"/>
  <c r="R32" i="31"/>
  <c r="Q32" i="31"/>
  <c r="P32" i="31"/>
  <c r="X31" i="31"/>
  <c r="W31" i="31"/>
  <c r="V31" i="31"/>
  <c r="U31" i="31"/>
  <c r="T31" i="31"/>
  <c r="S31" i="31"/>
  <c r="R31" i="31"/>
  <c r="Q31" i="31"/>
  <c r="P31" i="31"/>
  <c r="X30" i="31"/>
  <c r="W30" i="31"/>
  <c r="V30" i="31"/>
  <c r="U30" i="31"/>
  <c r="T30" i="31"/>
  <c r="S30" i="31"/>
  <c r="R30" i="31"/>
  <c r="Q30" i="31"/>
  <c r="P30" i="31"/>
  <c r="X40" i="30"/>
  <c r="W40" i="30"/>
  <c r="V40" i="30"/>
  <c r="U40" i="30"/>
  <c r="T40" i="30"/>
  <c r="S40" i="30"/>
  <c r="R40" i="30"/>
  <c r="Q40" i="30"/>
  <c r="P40" i="30"/>
  <c r="X39" i="30"/>
  <c r="W39" i="30"/>
  <c r="V39" i="30"/>
  <c r="U39" i="30"/>
  <c r="T39" i="30"/>
  <c r="S39" i="30"/>
  <c r="R39" i="30"/>
  <c r="Q39" i="30"/>
  <c r="P39" i="30"/>
  <c r="X38" i="30"/>
  <c r="W38" i="30"/>
  <c r="V38" i="30"/>
  <c r="U38" i="30"/>
  <c r="T38" i="30"/>
  <c r="S38" i="30"/>
  <c r="R38" i="30"/>
  <c r="Q38" i="30"/>
  <c r="P38" i="30"/>
  <c r="X37" i="30"/>
  <c r="W37" i="30"/>
  <c r="V37" i="30"/>
  <c r="U37" i="30"/>
  <c r="T37" i="30"/>
  <c r="S37" i="30"/>
  <c r="R37" i="30"/>
  <c r="Q37" i="30"/>
  <c r="P37" i="30"/>
  <c r="X36" i="30"/>
  <c r="W36" i="30"/>
  <c r="V36" i="30"/>
  <c r="U36" i="30"/>
  <c r="T36" i="30"/>
  <c r="S36" i="30"/>
  <c r="R36" i="30"/>
  <c r="Q36" i="30"/>
  <c r="P36" i="30"/>
  <c r="X35" i="30"/>
  <c r="W35" i="30"/>
  <c r="V35" i="30"/>
  <c r="U35" i="30"/>
  <c r="T35" i="30"/>
  <c r="S35" i="30"/>
  <c r="R35" i="30"/>
  <c r="Q35" i="30"/>
  <c r="P35" i="30"/>
  <c r="X34" i="30"/>
  <c r="W34" i="30"/>
  <c r="V34" i="30"/>
  <c r="U34" i="30"/>
  <c r="T34" i="30"/>
  <c r="S34" i="30"/>
  <c r="R34" i="30"/>
  <c r="Q34" i="30"/>
  <c r="P34" i="30"/>
  <c r="X33" i="30"/>
  <c r="W33" i="30"/>
  <c r="V33" i="30"/>
  <c r="U33" i="30"/>
  <c r="T33" i="30"/>
  <c r="S33" i="30"/>
  <c r="R33" i="30"/>
  <c r="Q33" i="30"/>
  <c r="P33" i="30"/>
  <c r="X32" i="30"/>
  <c r="W32" i="30"/>
  <c r="V32" i="30"/>
  <c r="U32" i="30"/>
  <c r="T32" i="30"/>
  <c r="S32" i="30"/>
  <c r="R32" i="30"/>
  <c r="Q32" i="30"/>
  <c r="P32" i="30"/>
  <c r="X31" i="30"/>
  <c r="W31" i="30"/>
  <c r="V31" i="30"/>
  <c r="U31" i="30"/>
  <c r="T31" i="30"/>
  <c r="S31" i="30"/>
  <c r="R31" i="30"/>
  <c r="Q31" i="30"/>
  <c r="P31" i="30"/>
  <c r="X30" i="30"/>
  <c r="W30" i="30"/>
  <c r="V30" i="30"/>
  <c r="U30" i="30"/>
  <c r="T30" i="30"/>
  <c r="S30" i="30"/>
  <c r="R30" i="30"/>
  <c r="Q30" i="30"/>
  <c r="P30" i="30"/>
  <c r="X40" i="29"/>
  <c r="W40" i="29"/>
  <c r="V40" i="29"/>
  <c r="U40" i="29"/>
  <c r="T40" i="29"/>
  <c r="S40" i="29"/>
  <c r="R40" i="29"/>
  <c r="Q40" i="29"/>
  <c r="P40" i="29"/>
  <c r="X39" i="29"/>
  <c r="W39" i="29"/>
  <c r="V39" i="29"/>
  <c r="U39" i="29"/>
  <c r="T39" i="29"/>
  <c r="S39" i="29"/>
  <c r="R39" i="29"/>
  <c r="Q39" i="29"/>
  <c r="P39" i="29"/>
  <c r="X38" i="29"/>
  <c r="W38" i="29"/>
  <c r="V38" i="29"/>
  <c r="U38" i="29"/>
  <c r="T38" i="29"/>
  <c r="S38" i="29"/>
  <c r="R38" i="29"/>
  <c r="Q38" i="29"/>
  <c r="P38" i="29"/>
  <c r="X37" i="29"/>
  <c r="W37" i="29"/>
  <c r="V37" i="29"/>
  <c r="U37" i="29"/>
  <c r="T37" i="29"/>
  <c r="S37" i="29"/>
  <c r="R37" i="29"/>
  <c r="Q37" i="29"/>
  <c r="P37" i="29"/>
  <c r="X36" i="29"/>
  <c r="W36" i="29"/>
  <c r="V36" i="29"/>
  <c r="U36" i="29"/>
  <c r="T36" i="29"/>
  <c r="S36" i="29"/>
  <c r="R36" i="29"/>
  <c r="Q36" i="29"/>
  <c r="P36" i="29"/>
  <c r="X35" i="29"/>
  <c r="W35" i="29"/>
  <c r="V35" i="29"/>
  <c r="U35" i="29"/>
  <c r="T35" i="29"/>
  <c r="S35" i="29"/>
  <c r="R35" i="29"/>
  <c r="Q35" i="29"/>
  <c r="P35" i="29"/>
  <c r="X34" i="29"/>
  <c r="W34" i="29"/>
  <c r="V34" i="29"/>
  <c r="U34" i="29"/>
  <c r="T34" i="29"/>
  <c r="S34" i="29"/>
  <c r="R34" i="29"/>
  <c r="Q34" i="29"/>
  <c r="P34" i="29"/>
  <c r="X33" i="29"/>
  <c r="W33" i="29"/>
  <c r="V33" i="29"/>
  <c r="U33" i="29"/>
  <c r="T33" i="29"/>
  <c r="S33" i="29"/>
  <c r="R33" i="29"/>
  <c r="Q33" i="29"/>
  <c r="P33" i="29"/>
  <c r="X32" i="29"/>
  <c r="W32" i="29"/>
  <c r="V32" i="29"/>
  <c r="U32" i="29"/>
  <c r="T32" i="29"/>
  <c r="S32" i="29"/>
  <c r="R32" i="29"/>
  <c r="Q32" i="29"/>
  <c r="P32" i="29"/>
  <c r="X31" i="29"/>
  <c r="W31" i="29"/>
  <c r="V31" i="29"/>
  <c r="U31" i="29"/>
  <c r="T31" i="29"/>
  <c r="S31" i="29"/>
  <c r="R31" i="29"/>
  <c r="Q31" i="29"/>
  <c r="P31" i="29"/>
  <c r="X30" i="29"/>
  <c r="W30" i="29"/>
  <c r="V30" i="29"/>
  <c r="U30" i="29"/>
  <c r="T30" i="29"/>
  <c r="S30" i="29"/>
  <c r="R30" i="29"/>
  <c r="Q30" i="29"/>
  <c r="P30" i="29"/>
  <c r="X40" i="28"/>
  <c r="W40" i="28"/>
  <c r="V40" i="28"/>
  <c r="U40" i="28"/>
  <c r="T40" i="28"/>
  <c r="S40" i="28"/>
  <c r="R40" i="28"/>
  <c r="Q40" i="28"/>
  <c r="P40" i="28"/>
  <c r="X39" i="28"/>
  <c r="W39" i="28"/>
  <c r="V39" i="28"/>
  <c r="U39" i="28"/>
  <c r="T39" i="28"/>
  <c r="S39" i="28"/>
  <c r="R39" i="28"/>
  <c r="Q39" i="28"/>
  <c r="P39" i="28"/>
  <c r="X38" i="28"/>
  <c r="W38" i="28"/>
  <c r="V38" i="28"/>
  <c r="U38" i="28"/>
  <c r="T38" i="28"/>
  <c r="S38" i="28"/>
  <c r="R38" i="28"/>
  <c r="Q38" i="28"/>
  <c r="P38" i="28"/>
  <c r="X37" i="28"/>
  <c r="W37" i="28"/>
  <c r="V37" i="28"/>
  <c r="U37" i="28"/>
  <c r="T37" i="28"/>
  <c r="S37" i="28"/>
  <c r="R37" i="28"/>
  <c r="Q37" i="28"/>
  <c r="P37" i="28"/>
  <c r="X36" i="28"/>
  <c r="W36" i="28"/>
  <c r="V36" i="28"/>
  <c r="U36" i="28"/>
  <c r="T36" i="28"/>
  <c r="S36" i="28"/>
  <c r="R36" i="28"/>
  <c r="Q36" i="28"/>
  <c r="P36" i="28"/>
  <c r="X35" i="28"/>
  <c r="W35" i="28"/>
  <c r="V35" i="28"/>
  <c r="U35" i="28"/>
  <c r="T35" i="28"/>
  <c r="S35" i="28"/>
  <c r="R35" i="28"/>
  <c r="Q35" i="28"/>
  <c r="P35" i="28"/>
  <c r="X34" i="28"/>
  <c r="W34" i="28"/>
  <c r="V34" i="28"/>
  <c r="U34" i="28"/>
  <c r="T34" i="28"/>
  <c r="S34" i="28"/>
  <c r="R34" i="28"/>
  <c r="Q34" i="28"/>
  <c r="P34" i="28"/>
  <c r="X33" i="28"/>
  <c r="W33" i="28"/>
  <c r="V33" i="28"/>
  <c r="U33" i="28"/>
  <c r="T33" i="28"/>
  <c r="S33" i="28"/>
  <c r="R33" i="28"/>
  <c r="Q33" i="28"/>
  <c r="P33" i="28"/>
  <c r="X32" i="28"/>
  <c r="W32" i="28"/>
  <c r="V32" i="28"/>
  <c r="U32" i="28"/>
  <c r="T32" i="28"/>
  <c r="S32" i="28"/>
  <c r="R32" i="28"/>
  <c r="Q32" i="28"/>
  <c r="P32" i="28"/>
  <c r="X31" i="28"/>
  <c r="W31" i="28"/>
  <c r="V31" i="28"/>
  <c r="U31" i="28"/>
  <c r="T31" i="28"/>
  <c r="S31" i="28"/>
  <c r="R31" i="28"/>
  <c r="Q31" i="28"/>
  <c r="P31" i="28"/>
  <c r="X30" i="28"/>
  <c r="W30" i="28"/>
  <c r="V30" i="28"/>
  <c r="U30" i="28"/>
  <c r="T30" i="28"/>
  <c r="S30" i="28"/>
  <c r="R30" i="28"/>
  <c r="Q30" i="28"/>
  <c r="P30" i="28"/>
  <c r="X40" i="27"/>
  <c r="W40" i="27"/>
  <c r="V40" i="27"/>
  <c r="U40" i="27"/>
  <c r="T40" i="27"/>
  <c r="S40" i="27"/>
  <c r="R40" i="27"/>
  <c r="Q40" i="27"/>
  <c r="P40" i="27"/>
  <c r="X39" i="27"/>
  <c r="W39" i="27"/>
  <c r="V39" i="27"/>
  <c r="U39" i="27"/>
  <c r="T39" i="27"/>
  <c r="S39" i="27"/>
  <c r="R39" i="27"/>
  <c r="Q39" i="27"/>
  <c r="P39" i="27"/>
  <c r="X38" i="27"/>
  <c r="W38" i="27"/>
  <c r="V38" i="27"/>
  <c r="U38" i="27"/>
  <c r="T38" i="27"/>
  <c r="S38" i="27"/>
  <c r="R38" i="27"/>
  <c r="Q38" i="27"/>
  <c r="P38" i="27"/>
  <c r="X37" i="27"/>
  <c r="W37" i="27"/>
  <c r="V37" i="27"/>
  <c r="U37" i="27"/>
  <c r="T37" i="27"/>
  <c r="S37" i="27"/>
  <c r="R37" i="27"/>
  <c r="Q37" i="27"/>
  <c r="P37" i="27"/>
  <c r="X36" i="27"/>
  <c r="W36" i="27"/>
  <c r="V36" i="27"/>
  <c r="U36" i="27"/>
  <c r="T36" i="27"/>
  <c r="S36" i="27"/>
  <c r="R36" i="27"/>
  <c r="Q36" i="27"/>
  <c r="P36" i="27"/>
  <c r="X35" i="27"/>
  <c r="W35" i="27"/>
  <c r="V35" i="27"/>
  <c r="U35" i="27"/>
  <c r="T35" i="27"/>
  <c r="S35" i="27"/>
  <c r="R35" i="27"/>
  <c r="Q35" i="27"/>
  <c r="P35" i="27"/>
  <c r="X34" i="27"/>
  <c r="W34" i="27"/>
  <c r="V34" i="27"/>
  <c r="U34" i="27"/>
  <c r="T34" i="27"/>
  <c r="S34" i="27"/>
  <c r="R34" i="27"/>
  <c r="Q34" i="27"/>
  <c r="P34" i="27"/>
  <c r="X33" i="27"/>
  <c r="W33" i="27"/>
  <c r="V33" i="27"/>
  <c r="U33" i="27"/>
  <c r="T33" i="27"/>
  <c r="S33" i="27"/>
  <c r="R33" i="27"/>
  <c r="Q33" i="27"/>
  <c r="P33" i="27"/>
  <c r="X32" i="27"/>
  <c r="W32" i="27"/>
  <c r="V32" i="27"/>
  <c r="U32" i="27"/>
  <c r="T32" i="27"/>
  <c r="S32" i="27"/>
  <c r="R32" i="27"/>
  <c r="Q32" i="27"/>
  <c r="P32" i="27"/>
  <c r="X31" i="27"/>
  <c r="W31" i="27"/>
  <c r="V31" i="27"/>
  <c r="U31" i="27"/>
  <c r="T31" i="27"/>
  <c r="S31" i="27"/>
  <c r="R31" i="27"/>
  <c r="Q31" i="27"/>
  <c r="P31" i="27"/>
  <c r="X30" i="27"/>
  <c r="W30" i="27"/>
  <c r="V30" i="27"/>
  <c r="U30" i="27"/>
  <c r="T30" i="27"/>
  <c r="S30" i="27"/>
  <c r="R30" i="27"/>
  <c r="Q30" i="27"/>
  <c r="P30" i="27"/>
  <c r="B12" i="33"/>
  <c r="C12" i="33" s="1"/>
  <c r="B11" i="33"/>
  <c r="C11" i="33" s="1"/>
  <c r="C10" i="33"/>
  <c r="B10" i="33"/>
  <c r="B9" i="33"/>
  <c r="C9" i="33" s="1"/>
  <c r="B8" i="33"/>
  <c r="C8" i="33" s="1"/>
  <c r="B7" i="33"/>
  <c r="C7" i="33" s="1"/>
  <c r="C6" i="33"/>
  <c r="B6" i="33"/>
  <c r="C5" i="33"/>
  <c r="B5" i="33"/>
  <c r="B4" i="33"/>
  <c r="C4" i="33" s="1"/>
  <c r="B3" i="33"/>
  <c r="C3" i="33" s="1"/>
  <c r="C2" i="33"/>
  <c r="B2" i="33"/>
  <c r="Z40" i="32"/>
  <c r="Y40" i="32"/>
  <c r="Z39" i="32"/>
  <c r="Y39" i="32"/>
  <c r="Z38" i="32"/>
  <c r="Y38" i="32"/>
  <c r="Z37" i="32"/>
  <c r="Y37" i="32"/>
  <c r="Z36" i="32"/>
  <c r="Y36" i="32"/>
  <c r="Z35" i="32"/>
  <c r="Y35" i="32"/>
  <c r="Z34" i="32"/>
  <c r="Y34" i="32"/>
  <c r="Z33" i="32"/>
  <c r="Y33" i="32"/>
  <c r="Z32" i="32"/>
  <c r="Y32" i="32"/>
  <c r="Z31" i="32"/>
  <c r="Y31" i="32"/>
  <c r="Z30" i="32"/>
  <c r="Y30" i="32"/>
  <c r="B12" i="32"/>
  <c r="C12" i="32" s="1"/>
  <c r="B11" i="32"/>
  <c r="C11" i="32" s="1"/>
  <c r="B10" i="32"/>
  <c r="C10" i="32" s="1"/>
  <c r="C9" i="32"/>
  <c r="B9" i="32"/>
  <c r="B8" i="32"/>
  <c r="C8" i="32" s="1"/>
  <c r="B7" i="32"/>
  <c r="C7" i="32" s="1"/>
  <c r="B6" i="32"/>
  <c r="C6" i="32" s="1"/>
  <c r="C5" i="32"/>
  <c r="B5" i="32"/>
  <c r="B4" i="32"/>
  <c r="C4" i="32" s="1"/>
  <c r="B3" i="32"/>
  <c r="C3" i="32" s="1"/>
  <c r="B2" i="32"/>
  <c r="C2" i="32" s="1"/>
  <c r="Y30" i="22"/>
  <c r="Z30" i="22"/>
  <c r="Y31" i="22"/>
  <c r="Z31" i="22"/>
  <c r="Y32" i="22"/>
  <c r="Z32" i="22"/>
  <c r="Y33" i="22"/>
  <c r="Z33" i="22"/>
  <c r="Y34" i="22"/>
  <c r="Z34" i="22"/>
  <c r="Y35" i="22"/>
  <c r="Z35" i="22"/>
  <c r="Y36" i="22"/>
  <c r="Z36" i="22"/>
  <c r="Y37" i="22"/>
  <c r="Z37" i="22"/>
  <c r="Y38" i="22"/>
  <c r="Z38" i="22"/>
  <c r="Y39" i="22"/>
  <c r="Z39" i="22"/>
  <c r="Y40" i="22"/>
  <c r="Z40" i="22"/>
  <c r="C12" i="31"/>
  <c r="B12" i="31"/>
  <c r="B11" i="31"/>
  <c r="C11" i="31" s="1"/>
  <c r="C10" i="31"/>
  <c r="B10" i="31"/>
  <c r="B9" i="31"/>
  <c r="C9" i="31" s="1"/>
  <c r="C8" i="31"/>
  <c r="B8" i="31"/>
  <c r="B7" i="31"/>
  <c r="C7" i="31" s="1"/>
  <c r="C6" i="31"/>
  <c r="B6" i="31"/>
  <c r="C5" i="31"/>
  <c r="B5" i="31"/>
  <c r="C4" i="31"/>
  <c r="B4" i="31"/>
  <c r="B3" i="31"/>
  <c r="C3" i="31" s="1"/>
  <c r="C2" i="31"/>
  <c r="B2" i="31"/>
  <c r="B12" i="30"/>
  <c r="C12" i="30" s="1"/>
  <c r="B11" i="30"/>
  <c r="C11" i="30" s="1"/>
  <c r="C10" i="30"/>
  <c r="B10" i="30"/>
  <c r="B9" i="30"/>
  <c r="C9" i="30" s="1"/>
  <c r="C8" i="30"/>
  <c r="B8" i="30"/>
  <c r="B7" i="30"/>
  <c r="C7" i="30" s="1"/>
  <c r="C6" i="30"/>
  <c r="B6" i="30"/>
  <c r="C5" i="30"/>
  <c r="B5" i="30"/>
  <c r="C4" i="30"/>
  <c r="B4" i="30"/>
  <c r="B3" i="30"/>
  <c r="C3" i="30" s="1"/>
  <c r="C2" i="30"/>
  <c r="B2" i="30"/>
  <c r="B12" i="29"/>
  <c r="C12" i="29" s="1"/>
  <c r="B11" i="29"/>
  <c r="C11" i="29" s="1"/>
  <c r="C10" i="29"/>
  <c r="B10" i="29"/>
  <c r="B9" i="29"/>
  <c r="C9" i="29" s="1"/>
  <c r="B8" i="29"/>
  <c r="C8" i="29" s="1"/>
  <c r="B7" i="29"/>
  <c r="C7" i="29" s="1"/>
  <c r="C6" i="29"/>
  <c r="B6" i="29"/>
  <c r="B5" i="29"/>
  <c r="C5" i="29" s="1"/>
  <c r="B4" i="29"/>
  <c r="C4" i="29" s="1"/>
  <c r="B3" i="29"/>
  <c r="C3" i="29" s="1"/>
  <c r="C2" i="29"/>
  <c r="B2" i="29"/>
  <c r="B12" i="28"/>
  <c r="C12" i="28" s="1"/>
  <c r="B11" i="28"/>
  <c r="C11" i="28" s="1"/>
  <c r="C10" i="28"/>
  <c r="B10" i="28"/>
  <c r="B9" i="28"/>
  <c r="C9" i="28" s="1"/>
  <c r="B8" i="28"/>
  <c r="C8" i="28" s="1"/>
  <c r="C7" i="28"/>
  <c r="B7" i="28"/>
  <c r="C6" i="28"/>
  <c r="B6" i="28"/>
  <c r="C5" i="28"/>
  <c r="B5" i="28"/>
  <c r="B4" i="28"/>
  <c r="C4" i="28" s="1"/>
  <c r="C3" i="28"/>
  <c r="B3" i="28"/>
  <c r="C2" i="28"/>
  <c r="B2" i="28"/>
  <c r="B12" i="27"/>
  <c r="C12" i="27" s="1"/>
  <c r="B11" i="27"/>
  <c r="C11" i="27" s="1"/>
  <c r="C10" i="27"/>
  <c r="B10" i="27"/>
  <c r="B9" i="27"/>
  <c r="C9" i="27" s="1"/>
  <c r="B8" i="27"/>
  <c r="C8" i="27" s="1"/>
  <c r="C7" i="27"/>
  <c r="B7" i="27"/>
  <c r="C6" i="27"/>
  <c r="B6" i="27"/>
  <c r="C5" i="27"/>
  <c r="B5" i="27"/>
  <c r="B4" i="27"/>
  <c r="C4" i="27" s="1"/>
  <c r="C3" i="27"/>
  <c r="B3" i="27"/>
  <c r="C2" i="27"/>
  <c r="B2" i="27"/>
  <c r="B12" i="22"/>
  <c r="C12" i="22" s="1"/>
  <c r="B11" i="22"/>
  <c r="C11" i="22" s="1"/>
  <c r="C10" i="22"/>
  <c r="B10" i="22"/>
  <c r="B9" i="22"/>
  <c r="C9" i="22" s="1"/>
  <c r="B8" i="22"/>
  <c r="C8" i="22" s="1"/>
  <c r="B7" i="22"/>
  <c r="C7" i="22" s="1"/>
  <c r="C6" i="22"/>
  <c r="B6" i="22"/>
  <c r="B5" i="22"/>
  <c r="C5" i="22" s="1"/>
  <c r="B4" i="22"/>
  <c r="C4" i="22" s="1"/>
  <c r="B3" i="22"/>
  <c r="C3" i="22" s="1"/>
  <c r="C2" i="22"/>
  <c r="B2" i="22"/>
  <c r="B12" i="21"/>
  <c r="C12" i="21" s="1"/>
  <c r="B11" i="21"/>
  <c r="C11" i="21" s="1"/>
  <c r="C10" i="21"/>
  <c r="B10" i="21"/>
  <c r="B9" i="21"/>
  <c r="C9" i="21" s="1"/>
  <c r="B8" i="21"/>
  <c r="C8" i="21" s="1"/>
  <c r="C7" i="21"/>
  <c r="B7" i="21"/>
  <c r="C6" i="21"/>
  <c r="B6" i="21"/>
  <c r="C5" i="21"/>
  <c r="B5" i="21"/>
  <c r="B4" i="21"/>
  <c r="C4" i="21" s="1"/>
  <c r="C3" i="21"/>
  <c r="B3" i="21"/>
  <c r="C2" i="21"/>
  <c r="B2" i="21"/>
  <c r="B12" i="20"/>
  <c r="C12" i="20" s="1"/>
  <c r="B11" i="20"/>
  <c r="C11" i="20" s="1"/>
  <c r="C10" i="20"/>
  <c r="B10" i="20"/>
  <c r="B9" i="20"/>
  <c r="C9" i="20" s="1"/>
  <c r="B8" i="20"/>
  <c r="C8" i="20" s="1"/>
  <c r="B7" i="20"/>
  <c r="C7" i="20" s="1"/>
  <c r="C6" i="20"/>
  <c r="B6" i="20"/>
  <c r="C5" i="20"/>
  <c r="B5" i="20"/>
  <c r="B4" i="20"/>
  <c r="C4" i="20" s="1"/>
  <c r="B3" i="20"/>
  <c r="C3" i="20" s="1"/>
  <c r="C2" i="20"/>
  <c r="B2" i="20"/>
  <c r="B12" i="19"/>
  <c r="C12" i="19" s="1"/>
  <c r="B11" i="19"/>
  <c r="C11" i="19" s="1"/>
  <c r="C10" i="19"/>
  <c r="B10" i="19"/>
  <c r="B9" i="19"/>
  <c r="C9" i="19" s="1"/>
  <c r="C8" i="19"/>
  <c r="B8" i="19"/>
  <c r="B7" i="19"/>
  <c r="C7" i="19" s="1"/>
  <c r="C6" i="19"/>
  <c r="B6" i="19"/>
  <c r="C5" i="19"/>
  <c r="B5" i="19"/>
  <c r="C4" i="19"/>
  <c r="B4" i="19"/>
  <c r="B3" i="19"/>
  <c r="C3" i="19" s="1"/>
  <c r="C2" i="19"/>
  <c r="B2" i="19"/>
  <c r="B12" i="18"/>
  <c r="C12" i="18" s="1"/>
  <c r="B11" i="18"/>
  <c r="C11" i="18" s="1"/>
  <c r="C10" i="18"/>
  <c r="B10" i="18"/>
  <c r="B9" i="18"/>
  <c r="C9" i="18" s="1"/>
  <c r="B8" i="18"/>
  <c r="C8" i="18" s="1"/>
  <c r="C7" i="18"/>
  <c r="B7" i="18"/>
  <c r="C6" i="18"/>
  <c r="B6" i="18"/>
  <c r="C5" i="18"/>
  <c r="B5" i="18"/>
  <c r="B4" i="18"/>
  <c r="C4" i="18" s="1"/>
  <c r="C3" i="18"/>
  <c r="B3" i="18"/>
  <c r="C2" i="18"/>
  <c r="B2" i="18"/>
  <c r="B12" i="17"/>
  <c r="C12" i="17" s="1"/>
  <c r="B11" i="17"/>
  <c r="C11" i="17" s="1"/>
  <c r="B10" i="17"/>
  <c r="C10" i="17" s="1"/>
  <c r="B9" i="17"/>
  <c r="C9" i="17" s="1"/>
  <c r="B8" i="17"/>
  <c r="C8" i="17" s="1"/>
  <c r="B7" i="17"/>
  <c r="C7" i="17" s="1"/>
  <c r="B6" i="17"/>
  <c r="C6" i="17" s="1"/>
  <c r="B5" i="17"/>
  <c r="C5" i="17" s="1"/>
  <c r="B4" i="17"/>
  <c r="C4" i="17" s="1"/>
  <c r="B3" i="17"/>
  <c r="C3" i="17" s="1"/>
  <c r="B2" i="17"/>
  <c r="C2" i="17" s="1"/>
  <c r="L9" i="1"/>
  <c r="L8" i="1"/>
  <c r="L7" i="1"/>
  <c r="L6" i="1"/>
  <c r="L5" i="1"/>
  <c r="L4" i="1"/>
  <c r="L3" i="1"/>
  <c r="E34" i="1"/>
  <c r="B3" i="16"/>
  <c r="B4" i="16"/>
  <c r="B5" i="16"/>
  <c r="B6" i="16"/>
  <c r="B7" i="16"/>
  <c r="B8" i="16"/>
  <c r="C8" i="16" s="1"/>
  <c r="B9" i="16"/>
  <c r="C9" i="16" s="1"/>
  <c r="B10" i="16"/>
  <c r="C10" i="16" s="1"/>
  <c r="B11" i="16"/>
  <c r="B12" i="16"/>
  <c r="C12" i="16" s="1"/>
  <c r="B2" i="16"/>
  <c r="C11" i="16"/>
  <c r="C7" i="16"/>
  <c r="C6" i="16"/>
  <c r="C5" i="16"/>
  <c r="C4" i="16"/>
  <c r="C3" i="16"/>
  <c r="C2" i="16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1" i="1"/>
  <c r="E22" i="1"/>
  <c r="E23" i="1"/>
  <c r="E24" i="1"/>
  <c r="E25" i="1"/>
  <c r="E26" i="1"/>
  <c r="E27" i="1"/>
  <c r="E28" i="1"/>
  <c r="E29" i="1"/>
  <c r="E30" i="1"/>
  <c r="E31" i="1"/>
  <c r="E32" i="1"/>
</calcChain>
</file>

<file path=xl/sharedStrings.xml><?xml version="1.0" encoding="utf-8"?>
<sst xmlns="http://schemas.openxmlformats.org/spreadsheetml/2006/main" count="8722" uniqueCount="95">
  <si>
    <t>ParameterName</t>
  </si>
  <si>
    <t>Min</t>
  </si>
  <si>
    <t>Max</t>
  </si>
  <si>
    <t>fallPAR</t>
  </si>
  <si>
    <t>rg_SA</t>
  </si>
  <si>
    <t>kNkL_SA</t>
  </si>
  <si>
    <t>rm_SA</t>
  </si>
  <si>
    <t>fCO2_SA</t>
  </si>
  <si>
    <t>tav_a</t>
  </si>
  <si>
    <t>tav_b</t>
  </si>
  <si>
    <t>Type</t>
  </si>
  <si>
    <t>Average</t>
  </si>
  <si>
    <t>Legend with names and ranking or S_chi value?</t>
  </si>
  <si>
    <t>Colours for (un)imp, markers for different inputs</t>
  </si>
  <si>
    <t xml:space="preserve">x-axis only min, base and max </t>
  </si>
  <si>
    <t>Blue: unimp</t>
  </si>
  <si>
    <t>Orange: imp</t>
  </si>
  <si>
    <t>x</t>
  </si>
  <si>
    <t>All values as in EE analysis (also those not taken into account)</t>
  </si>
  <si>
    <t>.</t>
  </si>
  <si>
    <t>Mean</t>
  </si>
  <si>
    <t>LAI peak</t>
  </si>
  <si>
    <t>Biom peak</t>
  </si>
  <si>
    <t>Yield</t>
  </si>
  <si>
    <t>plastochronconst[commonbean]</t>
  </si>
  <si>
    <t>phyllochron[commonbean]</t>
  </si>
  <si>
    <t>finalPhytNum[commonbean]</t>
  </si>
  <si>
    <t>wmaxRoot[commonbean]</t>
  </si>
  <si>
    <t>wmaxFlower[commonbean]</t>
  </si>
  <si>
    <t>wmaxInt[commonbean]</t>
  </si>
  <si>
    <t>wmaxLeaf[commonbean]</t>
  </si>
  <si>
    <t>teRoot[commonbean]</t>
  </si>
  <si>
    <t>teFlower[commonbean]</t>
  </si>
  <si>
    <t>teLeaf[commonbean]</t>
  </si>
  <si>
    <t>specificInternodeLength[commonbean]</t>
  </si>
  <si>
    <t>nitro[commonbean]</t>
  </si>
  <si>
    <t>LMA[commonbean]</t>
  </si>
  <si>
    <t>leafLife[commonbean]</t>
  </si>
  <si>
    <t>leafAngleLower[commonbean]</t>
  </si>
  <si>
    <t>leafAngleUpper[commonbean]</t>
  </si>
  <si>
    <t>leafCurve[commonbean]</t>
  </si>
  <si>
    <t>petioleFraction[commonbean]</t>
  </si>
  <si>
    <t>varDelay[commonbean]</t>
  </si>
  <si>
    <t>seedMass[commonbean]</t>
  </si>
  <si>
    <t>tb[commonbean]</t>
  </si>
  <si>
    <t>global_alpha_helix</t>
  </si>
  <si>
    <t>Lmax</t>
  </si>
  <si>
    <t>branchConstant</t>
  </si>
  <si>
    <t>Sim nr</t>
  </si>
  <si>
    <t>Value</t>
  </si>
  <si>
    <t>Max:</t>
  </si>
  <si>
    <t>Min:</t>
  </si>
  <si>
    <t>dx</t>
  </si>
  <si>
    <t>Simulation points</t>
  </si>
  <si>
    <t>Outputs</t>
  </si>
  <si>
    <t>time(d)</t>
  </si>
  <si>
    <t>species</t>
  </si>
  <si>
    <t>LAI</t>
  </si>
  <si>
    <t>nrShoots</t>
  </si>
  <si>
    <t>fAbs</t>
  </si>
  <si>
    <t>assCO2(umol/m2)</t>
  </si>
  <si>
    <t>biomAbove(gr/m2)</t>
  </si>
  <si>
    <t>yield(gr/m2)</t>
  </si>
  <si>
    <t>harvestIndex</t>
  </si>
  <si>
    <t>leafArea</t>
  </si>
  <si>
    <t>fieldRFR</t>
  </si>
  <si>
    <t>WmaxLeaf</t>
  </si>
  <si>
    <t>Nitro</t>
  </si>
  <si>
    <t>LMA</t>
  </si>
  <si>
    <t>HelixIncl</t>
  </si>
  <si>
    <t>Delay!</t>
  </si>
  <si>
    <t>delay[commonbean]</t>
  </si>
  <si>
    <t>EmergenceDelay</t>
  </si>
  <si>
    <t>tb</t>
  </si>
  <si>
    <t>phyllochron</t>
  </si>
  <si>
    <t>Day 100 outputs Total</t>
  </si>
  <si>
    <t>Peak outputs Total</t>
  </si>
  <si>
    <t>Av. leaf width</t>
  </si>
  <si>
    <t>Max leaf width</t>
  </si>
  <si>
    <t>NaN</t>
  </si>
  <si>
    <t>Peak outputs over 100 days of development bean</t>
  </si>
  <si>
    <t>Outputs at 100th day of development bean</t>
  </si>
  <si>
    <t>Max mono</t>
  </si>
  <si>
    <t>Max max</t>
  </si>
  <si>
    <t>Max 7 days</t>
  </si>
  <si>
    <t>Max 17 days</t>
  </si>
  <si>
    <t>Max 27 days</t>
  </si>
  <si>
    <t>max max max</t>
  </si>
  <si>
    <t>start</t>
  </si>
  <si>
    <t>end</t>
  </si>
  <si>
    <t>Bean</t>
  </si>
  <si>
    <t>Maize</t>
  </si>
  <si>
    <t>Delay/day</t>
  </si>
  <si>
    <t>Phase</t>
  </si>
  <si>
    <t>Act. 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</si>
</sst>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rgb="FFC000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sz val="11"/>
      <color rgb="FFFF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6"/>
        <bgColor theme="6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thin">
        <color theme="6" tint="0.39997558519241921"/>
      </left>
      <right/>
      <top style="thin">
        <color theme="6" tint="0.39997558519241921"/>
      </top>
      <bottom style="thin">
        <color theme="6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6" tint="0.39997558519241921"/>
      </top>
      <bottom style="thin">
        <color theme="6" tint="0.39997558519241921"/>
      </bottom>
      <diagonal/>
    </border>
    <border>
      <left/>
      <right style="thin">
        <color theme="6" tint="0.39997558519241921"/>
      </right>
      <top style="thin">
        <color theme="6" tint="0.39997558519241921"/>
      </top>
      <bottom style="thin">
        <color theme="6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 style="thin">
        <color rgb="FFA9D08E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0" xfId="0" applyFont="1"/>
    <xf numFmtId="0" fontId="2" fillId="3" borderId="2" xfId="0" applyFont="1" applyFill="1" applyBorder="1"/>
    <xf numFmtId="0" fontId="0" fillId="4" borderId="2" xfId="0" applyFill="1" applyBorder="1"/>
    <xf numFmtId="0" fontId="0" fillId="0" borderId="2" xfId="0" applyBorder="1"/>
    <xf numFmtId="0" fontId="2" fillId="5" borderId="1" xfId="0" applyFont="1" applyFill="1" applyBorder="1"/>
    <xf numFmtId="0" fontId="2" fillId="5" borderId="3" xfId="0" applyFont="1" applyFill="1" applyBorder="1"/>
    <xf numFmtId="0" fontId="2" fillId="5" borderId="4" xfId="0" applyFont="1" applyFill="1" applyBorder="1"/>
    <xf numFmtId="0" fontId="4" fillId="0" borderId="0" xfId="0" applyFont="1"/>
    <xf numFmtId="0" fontId="4" fillId="2" borderId="4" xfId="0" applyFont="1" applyFill="1" applyBorder="1"/>
    <xf numFmtId="0" fontId="4" fillId="2" borderId="1" xfId="0" applyFont="1" applyFill="1" applyBorder="1"/>
    <xf numFmtId="0" fontId="4" fillId="2" borderId="3" xfId="0" applyFont="1" applyFill="1" applyBorder="1"/>
    <xf numFmtId="0" fontId="4" fillId="0" borderId="1" xfId="0" applyFont="1" applyBorder="1"/>
    <xf numFmtId="0" fontId="4" fillId="0" borderId="3" xfId="0" applyFont="1" applyBorder="1"/>
    <xf numFmtId="0" fontId="4" fillId="0" borderId="4" xfId="0" applyFont="1" applyBorder="1"/>
    <xf numFmtId="0" fontId="0" fillId="0" borderId="1" xfId="0" applyBorder="1"/>
    <xf numFmtId="0" fontId="1" fillId="0" borderId="1" xfId="0" applyFont="1" applyBorder="1"/>
    <xf numFmtId="0" fontId="3" fillId="0" borderId="0" xfId="0" applyFont="1"/>
    <xf numFmtId="11" fontId="0" fillId="0" borderId="0" xfId="0" applyNumberFormat="1"/>
    <xf numFmtId="0" fontId="0" fillId="0" borderId="6" xfId="0" applyBorder="1"/>
    <xf numFmtId="0" fontId="0" fillId="4" borderId="7" xfId="0" applyFill="1" applyBorder="1"/>
    <xf numFmtId="0" fontId="0" fillId="4" borderId="8" xfId="0" applyFill="1" applyBorder="1"/>
    <xf numFmtId="0" fontId="0" fillId="0" borderId="5" xfId="0" applyBorder="1"/>
    <xf numFmtId="11" fontId="0" fillId="4" borderId="7" xfId="0" applyNumberFormat="1" applyFill="1" applyBorder="1"/>
    <xf numFmtId="0" fontId="0" fillId="4" borderId="9" xfId="0" applyFill="1" applyBorder="1"/>
    <xf numFmtId="0" fontId="0" fillId="0" borderId="0" xfId="0" quotePrefix="1"/>
    <xf numFmtId="0" fontId="6" fillId="0" borderId="0" xfId="0" applyFont="1"/>
    <xf numFmtId="0" fontId="0" fillId="6" borderId="0" xfId="0" applyFill="1"/>
  </cellXfs>
  <cellStyles count="1">
    <cellStyle name="Normal" xfId="0" builtinId="0"/>
  </cellStyles>
  <dxfs count="164">
    <dxf>
      <border diagonalUp="0" diagonalDown="0">
        <left/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left style="thin">
          <color rgb="FFA9D08E"/>
        </left>
        <top style="thin">
          <color rgb="FFA9D08E"/>
        </top>
        <bottom style="thin">
          <color rgb="FFA9D08E"/>
        </bottom>
      </border>
    </dxf>
    <dxf>
      <border outline="0">
        <bottom style="thin">
          <color rgb="FFA9D08E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  <dxf>
      <border diagonalUp="0" diagonalDown="0">
        <left/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left style="thin">
          <color rgb="FFA9D08E"/>
        </left>
        <top style="thin">
          <color rgb="FFA9D08E"/>
        </top>
        <bottom style="thin">
          <color rgb="FFA9D08E"/>
        </bottom>
      </border>
    </dxf>
    <dxf>
      <border outline="0">
        <bottom style="thin">
          <color rgb="FFA9D08E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  <dxf>
      <border diagonalUp="0" diagonalDown="0">
        <left/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left style="thin">
          <color rgb="FFA9D08E"/>
        </left>
        <top style="thin">
          <color rgb="FFA9D08E"/>
        </top>
        <bottom style="thin">
          <color rgb="FFA9D08E"/>
        </bottom>
      </border>
    </dxf>
    <dxf>
      <border outline="0">
        <bottom style="thin">
          <color rgb="FFA9D08E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  <dxf>
      <border diagonalUp="0" diagonalDown="0">
        <left/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left style="thin">
          <color rgb="FFA9D08E"/>
        </left>
        <top style="thin">
          <color rgb="FFA9D08E"/>
        </top>
        <bottom style="thin">
          <color rgb="FFA9D08E"/>
        </bottom>
      </border>
    </dxf>
    <dxf>
      <border outline="0">
        <bottom style="thin">
          <color rgb="FFA9D08E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left style="thin">
          <color rgb="FFA9D08E"/>
        </left>
        <top style="thin">
          <color rgb="FFA9D08E"/>
        </top>
        <bottom style="thin">
          <color rgb="FFA9D08E"/>
        </bottom>
      </border>
    </dxf>
    <dxf>
      <fill>
        <patternFill patternType="solid">
          <fgColor rgb="FFE2EFDA"/>
          <bgColor rgb="FFE2EFDA"/>
        </patternFill>
      </fill>
    </dxf>
    <dxf>
      <border outline="0">
        <bottom style="thin">
          <color rgb="FFA9D08E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  <dxf>
      <border diagonalUp="0" diagonalDown="0">
        <left/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left style="thin">
          <color theme="9" tint="0.39997558519241921"/>
        </left>
        <top style="thin">
          <color theme="9" tint="0.39997558519241921"/>
        </top>
        <bottom style="thin">
          <color theme="9" tint="0.39997558519241921"/>
        </bottom>
      </border>
    </dxf>
    <dxf>
      <border outline="0">
        <bottom style="thin">
          <color theme="9" tint="0.39997558519241921"/>
        </bottom>
      </border>
    </dxf>
    <dxf>
      <border diagonalUp="0" diagonalDown="0">
        <left/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left style="thin">
          <color theme="9" tint="0.39997558519241921"/>
        </left>
        <top style="thin">
          <color theme="9" tint="0.39997558519241921"/>
        </top>
        <bottom style="thin">
          <color theme="9" tint="0.39997558519241921"/>
        </bottom>
      </border>
    </dxf>
    <dxf>
      <border outline="0">
        <bottom style="thin">
          <color theme="9" tint="0.39997558519241921"/>
        </bottom>
      </border>
    </dxf>
    <dxf>
      <border diagonalUp="0" diagonalDown="0">
        <left/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left style="thin">
          <color theme="9" tint="0.39997558519241921"/>
        </left>
        <top style="thin">
          <color theme="9" tint="0.39997558519241921"/>
        </top>
        <bottom style="thin">
          <color theme="9" tint="0.39997558519241921"/>
        </bottom>
      </border>
    </dxf>
    <dxf>
      <border outline="0">
        <bottom style="thin">
          <color theme="9" tint="0.39997558519241921"/>
        </bottom>
      </border>
    </dxf>
    <dxf>
      <border diagonalUp="0" diagonalDown="0">
        <left/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left style="thin">
          <color theme="9" tint="0.39997558519241921"/>
        </left>
        <top style="thin">
          <color theme="9" tint="0.39997558519241921"/>
        </top>
        <bottom style="thin">
          <color theme="9" tint="0.39997558519241921"/>
        </bottom>
      </border>
    </dxf>
    <dxf>
      <border outline="0">
        <bottom style="thin">
          <color theme="9" tint="0.39997558519241921"/>
        </bottom>
      </border>
    </dxf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left style="thin">
          <color theme="9" tint="0.39997558519241921"/>
        </left>
        <top style="thin">
          <color theme="9" tint="0.39997558519241921"/>
        </top>
        <bottom style="thin">
          <color theme="9" tint="0.39997558519241921"/>
        </bottom>
      </border>
    </dxf>
    <dxf>
      <fill>
        <patternFill patternType="solid">
          <fgColor theme="9" tint="0.79998168889431442"/>
          <bgColor theme="9" tint="0.79998168889431442"/>
        </patternFill>
      </fill>
    </dxf>
    <dxf>
      <border outline="0"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colors>
    <mruColors>
      <color rgb="FFCC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1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microsoft.com/office/2017/10/relationships/person" Target="persons/perso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Yield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>
        <c:manualLayout>
          <c:layoutTarget val="inner"/>
          <c:xMode val="edge"/>
          <c:yMode val="edge"/>
          <c:x val="6.1485961003556452E-2"/>
          <c:y val="0.12456759026028548"/>
          <c:w val="0.6408683097389628"/>
          <c:h val="0.7975205114474041"/>
        </c:manualLayout>
      </c:layout>
      <c:scatterChart>
        <c:scatterStyle val="lineMarker"/>
        <c:varyColors val="0"/>
        <c:ser>
          <c:idx val="6"/>
          <c:order val="0"/>
          <c:spPr>
            <a:ln w="1905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BB641726-27AB-4662-AC5D-CB0992B1884C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C21D-4688-9D56-E41AA5E8C070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69D2AB5D-93A4-4F9A-8946-3B38C77513BC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C21D-4688-9D56-E41AA5E8C070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60A6E274-BBF8-445F-99AA-E7989930FB41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C21D-4688-9D56-E41AA5E8C07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CombiPlots!$A$20:$A$22</c:f>
              <c:numCache>
                <c:formatCode>General</c:formatCode>
                <c:ptCount val="3"/>
                <c:pt idx="0">
                  <c:v>1</c:v>
                </c:pt>
                <c:pt idx="1">
                  <c:v>6</c:v>
                </c:pt>
                <c:pt idx="2">
                  <c:v>11</c:v>
                </c:pt>
              </c:numCache>
            </c:numRef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0</c:v>
              </c:pt>
              <c:pt idx="2">
                <c:v>0</c:v>
              </c:pt>
            </c:numLit>
          </c:yVal>
          <c:smooth val="0"/>
          <c:extLst>
            <c:ext xmlns:c15="http://schemas.microsoft.com/office/drawing/2012/chart" uri="{02D57815-91ED-43cb-92C2-25804820EDAC}">
              <c15:datalabelsRange>
                <c15:f>CombiPlots!$B$20:$B$22</c15:f>
                <c15:dlblRangeCache>
                  <c:ptCount val="3"/>
                  <c:pt idx="0">
                    <c:v>Min</c:v>
                  </c:pt>
                  <c:pt idx="1">
                    <c:v>Mean</c:v>
                  </c:pt>
                  <c:pt idx="2">
                    <c:v>Max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C21D-4688-9D56-E41AA5E8C070}"/>
            </c:ext>
          </c:extLst>
        </c:ser>
        <c:ser>
          <c:idx val="0"/>
          <c:order val="1"/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Maize'!$Q$19:$Q$29</c:f>
              <c:numCache>
                <c:formatCode>General</c:formatCode>
                <c:ptCount val="11"/>
                <c:pt idx="0">
                  <c:v>682.21020553027699</c:v>
                </c:pt>
                <c:pt idx="1">
                  <c:v>681.94994057259703</c:v>
                </c:pt>
                <c:pt idx="2">
                  <c:v>693.64240985458105</c:v>
                </c:pt>
                <c:pt idx="3">
                  <c:v>677.45387267890703</c:v>
                </c:pt>
                <c:pt idx="4">
                  <c:v>668.457608183915</c:v>
                </c:pt>
                <c:pt idx="5">
                  <c:v>685.37143424589306</c:v>
                </c:pt>
                <c:pt idx="6">
                  <c:v>682.64337009221799</c:v>
                </c:pt>
                <c:pt idx="7">
                  <c:v>670.83808127484599</c:v>
                </c:pt>
                <c:pt idx="8">
                  <c:v>676.991552523069</c:v>
                </c:pt>
                <c:pt idx="9">
                  <c:v>674.34971383859101</c:v>
                </c:pt>
                <c:pt idx="10">
                  <c:v>672.19028904734705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21D-4688-9D56-E41AA5E8C070}"/>
            </c:ext>
          </c:extLst>
        </c:ser>
        <c:ser>
          <c:idx val="1"/>
          <c:order val="2"/>
          <c:spPr>
            <a:ln w="2540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Maize'!$Q$33:$Q$43</c:f>
              <c:numCache>
                <c:formatCode>General</c:formatCode>
                <c:ptCount val="11"/>
                <c:pt idx="0">
                  <c:v>684.812017707726</c:v>
                </c:pt>
                <c:pt idx="1">
                  <c:v>674.90659772825995</c:v>
                </c:pt>
                <c:pt idx="2">
                  <c:v>677.80662914727395</c:v>
                </c:pt>
                <c:pt idx="3">
                  <c:v>693.34163553351198</c:v>
                </c:pt>
                <c:pt idx="4">
                  <c:v>690.86549990419201</c:v>
                </c:pt>
                <c:pt idx="5">
                  <c:v>679.34798156680699</c:v>
                </c:pt>
                <c:pt idx="6">
                  <c:v>681.36129964909298</c:v>
                </c:pt>
                <c:pt idx="7">
                  <c:v>690.37825615464203</c:v>
                </c:pt>
                <c:pt idx="8">
                  <c:v>672.23753440872099</c:v>
                </c:pt>
                <c:pt idx="9">
                  <c:v>665.59101341381597</c:v>
                </c:pt>
                <c:pt idx="10">
                  <c:v>679.626834277547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21D-4688-9D56-E41AA5E8C070}"/>
            </c:ext>
          </c:extLst>
        </c:ser>
        <c:ser>
          <c:idx val="2"/>
          <c:order val="3"/>
          <c:spPr>
            <a:ln w="2540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Maize'!$Q$47:$Q$57</c:f>
              <c:numCache>
                <c:formatCode>General</c:formatCode>
                <c:ptCount val="11"/>
                <c:pt idx="0">
                  <c:v>645.33499746254495</c:v>
                </c:pt>
                <c:pt idx="1">
                  <c:v>644.37256079186102</c:v>
                </c:pt>
                <c:pt idx="2">
                  <c:v>656.95687970842596</c:v>
                </c:pt>
                <c:pt idx="3">
                  <c:v>683.96469916508795</c:v>
                </c:pt>
                <c:pt idx="4">
                  <c:v>682.91105990592303</c:v>
                </c:pt>
                <c:pt idx="5">
                  <c:v>682.95378436024896</c:v>
                </c:pt>
                <c:pt idx="6">
                  <c:v>692.42980868002803</c:v>
                </c:pt>
                <c:pt idx="7">
                  <c:v>684.148570775297</c:v>
                </c:pt>
                <c:pt idx="8">
                  <c:v>678.30999559448298</c:v>
                </c:pt>
                <c:pt idx="9">
                  <c:v>684.59280363821995</c:v>
                </c:pt>
                <c:pt idx="10">
                  <c:v>694.23539178462102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21D-4688-9D56-E41AA5E8C070}"/>
            </c:ext>
          </c:extLst>
        </c:ser>
        <c:ser>
          <c:idx val="3"/>
          <c:order val="4"/>
          <c:spPr>
            <a:ln w="25400" cap="rnd">
              <a:solidFill>
                <a:schemeClr val="bg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Maize'!$Q$61:$Q$71</c:f>
              <c:numCache>
                <c:formatCode>General</c:formatCode>
                <c:ptCount val="11"/>
                <c:pt idx="0">
                  <c:v>680.54225235945296</c:v>
                </c:pt>
                <c:pt idx="1">
                  <c:v>686.07400530678399</c:v>
                </c:pt>
                <c:pt idx="2">
                  <c:v>671.07046668750695</c:v>
                </c:pt>
                <c:pt idx="3">
                  <c:v>685.42869344388896</c:v>
                </c:pt>
                <c:pt idx="4">
                  <c:v>679.22117632453296</c:v>
                </c:pt>
                <c:pt idx="5">
                  <c:v>669.651675054522</c:v>
                </c:pt>
                <c:pt idx="6">
                  <c:v>681.61363442863296</c:v>
                </c:pt>
                <c:pt idx="7">
                  <c:v>677.79615816595299</c:v>
                </c:pt>
                <c:pt idx="8">
                  <c:v>675.82070474536204</c:v>
                </c:pt>
                <c:pt idx="9">
                  <c:v>683.26736311990305</c:v>
                </c:pt>
                <c:pt idx="10">
                  <c:v>685.12110793976797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1D-4688-9D56-E41AA5E8C070}"/>
            </c:ext>
          </c:extLst>
        </c:ser>
        <c:ser>
          <c:idx val="4"/>
          <c:order val="5"/>
          <c:spPr>
            <a:ln w="25400" cap="rnd">
              <a:solidFill>
                <a:schemeClr val="bg2">
                  <a:lumMod val="7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Maize'!$Q$75:$Q$85</c:f>
              <c:numCache>
                <c:formatCode>General</c:formatCode>
                <c:ptCount val="11"/>
                <c:pt idx="0">
                  <c:v>683.79215086179101</c:v>
                </c:pt>
                <c:pt idx="1">
                  <c:v>676.15851805056002</c:v>
                </c:pt>
                <c:pt idx="2">
                  <c:v>684.82727672189003</c:v>
                </c:pt>
                <c:pt idx="3">
                  <c:v>687.94885519797197</c:v>
                </c:pt>
                <c:pt idx="4">
                  <c:v>678.51348868468403</c:v>
                </c:pt>
                <c:pt idx="5">
                  <c:v>677.88827839237695</c:v>
                </c:pt>
                <c:pt idx="6">
                  <c:v>682.43688907358398</c:v>
                </c:pt>
                <c:pt idx="7">
                  <c:v>684.20922320617399</c:v>
                </c:pt>
                <c:pt idx="8">
                  <c:v>691.11061548823704</c:v>
                </c:pt>
                <c:pt idx="9">
                  <c:v>688.33658592404095</c:v>
                </c:pt>
                <c:pt idx="10">
                  <c:v>690.17429790993197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21D-4688-9D56-E41AA5E8C070}"/>
            </c:ext>
          </c:extLst>
        </c:ser>
        <c:ser>
          <c:idx val="5"/>
          <c:order val="6"/>
          <c:spPr>
            <a:ln w="25400" cap="rnd">
              <a:solidFill>
                <a:schemeClr val="bg2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Maize'!$Q$89:$Q$99</c:f>
              <c:numCache>
                <c:formatCode>General</c:formatCode>
                <c:ptCount val="11"/>
                <c:pt idx="0">
                  <c:v>685.41508007398704</c:v>
                </c:pt>
                <c:pt idx="1">
                  <c:v>679.54047923403095</c:v>
                </c:pt>
                <c:pt idx="2">
                  <c:v>676.73347263040102</c:v>
                </c:pt>
                <c:pt idx="3">
                  <c:v>689.909524641296</c:v>
                </c:pt>
                <c:pt idx="4">
                  <c:v>680.53004613015901</c:v>
                </c:pt>
                <c:pt idx="5">
                  <c:v>683.37669180259002</c:v>
                </c:pt>
                <c:pt idx="6">
                  <c:v>676.53516246497202</c:v>
                </c:pt>
                <c:pt idx="7">
                  <c:v>681.71858638529898</c:v>
                </c:pt>
                <c:pt idx="8">
                  <c:v>679.40037637419596</c:v>
                </c:pt>
                <c:pt idx="9">
                  <c:v>685.15757628532697</c:v>
                </c:pt>
                <c:pt idx="10">
                  <c:v>675.91323226673103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21D-4688-9D56-E41AA5E8C0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728800"/>
        <c:axId val="874743360"/>
      </c:scatterChart>
      <c:valAx>
        <c:axId val="874728800"/>
        <c:scaling>
          <c:orientation val="minMax"/>
          <c:max val="21"/>
          <c:min val="1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874743360"/>
        <c:crosses val="autoZero"/>
        <c:crossBetween val="midCat"/>
        <c:majorUnit val="49.5"/>
      </c:valAx>
      <c:valAx>
        <c:axId val="8747433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74728800"/>
        <c:crosses val="autoZero"/>
        <c:crossBetween val="midCat"/>
      </c:valAx>
      <c:spPr>
        <a:noFill/>
        <a:ln>
          <a:solidFill>
            <a:schemeClr val="bg2">
              <a:lumMod val="90000"/>
            </a:schemeClr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Peak LAI (bean:</a:t>
            </a:r>
            <a:r>
              <a:rPr lang="en-US" baseline="0"/>
              <a:t> red; maize: blue; delay = 17 days)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>
        <c:manualLayout>
          <c:layoutTarget val="inner"/>
          <c:xMode val="edge"/>
          <c:yMode val="edge"/>
          <c:x val="6.1485961003556452E-2"/>
          <c:y val="0.12456759026028548"/>
          <c:w val="0.6408683097389628"/>
          <c:h val="0.7975205114474041"/>
        </c:manualLayout>
      </c:layout>
      <c:scatterChart>
        <c:scatterStyle val="lineMarker"/>
        <c:varyColors val="0"/>
        <c:ser>
          <c:idx val="6"/>
          <c:order val="0"/>
          <c:spPr>
            <a:ln w="1905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E5395742-3B6D-4282-BE8E-5131F79793BB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7429-49A8-9E51-FF38EBC81A84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E12F03F7-7C94-456C-ABD3-5859E7D23174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7429-49A8-9E51-FF38EBC81A84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F3AD9522-CF6B-4018-B969-7E9C0E092A64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7429-49A8-9E51-FF38EBC81A8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CombiPlots!$A$20:$A$22</c:f>
              <c:numCache>
                <c:formatCode>General</c:formatCode>
                <c:ptCount val="3"/>
                <c:pt idx="0">
                  <c:v>1</c:v>
                </c:pt>
                <c:pt idx="1">
                  <c:v>6</c:v>
                </c:pt>
                <c:pt idx="2">
                  <c:v>11</c:v>
                </c:pt>
              </c:numCache>
            </c:numRef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0</c:v>
              </c:pt>
              <c:pt idx="2">
                <c:v>0</c:v>
              </c:pt>
            </c:numLit>
          </c:yVal>
          <c:smooth val="0"/>
          <c:extLst>
            <c:ext xmlns:c15="http://schemas.microsoft.com/office/drawing/2012/chart" uri="{02D57815-91ED-43cb-92C2-25804820EDAC}">
              <c15:datalabelsRange>
                <c15:f>CombiPlots!$B$20:$B$22</c15:f>
                <c15:dlblRangeCache>
                  <c:ptCount val="3"/>
                  <c:pt idx="0">
                    <c:v>Min</c:v>
                  </c:pt>
                  <c:pt idx="1">
                    <c:v>Mean</c:v>
                  </c:pt>
                  <c:pt idx="2">
                    <c:v>Max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7429-49A8-9E51-FF38EBC81A84}"/>
            </c:ext>
          </c:extLst>
        </c:ser>
        <c:ser>
          <c:idx val="0"/>
          <c:order val="1"/>
          <c:tx>
            <c:v>WmaxLeaf b</c:v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Bean'!$L$19:$L$29</c:f>
              <c:numCache>
                <c:formatCode>General</c:formatCode>
                <c:ptCount val="11"/>
                <c:pt idx="0">
                  <c:v>8.5550169028993806E-3</c:v>
                </c:pt>
                <c:pt idx="1">
                  <c:v>1.5067976193398501E-2</c:v>
                </c:pt>
                <c:pt idx="2">
                  <c:v>2.1262495781683498E-2</c:v>
                </c:pt>
                <c:pt idx="3">
                  <c:v>2.6144788018272701E-2</c:v>
                </c:pt>
                <c:pt idx="4">
                  <c:v>0.100823725880704</c:v>
                </c:pt>
                <c:pt idx="5">
                  <c:v>0.26416971377801202</c:v>
                </c:pt>
                <c:pt idx="6">
                  <c:v>0.435962696425025</c:v>
                </c:pt>
                <c:pt idx="7">
                  <c:v>0.59541524891686604</c:v>
                </c:pt>
                <c:pt idx="8">
                  <c:v>0.95852476033322298</c:v>
                </c:pt>
                <c:pt idx="9">
                  <c:v>1.1488062527362</c:v>
                </c:pt>
                <c:pt idx="10">
                  <c:v>1.60953910591292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98B-442F-8390-302FF471608F}"/>
            </c:ext>
          </c:extLst>
        </c:ser>
        <c:ser>
          <c:idx val="1"/>
          <c:order val="2"/>
          <c:tx>
            <c:v>Nitro b</c:v>
          </c:tx>
          <c:spPr>
            <a:ln w="2540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Bean'!$L$33:$L$43</c:f>
              <c:numCache>
                <c:formatCode>General</c:formatCode>
                <c:ptCount val="11"/>
                <c:pt idx="0">
                  <c:v>2.88605430557137E-2</c:v>
                </c:pt>
                <c:pt idx="1">
                  <c:v>3.3879981010405097E-2</c:v>
                </c:pt>
                <c:pt idx="2">
                  <c:v>7.2525045220986406E-2</c:v>
                </c:pt>
                <c:pt idx="3">
                  <c:v>0.120043518267218</c:v>
                </c:pt>
                <c:pt idx="4">
                  <c:v>0.15051147858069699</c:v>
                </c:pt>
                <c:pt idx="5">
                  <c:v>0.229894052772838</c:v>
                </c:pt>
                <c:pt idx="6">
                  <c:v>0.34542072442940602</c:v>
                </c:pt>
                <c:pt idx="7">
                  <c:v>0.32752423833857802</c:v>
                </c:pt>
                <c:pt idx="8">
                  <c:v>0.52038314996297397</c:v>
                </c:pt>
                <c:pt idx="9">
                  <c:v>0.70009991531831495</c:v>
                </c:pt>
                <c:pt idx="10">
                  <c:v>0.66863825562134604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98B-442F-8390-302FF471608F}"/>
            </c:ext>
          </c:extLst>
        </c:ser>
        <c:ser>
          <c:idx val="2"/>
          <c:order val="3"/>
          <c:tx>
            <c:v>LMA b</c:v>
          </c:tx>
          <c:spPr>
            <a:ln w="2540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Bean'!$L$47:$L$57</c:f>
              <c:numCache>
                <c:formatCode>General</c:formatCode>
                <c:ptCount val="11"/>
                <c:pt idx="0">
                  <c:v>3.5804486997269001</c:v>
                </c:pt>
                <c:pt idx="1">
                  <c:v>2.5710247839771001</c:v>
                </c:pt>
                <c:pt idx="2">
                  <c:v>1.82609633041445</c:v>
                </c:pt>
                <c:pt idx="3">
                  <c:v>0.75115326123067705</c:v>
                </c:pt>
                <c:pt idx="4">
                  <c:v>0.44478395509231999</c:v>
                </c:pt>
                <c:pt idx="5">
                  <c:v>0.193199549667949</c:v>
                </c:pt>
                <c:pt idx="6">
                  <c:v>6.5061862266842893E-2</c:v>
                </c:pt>
                <c:pt idx="7">
                  <c:v>4.3942006270679998E-2</c:v>
                </c:pt>
                <c:pt idx="8">
                  <c:v>2.5189757543690801E-2</c:v>
                </c:pt>
                <c:pt idx="9">
                  <c:v>2.2390090646293999E-2</c:v>
                </c:pt>
                <c:pt idx="10">
                  <c:v>2.0101396051345002E-2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98B-442F-8390-302FF471608F}"/>
            </c:ext>
          </c:extLst>
        </c:ser>
        <c:ser>
          <c:idx val="3"/>
          <c:order val="4"/>
          <c:tx>
            <c:v>tb b</c:v>
          </c:tx>
          <c:spPr>
            <a:ln w="25400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Bean'!$L$61:$L$71</c:f>
              <c:numCache>
                <c:formatCode>General</c:formatCode>
                <c:ptCount val="11"/>
                <c:pt idx="0">
                  <c:v>0.144602088648075</c:v>
                </c:pt>
                <c:pt idx="1">
                  <c:v>0.13651954101068101</c:v>
                </c:pt>
                <c:pt idx="2">
                  <c:v>0.18991844598966801</c:v>
                </c:pt>
                <c:pt idx="3">
                  <c:v>0.177952210377473</c:v>
                </c:pt>
                <c:pt idx="4">
                  <c:v>0.25016285670754201</c:v>
                </c:pt>
                <c:pt idx="5">
                  <c:v>0.241572858926833</c:v>
                </c:pt>
                <c:pt idx="6">
                  <c:v>0.227479204276893</c:v>
                </c:pt>
                <c:pt idx="7">
                  <c:v>0.28226249510755702</c:v>
                </c:pt>
                <c:pt idx="8">
                  <c:v>0.27864602981568498</c:v>
                </c:pt>
                <c:pt idx="9">
                  <c:v>0.32720556343859503</c:v>
                </c:pt>
                <c:pt idx="10">
                  <c:v>0.24727290530674201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98B-442F-8390-302FF471608F}"/>
            </c:ext>
          </c:extLst>
        </c:ser>
        <c:ser>
          <c:idx val="4"/>
          <c:order val="5"/>
          <c:tx>
            <c:v>Phyllochron b</c:v>
          </c:tx>
          <c:spPr>
            <a:ln w="25400" cap="rnd">
              <a:solidFill>
                <a:srgbClr val="FF0000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Bean'!$L$75:$L$85</c:f>
              <c:numCache>
                <c:formatCode>General</c:formatCode>
                <c:ptCount val="11"/>
                <c:pt idx="0">
                  <c:v>0.318279783940636</c:v>
                </c:pt>
                <c:pt idx="1">
                  <c:v>0.34729861431822401</c:v>
                </c:pt>
                <c:pt idx="2">
                  <c:v>0.19431271260289701</c:v>
                </c:pt>
                <c:pt idx="3">
                  <c:v>0.17050708433393599</c:v>
                </c:pt>
                <c:pt idx="4">
                  <c:v>0.27353795306971801</c:v>
                </c:pt>
                <c:pt idx="5">
                  <c:v>0.29691806001090998</c:v>
                </c:pt>
                <c:pt idx="6">
                  <c:v>0.196584556442258</c:v>
                </c:pt>
                <c:pt idx="7">
                  <c:v>0.20965758864945699</c:v>
                </c:pt>
                <c:pt idx="8">
                  <c:v>0.12727801128798799</c:v>
                </c:pt>
                <c:pt idx="9">
                  <c:v>9.6534741452191597E-2</c:v>
                </c:pt>
                <c:pt idx="10">
                  <c:v>0.119251744595746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98B-442F-8390-302FF471608F}"/>
            </c:ext>
          </c:extLst>
        </c:ser>
        <c:ser>
          <c:idx val="5"/>
          <c:order val="6"/>
          <c:tx>
            <c:v>HelixIncl b</c:v>
          </c:tx>
          <c:spPr>
            <a:ln w="25400" cap="rnd">
              <a:solidFill>
                <a:srgbClr val="FF0000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Bean'!$L$89:$L$99</c:f>
              <c:numCache>
                <c:formatCode>General</c:formatCode>
                <c:ptCount val="11"/>
                <c:pt idx="0">
                  <c:v>3.5319645661309601E-2</c:v>
                </c:pt>
                <c:pt idx="1">
                  <c:v>5.7796778530324701E-2</c:v>
                </c:pt>
                <c:pt idx="2">
                  <c:v>7.3998536485080799E-2</c:v>
                </c:pt>
                <c:pt idx="3">
                  <c:v>0.103111974285024</c:v>
                </c:pt>
                <c:pt idx="4">
                  <c:v>0.16833818323798599</c:v>
                </c:pt>
                <c:pt idx="5">
                  <c:v>0.207479486722429</c:v>
                </c:pt>
                <c:pt idx="6">
                  <c:v>0.212363792788302</c:v>
                </c:pt>
                <c:pt idx="7">
                  <c:v>0.36620553471372203</c:v>
                </c:pt>
                <c:pt idx="8">
                  <c:v>0.32206040801025898</c:v>
                </c:pt>
                <c:pt idx="9">
                  <c:v>0.36610162483077202</c:v>
                </c:pt>
                <c:pt idx="10">
                  <c:v>0.35441468496459999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98B-442F-8390-302FF471608F}"/>
            </c:ext>
          </c:extLst>
        </c:ser>
        <c:ser>
          <c:idx val="8"/>
          <c:order val="8"/>
          <c:tx>
            <c:v>WmaxLeaf m</c:v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yVal>
            <c:numRef>
              <c:f>'Outputs Maize'!$L$19:$L$29</c:f>
              <c:numCache>
                <c:formatCode>General</c:formatCode>
                <c:ptCount val="11"/>
                <c:pt idx="0">
                  <c:v>1.31243711799764</c:v>
                </c:pt>
                <c:pt idx="1">
                  <c:v>1.3352691446937399</c:v>
                </c:pt>
                <c:pt idx="2">
                  <c:v>1.3672075627687199</c:v>
                </c:pt>
                <c:pt idx="3">
                  <c:v>1.32899760492429</c:v>
                </c:pt>
                <c:pt idx="4">
                  <c:v>1.2932751472847701</c:v>
                </c:pt>
                <c:pt idx="5">
                  <c:v>1.3472149763125401</c:v>
                </c:pt>
                <c:pt idx="6">
                  <c:v>1.3335410418647</c:v>
                </c:pt>
                <c:pt idx="7">
                  <c:v>1.3300253039369401</c:v>
                </c:pt>
                <c:pt idx="8">
                  <c:v>1.32811474411146</c:v>
                </c:pt>
                <c:pt idx="9">
                  <c:v>1.3360219508387801</c:v>
                </c:pt>
                <c:pt idx="10">
                  <c:v>1.3266599151121501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618-4FEF-AFB7-4D6B1C3FFA39}"/>
            </c:ext>
          </c:extLst>
        </c:ser>
        <c:ser>
          <c:idx val="9"/>
          <c:order val="9"/>
          <c:tx>
            <c:v>Nitro m</c:v>
          </c:tx>
          <c:spPr>
            <a:ln w="2540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yVal>
            <c:numRef>
              <c:f>'Outputs Maize'!$L$33:$L$43</c:f>
              <c:numCache>
                <c:formatCode>General</c:formatCode>
                <c:ptCount val="11"/>
                <c:pt idx="0">
                  <c:v>1.34171693266926</c:v>
                </c:pt>
                <c:pt idx="1">
                  <c:v>1.3176984551755899</c:v>
                </c:pt>
                <c:pt idx="2">
                  <c:v>1.33064802161902</c:v>
                </c:pt>
                <c:pt idx="3">
                  <c:v>1.378036677331</c:v>
                </c:pt>
                <c:pt idx="4">
                  <c:v>1.3641963481970301</c:v>
                </c:pt>
                <c:pt idx="5">
                  <c:v>1.3671902940453899</c:v>
                </c:pt>
                <c:pt idx="6">
                  <c:v>1.35104752046098</c:v>
                </c:pt>
                <c:pt idx="7">
                  <c:v>1.35221352237112</c:v>
                </c:pt>
                <c:pt idx="8">
                  <c:v>1.3258648367224299</c:v>
                </c:pt>
                <c:pt idx="9">
                  <c:v>1.3089399274932301</c:v>
                </c:pt>
                <c:pt idx="10">
                  <c:v>1.3460727455367401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618-4FEF-AFB7-4D6B1C3FFA39}"/>
            </c:ext>
          </c:extLst>
        </c:ser>
        <c:ser>
          <c:idx val="10"/>
          <c:order val="10"/>
          <c:tx>
            <c:v>LMA m</c:v>
          </c:tx>
          <c:spPr>
            <a:ln w="2540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yVal>
            <c:numRef>
              <c:f>'Outputs Maize'!$L$47:$L$57</c:f>
              <c:numCache>
                <c:formatCode>General</c:formatCode>
                <c:ptCount val="11"/>
                <c:pt idx="0">
                  <c:v>1.33422769181328</c:v>
                </c:pt>
                <c:pt idx="1">
                  <c:v>1.2922009047582099</c:v>
                </c:pt>
                <c:pt idx="2">
                  <c:v>1.3122495949933</c:v>
                </c:pt>
                <c:pt idx="3">
                  <c:v>1.36998316285598</c:v>
                </c:pt>
                <c:pt idx="4">
                  <c:v>1.3546911887262201</c:v>
                </c:pt>
                <c:pt idx="5">
                  <c:v>1.3528250520976599</c:v>
                </c:pt>
                <c:pt idx="6">
                  <c:v>1.36718166412624</c:v>
                </c:pt>
                <c:pt idx="7">
                  <c:v>1.35126855047297</c:v>
                </c:pt>
                <c:pt idx="8">
                  <c:v>1.3357588428435201</c:v>
                </c:pt>
                <c:pt idx="9">
                  <c:v>1.3462630898522601</c:v>
                </c:pt>
                <c:pt idx="10">
                  <c:v>1.36629772636642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618-4FEF-AFB7-4D6B1C3FFA39}"/>
            </c:ext>
          </c:extLst>
        </c:ser>
        <c:ser>
          <c:idx val="11"/>
          <c:order val="11"/>
          <c:tx>
            <c:v>tb m</c:v>
          </c:tx>
          <c:spPr>
            <a:ln w="25400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yVal>
            <c:numRef>
              <c:f>'Outputs Maize'!$L$61:$L$71</c:f>
              <c:numCache>
                <c:formatCode>General</c:formatCode>
                <c:ptCount val="11"/>
                <c:pt idx="0">
                  <c:v>1.33186638015771</c:v>
                </c:pt>
                <c:pt idx="1">
                  <c:v>1.3511142778535401</c:v>
                </c:pt>
                <c:pt idx="2">
                  <c:v>1.3090061696047099</c:v>
                </c:pt>
                <c:pt idx="3">
                  <c:v>1.35334539474285</c:v>
                </c:pt>
                <c:pt idx="4">
                  <c:v>1.3388283229440501</c:v>
                </c:pt>
                <c:pt idx="5">
                  <c:v>1.3065699361644301</c:v>
                </c:pt>
                <c:pt idx="6">
                  <c:v>1.3422681224538999</c:v>
                </c:pt>
                <c:pt idx="7">
                  <c:v>1.3290836322163799</c:v>
                </c:pt>
                <c:pt idx="8">
                  <c:v>1.33106193626026</c:v>
                </c:pt>
                <c:pt idx="9">
                  <c:v>1.3350609331783601</c:v>
                </c:pt>
                <c:pt idx="10">
                  <c:v>1.3427451110611099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618-4FEF-AFB7-4D6B1C3FFA39}"/>
            </c:ext>
          </c:extLst>
        </c:ser>
        <c:ser>
          <c:idx val="12"/>
          <c:order val="12"/>
          <c:tx>
            <c:v>Phyllochron m</c:v>
          </c:tx>
          <c:spPr>
            <a:ln w="25400" cap="rnd">
              <a:solidFill>
                <a:schemeClr val="tx1"/>
              </a:solidFill>
              <a:prstDash val="dashDot"/>
              <a:round/>
            </a:ln>
            <a:effectLst/>
          </c:spPr>
          <c:marker>
            <c:symbol val="none"/>
          </c:marker>
          <c:yVal>
            <c:numRef>
              <c:f>'Outputs Maize'!$L$75:$L$85</c:f>
              <c:numCache>
                <c:formatCode>General</c:formatCode>
                <c:ptCount val="11"/>
                <c:pt idx="0">
                  <c:v>1.36297695583551</c:v>
                </c:pt>
                <c:pt idx="1">
                  <c:v>1.33850410875397</c:v>
                </c:pt>
                <c:pt idx="2">
                  <c:v>1.3407825741716199</c:v>
                </c:pt>
                <c:pt idx="3">
                  <c:v>1.33851781352549</c:v>
                </c:pt>
                <c:pt idx="4">
                  <c:v>1.31659343742403</c:v>
                </c:pt>
                <c:pt idx="5">
                  <c:v>1.32027240184978</c:v>
                </c:pt>
                <c:pt idx="6">
                  <c:v>1.33617458094147</c:v>
                </c:pt>
                <c:pt idx="7">
                  <c:v>1.3449175180022801</c:v>
                </c:pt>
                <c:pt idx="8">
                  <c:v>1.37591897806597</c:v>
                </c:pt>
                <c:pt idx="9">
                  <c:v>1.3638587924021399</c:v>
                </c:pt>
                <c:pt idx="10">
                  <c:v>1.3460485860704099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618-4FEF-AFB7-4D6B1C3FFA39}"/>
            </c:ext>
          </c:extLst>
        </c:ser>
        <c:ser>
          <c:idx val="13"/>
          <c:order val="13"/>
          <c:tx>
            <c:v>HelixIncl m</c:v>
          </c:tx>
          <c:spPr>
            <a:ln w="25400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yVal>
            <c:numRef>
              <c:f>'Outputs Maize'!$L$89:$L$99</c:f>
              <c:numCache>
                <c:formatCode>General</c:formatCode>
                <c:ptCount val="11"/>
                <c:pt idx="0">
                  <c:v>1.3453398673494801</c:v>
                </c:pt>
                <c:pt idx="1">
                  <c:v>1.33757020773116</c:v>
                </c:pt>
                <c:pt idx="2">
                  <c:v>1.33197026218917</c:v>
                </c:pt>
                <c:pt idx="3">
                  <c:v>1.37483595972183</c:v>
                </c:pt>
                <c:pt idx="4">
                  <c:v>1.3442450988172101</c:v>
                </c:pt>
                <c:pt idx="5">
                  <c:v>1.3469988149718199</c:v>
                </c:pt>
                <c:pt idx="6">
                  <c:v>1.3359130611315899</c:v>
                </c:pt>
                <c:pt idx="7">
                  <c:v>1.33605365235049</c:v>
                </c:pt>
                <c:pt idx="8">
                  <c:v>1.35620840756065</c:v>
                </c:pt>
                <c:pt idx="9">
                  <c:v>1.3619841053050199</c:v>
                </c:pt>
                <c:pt idx="10">
                  <c:v>1.3300568572362901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618-4FEF-AFB7-4D6B1C3FFA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728800"/>
        <c:axId val="874743360"/>
        <c:extLst>
          <c:ext xmlns:c15="http://schemas.microsoft.com/office/drawing/2012/chart" uri="{02D57815-91ED-43cb-92C2-25804820EDAC}">
            <c15:filteredScatterSeries>
              <c15:ser>
                <c:idx val="7"/>
                <c:order val="7"/>
                <c:tx>
                  <c:v>Delay b</c:v>
                </c:tx>
                <c:spPr>
                  <a:ln w="25400" cap="rnd">
                    <a:solidFill>
                      <a:srgbClr val="FF0000"/>
                    </a:solidFill>
                    <a:prstDash val="lgDashDot"/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>
                      <c:ext uri="{02D57815-91ED-43cb-92C2-25804820EDAC}">
                        <c15:formulaRef>
                          <c15:sqref>'Outputs Bean'!$L$5:$L$15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C618-4FEF-AFB7-4D6B1C3FFA39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v>Delay m</c:v>
                </c:tx>
                <c:spPr>
                  <a:ln w="25400" cap="rnd">
                    <a:solidFill>
                      <a:schemeClr val="accent5"/>
                    </a:solidFill>
                    <a:prstDash val="lgDashDot"/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Maize'!$L$5:$L$15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C618-4FEF-AFB7-4D6B1C3FFA39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v>Delay v2 m</c:v>
                </c:tx>
                <c:spPr>
                  <a:ln w="2540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Maize'!$V$5:$V$15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EB2D-4AF5-ACFA-E6DE20F31A42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v>Delay v2 b</c:v>
                </c:tx>
                <c:spPr>
                  <a:ln w="2540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Bean'!$V$5:$V$14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EB2D-4AF5-ACFA-E6DE20F31A42}"/>
                  </c:ext>
                </c:extLst>
              </c15:ser>
            </c15:filteredScatterSeries>
          </c:ext>
        </c:extLst>
      </c:scatterChart>
      <c:valAx>
        <c:axId val="874728800"/>
        <c:scaling>
          <c:orientation val="minMax"/>
          <c:max val="11"/>
          <c:min val="1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874743360"/>
        <c:crosses val="autoZero"/>
        <c:crossBetween val="midCat"/>
        <c:majorUnit val="49.5"/>
      </c:valAx>
      <c:valAx>
        <c:axId val="874743360"/>
        <c:scaling>
          <c:orientation val="minMax"/>
          <c:max val="4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74728800"/>
        <c:crosses val="autoZero"/>
        <c:crossBetween val="midCat"/>
      </c:valAx>
      <c:spPr>
        <a:noFill/>
        <a:ln>
          <a:solidFill>
            <a:schemeClr val="bg2">
              <a:lumMod val="90000"/>
            </a:schemeClr>
          </a:solidFill>
        </a:ln>
        <a:effectLst/>
      </c:spPr>
    </c:plotArea>
    <c:legend>
      <c:legendPos val="r"/>
      <c:layout>
        <c:manualLayout>
          <c:xMode val="edge"/>
          <c:yMode val="edge"/>
          <c:x val="0.79142484116251044"/>
          <c:y val="4.6328037710651408E-2"/>
          <c:w val="0.19556702653556562"/>
          <c:h val="0.8841365358297468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LAI peak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>
        <c:manualLayout>
          <c:layoutTarget val="inner"/>
          <c:xMode val="edge"/>
          <c:yMode val="edge"/>
          <c:x val="9.6174311704212145E-2"/>
          <c:y val="0.12456759026028549"/>
          <c:w val="0.67772471719261973"/>
          <c:h val="0.7975205114474041"/>
        </c:manualLayout>
      </c:layout>
      <c:scatterChart>
        <c:scatterStyle val="lineMarker"/>
        <c:varyColors val="0"/>
        <c:ser>
          <c:idx val="6"/>
          <c:order val="0"/>
          <c:spPr>
            <a:ln w="1905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8F72DA54-DD0E-451A-9077-2B4D5EF8BE6D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A9B2-419A-9638-8DAC5249E834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872FF8C0-C101-48E1-A6A3-A8A0F7421665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A9B2-419A-9638-8DAC5249E834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BCD0CC54-C9D2-42D4-BB21-7A387FBDE855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A9B2-419A-9638-8DAC5249E83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CombiPlots!$A$20:$A$22</c:f>
              <c:numCache>
                <c:formatCode>General</c:formatCode>
                <c:ptCount val="3"/>
                <c:pt idx="0">
                  <c:v>1</c:v>
                </c:pt>
                <c:pt idx="1">
                  <c:v>6</c:v>
                </c:pt>
                <c:pt idx="2">
                  <c:v>11</c:v>
                </c:pt>
              </c:numCache>
            </c:numRef>
          </c:xVal>
          <c:yVal>
            <c:numLit>
              <c:formatCode>General</c:formatCode>
              <c:ptCount val="3"/>
              <c:pt idx="0">
                <c:v>3.5</c:v>
              </c:pt>
              <c:pt idx="1">
                <c:v>3.5</c:v>
              </c:pt>
              <c:pt idx="2">
                <c:v>3.5</c:v>
              </c:pt>
            </c:numLit>
          </c:yVal>
          <c:smooth val="0"/>
          <c:extLst>
            <c:ext xmlns:c15="http://schemas.microsoft.com/office/drawing/2012/chart" uri="{02D57815-91ED-43cb-92C2-25804820EDAC}">
              <c15:datalabelsRange>
                <c15:f>CombiPlots!$B$20:$B$22</c15:f>
                <c15:dlblRangeCache>
                  <c:ptCount val="3"/>
                  <c:pt idx="0">
                    <c:v>Min</c:v>
                  </c:pt>
                  <c:pt idx="1">
                    <c:v>Mean</c:v>
                  </c:pt>
                  <c:pt idx="2">
                    <c:v>Max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A9B2-419A-9638-8DAC5249E834}"/>
            </c:ext>
          </c:extLst>
        </c:ser>
        <c:ser>
          <c:idx val="0"/>
          <c:order val="1"/>
          <c:tx>
            <c:v>WmaxLeaf</c:v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Total'!$L$19:$L$29</c:f>
              <c:numCache>
                <c:formatCode>General</c:formatCode>
                <c:ptCount val="11"/>
                <c:pt idx="0">
                  <c:v>1.3209921349005393</c:v>
                </c:pt>
                <c:pt idx="1">
                  <c:v>1.3503371208871384</c:v>
                </c:pt>
                <c:pt idx="2">
                  <c:v>1.3884700585504035</c:v>
                </c:pt>
                <c:pt idx="3">
                  <c:v>1.3551423929425628</c:v>
                </c:pt>
                <c:pt idx="4">
                  <c:v>1.3940988731654742</c:v>
                </c:pt>
                <c:pt idx="5">
                  <c:v>1.611384690090552</c:v>
                </c:pt>
                <c:pt idx="6">
                  <c:v>1.769503738289725</c:v>
                </c:pt>
                <c:pt idx="7">
                  <c:v>1.9254405528538061</c:v>
                </c:pt>
                <c:pt idx="8">
                  <c:v>2.286639504444683</c:v>
                </c:pt>
                <c:pt idx="9">
                  <c:v>2.4848282035749802</c:v>
                </c:pt>
                <c:pt idx="10">
                  <c:v>2.9361990210250699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9B2-419A-9638-8DAC5249E834}"/>
            </c:ext>
          </c:extLst>
        </c:ser>
        <c:ser>
          <c:idx val="1"/>
          <c:order val="2"/>
          <c:tx>
            <c:v>Nitro</c:v>
          </c:tx>
          <c:spPr>
            <a:ln w="25400" cap="rnd">
              <a:solidFill>
                <a:schemeClr val="accent5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Total'!$L$33:$L$43</c:f>
              <c:numCache>
                <c:formatCode>General</c:formatCode>
                <c:ptCount val="11"/>
                <c:pt idx="0">
                  <c:v>1.3705774757249736</c:v>
                </c:pt>
                <c:pt idx="1">
                  <c:v>1.351578436185995</c:v>
                </c:pt>
                <c:pt idx="2">
                  <c:v>1.4031730668400064</c:v>
                </c:pt>
                <c:pt idx="3">
                  <c:v>1.4980801955982179</c:v>
                </c:pt>
                <c:pt idx="4">
                  <c:v>1.514707826777727</c:v>
                </c:pt>
                <c:pt idx="5">
                  <c:v>1.5970843468182279</c:v>
                </c:pt>
                <c:pt idx="6">
                  <c:v>1.6964682448903861</c:v>
                </c:pt>
                <c:pt idx="7">
                  <c:v>1.6797377607096982</c:v>
                </c:pt>
                <c:pt idx="8">
                  <c:v>1.846247986685404</c:v>
                </c:pt>
                <c:pt idx="9">
                  <c:v>2.009039842811545</c:v>
                </c:pt>
                <c:pt idx="10">
                  <c:v>2.0147110011580862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9B2-419A-9638-8DAC5249E834}"/>
            </c:ext>
          </c:extLst>
        </c:ser>
        <c:ser>
          <c:idx val="2"/>
          <c:order val="3"/>
          <c:tx>
            <c:v>LMA</c:v>
          </c:tx>
          <c:spPr>
            <a:ln w="2540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Total'!$L$47:$L$57</c:f>
              <c:numCache>
                <c:formatCode>General</c:formatCode>
                <c:ptCount val="11"/>
                <c:pt idx="0">
                  <c:v>4.9146763915401799</c:v>
                </c:pt>
                <c:pt idx="1">
                  <c:v>3.86322568873531</c:v>
                </c:pt>
                <c:pt idx="2">
                  <c:v>3.1383459254077497</c:v>
                </c:pt>
                <c:pt idx="3">
                  <c:v>2.1211364240866573</c:v>
                </c:pt>
                <c:pt idx="4">
                  <c:v>1.7994751438185401</c:v>
                </c:pt>
                <c:pt idx="5">
                  <c:v>1.546024601765609</c:v>
                </c:pt>
                <c:pt idx="6">
                  <c:v>1.4322435263930828</c:v>
                </c:pt>
                <c:pt idx="7">
                  <c:v>1.3952105567436499</c:v>
                </c:pt>
                <c:pt idx="8">
                  <c:v>1.3609486003872109</c:v>
                </c:pt>
                <c:pt idx="9">
                  <c:v>1.368653180498554</c:v>
                </c:pt>
                <c:pt idx="10">
                  <c:v>1.386399122417765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9B2-419A-9638-8DAC5249E834}"/>
            </c:ext>
          </c:extLst>
        </c:ser>
        <c:ser>
          <c:idx val="3"/>
          <c:order val="4"/>
          <c:tx>
            <c:v>HelixIncl</c:v>
          </c:tx>
          <c:spPr>
            <a:ln w="2540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noFill/>
              </a:ln>
              <a:effectLst/>
            </c:spPr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Total'!$L$61:$L$71</c:f>
              <c:numCache>
                <c:formatCode>General</c:formatCode>
                <c:ptCount val="11"/>
                <c:pt idx="0">
                  <c:v>1.476468468805785</c:v>
                </c:pt>
                <c:pt idx="1">
                  <c:v>1.4876338188642211</c:v>
                </c:pt>
                <c:pt idx="2">
                  <c:v>1.4989246155943778</c:v>
                </c:pt>
                <c:pt idx="3">
                  <c:v>1.5312976051203231</c:v>
                </c:pt>
                <c:pt idx="4">
                  <c:v>1.5889911796515921</c:v>
                </c:pt>
                <c:pt idx="5">
                  <c:v>1.548142795091263</c:v>
                </c:pt>
                <c:pt idx="6">
                  <c:v>1.5697473267307929</c:v>
                </c:pt>
                <c:pt idx="7">
                  <c:v>1.6113461273239369</c:v>
                </c:pt>
                <c:pt idx="8">
                  <c:v>1.609707966075945</c:v>
                </c:pt>
                <c:pt idx="9">
                  <c:v>1.6622664966169551</c:v>
                </c:pt>
                <c:pt idx="10">
                  <c:v>1.5900180163678519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B2-419A-9638-8DAC5249E834}"/>
            </c:ext>
          </c:extLst>
        </c:ser>
        <c:ser>
          <c:idx val="4"/>
          <c:order val="5"/>
          <c:tx>
            <c:v>Lmax</c:v>
          </c:tx>
          <c:spPr>
            <a:ln w="25400" cap="rnd">
              <a:solidFill>
                <a:schemeClr val="bg2">
                  <a:lumMod val="75000"/>
                </a:schemeClr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bg2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Total'!$L$75:$L$85</c:f>
              <c:numCache>
                <c:formatCode>General</c:formatCode>
                <c:ptCount val="11"/>
                <c:pt idx="0">
                  <c:v>1.681256739776146</c:v>
                </c:pt>
                <c:pt idx="1">
                  <c:v>1.6858027230721939</c:v>
                </c:pt>
                <c:pt idx="2">
                  <c:v>1.5350952867745169</c:v>
                </c:pt>
                <c:pt idx="3">
                  <c:v>1.5090248978594261</c:v>
                </c:pt>
                <c:pt idx="4">
                  <c:v>1.590131390493748</c:v>
                </c:pt>
                <c:pt idx="5">
                  <c:v>1.61719046186069</c:v>
                </c:pt>
                <c:pt idx="6">
                  <c:v>1.5327591373837279</c:v>
                </c:pt>
                <c:pt idx="7">
                  <c:v>1.554575106651737</c:v>
                </c:pt>
                <c:pt idx="8">
                  <c:v>1.5031969893539578</c:v>
                </c:pt>
                <c:pt idx="9">
                  <c:v>1.4603935338543315</c:v>
                </c:pt>
                <c:pt idx="10">
                  <c:v>1.4653003306661558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9B2-419A-9638-8DAC5249E834}"/>
            </c:ext>
          </c:extLst>
        </c:ser>
        <c:ser>
          <c:idx val="5"/>
          <c:order val="6"/>
          <c:tx>
            <c:v>BranchConst</c:v>
          </c:tx>
          <c:spPr>
            <a:ln w="25400" cap="rnd">
              <a:solidFill>
                <a:schemeClr val="accent5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noFill/>
              </a:ln>
              <a:effectLst/>
            </c:spPr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Total'!$L$89:$L$99</c:f>
              <c:numCache>
                <c:formatCode>General</c:formatCode>
                <c:ptCount val="11"/>
                <c:pt idx="0">
                  <c:v>1.3806595130107897</c:v>
                </c:pt>
                <c:pt idx="1">
                  <c:v>1.3953669862614846</c:v>
                </c:pt>
                <c:pt idx="2">
                  <c:v>1.4059687986742508</c:v>
                </c:pt>
                <c:pt idx="3">
                  <c:v>1.477947934006854</c:v>
                </c:pt>
                <c:pt idx="4">
                  <c:v>1.5125832820551961</c:v>
                </c:pt>
                <c:pt idx="5">
                  <c:v>1.5544783016942489</c:v>
                </c:pt>
                <c:pt idx="6">
                  <c:v>1.5482768539198919</c:v>
                </c:pt>
                <c:pt idx="7">
                  <c:v>1.7022591870642121</c:v>
                </c:pt>
                <c:pt idx="8">
                  <c:v>1.6782688155709089</c:v>
                </c:pt>
                <c:pt idx="9">
                  <c:v>1.7280857301357919</c:v>
                </c:pt>
                <c:pt idx="10">
                  <c:v>1.68447154220089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9B2-419A-9638-8DAC5249E8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728800"/>
        <c:axId val="874743360"/>
      </c:scatterChart>
      <c:valAx>
        <c:axId val="874728800"/>
        <c:scaling>
          <c:orientation val="minMax"/>
          <c:max val="21"/>
          <c:min val="1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874743360"/>
        <c:crosses val="autoZero"/>
        <c:crossBetween val="midCat"/>
        <c:majorUnit val="49.5"/>
      </c:valAx>
      <c:valAx>
        <c:axId val="874743360"/>
        <c:scaling>
          <c:orientation val="minMax"/>
          <c:min val="3.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/>
                  <a:t>LAI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74728800"/>
        <c:crosses val="autoZero"/>
        <c:crossBetween val="midCat"/>
      </c:valAx>
      <c:spPr>
        <a:noFill/>
        <a:ln>
          <a:solidFill>
            <a:schemeClr val="bg2">
              <a:lumMod val="90000"/>
            </a:schemeClr>
          </a:solidFill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Biom peak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>
        <c:manualLayout>
          <c:layoutTarget val="inner"/>
          <c:xMode val="edge"/>
          <c:yMode val="edge"/>
          <c:x val="0.10484639990549473"/>
          <c:y val="0.12456759026028549"/>
          <c:w val="0.67122065104165785"/>
          <c:h val="0.7975205114474041"/>
        </c:manualLayout>
      </c:layout>
      <c:scatterChart>
        <c:scatterStyle val="lineMarker"/>
        <c:varyColors val="0"/>
        <c:ser>
          <c:idx val="6"/>
          <c:order val="0"/>
          <c:spPr>
            <a:ln w="1905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1DEF2D94-2D70-4DA2-81F8-33A8E6F31537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614F-4AE1-9F83-B401D1B7ADCF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1187CFF0-1916-41B0-8D35-E6C4517A7209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614F-4AE1-9F83-B401D1B7ADCF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32C5F6D2-F0C2-493C-815B-D75F4B73B56C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614F-4AE1-9F83-B401D1B7ADC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CombiPlots!$A$20:$A$22</c:f>
              <c:numCache>
                <c:formatCode>General</c:formatCode>
                <c:ptCount val="3"/>
                <c:pt idx="0">
                  <c:v>1</c:v>
                </c:pt>
                <c:pt idx="1">
                  <c:v>6</c:v>
                </c:pt>
                <c:pt idx="2">
                  <c:v>11</c:v>
                </c:pt>
              </c:numCache>
            </c:numRef>
          </c:xVal>
          <c:yVal>
            <c:numLit>
              <c:formatCode>General</c:formatCode>
              <c:ptCount val="3"/>
              <c:pt idx="0">
                <c:v>800</c:v>
              </c:pt>
              <c:pt idx="1">
                <c:v>800</c:v>
              </c:pt>
              <c:pt idx="2">
                <c:v>800</c:v>
              </c:pt>
            </c:numLit>
          </c:yVal>
          <c:smooth val="0"/>
          <c:extLst>
            <c:ext xmlns:c15="http://schemas.microsoft.com/office/drawing/2012/chart" uri="{02D57815-91ED-43cb-92C2-25804820EDAC}">
              <c15:datalabelsRange>
                <c15:f>CombiPlots!$B$20:$B$22</c15:f>
                <c15:dlblRangeCache>
                  <c:ptCount val="3"/>
                  <c:pt idx="0">
                    <c:v>Min</c:v>
                  </c:pt>
                  <c:pt idx="1">
                    <c:v>Mean</c:v>
                  </c:pt>
                  <c:pt idx="2">
                    <c:v>Max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614F-4AE1-9F83-B401D1B7ADCF}"/>
            </c:ext>
          </c:extLst>
        </c:ser>
        <c:ser>
          <c:idx val="0"/>
          <c:order val="1"/>
          <c:tx>
            <c:v>WmaxLeaf</c:v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Total'!$P$19:$P$29</c:f>
              <c:numCache>
                <c:formatCode>General</c:formatCode>
                <c:ptCount val="11"/>
                <c:pt idx="0">
                  <c:v>1187.06203523368</c:v>
                </c:pt>
                <c:pt idx="1">
                  <c:v>1187.16030005282</c:v>
                </c:pt>
                <c:pt idx="2">
                  <c:v>1209.2132023078561</c:v>
                </c:pt>
                <c:pt idx="3">
                  <c:v>1183.9637682782175</c:v>
                </c:pt>
                <c:pt idx="4">
                  <c:v>1185.0456227413749</c:v>
                </c:pt>
                <c:pt idx="5">
                  <c:v>1236.7347231848389</c:v>
                </c:pt>
                <c:pt idx="6">
                  <c:v>1257.3312209842509</c:v>
                </c:pt>
                <c:pt idx="7">
                  <c:v>1257.9494202051387</c:v>
                </c:pt>
                <c:pt idx="8">
                  <c:v>1317.1603874650509</c:v>
                </c:pt>
                <c:pt idx="9">
                  <c:v>1333.741054734131</c:v>
                </c:pt>
                <c:pt idx="10">
                  <c:v>1380.7016782258031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14F-4AE1-9F83-B401D1B7ADCF}"/>
            </c:ext>
          </c:extLst>
        </c:ser>
        <c:ser>
          <c:idx val="1"/>
          <c:order val="2"/>
          <c:tx>
            <c:v>Nitro</c:v>
          </c:tx>
          <c:spPr>
            <a:ln w="2540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Total'!$P$33:$P$43</c:f>
              <c:numCache>
                <c:formatCode>General</c:formatCode>
                <c:ptCount val="11"/>
                <c:pt idx="0">
                  <c:v>1193.5166154116046</c:v>
                </c:pt>
                <c:pt idx="1">
                  <c:v>1177.1197436198684</c:v>
                </c:pt>
                <c:pt idx="2">
                  <c:v>1189.0823053708136</c:v>
                </c:pt>
                <c:pt idx="3">
                  <c:v>1227.2965547672911</c:v>
                </c:pt>
                <c:pt idx="4">
                  <c:v>1227.829333467683</c:v>
                </c:pt>
                <c:pt idx="5">
                  <c:v>1220.8270962822476</c:v>
                </c:pt>
                <c:pt idx="6">
                  <c:v>1245.4311669914534</c:v>
                </c:pt>
                <c:pt idx="7">
                  <c:v>1261.4056093358283</c:v>
                </c:pt>
                <c:pt idx="8">
                  <c:v>1265.7795508533661</c:v>
                </c:pt>
                <c:pt idx="9">
                  <c:v>1286.860702158639</c:v>
                </c:pt>
                <c:pt idx="10">
                  <c:v>1309.0426400762381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14F-4AE1-9F83-B401D1B7ADCF}"/>
            </c:ext>
          </c:extLst>
        </c:ser>
        <c:ser>
          <c:idx val="2"/>
          <c:order val="3"/>
          <c:tx>
            <c:v>LMA</c:v>
          </c:tx>
          <c:spPr>
            <a:ln w="2540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Total'!$P$47:$P$57</c:f>
              <c:numCache>
                <c:formatCode>General</c:formatCode>
                <c:ptCount val="11"/>
                <c:pt idx="0">
                  <c:v>1642.6847543828299</c:v>
                </c:pt>
                <c:pt idx="1">
                  <c:v>1492.8283407314352</c:v>
                </c:pt>
                <c:pt idx="2">
                  <c:v>1408.186893585987</c:v>
                </c:pt>
                <c:pt idx="3">
                  <c:v>1302.944867435182</c:v>
                </c:pt>
                <c:pt idx="4">
                  <c:v>1260.5784446893156</c:v>
                </c:pt>
                <c:pt idx="5">
                  <c:v>1224.9914719972255</c:v>
                </c:pt>
                <c:pt idx="6">
                  <c:v>1219.9693516288544</c:v>
                </c:pt>
                <c:pt idx="7">
                  <c:v>1200.4686479194122</c:v>
                </c:pt>
                <c:pt idx="8">
                  <c:v>1184.6126153687087</c:v>
                </c:pt>
                <c:pt idx="9">
                  <c:v>1192.3177356352764</c:v>
                </c:pt>
                <c:pt idx="10">
                  <c:v>1205.6183101948104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14F-4AE1-9F83-B401D1B7ADCF}"/>
            </c:ext>
          </c:extLst>
        </c:ser>
        <c:ser>
          <c:idx val="3"/>
          <c:order val="4"/>
          <c:tx>
            <c:v>HelixIncl</c:v>
          </c:tx>
          <c:spPr>
            <a:ln w="25400" cap="rnd">
              <a:solidFill>
                <a:schemeClr val="bg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2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Total'!$P$61:$P$71</c:f>
              <c:numCache>
                <c:formatCode>General</c:formatCode>
                <c:ptCount val="11"/>
                <c:pt idx="0">
                  <c:v>1211.306558552214</c:v>
                </c:pt>
                <c:pt idx="1">
                  <c:v>1218.4662119979694</c:v>
                </c:pt>
                <c:pt idx="2">
                  <c:v>1200.2336024394292</c:v>
                </c:pt>
                <c:pt idx="3">
                  <c:v>1224.0644631698369</c:v>
                </c:pt>
                <c:pt idx="4">
                  <c:v>1225.8596134979809</c:v>
                </c:pt>
                <c:pt idx="5">
                  <c:v>1210.0872419334873</c:v>
                </c:pt>
                <c:pt idx="6">
                  <c:v>1228.8304505950455</c:v>
                </c:pt>
                <c:pt idx="7">
                  <c:v>1229.8532388954859</c:v>
                </c:pt>
                <c:pt idx="8">
                  <c:v>1224.5940339112915</c:v>
                </c:pt>
                <c:pt idx="9">
                  <c:v>1244.1779849127306</c:v>
                </c:pt>
                <c:pt idx="10">
                  <c:v>1237.1440181408202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4F-4AE1-9F83-B401D1B7ADCF}"/>
            </c:ext>
          </c:extLst>
        </c:ser>
        <c:ser>
          <c:idx val="4"/>
          <c:order val="5"/>
          <c:tx>
            <c:v>Lmax</c:v>
          </c:tx>
          <c:spPr>
            <a:ln w="25400" cap="rnd">
              <a:solidFill>
                <a:schemeClr val="bg2">
                  <a:lumMod val="75000"/>
                </a:schemeClr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bg2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Total'!$P$75:$P$85</c:f>
              <c:numCache>
                <c:formatCode>General</c:formatCode>
                <c:ptCount val="11"/>
                <c:pt idx="0">
                  <c:v>1240.1893194920301</c:v>
                </c:pt>
                <c:pt idx="1">
                  <c:v>1233.4234986096044</c:v>
                </c:pt>
                <c:pt idx="2">
                  <c:v>1225.8367396251083</c:v>
                </c:pt>
                <c:pt idx="3">
                  <c:v>1226.0973999170949</c:v>
                </c:pt>
                <c:pt idx="4">
                  <c:v>1228.4386888272288</c:v>
                </c:pt>
                <c:pt idx="5">
                  <c:v>1233.699198167493</c:v>
                </c:pt>
                <c:pt idx="6">
                  <c:v>1226.4547784651425</c:v>
                </c:pt>
                <c:pt idx="7">
                  <c:v>1229.9730145628773</c:v>
                </c:pt>
                <c:pt idx="8">
                  <c:v>1227.024159797003</c:v>
                </c:pt>
                <c:pt idx="9">
                  <c:v>1215.1161054104098</c:v>
                </c:pt>
                <c:pt idx="10">
                  <c:v>1224.227783759233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14F-4AE1-9F83-B401D1B7ADCF}"/>
            </c:ext>
          </c:extLst>
        </c:ser>
        <c:ser>
          <c:idx val="5"/>
          <c:order val="6"/>
          <c:tx>
            <c:v>BranchConst</c:v>
          </c:tx>
          <c:spPr>
            <a:ln w="25400" cap="rnd">
              <a:solidFill>
                <a:schemeClr val="bg2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2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Total'!$P$89:$P$99</c:f>
              <c:numCache>
                <c:formatCode>General</c:formatCode>
                <c:ptCount val="11"/>
                <c:pt idx="0">
                  <c:v>1200.1812999090721</c:v>
                </c:pt>
                <c:pt idx="1">
                  <c:v>1195.2785841060834</c:v>
                </c:pt>
                <c:pt idx="2">
                  <c:v>1192.0789340759652</c:v>
                </c:pt>
                <c:pt idx="3">
                  <c:v>1219.8664053371147</c:v>
                </c:pt>
                <c:pt idx="4">
                  <c:v>1216.5446049158427</c:v>
                </c:pt>
                <c:pt idx="5">
                  <c:v>1227.7287229919204</c:v>
                </c:pt>
                <c:pt idx="6">
                  <c:v>1216.0609498581987</c:v>
                </c:pt>
                <c:pt idx="7">
                  <c:v>1249.9039021746592</c:v>
                </c:pt>
                <c:pt idx="8">
                  <c:v>1235.9843193389795</c:v>
                </c:pt>
                <c:pt idx="9">
                  <c:v>1255.7805013236332</c:v>
                </c:pt>
                <c:pt idx="10">
                  <c:v>1238.3685534618135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14F-4AE1-9F83-B401D1B7AD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728800"/>
        <c:axId val="874743360"/>
      </c:scatterChart>
      <c:valAx>
        <c:axId val="874728800"/>
        <c:scaling>
          <c:orientation val="minMax"/>
          <c:max val="21"/>
          <c:min val="1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874743360"/>
        <c:crosses val="autoZero"/>
        <c:crossBetween val="midCat"/>
        <c:majorUnit val="49.5"/>
      </c:valAx>
      <c:valAx>
        <c:axId val="874743360"/>
        <c:scaling>
          <c:orientation val="minMax"/>
          <c:min val="8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/>
                  <a:t>Aboveground</a:t>
                </a:r>
                <a:r>
                  <a:rPr lang="en-GB" sz="1200" baseline="0"/>
                  <a:t> biomass (g/m^2)</a:t>
                </a:r>
                <a:endParaRPr lang="en-GB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74728800"/>
        <c:crosses val="autoZero"/>
        <c:crossBetween val="midCat"/>
      </c:valAx>
      <c:spPr>
        <a:noFill/>
        <a:ln>
          <a:solidFill>
            <a:schemeClr val="bg2">
              <a:lumMod val="90000"/>
            </a:schemeClr>
          </a:solidFill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AssCO2 peak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>
        <c:manualLayout>
          <c:layoutTarget val="inner"/>
          <c:xMode val="edge"/>
          <c:yMode val="edge"/>
          <c:x val="0.10139651347912229"/>
          <c:y val="0.12456759026028549"/>
          <c:w val="0.6755566951422991"/>
          <c:h val="0.7975205114474041"/>
        </c:manualLayout>
      </c:layout>
      <c:scatterChart>
        <c:scatterStyle val="lineMarker"/>
        <c:varyColors val="0"/>
        <c:ser>
          <c:idx val="6"/>
          <c:order val="0"/>
          <c:spPr>
            <a:ln w="1905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D6D074E1-1862-469A-A6D6-31D2DB0988CA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1CEA-4E9E-B3B6-CF52F5244938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493DEA4E-8A00-44BC-BBCB-D28CA9DDDAA9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1CEA-4E9E-B3B6-CF52F5244938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1967E822-C87A-44EC-BB03-7B4B33E9DE37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1CEA-4E9E-B3B6-CF52F524493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CombiPlots!$A$20:$A$22</c:f>
              <c:numCache>
                <c:formatCode>General</c:formatCode>
                <c:ptCount val="3"/>
                <c:pt idx="0">
                  <c:v>1</c:v>
                </c:pt>
                <c:pt idx="1">
                  <c:v>6</c:v>
                </c:pt>
                <c:pt idx="2">
                  <c:v>11</c:v>
                </c:pt>
              </c:numCache>
            </c:numRef>
          </c:xVal>
          <c:yVal>
            <c:numLit>
              <c:formatCode>General</c:formatCode>
              <c:ptCount val="3"/>
              <c:pt idx="0">
                <c:v>1100000</c:v>
              </c:pt>
              <c:pt idx="1">
                <c:v>1100000</c:v>
              </c:pt>
              <c:pt idx="2">
                <c:v>1100000</c:v>
              </c:pt>
            </c:numLit>
          </c:yVal>
          <c:smooth val="0"/>
          <c:extLst>
            <c:ext xmlns:c15="http://schemas.microsoft.com/office/drawing/2012/chart" uri="{02D57815-91ED-43cb-92C2-25804820EDAC}">
              <c15:datalabelsRange>
                <c15:f>CombiPlots!$B$20:$B$22</c15:f>
                <c15:dlblRangeCache>
                  <c:ptCount val="3"/>
                  <c:pt idx="0">
                    <c:v>Min</c:v>
                  </c:pt>
                  <c:pt idx="1">
                    <c:v>Mean</c:v>
                  </c:pt>
                  <c:pt idx="2">
                    <c:v>Max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1CEA-4E9E-B3B6-CF52F5244938}"/>
            </c:ext>
          </c:extLst>
        </c:ser>
        <c:ser>
          <c:idx val="0"/>
          <c:order val="1"/>
          <c:tx>
            <c:v>WmaxLeaf</c:v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Total'!$O$19:$O$29</c:f>
              <c:numCache>
                <c:formatCode>General</c:formatCode>
                <c:ptCount val="11"/>
                <c:pt idx="0">
                  <c:v>1265861.9677962181</c:v>
                </c:pt>
                <c:pt idx="1">
                  <c:v>1264973.8579470869</c:v>
                </c:pt>
                <c:pt idx="2">
                  <c:v>1300842.4865517407</c:v>
                </c:pt>
                <c:pt idx="3">
                  <c:v>1265811.3336646613</c:v>
                </c:pt>
                <c:pt idx="4">
                  <c:v>1296261.577410623</c:v>
                </c:pt>
                <c:pt idx="5">
                  <c:v>1403779.027705017</c:v>
                </c:pt>
                <c:pt idx="6">
                  <c:v>1485094.7917422741</c:v>
                </c:pt>
                <c:pt idx="7">
                  <c:v>1540825.463734485</c:v>
                </c:pt>
                <c:pt idx="8">
                  <c:v>1697747.4496491</c:v>
                </c:pt>
                <c:pt idx="9">
                  <c:v>1779080.7842015519</c:v>
                </c:pt>
                <c:pt idx="10">
                  <c:v>1932951.691056778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CEA-4E9E-B3B6-CF52F5244938}"/>
            </c:ext>
          </c:extLst>
        </c:ser>
        <c:ser>
          <c:idx val="1"/>
          <c:order val="2"/>
          <c:tx>
            <c:v>Nitro</c:v>
          </c:tx>
          <c:spPr>
            <a:ln w="2540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Total'!$O$33:$O$43</c:f>
              <c:numCache>
                <c:formatCode>General</c:formatCode>
                <c:ptCount val="11"/>
                <c:pt idx="0">
                  <c:v>1273323.7868086174</c:v>
                </c:pt>
                <c:pt idx="1">
                  <c:v>1262288.5886776855</c:v>
                </c:pt>
                <c:pt idx="2">
                  <c:v>1285420.4782381263</c:v>
                </c:pt>
                <c:pt idx="3">
                  <c:v>1347002.8633092081</c:v>
                </c:pt>
                <c:pt idx="4">
                  <c:v>1351506.1255588471</c:v>
                </c:pt>
                <c:pt idx="5">
                  <c:v>1380915.287512505</c:v>
                </c:pt>
                <c:pt idx="6">
                  <c:v>1446961.0215164991</c:v>
                </c:pt>
                <c:pt idx="7">
                  <c:v>1460902.8446342822</c:v>
                </c:pt>
                <c:pt idx="8">
                  <c:v>1536562.7576184389</c:v>
                </c:pt>
                <c:pt idx="9">
                  <c:v>1642314.203670854</c:v>
                </c:pt>
                <c:pt idx="10">
                  <c:v>1645462.3107156521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CEA-4E9E-B3B6-CF52F5244938}"/>
            </c:ext>
          </c:extLst>
        </c:ser>
        <c:ser>
          <c:idx val="2"/>
          <c:order val="3"/>
          <c:tx>
            <c:v>LMA</c:v>
          </c:tx>
          <c:spPr>
            <a:ln w="2540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Total'!$O$47:$O$57</c:f>
              <c:numCache>
                <c:formatCode>General</c:formatCode>
                <c:ptCount val="11"/>
                <c:pt idx="0">
                  <c:v>2372504.9085426601</c:v>
                </c:pt>
                <c:pt idx="1">
                  <c:v>2126068.5706241857</c:v>
                </c:pt>
                <c:pt idx="2">
                  <c:v>1945222.7411978929</c:v>
                </c:pt>
                <c:pt idx="3">
                  <c:v>1621970.645030773</c:v>
                </c:pt>
                <c:pt idx="4">
                  <c:v>1485316.75873212</c:v>
                </c:pt>
                <c:pt idx="5">
                  <c:v>1366720.307267827</c:v>
                </c:pt>
                <c:pt idx="6">
                  <c:v>1312959.2835155884</c:v>
                </c:pt>
                <c:pt idx="7">
                  <c:v>1291376.9529960121</c:v>
                </c:pt>
                <c:pt idx="8">
                  <c:v>1263285.7121945964</c:v>
                </c:pt>
                <c:pt idx="9">
                  <c:v>1274826.7904975605</c:v>
                </c:pt>
                <c:pt idx="10">
                  <c:v>1295972.3387331062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CEA-4E9E-B3B6-CF52F5244938}"/>
            </c:ext>
          </c:extLst>
        </c:ser>
        <c:ser>
          <c:idx val="3"/>
          <c:order val="4"/>
          <c:tx>
            <c:v>HelixIncl</c:v>
          </c:tx>
          <c:spPr>
            <a:ln w="2540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noFill/>
              </a:ln>
              <a:effectLst/>
            </c:spPr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Total'!$O$61:$O$71</c:f>
              <c:numCache>
                <c:formatCode>General</c:formatCode>
                <c:ptCount val="11"/>
                <c:pt idx="0">
                  <c:v>1334604.7721275501</c:v>
                </c:pt>
                <c:pt idx="1">
                  <c:v>1339635.4255764564</c:v>
                </c:pt>
                <c:pt idx="2">
                  <c:v>1342307.9281428391</c:v>
                </c:pt>
                <c:pt idx="3">
                  <c:v>1354586.4140680616</c:v>
                </c:pt>
                <c:pt idx="4">
                  <c:v>1382958.785193969</c:v>
                </c:pt>
                <c:pt idx="5">
                  <c:v>1367837.119423873</c:v>
                </c:pt>
                <c:pt idx="6">
                  <c:v>1389287.5843447789</c:v>
                </c:pt>
                <c:pt idx="7">
                  <c:v>1397409.7198542629</c:v>
                </c:pt>
                <c:pt idx="8">
                  <c:v>1390578.418734883</c:v>
                </c:pt>
                <c:pt idx="9">
                  <c:v>1422189.4814120729</c:v>
                </c:pt>
                <c:pt idx="10">
                  <c:v>1400807.0788415582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EA-4E9E-B3B6-CF52F5244938}"/>
            </c:ext>
          </c:extLst>
        </c:ser>
        <c:ser>
          <c:idx val="4"/>
          <c:order val="5"/>
          <c:tx>
            <c:v>Lmax</c:v>
          </c:tx>
          <c:spPr>
            <a:ln w="25400" cap="rnd">
              <a:solidFill>
                <a:schemeClr val="bg2">
                  <a:lumMod val="75000"/>
                </a:schemeClr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bg2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Total'!$O$75:$O$85</c:f>
              <c:numCache>
                <c:formatCode>General</c:formatCode>
                <c:ptCount val="11"/>
                <c:pt idx="0">
                  <c:v>1431896.72501163</c:v>
                </c:pt>
                <c:pt idx="1">
                  <c:v>1427359.427400358</c:v>
                </c:pt>
                <c:pt idx="2">
                  <c:v>1365341.3719561091</c:v>
                </c:pt>
                <c:pt idx="3">
                  <c:v>1360771.0317829894</c:v>
                </c:pt>
                <c:pt idx="4">
                  <c:v>1394564.6595227849</c:v>
                </c:pt>
                <c:pt idx="5">
                  <c:v>1415426.8677611682</c:v>
                </c:pt>
                <c:pt idx="6">
                  <c:v>1365712.413474296</c:v>
                </c:pt>
                <c:pt idx="7">
                  <c:v>1382218.9631014192</c:v>
                </c:pt>
                <c:pt idx="8">
                  <c:v>1342520.6071048775</c:v>
                </c:pt>
                <c:pt idx="9">
                  <c:v>1322977.0746509158</c:v>
                </c:pt>
                <c:pt idx="10">
                  <c:v>1328779.0025363637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CEA-4E9E-B3B6-CF52F5244938}"/>
            </c:ext>
          </c:extLst>
        </c:ser>
        <c:ser>
          <c:idx val="5"/>
          <c:order val="6"/>
          <c:tx>
            <c:v>BranchConst</c:v>
          </c:tx>
          <c:spPr>
            <a:ln w="25400" cap="rnd">
              <a:solidFill>
                <a:schemeClr val="bg2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2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Total'!$O$89:$O$99</c:f>
              <c:numCache>
                <c:formatCode>General</c:formatCode>
                <c:ptCount val="11"/>
                <c:pt idx="0">
                  <c:v>1280324.9440255256</c:v>
                </c:pt>
                <c:pt idx="1">
                  <c:v>1286266.3027563591</c:v>
                </c:pt>
                <c:pt idx="2">
                  <c:v>1290031.1987226226</c:v>
                </c:pt>
                <c:pt idx="3">
                  <c:v>1326599.4433892583</c:v>
                </c:pt>
                <c:pt idx="4">
                  <c:v>1346717.682550533</c:v>
                </c:pt>
                <c:pt idx="5">
                  <c:v>1375158.1937106461</c:v>
                </c:pt>
                <c:pt idx="6">
                  <c:v>1369110.519214933</c:v>
                </c:pt>
                <c:pt idx="7">
                  <c:v>1451062.4912543651</c:v>
                </c:pt>
                <c:pt idx="8">
                  <c:v>1437157.595978708</c:v>
                </c:pt>
                <c:pt idx="9">
                  <c:v>1464879.6914945389</c:v>
                </c:pt>
                <c:pt idx="10">
                  <c:v>1445322.722701699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CEA-4E9E-B3B6-CF52F52449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728800"/>
        <c:axId val="874743360"/>
      </c:scatterChart>
      <c:valAx>
        <c:axId val="874728800"/>
        <c:scaling>
          <c:orientation val="minMax"/>
          <c:max val="21"/>
          <c:min val="1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874743360"/>
        <c:crosses val="autoZero"/>
        <c:crossBetween val="midCat"/>
        <c:majorUnit val="49.5"/>
      </c:valAx>
      <c:valAx>
        <c:axId val="874743360"/>
        <c:scaling>
          <c:orientation val="minMax"/>
          <c:max val="2300000"/>
          <c:min val="11000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/>
                  <a:t>Assimilated CO2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74728800"/>
        <c:crosses val="autoZero"/>
        <c:crossBetween val="midCat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</c:dispUnitsLbl>
        </c:dispUnits>
      </c:valAx>
      <c:spPr>
        <a:noFill/>
        <a:ln>
          <a:solidFill>
            <a:schemeClr val="bg2">
              <a:lumMod val="90000"/>
            </a:schemeClr>
          </a:solidFill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fAbs peak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>
        <c:manualLayout>
          <c:layoutTarget val="inner"/>
          <c:xMode val="edge"/>
          <c:yMode val="edge"/>
          <c:x val="0.10051035580485343"/>
          <c:y val="0.12456759026028549"/>
          <c:w val="0.6755566951422991"/>
          <c:h val="0.7975205114474041"/>
        </c:manualLayout>
      </c:layout>
      <c:scatterChart>
        <c:scatterStyle val="lineMarker"/>
        <c:varyColors val="0"/>
        <c:ser>
          <c:idx val="6"/>
          <c:order val="0"/>
          <c:spPr>
            <a:ln w="1905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E44F3845-2162-4D6E-AAF7-A154F45FFD0D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A463-4FA5-9BF7-21C05CABC393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69E6BD2C-02ED-44E9-A9F6-D5577010B0F2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A463-4FA5-9BF7-21C05CABC393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82A81BF3-0129-4307-8DB0-0CACEDF80501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A463-4FA5-9BF7-21C05CABC39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CombiPlots!$A$20:$A$22</c:f>
              <c:numCache>
                <c:formatCode>General</c:formatCode>
                <c:ptCount val="3"/>
                <c:pt idx="0">
                  <c:v>1</c:v>
                </c:pt>
                <c:pt idx="1">
                  <c:v>6</c:v>
                </c:pt>
                <c:pt idx="2">
                  <c:v>11</c:v>
                </c:pt>
              </c:numCache>
            </c:numRef>
          </c:xVal>
          <c:yVal>
            <c:numLit>
              <c:formatCode>General</c:formatCode>
              <c:ptCount val="3"/>
              <c:pt idx="0">
                <c:v>0.45</c:v>
              </c:pt>
              <c:pt idx="1">
                <c:v>0.45</c:v>
              </c:pt>
              <c:pt idx="2">
                <c:v>0.45</c:v>
              </c:pt>
            </c:numLit>
          </c:yVal>
          <c:smooth val="0"/>
          <c:extLst>
            <c:ext xmlns:c15="http://schemas.microsoft.com/office/drawing/2012/chart" uri="{02D57815-91ED-43cb-92C2-25804820EDAC}">
              <c15:datalabelsRange>
                <c15:f>CombiPlots!$B$20:$B$22</c15:f>
                <c15:dlblRangeCache>
                  <c:ptCount val="3"/>
                  <c:pt idx="0">
                    <c:v>Min</c:v>
                  </c:pt>
                  <c:pt idx="1">
                    <c:v>Mean</c:v>
                  </c:pt>
                  <c:pt idx="2">
                    <c:v>Max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A463-4FA5-9BF7-21C05CABC393}"/>
            </c:ext>
          </c:extLst>
        </c:ser>
        <c:ser>
          <c:idx val="0"/>
          <c:order val="1"/>
          <c:tx>
            <c:v>WmaxLeaf</c:v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Total'!$N$19:$N$29</c:f>
              <c:numCache>
                <c:formatCode>General</c:formatCode>
                <c:ptCount val="11"/>
                <c:pt idx="0">
                  <c:v>0.4511927427593887</c:v>
                </c:pt>
                <c:pt idx="1">
                  <c:v>0.45472921108417985</c:v>
                </c:pt>
                <c:pt idx="2">
                  <c:v>0.46367890686523489</c:v>
                </c:pt>
                <c:pt idx="3">
                  <c:v>0.45591022613549975</c:v>
                </c:pt>
                <c:pt idx="4">
                  <c:v>0.4637941633757563</c:v>
                </c:pt>
                <c:pt idx="5">
                  <c:v>0.51101407084710304</c:v>
                </c:pt>
                <c:pt idx="6">
                  <c:v>0.54409233585470507</c:v>
                </c:pt>
                <c:pt idx="7">
                  <c:v>0.57362704092083106</c:v>
                </c:pt>
                <c:pt idx="8">
                  <c:v>0.63072117868711608</c:v>
                </c:pt>
                <c:pt idx="9">
                  <c:v>0.66079975281063896</c:v>
                </c:pt>
                <c:pt idx="10">
                  <c:v>0.71845502863553501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463-4FA5-9BF7-21C05CABC393}"/>
            </c:ext>
          </c:extLst>
        </c:ser>
        <c:ser>
          <c:idx val="1"/>
          <c:order val="2"/>
          <c:tx>
            <c:v>Nitro</c:v>
          </c:tx>
          <c:spPr>
            <a:ln w="25400" cap="rnd">
              <a:solidFill>
                <a:schemeClr val="accent5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Total'!$N$33:$N$43</c:f>
              <c:numCache>
                <c:formatCode>General</c:formatCode>
                <c:ptCount val="11"/>
                <c:pt idx="0">
                  <c:v>0.46153517075525785</c:v>
                </c:pt>
                <c:pt idx="1">
                  <c:v>0.45606341444422471</c:v>
                </c:pt>
                <c:pt idx="2">
                  <c:v>0.46741858215870941</c:v>
                </c:pt>
                <c:pt idx="3">
                  <c:v>0.49339176328490297</c:v>
                </c:pt>
                <c:pt idx="4">
                  <c:v>0.497658104474687</c:v>
                </c:pt>
                <c:pt idx="5">
                  <c:v>0.5090185196772351</c:v>
                </c:pt>
                <c:pt idx="6">
                  <c:v>0.53043056140756162</c:v>
                </c:pt>
                <c:pt idx="7">
                  <c:v>0.52670408155871939</c:v>
                </c:pt>
                <c:pt idx="8">
                  <c:v>0.54831374764794605</c:v>
                </c:pt>
                <c:pt idx="9">
                  <c:v>0.57771656093030199</c:v>
                </c:pt>
                <c:pt idx="10">
                  <c:v>0.57915203406579596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463-4FA5-9BF7-21C05CABC393}"/>
            </c:ext>
          </c:extLst>
        </c:ser>
        <c:ser>
          <c:idx val="2"/>
          <c:order val="3"/>
          <c:tx>
            <c:v>LMA</c:v>
          </c:tx>
          <c:spPr>
            <a:ln w="2540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Total'!$N$47:$N$57</c:f>
              <c:numCache>
                <c:formatCode>General</c:formatCode>
                <c:ptCount val="11"/>
                <c:pt idx="0">
                  <c:v>0.86552670231611906</c:v>
                </c:pt>
                <c:pt idx="1">
                  <c:v>0.77417645078576203</c:v>
                </c:pt>
                <c:pt idx="2">
                  <c:v>0.71517537823875599</c:v>
                </c:pt>
                <c:pt idx="3">
                  <c:v>0.59717663601609394</c:v>
                </c:pt>
                <c:pt idx="4">
                  <c:v>0.54652372725256237</c:v>
                </c:pt>
                <c:pt idx="5">
                  <c:v>0.49770880508156629</c:v>
                </c:pt>
                <c:pt idx="6">
                  <c:v>0.4764385953706945</c:v>
                </c:pt>
                <c:pt idx="7">
                  <c:v>0.46792256762609657</c:v>
                </c:pt>
                <c:pt idx="8">
                  <c:v>0.45825902398905033</c:v>
                </c:pt>
                <c:pt idx="9">
                  <c:v>0.4618203200292974</c:v>
                </c:pt>
                <c:pt idx="10">
                  <c:v>0.46502703606432794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463-4FA5-9BF7-21C05CABC393}"/>
            </c:ext>
          </c:extLst>
        </c:ser>
        <c:ser>
          <c:idx val="3"/>
          <c:order val="4"/>
          <c:tx>
            <c:v>HelixIncl</c:v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Total'!$N$61:$N$71</c:f>
              <c:numCache>
                <c:formatCode>General</c:formatCode>
                <c:ptCount val="11"/>
                <c:pt idx="0">
                  <c:v>0.48575912173848035</c:v>
                </c:pt>
                <c:pt idx="1">
                  <c:v>0.49280734031692014</c:v>
                </c:pt>
                <c:pt idx="2">
                  <c:v>0.48830686450774063</c:v>
                </c:pt>
                <c:pt idx="3">
                  <c:v>0.50051893171767192</c:v>
                </c:pt>
                <c:pt idx="4">
                  <c:v>0.50714819090051677</c:v>
                </c:pt>
                <c:pt idx="5">
                  <c:v>0.49871174224597414</c:v>
                </c:pt>
                <c:pt idx="6">
                  <c:v>0.50664539772580808</c:v>
                </c:pt>
                <c:pt idx="7">
                  <c:v>0.5101572644304776</c:v>
                </c:pt>
                <c:pt idx="8">
                  <c:v>0.50630736628526896</c:v>
                </c:pt>
                <c:pt idx="9">
                  <c:v>0.51905515018478954</c:v>
                </c:pt>
                <c:pt idx="10">
                  <c:v>0.50525728424404737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63-4FA5-9BF7-21C05CABC393}"/>
            </c:ext>
          </c:extLst>
        </c:ser>
        <c:ser>
          <c:idx val="4"/>
          <c:order val="5"/>
          <c:tx>
            <c:v>Lmax</c:v>
          </c:tx>
          <c:spPr>
            <a:ln w="2540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Total'!$N$75:$N$85</c:f>
              <c:numCache>
                <c:formatCode>General</c:formatCode>
                <c:ptCount val="11"/>
                <c:pt idx="0">
                  <c:v>0.52928111678376544</c:v>
                </c:pt>
                <c:pt idx="1">
                  <c:v>0.52647134596534273</c:v>
                </c:pt>
                <c:pt idx="2">
                  <c:v>0.49917733156993671</c:v>
                </c:pt>
                <c:pt idx="3">
                  <c:v>0.49441890898739249</c:v>
                </c:pt>
                <c:pt idx="4">
                  <c:v>0.50790113972448647</c:v>
                </c:pt>
                <c:pt idx="5">
                  <c:v>0.51401941862526535</c:v>
                </c:pt>
                <c:pt idx="6">
                  <c:v>0.49416342304735478</c:v>
                </c:pt>
                <c:pt idx="7">
                  <c:v>0.50171033257206066</c:v>
                </c:pt>
                <c:pt idx="8">
                  <c:v>0.4922849564830109</c:v>
                </c:pt>
                <c:pt idx="9">
                  <c:v>0.48110258773762199</c:v>
                </c:pt>
                <c:pt idx="10">
                  <c:v>0.48422436899399052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463-4FA5-9BF7-21C05CABC393}"/>
            </c:ext>
          </c:extLst>
        </c:ser>
        <c:ser>
          <c:idx val="5"/>
          <c:order val="6"/>
          <c:tx>
            <c:v>BranchConst</c:v>
          </c:tx>
          <c:spPr>
            <a:ln w="25400" cap="rnd">
              <a:solidFill>
                <a:schemeClr val="bg2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2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Total'!$N$89:$N$99</c:f>
              <c:numCache>
                <c:formatCode>General</c:formatCode>
                <c:ptCount val="11"/>
                <c:pt idx="0">
                  <c:v>0.46243890298649365</c:v>
                </c:pt>
                <c:pt idx="1">
                  <c:v>0.46681833975395981</c:v>
                </c:pt>
                <c:pt idx="2">
                  <c:v>0.46901920769651428</c:v>
                </c:pt>
                <c:pt idx="3">
                  <c:v>0.48659234707218629</c:v>
                </c:pt>
                <c:pt idx="4">
                  <c:v>0.48979054719170551</c:v>
                </c:pt>
                <c:pt idx="5">
                  <c:v>0.50315614340221826</c:v>
                </c:pt>
                <c:pt idx="6">
                  <c:v>0.49691861741675813</c:v>
                </c:pt>
                <c:pt idx="7">
                  <c:v>0.53138653116149248</c:v>
                </c:pt>
                <c:pt idx="8">
                  <c:v>0.52942949850394783</c:v>
                </c:pt>
                <c:pt idx="9">
                  <c:v>0.54132210341159226</c:v>
                </c:pt>
                <c:pt idx="10">
                  <c:v>0.53112714988380005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463-4FA5-9BF7-21C05CABC3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728800"/>
        <c:axId val="874743360"/>
      </c:scatterChart>
      <c:valAx>
        <c:axId val="874728800"/>
        <c:scaling>
          <c:orientation val="minMax"/>
          <c:max val="21"/>
          <c:min val="1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874743360"/>
        <c:crosses val="autoZero"/>
        <c:crossBetween val="midCat"/>
        <c:majorUnit val="49.5"/>
      </c:valAx>
      <c:valAx>
        <c:axId val="874743360"/>
        <c:scaling>
          <c:orientation val="minMax"/>
          <c:max val="0.75000000000000011"/>
          <c:min val="0.4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/>
                  <a:t>Fraction of radiation absorbed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74728800"/>
        <c:crosses val="autoZero"/>
        <c:crossBetween val="midCat"/>
        <c:majorUnit val="0.1"/>
      </c:valAx>
      <c:spPr>
        <a:noFill/>
        <a:ln>
          <a:solidFill>
            <a:schemeClr val="bg2">
              <a:lumMod val="90000"/>
            </a:schemeClr>
          </a:solidFill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Canopy</a:t>
            </a:r>
            <a:r>
              <a:rPr lang="en-US" baseline="0"/>
              <a:t> R/FR day 100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>
        <c:manualLayout>
          <c:layoutTarget val="inner"/>
          <c:xMode val="edge"/>
          <c:yMode val="edge"/>
          <c:x val="0.10234549257973116"/>
          <c:y val="0.12456759026028549"/>
          <c:w val="0.6755566951422991"/>
          <c:h val="0.7975205114474041"/>
        </c:manualLayout>
      </c:layout>
      <c:scatterChart>
        <c:scatterStyle val="lineMarker"/>
        <c:varyColors val="0"/>
        <c:ser>
          <c:idx val="6"/>
          <c:order val="0"/>
          <c:spPr>
            <a:ln w="1905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F877DFC6-F199-4CCA-AC63-C919E63A7E8C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21F0-4956-B763-E94CFC2A4A6C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41D7EC43-BADF-47D9-9F35-5711FD972B8E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21F0-4956-B763-E94CFC2A4A6C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6CC2C9FC-59ED-4444-A3D1-6FAB11653C75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21F0-4956-B763-E94CFC2A4A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CombiPlots!$A$20:$A$22</c:f>
              <c:numCache>
                <c:formatCode>General</c:formatCode>
                <c:ptCount val="3"/>
                <c:pt idx="0">
                  <c:v>1</c:v>
                </c:pt>
                <c:pt idx="1">
                  <c:v>6</c:v>
                </c:pt>
                <c:pt idx="2">
                  <c:v>11</c:v>
                </c:pt>
              </c:numCache>
            </c:numRef>
          </c:xVal>
          <c:yVal>
            <c:numLit>
              <c:formatCode>General</c:formatCode>
              <c:ptCount val="3"/>
              <c:pt idx="0">
                <c:v>0.41</c:v>
              </c:pt>
              <c:pt idx="1">
                <c:v>0.41</c:v>
              </c:pt>
              <c:pt idx="2">
                <c:v>0.41</c:v>
              </c:pt>
            </c:numLit>
          </c:yVal>
          <c:smooth val="0"/>
          <c:extLst>
            <c:ext xmlns:c15="http://schemas.microsoft.com/office/drawing/2012/chart" uri="{02D57815-91ED-43cb-92C2-25804820EDAC}">
              <c15:datalabelsRange>
                <c15:f>CombiPlots!$B$20:$B$22</c15:f>
                <c15:dlblRangeCache>
                  <c:ptCount val="3"/>
                  <c:pt idx="0">
                    <c:v>Min</c:v>
                  </c:pt>
                  <c:pt idx="1">
                    <c:v>Mean</c:v>
                  </c:pt>
                  <c:pt idx="2">
                    <c:v>Max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21F0-4956-B763-E94CFC2A4A6C}"/>
            </c:ext>
          </c:extLst>
        </c:ser>
        <c:ser>
          <c:idx val="0"/>
          <c:order val="1"/>
          <c:tx>
            <c:v>WmaxLeaf</c:v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Total'!$J$19:$J$29</c:f>
              <c:numCache>
                <c:formatCode>General</c:formatCode>
                <c:ptCount val="1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1F0-4956-B763-E94CFC2A4A6C}"/>
            </c:ext>
          </c:extLst>
        </c:ser>
        <c:ser>
          <c:idx val="1"/>
          <c:order val="2"/>
          <c:tx>
            <c:v>Nitro</c:v>
          </c:tx>
          <c:spPr>
            <a:ln w="25400" cap="rnd">
              <a:solidFill>
                <a:schemeClr val="bg2">
                  <a:lumMod val="7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Total'!$J$33:$J$43</c:f>
              <c:numCache>
                <c:formatCode>General</c:formatCode>
                <c:ptCount val="1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1F0-4956-B763-E94CFC2A4A6C}"/>
            </c:ext>
          </c:extLst>
        </c:ser>
        <c:ser>
          <c:idx val="2"/>
          <c:order val="3"/>
          <c:tx>
            <c:v>LMA</c:v>
          </c:tx>
          <c:spPr>
            <a:ln w="2540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Total'!$J$47:$J$57</c:f>
              <c:numCache>
                <c:formatCode>General</c:formatCode>
                <c:ptCount val="1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1F0-4956-B763-E94CFC2A4A6C}"/>
            </c:ext>
          </c:extLst>
        </c:ser>
        <c:ser>
          <c:idx val="3"/>
          <c:order val="4"/>
          <c:tx>
            <c:v>HelixIncl</c:v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Total'!$J$61:$J$71</c:f>
              <c:numCache>
                <c:formatCode>General</c:formatCode>
                <c:ptCount val="1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F0-4956-B763-E94CFC2A4A6C}"/>
            </c:ext>
          </c:extLst>
        </c:ser>
        <c:ser>
          <c:idx val="4"/>
          <c:order val="5"/>
          <c:tx>
            <c:v>Lmax</c:v>
          </c:tx>
          <c:spPr>
            <a:ln w="25400" cap="rnd">
              <a:solidFill>
                <a:schemeClr val="accent5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noFill/>
              </a:ln>
              <a:effectLst/>
            </c:spPr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Total'!$J$75:$J$85</c:f>
              <c:numCache>
                <c:formatCode>General</c:formatCode>
                <c:ptCount val="1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1F0-4956-B763-E94CFC2A4A6C}"/>
            </c:ext>
          </c:extLst>
        </c:ser>
        <c:ser>
          <c:idx val="5"/>
          <c:order val="6"/>
          <c:tx>
            <c:v>BranchConst</c:v>
          </c:tx>
          <c:spPr>
            <a:ln w="25400" cap="rnd">
              <a:solidFill>
                <a:schemeClr val="bg2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2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Total'!$J$89:$J$99</c:f>
              <c:numCache>
                <c:formatCode>General</c:formatCode>
                <c:ptCount val="1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1F0-4956-B763-E94CFC2A4A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728800"/>
        <c:axId val="874743360"/>
      </c:scatterChart>
      <c:valAx>
        <c:axId val="874728800"/>
        <c:scaling>
          <c:orientation val="minMax"/>
          <c:max val="21"/>
          <c:min val="1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874743360"/>
        <c:crosses val="autoZero"/>
        <c:crossBetween val="midCat"/>
        <c:majorUnit val="49.5"/>
      </c:valAx>
      <c:valAx>
        <c:axId val="874743360"/>
        <c:scaling>
          <c:orientation val="minMax"/>
          <c:min val="0.4100000000000000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/>
                  <a:t>Canpoy red/far-red</a:t>
                </a:r>
                <a:r>
                  <a:rPr lang="en-GB" sz="1200" baseline="0"/>
                  <a:t> ratio</a:t>
                </a:r>
                <a:endParaRPr lang="en-GB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74728800"/>
        <c:crosses val="autoZero"/>
        <c:crossBetween val="midCat"/>
        <c:majorUnit val="2.0000000000000004E-2"/>
      </c:valAx>
      <c:spPr>
        <a:noFill/>
        <a:ln>
          <a:solidFill>
            <a:schemeClr val="bg2">
              <a:lumMod val="90000"/>
            </a:schemeClr>
          </a:solidFill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Yield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>
        <c:manualLayout>
          <c:layoutTarget val="inner"/>
          <c:xMode val="edge"/>
          <c:yMode val="edge"/>
          <c:x val="0.10933727833681639"/>
          <c:y val="0.12456759026028549"/>
          <c:w val="0.66471658489069585"/>
          <c:h val="0.7975205114474041"/>
        </c:manualLayout>
      </c:layout>
      <c:scatterChart>
        <c:scatterStyle val="lineMarker"/>
        <c:varyColors val="0"/>
        <c:ser>
          <c:idx val="6"/>
          <c:order val="0"/>
          <c:spPr>
            <a:ln w="1905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C8C00A6E-59D6-40E2-8C5B-ADBD6530C433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CED3-4CC8-8F19-B9718F3BDB7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41623B51-92BF-43A2-92CA-DE257AC0CC71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CED3-4CC8-8F19-B9718F3BDB7E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9CD918E4-F3F9-4156-940D-CB58E4D6537C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CED3-4CC8-8F19-B9718F3BDB7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CombiPlots!$A$20:$A$22</c:f>
              <c:numCache>
                <c:formatCode>General</c:formatCode>
                <c:ptCount val="3"/>
                <c:pt idx="0">
                  <c:v>1</c:v>
                </c:pt>
                <c:pt idx="1">
                  <c:v>6</c:v>
                </c:pt>
                <c:pt idx="2">
                  <c:v>11</c:v>
                </c:pt>
              </c:numCache>
            </c:numRef>
          </c:xVal>
          <c:yVal>
            <c:numLit>
              <c:formatCode>General</c:formatCode>
              <c:ptCount val="3"/>
              <c:pt idx="0">
                <c:v>400</c:v>
              </c:pt>
              <c:pt idx="1">
                <c:v>400</c:v>
              </c:pt>
              <c:pt idx="2">
                <c:v>400</c:v>
              </c:pt>
            </c:numLit>
          </c:yVal>
          <c:smooth val="0"/>
          <c:extLst>
            <c:ext xmlns:c15="http://schemas.microsoft.com/office/drawing/2012/chart" uri="{02D57815-91ED-43cb-92C2-25804820EDAC}">
              <c15:datalabelsRange>
                <c15:f>CombiPlots!$B$20:$B$22</c15:f>
                <c15:dlblRangeCache>
                  <c:ptCount val="3"/>
                  <c:pt idx="0">
                    <c:v>Min</c:v>
                  </c:pt>
                  <c:pt idx="1">
                    <c:v>Mean</c:v>
                  </c:pt>
                  <c:pt idx="2">
                    <c:v>Max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CED3-4CC8-8F19-B9718F3BDB7E}"/>
            </c:ext>
          </c:extLst>
        </c:ser>
        <c:ser>
          <c:idx val="0"/>
          <c:order val="1"/>
          <c:tx>
            <c:v>WmaxLeaf</c:v>
          </c:tx>
          <c:spPr>
            <a:ln w="25400" cap="rnd">
              <a:solidFill>
                <a:schemeClr val="bg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Total'!$Q$19:$Q$29</c:f>
              <c:numCache>
                <c:formatCode>General</c:formatCode>
                <c:ptCount val="11"/>
                <c:pt idx="0">
                  <c:v>682.24917111734953</c:v>
                </c:pt>
                <c:pt idx="1">
                  <c:v>682.39528886704602</c:v>
                </c:pt>
                <c:pt idx="2">
                  <c:v>695.02539077162464</c:v>
                </c:pt>
                <c:pt idx="3">
                  <c:v>681.15939271999434</c:v>
                </c:pt>
                <c:pt idx="4">
                  <c:v>680.06753919587993</c:v>
                </c:pt>
                <c:pt idx="5">
                  <c:v>709.23345315529991</c:v>
                </c:pt>
                <c:pt idx="6">
                  <c:v>717.03683865393032</c:v>
                </c:pt>
                <c:pt idx="7">
                  <c:v>713.32375242145338</c:v>
                </c:pt>
                <c:pt idx="8">
                  <c:v>739.42707086846087</c:v>
                </c:pt>
                <c:pt idx="9">
                  <c:v>743.40881658533931</c:v>
                </c:pt>
                <c:pt idx="10">
                  <c:v>763.90303764556927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ED3-4CC8-8F19-B9718F3BDB7E}"/>
            </c:ext>
          </c:extLst>
        </c:ser>
        <c:ser>
          <c:idx val="1"/>
          <c:order val="2"/>
          <c:tx>
            <c:v>Nitro</c:v>
          </c:tx>
          <c:spPr>
            <a:ln w="25400" cap="rnd">
              <a:solidFill>
                <a:schemeClr val="bg2">
                  <a:lumMod val="7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Total'!$Q$33:$Q$43</c:f>
              <c:numCache>
                <c:formatCode>General</c:formatCode>
                <c:ptCount val="11"/>
                <c:pt idx="0">
                  <c:v>686.11389250053219</c:v>
                </c:pt>
                <c:pt idx="1">
                  <c:v>678.34402253536484</c:v>
                </c:pt>
                <c:pt idx="2">
                  <c:v>684.53949290533683</c:v>
                </c:pt>
                <c:pt idx="3">
                  <c:v>704.29037662553174</c:v>
                </c:pt>
                <c:pt idx="4">
                  <c:v>704.5853134037061</c:v>
                </c:pt>
                <c:pt idx="5">
                  <c:v>700.3494891765173</c:v>
                </c:pt>
                <c:pt idx="6">
                  <c:v>712.80373844478299</c:v>
                </c:pt>
                <c:pt idx="7">
                  <c:v>721.25059630149678</c:v>
                </c:pt>
                <c:pt idx="8">
                  <c:v>721.32783815381902</c:v>
                </c:pt>
                <c:pt idx="9">
                  <c:v>731.76309961360766</c:v>
                </c:pt>
                <c:pt idx="10">
                  <c:v>744.36397288398575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ED3-4CC8-8F19-B9718F3BDB7E}"/>
            </c:ext>
          </c:extLst>
        </c:ser>
        <c:ser>
          <c:idx val="2"/>
          <c:order val="3"/>
          <c:tx>
            <c:v>LMA</c:v>
          </c:tx>
          <c:spPr>
            <a:ln w="25400" cap="rnd">
              <a:solidFill>
                <a:schemeClr val="bg2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Total'!$Q$47:$Q$57</c:f>
              <c:numCache>
                <c:formatCode>General</c:formatCode>
                <c:ptCount val="11"/>
                <c:pt idx="0">
                  <c:v>938.60046803484693</c:v>
                </c:pt>
                <c:pt idx="1">
                  <c:v>848.653779134312</c:v>
                </c:pt>
                <c:pt idx="2">
                  <c:v>796.85212272449496</c:v>
                </c:pt>
                <c:pt idx="3">
                  <c:v>743.0908068992884</c:v>
                </c:pt>
                <c:pt idx="4">
                  <c:v>720.12657719870037</c:v>
                </c:pt>
                <c:pt idx="5">
                  <c:v>701.19475620366563</c:v>
                </c:pt>
                <c:pt idx="6">
                  <c:v>699.79700208649081</c:v>
                </c:pt>
                <c:pt idx="7">
                  <c:v>689.36040895822225</c:v>
                </c:pt>
                <c:pt idx="8">
                  <c:v>680.98687106199588</c:v>
                </c:pt>
                <c:pt idx="9">
                  <c:v>686.29141665522229</c:v>
                </c:pt>
                <c:pt idx="10">
                  <c:v>695.13822470422201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ED3-4CC8-8F19-B9718F3BDB7E}"/>
            </c:ext>
          </c:extLst>
        </c:ser>
        <c:ser>
          <c:idx val="3"/>
          <c:order val="4"/>
          <c:tx>
            <c:v>HelixIncl</c:v>
          </c:tx>
          <c:spPr>
            <a:ln w="25400" cap="rnd">
              <a:solidFill>
                <a:schemeClr val="bg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2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Total'!$Q$61:$Q$71</c:f>
              <c:numCache>
                <c:formatCode>General</c:formatCode>
                <c:ptCount val="11"/>
                <c:pt idx="0">
                  <c:v>695.5345735207369</c:v>
                </c:pt>
                <c:pt idx="1">
                  <c:v>699.98120885640253</c:v>
                </c:pt>
                <c:pt idx="2">
                  <c:v>690.21836144959286</c:v>
                </c:pt>
                <c:pt idx="3">
                  <c:v>702.30307157662651</c:v>
                </c:pt>
                <c:pt idx="4">
                  <c:v>702.71593335939644</c:v>
                </c:pt>
                <c:pt idx="5">
                  <c:v>692.45812899575651</c:v>
                </c:pt>
                <c:pt idx="6">
                  <c:v>702.1346177248397</c:v>
                </c:pt>
                <c:pt idx="7">
                  <c:v>702.80361594193414</c:v>
                </c:pt>
                <c:pt idx="8">
                  <c:v>699.50631395133553</c:v>
                </c:pt>
                <c:pt idx="9">
                  <c:v>710.06235613810259</c:v>
                </c:pt>
                <c:pt idx="10">
                  <c:v>704.74289025001872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D3-4CC8-8F19-B9718F3BDB7E}"/>
            </c:ext>
          </c:extLst>
        </c:ser>
        <c:ser>
          <c:idx val="4"/>
          <c:order val="5"/>
          <c:tx>
            <c:v>Lmax</c:v>
          </c:tx>
          <c:spPr>
            <a:ln w="25400" cap="rnd">
              <a:solidFill>
                <a:schemeClr val="bg2">
                  <a:lumMod val="75000"/>
                </a:schemeClr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bg2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Total'!$Q$75:$Q$85</c:f>
              <c:numCache>
                <c:formatCode>General</c:formatCode>
                <c:ptCount val="11"/>
                <c:pt idx="0">
                  <c:v>709.19407861311618</c:v>
                </c:pt>
                <c:pt idx="1">
                  <c:v>704.06190668500597</c:v>
                </c:pt>
                <c:pt idx="2">
                  <c:v>701.44727249383311</c:v>
                </c:pt>
                <c:pt idx="3">
                  <c:v>703.31088779343941</c:v>
                </c:pt>
                <c:pt idx="4">
                  <c:v>702.61371340201549</c:v>
                </c:pt>
                <c:pt idx="5">
                  <c:v>704.83432719544817</c:v>
                </c:pt>
                <c:pt idx="6">
                  <c:v>702.0750659770049</c:v>
                </c:pt>
                <c:pt idx="7">
                  <c:v>704.64202367005453</c:v>
                </c:pt>
                <c:pt idx="8">
                  <c:v>704.1330890168922</c:v>
                </c:pt>
                <c:pt idx="9">
                  <c:v>698.64028812840183</c:v>
                </c:pt>
                <c:pt idx="10">
                  <c:v>703.20235780902988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ED3-4CC8-8F19-B9718F3BDB7E}"/>
            </c:ext>
          </c:extLst>
        </c:ser>
        <c:ser>
          <c:idx val="5"/>
          <c:order val="6"/>
          <c:tx>
            <c:v>BranchConst</c:v>
          </c:tx>
          <c:spPr>
            <a:ln w="25400" cap="rnd">
              <a:solidFill>
                <a:schemeClr val="bg2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2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Total'!$Q$89:$Q$99</c:f>
              <c:numCache>
                <c:formatCode>General</c:formatCode>
                <c:ptCount val="11"/>
                <c:pt idx="0">
                  <c:v>688.37770620066192</c:v>
                </c:pt>
                <c:pt idx="1">
                  <c:v>685.58993067101574</c:v>
                </c:pt>
                <c:pt idx="2">
                  <c:v>684.29242513707254</c:v>
                </c:pt>
                <c:pt idx="3">
                  <c:v>699.76386313662397</c:v>
                </c:pt>
                <c:pt idx="4">
                  <c:v>696.56951465357417</c:v>
                </c:pt>
                <c:pt idx="5">
                  <c:v>702.66522554718131</c:v>
                </c:pt>
                <c:pt idx="6">
                  <c:v>696.33349753961397</c:v>
                </c:pt>
                <c:pt idx="7">
                  <c:v>715.08476763508395</c:v>
                </c:pt>
                <c:pt idx="8">
                  <c:v>708.57169274292573</c:v>
                </c:pt>
                <c:pt idx="9">
                  <c:v>718.6387272874241</c:v>
                </c:pt>
                <c:pt idx="10">
                  <c:v>708.98331629676125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ED3-4CC8-8F19-B9718F3BDB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728800"/>
        <c:axId val="874743360"/>
      </c:scatterChart>
      <c:valAx>
        <c:axId val="874728800"/>
        <c:scaling>
          <c:orientation val="minMax"/>
          <c:max val="21"/>
          <c:min val="1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874743360"/>
        <c:crosses val="autoZero"/>
        <c:crossBetween val="midCat"/>
        <c:majorUnit val="49.5"/>
      </c:valAx>
      <c:valAx>
        <c:axId val="874743360"/>
        <c:scaling>
          <c:orientation val="minMax"/>
          <c:min val="4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/>
                  <a:t>Yield (g/m^2)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74728800"/>
        <c:crosses val="autoZero"/>
        <c:crossBetween val="midCat"/>
      </c:valAx>
      <c:spPr>
        <a:noFill/>
        <a:ln>
          <a:solidFill>
            <a:schemeClr val="bg2">
              <a:lumMod val="90000"/>
            </a:schemeClr>
          </a:solidFill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Peak LAI (total</a:t>
            </a:r>
            <a:r>
              <a:rPr lang="en-US" baseline="0"/>
              <a:t>; delay = 17 days)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>
        <c:manualLayout>
          <c:layoutTarget val="inner"/>
          <c:xMode val="edge"/>
          <c:yMode val="edge"/>
          <c:x val="6.1485961003556452E-2"/>
          <c:y val="0.12456759026028548"/>
          <c:w val="0.6408683097389628"/>
          <c:h val="0.7975205114474041"/>
        </c:manualLayout>
      </c:layout>
      <c:scatterChart>
        <c:scatterStyle val="lineMarker"/>
        <c:varyColors val="0"/>
        <c:ser>
          <c:idx val="6"/>
          <c:order val="0"/>
          <c:spPr>
            <a:ln w="1905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809BEFDA-CB19-445B-8CE5-08F423F0A7FE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416C-406B-A318-C551B212D8A0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7002D563-8809-4A4F-AE8E-9E73D700A1F8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416C-406B-A318-C551B212D8A0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983371A0-4272-4B98-BC1C-C3CF26D9E000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416C-406B-A318-C551B212D8A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CombiPlots!$A$20:$A$22</c:f>
              <c:numCache>
                <c:formatCode>General</c:formatCode>
                <c:ptCount val="3"/>
                <c:pt idx="0">
                  <c:v>1</c:v>
                </c:pt>
                <c:pt idx="1">
                  <c:v>6</c:v>
                </c:pt>
                <c:pt idx="2">
                  <c:v>11</c:v>
                </c:pt>
              </c:numCache>
            </c:numRef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1</c:v>
              </c:pt>
              <c:pt idx="2">
                <c:v>1</c:v>
              </c:pt>
            </c:numLit>
          </c:yVal>
          <c:smooth val="0"/>
          <c:extLst>
            <c:ext xmlns:c15="http://schemas.microsoft.com/office/drawing/2012/chart" uri="{02D57815-91ED-43cb-92C2-25804820EDAC}">
              <c15:datalabelsRange>
                <c15:f>CombiPlots!$B$20:$B$22</c15:f>
                <c15:dlblRangeCache>
                  <c:ptCount val="3"/>
                  <c:pt idx="0">
                    <c:v>Min</c:v>
                  </c:pt>
                  <c:pt idx="1">
                    <c:v>Mean</c:v>
                  </c:pt>
                  <c:pt idx="2">
                    <c:v>Max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416C-406B-A318-C551B212D8A0}"/>
            </c:ext>
          </c:extLst>
        </c:ser>
        <c:ser>
          <c:idx val="0"/>
          <c:order val="1"/>
          <c:tx>
            <c:v>Maizemonopeak</c:v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1</c:v>
              </c:pt>
              <c:pt idx="1">
                <c:v>11</c:v>
              </c:pt>
            </c:numLit>
          </c:xVal>
          <c:yVal>
            <c:numLit>
              <c:formatCode>General</c:formatCode>
              <c:ptCount val="2"/>
              <c:pt idx="0">
                <c:v>1.4</c:v>
              </c:pt>
              <c:pt idx="1">
                <c:v>1.4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14-416C-406B-A318-C551B212D8A0}"/>
            </c:ext>
          </c:extLst>
        </c:ser>
        <c:ser>
          <c:idx val="1"/>
          <c:order val="2"/>
          <c:tx>
            <c:v>WmaxLeaf c</c:v>
          </c:tx>
          <c:spPr>
            <a:ln w="254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yVal>
            <c:numRef>
              <c:f>'Outputs Total'!$L$19:$L$29</c:f>
              <c:numCache>
                <c:formatCode>General</c:formatCode>
                <c:ptCount val="11"/>
                <c:pt idx="0">
                  <c:v>1.3209921349005393</c:v>
                </c:pt>
                <c:pt idx="1">
                  <c:v>1.3503371208871384</c:v>
                </c:pt>
                <c:pt idx="2">
                  <c:v>1.3884700585504035</c:v>
                </c:pt>
                <c:pt idx="3">
                  <c:v>1.3551423929425628</c:v>
                </c:pt>
                <c:pt idx="4">
                  <c:v>1.3940988731654742</c:v>
                </c:pt>
                <c:pt idx="5">
                  <c:v>1.611384690090552</c:v>
                </c:pt>
                <c:pt idx="6">
                  <c:v>1.769503738289725</c:v>
                </c:pt>
                <c:pt idx="7">
                  <c:v>1.9254405528538061</c:v>
                </c:pt>
                <c:pt idx="8">
                  <c:v>2.286639504444683</c:v>
                </c:pt>
                <c:pt idx="9">
                  <c:v>2.4848282035749802</c:v>
                </c:pt>
                <c:pt idx="10">
                  <c:v>2.9361990210250699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416C-406B-A318-C551B212D8A0}"/>
            </c:ext>
          </c:extLst>
        </c:ser>
        <c:ser>
          <c:idx val="2"/>
          <c:order val="3"/>
          <c:tx>
            <c:v>Nitro c</c:v>
          </c:tx>
          <c:spPr>
            <a:ln w="25400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yVal>
            <c:numRef>
              <c:f>'Outputs Total'!$L$33:$L$43</c:f>
              <c:numCache>
                <c:formatCode>General</c:formatCode>
                <c:ptCount val="11"/>
                <c:pt idx="0">
                  <c:v>1.3705774757249736</c:v>
                </c:pt>
                <c:pt idx="1">
                  <c:v>1.351578436185995</c:v>
                </c:pt>
                <c:pt idx="2">
                  <c:v>1.4031730668400064</c:v>
                </c:pt>
                <c:pt idx="3">
                  <c:v>1.4980801955982179</c:v>
                </c:pt>
                <c:pt idx="4">
                  <c:v>1.514707826777727</c:v>
                </c:pt>
                <c:pt idx="5">
                  <c:v>1.5970843468182279</c:v>
                </c:pt>
                <c:pt idx="6">
                  <c:v>1.6964682448903861</c:v>
                </c:pt>
                <c:pt idx="7">
                  <c:v>1.6797377607096982</c:v>
                </c:pt>
                <c:pt idx="8">
                  <c:v>1.846247986685404</c:v>
                </c:pt>
                <c:pt idx="9">
                  <c:v>2.009039842811545</c:v>
                </c:pt>
                <c:pt idx="10">
                  <c:v>2.0147110011580862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416C-406B-A318-C551B212D8A0}"/>
            </c:ext>
          </c:extLst>
        </c:ser>
        <c:ser>
          <c:idx val="3"/>
          <c:order val="4"/>
          <c:tx>
            <c:v>LMA c</c:v>
          </c:tx>
          <c:spPr>
            <a:ln w="25400" cap="rnd">
              <a:solidFill>
                <a:srgbClr val="FFC000"/>
              </a:solidFill>
              <a:prstDash val="sysDash"/>
              <a:round/>
            </a:ln>
            <a:effectLst/>
          </c:spPr>
          <c:marker>
            <c:symbol val="none"/>
          </c:marker>
          <c:yVal>
            <c:numRef>
              <c:f>'Outputs Total'!$L$47:$L$57</c:f>
              <c:numCache>
                <c:formatCode>General</c:formatCode>
                <c:ptCount val="11"/>
                <c:pt idx="0">
                  <c:v>4.9146763915401799</c:v>
                </c:pt>
                <c:pt idx="1">
                  <c:v>3.86322568873531</c:v>
                </c:pt>
                <c:pt idx="2">
                  <c:v>3.1383459254077497</c:v>
                </c:pt>
                <c:pt idx="3">
                  <c:v>2.1211364240866573</c:v>
                </c:pt>
                <c:pt idx="4">
                  <c:v>1.7994751438185401</c:v>
                </c:pt>
                <c:pt idx="5">
                  <c:v>1.546024601765609</c:v>
                </c:pt>
                <c:pt idx="6">
                  <c:v>1.4322435263930828</c:v>
                </c:pt>
                <c:pt idx="7">
                  <c:v>1.3952105567436499</c:v>
                </c:pt>
                <c:pt idx="8">
                  <c:v>1.3609486003872109</c:v>
                </c:pt>
                <c:pt idx="9">
                  <c:v>1.368653180498554</c:v>
                </c:pt>
                <c:pt idx="10">
                  <c:v>1.386399122417765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416C-406B-A318-C551B212D8A0}"/>
            </c:ext>
          </c:extLst>
        </c:ser>
        <c:ser>
          <c:idx val="4"/>
          <c:order val="5"/>
          <c:tx>
            <c:v>tb c</c:v>
          </c:tx>
          <c:spPr>
            <a:ln w="25400" cap="rnd">
              <a:solidFill>
                <a:srgbClr val="FFC000"/>
              </a:solidFill>
              <a:prstDash val="sysDot"/>
              <a:round/>
            </a:ln>
            <a:effectLst/>
          </c:spPr>
          <c:marker>
            <c:symbol val="none"/>
          </c:marker>
          <c:yVal>
            <c:numRef>
              <c:f>'Outputs Total'!$L$61:$L$71</c:f>
              <c:numCache>
                <c:formatCode>General</c:formatCode>
                <c:ptCount val="11"/>
                <c:pt idx="0">
                  <c:v>1.476468468805785</c:v>
                </c:pt>
                <c:pt idx="1">
                  <c:v>1.4876338188642211</c:v>
                </c:pt>
                <c:pt idx="2">
                  <c:v>1.4989246155943778</c:v>
                </c:pt>
                <c:pt idx="3">
                  <c:v>1.5312976051203231</c:v>
                </c:pt>
                <c:pt idx="4">
                  <c:v>1.5889911796515921</c:v>
                </c:pt>
                <c:pt idx="5">
                  <c:v>1.548142795091263</c:v>
                </c:pt>
                <c:pt idx="6">
                  <c:v>1.5697473267307929</c:v>
                </c:pt>
                <c:pt idx="7">
                  <c:v>1.6113461273239369</c:v>
                </c:pt>
                <c:pt idx="8">
                  <c:v>1.609707966075945</c:v>
                </c:pt>
                <c:pt idx="9">
                  <c:v>1.6622664966169551</c:v>
                </c:pt>
                <c:pt idx="10">
                  <c:v>1.5900180163678519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416C-406B-A318-C551B212D8A0}"/>
            </c:ext>
          </c:extLst>
        </c:ser>
        <c:ser>
          <c:idx val="5"/>
          <c:order val="6"/>
          <c:tx>
            <c:v>Phyllochron c</c:v>
          </c:tx>
          <c:spPr>
            <a:ln w="25400" cap="rnd">
              <a:solidFill>
                <a:srgbClr val="FFC000"/>
              </a:solidFill>
              <a:prstDash val="dashDot"/>
              <a:round/>
            </a:ln>
            <a:effectLst/>
          </c:spPr>
          <c:marker>
            <c:symbol val="none"/>
          </c:marker>
          <c:yVal>
            <c:numRef>
              <c:f>'Outputs Total'!$L$75:$L$85</c:f>
              <c:numCache>
                <c:formatCode>General</c:formatCode>
                <c:ptCount val="11"/>
                <c:pt idx="0">
                  <c:v>1.681256739776146</c:v>
                </c:pt>
                <c:pt idx="1">
                  <c:v>1.6858027230721939</c:v>
                </c:pt>
                <c:pt idx="2">
                  <c:v>1.5350952867745169</c:v>
                </c:pt>
                <c:pt idx="3">
                  <c:v>1.5090248978594261</c:v>
                </c:pt>
                <c:pt idx="4">
                  <c:v>1.590131390493748</c:v>
                </c:pt>
                <c:pt idx="5">
                  <c:v>1.61719046186069</c:v>
                </c:pt>
                <c:pt idx="6">
                  <c:v>1.5327591373837279</c:v>
                </c:pt>
                <c:pt idx="7">
                  <c:v>1.554575106651737</c:v>
                </c:pt>
                <c:pt idx="8">
                  <c:v>1.5031969893539578</c:v>
                </c:pt>
                <c:pt idx="9">
                  <c:v>1.4603935338543315</c:v>
                </c:pt>
                <c:pt idx="10">
                  <c:v>1.4653003306661558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416C-406B-A318-C551B212D8A0}"/>
            </c:ext>
          </c:extLst>
        </c:ser>
        <c:ser>
          <c:idx val="7"/>
          <c:order val="7"/>
          <c:tx>
            <c:v>HelixIncl c</c:v>
          </c:tx>
          <c:spPr>
            <a:ln w="25400" cap="rnd">
              <a:solidFill>
                <a:srgbClr val="FFC000"/>
              </a:solidFill>
              <a:prstDash val="lgDash"/>
              <a:round/>
            </a:ln>
            <a:effectLst/>
          </c:spPr>
          <c:marker>
            <c:symbol val="none"/>
          </c:marker>
          <c:yVal>
            <c:numRef>
              <c:f>'Outputs Total'!$L$89:$L$99</c:f>
              <c:numCache>
                <c:formatCode>General</c:formatCode>
                <c:ptCount val="11"/>
                <c:pt idx="0">
                  <c:v>1.3806595130107897</c:v>
                </c:pt>
                <c:pt idx="1">
                  <c:v>1.3953669862614846</c:v>
                </c:pt>
                <c:pt idx="2">
                  <c:v>1.4059687986742508</c:v>
                </c:pt>
                <c:pt idx="3">
                  <c:v>1.477947934006854</c:v>
                </c:pt>
                <c:pt idx="4">
                  <c:v>1.5125832820551961</c:v>
                </c:pt>
                <c:pt idx="5">
                  <c:v>1.5544783016942489</c:v>
                </c:pt>
                <c:pt idx="6">
                  <c:v>1.5482768539198919</c:v>
                </c:pt>
                <c:pt idx="7">
                  <c:v>1.7022591870642121</c:v>
                </c:pt>
                <c:pt idx="8">
                  <c:v>1.6782688155709089</c:v>
                </c:pt>
                <c:pt idx="9">
                  <c:v>1.7280857301357919</c:v>
                </c:pt>
                <c:pt idx="10">
                  <c:v>1.68447154220089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416C-406B-A318-C551B212D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728800"/>
        <c:axId val="874743360"/>
        <c:extLst/>
      </c:scatterChart>
      <c:valAx>
        <c:axId val="874728800"/>
        <c:scaling>
          <c:orientation val="minMax"/>
          <c:max val="11"/>
          <c:min val="1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874743360"/>
        <c:crosses val="autoZero"/>
        <c:crossBetween val="midCat"/>
        <c:majorUnit val="49.5"/>
      </c:valAx>
      <c:valAx>
        <c:axId val="874743360"/>
        <c:scaling>
          <c:orientation val="minMax"/>
          <c:max val="5"/>
          <c:min val="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74728800"/>
        <c:crosses val="autoZero"/>
        <c:crossBetween val="midCat"/>
      </c:valAx>
      <c:spPr>
        <a:noFill/>
        <a:ln>
          <a:solidFill>
            <a:schemeClr val="bg2">
              <a:lumMod val="90000"/>
            </a:schemeClr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Peak biom (bean:</a:t>
            </a:r>
            <a:r>
              <a:rPr lang="en-US" baseline="0"/>
              <a:t> red; maize: blue; delay = 17 days)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>
        <c:manualLayout>
          <c:layoutTarget val="inner"/>
          <c:xMode val="edge"/>
          <c:yMode val="edge"/>
          <c:x val="6.1485961003556452E-2"/>
          <c:y val="0.12456759026028548"/>
          <c:w val="0.6408683097389628"/>
          <c:h val="0.7975205114474041"/>
        </c:manualLayout>
      </c:layout>
      <c:scatterChart>
        <c:scatterStyle val="lineMarker"/>
        <c:varyColors val="0"/>
        <c:ser>
          <c:idx val="6"/>
          <c:order val="0"/>
          <c:spPr>
            <a:ln w="1905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4E6103BC-E6B9-4886-8161-201D63D7054C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BBF7-4B4E-A5F1-80FD3D40D280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D5766F70-A946-413F-A1DA-75525D50FC1A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BBF7-4B4E-A5F1-80FD3D40D280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26B65598-AC80-4FCB-8559-36DF1B3E8761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BBF7-4B4E-A5F1-80FD3D40D28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CombiPlots!$A$20:$A$22</c:f>
              <c:numCache>
                <c:formatCode>General</c:formatCode>
                <c:ptCount val="3"/>
                <c:pt idx="0">
                  <c:v>1</c:v>
                </c:pt>
                <c:pt idx="1">
                  <c:v>6</c:v>
                </c:pt>
                <c:pt idx="2">
                  <c:v>11</c:v>
                </c:pt>
              </c:numCache>
            </c:numRef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0</c:v>
              </c:pt>
              <c:pt idx="2">
                <c:v>0</c:v>
              </c:pt>
            </c:numLit>
          </c:yVal>
          <c:smooth val="0"/>
          <c:extLst>
            <c:ext xmlns:c15="http://schemas.microsoft.com/office/drawing/2012/chart" uri="{02D57815-91ED-43cb-92C2-25804820EDAC}">
              <c15:datalabelsRange>
                <c15:f>CombiPlots!$B$20:$B$22</c15:f>
                <c15:dlblRangeCache>
                  <c:ptCount val="3"/>
                  <c:pt idx="0">
                    <c:v>Min</c:v>
                  </c:pt>
                  <c:pt idx="1">
                    <c:v>Mean</c:v>
                  </c:pt>
                  <c:pt idx="2">
                    <c:v>Max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BBF7-4B4E-A5F1-80FD3D40D280}"/>
            </c:ext>
          </c:extLst>
        </c:ser>
        <c:ser>
          <c:idx val="0"/>
          <c:order val="1"/>
          <c:tx>
            <c:v>WmaxLeaf b</c:v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Bean'!$P$19:$P$29</c:f>
              <c:numCache>
                <c:formatCode>General</c:formatCode>
                <c:ptCount val="11"/>
                <c:pt idx="0">
                  <c:v>3.75</c:v>
                </c:pt>
                <c:pt idx="1">
                  <c:v>3.75</c:v>
                </c:pt>
                <c:pt idx="2">
                  <c:v>5.2825460083360802</c:v>
                </c:pt>
                <c:pt idx="3">
                  <c:v>9.6931365786073602</c:v>
                </c:pt>
                <c:pt idx="4">
                  <c:v>25.8899834178549</c:v>
                </c:pt>
                <c:pt idx="5">
                  <c:v>53.037620573788999</c:v>
                </c:pt>
                <c:pt idx="6">
                  <c:v>78.705765715940899</c:v>
                </c:pt>
                <c:pt idx="7">
                  <c:v>99.647150988668798</c:v>
                </c:pt>
                <c:pt idx="8">
                  <c:v>150.36792018664099</c:v>
                </c:pt>
                <c:pt idx="9">
                  <c:v>171.69601835266101</c:v>
                </c:pt>
                <c:pt idx="10">
                  <c:v>231.20040168903299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BF7-4B4E-A5F1-80FD3D40D280}"/>
            </c:ext>
          </c:extLst>
        </c:ser>
        <c:ser>
          <c:idx val="1"/>
          <c:order val="2"/>
          <c:tx>
            <c:v>Nitro b</c:v>
          </c:tx>
          <c:spPr>
            <a:ln w="2540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Bean'!$P$33:$P$43</c:f>
              <c:numCache>
                <c:formatCode>General</c:formatCode>
                <c:ptCount val="11"/>
                <c:pt idx="0">
                  <c:v>4.6338418749347197</c:v>
                </c:pt>
                <c:pt idx="1">
                  <c:v>9.3558261889784706</c:v>
                </c:pt>
                <c:pt idx="2">
                  <c:v>16.649010732423701</c:v>
                </c:pt>
                <c:pt idx="3">
                  <c:v>25.894738768730999</c:v>
                </c:pt>
                <c:pt idx="4">
                  <c:v>31.805225160203001</c:v>
                </c:pt>
                <c:pt idx="5">
                  <c:v>46.980719301187399</c:v>
                </c:pt>
                <c:pt idx="6">
                  <c:v>68.8749603184135</c:v>
                </c:pt>
                <c:pt idx="7">
                  <c:v>66.862645957648297</c:v>
                </c:pt>
                <c:pt idx="8">
                  <c:v>104.92628208183601</c:v>
                </c:pt>
                <c:pt idx="9">
                  <c:v>139.80066723540901</c:v>
                </c:pt>
                <c:pt idx="10">
                  <c:v>135.00180576117799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BF7-4B4E-A5F1-80FD3D40D280}"/>
            </c:ext>
          </c:extLst>
        </c:ser>
        <c:ser>
          <c:idx val="2"/>
          <c:order val="3"/>
          <c:tx>
            <c:v>LMA b</c:v>
          </c:tx>
          <c:spPr>
            <a:ln w="2540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Bean'!$P$47:$P$57</c:f>
              <c:numCache>
                <c:formatCode>General</c:formatCode>
                <c:ptCount val="11"/>
                <c:pt idx="0">
                  <c:v>551.82451970915997</c:v>
                </c:pt>
                <c:pt idx="1">
                  <c:v>397.44780729153501</c:v>
                </c:pt>
                <c:pt idx="2">
                  <c:v>284.36346218454702</c:v>
                </c:pt>
                <c:pt idx="3">
                  <c:v>124.70415257304199</c:v>
                </c:pt>
                <c:pt idx="4">
                  <c:v>80.524905691555702</c:v>
                </c:pt>
                <c:pt idx="5">
                  <c:v>40.980137580005398</c:v>
                </c:pt>
                <c:pt idx="6">
                  <c:v>17.482980599644399</c:v>
                </c:pt>
                <c:pt idx="7">
                  <c:v>13.1109913407922</c:v>
                </c:pt>
                <c:pt idx="8">
                  <c:v>7.7316926198385802</c:v>
                </c:pt>
                <c:pt idx="9">
                  <c:v>5.59051194116633</c:v>
                </c:pt>
                <c:pt idx="10">
                  <c:v>3.7874107667006101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BF7-4B4E-A5F1-80FD3D40D280}"/>
            </c:ext>
          </c:extLst>
        </c:ser>
        <c:ser>
          <c:idx val="3"/>
          <c:order val="4"/>
          <c:tx>
            <c:v>tb b</c:v>
          </c:tx>
          <c:spPr>
            <a:ln w="25400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Bean'!$P$61:$P$71</c:f>
              <c:numCache>
                <c:formatCode>General</c:formatCode>
                <c:ptCount val="11"/>
                <c:pt idx="0">
                  <c:v>31.965367711253901</c:v>
                </c:pt>
                <c:pt idx="1">
                  <c:v>30.3907538393393</c:v>
                </c:pt>
                <c:pt idx="2">
                  <c:v>41.143128963899201</c:v>
                </c:pt>
                <c:pt idx="3">
                  <c:v>37.4853052823468</c:v>
                </c:pt>
                <c:pt idx="4">
                  <c:v>51.501507011610997</c:v>
                </c:pt>
                <c:pt idx="5">
                  <c:v>50.201179707447501</c:v>
                </c:pt>
                <c:pt idx="6">
                  <c:v>46.351966511555403</c:v>
                </c:pt>
                <c:pt idx="7">
                  <c:v>56.803420233996</c:v>
                </c:pt>
                <c:pt idx="8">
                  <c:v>54.987547609861501</c:v>
                </c:pt>
                <c:pt idx="9">
                  <c:v>63.0782699521205</c:v>
                </c:pt>
                <c:pt idx="10">
                  <c:v>47.641558245300402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F7-4B4E-A5F1-80FD3D40D280}"/>
            </c:ext>
          </c:extLst>
        </c:ser>
        <c:ser>
          <c:idx val="4"/>
          <c:order val="5"/>
          <c:tx>
            <c:v>Phyllochron b</c:v>
          </c:tx>
          <c:spPr>
            <a:ln w="25400" cap="rnd">
              <a:solidFill>
                <a:srgbClr val="FF0000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Bean'!$P$75:$P$85</c:f>
              <c:numCache>
                <c:formatCode>General</c:formatCode>
                <c:ptCount val="11"/>
                <c:pt idx="0">
                  <c:v>60.068181103199898</c:v>
                </c:pt>
                <c:pt idx="1">
                  <c:v>64.988230672774307</c:v>
                </c:pt>
                <c:pt idx="2">
                  <c:v>38.697771038308296</c:v>
                </c:pt>
                <c:pt idx="3">
                  <c:v>35.328843782464801</c:v>
                </c:pt>
                <c:pt idx="4">
                  <c:v>54.037868869288801</c:v>
                </c:pt>
                <c:pt idx="5">
                  <c:v>59.643791111683001</c:v>
                </c:pt>
                <c:pt idx="6">
                  <c:v>42.7055715017324</c:v>
                </c:pt>
                <c:pt idx="7">
                  <c:v>44.754117106207303</c:v>
                </c:pt>
                <c:pt idx="8">
                  <c:v>29.0876482336331</c:v>
                </c:pt>
                <c:pt idx="9">
                  <c:v>23.098791698279602</c:v>
                </c:pt>
                <c:pt idx="10">
                  <c:v>28.4521597979831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BF7-4B4E-A5F1-80FD3D40D280}"/>
            </c:ext>
          </c:extLst>
        </c:ser>
        <c:ser>
          <c:idx val="5"/>
          <c:order val="6"/>
          <c:tx>
            <c:v>HelixIncl b</c:v>
          </c:tx>
          <c:spPr>
            <a:ln w="25400" cap="rnd">
              <a:solidFill>
                <a:srgbClr val="FF0000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Bean'!$P$89:$P$99</c:f>
              <c:numCache>
                <c:formatCode>General</c:formatCode>
                <c:ptCount val="11"/>
                <c:pt idx="0">
                  <c:v>8.1189720702821209</c:v>
                </c:pt>
                <c:pt idx="1">
                  <c:v>14.9601827059335</c:v>
                </c:pt>
                <c:pt idx="2">
                  <c:v>18.130723451725402</c:v>
                </c:pt>
                <c:pt idx="3">
                  <c:v>23.366076047894701</c:v>
                </c:pt>
                <c:pt idx="4">
                  <c:v>36.162022541332703</c:v>
                </c:pt>
                <c:pt idx="5">
                  <c:v>43.119343980420297</c:v>
                </c:pt>
                <c:pt idx="6">
                  <c:v>44.038267232068698</c:v>
                </c:pt>
                <c:pt idx="7">
                  <c:v>72.748826013309198</c:v>
                </c:pt>
                <c:pt idx="8">
                  <c:v>63.971636775269502</c:v>
                </c:pt>
                <c:pt idx="9">
                  <c:v>72.820071829813202</c:v>
                </c:pt>
                <c:pt idx="10">
                  <c:v>71.231577680033496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BF7-4B4E-A5F1-80FD3D40D280}"/>
            </c:ext>
          </c:extLst>
        </c:ser>
        <c:ser>
          <c:idx val="8"/>
          <c:order val="8"/>
          <c:tx>
            <c:v>WmaxLeaf m</c:v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yVal>
            <c:numRef>
              <c:f>'Outputs Maize'!$P$19:$P$29</c:f>
              <c:numCache>
                <c:formatCode>General</c:formatCode>
                <c:ptCount val="11"/>
                <c:pt idx="0">
                  <c:v>1183.31203523368</c:v>
                </c:pt>
                <c:pt idx="1">
                  <c:v>1183.41030005282</c:v>
                </c:pt>
                <c:pt idx="2">
                  <c:v>1203.93065629952</c:v>
                </c:pt>
                <c:pt idx="3">
                  <c:v>1174.27063169961</c:v>
                </c:pt>
                <c:pt idx="4">
                  <c:v>1159.1556393235201</c:v>
                </c:pt>
                <c:pt idx="5">
                  <c:v>1183.69710261105</c:v>
                </c:pt>
                <c:pt idx="6">
                  <c:v>1178.6254552683099</c:v>
                </c:pt>
                <c:pt idx="7">
                  <c:v>1158.30226921647</c:v>
                </c:pt>
                <c:pt idx="8">
                  <c:v>1166.79246727841</c:v>
                </c:pt>
                <c:pt idx="9">
                  <c:v>1162.04503638147</c:v>
                </c:pt>
                <c:pt idx="10">
                  <c:v>1149.5012765367701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BF7-4B4E-A5F1-80FD3D40D280}"/>
            </c:ext>
          </c:extLst>
        </c:ser>
        <c:ser>
          <c:idx val="9"/>
          <c:order val="9"/>
          <c:tx>
            <c:v>Nitro m</c:v>
          </c:tx>
          <c:spPr>
            <a:ln w="2540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yVal>
            <c:numRef>
              <c:f>'Outputs Maize'!$P$33:$P$43</c:f>
              <c:numCache>
                <c:formatCode>General</c:formatCode>
                <c:ptCount val="11"/>
                <c:pt idx="0">
                  <c:v>1188.8827735366699</c:v>
                </c:pt>
                <c:pt idx="1">
                  <c:v>1167.7639174308899</c:v>
                </c:pt>
                <c:pt idx="2">
                  <c:v>1172.43329463839</c:v>
                </c:pt>
                <c:pt idx="3">
                  <c:v>1201.4018159985601</c:v>
                </c:pt>
                <c:pt idx="4">
                  <c:v>1196.02410830748</c:v>
                </c:pt>
                <c:pt idx="5">
                  <c:v>1173.8463769810601</c:v>
                </c:pt>
                <c:pt idx="6">
                  <c:v>1176.5562066730399</c:v>
                </c:pt>
                <c:pt idx="7">
                  <c:v>1194.54296337818</c:v>
                </c:pt>
                <c:pt idx="8">
                  <c:v>1160.8532687715301</c:v>
                </c:pt>
                <c:pt idx="9">
                  <c:v>1147.06003492323</c:v>
                </c:pt>
                <c:pt idx="10">
                  <c:v>1174.04083431506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BBF7-4B4E-A5F1-80FD3D40D280}"/>
            </c:ext>
          </c:extLst>
        </c:ser>
        <c:ser>
          <c:idx val="10"/>
          <c:order val="10"/>
          <c:tx>
            <c:v>LMA m</c:v>
          </c:tx>
          <c:spPr>
            <a:ln w="2540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yVal>
            <c:numRef>
              <c:f>'Outputs Maize'!$P$47:$P$57</c:f>
              <c:numCache>
                <c:formatCode>General</c:formatCode>
                <c:ptCount val="11"/>
                <c:pt idx="0">
                  <c:v>1090.86023467367</c:v>
                </c:pt>
                <c:pt idx="1">
                  <c:v>1095.3805334399001</c:v>
                </c:pt>
                <c:pt idx="2">
                  <c:v>1123.8234314014401</c:v>
                </c:pt>
                <c:pt idx="3">
                  <c:v>1178.2407148621401</c:v>
                </c:pt>
                <c:pt idx="4">
                  <c:v>1180.0535389977599</c:v>
                </c:pt>
                <c:pt idx="5">
                  <c:v>1184.01133441722</c:v>
                </c:pt>
                <c:pt idx="6">
                  <c:v>1202.48637102921</c:v>
                </c:pt>
                <c:pt idx="7">
                  <c:v>1187.35765657862</c:v>
                </c:pt>
                <c:pt idx="8">
                  <c:v>1176.88092274887</c:v>
                </c:pt>
                <c:pt idx="9">
                  <c:v>1186.7272236941101</c:v>
                </c:pt>
                <c:pt idx="10">
                  <c:v>1201.8308994281099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BBF7-4B4E-A5F1-80FD3D40D280}"/>
            </c:ext>
          </c:extLst>
        </c:ser>
        <c:ser>
          <c:idx val="11"/>
          <c:order val="11"/>
          <c:tx>
            <c:v>tb m</c:v>
          </c:tx>
          <c:spPr>
            <a:ln w="25400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yVal>
            <c:numRef>
              <c:f>'Outputs Maize'!$P$61:$P$71</c:f>
              <c:numCache>
                <c:formatCode>General</c:formatCode>
                <c:ptCount val="11"/>
                <c:pt idx="0">
                  <c:v>1179.3411908409601</c:v>
                </c:pt>
                <c:pt idx="1">
                  <c:v>1188.07545815863</c:v>
                </c:pt>
                <c:pt idx="2">
                  <c:v>1159.09047347553</c:v>
                </c:pt>
                <c:pt idx="3">
                  <c:v>1186.5791578874901</c:v>
                </c:pt>
                <c:pt idx="4">
                  <c:v>1174.3581064863699</c:v>
                </c:pt>
                <c:pt idx="5">
                  <c:v>1159.8860622260399</c:v>
                </c:pt>
                <c:pt idx="6">
                  <c:v>1182.47848408349</c:v>
                </c:pt>
                <c:pt idx="7">
                  <c:v>1173.04981866149</c:v>
                </c:pt>
                <c:pt idx="8">
                  <c:v>1169.6064863014301</c:v>
                </c:pt>
                <c:pt idx="9">
                  <c:v>1181.0997149606101</c:v>
                </c:pt>
                <c:pt idx="10">
                  <c:v>1189.5024598955199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BBF7-4B4E-A5F1-80FD3D40D280}"/>
            </c:ext>
          </c:extLst>
        </c:ser>
        <c:ser>
          <c:idx val="12"/>
          <c:order val="12"/>
          <c:tx>
            <c:v>Phyllochron m</c:v>
          </c:tx>
          <c:spPr>
            <a:ln w="25400" cap="rnd">
              <a:solidFill>
                <a:schemeClr val="tx1"/>
              </a:solidFill>
              <a:prstDash val="dashDot"/>
              <a:round/>
            </a:ln>
            <a:effectLst/>
          </c:spPr>
          <c:marker>
            <c:symbol val="none"/>
          </c:marker>
          <c:yVal>
            <c:numRef>
              <c:f>'Outputs Maize'!$P$75:$P$85</c:f>
              <c:numCache>
                <c:formatCode>General</c:formatCode>
                <c:ptCount val="11"/>
                <c:pt idx="0">
                  <c:v>1180.1211383888301</c:v>
                </c:pt>
                <c:pt idx="1">
                  <c:v>1168.4352679368301</c:v>
                </c:pt>
                <c:pt idx="2">
                  <c:v>1187.1389685868</c:v>
                </c:pt>
                <c:pt idx="3">
                  <c:v>1190.76855613463</c:v>
                </c:pt>
                <c:pt idx="4">
                  <c:v>1174.40081995794</c:v>
                </c:pt>
                <c:pt idx="5">
                  <c:v>1174.0554070558101</c:v>
                </c:pt>
                <c:pt idx="6">
                  <c:v>1183.74920696341</c:v>
                </c:pt>
                <c:pt idx="7">
                  <c:v>1185.21889745667</c:v>
                </c:pt>
                <c:pt idx="8">
                  <c:v>1197.93651156337</c:v>
                </c:pt>
                <c:pt idx="9">
                  <c:v>1192.0173137121301</c:v>
                </c:pt>
                <c:pt idx="10">
                  <c:v>1195.7756239612499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BBF7-4B4E-A5F1-80FD3D40D280}"/>
            </c:ext>
          </c:extLst>
        </c:ser>
        <c:ser>
          <c:idx val="13"/>
          <c:order val="13"/>
          <c:tx>
            <c:v>HelixIncl m</c:v>
          </c:tx>
          <c:spPr>
            <a:ln w="25400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yVal>
            <c:numRef>
              <c:f>'Outputs Maize'!$P$89:$P$99</c:f>
              <c:numCache>
                <c:formatCode>General</c:formatCode>
                <c:ptCount val="11"/>
                <c:pt idx="0">
                  <c:v>1192.06232783879</c:v>
                </c:pt>
                <c:pt idx="1">
                  <c:v>1180.3184014001499</c:v>
                </c:pt>
                <c:pt idx="2">
                  <c:v>1173.9482106242399</c:v>
                </c:pt>
                <c:pt idx="3">
                  <c:v>1196.50032928922</c:v>
                </c:pt>
                <c:pt idx="4">
                  <c:v>1180.3825823745101</c:v>
                </c:pt>
                <c:pt idx="5">
                  <c:v>1184.6093790115001</c:v>
                </c:pt>
                <c:pt idx="6">
                  <c:v>1172.0226826261301</c:v>
                </c:pt>
                <c:pt idx="7">
                  <c:v>1177.1550761613501</c:v>
                </c:pt>
                <c:pt idx="8">
                  <c:v>1172.0126825637101</c:v>
                </c:pt>
                <c:pt idx="9">
                  <c:v>1182.9604294938199</c:v>
                </c:pt>
                <c:pt idx="10">
                  <c:v>1167.1369757817799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BBF7-4B4E-A5F1-80FD3D40D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728800"/>
        <c:axId val="874743360"/>
        <c:extLst>
          <c:ext xmlns:c15="http://schemas.microsoft.com/office/drawing/2012/chart" uri="{02D57815-91ED-43cb-92C2-25804820EDAC}">
            <c15:filteredScatterSeries>
              <c15:ser>
                <c:idx val="7"/>
                <c:order val="7"/>
                <c:tx>
                  <c:v>Delay b</c:v>
                </c:tx>
                <c:spPr>
                  <a:ln w="25400" cap="rnd">
                    <a:solidFill>
                      <a:srgbClr val="FF0000"/>
                    </a:solidFill>
                    <a:prstDash val="lgDashDot"/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>
                      <c:ext uri="{02D57815-91ED-43cb-92C2-25804820EDAC}">
                        <c15:formulaRef>
                          <c15:sqref>'Outputs Bean'!$L$5:$L$15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10-BBF7-4B4E-A5F1-80FD3D40D280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v>Delay m</c:v>
                </c:tx>
                <c:spPr>
                  <a:ln w="25400" cap="rnd">
                    <a:solidFill>
                      <a:schemeClr val="accent5"/>
                    </a:solidFill>
                    <a:prstDash val="lgDashDot"/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Maize'!$L$5:$L$15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BBF7-4B4E-A5F1-80FD3D40D280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v>Delay v2 m</c:v>
                </c:tx>
                <c:spPr>
                  <a:ln w="2540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Maize'!$V$5:$V$15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BBF7-4B4E-A5F1-80FD3D40D280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v>Delay v2 b</c:v>
                </c:tx>
                <c:spPr>
                  <a:ln w="2540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Bean'!$V$5:$V$14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BBF7-4B4E-A5F1-80FD3D40D280}"/>
                  </c:ext>
                </c:extLst>
              </c15:ser>
            </c15:filteredScatterSeries>
          </c:ext>
        </c:extLst>
      </c:scatterChart>
      <c:valAx>
        <c:axId val="874728800"/>
        <c:scaling>
          <c:orientation val="minMax"/>
          <c:max val="11"/>
          <c:min val="1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874743360"/>
        <c:crosses val="autoZero"/>
        <c:crossBetween val="midCat"/>
        <c:majorUnit val="49.5"/>
      </c:valAx>
      <c:valAx>
        <c:axId val="8747433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74728800"/>
        <c:crosses val="autoZero"/>
        <c:crossBetween val="midCat"/>
      </c:valAx>
      <c:spPr>
        <a:noFill/>
        <a:ln>
          <a:solidFill>
            <a:schemeClr val="bg2">
              <a:lumMod val="90000"/>
            </a:schemeClr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Peak biom (bean:</a:t>
            </a:r>
            <a:r>
              <a:rPr lang="en-US" baseline="0"/>
              <a:t> red; maize: blue; delay = 17 days)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>
        <c:manualLayout>
          <c:layoutTarget val="inner"/>
          <c:xMode val="edge"/>
          <c:yMode val="edge"/>
          <c:x val="6.1485961003556452E-2"/>
          <c:y val="0.12456759026028548"/>
          <c:w val="0.6408683097389628"/>
          <c:h val="0.7975205114474041"/>
        </c:manualLayout>
      </c:layout>
      <c:scatterChart>
        <c:scatterStyle val="lineMarker"/>
        <c:varyColors val="0"/>
        <c:ser>
          <c:idx val="6"/>
          <c:order val="0"/>
          <c:spPr>
            <a:ln w="1905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72DD2E0B-48BA-44C0-AE3B-2E3E3015FAB0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3DA7-47AA-99E9-DBD79C197C2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5C72AF95-AB93-4103-8296-CD6B350719D4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3DA7-47AA-99E9-DBD79C197C2E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379F40CA-22D9-431C-BE1F-F08455B42D70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3DA7-47AA-99E9-DBD79C197C2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CombiPlots!$A$20:$A$22</c:f>
              <c:numCache>
                <c:formatCode>General</c:formatCode>
                <c:ptCount val="3"/>
                <c:pt idx="0">
                  <c:v>1</c:v>
                </c:pt>
                <c:pt idx="1">
                  <c:v>6</c:v>
                </c:pt>
                <c:pt idx="2">
                  <c:v>11</c:v>
                </c:pt>
              </c:numCache>
            </c:numRef>
          </c:xVal>
          <c:yVal>
            <c:numLit>
              <c:formatCode>General</c:formatCode>
              <c:ptCount val="3"/>
              <c:pt idx="0">
                <c:v>1100</c:v>
              </c:pt>
              <c:pt idx="1">
                <c:v>1100</c:v>
              </c:pt>
              <c:pt idx="2">
                <c:v>1100</c:v>
              </c:pt>
            </c:numLit>
          </c:yVal>
          <c:smooth val="0"/>
          <c:extLst>
            <c:ext xmlns:c15="http://schemas.microsoft.com/office/drawing/2012/chart" uri="{02D57815-91ED-43cb-92C2-25804820EDAC}">
              <c15:datalabelsRange>
                <c15:f>CombiPlots!$B$20:$B$22</c15:f>
                <c15:dlblRangeCache>
                  <c:ptCount val="3"/>
                  <c:pt idx="0">
                    <c:v>Min</c:v>
                  </c:pt>
                  <c:pt idx="1">
                    <c:v>Mean</c:v>
                  </c:pt>
                  <c:pt idx="2">
                    <c:v>Max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3DA7-47AA-99E9-DBD79C197C2E}"/>
            </c:ext>
          </c:extLst>
        </c:ser>
        <c:ser>
          <c:idx val="0"/>
          <c:order val="1"/>
          <c:tx>
            <c:v>Maizemonopeak</c:v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1</c:v>
              </c:pt>
              <c:pt idx="1">
                <c:v>11</c:v>
              </c:pt>
            </c:numLit>
          </c:xVal>
          <c:yVal>
            <c:numLit>
              <c:formatCode>General</c:formatCode>
              <c:ptCount val="2"/>
              <c:pt idx="0">
                <c:v>1215</c:v>
              </c:pt>
              <c:pt idx="1">
                <c:v>1215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14-3DA7-47AA-99E9-DBD79C197C2E}"/>
            </c:ext>
          </c:extLst>
        </c:ser>
        <c:ser>
          <c:idx val="1"/>
          <c:order val="2"/>
          <c:tx>
            <c:v>WmaxLeaf c</c:v>
          </c:tx>
          <c:spPr>
            <a:ln w="254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yVal>
            <c:numRef>
              <c:f>'Outputs Total'!$P$19:$P$29</c:f>
              <c:numCache>
                <c:formatCode>General</c:formatCode>
                <c:ptCount val="11"/>
                <c:pt idx="0">
                  <c:v>1187.06203523368</c:v>
                </c:pt>
                <c:pt idx="1">
                  <c:v>1187.16030005282</c:v>
                </c:pt>
                <c:pt idx="2">
                  <c:v>1209.2132023078561</c:v>
                </c:pt>
                <c:pt idx="3">
                  <c:v>1183.9637682782175</c:v>
                </c:pt>
                <c:pt idx="4">
                  <c:v>1185.0456227413749</c:v>
                </c:pt>
                <c:pt idx="5">
                  <c:v>1236.7347231848389</c:v>
                </c:pt>
                <c:pt idx="6">
                  <c:v>1257.3312209842509</c:v>
                </c:pt>
                <c:pt idx="7">
                  <c:v>1257.9494202051387</c:v>
                </c:pt>
                <c:pt idx="8">
                  <c:v>1317.1603874650509</c:v>
                </c:pt>
                <c:pt idx="9">
                  <c:v>1333.741054734131</c:v>
                </c:pt>
                <c:pt idx="10">
                  <c:v>1380.7016782258031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3DA7-47AA-99E9-DBD79C197C2E}"/>
            </c:ext>
          </c:extLst>
        </c:ser>
        <c:ser>
          <c:idx val="2"/>
          <c:order val="3"/>
          <c:tx>
            <c:v>Nitro c</c:v>
          </c:tx>
          <c:spPr>
            <a:ln w="25400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yVal>
            <c:numRef>
              <c:f>'Outputs Total'!$P$33:$P$43</c:f>
              <c:numCache>
                <c:formatCode>General</c:formatCode>
                <c:ptCount val="11"/>
                <c:pt idx="0">
                  <c:v>1193.5166154116046</c:v>
                </c:pt>
                <c:pt idx="1">
                  <c:v>1177.1197436198684</c:v>
                </c:pt>
                <c:pt idx="2">
                  <c:v>1189.0823053708136</c:v>
                </c:pt>
                <c:pt idx="3">
                  <c:v>1227.2965547672911</c:v>
                </c:pt>
                <c:pt idx="4">
                  <c:v>1227.829333467683</c:v>
                </c:pt>
                <c:pt idx="5">
                  <c:v>1220.8270962822476</c:v>
                </c:pt>
                <c:pt idx="6">
                  <c:v>1245.4311669914534</c:v>
                </c:pt>
                <c:pt idx="7">
                  <c:v>1261.4056093358283</c:v>
                </c:pt>
                <c:pt idx="8">
                  <c:v>1265.7795508533661</c:v>
                </c:pt>
                <c:pt idx="9">
                  <c:v>1286.860702158639</c:v>
                </c:pt>
                <c:pt idx="10">
                  <c:v>1309.0426400762381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3DA7-47AA-99E9-DBD79C197C2E}"/>
            </c:ext>
          </c:extLst>
        </c:ser>
        <c:ser>
          <c:idx val="3"/>
          <c:order val="4"/>
          <c:tx>
            <c:v>LMA c</c:v>
          </c:tx>
          <c:spPr>
            <a:ln w="25400" cap="rnd">
              <a:solidFill>
                <a:srgbClr val="FFC000"/>
              </a:solidFill>
              <a:prstDash val="sysDash"/>
              <a:round/>
            </a:ln>
            <a:effectLst/>
          </c:spPr>
          <c:marker>
            <c:symbol val="none"/>
          </c:marker>
          <c:yVal>
            <c:numRef>
              <c:f>'Outputs Total'!$P$47:$P$57</c:f>
              <c:numCache>
                <c:formatCode>General</c:formatCode>
                <c:ptCount val="11"/>
                <c:pt idx="0">
                  <c:v>1642.6847543828299</c:v>
                </c:pt>
                <c:pt idx="1">
                  <c:v>1492.8283407314352</c:v>
                </c:pt>
                <c:pt idx="2">
                  <c:v>1408.186893585987</c:v>
                </c:pt>
                <c:pt idx="3">
                  <c:v>1302.944867435182</c:v>
                </c:pt>
                <c:pt idx="4">
                  <c:v>1260.5784446893156</c:v>
                </c:pt>
                <c:pt idx="5">
                  <c:v>1224.9914719972255</c:v>
                </c:pt>
                <c:pt idx="6">
                  <c:v>1219.9693516288544</c:v>
                </c:pt>
                <c:pt idx="7">
                  <c:v>1200.4686479194122</c:v>
                </c:pt>
                <c:pt idx="8">
                  <c:v>1184.6126153687087</c:v>
                </c:pt>
                <c:pt idx="9">
                  <c:v>1192.3177356352764</c:v>
                </c:pt>
                <c:pt idx="10">
                  <c:v>1205.6183101948104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3DA7-47AA-99E9-DBD79C197C2E}"/>
            </c:ext>
          </c:extLst>
        </c:ser>
        <c:ser>
          <c:idx val="4"/>
          <c:order val="5"/>
          <c:tx>
            <c:v>tb c</c:v>
          </c:tx>
          <c:spPr>
            <a:ln w="25400" cap="rnd">
              <a:solidFill>
                <a:srgbClr val="FFC000"/>
              </a:solidFill>
              <a:prstDash val="sysDot"/>
              <a:round/>
            </a:ln>
            <a:effectLst/>
          </c:spPr>
          <c:marker>
            <c:symbol val="none"/>
          </c:marker>
          <c:yVal>
            <c:numRef>
              <c:f>'Outputs Total'!$P$61:$P$71</c:f>
              <c:numCache>
                <c:formatCode>General</c:formatCode>
                <c:ptCount val="11"/>
                <c:pt idx="0">
                  <c:v>1211.306558552214</c:v>
                </c:pt>
                <c:pt idx="1">
                  <c:v>1218.4662119979694</c:v>
                </c:pt>
                <c:pt idx="2">
                  <c:v>1200.2336024394292</c:v>
                </c:pt>
                <c:pt idx="3">
                  <c:v>1224.0644631698369</c:v>
                </c:pt>
                <c:pt idx="4">
                  <c:v>1225.8596134979809</c:v>
                </c:pt>
                <c:pt idx="5">
                  <c:v>1210.0872419334873</c:v>
                </c:pt>
                <c:pt idx="6">
                  <c:v>1228.8304505950455</c:v>
                </c:pt>
                <c:pt idx="7">
                  <c:v>1229.8532388954859</c:v>
                </c:pt>
                <c:pt idx="8">
                  <c:v>1224.5940339112915</c:v>
                </c:pt>
                <c:pt idx="9">
                  <c:v>1244.1779849127306</c:v>
                </c:pt>
                <c:pt idx="10">
                  <c:v>1237.1440181408202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3DA7-47AA-99E9-DBD79C197C2E}"/>
            </c:ext>
          </c:extLst>
        </c:ser>
        <c:ser>
          <c:idx val="5"/>
          <c:order val="6"/>
          <c:tx>
            <c:v>Phyllochron c</c:v>
          </c:tx>
          <c:spPr>
            <a:ln w="25400" cap="rnd">
              <a:solidFill>
                <a:srgbClr val="FFC000"/>
              </a:solidFill>
              <a:prstDash val="dashDot"/>
              <a:round/>
            </a:ln>
            <a:effectLst/>
          </c:spPr>
          <c:marker>
            <c:symbol val="none"/>
          </c:marker>
          <c:yVal>
            <c:numRef>
              <c:f>'Outputs Total'!$P$75:$P$85</c:f>
              <c:numCache>
                <c:formatCode>General</c:formatCode>
                <c:ptCount val="11"/>
                <c:pt idx="0">
                  <c:v>1240.1893194920301</c:v>
                </c:pt>
                <c:pt idx="1">
                  <c:v>1233.4234986096044</c:v>
                </c:pt>
                <c:pt idx="2">
                  <c:v>1225.8367396251083</c:v>
                </c:pt>
                <c:pt idx="3">
                  <c:v>1226.0973999170949</c:v>
                </c:pt>
                <c:pt idx="4">
                  <c:v>1228.4386888272288</c:v>
                </c:pt>
                <c:pt idx="5">
                  <c:v>1233.699198167493</c:v>
                </c:pt>
                <c:pt idx="6">
                  <c:v>1226.4547784651425</c:v>
                </c:pt>
                <c:pt idx="7">
                  <c:v>1229.9730145628773</c:v>
                </c:pt>
                <c:pt idx="8">
                  <c:v>1227.024159797003</c:v>
                </c:pt>
                <c:pt idx="9">
                  <c:v>1215.1161054104098</c:v>
                </c:pt>
                <c:pt idx="10">
                  <c:v>1224.227783759233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3DA7-47AA-99E9-DBD79C197C2E}"/>
            </c:ext>
          </c:extLst>
        </c:ser>
        <c:ser>
          <c:idx val="7"/>
          <c:order val="7"/>
          <c:tx>
            <c:v>HelixIncl c</c:v>
          </c:tx>
          <c:spPr>
            <a:ln w="25400" cap="rnd">
              <a:solidFill>
                <a:srgbClr val="FFC000"/>
              </a:solidFill>
              <a:prstDash val="lgDash"/>
              <a:round/>
            </a:ln>
            <a:effectLst/>
          </c:spPr>
          <c:marker>
            <c:symbol val="none"/>
          </c:marker>
          <c:yVal>
            <c:numRef>
              <c:f>'Outputs Total'!$P$89:$P$99</c:f>
              <c:numCache>
                <c:formatCode>General</c:formatCode>
                <c:ptCount val="11"/>
                <c:pt idx="0">
                  <c:v>1200.1812999090721</c:v>
                </c:pt>
                <c:pt idx="1">
                  <c:v>1195.2785841060834</c:v>
                </c:pt>
                <c:pt idx="2">
                  <c:v>1192.0789340759652</c:v>
                </c:pt>
                <c:pt idx="3">
                  <c:v>1219.8664053371147</c:v>
                </c:pt>
                <c:pt idx="4">
                  <c:v>1216.5446049158427</c:v>
                </c:pt>
                <c:pt idx="5">
                  <c:v>1227.7287229919204</c:v>
                </c:pt>
                <c:pt idx="6">
                  <c:v>1216.0609498581987</c:v>
                </c:pt>
                <c:pt idx="7">
                  <c:v>1249.9039021746592</c:v>
                </c:pt>
                <c:pt idx="8">
                  <c:v>1235.9843193389795</c:v>
                </c:pt>
                <c:pt idx="9">
                  <c:v>1255.7805013236332</c:v>
                </c:pt>
                <c:pt idx="10">
                  <c:v>1238.3685534618135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3DA7-47AA-99E9-DBD79C197C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728800"/>
        <c:axId val="874743360"/>
        <c:extLst/>
      </c:scatterChart>
      <c:valAx>
        <c:axId val="874728800"/>
        <c:scaling>
          <c:orientation val="minMax"/>
          <c:max val="11"/>
          <c:min val="1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874743360"/>
        <c:crosses val="autoZero"/>
        <c:crossBetween val="midCat"/>
        <c:majorUnit val="49.5"/>
      </c:valAx>
      <c:valAx>
        <c:axId val="874743360"/>
        <c:scaling>
          <c:orientation val="minMax"/>
          <c:min val="110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74728800"/>
        <c:crosses val="autoZero"/>
        <c:crossBetween val="midCat"/>
      </c:valAx>
      <c:spPr>
        <a:noFill/>
        <a:ln>
          <a:solidFill>
            <a:schemeClr val="bg2">
              <a:lumMod val="90000"/>
            </a:schemeClr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Peak LAI + biom (bean:</a:t>
            </a:r>
            <a:r>
              <a:rPr lang="en-US" sz="1200" baseline="0"/>
              <a:t> red; maize: blue; delay [7,100] days)</a:t>
            </a:r>
            <a:endParaRPr lang="en-US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>
        <c:manualLayout>
          <c:layoutTarget val="inner"/>
          <c:xMode val="edge"/>
          <c:yMode val="edge"/>
          <c:x val="0.11004774697911918"/>
          <c:y val="0.12120906801007558"/>
          <c:w val="0.64183794096507352"/>
          <c:h val="0.75385972219467534"/>
        </c:manualLayout>
      </c:layout>
      <c:scatterChart>
        <c:scatterStyle val="lineMarker"/>
        <c:varyColors val="0"/>
        <c:ser>
          <c:idx val="7"/>
          <c:order val="7"/>
          <c:tx>
            <c:v>Delay b</c:v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'EmergenceDelay (2)'!$N$3:$N$23</c:f>
              <c:numCache>
                <c:formatCode>General</c:formatCode>
                <c:ptCount val="21"/>
                <c:pt idx="0">
                  <c:v>7</c:v>
                </c:pt>
                <c:pt idx="1">
                  <c:v>9</c:v>
                </c:pt>
                <c:pt idx="2">
                  <c:v>11</c:v>
                </c:pt>
                <c:pt idx="3">
                  <c:v>13</c:v>
                </c:pt>
                <c:pt idx="4">
                  <c:v>15</c:v>
                </c:pt>
                <c:pt idx="5">
                  <c:v>17</c:v>
                </c:pt>
                <c:pt idx="6">
                  <c:v>19</c:v>
                </c:pt>
                <c:pt idx="7">
                  <c:v>21</c:v>
                </c:pt>
                <c:pt idx="8">
                  <c:v>23</c:v>
                </c:pt>
                <c:pt idx="9">
                  <c:v>25</c:v>
                </c:pt>
                <c:pt idx="10">
                  <c:v>27</c:v>
                </c:pt>
                <c:pt idx="11">
                  <c:v>30</c:v>
                </c:pt>
                <c:pt idx="12">
                  <c:v>35</c:v>
                </c:pt>
                <c:pt idx="13">
                  <c:v>40</c:v>
                </c:pt>
                <c:pt idx="14">
                  <c:v>45</c:v>
                </c:pt>
                <c:pt idx="15">
                  <c:v>50</c:v>
                </c:pt>
                <c:pt idx="16">
                  <c:v>60</c:v>
                </c:pt>
                <c:pt idx="17">
                  <c:v>70</c:v>
                </c:pt>
                <c:pt idx="18">
                  <c:v>80</c:v>
                </c:pt>
                <c:pt idx="19">
                  <c:v>90</c:v>
                </c:pt>
                <c:pt idx="20">
                  <c:v>100</c:v>
                </c:pt>
              </c:numCache>
            </c:numRef>
          </c:xVal>
          <c:yVal>
            <c:numRef>
              <c:f>EmergenceDelay!$P$30:$P$50</c:f>
              <c:numCache>
                <c:formatCode>General</c:formatCode>
                <c:ptCount val="21"/>
                <c:pt idx="0">
                  <c:v>0.50990660346943295</c:v>
                </c:pt>
                <c:pt idx="1">
                  <c:v>0.35368942461151698</c:v>
                </c:pt>
                <c:pt idx="2">
                  <c:v>0.31181620457515002</c:v>
                </c:pt>
                <c:pt idx="3">
                  <c:v>0.15966904647270699</c:v>
                </c:pt>
                <c:pt idx="4">
                  <c:v>0.14974651224824001</c:v>
                </c:pt>
                <c:pt idx="5">
                  <c:v>0.128476181805144</c:v>
                </c:pt>
                <c:pt idx="6">
                  <c:v>9.1750358656408598E-2</c:v>
                </c:pt>
                <c:pt idx="7">
                  <c:v>7.2301742846098402E-2</c:v>
                </c:pt>
                <c:pt idx="8">
                  <c:v>7.7086580510937905E-2</c:v>
                </c:pt>
                <c:pt idx="9">
                  <c:v>7.0187032633280896E-2</c:v>
                </c:pt>
                <c:pt idx="10">
                  <c:v>8.2136709215762799E-2</c:v>
                </c:pt>
                <c:pt idx="11">
                  <c:v>7.2423344702865697E-2</c:v>
                </c:pt>
                <c:pt idx="12">
                  <c:v>0.117808481921633</c:v>
                </c:pt>
                <c:pt idx="13">
                  <c:v>0.13103901876468399</c:v>
                </c:pt>
                <c:pt idx="14">
                  <c:v>0.109591714311031</c:v>
                </c:pt>
                <c:pt idx="15">
                  <c:v>0.17517479721101001</c:v>
                </c:pt>
                <c:pt idx="16">
                  <c:v>0.2873913688609</c:v>
                </c:pt>
                <c:pt idx="17">
                  <c:v>0.41253733491937999</c:v>
                </c:pt>
                <c:pt idx="18">
                  <c:v>0.96779179434376195</c:v>
                </c:pt>
                <c:pt idx="19">
                  <c:v>1.38486253540633</c:v>
                </c:pt>
                <c:pt idx="20">
                  <c:v>1.59509539306915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10-19F4-4353-8FEE-60A9FB6BFEA8}"/>
            </c:ext>
          </c:extLst>
        </c:ser>
        <c:ser>
          <c:idx val="14"/>
          <c:order val="14"/>
          <c:tx>
            <c:v>Delay m</c:v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'EmergenceDelay (2)'!$N$3:$N$23</c:f>
              <c:numCache>
                <c:formatCode>General</c:formatCode>
                <c:ptCount val="21"/>
                <c:pt idx="0">
                  <c:v>7</c:v>
                </c:pt>
                <c:pt idx="1">
                  <c:v>9</c:v>
                </c:pt>
                <c:pt idx="2">
                  <c:v>11</c:v>
                </c:pt>
                <c:pt idx="3">
                  <c:v>13</c:v>
                </c:pt>
                <c:pt idx="4">
                  <c:v>15</c:v>
                </c:pt>
                <c:pt idx="5">
                  <c:v>17</c:v>
                </c:pt>
                <c:pt idx="6">
                  <c:v>19</c:v>
                </c:pt>
                <c:pt idx="7">
                  <c:v>21</c:v>
                </c:pt>
                <c:pt idx="8">
                  <c:v>23</c:v>
                </c:pt>
                <c:pt idx="9">
                  <c:v>25</c:v>
                </c:pt>
                <c:pt idx="10">
                  <c:v>27</c:v>
                </c:pt>
                <c:pt idx="11">
                  <c:v>30</c:v>
                </c:pt>
                <c:pt idx="12">
                  <c:v>35</c:v>
                </c:pt>
                <c:pt idx="13">
                  <c:v>40</c:v>
                </c:pt>
                <c:pt idx="14">
                  <c:v>45</c:v>
                </c:pt>
                <c:pt idx="15">
                  <c:v>50</c:v>
                </c:pt>
                <c:pt idx="16">
                  <c:v>60</c:v>
                </c:pt>
                <c:pt idx="17">
                  <c:v>70</c:v>
                </c:pt>
                <c:pt idx="18">
                  <c:v>80</c:v>
                </c:pt>
                <c:pt idx="19">
                  <c:v>90</c:v>
                </c:pt>
                <c:pt idx="20">
                  <c:v>100</c:v>
                </c:pt>
              </c:numCache>
            </c:numRef>
          </c:xVal>
          <c:yVal>
            <c:numRef>
              <c:f>'EmergenceDelay (2)'!$P$30:$P$50</c:f>
              <c:numCache>
                <c:formatCode>General</c:formatCode>
                <c:ptCount val="21"/>
                <c:pt idx="0">
                  <c:v>1.31694651498049</c:v>
                </c:pt>
                <c:pt idx="1">
                  <c:v>1.3485293570863699</c:v>
                </c:pt>
                <c:pt idx="2">
                  <c:v>1.3563189830276301</c:v>
                </c:pt>
                <c:pt idx="3">
                  <c:v>1.3578136114552</c:v>
                </c:pt>
                <c:pt idx="4">
                  <c:v>1.35957892105024</c:v>
                </c:pt>
                <c:pt idx="5">
                  <c:v>1.34508356314253</c:v>
                </c:pt>
                <c:pt idx="6">
                  <c:v>1.3624695308378301</c:v>
                </c:pt>
                <c:pt idx="7">
                  <c:v>1.3579686444532499</c:v>
                </c:pt>
                <c:pt idx="8">
                  <c:v>1.3494023174143599</c:v>
                </c:pt>
                <c:pt idx="9">
                  <c:v>1.3650429170789999</c:v>
                </c:pt>
                <c:pt idx="10">
                  <c:v>1.35712379244607</c:v>
                </c:pt>
                <c:pt idx="11">
                  <c:v>1.3401161975232301</c:v>
                </c:pt>
                <c:pt idx="12">
                  <c:v>1.35328556572502</c:v>
                </c:pt>
                <c:pt idx="13">
                  <c:v>1.34593018255976</c:v>
                </c:pt>
                <c:pt idx="14">
                  <c:v>1.3879232159096599</c:v>
                </c:pt>
                <c:pt idx="15">
                  <c:v>1.35622007416288</c:v>
                </c:pt>
                <c:pt idx="16">
                  <c:v>1.3738275278515799</c:v>
                </c:pt>
                <c:pt idx="17">
                  <c:v>1.3945128220768099</c:v>
                </c:pt>
                <c:pt idx="18">
                  <c:v>1.3752140595464799</c:v>
                </c:pt>
                <c:pt idx="19">
                  <c:v>1.3703481341319399</c:v>
                </c:pt>
                <c:pt idx="20">
                  <c:v>1.3534410521370901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11-19F4-4353-8FEE-60A9FB6BFEA8}"/>
            </c:ext>
          </c:extLst>
        </c:ser>
        <c:ser>
          <c:idx val="19"/>
          <c:order val="19"/>
          <c:tx>
            <c:v>delay fAbs b</c:v>
          </c:tx>
          <c:spPr>
            <a:ln w="1905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'EmergenceDelay (2)'!$N$3:$N$23</c:f>
              <c:numCache>
                <c:formatCode>General</c:formatCode>
                <c:ptCount val="21"/>
                <c:pt idx="0">
                  <c:v>7</c:v>
                </c:pt>
                <c:pt idx="1">
                  <c:v>9</c:v>
                </c:pt>
                <c:pt idx="2">
                  <c:v>11</c:v>
                </c:pt>
                <c:pt idx="3">
                  <c:v>13</c:v>
                </c:pt>
                <c:pt idx="4">
                  <c:v>15</c:v>
                </c:pt>
                <c:pt idx="5">
                  <c:v>17</c:v>
                </c:pt>
                <c:pt idx="6">
                  <c:v>19</c:v>
                </c:pt>
                <c:pt idx="7">
                  <c:v>21</c:v>
                </c:pt>
                <c:pt idx="8">
                  <c:v>23</c:v>
                </c:pt>
                <c:pt idx="9">
                  <c:v>25</c:v>
                </c:pt>
                <c:pt idx="10">
                  <c:v>27</c:v>
                </c:pt>
                <c:pt idx="11">
                  <c:v>30</c:v>
                </c:pt>
                <c:pt idx="12">
                  <c:v>35</c:v>
                </c:pt>
                <c:pt idx="13">
                  <c:v>40</c:v>
                </c:pt>
                <c:pt idx="14">
                  <c:v>45</c:v>
                </c:pt>
                <c:pt idx="15">
                  <c:v>50</c:v>
                </c:pt>
                <c:pt idx="16">
                  <c:v>60</c:v>
                </c:pt>
                <c:pt idx="17">
                  <c:v>70</c:v>
                </c:pt>
                <c:pt idx="18">
                  <c:v>80</c:v>
                </c:pt>
                <c:pt idx="19">
                  <c:v>90</c:v>
                </c:pt>
                <c:pt idx="20">
                  <c:v>100</c:v>
                </c:pt>
              </c:numCache>
            </c:numRef>
          </c:xVal>
          <c:yVal>
            <c:numRef>
              <c:f>EmergenceDelay!$R$30:$R$50</c:f>
              <c:numCache>
                <c:formatCode>General</c:formatCode>
                <c:ptCount val="21"/>
                <c:pt idx="0">
                  <c:v>8.9011242584216194E-2</c:v>
                </c:pt>
                <c:pt idx="1">
                  <c:v>6.9235779101927394E-2</c:v>
                </c:pt>
                <c:pt idx="2">
                  <c:v>6.1340735287816799E-2</c:v>
                </c:pt>
                <c:pt idx="3">
                  <c:v>3.3601688100699502E-2</c:v>
                </c:pt>
                <c:pt idx="4">
                  <c:v>3.16059770063052E-2</c:v>
                </c:pt>
                <c:pt idx="5">
                  <c:v>2.65496340605E-2</c:v>
                </c:pt>
                <c:pt idx="6">
                  <c:v>1.9440067679465298E-2</c:v>
                </c:pt>
                <c:pt idx="7">
                  <c:v>1.52143212261258E-2</c:v>
                </c:pt>
                <c:pt idx="8">
                  <c:v>1.6380816006741301E-2</c:v>
                </c:pt>
                <c:pt idx="9">
                  <c:v>1.47558137968287E-2</c:v>
                </c:pt>
                <c:pt idx="10">
                  <c:v>1.7067035071865602E-2</c:v>
                </c:pt>
                <c:pt idx="11">
                  <c:v>1.5690170772638502E-2</c:v>
                </c:pt>
                <c:pt idx="12">
                  <c:v>2.4199641339077999E-2</c:v>
                </c:pt>
                <c:pt idx="13">
                  <c:v>2.7983297362564601E-2</c:v>
                </c:pt>
                <c:pt idx="14">
                  <c:v>2.33337642378025E-2</c:v>
                </c:pt>
                <c:pt idx="15">
                  <c:v>3.6590310629299898E-2</c:v>
                </c:pt>
                <c:pt idx="16">
                  <c:v>5.5693297845288599E-2</c:v>
                </c:pt>
                <c:pt idx="17">
                  <c:v>7.3748133914374306E-2</c:v>
                </c:pt>
                <c:pt idx="18">
                  <c:v>0.148804061515215</c:v>
                </c:pt>
                <c:pt idx="19">
                  <c:v>0.19746152074888099</c:v>
                </c:pt>
                <c:pt idx="20">
                  <c:v>0.22062908681173399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2307-4657-B5CC-3C10BE70E327}"/>
            </c:ext>
          </c:extLst>
        </c:ser>
        <c:ser>
          <c:idx val="20"/>
          <c:order val="20"/>
          <c:tx>
            <c:v>delay fAbs m</c:v>
          </c:tx>
          <c:spPr>
            <a:ln w="1905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'EmergenceDelay (2)'!$N$3:$N$23</c:f>
              <c:numCache>
                <c:formatCode>General</c:formatCode>
                <c:ptCount val="21"/>
                <c:pt idx="0">
                  <c:v>7</c:v>
                </c:pt>
                <c:pt idx="1">
                  <c:v>9</c:v>
                </c:pt>
                <c:pt idx="2">
                  <c:v>11</c:v>
                </c:pt>
                <c:pt idx="3">
                  <c:v>13</c:v>
                </c:pt>
                <c:pt idx="4">
                  <c:v>15</c:v>
                </c:pt>
                <c:pt idx="5">
                  <c:v>17</c:v>
                </c:pt>
                <c:pt idx="6">
                  <c:v>19</c:v>
                </c:pt>
                <c:pt idx="7">
                  <c:v>21</c:v>
                </c:pt>
                <c:pt idx="8">
                  <c:v>23</c:v>
                </c:pt>
                <c:pt idx="9">
                  <c:v>25</c:v>
                </c:pt>
                <c:pt idx="10">
                  <c:v>27</c:v>
                </c:pt>
                <c:pt idx="11">
                  <c:v>30</c:v>
                </c:pt>
                <c:pt idx="12">
                  <c:v>35</c:v>
                </c:pt>
                <c:pt idx="13">
                  <c:v>40</c:v>
                </c:pt>
                <c:pt idx="14">
                  <c:v>45</c:v>
                </c:pt>
                <c:pt idx="15">
                  <c:v>50</c:v>
                </c:pt>
                <c:pt idx="16">
                  <c:v>60</c:v>
                </c:pt>
                <c:pt idx="17">
                  <c:v>70</c:v>
                </c:pt>
                <c:pt idx="18">
                  <c:v>80</c:v>
                </c:pt>
                <c:pt idx="19">
                  <c:v>90</c:v>
                </c:pt>
                <c:pt idx="20">
                  <c:v>100</c:v>
                </c:pt>
              </c:numCache>
            </c:numRef>
          </c:xVal>
          <c:yVal>
            <c:numRef>
              <c:f>'EmergenceDelay (2)'!$R$30:$R$50</c:f>
              <c:numCache>
                <c:formatCode>General</c:formatCode>
                <c:ptCount val="21"/>
                <c:pt idx="0">
                  <c:v>0.445795008529484</c:v>
                </c:pt>
                <c:pt idx="1">
                  <c:v>0.45432368667212097</c:v>
                </c:pt>
                <c:pt idx="2">
                  <c:v>0.457437099569108</c:v>
                </c:pt>
                <c:pt idx="3">
                  <c:v>0.458136624964399</c:v>
                </c:pt>
                <c:pt idx="4">
                  <c:v>0.46010601821819302</c:v>
                </c:pt>
                <c:pt idx="5">
                  <c:v>0.45573515204812498</c:v>
                </c:pt>
                <c:pt idx="6">
                  <c:v>0.46047350123967001</c:v>
                </c:pt>
                <c:pt idx="7">
                  <c:v>0.46054560599592398</c:v>
                </c:pt>
                <c:pt idx="8">
                  <c:v>0.45573385679821998</c:v>
                </c:pt>
                <c:pt idx="9">
                  <c:v>0.46341468756597398</c:v>
                </c:pt>
                <c:pt idx="10">
                  <c:v>0.45593389032435</c:v>
                </c:pt>
                <c:pt idx="11">
                  <c:v>0.45019435024684301</c:v>
                </c:pt>
                <c:pt idx="12">
                  <c:v>0.45759539121675602</c:v>
                </c:pt>
                <c:pt idx="13">
                  <c:v>0.45703780897806701</c:v>
                </c:pt>
                <c:pt idx="14">
                  <c:v>0.467265225015838</c:v>
                </c:pt>
                <c:pt idx="15">
                  <c:v>0.45944966493508599</c:v>
                </c:pt>
                <c:pt idx="16">
                  <c:v>0.46304462098076299</c:v>
                </c:pt>
                <c:pt idx="17">
                  <c:v>0.46881577012525999</c:v>
                </c:pt>
                <c:pt idx="18">
                  <c:v>0.460446237452865</c:v>
                </c:pt>
                <c:pt idx="19">
                  <c:v>0.46055739024508202</c:v>
                </c:pt>
                <c:pt idx="20">
                  <c:v>0.45474471826746898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C-2307-4657-B5CC-3C10BE70E3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728800"/>
        <c:axId val="874743360"/>
        <c:extLst>
          <c:ext xmlns:c15="http://schemas.microsoft.com/office/drawing/2012/chart" uri="{02D57815-91ED-43cb-92C2-25804820EDAC}">
            <c15:filteredScatterSeries>
              <c15:ser>
                <c:idx val="6"/>
                <c:order val="0"/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0"/>
                    <c:tx>
                      <c:rich>
                        <a:bodyPr/>
                        <a:lstStyle/>
                        <a:p>
                          <a:fld id="{92EF2A8F-B16D-4D89-B889-20EFAE9FCC9B}" type="CELLRANGE">
                            <a:rPr lang="en-US"/>
                            <a:pPr/>
                            <a:t>[CELLRANGE]</a:t>
                          </a:fld>
                          <a:endParaRPr lang="LID4096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>
                        <c15:dlblFieldTable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00-19F4-4353-8FEE-60A9FB6BFEA8}"/>
                      </c:ext>
                    </c:extLst>
                  </c:dLbl>
                  <c:dLbl>
                    <c:idx val="1"/>
                    <c:tx>
                      <c:rich>
                        <a:bodyPr/>
                        <a:lstStyle/>
                        <a:p>
                          <a:fld id="{E0525FAA-2108-4C94-8A48-1F509FE775A9}" type="CELLRANGE">
                            <a:rPr lang="en-GB"/>
                            <a:pPr/>
                            <a:t>[CELLRANGE]</a:t>
                          </a:fld>
                          <a:endParaRPr lang="LID4096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>
                        <c15:dlblFieldTable/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01-19F4-4353-8FEE-60A9FB6BFEA8}"/>
                      </c:ext>
                    </c:extLst>
                  </c:dLbl>
                  <c:dLbl>
                    <c:idx val="2"/>
                    <c:tx>
                      <c:rich>
                        <a:bodyPr/>
                        <a:lstStyle/>
                        <a:p>
                          <a:fld id="{88716317-A018-4347-A985-131496427344}" type="CELLRANGE">
                            <a:rPr lang="en-GB"/>
                            <a:pPr/>
                            <a:t>[CELLRANGE]</a:t>
                          </a:fld>
                          <a:endParaRPr lang="LID4096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>
                        <c15:dlblFieldTable/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02-19F4-4353-8FEE-60A9FB6BFEA8}"/>
                      </c:ext>
                    </c:extLst>
                  </c:dLbl>
                  <c:dLbl>
                    <c:idx val="3"/>
                    <c:tx>
                      <c:rich>
                        <a:bodyPr/>
                        <a:lstStyle/>
                        <a:p>
                          <a:fld id="{3B9FB899-11A6-4726-B13E-A31217BE3E76}" type="CELLRANGE">
                            <a:rPr lang="en-GB"/>
                            <a:pPr/>
                            <a:t>[CELLRANGE]</a:t>
                          </a:fld>
                          <a:endParaRPr lang="LID4096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>
                        <c15:dlblFieldTable/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39-2307-4657-B5CC-3C10BE70E327}"/>
                      </c:ext>
                    </c:extLst>
                  </c:dLbl>
                  <c:dLbl>
                    <c:idx val="4"/>
                    <c:tx>
                      <c:rich>
                        <a:bodyPr/>
                        <a:lstStyle/>
                        <a:p>
                          <a:fld id="{1394CD5F-E89F-4F04-8E39-8584E5F69E6A}" type="CELLRANGE">
                            <a:rPr lang="en-GB"/>
                            <a:pPr/>
                            <a:t>[CELLRANGE]</a:t>
                          </a:fld>
                          <a:endParaRPr lang="LID4096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>
                        <c15:dlblFieldTable/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3A-2307-4657-B5CC-3C10BE70E327}"/>
                      </c:ext>
                    </c:extLst>
                  </c:dLbl>
                  <c:dLbl>
                    <c:idx val="5"/>
                    <c:tx>
                      <c:rich>
                        <a:bodyPr/>
                        <a:lstStyle/>
                        <a:p>
                          <a:fld id="{3C5F9E37-F6EF-4699-8DE5-F560DCE503AF}" type="CELLRANGE">
                            <a:rPr lang="en-GB"/>
                            <a:pPr/>
                            <a:t>[CELLRANGE]</a:t>
                          </a:fld>
                          <a:endParaRPr lang="LID4096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>
                        <c15:dlblFieldTable/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3B-2307-4657-B5CC-3C10BE70E327}"/>
                      </c:ext>
                    </c:extLst>
                  </c:dLbl>
                  <c:dLbl>
                    <c:idx val="6"/>
                    <c:tx>
                      <c:rich>
                        <a:bodyPr/>
                        <a:lstStyle/>
                        <a:p>
                          <a:fld id="{BA83C355-87AB-4342-A2F4-5D95FD8548CA}" type="CELLRANGE">
                            <a:rPr lang="en-GB"/>
                            <a:pPr/>
                            <a:t>[CELLRANGE]</a:t>
                          </a:fld>
                          <a:endParaRPr lang="LID4096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>
                        <c15:dlblFieldTable/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3C-2307-4657-B5CC-3C10BE70E327}"/>
                      </c:ext>
                    </c:extLst>
                  </c:dLbl>
                  <c:dLbl>
                    <c:idx val="7"/>
                    <c:tx>
                      <c:rich>
                        <a:bodyPr/>
                        <a:lstStyle/>
                        <a:p>
                          <a:fld id="{CBD8EE9C-C616-4421-8913-C3E7F431D3FB}" type="CELLRANGE">
                            <a:rPr lang="en-GB"/>
                            <a:pPr/>
                            <a:t>[CELLRANGE]</a:t>
                          </a:fld>
                          <a:endParaRPr lang="LID4096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>
                        <c15:dlblFieldTable/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3D-2307-4657-B5CC-3C10BE70E327}"/>
                      </c:ext>
                    </c:extLst>
                  </c:dLbl>
                  <c:dLbl>
                    <c:idx val="8"/>
                    <c:tx>
                      <c:rich>
                        <a:bodyPr/>
                        <a:lstStyle/>
                        <a:p>
                          <a:fld id="{3216A908-0782-48D2-BD93-245C65168CF0}" type="CELLRANGE">
                            <a:rPr lang="en-GB"/>
                            <a:pPr/>
                            <a:t>[CELLRANGE]</a:t>
                          </a:fld>
                          <a:endParaRPr lang="LID4096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>
                        <c15:dlblFieldTable/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3E-2307-4657-B5CC-3C10BE70E327}"/>
                      </c:ext>
                    </c:extLst>
                  </c:dLbl>
                  <c:dLbl>
                    <c:idx val="9"/>
                    <c:tx>
                      <c:rich>
                        <a:bodyPr/>
                        <a:lstStyle/>
                        <a:p>
                          <a:fld id="{6484F2BB-8B08-4C24-861D-B5E937F4D815}" type="CELLRANGE">
                            <a:rPr lang="en-GB"/>
                            <a:pPr/>
                            <a:t>[CELLRANGE]</a:t>
                          </a:fld>
                          <a:endParaRPr lang="LID4096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>
                        <c15:dlblFieldTable/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3F-2307-4657-B5CC-3C10BE70E327}"/>
                      </c:ext>
                    </c:extLst>
                  </c:dLbl>
                  <c:dLbl>
                    <c:idx val="10"/>
                    <c:tx>
                      <c:rich>
                        <a:bodyPr/>
                        <a:lstStyle/>
                        <a:p>
                          <a:fld id="{8D9889CF-FC77-44C6-A435-0FDDC3EBA316}" type="CELLRANGE">
                            <a:rPr lang="en-GB"/>
                            <a:pPr/>
                            <a:t>[CELLRANGE]</a:t>
                          </a:fld>
                          <a:endParaRPr lang="LID4096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>
                        <c15:dlblFieldTable/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40-2307-4657-B5CC-3C10BE70E327}"/>
                      </c:ext>
                    </c:extLst>
                  </c:dLbl>
                  <c:dLbl>
                    <c:idx val="11"/>
                    <c:tx>
                      <c:rich>
                        <a:bodyPr/>
                        <a:lstStyle/>
                        <a:p>
                          <a:fld id="{D606D39F-A26C-4B70-B5A7-3E8238C0B5F6}" type="CELLRANGE">
                            <a:rPr lang="en-GB"/>
                            <a:pPr/>
                            <a:t>[CELLRANGE]</a:t>
                          </a:fld>
                          <a:endParaRPr lang="LID4096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>
                        <c15:dlblFieldTable/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41-2307-4657-B5CC-3C10BE70E327}"/>
                      </c:ext>
                    </c:extLst>
                  </c:dLbl>
                  <c:dLbl>
                    <c:idx val="12"/>
                    <c:tx>
                      <c:rich>
                        <a:bodyPr/>
                        <a:lstStyle/>
                        <a:p>
                          <a:fld id="{463C3F04-D59E-4900-BCC4-DF87351AD33F}" type="CELLRANGE">
                            <a:rPr lang="en-GB"/>
                            <a:pPr/>
                            <a:t>[CELLRANGE]</a:t>
                          </a:fld>
                          <a:endParaRPr lang="LID4096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>
                        <c15:dlblFieldTable/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42-2307-4657-B5CC-3C10BE70E327}"/>
                      </c:ext>
                    </c:extLst>
                  </c:dLbl>
                  <c:dLbl>
                    <c:idx val="13"/>
                    <c:tx>
                      <c:rich>
                        <a:bodyPr/>
                        <a:lstStyle/>
                        <a:p>
                          <a:fld id="{09B3E11D-21D6-4ACC-9CFC-B0C90EC8345A}" type="CELLRANGE">
                            <a:rPr lang="en-GB"/>
                            <a:pPr/>
                            <a:t>[CELLRANGE]</a:t>
                          </a:fld>
                          <a:endParaRPr lang="LID4096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>
                        <c15:dlblFieldTable/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43-2307-4657-B5CC-3C10BE70E327}"/>
                      </c:ext>
                    </c:extLst>
                  </c:dLbl>
                  <c:dLbl>
                    <c:idx val="14"/>
                    <c:tx>
                      <c:rich>
                        <a:bodyPr/>
                        <a:lstStyle/>
                        <a:p>
                          <a:fld id="{8B45FE2B-2102-42B3-928A-056EBD7D884A}" type="CELLRANGE">
                            <a:rPr lang="en-GB"/>
                            <a:pPr/>
                            <a:t>[CELLRANGE]</a:t>
                          </a:fld>
                          <a:endParaRPr lang="LID4096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>
                        <c15:dlblFieldTable/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44-2307-4657-B5CC-3C10BE70E327}"/>
                      </c:ext>
                    </c:extLst>
                  </c:dLbl>
                  <c:dLbl>
                    <c:idx val="15"/>
                    <c:tx>
                      <c:rich>
                        <a:bodyPr/>
                        <a:lstStyle/>
                        <a:p>
                          <a:fld id="{286827DA-0A48-4F14-B84F-35574F959183}" type="CELLRANGE">
                            <a:rPr lang="en-GB"/>
                            <a:pPr/>
                            <a:t>[CELLRANGE]</a:t>
                          </a:fld>
                          <a:endParaRPr lang="LID4096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>
                        <c15:dlblFieldTable/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45-2307-4657-B5CC-3C10BE70E327}"/>
                      </c:ext>
                    </c:extLst>
                  </c:dLbl>
                  <c:dLbl>
                    <c:idx val="16"/>
                    <c:tx>
                      <c:rich>
                        <a:bodyPr/>
                        <a:lstStyle/>
                        <a:p>
                          <a:fld id="{C1F6C0A7-392C-49EA-A810-F7AE8786FFE8}" type="CELLRANGE">
                            <a:rPr lang="en-GB"/>
                            <a:pPr/>
                            <a:t>[CELLRANGE]</a:t>
                          </a:fld>
                          <a:endParaRPr lang="LID4096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>
                        <c15:dlblFieldTable/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46-2307-4657-B5CC-3C10BE70E327}"/>
                      </c:ext>
                    </c:extLst>
                  </c:dLbl>
                  <c:dLbl>
                    <c:idx val="17"/>
                    <c:tx>
                      <c:rich>
                        <a:bodyPr/>
                        <a:lstStyle/>
                        <a:p>
                          <a:fld id="{C245470D-A458-4AC8-BCCD-A3D411D97037}" type="CELLRANGE">
                            <a:rPr lang="en-GB"/>
                            <a:pPr/>
                            <a:t>[CELLRANGE]</a:t>
                          </a:fld>
                          <a:endParaRPr lang="LID4096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>
                        <c15:dlblFieldTable/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47-2307-4657-B5CC-3C10BE70E327}"/>
                      </c:ext>
                    </c:extLst>
                  </c:dLbl>
                  <c:dLbl>
                    <c:idx val="18"/>
                    <c:tx>
                      <c:rich>
                        <a:bodyPr/>
                        <a:lstStyle/>
                        <a:p>
                          <a:fld id="{71C73AE2-1F2C-43B2-8B6D-86635CA251B9}" type="CELLRANGE">
                            <a:rPr lang="en-GB"/>
                            <a:pPr/>
                            <a:t>[CELLRANGE]</a:t>
                          </a:fld>
                          <a:endParaRPr lang="LID4096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>
                        <c15:dlblFieldTable/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48-2307-4657-B5CC-3C10BE70E327}"/>
                      </c:ext>
                    </c:extLst>
                  </c:dLbl>
                  <c:dLbl>
                    <c:idx val="19"/>
                    <c:tx>
                      <c:rich>
                        <a:bodyPr/>
                        <a:lstStyle/>
                        <a:p>
                          <a:fld id="{DC01FBD8-6C83-42D1-9ACA-1E626067727D}" type="CELLRANGE">
                            <a:rPr lang="en-GB"/>
                            <a:pPr/>
                            <a:t>[CELLRANGE]</a:t>
                          </a:fld>
                          <a:endParaRPr lang="LID4096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>
                        <c15:dlblFieldTable/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49-2307-4657-B5CC-3C10BE70E327}"/>
                      </c:ext>
                    </c:extLst>
                  </c:dLbl>
                  <c:dLbl>
                    <c:idx val="20"/>
                    <c:tx>
                      <c:rich>
                        <a:bodyPr/>
                        <a:lstStyle/>
                        <a:p>
                          <a:fld id="{5A537493-6895-4034-8D00-B64C82828396}" type="CELLRANGE">
                            <a:rPr lang="en-GB"/>
                            <a:pPr/>
                            <a:t>[CELLRANGE]</a:t>
                          </a:fld>
                          <a:endParaRPr lang="LID4096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>
                        <c15:dlblFieldTable/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4A-2307-4657-B5CC-3C10BE70E327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5400000" spcFirstLastPara="1" vertOverflow="ellipsis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LID4096"/>
                    </a:p>
                  </c:txPr>
                  <c:dLblPos val="b"/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DataLabelsRange val="1"/>
                      <c15:showLeaderLines val="0"/>
                    </c:ext>
                  </c:extLst>
                </c:dLbls>
                <c:xVal>
                  <c:numRef>
                    <c:extLst>
                      <c:ext uri="{02D57815-91ED-43cb-92C2-25804820EDAC}">
                        <c15:formulaRef>
                          <c15:sqref>'EmergenceDelay (2)'!$O$30:$O$50</c15:sqref>
                        </c15:formulaRef>
                      </c:ext>
                    </c:extLst>
                    <c:numCache>
                      <c:formatCode>General</c:formatCode>
                      <c:ptCount val="21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'EmergenceDelay (2)'!$H$30:$H$50</c15:sqref>
                        </c15:formulaRef>
                      </c:ext>
                    </c:extLst>
                    <c:numCache>
                      <c:formatCode>General</c:formatCode>
                      <c:ptCount val="2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yVal>
                <c:smooth val="0"/>
                <c:extLst>
                  <c:ext uri="{02D57815-91ED-43cb-92C2-25804820EDAC}">
                    <c15:datalabelsRange>
                      <c15:f>'EmergenceDelay (2)'!$N$3:$N$23</c15:f>
                      <c15:dlblRangeCache>
                        <c:ptCount val="21"/>
                        <c:pt idx="0">
                          <c:v>7</c:v>
                        </c:pt>
                        <c:pt idx="1">
                          <c:v>9</c:v>
                        </c:pt>
                        <c:pt idx="2">
                          <c:v>11</c:v>
                        </c:pt>
                        <c:pt idx="3">
                          <c:v>13</c:v>
                        </c:pt>
                        <c:pt idx="4">
                          <c:v>15</c:v>
                        </c:pt>
                        <c:pt idx="5">
                          <c:v>17</c:v>
                        </c:pt>
                        <c:pt idx="6">
                          <c:v>19</c:v>
                        </c:pt>
                        <c:pt idx="7">
                          <c:v>21</c:v>
                        </c:pt>
                        <c:pt idx="8">
                          <c:v>23</c:v>
                        </c:pt>
                        <c:pt idx="9">
                          <c:v>25</c:v>
                        </c:pt>
                        <c:pt idx="10">
                          <c:v>27</c:v>
                        </c:pt>
                        <c:pt idx="11">
                          <c:v>30</c:v>
                        </c:pt>
                        <c:pt idx="12">
                          <c:v>35</c:v>
                        </c:pt>
                        <c:pt idx="13">
                          <c:v>40</c:v>
                        </c:pt>
                        <c:pt idx="14">
                          <c:v>45</c:v>
                        </c:pt>
                        <c:pt idx="15">
                          <c:v>50</c:v>
                        </c:pt>
                        <c:pt idx="16">
                          <c:v>60</c:v>
                        </c:pt>
                        <c:pt idx="17">
                          <c:v>70</c:v>
                        </c:pt>
                        <c:pt idx="18">
                          <c:v>80</c:v>
                        </c:pt>
                        <c:pt idx="19">
                          <c:v>90</c:v>
                        </c:pt>
                        <c:pt idx="20">
                          <c:v>100</c:v>
                        </c:pt>
                      </c15:dlblRangeCache>
                    </c15:datalabelsRange>
                  </c:ext>
                  <c:ext xmlns:c16="http://schemas.microsoft.com/office/drawing/2014/chart" uri="{C3380CC4-5D6E-409C-BE32-E72D297353CC}">
                    <c16:uniqueId val="{00000003-19F4-4353-8FEE-60A9FB6BFEA8}"/>
                  </c:ext>
                </c:extLst>
              </c15:ser>
            </c15:filteredScatterSeries>
            <c15:filteredScatterSeries>
              <c15:ser>
                <c:idx val="0"/>
                <c:order val="1"/>
                <c:tx>
                  <c:v>WmaxLeaf b</c:v>
                </c:tx>
                <c:spPr>
                  <a:ln w="25400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CombiPlots!$F$2:$F$22</c15:sqref>
                        </c15:formulaRef>
                      </c:ext>
                    </c:extLst>
                    <c:numCache>
                      <c:formatCode>General</c:formatCode>
                      <c:ptCount val="21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Bean'!$L$19:$L$29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8.5550169028993806E-3</c:v>
                      </c:pt>
                      <c:pt idx="1">
                        <c:v>1.5067976193398501E-2</c:v>
                      </c:pt>
                      <c:pt idx="2">
                        <c:v>2.1262495781683498E-2</c:v>
                      </c:pt>
                      <c:pt idx="3">
                        <c:v>2.6144788018272701E-2</c:v>
                      </c:pt>
                      <c:pt idx="4">
                        <c:v>0.100823725880704</c:v>
                      </c:pt>
                      <c:pt idx="5">
                        <c:v>0.26416971377801202</c:v>
                      </c:pt>
                      <c:pt idx="6">
                        <c:v>0.435962696425025</c:v>
                      </c:pt>
                      <c:pt idx="7">
                        <c:v>0.59541524891686604</c:v>
                      </c:pt>
                      <c:pt idx="8">
                        <c:v>0.95852476033322298</c:v>
                      </c:pt>
                      <c:pt idx="9">
                        <c:v>1.1488062527362</c:v>
                      </c:pt>
                      <c:pt idx="10">
                        <c:v>1.60953910591292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9F4-4353-8FEE-60A9FB6BFEA8}"/>
                  </c:ext>
                </c:extLst>
              </c15:ser>
            </c15:filteredScatterSeries>
            <c15:filteredScatterSeries>
              <c15:ser>
                <c:idx val="1"/>
                <c:order val="2"/>
                <c:tx>
                  <c:v>Nitro b</c:v>
                </c:tx>
                <c:spPr>
                  <a:ln w="25400" cap="rnd">
                    <a:solidFill>
                      <a:srgbClr val="FF0000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CombiPlots!$F$2:$F$22</c15:sqref>
                        </c15:formulaRef>
                      </c:ext>
                    </c:extLst>
                    <c:numCache>
                      <c:formatCode>General</c:formatCode>
                      <c:ptCount val="21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Bean'!$L$33:$L$43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2.88605430557137E-2</c:v>
                      </c:pt>
                      <c:pt idx="1">
                        <c:v>3.3879981010405097E-2</c:v>
                      </c:pt>
                      <c:pt idx="2">
                        <c:v>7.2525045220986406E-2</c:v>
                      </c:pt>
                      <c:pt idx="3">
                        <c:v>0.120043518267218</c:v>
                      </c:pt>
                      <c:pt idx="4">
                        <c:v>0.15051147858069699</c:v>
                      </c:pt>
                      <c:pt idx="5">
                        <c:v>0.229894052772838</c:v>
                      </c:pt>
                      <c:pt idx="6">
                        <c:v>0.34542072442940602</c:v>
                      </c:pt>
                      <c:pt idx="7">
                        <c:v>0.32752423833857802</c:v>
                      </c:pt>
                      <c:pt idx="8">
                        <c:v>0.52038314996297397</c:v>
                      </c:pt>
                      <c:pt idx="9">
                        <c:v>0.70009991531831495</c:v>
                      </c:pt>
                      <c:pt idx="10">
                        <c:v>0.66863825562134604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9F4-4353-8FEE-60A9FB6BFEA8}"/>
                  </c:ext>
                </c:extLst>
              </c15:ser>
            </c15:filteredScatterSeries>
            <c15:filteredScatterSeries>
              <c15:ser>
                <c:idx val="2"/>
                <c:order val="3"/>
                <c:tx>
                  <c:v>LMA b</c:v>
                </c:tx>
                <c:spPr>
                  <a:ln w="25400" cap="rnd">
                    <a:solidFill>
                      <a:srgbClr val="FF0000"/>
                    </a:solidFill>
                    <a:prstDash val="sys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CombiPlots!$F$2:$F$22</c15:sqref>
                        </c15:formulaRef>
                      </c:ext>
                    </c:extLst>
                    <c:numCache>
                      <c:formatCode>General</c:formatCode>
                      <c:ptCount val="21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Bean'!$L$47:$L$57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3.5804486997269001</c:v>
                      </c:pt>
                      <c:pt idx="1">
                        <c:v>2.5710247839771001</c:v>
                      </c:pt>
                      <c:pt idx="2">
                        <c:v>1.82609633041445</c:v>
                      </c:pt>
                      <c:pt idx="3">
                        <c:v>0.75115326123067705</c:v>
                      </c:pt>
                      <c:pt idx="4">
                        <c:v>0.44478395509231999</c:v>
                      </c:pt>
                      <c:pt idx="5">
                        <c:v>0.193199549667949</c:v>
                      </c:pt>
                      <c:pt idx="6">
                        <c:v>6.5061862266842893E-2</c:v>
                      </c:pt>
                      <c:pt idx="7">
                        <c:v>4.3942006270679998E-2</c:v>
                      </c:pt>
                      <c:pt idx="8">
                        <c:v>2.5189757543690801E-2</c:v>
                      </c:pt>
                      <c:pt idx="9">
                        <c:v>2.2390090646293999E-2</c:v>
                      </c:pt>
                      <c:pt idx="10">
                        <c:v>2.0101396051345002E-2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9F4-4353-8FEE-60A9FB6BFEA8}"/>
                  </c:ext>
                </c:extLst>
              </c15:ser>
            </c15:filteredScatterSeries>
            <c15:filteredScatterSeries>
              <c15:ser>
                <c:idx val="3"/>
                <c:order val="4"/>
                <c:tx>
                  <c:v>tb b</c:v>
                </c:tx>
                <c:spPr>
                  <a:ln w="25400" cap="rnd">
                    <a:solidFill>
                      <a:srgbClr val="FF0000"/>
                    </a:solidFill>
                    <a:prstDash val="sysDot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CombiPlots!$F$2:$F$22</c15:sqref>
                        </c15:formulaRef>
                      </c:ext>
                    </c:extLst>
                    <c:numCache>
                      <c:formatCode>General</c:formatCode>
                      <c:ptCount val="21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Bean'!$L$61:$L$71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0.144602088648075</c:v>
                      </c:pt>
                      <c:pt idx="1">
                        <c:v>0.13651954101068101</c:v>
                      </c:pt>
                      <c:pt idx="2">
                        <c:v>0.18991844598966801</c:v>
                      </c:pt>
                      <c:pt idx="3">
                        <c:v>0.177952210377473</c:v>
                      </c:pt>
                      <c:pt idx="4">
                        <c:v>0.25016285670754201</c:v>
                      </c:pt>
                      <c:pt idx="5">
                        <c:v>0.241572858926833</c:v>
                      </c:pt>
                      <c:pt idx="6">
                        <c:v>0.227479204276893</c:v>
                      </c:pt>
                      <c:pt idx="7">
                        <c:v>0.28226249510755702</c:v>
                      </c:pt>
                      <c:pt idx="8">
                        <c:v>0.27864602981568498</c:v>
                      </c:pt>
                      <c:pt idx="9">
                        <c:v>0.32720556343859503</c:v>
                      </c:pt>
                      <c:pt idx="10">
                        <c:v>0.24727290530674201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9F4-4353-8FEE-60A9FB6BFEA8}"/>
                  </c:ext>
                </c:extLst>
              </c15:ser>
            </c15:filteredScatterSeries>
            <c15:filteredScatterSeries>
              <c15:ser>
                <c:idx val="4"/>
                <c:order val="5"/>
                <c:tx>
                  <c:v>Phyllochron b</c:v>
                </c:tx>
                <c:spPr>
                  <a:ln w="25400" cap="rnd">
                    <a:solidFill>
                      <a:srgbClr val="FF0000"/>
                    </a:solidFill>
                    <a:prstDash val="dashDot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CombiPlots!$F$2:$F$22</c15:sqref>
                        </c15:formulaRef>
                      </c:ext>
                    </c:extLst>
                    <c:numCache>
                      <c:formatCode>General</c:formatCode>
                      <c:ptCount val="21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Bean'!$L$75:$L$85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0.318279783940636</c:v>
                      </c:pt>
                      <c:pt idx="1">
                        <c:v>0.34729861431822401</c:v>
                      </c:pt>
                      <c:pt idx="2">
                        <c:v>0.19431271260289701</c:v>
                      </c:pt>
                      <c:pt idx="3">
                        <c:v>0.17050708433393599</c:v>
                      </c:pt>
                      <c:pt idx="4">
                        <c:v>0.27353795306971801</c:v>
                      </c:pt>
                      <c:pt idx="5">
                        <c:v>0.29691806001090998</c:v>
                      </c:pt>
                      <c:pt idx="6">
                        <c:v>0.196584556442258</c:v>
                      </c:pt>
                      <c:pt idx="7">
                        <c:v>0.20965758864945699</c:v>
                      </c:pt>
                      <c:pt idx="8">
                        <c:v>0.12727801128798799</c:v>
                      </c:pt>
                      <c:pt idx="9">
                        <c:v>9.6534741452191597E-2</c:v>
                      </c:pt>
                      <c:pt idx="10">
                        <c:v>0.119251744595746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9F4-4353-8FEE-60A9FB6BFEA8}"/>
                  </c:ext>
                </c:extLst>
              </c15:ser>
            </c15:filteredScatterSeries>
            <c15:filteredScatterSeries>
              <c15:ser>
                <c:idx val="5"/>
                <c:order val="6"/>
                <c:tx>
                  <c:v>HelixIncl b</c:v>
                </c:tx>
                <c:spPr>
                  <a:ln w="25400" cap="rnd">
                    <a:solidFill>
                      <a:srgbClr val="FF0000"/>
                    </a:solidFill>
                    <a:prstDash val="lg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CombiPlots!$F$2:$F$22</c15:sqref>
                        </c15:formulaRef>
                      </c:ext>
                    </c:extLst>
                    <c:numCache>
                      <c:formatCode>General</c:formatCode>
                      <c:ptCount val="21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Bean'!$L$89:$L$99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3.5319645661309601E-2</c:v>
                      </c:pt>
                      <c:pt idx="1">
                        <c:v>5.7796778530324701E-2</c:v>
                      </c:pt>
                      <c:pt idx="2">
                        <c:v>7.3998536485080799E-2</c:v>
                      </c:pt>
                      <c:pt idx="3">
                        <c:v>0.103111974285024</c:v>
                      </c:pt>
                      <c:pt idx="4">
                        <c:v>0.16833818323798599</c:v>
                      </c:pt>
                      <c:pt idx="5">
                        <c:v>0.207479486722429</c:v>
                      </c:pt>
                      <c:pt idx="6">
                        <c:v>0.212363792788302</c:v>
                      </c:pt>
                      <c:pt idx="7">
                        <c:v>0.36620553471372203</c:v>
                      </c:pt>
                      <c:pt idx="8">
                        <c:v>0.32206040801025898</c:v>
                      </c:pt>
                      <c:pt idx="9">
                        <c:v>0.36610162483077202</c:v>
                      </c:pt>
                      <c:pt idx="10">
                        <c:v>0.35441468496459999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9F4-4353-8FEE-60A9FB6BFEA8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v>WmaxLeaf m</c:v>
                </c:tx>
                <c:spPr>
                  <a:ln w="25400" cap="rnd">
                    <a:solidFill>
                      <a:schemeClr val="tx1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Maize'!$L$19:$L$29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1.31243711799764</c:v>
                      </c:pt>
                      <c:pt idx="1">
                        <c:v>1.3352691446937399</c:v>
                      </c:pt>
                      <c:pt idx="2">
                        <c:v>1.3672075627687199</c:v>
                      </c:pt>
                      <c:pt idx="3">
                        <c:v>1.32899760492429</c:v>
                      </c:pt>
                      <c:pt idx="4">
                        <c:v>1.2932751472847701</c:v>
                      </c:pt>
                      <c:pt idx="5">
                        <c:v>1.3472149763125401</c:v>
                      </c:pt>
                      <c:pt idx="6">
                        <c:v>1.3335410418647</c:v>
                      </c:pt>
                      <c:pt idx="7">
                        <c:v>1.3300253039369401</c:v>
                      </c:pt>
                      <c:pt idx="8">
                        <c:v>1.32811474411146</c:v>
                      </c:pt>
                      <c:pt idx="9">
                        <c:v>1.3360219508387801</c:v>
                      </c:pt>
                      <c:pt idx="10">
                        <c:v>1.3266599151121501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9F4-4353-8FEE-60A9FB6BFEA8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v>Nitro m</c:v>
                </c:tx>
                <c:spPr>
                  <a:ln w="25400" cap="rnd">
                    <a:solidFill>
                      <a:schemeClr val="tx1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Maize'!$L$33:$L$43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1.34171693266926</c:v>
                      </c:pt>
                      <c:pt idx="1">
                        <c:v>1.3176984551755899</c:v>
                      </c:pt>
                      <c:pt idx="2">
                        <c:v>1.33064802161902</c:v>
                      </c:pt>
                      <c:pt idx="3">
                        <c:v>1.378036677331</c:v>
                      </c:pt>
                      <c:pt idx="4">
                        <c:v>1.3641963481970301</c:v>
                      </c:pt>
                      <c:pt idx="5">
                        <c:v>1.3671902940453899</c:v>
                      </c:pt>
                      <c:pt idx="6">
                        <c:v>1.35104752046098</c:v>
                      </c:pt>
                      <c:pt idx="7">
                        <c:v>1.35221352237112</c:v>
                      </c:pt>
                      <c:pt idx="8">
                        <c:v>1.3258648367224299</c:v>
                      </c:pt>
                      <c:pt idx="9">
                        <c:v>1.3089399274932301</c:v>
                      </c:pt>
                      <c:pt idx="10">
                        <c:v>1.3460727455367401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9F4-4353-8FEE-60A9FB6BFEA8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v>LMA m</c:v>
                </c:tx>
                <c:spPr>
                  <a:ln w="25400" cap="rnd">
                    <a:solidFill>
                      <a:schemeClr val="tx1"/>
                    </a:solidFill>
                    <a:prstDash val="sysDash"/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Maize'!$L$47:$L$57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1.33422769181328</c:v>
                      </c:pt>
                      <c:pt idx="1">
                        <c:v>1.2922009047582099</c:v>
                      </c:pt>
                      <c:pt idx="2">
                        <c:v>1.3122495949933</c:v>
                      </c:pt>
                      <c:pt idx="3">
                        <c:v>1.36998316285598</c:v>
                      </c:pt>
                      <c:pt idx="4">
                        <c:v>1.3546911887262201</c:v>
                      </c:pt>
                      <c:pt idx="5">
                        <c:v>1.3528250520976599</c:v>
                      </c:pt>
                      <c:pt idx="6">
                        <c:v>1.36718166412624</c:v>
                      </c:pt>
                      <c:pt idx="7">
                        <c:v>1.35126855047297</c:v>
                      </c:pt>
                      <c:pt idx="8">
                        <c:v>1.3357588428435201</c:v>
                      </c:pt>
                      <c:pt idx="9">
                        <c:v>1.3462630898522601</c:v>
                      </c:pt>
                      <c:pt idx="10">
                        <c:v>1.36629772636642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9F4-4353-8FEE-60A9FB6BFEA8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v>tb m</c:v>
                </c:tx>
                <c:spPr>
                  <a:ln w="25400" cap="rnd">
                    <a:solidFill>
                      <a:schemeClr val="tx1"/>
                    </a:solidFill>
                    <a:prstDash val="sysDot"/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Maize'!$L$61:$L$71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1.33186638015771</c:v>
                      </c:pt>
                      <c:pt idx="1">
                        <c:v>1.3511142778535401</c:v>
                      </c:pt>
                      <c:pt idx="2">
                        <c:v>1.3090061696047099</c:v>
                      </c:pt>
                      <c:pt idx="3">
                        <c:v>1.35334539474285</c:v>
                      </c:pt>
                      <c:pt idx="4">
                        <c:v>1.3388283229440501</c:v>
                      </c:pt>
                      <c:pt idx="5">
                        <c:v>1.3065699361644301</c:v>
                      </c:pt>
                      <c:pt idx="6">
                        <c:v>1.3422681224538999</c:v>
                      </c:pt>
                      <c:pt idx="7">
                        <c:v>1.3290836322163799</c:v>
                      </c:pt>
                      <c:pt idx="8">
                        <c:v>1.33106193626026</c:v>
                      </c:pt>
                      <c:pt idx="9">
                        <c:v>1.3350609331783601</c:v>
                      </c:pt>
                      <c:pt idx="10">
                        <c:v>1.3427451110611099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9F4-4353-8FEE-60A9FB6BFEA8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v>Phyllochron m</c:v>
                </c:tx>
                <c:spPr>
                  <a:ln w="25400" cap="rnd">
                    <a:solidFill>
                      <a:schemeClr val="tx1"/>
                    </a:solidFill>
                    <a:prstDash val="dashDot"/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Maize'!$L$75:$L$85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1.36297695583551</c:v>
                      </c:pt>
                      <c:pt idx="1">
                        <c:v>1.33850410875397</c:v>
                      </c:pt>
                      <c:pt idx="2">
                        <c:v>1.3407825741716199</c:v>
                      </c:pt>
                      <c:pt idx="3">
                        <c:v>1.33851781352549</c:v>
                      </c:pt>
                      <c:pt idx="4">
                        <c:v>1.31659343742403</c:v>
                      </c:pt>
                      <c:pt idx="5">
                        <c:v>1.32027240184978</c:v>
                      </c:pt>
                      <c:pt idx="6">
                        <c:v>1.33617458094147</c:v>
                      </c:pt>
                      <c:pt idx="7">
                        <c:v>1.3449175180022801</c:v>
                      </c:pt>
                      <c:pt idx="8">
                        <c:v>1.37591897806597</c:v>
                      </c:pt>
                      <c:pt idx="9">
                        <c:v>1.3638587924021399</c:v>
                      </c:pt>
                      <c:pt idx="10">
                        <c:v>1.3460485860704099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9F4-4353-8FEE-60A9FB6BFEA8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v>HelixIncl m</c:v>
                </c:tx>
                <c:spPr>
                  <a:ln w="25400" cap="rnd">
                    <a:solidFill>
                      <a:schemeClr val="tx1"/>
                    </a:solidFill>
                    <a:prstDash val="lgDash"/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Maize'!$L$89:$L$99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1.3453398673494801</c:v>
                      </c:pt>
                      <c:pt idx="1">
                        <c:v>1.33757020773116</c:v>
                      </c:pt>
                      <c:pt idx="2">
                        <c:v>1.33197026218917</c:v>
                      </c:pt>
                      <c:pt idx="3">
                        <c:v>1.37483595972183</c:v>
                      </c:pt>
                      <c:pt idx="4">
                        <c:v>1.3442450988172101</c:v>
                      </c:pt>
                      <c:pt idx="5">
                        <c:v>1.3469988149718199</c:v>
                      </c:pt>
                      <c:pt idx="6">
                        <c:v>1.3359130611315899</c:v>
                      </c:pt>
                      <c:pt idx="7">
                        <c:v>1.33605365235049</c:v>
                      </c:pt>
                      <c:pt idx="8">
                        <c:v>1.35620840756065</c:v>
                      </c:pt>
                      <c:pt idx="9">
                        <c:v>1.3619841053050199</c:v>
                      </c:pt>
                      <c:pt idx="10">
                        <c:v>1.3300568572362901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9F4-4353-8FEE-60A9FB6BFEA8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v>Delay v2 m</c:v>
                </c:tx>
                <c:spPr>
                  <a:ln w="2540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Maize'!$V$5:$V$15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19F4-4353-8FEE-60A9FB6BFEA8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v>Delay v2 b</c:v>
                </c:tx>
                <c:spPr>
                  <a:ln w="2540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Bean'!$V$5:$V$14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19F4-4353-8FEE-60A9FB6BFEA8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17"/>
          <c:order val="17"/>
          <c:tx>
            <c:v>Delay biom b</c:v>
          </c:tx>
          <c:spPr>
            <a:ln w="25400" cap="rnd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'EmergenceDelay (2)'!$N$3:$N$23</c:f>
              <c:numCache>
                <c:formatCode>General</c:formatCode>
                <c:ptCount val="21"/>
                <c:pt idx="0">
                  <c:v>7</c:v>
                </c:pt>
                <c:pt idx="1">
                  <c:v>9</c:v>
                </c:pt>
                <c:pt idx="2">
                  <c:v>11</c:v>
                </c:pt>
                <c:pt idx="3">
                  <c:v>13</c:v>
                </c:pt>
                <c:pt idx="4">
                  <c:v>15</c:v>
                </c:pt>
                <c:pt idx="5">
                  <c:v>17</c:v>
                </c:pt>
                <c:pt idx="6">
                  <c:v>19</c:v>
                </c:pt>
                <c:pt idx="7">
                  <c:v>21</c:v>
                </c:pt>
                <c:pt idx="8">
                  <c:v>23</c:v>
                </c:pt>
                <c:pt idx="9">
                  <c:v>25</c:v>
                </c:pt>
                <c:pt idx="10">
                  <c:v>27</c:v>
                </c:pt>
                <c:pt idx="11">
                  <c:v>30</c:v>
                </c:pt>
                <c:pt idx="12">
                  <c:v>35</c:v>
                </c:pt>
                <c:pt idx="13">
                  <c:v>40</c:v>
                </c:pt>
                <c:pt idx="14">
                  <c:v>45</c:v>
                </c:pt>
                <c:pt idx="15">
                  <c:v>50</c:v>
                </c:pt>
                <c:pt idx="16">
                  <c:v>60</c:v>
                </c:pt>
                <c:pt idx="17">
                  <c:v>70</c:v>
                </c:pt>
                <c:pt idx="18">
                  <c:v>80</c:v>
                </c:pt>
                <c:pt idx="19">
                  <c:v>90</c:v>
                </c:pt>
                <c:pt idx="20">
                  <c:v>100</c:v>
                </c:pt>
              </c:numCache>
            </c:numRef>
          </c:xVal>
          <c:yVal>
            <c:numRef>
              <c:f>EmergenceDelay!$T$30:$T$50</c:f>
              <c:numCache>
                <c:formatCode>General</c:formatCode>
                <c:ptCount val="21"/>
                <c:pt idx="0">
                  <c:v>100.94178690319001</c:v>
                </c:pt>
                <c:pt idx="1">
                  <c:v>72.062809805331398</c:v>
                </c:pt>
                <c:pt idx="2">
                  <c:v>63.782886732897303</c:v>
                </c:pt>
                <c:pt idx="3">
                  <c:v>34.669634894269798</c:v>
                </c:pt>
                <c:pt idx="4">
                  <c:v>32.523030021122104</c:v>
                </c:pt>
                <c:pt idx="5">
                  <c:v>28.894505550305599</c:v>
                </c:pt>
                <c:pt idx="6">
                  <c:v>21.619856190235701</c:v>
                </c:pt>
                <c:pt idx="7">
                  <c:v>17.323902498671998</c:v>
                </c:pt>
                <c:pt idx="8">
                  <c:v>17.703818654724699</c:v>
                </c:pt>
                <c:pt idx="9">
                  <c:v>16.057462042139299</c:v>
                </c:pt>
                <c:pt idx="10">
                  <c:v>18.441168332707001</c:v>
                </c:pt>
                <c:pt idx="11">
                  <c:v>16.9605607733507</c:v>
                </c:pt>
                <c:pt idx="12">
                  <c:v>24.884227315758601</c:v>
                </c:pt>
                <c:pt idx="13">
                  <c:v>28.465193128966401</c:v>
                </c:pt>
                <c:pt idx="14">
                  <c:v>24.1082670517327</c:v>
                </c:pt>
                <c:pt idx="15">
                  <c:v>36.079513400246597</c:v>
                </c:pt>
                <c:pt idx="16">
                  <c:v>55.417246825721797</c:v>
                </c:pt>
                <c:pt idx="17">
                  <c:v>76.664311935419093</c:v>
                </c:pt>
                <c:pt idx="18">
                  <c:v>176.79148289999901</c:v>
                </c:pt>
                <c:pt idx="19">
                  <c:v>253.535235538834</c:v>
                </c:pt>
                <c:pt idx="20">
                  <c:v>291.98066802616501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2307-4657-B5CC-3C10BE70E327}"/>
            </c:ext>
          </c:extLst>
        </c:ser>
        <c:ser>
          <c:idx val="18"/>
          <c:order val="18"/>
          <c:tx>
            <c:v>Delay biom m</c:v>
          </c:tx>
          <c:spPr>
            <a:ln w="25400" cap="rnd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'EmergenceDelay (2)'!$N$3:$N$23</c:f>
              <c:numCache>
                <c:formatCode>General</c:formatCode>
                <c:ptCount val="21"/>
                <c:pt idx="0">
                  <c:v>7</c:v>
                </c:pt>
                <c:pt idx="1">
                  <c:v>9</c:v>
                </c:pt>
                <c:pt idx="2">
                  <c:v>11</c:v>
                </c:pt>
                <c:pt idx="3">
                  <c:v>13</c:v>
                </c:pt>
                <c:pt idx="4">
                  <c:v>15</c:v>
                </c:pt>
                <c:pt idx="5">
                  <c:v>17</c:v>
                </c:pt>
                <c:pt idx="6">
                  <c:v>19</c:v>
                </c:pt>
                <c:pt idx="7">
                  <c:v>21</c:v>
                </c:pt>
                <c:pt idx="8">
                  <c:v>23</c:v>
                </c:pt>
                <c:pt idx="9">
                  <c:v>25</c:v>
                </c:pt>
                <c:pt idx="10">
                  <c:v>27</c:v>
                </c:pt>
                <c:pt idx="11">
                  <c:v>30</c:v>
                </c:pt>
                <c:pt idx="12">
                  <c:v>35</c:v>
                </c:pt>
                <c:pt idx="13">
                  <c:v>40</c:v>
                </c:pt>
                <c:pt idx="14">
                  <c:v>45</c:v>
                </c:pt>
                <c:pt idx="15">
                  <c:v>50</c:v>
                </c:pt>
                <c:pt idx="16">
                  <c:v>60</c:v>
                </c:pt>
                <c:pt idx="17">
                  <c:v>70</c:v>
                </c:pt>
                <c:pt idx="18">
                  <c:v>80</c:v>
                </c:pt>
                <c:pt idx="19">
                  <c:v>90</c:v>
                </c:pt>
                <c:pt idx="20">
                  <c:v>100</c:v>
                </c:pt>
              </c:numCache>
            </c:numRef>
          </c:xVal>
          <c:yVal>
            <c:numRef>
              <c:f>'EmergenceDelay (2)'!$T$30:$T$50</c:f>
              <c:numCache>
                <c:formatCode>General</c:formatCode>
                <c:ptCount val="21"/>
                <c:pt idx="0">
                  <c:v>1151.7181663098099</c:v>
                </c:pt>
                <c:pt idx="1">
                  <c:v>1174.64544873315</c:v>
                </c:pt>
                <c:pt idx="2">
                  <c:v>1193.0602326657099</c:v>
                </c:pt>
                <c:pt idx="3">
                  <c:v>1175.58531628488</c:v>
                </c:pt>
                <c:pt idx="4">
                  <c:v>1198.7895671241799</c:v>
                </c:pt>
                <c:pt idx="5">
                  <c:v>1192.8774282802499</c:v>
                </c:pt>
                <c:pt idx="6">
                  <c:v>1201.78711930038</c:v>
                </c:pt>
                <c:pt idx="7">
                  <c:v>1203.4645578367599</c:v>
                </c:pt>
                <c:pt idx="8">
                  <c:v>1194.5966254217001</c:v>
                </c:pt>
                <c:pt idx="9">
                  <c:v>1199.4720273774001</c:v>
                </c:pt>
                <c:pt idx="10">
                  <c:v>1191.79168759402</c:v>
                </c:pt>
                <c:pt idx="11">
                  <c:v>1183.46736331136</c:v>
                </c:pt>
                <c:pt idx="12">
                  <c:v>1201.10354311014</c:v>
                </c:pt>
                <c:pt idx="13">
                  <c:v>1190.1125877243401</c:v>
                </c:pt>
                <c:pt idx="14">
                  <c:v>1205.95353249811</c:v>
                </c:pt>
                <c:pt idx="15">
                  <c:v>1196.7130324557199</c:v>
                </c:pt>
                <c:pt idx="16">
                  <c:v>1197.7832101639101</c:v>
                </c:pt>
                <c:pt idx="17">
                  <c:v>1213.5831338875801</c:v>
                </c:pt>
                <c:pt idx="18">
                  <c:v>1201.0774276924401</c:v>
                </c:pt>
                <c:pt idx="19">
                  <c:v>1199.72452807125</c:v>
                </c:pt>
                <c:pt idx="20">
                  <c:v>1178.79100720015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2307-4657-B5CC-3C10BE70E3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4090848"/>
        <c:axId val="1104087968"/>
      </c:scatterChart>
      <c:valAx>
        <c:axId val="874728800"/>
        <c:scaling>
          <c:orientation val="minMax"/>
          <c:max val="100"/>
          <c:min val="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Delay</a:t>
                </a:r>
              </a:p>
            </c:rich>
          </c:tx>
          <c:layout>
            <c:manualLayout>
              <c:xMode val="edge"/>
              <c:yMode val="edge"/>
              <c:x val="0.48962401649076476"/>
              <c:y val="0.935522190708529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74743360"/>
        <c:crosses val="autoZero"/>
        <c:crossBetween val="midCat"/>
        <c:majorUnit val="5"/>
      </c:valAx>
      <c:valAx>
        <c:axId val="874743360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LAI; fAbs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74728800"/>
        <c:crosses val="autoZero"/>
        <c:crossBetween val="midCat"/>
      </c:valAx>
      <c:valAx>
        <c:axId val="1104087968"/>
        <c:scaling>
          <c:logBase val="10"/>
          <c:orientation val="minMax"/>
          <c:max val="2000"/>
          <c:min val="1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Aboveground biomass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04090848"/>
        <c:crosses val="max"/>
        <c:crossBetween val="midCat"/>
      </c:valAx>
      <c:valAx>
        <c:axId val="11040908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04087968"/>
        <c:crosses val="autoZero"/>
        <c:crossBetween val="midCat"/>
      </c:valAx>
      <c:spPr>
        <a:noFill/>
        <a:ln>
          <a:solidFill>
            <a:schemeClr val="bg2">
              <a:lumMod val="90000"/>
            </a:schemeClr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004780091403447"/>
          <c:y val="8.7623845507976486E-2"/>
          <c:w val="0.64183794096507352"/>
          <c:h val="0.66114168097239268"/>
        </c:manualLayout>
      </c:layout>
      <c:scatterChart>
        <c:scatterStyle val="lineMarker"/>
        <c:varyColors val="0"/>
        <c:ser>
          <c:idx val="6"/>
          <c:order val="0"/>
          <c:spPr>
            <a:ln w="2540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14857B02-6838-405D-A473-597D36C3D2AA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9871-4BA9-8A32-E041E025866B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40A9FB9B-D8EC-4320-871A-A56023CA6F10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9871-4BA9-8A32-E041E025866B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43BC44F2-B6E4-4875-8F3F-E0505A12B40C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9871-4BA9-8A32-E041E025866B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0CA6F50B-8716-4D8C-98CA-775BF9DC6FAE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9871-4BA9-8A32-E041E025866B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2B93C07B-744B-42A6-B8E4-BDE3716CF476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9871-4BA9-8A32-E041E025866B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AE525994-AD12-4D1D-8936-8492E62D5E5F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9871-4BA9-8A32-E041E025866B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B762FF02-218C-4FCF-815E-3C24503492C6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9871-4BA9-8A32-E041E025866B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C1970DCE-6A32-4454-B8AF-7F6422FCCCEC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9871-4BA9-8A32-E041E025866B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B017C965-E991-4E94-8382-83E5FFC2138E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9871-4BA9-8A32-E041E025866B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1D05EC03-B0A1-4C1D-AE44-AEB996FD76E4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9871-4BA9-8A32-E041E025866B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866AC0E1-6939-41A1-B376-8BFD785B0D85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9871-4BA9-8A32-E041E025866B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7AAAE3A7-4EA4-4FF1-83BA-CCE96367A26A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9871-4BA9-8A32-E041E025866B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8B17487C-AF8D-4C22-BDD8-62B82ACCA2E5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9871-4BA9-8A32-E041E025866B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AADA1090-4584-41F9-B0B0-7612B46C84C6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9871-4BA9-8A32-E041E025866B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0FA3639B-41E6-4F1F-A554-50E115AE8D5E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9871-4BA9-8A32-E041E025866B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7468ADDB-366B-4BB5-8698-5D1A08759D6D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9871-4BA9-8A32-E041E025866B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D95B81DE-652C-48D8-ADC1-B72041C3E85A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9871-4BA9-8A32-E041E025866B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FD95CE23-7DA1-406F-90E9-BF990A3BB098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9871-4BA9-8A32-E041E025866B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4077C5F4-1DB7-460D-BA9B-9F8B0A4C084F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9871-4BA9-8A32-E041E025866B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DF693C86-6729-498A-9728-D54BA4D76AF0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9871-4BA9-8A32-E041E025866B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39856D00-B1D2-4BA8-A4B9-8A638C1F4DB5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9871-4BA9-8A32-E041E025866B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A89703AA-8B75-469C-8F23-49CFE82999F3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D-9871-4BA9-8A32-E041E025866B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F6E83EEA-C38C-4CBD-A770-669AFA08C3DD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E-9871-4BA9-8A32-E041E025866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[1]Temperature!$M$6:$M$28</c:f>
              <c:numCache>
                <c:formatCode>General</c:formatCode>
                <c:ptCount val="23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  <c:pt idx="20">
                  <c:v>105</c:v>
                </c:pt>
                <c:pt idx="21">
                  <c:v>110</c:v>
                </c:pt>
                <c:pt idx="22">
                  <c:v>115</c:v>
                </c:pt>
              </c:numCache>
            </c:numRef>
          </c:xVal>
          <c:yVal>
            <c:numRef>
              <c:f>[1]Temperature!$O$6:$O$28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  <c:extLst xmlns:c15="http://schemas.microsoft.com/office/drawing/2012/chart">
            <c:ext xmlns:c15="http://schemas.microsoft.com/office/drawing/2012/chart" uri="{02D57815-91ED-43cb-92C2-25804820EDAC}">
              <c15:datalabelsRange>
                <c15:f>[1]Temperature!$N$6:$N$28</c15:f>
                <c15:dlblRangeCache>
                  <c:ptCount val="23"/>
                  <c:pt idx="0">
                    <c:v>174</c:v>
                  </c:pt>
                  <c:pt idx="1">
                    <c:v>179</c:v>
                  </c:pt>
                  <c:pt idx="2">
                    <c:v>184</c:v>
                  </c:pt>
                  <c:pt idx="3">
                    <c:v>189</c:v>
                  </c:pt>
                  <c:pt idx="4">
                    <c:v>194</c:v>
                  </c:pt>
                  <c:pt idx="5">
                    <c:v>199</c:v>
                  </c:pt>
                  <c:pt idx="6">
                    <c:v>204</c:v>
                  </c:pt>
                  <c:pt idx="7">
                    <c:v>209</c:v>
                  </c:pt>
                  <c:pt idx="8">
                    <c:v>214</c:v>
                  </c:pt>
                  <c:pt idx="9">
                    <c:v>219</c:v>
                  </c:pt>
                  <c:pt idx="10">
                    <c:v>224</c:v>
                  </c:pt>
                  <c:pt idx="11">
                    <c:v>229</c:v>
                  </c:pt>
                  <c:pt idx="12">
                    <c:v>234</c:v>
                  </c:pt>
                  <c:pt idx="13">
                    <c:v>239</c:v>
                  </c:pt>
                  <c:pt idx="14">
                    <c:v>244</c:v>
                  </c:pt>
                  <c:pt idx="15">
                    <c:v>249</c:v>
                  </c:pt>
                  <c:pt idx="16">
                    <c:v>254</c:v>
                  </c:pt>
                  <c:pt idx="17">
                    <c:v>259</c:v>
                  </c:pt>
                  <c:pt idx="18">
                    <c:v>264</c:v>
                  </c:pt>
                  <c:pt idx="19">
                    <c:v>269</c:v>
                  </c:pt>
                  <c:pt idx="20">
                    <c:v>274</c:v>
                  </c:pt>
                  <c:pt idx="21">
                    <c:v>279</c:v>
                  </c:pt>
                  <c:pt idx="22">
                    <c:v>284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B-9871-4BA9-8A32-E041E025866B}"/>
            </c:ext>
          </c:extLst>
        </c:ser>
        <c:ser>
          <c:idx val="21"/>
          <c:order val="21"/>
          <c:tx>
            <c:v>LAI maize monoculture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'[1]Maize monoculture'!$A$2:$A$116</c:f>
              <c:numCache>
                <c:formatCode>General</c:formatCode>
                <c:ptCount val="1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</c:numCache>
            </c:numRef>
          </c:xVal>
          <c:yVal>
            <c:numRef>
              <c:f>'[1]Maize monoculture'!$C$2:$C$116</c:f>
              <c:numCache>
                <c:formatCode>General</c:formatCode>
                <c:ptCount val="115"/>
                <c:pt idx="0">
                  <c:v>0</c:v>
                </c:pt>
                <c:pt idx="1">
                  <c:v>0</c:v>
                </c:pt>
                <c:pt idx="2">
                  <c:v>2.3155177569799601E-3</c:v>
                </c:pt>
                <c:pt idx="3">
                  <c:v>6.6598702903754399E-3</c:v>
                </c:pt>
                <c:pt idx="4">
                  <c:v>1.17092229908916E-2</c:v>
                </c:pt>
                <c:pt idx="5">
                  <c:v>1.7016425694012099E-2</c:v>
                </c:pt>
                <c:pt idx="6">
                  <c:v>2.0781548869696999E-2</c:v>
                </c:pt>
                <c:pt idx="7">
                  <c:v>2.3680175331196301E-2</c:v>
                </c:pt>
                <c:pt idx="8">
                  <c:v>2.7215460504657601E-2</c:v>
                </c:pt>
                <c:pt idx="9">
                  <c:v>3.1628211903313497E-2</c:v>
                </c:pt>
                <c:pt idx="10">
                  <c:v>3.7248237043637097E-2</c:v>
                </c:pt>
                <c:pt idx="11">
                  <c:v>4.4629964908316902E-2</c:v>
                </c:pt>
                <c:pt idx="12">
                  <c:v>5.4013879898762801E-2</c:v>
                </c:pt>
                <c:pt idx="13">
                  <c:v>6.5749177309565005E-2</c:v>
                </c:pt>
                <c:pt idx="14">
                  <c:v>7.9643976011623596E-2</c:v>
                </c:pt>
                <c:pt idx="15">
                  <c:v>9.57724054047739E-2</c:v>
                </c:pt>
                <c:pt idx="16">
                  <c:v>0.114760178046542</c:v>
                </c:pt>
                <c:pt idx="17">
                  <c:v>0.13711645672852099</c:v>
                </c:pt>
                <c:pt idx="18">
                  <c:v>0.163758412009716</c:v>
                </c:pt>
                <c:pt idx="19">
                  <c:v>0.19481128685933999</c:v>
                </c:pt>
                <c:pt idx="20">
                  <c:v>0.231113133998812</c:v>
                </c:pt>
                <c:pt idx="21">
                  <c:v>0.27274590349729699</c:v>
                </c:pt>
                <c:pt idx="22">
                  <c:v>0.31903080492076102</c:v>
                </c:pt>
                <c:pt idx="23">
                  <c:v>0.36847149235090099</c:v>
                </c:pt>
                <c:pt idx="24">
                  <c:v>0.420653332143957</c:v>
                </c:pt>
                <c:pt idx="25">
                  <c:v>0.474901448331364</c:v>
                </c:pt>
                <c:pt idx="26">
                  <c:v>0.52943467274679501</c:v>
                </c:pt>
                <c:pt idx="27">
                  <c:v>0.58509943147955501</c:v>
                </c:pt>
                <c:pt idx="28">
                  <c:v>0.64139136128382801</c:v>
                </c:pt>
                <c:pt idx="29">
                  <c:v>0.69811252927376</c:v>
                </c:pt>
                <c:pt idx="30">
                  <c:v>0.75630554790884597</c:v>
                </c:pt>
                <c:pt idx="31">
                  <c:v>0.81399318546523503</c:v>
                </c:pt>
                <c:pt idx="32">
                  <c:v>0.87054762321620405</c:v>
                </c:pt>
                <c:pt idx="33">
                  <c:v>0.92596058847507501</c:v>
                </c:pt>
                <c:pt idx="34">
                  <c:v>0.97869139460612897</c:v>
                </c:pt>
                <c:pt idx="35">
                  <c:v>1.0300629275156601</c:v>
                </c:pt>
                <c:pt idx="36">
                  <c:v>1.07802260229993</c:v>
                </c:pt>
                <c:pt idx="37">
                  <c:v>1.1224669213053</c:v>
                </c:pt>
                <c:pt idx="38">
                  <c:v>1.16360036453383</c:v>
                </c:pt>
                <c:pt idx="39">
                  <c:v>1.20070093705907</c:v>
                </c:pt>
                <c:pt idx="40">
                  <c:v>1.2330613315365799</c:v>
                </c:pt>
                <c:pt idx="41">
                  <c:v>1.26103190611744</c:v>
                </c:pt>
                <c:pt idx="42">
                  <c:v>1.28442169842704</c:v>
                </c:pt>
                <c:pt idx="43">
                  <c:v>1.30208387433085</c:v>
                </c:pt>
                <c:pt idx="44">
                  <c:v>1.3155855698562799</c:v>
                </c:pt>
                <c:pt idx="45">
                  <c:v>1.3246192853691501</c:v>
                </c:pt>
                <c:pt idx="46">
                  <c:v>1.3310627822043599</c:v>
                </c:pt>
                <c:pt idx="47">
                  <c:v>1.3339919961201001</c:v>
                </c:pt>
                <c:pt idx="48">
                  <c:v>1.33604661787629</c:v>
                </c:pt>
                <c:pt idx="49">
                  <c:v>1.33635952314974</c:v>
                </c:pt>
                <c:pt idx="50">
                  <c:v>1.33652586447272</c:v>
                </c:pt>
                <c:pt idx="51">
                  <c:v>1.33652586447272</c:v>
                </c:pt>
                <c:pt idx="52">
                  <c:v>1.3361261186781399</c:v>
                </c:pt>
                <c:pt idx="53">
                  <c:v>1.3361261186781399</c:v>
                </c:pt>
                <c:pt idx="54">
                  <c:v>1.3361261186781399</c:v>
                </c:pt>
                <c:pt idx="55">
                  <c:v>1.3357619379663801</c:v>
                </c:pt>
                <c:pt idx="56">
                  <c:v>1.3357619379663801</c:v>
                </c:pt>
                <c:pt idx="57">
                  <c:v>1.3357619379663801</c:v>
                </c:pt>
                <c:pt idx="58">
                  <c:v>1.3357619379663801</c:v>
                </c:pt>
                <c:pt idx="59">
                  <c:v>1.3357619379663801</c:v>
                </c:pt>
                <c:pt idx="60">
                  <c:v>1.3357619379663801</c:v>
                </c:pt>
                <c:pt idx="61">
                  <c:v>1.3357619379663801</c:v>
                </c:pt>
                <c:pt idx="62">
                  <c:v>1.3357619379663801</c:v>
                </c:pt>
                <c:pt idx="63">
                  <c:v>1.3357619379663801</c:v>
                </c:pt>
                <c:pt idx="64">
                  <c:v>1.3357619379663801</c:v>
                </c:pt>
                <c:pt idx="65">
                  <c:v>1.3357619379663801</c:v>
                </c:pt>
                <c:pt idx="66">
                  <c:v>1.3357619379663801</c:v>
                </c:pt>
                <c:pt idx="67">
                  <c:v>1.3357619379663801</c:v>
                </c:pt>
                <c:pt idx="68">
                  <c:v>1.3357619379663801</c:v>
                </c:pt>
                <c:pt idx="69">
                  <c:v>1.3357619379663801</c:v>
                </c:pt>
                <c:pt idx="70">
                  <c:v>1.3357619379663801</c:v>
                </c:pt>
                <c:pt idx="71">
                  <c:v>1.3357619379663801</c:v>
                </c:pt>
                <c:pt idx="72">
                  <c:v>1.3357619379663801</c:v>
                </c:pt>
                <c:pt idx="73">
                  <c:v>1.3357619379663801</c:v>
                </c:pt>
                <c:pt idx="74">
                  <c:v>1.3357619379663801</c:v>
                </c:pt>
                <c:pt idx="75">
                  <c:v>1.3357619379663801</c:v>
                </c:pt>
                <c:pt idx="76">
                  <c:v>1.3357619379663801</c:v>
                </c:pt>
                <c:pt idx="77">
                  <c:v>1.3357619379663801</c:v>
                </c:pt>
                <c:pt idx="78">
                  <c:v>1.3357619379663801</c:v>
                </c:pt>
                <c:pt idx="79">
                  <c:v>1.3357619379663801</c:v>
                </c:pt>
                <c:pt idx="80">
                  <c:v>1.3357619379663801</c:v>
                </c:pt>
                <c:pt idx="81">
                  <c:v>1.3357619379663801</c:v>
                </c:pt>
                <c:pt idx="82">
                  <c:v>1.3357619379663801</c:v>
                </c:pt>
                <c:pt idx="83">
                  <c:v>1.31904002437997</c:v>
                </c:pt>
                <c:pt idx="84">
                  <c:v>1.2895482593115599</c:v>
                </c:pt>
                <c:pt idx="85">
                  <c:v>1.2895482593115599</c:v>
                </c:pt>
                <c:pt idx="86">
                  <c:v>1.2450531445508799</c:v>
                </c:pt>
                <c:pt idx="87">
                  <c:v>1.1906163561605201</c:v>
                </c:pt>
                <c:pt idx="88">
                  <c:v>1.15475062437728</c:v>
                </c:pt>
                <c:pt idx="89">
                  <c:v>1.1122666579309</c:v>
                </c:pt>
                <c:pt idx="90">
                  <c:v>1.1122666579309</c:v>
                </c:pt>
                <c:pt idx="91">
                  <c:v>1.0864573553618899</c:v>
                </c:pt>
                <c:pt idx="92">
                  <c:v>1.04678022165108</c:v>
                </c:pt>
                <c:pt idx="93">
                  <c:v>0.99454426549526498</c:v>
                </c:pt>
                <c:pt idx="94">
                  <c:v>0.95428395314979897</c:v>
                </c:pt>
                <c:pt idx="95">
                  <c:v>0.89418366316850495</c:v>
                </c:pt>
                <c:pt idx="96">
                  <c:v>0.89418366316850495</c:v>
                </c:pt>
                <c:pt idx="97">
                  <c:v>0.831497953607647</c:v>
                </c:pt>
                <c:pt idx="98">
                  <c:v>0.75403468943554297</c:v>
                </c:pt>
                <c:pt idx="99">
                  <c:v>0.68913354783002601</c:v>
                </c:pt>
                <c:pt idx="100">
                  <c:v>0.64682732693181799</c:v>
                </c:pt>
                <c:pt idx="101">
                  <c:v>0.59625470310506401</c:v>
                </c:pt>
                <c:pt idx="102">
                  <c:v>0.59625470310506401</c:v>
                </c:pt>
                <c:pt idx="103">
                  <c:v>0.53057660990676403</c:v>
                </c:pt>
                <c:pt idx="104">
                  <c:v>0.42989800950338503</c:v>
                </c:pt>
                <c:pt idx="105">
                  <c:v>0.30657622284470698</c:v>
                </c:pt>
                <c:pt idx="106">
                  <c:v>0.25298785084590403</c:v>
                </c:pt>
                <c:pt idx="107">
                  <c:v>0.15543969765174501</c:v>
                </c:pt>
                <c:pt idx="108">
                  <c:v>0.15543969765174501</c:v>
                </c:pt>
                <c:pt idx="109">
                  <c:v>8.2117851696375796E-2</c:v>
                </c:pt>
                <c:pt idx="110">
                  <c:v>2.19519629287779E-2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A-9871-4BA9-8A32-E041E02586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728800"/>
        <c:axId val="874743360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1"/>
                <c:tx>
                  <c:v>WmaxLeaf b</c:v>
                </c:tx>
                <c:spPr>
                  <a:ln w="25400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CombiPlots!$F$2:$F$22</c15:sqref>
                        </c15:formulaRef>
                      </c:ext>
                    </c:extLst>
                    <c:numCache>
                      <c:formatCode>General</c:formatCode>
                      <c:ptCount val="21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'Outputs Bean'!$L$19:$L$29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8.5550169028993806E-3</c:v>
                      </c:pt>
                      <c:pt idx="1">
                        <c:v>1.5067976193398501E-2</c:v>
                      </c:pt>
                      <c:pt idx="2">
                        <c:v>2.1262495781683498E-2</c:v>
                      </c:pt>
                      <c:pt idx="3">
                        <c:v>2.6144788018272701E-2</c:v>
                      </c:pt>
                      <c:pt idx="4">
                        <c:v>0.100823725880704</c:v>
                      </c:pt>
                      <c:pt idx="5">
                        <c:v>0.26416971377801202</c:v>
                      </c:pt>
                      <c:pt idx="6">
                        <c:v>0.435962696425025</c:v>
                      </c:pt>
                      <c:pt idx="7">
                        <c:v>0.59541524891686604</c:v>
                      </c:pt>
                      <c:pt idx="8">
                        <c:v>0.95852476033322298</c:v>
                      </c:pt>
                      <c:pt idx="9">
                        <c:v>1.1488062527362</c:v>
                      </c:pt>
                      <c:pt idx="10">
                        <c:v>1.60953910591292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1C-9871-4BA9-8A32-E041E025866B}"/>
                  </c:ext>
                </c:extLst>
              </c15:ser>
            </c15:filteredScatterSeries>
            <c15:filteredScatterSeries>
              <c15:ser>
                <c:idx val="1"/>
                <c:order val="2"/>
                <c:tx>
                  <c:v>Nitro b</c:v>
                </c:tx>
                <c:spPr>
                  <a:ln w="25400" cap="rnd">
                    <a:solidFill>
                      <a:srgbClr val="FF0000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CombiPlots!$F$2:$F$22</c15:sqref>
                        </c15:formulaRef>
                      </c:ext>
                    </c:extLst>
                    <c:numCache>
                      <c:formatCode>General</c:formatCode>
                      <c:ptCount val="21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Bean'!$L$33:$L$43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2.88605430557137E-2</c:v>
                      </c:pt>
                      <c:pt idx="1">
                        <c:v>3.3879981010405097E-2</c:v>
                      </c:pt>
                      <c:pt idx="2">
                        <c:v>7.2525045220986406E-2</c:v>
                      </c:pt>
                      <c:pt idx="3">
                        <c:v>0.120043518267218</c:v>
                      </c:pt>
                      <c:pt idx="4">
                        <c:v>0.15051147858069699</c:v>
                      </c:pt>
                      <c:pt idx="5">
                        <c:v>0.229894052772838</c:v>
                      </c:pt>
                      <c:pt idx="6">
                        <c:v>0.34542072442940602</c:v>
                      </c:pt>
                      <c:pt idx="7">
                        <c:v>0.32752423833857802</c:v>
                      </c:pt>
                      <c:pt idx="8">
                        <c:v>0.52038314996297397</c:v>
                      </c:pt>
                      <c:pt idx="9">
                        <c:v>0.70009991531831495</c:v>
                      </c:pt>
                      <c:pt idx="10">
                        <c:v>0.66863825562134604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9871-4BA9-8A32-E041E025866B}"/>
                  </c:ext>
                </c:extLst>
              </c15:ser>
            </c15:filteredScatterSeries>
            <c15:filteredScatterSeries>
              <c15:ser>
                <c:idx val="2"/>
                <c:order val="3"/>
                <c:tx>
                  <c:v>LMA b</c:v>
                </c:tx>
                <c:spPr>
                  <a:ln w="25400" cap="rnd">
                    <a:solidFill>
                      <a:srgbClr val="FF0000"/>
                    </a:solidFill>
                    <a:prstDash val="sys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CombiPlots!$F$2:$F$22</c15:sqref>
                        </c15:formulaRef>
                      </c:ext>
                    </c:extLst>
                    <c:numCache>
                      <c:formatCode>General</c:formatCode>
                      <c:ptCount val="21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Bean'!$L$47:$L$57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3.5804486997269001</c:v>
                      </c:pt>
                      <c:pt idx="1">
                        <c:v>2.5710247839771001</c:v>
                      </c:pt>
                      <c:pt idx="2">
                        <c:v>1.82609633041445</c:v>
                      </c:pt>
                      <c:pt idx="3">
                        <c:v>0.75115326123067705</c:v>
                      </c:pt>
                      <c:pt idx="4">
                        <c:v>0.44478395509231999</c:v>
                      </c:pt>
                      <c:pt idx="5">
                        <c:v>0.193199549667949</c:v>
                      </c:pt>
                      <c:pt idx="6">
                        <c:v>6.5061862266842893E-2</c:v>
                      </c:pt>
                      <c:pt idx="7">
                        <c:v>4.3942006270679998E-2</c:v>
                      </c:pt>
                      <c:pt idx="8">
                        <c:v>2.5189757543690801E-2</c:v>
                      </c:pt>
                      <c:pt idx="9">
                        <c:v>2.2390090646293999E-2</c:v>
                      </c:pt>
                      <c:pt idx="10">
                        <c:v>2.0101396051345002E-2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9871-4BA9-8A32-E041E025866B}"/>
                  </c:ext>
                </c:extLst>
              </c15:ser>
            </c15:filteredScatterSeries>
            <c15:filteredScatterSeries>
              <c15:ser>
                <c:idx val="3"/>
                <c:order val="4"/>
                <c:tx>
                  <c:v>tb b</c:v>
                </c:tx>
                <c:spPr>
                  <a:ln w="25400" cap="rnd">
                    <a:solidFill>
                      <a:srgbClr val="FF0000"/>
                    </a:solidFill>
                    <a:prstDash val="sysDot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CombiPlots!$F$2:$F$22</c15:sqref>
                        </c15:formulaRef>
                      </c:ext>
                    </c:extLst>
                    <c:numCache>
                      <c:formatCode>General</c:formatCode>
                      <c:ptCount val="21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Bean'!$L$61:$L$71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0.144602088648075</c:v>
                      </c:pt>
                      <c:pt idx="1">
                        <c:v>0.13651954101068101</c:v>
                      </c:pt>
                      <c:pt idx="2">
                        <c:v>0.18991844598966801</c:v>
                      </c:pt>
                      <c:pt idx="3">
                        <c:v>0.177952210377473</c:v>
                      </c:pt>
                      <c:pt idx="4">
                        <c:v>0.25016285670754201</c:v>
                      </c:pt>
                      <c:pt idx="5">
                        <c:v>0.241572858926833</c:v>
                      </c:pt>
                      <c:pt idx="6">
                        <c:v>0.227479204276893</c:v>
                      </c:pt>
                      <c:pt idx="7">
                        <c:v>0.28226249510755702</c:v>
                      </c:pt>
                      <c:pt idx="8">
                        <c:v>0.27864602981568498</c:v>
                      </c:pt>
                      <c:pt idx="9">
                        <c:v>0.32720556343859503</c:v>
                      </c:pt>
                      <c:pt idx="10">
                        <c:v>0.24727290530674201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9871-4BA9-8A32-E041E025866B}"/>
                  </c:ext>
                </c:extLst>
              </c15:ser>
            </c15:filteredScatterSeries>
            <c15:filteredScatterSeries>
              <c15:ser>
                <c:idx val="4"/>
                <c:order val="5"/>
                <c:tx>
                  <c:v>Phyllochron b</c:v>
                </c:tx>
                <c:spPr>
                  <a:ln w="25400" cap="rnd">
                    <a:solidFill>
                      <a:srgbClr val="FF0000"/>
                    </a:solidFill>
                    <a:prstDash val="dashDot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CombiPlots!$F$2:$F$22</c15:sqref>
                        </c15:formulaRef>
                      </c:ext>
                    </c:extLst>
                    <c:numCache>
                      <c:formatCode>General</c:formatCode>
                      <c:ptCount val="21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Bean'!$L$75:$L$85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0.318279783940636</c:v>
                      </c:pt>
                      <c:pt idx="1">
                        <c:v>0.34729861431822401</c:v>
                      </c:pt>
                      <c:pt idx="2">
                        <c:v>0.19431271260289701</c:v>
                      </c:pt>
                      <c:pt idx="3">
                        <c:v>0.17050708433393599</c:v>
                      </c:pt>
                      <c:pt idx="4">
                        <c:v>0.27353795306971801</c:v>
                      </c:pt>
                      <c:pt idx="5">
                        <c:v>0.29691806001090998</c:v>
                      </c:pt>
                      <c:pt idx="6">
                        <c:v>0.196584556442258</c:v>
                      </c:pt>
                      <c:pt idx="7">
                        <c:v>0.20965758864945699</c:v>
                      </c:pt>
                      <c:pt idx="8">
                        <c:v>0.12727801128798799</c:v>
                      </c:pt>
                      <c:pt idx="9">
                        <c:v>9.6534741452191597E-2</c:v>
                      </c:pt>
                      <c:pt idx="10">
                        <c:v>0.119251744595746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9871-4BA9-8A32-E041E025866B}"/>
                  </c:ext>
                </c:extLst>
              </c15:ser>
            </c15:filteredScatterSeries>
            <c15:filteredScatterSeries>
              <c15:ser>
                <c:idx val="5"/>
                <c:order val="6"/>
                <c:tx>
                  <c:v>HelixIncl b</c:v>
                </c:tx>
                <c:spPr>
                  <a:ln w="25400" cap="rnd">
                    <a:solidFill>
                      <a:srgbClr val="FF0000"/>
                    </a:solidFill>
                    <a:prstDash val="lg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CombiPlots!$F$2:$F$22</c15:sqref>
                        </c15:formulaRef>
                      </c:ext>
                    </c:extLst>
                    <c:numCache>
                      <c:formatCode>General</c:formatCode>
                      <c:ptCount val="21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Bean'!$L$89:$L$99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3.5319645661309601E-2</c:v>
                      </c:pt>
                      <c:pt idx="1">
                        <c:v>5.7796778530324701E-2</c:v>
                      </c:pt>
                      <c:pt idx="2">
                        <c:v>7.3998536485080799E-2</c:v>
                      </c:pt>
                      <c:pt idx="3">
                        <c:v>0.103111974285024</c:v>
                      </c:pt>
                      <c:pt idx="4">
                        <c:v>0.16833818323798599</c:v>
                      </c:pt>
                      <c:pt idx="5">
                        <c:v>0.207479486722429</c:v>
                      </c:pt>
                      <c:pt idx="6">
                        <c:v>0.212363792788302</c:v>
                      </c:pt>
                      <c:pt idx="7">
                        <c:v>0.36620553471372203</c:v>
                      </c:pt>
                      <c:pt idx="8">
                        <c:v>0.32206040801025898</c:v>
                      </c:pt>
                      <c:pt idx="9">
                        <c:v>0.36610162483077202</c:v>
                      </c:pt>
                      <c:pt idx="10">
                        <c:v>0.35441468496459999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9871-4BA9-8A32-E041E025866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v>Bean peak LAI</c:v>
                </c:tx>
                <c:spPr>
                  <a:ln w="25400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FF0000"/>
                    </a:solidFill>
                    <a:ln w="9525">
                      <a:noFill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'EmergenceDelay (2)'!$N$3:$N$23</c15:sqref>
                        </c15:formulaRef>
                      </c:ext>
                    </c:extLst>
                    <c:numCache>
                      <c:formatCode>General</c:formatCode>
                      <c:ptCount val="21"/>
                      <c:pt idx="0">
                        <c:v>7</c:v>
                      </c:pt>
                      <c:pt idx="1">
                        <c:v>9</c:v>
                      </c:pt>
                      <c:pt idx="2">
                        <c:v>11</c:v>
                      </c:pt>
                      <c:pt idx="3">
                        <c:v>13</c:v>
                      </c:pt>
                      <c:pt idx="4">
                        <c:v>15</c:v>
                      </c:pt>
                      <c:pt idx="5">
                        <c:v>17</c:v>
                      </c:pt>
                      <c:pt idx="6">
                        <c:v>19</c:v>
                      </c:pt>
                      <c:pt idx="7">
                        <c:v>21</c:v>
                      </c:pt>
                      <c:pt idx="8">
                        <c:v>23</c:v>
                      </c:pt>
                      <c:pt idx="9">
                        <c:v>25</c:v>
                      </c:pt>
                      <c:pt idx="10">
                        <c:v>27</c:v>
                      </c:pt>
                      <c:pt idx="11">
                        <c:v>30</c:v>
                      </c:pt>
                      <c:pt idx="12">
                        <c:v>35</c:v>
                      </c:pt>
                      <c:pt idx="13">
                        <c:v>40</c:v>
                      </c:pt>
                      <c:pt idx="14">
                        <c:v>45</c:v>
                      </c:pt>
                      <c:pt idx="15">
                        <c:v>50</c:v>
                      </c:pt>
                      <c:pt idx="16">
                        <c:v>60</c:v>
                      </c:pt>
                      <c:pt idx="17">
                        <c:v>70</c:v>
                      </c:pt>
                      <c:pt idx="18">
                        <c:v>80</c:v>
                      </c:pt>
                      <c:pt idx="19">
                        <c:v>90</c:v>
                      </c:pt>
                      <c:pt idx="20">
                        <c:v>100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EmergenceDelay!$P$30:$P$50</c15:sqref>
                        </c15:formulaRef>
                      </c:ext>
                    </c:extLst>
                    <c:numCache>
                      <c:formatCode>General</c:formatCode>
                      <c:ptCount val="21"/>
                      <c:pt idx="0">
                        <c:v>0.50990660346943295</c:v>
                      </c:pt>
                      <c:pt idx="1">
                        <c:v>0.35368942461151698</c:v>
                      </c:pt>
                      <c:pt idx="2">
                        <c:v>0.31181620457515002</c:v>
                      </c:pt>
                      <c:pt idx="3">
                        <c:v>0.15966904647270699</c:v>
                      </c:pt>
                      <c:pt idx="4">
                        <c:v>0.14974651224824001</c:v>
                      </c:pt>
                      <c:pt idx="5">
                        <c:v>0.128476181805144</c:v>
                      </c:pt>
                      <c:pt idx="6">
                        <c:v>9.1750358656408598E-2</c:v>
                      </c:pt>
                      <c:pt idx="7">
                        <c:v>7.2301742846098402E-2</c:v>
                      </c:pt>
                      <c:pt idx="8">
                        <c:v>7.7086580510937905E-2</c:v>
                      </c:pt>
                      <c:pt idx="9">
                        <c:v>7.0187032633280896E-2</c:v>
                      </c:pt>
                      <c:pt idx="10">
                        <c:v>8.2136709215762799E-2</c:v>
                      </c:pt>
                      <c:pt idx="11">
                        <c:v>7.2423344702865697E-2</c:v>
                      </c:pt>
                      <c:pt idx="12">
                        <c:v>0.117808481921633</c:v>
                      </c:pt>
                      <c:pt idx="13">
                        <c:v>0.13103901876468399</c:v>
                      </c:pt>
                      <c:pt idx="14">
                        <c:v>0.109591714311031</c:v>
                      </c:pt>
                      <c:pt idx="15">
                        <c:v>0.17517479721101001</c:v>
                      </c:pt>
                      <c:pt idx="16">
                        <c:v>0.2873913688609</c:v>
                      </c:pt>
                      <c:pt idx="17">
                        <c:v>0.41253733491937999</c:v>
                      </c:pt>
                      <c:pt idx="18">
                        <c:v>0.96779179434376195</c:v>
                      </c:pt>
                      <c:pt idx="19">
                        <c:v>1.38486253540633</c:v>
                      </c:pt>
                      <c:pt idx="20">
                        <c:v>1.59509539306915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9871-4BA9-8A32-E041E025866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v>WmaxLeaf m</c:v>
                </c:tx>
                <c:spPr>
                  <a:ln w="25400" cap="rnd">
                    <a:solidFill>
                      <a:schemeClr val="tx1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Maize'!$L$19:$L$29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1.31243711799764</c:v>
                      </c:pt>
                      <c:pt idx="1">
                        <c:v>1.3352691446937399</c:v>
                      </c:pt>
                      <c:pt idx="2">
                        <c:v>1.3672075627687199</c:v>
                      </c:pt>
                      <c:pt idx="3">
                        <c:v>1.32899760492429</c:v>
                      </c:pt>
                      <c:pt idx="4">
                        <c:v>1.2932751472847701</c:v>
                      </c:pt>
                      <c:pt idx="5">
                        <c:v>1.3472149763125401</c:v>
                      </c:pt>
                      <c:pt idx="6">
                        <c:v>1.3335410418647</c:v>
                      </c:pt>
                      <c:pt idx="7">
                        <c:v>1.3300253039369401</c:v>
                      </c:pt>
                      <c:pt idx="8">
                        <c:v>1.32811474411146</c:v>
                      </c:pt>
                      <c:pt idx="9">
                        <c:v>1.3360219508387801</c:v>
                      </c:pt>
                      <c:pt idx="10">
                        <c:v>1.3266599151121501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9871-4BA9-8A32-E041E025866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v>Nitro m</c:v>
                </c:tx>
                <c:spPr>
                  <a:ln w="25400" cap="rnd">
                    <a:solidFill>
                      <a:schemeClr val="tx1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Maize'!$L$33:$L$43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1.34171693266926</c:v>
                      </c:pt>
                      <c:pt idx="1">
                        <c:v>1.3176984551755899</c:v>
                      </c:pt>
                      <c:pt idx="2">
                        <c:v>1.33064802161902</c:v>
                      </c:pt>
                      <c:pt idx="3">
                        <c:v>1.378036677331</c:v>
                      </c:pt>
                      <c:pt idx="4">
                        <c:v>1.3641963481970301</c:v>
                      </c:pt>
                      <c:pt idx="5">
                        <c:v>1.3671902940453899</c:v>
                      </c:pt>
                      <c:pt idx="6">
                        <c:v>1.35104752046098</c:v>
                      </c:pt>
                      <c:pt idx="7">
                        <c:v>1.35221352237112</c:v>
                      </c:pt>
                      <c:pt idx="8">
                        <c:v>1.3258648367224299</c:v>
                      </c:pt>
                      <c:pt idx="9">
                        <c:v>1.3089399274932301</c:v>
                      </c:pt>
                      <c:pt idx="10">
                        <c:v>1.3460727455367401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9871-4BA9-8A32-E041E025866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v>LMA m</c:v>
                </c:tx>
                <c:spPr>
                  <a:ln w="25400" cap="rnd">
                    <a:solidFill>
                      <a:schemeClr val="tx1"/>
                    </a:solidFill>
                    <a:prstDash val="sysDash"/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Maize'!$L$47:$L$57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1.33422769181328</c:v>
                      </c:pt>
                      <c:pt idx="1">
                        <c:v>1.2922009047582099</c:v>
                      </c:pt>
                      <c:pt idx="2">
                        <c:v>1.3122495949933</c:v>
                      </c:pt>
                      <c:pt idx="3">
                        <c:v>1.36998316285598</c:v>
                      </c:pt>
                      <c:pt idx="4">
                        <c:v>1.3546911887262201</c:v>
                      </c:pt>
                      <c:pt idx="5">
                        <c:v>1.3528250520976599</c:v>
                      </c:pt>
                      <c:pt idx="6">
                        <c:v>1.36718166412624</c:v>
                      </c:pt>
                      <c:pt idx="7">
                        <c:v>1.35126855047297</c:v>
                      </c:pt>
                      <c:pt idx="8">
                        <c:v>1.3357588428435201</c:v>
                      </c:pt>
                      <c:pt idx="9">
                        <c:v>1.3462630898522601</c:v>
                      </c:pt>
                      <c:pt idx="10">
                        <c:v>1.36629772636642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9871-4BA9-8A32-E041E025866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v>tb m</c:v>
                </c:tx>
                <c:spPr>
                  <a:ln w="25400" cap="rnd">
                    <a:solidFill>
                      <a:schemeClr val="tx1"/>
                    </a:solidFill>
                    <a:prstDash val="sysDot"/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Maize'!$L$61:$L$71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1.33186638015771</c:v>
                      </c:pt>
                      <c:pt idx="1">
                        <c:v>1.3511142778535401</c:v>
                      </c:pt>
                      <c:pt idx="2">
                        <c:v>1.3090061696047099</c:v>
                      </c:pt>
                      <c:pt idx="3">
                        <c:v>1.35334539474285</c:v>
                      </c:pt>
                      <c:pt idx="4">
                        <c:v>1.3388283229440501</c:v>
                      </c:pt>
                      <c:pt idx="5">
                        <c:v>1.3065699361644301</c:v>
                      </c:pt>
                      <c:pt idx="6">
                        <c:v>1.3422681224538999</c:v>
                      </c:pt>
                      <c:pt idx="7">
                        <c:v>1.3290836322163799</c:v>
                      </c:pt>
                      <c:pt idx="8">
                        <c:v>1.33106193626026</c:v>
                      </c:pt>
                      <c:pt idx="9">
                        <c:v>1.3350609331783601</c:v>
                      </c:pt>
                      <c:pt idx="10">
                        <c:v>1.3427451110611099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9871-4BA9-8A32-E041E025866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v>Phyllochron m</c:v>
                </c:tx>
                <c:spPr>
                  <a:ln w="25400" cap="rnd">
                    <a:solidFill>
                      <a:schemeClr val="tx1"/>
                    </a:solidFill>
                    <a:prstDash val="dashDot"/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Maize'!$L$75:$L$85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1.36297695583551</c:v>
                      </c:pt>
                      <c:pt idx="1">
                        <c:v>1.33850410875397</c:v>
                      </c:pt>
                      <c:pt idx="2">
                        <c:v>1.3407825741716199</c:v>
                      </c:pt>
                      <c:pt idx="3">
                        <c:v>1.33851781352549</c:v>
                      </c:pt>
                      <c:pt idx="4">
                        <c:v>1.31659343742403</c:v>
                      </c:pt>
                      <c:pt idx="5">
                        <c:v>1.32027240184978</c:v>
                      </c:pt>
                      <c:pt idx="6">
                        <c:v>1.33617458094147</c:v>
                      </c:pt>
                      <c:pt idx="7">
                        <c:v>1.3449175180022801</c:v>
                      </c:pt>
                      <c:pt idx="8">
                        <c:v>1.37591897806597</c:v>
                      </c:pt>
                      <c:pt idx="9">
                        <c:v>1.3638587924021399</c:v>
                      </c:pt>
                      <c:pt idx="10">
                        <c:v>1.3460485860704099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9871-4BA9-8A32-E041E025866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v>HelixIncl m</c:v>
                </c:tx>
                <c:spPr>
                  <a:ln w="25400" cap="rnd">
                    <a:solidFill>
                      <a:schemeClr val="tx1"/>
                    </a:solidFill>
                    <a:prstDash val="lgDash"/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Maize'!$L$89:$L$99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1.3453398673494801</c:v>
                      </c:pt>
                      <c:pt idx="1">
                        <c:v>1.33757020773116</c:v>
                      </c:pt>
                      <c:pt idx="2">
                        <c:v>1.33197026218917</c:v>
                      </c:pt>
                      <c:pt idx="3">
                        <c:v>1.37483595972183</c:v>
                      </c:pt>
                      <c:pt idx="4">
                        <c:v>1.3442450988172101</c:v>
                      </c:pt>
                      <c:pt idx="5">
                        <c:v>1.3469988149718199</c:v>
                      </c:pt>
                      <c:pt idx="6">
                        <c:v>1.3359130611315899</c:v>
                      </c:pt>
                      <c:pt idx="7">
                        <c:v>1.33605365235049</c:v>
                      </c:pt>
                      <c:pt idx="8">
                        <c:v>1.35620840756065</c:v>
                      </c:pt>
                      <c:pt idx="9">
                        <c:v>1.3619841053050199</c:v>
                      </c:pt>
                      <c:pt idx="10">
                        <c:v>1.3300568572362901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9871-4BA9-8A32-E041E025866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v>Maize peak LAI</c:v>
                </c:tx>
                <c:spPr>
                  <a:ln w="25400" cap="rnd">
                    <a:solidFill>
                      <a:schemeClr val="tx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tx1"/>
                    </a:solidFill>
                    <a:ln w="9525">
                      <a:noFill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'EmergenceDelay (2)'!$N$3:$N$23</c15:sqref>
                        </c15:formulaRef>
                      </c:ext>
                    </c:extLst>
                    <c:numCache>
                      <c:formatCode>General</c:formatCode>
                      <c:ptCount val="21"/>
                      <c:pt idx="0">
                        <c:v>7</c:v>
                      </c:pt>
                      <c:pt idx="1">
                        <c:v>9</c:v>
                      </c:pt>
                      <c:pt idx="2">
                        <c:v>11</c:v>
                      </c:pt>
                      <c:pt idx="3">
                        <c:v>13</c:v>
                      </c:pt>
                      <c:pt idx="4">
                        <c:v>15</c:v>
                      </c:pt>
                      <c:pt idx="5">
                        <c:v>17</c:v>
                      </c:pt>
                      <c:pt idx="6">
                        <c:v>19</c:v>
                      </c:pt>
                      <c:pt idx="7">
                        <c:v>21</c:v>
                      </c:pt>
                      <c:pt idx="8">
                        <c:v>23</c:v>
                      </c:pt>
                      <c:pt idx="9">
                        <c:v>25</c:v>
                      </c:pt>
                      <c:pt idx="10">
                        <c:v>27</c:v>
                      </c:pt>
                      <c:pt idx="11">
                        <c:v>30</c:v>
                      </c:pt>
                      <c:pt idx="12">
                        <c:v>35</c:v>
                      </c:pt>
                      <c:pt idx="13">
                        <c:v>40</c:v>
                      </c:pt>
                      <c:pt idx="14">
                        <c:v>45</c:v>
                      </c:pt>
                      <c:pt idx="15">
                        <c:v>50</c:v>
                      </c:pt>
                      <c:pt idx="16">
                        <c:v>60</c:v>
                      </c:pt>
                      <c:pt idx="17">
                        <c:v>70</c:v>
                      </c:pt>
                      <c:pt idx="18">
                        <c:v>80</c:v>
                      </c:pt>
                      <c:pt idx="19">
                        <c:v>90</c:v>
                      </c:pt>
                      <c:pt idx="20">
                        <c:v>100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'EmergenceDelay (2)'!$P$30:$P$50</c15:sqref>
                        </c15:formulaRef>
                      </c:ext>
                    </c:extLst>
                    <c:numCache>
                      <c:formatCode>General</c:formatCode>
                      <c:ptCount val="21"/>
                      <c:pt idx="0">
                        <c:v>1.31694651498049</c:v>
                      </c:pt>
                      <c:pt idx="1">
                        <c:v>1.3485293570863699</c:v>
                      </c:pt>
                      <c:pt idx="2">
                        <c:v>1.3563189830276301</c:v>
                      </c:pt>
                      <c:pt idx="3">
                        <c:v>1.3578136114552</c:v>
                      </c:pt>
                      <c:pt idx="4">
                        <c:v>1.35957892105024</c:v>
                      </c:pt>
                      <c:pt idx="5">
                        <c:v>1.34508356314253</c:v>
                      </c:pt>
                      <c:pt idx="6">
                        <c:v>1.3624695308378301</c:v>
                      </c:pt>
                      <c:pt idx="7">
                        <c:v>1.3579686444532499</c:v>
                      </c:pt>
                      <c:pt idx="8">
                        <c:v>1.3494023174143599</c:v>
                      </c:pt>
                      <c:pt idx="9">
                        <c:v>1.3650429170789999</c:v>
                      </c:pt>
                      <c:pt idx="10">
                        <c:v>1.35712379244607</c:v>
                      </c:pt>
                      <c:pt idx="11">
                        <c:v>1.3401161975232301</c:v>
                      </c:pt>
                      <c:pt idx="12">
                        <c:v>1.35328556572502</c:v>
                      </c:pt>
                      <c:pt idx="13">
                        <c:v>1.34593018255976</c:v>
                      </c:pt>
                      <c:pt idx="14">
                        <c:v>1.3879232159096599</c:v>
                      </c:pt>
                      <c:pt idx="15">
                        <c:v>1.35622007416288</c:v>
                      </c:pt>
                      <c:pt idx="16">
                        <c:v>1.3738275278515799</c:v>
                      </c:pt>
                      <c:pt idx="17">
                        <c:v>1.3945128220768099</c:v>
                      </c:pt>
                      <c:pt idx="18">
                        <c:v>1.3752140595464799</c:v>
                      </c:pt>
                      <c:pt idx="19">
                        <c:v>1.3703481341319399</c:v>
                      </c:pt>
                      <c:pt idx="20">
                        <c:v>1.3534410521370901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871-4BA9-8A32-E041E025866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v>Delay v2 m</c:v>
                </c:tx>
                <c:spPr>
                  <a:ln w="2540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Maize'!$V$5:$V$15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9871-4BA9-8A32-E041E025866B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v>Delay v2 b</c:v>
                </c:tx>
                <c:spPr>
                  <a:ln w="2540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Bean'!$V$5:$V$14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9871-4BA9-8A32-E041E025866B}"/>
                  </c:ext>
                </c:extLst>
              </c15:ser>
            </c15:filteredScatterSeries>
            <c15:filteredScatterSeries>
              <c15:ser>
                <c:idx val="19"/>
                <c:order val="19"/>
                <c:tx>
                  <c:v>delay fAbs b</c:v>
                </c:tx>
                <c:spPr>
                  <a:ln w="19050" cap="rnd">
                    <a:solidFill>
                      <a:srgbClr val="FF0000"/>
                    </a:solidFill>
                    <a:prstDash val="sys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FF0000"/>
                    </a:solidFill>
                    <a:ln w="9525">
                      <a:noFill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'EmergenceDelay (2)'!$N$3:$N$23</c15:sqref>
                        </c15:formulaRef>
                      </c:ext>
                    </c:extLst>
                    <c:numCache>
                      <c:formatCode>General</c:formatCode>
                      <c:ptCount val="21"/>
                      <c:pt idx="0">
                        <c:v>7</c:v>
                      </c:pt>
                      <c:pt idx="1">
                        <c:v>9</c:v>
                      </c:pt>
                      <c:pt idx="2">
                        <c:v>11</c:v>
                      </c:pt>
                      <c:pt idx="3">
                        <c:v>13</c:v>
                      </c:pt>
                      <c:pt idx="4">
                        <c:v>15</c:v>
                      </c:pt>
                      <c:pt idx="5">
                        <c:v>17</c:v>
                      </c:pt>
                      <c:pt idx="6">
                        <c:v>19</c:v>
                      </c:pt>
                      <c:pt idx="7">
                        <c:v>21</c:v>
                      </c:pt>
                      <c:pt idx="8">
                        <c:v>23</c:v>
                      </c:pt>
                      <c:pt idx="9">
                        <c:v>25</c:v>
                      </c:pt>
                      <c:pt idx="10">
                        <c:v>27</c:v>
                      </c:pt>
                      <c:pt idx="11">
                        <c:v>30</c:v>
                      </c:pt>
                      <c:pt idx="12">
                        <c:v>35</c:v>
                      </c:pt>
                      <c:pt idx="13">
                        <c:v>40</c:v>
                      </c:pt>
                      <c:pt idx="14">
                        <c:v>45</c:v>
                      </c:pt>
                      <c:pt idx="15">
                        <c:v>50</c:v>
                      </c:pt>
                      <c:pt idx="16">
                        <c:v>60</c:v>
                      </c:pt>
                      <c:pt idx="17">
                        <c:v>70</c:v>
                      </c:pt>
                      <c:pt idx="18">
                        <c:v>80</c:v>
                      </c:pt>
                      <c:pt idx="19">
                        <c:v>90</c:v>
                      </c:pt>
                      <c:pt idx="20">
                        <c:v>100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EmergenceDelay!$R$30:$R$50</c15:sqref>
                        </c15:formulaRef>
                      </c:ext>
                    </c:extLst>
                    <c:numCache>
                      <c:formatCode>General</c:formatCode>
                      <c:ptCount val="21"/>
                      <c:pt idx="0">
                        <c:v>8.9011242584216194E-2</c:v>
                      </c:pt>
                      <c:pt idx="1">
                        <c:v>6.9235779101927394E-2</c:v>
                      </c:pt>
                      <c:pt idx="2">
                        <c:v>6.1340735287816799E-2</c:v>
                      </c:pt>
                      <c:pt idx="3">
                        <c:v>3.3601688100699502E-2</c:v>
                      </c:pt>
                      <c:pt idx="4">
                        <c:v>3.16059770063052E-2</c:v>
                      </c:pt>
                      <c:pt idx="5">
                        <c:v>2.65496340605E-2</c:v>
                      </c:pt>
                      <c:pt idx="6">
                        <c:v>1.9440067679465298E-2</c:v>
                      </c:pt>
                      <c:pt idx="7">
                        <c:v>1.52143212261258E-2</c:v>
                      </c:pt>
                      <c:pt idx="8">
                        <c:v>1.6380816006741301E-2</c:v>
                      </c:pt>
                      <c:pt idx="9">
                        <c:v>1.47558137968287E-2</c:v>
                      </c:pt>
                      <c:pt idx="10">
                        <c:v>1.7067035071865602E-2</c:v>
                      </c:pt>
                      <c:pt idx="11">
                        <c:v>1.5690170772638502E-2</c:v>
                      </c:pt>
                      <c:pt idx="12">
                        <c:v>2.4199641339077999E-2</c:v>
                      </c:pt>
                      <c:pt idx="13">
                        <c:v>2.7983297362564601E-2</c:v>
                      </c:pt>
                      <c:pt idx="14">
                        <c:v>2.33337642378025E-2</c:v>
                      </c:pt>
                      <c:pt idx="15">
                        <c:v>3.6590310629299898E-2</c:v>
                      </c:pt>
                      <c:pt idx="16">
                        <c:v>5.5693297845288599E-2</c:v>
                      </c:pt>
                      <c:pt idx="17">
                        <c:v>7.3748133914374306E-2</c:v>
                      </c:pt>
                      <c:pt idx="18">
                        <c:v>0.148804061515215</c:v>
                      </c:pt>
                      <c:pt idx="19">
                        <c:v>0.19746152074888099</c:v>
                      </c:pt>
                      <c:pt idx="20">
                        <c:v>0.22062908681173399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871-4BA9-8A32-E041E025866B}"/>
                  </c:ext>
                </c:extLst>
              </c15:ser>
            </c15:filteredScatterSeries>
            <c15:filteredScatterSeries>
              <c15:ser>
                <c:idx val="20"/>
                <c:order val="20"/>
                <c:tx>
                  <c:v>delay fAbs m</c:v>
                </c:tx>
                <c:spPr>
                  <a:ln w="19050" cap="rnd">
                    <a:solidFill>
                      <a:schemeClr val="tx1"/>
                    </a:solidFill>
                    <a:prstDash val="sys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tx1"/>
                    </a:solidFill>
                    <a:ln w="9525">
                      <a:noFill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'EmergenceDelay (2)'!$N$3:$N$23</c15:sqref>
                        </c15:formulaRef>
                      </c:ext>
                    </c:extLst>
                    <c:numCache>
                      <c:formatCode>General</c:formatCode>
                      <c:ptCount val="21"/>
                      <c:pt idx="0">
                        <c:v>7</c:v>
                      </c:pt>
                      <c:pt idx="1">
                        <c:v>9</c:v>
                      </c:pt>
                      <c:pt idx="2">
                        <c:v>11</c:v>
                      </c:pt>
                      <c:pt idx="3">
                        <c:v>13</c:v>
                      </c:pt>
                      <c:pt idx="4">
                        <c:v>15</c:v>
                      </c:pt>
                      <c:pt idx="5">
                        <c:v>17</c:v>
                      </c:pt>
                      <c:pt idx="6">
                        <c:v>19</c:v>
                      </c:pt>
                      <c:pt idx="7">
                        <c:v>21</c:v>
                      </c:pt>
                      <c:pt idx="8">
                        <c:v>23</c:v>
                      </c:pt>
                      <c:pt idx="9">
                        <c:v>25</c:v>
                      </c:pt>
                      <c:pt idx="10">
                        <c:v>27</c:v>
                      </c:pt>
                      <c:pt idx="11">
                        <c:v>30</c:v>
                      </c:pt>
                      <c:pt idx="12">
                        <c:v>35</c:v>
                      </c:pt>
                      <c:pt idx="13">
                        <c:v>40</c:v>
                      </c:pt>
                      <c:pt idx="14">
                        <c:v>45</c:v>
                      </c:pt>
                      <c:pt idx="15">
                        <c:v>50</c:v>
                      </c:pt>
                      <c:pt idx="16">
                        <c:v>60</c:v>
                      </c:pt>
                      <c:pt idx="17">
                        <c:v>70</c:v>
                      </c:pt>
                      <c:pt idx="18">
                        <c:v>80</c:v>
                      </c:pt>
                      <c:pt idx="19">
                        <c:v>90</c:v>
                      </c:pt>
                      <c:pt idx="20">
                        <c:v>100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'EmergenceDelay (2)'!$R$30:$R$50</c15:sqref>
                        </c15:formulaRef>
                      </c:ext>
                    </c:extLst>
                    <c:numCache>
                      <c:formatCode>General</c:formatCode>
                      <c:ptCount val="21"/>
                      <c:pt idx="0">
                        <c:v>0.445795008529484</c:v>
                      </c:pt>
                      <c:pt idx="1">
                        <c:v>0.45432368667212097</c:v>
                      </c:pt>
                      <c:pt idx="2">
                        <c:v>0.457437099569108</c:v>
                      </c:pt>
                      <c:pt idx="3">
                        <c:v>0.458136624964399</c:v>
                      </c:pt>
                      <c:pt idx="4">
                        <c:v>0.46010601821819302</c:v>
                      </c:pt>
                      <c:pt idx="5">
                        <c:v>0.45573515204812498</c:v>
                      </c:pt>
                      <c:pt idx="6">
                        <c:v>0.46047350123967001</c:v>
                      </c:pt>
                      <c:pt idx="7">
                        <c:v>0.46054560599592398</c:v>
                      </c:pt>
                      <c:pt idx="8">
                        <c:v>0.45573385679821998</c:v>
                      </c:pt>
                      <c:pt idx="9">
                        <c:v>0.46341468756597398</c:v>
                      </c:pt>
                      <c:pt idx="10">
                        <c:v>0.45593389032435</c:v>
                      </c:pt>
                      <c:pt idx="11">
                        <c:v>0.45019435024684301</c:v>
                      </c:pt>
                      <c:pt idx="12">
                        <c:v>0.45759539121675602</c:v>
                      </c:pt>
                      <c:pt idx="13">
                        <c:v>0.45703780897806701</c:v>
                      </c:pt>
                      <c:pt idx="14">
                        <c:v>0.467265225015838</c:v>
                      </c:pt>
                      <c:pt idx="15">
                        <c:v>0.45944966493508599</c:v>
                      </c:pt>
                      <c:pt idx="16">
                        <c:v>0.46304462098076299</c:v>
                      </c:pt>
                      <c:pt idx="17">
                        <c:v>0.46881577012525999</c:v>
                      </c:pt>
                      <c:pt idx="18">
                        <c:v>0.460446237452865</c:v>
                      </c:pt>
                      <c:pt idx="19">
                        <c:v>0.46055739024508202</c:v>
                      </c:pt>
                      <c:pt idx="20">
                        <c:v>0.45474471826746898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9871-4BA9-8A32-E041E025866B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22"/>
          <c:order val="22"/>
          <c:tx>
            <c:v>Temperature</c:v>
          </c:tx>
          <c:spPr>
            <a:ln w="1905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[1]Temperature!$A$5:$A$119</c:f>
              <c:numCache>
                <c:formatCode>General</c:formatCode>
                <c:ptCount val="1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</c:numCache>
            </c:numRef>
          </c:xVal>
          <c:yVal>
            <c:numRef>
              <c:f>[1]Temperature!$B$5:$B$119</c:f>
              <c:numCache>
                <c:formatCode>General</c:formatCode>
                <c:ptCount val="115"/>
                <c:pt idx="0">
                  <c:v>28.519870759576609</c:v>
                </c:pt>
                <c:pt idx="1">
                  <c:v>28.478616874684274</c:v>
                </c:pt>
                <c:pt idx="2">
                  <c:v>28.436881958578912</c:v>
                </c:pt>
                <c:pt idx="3">
                  <c:v>28.394683459003339</c:v>
                </c:pt>
                <c:pt idx="4">
                  <c:v>28.352038805382733</c:v>
                </c:pt>
                <c:pt idx="5">
                  <c:v>28.308965402683352</c:v>
                </c:pt>
                <c:pt idx="6">
                  <c:v>28.265480625351195</c:v>
                </c:pt>
                <c:pt idx="7">
                  <c:v>28.221601811331041</c:v>
                </c:pt>
                <c:pt idx="8">
                  <c:v>28.177346256165805</c:v>
                </c:pt>
                <c:pt idx="9">
                  <c:v>28.132731207176466</c:v>
                </c:pt>
                <c:pt idx="10">
                  <c:v>28.08777385772267</c:v>
                </c:pt>
                <c:pt idx="11">
                  <c:v>28.042491341544125</c:v>
                </c:pt>
                <c:pt idx="12">
                  <c:v>27.996900727182979</c:v>
                </c:pt>
                <c:pt idx="13">
                  <c:v>27.951019012487244</c:v>
                </c:pt>
                <c:pt idx="14">
                  <c:v>27.904863119195468</c:v>
                </c:pt>
                <c:pt idx="15">
                  <c:v>27.858449887602724</c:v>
                </c:pt>
                <c:pt idx="16">
                  <c:v>27.811796071308056</c:v>
                </c:pt>
                <c:pt idx="17">
                  <c:v>27.764918332043543</c:v>
                </c:pt>
                <c:pt idx="18">
                  <c:v>27.717833234585072</c:v>
                </c:pt>
                <c:pt idx="19">
                  <c:v>27.67055724174492</c:v>
                </c:pt>
                <c:pt idx="20">
                  <c:v>27.623106709446311</c:v>
                </c:pt>
                <c:pt idx="21">
                  <c:v>27.57549788188004</c:v>
                </c:pt>
                <c:pt idx="22">
                  <c:v>27.527746886743266</c:v>
                </c:pt>
                <c:pt idx="23">
                  <c:v>27.479869730560615</c:v>
                </c:pt>
                <c:pt idx="24">
                  <c:v>27.431882294087682</c:v>
                </c:pt>
                <c:pt idx="25">
                  <c:v>27.383800327797065</c:v>
                </c:pt>
                <c:pt idx="26">
                  <c:v>27.335639447446994</c:v>
                </c:pt>
                <c:pt idx="27">
                  <c:v>27.287415129732725</c:v>
                </c:pt>
                <c:pt idx="28">
                  <c:v>27.239142708020751</c:v>
                </c:pt>
                <c:pt idx="29">
                  <c:v>27.190837368165973</c:v>
                </c:pt>
                <c:pt idx="30">
                  <c:v>27.142514144411862</c:v>
                </c:pt>
                <c:pt idx="31">
                  <c:v>27.094187915373841</c:v>
                </c:pt>
                <c:pt idx="32">
                  <c:v>27.045873400105837</c:v>
                </c:pt>
                <c:pt idx="33">
                  <c:v>26.997585154250213</c:v>
                </c:pt>
                <c:pt idx="34">
                  <c:v>26.949337566271126</c:v>
                </c:pt>
                <c:pt idx="35">
                  <c:v>26.901144853771392</c:v>
                </c:pt>
                <c:pt idx="36">
                  <c:v>26.85302105989302</c:v>
                </c:pt>
                <c:pt idx="37">
                  <c:v>26.804980049801411</c:v>
                </c:pt>
                <c:pt idx="38">
                  <c:v>26.757035507253413</c:v>
                </c:pt>
                <c:pt idx="39">
                  <c:v>26.709200931249214</c:v>
                </c:pt>
                <c:pt idx="40">
                  <c:v>26.661489632768287</c:v>
                </c:pt>
                <c:pt idx="41">
                  <c:v>26.61391473158935</c:v>
                </c:pt>
                <c:pt idx="42">
                  <c:v>26.566489153194524</c:v>
                </c:pt>
                <c:pt idx="43">
                  <c:v>26.519225625757699</c:v>
                </c:pt>
                <c:pt idx="44">
                  <c:v>26.472136677217282</c:v>
                </c:pt>
                <c:pt idx="45">
                  <c:v>26.425234632433284</c:v>
                </c:pt>
                <c:pt idx="46">
                  <c:v>26.378531610428979</c:v>
                </c:pt>
                <c:pt idx="47">
                  <c:v>26.33203952171705</c:v>
                </c:pt>
                <c:pt idx="48">
                  <c:v>26.28577006571048</c:v>
                </c:pt>
                <c:pt idx="49">
                  <c:v>26.23973472821811</c:v>
                </c:pt>
                <c:pt idx="50">
                  <c:v>26.193944779025028</c:v>
                </c:pt>
                <c:pt idx="51">
                  <c:v>26.148411269557851</c:v>
                </c:pt>
                <c:pt idx="52">
                  <c:v>26.103145030634966</c:v>
                </c:pt>
                <c:pt idx="53">
                  <c:v>26.05815667030182</c:v>
                </c:pt>
                <c:pt idx="54">
                  <c:v>26.013456571751295</c:v>
                </c:pt>
                <c:pt idx="55">
                  <c:v>25.969054891329296</c:v>
                </c:pt>
                <c:pt idx="56">
                  <c:v>25.924961556625604</c:v>
                </c:pt>
                <c:pt idx="57">
                  <c:v>25.881186264650022</c:v>
                </c:pt>
                <c:pt idx="58">
                  <c:v>25.837738480093961</c:v>
                </c:pt>
                <c:pt idx="59">
                  <c:v>25.79462743367748</c:v>
                </c:pt>
                <c:pt idx="60">
                  <c:v>25.751862120581869</c:v>
                </c:pt>
                <c:pt idx="61">
                  <c:v>25.709451298967828</c:v>
                </c:pt>
                <c:pt idx="62">
                  <c:v>25.667403488579357</c:v>
                </c:pt>
                <c:pt idx="63">
                  <c:v>25.625726969433359</c:v>
                </c:pt>
                <c:pt idx="64">
                  <c:v>25.584429780595045</c:v>
                </c:pt>
                <c:pt idx="65">
                  <c:v>25.543519719039256</c:v>
                </c:pt>
                <c:pt idx="66">
                  <c:v>25.503004338597677</c:v>
                </c:pt>
                <c:pt idx="67">
                  <c:v>25.462890948992086</c:v>
                </c:pt>
                <c:pt idx="68">
                  <c:v>25.423186614953664</c:v>
                </c:pt>
                <c:pt idx="69">
                  <c:v>25.383898155428415</c:v>
                </c:pt>
                <c:pt idx="70">
                  <c:v>25.345032142868803</c:v>
                </c:pt>
                <c:pt idx="71">
                  <c:v>25.306594902611629</c:v>
                </c:pt>
                <c:pt idx="72">
                  <c:v>25.268592512342217</c:v>
                </c:pt>
                <c:pt idx="73">
                  <c:v>25.231030801644991</c:v>
                </c:pt>
                <c:pt idx="74">
                  <c:v>25.193915351640456</c:v>
                </c:pt>
                <c:pt idx="75">
                  <c:v>25.157251494708699</c:v>
                </c:pt>
                <c:pt idx="76">
                  <c:v>25.121044314299414</c:v>
                </c:pt>
                <c:pt idx="77">
                  <c:v>25.085298644828562</c:v>
                </c:pt>
                <c:pt idx="78">
                  <c:v>25.050019071661659</c:v>
                </c:pt>
                <c:pt idx="79">
                  <c:v>25.015209931183826</c:v>
                </c:pt>
                <c:pt idx="80">
                  <c:v>24.980875310956577</c:v>
                </c:pt>
                <c:pt idx="81">
                  <c:v>24.947019049961455</c:v>
                </c:pt>
                <c:pt idx="82">
                  <c:v>24.913644738930564</c:v>
                </c:pt>
                <c:pt idx="83">
                  <c:v>24.880755720764022</c:v>
                </c:pt>
                <c:pt idx="84">
                  <c:v>24.848355091034417</c:v>
                </c:pt>
                <c:pt idx="85">
                  <c:v>24.81644569857831</c:v>
                </c:pt>
                <c:pt idx="86">
                  <c:v>24.785030146174833</c:v>
                </c:pt>
                <c:pt idx="87">
                  <c:v>24.754110791311458</c:v>
                </c:pt>
                <c:pt idx="88">
                  <c:v>24.723689747036929</c:v>
                </c:pt>
                <c:pt idx="89">
                  <c:v>24.693768882901491</c:v>
                </c:pt>
                <c:pt idx="90">
                  <c:v>24.664349825984409</c:v>
                </c:pt>
                <c:pt idx="91">
                  <c:v>24.635433962008822</c:v>
                </c:pt>
                <c:pt idx="92">
                  <c:v>24.607022436544039</c:v>
                </c:pt>
                <c:pt idx="93">
                  <c:v>24.57911615629526</c:v>
                </c:pt>
                <c:pt idx="94">
                  <c:v>24.551715790480817</c:v>
                </c:pt>
                <c:pt idx="95">
                  <c:v>24.524821772296949</c:v>
                </c:pt>
                <c:pt idx="96">
                  <c:v>24.498434300470201</c:v>
                </c:pt>
                <c:pt idx="97">
                  <c:v>24.472553340897459</c:v>
                </c:pt>
                <c:pt idx="98">
                  <c:v>24.447178628373656</c:v>
                </c:pt>
                <c:pt idx="99">
                  <c:v>24.422309668407266</c:v>
                </c:pt>
                <c:pt idx="100">
                  <c:v>24.397945739123543</c:v>
                </c:pt>
                <c:pt idx="101">
                  <c:v>24.374085893255618</c:v>
                </c:pt>
                <c:pt idx="102">
                  <c:v>24.35072896022346</c:v>
                </c:pt>
                <c:pt idx="103">
                  <c:v>24.327873548300776</c:v>
                </c:pt>
                <c:pt idx="104">
                  <c:v>24.305518046869853</c:v>
                </c:pt>
                <c:pt idx="105">
                  <c:v>24.283660628764448</c:v>
                </c:pt>
                <c:pt idx="106">
                  <c:v>24.262299252700704</c:v>
                </c:pt>
                <c:pt idx="107">
                  <c:v>24.241431665796188</c:v>
                </c:pt>
                <c:pt idx="108">
                  <c:v>24.221055406177051</c:v>
                </c:pt>
                <c:pt idx="109">
                  <c:v>24.2011678056734</c:v>
                </c:pt>
                <c:pt idx="110">
                  <c:v>24.181765992602866</c:v>
                </c:pt>
                <c:pt idx="111">
                  <c:v>24.162846894642481</c:v>
                </c:pt>
                <c:pt idx="112">
                  <c:v>24.144407241788837</c:v>
                </c:pt>
                <c:pt idx="113">
                  <c:v>24.126443569406607</c:v>
                </c:pt>
                <c:pt idx="114">
                  <c:v>24.108952221365481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9871-4BA9-8A32-E041E025866B}"/>
            </c:ext>
          </c:extLst>
        </c:ser>
        <c:ser>
          <c:idx val="23"/>
          <c:order val="23"/>
          <c:tx>
            <c:v>Daylength</c:v>
          </c:tx>
          <c:spPr>
            <a:ln w="19050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[1]Temperature!$A$5:$A$119</c:f>
              <c:numCache>
                <c:formatCode>General</c:formatCode>
                <c:ptCount val="1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</c:numCache>
            </c:numRef>
          </c:xVal>
          <c:yVal>
            <c:numRef>
              <c:f>[1]Temperature!$C$5:$C$119</c:f>
              <c:numCache>
                <c:formatCode>General</c:formatCode>
                <c:ptCount val="115"/>
                <c:pt idx="0">
                  <c:v>13.20984820800537</c:v>
                </c:pt>
                <c:pt idx="1">
                  <c:v>13.210707812531755</c:v>
                </c:pt>
                <c:pt idx="2">
                  <c:v>13.211137792071385</c:v>
                </c:pt>
                <c:pt idx="3">
                  <c:v>13.211137792071385</c:v>
                </c:pt>
                <c:pt idx="4">
                  <c:v>13.210707812531755</c:v>
                </c:pt>
                <c:pt idx="5">
                  <c:v>13.20984820800537</c:v>
                </c:pt>
                <c:pt idx="6">
                  <c:v>13.208559686553885</c:v>
                </c:pt>
                <c:pt idx="7">
                  <c:v>13.206843307665787</c:v>
                </c:pt>
                <c:pt idx="8">
                  <c:v>13.204700479149016</c:v>
                </c:pt>
                <c:pt idx="9">
                  <c:v>13.202132953016612</c:v>
                </c:pt>
                <c:pt idx="10">
                  <c:v>13.199142820389767</c:v>
                </c:pt>
                <c:pt idx="11">
                  <c:v>13.195732505448252</c:v>
                </c:pt>
                <c:pt idx="12">
                  <c:v>13.191904758463558</c:v>
                </c:pt>
                <c:pt idx="13">
                  <c:v>13.187662647955117</c:v>
                </c:pt>
                <c:pt idx="14">
                  <c:v>13.183009552014557</c:v>
                </c:pt>
                <c:pt idx="15">
                  <c:v>13.177949148847201</c:v>
                </c:pt>
                <c:pt idx="16">
                  <c:v>13.172485406583743</c:v>
                </c:pt>
                <c:pt idx="17">
                  <c:v>13.166622572418348</c:v>
                </c:pt>
                <c:pt idx="18">
                  <c:v>13.160365161132111</c:v>
                </c:pt>
                <c:pt idx="19">
                  <c:v>13.15371794306327</c:v>
                </c:pt>
                <c:pt idx="20">
                  <c:v>13.146685931587047</c:v>
                </c:pt>
                <c:pt idx="21">
                  <c:v>13.139274370169465</c:v>
                </c:pt>
                <c:pt idx="22">
                  <c:v>13.131488719060098</c:v>
                </c:pt>
                <c:pt idx="23">
                  <c:v>13.123334641688855</c:v>
                </c:pt>
                <c:pt idx="24">
                  <c:v>13.114817990831801</c:v>
                </c:pt>
                <c:pt idx="25">
                  <c:v>13.105944794610094</c:v>
                </c:pt>
                <c:pt idx="26">
                  <c:v>13.096721242385069</c:v>
                </c:pt>
                <c:pt idx="27">
                  <c:v>13.087153670610853</c:v>
                </c:pt>
                <c:pt idx="28">
                  <c:v>13.077248548703951</c:v>
                </c:pt>
                <c:pt idx="29">
                  <c:v>13.067012464986943</c:v>
                </c:pt>
                <c:pt idx="30">
                  <c:v>13.056452112760812</c:v>
                </c:pt>
                <c:pt idx="31">
                  <c:v>13.045574276557575</c:v>
                </c:pt>
                <c:pt idx="32">
                  <c:v>13.034385818621805</c:v>
                </c:pt>
                <c:pt idx="33">
                  <c:v>13.022893665666288</c:v>
                </c:pt>
                <c:pt idx="34">
                  <c:v>13.011104795943773</c:v>
                </c:pt>
                <c:pt idx="35">
                  <c:v>12.999026226673058</c:v>
                </c:pt>
                <c:pt idx="36">
                  <c:v>12.986665001854266</c:v>
                </c:pt>
                <c:pt idx="37">
                  <c:v>12.974028180504352</c:v>
                </c:pt>
                <c:pt idx="38">
                  <c:v>12.96112282534037</c:v>
                </c:pt>
                <c:pt idx="39">
                  <c:v>12.947955991934375</c:v>
                </c:pt>
                <c:pt idx="40">
                  <c:v>12.934534718360313</c:v>
                </c:pt>
                <c:pt idx="41">
                  <c:v>12.92086601534978</c:v>
                </c:pt>
                <c:pt idx="42">
                  <c:v>12.90695685697021</c:v>
                </c:pt>
                <c:pt idx="43">
                  <c:v>12.892814171835806</c:v>
                </c:pt>
                <c:pt idx="44">
                  <c:v>12.878444834858454</c:v>
                </c:pt>
                <c:pt idx="45">
                  <c:v>12.863855659543006</c:v>
                </c:pt>
                <c:pt idx="46">
                  <c:v>12.84905339082845</c:v>
                </c:pt>
                <c:pt idx="47">
                  <c:v>12.834044698474099</c:v>
                </c:pt>
                <c:pt idx="48">
                  <c:v>12.818836170987371</c:v>
                </c:pt>
                <c:pt idx="49">
                  <c:v>12.803434310087722</c:v>
                </c:pt>
                <c:pt idx="50">
                  <c:v>12.787845525699193</c:v>
                </c:pt>
                <c:pt idx="51">
                  <c:v>12.772076131462271</c:v>
                </c:pt>
                <c:pt idx="52">
                  <c:v>12.756132340754188</c:v>
                </c:pt>
                <c:pt idx="53">
                  <c:v>12.740020263205345</c:v>
                </c:pt>
                <c:pt idx="54">
                  <c:v>12.723745901698313</c:v>
                </c:pt>
                <c:pt idx="55">
                  <c:v>12.707315149834837</c:v>
                </c:pt>
                <c:pt idx="56">
                  <c:v>12.690733789855356</c:v>
                </c:pt>
                <c:pt idx="57">
                  <c:v>12.674007490994853</c:v>
                </c:pt>
                <c:pt idx="58">
                  <c:v>12.657141808258288</c:v>
                </c:pt>
                <c:pt idx="59">
                  <c:v>12.640142181598382</c:v>
                </c:pt>
                <c:pt idx="60">
                  <c:v>12.623013935478356</c:v>
                </c:pt>
                <c:pt idx="61">
                  <c:v>12.605762278801892</c:v>
                </c:pt>
                <c:pt idx="62">
                  <c:v>12.588392305192702</c:v>
                </c:pt>
                <c:pt idx="63">
                  <c:v>12.570908993606011</c:v>
                </c:pt>
                <c:pt idx="64">
                  <c:v>12.55331720925447</c:v>
                </c:pt>
                <c:pt idx="65">
                  <c:v>12.535621704831227</c:v>
                </c:pt>
                <c:pt idx="66">
                  <c:v>12.517827122013218</c:v>
                </c:pt>
                <c:pt idx="67">
                  <c:v>12.499937993228011</c:v>
                </c:pt>
                <c:pt idx="68">
                  <c:v>12.4819587436681</c:v>
                </c:pt>
                <c:pt idx="69">
                  <c:v>12.463893693536905</c:v>
                </c:pt>
                <c:pt idx="70">
                  <c:v>12.445747060511291</c:v>
                </c:pt>
                <c:pt idx="71">
                  <c:v>12.427522962405964</c:v>
                </c:pt>
                <c:pt idx="72">
                  <c:v>12.409225420025679</c:v>
                </c:pt>
                <c:pt idx="73">
                  <c:v>12.390858360191713</c:v>
                </c:pt>
                <c:pt idx="74">
                  <c:v>12.372425618929787</c:v>
                </c:pt>
                <c:pt idx="75">
                  <c:v>12.353930944807072</c:v>
                </c:pt>
                <c:pt idx="76">
                  <c:v>12.335378002406674</c:v>
                </c:pt>
                <c:pt idx="77">
                  <c:v>12.31677037592844</c:v>
                </c:pt>
                <c:pt idx="78">
                  <c:v>12.29811157290567</c:v>
                </c:pt>
                <c:pt idx="79">
                  <c:v>12.279405028027789</c:v>
                </c:pt>
                <c:pt idx="80">
                  <c:v>12.260654107059686</c:v>
                </c:pt>
                <c:pt idx="81">
                  <c:v>12.241862110848908</c:v>
                </c:pt>
                <c:pt idx="82">
                  <c:v>12.223032279412473</c:v>
                </c:pt>
                <c:pt idx="83">
                  <c:v>12.204167796095557</c:v>
                </c:pt>
                <c:pt idx="84">
                  <c:v>12.185271791794756</c:v>
                </c:pt>
                <c:pt idx="85">
                  <c:v>12.166347349239148</c:v>
                </c:pt>
                <c:pt idx="86">
                  <c:v>12.147397507322721</c:v>
                </c:pt>
                <c:pt idx="87">
                  <c:v>12.128425265482147</c:v>
                </c:pt>
                <c:pt idx="88">
                  <c:v>12.109433588114303</c:v>
                </c:pt>
                <c:pt idx="89">
                  <c:v>12.09042540902812</c:v>
                </c:pt>
                <c:pt idx="90">
                  <c:v>12.071403635925778</c:v>
                </c:pt>
                <c:pt idx="91">
                  <c:v>12.052371154908448</c:v>
                </c:pt>
                <c:pt idx="92">
                  <c:v>12.033330835001939</c:v>
                </c:pt>
                <c:pt idx="93">
                  <c:v>12.014285532697949</c:v>
                </c:pt>
                <c:pt idx="94">
                  <c:v>11.995238096506565</c:v>
                </c:pt>
                <c:pt idx="95">
                  <c:v>11.97619137151591</c:v>
                </c:pt>
                <c:pt idx="96">
                  <c:v>11.957148203954853</c:v>
                </c:pt>
                <c:pt idx="97">
                  <c:v>11.938111445754677</c:v>
                </c:pt>
                <c:pt idx="98">
                  <c:v>11.919083959105679</c:v>
                </c:pt>
                <c:pt idx="99">
                  <c:v>11.900068621004566</c:v>
                </c:pt>
                <c:pt idx="100">
                  <c:v>11.881068327788446</c:v>
                </c:pt>
                <c:pt idx="101">
                  <c:v>11.862085999651084</c:v>
                </c:pt>
                <c:pt idx="102">
                  <c:v>11.843124585136948</c:v>
                </c:pt>
                <c:pt idx="103">
                  <c:v>11.82418706560836</c:v>
                </c:pt>
                <c:pt idx="104">
                  <c:v>11.805276459680815</c:v>
                </c:pt>
                <c:pt idx="105">
                  <c:v>11.786395827621321</c:v>
                </c:pt>
                <c:pt idx="106">
                  <c:v>11.767548275704227</c:v>
                </c:pt>
                <c:pt idx="107">
                  <c:v>11.748736960518746</c:v>
                </c:pt>
                <c:pt idx="108">
                  <c:v>11.729965093221933</c:v>
                </c:pt>
                <c:pt idx="109">
                  <c:v>11.711235943730555</c:v>
                </c:pt>
                <c:pt idx="110">
                  <c:v>11.692552844844766</c:v>
                </c:pt>
                <c:pt idx="111">
                  <c:v>11.673919196296113</c:v>
                </c:pt>
                <c:pt idx="112">
                  <c:v>11.655338468711875</c:v>
                </c:pt>
                <c:pt idx="113">
                  <c:v>11.636814207487188</c:v>
                </c:pt>
                <c:pt idx="114">
                  <c:v>11.618350036555938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9871-4BA9-8A32-E041E02586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4090848"/>
        <c:axId val="1104087968"/>
        <c:extLst>
          <c:ext xmlns:c15="http://schemas.microsoft.com/office/drawing/2012/chart" uri="{02D57815-91ED-43cb-92C2-25804820EDAC}">
            <c15:filteredScatterSeries>
              <c15:ser>
                <c:idx val="17"/>
                <c:order val="17"/>
                <c:tx>
                  <c:v>Delay biom b</c:v>
                </c:tx>
                <c:spPr>
                  <a:ln w="25400" cap="rnd">
                    <a:solidFill>
                      <a:srgbClr val="FF0000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FF0000"/>
                    </a:solidFill>
                    <a:ln w="9525">
                      <a:noFill/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'EmergenceDelay (2)'!$N$3:$N$23</c15:sqref>
                        </c15:formulaRef>
                      </c:ext>
                    </c:extLst>
                    <c:numCache>
                      <c:formatCode>General</c:formatCode>
                      <c:ptCount val="21"/>
                      <c:pt idx="0">
                        <c:v>7</c:v>
                      </c:pt>
                      <c:pt idx="1">
                        <c:v>9</c:v>
                      </c:pt>
                      <c:pt idx="2">
                        <c:v>11</c:v>
                      </c:pt>
                      <c:pt idx="3">
                        <c:v>13</c:v>
                      </c:pt>
                      <c:pt idx="4">
                        <c:v>15</c:v>
                      </c:pt>
                      <c:pt idx="5">
                        <c:v>17</c:v>
                      </c:pt>
                      <c:pt idx="6">
                        <c:v>19</c:v>
                      </c:pt>
                      <c:pt idx="7">
                        <c:v>21</c:v>
                      </c:pt>
                      <c:pt idx="8">
                        <c:v>23</c:v>
                      </c:pt>
                      <c:pt idx="9">
                        <c:v>25</c:v>
                      </c:pt>
                      <c:pt idx="10">
                        <c:v>27</c:v>
                      </c:pt>
                      <c:pt idx="11">
                        <c:v>30</c:v>
                      </c:pt>
                      <c:pt idx="12">
                        <c:v>35</c:v>
                      </c:pt>
                      <c:pt idx="13">
                        <c:v>40</c:v>
                      </c:pt>
                      <c:pt idx="14">
                        <c:v>45</c:v>
                      </c:pt>
                      <c:pt idx="15">
                        <c:v>50</c:v>
                      </c:pt>
                      <c:pt idx="16">
                        <c:v>60</c:v>
                      </c:pt>
                      <c:pt idx="17">
                        <c:v>70</c:v>
                      </c:pt>
                      <c:pt idx="18">
                        <c:v>80</c:v>
                      </c:pt>
                      <c:pt idx="19">
                        <c:v>90</c:v>
                      </c:pt>
                      <c:pt idx="20">
                        <c:v>100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EmergenceDelay!$T$30:$T$50</c15:sqref>
                        </c15:formulaRef>
                      </c:ext>
                    </c:extLst>
                    <c:numCache>
                      <c:formatCode>General</c:formatCode>
                      <c:ptCount val="21"/>
                      <c:pt idx="0">
                        <c:v>100.94178690319001</c:v>
                      </c:pt>
                      <c:pt idx="1">
                        <c:v>72.062809805331398</c:v>
                      </c:pt>
                      <c:pt idx="2">
                        <c:v>63.782886732897303</c:v>
                      </c:pt>
                      <c:pt idx="3">
                        <c:v>34.669634894269798</c:v>
                      </c:pt>
                      <c:pt idx="4">
                        <c:v>32.523030021122104</c:v>
                      </c:pt>
                      <c:pt idx="5">
                        <c:v>28.894505550305599</c:v>
                      </c:pt>
                      <c:pt idx="6">
                        <c:v>21.619856190235701</c:v>
                      </c:pt>
                      <c:pt idx="7">
                        <c:v>17.323902498671998</c:v>
                      </c:pt>
                      <c:pt idx="8">
                        <c:v>17.703818654724699</c:v>
                      </c:pt>
                      <c:pt idx="9">
                        <c:v>16.057462042139299</c:v>
                      </c:pt>
                      <c:pt idx="10">
                        <c:v>18.441168332707001</c:v>
                      </c:pt>
                      <c:pt idx="11">
                        <c:v>16.9605607733507</c:v>
                      </c:pt>
                      <c:pt idx="12">
                        <c:v>24.884227315758601</c:v>
                      </c:pt>
                      <c:pt idx="13">
                        <c:v>28.465193128966401</c:v>
                      </c:pt>
                      <c:pt idx="14">
                        <c:v>24.1082670517327</c:v>
                      </c:pt>
                      <c:pt idx="15">
                        <c:v>36.079513400246597</c:v>
                      </c:pt>
                      <c:pt idx="16">
                        <c:v>55.417246825721797</c:v>
                      </c:pt>
                      <c:pt idx="17">
                        <c:v>76.664311935419093</c:v>
                      </c:pt>
                      <c:pt idx="18">
                        <c:v>176.79148289999901</c:v>
                      </c:pt>
                      <c:pt idx="19">
                        <c:v>253.535235538834</c:v>
                      </c:pt>
                      <c:pt idx="20">
                        <c:v>291.98066802616501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9871-4BA9-8A32-E041E025866B}"/>
                  </c:ext>
                </c:extLst>
              </c15:ser>
            </c15:filteredScatterSeries>
            <c15:filteredScatterSeries>
              <c15:ser>
                <c:idx val="18"/>
                <c:order val="18"/>
                <c:tx>
                  <c:v>Delay biom m</c:v>
                </c:tx>
                <c:spPr>
                  <a:ln w="25400" cap="rnd">
                    <a:solidFill>
                      <a:schemeClr val="tx1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tx1"/>
                    </a:solidFill>
                    <a:ln w="9525">
                      <a:noFill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'EmergenceDelay (2)'!$N$3:$N$23</c15:sqref>
                        </c15:formulaRef>
                      </c:ext>
                    </c:extLst>
                    <c:numCache>
                      <c:formatCode>General</c:formatCode>
                      <c:ptCount val="21"/>
                      <c:pt idx="0">
                        <c:v>7</c:v>
                      </c:pt>
                      <c:pt idx="1">
                        <c:v>9</c:v>
                      </c:pt>
                      <c:pt idx="2">
                        <c:v>11</c:v>
                      </c:pt>
                      <c:pt idx="3">
                        <c:v>13</c:v>
                      </c:pt>
                      <c:pt idx="4">
                        <c:v>15</c:v>
                      </c:pt>
                      <c:pt idx="5">
                        <c:v>17</c:v>
                      </c:pt>
                      <c:pt idx="6">
                        <c:v>19</c:v>
                      </c:pt>
                      <c:pt idx="7">
                        <c:v>21</c:v>
                      </c:pt>
                      <c:pt idx="8">
                        <c:v>23</c:v>
                      </c:pt>
                      <c:pt idx="9">
                        <c:v>25</c:v>
                      </c:pt>
                      <c:pt idx="10">
                        <c:v>27</c:v>
                      </c:pt>
                      <c:pt idx="11">
                        <c:v>30</c:v>
                      </c:pt>
                      <c:pt idx="12">
                        <c:v>35</c:v>
                      </c:pt>
                      <c:pt idx="13">
                        <c:v>40</c:v>
                      </c:pt>
                      <c:pt idx="14">
                        <c:v>45</c:v>
                      </c:pt>
                      <c:pt idx="15">
                        <c:v>50</c:v>
                      </c:pt>
                      <c:pt idx="16">
                        <c:v>60</c:v>
                      </c:pt>
                      <c:pt idx="17">
                        <c:v>70</c:v>
                      </c:pt>
                      <c:pt idx="18">
                        <c:v>80</c:v>
                      </c:pt>
                      <c:pt idx="19">
                        <c:v>90</c:v>
                      </c:pt>
                      <c:pt idx="20">
                        <c:v>100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'EmergenceDelay (2)'!$T$30:$T$50</c15:sqref>
                        </c15:formulaRef>
                      </c:ext>
                    </c:extLst>
                    <c:numCache>
                      <c:formatCode>General</c:formatCode>
                      <c:ptCount val="21"/>
                      <c:pt idx="0">
                        <c:v>1151.7181663098099</c:v>
                      </c:pt>
                      <c:pt idx="1">
                        <c:v>1174.64544873315</c:v>
                      </c:pt>
                      <c:pt idx="2">
                        <c:v>1193.0602326657099</c:v>
                      </c:pt>
                      <c:pt idx="3">
                        <c:v>1175.58531628488</c:v>
                      </c:pt>
                      <c:pt idx="4">
                        <c:v>1198.7895671241799</c:v>
                      </c:pt>
                      <c:pt idx="5">
                        <c:v>1192.8774282802499</c:v>
                      </c:pt>
                      <c:pt idx="6">
                        <c:v>1201.78711930038</c:v>
                      </c:pt>
                      <c:pt idx="7">
                        <c:v>1203.4645578367599</c:v>
                      </c:pt>
                      <c:pt idx="8">
                        <c:v>1194.5966254217001</c:v>
                      </c:pt>
                      <c:pt idx="9">
                        <c:v>1199.4720273774001</c:v>
                      </c:pt>
                      <c:pt idx="10">
                        <c:v>1191.79168759402</c:v>
                      </c:pt>
                      <c:pt idx="11">
                        <c:v>1183.46736331136</c:v>
                      </c:pt>
                      <c:pt idx="12">
                        <c:v>1201.10354311014</c:v>
                      </c:pt>
                      <c:pt idx="13">
                        <c:v>1190.1125877243401</c:v>
                      </c:pt>
                      <c:pt idx="14">
                        <c:v>1205.95353249811</c:v>
                      </c:pt>
                      <c:pt idx="15">
                        <c:v>1196.7130324557199</c:v>
                      </c:pt>
                      <c:pt idx="16">
                        <c:v>1197.7832101639101</c:v>
                      </c:pt>
                      <c:pt idx="17">
                        <c:v>1213.5831338875801</c:v>
                      </c:pt>
                      <c:pt idx="18">
                        <c:v>1201.0774276924401</c:v>
                      </c:pt>
                      <c:pt idx="19">
                        <c:v>1199.72452807125</c:v>
                      </c:pt>
                      <c:pt idx="20">
                        <c:v>1178.79100720015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9871-4BA9-8A32-E041E025866B}"/>
                  </c:ext>
                </c:extLst>
              </c15:ser>
            </c15:filteredScatterSeries>
          </c:ext>
        </c:extLst>
      </c:scatterChart>
      <c:valAx>
        <c:axId val="874728800"/>
        <c:scaling>
          <c:orientation val="minMax"/>
          <c:max val="115"/>
          <c:min val="5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 baseline="0"/>
                  <a:t>D</a:t>
                </a:r>
                <a:r>
                  <a:rPr lang="en-GB" sz="1200"/>
                  <a:t>ay</a:t>
                </a:r>
                <a:r>
                  <a:rPr lang="en-GB" sz="1200" baseline="0"/>
                  <a:t> of the year</a:t>
                </a:r>
                <a:endParaRPr lang="en-GB" sz="1200"/>
              </a:p>
            </c:rich>
          </c:tx>
          <c:layout>
            <c:manualLayout>
              <c:xMode val="edge"/>
              <c:yMode val="edge"/>
              <c:x val="0.40513904790907646"/>
              <c:y val="0.935522190708529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out"/>
        <c:minorTickMark val="none"/>
        <c:tickLblPos val="nextTo"/>
        <c:crossAx val="874743360"/>
        <c:crosses val="autoZero"/>
        <c:crossBetween val="midCat"/>
        <c:majorUnit val="5"/>
      </c:valAx>
      <c:valAx>
        <c:axId val="874743360"/>
        <c:scaling>
          <c:orientation val="minMax"/>
          <c:max val="1.6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/>
                  <a:t>LAI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74728800"/>
        <c:crosses val="autoZero"/>
        <c:crossBetween val="midCat"/>
      </c:valAx>
      <c:valAx>
        <c:axId val="1104087968"/>
        <c:scaling>
          <c:orientation val="minMax"/>
          <c:max val="29"/>
          <c:min val="11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>
                    <a:latin typeface="+mn-lt"/>
                  </a:rPr>
                  <a:t>Temp (</a:t>
                </a:r>
                <a:r>
                  <a:rPr lang="en-GB" sz="1200">
                    <a:latin typeface="+mn-lt"/>
                    <a:cs typeface="Arial" panose="020B0604020202020204" pitchFamily="34" charset="0"/>
                  </a:rPr>
                  <a:t>˚</a:t>
                </a:r>
                <a:r>
                  <a:rPr lang="en-GB" sz="1200">
                    <a:latin typeface="+mn-lt"/>
                  </a:rPr>
                  <a:t>C); daylength (h)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04090848"/>
        <c:crosses val="max"/>
        <c:crossBetween val="midCat"/>
      </c:valAx>
      <c:valAx>
        <c:axId val="11040908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04087968"/>
        <c:crosses val="autoZero"/>
        <c:crossBetween val="midCat"/>
      </c:valAx>
      <c:spPr>
        <a:noFill/>
        <a:ln>
          <a:solidFill>
            <a:schemeClr val="bg2">
              <a:lumMod val="90000"/>
            </a:schemeClr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004780091403447"/>
          <c:y val="8.7623845507976486E-2"/>
          <c:w val="0.64183794096507352"/>
          <c:h val="0.65368219841527331"/>
        </c:manualLayout>
      </c:layout>
      <c:scatterChart>
        <c:scatterStyle val="lineMarker"/>
        <c:varyColors val="0"/>
        <c:ser>
          <c:idx val="6"/>
          <c:order val="0"/>
          <c:spPr>
            <a:ln w="2540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5537BAB6-E09D-4A30-9B8A-812F8AC5404F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7288-40CE-A67F-212C6BE6869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0599CBD3-57DE-4A32-8B4D-7DE343FAF8B1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7288-40CE-A67F-212C6BE6869E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BD750FA6-E793-4DCA-A473-C51640451B0A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7288-40CE-A67F-212C6BE6869E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BB37AFED-7FD4-4BBA-9ABB-BD518F3ADD0A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7288-40CE-A67F-212C6BE6869E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DB3638EF-5790-4565-B829-C0B24619255F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7288-40CE-A67F-212C6BE6869E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C941FF7E-C3CE-4848-AE78-50978C040D26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7288-40CE-A67F-212C6BE6869E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92583CB3-F976-4D4A-8212-9501B7053203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7288-40CE-A67F-212C6BE6869E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E4F6D567-625E-4CF4-9F02-1B408C2BE1A9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7288-40CE-A67F-212C6BE6869E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7D8F5DA0-8716-4D1B-949C-AC38B1A5C8E5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7288-40CE-A67F-212C6BE6869E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152825D8-4EA6-4D86-AC41-9C97A943A47E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7288-40CE-A67F-212C6BE6869E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CD2E1781-9658-4BE0-81E2-1F9B067BE198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7288-40CE-A67F-212C6BE6869E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31D93FFD-BC43-423B-A665-36D20748969B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7288-40CE-A67F-212C6BE6869E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992B314B-C855-442F-83F6-3C93F393B8BA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7288-40CE-A67F-212C6BE6869E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E0DDDDE8-413C-4E1A-AD12-1B4FA9B87BA0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7288-40CE-A67F-212C6BE6869E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1805F605-B218-4776-A6D0-7146F21313AD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7288-40CE-A67F-212C6BE6869E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4AD8D6BC-2115-4A22-8328-86A81DBC1CFE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7288-40CE-A67F-212C6BE6869E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805A8A38-5170-454F-9D4A-51916A42EA9D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7288-40CE-A67F-212C6BE6869E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395321AD-9BDE-4868-8853-DAB9253DAE2B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7288-40CE-A67F-212C6BE6869E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39033A72-F55D-4699-8457-D949B037AC19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7288-40CE-A67F-212C6BE6869E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797BA7A7-BD21-42C0-89B6-681373A9DB6C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7288-40CE-A67F-212C6BE6869E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46E06F84-784F-4FAD-BB7F-6FC233B6FD75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7288-40CE-A67F-212C6BE686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[1]Temperature!$P$6:$P$26</c:f>
              <c:numCache>
                <c:formatCode>General</c:formatCode>
                <c:ptCount val="21"/>
                <c:pt idx="0">
                  <c:v>7</c:v>
                </c:pt>
                <c:pt idx="1">
                  <c:v>9</c:v>
                </c:pt>
                <c:pt idx="2">
                  <c:v>11</c:v>
                </c:pt>
                <c:pt idx="3">
                  <c:v>13</c:v>
                </c:pt>
                <c:pt idx="4">
                  <c:v>15</c:v>
                </c:pt>
                <c:pt idx="5">
                  <c:v>17</c:v>
                </c:pt>
                <c:pt idx="6">
                  <c:v>19</c:v>
                </c:pt>
                <c:pt idx="7">
                  <c:v>21</c:v>
                </c:pt>
                <c:pt idx="8">
                  <c:v>23</c:v>
                </c:pt>
                <c:pt idx="9">
                  <c:v>25</c:v>
                </c:pt>
                <c:pt idx="10">
                  <c:v>27</c:v>
                </c:pt>
                <c:pt idx="11">
                  <c:v>30</c:v>
                </c:pt>
                <c:pt idx="12">
                  <c:v>35</c:v>
                </c:pt>
                <c:pt idx="13">
                  <c:v>40</c:v>
                </c:pt>
                <c:pt idx="14">
                  <c:v>45</c:v>
                </c:pt>
                <c:pt idx="15">
                  <c:v>50</c:v>
                </c:pt>
                <c:pt idx="16">
                  <c:v>60</c:v>
                </c:pt>
                <c:pt idx="17">
                  <c:v>70</c:v>
                </c:pt>
                <c:pt idx="18">
                  <c:v>80</c:v>
                </c:pt>
                <c:pt idx="19">
                  <c:v>90</c:v>
                </c:pt>
                <c:pt idx="20">
                  <c:v>100</c:v>
                </c:pt>
              </c:numCache>
            </c:numRef>
          </c:xVal>
          <c:yVal>
            <c:numRef>
              <c:f>[1]Temperature!$O$6:$O$26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 xmlns:c15="http://schemas.microsoft.com/office/drawing/2012/chart">
            <c:ext xmlns:c15="http://schemas.microsoft.com/office/drawing/2012/chart" uri="{02D57815-91ED-43cb-92C2-25804820EDAC}">
              <c15:datalabelsRange>
                <c15:f>[1]Temperature!$Q$6:$Q$26</c15:f>
                <c15:dlblRangeCache>
                  <c:ptCount val="21"/>
                  <c:pt idx="0">
                    <c:v>177</c:v>
                  </c:pt>
                  <c:pt idx="1">
                    <c:v>179</c:v>
                  </c:pt>
                  <c:pt idx="2">
                    <c:v>181</c:v>
                  </c:pt>
                  <c:pt idx="3">
                    <c:v>183</c:v>
                  </c:pt>
                  <c:pt idx="4">
                    <c:v>185</c:v>
                  </c:pt>
                  <c:pt idx="5">
                    <c:v>187</c:v>
                  </c:pt>
                  <c:pt idx="6">
                    <c:v>189</c:v>
                  </c:pt>
                  <c:pt idx="7">
                    <c:v>191</c:v>
                  </c:pt>
                  <c:pt idx="8">
                    <c:v>193</c:v>
                  </c:pt>
                  <c:pt idx="9">
                    <c:v>195</c:v>
                  </c:pt>
                  <c:pt idx="10">
                    <c:v>197</c:v>
                  </c:pt>
                  <c:pt idx="11">
                    <c:v>200</c:v>
                  </c:pt>
                  <c:pt idx="12">
                    <c:v>205</c:v>
                  </c:pt>
                  <c:pt idx="13">
                    <c:v>210</c:v>
                  </c:pt>
                  <c:pt idx="14">
                    <c:v>215</c:v>
                  </c:pt>
                  <c:pt idx="15">
                    <c:v>220</c:v>
                  </c:pt>
                  <c:pt idx="16">
                    <c:v>230</c:v>
                  </c:pt>
                  <c:pt idx="17">
                    <c:v>240</c:v>
                  </c:pt>
                  <c:pt idx="18">
                    <c:v>250</c:v>
                  </c:pt>
                  <c:pt idx="19">
                    <c:v>260</c:v>
                  </c:pt>
                  <c:pt idx="20">
                    <c:v>270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7-7288-40CE-A67F-212C6BE6869E}"/>
            </c:ext>
          </c:extLst>
        </c:ser>
        <c:ser>
          <c:idx val="7"/>
          <c:order val="7"/>
          <c:tx>
            <c:v>Bean peak LAI</c:v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'EmergenceDelay (2)'!$N$3:$N$23</c:f>
              <c:numCache>
                <c:formatCode>General</c:formatCode>
                <c:ptCount val="21"/>
                <c:pt idx="0">
                  <c:v>7</c:v>
                </c:pt>
                <c:pt idx="1">
                  <c:v>9</c:v>
                </c:pt>
                <c:pt idx="2">
                  <c:v>11</c:v>
                </c:pt>
                <c:pt idx="3">
                  <c:v>13</c:v>
                </c:pt>
                <c:pt idx="4">
                  <c:v>15</c:v>
                </c:pt>
                <c:pt idx="5">
                  <c:v>17</c:v>
                </c:pt>
                <c:pt idx="6">
                  <c:v>19</c:v>
                </c:pt>
                <c:pt idx="7">
                  <c:v>21</c:v>
                </c:pt>
                <c:pt idx="8">
                  <c:v>23</c:v>
                </c:pt>
                <c:pt idx="9">
                  <c:v>25</c:v>
                </c:pt>
                <c:pt idx="10">
                  <c:v>27</c:v>
                </c:pt>
                <c:pt idx="11">
                  <c:v>30</c:v>
                </c:pt>
                <c:pt idx="12">
                  <c:v>35</c:v>
                </c:pt>
                <c:pt idx="13">
                  <c:v>40</c:v>
                </c:pt>
                <c:pt idx="14">
                  <c:v>45</c:v>
                </c:pt>
                <c:pt idx="15">
                  <c:v>50</c:v>
                </c:pt>
                <c:pt idx="16">
                  <c:v>60</c:v>
                </c:pt>
                <c:pt idx="17">
                  <c:v>70</c:v>
                </c:pt>
                <c:pt idx="18">
                  <c:v>80</c:v>
                </c:pt>
                <c:pt idx="19">
                  <c:v>90</c:v>
                </c:pt>
                <c:pt idx="20">
                  <c:v>100</c:v>
                </c:pt>
              </c:numCache>
            </c:numRef>
          </c:xVal>
          <c:yVal>
            <c:numRef>
              <c:f>EmergenceDelay!$P$30:$P$50</c:f>
              <c:numCache>
                <c:formatCode>General</c:formatCode>
                <c:ptCount val="21"/>
                <c:pt idx="0">
                  <c:v>0.50990660346943295</c:v>
                </c:pt>
                <c:pt idx="1">
                  <c:v>0.35368942461151698</c:v>
                </c:pt>
                <c:pt idx="2">
                  <c:v>0.31181620457515002</c:v>
                </c:pt>
                <c:pt idx="3">
                  <c:v>0.15966904647270699</c:v>
                </c:pt>
                <c:pt idx="4">
                  <c:v>0.14974651224824001</c:v>
                </c:pt>
                <c:pt idx="5">
                  <c:v>0.128476181805144</c:v>
                </c:pt>
                <c:pt idx="6">
                  <c:v>9.1750358656408598E-2</c:v>
                </c:pt>
                <c:pt idx="7">
                  <c:v>7.2301742846098402E-2</c:v>
                </c:pt>
                <c:pt idx="8">
                  <c:v>7.7086580510937905E-2</c:v>
                </c:pt>
                <c:pt idx="9">
                  <c:v>7.0187032633280896E-2</c:v>
                </c:pt>
                <c:pt idx="10">
                  <c:v>8.2136709215762799E-2</c:v>
                </c:pt>
                <c:pt idx="11">
                  <c:v>7.2423344702865697E-2</c:v>
                </c:pt>
                <c:pt idx="12">
                  <c:v>0.117808481921633</c:v>
                </c:pt>
                <c:pt idx="13">
                  <c:v>0.13103901876468399</c:v>
                </c:pt>
                <c:pt idx="14">
                  <c:v>0.109591714311031</c:v>
                </c:pt>
                <c:pt idx="15">
                  <c:v>0.17517479721101001</c:v>
                </c:pt>
                <c:pt idx="16">
                  <c:v>0.2873913688609</c:v>
                </c:pt>
                <c:pt idx="17">
                  <c:v>0.41253733491937999</c:v>
                </c:pt>
                <c:pt idx="18">
                  <c:v>0.96779179434376195</c:v>
                </c:pt>
                <c:pt idx="19">
                  <c:v>1.38486253540633</c:v>
                </c:pt>
                <c:pt idx="20">
                  <c:v>1.59509539306915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18-7288-40CE-A67F-212C6BE6869E}"/>
            </c:ext>
          </c:extLst>
        </c:ser>
        <c:ser>
          <c:idx val="14"/>
          <c:order val="14"/>
          <c:tx>
            <c:v>Maize peak LAI</c:v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'EmergenceDelay (2)'!$N$3:$N$23</c:f>
              <c:numCache>
                <c:formatCode>General</c:formatCode>
                <c:ptCount val="21"/>
                <c:pt idx="0">
                  <c:v>7</c:v>
                </c:pt>
                <c:pt idx="1">
                  <c:v>9</c:v>
                </c:pt>
                <c:pt idx="2">
                  <c:v>11</c:v>
                </c:pt>
                <c:pt idx="3">
                  <c:v>13</c:v>
                </c:pt>
                <c:pt idx="4">
                  <c:v>15</c:v>
                </c:pt>
                <c:pt idx="5">
                  <c:v>17</c:v>
                </c:pt>
                <c:pt idx="6">
                  <c:v>19</c:v>
                </c:pt>
                <c:pt idx="7">
                  <c:v>21</c:v>
                </c:pt>
                <c:pt idx="8">
                  <c:v>23</c:v>
                </c:pt>
                <c:pt idx="9">
                  <c:v>25</c:v>
                </c:pt>
                <c:pt idx="10">
                  <c:v>27</c:v>
                </c:pt>
                <c:pt idx="11">
                  <c:v>30</c:v>
                </c:pt>
                <c:pt idx="12">
                  <c:v>35</c:v>
                </c:pt>
                <c:pt idx="13">
                  <c:v>40</c:v>
                </c:pt>
                <c:pt idx="14">
                  <c:v>45</c:v>
                </c:pt>
                <c:pt idx="15">
                  <c:v>50</c:v>
                </c:pt>
                <c:pt idx="16">
                  <c:v>60</c:v>
                </c:pt>
                <c:pt idx="17">
                  <c:v>70</c:v>
                </c:pt>
                <c:pt idx="18">
                  <c:v>80</c:v>
                </c:pt>
                <c:pt idx="19">
                  <c:v>90</c:v>
                </c:pt>
                <c:pt idx="20">
                  <c:v>100</c:v>
                </c:pt>
              </c:numCache>
            </c:numRef>
          </c:xVal>
          <c:yVal>
            <c:numRef>
              <c:f>'EmergenceDelay (2)'!$P$30:$P$50</c:f>
              <c:numCache>
                <c:formatCode>General</c:formatCode>
                <c:ptCount val="21"/>
                <c:pt idx="0">
                  <c:v>1.31694651498049</c:v>
                </c:pt>
                <c:pt idx="1">
                  <c:v>1.3485293570863699</c:v>
                </c:pt>
                <c:pt idx="2">
                  <c:v>1.3563189830276301</c:v>
                </c:pt>
                <c:pt idx="3">
                  <c:v>1.3578136114552</c:v>
                </c:pt>
                <c:pt idx="4">
                  <c:v>1.35957892105024</c:v>
                </c:pt>
                <c:pt idx="5">
                  <c:v>1.34508356314253</c:v>
                </c:pt>
                <c:pt idx="6">
                  <c:v>1.3624695308378301</c:v>
                </c:pt>
                <c:pt idx="7">
                  <c:v>1.3579686444532499</c:v>
                </c:pt>
                <c:pt idx="8">
                  <c:v>1.3494023174143599</c:v>
                </c:pt>
                <c:pt idx="9">
                  <c:v>1.3650429170789999</c:v>
                </c:pt>
                <c:pt idx="10">
                  <c:v>1.35712379244607</c:v>
                </c:pt>
                <c:pt idx="11">
                  <c:v>1.3401161975232301</c:v>
                </c:pt>
                <c:pt idx="12">
                  <c:v>1.35328556572502</c:v>
                </c:pt>
                <c:pt idx="13">
                  <c:v>1.34593018255976</c:v>
                </c:pt>
                <c:pt idx="14">
                  <c:v>1.3879232159096599</c:v>
                </c:pt>
                <c:pt idx="15">
                  <c:v>1.35622007416288</c:v>
                </c:pt>
                <c:pt idx="16">
                  <c:v>1.3738275278515799</c:v>
                </c:pt>
                <c:pt idx="17">
                  <c:v>1.3945128220768099</c:v>
                </c:pt>
                <c:pt idx="18">
                  <c:v>1.3752140595464799</c:v>
                </c:pt>
                <c:pt idx="19">
                  <c:v>1.3703481341319399</c:v>
                </c:pt>
                <c:pt idx="20">
                  <c:v>1.3534410521370901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19-7288-40CE-A67F-212C6BE6869E}"/>
            </c:ext>
          </c:extLst>
        </c:ser>
        <c:ser>
          <c:idx val="19"/>
          <c:order val="19"/>
          <c:tx>
            <c:v>Bean peak fAbs</c:v>
          </c:tx>
          <c:spPr>
            <a:ln w="1905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'EmergenceDelay (2)'!$N$3:$N$23</c:f>
              <c:numCache>
                <c:formatCode>General</c:formatCode>
                <c:ptCount val="21"/>
                <c:pt idx="0">
                  <c:v>7</c:v>
                </c:pt>
                <c:pt idx="1">
                  <c:v>9</c:v>
                </c:pt>
                <c:pt idx="2">
                  <c:v>11</c:v>
                </c:pt>
                <c:pt idx="3">
                  <c:v>13</c:v>
                </c:pt>
                <c:pt idx="4">
                  <c:v>15</c:v>
                </c:pt>
                <c:pt idx="5">
                  <c:v>17</c:v>
                </c:pt>
                <c:pt idx="6">
                  <c:v>19</c:v>
                </c:pt>
                <c:pt idx="7">
                  <c:v>21</c:v>
                </c:pt>
                <c:pt idx="8">
                  <c:v>23</c:v>
                </c:pt>
                <c:pt idx="9">
                  <c:v>25</c:v>
                </c:pt>
                <c:pt idx="10">
                  <c:v>27</c:v>
                </c:pt>
                <c:pt idx="11">
                  <c:v>30</c:v>
                </c:pt>
                <c:pt idx="12">
                  <c:v>35</c:v>
                </c:pt>
                <c:pt idx="13">
                  <c:v>40</c:v>
                </c:pt>
                <c:pt idx="14">
                  <c:v>45</c:v>
                </c:pt>
                <c:pt idx="15">
                  <c:v>50</c:v>
                </c:pt>
                <c:pt idx="16">
                  <c:v>60</c:v>
                </c:pt>
                <c:pt idx="17">
                  <c:v>70</c:v>
                </c:pt>
                <c:pt idx="18">
                  <c:v>80</c:v>
                </c:pt>
                <c:pt idx="19">
                  <c:v>90</c:v>
                </c:pt>
                <c:pt idx="20">
                  <c:v>100</c:v>
                </c:pt>
              </c:numCache>
              <c:extLst xmlns:c15="http://schemas.microsoft.com/office/drawing/2012/chart"/>
            </c:numRef>
          </c:xVal>
          <c:yVal>
            <c:numRef>
              <c:f>EmergenceDelay!$R$30:$R$50</c:f>
              <c:numCache>
                <c:formatCode>General</c:formatCode>
                <c:ptCount val="21"/>
                <c:pt idx="0">
                  <c:v>8.9011242584216194E-2</c:v>
                </c:pt>
                <c:pt idx="1">
                  <c:v>6.9235779101927394E-2</c:v>
                </c:pt>
                <c:pt idx="2">
                  <c:v>6.1340735287816799E-2</c:v>
                </c:pt>
                <c:pt idx="3">
                  <c:v>3.3601688100699502E-2</c:v>
                </c:pt>
                <c:pt idx="4">
                  <c:v>3.16059770063052E-2</c:v>
                </c:pt>
                <c:pt idx="5">
                  <c:v>2.65496340605E-2</c:v>
                </c:pt>
                <c:pt idx="6">
                  <c:v>1.9440067679465298E-2</c:v>
                </c:pt>
                <c:pt idx="7">
                  <c:v>1.52143212261258E-2</c:v>
                </c:pt>
                <c:pt idx="8">
                  <c:v>1.6380816006741301E-2</c:v>
                </c:pt>
                <c:pt idx="9">
                  <c:v>1.47558137968287E-2</c:v>
                </c:pt>
                <c:pt idx="10">
                  <c:v>1.7067035071865602E-2</c:v>
                </c:pt>
                <c:pt idx="11">
                  <c:v>1.5690170772638502E-2</c:v>
                </c:pt>
                <c:pt idx="12">
                  <c:v>2.4199641339077999E-2</c:v>
                </c:pt>
                <c:pt idx="13">
                  <c:v>2.7983297362564601E-2</c:v>
                </c:pt>
                <c:pt idx="14">
                  <c:v>2.33337642378025E-2</c:v>
                </c:pt>
                <c:pt idx="15">
                  <c:v>3.6590310629299898E-2</c:v>
                </c:pt>
                <c:pt idx="16">
                  <c:v>5.5693297845288599E-2</c:v>
                </c:pt>
                <c:pt idx="17">
                  <c:v>7.3748133914374306E-2</c:v>
                </c:pt>
                <c:pt idx="18">
                  <c:v>0.148804061515215</c:v>
                </c:pt>
                <c:pt idx="19">
                  <c:v>0.19746152074888099</c:v>
                </c:pt>
                <c:pt idx="20">
                  <c:v>0.22062908681173399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2D-7288-40CE-A67F-212C6BE6869E}"/>
            </c:ext>
          </c:extLst>
        </c:ser>
        <c:ser>
          <c:idx val="20"/>
          <c:order val="20"/>
          <c:tx>
            <c:v>Maize peak fAbs</c:v>
          </c:tx>
          <c:spPr>
            <a:ln w="1905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'EmergenceDelay (2)'!$N$3:$N$23</c:f>
              <c:numCache>
                <c:formatCode>General</c:formatCode>
                <c:ptCount val="21"/>
                <c:pt idx="0">
                  <c:v>7</c:v>
                </c:pt>
                <c:pt idx="1">
                  <c:v>9</c:v>
                </c:pt>
                <c:pt idx="2">
                  <c:v>11</c:v>
                </c:pt>
                <c:pt idx="3">
                  <c:v>13</c:v>
                </c:pt>
                <c:pt idx="4">
                  <c:v>15</c:v>
                </c:pt>
                <c:pt idx="5">
                  <c:v>17</c:v>
                </c:pt>
                <c:pt idx="6">
                  <c:v>19</c:v>
                </c:pt>
                <c:pt idx="7">
                  <c:v>21</c:v>
                </c:pt>
                <c:pt idx="8">
                  <c:v>23</c:v>
                </c:pt>
                <c:pt idx="9">
                  <c:v>25</c:v>
                </c:pt>
                <c:pt idx="10">
                  <c:v>27</c:v>
                </c:pt>
                <c:pt idx="11">
                  <c:v>30</c:v>
                </c:pt>
                <c:pt idx="12">
                  <c:v>35</c:v>
                </c:pt>
                <c:pt idx="13">
                  <c:v>40</c:v>
                </c:pt>
                <c:pt idx="14">
                  <c:v>45</c:v>
                </c:pt>
                <c:pt idx="15">
                  <c:v>50</c:v>
                </c:pt>
                <c:pt idx="16">
                  <c:v>60</c:v>
                </c:pt>
                <c:pt idx="17">
                  <c:v>70</c:v>
                </c:pt>
                <c:pt idx="18">
                  <c:v>80</c:v>
                </c:pt>
                <c:pt idx="19">
                  <c:v>90</c:v>
                </c:pt>
                <c:pt idx="20">
                  <c:v>100</c:v>
                </c:pt>
              </c:numCache>
              <c:extLst xmlns:c15="http://schemas.microsoft.com/office/drawing/2012/chart"/>
            </c:numRef>
          </c:xVal>
          <c:yVal>
            <c:numRef>
              <c:f>'EmergenceDelay (2)'!$R$30:$R$50</c:f>
              <c:numCache>
                <c:formatCode>General</c:formatCode>
                <c:ptCount val="21"/>
                <c:pt idx="0">
                  <c:v>0.445795008529484</c:v>
                </c:pt>
                <c:pt idx="1">
                  <c:v>0.45432368667212097</c:v>
                </c:pt>
                <c:pt idx="2">
                  <c:v>0.457437099569108</c:v>
                </c:pt>
                <c:pt idx="3">
                  <c:v>0.458136624964399</c:v>
                </c:pt>
                <c:pt idx="4">
                  <c:v>0.46010601821819302</c:v>
                </c:pt>
                <c:pt idx="5">
                  <c:v>0.45573515204812498</c:v>
                </c:pt>
                <c:pt idx="6">
                  <c:v>0.46047350123967001</c:v>
                </c:pt>
                <c:pt idx="7">
                  <c:v>0.46054560599592398</c:v>
                </c:pt>
                <c:pt idx="8">
                  <c:v>0.45573385679821998</c:v>
                </c:pt>
                <c:pt idx="9">
                  <c:v>0.46341468756597398</c:v>
                </c:pt>
                <c:pt idx="10">
                  <c:v>0.45593389032435</c:v>
                </c:pt>
                <c:pt idx="11">
                  <c:v>0.45019435024684301</c:v>
                </c:pt>
                <c:pt idx="12">
                  <c:v>0.45759539121675602</c:v>
                </c:pt>
                <c:pt idx="13">
                  <c:v>0.45703780897806701</c:v>
                </c:pt>
                <c:pt idx="14">
                  <c:v>0.467265225015838</c:v>
                </c:pt>
                <c:pt idx="15">
                  <c:v>0.45944966493508599</c:v>
                </c:pt>
                <c:pt idx="16">
                  <c:v>0.46304462098076299</c:v>
                </c:pt>
                <c:pt idx="17">
                  <c:v>0.46881577012525999</c:v>
                </c:pt>
                <c:pt idx="18">
                  <c:v>0.460446237452865</c:v>
                </c:pt>
                <c:pt idx="19">
                  <c:v>0.46055739024508202</c:v>
                </c:pt>
                <c:pt idx="20">
                  <c:v>0.45474471826746898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2E-7288-40CE-A67F-212C6BE686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728800"/>
        <c:axId val="874743360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1"/>
                <c:tx>
                  <c:v>WmaxLeaf b</c:v>
                </c:tx>
                <c:spPr>
                  <a:ln w="25400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CombiPlots!$F$2:$F$22</c15:sqref>
                        </c15:formulaRef>
                      </c:ext>
                    </c:extLst>
                    <c:numCache>
                      <c:formatCode>General</c:formatCode>
                      <c:ptCount val="21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'Outputs Bean'!$L$19:$L$29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8.5550169028993806E-3</c:v>
                      </c:pt>
                      <c:pt idx="1">
                        <c:v>1.5067976193398501E-2</c:v>
                      </c:pt>
                      <c:pt idx="2">
                        <c:v>2.1262495781683498E-2</c:v>
                      </c:pt>
                      <c:pt idx="3">
                        <c:v>2.6144788018272701E-2</c:v>
                      </c:pt>
                      <c:pt idx="4">
                        <c:v>0.100823725880704</c:v>
                      </c:pt>
                      <c:pt idx="5">
                        <c:v>0.26416971377801202</c:v>
                      </c:pt>
                      <c:pt idx="6">
                        <c:v>0.435962696425025</c:v>
                      </c:pt>
                      <c:pt idx="7">
                        <c:v>0.59541524891686604</c:v>
                      </c:pt>
                      <c:pt idx="8">
                        <c:v>0.95852476033322298</c:v>
                      </c:pt>
                      <c:pt idx="9">
                        <c:v>1.1488062527362</c:v>
                      </c:pt>
                      <c:pt idx="10">
                        <c:v>1.60953910591292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1D-7288-40CE-A67F-212C6BE6869E}"/>
                  </c:ext>
                </c:extLst>
              </c15:ser>
            </c15:filteredScatterSeries>
            <c15:filteredScatterSeries>
              <c15:ser>
                <c:idx val="1"/>
                <c:order val="2"/>
                <c:tx>
                  <c:v>Nitro b</c:v>
                </c:tx>
                <c:spPr>
                  <a:ln w="25400" cap="rnd">
                    <a:solidFill>
                      <a:srgbClr val="FF0000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CombiPlots!$F$2:$F$22</c15:sqref>
                        </c15:formulaRef>
                      </c:ext>
                    </c:extLst>
                    <c:numCache>
                      <c:formatCode>General</c:formatCode>
                      <c:ptCount val="21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Bean'!$L$33:$L$43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2.88605430557137E-2</c:v>
                      </c:pt>
                      <c:pt idx="1">
                        <c:v>3.3879981010405097E-2</c:v>
                      </c:pt>
                      <c:pt idx="2">
                        <c:v>7.2525045220986406E-2</c:v>
                      </c:pt>
                      <c:pt idx="3">
                        <c:v>0.120043518267218</c:v>
                      </c:pt>
                      <c:pt idx="4">
                        <c:v>0.15051147858069699</c:v>
                      </c:pt>
                      <c:pt idx="5">
                        <c:v>0.229894052772838</c:v>
                      </c:pt>
                      <c:pt idx="6">
                        <c:v>0.34542072442940602</c:v>
                      </c:pt>
                      <c:pt idx="7">
                        <c:v>0.32752423833857802</c:v>
                      </c:pt>
                      <c:pt idx="8">
                        <c:v>0.52038314996297397</c:v>
                      </c:pt>
                      <c:pt idx="9">
                        <c:v>0.70009991531831495</c:v>
                      </c:pt>
                      <c:pt idx="10">
                        <c:v>0.66863825562134604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7288-40CE-A67F-212C6BE6869E}"/>
                  </c:ext>
                </c:extLst>
              </c15:ser>
            </c15:filteredScatterSeries>
            <c15:filteredScatterSeries>
              <c15:ser>
                <c:idx val="2"/>
                <c:order val="3"/>
                <c:tx>
                  <c:v>LMA b</c:v>
                </c:tx>
                <c:spPr>
                  <a:ln w="25400" cap="rnd">
                    <a:solidFill>
                      <a:srgbClr val="FF0000"/>
                    </a:solidFill>
                    <a:prstDash val="sys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CombiPlots!$F$2:$F$22</c15:sqref>
                        </c15:formulaRef>
                      </c:ext>
                    </c:extLst>
                    <c:numCache>
                      <c:formatCode>General</c:formatCode>
                      <c:ptCount val="21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Bean'!$L$47:$L$57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3.5804486997269001</c:v>
                      </c:pt>
                      <c:pt idx="1">
                        <c:v>2.5710247839771001</c:v>
                      </c:pt>
                      <c:pt idx="2">
                        <c:v>1.82609633041445</c:v>
                      </c:pt>
                      <c:pt idx="3">
                        <c:v>0.75115326123067705</c:v>
                      </c:pt>
                      <c:pt idx="4">
                        <c:v>0.44478395509231999</c:v>
                      </c:pt>
                      <c:pt idx="5">
                        <c:v>0.193199549667949</c:v>
                      </c:pt>
                      <c:pt idx="6">
                        <c:v>6.5061862266842893E-2</c:v>
                      </c:pt>
                      <c:pt idx="7">
                        <c:v>4.3942006270679998E-2</c:v>
                      </c:pt>
                      <c:pt idx="8">
                        <c:v>2.5189757543690801E-2</c:v>
                      </c:pt>
                      <c:pt idx="9">
                        <c:v>2.2390090646293999E-2</c:v>
                      </c:pt>
                      <c:pt idx="10">
                        <c:v>2.0101396051345002E-2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7288-40CE-A67F-212C6BE6869E}"/>
                  </c:ext>
                </c:extLst>
              </c15:ser>
            </c15:filteredScatterSeries>
            <c15:filteredScatterSeries>
              <c15:ser>
                <c:idx val="3"/>
                <c:order val="4"/>
                <c:tx>
                  <c:v>tb b</c:v>
                </c:tx>
                <c:spPr>
                  <a:ln w="25400" cap="rnd">
                    <a:solidFill>
                      <a:srgbClr val="FF0000"/>
                    </a:solidFill>
                    <a:prstDash val="sysDot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CombiPlots!$F$2:$F$22</c15:sqref>
                        </c15:formulaRef>
                      </c:ext>
                    </c:extLst>
                    <c:numCache>
                      <c:formatCode>General</c:formatCode>
                      <c:ptCount val="21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Bean'!$L$61:$L$71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0.144602088648075</c:v>
                      </c:pt>
                      <c:pt idx="1">
                        <c:v>0.13651954101068101</c:v>
                      </c:pt>
                      <c:pt idx="2">
                        <c:v>0.18991844598966801</c:v>
                      </c:pt>
                      <c:pt idx="3">
                        <c:v>0.177952210377473</c:v>
                      </c:pt>
                      <c:pt idx="4">
                        <c:v>0.25016285670754201</c:v>
                      </c:pt>
                      <c:pt idx="5">
                        <c:v>0.241572858926833</c:v>
                      </c:pt>
                      <c:pt idx="6">
                        <c:v>0.227479204276893</c:v>
                      </c:pt>
                      <c:pt idx="7">
                        <c:v>0.28226249510755702</c:v>
                      </c:pt>
                      <c:pt idx="8">
                        <c:v>0.27864602981568498</c:v>
                      </c:pt>
                      <c:pt idx="9">
                        <c:v>0.32720556343859503</c:v>
                      </c:pt>
                      <c:pt idx="10">
                        <c:v>0.24727290530674201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7288-40CE-A67F-212C6BE6869E}"/>
                  </c:ext>
                </c:extLst>
              </c15:ser>
            </c15:filteredScatterSeries>
            <c15:filteredScatterSeries>
              <c15:ser>
                <c:idx val="4"/>
                <c:order val="5"/>
                <c:tx>
                  <c:v>Phyllochron b</c:v>
                </c:tx>
                <c:spPr>
                  <a:ln w="25400" cap="rnd">
                    <a:solidFill>
                      <a:srgbClr val="FF0000"/>
                    </a:solidFill>
                    <a:prstDash val="dashDot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CombiPlots!$F$2:$F$22</c15:sqref>
                        </c15:formulaRef>
                      </c:ext>
                    </c:extLst>
                    <c:numCache>
                      <c:formatCode>General</c:formatCode>
                      <c:ptCount val="21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Bean'!$L$75:$L$85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0.318279783940636</c:v>
                      </c:pt>
                      <c:pt idx="1">
                        <c:v>0.34729861431822401</c:v>
                      </c:pt>
                      <c:pt idx="2">
                        <c:v>0.19431271260289701</c:v>
                      </c:pt>
                      <c:pt idx="3">
                        <c:v>0.17050708433393599</c:v>
                      </c:pt>
                      <c:pt idx="4">
                        <c:v>0.27353795306971801</c:v>
                      </c:pt>
                      <c:pt idx="5">
                        <c:v>0.29691806001090998</c:v>
                      </c:pt>
                      <c:pt idx="6">
                        <c:v>0.196584556442258</c:v>
                      </c:pt>
                      <c:pt idx="7">
                        <c:v>0.20965758864945699</c:v>
                      </c:pt>
                      <c:pt idx="8">
                        <c:v>0.12727801128798799</c:v>
                      </c:pt>
                      <c:pt idx="9">
                        <c:v>9.6534741452191597E-2</c:v>
                      </c:pt>
                      <c:pt idx="10">
                        <c:v>0.119251744595746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7288-40CE-A67F-212C6BE6869E}"/>
                  </c:ext>
                </c:extLst>
              </c15:ser>
            </c15:filteredScatterSeries>
            <c15:filteredScatterSeries>
              <c15:ser>
                <c:idx val="5"/>
                <c:order val="6"/>
                <c:tx>
                  <c:v>HelixIncl b</c:v>
                </c:tx>
                <c:spPr>
                  <a:ln w="25400" cap="rnd">
                    <a:solidFill>
                      <a:srgbClr val="FF0000"/>
                    </a:solidFill>
                    <a:prstDash val="lg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CombiPlots!$F$2:$F$22</c15:sqref>
                        </c15:formulaRef>
                      </c:ext>
                    </c:extLst>
                    <c:numCache>
                      <c:formatCode>General</c:formatCode>
                      <c:ptCount val="21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Bean'!$L$89:$L$99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3.5319645661309601E-2</c:v>
                      </c:pt>
                      <c:pt idx="1">
                        <c:v>5.7796778530324701E-2</c:v>
                      </c:pt>
                      <c:pt idx="2">
                        <c:v>7.3998536485080799E-2</c:v>
                      </c:pt>
                      <c:pt idx="3">
                        <c:v>0.103111974285024</c:v>
                      </c:pt>
                      <c:pt idx="4">
                        <c:v>0.16833818323798599</c:v>
                      </c:pt>
                      <c:pt idx="5">
                        <c:v>0.207479486722429</c:v>
                      </c:pt>
                      <c:pt idx="6">
                        <c:v>0.212363792788302</c:v>
                      </c:pt>
                      <c:pt idx="7">
                        <c:v>0.36620553471372203</c:v>
                      </c:pt>
                      <c:pt idx="8">
                        <c:v>0.32206040801025898</c:v>
                      </c:pt>
                      <c:pt idx="9">
                        <c:v>0.36610162483077202</c:v>
                      </c:pt>
                      <c:pt idx="10">
                        <c:v>0.35441468496459999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7288-40CE-A67F-212C6BE6869E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v>WmaxLeaf m</c:v>
                </c:tx>
                <c:spPr>
                  <a:ln w="25400" cap="rnd">
                    <a:solidFill>
                      <a:schemeClr val="tx1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Maize'!$L$19:$L$29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1.31243711799764</c:v>
                      </c:pt>
                      <c:pt idx="1">
                        <c:v>1.3352691446937399</c:v>
                      </c:pt>
                      <c:pt idx="2">
                        <c:v>1.3672075627687199</c:v>
                      </c:pt>
                      <c:pt idx="3">
                        <c:v>1.32899760492429</c:v>
                      </c:pt>
                      <c:pt idx="4">
                        <c:v>1.2932751472847701</c:v>
                      </c:pt>
                      <c:pt idx="5">
                        <c:v>1.3472149763125401</c:v>
                      </c:pt>
                      <c:pt idx="6">
                        <c:v>1.3335410418647</c:v>
                      </c:pt>
                      <c:pt idx="7">
                        <c:v>1.3300253039369401</c:v>
                      </c:pt>
                      <c:pt idx="8">
                        <c:v>1.32811474411146</c:v>
                      </c:pt>
                      <c:pt idx="9">
                        <c:v>1.3360219508387801</c:v>
                      </c:pt>
                      <c:pt idx="10">
                        <c:v>1.3266599151121501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7288-40CE-A67F-212C6BE6869E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v>Nitro m</c:v>
                </c:tx>
                <c:spPr>
                  <a:ln w="25400" cap="rnd">
                    <a:solidFill>
                      <a:schemeClr val="tx1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Maize'!$L$33:$L$43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1.34171693266926</c:v>
                      </c:pt>
                      <c:pt idx="1">
                        <c:v>1.3176984551755899</c:v>
                      </c:pt>
                      <c:pt idx="2">
                        <c:v>1.33064802161902</c:v>
                      </c:pt>
                      <c:pt idx="3">
                        <c:v>1.378036677331</c:v>
                      </c:pt>
                      <c:pt idx="4">
                        <c:v>1.3641963481970301</c:v>
                      </c:pt>
                      <c:pt idx="5">
                        <c:v>1.3671902940453899</c:v>
                      </c:pt>
                      <c:pt idx="6">
                        <c:v>1.35104752046098</c:v>
                      </c:pt>
                      <c:pt idx="7">
                        <c:v>1.35221352237112</c:v>
                      </c:pt>
                      <c:pt idx="8">
                        <c:v>1.3258648367224299</c:v>
                      </c:pt>
                      <c:pt idx="9">
                        <c:v>1.3089399274932301</c:v>
                      </c:pt>
                      <c:pt idx="10">
                        <c:v>1.3460727455367401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7288-40CE-A67F-212C6BE6869E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v>LMA m</c:v>
                </c:tx>
                <c:spPr>
                  <a:ln w="25400" cap="rnd">
                    <a:solidFill>
                      <a:schemeClr val="tx1"/>
                    </a:solidFill>
                    <a:prstDash val="sysDash"/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Maize'!$L$47:$L$57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1.33422769181328</c:v>
                      </c:pt>
                      <c:pt idx="1">
                        <c:v>1.2922009047582099</c:v>
                      </c:pt>
                      <c:pt idx="2">
                        <c:v>1.3122495949933</c:v>
                      </c:pt>
                      <c:pt idx="3">
                        <c:v>1.36998316285598</c:v>
                      </c:pt>
                      <c:pt idx="4">
                        <c:v>1.3546911887262201</c:v>
                      </c:pt>
                      <c:pt idx="5">
                        <c:v>1.3528250520976599</c:v>
                      </c:pt>
                      <c:pt idx="6">
                        <c:v>1.36718166412624</c:v>
                      </c:pt>
                      <c:pt idx="7">
                        <c:v>1.35126855047297</c:v>
                      </c:pt>
                      <c:pt idx="8">
                        <c:v>1.3357588428435201</c:v>
                      </c:pt>
                      <c:pt idx="9">
                        <c:v>1.3462630898522601</c:v>
                      </c:pt>
                      <c:pt idx="10">
                        <c:v>1.36629772636642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7288-40CE-A67F-212C6BE6869E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v>tb m</c:v>
                </c:tx>
                <c:spPr>
                  <a:ln w="25400" cap="rnd">
                    <a:solidFill>
                      <a:schemeClr val="tx1"/>
                    </a:solidFill>
                    <a:prstDash val="sysDot"/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Maize'!$L$61:$L$71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1.33186638015771</c:v>
                      </c:pt>
                      <c:pt idx="1">
                        <c:v>1.3511142778535401</c:v>
                      </c:pt>
                      <c:pt idx="2">
                        <c:v>1.3090061696047099</c:v>
                      </c:pt>
                      <c:pt idx="3">
                        <c:v>1.35334539474285</c:v>
                      </c:pt>
                      <c:pt idx="4">
                        <c:v>1.3388283229440501</c:v>
                      </c:pt>
                      <c:pt idx="5">
                        <c:v>1.3065699361644301</c:v>
                      </c:pt>
                      <c:pt idx="6">
                        <c:v>1.3422681224538999</c:v>
                      </c:pt>
                      <c:pt idx="7">
                        <c:v>1.3290836322163799</c:v>
                      </c:pt>
                      <c:pt idx="8">
                        <c:v>1.33106193626026</c:v>
                      </c:pt>
                      <c:pt idx="9">
                        <c:v>1.3350609331783601</c:v>
                      </c:pt>
                      <c:pt idx="10">
                        <c:v>1.3427451110611099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7288-40CE-A67F-212C6BE6869E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v>Phyllochron m</c:v>
                </c:tx>
                <c:spPr>
                  <a:ln w="25400" cap="rnd">
                    <a:solidFill>
                      <a:schemeClr val="tx1"/>
                    </a:solidFill>
                    <a:prstDash val="dashDot"/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Maize'!$L$75:$L$85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1.36297695583551</c:v>
                      </c:pt>
                      <c:pt idx="1">
                        <c:v>1.33850410875397</c:v>
                      </c:pt>
                      <c:pt idx="2">
                        <c:v>1.3407825741716199</c:v>
                      </c:pt>
                      <c:pt idx="3">
                        <c:v>1.33851781352549</c:v>
                      </c:pt>
                      <c:pt idx="4">
                        <c:v>1.31659343742403</c:v>
                      </c:pt>
                      <c:pt idx="5">
                        <c:v>1.32027240184978</c:v>
                      </c:pt>
                      <c:pt idx="6">
                        <c:v>1.33617458094147</c:v>
                      </c:pt>
                      <c:pt idx="7">
                        <c:v>1.3449175180022801</c:v>
                      </c:pt>
                      <c:pt idx="8">
                        <c:v>1.37591897806597</c:v>
                      </c:pt>
                      <c:pt idx="9">
                        <c:v>1.3638587924021399</c:v>
                      </c:pt>
                      <c:pt idx="10">
                        <c:v>1.3460485860704099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7288-40CE-A67F-212C6BE6869E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v>HelixIncl m</c:v>
                </c:tx>
                <c:spPr>
                  <a:ln w="25400" cap="rnd">
                    <a:solidFill>
                      <a:schemeClr val="tx1"/>
                    </a:solidFill>
                    <a:prstDash val="lgDash"/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Maize'!$L$89:$L$99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1.3453398673494801</c:v>
                      </c:pt>
                      <c:pt idx="1">
                        <c:v>1.33757020773116</c:v>
                      </c:pt>
                      <c:pt idx="2">
                        <c:v>1.33197026218917</c:v>
                      </c:pt>
                      <c:pt idx="3">
                        <c:v>1.37483595972183</c:v>
                      </c:pt>
                      <c:pt idx="4">
                        <c:v>1.3442450988172101</c:v>
                      </c:pt>
                      <c:pt idx="5">
                        <c:v>1.3469988149718199</c:v>
                      </c:pt>
                      <c:pt idx="6">
                        <c:v>1.3359130611315899</c:v>
                      </c:pt>
                      <c:pt idx="7">
                        <c:v>1.33605365235049</c:v>
                      </c:pt>
                      <c:pt idx="8">
                        <c:v>1.35620840756065</c:v>
                      </c:pt>
                      <c:pt idx="9">
                        <c:v>1.3619841053050199</c:v>
                      </c:pt>
                      <c:pt idx="10">
                        <c:v>1.3300568572362901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7288-40CE-A67F-212C6BE6869E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v>Delay v2 m</c:v>
                </c:tx>
                <c:spPr>
                  <a:ln w="2540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Maize'!$V$5:$V$15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7288-40CE-A67F-212C6BE6869E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v>Delay v2 b</c:v>
                </c:tx>
                <c:spPr>
                  <a:ln w="2540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Bean'!$V$5:$V$14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7288-40CE-A67F-212C6BE6869E}"/>
                  </c:ext>
                </c:extLst>
              </c15:ser>
            </c15:filteredScatterSeries>
            <c15:filteredScatterSeries>
              <c15:ser>
                <c:idx val="21"/>
                <c:order val="21"/>
                <c:tx>
                  <c:v>Maize LAI over time</c:v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'[1]Maize monoculture'!$A$2:$A$116</c15:sqref>
                        </c15:formulaRef>
                      </c:ext>
                    </c:extLst>
                    <c:numCache>
                      <c:formatCode>General</c:formatCode>
                      <c:ptCount val="115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'[1]Maize monoculture'!$C$2:$C$116</c15:sqref>
                        </c15:formulaRef>
                      </c:ext>
                    </c:extLst>
                    <c:numCache>
                      <c:formatCode>General</c:formatCode>
                      <c:ptCount val="115"/>
                      <c:pt idx="0">
                        <c:v>0</c:v>
                      </c:pt>
                      <c:pt idx="1">
                        <c:v>0</c:v>
                      </c:pt>
                      <c:pt idx="2">
                        <c:v>2.3155177569799601E-3</c:v>
                      </c:pt>
                      <c:pt idx="3">
                        <c:v>6.6598702903754399E-3</c:v>
                      </c:pt>
                      <c:pt idx="4">
                        <c:v>1.17092229908916E-2</c:v>
                      </c:pt>
                      <c:pt idx="5">
                        <c:v>1.7016425694012099E-2</c:v>
                      </c:pt>
                      <c:pt idx="6">
                        <c:v>2.0781548869696999E-2</c:v>
                      </c:pt>
                      <c:pt idx="7">
                        <c:v>2.3680175331196301E-2</c:v>
                      </c:pt>
                      <c:pt idx="8">
                        <c:v>2.7215460504657601E-2</c:v>
                      </c:pt>
                      <c:pt idx="9">
                        <c:v>3.1628211903313497E-2</c:v>
                      </c:pt>
                      <c:pt idx="10">
                        <c:v>3.7248237043637097E-2</c:v>
                      </c:pt>
                      <c:pt idx="11">
                        <c:v>4.4629964908316902E-2</c:v>
                      </c:pt>
                      <c:pt idx="12">
                        <c:v>5.4013879898762801E-2</c:v>
                      </c:pt>
                      <c:pt idx="13">
                        <c:v>6.5749177309565005E-2</c:v>
                      </c:pt>
                      <c:pt idx="14">
                        <c:v>7.9643976011623596E-2</c:v>
                      </c:pt>
                      <c:pt idx="15">
                        <c:v>9.57724054047739E-2</c:v>
                      </c:pt>
                      <c:pt idx="16">
                        <c:v>0.114760178046542</c:v>
                      </c:pt>
                      <c:pt idx="17">
                        <c:v>0.13711645672852099</c:v>
                      </c:pt>
                      <c:pt idx="18">
                        <c:v>0.163758412009716</c:v>
                      </c:pt>
                      <c:pt idx="19">
                        <c:v>0.19481128685933999</c:v>
                      </c:pt>
                      <c:pt idx="20">
                        <c:v>0.231113133998812</c:v>
                      </c:pt>
                      <c:pt idx="21">
                        <c:v>0.27274590349729699</c:v>
                      </c:pt>
                      <c:pt idx="22">
                        <c:v>0.31903080492076102</c:v>
                      </c:pt>
                      <c:pt idx="23">
                        <c:v>0.36847149235090099</c:v>
                      </c:pt>
                      <c:pt idx="24">
                        <c:v>0.420653332143957</c:v>
                      </c:pt>
                      <c:pt idx="25">
                        <c:v>0.474901448331364</c:v>
                      </c:pt>
                      <c:pt idx="26">
                        <c:v>0.52943467274679501</c:v>
                      </c:pt>
                      <c:pt idx="27">
                        <c:v>0.58509943147955501</c:v>
                      </c:pt>
                      <c:pt idx="28">
                        <c:v>0.64139136128382801</c:v>
                      </c:pt>
                      <c:pt idx="29">
                        <c:v>0.69811252927376</c:v>
                      </c:pt>
                      <c:pt idx="30">
                        <c:v>0.75630554790884597</c:v>
                      </c:pt>
                      <c:pt idx="31">
                        <c:v>0.81399318546523503</c:v>
                      </c:pt>
                      <c:pt idx="32">
                        <c:v>0.87054762321620405</c:v>
                      </c:pt>
                      <c:pt idx="33">
                        <c:v>0.92596058847507501</c:v>
                      </c:pt>
                      <c:pt idx="34">
                        <c:v>0.97869139460612897</c:v>
                      </c:pt>
                      <c:pt idx="35">
                        <c:v>1.0300629275156601</c:v>
                      </c:pt>
                      <c:pt idx="36">
                        <c:v>1.07802260229993</c:v>
                      </c:pt>
                      <c:pt idx="37">
                        <c:v>1.1224669213053</c:v>
                      </c:pt>
                      <c:pt idx="38">
                        <c:v>1.16360036453383</c:v>
                      </c:pt>
                      <c:pt idx="39">
                        <c:v>1.20070093705907</c:v>
                      </c:pt>
                      <c:pt idx="40">
                        <c:v>1.2330613315365799</c:v>
                      </c:pt>
                      <c:pt idx="41">
                        <c:v>1.26103190611744</c:v>
                      </c:pt>
                      <c:pt idx="42">
                        <c:v>1.28442169842704</c:v>
                      </c:pt>
                      <c:pt idx="43">
                        <c:v>1.30208387433085</c:v>
                      </c:pt>
                      <c:pt idx="44">
                        <c:v>1.3155855698562799</c:v>
                      </c:pt>
                      <c:pt idx="45">
                        <c:v>1.3246192853691501</c:v>
                      </c:pt>
                      <c:pt idx="46">
                        <c:v>1.3310627822043599</c:v>
                      </c:pt>
                      <c:pt idx="47">
                        <c:v>1.3339919961201001</c:v>
                      </c:pt>
                      <c:pt idx="48">
                        <c:v>1.33604661787629</c:v>
                      </c:pt>
                      <c:pt idx="49">
                        <c:v>1.33635952314974</c:v>
                      </c:pt>
                      <c:pt idx="50">
                        <c:v>1.33652586447272</c:v>
                      </c:pt>
                      <c:pt idx="51">
                        <c:v>1.33652586447272</c:v>
                      </c:pt>
                      <c:pt idx="52">
                        <c:v>1.3361261186781399</c:v>
                      </c:pt>
                      <c:pt idx="53">
                        <c:v>1.3361261186781399</c:v>
                      </c:pt>
                      <c:pt idx="54">
                        <c:v>1.3361261186781399</c:v>
                      </c:pt>
                      <c:pt idx="55">
                        <c:v>1.3357619379663801</c:v>
                      </c:pt>
                      <c:pt idx="56">
                        <c:v>1.3357619379663801</c:v>
                      </c:pt>
                      <c:pt idx="57">
                        <c:v>1.3357619379663801</c:v>
                      </c:pt>
                      <c:pt idx="58">
                        <c:v>1.3357619379663801</c:v>
                      </c:pt>
                      <c:pt idx="59">
                        <c:v>1.3357619379663801</c:v>
                      </c:pt>
                      <c:pt idx="60">
                        <c:v>1.3357619379663801</c:v>
                      </c:pt>
                      <c:pt idx="61">
                        <c:v>1.3357619379663801</c:v>
                      </c:pt>
                      <c:pt idx="62">
                        <c:v>1.3357619379663801</c:v>
                      </c:pt>
                      <c:pt idx="63">
                        <c:v>1.3357619379663801</c:v>
                      </c:pt>
                      <c:pt idx="64">
                        <c:v>1.3357619379663801</c:v>
                      </c:pt>
                      <c:pt idx="65">
                        <c:v>1.3357619379663801</c:v>
                      </c:pt>
                      <c:pt idx="66">
                        <c:v>1.3357619379663801</c:v>
                      </c:pt>
                      <c:pt idx="67">
                        <c:v>1.3357619379663801</c:v>
                      </c:pt>
                      <c:pt idx="68">
                        <c:v>1.3357619379663801</c:v>
                      </c:pt>
                      <c:pt idx="69">
                        <c:v>1.3357619379663801</c:v>
                      </c:pt>
                      <c:pt idx="70">
                        <c:v>1.3357619379663801</c:v>
                      </c:pt>
                      <c:pt idx="71">
                        <c:v>1.3357619379663801</c:v>
                      </c:pt>
                      <c:pt idx="72">
                        <c:v>1.3357619379663801</c:v>
                      </c:pt>
                      <c:pt idx="73">
                        <c:v>1.3357619379663801</c:v>
                      </c:pt>
                      <c:pt idx="74">
                        <c:v>1.3357619379663801</c:v>
                      </c:pt>
                      <c:pt idx="75">
                        <c:v>1.3357619379663801</c:v>
                      </c:pt>
                      <c:pt idx="76">
                        <c:v>1.3357619379663801</c:v>
                      </c:pt>
                      <c:pt idx="77">
                        <c:v>1.3357619379663801</c:v>
                      </c:pt>
                      <c:pt idx="78">
                        <c:v>1.3357619379663801</c:v>
                      </c:pt>
                      <c:pt idx="79">
                        <c:v>1.3357619379663801</c:v>
                      </c:pt>
                      <c:pt idx="80">
                        <c:v>1.3357619379663801</c:v>
                      </c:pt>
                      <c:pt idx="81">
                        <c:v>1.3357619379663801</c:v>
                      </c:pt>
                      <c:pt idx="82">
                        <c:v>1.3357619379663801</c:v>
                      </c:pt>
                      <c:pt idx="83">
                        <c:v>1.31904002437997</c:v>
                      </c:pt>
                      <c:pt idx="84">
                        <c:v>1.2895482593115599</c:v>
                      </c:pt>
                      <c:pt idx="85">
                        <c:v>1.2895482593115599</c:v>
                      </c:pt>
                      <c:pt idx="86">
                        <c:v>1.2450531445508799</c:v>
                      </c:pt>
                      <c:pt idx="87">
                        <c:v>1.1906163561605201</c:v>
                      </c:pt>
                      <c:pt idx="88">
                        <c:v>1.15475062437728</c:v>
                      </c:pt>
                      <c:pt idx="89">
                        <c:v>1.1122666579309</c:v>
                      </c:pt>
                      <c:pt idx="90">
                        <c:v>1.1122666579309</c:v>
                      </c:pt>
                      <c:pt idx="91">
                        <c:v>1.0864573553618899</c:v>
                      </c:pt>
                      <c:pt idx="92">
                        <c:v>1.04678022165108</c:v>
                      </c:pt>
                      <c:pt idx="93">
                        <c:v>0.99454426549526498</c:v>
                      </c:pt>
                      <c:pt idx="94">
                        <c:v>0.95428395314979897</c:v>
                      </c:pt>
                      <c:pt idx="95">
                        <c:v>0.89418366316850495</c:v>
                      </c:pt>
                      <c:pt idx="96">
                        <c:v>0.89418366316850495</c:v>
                      </c:pt>
                      <c:pt idx="97">
                        <c:v>0.831497953607647</c:v>
                      </c:pt>
                      <c:pt idx="98">
                        <c:v>0.75403468943554297</c:v>
                      </c:pt>
                      <c:pt idx="99">
                        <c:v>0.68913354783002601</c:v>
                      </c:pt>
                      <c:pt idx="100">
                        <c:v>0.64682732693181799</c:v>
                      </c:pt>
                      <c:pt idx="101">
                        <c:v>0.59625470310506401</c:v>
                      </c:pt>
                      <c:pt idx="102">
                        <c:v>0.59625470310506401</c:v>
                      </c:pt>
                      <c:pt idx="103">
                        <c:v>0.53057660990676403</c:v>
                      </c:pt>
                      <c:pt idx="104">
                        <c:v>0.42989800950338503</c:v>
                      </c:pt>
                      <c:pt idx="105">
                        <c:v>0.30657622284470698</c:v>
                      </c:pt>
                      <c:pt idx="106">
                        <c:v>0.25298785084590403</c:v>
                      </c:pt>
                      <c:pt idx="107">
                        <c:v>0.15543969765174501</c:v>
                      </c:pt>
                      <c:pt idx="108">
                        <c:v>0.15543969765174501</c:v>
                      </c:pt>
                      <c:pt idx="109">
                        <c:v>8.2117851696375796E-2</c:v>
                      </c:pt>
                      <c:pt idx="110">
                        <c:v>2.19519629287779E-2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7288-40CE-A67F-212C6BE6869E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17"/>
          <c:order val="17"/>
          <c:tx>
            <c:v>Bean peak biom</c:v>
          </c:tx>
          <c:spPr>
            <a:ln w="2540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'EmergenceDelay (2)'!$N$3:$N$23</c:f>
              <c:numCache>
                <c:formatCode>General</c:formatCode>
                <c:ptCount val="21"/>
                <c:pt idx="0">
                  <c:v>7</c:v>
                </c:pt>
                <c:pt idx="1">
                  <c:v>9</c:v>
                </c:pt>
                <c:pt idx="2">
                  <c:v>11</c:v>
                </c:pt>
                <c:pt idx="3">
                  <c:v>13</c:v>
                </c:pt>
                <c:pt idx="4">
                  <c:v>15</c:v>
                </c:pt>
                <c:pt idx="5">
                  <c:v>17</c:v>
                </c:pt>
                <c:pt idx="6">
                  <c:v>19</c:v>
                </c:pt>
                <c:pt idx="7">
                  <c:v>21</c:v>
                </c:pt>
                <c:pt idx="8">
                  <c:v>23</c:v>
                </c:pt>
                <c:pt idx="9">
                  <c:v>25</c:v>
                </c:pt>
                <c:pt idx="10">
                  <c:v>27</c:v>
                </c:pt>
                <c:pt idx="11">
                  <c:v>30</c:v>
                </c:pt>
                <c:pt idx="12">
                  <c:v>35</c:v>
                </c:pt>
                <c:pt idx="13">
                  <c:v>40</c:v>
                </c:pt>
                <c:pt idx="14">
                  <c:v>45</c:v>
                </c:pt>
                <c:pt idx="15">
                  <c:v>50</c:v>
                </c:pt>
                <c:pt idx="16">
                  <c:v>60</c:v>
                </c:pt>
                <c:pt idx="17">
                  <c:v>70</c:v>
                </c:pt>
                <c:pt idx="18">
                  <c:v>80</c:v>
                </c:pt>
                <c:pt idx="19">
                  <c:v>90</c:v>
                </c:pt>
                <c:pt idx="20">
                  <c:v>100</c:v>
                </c:pt>
              </c:numCache>
              <c:extLst xmlns:c15="http://schemas.microsoft.com/office/drawing/2012/chart"/>
            </c:numRef>
          </c:xVal>
          <c:yVal>
            <c:numRef>
              <c:f>EmergenceDelay!$T$30:$T$50</c:f>
              <c:numCache>
                <c:formatCode>General</c:formatCode>
                <c:ptCount val="21"/>
                <c:pt idx="0">
                  <c:v>100.94178690319001</c:v>
                </c:pt>
                <c:pt idx="1">
                  <c:v>72.062809805331398</c:v>
                </c:pt>
                <c:pt idx="2">
                  <c:v>63.782886732897303</c:v>
                </c:pt>
                <c:pt idx="3">
                  <c:v>34.669634894269798</c:v>
                </c:pt>
                <c:pt idx="4">
                  <c:v>32.523030021122104</c:v>
                </c:pt>
                <c:pt idx="5">
                  <c:v>28.894505550305599</c:v>
                </c:pt>
                <c:pt idx="6">
                  <c:v>21.619856190235701</c:v>
                </c:pt>
                <c:pt idx="7">
                  <c:v>17.323902498671998</c:v>
                </c:pt>
                <c:pt idx="8">
                  <c:v>17.703818654724699</c:v>
                </c:pt>
                <c:pt idx="9">
                  <c:v>16.057462042139299</c:v>
                </c:pt>
                <c:pt idx="10">
                  <c:v>18.441168332707001</c:v>
                </c:pt>
                <c:pt idx="11">
                  <c:v>16.9605607733507</c:v>
                </c:pt>
                <c:pt idx="12">
                  <c:v>24.884227315758601</c:v>
                </c:pt>
                <c:pt idx="13">
                  <c:v>28.465193128966401</c:v>
                </c:pt>
                <c:pt idx="14">
                  <c:v>24.1082670517327</c:v>
                </c:pt>
                <c:pt idx="15">
                  <c:v>36.079513400246597</c:v>
                </c:pt>
                <c:pt idx="16">
                  <c:v>55.417246825721797</c:v>
                </c:pt>
                <c:pt idx="17">
                  <c:v>76.664311935419093</c:v>
                </c:pt>
                <c:pt idx="18">
                  <c:v>176.79148289999901</c:v>
                </c:pt>
                <c:pt idx="19">
                  <c:v>253.535235538834</c:v>
                </c:pt>
                <c:pt idx="20">
                  <c:v>291.98066802616501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2B-7288-40CE-A67F-212C6BE6869E}"/>
            </c:ext>
          </c:extLst>
        </c:ser>
        <c:ser>
          <c:idx val="18"/>
          <c:order val="18"/>
          <c:tx>
            <c:v>Maize peak biom</c:v>
          </c:tx>
          <c:spPr>
            <a:ln w="2540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'EmergenceDelay (2)'!$N$3:$N$23</c:f>
              <c:numCache>
                <c:formatCode>General</c:formatCode>
                <c:ptCount val="21"/>
                <c:pt idx="0">
                  <c:v>7</c:v>
                </c:pt>
                <c:pt idx="1">
                  <c:v>9</c:v>
                </c:pt>
                <c:pt idx="2">
                  <c:v>11</c:v>
                </c:pt>
                <c:pt idx="3">
                  <c:v>13</c:v>
                </c:pt>
                <c:pt idx="4">
                  <c:v>15</c:v>
                </c:pt>
                <c:pt idx="5">
                  <c:v>17</c:v>
                </c:pt>
                <c:pt idx="6">
                  <c:v>19</c:v>
                </c:pt>
                <c:pt idx="7">
                  <c:v>21</c:v>
                </c:pt>
                <c:pt idx="8">
                  <c:v>23</c:v>
                </c:pt>
                <c:pt idx="9">
                  <c:v>25</c:v>
                </c:pt>
                <c:pt idx="10">
                  <c:v>27</c:v>
                </c:pt>
                <c:pt idx="11">
                  <c:v>30</c:v>
                </c:pt>
                <c:pt idx="12">
                  <c:v>35</c:v>
                </c:pt>
                <c:pt idx="13">
                  <c:v>40</c:v>
                </c:pt>
                <c:pt idx="14">
                  <c:v>45</c:v>
                </c:pt>
                <c:pt idx="15">
                  <c:v>50</c:v>
                </c:pt>
                <c:pt idx="16">
                  <c:v>60</c:v>
                </c:pt>
                <c:pt idx="17">
                  <c:v>70</c:v>
                </c:pt>
                <c:pt idx="18">
                  <c:v>80</c:v>
                </c:pt>
                <c:pt idx="19">
                  <c:v>90</c:v>
                </c:pt>
                <c:pt idx="20">
                  <c:v>100</c:v>
                </c:pt>
              </c:numCache>
              <c:extLst xmlns:c15="http://schemas.microsoft.com/office/drawing/2012/chart"/>
            </c:numRef>
          </c:xVal>
          <c:yVal>
            <c:numRef>
              <c:f>'EmergenceDelay (2)'!$T$30:$T$50</c:f>
              <c:numCache>
                <c:formatCode>General</c:formatCode>
                <c:ptCount val="21"/>
                <c:pt idx="0">
                  <c:v>1151.7181663098099</c:v>
                </c:pt>
                <c:pt idx="1">
                  <c:v>1174.64544873315</c:v>
                </c:pt>
                <c:pt idx="2">
                  <c:v>1193.0602326657099</c:v>
                </c:pt>
                <c:pt idx="3">
                  <c:v>1175.58531628488</c:v>
                </c:pt>
                <c:pt idx="4">
                  <c:v>1198.7895671241799</c:v>
                </c:pt>
                <c:pt idx="5">
                  <c:v>1192.8774282802499</c:v>
                </c:pt>
                <c:pt idx="6">
                  <c:v>1201.78711930038</c:v>
                </c:pt>
                <c:pt idx="7">
                  <c:v>1203.4645578367599</c:v>
                </c:pt>
                <c:pt idx="8">
                  <c:v>1194.5966254217001</c:v>
                </c:pt>
                <c:pt idx="9">
                  <c:v>1199.4720273774001</c:v>
                </c:pt>
                <c:pt idx="10">
                  <c:v>1191.79168759402</c:v>
                </c:pt>
                <c:pt idx="11">
                  <c:v>1183.46736331136</c:v>
                </c:pt>
                <c:pt idx="12">
                  <c:v>1201.10354311014</c:v>
                </c:pt>
                <c:pt idx="13">
                  <c:v>1190.1125877243401</c:v>
                </c:pt>
                <c:pt idx="14">
                  <c:v>1205.95353249811</c:v>
                </c:pt>
                <c:pt idx="15">
                  <c:v>1196.7130324557199</c:v>
                </c:pt>
                <c:pt idx="16">
                  <c:v>1197.7832101639101</c:v>
                </c:pt>
                <c:pt idx="17">
                  <c:v>1213.5831338875801</c:v>
                </c:pt>
                <c:pt idx="18">
                  <c:v>1201.0774276924401</c:v>
                </c:pt>
                <c:pt idx="19">
                  <c:v>1199.72452807125</c:v>
                </c:pt>
                <c:pt idx="20">
                  <c:v>1178.79100720015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2C-7288-40CE-A67F-212C6BE686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4090848"/>
        <c:axId val="1104087968"/>
        <c:extLst>
          <c:ext xmlns:c15="http://schemas.microsoft.com/office/drawing/2012/chart" uri="{02D57815-91ED-43cb-92C2-25804820EDAC}">
            <c15:filteredScatterSeries>
              <c15:ser>
                <c:idx val="22"/>
                <c:order val="22"/>
                <c:tx>
                  <c:v>Temp</c:v>
                </c:tx>
                <c:spPr>
                  <a:ln w="19050" cap="rnd">
                    <a:solidFill>
                      <a:schemeClr val="accent2"/>
                    </a:solidFill>
                    <a:prstDash val="sys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[1]Temperature!$A$5:$A$119</c15:sqref>
                        </c15:formulaRef>
                      </c:ext>
                    </c:extLst>
                    <c:numCache>
                      <c:formatCode>General</c:formatCode>
                      <c:ptCount val="115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[1]Temperature!$B$5:$B$119</c15:sqref>
                        </c15:formulaRef>
                      </c:ext>
                    </c:extLst>
                    <c:numCache>
                      <c:formatCode>General</c:formatCode>
                      <c:ptCount val="115"/>
                      <c:pt idx="0">
                        <c:v>28.519870759576609</c:v>
                      </c:pt>
                      <c:pt idx="1">
                        <c:v>28.478616874684274</c:v>
                      </c:pt>
                      <c:pt idx="2">
                        <c:v>28.436881958578912</c:v>
                      </c:pt>
                      <c:pt idx="3">
                        <c:v>28.394683459003339</c:v>
                      </c:pt>
                      <c:pt idx="4">
                        <c:v>28.352038805382733</c:v>
                      </c:pt>
                      <c:pt idx="5">
                        <c:v>28.308965402683352</c:v>
                      </c:pt>
                      <c:pt idx="6">
                        <c:v>28.265480625351195</c:v>
                      </c:pt>
                      <c:pt idx="7">
                        <c:v>28.221601811331041</c:v>
                      </c:pt>
                      <c:pt idx="8">
                        <c:v>28.177346256165805</c:v>
                      </c:pt>
                      <c:pt idx="9">
                        <c:v>28.132731207176466</c:v>
                      </c:pt>
                      <c:pt idx="10">
                        <c:v>28.08777385772267</c:v>
                      </c:pt>
                      <c:pt idx="11">
                        <c:v>28.042491341544125</c:v>
                      </c:pt>
                      <c:pt idx="12">
                        <c:v>27.996900727182979</c:v>
                      </c:pt>
                      <c:pt idx="13">
                        <c:v>27.951019012487244</c:v>
                      </c:pt>
                      <c:pt idx="14">
                        <c:v>27.904863119195468</c:v>
                      </c:pt>
                      <c:pt idx="15">
                        <c:v>27.858449887602724</c:v>
                      </c:pt>
                      <c:pt idx="16">
                        <c:v>27.811796071308056</c:v>
                      </c:pt>
                      <c:pt idx="17">
                        <c:v>27.764918332043543</c:v>
                      </c:pt>
                      <c:pt idx="18">
                        <c:v>27.717833234585072</c:v>
                      </c:pt>
                      <c:pt idx="19">
                        <c:v>27.67055724174492</c:v>
                      </c:pt>
                      <c:pt idx="20">
                        <c:v>27.623106709446311</c:v>
                      </c:pt>
                      <c:pt idx="21">
                        <c:v>27.57549788188004</c:v>
                      </c:pt>
                      <c:pt idx="22">
                        <c:v>27.527746886743266</c:v>
                      </c:pt>
                      <c:pt idx="23">
                        <c:v>27.479869730560615</c:v>
                      </c:pt>
                      <c:pt idx="24">
                        <c:v>27.431882294087682</c:v>
                      </c:pt>
                      <c:pt idx="25">
                        <c:v>27.383800327797065</c:v>
                      </c:pt>
                      <c:pt idx="26">
                        <c:v>27.335639447446994</c:v>
                      </c:pt>
                      <c:pt idx="27">
                        <c:v>27.287415129732725</c:v>
                      </c:pt>
                      <c:pt idx="28">
                        <c:v>27.239142708020751</c:v>
                      </c:pt>
                      <c:pt idx="29">
                        <c:v>27.190837368165973</c:v>
                      </c:pt>
                      <c:pt idx="30">
                        <c:v>27.142514144411862</c:v>
                      </c:pt>
                      <c:pt idx="31">
                        <c:v>27.094187915373841</c:v>
                      </c:pt>
                      <c:pt idx="32">
                        <c:v>27.045873400105837</c:v>
                      </c:pt>
                      <c:pt idx="33">
                        <c:v>26.997585154250213</c:v>
                      </c:pt>
                      <c:pt idx="34">
                        <c:v>26.949337566271126</c:v>
                      </c:pt>
                      <c:pt idx="35">
                        <c:v>26.901144853771392</c:v>
                      </c:pt>
                      <c:pt idx="36">
                        <c:v>26.85302105989302</c:v>
                      </c:pt>
                      <c:pt idx="37">
                        <c:v>26.804980049801411</c:v>
                      </c:pt>
                      <c:pt idx="38">
                        <c:v>26.757035507253413</c:v>
                      </c:pt>
                      <c:pt idx="39">
                        <c:v>26.709200931249214</c:v>
                      </c:pt>
                      <c:pt idx="40">
                        <c:v>26.661489632768287</c:v>
                      </c:pt>
                      <c:pt idx="41">
                        <c:v>26.61391473158935</c:v>
                      </c:pt>
                      <c:pt idx="42">
                        <c:v>26.566489153194524</c:v>
                      </c:pt>
                      <c:pt idx="43">
                        <c:v>26.519225625757699</c:v>
                      </c:pt>
                      <c:pt idx="44">
                        <c:v>26.472136677217282</c:v>
                      </c:pt>
                      <c:pt idx="45">
                        <c:v>26.425234632433284</c:v>
                      </c:pt>
                      <c:pt idx="46">
                        <c:v>26.378531610428979</c:v>
                      </c:pt>
                      <c:pt idx="47">
                        <c:v>26.33203952171705</c:v>
                      </c:pt>
                      <c:pt idx="48">
                        <c:v>26.28577006571048</c:v>
                      </c:pt>
                      <c:pt idx="49">
                        <c:v>26.23973472821811</c:v>
                      </c:pt>
                      <c:pt idx="50">
                        <c:v>26.193944779025028</c:v>
                      </c:pt>
                      <c:pt idx="51">
                        <c:v>26.148411269557851</c:v>
                      </c:pt>
                      <c:pt idx="52">
                        <c:v>26.103145030634966</c:v>
                      </c:pt>
                      <c:pt idx="53">
                        <c:v>26.05815667030182</c:v>
                      </c:pt>
                      <c:pt idx="54">
                        <c:v>26.013456571751295</c:v>
                      </c:pt>
                      <c:pt idx="55">
                        <c:v>25.969054891329296</c:v>
                      </c:pt>
                      <c:pt idx="56">
                        <c:v>25.924961556625604</c:v>
                      </c:pt>
                      <c:pt idx="57">
                        <c:v>25.881186264650022</c:v>
                      </c:pt>
                      <c:pt idx="58">
                        <c:v>25.837738480093961</c:v>
                      </c:pt>
                      <c:pt idx="59">
                        <c:v>25.79462743367748</c:v>
                      </c:pt>
                      <c:pt idx="60">
                        <c:v>25.751862120581869</c:v>
                      </c:pt>
                      <c:pt idx="61">
                        <c:v>25.709451298967828</c:v>
                      </c:pt>
                      <c:pt idx="62">
                        <c:v>25.667403488579357</c:v>
                      </c:pt>
                      <c:pt idx="63">
                        <c:v>25.625726969433359</c:v>
                      </c:pt>
                      <c:pt idx="64">
                        <c:v>25.584429780595045</c:v>
                      </c:pt>
                      <c:pt idx="65">
                        <c:v>25.543519719039256</c:v>
                      </c:pt>
                      <c:pt idx="66">
                        <c:v>25.503004338597677</c:v>
                      </c:pt>
                      <c:pt idx="67">
                        <c:v>25.462890948992086</c:v>
                      </c:pt>
                      <c:pt idx="68">
                        <c:v>25.423186614953664</c:v>
                      </c:pt>
                      <c:pt idx="69">
                        <c:v>25.383898155428415</c:v>
                      </c:pt>
                      <c:pt idx="70">
                        <c:v>25.345032142868803</c:v>
                      </c:pt>
                      <c:pt idx="71">
                        <c:v>25.306594902611629</c:v>
                      </c:pt>
                      <c:pt idx="72">
                        <c:v>25.268592512342217</c:v>
                      </c:pt>
                      <c:pt idx="73">
                        <c:v>25.231030801644991</c:v>
                      </c:pt>
                      <c:pt idx="74">
                        <c:v>25.193915351640456</c:v>
                      </c:pt>
                      <c:pt idx="75">
                        <c:v>25.157251494708699</c:v>
                      </c:pt>
                      <c:pt idx="76">
                        <c:v>25.121044314299414</c:v>
                      </c:pt>
                      <c:pt idx="77">
                        <c:v>25.085298644828562</c:v>
                      </c:pt>
                      <c:pt idx="78">
                        <c:v>25.050019071661659</c:v>
                      </c:pt>
                      <c:pt idx="79">
                        <c:v>25.015209931183826</c:v>
                      </c:pt>
                      <c:pt idx="80">
                        <c:v>24.980875310956577</c:v>
                      </c:pt>
                      <c:pt idx="81">
                        <c:v>24.947019049961455</c:v>
                      </c:pt>
                      <c:pt idx="82">
                        <c:v>24.913644738930564</c:v>
                      </c:pt>
                      <c:pt idx="83">
                        <c:v>24.880755720764022</c:v>
                      </c:pt>
                      <c:pt idx="84">
                        <c:v>24.848355091034417</c:v>
                      </c:pt>
                      <c:pt idx="85">
                        <c:v>24.81644569857831</c:v>
                      </c:pt>
                      <c:pt idx="86">
                        <c:v>24.785030146174833</c:v>
                      </c:pt>
                      <c:pt idx="87">
                        <c:v>24.754110791311458</c:v>
                      </c:pt>
                      <c:pt idx="88">
                        <c:v>24.723689747036929</c:v>
                      </c:pt>
                      <c:pt idx="89">
                        <c:v>24.693768882901491</c:v>
                      </c:pt>
                      <c:pt idx="90">
                        <c:v>24.664349825984409</c:v>
                      </c:pt>
                      <c:pt idx="91">
                        <c:v>24.635433962008822</c:v>
                      </c:pt>
                      <c:pt idx="92">
                        <c:v>24.607022436544039</c:v>
                      </c:pt>
                      <c:pt idx="93">
                        <c:v>24.57911615629526</c:v>
                      </c:pt>
                      <c:pt idx="94">
                        <c:v>24.551715790480817</c:v>
                      </c:pt>
                      <c:pt idx="95">
                        <c:v>24.524821772296949</c:v>
                      </c:pt>
                      <c:pt idx="96">
                        <c:v>24.498434300470201</c:v>
                      </c:pt>
                      <c:pt idx="97">
                        <c:v>24.472553340897459</c:v>
                      </c:pt>
                      <c:pt idx="98">
                        <c:v>24.447178628373656</c:v>
                      </c:pt>
                      <c:pt idx="99">
                        <c:v>24.422309668407266</c:v>
                      </c:pt>
                      <c:pt idx="100">
                        <c:v>24.397945739123543</c:v>
                      </c:pt>
                      <c:pt idx="101">
                        <c:v>24.374085893255618</c:v>
                      </c:pt>
                      <c:pt idx="102">
                        <c:v>24.35072896022346</c:v>
                      </c:pt>
                      <c:pt idx="103">
                        <c:v>24.327873548300776</c:v>
                      </c:pt>
                      <c:pt idx="104">
                        <c:v>24.305518046869853</c:v>
                      </c:pt>
                      <c:pt idx="105">
                        <c:v>24.283660628764448</c:v>
                      </c:pt>
                      <c:pt idx="106">
                        <c:v>24.262299252700704</c:v>
                      </c:pt>
                      <c:pt idx="107">
                        <c:v>24.241431665796188</c:v>
                      </c:pt>
                      <c:pt idx="108">
                        <c:v>24.221055406177051</c:v>
                      </c:pt>
                      <c:pt idx="109">
                        <c:v>24.2011678056734</c:v>
                      </c:pt>
                      <c:pt idx="110">
                        <c:v>24.181765992602866</c:v>
                      </c:pt>
                      <c:pt idx="111">
                        <c:v>24.162846894642481</c:v>
                      </c:pt>
                      <c:pt idx="112">
                        <c:v>24.144407241788837</c:v>
                      </c:pt>
                      <c:pt idx="113">
                        <c:v>24.126443569406607</c:v>
                      </c:pt>
                      <c:pt idx="114">
                        <c:v>24.108952221365481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1B-7288-40CE-A67F-212C6BE6869E}"/>
                  </c:ext>
                </c:extLst>
              </c15:ser>
            </c15:filteredScatterSeries>
            <c15:filteredScatterSeries>
              <c15:ser>
                <c:idx val="23"/>
                <c:order val="23"/>
                <c:tx>
                  <c:v>Daylength (hours)</c:v>
                </c:tx>
                <c:spPr>
                  <a:ln w="19050" cap="rnd">
                    <a:solidFill>
                      <a:schemeClr val="accent2"/>
                    </a:solidFill>
                    <a:prstDash val="sysDot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[1]Temperature!$A$5:$A$119</c15:sqref>
                        </c15:formulaRef>
                      </c:ext>
                    </c:extLst>
                    <c:numCache>
                      <c:formatCode>General</c:formatCode>
                      <c:ptCount val="115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[1]Temperature!$C$5:$C$119</c15:sqref>
                        </c15:formulaRef>
                      </c:ext>
                    </c:extLst>
                    <c:numCache>
                      <c:formatCode>General</c:formatCode>
                      <c:ptCount val="115"/>
                      <c:pt idx="0">
                        <c:v>13.20984820800537</c:v>
                      </c:pt>
                      <c:pt idx="1">
                        <c:v>13.210707812531755</c:v>
                      </c:pt>
                      <c:pt idx="2">
                        <c:v>13.211137792071385</c:v>
                      </c:pt>
                      <c:pt idx="3">
                        <c:v>13.211137792071385</c:v>
                      </c:pt>
                      <c:pt idx="4">
                        <c:v>13.210707812531755</c:v>
                      </c:pt>
                      <c:pt idx="5">
                        <c:v>13.20984820800537</c:v>
                      </c:pt>
                      <c:pt idx="6">
                        <c:v>13.208559686553885</c:v>
                      </c:pt>
                      <c:pt idx="7">
                        <c:v>13.206843307665787</c:v>
                      </c:pt>
                      <c:pt idx="8">
                        <c:v>13.204700479149016</c:v>
                      </c:pt>
                      <c:pt idx="9">
                        <c:v>13.202132953016612</c:v>
                      </c:pt>
                      <c:pt idx="10">
                        <c:v>13.199142820389767</c:v>
                      </c:pt>
                      <c:pt idx="11">
                        <c:v>13.195732505448252</c:v>
                      </c:pt>
                      <c:pt idx="12">
                        <c:v>13.191904758463558</c:v>
                      </c:pt>
                      <c:pt idx="13">
                        <c:v>13.187662647955117</c:v>
                      </c:pt>
                      <c:pt idx="14">
                        <c:v>13.183009552014557</c:v>
                      </c:pt>
                      <c:pt idx="15">
                        <c:v>13.177949148847201</c:v>
                      </c:pt>
                      <c:pt idx="16">
                        <c:v>13.172485406583743</c:v>
                      </c:pt>
                      <c:pt idx="17">
                        <c:v>13.166622572418348</c:v>
                      </c:pt>
                      <c:pt idx="18">
                        <c:v>13.160365161132111</c:v>
                      </c:pt>
                      <c:pt idx="19">
                        <c:v>13.15371794306327</c:v>
                      </c:pt>
                      <c:pt idx="20">
                        <c:v>13.146685931587047</c:v>
                      </c:pt>
                      <c:pt idx="21">
                        <c:v>13.139274370169465</c:v>
                      </c:pt>
                      <c:pt idx="22">
                        <c:v>13.131488719060098</c:v>
                      </c:pt>
                      <c:pt idx="23">
                        <c:v>13.123334641688855</c:v>
                      </c:pt>
                      <c:pt idx="24">
                        <c:v>13.114817990831801</c:v>
                      </c:pt>
                      <c:pt idx="25">
                        <c:v>13.105944794610094</c:v>
                      </c:pt>
                      <c:pt idx="26">
                        <c:v>13.096721242385069</c:v>
                      </c:pt>
                      <c:pt idx="27">
                        <c:v>13.087153670610853</c:v>
                      </c:pt>
                      <c:pt idx="28">
                        <c:v>13.077248548703951</c:v>
                      </c:pt>
                      <c:pt idx="29">
                        <c:v>13.067012464986943</c:v>
                      </c:pt>
                      <c:pt idx="30">
                        <c:v>13.056452112760812</c:v>
                      </c:pt>
                      <c:pt idx="31">
                        <c:v>13.045574276557575</c:v>
                      </c:pt>
                      <c:pt idx="32">
                        <c:v>13.034385818621805</c:v>
                      </c:pt>
                      <c:pt idx="33">
                        <c:v>13.022893665666288</c:v>
                      </c:pt>
                      <c:pt idx="34">
                        <c:v>13.011104795943773</c:v>
                      </c:pt>
                      <c:pt idx="35">
                        <c:v>12.999026226673058</c:v>
                      </c:pt>
                      <c:pt idx="36">
                        <c:v>12.986665001854266</c:v>
                      </c:pt>
                      <c:pt idx="37">
                        <c:v>12.974028180504352</c:v>
                      </c:pt>
                      <c:pt idx="38">
                        <c:v>12.96112282534037</c:v>
                      </c:pt>
                      <c:pt idx="39">
                        <c:v>12.947955991934375</c:v>
                      </c:pt>
                      <c:pt idx="40">
                        <c:v>12.934534718360313</c:v>
                      </c:pt>
                      <c:pt idx="41">
                        <c:v>12.92086601534978</c:v>
                      </c:pt>
                      <c:pt idx="42">
                        <c:v>12.90695685697021</c:v>
                      </c:pt>
                      <c:pt idx="43">
                        <c:v>12.892814171835806</c:v>
                      </c:pt>
                      <c:pt idx="44">
                        <c:v>12.878444834858454</c:v>
                      </c:pt>
                      <c:pt idx="45">
                        <c:v>12.863855659543006</c:v>
                      </c:pt>
                      <c:pt idx="46">
                        <c:v>12.84905339082845</c:v>
                      </c:pt>
                      <c:pt idx="47">
                        <c:v>12.834044698474099</c:v>
                      </c:pt>
                      <c:pt idx="48">
                        <c:v>12.818836170987371</c:v>
                      </c:pt>
                      <c:pt idx="49">
                        <c:v>12.803434310087722</c:v>
                      </c:pt>
                      <c:pt idx="50">
                        <c:v>12.787845525699193</c:v>
                      </c:pt>
                      <c:pt idx="51">
                        <c:v>12.772076131462271</c:v>
                      </c:pt>
                      <c:pt idx="52">
                        <c:v>12.756132340754188</c:v>
                      </c:pt>
                      <c:pt idx="53">
                        <c:v>12.740020263205345</c:v>
                      </c:pt>
                      <c:pt idx="54">
                        <c:v>12.723745901698313</c:v>
                      </c:pt>
                      <c:pt idx="55">
                        <c:v>12.707315149834837</c:v>
                      </c:pt>
                      <c:pt idx="56">
                        <c:v>12.690733789855356</c:v>
                      </c:pt>
                      <c:pt idx="57">
                        <c:v>12.674007490994853</c:v>
                      </c:pt>
                      <c:pt idx="58">
                        <c:v>12.657141808258288</c:v>
                      </c:pt>
                      <c:pt idx="59">
                        <c:v>12.640142181598382</c:v>
                      </c:pt>
                      <c:pt idx="60">
                        <c:v>12.623013935478356</c:v>
                      </c:pt>
                      <c:pt idx="61">
                        <c:v>12.605762278801892</c:v>
                      </c:pt>
                      <c:pt idx="62">
                        <c:v>12.588392305192702</c:v>
                      </c:pt>
                      <c:pt idx="63">
                        <c:v>12.570908993606011</c:v>
                      </c:pt>
                      <c:pt idx="64">
                        <c:v>12.55331720925447</c:v>
                      </c:pt>
                      <c:pt idx="65">
                        <c:v>12.535621704831227</c:v>
                      </c:pt>
                      <c:pt idx="66">
                        <c:v>12.517827122013218</c:v>
                      </c:pt>
                      <c:pt idx="67">
                        <c:v>12.499937993228011</c:v>
                      </c:pt>
                      <c:pt idx="68">
                        <c:v>12.4819587436681</c:v>
                      </c:pt>
                      <c:pt idx="69">
                        <c:v>12.463893693536905</c:v>
                      </c:pt>
                      <c:pt idx="70">
                        <c:v>12.445747060511291</c:v>
                      </c:pt>
                      <c:pt idx="71">
                        <c:v>12.427522962405964</c:v>
                      </c:pt>
                      <c:pt idx="72">
                        <c:v>12.409225420025679</c:v>
                      </c:pt>
                      <c:pt idx="73">
                        <c:v>12.390858360191713</c:v>
                      </c:pt>
                      <c:pt idx="74">
                        <c:v>12.372425618929787</c:v>
                      </c:pt>
                      <c:pt idx="75">
                        <c:v>12.353930944807072</c:v>
                      </c:pt>
                      <c:pt idx="76">
                        <c:v>12.335378002406674</c:v>
                      </c:pt>
                      <c:pt idx="77">
                        <c:v>12.31677037592844</c:v>
                      </c:pt>
                      <c:pt idx="78">
                        <c:v>12.29811157290567</c:v>
                      </c:pt>
                      <c:pt idx="79">
                        <c:v>12.279405028027789</c:v>
                      </c:pt>
                      <c:pt idx="80">
                        <c:v>12.260654107059686</c:v>
                      </c:pt>
                      <c:pt idx="81">
                        <c:v>12.241862110848908</c:v>
                      </c:pt>
                      <c:pt idx="82">
                        <c:v>12.223032279412473</c:v>
                      </c:pt>
                      <c:pt idx="83">
                        <c:v>12.204167796095557</c:v>
                      </c:pt>
                      <c:pt idx="84">
                        <c:v>12.185271791794756</c:v>
                      </c:pt>
                      <c:pt idx="85">
                        <c:v>12.166347349239148</c:v>
                      </c:pt>
                      <c:pt idx="86">
                        <c:v>12.147397507322721</c:v>
                      </c:pt>
                      <c:pt idx="87">
                        <c:v>12.128425265482147</c:v>
                      </c:pt>
                      <c:pt idx="88">
                        <c:v>12.109433588114303</c:v>
                      </c:pt>
                      <c:pt idx="89">
                        <c:v>12.09042540902812</c:v>
                      </c:pt>
                      <c:pt idx="90">
                        <c:v>12.071403635925778</c:v>
                      </c:pt>
                      <c:pt idx="91">
                        <c:v>12.052371154908448</c:v>
                      </c:pt>
                      <c:pt idx="92">
                        <c:v>12.033330835001939</c:v>
                      </c:pt>
                      <c:pt idx="93">
                        <c:v>12.014285532697949</c:v>
                      </c:pt>
                      <c:pt idx="94">
                        <c:v>11.995238096506565</c:v>
                      </c:pt>
                      <c:pt idx="95">
                        <c:v>11.97619137151591</c:v>
                      </c:pt>
                      <c:pt idx="96">
                        <c:v>11.957148203954853</c:v>
                      </c:pt>
                      <c:pt idx="97">
                        <c:v>11.938111445754677</c:v>
                      </c:pt>
                      <c:pt idx="98">
                        <c:v>11.919083959105679</c:v>
                      </c:pt>
                      <c:pt idx="99">
                        <c:v>11.900068621004566</c:v>
                      </c:pt>
                      <c:pt idx="100">
                        <c:v>11.881068327788446</c:v>
                      </c:pt>
                      <c:pt idx="101">
                        <c:v>11.862085999651084</c:v>
                      </c:pt>
                      <c:pt idx="102">
                        <c:v>11.843124585136948</c:v>
                      </c:pt>
                      <c:pt idx="103">
                        <c:v>11.82418706560836</c:v>
                      </c:pt>
                      <c:pt idx="104">
                        <c:v>11.805276459680815</c:v>
                      </c:pt>
                      <c:pt idx="105">
                        <c:v>11.786395827621321</c:v>
                      </c:pt>
                      <c:pt idx="106">
                        <c:v>11.767548275704227</c:v>
                      </c:pt>
                      <c:pt idx="107">
                        <c:v>11.748736960518746</c:v>
                      </c:pt>
                      <c:pt idx="108">
                        <c:v>11.729965093221933</c:v>
                      </c:pt>
                      <c:pt idx="109">
                        <c:v>11.711235943730555</c:v>
                      </c:pt>
                      <c:pt idx="110">
                        <c:v>11.692552844844766</c:v>
                      </c:pt>
                      <c:pt idx="111">
                        <c:v>11.673919196296113</c:v>
                      </c:pt>
                      <c:pt idx="112">
                        <c:v>11.655338468711875</c:v>
                      </c:pt>
                      <c:pt idx="113">
                        <c:v>11.636814207487188</c:v>
                      </c:pt>
                      <c:pt idx="114">
                        <c:v>11.618350036555938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7288-40CE-A67F-212C6BE6869E}"/>
                  </c:ext>
                </c:extLst>
              </c15:ser>
            </c15:filteredScatterSeries>
          </c:ext>
        </c:extLst>
      </c:scatterChart>
      <c:valAx>
        <c:axId val="874728800"/>
        <c:scaling>
          <c:orientation val="minMax"/>
          <c:max val="100"/>
          <c:min val="7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/>
                  <a:t>Starting</a:t>
                </a:r>
                <a:r>
                  <a:rPr lang="en-GB" sz="1200" baseline="0"/>
                  <a:t> d</a:t>
                </a:r>
                <a:r>
                  <a:rPr lang="en-GB" sz="1200"/>
                  <a:t>ay</a:t>
                </a:r>
                <a:r>
                  <a:rPr lang="en-GB" sz="1200" baseline="0"/>
                  <a:t> of the year bean</a:t>
                </a:r>
                <a:endParaRPr lang="en-GB" sz="1200"/>
              </a:p>
            </c:rich>
          </c:tx>
          <c:layout>
            <c:manualLayout>
              <c:xMode val="edge"/>
              <c:yMode val="edge"/>
              <c:x val="0.34255757187815139"/>
              <c:y val="0.9062831335980119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out"/>
        <c:minorTickMark val="none"/>
        <c:tickLblPos val="nextTo"/>
        <c:crossAx val="874743360"/>
        <c:crosses val="autoZero"/>
        <c:crossBetween val="midCat"/>
        <c:majorUnit val="5"/>
      </c:valAx>
      <c:valAx>
        <c:axId val="874743360"/>
        <c:scaling>
          <c:orientation val="minMax"/>
          <c:max val="1.6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/>
                  <a:t>Peak LAI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74728800"/>
        <c:crosses val="autoZero"/>
        <c:crossBetween val="midCat"/>
      </c:valAx>
      <c:valAx>
        <c:axId val="1104087968"/>
        <c:scaling>
          <c:logBase val="10"/>
          <c:orientation val="minMax"/>
          <c:max val="2000"/>
          <c:min val="1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/>
                  <a:t>Peak biomass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04090848"/>
        <c:crosses val="max"/>
        <c:crossBetween val="midCat"/>
      </c:valAx>
      <c:valAx>
        <c:axId val="11040908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04087968"/>
        <c:crosses val="autoZero"/>
        <c:crossBetween val="midCat"/>
      </c:valAx>
      <c:spPr>
        <a:noFill/>
        <a:ln>
          <a:solidFill>
            <a:schemeClr val="bg2">
              <a:lumMod val="90000"/>
            </a:schemeClr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Peak assco2 (bean:</a:t>
            </a:r>
            <a:r>
              <a:rPr lang="en-US" baseline="0"/>
              <a:t> red; maize: blue; delay = 17 days)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>
        <c:manualLayout>
          <c:layoutTarget val="inner"/>
          <c:xMode val="edge"/>
          <c:yMode val="edge"/>
          <c:x val="6.1485961003556452E-2"/>
          <c:y val="0.12456759026028548"/>
          <c:w val="0.6408683097389628"/>
          <c:h val="0.7975205114474041"/>
        </c:manualLayout>
      </c:layout>
      <c:scatterChart>
        <c:scatterStyle val="lineMarker"/>
        <c:varyColors val="0"/>
        <c:ser>
          <c:idx val="6"/>
          <c:order val="0"/>
          <c:spPr>
            <a:ln w="1905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8054601C-D1A6-4BAB-84F3-F1B7A9D7F3E1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E8F3-4288-A768-43FB11E03D06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45BDE2FA-DC88-46FB-9290-D0DBA83B7511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E8F3-4288-A768-43FB11E03D06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586A0FBE-BDFE-4128-B08F-65617B9265D8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E8F3-4288-A768-43FB11E03D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CombiPlots!$A$20:$A$22</c:f>
              <c:numCache>
                <c:formatCode>General</c:formatCode>
                <c:ptCount val="3"/>
                <c:pt idx="0">
                  <c:v>1</c:v>
                </c:pt>
                <c:pt idx="1">
                  <c:v>6</c:v>
                </c:pt>
                <c:pt idx="2">
                  <c:v>11</c:v>
                </c:pt>
              </c:numCache>
            </c:numRef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0</c:v>
              </c:pt>
              <c:pt idx="2">
                <c:v>0</c:v>
              </c:pt>
            </c:numLit>
          </c:yVal>
          <c:smooth val="0"/>
          <c:extLst>
            <c:ext xmlns:c15="http://schemas.microsoft.com/office/drawing/2012/chart" uri="{02D57815-91ED-43cb-92C2-25804820EDAC}">
              <c15:datalabelsRange>
                <c15:f>CombiPlots!$B$20:$B$22</c15:f>
                <c15:dlblRangeCache>
                  <c:ptCount val="3"/>
                  <c:pt idx="0">
                    <c:v>Min</c:v>
                  </c:pt>
                  <c:pt idx="1">
                    <c:v>Mean</c:v>
                  </c:pt>
                  <c:pt idx="2">
                    <c:v>Max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E8F3-4288-A768-43FB11E03D06}"/>
            </c:ext>
          </c:extLst>
        </c:ser>
        <c:ser>
          <c:idx val="0"/>
          <c:order val="1"/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Bean'!$O$19:$O$29</c:f>
              <c:numCache>
                <c:formatCode>General</c:formatCode>
                <c:ptCount val="11"/>
                <c:pt idx="0">
                  <c:v>3216.9185358781401</c:v>
                </c:pt>
                <c:pt idx="1">
                  <c:v>5393.0987861567901</c:v>
                </c:pt>
                <c:pt idx="2">
                  <c:v>8058.2655202405404</c:v>
                </c:pt>
                <c:pt idx="3">
                  <c:v>13217.107907101299</c:v>
                </c:pt>
                <c:pt idx="4">
                  <c:v>52748.065017492903</c:v>
                </c:pt>
                <c:pt idx="5">
                  <c:v>135088.417491147</c:v>
                </c:pt>
                <c:pt idx="6">
                  <c:v>220428.784166194</c:v>
                </c:pt>
                <c:pt idx="7">
                  <c:v>294382.57143149502</c:v>
                </c:pt>
                <c:pt idx="8">
                  <c:v>448657.80638358003</c:v>
                </c:pt>
                <c:pt idx="9">
                  <c:v>521196.54374512198</c:v>
                </c:pt>
                <c:pt idx="10">
                  <c:v>684600.30955060804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8F3-4288-A768-43FB11E03D06}"/>
            </c:ext>
          </c:extLst>
        </c:ser>
        <c:ser>
          <c:idx val="1"/>
          <c:order val="2"/>
          <c:spPr>
            <a:ln w="2540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Bean'!$O$33:$O$43</c:f>
              <c:numCache>
                <c:formatCode>General</c:formatCode>
                <c:ptCount val="11"/>
                <c:pt idx="0">
                  <c:v>7182.8509442272098</c:v>
                </c:pt>
                <c:pt idx="1">
                  <c:v>12260.6343065655</c:v>
                </c:pt>
                <c:pt idx="2">
                  <c:v>29629.981570576401</c:v>
                </c:pt>
                <c:pt idx="3">
                  <c:v>55845.842244337902</c:v>
                </c:pt>
                <c:pt idx="4">
                  <c:v>73517.699299836895</c:v>
                </c:pt>
                <c:pt idx="5">
                  <c:v>120267.170093455</c:v>
                </c:pt>
                <c:pt idx="6">
                  <c:v>185454.26939558901</c:v>
                </c:pt>
                <c:pt idx="7">
                  <c:v>180752.90661976201</c:v>
                </c:pt>
                <c:pt idx="8">
                  <c:v>288753.55575740902</c:v>
                </c:pt>
                <c:pt idx="9">
                  <c:v>402134.23382947402</c:v>
                </c:pt>
                <c:pt idx="10">
                  <c:v>389289.48860507202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8F3-4288-A768-43FB11E03D06}"/>
            </c:ext>
          </c:extLst>
        </c:ser>
        <c:ser>
          <c:idx val="2"/>
          <c:order val="3"/>
          <c:spPr>
            <a:ln w="2540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Bean'!$O$47:$O$57</c:f>
              <c:numCache>
                <c:formatCode>General</c:formatCode>
                <c:ptCount val="11"/>
                <c:pt idx="0">
                  <c:v>1143309.17135956</c:v>
                </c:pt>
                <c:pt idx="1">
                  <c:v>903510.03280201601</c:v>
                </c:pt>
                <c:pt idx="2">
                  <c:v>715359.18614223297</c:v>
                </c:pt>
                <c:pt idx="3">
                  <c:v>340139.24415701302</c:v>
                </c:pt>
                <c:pt idx="4">
                  <c:v>219071.38138117001</c:v>
                </c:pt>
                <c:pt idx="5">
                  <c:v>102000.033603797</c:v>
                </c:pt>
                <c:pt idx="6">
                  <c:v>34463.174875528202</c:v>
                </c:pt>
                <c:pt idx="7">
                  <c:v>23118.315160592199</c:v>
                </c:pt>
                <c:pt idx="8">
                  <c:v>10779.6203100566</c:v>
                </c:pt>
                <c:pt idx="9">
                  <c:v>8900.7363374105698</c:v>
                </c:pt>
                <c:pt idx="10">
                  <c:v>7396.0549740661199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8F3-4288-A768-43FB11E03D06}"/>
            </c:ext>
          </c:extLst>
        </c:ser>
        <c:ser>
          <c:idx val="3"/>
          <c:order val="4"/>
          <c:spPr>
            <a:ln w="25400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Bean'!$O$61:$O$71</c:f>
              <c:numCache>
                <c:formatCode>General</c:formatCode>
                <c:ptCount val="11"/>
                <c:pt idx="0">
                  <c:v>79262.994361460296</c:v>
                </c:pt>
                <c:pt idx="1">
                  <c:v>74272.225132216496</c:v>
                </c:pt>
                <c:pt idx="2">
                  <c:v>99279.508310129095</c:v>
                </c:pt>
                <c:pt idx="3">
                  <c:v>94469.016696311504</c:v>
                </c:pt>
                <c:pt idx="4">
                  <c:v>127333.081366199</c:v>
                </c:pt>
                <c:pt idx="5">
                  <c:v>123770.92267001299</c:v>
                </c:pt>
                <c:pt idx="6">
                  <c:v>120118.401801769</c:v>
                </c:pt>
                <c:pt idx="7">
                  <c:v>142556.39626348301</c:v>
                </c:pt>
                <c:pt idx="8">
                  <c:v>138197.64983971301</c:v>
                </c:pt>
                <c:pt idx="9">
                  <c:v>161047.430461593</c:v>
                </c:pt>
                <c:pt idx="10">
                  <c:v>121412.45879129801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F3-4288-A768-43FB11E03D06}"/>
            </c:ext>
          </c:extLst>
        </c:ser>
        <c:ser>
          <c:idx val="4"/>
          <c:order val="5"/>
          <c:spPr>
            <a:ln w="25400" cap="rnd">
              <a:solidFill>
                <a:srgbClr val="FF0000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Bean'!$O$75:$O$85</c:f>
              <c:numCache>
                <c:formatCode>General</c:formatCode>
                <c:ptCount val="11"/>
                <c:pt idx="0">
                  <c:v>169905.08344369</c:v>
                </c:pt>
                <c:pt idx="1">
                  <c:v>175428.874296828</c:v>
                </c:pt>
                <c:pt idx="2">
                  <c:v>102185.26499456901</c:v>
                </c:pt>
                <c:pt idx="3">
                  <c:v>89778.948989079407</c:v>
                </c:pt>
                <c:pt idx="4">
                  <c:v>140720.69838300499</c:v>
                </c:pt>
                <c:pt idx="5">
                  <c:v>152708.478370828</c:v>
                </c:pt>
                <c:pt idx="6">
                  <c:v>102563.621185136</c:v>
                </c:pt>
                <c:pt idx="7">
                  <c:v>108209.421727579</c:v>
                </c:pt>
                <c:pt idx="8">
                  <c:v>64953.085636857402</c:v>
                </c:pt>
                <c:pt idx="9">
                  <c:v>49437.479474835702</c:v>
                </c:pt>
                <c:pt idx="10">
                  <c:v>62302.535038273702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8F3-4288-A768-43FB11E03D06}"/>
            </c:ext>
          </c:extLst>
        </c:ser>
        <c:ser>
          <c:idx val="5"/>
          <c:order val="6"/>
          <c:spPr>
            <a:ln w="25400" cap="rnd">
              <a:solidFill>
                <a:srgbClr val="FF0000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Bean'!$O$89:$O$99</c:f>
              <c:numCache>
                <c:formatCode>General</c:formatCode>
                <c:ptCount val="11"/>
                <c:pt idx="0">
                  <c:v>12373.4593452956</c:v>
                </c:pt>
                <c:pt idx="1">
                  <c:v>27599.680054609202</c:v>
                </c:pt>
                <c:pt idx="2">
                  <c:v>36694.045592052702</c:v>
                </c:pt>
                <c:pt idx="3">
                  <c:v>51033.280049358204</c:v>
                </c:pt>
                <c:pt idx="4">
                  <c:v>88162.940862413001</c:v>
                </c:pt>
                <c:pt idx="5">
                  <c:v>110300.345343226</c:v>
                </c:pt>
                <c:pt idx="6">
                  <c:v>112433.214896663</c:v>
                </c:pt>
                <c:pt idx="7">
                  <c:v>188549.53042672499</c:v>
                </c:pt>
                <c:pt idx="8">
                  <c:v>174467.48765063801</c:v>
                </c:pt>
                <c:pt idx="9">
                  <c:v>192424.321892529</c:v>
                </c:pt>
                <c:pt idx="10">
                  <c:v>189637.389354849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8F3-4288-A768-43FB11E03D06}"/>
            </c:ext>
          </c:extLst>
        </c:ser>
        <c:ser>
          <c:idx val="8"/>
          <c:order val="8"/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yVal>
            <c:numRef>
              <c:f>'Outputs Maize'!$O$19:$O$29</c:f>
              <c:numCache>
                <c:formatCode>General</c:formatCode>
                <c:ptCount val="11"/>
                <c:pt idx="0">
                  <c:v>1262645.0492603399</c:v>
                </c:pt>
                <c:pt idx="1">
                  <c:v>1259580.7591609301</c:v>
                </c:pt>
                <c:pt idx="2">
                  <c:v>1292784.2210315</c:v>
                </c:pt>
                <c:pt idx="3">
                  <c:v>1252594.22575756</c:v>
                </c:pt>
                <c:pt idx="4">
                  <c:v>1243513.51239313</c:v>
                </c:pt>
                <c:pt idx="5">
                  <c:v>1268690.6102138699</c:v>
                </c:pt>
                <c:pt idx="6">
                  <c:v>1264666.00757608</c:v>
                </c:pt>
                <c:pt idx="7">
                  <c:v>1246442.89230299</c:v>
                </c:pt>
                <c:pt idx="8">
                  <c:v>1249089.64326552</c:v>
                </c:pt>
                <c:pt idx="9">
                  <c:v>1257884.24045643</c:v>
                </c:pt>
                <c:pt idx="10">
                  <c:v>1248351.3815061699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8F3-4288-A768-43FB11E03D06}"/>
            </c:ext>
          </c:extLst>
        </c:ser>
        <c:ser>
          <c:idx val="9"/>
          <c:order val="9"/>
          <c:spPr>
            <a:ln w="2540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yVal>
            <c:numRef>
              <c:f>'Outputs Maize'!$O$33:$O$43</c:f>
              <c:numCache>
                <c:formatCode>General</c:formatCode>
                <c:ptCount val="11"/>
                <c:pt idx="0">
                  <c:v>1266140.9358643901</c:v>
                </c:pt>
                <c:pt idx="1">
                  <c:v>1250027.9543711201</c:v>
                </c:pt>
                <c:pt idx="2">
                  <c:v>1255790.4966675499</c:v>
                </c:pt>
                <c:pt idx="3">
                  <c:v>1291157.0210648701</c:v>
                </c:pt>
                <c:pt idx="4">
                  <c:v>1277988.4262590101</c:v>
                </c:pt>
                <c:pt idx="5">
                  <c:v>1260648.1174190501</c:v>
                </c:pt>
                <c:pt idx="6">
                  <c:v>1261506.75212091</c:v>
                </c:pt>
                <c:pt idx="7">
                  <c:v>1280149.9380145201</c:v>
                </c:pt>
                <c:pt idx="8">
                  <c:v>1247809.20186103</c:v>
                </c:pt>
                <c:pt idx="9">
                  <c:v>1240179.9698413799</c:v>
                </c:pt>
                <c:pt idx="10">
                  <c:v>1256172.82211058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E8F3-4288-A768-43FB11E03D06}"/>
            </c:ext>
          </c:extLst>
        </c:ser>
        <c:ser>
          <c:idx val="10"/>
          <c:order val="10"/>
          <c:spPr>
            <a:ln w="2540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yVal>
            <c:numRef>
              <c:f>'Outputs Maize'!$O$47:$O$57</c:f>
              <c:numCache>
                <c:formatCode>General</c:formatCode>
                <c:ptCount val="11"/>
                <c:pt idx="0">
                  <c:v>1229195.7371831001</c:v>
                </c:pt>
                <c:pt idx="1">
                  <c:v>1222558.53782217</c:v>
                </c:pt>
                <c:pt idx="2">
                  <c:v>1229863.55505566</c:v>
                </c:pt>
                <c:pt idx="3">
                  <c:v>1281831.40087376</c:v>
                </c:pt>
                <c:pt idx="4">
                  <c:v>1266245.3773509499</c:v>
                </c:pt>
                <c:pt idx="5">
                  <c:v>1264720.27366403</c:v>
                </c:pt>
                <c:pt idx="6">
                  <c:v>1278496.1086400601</c:v>
                </c:pt>
                <c:pt idx="7">
                  <c:v>1268258.63783542</c:v>
                </c:pt>
                <c:pt idx="8">
                  <c:v>1252506.0918845399</c:v>
                </c:pt>
                <c:pt idx="9">
                  <c:v>1265926.05416015</c:v>
                </c:pt>
                <c:pt idx="10">
                  <c:v>1288576.2837590401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E8F3-4288-A768-43FB11E03D06}"/>
            </c:ext>
          </c:extLst>
        </c:ser>
        <c:ser>
          <c:idx val="11"/>
          <c:order val="11"/>
          <c:spPr>
            <a:ln w="25400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yVal>
            <c:numRef>
              <c:f>'Outputs Maize'!$O$61:$O$71</c:f>
              <c:numCache>
                <c:formatCode>General</c:formatCode>
                <c:ptCount val="11"/>
                <c:pt idx="0">
                  <c:v>1255341.7777660899</c:v>
                </c:pt>
                <c:pt idx="1">
                  <c:v>1265363.2004442399</c:v>
                </c:pt>
                <c:pt idx="2">
                  <c:v>1243028.4198327099</c:v>
                </c:pt>
                <c:pt idx="3">
                  <c:v>1260117.3973717501</c:v>
                </c:pt>
                <c:pt idx="4">
                  <c:v>1255625.70382777</c:v>
                </c:pt>
                <c:pt idx="5">
                  <c:v>1244066.19675386</c:v>
                </c:pt>
                <c:pt idx="6">
                  <c:v>1269169.18254301</c:v>
                </c:pt>
                <c:pt idx="7">
                  <c:v>1254853.3235907799</c:v>
                </c:pt>
                <c:pt idx="8">
                  <c:v>1252380.76889517</c:v>
                </c:pt>
                <c:pt idx="9">
                  <c:v>1261142.0509504799</c:v>
                </c:pt>
                <c:pt idx="10">
                  <c:v>1279394.6200502601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E8F3-4288-A768-43FB11E03D06}"/>
            </c:ext>
          </c:extLst>
        </c:ser>
        <c:ser>
          <c:idx val="12"/>
          <c:order val="12"/>
          <c:spPr>
            <a:ln w="25400" cap="rnd">
              <a:solidFill>
                <a:schemeClr val="tx1"/>
              </a:solidFill>
              <a:prstDash val="dashDot"/>
              <a:round/>
            </a:ln>
            <a:effectLst/>
          </c:spPr>
          <c:marker>
            <c:symbol val="none"/>
          </c:marker>
          <c:yVal>
            <c:numRef>
              <c:f>'Outputs Maize'!$O$75:$O$85</c:f>
              <c:numCache>
                <c:formatCode>General</c:formatCode>
                <c:ptCount val="11"/>
                <c:pt idx="0">
                  <c:v>1261991.6415679399</c:v>
                </c:pt>
                <c:pt idx="1">
                  <c:v>1251930.5531035301</c:v>
                </c:pt>
                <c:pt idx="2">
                  <c:v>1263156.1069615399</c:v>
                </c:pt>
                <c:pt idx="3">
                  <c:v>1270992.0827939101</c:v>
                </c:pt>
                <c:pt idx="4">
                  <c:v>1253843.96113978</c:v>
                </c:pt>
                <c:pt idx="5">
                  <c:v>1262718.3893903401</c:v>
                </c:pt>
                <c:pt idx="6">
                  <c:v>1263148.79228916</c:v>
                </c:pt>
                <c:pt idx="7">
                  <c:v>1274009.5413738401</c:v>
                </c:pt>
                <c:pt idx="8">
                  <c:v>1277567.52146802</c:v>
                </c:pt>
                <c:pt idx="9">
                  <c:v>1273539.59517608</c:v>
                </c:pt>
                <c:pt idx="10">
                  <c:v>1266476.4674980899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E8F3-4288-A768-43FB11E03D06}"/>
            </c:ext>
          </c:extLst>
        </c:ser>
        <c:ser>
          <c:idx val="13"/>
          <c:order val="13"/>
          <c:spPr>
            <a:ln w="25400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yVal>
            <c:numRef>
              <c:f>'Outputs Maize'!$O$89:$O$99</c:f>
              <c:numCache>
                <c:formatCode>General</c:formatCode>
                <c:ptCount val="11"/>
                <c:pt idx="0">
                  <c:v>1267951.48468023</c:v>
                </c:pt>
                <c:pt idx="1">
                  <c:v>1258666.6227017499</c:v>
                </c:pt>
                <c:pt idx="2">
                  <c:v>1253337.15313057</c:v>
                </c:pt>
                <c:pt idx="3">
                  <c:v>1275566.1633399001</c:v>
                </c:pt>
                <c:pt idx="4">
                  <c:v>1258554.7416881199</c:v>
                </c:pt>
                <c:pt idx="5">
                  <c:v>1264857.84836742</c:v>
                </c:pt>
                <c:pt idx="6">
                  <c:v>1256677.3043182699</c:v>
                </c:pt>
                <c:pt idx="7">
                  <c:v>1262512.96082764</c:v>
                </c:pt>
                <c:pt idx="8">
                  <c:v>1262690.10832807</c:v>
                </c:pt>
                <c:pt idx="9">
                  <c:v>1272455.3696020099</c:v>
                </c:pt>
                <c:pt idx="10">
                  <c:v>1255685.33334685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E8F3-4288-A768-43FB11E03D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728800"/>
        <c:axId val="874743360"/>
        <c:extLst>
          <c:ext xmlns:c15="http://schemas.microsoft.com/office/drawing/2012/chart" uri="{02D57815-91ED-43cb-92C2-25804820EDAC}">
            <c15:filteredScatterSeries>
              <c15:ser>
                <c:idx val="7"/>
                <c:order val="7"/>
                <c:tx>
                  <c:v>Delay b</c:v>
                </c:tx>
                <c:spPr>
                  <a:ln w="25400" cap="rnd">
                    <a:solidFill>
                      <a:srgbClr val="FF0000"/>
                    </a:solidFill>
                    <a:prstDash val="lgDashDot"/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>
                      <c:ext uri="{02D57815-91ED-43cb-92C2-25804820EDAC}">
                        <c15:formulaRef>
                          <c15:sqref>'Outputs Bean'!$L$5:$L$15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10-E8F3-4288-A768-43FB11E03D06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v>Delay m</c:v>
                </c:tx>
                <c:spPr>
                  <a:ln w="25400" cap="rnd">
                    <a:solidFill>
                      <a:schemeClr val="accent5"/>
                    </a:solidFill>
                    <a:prstDash val="lgDashDot"/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Maize'!$L$5:$L$15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E8F3-4288-A768-43FB11E03D06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v>Delay v2 m</c:v>
                </c:tx>
                <c:spPr>
                  <a:ln w="2540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Maize'!$V$5:$V$15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E8F3-4288-A768-43FB11E03D06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v>Delay v2 b</c:v>
                </c:tx>
                <c:spPr>
                  <a:ln w="2540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Bean'!$V$5:$V$14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E8F3-4288-A768-43FB11E03D06}"/>
                  </c:ext>
                </c:extLst>
              </c15:ser>
            </c15:filteredScatterSeries>
          </c:ext>
        </c:extLst>
      </c:scatterChart>
      <c:valAx>
        <c:axId val="874728800"/>
        <c:scaling>
          <c:orientation val="minMax"/>
          <c:max val="11"/>
          <c:min val="1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874743360"/>
        <c:crosses val="autoZero"/>
        <c:crossBetween val="midCat"/>
        <c:majorUnit val="49.5"/>
      </c:valAx>
      <c:valAx>
        <c:axId val="8747433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74728800"/>
        <c:crosses val="autoZero"/>
        <c:crossBetween val="midCat"/>
        <c:dispUnits>
          <c:builtInUnit val="millions"/>
        </c:dispUnits>
      </c:valAx>
      <c:spPr>
        <a:noFill/>
        <a:ln>
          <a:solidFill>
            <a:schemeClr val="bg2">
              <a:lumMod val="90000"/>
            </a:schemeClr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Peak assco2 (bean:</a:t>
            </a:r>
            <a:r>
              <a:rPr lang="en-US" baseline="0"/>
              <a:t> red; maize: blue; delay = 17 days)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>
        <c:manualLayout>
          <c:layoutTarget val="inner"/>
          <c:xMode val="edge"/>
          <c:yMode val="edge"/>
          <c:x val="6.1485961003556452E-2"/>
          <c:y val="0.12456759026028548"/>
          <c:w val="0.6408683097389628"/>
          <c:h val="0.7975205114474041"/>
        </c:manualLayout>
      </c:layout>
      <c:scatterChart>
        <c:scatterStyle val="lineMarker"/>
        <c:varyColors val="0"/>
        <c:ser>
          <c:idx val="6"/>
          <c:order val="0"/>
          <c:spPr>
            <a:ln w="1905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490E59F8-8A24-4914-88BF-A01F31CE6B29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7BBE-4951-B5EA-B0C2E8F2122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50C214BF-1A9E-4020-A5E3-609AA5775315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7BBE-4951-B5EA-B0C2E8F2122A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A3D46B14-8534-4F16-9241-28A592FECFF8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7BBE-4951-B5EA-B0C2E8F2122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CombiPlots!$A$20:$A$22</c:f>
              <c:numCache>
                <c:formatCode>General</c:formatCode>
                <c:ptCount val="3"/>
                <c:pt idx="0">
                  <c:v>1</c:v>
                </c:pt>
                <c:pt idx="1">
                  <c:v>6</c:v>
                </c:pt>
                <c:pt idx="2">
                  <c:v>11</c:v>
                </c:pt>
              </c:numCache>
            </c:numRef>
          </c:xVal>
          <c:yVal>
            <c:numLit>
              <c:formatCode>General</c:formatCode>
              <c:ptCount val="3"/>
              <c:pt idx="0">
                <c:v>1100</c:v>
              </c:pt>
              <c:pt idx="1">
                <c:v>1100</c:v>
              </c:pt>
              <c:pt idx="2">
                <c:v>1100</c:v>
              </c:pt>
            </c:numLit>
          </c:yVal>
          <c:smooth val="0"/>
          <c:extLst>
            <c:ext xmlns:c15="http://schemas.microsoft.com/office/drawing/2012/chart" uri="{02D57815-91ED-43cb-92C2-25804820EDAC}">
              <c15:datalabelsRange>
                <c15:f>CombiPlots!$B$20:$B$22</c15:f>
                <c15:dlblRangeCache>
                  <c:ptCount val="3"/>
                  <c:pt idx="0">
                    <c:v>Min</c:v>
                  </c:pt>
                  <c:pt idx="1">
                    <c:v>Mean</c:v>
                  </c:pt>
                  <c:pt idx="2">
                    <c:v>Max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7BBE-4951-B5EA-B0C2E8F2122A}"/>
            </c:ext>
          </c:extLst>
        </c:ser>
        <c:ser>
          <c:idx val="0"/>
          <c:order val="1"/>
          <c:tx>
            <c:v>Maizemonopeak</c:v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1</c:v>
              </c:pt>
              <c:pt idx="1">
                <c:v>11</c:v>
              </c:pt>
            </c:numLit>
          </c:xVal>
          <c:yVal>
            <c:numLit>
              <c:formatCode>General</c:formatCode>
              <c:ptCount val="2"/>
              <c:pt idx="0">
                <c:v>1300000</c:v>
              </c:pt>
              <c:pt idx="1">
                <c:v>1300000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7BBE-4951-B5EA-B0C2E8F2122A}"/>
            </c:ext>
          </c:extLst>
        </c:ser>
        <c:ser>
          <c:idx val="1"/>
          <c:order val="2"/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'Outputs Total'!$O$19:$O$29</c:f>
              <c:numCache>
                <c:formatCode>General</c:formatCode>
                <c:ptCount val="11"/>
                <c:pt idx="0">
                  <c:v>1265861.9677962181</c:v>
                </c:pt>
                <c:pt idx="1">
                  <c:v>1264973.8579470869</c:v>
                </c:pt>
                <c:pt idx="2">
                  <c:v>1300842.4865517407</c:v>
                </c:pt>
                <c:pt idx="3">
                  <c:v>1265811.3336646613</c:v>
                </c:pt>
                <c:pt idx="4">
                  <c:v>1296261.577410623</c:v>
                </c:pt>
                <c:pt idx="5">
                  <c:v>1403779.027705017</c:v>
                </c:pt>
                <c:pt idx="6">
                  <c:v>1485094.7917422741</c:v>
                </c:pt>
                <c:pt idx="7">
                  <c:v>1540825.463734485</c:v>
                </c:pt>
                <c:pt idx="8">
                  <c:v>1697747.4496491</c:v>
                </c:pt>
                <c:pt idx="9">
                  <c:v>1779080.7842015519</c:v>
                </c:pt>
                <c:pt idx="10">
                  <c:v>1932951.691056778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BBE-4951-B5EA-B0C2E8F2122A}"/>
            </c:ext>
          </c:extLst>
        </c:ser>
        <c:ser>
          <c:idx val="2"/>
          <c:order val="3"/>
          <c:spPr>
            <a:ln w="25400" cap="rnd">
              <a:solidFill>
                <a:schemeClr val="accent6"/>
              </a:solidFill>
              <a:prstDash val="dash"/>
              <a:round/>
            </a:ln>
            <a:effectLst/>
          </c:spPr>
          <c:marker>
            <c:symbol val="none"/>
          </c:marker>
          <c:yVal>
            <c:numRef>
              <c:f>'Outputs Total'!$O$33:$O$43</c:f>
              <c:numCache>
                <c:formatCode>General</c:formatCode>
                <c:ptCount val="11"/>
                <c:pt idx="0">
                  <c:v>1273323.7868086174</c:v>
                </c:pt>
                <c:pt idx="1">
                  <c:v>1262288.5886776855</c:v>
                </c:pt>
                <c:pt idx="2">
                  <c:v>1285420.4782381263</c:v>
                </c:pt>
                <c:pt idx="3">
                  <c:v>1347002.8633092081</c:v>
                </c:pt>
                <c:pt idx="4">
                  <c:v>1351506.1255588471</c:v>
                </c:pt>
                <c:pt idx="5">
                  <c:v>1380915.287512505</c:v>
                </c:pt>
                <c:pt idx="6">
                  <c:v>1446961.0215164991</c:v>
                </c:pt>
                <c:pt idx="7">
                  <c:v>1460902.8446342822</c:v>
                </c:pt>
                <c:pt idx="8">
                  <c:v>1536562.7576184389</c:v>
                </c:pt>
                <c:pt idx="9">
                  <c:v>1642314.203670854</c:v>
                </c:pt>
                <c:pt idx="10">
                  <c:v>1645462.3107156521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BBE-4951-B5EA-B0C2E8F2122A}"/>
            </c:ext>
          </c:extLst>
        </c:ser>
        <c:ser>
          <c:idx val="3"/>
          <c:order val="4"/>
          <c:spPr>
            <a:ln w="25400" cap="rnd">
              <a:solidFill>
                <a:schemeClr val="accent6"/>
              </a:solidFill>
              <a:prstDash val="sysDash"/>
              <a:round/>
            </a:ln>
            <a:effectLst/>
          </c:spPr>
          <c:marker>
            <c:symbol val="none"/>
          </c:marker>
          <c:yVal>
            <c:numRef>
              <c:f>'Outputs Total'!$O$47:$O$57</c:f>
              <c:numCache>
                <c:formatCode>General</c:formatCode>
                <c:ptCount val="11"/>
                <c:pt idx="0">
                  <c:v>2372504.9085426601</c:v>
                </c:pt>
                <c:pt idx="1">
                  <c:v>2126068.5706241857</c:v>
                </c:pt>
                <c:pt idx="2">
                  <c:v>1945222.7411978929</c:v>
                </c:pt>
                <c:pt idx="3">
                  <c:v>1621970.645030773</c:v>
                </c:pt>
                <c:pt idx="4">
                  <c:v>1485316.75873212</c:v>
                </c:pt>
                <c:pt idx="5">
                  <c:v>1366720.307267827</c:v>
                </c:pt>
                <c:pt idx="6">
                  <c:v>1312959.2835155884</c:v>
                </c:pt>
                <c:pt idx="7">
                  <c:v>1291376.9529960121</c:v>
                </c:pt>
                <c:pt idx="8">
                  <c:v>1263285.7121945964</c:v>
                </c:pt>
                <c:pt idx="9">
                  <c:v>1274826.7904975605</c:v>
                </c:pt>
                <c:pt idx="10">
                  <c:v>1295972.3387331062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BE-4951-B5EA-B0C2E8F2122A}"/>
            </c:ext>
          </c:extLst>
        </c:ser>
        <c:ser>
          <c:idx val="4"/>
          <c:order val="5"/>
          <c:spPr>
            <a:ln w="25400" cap="rnd">
              <a:solidFill>
                <a:schemeClr val="accent6"/>
              </a:solidFill>
              <a:prstDash val="sysDot"/>
              <a:round/>
            </a:ln>
            <a:effectLst/>
          </c:spPr>
          <c:marker>
            <c:symbol val="none"/>
          </c:marker>
          <c:yVal>
            <c:numRef>
              <c:f>'Outputs Total'!$O$61:$O$71</c:f>
              <c:numCache>
                <c:formatCode>General</c:formatCode>
                <c:ptCount val="11"/>
                <c:pt idx="0">
                  <c:v>1334604.7721275501</c:v>
                </c:pt>
                <c:pt idx="1">
                  <c:v>1339635.4255764564</c:v>
                </c:pt>
                <c:pt idx="2">
                  <c:v>1342307.9281428391</c:v>
                </c:pt>
                <c:pt idx="3">
                  <c:v>1354586.4140680616</c:v>
                </c:pt>
                <c:pt idx="4">
                  <c:v>1382958.785193969</c:v>
                </c:pt>
                <c:pt idx="5">
                  <c:v>1367837.119423873</c:v>
                </c:pt>
                <c:pt idx="6">
                  <c:v>1389287.5843447789</c:v>
                </c:pt>
                <c:pt idx="7">
                  <c:v>1397409.7198542629</c:v>
                </c:pt>
                <c:pt idx="8">
                  <c:v>1390578.418734883</c:v>
                </c:pt>
                <c:pt idx="9">
                  <c:v>1422189.4814120729</c:v>
                </c:pt>
                <c:pt idx="10">
                  <c:v>1400807.0788415582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BBE-4951-B5EA-B0C2E8F2122A}"/>
            </c:ext>
          </c:extLst>
        </c:ser>
        <c:ser>
          <c:idx val="5"/>
          <c:order val="6"/>
          <c:spPr>
            <a:ln w="25400" cap="rnd">
              <a:solidFill>
                <a:schemeClr val="accent6"/>
              </a:solidFill>
              <a:prstDash val="dashDot"/>
              <a:round/>
            </a:ln>
            <a:effectLst/>
          </c:spPr>
          <c:marker>
            <c:symbol val="none"/>
          </c:marker>
          <c:yVal>
            <c:numRef>
              <c:f>'Outputs Total'!$O$75:$O$85</c:f>
              <c:numCache>
                <c:formatCode>General</c:formatCode>
                <c:ptCount val="11"/>
                <c:pt idx="0">
                  <c:v>1431896.72501163</c:v>
                </c:pt>
                <c:pt idx="1">
                  <c:v>1427359.427400358</c:v>
                </c:pt>
                <c:pt idx="2">
                  <c:v>1365341.3719561091</c:v>
                </c:pt>
                <c:pt idx="3">
                  <c:v>1360771.0317829894</c:v>
                </c:pt>
                <c:pt idx="4">
                  <c:v>1394564.6595227849</c:v>
                </c:pt>
                <c:pt idx="5">
                  <c:v>1415426.8677611682</c:v>
                </c:pt>
                <c:pt idx="6">
                  <c:v>1365712.413474296</c:v>
                </c:pt>
                <c:pt idx="7">
                  <c:v>1382218.9631014192</c:v>
                </c:pt>
                <c:pt idx="8">
                  <c:v>1342520.6071048775</c:v>
                </c:pt>
                <c:pt idx="9">
                  <c:v>1322977.0746509158</c:v>
                </c:pt>
                <c:pt idx="10">
                  <c:v>1328779.0025363637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BBE-4951-B5EA-B0C2E8F2122A}"/>
            </c:ext>
          </c:extLst>
        </c:ser>
        <c:ser>
          <c:idx val="7"/>
          <c:order val="7"/>
          <c:spPr>
            <a:ln w="25400" cap="rnd">
              <a:solidFill>
                <a:schemeClr val="accent6"/>
              </a:solidFill>
              <a:prstDash val="lgDash"/>
              <a:round/>
            </a:ln>
            <a:effectLst/>
          </c:spPr>
          <c:marker>
            <c:symbol val="none"/>
          </c:marker>
          <c:yVal>
            <c:numRef>
              <c:f>'Outputs Total'!$O$89:$O$99</c:f>
              <c:numCache>
                <c:formatCode>General</c:formatCode>
                <c:ptCount val="11"/>
                <c:pt idx="0">
                  <c:v>1280324.9440255256</c:v>
                </c:pt>
                <c:pt idx="1">
                  <c:v>1286266.3027563591</c:v>
                </c:pt>
                <c:pt idx="2">
                  <c:v>1290031.1987226226</c:v>
                </c:pt>
                <c:pt idx="3">
                  <c:v>1326599.4433892583</c:v>
                </c:pt>
                <c:pt idx="4">
                  <c:v>1346717.682550533</c:v>
                </c:pt>
                <c:pt idx="5">
                  <c:v>1375158.1937106461</c:v>
                </c:pt>
                <c:pt idx="6">
                  <c:v>1369110.519214933</c:v>
                </c:pt>
                <c:pt idx="7">
                  <c:v>1451062.4912543651</c:v>
                </c:pt>
                <c:pt idx="8">
                  <c:v>1437157.595978708</c:v>
                </c:pt>
                <c:pt idx="9">
                  <c:v>1464879.6914945389</c:v>
                </c:pt>
                <c:pt idx="10">
                  <c:v>1445322.722701699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BBE-4951-B5EA-B0C2E8F212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728800"/>
        <c:axId val="874743360"/>
        <c:extLst/>
      </c:scatterChart>
      <c:valAx>
        <c:axId val="874728800"/>
        <c:scaling>
          <c:orientation val="minMax"/>
          <c:max val="11"/>
          <c:min val="1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874743360"/>
        <c:crosses val="autoZero"/>
        <c:crossBetween val="midCat"/>
        <c:majorUnit val="49.5"/>
      </c:valAx>
      <c:valAx>
        <c:axId val="874743360"/>
        <c:scaling>
          <c:orientation val="minMax"/>
          <c:min val="120000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74728800"/>
        <c:crosses val="autoZero"/>
        <c:crossBetween val="midCat"/>
        <c:dispUnits>
          <c:builtInUnit val="millions"/>
        </c:dispUnits>
      </c:valAx>
      <c:spPr>
        <a:noFill/>
        <a:ln>
          <a:solidFill>
            <a:schemeClr val="bg2">
              <a:lumMod val="90000"/>
            </a:schemeClr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Delay</a:t>
            </a:r>
            <a:r>
              <a:rPr lang="en-GB" baseline="0"/>
              <a:t> 7 days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>
        <c:manualLayout>
          <c:layoutTarget val="inner"/>
          <c:xMode val="edge"/>
          <c:yMode val="edge"/>
          <c:x val="0.12865956790123456"/>
          <c:y val="0.22586620370370369"/>
          <c:w val="0.82822314814814813"/>
          <c:h val="0.59583379629629629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DelayplotExtraplots!$D$4:$D$203</c:f>
              <c:numCache>
                <c:formatCode>General</c:formatCode>
                <c:ptCount val="2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</c:numCache>
            </c:numRef>
          </c:xVal>
          <c:yVal>
            <c:numRef>
              <c:f>DelayplotExtraplots!$E$4:$E$203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5.5573290229531599E-3</c:v>
                </c:pt>
                <c:pt idx="10">
                  <c:v>1.73211848695424E-2</c:v>
                </c:pt>
                <c:pt idx="11">
                  <c:v>2.4451258140371999E-2</c:v>
                </c:pt>
                <c:pt idx="12">
                  <c:v>2.7117797167495E-2</c:v>
                </c:pt>
                <c:pt idx="13">
                  <c:v>3.02258098075226E-2</c:v>
                </c:pt>
                <c:pt idx="14">
                  <c:v>3.3791734056165999E-2</c:v>
                </c:pt>
                <c:pt idx="15">
                  <c:v>3.7829242879495399E-2</c:v>
                </c:pt>
                <c:pt idx="16">
                  <c:v>4.21004506219778E-2</c:v>
                </c:pt>
                <c:pt idx="17">
                  <c:v>4.66272308818554E-2</c:v>
                </c:pt>
                <c:pt idx="18">
                  <c:v>5.1427985561572499E-2</c:v>
                </c:pt>
                <c:pt idx="19">
                  <c:v>5.5676605646684599E-2</c:v>
                </c:pt>
                <c:pt idx="20">
                  <c:v>6.0485376354984702E-2</c:v>
                </c:pt>
                <c:pt idx="21">
                  <c:v>6.4129719796908596E-2</c:v>
                </c:pt>
                <c:pt idx="22">
                  <c:v>6.7518578450062899E-2</c:v>
                </c:pt>
                <c:pt idx="23">
                  <c:v>7.1714081441646094E-2</c:v>
                </c:pt>
                <c:pt idx="24">
                  <c:v>7.4061160843024401E-2</c:v>
                </c:pt>
                <c:pt idx="25">
                  <c:v>7.78013910330633E-2</c:v>
                </c:pt>
                <c:pt idx="26">
                  <c:v>8.0432769442343399E-2</c:v>
                </c:pt>
                <c:pt idx="27">
                  <c:v>8.3376449028687696E-2</c:v>
                </c:pt>
                <c:pt idx="28">
                  <c:v>8.8245631264177296E-2</c:v>
                </c:pt>
                <c:pt idx="29">
                  <c:v>9.1517099761944207E-2</c:v>
                </c:pt>
                <c:pt idx="30">
                  <c:v>9.65475185851251E-2</c:v>
                </c:pt>
                <c:pt idx="31">
                  <c:v>0.101770217425887</c:v>
                </c:pt>
                <c:pt idx="32">
                  <c:v>0.107136380056105</c:v>
                </c:pt>
                <c:pt idx="33">
                  <c:v>0.113364263903503</c:v>
                </c:pt>
                <c:pt idx="34">
                  <c:v>0.11837878015181599</c:v>
                </c:pt>
                <c:pt idx="35">
                  <c:v>0.123147693099437</c:v>
                </c:pt>
                <c:pt idx="36">
                  <c:v>0.12687344749736301</c:v>
                </c:pt>
                <c:pt idx="37">
                  <c:v>0.13161326109405699</c:v>
                </c:pt>
                <c:pt idx="38">
                  <c:v>0.13600310283803299</c:v>
                </c:pt>
                <c:pt idx="39">
                  <c:v>0.13912441439147899</c:v>
                </c:pt>
                <c:pt idx="40">
                  <c:v>0.14323573069999701</c:v>
                </c:pt>
                <c:pt idx="41">
                  <c:v>0.147172401632188</c:v>
                </c:pt>
                <c:pt idx="42">
                  <c:v>0.149619359875723</c:v>
                </c:pt>
                <c:pt idx="43">
                  <c:v>0.15216577230345199</c:v>
                </c:pt>
                <c:pt idx="44">
                  <c:v>0.15470042877752299</c:v>
                </c:pt>
                <c:pt idx="45">
                  <c:v>0.15742927595909401</c:v>
                </c:pt>
                <c:pt idx="46">
                  <c:v>0.15983951277563199</c:v>
                </c:pt>
                <c:pt idx="47">
                  <c:v>0.16260489739412901</c:v>
                </c:pt>
                <c:pt idx="48">
                  <c:v>0.16466163322251601</c:v>
                </c:pt>
                <c:pt idx="49">
                  <c:v>0.16742425153243601</c:v>
                </c:pt>
                <c:pt idx="50">
                  <c:v>0.170479370243585</c:v>
                </c:pt>
                <c:pt idx="51">
                  <c:v>0.173346504407277</c:v>
                </c:pt>
                <c:pt idx="52">
                  <c:v>0.17765037773741801</c:v>
                </c:pt>
                <c:pt idx="53">
                  <c:v>0.18089355623395001</c:v>
                </c:pt>
                <c:pt idx="54">
                  <c:v>0.18553679281392699</c:v>
                </c:pt>
                <c:pt idx="55">
                  <c:v>0.18923186603671299</c:v>
                </c:pt>
                <c:pt idx="56">
                  <c:v>0.193468475572142</c:v>
                </c:pt>
                <c:pt idx="57">
                  <c:v>0.197725342998192</c:v>
                </c:pt>
                <c:pt idx="58">
                  <c:v>0.201295263829083</c:v>
                </c:pt>
                <c:pt idx="59">
                  <c:v>0.20644548411459701</c:v>
                </c:pt>
                <c:pt idx="60">
                  <c:v>0.21007969619036701</c:v>
                </c:pt>
                <c:pt idx="61">
                  <c:v>0.21389111425488799</c:v>
                </c:pt>
                <c:pt idx="62">
                  <c:v>0.21788275313476599</c:v>
                </c:pt>
                <c:pt idx="63">
                  <c:v>0.22198040509958999</c:v>
                </c:pt>
                <c:pt idx="64">
                  <c:v>0.22616607349782999</c:v>
                </c:pt>
                <c:pt idx="65">
                  <c:v>0.229949583105099</c:v>
                </c:pt>
                <c:pt idx="66">
                  <c:v>0.23443683379208599</c:v>
                </c:pt>
                <c:pt idx="67">
                  <c:v>0.23914659443008801</c:v>
                </c:pt>
                <c:pt idx="68">
                  <c:v>0.24313424456791699</c:v>
                </c:pt>
                <c:pt idx="69">
                  <c:v>0.248414543096664</c:v>
                </c:pt>
                <c:pt idx="70">
                  <c:v>0.25119887495645699</c:v>
                </c:pt>
                <c:pt idx="71">
                  <c:v>0.25534236939288701</c:v>
                </c:pt>
                <c:pt idx="72">
                  <c:v>0.26012132272663102</c:v>
                </c:pt>
                <c:pt idx="73">
                  <c:v>0.26399354804617597</c:v>
                </c:pt>
                <c:pt idx="74">
                  <c:v>0.26833318820176599</c:v>
                </c:pt>
                <c:pt idx="75">
                  <c:v>0.27315893733449598</c:v>
                </c:pt>
                <c:pt idx="76">
                  <c:v>0.27788225447151399</c:v>
                </c:pt>
                <c:pt idx="77">
                  <c:v>0.28236222092182001</c:v>
                </c:pt>
                <c:pt idx="78">
                  <c:v>0.28808170835701402</c:v>
                </c:pt>
                <c:pt idx="79">
                  <c:v>0.29383208744282002</c:v>
                </c:pt>
                <c:pt idx="80">
                  <c:v>0.29774938357935499</c:v>
                </c:pt>
                <c:pt idx="81">
                  <c:v>0.30210801661673198</c:v>
                </c:pt>
                <c:pt idx="82">
                  <c:v>0.30700718045682202</c:v>
                </c:pt>
                <c:pt idx="83">
                  <c:v>0.31228047993728503</c:v>
                </c:pt>
                <c:pt idx="84">
                  <c:v>0.31659117941699</c:v>
                </c:pt>
                <c:pt idx="85">
                  <c:v>0.32259316307387298</c:v>
                </c:pt>
                <c:pt idx="86">
                  <c:v>0.32736737154823198</c:v>
                </c:pt>
                <c:pt idx="87">
                  <c:v>0.33370082985989502</c:v>
                </c:pt>
                <c:pt idx="88">
                  <c:v>0.33853660155624798</c:v>
                </c:pt>
                <c:pt idx="89">
                  <c:v>0.344055705586847</c:v>
                </c:pt>
                <c:pt idx="90">
                  <c:v>0.34960481455266501</c:v>
                </c:pt>
                <c:pt idx="91">
                  <c:v>0.356607846157318</c:v>
                </c:pt>
                <c:pt idx="92">
                  <c:v>0.36229888816136802</c:v>
                </c:pt>
                <c:pt idx="93">
                  <c:v>0.368975071269253</c:v>
                </c:pt>
                <c:pt idx="94">
                  <c:v>0.37639031658104799</c:v>
                </c:pt>
                <c:pt idx="95">
                  <c:v>0.383834111815612</c:v>
                </c:pt>
                <c:pt idx="96">
                  <c:v>0.39182672805219598</c:v>
                </c:pt>
                <c:pt idx="97">
                  <c:v>0.39971754863527398</c:v>
                </c:pt>
                <c:pt idx="98">
                  <c:v>0.40846212333924797</c:v>
                </c:pt>
                <c:pt idx="99">
                  <c:v>0.41884563744091802</c:v>
                </c:pt>
                <c:pt idx="100">
                  <c:v>0.429653100860239</c:v>
                </c:pt>
                <c:pt idx="101">
                  <c:v>0.440757323468847</c:v>
                </c:pt>
                <c:pt idx="102">
                  <c:v>0.45192153172869998</c:v>
                </c:pt>
                <c:pt idx="103">
                  <c:v>0.46493564434347401</c:v>
                </c:pt>
                <c:pt idx="104">
                  <c:v>0.47841999866315599</c:v>
                </c:pt>
                <c:pt idx="105">
                  <c:v>0.49329531325100401</c:v>
                </c:pt>
                <c:pt idx="106">
                  <c:v>0.50990660346943295</c:v>
                </c:pt>
                <c:pt idx="107">
                  <c:v>0.52882215461461701</c:v>
                </c:pt>
                <c:pt idx="108">
                  <c:v>0.54829201055341104</c:v>
                </c:pt>
                <c:pt idx="109">
                  <c:v>0.56766977802367602</c:v>
                </c:pt>
                <c:pt idx="110">
                  <c:v>0.58822075953302499</c:v>
                </c:pt>
                <c:pt idx="111">
                  <c:v>0.61086643014755204</c:v>
                </c:pt>
                <c:pt idx="112">
                  <c:v>0.63532952381920105</c:v>
                </c:pt>
                <c:pt idx="113">
                  <c:v>0.65912562825238596</c:v>
                </c:pt>
                <c:pt idx="114">
                  <c:v>0.68294879132072905</c:v>
                </c:pt>
                <c:pt idx="115">
                  <c:v>0.70775142945736502</c:v>
                </c:pt>
                <c:pt idx="116">
                  <c:v>0.73282969818406796</c:v>
                </c:pt>
                <c:pt idx="117">
                  <c:v>0.75791590549933996</c:v>
                </c:pt>
                <c:pt idx="118">
                  <c:v>0.78372727048490698</c:v>
                </c:pt>
                <c:pt idx="119">
                  <c:v>0.80993649325352701</c:v>
                </c:pt>
                <c:pt idx="120">
                  <c:v>0.83644494774399503</c:v>
                </c:pt>
                <c:pt idx="121">
                  <c:v>0.86244313628974001</c:v>
                </c:pt>
                <c:pt idx="122">
                  <c:v>0.89004550284810702</c:v>
                </c:pt>
                <c:pt idx="123">
                  <c:v>0.91755354002329004</c:v>
                </c:pt>
                <c:pt idx="124">
                  <c:v>0.94517556279620296</c:v>
                </c:pt>
                <c:pt idx="125">
                  <c:v>0.97312957638990905</c:v>
                </c:pt>
                <c:pt idx="126">
                  <c:v>1.0009645227700299</c:v>
                </c:pt>
                <c:pt idx="127">
                  <c:v>1.03025736288862</c:v>
                </c:pt>
                <c:pt idx="128">
                  <c:v>1.06143824807744</c:v>
                </c:pt>
                <c:pt idx="129">
                  <c:v>1.09135261137117</c:v>
                </c:pt>
                <c:pt idx="130">
                  <c:v>1.1218229444273899</c:v>
                </c:pt>
                <c:pt idx="131">
                  <c:v>1.1528353840819101</c:v>
                </c:pt>
                <c:pt idx="132">
                  <c:v>1.1848184101788899</c:v>
                </c:pt>
                <c:pt idx="133">
                  <c:v>1.21619014329771</c:v>
                </c:pt>
                <c:pt idx="134">
                  <c:v>1.2466619500557401</c:v>
                </c:pt>
                <c:pt idx="135">
                  <c:v>1.27823309087766</c:v>
                </c:pt>
                <c:pt idx="136">
                  <c:v>1.3108320992367399</c:v>
                </c:pt>
                <c:pt idx="137">
                  <c:v>1.34016133187035</c:v>
                </c:pt>
                <c:pt idx="138">
                  <c:v>1.36969739542561</c:v>
                </c:pt>
                <c:pt idx="139">
                  <c:v>1.3992689070067901</c:v>
                </c:pt>
                <c:pt idx="140">
                  <c:v>1.43192690072266</c:v>
                </c:pt>
                <c:pt idx="141">
                  <c:v>1.46164296534779</c:v>
                </c:pt>
                <c:pt idx="142">
                  <c:v>1.4912093640181401</c:v>
                </c:pt>
                <c:pt idx="143">
                  <c:v>1.5224956749983101</c:v>
                </c:pt>
                <c:pt idx="144">
                  <c:v>1.5551526095377599</c:v>
                </c:pt>
                <c:pt idx="145">
                  <c:v>1.5848477318626999</c:v>
                </c:pt>
                <c:pt idx="146">
                  <c:v>1.6167125975705301</c:v>
                </c:pt>
                <c:pt idx="147">
                  <c:v>1.64768761640845</c:v>
                </c:pt>
                <c:pt idx="148">
                  <c:v>1.67863748589434</c:v>
                </c:pt>
                <c:pt idx="149">
                  <c:v>1.7013601213407701</c:v>
                </c:pt>
                <c:pt idx="150">
                  <c:v>1.7291016805295401</c:v>
                </c:pt>
                <c:pt idx="151">
                  <c:v>1.7607695334437301</c:v>
                </c:pt>
                <c:pt idx="152">
                  <c:v>1.7915354797713201</c:v>
                </c:pt>
                <c:pt idx="153">
                  <c:v>1.8187470769176699</c:v>
                </c:pt>
                <c:pt idx="154">
                  <c:v>1.8473228385756699</c:v>
                </c:pt>
                <c:pt idx="155">
                  <c:v>1.8806757641374601</c:v>
                </c:pt>
                <c:pt idx="156">
                  <c:v>1.91144051835088</c:v>
                </c:pt>
                <c:pt idx="157">
                  <c:v>1.93821445475159</c:v>
                </c:pt>
                <c:pt idx="158">
                  <c:v>1.9665667603783901</c:v>
                </c:pt>
                <c:pt idx="159">
                  <c:v>1.9991021751790099</c:v>
                </c:pt>
                <c:pt idx="160">
                  <c:v>2.0270670486398199</c:v>
                </c:pt>
                <c:pt idx="161">
                  <c:v>2.05945252993213</c:v>
                </c:pt>
                <c:pt idx="162">
                  <c:v>2.07772301151397</c:v>
                </c:pt>
                <c:pt idx="163">
                  <c:v>2.0952536659287202</c:v>
                </c:pt>
                <c:pt idx="164">
                  <c:v>2.1261296654024799</c:v>
                </c:pt>
                <c:pt idx="165">
                  <c:v>2.1531090141024598</c:v>
                </c:pt>
                <c:pt idx="166">
                  <c:v>2.1740371199339301</c:v>
                </c:pt>
                <c:pt idx="167">
                  <c:v>2.2018110342964299</c:v>
                </c:pt>
                <c:pt idx="168">
                  <c:v>2.22997169031798</c:v>
                </c:pt>
                <c:pt idx="169">
                  <c:v>2.25166239946754</c:v>
                </c:pt>
                <c:pt idx="170">
                  <c:v>2.26485058413471</c:v>
                </c:pt>
                <c:pt idx="171">
                  <c:v>2.2912073876962</c:v>
                </c:pt>
                <c:pt idx="172">
                  <c:v>2.3172801870553901</c:v>
                </c:pt>
                <c:pt idx="173">
                  <c:v>2.33683717526768</c:v>
                </c:pt>
                <c:pt idx="174">
                  <c:v>2.3486815553240801</c:v>
                </c:pt>
                <c:pt idx="175">
                  <c:v>2.3689724273891701</c:v>
                </c:pt>
                <c:pt idx="176">
                  <c:v>2.3962379897299502</c:v>
                </c:pt>
                <c:pt idx="177">
                  <c:v>2.41804131624539</c:v>
                </c:pt>
                <c:pt idx="178">
                  <c:v>2.4275332714561602</c:v>
                </c:pt>
                <c:pt idx="179">
                  <c:v>2.4500388096139898</c:v>
                </c:pt>
                <c:pt idx="180">
                  <c:v>2.4714411866817798</c:v>
                </c:pt>
                <c:pt idx="181">
                  <c:v>2.4971617253921501</c:v>
                </c:pt>
                <c:pt idx="182">
                  <c:v>2.5179260268573902</c:v>
                </c:pt>
                <c:pt idx="183">
                  <c:v>2.5413784506328998</c:v>
                </c:pt>
                <c:pt idx="184">
                  <c:v>2.5599976761364198</c:v>
                </c:pt>
                <c:pt idx="185">
                  <c:v>2.5852613823786199</c:v>
                </c:pt>
                <c:pt idx="186">
                  <c:v>2.59617720206443</c:v>
                </c:pt>
                <c:pt idx="187">
                  <c:v>2.6199061249911599</c:v>
                </c:pt>
                <c:pt idx="188">
                  <c:v>2.6438906172277101</c:v>
                </c:pt>
                <c:pt idx="189">
                  <c:v>2.6664048155895399</c:v>
                </c:pt>
                <c:pt idx="190">
                  <c:v>2.6741156360910598</c:v>
                </c:pt>
                <c:pt idx="191">
                  <c:v>2.69611779021885</c:v>
                </c:pt>
                <c:pt idx="192">
                  <c:v>2.72029199284967</c:v>
                </c:pt>
                <c:pt idx="193">
                  <c:v>2.7448520237296798</c:v>
                </c:pt>
                <c:pt idx="194">
                  <c:v>2.7677056876556301</c:v>
                </c:pt>
                <c:pt idx="195">
                  <c:v>2.7759449686494602</c:v>
                </c:pt>
                <c:pt idx="196">
                  <c:v>2.79610278764443</c:v>
                </c:pt>
                <c:pt idx="197">
                  <c:v>2.81484696319637</c:v>
                </c:pt>
                <c:pt idx="198">
                  <c:v>2.8271895265224001</c:v>
                </c:pt>
                <c:pt idx="199">
                  <c:v>2.8325807439023301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7E-46B7-B099-B051DA271028}"/>
            </c:ext>
          </c:extLst>
        </c:ser>
        <c:ser>
          <c:idx val="1"/>
          <c:order val="1"/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DelayplotExtraplots!$D$4:$D$203</c:f>
              <c:numCache>
                <c:formatCode>General</c:formatCode>
                <c:ptCount val="2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</c:numCache>
            </c:numRef>
          </c:xVal>
          <c:yVal>
            <c:numRef>
              <c:f>DelayplotExtraplots!$F$4:$F$203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8.2697062749284497E-3</c:v>
                </c:pt>
                <c:pt idx="3">
                  <c:v>1.67953767810161E-2</c:v>
                </c:pt>
                <c:pt idx="4">
                  <c:v>1.9016458338806299E-2</c:v>
                </c:pt>
                <c:pt idx="5">
                  <c:v>2.1542183578747799E-2</c:v>
                </c:pt>
                <c:pt idx="6">
                  <c:v>2.45690395555348E-2</c:v>
                </c:pt>
                <c:pt idx="7">
                  <c:v>2.8232717627360699E-2</c:v>
                </c:pt>
                <c:pt idx="8">
                  <c:v>3.2952921538707498E-2</c:v>
                </c:pt>
                <c:pt idx="9">
                  <c:v>3.9087492977000197E-2</c:v>
                </c:pt>
                <c:pt idx="10">
                  <c:v>4.7042699736806103E-2</c:v>
                </c:pt>
                <c:pt idx="11">
                  <c:v>5.71304850610036E-2</c:v>
                </c:pt>
                <c:pt idx="12">
                  <c:v>6.9421856377839805E-2</c:v>
                </c:pt>
                <c:pt idx="13">
                  <c:v>8.3404919811854494E-2</c:v>
                </c:pt>
                <c:pt idx="14">
                  <c:v>0.100049217717832</c:v>
                </c:pt>
                <c:pt idx="15">
                  <c:v>0.11979964634602</c:v>
                </c:pt>
                <c:pt idx="16">
                  <c:v>0.14272690043434</c:v>
                </c:pt>
                <c:pt idx="17">
                  <c:v>0.169680326800696</c:v>
                </c:pt>
                <c:pt idx="18">
                  <c:v>0.201629034043741</c:v>
                </c:pt>
                <c:pt idx="19">
                  <c:v>0.238909353941723</c:v>
                </c:pt>
                <c:pt idx="20">
                  <c:v>0.28254911887264</c:v>
                </c:pt>
                <c:pt idx="21">
                  <c:v>0.33233638488892697</c:v>
                </c:pt>
                <c:pt idx="22">
                  <c:v>0.38306239924833801</c:v>
                </c:pt>
                <c:pt idx="23">
                  <c:v>0.43469394895303598</c:v>
                </c:pt>
                <c:pt idx="24">
                  <c:v>0.48849978285412798</c:v>
                </c:pt>
                <c:pt idx="25">
                  <c:v>0.54387074490371501</c:v>
                </c:pt>
                <c:pt idx="26">
                  <c:v>0.59953060792160695</c:v>
                </c:pt>
                <c:pt idx="27">
                  <c:v>0.65556012162847299</c:v>
                </c:pt>
                <c:pt idx="28">
                  <c:v>0.71230829478342494</c:v>
                </c:pt>
                <c:pt idx="29">
                  <c:v>0.76849791027534398</c:v>
                </c:pt>
                <c:pt idx="30">
                  <c:v>0.825688145892436</c:v>
                </c:pt>
                <c:pt idx="31">
                  <c:v>0.88262511872433003</c:v>
                </c:pt>
                <c:pt idx="32">
                  <c:v>0.93860214994708202</c:v>
                </c:pt>
                <c:pt idx="33">
                  <c:v>0.99095631998932998</c:v>
                </c:pt>
                <c:pt idx="34">
                  <c:v>1.0408371252028901</c:v>
                </c:pt>
                <c:pt idx="35">
                  <c:v>1.08825593193309</c:v>
                </c:pt>
                <c:pt idx="36">
                  <c:v>1.13169111471298</c:v>
                </c:pt>
                <c:pt idx="37">
                  <c:v>1.17008842489313</c:v>
                </c:pt>
                <c:pt idx="38">
                  <c:v>1.2033952357027</c:v>
                </c:pt>
                <c:pt idx="39">
                  <c:v>1.2337604879428301</c:v>
                </c:pt>
                <c:pt idx="40">
                  <c:v>1.2585706305523101</c:v>
                </c:pt>
                <c:pt idx="41">
                  <c:v>1.27968589110641</c:v>
                </c:pt>
                <c:pt idx="42">
                  <c:v>1.29483880846281</c:v>
                </c:pt>
                <c:pt idx="43">
                  <c:v>1.3051669677324</c:v>
                </c:pt>
                <c:pt idx="44">
                  <c:v>1.31152406299146</c:v>
                </c:pt>
                <c:pt idx="45">
                  <c:v>1.3148713877806899</c:v>
                </c:pt>
                <c:pt idx="46">
                  <c:v>1.31694651498049</c:v>
                </c:pt>
                <c:pt idx="47">
                  <c:v>1.3166742478212301</c:v>
                </c:pt>
                <c:pt idx="48">
                  <c:v>1.3156459931562401</c:v>
                </c:pt>
                <c:pt idx="49">
                  <c:v>1.3145972224831299</c:v>
                </c:pt>
                <c:pt idx="50">
                  <c:v>1.3145972224831299</c:v>
                </c:pt>
                <c:pt idx="51">
                  <c:v>1.3145972224831299</c:v>
                </c:pt>
                <c:pt idx="52">
                  <c:v>1.3145972224831299</c:v>
                </c:pt>
                <c:pt idx="53">
                  <c:v>1.3145972224831299</c:v>
                </c:pt>
                <c:pt idx="54">
                  <c:v>1.3145972224831299</c:v>
                </c:pt>
                <c:pt idx="55">
                  <c:v>1.3145972224831299</c:v>
                </c:pt>
                <c:pt idx="56">
                  <c:v>1.3145972224831299</c:v>
                </c:pt>
                <c:pt idx="57">
                  <c:v>1.3145972224831299</c:v>
                </c:pt>
                <c:pt idx="58">
                  <c:v>1.3145972224831299</c:v>
                </c:pt>
                <c:pt idx="59">
                  <c:v>1.3145972224831299</c:v>
                </c:pt>
                <c:pt idx="60">
                  <c:v>1.3145972224831299</c:v>
                </c:pt>
                <c:pt idx="61">
                  <c:v>1.3145972224831299</c:v>
                </c:pt>
                <c:pt idx="62">
                  <c:v>1.3145972224831299</c:v>
                </c:pt>
                <c:pt idx="63">
                  <c:v>1.3145972224831299</c:v>
                </c:pt>
                <c:pt idx="64">
                  <c:v>1.3145972224831299</c:v>
                </c:pt>
                <c:pt idx="65">
                  <c:v>1.3145972224831299</c:v>
                </c:pt>
                <c:pt idx="66">
                  <c:v>1.3145972224831299</c:v>
                </c:pt>
                <c:pt idx="67">
                  <c:v>1.3145972224831299</c:v>
                </c:pt>
                <c:pt idx="68">
                  <c:v>1.3145972224831299</c:v>
                </c:pt>
                <c:pt idx="69">
                  <c:v>1.3145972224831299</c:v>
                </c:pt>
                <c:pt idx="70">
                  <c:v>1.3145972224831299</c:v>
                </c:pt>
                <c:pt idx="71">
                  <c:v>1.3145972224831299</c:v>
                </c:pt>
                <c:pt idx="72">
                  <c:v>1.3145972224831299</c:v>
                </c:pt>
                <c:pt idx="73">
                  <c:v>1.3145972224831299</c:v>
                </c:pt>
                <c:pt idx="74">
                  <c:v>1.31415071972854</c:v>
                </c:pt>
                <c:pt idx="75">
                  <c:v>1.31415071972854</c:v>
                </c:pt>
                <c:pt idx="76">
                  <c:v>1.31415071972854</c:v>
                </c:pt>
                <c:pt idx="77">
                  <c:v>1.31415071972854</c:v>
                </c:pt>
                <c:pt idx="78">
                  <c:v>1.31415071972854</c:v>
                </c:pt>
                <c:pt idx="79">
                  <c:v>1.31415071972854</c:v>
                </c:pt>
                <c:pt idx="80">
                  <c:v>1.31415071972854</c:v>
                </c:pt>
                <c:pt idx="81">
                  <c:v>1.3136304448307199</c:v>
                </c:pt>
                <c:pt idx="82">
                  <c:v>1.3136304448307199</c:v>
                </c:pt>
                <c:pt idx="83">
                  <c:v>1.25508349253919</c:v>
                </c:pt>
                <c:pt idx="84">
                  <c:v>1.2039659510140599</c:v>
                </c:pt>
                <c:pt idx="85">
                  <c:v>1.2039659510140599</c:v>
                </c:pt>
                <c:pt idx="86">
                  <c:v>1.16243542849895</c:v>
                </c:pt>
                <c:pt idx="87">
                  <c:v>1.1072825074178001</c:v>
                </c:pt>
                <c:pt idx="88">
                  <c:v>1.1072825074178001</c:v>
                </c:pt>
                <c:pt idx="89">
                  <c:v>1.04425596389942</c:v>
                </c:pt>
                <c:pt idx="90">
                  <c:v>1.04425596389942</c:v>
                </c:pt>
                <c:pt idx="91">
                  <c:v>1.04425596389942</c:v>
                </c:pt>
                <c:pt idx="92">
                  <c:v>0.97249958264567005</c:v>
                </c:pt>
                <c:pt idx="93">
                  <c:v>0.89612951303608201</c:v>
                </c:pt>
                <c:pt idx="94">
                  <c:v>0.89612951303608201</c:v>
                </c:pt>
                <c:pt idx="95">
                  <c:v>0.81004361037383399</c:v>
                </c:pt>
                <c:pt idx="96">
                  <c:v>0.81004361037383399</c:v>
                </c:pt>
                <c:pt idx="97">
                  <c:v>0.71887676772855402</c:v>
                </c:pt>
                <c:pt idx="98">
                  <c:v>0.62248106498865696</c:v>
                </c:pt>
                <c:pt idx="99">
                  <c:v>0.62248106498865696</c:v>
                </c:pt>
                <c:pt idx="100">
                  <c:v>0.62248106498865696</c:v>
                </c:pt>
                <c:pt idx="101">
                  <c:v>0.50976472276380502</c:v>
                </c:pt>
                <c:pt idx="102">
                  <c:v>0.50976472276380502</c:v>
                </c:pt>
                <c:pt idx="103">
                  <c:v>0.39158118340989401</c:v>
                </c:pt>
                <c:pt idx="104">
                  <c:v>0.26799310893623002</c:v>
                </c:pt>
                <c:pt idx="105">
                  <c:v>0.13910767068626401</c:v>
                </c:pt>
                <c:pt idx="106">
                  <c:v>0.13910767068626401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97E-46B7-B099-B051DA271028}"/>
            </c:ext>
          </c:extLst>
        </c:ser>
        <c:ser>
          <c:idx val="2"/>
          <c:order val="2"/>
          <c:tx>
            <c:v>vertlines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plus"/>
            <c:errValType val="cust"/>
            <c:noEndCap val="1"/>
            <c:plus>
              <c:numLit>
                <c:formatCode>General</c:formatCode>
                <c:ptCount val="1"/>
                <c:pt idx="0">
                  <c:v>3</c:v>
                </c:pt>
              </c:numLit>
            </c:plus>
            <c:minus>
              <c:numLit>
                <c:formatCode>General</c:formatCode>
                <c:ptCount val="1"/>
                <c:pt idx="0">
                  <c:v>0</c:v>
                </c:pt>
              </c:numLit>
            </c:minus>
            <c:spPr>
              <a:noFill/>
              <a:ln w="12700" cap="flat" cmpd="sng" algn="ctr">
                <a:solidFill>
                  <a:schemeClr val="tx1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100</c:v>
              </c:pt>
            </c:numLit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2-897E-46B7-B099-B051DA271028}"/>
            </c:ext>
          </c:extLst>
        </c:ser>
        <c:ser>
          <c:idx val="3"/>
          <c:order val="3"/>
          <c:tx>
            <c:v>vertlinesbean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plus"/>
            <c:errValType val="cust"/>
            <c:noEndCap val="1"/>
            <c:plus>
              <c:numLit>
                <c:formatCode>General</c:formatCode>
                <c:ptCount val="1"/>
                <c:pt idx="0">
                  <c:v>3</c:v>
                </c:pt>
              </c:numLit>
            </c:plus>
            <c:minus>
              <c:numLit>
                <c:formatCode>General</c:formatCode>
                <c:ptCount val="1"/>
                <c:pt idx="0">
                  <c:v>0</c:v>
                </c:pt>
              </c:numLit>
            </c:minus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107</c:v>
              </c:pt>
            </c:numLit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3-897E-46B7-B099-B051DA271028}"/>
            </c:ext>
          </c:extLst>
        </c:ser>
        <c:ser>
          <c:idx val="4"/>
          <c:order val="4"/>
          <c:tx>
            <c:v>vertline2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plus"/>
            <c:errValType val="cust"/>
            <c:noEndCap val="1"/>
            <c:plus>
              <c:numLit>
                <c:formatCode>General</c:formatCode>
                <c:ptCount val="1"/>
                <c:pt idx="0">
                  <c:v>3</c:v>
                </c:pt>
              </c:numLit>
            </c:plus>
            <c:minus>
              <c:numLit>
                <c:formatCode>General</c:formatCode>
                <c:ptCount val="1"/>
                <c:pt idx="0">
                  <c:v>0</c:v>
                </c:pt>
              </c:numLit>
            </c:minus>
            <c:spPr>
              <a:noFill/>
              <a:ln w="12700" cap="flat" cmpd="sng" algn="ctr">
                <a:solidFill>
                  <a:schemeClr val="tx1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4-897E-46B7-B099-B051DA271028}"/>
            </c:ext>
          </c:extLst>
        </c:ser>
        <c:ser>
          <c:idx val="5"/>
          <c:order val="5"/>
          <c:tx>
            <c:v>vertlinebean2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plus"/>
            <c:errValType val="cust"/>
            <c:noEndCap val="1"/>
            <c:plus>
              <c:numLit>
                <c:formatCode>General</c:formatCode>
                <c:ptCount val="1"/>
                <c:pt idx="0">
                  <c:v>3</c:v>
                </c:pt>
              </c:numLit>
            </c:plus>
            <c:minus>
              <c:numLit>
                <c:formatCode>General</c:formatCode>
                <c:ptCount val="1"/>
                <c:pt idx="0">
                  <c:v>0</c:v>
                </c:pt>
              </c:numLit>
            </c:minus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7</c:v>
              </c:pt>
            </c:numLit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5-897E-46B7-B099-B051DA271028}"/>
            </c:ext>
          </c:extLst>
        </c:ser>
        <c:ser>
          <c:idx val="6"/>
          <c:order val="6"/>
          <c:tx>
            <c:v>labels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7A9733AB-DAA0-4D7E-9383-076836B0F045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8-897E-46B7-B099-B051DA271028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897E-46B7-B099-B051DA271028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897E-46B7-B099-B051DA271028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897E-46B7-B099-B051DA271028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897E-46B7-B099-B051DA271028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897E-46B7-B099-B051DA271028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897E-46B7-B099-B051DA271028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897E-46B7-B099-B051DA271028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897E-46B7-B099-B051DA271028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897E-46B7-B099-B051DA271028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E9EC26A1-85E8-4EF7-9446-4612F7C3160A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2-897E-46B7-B099-B051DA271028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897E-46B7-B099-B051DA271028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897E-46B7-B099-B051DA271028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897E-46B7-B099-B051DA271028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897E-46B7-B099-B051DA271028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897E-46B7-B099-B051DA271028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897E-46B7-B099-B051DA271028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897E-46B7-B099-B051DA271028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897E-46B7-B099-B051DA271028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897E-46B7-B099-B051DA271028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1420BCC6-9126-4AA1-9EBD-C852828F6A09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C-897E-46B7-B099-B051DA271028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7A98-4309-82CE-C0875B05ED9F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7A98-4309-82CE-C0875B05ED9F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7A98-4309-82CE-C0875B05ED9F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7A98-4309-82CE-C0875B05ED9F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7A98-4309-82CE-C0875B05ED9F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7A98-4309-82CE-C0875B05ED9F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7A98-4309-82CE-C0875B05ED9F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7A98-4309-82CE-C0875B05ED9F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7A98-4309-82CE-C0875B05ED9F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3C23CB05-FB52-4C06-B51E-B6E627D89024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7A98-4309-82CE-C0875B05ED9F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7A98-4309-82CE-C0875B05ED9F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7A98-4309-82CE-C0875B05ED9F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7A98-4309-82CE-C0875B05ED9F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7A98-4309-82CE-C0875B05ED9F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7A98-4309-82CE-C0875B05ED9F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7A98-4309-82CE-C0875B05ED9F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7A98-4309-82CE-C0875B05ED9F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7A98-4309-82CE-C0875B05ED9F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7A98-4309-82CE-C0875B05ED9F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B7471659-0E84-48E0-B3F6-14D61F7F5344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4-7A98-4309-82CE-C0875B05ED9F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7A98-4309-82CE-C0875B05ED9F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7A98-4309-82CE-C0875B05ED9F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7A98-4309-82CE-C0875B05ED9F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7A98-4309-82CE-C0875B05ED9F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7A98-4309-82CE-C0875B05ED9F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7A98-4309-82CE-C0875B05ED9F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7A98-4309-82CE-C0875B05ED9F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7A98-4309-82CE-C0875B05ED9F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7A98-4309-82CE-C0875B05ED9F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C61E371F-748B-424F-A75B-C868A271A052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E-7A98-4309-82CE-C0875B05ED9F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7A98-4309-82CE-C0875B05ED9F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7A98-4309-82CE-C0875B05ED9F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7A98-4309-82CE-C0875B05ED9F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7A98-4309-82CE-C0875B05ED9F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7A98-4309-82CE-C0875B05ED9F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7A98-4309-82CE-C0875B05ED9F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7A98-4309-82CE-C0875B05ED9F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7A98-4309-82CE-C0875B05ED9F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7A98-4309-82CE-C0875B05ED9F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935BEE77-60E2-4071-BD48-160ED1A0463F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8-7A98-4309-82CE-C0875B05ED9F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9-7A98-4309-82CE-C0875B05ED9F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A-7A98-4309-82CE-C0875B05ED9F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B-7A98-4309-82CE-C0875B05ED9F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C-7A98-4309-82CE-C0875B05ED9F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D-7A98-4309-82CE-C0875B05ED9F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E-7A98-4309-82CE-C0875B05ED9F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F-7A98-4309-82CE-C0875B05ED9F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0-7A98-4309-82CE-C0875B05ED9F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1-7A98-4309-82CE-C0875B05ED9F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061DEA13-FF6B-4F62-9043-E9AC14B2B109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2-7A98-4309-82CE-C0875B05ED9F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3-7A98-4309-82CE-C0875B05ED9F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4-7A98-4309-82CE-C0875B05ED9F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5-7A98-4309-82CE-C0875B05ED9F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6-7A98-4309-82CE-C0875B05ED9F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7-7A98-4309-82CE-C0875B05ED9F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8-7A98-4309-82CE-C0875B05ED9F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9-7A98-4309-82CE-C0875B05ED9F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A-7A98-4309-82CE-C0875B05ED9F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B-7A98-4309-82CE-C0875B05ED9F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EF2AA897-E9A9-4FE5-A818-9FAE542FFA1A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C-7A98-4309-82CE-C0875B05ED9F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D-7A98-4309-82CE-C0875B05ED9F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E-7A98-4309-82CE-C0875B05ED9F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F-7A98-4309-82CE-C0875B05ED9F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0-7A98-4309-82CE-C0875B05ED9F}"/>
                </c:ext>
              </c:extLst>
            </c:dLbl>
            <c:dLbl>
              <c:idx val="85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1-7A98-4309-82CE-C0875B05ED9F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2-7A98-4309-82CE-C0875B05ED9F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3-7A98-4309-82CE-C0875B05ED9F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4-7A98-4309-82CE-C0875B05ED9F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5-7A98-4309-82CE-C0875B05ED9F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fld id="{7E55C02E-1978-448F-9EC3-66158A6BDE19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6-7A98-4309-82CE-C0875B05ED9F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7-7A98-4309-82CE-C0875B05ED9F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8-7A98-4309-82CE-C0875B05ED9F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9-7A98-4309-82CE-C0875B05ED9F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A-7A98-4309-82CE-C0875B05ED9F}"/>
                </c:ext>
              </c:extLst>
            </c:dLbl>
            <c:dLbl>
              <c:idx val="95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B-7A98-4309-82CE-C0875B05ED9F}"/>
                </c:ext>
              </c:extLst>
            </c:dLbl>
            <c:dLbl>
              <c:idx val="96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C-7A98-4309-82CE-C0875B05ED9F}"/>
                </c:ext>
              </c:extLst>
            </c:dLbl>
            <c:dLbl>
              <c:idx val="97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D-7A98-4309-82CE-C0875B05ED9F}"/>
                </c:ext>
              </c:extLst>
            </c:dLbl>
            <c:dLbl>
              <c:idx val="98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E-7A98-4309-82CE-C0875B05ED9F}"/>
                </c:ext>
              </c:extLst>
            </c:dLbl>
            <c:dLbl>
              <c:idx val="99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F-7A98-4309-82CE-C0875B05ED9F}"/>
                </c:ext>
              </c:extLst>
            </c:dLbl>
            <c:dLbl>
              <c:idx val="100"/>
              <c:tx>
                <c:rich>
                  <a:bodyPr/>
                  <a:lstStyle/>
                  <a:p>
                    <a:fld id="{8C4CBFF8-81B3-4730-A12D-CB229507C127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0-7A98-4309-82CE-C0875B05ED9F}"/>
                </c:ext>
              </c:extLst>
            </c:dLbl>
            <c:dLbl>
              <c:idx val="101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1-7A98-4309-82CE-C0875B05ED9F}"/>
                </c:ext>
              </c:extLst>
            </c:dLbl>
            <c:dLbl>
              <c:idx val="102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2-7A98-4309-82CE-C0875B05ED9F}"/>
                </c:ext>
              </c:extLst>
            </c:dLbl>
            <c:dLbl>
              <c:idx val="103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3-7A98-4309-82CE-C0875B05ED9F}"/>
                </c:ext>
              </c:extLst>
            </c:dLbl>
            <c:dLbl>
              <c:idx val="104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4-7A98-4309-82CE-C0875B05ED9F}"/>
                </c:ext>
              </c:extLst>
            </c:dLbl>
            <c:dLbl>
              <c:idx val="105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5-7A98-4309-82CE-C0875B05ED9F}"/>
                </c:ext>
              </c:extLst>
            </c:dLbl>
            <c:dLbl>
              <c:idx val="106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6-7A98-4309-82CE-C0875B05ED9F}"/>
                </c:ext>
              </c:extLst>
            </c:dLbl>
            <c:dLbl>
              <c:idx val="107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7-7A98-4309-82CE-C0875B05ED9F}"/>
                </c:ext>
              </c:extLst>
            </c:dLbl>
            <c:dLbl>
              <c:idx val="108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8-7A98-4309-82CE-C0875B05ED9F}"/>
                </c:ext>
              </c:extLst>
            </c:dLbl>
            <c:dLbl>
              <c:idx val="109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9-7A98-4309-82CE-C0875B05ED9F}"/>
                </c:ext>
              </c:extLst>
            </c:dLbl>
            <c:dLbl>
              <c:idx val="110"/>
              <c:tx>
                <c:rich>
                  <a:bodyPr/>
                  <a:lstStyle/>
                  <a:p>
                    <a:fld id="{8973BC7A-F0C9-4CE0-A8D0-66CFCA4599DA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A-7A98-4309-82CE-C0875B05ED9F}"/>
                </c:ext>
              </c:extLst>
            </c:dLbl>
            <c:dLbl>
              <c:idx val="111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B-7A98-4309-82CE-C0875B05ED9F}"/>
                </c:ext>
              </c:extLst>
            </c:dLbl>
            <c:dLbl>
              <c:idx val="112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C-7A98-4309-82CE-C0875B05ED9F}"/>
                </c:ext>
              </c:extLst>
            </c:dLbl>
            <c:dLbl>
              <c:idx val="113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D-7A98-4309-82CE-C0875B05ED9F}"/>
                </c:ext>
              </c:extLst>
            </c:dLbl>
            <c:dLbl>
              <c:idx val="114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E-7A98-4309-82CE-C0875B05ED9F}"/>
                </c:ext>
              </c:extLst>
            </c:dLbl>
            <c:dLbl>
              <c:idx val="115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F-7A98-4309-82CE-C0875B05ED9F}"/>
                </c:ext>
              </c:extLst>
            </c:dLbl>
            <c:dLbl>
              <c:idx val="116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0-7A98-4309-82CE-C0875B05ED9F}"/>
                </c:ext>
              </c:extLst>
            </c:dLbl>
            <c:dLbl>
              <c:idx val="117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1-7A98-4309-82CE-C0875B05ED9F}"/>
                </c:ext>
              </c:extLst>
            </c:dLbl>
            <c:dLbl>
              <c:idx val="118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2-7A98-4309-82CE-C0875B05ED9F}"/>
                </c:ext>
              </c:extLst>
            </c:dLbl>
            <c:dLbl>
              <c:idx val="119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3-7A98-4309-82CE-C0875B05ED9F}"/>
                </c:ext>
              </c:extLst>
            </c:dLbl>
            <c:dLbl>
              <c:idx val="120"/>
              <c:tx>
                <c:rich>
                  <a:bodyPr/>
                  <a:lstStyle/>
                  <a:p>
                    <a:fld id="{AC83827F-C7CC-4CC2-8A21-8DCEBEA906FE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4-7A98-4309-82CE-C0875B05ED9F}"/>
                </c:ext>
              </c:extLst>
            </c:dLbl>
            <c:dLbl>
              <c:idx val="121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5-7A98-4309-82CE-C0875B05ED9F}"/>
                </c:ext>
              </c:extLst>
            </c:dLbl>
            <c:dLbl>
              <c:idx val="122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6-7A98-4309-82CE-C0875B05ED9F}"/>
                </c:ext>
              </c:extLst>
            </c:dLbl>
            <c:dLbl>
              <c:idx val="123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7-7A98-4309-82CE-C0875B05ED9F}"/>
                </c:ext>
              </c:extLst>
            </c:dLbl>
            <c:dLbl>
              <c:idx val="124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8-7A98-4309-82CE-C0875B05ED9F}"/>
                </c:ext>
              </c:extLst>
            </c:dLbl>
            <c:dLbl>
              <c:idx val="125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9-7A98-4309-82CE-C0875B05ED9F}"/>
                </c:ext>
              </c:extLst>
            </c:dLbl>
            <c:dLbl>
              <c:idx val="126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A-7A98-4309-82CE-C0875B05ED9F}"/>
                </c:ext>
              </c:extLst>
            </c:dLbl>
            <c:dLbl>
              <c:idx val="127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B-7A98-4309-82CE-C0875B05ED9F}"/>
                </c:ext>
              </c:extLst>
            </c:dLbl>
            <c:dLbl>
              <c:idx val="128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C-7A98-4309-82CE-C0875B05ED9F}"/>
                </c:ext>
              </c:extLst>
            </c:dLbl>
            <c:dLbl>
              <c:idx val="129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D-7A98-4309-82CE-C0875B05ED9F}"/>
                </c:ext>
              </c:extLst>
            </c:dLbl>
            <c:dLbl>
              <c:idx val="130"/>
              <c:tx>
                <c:rich>
                  <a:bodyPr/>
                  <a:lstStyle/>
                  <a:p>
                    <a:fld id="{C4675E5C-78C7-4CF7-B6F7-6BD0C3462FDD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E-7A98-4309-82CE-C0875B05ED9F}"/>
                </c:ext>
              </c:extLst>
            </c:dLbl>
            <c:dLbl>
              <c:idx val="131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F-7A98-4309-82CE-C0875B05ED9F}"/>
                </c:ext>
              </c:extLst>
            </c:dLbl>
            <c:dLbl>
              <c:idx val="132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0-7A98-4309-82CE-C0875B05ED9F}"/>
                </c:ext>
              </c:extLst>
            </c:dLbl>
            <c:dLbl>
              <c:idx val="133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1-7A98-4309-82CE-C0875B05ED9F}"/>
                </c:ext>
              </c:extLst>
            </c:dLbl>
            <c:dLbl>
              <c:idx val="134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2-7A98-4309-82CE-C0875B05ED9F}"/>
                </c:ext>
              </c:extLst>
            </c:dLbl>
            <c:dLbl>
              <c:idx val="135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3-7A98-4309-82CE-C0875B05ED9F}"/>
                </c:ext>
              </c:extLst>
            </c:dLbl>
            <c:dLbl>
              <c:idx val="136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4-7A98-4309-82CE-C0875B05ED9F}"/>
                </c:ext>
              </c:extLst>
            </c:dLbl>
            <c:dLbl>
              <c:idx val="137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5-7A98-4309-82CE-C0875B05ED9F}"/>
                </c:ext>
              </c:extLst>
            </c:dLbl>
            <c:dLbl>
              <c:idx val="138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6-7A98-4309-82CE-C0875B05ED9F}"/>
                </c:ext>
              </c:extLst>
            </c:dLbl>
            <c:dLbl>
              <c:idx val="139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7-7A98-4309-82CE-C0875B05ED9F}"/>
                </c:ext>
              </c:extLst>
            </c:dLbl>
            <c:dLbl>
              <c:idx val="140"/>
              <c:tx>
                <c:rich>
                  <a:bodyPr/>
                  <a:lstStyle/>
                  <a:p>
                    <a:fld id="{60684996-9599-4241-A011-677762039F07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8-7A98-4309-82CE-C0875B05ED9F}"/>
                </c:ext>
              </c:extLst>
            </c:dLbl>
            <c:dLbl>
              <c:idx val="141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9-7A98-4309-82CE-C0875B05ED9F}"/>
                </c:ext>
              </c:extLst>
            </c:dLbl>
            <c:dLbl>
              <c:idx val="142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A-7A98-4309-82CE-C0875B05ED9F}"/>
                </c:ext>
              </c:extLst>
            </c:dLbl>
            <c:dLbl>
              <c:idx val="143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B-7A98-4309-82CE-C0875B05ED9F}"/>
                </c:ext>
              </c:extLst>
            </c:dLbl>
            <c:dLbl>
              <c:idx val="144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C-7A98-4309-82CE-C0875B05ED9F}"/>
                </c:ext>
              </c:extLst>
            </c:dLbl>
            <c:dLbl>
              <c:idx val="145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D-7A98-4309-82CE-C0875B05ED9F}"/>
                </c:ext>
              </c:extLst>
            </c:dLbl>
            <c:dLbl>
              <c:idx val="146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E-7A98-4309-82CE-C0875B05ED9F}"/>
                </c:ext>
              </c:extLst>
            </c:dLbl>
            <c:dLbl>
              <c:idx val="147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F-7A98-4309-82CE-C0875B05ED9F}"/>
                </c:ext>
              </c:extLst>
            </c:dLbl>
            <c:dLbl>
              <c:idx val="148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0-7A98-4309-82CE-C0875B05ED9F}"/>
                </c:ext>
              </c:extLst>
            </c:dLbl>
            <c:dLbl>
              <c:idx val="149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1-7A98-4309-82CE-C0875B05ED9F}"/>
                </c:ext>
              </c:extLst>
            </c:dLbl>
            <c:dLbl>
              <c:idx val="150"/>
              <c:tx>
                <c:rich>
                  <a:bodyPr/>
                  <a:lstStyle/>
                  <a:p>
                    <a:fld id="{B2E6BEA7-CC4C-466E-9495-3A3A5FB9603A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2-7A98-4309-82CE-C0875B05ED9F}"/>
                </c:ext>
              </c:extLst>
            </c:dLbl>
            <c:dLbl>
              <c:idx val="151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3-7A98-4309-82CE-C0875B05ED9F}"/>
                </c:ext>
              </c:extLst>
            </c:dLbl>
            <c:dLbl>
              <c:idx val="152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4-7A98-4309-82CE-C0875B05ED9F}"/>
                </c:ext>
              </c:extLst>
            </c:dLbl>
            <c:dLbl>
              <c:idx val="153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5-7A98-4309-82CE-C0875B05ED9F}"/>
                </c:ext>
              </c:extLst>
            </c:dLbl>
            <c:dLbl>
              <c:idx val="154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6-7A98-4309-82CE-C0875B05ED9F}"/>
                </c:ext>
              </c:extLst>
            </c:dLbl>
            <c:dLbl>
              <c:idx val="155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7-7A98-4309-82CE-C0875B05ED9F}"/>
                </c:ext>
              </c:extLst>
            </c:dLbl>
            <c:dLbl>
              <c:idx val="156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8-7A98-4309-82CE-C0875B05ED9F}"/>
                </c:ext>
              </c:extLst>
            </c:dLbl>
            <c:dLbl>
              <c:idx val="157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9-7A98-4309-82CE-C0875B05ED9F}"/>
                </c:ext>
              </c:extLst>
            </c:dLbl>
            <c:dLbl>
              <c:idx val="158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A-7A98-4309-82CE-C0875B05ED9F}"/>
                </c:ext>
              </c:extLst>
            </c:dLbl>
            <c:dLbl>
              <c:idx val="159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B-7A98-4309-82CE-C0875B05ED9F}"/>
                </c:ext>
              </c:extLst>
            </c:dLbl>
            <c:dLbl>
              <c:idx val="160"/>
              <c:tx>
                <c:rich>
                  <a:bodyPr/>
                  <a:lstStyle/>
                  <a:p>
                    <a:fld id="{8B69BBE6-117C-4229-8831-4DC7E1BFB193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C-7A98-4309-82CE-C0875B05ED9F}"/>
                </c:ext>
              </c:extLst>
            </c:dLbl>
            <c:dLbl>
              <c:idx val="161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D-7A98-4309-82CE-C0875B05ED9F}"/>
                </c:ext>
              </c:extLst>
            </c:dLbl>
            <c:dLbl>
              <c:idx val="162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E-7A98-4309-82CE-C0875B05ED9F}"/>
                </c:ext>
              </c:extLst>
            </c:dLbl>
            <c:dLbl>
              <c:idx val="163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F-7A98-4309-82CE-C0875B05ED9F}"/>
                </c:ext>
              </c:extLst>
            </c:dLbl>
            <c:dLbl>
              <c:idx val="164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0-7A98-4309-82CE-C0875B05ED9F}"/>
                </c:ext>
              </c:extLst>
            </c:dLbl>
            <c:dLbl>
              <c:idx val="165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1-7A98-4309-82CE-C0875B05ED9F}"/>
                </c:ext>
              </c:extLst>
            </c:dLbl>
            <c:dLbl>
              <c:idx val="166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2-7A98-4309-82CE-C0875B05ED9F}"/>
                </c:ext>
              </c:extLst>
            </c:dLbl>
            <c:dLbl>
              <c:idx val="167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3-7A98-4309-82CE-C0875B05ED9F}"/>
                </c:ext>
              </c:extLst>
            </c:dLbl>
            <c:dLbl>
              <c:idx val="168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4-7A98-4309-82CE-C0875B05ED9F}"/>
                </c:ext>
              </c:extLst>
            </c:dLbl>
            <c:dLbl>
              <c:idx val="169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5-7A98-4309-82CE-C0875B05ED9F}"/>
                </c:ext>
              </c:extLst>
            </c:dLbl>
            <c:dLbl>
              <c:idx val="170"/>
              <c:tx>
                <c:rich>
                  <a:bodyPr/>
                  <a:lstStyle/>
                  <a:p>
                    <a:fld id="{94ED2851-3B7D-443D-B096-A7E65DE63A96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6-7A98-4309-82CE-C0875B05ED9F}"/>
                </c:ext>
              </c:extLst>
            </c:dLbl>
            <c:dLbl>
              <c:idx val="171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7-7A98-4309-82CE-C0875B05ED9F}"/>
                </c:ext>
              </c:extLst>
            </c:dLbl>
            <c:dLbl>
              <c:idx val="172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8-7A98-4309-82CE-C0875B05ED9F}"/>
                </c:ext>
              </c:extLst>
            </c:dLbl>
            <c:dLbl>
              <c:idx val="173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9-7A98-4309-82CE-C0875B05ED9F}"/>
                </c:ext>
              </c:extLst>
            </c:dLbl>
            <c:dLbl>
              <c:idx val="174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A-7A98-4309-82CE-C0875B05ED9F}"/>
                </c:ext>
              </c:extLst>
            </c:dLbl>
            <c:dLbl>
              <c:idx val="175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B-7A98-4309-82CE-C0875B05ED9F}"/>
                </c:ext>
              </c:extLst>
            </c:dLbl>
            <c:dLbl>
              <c:idx val="176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C-7A98-4309-82CE-C0875B05ED9F}"/>
                </c:ext>
              </c:extLst>
            </c:dLbl>
            <c:dLbl>
              <c:idx val="177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D-7A98-4309-82CE-C0875B05ED9F}"/>
                </c:ext>
              </c:extLst>
            </c:dLbl>
            <c:dLbl>
              <c:idx val="178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E-7A98-4309-82CE-C0875B05ED9F}"/>
                </c:ext>
              </c:extLst>
            </c:dLbl>
            <c:dLbl>
              <c:idx val="179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F-7A98-4309-82CE-C0875B05ED9F}"/>
                </c:ext>
              </c:extLst>
            </c:dLbl>
            <c:dLbl>
              <c:idx val="180"/>
              <c:tx>
                <c:rich>
                  <a:bodyPr/>
                  <a:lstStyle/>
                  <a:p>
                    <a:fld id="{77202043-4AEA-46B6-A01C-8C6E8978DD6B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A0-7A98-4309-82CE-C0875B05ED9F}"/>
                </c:ext>
              </c:extLst>
            </c:dLbl>
            <c:dLbl>
              <c:idx val="181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1-7A98-4309-82CE-C0875B05ED9F}"/>
                </c:ext>
              </c:extLst>
            </c:dLbl>
            <c:dLbl>
              <c:idx val="182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2-7A98-4309-82CE-C0875B05ED9F}"/>
                </c:ext>
              </c:extLst>
            </c:dLbl>
            <c:dLbl>
              <c:idx val="183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3-7A98-4309-82CE-C0875B05ED9F}"/>
                </c:ext>
              </c:extLst>
            </c:dLbl>
            <c:dLbl>
              <c:idx val="184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4-7A98-4309-82CE-C0875B05ED9F}"/>
                </c:ext>
              </c:extLst>
            </c:dLbl>
            <c:dLbl>
              <c:idx val="185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5-7A98-4309-82CE-C0875B05ED9F}"/>
                </c:ext>
              </c:extLst>
            </c:dLbl>
            <c:dLbl>
              <c:idx val="186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6-7A98-4309-82CE-C0875B05ED9F}"/>
                </c:ext>
              </c:extLst>
            </c:dLbl>
            <c:dLbl>
              <c:idx val="187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7-7A98-4309-82CE-C0875B05ED9F}"/>
                </c:ext>
              </c:extLst>
            </c:dLbl>
            <c:dLbl>
              <c:idx val="188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8-7A98-4309-82CE-C0875B05ED9F}"/>
                </c:ext>
              </c:extLst>
            </c:dLbl>
            <c:dLbl>
              <c:idx val="189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9-7A98-4309-82CE-C0875B05ED9F}"/>
                </c:ext>
              </c:extLst>
            </c:dLbl>
            <c:dLbl>
              <c:idx val="190"/>
              <c:tx>
                <c:rich>
                  <a:bodyPr/>
                  <a:lstStyle/>
                  <a:p>
                    <a:fld id="{37139797-D6BC-41A0-83DC-99AA26749C39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AA-7A98-4309-82CE-C0875B05ED9F}"/>
                </c:ext>
              </c:extLst>
            </c:dLbl>
            <c:dLbl>
              <c:idx val="191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B-7A98-4309-82CE-C0875B05ED9F}"/>
                </c:ext>
              </c:extLst>
            </c:dLbl>
            <c:dLbl>
              <c:idx val="192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C-7A98-4309-82CE-C0875B05ED9F}"/>
                </c:ext>
              </c:extLst>
            </c:dLbl>
            <c:dLbl>
              <c:idx val="193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D-7A98-4309-82CE-C0875B05ED9F}"/>
                </c:ext>
              </c:extLst>
            </c:dLbl>
            <c:dLbl>
              <c:idx val="194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E-7A98-4309-82CE-C0875B05ED9F}"/>
                </c:ext>
              </c:extLst>
            </c:dLbl>
            <c:dLbl>
              <c:idx val="195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F-7A98-4309-82CE-C0875B05ED9F}"/>
                </c:ext>
              </c:extLst>
            </c:dLbl>
            <c:dLbl>
              <c:idx val="196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0-7A98-4309-82CE-C0875B05ED9F}"/>
                </c:ext>
              </c:extLst>
            </c:dLbl>
            <c:dLbl>
              <c:idx val="197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1-7A98-4309-82CE-C0875B05ED9F}"/>
                </c:ext>
              </c:extLst>
            </c:dLbl>
            <c:dLbl>
              <c:idx val="198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2-7A98-4309-82CE-C0875B05ED9F}"/>
                </c:ext>
              </c:extLst>
            </c:dLbl>
            <c:dLbl>
              <c:idx val="199"/>
              <c:tx>
                <c:rich>
                  <a:bodyPr/>
                  <a:lstStyle/>
                  <a:p>
                    <a:fld id="{4668D8BC-0244-4DF3-B920-99FA81B3B0A5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B3-7A98-4309-82CE-C0875B05ED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DelayplotExtraplots!$C$4:$C$203</c:f>
              <c:numCache>
                <c:formatCode>General</c:formatCode>
                <c:ptCount val="200"/>
                <c:pt idx="0">
                  <c:v>1</c:v>
                </c:pt>
                <c:pt idx="10">
                  <c:v>11</c:v>
                </c:pt>
                <c:pt idx="20">
                  <c:v>21</c:v>
                </c:pt>
                <c:pt idx="30">
                  <c:v>31</c:v>
                </c:pt>
                <c:pt idx="40">
                  <c:v>41</c:v>
                </c:pt>
                <c:pt idx="50">
                  <c:v>51</c:v>
                </c:pt>
                <c:pt idx="60">
                  <c:v>61</c:v>
                </c:pt>
                <c:pt idx="70">
                  <c:v>71</c:v>
                </c:pt>
                <c:pt idx="80">
                  <c:v>81</c:v>
                </c:pt>
                <c:pt idx="90">
                  <c:v>91</c:v>
                </c:pt>
                <c:pt idx="100">
                  <c:v>101</c:v>
                </c:pt>
                <c:pt idx="110">
                  <c:v>111</c:v>
                </c:pt>
                <c:pt idx="120">
                  <c:v>121</c:v>
                </c:pt>
                <c:pt idx="130">
                  <c:v>131</c:v>
                </c:pt>
                <c:pt idx="140">
                  <c:v>141</c:v>
                </c:pt>
                <c:pt idx="150">
                  <c:v>151</c:v>
                </c:pt>
                <c:pt idx="160">
                  <c:v>161</c:v>
                </c:pt>
                <c:pt idx="170">
                  <c:v>171</c:v>
                </c:pt>
                <c:pt idx="180">
                  <c:v>181</c:v>
                </c:pt>
                <c:pt idx="190">
                  <c:v>191</c:v>
                </c:pt>
                <c:pt idx="199">
                  <c:v>199</c:v>
                </c:pt>
              </c:numCache>
            </c:numRef>
          </c:xVal>
          <c:yVal>
            <c:numRef>
              <c:f>DelayplotExtraplots!$A$4:$A$203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yVal>
          <c:smooth val="1"/>
          <c:extLst>
            <c:ext xmlns:c15="http://schemas.microsoft.com/office/drawing/2012/chart" uri="{02D57815-91ED-43cb-92C2-25804820EDAC}">
              <c15:datalabelsRange>
                <c15:f>DelayplotExtraplots!$B$4:$B$203</c15:f>
                <c15:dlblRangeCache>
                  <c:ptCount val="200"/>
                  <c:pt idx="0">
                    <c:v>170</c:v>
                  </c:pt>
                  <c:pt idx="20">
                    <c:v>190</c:v>
                  </c:pt>
                  <c:pt idx="40">
                    <c:v>210</c:v>
                  </c:pt>
                  <c:pt idx="60">
                    <c:v>230</c:v>
                  </c:pt>
                  <c:pt idx="80">
                    <c:v>250</c:v>
                  </c:pt>
                  <c:pt idx="100">
                    <c:v>270</c:v>
                  </c:pt>
                  <c:pt idx="120">
                    <c:v>290</c:v>
                  </c:pt>
                  <c:pt idx="140">
                    <c:v>310</c:v>
                  </c:pt>
                  <c:pt idx="160">
                    <c:v>330</c:v>
                  </c:pt>
                  <c:pt idx="180">
                    <c:v>350</c:v>
                  </c:pt>
                  <c:pt idx="199">
                    <c:v>369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7-897E-46B7-B099-B051DA2710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353759"/>
        <c:axId val="2055000351"/>
      </c:scatterChart>
      <c:valAx>
        <c:axId val="86353759"/>
        <c:scaling>
          <c:orientation val="minMax"/>
          <c:max val="200"/>
          <c:min val="0"/>
        </c:scaling>
        <c:delete val="1"/>
        <c:axPos val="b"/>
        <c:numFmt formatCode="General" sourceLinked="1"/>
        <c:majorTickMark val="none"/>
        <c:minorTickMark val="none"/>
        <c:tickLblPos val="nextTo"/>
        <c:crossAx val="2055000351"/>
        <c:crosses val="autoZero"/>
        <c:crossBetween val="midCat"/>
      </c:valAx>
      <c:valAx>
        <c:axId val="2055000351"/>
        <c:scaling>
          <c:orientation val="minMax"/>
          <c:max val="3"/>
          <c:min val="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6353759"/>
        <c:crosses val="autoZero"/>
        <c:crossBetween val="midCat"/>
      </c:valAx>
      <c:spPr>
        <a:noFill/>
        <a:ln>
          <a:solidFill>
            <a:schemeClr val="bg2">
              <a:lumMod val="75000"/>
            </a:schemeClr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Delay</a:t>
            </a:r>
            <a:r>
              <a:rPr lang="en-GB" baseline="0"/>
              <a:t> 25 days</a:t>
            </a:r>
            <a:endParaRPr lang="en-GB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2865956790123456"/>
          <c:y val="0.22586620370370369"/>
          <c:w val="0.82822314814814813"/>
          <c:h val="0.57819490740740742"/>
        </c:manualLayout>
      </c:layout>
      <c:scatterChart>
        <c:scatterStyle val="smoothMarker"/>
        <c:varyColors val="0"/>
        <c:ser>
          <c:idx val="6"/>
          <c:order val="0"/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DelayplotExtraplots!$D$4:$D$203</c:f>
              <c:numCache>
                <c:formatCode>General</c:formatCode>
                <c:ptCount val="2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</c:numCache>
            </c:numRef>
          </c:xVal>
          <c:yVal>
            <c:numRef>
              <c:f>DelayplotExtraplots!$G$4:$G$203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5.2772488050126902E-3</c:v>
                </c:pt>
                <c:pt idx="26">
                  <c:v>1.6890383675233701E-2</c:v>
                </c:pt>
                <c:pt idx="27">
                  <c:v>2.3220328218468599E-2</c:v>
                </c:pt>
                <c:pt idx="28">
                  <c:v>2.4420951104845299E-2</c:v>
                </c:pt>
                <c:pt idx="29">
                  <c:v>2.57263166247036E-2</c:v>
                </c:pt>
                <c:pt idx="30">
                  <c:v>2.72087477371625E-2</c:v>
                </c:pt>
                <c:pt idx="31">
                  <c:v>2.8804685812054101E-2</c:v>
                </c:pt>
                <c:pt idx="32">
                  <c:v>3.0369424913376401E-2</c:v>
                </c:pt>
                <c:pt idx="33">
                  <c:v>2.9754389553837801E-2</c:v>
                </c:pt>
                <c:pt idx="34">
                  <c:v>2.8628807272276301E-2</c:v>
                </c:pt>
                <c:pt idx="35">
                  <c:v>2.78517098050052E-2</c:v>
                </c:pt>
                <c:pt idx="36">
                  <c:v>2.7142901779201999E-2</c:v>
                </c:pt>
                <c:pt idx="37">
                  <c:v>2.62797911582376E-2</c:v>
                </c:pt>
                <c:pt idx="38">
                  <c:v>2.6000693676863501E-2</c:v>
                </c:pt>
                <c:pt idx="39">
                  <c:v>2.4475374966577399E-2</c:v>
                </c:pt>
                <c:pt idx="40">
                  <c:v>2.3219591540436901E-2</c:v>
                </c:pt>
                <c:pt idx="41">
                  <c:v>2.21182972154054E-2</c:v>
                </c:pt>
                <c:pt idx="42">
                  <c:v>2.1930626883935499E-2</c:v>
                </c:pt>
                <c:pt idx="43">
                  <c:v>2.0620231994067401E-2</c:v>
                </c:pt>
                <c:pt idx="44">
                  <c:v>2.0032028162864798E-2</c:v>
                </c:pt>
                <c:pt idx="45">
                  <c:v>2.0565126131021801E-2</c:v>
                </c:pt>
                <c:pt idx="46">
                  <c:v>2.0469992223274301E-2</c:v>
                </c:pt>
                <c:pt idx="47">
                  <c:v>2.01973495679642E-2</c:v>
                </c:pt>
                <c:pt idx="48">
                  <c:v>2.0447305569775202E-2</c:v>
                </c:pt>
                <c:pt idx="49">
                  <c:v>2.0745916074798001E-2</c:v>
                </c:pt>
                <c:pt idx="50">
                  <c:v>2.04185604081305E-2</c:v>
                </c:pt>
                <c:pt idx="51">
                  <c:v>2.0730015449165501E-2</c:v>
                </c:pt>
                <c:pt idx="52">
                  <c:v>2.1296817446317E-2</c:v>
                </c:pt>
                <c:pt idx="53">
                  <c:v>2.1393015208917201E-2</c:v>
                </c:pt>
                <c:pt idx="54">
                  <c:v>2.1559026357229099E-2</c:v>
                </c:pt>
                <c:pt idx="55">
                  <c:v>2.2291212587171101E-2</c:v>
                </c:pt>
                <c:pt idx="56">
                  <c:v>2.2702629788513399E-2</c:v>
                </c:pt>
                <c:pt idx="57">
                  <c:v>2.3297524480172499E-2</c:v>
                </c:pt>
                <c:pt idx="58">
                  <c:v>2.3790229123571299E-2</c:v>
                </c:pt>
                <c:pt idx="59">
                  <c:v>2.43392097691984E-2</c:v>
                </c:pt>
                <c:pt idx="60">
                  <c:v>2.4981016095031301E-2</c:v>
                </c:pt>
                <c:pt idx="61">
                  <c:v>2.5624032821749101E-2</c:v>
                </c:pt>
                <c:pt idx="62">
                  <c:v>2.5985600243406001E-2</c:v>
                </c:pt>
                <c:pt idx="63">
                  <c:v>2.6143609926438501E-2</c:v>
                </c:pt>
                <c:pt idx="64">
                  <c:v>2.6652839516453E-2</c:v>
                </c:pt>
                <c:pt idx="65">
                  <c:v>2.71924935875986E-2</c:v>
                </c:pt>
                <c:pt idx="66">
                  <c:v>2.7451550198821499E-2</c:v>
                </c:pt>
                <c:pt idx="67">
                  <c:v>2.7660371391036501E-2</c:v>
                </c:pt>
                <c:pt idx="68">
                  <c:v>2.8172494693725E-2</c:v>
                </c:pt>
                <c:pt idx="69">
                  <c:v>2.8858730496237099E-2</c:v>
                </c:pt>
                <c:pt idx="70">
                  <c:v>2.8820085815637699E-2</c:v>
                </c:pt>
                <c:pt idx="71">
                  <c:v>2.8898904696733198E-2</c:v>
                </c:pt>
                <c:pt idx="72">
                  <c:v>2.9110890713334E-2</c:v>
                </c:pt>
                <c:pt idx="73">
                  <c:v>2.9663080545441901E-2</c:v>
                </c:pt>
                <c:pt idx="74">
                  <c:v>2.9828473214165499E-2</c:v>
                </c:pt>
                <c:pt idx="75">
                  <c:v>3.00617493134414E-2</c:v>
                </c:pt>
                <c:pt idx="76">
                  <c:v>3.0414353492988901E-2</c:v>
                </c:pt>
                <c:pt idx="77">
                  <c:v>3.0473195698225399E-2</c:v>
                </c:pt>
                <c:pt idx="78">
                  <c:v>3.0932128491575901E-2</c:v>
                </c:pt>
                <c:pt idx="79">
                  <c:v>3.1267800101883701E-2</c:v>
                </c:pt>
                <c:pt idx="80">
                  <c:v>3.1625663008413102E-2</c:v>
                </c:pt>
                <c:pt idx="81">
                  <c:v>3.2057464417208997E-2</c:v>
                </c:pt>
                <c:pt idx="82">
                  <c:v>3.2658528586478601E-2</c:v>
                </c:pt>
                <c:pt idx="83">
                  <c:v>3.3019962059778599E-2</c:v>
                </c:pt>
                <c:pt idx="84">
                  <c:v>3.3225936254348699E-2</c:v>
                </c:pt>
                <c:pt idx="85">
                  <c:v>3.3600486762222E-2</c:v>
                </c:pt>
                <c:pt idx="86">
                  <c:v>3.3982815824323401E-2</c:v>
                </c:pt>
                <c:pt idx="87">
                  <c:v>3.4671749263702797E-2</c:v>
                </c:pt>
                <c:pt idx="88">
                  <c:v>3.4888462755953302E-2</c:v>
                </c:pt>
                <c:pt idx="89">
                  <c:v>3.5059156342323997E-2</c:v>
                </c:pt>
                <c:pt idx="90">
                  <c:v>3.5418268861000697E-2</c:v>
                </c:pt>
                <c:pt idx="91">
                  <c:v>3.6081089256680798E-2</c:v>
                </c:pt>
                <c:pt idx="92">
                  <c:v>3.6444299029352298E-2</c:v>
                </c:pt>
                <c:pt idx="93">
                  <c:v>3.6897753798716099E-2</c:v>
                </c:pt>
                <c:pt idx="94">
                  <c:v>3.73549394577719E-2</c:v>
                </c:pt>
                <c:pt idx="95">
                  <c:v>3.7932860713231598E-2</c:v>
                </c:pt>
                <c:pt idx="96">
                  <c:v>3.8348397012938802E-2</c:v>
                </c:pt>
                <c:pt idx="97">
                  <c:v>3.8917383153609202E-2</c:v>
                </c:pt>
                <c:pt idx="98">
                  <c:v>3.9528375375724102E-2</c:v>
                </c:pt>
                <c:pt idx="99">
                  <c:v>4.0311090096227901E-2</c:v>
                </c:pt>
                <c:pt idx="100">
                  <c:v>4.1235710700885601E-2</c:v>
                </c:pt>
                <c:pt idx="101">
                  <c:v>4.2073602545114899E-2</c:v>
                </c:pt>
                <c:pt idx="102">
                  <c:v>4.2851807850472198E-2</c:v>
                </c:pt>
                <c:pt idx="103">
                  <c:v>4.3551097675524897E-2</c:v>
                </c:pt>
                <c:pt idx="104">
                  <c:v>4.44875715828221E-2</c:v>
                </c:pt>
                <c:pt idx="105">
                  <c:v>4.5614439686748401E-2</c:v>
                </c:pt>
                <c:pt idx="106">
                  <c:v>4.6944730126058397E-2</c:v>
                </c:pt>
                <c:pt idx="107">
                  <c:v>4.8102758301703803E-2</c:v>
                </c:pt>
                <c:pt idx="108">
                  <c:v>4.9431850344376298E-2</c:v>
                </c:pt>
                <c:pt idx="109">
                  <c:v>5.01461396465539E-2</c:v>
                </c:pt>
                <c:pt idx="110">
                  <c:v>5.13937950611787E-2</c:v>
                </c:pt>
                <c:pt idx="111">
                  <c:v>5.30754453059692E-2</c:v>
                </c:pt>
                <c:pt idx="112">
                  <c:v>5.4554736461877799E-2</c:v>
                </c:pt>
                <c:pt idx="113">
                  <c:v>5.6420653627440198E-2</c:v>
                </c:pt>
                <c:pt idx="114">
                  <c:v>5.8465365995879301E-2</c:v>
                </c:pt>
                <c:pt idx="115">
                  <c:v>6.0402207115749701E-2</c:v>
                </c:pt>
                <c:pt idx="116">
                  <c:v>6.2469343921655603E-2</c:v>
                </c:pt>
                <c:pt idx="117">
                  <c:v>6.4776641002240301E-2</c:v>
                </c:pt>
                <c:pt idx="118">
                  <c:v>6.7099210850725996E-2</c:v>
                </c:pt>
                <c:pt idx="119">
                  <c:v>6.9576581160322601E-2</c:v>
                </c:pt>
                <c:pt idx="120">
                  <c:v>7.1941522184147497E-2</c:v>
                </c:pt>
                <c:pt idx="121">
                  <c:v>7.4521225271666394E-2</c:v>
                </c:pt>
                <c:pt idx="122">
                  <c:v>7.7086580510937905E-2</c:v>
                </c:pt>
                <c:pt idx="123">
                  <c:v>7.9972167704709496E-2</c:v>
                </c:pt>
                <c:pt idx="124">
                  <c:v>8.2897703405268794E-2</c:v>
                </c:pt>
                <c:pt idx="125">
                  <c:v>8.5809102970375001E-2</c:v>
                </c:pt>
                <c:pt idx="126">
                  <c:v>8.8910988224560505E-2</c:v>
                </c:pt>
                <c:pt idx="127">
                  <c:v>9.2292972204272294E-2</c:v>
                </c:pt>
                <c:pt idx="128">
                  <c:v>9.5473874313817403E-2</c:v>
                </c:pt>
                <c:pt idx="129">
                  <c:v>9.8706530188717695E-2</c:v>
                </c:pt>
                <c:pt idx="130">
                  <c:v>0.102031346890106</c:v>
                </c:pt>
                <c:pt idx="131">
                  <c:v>0.10554550814941099</c:v>
                </c:pt>
                <c:pt idx="132">
                  <c:v>0.109470672223362</c:v>
                </c:pt>
                <c:pt idx="133">
                  <c:v>0.11328233197467601</c:v>
                </c:pt>
                <c:pt idx="134">
                  <c:v>0.11734095043170099</c:v>
                </c:pt>
                <c:pt idx="135">
                  <c:v>0.121477257374493</c:v>
                </c:pt>
                <c:pt idx="136">
                  <c:v>0.12544754069202799</c:v>
                </c:pt>
                <c:pt idx="137">
                  <c:v>0.12810619057683501</c:v>
                </c:pt>
                <c:pt idx="138">
                  <c:v>0.13213530141034399</c:v>
                </c:pt>
                <c:pt idx="139">
                  <c:v>0.13640938331300601</c:v>
                </c:pt>
                <c:pt idx="140">
                  <c:v>0.140703430085835</c:v>
                </c:pt>
                <c:pt idx="141">
                  <c:v>0.14412132561031499</c:v>
                </c:pt>
                <c:pt idx="142">
                  <c:v>0.148642912904589</c:v>
                </c:pt>
                <c:pt idx="143">
                  <c:v>0.15346308599538699</c:v>
                </c:pt>
                <c:pt idx="144">
                  <c:v>0.15851012610259799</c:v>
                </c:pt>
                <c:pt idx="145">
                  <c:v>0.16392597238173501</c:v>
                </c:pt>
                <c:pt idx="146">
                  <c:v>0.16892574215577999</c:v>
                </c:pt>
                <c:pt idx="147">
                  <c:v>0.17428226641949901</c:v>
                </c:pt>
                <c:pt idx="148">
                  <c:v>0.180708986047833</c:v>
                </c:pt>
                <c:pt idx="149">
                  <c:v>0.18703718739745601</c:v>
                </c:pt>
                <c:pt idx="150">
                  <c:v>0.19255895968103001</c:v>
                </c:pt>
                <c:pt idx="151">
                  <c:v>0.19961625115890699</c:v>
                </c:pt>
                <c:pt idx="152">
                  <c:v>0.207049057215</c:v>
                </c:pt>
                <c:pt idx="153">
                  <c:v>0.21468082126479601</c:v>
                </c:pt>
                <c:pt idx="154">
                  <c:v>0.22137758082702699</c:v>
                </c:pt>
                <c:pt idx="155">
                  <c:v>0.22850409972039701</c:v>
                </c:pt>
                <c:pt idx="156">
                  <c:v>0.23622985901106799</c:v>
                </c:pt>
                <c:pt idx="157">
                  <c:v>0.24417943378877899</c:v>
                </c:pt>
                <c:pt idx="158">
                  <c:v>0.25145597384410601</c:v>
                </c:pt>
                <c:pt idx="159">
                  <c:v>0.25907051002202902</c:v>
                </c:pt>
                <c:pt idx="160">
                  <c:v>0.26712875983893403</c:v>
                </c:pt>
                <c:pt idx="161">
                  <c:v>0.27538759852980299</c:v>
                </c:pt>
                <c:pt idx="162">
                  <c:v>0.28339293860824999</c:v>
                </c:pt>
                <c:pt idx="163">
                  <c:v>0.291239581100804</c:v>
                </c:pt>
                <c:pt idx="164">
                  <c:v>0.30013421923401901</c:v>
                </c:pt>
                <c:pt idx="165">
                  <c:v>0.30880030988604601</c:v>
                </c:pt>
                <c:pt idx="166">
                  <c:v>0.31727627387943402</c:v>
                </c:pt>
                <c:pt idx="167">
                  <c:v>0.32584661880729698</c:v>
                </c:pt>
                <c:pt idx="168">
                  <c:v>0.33502216138737501</c:v>
                </c:pt>
                <c:pt idx="169">
                  <c:v>0.34434904209395201</c:v>
                </c:pt>
                <c:pt idx="170">
                  <c:v>0.34772495542604298</c:v>
                </c:pt>
                <c:pt idx="171">
                  <c:v>0.352349758228231</c:v>
                </c:pt>
                <c:pt idx="172">
                  <c:v>0.362273374171656</c:v>
                </c:pt>
                <c:pt idx="173">
                  <c:v>0.37240096185711202</c:v>
                </c:pt>
                <c:pt idx="174">
                  <c:v>0.38188120392941</c:v>
                </c:pt>
                <c:pt idx="175">
                  <c:v>0.39268302184043602</c:v>
                </c:pt>
                <c:pt idx="176">
                  <c:v>0.40387038345916099</c:v>
                </c:pt>
                <c:pt idx="177">
                  <c:v>0.41532411952797899</c:v>
                </c:pt>
                <c:pt idx="178">
                  <c:v>0.42636694926312702</c:v>
                </c:pt>
                <c:pt idx="179">
                  <c:v>0.43783727194931699</c:v>
                </c:pt>
                <c:pt idx="180">
                  <c:v>0.44936151784242301</c:v>
                </c:pt>
                <c:pt idx="181">
                  <c:v>0.46227032471368201</c:v>
                </c:pt>
                <c:pt idx="182">
                  <c:v>0.47470427987591801</c:v>
                </c:pt>
                <c:pt idx="183">
                  <c:v>0.48720745137059701</c:v>
                </c:pt>
                <c:pt idx="184">
                  <c:v>0.49892675122847602</c:v>
                </c:pt>
                <c:pt idx="185">
                  <c:v>0.51264352238643096</c:v>
                </c:pt>
                <c:pt idx="186">
                  <c:v>0.52687183205690202</c:v>
                </c:pt>
                <c:pt idx="187">
                  <c:v>0.54111225789429596</c:v>
                </c:pt>
                <c:pt idx="188">
                  <c:v>0.55527493680361395</c:v>
                </c:pt>
                <c:pt idx="189">
                  <c:v>0.56910152239650902</c:v>
                </c:pt>
                <c:pt idx="190">
                  <c:v>0.58257950505410205</c:v>
                </c:pt>
                <c:pt idx="191">
                  <c:v>0.595702270422514</c:v>
                </c:pt>
                <c:pt idx="192">
                  <c:v>0.61059463252033697</c:v>
                </c:pt>
                <c:pt idx="193">
                  <c:v>0.62573832408907903</c:v>
                </c:pt>
                <c:pt idx="194">
                  <c:v>0.64102103314002201</c:v>
                </c:pt>
                <c:pt idx="195">
                  <c:v>0.65580347368284997</c:v>
                </c:pt>
                <c:pt idx="196">
                  <c:v>0.67244447900084103</c:v>
                </c:pt>
                <c:pt idx="197">
                  <c:v>0.68735513783281199</c:v>
                </c:pt>
                <c:pt idx="198">
                  <c:v>0.70384967681264299</c:v>
                </c:pt>
                <c:pt idx="199">
                  <c:v>0.71959261500363803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9B0A-451E-B2B1-2FF5C86AEB49}"/>
            </c:ext>
          </c:extLst>
        </c:ser>
        <c:ser>
          <c:idx val="8"/>
          <c:order val="2"/>
          <c:tx>
            <c:v>vertlines</c:v>
          </c:tx>
          <c:marker>
            <c:symbol val="none"/>
          </c:marker>
          <c:errBars>
            <c:errDir val="y"/>
            <c:errBarType val="plus"/>
            <c:errValType val="cust"/>
            <c:noEndCap val="1"/>
            <c:plus>
              <c:numLit>
                <c:formatCode>General</c:formatCode>
                <c:ptCount val="1"/>
                <c:pt idx="0">
                  <c:v>3</c:v>
                </c:pt>
              </c:numLit>
            </c:plus>
            <c:minus>
              <c:numLit>
                <c:formatCode>General</c:formatCode>
                <c:ptCount val="1"/>
                <c:pt idx="0">
                  <c:v>0</c:v>
                </c:pt>
              </c:numLit>
            </c:minus>
            <c:spPr>
              <a:ln w="12700">
                <a:solidFill>
                  <a:schemeClr val="tx1"/>
                </a:solidFill>
                <a:prstDash val="dash"/>
              </a:ln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ln>
                <a:noFill/>
              </a:ln>
            </c:spPr>
          </c:errBars>
          <c:xVal>
            <c:numLit>
              <c:formatCode>General</c:formatCode>
              <c:ptCount val="1"/>
              <c:pt idx="0">
                <c:v>100</c:v>
              </c:pt>
            </c:numLit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12-9B0A-451E-B2B1-2FF5C86AEB49}"/>
            </c:ext>
          </c:extLst>
        </c:ser>
        <c:ser>
          <c:idx val="9"/>
          <c:order val="3"/>
          <c:tx>
            <c:v>vertlinesbean</c:v>
          </c:tx>
          <c:marker>
            <c:symbol val="none"/>
          </c:marker>
          <c:errBars>
            <c:errDir val="y"/>
            <c:errBarType val="plus"/>
            <c:errValType val="cust"/>
            <c:noEndCap val="1"/>
            <c:plus>
              <c:numLit>
                <c:formatCode>General</c:formatCode>
                <c:ptCount val="1"/>
                <c:pt idx="0">
                  <c:v>3</c:v>
                </c:pt>
              </c:numLit>
            </c:plus>
            <c:minus>
              <c:numLit>
                <c:formatCode>General</c:formatCode>
                <c:ptCount val="1"/>
                <c:pt idx="0">
                  <c:v>0</c:v>
                </c:pt>
              </c:numLit>
            </c:minus>
            <c:spPr>
              <a:ln w="12700">
                <a:solidFill>
                  <a:srgbClr val="FF0000"/>
                </a:solidFill>
                <a:prstDash val="dash"/>
              </a:ln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ln>
                <a:noFill/>
              </a:ln>
            </c:spPr>
          </c:errBars>
          <c:xVal>
            <c:numLit>
              <c:formatCode>General</c:formatCode>
              <c:ptCount val="1"/>
              <c:pt idx="0">
                <c:v>125</c:v>
              </c:pt>
            </c:numLit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13-9B0A-451E-B2B1-2FF5C86AEB49}"/>
            </c:ext>
          </c:extLst>
        </c:ser>
        <c:ser>
          <c:idx val="1"/>
          <c:order val="4"/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DelayplotExtraplots!$D$4:$D$203</c:f>
              <c:numCache>
                <c:formatCode>General</c:formatCode>
                <c:ptCount val="2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</c:numCache>
            </c:numRef>
          </c:xVal>
          <c:yVal>
            <c:numRef>
              <c:f>DelayplotExtraplots!$F$4:$F$203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8.2697062749284497E-3</c:v>
                </c:pt>
                <c:pt idx="3">
                  <c:v>1.67953767810161E-2</c:v>
                </c:pt>
                <c:pt idx="4">
                  <c:v>1.9016458338806299E-2</c:v>
                </c:pt>
                <c:pt idx="5">
                  <c:v>2.1542183578747799E-2</c:v>
                </c:pt>
                <c:pt idx="6">
                  <c:v>2.45690395555348E-2</c:v>
                </c:pt>
                <c:pt idx="7">
                  <c:v>2.8232717627360699E-2</c:v>
                </c:pt>
                <c:pt idx="8">
                  <c:v>3.2952921538707498E-2</c:v>
                </c:pt>
                <c:pt idx="9">
                  <c:v>3.9087492977000197E-2</c:v>
                </c:pt>
                <c:pt idx="10">
                  <c:v>4.7042699736806103E-2</c:v>
                </c:pt>
                <c:pt idx="11">
                  <c:v>5.71304850610036E-2</c:v>
                </c:pt>
                <c:pt idx="12">
                  <c:v>6.9421856377839805E-2</c:v>
                </c:pt>
                <c:pt idx="13">
                  <c:v>8.3404919811854494E-2</c:v>
                </c:pt>
                <c:pt idx="14">
                  <c:v>0.100049217717832</c:v>
                </c:pt>
                <c:pt idx="15">
                  <c:v>0.11979964634602</c:v>
                </c:pt>
                <c:pt idx="16">
                  <c:v>0.14272690043434</c:v>
                </c:pt>
                <c:pt idx="17">
                  <c:v>0.169680326800696</c:v>
                </c:pt>
                <c:pt idx="18">
                  <c:v>0.201629034043741</c:v>
                </c:pt>
                <c:pt idx="19">
                  <c:v>0.238909353941723</c:v>
                </c:pt>
                <c:pt idx="20">
                  <c:v>0.28254911887264</c:v>
                </c:pt>
                <c:pt idx="21">
                  <c:v>0.33233638488892697</c:v>
                </c:pt>
                <c:pt idx="22">
                  <c:v>0.38306239924833801</c:v>
                </c:pt>
                <c:pt idx="23">
                  <c:v>0.43469394895303598</c:v>
                </c:pt>
                <c:pt idx="24">
                  <c:v>0.48849978285412798</c:v>
                </c:pt>
                <c:pt idx="25">
                  <c:v>0.54387074490371501</c:v>
                </c:pt>
                <c:pt idx="26">
                  <c:v>0.59953060792160695</c:v>
                </c:pt>
                <c:pt idx="27">
                  <c:v>0.65556012162847299</c:v>
                </c:pt>
                <c:pt idx="28">
                  <c:v>0.71230829478342494</c:v>
                </c:pt>
                <c:pt idx="29">
                  <c:v>0.76849791027534398</c:v>
                </c:pt>
                <c:pt idx="30">
                  <c:v>0.825688145892436</c:v>
                </c:pt>
                <c:pt idx="31">
                  <c:v>0.88262511872433003</c:v>
                </c:pt>
                <c:pt idx="32">
                  <c:v>0.93860214994708202</c:v>
                </c:pt>
                <c:pt idx="33">
                  <c:v>0.99095631998932998</c:v>
                </c:pt>
                <c:pt idx="34">
                  <c:v>1.0408371252028901</c:v>
                </c:pt>
                <c:pt idx="35">
                  <c:v>1.08825593193309</c:v>
                </c:pt>
                <c:pt idx="36">
                  <c:v>1.13169111471298</c:v>
                </c:pt>
                <c:pt idx="37">
                  <c:v>1.17008842489313</c:v>
                </c:pt>
                <c:pt idx="38">
                  <c:v>1.2033952357027</c:v>
                </c:pt>
                <c:pt idx="39">
                  <c:v>1.2337604879428301</c:v>
                </c:pt>
                <c:pt idx="40">
                  <c:v>1.2585706305523101</c:v>
                </c:pt>
                <c:pt idx="41">
                  <c:v>1.27968589110641</c:v>
                </c:pt>
                <c:pt idx="42">
                  <c:v>1.29483880846281</c:v>
                </c:pt>
                <c:pt idx="43">
                  <c:v>1.3051669677324</c:v>
                </c:pt>
                <c:pt idx="44">
                  <c:v>1.31152406299146</c:v>
                </c:pt>
                <c:pt idx="45">
                  <c:v>1.3148713877806899</c:v>
                </c:pt>
                <c:pt idx="46">
                  <c:v>1.31694651498049</c:v>
                </c:pt>
                <c:pt idx="47">
                  <c:v>1.3166742478212301</c:v>
                </c:pt>
                <c:pt idx="48">
                  <c:v>1.3156459931562401</c:v>
                </c:pt>
                <c:pt idx="49">
                  <c:v>1.3145972224831299</c:v>
                </c:pt>
                <c:pt idx="50">
                  <c:v>1.3145972224831299</c:v>
                </c:pt>
                <c:pt idx="51">
                  <c:v>1.3145972224831299</c:v>
                </c:pt>
                <c:pt idx="52">
                  <c:v>1.3145972224831299</c:v>
                </c:pt>
                <c:pt idx="53">
                  <c:v>1.3145972224831299</c:v>
                </c:pt>
                <c:pt idx="54">
                  <c:v>1.3145972224831299</c:v>
                </c:pt>
                <c:pt idx="55">
                  <c:v>1.3145972224831299</c:v>
                </c:pt>
                <c:pt idx="56">
                  <c:v>1.3145972224831299</c:v>
                </c:pt>
                <c:pt idx="57">
                  <c:v>1.3145972224831299</c:v>
                </c:pt>
                <c:pt idx="58">
                  <c:v>1.3145972224831299</c:v>
                </c:pt>
                <c:pt idx="59">
                  <c:v>1.3145972224831299</c:v>
                </c:pt>
                <c:pt idx="60">
                  <c:v>1.3145972224831299</c:v>
                </c:pt>
                <c:pt idx="61">
                  <c:v>1.3145972224831299</c:v>
                </c:pt>
                <c:pt idx="62">
                  <c:v>1.3145972224831299</c:v>
                </c:pt>
                <c:pt idx="63">
                  <c:v>1.3145972224831299</c:v>
                </c:pt>
                <c:pt idx="64">
                  <c:v>1.3145972224831299</c:v>
                </c:pt>
                <c:pt idx="65">
                  <c:v>1.3145972224831299</c:v>
                </c:pt>
                <c:pt idx="66">
                  <c:v>1.3145972224831299</c:v>
                </c:pt>
                <c:pt idx="67">
                  <c:v>1.3145972224831299</c:v>
                </c:pt>
                <c:pt idx="68">
                  <c:v>1.3145972224831299</c:v>
                </c:pt>
                <c:pt idx="69">
                  <c:v>1.3145972224831299</c:v>
                </c:pt>
                <c:pt idx="70">
                  <c:v>1.3145972224831299</c:v>
                </c:pt>
                <c:pt idx="71">
                  <c:v>1.3145972224831299</c:v>
                </c:pt>
                <c:pt idx="72">
                  <c:v>1.3145972224831299</c:v>
                </c:pt>
                <c:pt idx="73">
                  <c:v>1.3145972224831299</c:v>
                </c:pt>
                <c:pt idx="74">
                  <c:v>1.31415071972854</c:v>
                </c:pt>
                <c:pt idx="75">
                  <c:v>1.31415071972854</c:v>
                </c:pt>
                <c:pt idx="76">
                  <c:v>1.31415071972854</c:v>
                </c:pt>
                <c:pt idx="77">
                  <c:v>1.31415071972854</c:v>
                </c:pt>
                <c:pt idx="78">
                  <c:v>1.31415071972854</c:v>
                </c:pt>
                <c:pt idx="79">
                  <c:v>1.31415071972854</c:v>
                </c:pt>
                <c:pt idx="80">
                  <c:v>1.31415071972854</c:v>
                </c:pt>
                <c:pt idx="81">
                  <c:v>1.3136304448307199</c:v>
                </c:pt>
                <c:pt idx="82">
                  <c:v>1.3136304448307199</c:v>
                </c:pt>
                <c:pt idx="83">
                  <c:v>1.25508349253919</c:v>
                </c:pt>
                <c:pt idx="84">
                  <c:v>1.2039659510140599</c:v>
                </c:pt>
                <c:pt idx="85">
                  <c:v>1.2039659510140599</c:v>
                </c:pt>
                <c:pt idx="86">
                  <c:v>1.16243542849895</c:v>
                </c:pt>
                <c:pt idx="87">
                  <c:v>1.1072825074178001</c:v>
                </c:pt>
                <c:pt idx="88">
                  <c:v>1.1072825074178001</c:v>
                </c:pt>
                <c:pt idx="89">
                  <c:v>1.04425596389942</c:v>
                </c:pt>
                <c:pt idx="90">
                  <c:v>1.04425596389942</c:v>
                </c:pt>
                <c:pt idx="91">
                  <c:v>1.04425596389942</c:v>
                </c:pt>
                <c:pt idx="92">
                  <c:v>0.97249958264567005</c:v>
                </c:pt>
                <c:pt idx="93">
                  <c:v>0.89612951303608201</c:v>
                </c:pt>
                <c:pt idx="94">
                  <c:v>0.89612951303608201</c:v>
                </c:pt>
                <c:pt idx="95">
                  <c:v>0.81004361037383399</c:v>
                </c:pt>
                <c:pt idx="96">
                  <c:v>0.81004361037383399</c:v>
                </c:pt>
                <c:pt idx="97">
                  <c:v>0.71887676772855402</c:v>
                </c:pt>
                <c:pt idx="98">
                  <c:v>0.62248106498865696</c:v>
                </c:pt>
                <c:pt idx="99">
                  <c:v>0.62248106498865696</c:v>
                </c:pt>
                <c:pt idx="100">
                  <c:v>0.62248106498865696</c:v>
                </c:pt>
                <c:pt idx="101">
                  <c:v>0.50976472276380502</c:v>
                </c:pt>
                <c:pt idx="102">
                  <c:v>0.50976472276380502</c:v>
                </c:pt>
                <c:pt idx="103">
                  <c:v>0.39158118340989401</c:v>
                </c:pt>
                <c:pt idx="104">
                  <c:v>0.26799310893623002</c:v>
                </c:pt>
                <c:pt idx="105">
                  <c:v>0.13910767068626401</c:v>
                </c:pt>
                <c:pt idx="106">
                  <c:v>0.13910767068626401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9B0A-451E-B2B1-2FF5C86AEB49}"/>
            </c:ext>
          </c:extLst>
        </c:ser>
        <c:ser>
          <c:idx val="4"/>
          <c:order val="5"/>
          <c:tx>
            <c:v>vertline2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plus"/>
            <c:errValType val="cust"/>
            <c:noEndCap val="1"/>
            <c:plus>
              <c:numLit>
                <c:formatCode>General</c:formatCode>
                <c:ptCount val="1"/>
                <c:pt idx="0">
                  <c:v>3</c:v>
                </c:pt>
              </c:numLit>
            </c:plus>
            <c:minus>
              <c:numLit>
                <c:formatCode>General</c:formatCode>
                <c:ptCount val="1"/>
                <c:pt idx="0">
                  <c:v>0</c:v>
                </c:pt>
              </c:numLit>
            </c:minus>
            <c:spPr>
              <a:noFill/>
              <a:ln w="12700" cap="flat" cmpd="sng" algn="ctr">
                <a:solidFill>
                  <a:schemeClr val="tx1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D-9B0A-451E-B2B1-2FF5C86AEB49}"/>
            </c:ext>
          </c:extLst>
        </c:ser>
        <c:ser>
          <c:idx val="5"/>
          <c:order val="6"/>
          <c:tx>
            <c:v>vertlinebean2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plus"/>
            <c:errValType val="cust"/>
            <c:noEndCap val="1"/>
            <c:plus>
              <c:numLit>
                <c:formatCode>General</c:formatCode>
                <c:ptCount val="1"/>
                <c:pt idx="0">
                  <c:v>3</c:v>
                </c:pt>
              </c:numLit>
            </c:plus>
            <c:minus>
              <c:numLit>
                <c:formatCode>General</c:formatCode>
                <c:ptCount val="1"/>
                <c:pt idx="0">
                  <c:v>0</c:v>
                </c:pt>
              </c:numLit>
            </c:minus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25</c:v>
              </c:pt>
            </c:numLit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F-9B0A-451E-B2B1-2FF5C86AEB49}"/>
            </c:ext>
          </c:extLst>
        </c:ser>
        <c:ser>
          <c:idx val="0"/>
          <c:order val="7"/>
          <c:tx>
            <c:v>label</c:v>
          </c:tx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94B45A58-E5EC-4693-8E63-B5F6F48E8FB7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925B-416D-B65F-D866BACA766B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925B-416D-B65F-D866BACA766B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925B-416D-B65F-D866BACA766B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925B-416D-B65F-D866BACA766B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925B-416D-B65F-D866BACA766B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925B-416D-B65F-D866BACA766B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925B-416D-B65F-D866BACA766B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925B-416D-B65F-D866BACA766B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925B-416D-B65F-D866BACA766B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925B-416D-B65F-D866BACA766B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E49BC461-8C47-4C7C-A0C4-333BE4F980BD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B-925B-416D-B65F-D866BACA766B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925B-416D-B65F-D866BACA766B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925B-416D-B65F-D866BACA766B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925B-416D-B65F-D866BACA766B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925B-416D-B65F-D866BACA766B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925B-416D-B65F-D866BACA766B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925B-416D-B65F-D866BACA766B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925B-416D-B65F-D866BACA766B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925B-416D-B65F-D866BACA766B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925B-416D-B65F-D866BACA766B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5C3F2573-8BC1-48EE-BDE7-1E9963B757CD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5-925B-416D-B65F-D866BACA766B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925B-416D-B65F-D866BACA766B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925B-416D-B65F-D866BACA766B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925B-416D-B65F-D866BACA766B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925B-416D-B65F-D866BACA766B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925B-416D-B65F-D866BACA766B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925B-416D-B65F-D866BACA766B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925B-416D-B65F-D866BACA766B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925B-416D-B65F-D866BACA766B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925B-416D-B65F-D866BACA766B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E6BB4955-A900-4806-96AB-926EDF5FC7FA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F-925B-416D-B65F-D866BACA766B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925B-416D-B65F-D866BACA766B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925B-416D-B65F-D866BACA766B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925B-416D-B65F-D866BACA766B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925B-416D-B65F-D866BACA766B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925B-416D-B65F-D866BACA766B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925B-416D-B65F-D866BACA766B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925B-416D-B65F-D866BACA766B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925B-416D-B65F-D866BACA766B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925B-416D-B65F-D866BACA766B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F9379152-F062-4137-A55F-A6F90DA833FB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9-925B-416D-B65F-D866BACA766B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A-925B-416D-B65F-D866BACA766B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B-925B-416D-B65F-D866BACA766B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C-925B-416D-B65F-D866BACA766B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D-925B-416D-B65F-D866BACA766B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E-925B-416D-B65F-D866BACA766B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F-925B-416D-B65F-D866BACA766B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0-925B-416D-B65F-D866BACA766B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1-925B-416D-B65F-D866BACA766B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2-925B-416D-B65F-D866BACA766B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86B64E05-A2BF-422E-9249-6C767EB868DD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3-925B-416D-B65F-D866BACA766B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4-925B-416D-B65F-D866BACA766B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5-925B-416D-B65F-D866BACA766B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6-925B-416D-B65F-D866BACA766B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7-925B-416D-B65F-D866BACA766B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8-925B-416D-B65F-D866BACA766B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9-925B-416D-B65F-D866BACA766B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A-925B-416D-B65F-D866BACA766B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B-925B-416D-B65F-D866BACA766B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C-925B-416D-B65F-D866BACA766B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D10D3AB2-375B-4D0D-A944-74236CD14DA9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D-925B-416D-B65F-D866BACA766B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E-925B-416D-B65F-D866BACA766B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F-925B-416D-B65F-D866BACA766B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0-925B-416D-B65F-D866BACA766B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1-925B-416D-B65F-D866BACA766B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2-925B-416D-B65F-D866BACA766B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3-925B-416D-B65F-D866BACA766B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4-925B-416D-B65F-D866BACA766B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5-925B-416D-B65F-D866BACA766B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6-925B-416D-B65F-D866BACA766B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FE61A067-7452-443E-8CAD-EA2D5ADBF699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7-925B-416D-B65F-D866BACA766B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8-925B-416D-B65F-D866BACA766B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9-925B-416D-B65F-D866BACA766B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A-925B-416D-B65F-D866BACA766B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B-925B-416D-B65F-D866BACA766B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C-925B-416D-B65F-D866BACA766B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D-925B-416D-B65F-D866BACA766B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E-925B-416D-B65F-D866BACA766B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F-925B-416D-B65F-D866BACA766B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0-925B-416D-B65F-D866BACA766B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6F4FFFFC-0E11-47AE-BCB3-287A356433BC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1-925B-416D-B65F-D866BACA766B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2-925B-416D-B65F-D866BACA766B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3-925B-416D-B65F-D866BACA766B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4-925B-416D-B65F-D866BACA766B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5-925B-416D-B65F-D866BACA766B}"/>
                </c:ext>
              </c:extLst>
            </c:dLbl>
            <c:dLbl>
              <c:idx val="85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6-925B-416D-B65F-D866BACA766B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7-925B-416D-B65F-D866BACA766B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8-925B-416D-B65F-D866BACA766B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9-925B-416D-B65F-D866BACA766B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A-925B-416D-B65F-D866BACA766B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fld id="{8C220D04-556D-479E-A117-0BB1973FA82E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B-925B-416D-B65F-D866BACA766B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C-925B-416D-B65F-D866BACA766B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D-925B-416D-B65F-D866BACA766B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E-925B-416D-B65F-D866BACA766B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F-925B-416D-B65F-D866BACA766B}"/>
                </c:ext>
              </c:extLst>
            </c:dLbl>
            <c:dLbl>
              <c:idx val="95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0-925B-416D-B65F-D866BACA766B}"/>
                </c:ext>
              </c:extLst>
            </c:dLbl>
            <c:dLbl>
              <c:idx val="96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1-925B-416D-B65F-D866BACA766B}"/>
                </c:ext>
              </c:extLst>
            </c:dLbl>
            <c:dLbl>
              <c:idx val="97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2-925B-416D-B65F-D866BACA766B}"/>
                </c:ext>
              </c:extLst>
            </c:dLbl>
            <c:dLbl>
              <c:idx val="98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3-925B-416D-B65F-D866BACA766B}"/>
                </c:ext>
              </c:extLst>
            </c:dLbl>
            <c:dLbl>
              <c:idx val="99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4-925B-416D-B65F-D866BACA766B}"/>
                </c:ext>
              </c:extLst>
            </c:dLbl>
            <c:dLbl>
              <c:idx val="100"/>
              <c:tx>
                <c:rich>
                  <a:bodyPr/>
                  <a:lstStyle/>
                  <a:p>
                    <a:fld id="{F0560ACA-9890-44C6-8A42-35E8DE25E584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5-925B-416D-B65F-D866BACA766B}"/>
                </c:ext>
              </c:extLst>
            </c:dLbl>
            <c:dLbl>
              <c:idx val="101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6-925B-416D-B65F-D866BACA766B}"/>
                </c:ext>
              </c:extLst>
            </c:dLbl>
            <c:dLbl>
              <c:idx val="102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7-925B-416D-B65F-D866BACA766B}"/>
                </c:ext>
              </c:extLst>
            </c:dLbl>
            <c:dLbl>
              <c:idx val="103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8-925B-416D-B65F-D866BACA766B}"/>
                </c:ext>
              </c:extLst>
            </c:dLbl>
            <c:dLbl>
              <c:idx val="104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9-925B-416D-B65F-D866BACA766B}"/>
                </c:ext>
              </c:extLst>
            </c:dLbl>
            <c:dLbl>
              <c:idx val="105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A-925B-416D-B65F-D866BACA766B}"/>
                </c:ext>
              </c:extLst>
            </c:dLbl>
            <c:dLbl>
              <c:idx val="106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B-925B-416D-B65F-D866BACA766B}"/>
                </c:ext>
              </c:extLst>
            </c:dLbl>
            <c:dLbl>
              <c:idx val="107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C-925B-416D-B65F-D866BACA766B}"/>
                </c:ext>
              </c:extLst>
            </c:dLbl>
            <c:dLbl>
              <c:idx val="108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D-925B-416D-B65F-D866BACA766B}"/>
                </c:ext>
              </c:extLst>
            </c:dLbl>
            <c:dLbl>
              <c:idx val="109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E-925B-416D-B65F-D866BACA766B}"/>
                </c:ext>
              </c:extLst>
            </c:dLbl>
            <c:dLbl>
              <c:idx val="110"/>
              <c:tx>
                <c:rich>
                  <a:bodyPr/>
                  <a:lstStyle/>
                  <a:p>
                    <a:fld id="{7D32DD3F-9304-46DD-8A7D-3E70E31DB442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F-925B-416D-B65F-D866BACA766B}"/>
                </c:ext>
              </c:extLst>
            </c:dLbl>
            <c:dLbl>
              <c:idx val="111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0-925B-416D-B65F-D866BACA766B}"/>
                </c:ext>
              </c:extLst>
            </c:dLbl>
            <c:dLbl>
              <c:idx val="112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1-925B-416D-B65F-D866BACA766B}"/>
                </c:ext>
              </c:extLst>
            </c:dLbl>
            <c:dLbl>
              <c:idx val="113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2-925B-416D-B65F-D866BACA766B}"/>
                </c:ext>
              </c:extLst>
            </c:dLbl>
            <c:dLbl>
              <c:idx val="114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3-925B-416D-B65F-D866BACA766B}"/>
                </c:ext>
              </c:extLst>
            </c:dLbl>
            <c:dLbl>
              <c:idx val="115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4-925B-416D-B65F-D866BACA766B}"/>
                </c:ext>
              </c:extLst>
            </c:dLbl>
            <c:dLbl>
              <c:idx val="116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5-925B-416D-B65F-D866BACA766B}"/>
                </c:ext>
              </c:extLst>
            </c:dLbl>
            <c:dLbl>
              <c:idx val="117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6-925B-416D-B65F-D866BACA766B}"/>
                </c:ext>
              </c:extLst>
            </c:dLbl>
            <c:dLbl>
              <c:idx val="118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7-925B-416D-B65F-D866BACA766B}"/>
                </c:ext>
              </c:extLst>
            </c:dLbl>
            <c:dLbl>
              <c:idx val="119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8-925B-416D-B65F-D866BACA766B}"/>
                </c:ext>
              </c:extLst>
            </c:dLbl>
            <c:dLbl>
              <c:idx val="120"/>
              <c:tx>
                <c:rich>
                  <a:bodyPr/>
                  <a:lstStyle/>
                  <a:p>
                    <a:fld id="{6EF7A14A-1651-415C-BDF0-9EC40AC45965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9-925B-416D-B65F-D866BACA766B}"/>
                </c:ext>
              </c:extLst>
            </c:dLbl>
            <c:dLbl>
              <c:idx val="121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A-925B-416D-B65F-D866BACA766B}"/>
                </c:ext>
              </c:extLst>
            </c:dLbl>
            <c:dLbl>
              <c:idx val="122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B-925B-416D-B65F-D866BACA766B}"/>
                </c:ext>
              </c:extLst>
            </c:dLbl>
            <c:dLbl>
              <c:idx val="123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C-925B-416D-B65F-D866BACA766B}"/>
                </c:ext>
              </c:extLst>
            </c:dLbl>
            <c:dLbl>
              <c:idx val="124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D-925B-416D-B65F-D866BACA766B}"/>
                </c:ext>
              </c:extLst>
            </c:dLbl>
            <c:dLbl>
              <c:idx val="125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E-925B-416D-B65F-D866BACA766B}"/>
                </c:ext>
              </c:extLst>
            </c:dLbl>
            <c:dLbl>
              <c:idx val="126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F-925B-416D-B65F-D866BACA766B}"/>
                </c:ext>
              </c:extLst>
            </c:dLbl>
            <c:dLbl>
              <c:idx val="127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0-925B-416D-B65F-D866BACA766B}"/>
                </c:ext>
              </c:extLst>
            </c:dLbl>
            <c:dLbl>
              <c:idx val="128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1-925B-416D-B65F-D866BACA766B}"/>
                </c:ext>
              </c:extLst>
            </c:dLbl>
            <c:dLbl>
              <c:idx val="129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2-925B-416D-B65F-D866BACA766B}"/>
                </c:ext>
              </c:extLst>
            </c:dLbl>
            <c:dLbl>
              <c:idx val="130"/>
              <c:tx>
                <c:rich>
                  <a:bodyPr/>
                  <a:lstStyle/>
                  <a:p>
                    <a:fld id="{7839D832-4704-49D5-B0AE-F60C4780F52E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3-925B-416D-B65F-D866BACA766B}"/>
                </c:ext>
              </c:extLst>
            </c:dLbl>
            <c:dLbl>
              <c:idx val="131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4-925B-416D-B65F-D866BACA766B}"/>
                </c:ext>
              </c:extLst>
            </c:dLbl>
            <c:dLbl>
              <c:idx val="132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5-925B-416D-B65F-D866BACA766B}"/>
                </c:ext>
              </c:extLst>
            </c:dLbl>
            <c:dLbl>
              <c:idx val="133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6-925B-416D-B65F-D866BACA766B}"/>
                </c:ext>
              </c:extLst>
            </c:dLbl>
            <c:dLbl>
              <c:idx val="134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7-925B-416D-B65F-D866BACA766B}"/>
                </c:ext>
              </c:extLst>
            </c:dLbl>
            <c:dLbl>
              <c:idx val="135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8-925B-416D-B65F-D866BACA766B}"/>
                </c:ext>
              </c:extLst>
            </c:dLbl>
            <c:dLbl>
              <c:idx val="136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9-925B-416D-B65F-D866BACA766B}"/>
                </c:ext>
              </c:extLst>
            </c:dLbl>
            <c:dLbl>
              <c:idx val="137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A-925B-416D-B65F-D866BACA766B}"/>
                </c:ext>
              </c:extLst>
            </c:dLbl>
            <c:dLbl>
              <c:idx val="138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B-925B-416D-B65F-D866BACA766B}"/>
                </c:ext>
              </c:extLst>
            </c:dLbl>
            <c:dLbl>
              <c:idx val="139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C-925B-416D-B65F-D866BACA766B}"/>
                </c:ext>
              </c:extLst>
            </c:dLbl>
            <c:dLbl>
              <c:idx val="140"/>
              <c:tx>
                <c:rich>
                  <a:bodyPr/>
                  <a:lstStyle/>
                  <a:p>
                    <a:fld id="{783C8859-8288-4683-BEC2-A2936A2140A3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D-925B-416D-B65F-D866BACA766B}"/>
                </c:ext>
              </c:extLst>
            </c:dLbl>
            <c:dLbl>
              <c:idx val="141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E-925B-416D-B65F-D866BACA766B}"/>
                </c:ext>
              </c:extLst>
            </c:dLbl>
            <c:dLbl>
              <c:idx val="142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F-925B-416D-B65F-D866BACA766B}"/>
                </c:ext>
              </c:extLst>
            </c:dLbl>
            <c:dLbl>
              <c:idx val="143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0-925B-416D-B65F-D866BACA766B}"/>
                </c:ext>
              </c:extLst>
            </c:dLbl>
            <c:dLbl>
              <c:idx val="144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1-925B-416D-B65F-D866BACA766B}"/>
                </c:ext>
              </c:extLst>
            </c:dLbl>
            <c:dLbl>
              <c:idx val="145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2-925B-416D-B65F-D866BACA766B}"/>
                </c:ext>
              </c:extLst>
            </c:dLbl>
            <c:dLbl>
              <c:idx val="146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3-925B-416D-B65F-D866BACA766B}"/>
                </c:ext>
              </c:extLst>
            </c:dLbl>
            <c:dLbl>
              <c:idx val="147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4-925B-416D-B65F-D866BACA766B}"/>
                </c:ext>
              </c:extLst>
            </c:dLbl>
            <c:dLbl>
              <c:idx val="148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5-925B-416D-B65F-D866BACA766B}"/>
                </c:ext>
              </c:extLst>
            </c:dLbl>
            <c:dLbl>
              <c:idx val="149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6-925B-416D-B65F-D866BACA766B}"/>
                </c:ext>
              </c:extLst>
            </c:dLbl>
            <c:dLbl>
              <c:idx val="150"/>
              <c:tx>
                <c:rich>
                  <a:bodyPr/>
                  <a:lstStyle/>
                  <a:p>
                    <a:fld id="{64CC29B8-898B-4363-9410-DE114D1E4F8C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7-925B-416D-B65F-D866BACA766B}"/>
                </c:ext>
              </c:extLst>
            </c:dLbl>
            <c:dLbl>
              <c:idx val="151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8-925B-416D-B65F-D866BACA766B}"/>
                </c:ext>
              </c:extLst>
            </c:dLbl>
            <c:dLbl>
              <c:idx val="152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9-925B-416D-B65F-D866BACA766B}"/>
                </c:ext>
              </c:extLst>
            </c:dLbl>
            <c:dLbl>
              <c:idx val="153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A-925B-416D-B65F-D866BACA766B}"/>
                </c:ext>
              </c:extLst>
            </c:dLbl>
            <c:dLbl>
              <c:idx val="154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B-925B-416D-B65F-D866BACA766B}"/>
                </c:ext>
              </c:extLst>
            </c:dLbl>
            <c:dLbl>
              <c:idx val="155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C-925B-416D-B65F-D866BACA766B}"/>
                </c:ext>
              </c:extLst>
            </c:dLbl>
            <c:dLbl>
              <c:idx val="156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D-925B-416D-B65F-D866BACA766B}"/>
                </c:ext>
              </c:extLst>
            </c:dLbl>
            <c:dLbl>
              <c:idx val="157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E-925B-416D-B65F-D866BACA766B}"/>
                </c:ext>
              </c:extLst>
            </c:dLbl>
            <c:dLbl>
              <c:idx val="158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F-925B-416D-B65F-D866BACA766B}"/>
                </c:ext>
              </c:extLst>
            </c:dLbl>
            <c:dLbl>
              <c:idx val="159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0-925B-416D-B65F-D866BACA766B}"/>
                </c:ext>
              </c:extLst>
            </c:dLbl>
            <c:dLbl>
              <c:idx val="160"/>
              <c:tx>
                <c:rich>
                  <a:bodyPr/>
                  <a:lstStyle/>
                  <a:p>
                    <a:fld id="{37A3C453-9B87-41E8-83D9-92B1E70B9068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A1-925B-416D-B65F-D866BACA766B}"/>
                </c:ext>
              </c:extLst>
            </c:dLbl>
            <c:dLbl>
              <c:idx val="161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2-925B-416D-B65F-D866BACA766B}"/>
                </c:ext>
              </c:extLst>
            </c:dLbl>
            <c:dLbl>
              <c:idx val="162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3-925B-416D-B65F-D866BACA766B}"/>
                </c:ext>
              </c:extLst>
            </c:dLbl>
            <c:dLbl>
              <c:idx val="163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4-925B-416D-B65F-D866BACA766B}"/>
                </c:ext>
              </c:extLst>
            </c:dLbl>
            <c:dLbl>
              <c:idx val="164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5-925B-416D-B65F-D866BACA766B}"/>
                </c:ext>
              </c:extLst>
            </c:dLbl>
            <c:dLbl>
              <c:idx val="165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6-925B-416D-B65F-D866BACA766B}"/>
                </c:ext>
              </c:extLst>
            </c:dLbl>
            <c:dLbl>
              <c:idx val="166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7-925B-416D-B65F-D866BACA766B}"/>
                </c:ext>
              </c:extLst>
            </c:dLbl>
            <c:dLbl>
              <c:idx val="167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8-925B-416D-B65F-D866BACA766B}"/>
                </c:ext>
              </c:extLst>
            </c:dLbl>
            <c:dLbl>
              <c:idx val="168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9-925B-416D-B65F-D866BACA766B}"/>
                </c:ext>
              </c:extLst>
            </c:dLbl>
            <c:dLbl>
              <c:idx val="169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A-925B-416D-B65F-D866BACA766B}"/>
                </c:ext>
              </c:extLst>
            </c:dLbl>
            <c:dLbl>
              <c:idx val="170"/>
              <c:tx>
                <c:rich>
                  <a:bodyPr/>
                  <a:lstStyle/>
                  <a:p>
                    <a:fld id="{C917B79F-2478-4CD8-AA1C-EA5F9096BE60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AB-925B-416D-B65F-D866BACA766B}"/>
                </c:ext>
              </c:extLst>
            </c:dLbl>
            <c:dLbl>
              <c:idx val="171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C-925B-416D-B65F-D866BACA766B}"/>
                </c:ext>
              </c:extLst>
            </c:dLbl>
            <c:dLbl>
              <c:idx val="172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D-925B-416D-B65F-D866BACA766B}"/>
                </c:ext>
              </c:extLst>
            </c:dLbl>
            <c:dLbl>
              <c:idx val="173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E-925B-416D-B65F-D866BACA766B}"/>
                </c:ext>
              </c:extLst>
            </c:dLbl>
            <c:dLbl>
              <c:idx val="174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F-925B-416D-B65F-D866BACA766B}"/>
                </c:ext>
              </c:extLst>
            </c:dLbl>
            <c:dLbl>
              <c:idx val="175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0-925B-416D-B65F-D866BACA766B}"/>
                </c:ext>
              </c:extLst>
            </c:dLbl>
            <c:dLbl>
              <c:idx val="176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1-925B-416D-B65F-D866BACA766B}"/>
                </c:ext>
              </c:extLst>
            </c:dLbl>
            <c:dLbl>
              <c:idx val="177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2-925B-416D-B65F-D866BACA766B}"/>
                </c:ext>
              </c:extLst>
            </c:dLbl>
            <c:dLbl>
              <c:idx val="178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3-925B-416D-B65F-D866BACA766B}"/>
                </c:ext>
              </c:extLst>
            </c:dLbl>
            <c:dLbl>
              <c:idx val="179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4-925B-416D-B65F-D866BACA766B}"/>
                </c:ext>
              </c:extLst>
            </c:dLbl>
            <c:dLbl>
              <c:idx val="180"/>
              <c:tx>
                <c:rich>
                  <a:bodyPr/>
                  <a:lstStyle/>
                  <a:p>
                    <a:fld id="{4B1D0C89-CE95-4065-B87B-393A606528CE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B5-925B-416D-B65F-D866BACA766B}"/>
                </c:ext>
              </c:extLst>
            </c:dLbl>
            <c:dLbl>
              <c:idx val="181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6-925B-416D-B65F-D866BACA766B}"/>
                </c:ext>
              </c:extLst>
            </c:dLbl>
            <c:dLbl>
              <c:idx val="182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7-925B-416D-B65F-D866BACA766B}"/>
                </c:ext>
              </c:extLst>
            </c:dLbl>
            <c:dLbl>
              <c:idx val="183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8-925B-416D-B65F-D866BACA766B}"/>
                </c:ext>
              </c:extLst>
            </c:dLbl>
            <c:dLbl>
              <c:idx val="184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9-925B-416D-B65F-D866BACA766B}"/>
                </c:ext>
              </c:extLst>
            </c:dLbl>
            <c:dLbl>
              <c:idx val="185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A-925B-416D-B65F-D866BACA766B}"/>
                </c:ext>
              </c:extLst>
            </c:dLbl>
            <c:dLbl>
              <c:idx val="186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B-925B-416D-B65F-D866BACA766B}"/>
                </c:ext>
              </c:extLst>
            </c:dLbl>
            <c:dLbl>
              <c:idx val="187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C-925B-416D-B65F-D866BACA766B}"/>
                </c:ext>
              </c:extLst>
            </c:dLbl>
            <c:dLbl>
              <c:idx val="188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D-925B-416D-B65F-D866BACA766B}"/>
                </c:ext>
              </c:extLst>
            </c:dLbl>
            <c:dLbl>
              <c:idx val="189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E-925B-416D-B65F-D866BACA766B}"/>
                </c:ext>
              </c:extLst>
            </c:dLbl>
            <c:dLbl>
              <c:idx val="190"/>
              <c:tx>
                <c:rich>
                  <a:bodyPr/>
                  <a:lstStyle/>
                  <a:p>
                    <a:fld id="{913DFF64-899D-40D9-A47C-BC350ED1A82A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BF-925B-416D-B65F-D866BACA766B}"/>
                </c:ext>
              </c:extLst>
            </c:dLbl>
            <c:dLbl>
              <c:idx val="191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0-925B-416D-B65F-D866BACA766B}"/>
                </c:ext>
              </c:extLst>
            </c:dLbl>
            <c:dLbl>
              <c:idx val="192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1-925B-416D-B65F-D866BACA766B}"/>
                </c:ext>
              </c:extLst>
            </c:dLbl>
            <c:dLbl>
              <c:idx val="193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2-925B-416D-B65F-D866BACA766B}"/>
                </c:ext>
              </c:extLst>
            </c:dLbl>
            <c:dLbl>
              <c:idx val="194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3-925B-416D-B65F-D866BACA766B}"/>
                </c:ext>
              </c:extLst>
            </c:dLbl>
            <c:dLbl>
              <c:idx val="195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4-925B-416D-B65F-D866BACA766B}"/>
                </c:ext>
              </c:extLst>
            </c:dLbl>
            <c:dLbl>
              <c:idx val="196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5-925B-416D-B65F-D866BACA766B}"/>
                </c:ext>
              </c:extLst>
            </c:dLbl>
            <c:dLbl>
              <c:idx val="197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6-925B-416D-B65F-D866BACA766B}"/>
                </c:ext>
              </c:extLst>
            </c:dLbl>
            <c:dLbl>
              <c:idx val="198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7-925B-416D-B65F-D866BACA766B}"/>
                </c:ext>
              </c:extLst>
            </c:dLbl>
            <c:dLbl>
              <c:idx val="199"/>
              <c:tx>
                <c:rich>
                  <a:bodyPr/>
                  <a:lstStyle/>
                  <a:p>
                    <a:fld id="{2534E537-9AAB-4E99-87F7-E9DFB9958DA1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C8-925B-416D-B65F-D866BACA766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5400000" vert="horz" wrap="square" lIns="38100" tIns="19050" rIns="38100" bIns="19050" anchor="ctr">
                <a:spAutoFit/>
              </a:bodyPr>
              <a:lstStyle/>
              <a:p>
                <a:pPr>
                  <a:defRPr sz="1200"/>
                </a:pPr>
                <a:endParaRPr lang="LID4096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</c:ext>
            </c:extLst>
          </c:dLbls>
          <c:xVal>
            <c:numRef>
              <c:f>DelayplotExtraplots!$C$4:$C$203</c:f>
              <c:numCache>
                <c:formatCode>General</c:formatCode>
                <c:ptCount val="200"/>
                <c:pt idx="0">
                  <c:v>1</c:v>
                </c:pt>
                <c:pt idx="10">
                  <c:v>11</c:v>
                </c:pt>
                <c:pt idx="20">
                  <c:v>21</c:v>
                </c:pt>
                <c:pt idx="30">
                  <c:v>31</c:v>
                </c:pt>
                <c:pt idx="40">
                  <c:v>41</c:v>
                </c:pt>
                <c:pt idx="50">
                  <c:v>51</c:v>
                </c:pt>
                <c:pt idx="60">
                  <c:v>61</c:v>
                </c:pt>
                <c:pt idx="70">
                  <c:v>71</c:v>
                </c:pt>
                <c:pt idx="80">
                  <c:v>81</c:v>
                </c:pt>
                <c:pt idx="90">
                  <c:v>91</c:v>
                </c:pt>
                <c:pt idx="100">
                  <c:v>101</c:v>
                </c:pt>
                <c:pt idx="110">
                  <c:v>111</c:v>
                </c:pt>
                <c:pt idx="120">
                  <c:v>121</c:v>
                </c:pt>
                <c:pt idx="130">
                  <c:v>131</c:v>
                </c:pt>
                <c:pt idx="140">
                  <c:v>141</c:v>
                </c:pt>
                <c:pt idx="150">
                  <c:v>151</c:v>
                </c:pt>
                <c:pt idx="160">
                  <c:v>161</c:v>
                </c:pt>
                <c:pt idx="170">
                  <c:v>171</c:v>
                </c:pt>
                <c:pt idx="180">
                  <c:v>181</c:v>
                </c:pt>
                <c:pt idx="190">
                  <c:v>191</c:v>
                </c:pt>
                <c:pt idx="199">
                  <c:v>199</c:v>
                </c:pt>
              </c:numCache>
            </c:numRef>
          </c:xVal>
          <c:yVal>
            <c:numRef>
              <c:f>DelayplotExtraplots!$A$4:$A$203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yVal>
          <c:smooth val="1"/>
          <c:extLst>
            <c:ext xmlns:c15="http://schemas.microsoft.com/office/drawing/2012/chart" uri="{02D57815-91ED-43cb-92C2-25804820EDAC}">
              <c15:datalabelsRange>
                <c15:f>DelayplotExtraplots!$B$4:$B$203</c15:f>
                <c15:dlblRangeCache>
                  <c:ptCount val="200"/>
                  <c:pt idx="0">
                    <c:v>170</c:v>
                  </c:pt>
                  <c:pt idx="20">
                    <c:v>190</c:v>
                  </c:pt>
                  <c:pt idx="40">
                    <c:v>210</c:v>
                  </c:pt>
                  <c:pt idx="60">
                    <c:v>230</c:v>
                  </c:pt>
                  <c:pt idx="80">
                    <c:v>250</c:v>
                  </c:pt>
                  <c:pt idx="100">
                    <c:v>270</c:v>
                  </c:pt>
                  <c:pt idx="120">
                    <c:v>290</c:v>
                  </c:pt>
                  <c:pt idx="140">
                    <c:v>310</c:v>
                  </c:pt>
                  <c:pt idx="160">
                    <c:v>330</c:v>
                  </c:pt>
                  <c:pt idx="180">
                    <c:v>350</c:v>
                  </c:pt>
                  <c:pt idx="199">
                    <c:v>369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925B-416D-B65F-D866BACA76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353759"/>
        <c:axId val="2055000351"/>
        <c:extLst>
          <c:ext xmlns:c15="http://schemas.microsoft.com/office/drawing/2012/chart" uri="{02D57815-91ED-43cb-92C2-25804820EDAC}">
            <c15:filteredScatterSeries>
              <c15:ser>
                <c:idx val="7"/>
                <c:order val="1"/>
                <c:spPr>
                  <a:ln>
                    <a:solidFill>
                      <a:schemeClr val="tx1"/>
                    </a:solidFill>
                  </a:ln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DelayplotExtraplots!$D$4:$D$203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DelayplotExtraplots!$H$4:$H$203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8.2697062749284497E-3</c:v>
                      </c:pt>
                      <c:pt idx="3">
                        <c:v>1.68495425023623E-2</c:v>
                      </c:pt>
                      <c:pt idx="4">
                        <c:v>1.9166540287923001E-2</c:v>
                      </c:pt>
                      <c:pt idx="5">
                        <c:v>2.1743259147906299E-2</c:v>
                      </c:pt>
                      <c:pt idx="6">
                        <c:v>2.4835530672534099E-2</c:v>
                      </c:pt>
                      <c:pt idx="7">
                        <c:v>2.8643121783723701E-2</c:v>
                      </c:pt>
                      <c:pt idx="8">
                        <c:v>3.34595901533047E-2</c:v>
                      </c:pt>
                      <c:pt idx="9">
                        <c:v>3.9561386225691803E-2</c:v>
                      </c:pt>
                      <c:pt idx="10">
                        <c:v>4.7498672502660197E-2</c:v>
                      </c:pt>
                      <c:pt idx="11">
                        <c:v>5.7527926997849699E-2</c:v>
                      </c:pt>
                      <c:pt idx="12">
                        <c:v>6.9688997214112897E-2</c:v>
                      </c:pt>
                      <c:pt idx="13">
                        <c:v>8.3837272059316098E-2</c:v>
                      </c:pt>
                      <c:pt idx="14">
                        <c:v>0.100814440173742</c:v>
                      </c:pt>
                      <c:pt idx="15">
                        <c:v>0.120631278707043</c:v>
                      </c:pt>
                      <c:pt idx="16">
                        <c:v>0.14386304204717701</c:v>
                      </c:pt>
                      <c:pt idx="17">
                        <c:v>0.171145155565192</c:v>
                      </c:pt>
                      <c:pt idx="18">
                        <c:v>0.20362227832698901</c:v>
                      </c:pt>
                      <c:pt idx="19">
                        <c:v>0.24121500387601899</c:v>
                      </c:pt>
                      <c:pt idx="20">
                        <c:v>0.28605257954551899</c:v>
                      </c:pt>
                      <c:pt idx="21">
                        <c:v>0.33712248654597199</c:v>
                      </c:pt>
                      <c:pt idx="22">
                        <c:v>0.389247538052511</c:v>
                      </c:pt>
                      <c:pt idx="23">
                        <c:v>0.44221548627354901</c:v>
                      </c:pt>
                      <c:pt idx="24">
                        <c:v>0.49723654095555198</c:v>
                      </c:pt>
                      <c:pt idx="25">
                        <c:v>0.55434334821077302</c:v>
                      </c:pt>
                      <c:pt idx="26">
                        <c:v>0.61210679880101204</c:v>
                      </c:pt>
                      <c:pt idx="27">
                        <c:v>0.66975946370408102</c:v>
                      </c:pt>
                      <c:pt idx="28">
                        <c:v>0.72797103713852196</c:v>
                      </c:pt>
                      <c:pt idx="29">
                        <c:v>0.78604308214901997</c:v>
                      </c:pt>
                      <c:pt idx="30">
                        <c:v>0.84531693690321497</c:v>
                      </c:pt>
                      <c:pt idx="31">
                        <c:v>0.90375045532171605</c:v>
                      </c:pt>
                      <c:pt idx="32">
                        <c:v>0.96059251955329095</c:v>
                      </c:pt>
                      <c:pt idx="33">
                        <c:v>1.0142480093619799</c:v>
                      </c:pt>
                      <c:pt idx="34">
                        <c:v>1.0661951548869699</c:v>
                      </c:pt>
                      <c:pt idx="35">
                        <c:v>1.11433053189625</c:v>
                      </c:pt>
                      <c:pt idx="36">
                        <c:v>1.15842097962471</c:v>
                      </c:pt>
                      <c:pt idx="37">
                        <c:v>1.19821739102033</c:v>
                      </c:pt>
                      <c:pt idx="38">
                        <c:v>1.2335068798512701</c:v>
                      </c:pt>
                      <c:pt idx="39">
                        <c:v>1.26387498318532</c:v>
                      </c:pt>
                      <c:pt idx="40">
                        <c:v>1.2899886690708999</c:v>
                      </c:pt>
                      <c:pt idx="41">
                        <c:v>1.31126587027885</c:v>
                      </c:pt>
                      <c:pt idx="42">
                        <c:v>1.32662761232453</c:v>
                      </c:pt>
                      <c:pt idx="43">
                        <c:v>1.3369003125205801</c:v>
                      </c:pt>
                      <c:pt idx="44">
                        <c:v>1.3437731556094401</c:v>
                      </c:pt>
                      <c:pt idx="45">
                        <c:v>1.3476615820289</c:v>
                      </c:pt>
                      <c:pt idx="46">
                        <c:v>1.3494023174143599</c:v>
                      </c:pt>
                      <c:pt idx="47">
                        <c:v>1.34928241191189</c:v>
                      </c:pt>
                      <c:pt idx="48">
                        <c:v>1.34928241191189</c:v>
                      </c:pt>
                      <c:pt idx="49">
                        <c:v>1.34928241191189</c:v>
                      </c:pt>
                      <c:pt idx="50">
                        <c:v>1.34835207447495</c:v>
                      </c:pt>
                      <c:pt idx="51">
                        <c:v>1.34835207447495</c:v>
                      </c:pt>
                      <c:pt idx="52">
                        <c:v>1.34835207447495</c:v>
                      </c:pt>
                      <c:pt idx="53">
                        <c:v>1.34835207447495</c:v>
                      </c:pt>
                      <c:pt idx="54">
                        <c:v>1.34835207447495</c:v>
                      </c:pt>
                      <c:pt idx="55">
                        <c:v>1.34835207447495</c:v>
                      </c:pt>
                      <c:pt idx="56">
                        <c:v>1.34835207447495</c:v>
                      </c:pt>
                      <c:pt idx="57">
                        <c:v>1.34835207447495</c:v>
                      </c:pt>
                      <c:pt idx="58">
                        <c:v>1.34835207447495</c:v>
                      </c:pt>
                      <c:pt idx="59">
                        <c:v>1.34835207447495</c:v>
                      </c:pt>
                      <c:pt idx="60">
                        <c:v>1.34835207447495</c:v>
                      </c:pt>
                      <c:pt idx="61">
                        <c:v>1.34835207447495</c:v>
                      </c:pt>
                      <c:pt idx="62">
                        <c:v>1.34835207447495</c:v>
                      </c:pt>
                      <c:pt idx="63">
                        <c:v>1.3479640841791301</c:v>
                      </c:pt>
                      <c:pt idx="64">
                        <c:v>1.3479640841791301</c:v>
                      </c:pt>
                      <c:pt idx="65">
                        <c:v>1.3479640841791301</c:v>
                      </c:pt>
                      <c:pt idx="66">
                        <c:v>1.3479640841791301</c:v>
                      </c:pt>
                      <c:pt idx="67">
                        <c:v>1.3479640841791301</c:v>
                      </c:pt>
                      <c:pt idx="68">
                        <c:v>1.3479640841791301</c:v>
                      </c:pt>
                      <c:pt idx="69">
                        <c:v>1.3479640841791301</c:v>
                      </c:pt>
                      <c:pt idx="70">
                        <c:v>1.3479640841791301</c:v>
                      </c:pt>
                      <c:pt idx="71">
                        <c:v>1.3479640841791301</c:v>
                      </c:pt>
                      <c:pt idx="72">
                        <c:v>1.3479640841791301</c:v>
                      </c:pt>
                      <c:pt idx="73">
                        <c:v>1.3479640841791301</c:v>
                      </c:pt>
                      <c:pt idx="74">
                        <c:v>1.3479640841791301</c:v>
                      </c:pt>
                      <c:pt idx="75">
                        <c:v>1.3479640841791301</c:v>
                      </c:pt>
                      <c:pt idx="76">
                        <c:v>1.3479640841791301</c:v>
                      </c:pt>
                      <c:pt idx="77">
                        <c:v>1.3479640841791301</c:v>
                      </c:pt>
                      <c:pt idx="78">
                        <c:v>1.3479640841791301</c:v>
                      </c:pt>
                      <c:pt idx="79">
                        <c:v>1.3479640841791301</c:v>
                      </c:pt>
                      <c:pt idx="80">
                        <c:v>1.3479640841791301</c:v>
                      </c:pt>
                      <c:pt idx="81">
                        <c:v>1.3479640841791301</c:v>
                      </c:pt>
                      <c:pt idx="82">
                        <c:v>1.3479640841791301</c:v>
                      </c:pt>
                      <c:pt idx="83">
                        <c:v>1.28869104388708</c:v>
                      </c:pt>
                      <c:pt idx="84">
                        <c:v>1.2367633037696</c:v>
                      </c:pt>
                      <c:pt idx="85">
                        <c:v>1.2367633037696</c:v>
                      </c:pt>
                      <c:pt idx="86">
                        <c:v>1.18994037158231</c:v>
                      </c:pt>
                      <c:pt idx="87">
                        <c:v>1.1337734755145901</c:v>
                      </c:pt>
                      <c:pt idx="88">
                        <c:v>1.1337734755145901</c:v>
                      </c:pt>
                      <c:pt idx="89">
                        <c:v>1.0694271761757099</c:v>
                      </c:pt>
                      <c:pt idx="90">
                        <c:v>1.0694271761757099</c:v>
                      </c:pt>
                      <c:pt idx="91">
                        <c:v>1.0694271761757099</c:v>
                      </c:pt>
                      <c:pt idx="92">
                        <c:v>0.99602600204926695</c:v>
                      </c:pt>
                      <c:pt idx="93">
                        <c:v>0.91783990944462102</c:v>
                      </c:pt>
                      <c:pt idx="94">
                        <c:v>0.91783990944462102</c:v>
                      </c:pt>
                      <c:pt idx="95">
                        <c:v>0.82962282629638795</c:v>
                      </c:pt>
                      <c:pt idx="96">
                        <c:v>0.82962282629638795</c:v>
                      </c:pt>
                      <c:pt idx="97">
                        <c:v>0.736178137905522</c:v>
                      </c:pt>
                      <c:pt idx="98">
                        <c:v>0.63737557183864002</c:v>
                      </c:pt>
                      <c:pt idx="99">
                        <c:v>0.63737557183864002</c:v>
                      </c:pt>
                      <c:pt idx="100">
                        <c:v>0.63737557183864002</c:v>
                      </c:pt>
                      <c:pt idx="101">
                        <c:v>0.521887697210493</c:v>
                      </c:pt>
                      <c:pt idx="102">
                        <c:v>0.521887697210493</c:v>
                      </c:pt>
                      <c:pt idx="103">
                        <c:v>0.400821466905181</c:v>
                      </c:pt>
                      <c:pt idx="104">
                        <c:v>0.274252349269614</c:v>
                      </c:pt>
                      <c:pt idx="105">
                        <c:v>0.142301000298418</c:v>
                      </c:pt>
                      <c:pt idx="106">
                        <c:v>0.142301000298418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11-9B0A-451E-B2B1-2FF5C86AEB49}"/>
                  </c:ext>
                </c:extLst>
              </c15:ser>
            </c15:filteredScatterSeries>
          </c:ext>
        </c:extLst>
      </c:scatterChart>
      <c:valAx>
        <c:axId val="86353759"/>
        <c:scaling>
          <c:orientation val="minMax"/>
          <c:max val="200"/>
          <c:min val="0"/>
        </c:scaling>
        <c:delete val="1"/>
        <c:axPos val="b"/>
        <c:numFmt formatCode="General" sourceLinked="1"/>
        <c:majorTickMark val="none"/>
        <c:minorTickMark val="none"/>
        <c:tickLblPos val="nextTo"/>
        <c:crossAx val="2055000351"/>
        <c:crosses val="autoZero"/>
        <c:crossBetween val="midCat"/>
      </c:valAx>
      <c:valAx>
        <c:axId val="2055000351"/>
        <c:scaling>
          <c:orientation val="minMax"/>
          <c:max val="3"/>
          <c:min val="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6353759"/>
        <c:crosses val="autoZero"/>
        <c:crossBetween val="midCat"/>
      </c:valAx>
      <c:spPr>
        <a:noFill/>
        <a:ln>
          <a:solidFill>
            <a:schemeClr val="bg2">
              <a:lumMod val="75000"/>
            </a:schemeClr>
          </a:solidFill>
        </a:ln>
        <a:effectLst/>
      </c:spPr>
    </c:plotArea>
    <c:plotVisOnly val="1"/>
    <c:dispBlanksAs val="gap"/>
    <c:showDLblsOverMax val="0"/>
    <c:extLst/>
  </c:chart>
  <c:spPr>
    <a:ln>
      <a:noFill/>
    </a:ln>
  </c:spPr>
  <c:txPr>
    <a:bodyPr rot="5400000" vert="horz"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Delay</a:t>
            </a:r>
            <a:r>
              <a:rPr lang="en-GB" baseline="0"/>
              <a:t> 40 days</a:t>
            </a:r>
            <a:endParaRPr lang="en-GB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2865956790123456"/>
          <c:y val="0.22586620370370369"/>
          <c:w val="0.82822314814814813"/>
          <c:h val="0.57231527777777791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DelayplotExtraplots!$D$4:$D$203</c:f>
              <c:numCache>
                <c:formatCode>General</c:formatCode>
                <c:ptCount val="2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</c:numCache>
            </c:numRef>
          </c:xVal>
          <c:yVal>
            <c:numRef>
              <c:f>DelayplotExtraplots!$I$4:$I$203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4.6147712890077996E-3</c:v>
                </c:pt>
                <c:pt idx="43">
                  <c:v>1.6009839482481199E-2</c:v>
                </c:pt>
                <c:pt idx="44">
                  <c:v>2.2424972554043E-2</c:v>
                </c:pt>
                <c:pt idx="45">
                  <c:v>2.2974033126868899E-2</c:v>
                </c:pt>
                <c:pt idx="46">
                  <c:v>2.3544155976623599E-2</c:v>
                </c:pt>
                <c:pt idx="47">
                  <c:v>2.4198186198269502E-2</c:v>
                </c:pt>
                <c:pt idx="48">
                  <c:v>2.4991265469753401E-2</c:v>
                </c:pt>
                <c:pt idx="49">
                  <c:v>2.5787250252530699E-2</c:v>
                </c:pt>
                <c:pt idx="50">
                  <c:v>2.6669168474172899E-2</c:v>
                </c:pt>
                <c:pt idx="51">
                  <c:v>2.47490825605696E-2</c:v>
                </c:pt>
                <c:pt idx="52">
                  <c:v>2.2211726503115099E-2</c:v>
                </c:pt>
                <c:pt idx="53">
                  <c:v>2.1804498009255501E-2</c:v>
                </c:pt>
                <c:pt idx="54">
                  <c:v>2.0522369230532401E-2</c:v>
                </c:pt>
                <c:pt idx="55">
                  <c:v>2.02404784254447E-2</c:v>
                </c:pt>
                <c:pt idx="56">
                  <c:v>1.9656862719373901E-2</c:v>
                </c:pt>
                <c:pt idx="57">
                  <c:v>2.0108133928859202E-2</c:v>
                </c:pt>
                <c:pt idx="58">
                  <c:v>2.0012030396328599E-2</c:v>
                </c:pt>
                <c:pt idx="59">
                  <c:v>1.9857735478711301E-2</c:v>
                </c:pt>
                <c:pt idx="60">
                  <c:v>2.0436867317867199E-2</c:v>
                </c:pt>
                <c:pt idx="61">
                  <c:v>2.0964128896533499E-2</c:v>
                </c:pt>
                <c:pt idx="62">
                  <c:v>2.1873825437399099E-2</c:v>
                </c:pt>
                <c:pt idx="63">
                  <c:v>2.1930458017138801E-2</c:v>
                </c:pt>
                <c:pt idx="64">
                  <c:v>2.2167259732169899E-2</c:v>
                </c:pt>
                <c:pt idx="65">
                  <c:v>2.2593319952416702E-2</c:v>
                </c:pt>
                <c:pt idx="66">
                  <c:v>2.3455171554969099E-2</c:v>
                </c:pt>
                <c:pt idx="67">
                  <c:v>2.37671790852601E-2</c:v>
                </c:pt>
                <c:pt idx="68">
                  <c:v>2.3964979716152399E-2</c:v>
                </c:pt>
                <c:pt idx="69">
                  <c:v>2.4717139206598598E-2</c:v>
                </c:pt>
                <c:pt idx="70">
                  <c:v>2.5521546551838501E-2</c:v>
                </c:pt>
                <c:pt idx="71">
                  <c:v>2.6452616085219399E-2</c:v>
                </c:pt>
                <c:pt idx="72">
                  <c:v>2.6872435205989701E-2</c:v>
                </c:pt>
                <c:pt idx="73">
                  <c:v>2.7004102314600601E-2</c:v>
                </c:pt>
                <c:pt idx="74">
                  <c:v>2.7664988254390101E-2</c:v>
                </c:pt>
                <c:pt idx="75">
                  <c:v>2.8037323264101001E-2</c:v>
                </c:pt>
                <c:pt idx="76">
                  <c:v>2.83425928289055E-2</c:v>
                </c:pt>
                <c:pt idx="77">
                  <c:v>2.91427850950156E-2</c:v>
                </c:pt>
                <c:pt idx="78">
                  <c:v>3.0003531823417001E-2</c:v>
                </c:pt>
                <c:pt idx="79">
                  <c:v>3.0708974604347999E-2</c:v>
                </c:pt>
                <c:pt idx="80">
                  <c:v>3.0991245356074899E-2</c:v>
                </c:pt>
                <c:pt idx="81">
                  <c:v>3.1375548518584602E-2</c:v>
                </c:pt>
                <c:pt idx="82">
                  <c:v>3.2059480369013002E-2</c:v>
                </c:pt>
                <c:pt idx="83">
                  <c:v>3.2595535573906903E-2</c:v>
                </c:pt>
                <c:pt idx="84">
                  <c:v>3.3282546360879101E-2</c:v>
                </c:pt>
                <c:pt idx="85">
                  <c:v>3.3705517978083202E-2</c:v>
                </c:pt>
                <c:pt idx="86">
                  <c:v>3.3859170926710903E-2</c:v>
                </c:pt>
                <c:pt idx="87">
                  <c:v>3.4637348412028902E-2</c:v>
                </c:pt>
                <c:pt idx="88">
                  <c:v>3.5210635014008299E-2</c:v>
                </c:pt>
                <c:pt idx="89">
                  <c:v>3.59143953248088E-2</c:v>
                </c:pt>
                <c:pt idx="90">
                  <c:v>3.6476119245612101E-2</c:v>
                </c:pt>
                <c:pt idx="91">
                  <c:v>3.6988998627939203E-2</c:v>
                </c:pt>
                <c:pt idx="92">
                  <c:v>3.7590179910248198E-2</c:v>
                </c:pt>
                <c:pt idx="93">
                  <c:v>3.8052168244816102E-2</c:v>
                </c:pt>
                <c:pt idx="94">
                  <c:v>3.8475388746678399E-2</c:v>
                </c:pt>
                <c:pt idx="95">
                  <c:v>3.89666112622198E-2</c:v>
                </c:pt>
                <c:pt idx="96">
                  <c:v>3.9908286630813999E-2</c:v>
                </c:pt>
                <c:pt idx="97">
                  <c:v>4.0478210807607801E-2</c:v>
                </c:pt>
                <c:pt idx="98">
                  <c:v>4.1432449366876997E-2</c:v>
                </c:pt>
                <c:pt idx="99">
                  <c:v>4.2195510576955503E-2</c:v>
                </c:pt>
                <c:pt idx="100">
                  <c:v>4.2844729441581297E-2</c:v>
                </c:pt>
                <c:pt idx="101">
                  <c:v>4.3921071358622603E-2</c:v>
                </c:pt>
                <c:pt idx="102">
                  <c:v>4.5046025451065501E-2</c:v>
                </c:pt>
                <c:pt idx="103">
                  <c:v>4.6021761467501802E-2</c:v>
                </c:pt>
                <c:pt idx="104">
                  <c:v>4.7452966292637497E-2</c:v>
                </c:pt>
                <c:pt idx="105">
                  <c:v>4.8753253167834999E-2</c:v>
                </c:pt>
                <c:pt idx="106">
                  <c:v>5.0169435566871798E-2</c:v>
                </c:pt>
                <c:pt idx="107">
                  <c:v>4.9922587575200503E-2</c:v>
                </c:pt>
                <c:pt idx="108">
                  <c:v>5.0616501354616997E-2</c:v>
                </c:pt>
                <c:pt idx="109">
                  <c:v>5.1677659093247098E-2</c:v>
                </c:pt>
                <c:pt idx="110">
                  <c:v>5.3061707666237301E-2</c:v>
                </c:pt>
                <c:pt idx="111">
                  <c:v>5.4916973067423901E-2</c:v>
                </c:pt>
                <c:pt idx="112">
                  <c:v>5.6731525423834202E-2</c:v>
                </c:pt>
                <c:pt idx="113">
                  <c:v>5.87011043432593E-2</c:v>
                </c:pt>
                <c:pt idx="114">
                  <c:v>6.01865984237243E-2</c:v>
                </c:pt>
                <c:pt idx="115">
                  <c:v>6.23273896614078E-2</c:v>
                </c:pt>
                <c:pt idx="116">
                  <c:v>6.4179923571237696E-2</c:v>
                </c:pt>
                <c:pt idx="117">
                  <c:v>6.6135595319997395E-2</c:v>
                </c:pt>
                <c:pt idx="118">
                  <c:v>6.8353774233014503E-2</c:v>
                </c:pt>
                <c:pt idx="119">
                  <c:v>7.0387644455857698E-2</c:v>
                </c:pt>
                <c:pt idx="120">
                  <c:v>7.2677533562870697E-2</c:v>
                </c:pt>
                <c:pt idx="121">
                  <c:v>7.4930702207832003E-2</c:v>
                </c:pt>
                <c:pt idx="122">
                  <c:v>7.7196686199924897E-2</c:v>
                </c:pt>
                <c:pt idx="123">
                  <c:v>7.9689604471616798E-2</c:v>
                </c:pt>
                <c:pt idx="124">
                  <c:v>8.2371708395291496E-2</c:v>
                </c:pt>
                <c:pt idx="125">
                  <c:v>8.4960775929090293E-2</c:v>
                </c:pt>
                <c:pt idx="126">
                  <c:v>8.7784413610708295E-2</c:v>
                </c:pt>
                <c:pt idx="127">
                  <c:v>9.0430903723711695E-2</c:v>
                </c:pt>
                <c:pt idx="128">
                  <c:v>9.3197842428686603E-2</c:v>
                </c:pt>
                <c:pt idx="129">
                  <c:v>9.6270148991161306E-2</c:v>
                </c:pt>
                <c:pt idx="130">
                  <c:v>9.9299390394305298E-2</c:v>
                </c:pt>
                <c:pt idx="131">
                  <c:v>0.102394663200811</c:v>
                </c:pt>
                <c:pt idx="132">
                  <c:v>0.105505444798139</c:v>
                </c:pt>
                <c:pt idx="133">
                  <c:v>0.108740055737736</c:v>
                </c:pt>
                <c:pt idx="134">
                  <c:v>0.112219284775051</c:v>
                </c:pt>
                <c:pt idx="135">
                  <c:v>0.115878234442998</c:v>
                </c:pt>
                <c:pt idx="136">
                  <c:v>0.119393751350768</c:v>
                </c:pt>
                <c:pt idx="137">
                  <c:v>0.123175614926049</c:v>
                </c:pt>
                <c:pt idx="138">
                  <c:v>0.12693381632790901</c:v>
                </c:pt>
                <c:pt idx="139">
                  <c:v>0.13103901876468399</c:v>
                </c:pt>
                <c:pt idx="140">
                  <c:v>0.13524531121974401</c:v>
                </c:pt>
                <c:pt idx="141">
                  <c:v>0.13917172692612101</c:v>
                </c:pt>
                <c:pt idx="142">
                  <c:v>0.14324153963612199</c:v>
                </c:pt>
                <c:pt idx="143">
                  <c:v>0.14740468671420501</c:v>
                </c:pt>
                <c:pt idx="144">
                  <c:v>0.15211896893822199</c:v>
                </c:pt>
                <c:pt idx="145">
                  <c:v>0.15692135641962199</c:v>
                </c:pt>
                <c:pt idx="146">
                  <c:v>0.16186036366788301</c:v>
                </c:pt>
                <c:pt idx="147">
                  <c:v>0.16697484354169301</c:v>
                </c:pt>
                <c:pt idx="148">
                  <c:v>0.172458327479414</c:v>
                </c:pt>
                <c:pt idx="149">
                  <c:v>0.178558758659557</c:v>
                </c:pt>
                <c:pt idx="150">
                  <c:v>0.18471579054373599</c:v>
                </c:pt>
                <c:pt idx="151">
                  <c:v>0.19060019583031901</c:v>
                </c:pt>
                <c:pt idx="152">
                  <c:v>0.19697294528697201</c:v>
                </c:pt>
                <c:pt idx="153">
                  <c:v>0.20338954117937499</c:v>
                </c:pt>
                <c:pt idx="154">
                  <c:v>0.2101317420388</c:v>
                </c:pt>
                <c:pt idx="155">
                  <c:v>0.21704966934785899</c:v>
                </c:pt>
                <c:pt idx="156">
                  <c:v>0.224117738498057</c:v>
                </c:pt>
                <c:pt idx="157">
                  <c:v>0.23143615987066499</c:v>
                </c:pt>
                <c:pt idx="158">
                  <c:v>0.238720683582542</c:v>
                </c:pt>
                <c:pt idx="159">
                  <c:v>0.244960451965196</c:v>
                </c:pt>
                <c:pt idx="160">
                  <c:v>0.251659505277115</c:v>
                </c:pt>
                <c:pt idx="161">
                  <c:v>0.25835837973931303</c:v>
                </c:pt>
                <c:pt idx="162">
                  <c:v>0.26499349852807802</c:v>
                </c:pt>
                <c:pt idx="163">
                  <c:v>0.27080660598665102</c:v>
                </c:pt>
                <c:pt idx="164">
                  <c:v>0.27822346069000797</c:v>
                </c:pt>
                <c:pt idx="165">
                  <c:v>0.28566110452910898</c:v>
                </c:pt>
                <c:pt idx="166">
                  <c:v>0.29346542554417399</c:v>
                </c:pt>
                <c:pt idx="167">
                  <c:v>0.30021986344402102</c:v>
                </c:pt>
                <c:pt idx="168">
                  <c:v>0.30861920752088001</c:v>
                </c:pt>
                <c:pt idx="169">
                  <c:v>0.31746961536270701</c:v>
                </c:pt>
                <c:pt idx="170">
                  <c:v>0.32610185771178302</c:v>
                </c:pt>
                <c:pt idx="171">
                  <c:v>0.33428712212852102</c:v>
                </c:pt>
                <c:pt idx="172">
                  <c:v>0.34396641213707002</c:v>
                </c:pt>
                <c:pt idx="173">
                  <c:v>0.353649130639626</c:v>
                </c:pt>
                <c:pt idx="174">
                  <c:v>0.36373765167044803</c:v>
                </c:pt>
                <c:pt idx="175">
                  <c:v>0.37401296340714901</c:v>
                </c:pt>
                <c:pt idx="176">
                  <c:v>0.38339659260846498</c:v>
                </c:pt>
                <c:pt idx="177">
                  <c:v>0.39398316102122899</c:v>
                </c:pt>
                <c:pt idx="178">
                  <c:v>0.40465512543684001</c:v>
                </c:pt>
                <c:pt idx="179">
                  <c:v>0.41515451765654499</c:v>
                </c:pt>
                <c:pt idx="180">
                  <c:v>0.42573076180880898</c:v>
                </c:pt>
                <c:pt idx="181">
                  <c:v>0.43703216244330401</c:v>
                </c:pt>
                <c:pt idx="182">
                  <c:v>0.44834673371894002</c:v>
                </c:pt>
                <c:pt idx="183">
                  <c:v>0.45766263079026198</c:v>
                </c:pt>
                <c:pt idx="184">
                  <c:v>0.46902787538047502</c:v>
                </c:pt>
                <c:pt idx="185">
                  <c:v>0.48142222922538203</c:v>
                </c:pt>
                <c:pt idx="186">
                  <c:v>0.49400157418224799</c:v>
                </c:pt>
                <c:pt idx="187">
                  <c:v>0.50603073820154498</c:v>
                </c:pt>
                <c:pt idx="188">
                  <c:v>0.51707735225718898</c:v>
                </c:pt>
                <c:pt idx="189">
                  <c:v>0.527948459418218</c:v>
                </c:pt>
                <c:pt idx="190">
                  <c:v>0.54143947331843201</c:v>
                </c:pt>
                <c:pt idx="191">
                  <c:v>0.54858892041830498</c:v>
                </c:pt>
                <c:pt idx="192">
                  <c:v>0.56122516778852005</c:v>
                </c:pt>
                <c:pt idx="193">
                  <c:v>0.56983355636781197</c:v>
                </c:pt>
                <c:pt idx="194">
                  <c:v>0.58448516157888197</c:v>
                </c:pt>
                <c:pt idx="195">
                  <c:v>0.59793978013141103</c:v>
                </c:pt>
                <c:pt idx="196">
                  <c:v>0.61116163587587802</c:v>
                </c:pt>
                <c:pt idx="197">
                  <c:v>0.62517544315205298</c:v>
                </c:pt>
                <c:pt idx="198">
                  <c:v>0.63885568961022099</c:v>
                </c:pt>
                <c:pt idx="199">
                  <c:v>0.654055482115519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5005-4F48-A895-1A7FBCD0C525}"/>
            </c:ext>
          </c:extLst>
        </c:ser>
        <c:ser>
          <c:idx val="1"/>
          <c:order val="1"/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DelayplotExtraplots!$D$4:$D$203</c:f>
              <c:numCache>
                <c:formatCode>General</c:formatCode>
                <c:ptCount val="2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</c:numCache>
            </c:numRef>
          </c:xVal>
          <c:yVal>
            <c:numRef>
              <c:f>DelayplotExtraplots!$J$4:$J$203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8.2697062749284497E-3</c:v>
                </c:pt>
                <c:pt idx="3">
                  <c:v>1.6808966060881801E-2</c:v>
                </c:pt>
                <c:pt idx="4">
                  <c:v>1.9055760707284802E-2</c:v>
                </c:pt>
                <c:pt idx="5">
                  <c:v>2.1541995562529399E-2</c:v>
                </c:pt>
                <c:pt idx="6">
                  <c:v>2.4543373700399902E-2</c:v>
                </c:pt>
                <c:pt idx="7">
                  <c:v>2.8252836761625998E-2</c:v>
                </c:pt>
                <c:pt idx="8">
                  <c:v>3.2990446384883597E-2</c:v>
                </c:pt>
                <c:pt idx="9">
                  <c:v>3.91107164681192E-2</c:v>
                </c:pt>
                <c:pt idx="10">
                  <c:v>4.7031198154922099E-2</c:v>
                </c:pt>
                <c:pt idx="11">
                  <c:v>5.7092078924034902E-2</c:v>
                </c:pt>
                <c:pt idx="12">
                  <c:v>6.9344465885218101E-2</c:v>
                </c:pt>
                <c:pt idx="13">
                  <c:v>8.3673949323361002E-2</c:v>
                </c:pt>
                <c:pt idx="14">
                  <c:v>0.10064115808637999</c:v>
                </c:pt>
                <c:pt idx="15">
                  <c:v>0.120464585060166</c:v>
                </c:pt>
                <c:pt idx="16">
                  <c:v>0.143697450234965</c:v>
                </c:pt>
                <c:pt idx="17">
                  <c:v>0.170914867828725</c:v>
                </c:pt>
                <c:pt idx="18">
                  <c:v>0.20332677309171401</c:v>
                </c:pt>
                <c:pt idx="19">
                  <c:v>0.24046451393495399</c:v>
                </c:pt>
                <c:pt idx="20">
                  <c:v>0.28505355252547199</c:v>
                </c:pt>
                <c:pt idx="21">
                  <c:v>0.33601430899231099</c:v>
                </c:pt>
                <c:pt idx="22">
                  <c:v>0.38802396898201302</c:v>
                </c:pt>
                <c:pt idx="23">
                  <c:v>0.44114158655432401</c:v>
                </c:pt>
                <c:pt idx="24">
                  <c:v>0.49668754055627501</c:v>
                </c:pt>
                <c:pt idx="25">
                  <c:v>0.553952224807995</c:v>
                </c:pt>
                <c:pt idx="26">
                  <c:v>0.611267579154253</c:v>
                </c:pt>
                <c:pt idx="27">
                  <c:v>0.66898168407928404</c:v>
                </c:pt>
                <c:pt idx="28">
                  <c:v>0.72716688037527399</c:v>
                </c:pt>
                <c:pt idx="29">
                  <c:v>0.78495279828132103</c:v>
                </c:pt>
                <c:pt idx="30">
                  <c:v>0.84426663617791398</c:v>
                </c:pt>
                <c:pt idx="31">
                  <c:v>0.90240692124820698</c:v>
                </c:pt>
                <c:pt idx="32">
                  <c:v>0.95886166484457702</c:v>
                </c:pt>
                <c:pt idx="33">
                  <c:v>1.0125875299813401</c:v>
                </c:pt>
                <c:pt idx="34">
                  <c:v>1.0635450254511101</c:v>
                </c:pt>
                <c:pt idx="35">
                  <c:v>1.1113621342304001</c:v>
                </c:pt>
                <c:pt idx="36">
                  <c:v>1.1548128739982999</c:v>
                </c:pt>
                <c:pt idx="37">
                  <c:v>1.1938224177907499</c:v>
                </c:pt>
                <c:pt idx="38">
                  <c:v>1.2290563098926</c:v>
                </c:pt>
                <c:pt idx="39">
                  <c:v>1.2597260370918</c:v>
                </c:pt>
                <c:pt idx="40">
                  <c:v>1.28582636615146</c:v>
                </c:pt>
                <c:pt idx="41">
                  <c:v>1.3070140645528301</c:v>
                </c:pt>
                <c:pt idx="42">
                  <c:v>1.32264613510316</c:v>
                </c:pt>
                <c:pt idx="43">
                  <c:v>1.3337533547023599</c:v>
                </c:pt>
                <c:pt idx="44">
                  <c:v>1.3396247675019</c:v>
                </c:pt>
                <c:pt idx="45">
                  <c:v>1.3435014885052201</c:v>
                </c:pt>
                <c:pt idx="46">
                  <c:v>1.3451928150174</c:v>
                </c:pt>
                <c:pt idx="47">
                  <c:v>1.34593018255976</c:v>
                </c:pt>
                <c:pt idx="48">
                  <c:v>1.34593018255976</c:v>
                </c:pt>
                <c:pt idx="49">
                  <c:v>1.34593018255976</c:v>
                </c:pt>
                <c:pt idx="50">
                  <c:v>1.34593018255976</c:v>
                </c:pt>
                <c:pt idx="51">
                  <c:v>1.3455093808638301</c:v>
                </c:pt>
                <c:pt idx="52">
                  <c:v>1.3455093808638301</c:v>
                </c:pt>
                <c:pt idx="53">
                  <c:v>1.3455093808638301</c:v>
                </c:pt>
                <c:pt idx="54">
                  <c:v>1.3455093808638301</c:v>
                </c:pt>
                <c:pt idx="55">
                  <c:v>1.3455093808638301</c:v>
                </c:pt>
                <c:pt idx="56">
                  <c:v>1.3455093808638301</c:v>
                </c:pt>
                <c:pt idx="57">
                  <c:v>1.3455093808638301</c:v>
                </c:pt>
                <c:pt idx="58">
                  <c:v>1.3455093808638301</c:v>
                </c:pt>
                <c:pt idx="59">
                  <c:v>1.3455093808638301</c:v>
                </c:pt>
                <c:pt idx="60">
                  <c:v>1.34500211284563</c:v>
                </c:pt>
                <c:pt idx="61">
                  <c:v>1.34500211284563</c:v>
                </c:pt>
                <c:pt idx="62">
                  <c:v>1.34500211284563</c:v>
                </c:pt>
                <c:pt idx="63">
                  <c:v>1.34500211284563</c:v>
                </c:pt>
                <c:pt idx="64">
                  <c:v>1.34500211284563</c:v>
                </c:pt>
                <c:pt idx="65">
                  <c:v>1.34500211284563</c:v>
                </c:pt>
                <c:pt idx="66">
                  <c:v>1.34500211284563</c:v>
                </c:pt>
                <c:pt idx="67">
                  <c:v>1.34500211284563</c:v>
                </c:pt>
                <c:pt idx="68">
                  <c:v>1.34423748272043</c:v>
                </c:pt>
                <c:pt idx="69">
                  <c:v>1.34423748272043</c:v>
                </c:pt>
                <c:pt idx="70">
                  <c:v>1.34423748272043</c:v>
                </c:pt>
                <c:pt idx="71">
                  <c:v>1.34423748272043</c:v>
                </c:pt>
                <c:pt idx="72">
                  <c:v>1.34423748272043</c:v>
                </c:pt>
                <c:pt idx="73">
                  <c:v>1.34423748272043</c:v>
                </c:pt>
                <c:pt idx="74">
                  <c:v>1.34423748272043</c:v>
                </c:pt>
                <c:pt idx="75">
                  <c:v>1.34423748272043</c:v>
                </c:pt>
                <c:pt idx="76">
                  <c:v>1.34423748272043</c:v>
                </c:pt>
                <c:pt idx="77">
                  <c:v>1.34423748272043</c:v>
                </c:pt>
                <c:pt idx="78">
                  <c:v>1.34423748272043</c:v>
                </c:pt>
                <c:pt idx="79">
                  <c:v>1.34423748272043</c:v>
                </c:pt>
                <c:pt idx="80">
                  <c:v>1.34423748272043</c:v>
                </c:pt>
                <c:pt idx="81">
                  <c:v>1.34423748272043</c:v>
                </c:pt>
                <c:pt idx="82">
                  <c:v>1.34423748272043</c:v>
                </c:pt>
                <c:pt idx="83">
                  <c:v>1.28514775313132</c:v>
                </c:pt>
                <c:pt idx="84">
                  <c:v>1.2337193801709401</c:v>
                </c:pt>
                <c:pt idx="85">
                  <c:v>1.2337193801709401</c:v>
                </c:pt>
                <c:pt idx="86">
                  <c:v>1.18737940338033</c:v>
                </c:pt>
                <c:pt idx="87">
                  <c:v>1.1312908362546701</c:v>
                </c:pt>
                <c:pt idx="88">
                  <c:v>1.1312908362546701</c:v>
                </c:pt>
                <c:pt idx="89">
                  <c:v>1.0670010562527901</c:v>
                </c:pt>
                <c:pt idx="90">
                  <c:v>1.0670010562527901</c:v>
                </c:pt>
                <c:pt idx="91">
                  <c:v>1.0670010562527901</c:v>
                </c:pt>
                <c:pt idx="92">
                  <c:v>0.99367746995591</c:v>
                </c:pt>
                <c:pt idx="93">
                  <c:v>0.91560082530967501</c:v>
                </c:pt>
                <c:pt idx="94">
                  <c:v>0.91560082530967501</c:v>
                </c:pt>
                <c:pt idx="95">
                  <c:v>0.82757790321050895</c:v>
                </c:pt>
                <c:pt idx="96">
                  <c:v>0.82757790321050895</c:v>
                </c:pt>
                <c:pt idx="97">
                  <c:v>0.73437161376285098</c:v>
                </c:pt>
                <c:pt idx="98">
                  <c:v>0.63584729170250598</c:v>
                </c:pt>
                <c:pt idx="99">
                  <c:v>0.63584729170250598</c:v>
                </c:pt>
                <c:pt idx="100">
                  <c:v>0.63584729170250598</c:v>
                </c:pt>
                <c:pt idx="101">
                  <c:v>0.52069240353449397</c:v>
                </c:pt>
                <c:pt idx="102">
                  <c:v>0.52069240353449397</c:v>
                </c:pt>
                <c:pt idx="103">
                  <c:v>0.39995077063345802</c:v>
                </c:pt>
                <c:pt idx="104">
                  <c:v>0.27369408436782</c:v>
                </c:pt>
                <c:pt idx="105">
                  <c:v>0.14203923982289901</c:v>
                </c:pt>
                <c:pt idx="106">
                  <c:v>0.14203923982289901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5005-4F48-A895-1A7FBCD0C525}"/>
            </c:ext>
          </c:extLst>
        </c:ser>
        <c:ser>
          <c:idx val="2"/>
          <c:order val="2"/>
          <c:tx>
            <c:v>vertlines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plus"/>
            <c:errValType val="cust"/>
            <c:noEndCap val="1"/>
            <c:plus>
              <c:numLit>
                <c:formatCode>General</c:formatCode>
                <c:ptCount val="1"/>
                <c:pt idx="0">
                  <c:v>3</c:v>
                </c:pt>
              </c:numLit>
            </c:plus>
            <c:minus>
              <c:numLit>
                <c:formatCode>General</c:formatCode>
                <c:ptCount val="1"/>
                <c:pt idx="0">
                  <c:v>0</c:v>
                </c:pt>
              </c:numLit>
            </c:minus>
            <c:spPr>
              <a:noFill/>
              <a:ln w="12700" cap="flat" cmpd="sng" algn="ctr">
                <a:solidFill>
                  <a:schemeClr val="tx1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100</c:v>
              </c:pt>
            </c:numLit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9-5005-4F48-A895-1A7FBCD0C525}"/>
            </c:ext>
          </c:extLst>
        </c:ser>
        <c:ser>
          <c:idx val="3"/>
          <c:order val="3"/>
          <c:tx>
            <c:v>vertlinesbean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plus"/>
            <c:errValType val="cust"/>
            <c:noEndCap val="1"/>
            <c:plus>
              <c:numLit>
                <c:formatCode>General</c:formatCode>
                <c:ptCount val="1"/>
                <c:pt idx="0">
                  <c:v>3</c:v>
                </c:pt>
              </c:numLit>
            </c:plus>
            <c:minus>
              <c:numLit>
                <c:formatCode>General</c:formatCode>
                <c:ptCount val="1"/>
                <c:pt idx="0">
                  <c:v>0</c:v>
                </c:pt>
              </c:numLit>
            </c:minus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140</c:v>
              </c:pt>
            </c:numLit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B-5005-4F48-A895-1A7FBCD0C525}"/>
            </c:ext>
          </c:extLst>
        </c:ser>
        <c:ser>
          <c:idx val="4"/>
          <c:order val="4"/>
          <c:tx>
            <c:v>vertlines2</c:v>
          </c:tx>
          <c:marker>
            <c:symbol val="none"/>
          </c:marker>
          <c:errBars>
            <c:errDir val="y"/>
            <c:errBarType val="plus"/>
            <c:errValType val="cust"/>
            <c:noEndCap val="1"/>
            <c:plus>
              <c:numLit>
                <c:formatCode>General</c:formatCode>
                <c:ptCount val="1"/>
                <c:pt idx="0">
                  <c:v>3</c:v>
                </c:pt>
              </c:numLit>
            </c:plus>
            <c:minus>
              <c:numLit>
                <c:formatCode>General</c:formatCode>
                <c:ptCount val="1"/>
                <c:pt idx="0">
                  <c:v>0</c:v>
                </c:pt>
              </c:numLit>
            </c:minus>
            <c:spPr>
              <a:ln w="12700">
                <a:solidFill>
                  <a:schemeClr val="tx1"/>
                </a:solidFill>
                <a:prstDash val="dash"/>
              </a:ln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ln>
                <a:noFill/>
              </a:ln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10-5005-4F48-A895-1A7FBCD0C525}"/>
            </c:ext>
          </c:extLst>
        </c:ser>
        <c:ser>
          <c:idx val="5"/>
          <c:order val="5"/>
          <c:tx>
            <c:v>vertlinesbean2</c:v>
          </c:tx>
          <c:marker>
            <c:symbol val="none"/>
          </c:marker>
          <c:errBars>
            <c:errDir val="y"/>
            <c:errBarType val="plus"/>
            <c:errValType val="cust"/>
            <c:noEndCap val="1"/>
            <c:plus>
              <c:numLit>
                <c:formatCode>General</c:formatCode>
                <c:ptCount val="1"/>
                <c:pt idx="0">
                  <c:v>3</c:v>
                </c:pt>
              </c:numLit>
            </c:plus>
            <c:minus>
              <c:numLit>
                <c:formatCode>General</c:formatCode>
                <c:ptCount val="1"/>
                <c:pt idx="0">
                  <c:v>0</c:v>
                </c:pt>
              </c:numLit>
            </c:minus>
            <c:spPr>
              <a:ln w="12700">
                <a:solidFill>
                  <a:srgbClr val="FF0000"/>
                </a:solidFill>
                <a:prstDash val="dash"/>
              </a:ln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ln>
                <a:noFill/>
              </a:ln>
            </c:spPr>
          </c:errBars>
          <c:xVal>
            <c:numLit>
              <c:formatCode>General</c:formatCode>
              <c:ptCount val="1"/>
              <c:pt idx="0">
                <c:v>40</c:v>
              </c:pt>
            </c:numLit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11-5005-4F48-A895-1A7FBCD0C525}"/>
            </c:ext>
          </c:extLst>
        </c:ser>
        <c:ser>
          <c:idx val="6"/>
          <c:order val="6"/>
          <c:tx>
            <c:v>label</c:v>
          </c:tx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71FCC109-68D8-41A3-A180-1C3BEDA2E5B3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514E-4F72-8A62-E67CDBA4438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514E-4F72-8A62-E67CDBA44382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514E-4F72-8A62-E67CDBA44382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514E-4F72-8A62-E67CDBA44382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514E-4F72-8A62-E67CDBA44382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514E-4F72-8A62-E67CDBA44382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514E-4F72-8A62-E67CDBA44382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514E-4F72-8A62-E67CDBA44382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514E-4F72-8A62-E67CDBA44382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514E-4F72-8A62-E67CDBA44382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23187422-4949-42BF-B6EE-E1556F459297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B-514E-4F72-8A62-E67CDBA44382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514E-4F72-8A62-E67CDBA44382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514E-4F72-8A62-E67CDBA44382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514E-4F72-8A62-E67CDBA44382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514E-4F72-8A62-E67CDBA44382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514E-4F72-8A62-E67CDBA44382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514E-4F72-8A62-E67CDBA44382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514E-4F72-8A62-E67CDBA44382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514E-4F72-8A62-E67CDBA44382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514E-4F72-8A62-E67CDBA44382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40346596-4AEC-4352-8C4B-2A9793CDBD10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5-514E-4F72-8A62-E67CDBA44382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514E-4F72-8A62-E67CDBA44382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514E-4F72-8A62-E67CDBA44382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514E-4F72-8A62-E67CDBA44382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514E-4F72-8A62-E67CDBA44382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514E-4F72-8A62-E67CDBA44382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514E-4F72-8A62-E67CDBA44382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514E-4F72-8A62-E67CDBA44382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514E-4F72-8A62-E67CDBA44382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514E-4F72-8A62-E67CDBA44382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8E4BDC2C-7803-4784-A58E-DF763CBF4196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F-514E-4F72-8A62-E67CDBA44382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514E-4F72-8A62-E67CDBA44382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514E-4F72-8A62-E67CDBA44382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514E-4F72-8A62-E67CDBA44382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514E-4F72-8A62-E67CDBA44382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514E-4F72-8A62-E67CDBA44382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514E-4F72-8A62-E67CDBA44382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514E-4F72-8A62-E67CDBA44382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514E-4F72-8A62-E67CDBA44382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514E-4F72-8A62-E67CDBA44382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9AAD1D4C-9470-44E1-A1C2-786E927CD093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9-514E-4F72-8A62-E67CDBA44382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A-514E-4F72-8A62-E67CDBA44382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B-514E-4F72-8A62-E67CDBA44382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C-514E-4F72-8A62-E67CDBA44382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D-514E-4F72-8A62-E67CDBA44382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E-514E-4F72-8A62-E67CDBA44382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F-514E-4F72-8A62-E67CDBA44382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0-514E-4F72-8A62-E67CDBA44382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1-514E-4F72-8A62-E67CDBA44382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2-514E-4F72-8A62-E67CDBA44382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6150099D-00BE-481D-A1C1-F6613A0C257F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3-514E-4F72-8A62-E67CDBA44382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4-514E-4F72-8A62-E67CDBA44382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5-514E-4F72-8A62-E67CDBA44382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6-514E-4F72-8A62-E67CDBA44382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7-514E-4F72-8A62-E67CDBA44382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8-514E-4F72-8A62-E67CDBA44382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9-514E-4F72-8A62-E67CDBA44382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A-514E-4F72-8A62-E67CDBA44382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B-514E-4F72-8A62-E67CDBA44382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C-514E-4F72-8A62-E67CDBA44382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403BDC2E-B6CC-4E49-B858-C62768040331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D-514E-4F72-8A62-E67CDBA44382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E-514E-4F72-8A62-E67CDBA44382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F-514E-4F72-8A62-E67CDBA44382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0-514E-4F72-8A62-E67CDBA44382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1-514E-4F72-8A62-E67CDBA44382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2-514E-4F72-8A62-E67CDBA44382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3-514E-4F72-8A62-E67CDBA44382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4-514E-4F72-8A62-E67CDBA44382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5-514E-4F72-8A62-E67CDBA44382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6-514E-4F72-8A62-E67CDBA44382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60CA0B43-E95C-421A-A23F-DA31D99E797D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7-514E-4F72-8A62-E67CDBA44382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8-514E-4F72-8A62-E67CDBA44382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9-514E-4F72-8A62-E67CDBA44382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A-514E-4F72-8A62-E67CDBA44382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B-514E-4F72-8A62-E67CDBA44382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C-514E-4F72-8A62-E67CDBA44382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D-514E-4F72-8A62-E67CDBA44382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E-514E-4F72-8A62-E67CDBA44382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F-514E-4F72-8A62-E67CDBA44382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0-514E-4F72-8A62-E67CDBA44382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6AF03CEC-B63D-4778-ABC9-0D9E04C68364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1-514E-4F72-8A62-E67CDBA44382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2-514E-4F72-8A62-E67CDBA44382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3-514E-4F72-8A62-E67CDBA44382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4-514E-4F72-8A62-E67CDBA44382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5-514E-4F72-8A62-E67CDBA44382}"/>
                </c:ext>
              </c:extLst>
            </c:dLbl>
            <c:dLbl>
              <c:idx val="85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6-514E-4F72-8A62-E67CDBA44382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7-514E-4F72-8A62-E67CDBA44382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8-514E-4F72-8A62-E67CDBA44382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9-514E-4F72-8A62-E67CDBA44382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A-514E-4F72-8A62-E67CDBA44382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fld id="{3E993274-05AA-432B-8CF9-E8B450FB34C8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B-514E-4F72-8A62-E67CDBA44382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C-514E-4F72-8A62-E67CDBA44382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D-514E-4F72-8A62-E67CDBA44382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E-514E-4F72-8A62-E67CDBA44382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F-514E-4F72-8A62-E67CDBA44382}"/>
                </c:ext>
              </c:extLst>
            </c:dLbl>
            <c:dLbl>
              <c:idx val="95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0-514E-4F72-8A62-E67CDBA44382}"/>
                </c:ext>
              </c:extLst>
            </c:dLbl>
            <c:dLbl>
              <c:idx val="96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1-514E-4F72-8A62-E67CDBA44382}"/>
                </c:ext>
              </c:extLst>
            </c:dLbl>
            <c:dLbl>
              <c:idx val="97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2-514E-4F72-8A62-E67CDBA44382}"/>
                </c:ext>
              </c:extLst>
            </c:dLbl>
            <c:dLbl>
              <c:idx val="98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3-514E-4F72-8A62-E67CDBA44382}"/>
                </c:ext>
              </c:extLst>
            </c:dLbl>
            <c:dLbl>
              <c:idx val="99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4-514E-4F72-8A62-E67CDBA44382}"/>
                </c:ext>
              </c:extLst>
            </c:dLbl>
            <c:dLbl>
              <c:idx val="100"/>
              <c:tx>
                <c:rich>
                  <a:bodyPr/>
                  <a:lstStyle/>
                  <a:p>
                    <a:fld id="{208AD795-CCF0-419E-A424-FA235FECBE5E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5-514E-4F72-8A62-E67CDBA44382}"/>
                </c:ext>
              </c:extLst>
            </c:dLbl>
            <c:dLbl>
              <c:idx val="101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6-514E-4F72-8A62-E67CDBA44382}"/>
                </c:ext>
              </c:extLst>
            </c:dLbl>
            <c:dLbl>
              <c:idx val="102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7-514E-4F72-8A62-E67CDBA44382}"/>
                </c:ext>
              </c:extLst>
            </c:dLbl>
            <c:dLbl>
              <c:idx val="103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8-514E-4F72-8A62-E67CDBA44382}"/>
                </c:ext>
              </c:extLst>
            </c:dLbl>
            <c:dLbl>
              <c:idx val="104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9-514E-4F72-8A62-E67CDBA44382}"/>
                </c:ext>
              </c:extLst>
            </c:dLbl>
            <c:dLbl>
              <c:idx val="105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A-514E-4F72-8A62-E67CDBA44382}"/>
                </c:ext>
              </c:extLst>
            </c:dLbl>
            <c:dLbl>
              <c:idx val="106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B-514E-4F72-8A62-E67CDBA44382}"/>
                </c:ext>
              </c:extLst>
            </c:dLbl>
            <c:dLbl>
              <c:idx val="107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C-514E-4F72-8A62-E67CDBA44382}"/>
                </c:ext>
              </c:extLst>
            </c:dLbl>
            <c:dLbl>
              <c:idx val="108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D-514E-4F72-8A62-E67CDBA44382}"/>
                </c:ext>
              </c:extLst>
            </c:dLbl>
            <c:dLbl>
              <c:idx val="109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E-514E-4F72-8A62-E67CDBA44382}"/>
                </c:ext>
              </c:extLst>
            </c:dLbl>
            <c:dLbl>
              <c:idx val="110"/>
              <c:tx>
                <c:rich>
                  <a:bodyPr/>
                  <a:lstStyle/>
                  <a:p>
                    <a:fld id="{09762ED8-82C6-4DE5-A648-7EEBAF66E3BC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F-514E-4F72-8A62-E67CDBA44382}"/>
                </c:ext>
              </c:extLst>
            </c:dLbl>
            <c:dLbl>
              <c:idx val="111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0-514E-4F72-8A62-E67CDBA44382}"/>
                </c:ext>
              </c:extLst>
            </c:dLbl>
            <c:dLbl>
              <c:idx val="112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1-514E-4F72-8A62-E67CDBA44382}"/>
                </c:ext>
              </c:extLst>
            </c:dLbl>
            <c:dLbl>
              <c:idx val="113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2-514E-4F72-8A62-E67CDBA44382}"/>
                </c:ext>
              </c:extLst>
            </c:dLbl>
            <c:dLbl>
              <c:idx val="114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3-514E-4F72-8A62-E67CDBA44382}"/>
                </c:ext>
              </c:extLst>
            </c:dLbl>
            <c:dLbl>
              <c:idx val="115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4-514E-4F72-8A62-E67CDBA44382}"/>
                </c:ext>
              </c:extLst>
            </c:dLbl>
            <c:dLbl>
              <c:idx val="116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5-514E-4F72-8A62-E67CDBA44382}"/>
                </c:ext>
              </c:extLst>
            </c:dLbl>
            <c:dLbl>
              <c:idx val="117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6-514E-4F72-8A62-E67CDBA44382}"/>
                </c:ext>
              </c:extLst>
            </c:dLbl>
            <c:dLbl>
              <c:idx val="118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7-514E-4F72-8A62-E67CDBA44382}"/>
                </c:ext>
              </c:extLst>
            </c:dLbl>
            <c:dLbl>
              <c:idx val="119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8-514E-4F72-8A62-E67CDBA44382}"/>
                </c:ext>
              </c:extLst>
            </c:dLbl>
            <c:dLbl>
              <c:idx val="120"/>
              <c:tx>
                <c:rich>
                  <a:bodyPr/>
                  <a:lstStyle/>
                  <a:p>
                    <a:fld id="{40D8C1A7-1B5F-4440-8583-A911CB08EF02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9-514E-4F72-8A62-E67CDBA44382}"/>
                </c:ext>
              </c:extLst>
            </c:dLbl>
            <c:dLbl>
              <c:idx val="121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A-514E-4F72-8A62-E67CDBA44382}"/>
                </c:ext>
              </c:extLst>
            </c:dLbl>
            <c:dLbl>
              <c:idx val="122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B-514E-4F72-8A62-E67CDBA44382}"/>
                </c:ext>
              </c:extLst>
            </c:dLbl>
            <c:dLbl>
              <c:idx val="123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C-514E-4F72-8A62-E67CDBA44382}"/>
                </c:ext>
              </c:extLst>
            </c:dLbl>
            <c:dLbl>
              <c:idx val="124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D-514E-4F72-8A62-E67CDBA44382}"/>
                </c:ext>
              </c:extLst>
            </c:dLbl>
            <c:dLbl>
              <c:idx val="125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E-514E-4F72-8A62-E67CDBA44382}"/>
                </c:ext>
              </c:extLst>
            </c:dLbl>
            <c:dLbl>
              <c:idx val="126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F-514E-4F72-8A62-E67CDBA44382}"/>
                </c:ext>
              </c:extLst>
            </c:dLbl>
            <c:dLbl>
              <c:idx val="127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0-514E-4F72-8A62-E67CDBA44382}"/>
                </c:ext>
              </c:extLst>
            </c:dLbl>
            <c:dLbl>
              <c:idx val="128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1-514E-4F72-8A62-E67CDBA44382}"/>
                </c:ext>
              </c:extLst>
            </c:dLbl>
            <c:dLbl>
              <c:idx val="129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2-514E-4F72-8A62-E67CDBA44382}"/>
                </c:ext>
              </c:extLst>
            </c:dLbl>
            <c:dLbl>
              <c:idx val="130"/>
              <c:tx>
                <c:rich>
                  <a:bodyPr/>
                  <a:lstStyle/>
                  <a:p>
                    <a:fld id="{021B3A9D-6A3F-423B-BC85-8A175A3C5633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3-514E-4F72-8A62-E67CDBA44382}"/>
                </c:ext>
              </c:extLst>
            </c:dLbl>
            <c:dLbl>
              <c:idx val="131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4-514E-4F72-8A62-E67CDBA44382}"/>
                </c:ext>
              </c:extLst>
            </c:dLbl>
            <c:dLbl>
              <c:idx val="132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5-514E-4F72-8A62-E67CDBA44382}"/>
                </c:ext>
              </c:extLst>
            </c:dLbl>
            <c:dLbl>
              <c:idx val="133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6-514E-4F72-8A62-E67CDBA44382}"/>
                </c:ext>
              </c:extLst>
            </c:dLbl>
            <c:dLbl>
              <c:idx val="134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7-514E-4F72-8A62-E67CDBA44382}"/>
                </c:ext>
              </c:extLst>
            </c:dLbl>
            <c:dLbl>
              <c:idx val="135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8-514E-4F72-8A62-E67CDBA44382}"/>
                </c:ext>
              </c:extLst>
            </c:dLbl>
            <c:dLbl>
              <c:idx val="136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9-514E-4F72-8A62-E67CDBA44382}"/>
                </c:ext>
              </c:extLst>
            </c:dLbl>
            <c:dLbl>
              <c:idx val="137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A-514E-4F72-8A62-E67CDBA44382}"/>
                </c:ext>
              </c:extLst>
            </c:dLbl>
            <c:dLbl>
              <c:idx val="138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B-514E-4F72-8A62-E67CDBA44382}"/>
                </c:ext>
              </c:extLst>
            </c:dLbl>
            <c:dLbl>
              <c:idx val="139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C-514E-4F72-8A62-E67CDBA44382}"/>
                </c:ext>
              </c:extLst>
            </c:dLbl>
            <c:dLbl>
              <c:idx val="140"/>
              <c:tx>
                <c:rich>
                  <a:bodyPr/>
                  <a:lstStyle/>
                  <a:p>
                    <a:fld id="{B52348F7-A07F-4AF1-AFAE-58078A5CD156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D-514E-4F72-8A62-E67CDBA44382}"/>
                </c:ext>
              </c:extLst>
            </c:dLbl>
            <c:dLbl>
              <c:idx val="141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E-514E-4F72-8A62-E67CDBA44382}"/>
                </c:ext>
              </c:extLst>
            </c:dLbl>
            <c:dLbl>
              <c:idx val="142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F-514E-4F72-8A62-E67CDBA44382}"/>
                </c:ext>
              </c:extLst>
            </c:dLbl>
            <c:dLbl>
              <c:idx val="143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0-514E-4F72-8A62-E67CDBA44382}"/>
                </c:ext>
              </c:extLst>
            </c:dLbl>
            <c:dLbl>
              <c:idx val="144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1-514E-4F72-8A62-E67CDBA44382}"/>
                </c:ext>
              </c:extLst>
            </c:dLbl>
            <c:dLbl>
              <c:idx val="145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2-514E-4F72-8A62-E67CDBA44382}"/>
                </c:ext>
              </c:extLst>
            </c:dLbl>
            <c:dLbl>
              <c:idx val="146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3-514E-4F72-8A62-E67CDBA44382}"/>
                </c:ext>
              </c:extLst>
            </c:dLbl>
            <c:dLbl>
              <c:idx val="147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4-514E-4F72-8A62-E67CDBA44382}"/>
                </c:ext>
              </c:extLst>
            </c:dLbl>
            <c:dLbl>
              <c:idx val="148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5-514E-4F72-8A62-E67CDBA44382}"/>
                </c:ext>
              </c:extLst>
            </c:dLbl>
            <c:dLbl>
              <c:idx val="149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6-514E-4F72-8A62-E67CDBA44382}"/>
                </c:ext>
              </c:extLst>
            </c:dLbl>
            <c:dLbl>
              <c:idx val="150"/>
              <c:tx>
                <c:rich>
                  <a:bodyPr/>
                  <a:lstStyle/>
                  <a:p>
                    <a:fld id="{F5AD982A-F67A-4EC0-BDFC-54AC3F271AD4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7-514E-4F72-8A62-E67CDBA44382}"/>
                </c:ext>
              </c:extLst>
            </c:dLbl>
            <c:dLbl>
              <c:idx val="151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8-514E-4F72-8A62-E67CDBA44382}"/>
                </c:ext>
              </c:extLst>
            </c:dLbl>
            <c:dLbl>
              <c:idx val="152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9-514E-4F72-8A62-E67CDBA44382}"/>
                </c:ext>
              </c:extLst>
            </c:dLbl>
            <c:dLbl>
              <c:idx val="153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A-514E-4F72-8A62-E67CDBA44382}"/>
                </c:ext>
              </c:extLst>
            </c:dLbl>
            <c:dLbl>
              <c:idx val="154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B-514E-4F72-8A62-E67CDBA44382}"/>
                </c:ext>
              </c:extLst>
            </c:dLbl>
            <c:dLbl>
              <c:idx val="155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C-514E-4F72-8A62-E67CDBA44382}"/>
                </c:ext>
              </c:extLst>
            </c:dLbl>
            <c:dLbl>
              <c:idx val="156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D-514E-4F72-8A62-E67CDBA44382}"/>
                </c:ext>
              </c:extLst>
            </c:dLbl>
            <c:dLbl>
              <c:idx val="157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E-514E-4F72-8A62-E67CDBA44382}"/>
                </c:ext>
              </c:extLst>
            </c:dLbl>
            <c:dLbl>
              <c:idx val="158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F-514E-4F72-8A62-E67CDBA44382}"/>
                </c:ext>
              </c:extLst>
            </c:dLbl>
            <c:dLbl>
              <c:idx val="159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0-514E-4F72-8A62-E67CDBA44382}"/>
                </c:ext>
              </c:extLst>
            </c:dLbl>
            <c:dLbl>
              <c:idx val="160"/>
              <c:tx>
                <c:rich>
                  <a:bodyPr/>
                  <a:lstStyle/>
                  <a:p>
                    <a:fld id="{781DD6A7-22E8-4B70-A305-3A1A4019B6DB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A1-514E-4F72-8A62-E67CDBA44382}"/>
                </c:ext>
              </c:extLst>
            </c:dLbl>
            <c:dLbl>
              <c:idx val="161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2-514E-4F72-8A62-E67CDBA44382}"/>
                </c:ext>
              </c:extLst>
            </c:dLbl>
            <c:dLbl>
              <c:idx val="162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3-514E-4F72-8A62-E67CDBA44382}"/>
                </c:ext>
              </c:extLst>
            </c:dLbl>
            <c:dLbl>
              <c:idx val="163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4-514E-4F72-8A62-E67CDBA44382}"/>
                </c:ext>
              </c:extLst>
            </c:dLbl>
            <c:dLbl>
              <c:idx val="164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5-514E-4F72-8A62-E67CDBA44382}"/>
                </c:ext>
              </c:extLst>
            </c:dLbl>
            <c:dLbl>
              <c:idx val="165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6-514E-4F72-8A62-E67CDBA44382}"/>
                </c:ext>
              </c:extLst>
            </c:dLbl>
            <c:dLbl>
              <c:idx val="166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7-514E-4F72-8A62-E67CDBA44382}"/>
                </c:ext>
              </c:extLst>
            </c:dLbl>
            <c:dLbl>
              <c:idx val="167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8-514E-4F72-8A62-E67CDBA44382}"/>
                </c:ext>
              </c:extLst>
            </c:dLbl>
            <c:dLbl>
              <c:idx val="168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9-514E-4F72-8A62-E67CDBA44382}"/>
                </c:ext>
              </c:extLst>
            </c:dLbl>
            <c:dLbl>
              <c:idx val="169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A-514E-4F72-8A62-E67CDBA44382}"/>
                </c:ext>
              </c:extLst>
            </c:dLbl>
            <c:dLbl>
              <c:idx val="170"/>
              <c:tx>
                <c:rich>
                  <a:bodyPr/>
                  <a:lstStyle/>
                  <a:p>
                    <a:fld id="{B478CA9D-0E92-4A53-AA34-713DF97ACFD1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AB-514E-4F72-8A62-E67CDBA44382}"/>
                </c:ext>
              </c:extLst>
            </c:dLbl>
            <c:dLbl>
              <c:idx val="171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C-514E-4F72-8A62-E67CDBA44382}"/>
                </c:ext>
              </c:extLst>
            </c:dLbl>
            <c:dLbl>
              <c:idx val="172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D-514E-4F72-8A62-E67CDBA44382}"/>
                </c:ext>
              </c:extLst>
            </c:dLbl>
            <c:dLbl>
              <c:idx val="173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E-514E-4F72-8A62-E67CDBA44382}"/>
                </c:ext>
              </c:extLst>
            </c:dLbl>
            <c:dLbl>
              <c:idx val="174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F-514E-4F72-8A62-E67CDBA44382}"/>
                </c:ext>
              </c:extLst>
            </c:dLbl>
            <c:dLbl>
              <c:idx val="175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0-514E-4F72-8A62-E67CDBA44382}"/>
                </c:ext>
              </c:extLst>
            </c:dLbl>
            <c:dLbl>
              <c:idx val="176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1-514E-4F72-8A62-E67CDBA44382}"/>
                </c:ext>
              </c:extLst>
            </c:dLbl>
            <c:dLbl>
              <c:idx val="177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2-514E-4F72-8A62-E67CDBA44382}"/>
                </c:ext>
              </c:extLst>
            </c:dLbl>
            <c:dLbl>
              <c:idx val="178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3-514E-4F72-8A62-E67CDBA44382}"/>
                </c:ext>
              </c:extLst>
            </c:dLbl>
            <c:dLbl>
              <c:idx val="179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4-514E-4F72-8A62-E67CDBA44382}"/>
                </c:ext>
              </c:extLst>
            </c:dLbl>
            <c:dLbl>
              <c:idx val="180"/>
              <c:tx>
                <c:rich>
                  <a:bodyPr/>
                  <a:lstStyle/>
                  <a:p>
                    <a:fld id="{76CF2A78-3860-4327-B063-E39EA85DB187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B5-514E-4F72-8A62-E67CDBA44382}"/>
                </c:ext>
              </c:extLst>
            </c:dLbl>
            <c:dLbl>
              <c:idx val="181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6-514E-4F72-8A62-E67CDBA44382}"/>
                </c:ext>
              </c:extLst>
            </c:dLbl>
            <c:dLbl>
              <c:idx val="182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7-514E-4F72-8A62-E67CDBA44382}"/>
                </c:ext>
              </c:extLst>
            </c:dLbl>
            <c:dLbl>
              <c:idx val="183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8-514E-4F72-8A62-E67CDBA44382}"/>
                </c:ext>
              </c:extLst>
            </c:dLbl>
            <c:dLbl>
              <c:idx val="184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9-514E-4F72-8A62-E67CDBA44382}"/>
                </c:ext>
              </c:extLst>
            </c:dLbl>
            <c:dLbl>
              <c:idx val="185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A-514E-4F72-8A62-E67CDBA44382}"/>
                </c:ext>
              </c:extLst>
            </c:dLbl>
            <c:dLbl>
              <c:idx val="186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B-514E-4F72-8A62-E67CDBA44382}"/>
                </c:ext>
              </c:extLst>
            </c:dLbl>
            <c:dLbl>
              <c:idx val="187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C-514E-4F72-8A62-E67CDBA44382}"/>
                </c:ext>
              </c:extLst>
            </c:dLbl>
            <c:dLbl>
              <c:idx val="188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D-514E-4F72-8A62-E67CDBA44382}"/>
                </c:ext>
              </c:extLst>
            </c:dLbl>
            <c:dLbl>
              <c:idx val="189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E-514E-4F72-8A62-E67CDBA44382}"/>
                </c:ext>
              </c:extLst>
            </c:dLbl>
            <c:dLbl>
              <c:idx val="190"/>
              <c:tx>
                <c:rich>
                  <a:bodyPr/>
                  <a:lstStyle/>
                  <a:p>
                    <a:fld id="{F69917C8-5EAF-4626-98D9-8919E27F5722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BF-514E-4F72-8A62-E67CDBA44382}"/>
                </c:ext>
              </c:extLst>
            </c:dLbl>
            <c:dLbl>
              <c:idx val="191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0-514E-4F72-8A62-E67CDBA44382}"/>
                </c:ext>
              </c:extLst>
            </c:dLbl>
            <c:dLbl>
              <c:idx val="192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1-514E-4F72-8A62-E67CDBA44382}"/>
                </c:ext>
              </c:extLst>
            </c:dLbl>
            <c:dLbl>
              <c:idx val="193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2-514E-4F72-8A62-E67CDBA44382}"/>
                </c:ext>
              </c:extLst>
            </c:dLbl>
            <c:dLbl>
              <c:idx val="194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3-514E-4F72-8A62-E67CDBA44382}"/>
                </c:ext>
              </c:extLst>
            </c:dLbl>
            <c:dLbl>
              <c:idx val="195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4-514E-4F72-8A62-E67CDBA44382}"/>
                </c:ext>
              </c:extLst>
            </c:dLbl>
            <c:dLbl>
              <c:idx val="196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5-514E-4F72-8A62-E67CDBA44382}"/>
                </c:ext>
              </c:extLst>
            </c:dLbl>
            <c:dLbl>
              <c:idx val="197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6-514E-4F72-8A62-E67CDBA44382}"/>
                </c:ext>
              </c:extLst>
            </c:dLbl>
            <c:dLbl>
              <c:idx val="198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7-514E-4F72-8A62-E67CDBA44382}"/>
                </c:ext>
              </c:extLst>
            </c:dLbl>
            <c:dLbl>
              <c:idx val="199"/>
              <c:tx>
                <c:rich>
                  <a:bodyPr/>
                  <a:lstStyle/>
                  <a:p>
                    <a:fld id="{0F53EB55-242A-4874-957D-5472A1CB6A4A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C8-514E-4F72-8A62-E67CDBA4438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5400000" vert="horz" wrap="square" lIns="38100" tIns="19050" rIns="38100" bIns="19050" anchor="ctr">
                <a:spAutoFit/>
              </a:bodyPr>
              <a:lstStyle/>
              <a:p>
                <a:pPr>
                  <a:defRPr sz="1200"/>
                </a:pPr>
                <a:endParaRPr lang="LID4096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</c:ext>
            </c:extLst>
          </c:dLbls>
          <c:xVal>
            <c:numRef>
              <c:f>DelayplotExtraplots!$C$4:$C$203</c:f>
              <c:numCache>
                <c:formatCode>General</c:formatCode>
                <c:ptCount val="200"/>
                <c:pt idx="0">
                  <c:v>1</c:v>
                </c:pt>
                <c:pt idx="10">
                  <c:v>11</c:v>
                </c:pt>
                <c:pt idx="20">
                  <c:v>21</c:v>
                </c:pt>
                <c:pt idx="30">
                  <c:v>31</c:v>
                </c:pt>
                <c:pt idx="40">
                  <c:v>41</c:v>
                </c:pt>
                <c:pt idx="50">
                  <c:v>51</c:v>
                </c:pt>
                <c:pt idx="60">
                  <c:v>61</c:v>
                </c:pt>
                <c:pt idx="70">
                  <c:v>71</c:v>
                </c:pt>
                <c:pt idx="80">
                  <c:v>81</c:v>
                </c:pt>
                <c:pt idx="90">
                  <c:v>91</c:v>
                </c:pt>
                <c:pt idx="100">
                  <c:v>101</c:v>
                </c:pt>
                <c:pt idx="110">
                  <c:v>111</c:v>
                </c:pt>
                <c:pt idx="120">
                  <c:v>121</c:v>
                </c:pt>
                <c:pt idx="130">
                  <c:v>131</c:v>
                </c:pt>
                <c:pt idx="140">
                  <c:v>141</c:v>
                </c:pt>
                <c:pt idx="150">
                  <c:v>151</c:v>
                </c:pt>
                <c:pt idx="160">
                  <c:v>161</c:v>
                </c:pt>
                <c:pt idx="170">
                  <c:v>171</c:v>
                </c:pt>
                <c:pt idx="180">
                  <c:v>181</c:v>
                </c:pt>
                <c:pt idx="190">
                  <c:v>191</c:v>
                </c:pt>
                <c:pt idx="199">
                  <c:v>199</c:v>
                </c:pt>
              </c:numCache>
            </c:numRef>
          </c:xVal>
          <c:yVal>
            <c:numRef>
              <c:f>DelayplotExtraplots!$A$4:$A$203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yVal>
          <c:smooth val="1"/>
          <c:extLst>
            <c:ext xmlns:c15="http://schemas.microsoft.com/office/drawing/2012/chart" uri="{02D57815-91ED-43cb-92C2-25804820EDAC}">
              <c15:datalabelsRange>
                <c15:f>DelayplotExtraplots!$B$4:$B$203</c15:f>
                <c15:dlblRangeCache>
                  <c:ptCount val="200"/>
                  <c:pt idx="0">
                    <c:v>170</c:v>
                  </c:pt>
                  <c:pt idx="20">
                    <c:v>190</c:v>
                  </c:pt>
                  <c:pt idx="40">
                    <c:v>210</c:v>
                  </c:pt>
                  <c:pt idx="60">
                    <c:v>230</c:v>
                  </c:pt>
                  <c:pt idx="80">
                    <c:v>250</c:v>
                  </c:pt>
                  <c:pt idx="100">
                    <c:v>270</c:v>
                  </c:pt>
                  <c:pt idx="120">
                    <c:v>290</c:v>
                  </c:pt>
                  <c:pt idx="140">
                    <c:v>310</c:v>
                  </c:pt>
                  <c:pt idx="160">
                    <c:v>330</c:v>
                  </c:pt>
                  <c:pt idx="180">
                    <c:v>350</c:v>
                  </c:pt>
                  <c:pt idx="199">
                    <c:v>369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514E-4F72-8A62-E67CDBA443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353759"/>
        <c:axId val="2055000351"/>
      </c:scatterChart>
      <c:valAx>
        <c:axId val="86353759"/>
        <c:scaling>
          <c:orientation val="minMax"/>
          <c:max val="200"/>
          <c:min val="0"/>
        </c:scaling>
        <c:delete val="1"/>
        <c:axPos val="b"/>
        <c:numFmt formatCode="General" sourceLinked="1"/>
        <c:majorTickMark val="none"/>
        <c:minorTickMark val="none"/>
        <c:tickLblPos val="nextTo"/>
        <c:crossAx val="2055000351"/>
        <c:crosses val="autoZero"/>
        <c:crossBetween val="midCat"/>
      </c:valAx>
      <c:valAx>
        <c:axId val="2055000351"/>
        <c:scaling>
          <c:orientation val="minMax"/>
          <c:max val="3"/>
          <c:min val="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6353759"/>
        <c:crosses val="autoZero"/>
        <c:crossBetween val="midCat"/>
      </c:valAx>
      <c:spPr>
        <a:noFill/>
        <a:ln>
          <a:solidFill>
            <a:schemeClr val="bg2">
              <a:lumMod val="75000"/>
            </a:schemeClr>
          </a:solidFill>
        </a:ln>
        <a:effectLst/>
      </c:spPr>
    </c:plotArea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Delay</a:t>
            </a:r>
            <a:r>
              <a:rPr lang="en-GB" baseline="0"/>
              <a:t> 60 days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>
        <c:manualLayout>
          <c:layoutTarget val="inner"/>
          <c:xMode val="edge"/>
          <c:yMode val="edge"/>
          <c:x val="0.12865956790123456"/>
          <c:y val="0.22586620370370369"/>
          <c:w val="0.82822314814814813"/>
          <c:h val="0.57819490740740742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DelayplotExtraplots!$D$4:$D$203</c:f>
              <c:numCache>
                <c:formatCode>General</c:formatCode>
                <c:ptCount val="2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</c:numCache>
            </c:numRef>
          </c:xVal>
          <c:yVal>
            <c:numRef>
              <c:f>DelayplotExtraplots!$K$4:$K$203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4.1877774304769997E-3</c:v>
                </c:pt>
                <c:pt idx="63">
                  <c:v>1.5153051944881301E-2</c:v>
                </c:pt>
                <c:pt idx="64">
                  <c:v>2.1922701555199198E-2</c:v>
                </c:pt>
                <c:pt idx="65">
                  <c:v>2.29794103975655E-2</c:v>
                </c:pt>
                <c:pt idx="66">
                  <c:v>2.3549282994127799E-2</c:v>
                </c:pt>
                <c:pt idx="67">
                  <c:v>2.4141351337243599E-2</c:v>
                </c:pt>
                <c:pt idx="68">
                  <c:v>2.4804362588615202E-2</c:v>
                </c:pt>
                <c:pt idx="69">
                  <c:v>2.5557607325236001E-2</c:v>
                </c:pt>
                <c:pt idx="70">
                  <c:v>2.6397697377637301E-2</c:v>
                </c:pt>
                <c:pt idx="71">
                  <c:v>2.35092940463234E-2</c:v>
                </c:pt>
                <c:pt idx="72">
                  <c:v>2.04585371520912E-2</c:v>
                </c:pt>
                <c:pt idx="73">
                  <c:v>2.01601064243132E-2</c:v>
                </c:pt>
                <c:pt idx="74">
                  <c:v>1.9672464867277299E-2</c:v>
                </c:pt>
                <c:pt idx="75">
                  <c:v>1.88132865589054E-2</c:v>
                </c:pt>
                <c:pt idx="76">
                  <c:v>1.8476205077094798E-2</c:v>
                </c:pt>
                <c:pt idx="77">
                  <c:v>1.9053403650071601E-2</c:v>
                </c:pt>
                <c:pt idx="78">
                  <c:v>1.9531435626923499E-2</c:v>
                </c:pt>
                <c:pt idx="79">
                  <c:v>2.0284798726670002E-2</c:v>
                </c:pt>
                <c:pt idx="80">
                  <c:v>2.05368594718306E-2</c:v>
                </c:pt>
                <c:pt idx="81">
                  <c:v>2.0698971285866601E-2</c:v>
                </c:pt>
                <c:pt idx="82">
                  <c:v>2.0942255517475899E-2</c:v>
                </c:pt>
                <c:pt idx="83">
                  <c:v>2.0978329595107301E-2</c:v>
                </c:pt>
                <c:pt idx="84">
                  <c:v>2.1026740814333901E-2</c:v>
                </c:pt>
                <c:pt idx="85">
                  <c:v>2.16371673996128E-2</c:v>
                </c:pt>
                <c:pt idx="86">
                  <c:v>2.2368773938570299E-2</c:v>
                </c:pt>
                <c:pt idx="87">
                  <c:v>2.3241893733036301E-2</c:v>
                </c:pt>
                <c:pt idx="88">
                  <c:v>2.3945880947769099E-2</c:v>
                </c:pt>
                <c:pt idx="89">
                  <c:v>2.43366183899664E-2</c:v>
                </c:pt>
                <c:pt idx="90">
                  <c:v>2.47507148934983E-2</c:v>
                </c:pt>
                <c:pt idx="91">
                  <c:v>2.56780470468808E-2</c:v>
                </c:pt>
                <c:pt idx="92">
                  <c:v>2.6673368072449199E-2</c:v>
                </c:pt>
                <c:pt idx="93">
                  <c:v>2.7679608268380201E-2</c:v>
                </c:pt>
                <c:pt idx="94">
                  <c:v>2.8525077168641302E-2</c:v>
                </c:pt>
                <c:pt idx="95">
                  <c:v>2.94785491131264E-2</c:v>
                </c:pt>
                <c:pt idx="96">
                  <c:v>3.0673732864898998E-2</c:v>
                </c:pt>
                <c:pt idx="97">
                  <c:v>3.1920315456295298E-2</c:v>
                </c:pt>
                <c:pt idx="98">
                  <c:v>3.3173389689395698E-2</c:v>
                </c:pt>
                <c:pt idx="99">
                  <c:v>3.44419441571404E-2</c:v>
                </c:pt>
                <c:pt idx="100">
                  <c:v>3.57857309163091E-2</c:v>
                </c:pt>
                <c:pt idx="101">
                  <c:v>3.7252813143170298E-2</c:v>
                </c:pt>
                <c:pt idx="102">
                  <c:v>3.8384426031024502E-2</c:v>
                </c:pt>
                <c:pt idx="103">
                  <c:v>3.9797922780563502E-2</c:v>
                </c:pt>
                <c:pt idx="104">
                  <c:v>4.1270184419455597E-2</c:v>
                </c:pt>
                <c:pt idx="105">
                  <c:v>4.3103135333796803E-2</c:v>
                </c:pt>
                <c:pt idx="106">
                  <c:v>4.49766202102359E-2</c:v>
                </c:pt>
                <c:pt idx="107">
                  <c:v>4.6272758041886297E-2</c:v>
                </c:pt>
                <c:pt idx="108">
                  <c:v>4.7843923308303803E-2</c:v>
                </c:pt>
                <c:pt idx="109">
                  <c:v>4.9554847734912102E-2</c:v>
                </c:pt>
                <c:pt idx="110">
                  <c:v>5.1439265374721002E-2</c:v>
                </c:pt>
                <c:pt idx="111">
                  <c:v>5.3732972885482497E-2</c:v>
                </c:pt>
                <c:pt idx="112">
                  <c:v>5.6160232895033101E-2</c:v>
                </c:pt>
                <c:pt idx="113">
                  <c:v>5.85406856585707E-2</c:v>
                </c:pt>
                <c:pt idx="114">
                  <c:v>6.1384265362653997E-2</c:v>
                </c:pt>
                <c:pt idx="115">
                  <c:v>6.4284500895567795E-2</c:v>
                </c:pt>
                <c:pt idx="116">
                  <c:v>6.7302503844804296E-2</c:v>
                </c:pt>
                <c:pt idx="117">
                  <c:v>7.0249911001206894E-2</c:v>
                </c:pt>
                <c:pt idx="118">
                  <c:v>7.3202732857710298E-2</c:v>
                </c:pt>
                <c:pt idx="119">
                  <c:v>7.6135150195936502E-2</c:v>
                </c:pt>
                <c:pt idx="120">
                  <c:v>7.9416705189251299E-2</c:v>
                </c:pt>
                <c:pt idx="121">
                  <c:v>8.2849370596026997E-2</c:v>
                </c:pt>
                <c:pt idx="122">
                  <c:v>8.6203044464304407E-2</c:v>
                </c:pt>
                <c:pt idx="123">
                  <c:v>8.9752492840091999E-2</c:v>
                </c:pt>
                <c:pt idx="124">
                  <c:v>9.3300659173588596E-2</c:v>
                </c:pt>
                <c:pt idx="125">
                  <c:v>9.7045211419535801E-2</c:v>
                </c:pt>
                <c:pt idx="126">
                  <c:v>0.100957021451572</c:v>
                </c:pt>
                <c:pt idx="127">
                  <c:v>0.104572509729091</c:v>
                </c:pt>
                <c:pt idx="128">
                  <c:v>0.108413249020026</c:v>
                </c:pt>
                <c:pt idx="129">
                  <c:v>0.112460320237047</c:v>
                </c:pt>
                <c:pt idx="130">
                  <c:v>0.116444735899184</c:v>
                </c:pt>
                <c:pt idx="131">
                  <c:v>0.120250369809838</c:v>
                </c:pt>
                <c:pt idx="132">
                  <c:v>0.12444097653759199</c:v>
                </c:pt>
                <c:pt idx="133">
                  <c:v>0.12866660131006799</c:v>
                </c:pt>
                <c:pt idx="134">
                  <c:v>0.133150773359731</c:v>
                </c:pt>
                <c:pt idx="135">
                  <c:v>0.13748967152738101</c:v>
                </c:pt>
                <c:pt idx="136">
                  <c:v>0.14168257194269801</c:v>
                </c:pt>
                <c:pt idx="137">
                  <c:v>0.14610118377404299</c:v>
                </c:pt>
                <c:pt idx="138">
                  <c:v>0.15054561196701099</c:v>
                </c:pt>
                <c:pt idx="139">
                  <c:v>0.155410087709038</c:v>
                </c:pt>
                <c:pt idx="140">
                  <c:v>0.16001348204704</c:v>
                </c:pt>
                <c:pt idx="141">
                  <c:v>0.164718355939692</c:v>
                </c:pt>
                <c:pt idx="142">
                  <c:v>0.169434625868293</c:v>
                </c:pt>
                <c:pt idx="143">
                  <c:v>0.17486374831614501</c:v>
                </c:pt>
                <c:pt idx="144">
                  <c:v>0.18000349179383399</c:v>
                </c:pt>
                <c:pt idx="145">
                  <c:v>0.185616593851374</c:v>
                </c:pt>
                <c:pt idx="146">
                  <c:v>0.191410606377242</c:v>
                </c:pt>
                <c:pt idx="147">
                  <c:v>0.19713204080080901</c:v>
                </c:pt>
                <c:pt idx="148">
                  <c:v>0.20373172334258199</c:v>
                </c:pt>
                <c:pt idx="149">
                  <c:v>0.21034401771474401</c:v>
                </c:pt>
                <c:pt idx="150">
                  <c:v>0.217240278219682</c:v>
                </c:pt>
                <c:pt idx="151">
                  <c:v>0.224202891791737</c:v>
                </c:pt>
                <c:pt idx="152">
                  <c:v>0.231328810582863</c:v>
                </c:pt>
                <c:pt idx="153">
                  <c:v>0.23906226589715299</c:v>
                </c:pt>
                <c:pt idx="154">
                  <c:v>0.24683915752209901</c:v>
                </c:pt>
                <c:pt idx="155">
                  <c:v>0.25416251139805202</c:v>
                </c:pt>
                <c:pt idx="156">
                  <c:v>0.26227473483552899</c:v>
                </c:pt>
                <c:pt idx="157">
                  <c:v>0.27031359623275902</c:v>
                </c:pt>
                <c:pt idx="158">
                  <c:v>0.27873397717228399</c:v>
                </c:pt>
                <c:pt idx="159">
                  <c:v>0.2873913688609</c:v>
                </c:pt>
                <c:pt idx="160">
                  <c:v>0.29537502751801697</c:v>
                </c:pt>
                <c:pt idx="161">
                  <c:v>0.30390776591913199</c:v>
                </c:pt>
                <c:pt idx="162">
                  <c:v>0.31261599995230099</c:v>
                </c:pt>
                <c:pt idx="163">
                  <c:v>0.32082163178204598</c:v>
                </c:pt>
                <c:pt idx="164">
                  <c:v>0.32987593805851201</c:v>
                </c:pt>
                <c:pt idx="165">
                  <c:v>0.33850488912888099</c:v>
                </c:pt>
                <c:pt idx="166">
                  <c:v>0.34757166473163298</c:v>
                </c:pt>
                <c:pt idx="167">
                  <c:v>0.35728187470917599</c:v>
                </c:pt>
                <c:pt idx="168">
                  <c:v>0.36780432794136197</c:v>
                </c:pt>
                <c:pt idx="169">
                  <c:v>0.37758454079516401</c:v>
                </c:pt>
                <c:pt idx="170">
                  <c:v>0.387391727889416</c:v>
                </c:pt>
                <c:pt idx="171">
                  <c:v>0.39802115876286498</c:v>
                </c:pt>
                <c:pt idx="172">
                  <c:v>0.40889188838268198</c:v>
                </c:pt>
                <c:pt idx="173">
                  <c:v>0.42052535823131498</c:v>
                </c:pt>
                <c:pt idx="174">
                  <c:v>0.43130902974045499</c:v>
                </c:pt>
                <c:pt idx="175">
                  <c:v>0.44160596832367399</c:v>
                </c:pt>
                <c:pt idx="176">
                  <c:v>0.45321326708266002</c:v>
                </c:pt>
                <c:pt idx="177">
                  <c:v>0.464921372216336</c:v>
                </c:pt>
                <c:pt idx="178">
                  <c:v>0.47732553048950099</c:v>
                </c:pt>
                <c:pt idx="179">
                  <c:v>0.48893411719792701</c:v>
                </c:pt>
                <c:pt idx="180">
                  <c:v>0.500760499193876</c:v>
                </c:pt>
                <c:pt idx="181">
                  <c:v>0.51317404829313296</c:v>
                </c:pt>
                <c:pt idx="182">
                  <c:v>0.52225107096746404</c:v>
                </c:pt>
                <c:pt idx="183">
                  <c:v>0.53454892473784799</c:v>
                </c:pt>
                <c:pt idx="184">
                  <c:v>0.54517092010386903</c:v>
                </c:pt>
                <c:pt idx="185">
                  <c:v>0.55683156419394497</c:v>
                </c:pt>
                <c:pt idx="186">
                  <c:v>0.57017710439932601</c:v>
                </c:pt>
                <c:pt idx="187">
                  <c:v>0.58103523268892399</c:v>
                </c:pt>
                <c:pt idx="188">
                  <c:v>0.593795006517297</c:v>
                </c:pt>
                <c:pt idx="189">
                  <c:v>0.60741491461713604</c:v>
                </c:pt>
                <c:pt idx="190">
                  <c:v>0.62215543058828704</c:v>
                </c:pt>
                <c:pt idx="191">
                  <c:v>0.63500888556320401</c:v>
                </c:pt>
                <c:pt idx="192">
                  <c:v>0.64896685704533996</c:v>
                </c:pt>
                <c:pt idx="193">
                  <c:v>0.66227406789582999</c:v>
                </c:pt>
                <c:pt idx="194">
                  <c:v>0.676898148600375</c:v>
                </c:pt>
                <c:pt idx="195">
                  <c:v>0.690078973878126</c:v>
                </c:pt>
                <c:pt idx="196">
                  <c:v>0.70412002920463601</c:v>
                </c:pt>
                <c:pt idx="197">
                  <c:v>0.719793837372943</c:v>
                </c:pt>
                <c:pt idx="198">
                  <c:v>0.73588534308473696</c:v>
                </c:pt>
                <c:pt idx="199">
                  <c:v>0.75072130374416501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330-4ABD-8A4E-EE0C059EAC34}"/>
            </c:ext>
          </c:extLst>
        </c:ser>
        <c:ser>
          <c:idx val="1"/>
          <c:order val="1"/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DelayplotExtraplots!$D$4:$D$203</c:f>
              <c:numCache>
                <c:formatCode>General</c:formatCode>
                <c:ptCount val="2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</c:numCache>
            </c:numRef>
          </c:xVal>
          <c:yVal>
            <c:numRef>
              <c:f>DelayplotExtraplots!$L$4:$L$203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8.2697062749284497E-3</c:v>
                </c:pt>
                <c:pt idx="3">
                  <c:v>1.6858918634485E-2</c:v>
                </c:pt>
                <c:pt idx="4">
                  <c:v>1.91695963015188E-2</c:v>
                </c:pt>
                <c:pt idx="5">
                  <c:v>2.1732719030322398E-2</c:v>
                </c:pt>
                <c:pt idx="6">
                  <c:v>2.4792128572116202E-2</c:v>
                </c:pt>
                <c:pt idx="7">
                  <c:v>2.85447290063763E-2</c:v>
                </c:pt>
                <c:pt idx="8">
                  <c:v>3.3272205525224897E-2</c:v>
                </c:pt>
                <c:pt idx="9">
                  <c:v>3.9353396089767297E-2</c:v>
                </c:pt>
                <c:pt idx="10">
                  <c:v>4.7207040955986199E-2</c:v>
                </c:pt>
                <c:pt idx="11">
                  <c:v>5.7248184931409402E-2</c:v>
                </c:pt>
                <c:pt idx="12">
                  <c:v>6.9729961394374998E-2</c:v>
                </c:pt>
                <c:pt idx="13">
                  <c:v>8.4476270803852893E-2</c:v>
                </c:pt>
                <c:pt idx="14">
                  <c:v>0.10175249043187901</c:v>
                </c:pt>
                <c:pt idx="15">
                  <c:v>0.122181269200706</c:v>
                </c:pt>
                <c:pt idx="16">
                  <c:v>0.14620069452552001</c:v>
                </c:pt>
                <c:pt idx="17">
                  <c:v>0.174260453827603</c:v>
                </c:pt>
                <c:pt idx="18">
                  <c:v>0.207344508823879</c:v>
                </c:pt>
                <c:pt idx="19">
                  <c:v>0.24695153433726599</c:v>
                </c:pt>
                <c:pt idx="20">
                  <c:v>0.29283011765385097</c:v>
                </c:pt>
                <c:pt idx="21">
                  <c:v>0.34502903718297301</c:v>
                </c:pt>
                <c:pt idx="22">
                  <c:v>0.397956942210974</c:v>
                </c:pt>
                <c:pt idx="23">
                  <c:v>0.45196739110112999</c:v>
                </c:pt>
                <c:pt idx="24">
                  <c:v>0.50841189044163704</c:v>
                </c:pt>
                <c:pt idx="25">
                  <c:v>0.56689735672341302</c:v>
                </c:pt>
                <c:pt idx="26">
                  <c:v>0.62501325369396199</c:v>
                </c:pt>
                <c:pt idx="27">
                  <c:v>0.68372283279500601</c:v>
                </c:pt>
                <c:pt idx="28">
                  <c:v>0.74269551984661397</c:v>
                </c:pt>
                <c:pt idx="29">
                  <c:v>0.80132732532787898</c:v>
                </c:pt>
                <c:pt idx="30">
                  <c:v>0.86142552308620002</c:v>
                </c:pt>
                <c:pt idx="31">
                  <c:v>0.92054902823380103</c:v>
                </c:pt>
                <c:pt idx="32">
                  <c:v>0.97788235217866104</c:v>
                </c:pt>
                <c:pt idx="33">
                  <c:v>1.0320749906445099</c:v>
                </c:pt>
                <c:pt idx="34">
                  <c:v>1.0850432570326201</c:v>
                </c:pt>
                <c:pt idx="35">
                  <c:v>1.1341855779393</c:v>
                </c:pt>
                <c:pt idx="36">
                  <c:v>1.1790645289966599</c:v>
                </c:pt>
                <c:pt idx="37">
                  <c:v>1.2192790836170799</c:v>
                </c:pt>
                <c:pt idx="38">
                  <c:v>1.2547577951134701</c:v>
                </c:pt>
                <c:pt idx="39">
                  <c:v>1.2856676903392701</c:v>
                </c:pt>
                <c:pt idx="40">
                  <c:v>1.31192993069787</c:v>
                </c:pt>
                <c:pt idx="41">
                  <c:v>1.3340450925765299</c:v>
                </c:pt>
                <c:pt idx="42">
                  <c:v>1.3500544915258901</c:v>
                </c:pt>
                <c:pt idx="43">
                  <c:v>1.3612145106158899</c:v>
                </c:pt>
                <c:pt idx="44">
                  <c:v>1.3681455061963901</c:v>
                </c:pt>
                <c:pt idx="45">
                  <c:v>1.3716788884172</c:v>
                </c:pt>
                <c:pt idx="46">
                  <c:v>1.3738275278515799</c:v>
                </c:pt>
                <c:pt idx="47">
                  <c:v>1.3732411750888001</c:v>
                </c:pt>
                <c:pt idx="48">
                  <c:v>1.3732411750888001</c:v>
                </c:pt>
                <c:pt idx="49">
                  <c:v>1.3727237945809501</c:v>
                </c:pt>
                <c:pt idx="50">
                  <c:v>1.3727237945809501</c:v>
                </c:pt>
                <c:pt idx="51">
                  <c:v>1.3723826593244699</c:v>
                </c:pt>
                <c:pt idx="52">
                  <c:v>1.3723826593244699</c:v>
                </c:pt>
                <c:pt idx="53">
                  <c:v>1.3719655020275301</c:v>
                </c:pt>
                <c:pt idx="54">
                  <c:v>1.3719655020275301</c:v>
                </c:pt>
                <c:pt idx="55">
                  <c:v>1.3719655020275301</c:v>
                </c:pt>
                <c:pt idx="56">
                  <c:v>1.3719655020275301</c:v>
                </c:pt>
                <c:pt idx="57">
                  <c:v>1.3715383999034401</c:v>
                </c:pt>
                <c:pt idx="58">
                  <c:v>1.3715383999034401</c:v>
                </c:pt>
                <c:pt idx="59">
                  <c:v>1.3715383999034401</c:v>
                </c:pt>
                <c:pt idx="60">
                  <c:v>1.3715383999034401</c:v>
                </c:pt>
                <c:pt idx="61">
                  <c:v>1.3715383999034401</c:v>
                </c:pt>
                <c:pt idx="62">
                  <c:v>1.3715383999034401</c:v>
                </c:pt>
                <c:pt idx="63">
                  <c:v>1.3715383999034401</c:v>
                </c:pt>
                <c:pt idx="64">
                  <c:v>1.3715383999034401</c:v>
                </c:pt>
                <c:pt idx="65">
                  <c:v>1.3715383999034401</c:v>
                </c:pt>
                <c:pt idx="66">
                  <c:v>1.3715383999034401</c:v>
                </c:pt>
                <c:pt idx="67">
                  <c:v>1.3715383999034401</c:v>
                </c:pt>
                <c:pt idx="68">
                  <c:v>1.3715383999034401</c:v>
                </c:pt>
                <c:pt idx="69">
                  <c:v>1.3715383999034401</c:v>
                </c:pt>
                <c:pt idx="70">
                  <c:v>1.3715383999034401</c:v>
                </c:pt>
                <c:pt idx="71">
                  <c:v>1.3715383999034401</c:v>
                </c:pt>
                <c:pt idx="72">
                  <c:v>1.3715383999034401</c:v>
                </c:pt>
                <c:pt idx="73">
                  <c:v>1.3711951288497899</c:v>
                </c:pt>
                <c:pt idx="74">
                  <c:v>1.3711951288497899</c:v>
                </c:pt>
                <c:pt idx="75">
                  <c:v>1.3711951288497899</c:v>
                </c:pt>
                <c:pt idx="76">
                  <c:v>1.3711951288497899</c:v>
                </c:pt>
                <c:pt idx="77">
                  <c:v>1.3711951288497899</c:v>
                </c:pt>
                <c:pt idx="78">
                  <c:v>1.3711951288497899</c:v>
                </c:pt>
                <c:pt idx="79">
                  <c:v>1.3711951288497899</c:v>
                </c:pt>
                <c:pt idx="80">
                  <c:v>1.3711951288497899</c:v>
                </c:pt>
                <c:pt idx="81">
                  <c:v>1.3711951288497899</c:v>
                </c:pt>
                <c:pt idx="82">
                  <c:v>1.3711951288497899</c:v>
                </c:pt>
                <c:pt idx="83">
                  <c:v>1.31103898078117</c:v>
                </c:pt>
                <c:pt idx="84">
                  <c:v>1.2584634561227801</c:v>
                </c:pt>
                <c:pt idx="85">
                  <c:v>1.2584634561227801</c:v>
                </c:pt>
                <c:pt idx="86">
                  <c:v>1.2090633688174599</c:v>
                </c:pt>
                <c:pt idx="87">
                  <c:v>1.15169664009161</c:v>
                </c:pt>
                <c:pt idx="88">
                  <c:v>1.15169664009161</c:v>
                </c:pt>
                <c:pt idx="89">
                  <c:v>1.0859705364215699</c:v>
                </c:pt>
                <c:pt idx="90">
                  <c:v>1.0859705364215699</c:v>
                </c:pt>
                <c:pt idx="91">
                  <c:v>1.0859705364215699</c:v>
                </c:pt>
                <c:pt idx="92">
                  <c:v>1.0110580334753201</c:v>
                </c:pt>
                <c:pt idx="93">
                  <c:v>0.93131043698128801</c:v>
                </c:pt>
                <c:pt idx="94">
                  <c:v>0.93131043698128801</c:v>
                </c:pt>
                <c:pt idx="95">
                  <c:v>0.84143514045349399</c:v>
                </c:pt>
                <c:pt idx="96">
                  <c:v>0.84143514045349399</c:v>
                </c:pt>
                <c:pt idx="97">
                  <c:v>0.74629961219713303</c:v>
                </c:pt>
                <c:pt idx="98">
                  <c:v>0.64578710180858101</c:v>
                </c:pt>
                <c:pt idx="99">
                  <c:v>0.64578710180858101</c:v>
                </c:pt>
                <c:pt idx="100">
                  <c:v>0.64578710180858101</c:v>
                </c:pt>
                <c:pt idx="101">
                  <c:v>0.52860314011985898</c:v>
                </c:pt>
                <c:pt idx="102">
                  <c:v>0.52860314011985898</c:v>
                </c:pt>
                <c:pt idx="103">
                  <c:v>0.40584124298618302</c:v>
                </c:pt>
                <c:pt idx="104">
                  <c:v>0.27758510463297198</c:v>
                </c:pt>
                <c:pt idx="105">
                  <c:v>0.14396542596432499</c:v>
                </c:pt>
                <c:pt idx="106">
                  <c:v>0.14396542596432499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330-4ABD-8A4E-EE0C059EAC34}"/>
            </c:ext>
          </c:extLst>
        </c:ser>
        <c:ser>
          <c:idx val="2"/>
          <c:order val="2"/>
          <c:tx>
            <c:v>vertlines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plus"/>
            <c:errValType val="cust"/>
            <c:noEndCap val="1"/>
            <c:plus>
              <c:numLit>
                <c:formatCode>General</c:formatCode>
                <c:ptCount val="1"/>
                <c:pt idx="0">
                  <c:v>3</c:v>
                </c:pt>
              </c:numLit>
            </c:plus>
            <c:minus>
              <c:numLit>
                <c:formatCode>General</c:formatCode>
                <c:ptCount val="1"/>
                <c:pt idx="0">
                  <c:v>0</c:v>
                </c:pt>
              </c:numLit>
            </c:minus>
            <c:spPr>
              <a:noFill/>
              <a:ln w="12700" cap="flat" cmpd="sng" algn="ctr">
                <a:solidFill>
                  <a:schemeClr val="tx1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100</c:v>
              </c:pt>
            </c:numLit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2-6330-4ABD-8A4E-EE0C059EAC34}"/>
            </c:ext>
          </c:extLst>
        </c:ser>
        <c:ser>
          <c:idx val="3"/>
          <c:order val="3"/>
          <c:tx>
            <c:v>vertlinesbean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plus"/>
            <c:errValType val="cust"/>
            <c:noEndCap val="1"/>
            <c:plus>
              <c:numLit>
                <c:formatCode>General</c:formatCode>
                <c:ptCount val="1"/>
                <c:pt idx="0">
                  <c:v>3</c:v>
                </c:pt>
              </c:numLit>
            </c:plus>
            <c:minus>
              <c:numLit>
                <c:formatCode>General</c:formatCode>
                <c:ptCount val="1"/>
                <c:pt idx="0">
                  <c:v>0</c:v>
                </c:pt>
              </c:numLit>
            </c:minus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160</c:v>
              </c:pt>
            </c:numLit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3-6330-4ABD-8A4E-EE0C059EAC34}"/>
            </c:ext>
          </c:extLst>
        </c:ser>
        <c:ser>
          <c:idx val="4"/>
          <c:order val="4"/>
          <c:tx>
            <c:v>vertlines2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plus"/>
            <c:errValType val="cust"/>
            <c:noEndCap val="1"/>
            <c:plus>
              <c:numLit>
                <c:formatCode>General</c:formatCode>
                <c:ptCount val="1"/>
                <c:pt idx="0">
                  <c:v>3</c:v>
                </c:pt>
              </c:numLit>
            </c:plus>
            <c:minus>
              <c:numLit>
                <c:formatCode>General</c:formatCode>
                <c:ptCount val="1"/>
                <c:pt idx="0">
                  <c:v>0</c:v>
                </c:pt>
              </c:numLit>
            </c:minus>
            <c:spPr>
              <a:noFill/>
              <a:ln w="12700" cap="flat" cmpd="sng" algn="ctr">
                <a:solidFill>
                  <a:schemeClr val="tx1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4-6330-4ABD-8A4E-EE0C059EAC34}"/>
            </c:ext>
          </c:extLst>
        </c:ser>
        <c:ser>
          <c:idx val="5"/>
          <c:order val="5"/>
          <c:tx>
            <c:v>vertlinesbean2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plus"/>
            <c:errValType val="cust"/>
            <c:noEndCap val="1"/>
            <c:plus>
              <c:numLit>
                <c:formatCode>General</c:formatCode>
                <c:ptCount val="1"/>
                <c:pt idx="0">
                  <c:v>3</c:v>
                </c:pt>
              </c:numLit>
            </c:plus>
            <c:minus>
              <c:numLit>
                <c:formatCode>General</c:formatCode>
                <c:ptCount val="1"/>
                <c:pt idx="0">
                  <c:v>0</c:v>
                </c:pt>
              </c:numLit>
            </c:minus>
            <c:spPr>
              <a:noFill/>
              <a:ln w="9525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60</c:v>
              </c:pt>
            </c:numLit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5-6330-4ABD-8A4E-EE0C059EAC34}"/>
            </c:ext>
          </c:extLst>
        </c:ser>
        <c:ser>
          <c:idx val="6"/>
          <c:order val="6"/>
          <c:tx>
            <c:v>labels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27E9AF45-1EEB-41F5-B9E4-D1B390C51C2B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79FA-4059-BC04-9A42A871DCF6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79FA-4059-BC04-9A42A871DCF6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79FA-4059-BC04-9A42A871DCF6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79FA-4059-BC04-9A42A871DCF6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79FA-4059-BC04-9A42A871DCF6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79FA-4059-BC04-9A42A871DCF6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79FA-4059-BC04-9A42A871DCF6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79FA-4059-BC04-9A42A871DCF6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79FA-4059-BC04-9A42A871DCF6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79FA-4059-BC04-9A42A871DCF6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F9BED300-D4E7-40DA-8E38-89DBF317C9A0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B-79FA-4059-BC04-9A42A871DCF6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79FA-4059-BC04-9A42A871DCF6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79FA-4059-BC04-9A42A871DCF6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79FA-4059-BC04-9A42A871DCF6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79FA-4059-BC04-9A42A871DCF6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79FA-4059-BC04-9A42A871DCF6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79FA-4059-BC04-9A42A871DCF6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79FA-4059-BC04-9A42A871DCF6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79FA-4059-BC04-9A42A871DCF6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79FA-4059-BC04-9A42A871DCF6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9B58B217-5554-47A9-A55E-920A57A33C80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5-79FA-4059-BC04-9A42A871DCF6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79FA-4059-BC04-9A42A871DCF6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79FA-4059-BC04-9A42A871DCF6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79FA-4059-BC04-9A42A871DCF6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79FA-4059-BC04-9A42A871DCF6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79FA-4059-BC04-9A42A871DCF6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79FA-4059-BC04-9A42A871DCF6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79FA-4059-BC04-9A42A871DCF6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79FA-4059-BC04-9A42A871DCF6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79FA-4059-BC04-9A42A871DCF6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D28DF435-EBC8-4060-971D-6473F8BAEA95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F-79FA-4059-BC04-9A42A871DCF6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79FA-4059-BC04-9A42A871DCF6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79FA-4059-BC04-9A42A871DCF6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79FA-4059-BC04-9A42A871DCF6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79FA-4059-BC04-9A42A871DCF6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79FA-4059-BC04-9A42A871DCF6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79FA-4059-BC04-9A42A871DCF6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79FA-4059-BC04-9A42A871DCF6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79FA-4059-BC04-9A42A871DCF6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79FA-4059-BC04-9A42A871DCF6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EC8E2377-2364-4FC8-A1EF-50569B03735A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9-79FA-4059-BC04-9A42A871DCF6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A-79FA-4059-BC04-9A42A871DCF6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B-79FA-4059-BC04-9A42A871DCF6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C-79FA-4059-BC04-9A42A871DCF6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D-79FA-4059-BC04-9A42A871DCF6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E-79FA-4059-BC04-9A42A871DCF6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F-79FA-4059-BC04-9A42A871DCF6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0-79FA-4059-BC04-9A42A871DCF6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1-79FA-4059-BC04-9A42A871DCF6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2-79FA-4059-BC04-9A42A871DCF6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A4D8C628-DF3D-437C-A23A-6D7EAFE4B254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3-79FA-4059-BC04-9A42A871DCF6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4-79FA-4059-BC04-9A42A871DCF6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5-79FA-4059-BC04-9A42A871DCF6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6-79FA-4059-BC04-9A42A871DCF6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7-79FA-4059-BC04-9A42A871DCF6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8-79FA-4059-BC04-9A42A871DCF6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9-79FA-4059-BC04-9A42A871DCF6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A-79FA-4059-BC04-9A42A871DCF6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B-79FA-4059-BC04-9A42A871DCF6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C-79FA-4059-BC04-9A42A871DCF6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6EDC7C1E-A163-4834-882F-22C7FCD9D44C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D-79FA-4059-BC04-9A42A871DCF6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E-79FA-4059-BC04-9A42A871DCF6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F-79FA-4059-BC04-9A42A871DCF6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0-79FA-4059-BC04-9A42A871DCF6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1-79FA-4059-BC04-9A42A871DCF6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2-79FA-4059-BC04-9A42A871DCF6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3-79FA-4059-BC04-9A42A871DCF6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4-79FA-4059-BC04-9A42A871DCF6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5-79FA-4059-BC04-9A42A871DCF6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6-79FA-4059-BC04-9A42A871DCF6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95E6369B-65A5-4D28-8D99-3E905A3FD579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7-79FA-4059-BC04-9A42A871DCF6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8-79FA-4059-BC04-9A42A871DCF6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9-79FA-4059-BC04-9A42A871DCF6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A-79FA-4059-BC04-9A42A871DCF6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B-79FA-4059-BC04-9A42A871DCF6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C-79FA-4059-BC04-9A42A871DCF6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D-79FA-4059-BC04-9A42A871DCF6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E-79FA-4059-BC04-9A42A871DCF6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F-79FA-4059-BC04-9A42A871DCF6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0-79FA-4059-BC04-9A42A871DCF6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0EF9167C-31EB-4ACB-9937-2BD71060207D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1-79FA-4059-BC04-9A42A871DCF6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2-79FA-4059-BC04-9A42A871DCF6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3-79FA-4059-BC04-9A42A871DCF6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4-79FA-4059-BC04-9A42A871DCF6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5-79FA-4059-BC04-9A42A871DCF6}"/>
                </c:ext>
              </c:extLst>
            </c:dLbl>
            <c:dLbl>
              <c:idx val="85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6-79FA-4059-BC04-9A42A871DCF6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7-79FA-4059-BC04-9A42A871DCF6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8-79FA-4059-BC04-9A42A871DCF6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9-79FA-4059-BC04-9A42A871DCF6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A-79FA-4059-BC04-9A42A871DCF6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fld id="{4856B2B7-3A6D-4645-8FD6-E0D08280E985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B-79FA-4059-BC04-9A42A871DCF6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C-79FA-4059-BC04-9A42A871DCF6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D-79FA-4059-BC04-9A42A871DCF6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E-79FA-4059-BC04-9A42A871DCF6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F-79FA-4059-BC04-9A42A871DCF6}"/>
                </c:ext>
              </c:extLst>
            </c:dLbl>
            <c:dLbl>
              <c:idx val="95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0-79FA-4059-BC04-9A42A871DCF6}"/>
                </c:ext>
              </c:extLst>
            </c:dLbl>
            <c:dLbl>
              <c:idx val="96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1-79FA-4059-BC04-9A42A871DCF6}"/>
                </c:ext>
              </c:extLst>
            </c:dLbl>
            <c:dLbl>
              <c:idx val="97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2-79FA-4059-BC04-9A42A871DCF6}"/>
                </c:ext>
              </c:extLst>
            </c:dLbl>
            <c:dLbl>
              <c:idx val="98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3-79FA-4059-BC04-9A42A871DCF6}"/>
                </c:ext>
              </c:extLst>
            </c:dLbl>
            <c:dLbl>
              <c:idx val="99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4-79FA-4059-BC04-9A42A871DCF6}"/>
                </c:ext>
              </c:extLst>
            </c:dLbl>
            <c:dLbl>
              <c:idx val="100"/>
              <c:tx>
                <c:rich>
                  <a:bodyPr/>
                  <a:lstStyle/>
                  <a:p>
                    <a:fld id="{818A80A8-E810-44D4-95D8-217BB9F3258E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5-79FA-4059-BC04-9A42A871DCF6}"/>
                </c:ext>
              </c:extLst>
            </c:dLbl>
            <c:dLbl>
              <c:idx val="101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6-79FA-4059-BC04-9A42A871DCF6}"/>
                </c:ext>
              </c:extLst>
            </c:dLbl>
            <c:dLbl>
              <c:idx val="102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7-79FA-4059-BC04-9A42A871DCF6}"/>
                </c:ext>
              </c:extLst>
            </c:dLbl>
            <c:dLbl>
              <c:idx val="103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8-79FA-4059-BC04-9A42A871DCF6}"/>
                </c:ext>
              </c:extLst>
            </c:dLbl>
            <c:dLbl>
              <c:idx val="104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9-79FA-4059-BC04-9A42A871DCF6}"/>
                </c:ext>
              </c:extLst>
            </c:dLbl>
            <c:dLbl>
              <c:idx val="105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A-79FA-4059-BC04-9A42A871DCF6}"/>
                </c:ext>
              </c:extLst>
            </c:dLbl>
            <c:dLbl>
              <c:idx val="106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B-79FA-4059-BC04-9A42A871DCF6}"/>
                </c:ext>
              </c:extLst>
            </c:dLbl>
            <c:dLbl>
              <c:idx val="107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C-79FA-4059-BC04-9A42A871DCF6}"/>
                </c:ext>
              </c:extLst>
            </c:dLbl>
            <c:dLbl>
              <c:idx val="108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D-79FA-4059-BC04-9A42A871DCF6}"/>
                </c:ext>
              </c:extLst>
            </c:dLbl>
            <c:dLbl>
              <c:idx val="109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E-79FA-4059-BC04-9A42A871DCF6}"/>
                </c:ext>
              </c:extLst>
            </c:dLbl>
            <c:dLbl>
              <c:idx val="110"/>
              <c:tx>
                <c:rich>
                  <a:bodyPr/>
                  <a:lstStyle/>
                  <a:p>
                    <a:fld id="{B35EA045-62AD-465A-8667-15BBEBE52C2B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F-79FA-4059-BC04-9A42A871DCF6}"/>
                </c:ext>
              </c:extLst>
            </c:dLbl>
            <c:dLbl>
              <c:idx val="111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0-79FA-4059-BC04-9A42A871DCF6}"/>
                </c:ext>
              </c:extLst>
            </c:dLbl>
            <c:dLbl>
              <c:idx val="112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1-79FA-4059-BC04-9A42A871DCF6}"/>
                </c:ext>
              </c:extLst>
            </c:dLbl>
            <c:dLbl>
              <c:idx val="113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2-79FA-4059-BC04-9A42A871DCF6}"/>
                </c:ext>
              </c:extLst>
            </c:dLbl>
            <c:dLbl>
              <c:idx val="114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3-79FA-4059-BC04-9A42A871DCF6}"/>
                </c:ext>
              </c:extLst>
            </c:dLbl>
            <c:dLbl>
              <c:idx val="115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4-79FA-4059-BC04-9A42A871DCF6}"/>
                </c:ext>
              </c:extLst>
            </c:dLbl>
            <c:dLbl>
              <c:idx val="116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5-79FA-4059-BC04-9A42A871DCF6}"/>
                </c:ext>
              </c:extLst>
            </c:dLbl>
            <c:dLbl>
              <c:idx val="117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6-79FA-4059-BC04-9A42A871DCF6}"/>
                </c:ext>
              </c:extLst>
            </c:dLbl>
            <c:dLbl>
              <c:idx val="118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7-79FA-4059-BC04-9A42A871DCF6}"/>
                </c:ext>
              </c:extLst>
            </c:dLbl>
            <c:dLbl>
              <c:idx val="119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8-79FA-4059-BC04-9A42A871DCF6}"/>
                </c:ext>
              </c:extLst>
            </c:dLbl>
            <c:dLbl>
              <c:idx val="120"/>
              <c:tx>
                <c:rich>
                  <a:bodyPr/>
                  <a:lstStyle/>
                  <a:p>
                    <a:fld id="{16315A35-FAD2-40D8-B228-D3B35C03CC28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9-79FA-4059-BC04-9A42A871DCF6}"/>
                </c:ext>
              </c:extLst>
            </c:dLbl>
            <c:dLbl>
              <c:idx val="121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A-79FA-4059-BC04-9A42A871DCF6}"/>
                </c:ext>
              </c:extLst>
            </c:dLbl>
            <c:dLbl>
              <c:idx val="122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B-79FA-4059-BC04-9A42A871DCF6}"/>
                </c:ext>
              </c:extLst>
            </c:dLbl>
            <c:dLbl>
              <c:idx val="123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C-79FA-4059-BC04-9A42A871DCF6}"/>
                </c:ext>
              </c:extLst>
            </c:dLbl>
            <c:dLbl>
              <c:idx val="124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D-79FA-4059-BC04-9A42A871DCF6}"/>
                </c:ext>
              </c:extLst>
            </c:dLbl>
            <c:dLbl>
              <c:idx val="125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E-79FA-4059-BC04-9A42A871DCF6}"/>
                </c:ext>
              </c:extLst>
            </c:dLbl>
            <c:dLbl>
              <c:idx val="126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F-79FA-4059-BC04-9A42A871DCF6}"/>
                </c:ext>
              </c:extLst>
            </c:dLbl>
            <c:dLbl>
              <c:idx val="127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0-79FA-4059-BC04-9A42A871DCF6}"/>
                </c:ext>
              </c:extLst>
            </c:dLbl>
            <c:dLbl>
              <c:idx val="128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1-79FA-4059-BC04-9A42A871DCF6}"/>
                </c:ext>
              </c:extLst>
            </c:dLbl>
            <c:dLbl>
              <c:idx val="129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2-79FA-4059-BC04-9A42A871DCF6}"/>
                </c:ext>
              </c:extLst>
            </c:dLbl>
            <c:dLbl>
              <c:idx val="130"/>
              <c:tx>
                <c:rich>
                  <a:bodyPr/>
                  <a:lstStyle/>
                  <a:p>
                    <a:fld id="{557E64C3-CA6A-4DA6-9F88-1E550E9F1958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3-79FA-4059-BC04-9A42A871DCF6}"/>
                </c:ext>
              </c:extLst>
            </c:dLbl>
            <c:dLbl>
              <c:idx val="131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4-79FA-4059-BC04-9A42A871DCF6}"/>
                </c:ext>
              </c:extLst>
            </c:dLbl>
            <c:dLbl>
              <c:idx val="132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5-79FA-4059-BC04-9A42A871DCF6}"/>
                </c:ext>
              </c:extLst>
            </c:dLbl>
            <c:dLbl>
              <c:idx val="133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6-79FA-4059-BC04-9A42A871DCF6}"/>
                </c:ext>
              </c:extLst>
            </c:dLbl>
            <c:dLbl>
              <c:idx val="134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7-79FA-4059-BC04-9A42A871DCF6}"/>
                </c:ext>
              </c:extLst>
            </c:dLbl>
            <c:dLbl>
              <c:idx val="135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8-79FA-4059-BC04-9A42A871DCF6}"/>
                </c:ext>
              </c:extLst>
            </c:dLbl>
            <c:dLbl>
              <c:idx val="136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9-79FA-4059-BC04-9A42A871DCF6}"/>
                </c:ext>
              </c:extLst>
            </c:dLbl>
            <c:dLbl>
              <c:idx val="137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A-79FA-4059-BC04-9A42A871DCF6}"/>
                </c:ext>
              </c:extLst>
            </c:dLbl>
            <c:dLbl>
              <c:idx val="138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B-79FA-4059-BC04-9A42A871DCF6}"/>
                </c:ext>
              </c:extLst>
            </c:dLbl>
            <c:dLbl>
              <c:idx val="139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C-79FA-4059-BC04-9A42A871DCF6}"/>
                </c:ext>
              </c:extLst>
            </c:dLbl>
            <c:dLbl>
              <c:idx val="140"/>
              <c:tx>
                <c:rich>
                  <a:bodyPr/>
                  <a:lstStyle/>
                  <a:p>
                    <a:fld id="{2344E10B-FABB-41D7-BD0F-72514AA9C1AB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D-79FA-4059-BC04-9A42A871DCF6}"/>
                </c:ext>
              </c:extLst>
            </c:dLbl>
            <c:dLbl>
              <c:idx val="141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E-79FA-4059-BC04-9A42A871DCF6}"/>
                </c:ext>
              </c:extLst>
            </c:dLbl>
            <c:dLbl>
              <c:idx val="142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F-79FA-4059-BC04-9A42A871DCF6}"/>
                </c:ext>
              </c:extLst>
            </c:dLbl>
            <c:dLbl>
              <c:idx val="143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0-79FA-4059-BC04-9A42A871DCF6}"/>
                </c:ext>
              </c:extLst>
            </c:dLbl>
            <c:dLbl>
              <c:idx val="144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1-79FA-4059-BC04-9A42A871DCF6}"/>
                </c:ext>
              </c:extLst>
            </c:dLbl>
            <c:dLbl>
              <c:idx val="145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2-79FA-4059-BC04-9A42A871DCF6}"/>
                </c:ext>
              </c:extLst>
            </c:dLbl>
            <c:dLbl>
              <c:idx val="146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3-79FA-4059-BC04-9A42A871DCF6}"/>
                </c:ext>
              </c:extLst>
            </c:dLbl>
            <c:dLbl>
              <c:idx val="147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4-79FA-4059-BC04-9A42A871DCF6}"/>
                </c:ext>
              </c:extLst>
            </c:dLbl>
            <c:dLbl>
              <c:idx val="148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5-79FA-4059-BC04-9A42A871DCF6}"/>
                </c:ext>
              </c:extLst>
            </c:dLbl>
            <c:dLbl>
              <c:idx val="149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6-79FA-4059-BC04-9A42A871DCF6}"/>
                </c:ext>
              </c:extLst>
            </c:dLbl>
            <c:dLbl>
              <c:idx val="150"/>
              <c:tx>
                <c:rich>
                  <a:bodyPr/>
                  <a:lstStyle/>
                  <a:p>
                    <a:fld id="{99A30B88-68A1-4902-A01E-52E173BC1738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7-79FA-4059-BC04-9A42A871DCF6}"/>
                </c:ext>
              </c:extLst>
            </c:dLbl>
            <c:dLbl>
              <c:idx val="151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8-79FA-4059-BC04-9A42A871DCF6}"/>
                </c:ext>
              </c:extLst>
            </c:dLbl>
            <c:dLbl>
              <c:idx val="152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9-79FA-4059-BC04-9A42A871DCF6}"/>
                </c:ext>
              </c:extLst>
            </c:dLbl>
            <c:dLbl>
              <c:idx val="153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A-79FA-4059-BC04-9A42A871DCF6}"/>
                </c:ext>
              </c:extLst>
            </c:dLbl>
            <c:dLbl>
              <c:idx val="154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B-79FA-4059-BC04-9A42A871DCF6}"/>
                </c:ext>
              </c:extLst>
            </c:dLbl>
            <c:dLbl>
              <c:idx val="155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C-79FA-4059-BC04-9A42A871DCF6}"/>
                </c:ext>
              </c:extLst>
            </c:dLbl>
            <c:dLbl>
              <c:idx val="156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D-79FA-4059-BC04-9A42A871DCF6}"/>
                </c:ext>
              </c:extLst>
            </c:dLbl>
            <c:dLbl>
              <c:idx val="157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E-79FA-4059-BC04-9A42A871DCF6}"/>
                </c:ext>
              </c:extLst>
            </c:dLbl>
            <c:dLbl>
              <c:idx val="158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F-79FA-4059-BC04-9A42A871DCF6}"/>
                </c:ext>
              </c:extLst>
            </c:dLbl>
            <c:dLbl>
              <c:idx val="159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0-79FA-4059-BC04-9A42A871DCF6}"/>
                </c:ext>
              </c:extLst>
            </c:dLbl>
            <c:dLbl>
              <c:idx val="160"/>
              <c:tx>
                <c:rich>
                  <a:bodyPr/>
                  <a:lstStyle/>
                  <a:p>
                    <a:fld id="{B2F549EA-E84F-466B-93AA-6455A4DF06D2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A1-79FA-4059-BC04-9A42A871DCF6}"/>
                </c:ext>
              </c:extLst>
            </c:dLbl>
            <c:dLbl>
              <c:idx val="161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2-79FA-4059-BC04-9A42A871DCF6}"/>
                </c:ext>
              </c:extLst>
            </c:dLbl>
            <c:dLbl>
              <c:idx val="162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3-79FA-4059-BC04-9A42A871DCF6}"/>
                </c:ext>
              </c:extLst>
            </c:dLbl>
            <c:dLbl>
              <c:idx val="163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4-79FA-4059-BC04-9A42A871DCF6}"/>
                </c:ext>
              </c:extLst>
            </c:dLbl>
            <c:dLbl>
              <c:idx val="164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5-79FA-4059-BC04-9A42A871DCF6}"/>
                </c:ext>
              </c:extLst>
            </c:dLbl>
            <c:dLbl>
              <c:idx val="165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6-79FA-4059-BC04-9A42A871DCF6}"/>
                </c:ext>
              </c:extLst>
            </c:dLbl>
            <c:dLbl>
              <c:idx val="166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7-79FA-4059-BC04-9A42A871DCF6}"/>
                </c:ext>
              </c:extLst>
            </c:dLbl>
            <c:dLbl>
              <c:idx val="167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8-79FA-4059-BC04-9A42A871DCF6}"/>
                </c:ext>
              </c:extLst>
            </c:dLbl>
            <c:dLbl>
              <c:idx val="168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9-79FA-4059-BC04-9A42A871DCF6}"/>
                </c:ext>
              </c:extLst>
            </c:dLbl>
            <c:dLbl>
              <c:idx val="169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A-79FA-4059-BC04-9A42A871DCF6}"/>
                </c:ext>
              </c:extLst>
            </c:dLbl>
            <c:dLbl>
              <c:idx val="170"/>
              <c:tx>
                <c:rich>
                  <a:bodyPr/>
                  <a:lstStyle/>
                  <a:p>
                    <a:fld id="{3047882E-AEC0-47A8-AC79-6685CE5F0D44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AB-79FA-4059-BC04-9A42A871DCF6}"/>
                </c:ext>
              </c:extLst>
            </c:dLbl>
            <c:dLbl>
              <c:idx val="171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C-79FA-4059-BC04-9A42A871DCF6}"/>
                </c:ext>
              </c:extLst>
            </c:dLbl>
            <c:dLbl>
              <c:idx val="172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D-79FA-4059-BC04-9A42A871DCF6}"/>
                </c:ext>
              </c:extLst>
            </c:dLbl>
            <c:dLbl>
              <c:idx val="173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E-79FA-4059-BC04-9A42A871DCF6}"/>
                </c:ext>
              </c:extLst>
            </c:dLbl>
            <c:dLbl>
              <c:idx val="174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F-79FA-4059-BC04-9A42A871DCF6}"/>
                </c:ext>
              </c:extLst>
            </c:dLbl>
            <c:dLbl>
              <c:idx val="175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0-79FA-4059-BC04-9A42A871DCF6}"/>
                </c:ext>
              </c:extLst>
            </c:dLbl>
            <c:dLbl>
              <c:idx val="176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1-79FA-4059-BC04-9A42A871DCF6}"/>
                </c:ext>
              </c:extLst>
            </c:dLbl>
            <c:dLbl>
              <c:idx val="177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2-79FA-4059-BC04-9A42A871DCF6}"/>
                </c:ext>
              </c:extLst>
            </c:dLbl>
            <c:dLbl>
              <c:idx val="178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3-79FA-4059-BC04-9A42A871DCF6}"/>
                </c:ext>
              </c:extLst>
            </c:dLbl>
            <c:dLbl>
              <c:idx val="179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4-79FA-4059-BC04-9A42A871DCF6}"/>
                </c:ext>
              </c:extLst>
            </c:dLbl>
            <c:dLbl>
              <c:idx val="180"/>
              <c:tx>
                <c:rich>
                  <a:bodyPr/>
                  <a:lstStyle/>
                  <a:p>
                    <a:fld id="{515FEA36-1628-49E9-80D4-68DCB09CD719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B5-79FA-4059-BC04-9A42A871DCF6}"/>
                </c:ext>
              </c:extLst>
            </c:dLbl>
            <c:dLbl>
              <c:idx val="181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6-79FA-4059-BC04-9A42A871DCF6}"/>
                </c:ext>
              </c:extLst>
            </c:dLbl>
            <c:dLbl>
              <c:idx val="182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7-79FA-4059-BC04-9A42A871DCF6}"/>
                </c:ext>
              </c:extLst>
            </c:dLbl>
            <c:dLbl>
              <c:idx val="183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8-79FA-4059-BC04-9A42A871DCF6}"/>
                </c:ext>
              </c:extLst>
            </c:dLbl>
            <c:dLbl>
              <c:idx val="184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9-79FA-4059-BC04-9A42A871DCF6}"/>
                </c:ext>
              </c:extLst>
            </c:dLbl>
            <c:dLbl>
              <c:idx val="185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A-79FA-4059-BC04-9A42A871DCF6}"/>
                </c:ext>
              </c:extLst>
            </c:dLbl>
            <c:dLbl>
              <c:idx val="186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B-79FA-4059-BC04-9A42A871DCF6}"/>
                </c:ext>
              </c:extLst>
            </c:dLbl>
            <c:dLbl>
              <c:idx val="187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C-79FA-4059-BC04-9A42A871DCF6}"/>
                </c:ext>
              </c:extLst>
            </c:dLbl>
            <c:dLbl>
              <c:idx val="188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D-79FA-4059-BC04-9A42A871DCF6}"/>
                </c:ext>
              </c:extLst>
            </c:dLbl>
            <c:dLbl>
              <c:idx val="189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E-79FA-4059-BC04-9A42A871DCF6}"/>
                </c:ext>
              </c:extLst>
            </c:dLbl>
            <c:dLbl>
              <c:idx val="190"/>
              <c:tx>
                <c:rich>
                  <a:bodyPr/>
                  <a:lstStyle/>
                  <a:p>
                    <a:fld id="{99BE150A-F4FF-4ED2-A5B2-07545C4FADD0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BF-79FA-4059-BC04-9A42A871DCF6}"/>
                </c:ext>
              </c:extLst>
            </c:dLbl>
            <c:dLbl>
              <c:idx val="191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0-79FA-4059-BC04-9A42A871DCF6}"/>
                </c:ext>
              </c:extLst>
            </c:dLbl>
            <c:dLbl>
              <c:idx val="192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1-79FA-4059-BC04-9A42A871DCF6}"/>
                </c:ext>
              </c:extLst>
            </c:dLbl>
            <c:dLbl>
              <c:idx val="193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2-79FA-4059-BC04-9A42A871DCF6}"/>
                </c:ext>
              </c:extLst>
            </c:dLbl>
            <c:dLbl>
              <c:idx val="194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3-79FA-4059-BC04-9A42A871DCF6}"/>
                </c:ext>
              </c:extLst>
            </c:dLbl>
            <c:dLbl>
              <c:idx val="195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4-79FA-4059-BC04-9A42A871DCF6}"/>
                </c:ext>
              </c:extLst>
            </c:dLbl>
            <c:dLbl>
              <c:idx val="196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5-79FA-4059-BC04-9A42A871DCF6}"/>
                </c:ext>
              </c:extLst>
            </c:dLbl>
            <c:dLbl>
              <c:idx val="197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6-79FA-4059-BC04-9A42A871DCF6}"/>
                </c:ext>
              </c:extLst>
            </c:dLbl>
            <c:dLbl>
              <c:idx val="198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7-79FA-4059-BC04-9A42A871DCF6}"/>
                </c:ext>
              </c:extLst>
            </c:dLbl>
            <c:dLbl>
              <c:idx val="199"/>
              <c:tx>
                <c:rich>
                  <a:bodyPr/>
                  <a:lstStyle/>
                  <a:p>
                    <a:fld id="{1DDA56BD-9500-430E-8BCA-2079CF9DB5B9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C8-79FA-4059-BC04-9A42A871DCF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DelayplotExtraplots!$C$4:$C$203</c:f>
              <c:numCache>
                <c:formatCode>General</c:formatCode>
                <c:ptCount val="200"/>
                <c:pt idx="0">
                  <c:v>1</c:v>
                </c:pt>
                <c:pt idx="10">
                  <c:v>11</c:v>
                </c:pt>
                <c:pt idx="20">
                  <c:v>21</c:v>
                </c:pt>
                <c:pt idx="30">
                  <c:v>31</c:v>
                </c:pt>
                <c:pt idx="40">
                  <c:v>41</c:v>
                </c:pt>
                <c:pt idx="50">
                  <c:v>51</c:v>
                </c:pt>
                <c:pt idx="60">
                  <c:v>61</c:v>
                </c:pt>
                <c:pt idx="70">
                  <c:v>71</c:v>
                </c:pt>
                <c:pt idx="80">
                  <c:v>81</c:v>
                </c:pt>
                <c:pt idx="90">
                  <c:v>91</c:v>
                </c:pt>
                <c:pt idx="100">
                  <c:v>101</c:v>
                </c:pt>
                <c:pt idx="110">
                  <c:v>111</c:v>
                </c:pt>
                <c:pt idx="120">
                  <c:v>121</c:v>
                </c:pt>
                <c:pt idx="130">
                  <c:v>131</c:v>
                </c:pt>
                <c:pt idx="140">
                  <c:v>141</c:v>
                </c:pt>
                <c:pt idx="150">
                  <c:v>151</c:v>
                </c:pt>
                <c:pt idx="160">
                  <c:v>161</c:v>
                </c:pt>
                <c:pt idx="170">
                  <c:v>171</c:v>
                </c:pt>
                <c:pt idx="180">
                  <c:v>181</c:v>
                </c:pt>
                <c:pt idx="190">
                  <c:v>191</c:v>
                </c:pt>
                <c:pt idx="199">
                  <c:v>199</c:v>
                </c:pt>
              </c:numCache>
            </c:numRef>
          </c:xVal>
          <c:yVal>
            <c:numRef>
              <c:f>DelayplotExtraplots!$A$4:$A$203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yVal>
          <c:smooth val="1"/>
          <c:extLst>
            <c:ext xmlns:c15="http://schemas.microsoft.com/office/drawing/2012/chart" uri="{02D57815-91ED-43cb-92C2-25804820EDAC}">
              <c15:datalabelsRange>
                <c15:f>DelayplotExtraplots!$B$4:$B$203</c15:f>
                <c15:dlblRangeCache>
                  <c:ptCount val="200"/>
                  <c:pt idx="0">
                    <c:v>170</c:v>
                  </c:pt>
                  <c:pt idx="20">
                    <c:v>190</c:v>
                  </c:pt>
                  <c:pt idx="40">
                    <c:v>210</c:v>
                  </c:pt>
                  <c:pt idx="60">
                    <c:v>230</c:v>
                  </c:pt>
                  <c:pt idx="80">
                    <c:v>250</c:v>
                  </c:pt>
                  <c:pt idx="100">
                    <c:v>270</c:v>
                  </c:pt>
                  <c:pt idx="120">
                    <c:v>290</c:v>
                  </c:pt>
                  <c:pt idx="140">
                    <c:v>310</c:v>
                  </c:pt>
                  <c:pt idx="160">
                    <c:v>330</c:v>
                  </c:pt>
                  <c:pt idx="180">
                    <c:v>350</c:v>
                  </c:pt>
                  <c:pt idx="199">
                    <c:v>369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79FA-4059-BC04-9A42A871DC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353759"/>
        <c:axId val="2055000351"/>
      </c:scatterChart>
      <c:valAx>
        <c:axId val="86353759"/>
        <c:scaling>
          <c:orientation val="minMax"/>
          <c:max val="200"/>
          <c:min val="0"/>
        </c:scaling>
        <c:delete val="1"/>
        <c:axPos val="b"/>
        <c:numFmt formatCode="General" sourceLinked="1"/>
        <c:majorTickMark val="none"/>
        <c:minorTickMark val="none"/>
        <c:tickLblPos val="nextTo"/>
        <c:crossAx val="2055000351"/>
        <c:crosses val="autoZero"/>
        <c:crossBetween val="midCat"/>
      </c:valAx>
      <c:valAx>
        <c:axId val="2055000351"/>
        <c:scaling>
          <c:orientation val="minMax"/>
          <c:max val="3"/>
          <c:min val="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6353759"/>
        <c:crosses val="autoZero"/>
        <c:crossBetween val="midCat"/>
      </c:valAx>
      <c:spPr>
        <a:noFill/>
        <a:ln>
          <a:solidFill>
            <a:schemeClr val="bg2">
              <a:lumMod val="75000"/>
            </a:schemeClr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Delay</a:t>
            </a:r>
            <a:r>
              <a:rPr lang="en-GB" baseline="0"/>
              <a:t> 90 days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>
        <c:manualLayout>
          <c:layoutTarget val="inner"/>
          <c:xMode val="edge"/>
          <c:yMode val="edge"/>
          <c:x val="0.12865956790123456"/>
          <c:y val="0.22586620370370369"/>
          <c:w val="0.82822314814814813"/>
          <c:h val="0.57819490740740742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DelayplotExtraplots!$D$4:$D$203</c:f>
              <c:numCache>
                <c:formatCode>General</c:formatCode>
                <c:ptCount val="2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</c:numCache>
            </c:numRef>
          </c:xVal>
          <c:yVal>
            <c:numRef>
              <c:f>DelayplotExtraplots!$M$4:$M$203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2.7989577357171798E-3</c:v>
                </c:pt>
                <c:pt idx="93">
                  <c:v>1.16083967561711E-2</c:v>
                </c:pt>
                <c:pt idx="94">
                  <c:v>2.0313713831227102E-2</c:v>
                </c:pt>
                <c:pt idx="95">
                  <c:v>2.3332887496754301E-2</c:v>
                </c:pt>
                <c:pt idx="96">
                  <c:v>2.4242497557310401E-2</c:v>
                </c:pt>
                <c:pt idx="97">
                  <c:v>2.52844837376449E-2</c:v>
                </c:pt>
                <c:pt idx="98">
                  <c:v>2.6517935350531201E-2</c:v>
                </c:pt>
                <c:pt idx="99">
                  <c:v>2.7985405616958999E-2</c:v>
                </c:pt>
                <c:pt idx="100">
                  <c:v>2.96340557421459E-2</c:v>
                </c:pt>
                <c:pt idx="101">
                  <c:v>3.1468471642698802E-2</c:v>
                </c:pt>
                <c:pt idx="102">
                  <c:v>3.2839832200226203E-2</c:v>
                </c:pt>
                <c:pt idx="103">
                  <c:v>3.3532191101324701E-2</c:v>
                </c:pt>
                <c:pt idx="104">
                  <c:v>3.49414373254247E-2</c:v>
                </c:pt>
                <c:pt idx="105">
                  <c:v>3.7096967088010697E-2</c:v>
                </c:pt>
                <c:pt idx="106">
                  <c:v>3.98179357938395E-2</c:v>
                </c:pt>
                <c:pt idx="107">
                  <c:v>4.2636527093673902E-2</c:v>
                </c:pt>
                <c:pt idx="108">
                  <c:v>4.5836507124083499E-2</c:v>
                </c:pt>
                <c:pt idx="109">
                  <c:v>4.9292010093579697E-2</c:v>
                </c:pt>
                <c:pt idx="110">
                  <c:v>5.30596813102494E-2</c:v>
                </c:pt>
                <c:pt idx="111">
                  <c:v>5.6907120139711498E-2</c:v>
                </c:pt>
                <c:pt idx="112">
                  <c:v>6.0896560974975901E-2</c:v>
                </c:pt>
                <c:pt idx="113">
                  <c:v>6.5702982916387404E-2</c:v>
                </c:pt>
                <c:pt idx="114">
                  <c:v>7.0962695499725906E-2</c:v>
                </c:pt>
                <c:pt idx="115">
                  <c:v>7.6551249388887299E-2</c:v>
                </c:pt>
                <c:pt idx="116">
                  <c:v>8.2421292544749697E-2</c:v>
                </c:pt>
                <c:pt idx="117">
                  <c:v>8.8809476936668602E-2</c:v>
                </c:pt>
                <c:pt idx="118">
                  <c:v>9.5850356871148304E-2</c:v>
                </c:pt>
                <c:pt idx="119">
                  <c:v>0.10328122662204001</c:v>
                </c:pt>
                <c:pt idx="120">
                  <c:v>0.11087548470780099</c:v>
                </c:pt>
                <c:pt idx="121">
                  <c:v>0.118807971753953</c:v>
                </c:pt>
                <c:pt idx="122">
                  <c:v>0.127190835388306</c:v>
                </c:pt>
                <c:pt idx="123">
                  <c:v>0.13593430534394299</c:v>
                </c:pt>
                <c:pt idx="124">
                  <c:v>0.14472571067582701</c:v>
                </c:pt>
                <c:pt idx="125">
                  <c:v>0.154361870460865</c:v>
                </c:pt>
                <c:pt idx="126">
                  <c:v>0.16471356482569599</c:v>
                </c:pt>
                <c:pt idx="127">
                  <c:v>0.17609573447638499</c:v>
                </c:pt>
                <c:pt idx="128">
                  <c:v>0.18765941894417901</c:v>
                </c:pt>
                <c:pt idx="129">
                  <c:v>0.198868804500134</c:v>
                </c:pt>
                <c:pt idx="130">
                  <c:v>0.210726580508795</c:v>
                </c:pt>
                <c:pt idx="131">
                  <c:v>0.22275845128774799</c:v>
                </c:pt>
                <c:pt idx="132">
                  <c:v>0.235951490018667</c:v>
                </c:pt>
                <c:pt idx="133">
                  <c:v>0.24911657718201199</c:v>
                </c:pt>
                <c:pt idx="134">
                  <c:v>0.262387200019567</c:v>
                </c:pt>
                <c:pt idx="135">
                  <c:v>0.275998402752404</c:v>
                </c:pt>
                <c:pt idx="136">
                  <c:v>0.290319003429098</c:v>
                </c:pt>
                <c:pt idx="137">
                  <c:v>0.30517644643136099</c:v>
                </c:pt>
                <c:pt idx="138">
                  <c:v>0.32020400207446598</c:v>
                </c:pt>
                <c:pt idx="139">
                  <c:v>0.33468299151444902</c:v>
                </c:pt>
                <c:pt idx="140">
                  <c:v>0.350165504099406</c:v>
                </c:pt>
                <c:pt idx="141">
                  <c:v>0.36500493141121099</c:v>
                </c:pt>
                <c:pt idx="142">
                  <c:v>0.38067990343657199</c:v>
                </c:pt>
                <c:pt idx="143">
                  <c:v>0.39771612488734598</c:v>
                </c:pt>
                <c:pt idx="144">
                  <c:v>0.41548365928713699</c:v>
                </c:pt>
                <c:pt idx="145">
                  <c:v>0.433040067676909</c:v>
                </c:pt>
                <c:pt idx="146">
                  <c:v>0.45190789551689098</c:v>
                </c:pt>
                <c:pt idx="147">
                  <c:v>0.47181269779078899</c:v>
                </c:pt>
                <c:pt idx="148">
                  <c:v>0.49306358952936502</c:v>
                </c:pt>
                <c:pt idx="149">
                  <c:v>0.51621289725153796</c:v>
                </c:pt>
                <c:pt idx="150">
                  <c:v>0.53846299983995904</c:v>
                </c:pt>
                <c:pt idx="151">
                  <c:v>0.56053571693427595</c:v>
                </c:pt>
                <c:pt idx="152">
                  <c:v>0.58210712978846901</c:v>
                </c:pt>
                <c:pt idx="153">
                  <c:v>0.60409441531456898</c:v>
                </c:pt>
                <c:pt idx="154">
                  <c:v>0.62493180362645395</c:v>
                </c:pt>
                <c:pt idx="155">
                  <c:v>0.64533331744994904</c:v>
                </c:pt>
                <c:pt idx="156">
                  <c:v>0.66697253067658102</c:v>
                </c:pt>
                <c:pt idx="157">
                  <c:v>0.69010693055467098</c:v>
                </c:pt>
                <c:pt idx="158">
                  <c:v>0.71249465509916399</c:v>
                </c:pt>
                <c:pt idx="159">
                  <c:v>0.73276908572423005</c:v>
                </c:pt>
                <c:pt idx="160">
                  <c:v>0.75480793857644501</c:v>
                </c:pt>
                <c:pt idx="161">
                  <c:v>0.77765690937607201</c:v>
                </c:pt>
                <c:pt idx="162">
                  <c:v>0.79889129605937304</c:v>
                </c:pt>
                <c:pt idx="163">
                  <c:v>0.82056339172972503</c:v>
                </c:pt>
                <c:pt idx="164">
                  <c:v>0.84348985446869995</c:v>
                </c:pt>
                <c:pt idx="165">
                  <c:v>0.86587843641918005</c:v>
                </c:pt>
                <c:pt idx="166">
                  <c:v>0.88599714394945095</c:v>
                </c:pt>
                <c:pt idx="167">
                  <c:v>0.90700088308932003</c:v>
                </c:pt>
                <c:pt idx="168">
                  <c:v>0.92999423283756699</c:v>
                </c:pt>
                <c:pt idx="169">
                  <c:v>0.95302134210714196</c:v>
                </c:pt>
                <c:pt idx="170">
                  <c:v>0.97602853987349203</c:v>
                </c:pt>
                <c:pt idx="171">
                  <c:v>0.99703670879486395</c:v>
                </c:pt>
                <c:pt idx="172">
                  <c:v>1.0168698854878699</c:v>
                </c:pt>
                <c:pt idx="173">
                  <c:v>1.0396950862568</c:v>
                </c:pt>
                <c:pt idx="174">
                  <c:v>1.0613135157676601</c:v>
                </c:pt>
                <c:pt idx="175">
                  <c:v>1.0814088909774899</c:v>
                </c:pt>
                <c:pt idx="176">
                  <c:v>1.10135462779432</c:v>
                </c:pt>
                <c:pt idx="177">
                  <c:v>1.12463827754432</c:v>
                </c:pt>
                <c:pt idx="178">
                  <c:v>1.14130567807884</c:v>
                </c:pt>
                <c:pt idx="179">
                  <c:v>1.1616235207592001</c:v>
                </c:pt>
                <c:pt idx="180">
                  <c:v>1.18265219222384</c:v>
                </c:pt>
                <c:pt idx="181">
                  <c:v>1.2045086790327</c:v>
                </c:pt>
                <c:pt idx="182">
                  <c:v>1.22661812798489</c:v>
                </c:pt>
                <c:pt idx="183">
                  <c:v>1.2499562610216699</c:v>
                </c:pt>
                <c:pt idx="184">
                  <c:v>1.27300140813116</c:v>
                </c:pt>
                <c:pt idx="185">
                  <c:v>1.2973362109547399</c:v>
                </c:pt>
                <c:pt idx="186">
                  <c:v>1.3203150464031901</c:v>
                </c:pt>
                <c:pt idx="187">
                  <c:v>1.34147996118072</c:v>
                </c:pt>
                <c:pt idx="188">
                  <c:v>1.3624011465911099</c:v>
                </c:pt>
                <c:pt idx="189">
                  <c:v>1.38486253540633</c:v>
                </c:pt>
                <c:pt idx="190">
                  <c:v>1.4089441545730399</c:v>
                </c:pt>
                <c:pt idx="191">
                  <c:v>1.4318180232318301</c:v>
                </c:pt>
                <c:pt idx="192">
                  <c:v>1.45461402245294</c:v>
                </c:pt>
                <c:pt idx="193">
                  <c:v>1.47831240631915</c:v>
                </c:pt>
                <c:pt idx="194">
                  <c:v>1.4989673952393401</c:v>
                </c:pt>
                <c:pt idx="195">
                  <c:v>1.52403382567325</c:v>
                </c:pt>
                <c:pt idx="196">
                  <c:v>1.55013445360348</c:v>
                </c:pt>
                <c:pt idx="197">
                  <c:v>1.5704102963084801</c:v>
                </c:pt>
                <c:pt idx="198">
                  <c:v>1.5932606836918299</c:v>
                </c:pt>
                <c:pt idx="199">
                  <c:v>1.61866689860348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C80-4859-A85A-9E8A8952D5A9}"/>
            </c:ext>
          </c:extLst>
        </c:ser>
        <c:ser>
          <c:idx val="1"/>
          <c:order val="1"/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DelayplotExtraplots!$D$4:$D$203</c:f>
              <c:numCache>
                <c:formatCode>General</c:formatCode>
                <c:ptCount val="2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</c:numCache>
            </c:numRef>
          </c:xVal>
          <c:yVal>
            <c:numRef>
              <c:f>DelayplotExtraplots!$N$4:$N$203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8.2697062749284497E-3</c:v>
                </c:pt>
                <c:pt idx="3">
                  <c:v>1.6851262179017799E-2</c:v>
                </c:pt>
                <c:pt idx="4">
                  <c:v>1.91361911891577E-2</c:v>
                </c:pt>
                <c:pt idx="5">
                  <c:v>2.1659048427499401E-2</c:v>
                </c:pt>
                <c:pt idx="6">
                  <c:v>2.4712391376657799E-2</c:v>
                </c:pt>
                <c:pt idx="7">
                  <c:v>2.8455590982798599E-2</c:v>
                </c:pt>
                <c:pt idx="8">
                  <c:v>3.3216824848818702E-2</c:v>
                </c:pt>
                <c:pt idx="9">
                  <c:v>3.93550131172659E-2</c:v>
                </c:pt>
                <c:pt idx="10">
                  <c:v>4.73767163518218E-2</c:v>
                </c:pt>
                <c:pt idx="11">
                  <c:v>5.7559627720472399E-2</c:v>
                </c:pt>
                <c:pt idx="12">
                  <c:v>6.9979734202163899E-2</c:v>
                </c:pt>
                <c:pt idx="13">
                  <c:v>8.4514068836776396E-2</c:v>
                </c:pt>
                <c:pt idx="14">
                  <c:v>0.101712616169267</c:v>
                </c:pt>
                <c:pt idx="15">
                  <c:v>0.121996816435716</c:v>
                </c:pt>
                <c:pt idx="16">
                  <c:v>0.14603560695264001</c:v>
                </c:pt>
                <c:pt idx="17">
                  <c:v>0.17426216265473099</c:v>
                </c:pt>
                <c:pt idx="18">
                  <c:v>0.207400863395726</c:v>
                </c:pt>
                <c:pt idx="19">
                  <c:v>0.246946916869419</c:v>
                </c:pt>
                <c:pt idx="20">
                  <c:v>0.29217771257408098</c:v>
                </c:pt>
                <c:pt idx="21">
                  <c:v>0.34398430959229198</c:v>
                </c:pt>
                <c:pt idx="22">
                  <c:v>0.39672650088752398</c:v>
                </c:pt>
                <c:pt idx="23">
                  <c:v>0.45046223377140798</c:v>
                </c:pt>
                <c:pt idx="24">
                  <c:v>0.50683575376877898</c:v>
                </c:pt>
                <c:pt idx="25">
                  <c:v>0.56493656115597002</c:v>
                </c:pt>
                <c:pt idx="26">
                  <c:v>0.62331498777217498</c:v>
                </c:pt>
                <c:pt idx="27">
                  <c:v>0.68236595510372999</c:v>
                </c:pt>
                <c:pt idx="28">
                  <c:v>0.74105019098492098</c:v>
                </c:pt>
                <c:pt idx="29">
                  <c:v>0.79999074040323803</c:v>
                </c:pt>
                <c:pt idx="30">
                  <c:v>0.86000597369301102</c:v>
                </c:pt>
                <c:pt idx="31">
                  <c:v>0.91909574983855802</c:v>
                </c:pt>
                <c:pt idx="32">
                  <c:v>0.97707079607194702</c:v>
                </c:pt>
                <c:pt idx="33">
                  <c:v>1.0314156031603801</c:v>
                </c:pt>
                <c:pt idx="34">
                  <c:v>1.08393377890319</c:v>
                </c:pt>
                <c:pt idx="35">
                  <c:v>1.1321894111494799</c:v>
                </c:pt>
                <c:pt idx="36">
                  <c:v>1.17649038648344</c:v>
                </c:pt>
                <c:pt idx="37">
                  <c:v>1.21662041129231</c:v>
                </c:pt>
                <c:pt idx="38">
                  <c:v>1.25192071210665</c:v>
                </c:pt>
                <c:pt idx="39">
                  <c:v>1.28269998086378</c:v>
                </c:pt>
                <c:pt idx="40">
                  <c:v>1.3095247825591001</c:v>
                </c:pt>
                <c:pt idx="41">
                  <c:v>1.3316520920914501</c:v>
                </c:pt>
                <c:pt idx="42">
                  <c:v>1.3475791295552799</c:v>
                </c:pt>
                <c:pt idx="43">
                  <c:v>1.35821070173223</c:v>
                </c:pt>
                <c:pt idx="44">
                  <c:v>1.3651736445440701</c:v>
                </c:pt>
                <c:pt idx="45">
                  <c:v>1.36820609239128</c:v>
                </c:pt>
                <c:pt idx="46">
                  <c:v>1.3703481341319399</c:v>
                </c:pt>
                <c:pt idx="47">
                  <c:v>1.3702529229520199</c:v>
                </c:pt>
                <c:pt idx="48">
                  <c:v>1.36973437117957</c:v>
                </c:pt>
                <c:pt idx="49">
                  <c:v>1.3692656975722099</c:v>
                </c:pt>
                <c:pt idx="50">
                  <c:v>1.3692656975722099</c:v>
                </c:pt>
                <c:pt idx="51">
                  <c:v>1.3692656975722099</c:v>
                </c:pt>
                <c:pt idx="52">
                  <c:v>1.3692656975722099</c:v>
                </c:pt>
                <c:pt idx="53">
                  <c:v>1.3692656975722099</c:v>
                </c:pt>
                <c:pt idx="54">
                  <c:v>1.3692656975722099</c:v>
                </c:pt>
                <c:pt idx="55">
                  <c:v>1.3692656975722099</c:v>
                </c:pt>
                <c:pt idx="56">
                  <c:v>1.3692656975722099</c:v>
                </c:pt>
                <c:pt idx="57">
                  <c:v>1.3692656975722099</c:v>
                </c:pt>
                <c:pt idx="58">
                  <c:v>1.3692656975722099</c:v>
                </c:pt>
                <c:pt idx="59">
                  <c:v>1.3692656975722099</c:v>
                </c:pt>
                <c:pt idx="60">
                  <c:v>1.3692656975722099</c:v>
                </c:pt>
                <c:pt idx="61">
                  <c:v>1.3692656975722099</c:v>
                </c:pt>
                <c:pt idx="62">
                  <c:v>1.3692656975722099</c:v>
                </c:pt>
                <c:pt idx="63">
                  <c:v>1.3692656975722099</c:v>
                </c:pt>
                <c:pt idx="64">
                  <c:v>1.3692656975722099</c:v>
                </c:pt>
                <c:pt idx="65">
                  <c:v>1.3692656975722099</c:v>
                </c:pt>
                <c:pt idx="66">
                  <c:v>1.3692656975722099</c:v>
                </c:pt>
                <c:pt idx="67">
                  <c:v>1.3692656975722099</c:v>
                </c:pt>
                <c:pt idx="68">
                  <c:v>1.3692656975722099</c:v>
                </c:pt>
                <c:pt idx="69">
                  <c:v>1.3692656975722099</c:v>
                </c:pt>
                <c:pt idx="70">
                  <c:v>1.3692656975722099</c:v>
                </c:pt>
                <c:pt idx="71">
                  <c:v>1.3692656975722099</c:v>
                </c:pt>
                <c:pt idx="72">
                  <c:v>1.3692656975722099</c:v>
                </c:pt>
                <c:pt idx="73">
                  <c:v>1.3692656975722099</c:v>
                </c:pt>
                <c:pt idx="74">
                  <c:v>1.3687014563844699</c:v>
                </c:pt>
                <c:pt idx="75">
                  <c:v>1.3687014563844699</c:v>
                </c:pt>
                <c:pt idx="76">
                  <c:v>1.3687014563844699</c:v>
                </c:pt>
                <c:pt idx="77">
                  <c:v>1.3687014563844699</c:v>
                </c:pt>
                <c:pt idx="78">
                  <c:v>1.3687014563844699</c:v>
                </c:pt>
                <c:pt idx="79">
                  <c:v>1.3687014563844699</c:v>
                </c:pt>
                <c:pt idx="80">
                  <c:v>1.3687014563844699</c:v>
                </c:pt>
                <c:pt idx="81">
                  <c:v>1.3687014563844699</c:v>
                </c:pt>
                <c:pt idx="82">
                  <c:v>1.3687014563844699</c:v>
                </c:pt>
                <c:pt idx="83">
                  <c:v>1.30817595079935</c:v>
                </c:pt>
                <c:pt idx="84">
                  <c:v>1.2557597071462501</c:v>
                </c:pt>
                <c:pt idx="85">
                  <c:v>1.2557597071462501</c:v>
                </c:pt>
                <c:pt idx="86">
                  <c:v>1.2076314462256501</c:v>
                </c:pt>
                <c:pt idx="87">
                  <c:v>1.1503806231074001</c:v>
                </c:pt>
                <c:pt idx="88">
                  <c:v>1.1503806231074001</c:v>
                </c:pt>
                <c:pt idx="89">
                  <c:v>1.08478276763051</c:v>
                </c:pt>
                <c:pt idx="90">
                  <c:v>1.08478276763051</c:v>
                </c:pt>
                <c:pt idx="91">
                  <c:v>1.08478276763051</c:v>
                </c:pt>
                <c:pt idx="92">
                  <c:v>1.00999196402317</c:v>
                </c:pt>
                <c:pt idx="93">
                  <c:v>0.93036291911246505</c:v>
                </c:pt>
                <c:pt idx="94">
                  <c:v>0.93036291911246505</c:v>
                </c:pt>
                <c:pt idx="95">
                  <c:v>0.84063627218999204</c:v>
                </c:pt>
                <c:pt idx="96">
                  <c:v>0.84063627218999204</c:v>
                </c:pt>
                <c:pt idx="97">
                  <c:v>0.74565920454100798</c:v>
                </c:pt>
                <c:pt idx="98">
                  <c:v>0.64531946413876295</c:v>
                </c:pt>
                <c:pt idx="99">
                  <c:v>0.64531946413876295</c:v>
                </c:pt>
                <c:pt idx="100">
                  <c:v>0.64531946413876295</c:v>
                </c:pt>
                <c:pt idx="101">
                  <c:v>0.52829022598613196</c:v>
                </c:pt>
                <c:pt idx="102">
                  <c:v>0.52829022598613196</c:v>
                </c:pt>
                <c:pt idx="103">
                  <c:v>0.40566499970241399</c:v>
                </c:pt>
                <c:pt idx="104">
                  <c:v>0.27752204848266598</c:v>
                </c:pt>
                <c:pt idx="105">
                  <c:v>0.14397830475962101</c:v>
                </c:pt>
                <c:pt idx="106">
                  <c:v>0.14397830475962101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C80-4859-A85A-9E8A8952D5A9}"/>
            </c:ext>
          </c:extLst>
        </c:ser>
        <c:ser>
          <c:idx val="2"/>
          <c:order val="2"/>
          <c:tx>
            <c:v>vertlines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plus"/>
            <c:errValType val="cust"/>
            <c:noEndCap val="1"/>
            <c:plus>
              <c:numLit>
                <c:formatCode>General</c:formatCode>
                <c:ptCount val="1"/>
                <c:pt idx="0">
                  <c:v>3</c:v>
                </c:pt>
              </c:numLit>
            </c:plus>
            <c:minus>
              <c:numLit>
                <c:formatCode>General</c:formatCode>
                <c:ptCount val="1"/>
                <c:pt idx="0">
                  <c:v>0</c:v>
                </c:pt>
              </c:numLit>
            </c:minus>
            <c:spPr>
              <a:noFill/>
              <a:ln w="12700" cap="flat" cmpd="sng" algn="ctr">
                <a:solidFill>
                  <a:schemeClr val="tx1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100</c:v>
              </c:pt>
            </c:numLit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2-7C80-4859-A85A-9E8A8952D5A9}"/>
            </c:ext>
          </c:extLst>
        </c:ser>
        <c:ser>
          <c:idx val="3"/>
          <c:order val="3"/>
          <c:tx>
            <c:v>vertlinesbean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plus"/>
            <c:errValType val="cust"/>
            <c:noEndCap val="1"/>
            <c:plus>
              <c:numLit>
                <c:formatCode>General</c:formatCode>
                <c:ptCount val="1"/>
                <c:pt idx="0">
                  <c:v>3</c:v>
                </c:pt>
              </c:numLit>
            </c:plus>
            <c:minus>
              <c:numLit>
                <c:formatCode>General</c:formatCode>
                <c:ptCount val="1"/>
                <c:pt idx="0">
                  <c:v>0</c:v>
                </c:pt>
              </c:numLit>
            </c:minus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190</c:v>
              </c:pt>
            </c:numLit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3-7C80-4859-A85A-9E8A8952D5A9}"/>
            </c:ext>
          </c:extLst>
        </c:ser>
        <c:ser>
          <c:idx val="4"/>
          <c:order val="4"/>
          <c:tx>
            <c:v>vertlines2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plus"/>
            <c:errValType val="cust"/>
            <c:noEndCap val="1"/>
            <c:plus>
              <c:numLit>
                <c:formatCode>General</c:formatCode>
                <c:ptCount val="1"/>
                <c:pt idx="0">
                  <c:v>3</c:v>
                </c:pt>
              </c:numLit>
            </c:plus>
            <c:minus>
              <c:numLit>
                <c:formatCode>General</c:formatCode>
                <c:ptCount val="1"/>
                <c:pt idx="0">
                  <c:v>0</c:v>
                </c:pt>
              </c:numLit>
            </c:minus>
            <c:spPr>
              <a:noFill/>
              <a:ln w="12700" cap="flat" cmpd="sng" algn="ctr">
                <a:solidFill>
                  <a:schemeClr val="tx1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4-7C80-4859-A85A-9E8A8952D5A9}"/>
            </c:ext>
          </c:extLst>
        </c:ser>
        <c:ser>
          <c:idx val="5"/>
          <c:order val="5"/>
          <c:tx>
            <c:v>vertlinesbean2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plus"/>
            <c:errValType val="cust"/>
            <c:noEndCap val="1"/>
            <c:plus>
              <c:numLit>
                <c:formatCode>General</c:formatCode>
                <c:ptCount val="1"/>
                <c:pt idx="0">
                  <c:v>3</c:v>
                </c:pt>
              </c:numLit>
            </c:plus>
            <c:minus>
              <c:numLit>
                <c:formatCode>General</c:formatCode>
                <c:ptCount val="1"/>
                <c:pt idx="0">
                  <c:v>0</c:v>
                </c:pt>
              </c:numLit>
            </c:minus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90</c:v>
              </c:pt>
            </c:numLit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5-7C80-4859-A85A-9E8A8952D5A9}"/>
            </c:ext>
          </c:extLst>
        </c:ser>
        <c:ser>
          <c:idx val="6"/>
          <c:order val="6"/>
          <c:tx>
            <c:v>labels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B89B6CB3-B5AA-41FA-BE36-B4D072792316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0AF7-4DA4-A8C0-DCF2BFD4235B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0AF7-4DA4-A8C0-DCF2BFD4235B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0AF7-4DA4-A8C0-DCF2BFD4235B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0AF7-4DA4-A8C0-DCF2BFD4235B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0AF7-4DA4-A8C0-DCF2BFD4235B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0AF7-4DA4-A8C0-DCF2BFD4235B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0AF7-4DA4-A8C0-DCF2BFD4235B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0AF7-4DA4-A8C0-DCF2BFD4235B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0AF7-4DA4-A8C0-DCF2BFD4235B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0AF7-4DA4-A8C0-DCF2BFD4235B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86BA7CB0-2E16-48BA-9079-E416F67EFEE6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B-0AF7-4DA4-A8C0-DCF2BFD4235B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0AF7-4DA4-A8C0-DCF2BFD4235B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0AF7-4DA4-A8C0-DCF2BFD4235B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0AF7-4DA4-A8C0-DCF2BFD4235B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0AF7-4DA4-A8C0-DCF2BFD4235B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0AF7-4DA4-A8C0-DCF2BFD4235B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0AF7-4DA4-A8C0-DCF2BFD4235B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0AF7-4DA4-A8C0-DCF2BFD4235B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0AF7-4DA4-A8C0-DCF2BFD4235B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0AF7-4DA4-A8C0-DCF2BFD4235B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80104B23-8058-42F5-832A-C5B17119D4A6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5-0AF7-4DA4-A8C0-DCF2BFD4235B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0AF7-4DA4-A8C0-DCF2BFD4235B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0AF7-4DA4-A8C0-DCF2BFD4235B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0AF7-4DA4-A8C0-DCF2BFD4235B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0AF7-4DA4-A8C0-DCF2BFD4235B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0AF7-4DA4-A8C0-DCF2BFD4235B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0AF7-4DA4-A8C0-DCF2BFD4235B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0AF7-4DA4-A8C0-DCF2BFD4235B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0AF7-4DA4-A8C0-DCF2BFD4235B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0AF7-4DA4-A8C0-DCF2BFD4235B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854D1429-6AF3-4FAA-A790-077D08D2D7E9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F-0AF7-4DA4-A8C0-DCF2BFD4235B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0AF7-4DA4-A8C0-DCF2BFD4235B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0AF7-4DA4-A8C0-DCF2BFD4235B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0AF7-4DA4-A8C0-DCF2BFD4235B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0AF7-4DA4-A8C0-DCF2BFD4235B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0AF7-4DA4-A8C0-DCF2BFD4235B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0AF7-4DA4-A8C0-DCF2BFD4235B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0AF7-4DA4-A8C0-DCF2BFD4235B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0AF7-4DA4-A8C0-DCF2BFD4235B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0AF7-4DA4-A8C0-DCF2BFD4235B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6CC4E8A7-201E-4CC6-8CEA-66E825D74C4C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9-0AF7-4DA4-A8C0-DCF2BFD4235B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A-0AF7-4DA4-A8C0-DCF2BFD4235B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B-0AF7-4DA4-A8C0-DCF2BFD4235B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C-0AF7-4DA4-A8C0-DCF2BFD4235B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D-0AF7-4DA4-A8C0-DCF2BFD4235B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E-0AF7-4DA4-A8C0-DCF2BFD4235B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F-0AF7-4DA4-A8C0-DCF2BFD4235B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0-0AF7-4DA4-A8C0-DCF2BFD4235B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1-0AF7-4DA4-A8C0-DCF2BFD4235B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2-0AF7-4DA4-A8C0-DCF2BFD4235B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FF7BF5D3-AA86-4307-B3E0-F68A961A0F7E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3-0AF7-4DA4-A8C0-DCF2BFD4235B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4-0AF7-4DA4-A8C0-DCF2BFD4235B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5-0AF7-4DA4-A8C0-DCF2BFD4235B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6-0AF7-4DA4-A8C0-DCF2BFD4235B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7-0AF7-4DA4-A8C0-DCF2BFD4235B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8-0AF7-4DA4-A8C0-DCF2BFD4235B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9-0AF7-4DA4-A8C0-DCF2BFD4235B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A-0AF7-4DA4-A8C0-DCF2BFD4235B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B-0AF7-4DA4-A8C0-DCF2BFD4235B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C-0AF7-4DA4-A8C0-DCF2BFD4235B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8B749BDC-3E78-4056-B5E0-531C635F7641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D-0AF7-4DA4-A8C0-DCF2BFD4235B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E-0AF7-4DA4-A8C0-DCF2BFD4235B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F-0AF7-4DA4-A8C0-DCF2BFD4235B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0-0AF7-4DA4-A8C0-DCF2BFD4235B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1-0AF7-4DA4-A8C0-DCF2BFD4235B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2-0AF7-4DA4-A8C0-DCF2BFD4235B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3-0AF7-4DA4-A8C0-DCF2BFD4235B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4-0AF7-4DA4-A8C0-DCF2BFD4235B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5-0AF7-4DA4-A8C0-DCF2BFD4235B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6-0AF7-4DA4-A8C0-DCF2BFD4235B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907B1F66-B898-430F-A0F4-DFA5A1106D52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7-0AF7-4DA4-A8C0-DCF2BFD4235B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8-0AF7-4DA4-A8C0-DCF2BFD4235B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9-0AF7-4DA4-A8C0-DCF2BFD4235B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A-0AF7-4DA4-A8C0-DCF2BFD4235B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B-0AF7-4DA4-A8C0-DCF2BFD4235B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C-0AF7-4DA4-A8C0-DCF2BFD4235B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D-0AF7-4DA4-A8C0-DCF2BFD4235B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E-0AF7-4DA4-A8C0-DCF2BFD4235B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F-0AF7-4DA4-A8C0-DCF2BFD4235B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0-0AF7-4DA4-A8C0-DCF2BFD4235B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9A9BF371-57F7-42AD-B5B5-8FFDB8DB6AAB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1-0AF7-4DA4-A8C0-DCF2BFD4235B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2-0AF7-4DA4-A8C0-DCF2BFD4235B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3-0AF7-4DA4-A8C0-DCF2BFD4235B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4-0AF7-4DA4-A8C0-DCF2BFD4235B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5-0AF7-4DA4-A8C0-DCF2BFD4235B}"/>
                </c:ext>
              </c:extLst>
            </c:dLbl>
            <c:dLbl>
              <c:idx val="85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6-0AF7-4DA4-A8C0-DCF2BFD4235B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7-0AF7-4DA4-A8C0-DCF2BFD4235B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8-0AF7-4DA4-A8C0-DCF2BFD4235B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9-0AF7-4DA4-A8C0-DCF2BFD4235B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A-0AF7-4DA4-A8C0-DCF2BFD4235B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fld id="{CC0CA099-6DFE-4D2A-9F6A-46FDD8D7EADE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B-0AF7-4DA4-A8C0-DCF2BFD4235B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C-0AF7-4DA4-A8C0-DCF2BFD4235B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D-0AF7-4DA4-A8C0-DCF2BFD4235B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E-0AF7-4DA4-A8C0-DCF2BFD4235B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F-0AF7-4DA4-A8C0-DCF2BFD4235B}"/>
                </c:ext>
              </c:extLst>
            </c:dLbl>
            <c:dLbl>
              <c:idx val="95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0-0AF7-4DA4-A8C0-DCF2BFD4235B}"/>
                </c:ext>
              </c:extLst>
            </c:dLbl>
            <c:dLbl>
              <c:idx val="96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1-0AF7-4DA4-A8C0-DCF2BFD4235B}"/>
                </c:ext>
              </c:extLst>
            </c:dLbl>
            <c:dLbl>
              <c:idx val="97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2-0AF7-4DA4-A8C0-DCF2BFD4235B}"/>
                </c:ext>
              </c:extLst>
            </c:dLbl>
            <c:dLbl>
              <c:idx val="98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3-0AF7-4DA4-A8C0-DCF2BFD4235B}"/>
                </c:ext>
              </c:extLst>
            </c:dLbl>
            <c:dLbl>
              <c:idx val="99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4-0AF7-4DA4-A8C0-DCF2BFD4235B}"/>
                </c:ext>
              </c:extLst>
            </c:dLbl>
            <c:dLbl>
              <c:idx val="100"/>
              <c:tx>
                <c:rich>
                  <a:bodyPr/>
                  <a:lstStyle/>
                  <a:p>
                    <a:fld id="{A30836D0-982D-47D2-834F-B940A4327823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5-0AF7-4DA4-A8C0-DCF2BFD4235B}"/>
                </c:ext>
              </c:extLst>
            </c:dLbl>
            <c:dLbl>
              <c:idx val="101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6-0AF7-4DA4-A8C0-DCF2BFD4235B}"/>
                </c:ext>
              </c:extLst>
            </c:dLbl>
            <c:dLbl>
              <c:idx val="102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7-0AF7-4DA4-A8C0-DCF2BFD4235B}"/>
                </c:ext>
              </c:extLst>
            </c:dLbl>
            <c:dLbl>
              <c:idx val="103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8-0AF7-4DA4-A8C0-DCF2BFD4235B}"/>
                </c:ext>
              </c:extLst>
            </c:dLbl>
            <c:dLbl>
              <c:idx val="104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9-0AF7-4DA4-A8C0-DCF2BFD4235B}"/>
                </c:ext>
              </c:extLst>
            </c:dLbl>
            <c:dLbl>
              <c:idx val="105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A-0AF7-4DA4-A8C0-DCF2BFD4235B}"/>
                </c:ext>
              </c:extLst>
            </c:dLbl>
            <c:dLbl>
              <c:idx val="106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B-0AF7-4DA4-A8C0-DCF2BFD4235B}"/>
                </c:ext>
              </c:extLst>
            </c:dLbl>
            <c:dLbl>
              <c:idx val="107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C-0AF7-4DA4-A8C0-DCF2BFD4235B}"/>
                </c:ext>
              </c:extLst>
            </c:dLbl>
            <c:dLbl>
              <c:idx val="108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D-0AF7-4DA4-A8C0-DCF2BFD4235B}"/>
                </c:ext>
              </c:extLst>
            </c:dLbl>
            <c:dLbl>
              <c:idx val="109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E-0AF7-4DA4-A8C0-DCF2BFD4235B}"/>
                </c:ext>
              </c:extLst>
            </c:dLbl>
            <c:dLbl>
              <c:idx val="110"/>
              <c:tx>
                <c:rich>
                  <a:bodyPr/>
                  <a:lstStyle/>
                  <a:p>
                    <a:fld id="{12AEB39C-B424-45D5-A18C-EED222E64AFD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F-0AF7-4DA4-A8C0-DCF2BFD4235B}"/>
                </c:ext>
              </c:extLst>
            </c:dLbl>
            <c:dLbl>
              <c:idx val="111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0-0AF7-4DA4-A8C0-DCF2BFD4235B}"/>
                </c:ext>
              </c:extLst>
            </c:dLbl>
            <c:dLbl>
              <c:idx val="112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1-0AF7-4DA4-A8C0-DCF2BFD4235B}"/>
                </c:ext>
              </c:extLst>
            </c:dLbl>
            <c:dLbl>
              <c:idx val="113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2-0AF7-4DA4-A8C0-DCF2BFD4235B}"/>
                </c:ext>
              </c:extLst>
            </c:dLbl>
            <c:dLbl>
              <c:idx val="114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3-0AF7-4DA4-A8C0-DCF2BFD4235B}"/>
                </c:ext>
              </c:extLst>
            </c:dLbl>
            <c:dLbl>
              <c:idx val="115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4-0AF7-4DA4-A8C0-DCF2BFD4235B}"/>
                </c:ext>
              </c:extLst>
            </c:dLbl>
            <c:dLbl>
              <c:idx val="116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5-0AF7-4DA4-A8C0-DCF2BFD4235B}"/>
                </c:ext>
              </c:extLst>
            </c:dLbl>
            <c:dLbl>
              <c:idx val="117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6-0AF7-4DA4-A8C0-DCF2BFD4235B}"/>
                </c:ext>
              </c:extLst>
            </c:dLbl>
            <c:dLbl>
              <c:idx val="118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7-0AF7-4DA4-A8C0-DCF2BFD4235B}"/>
                </c:ext>
              </c:extLst>
            </c:dLbl>
            <c:dLbl>
              <c:idx val="119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8-0AF7-4DA4-A8C0-DCF2BFD4235B}"/>
                </c:ext>
              </c:extLst>
            </c:dLbl>
            <c:dLbl>
              <c:idx val="120"/>
              <c:tx>
                <c:rich>
                  <a:bodyPr/>
                  <a:lstStyle/>
                  <a:p>
                    <a:fld id="{F436938D-0139-46CD-B4F2-E9DF4FCDBBDE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9-0AF7-4DA4-A8C0-DCF2BFD4235B}"/>
                </c:ext>
              </c:extLst>
            </c:dLbl>
            <c:dLbl>
              <c:idx val="121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A-0AF7-4DA4-A8C0-DCF2BFD4235B}"/>
                </c:ext>
              </c:extLst>
            </c:dLbl>
            <c:dLbl>
              <c:idx val="122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B-0AF7-4DA4-A8C0-DCF2BFD4235B}"/>
                </c:ext>
              </c:extLst>
            </c:dLbl>
            <c:dLbl>
              <c:idx val="123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C-0AF7-4DA4-A8C0-DCF2BFD4235B}"/>
                </c:ext>
              </c:extLst>
            </c:dLbl>
            <c:dLbl>
              <c:idx val="124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D-0AF7-4DA4-A8C0-DCF2BFD4235B}"/>
                </c:ext>
              </c:extLst>
            </c:dLbl>
            <c:dLbl>
              <c:idx val="125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E-0AF7-4DA4-A8C0-DCF2BFD4235B}"/>
                </c:ext>
              </c:extLst>
            </c:dLbl>
            <c:dLbl>
              <c:idx val="126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F-0AF7-4DA4-A8C0-DCF2BFD4235B}"/>
                </c:ext>
              </c:extLst>
            </c:dLbl>
            <c:dLbl>
              <c:idx val="127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0-0AF7-4DA4-A8C0-DCF2BFD4235B}"/>
                </c:ext>
              </c:extLst>
            </c:dLbl>
            <c:dLbl>
              <c:idx val="128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1-0AF7-4DA4-A8C0-DCF2BFD4235B}"/>
                </c:ext>
              </c:extLst>
            </c:dLbl>
            <c:dLbl>
              <c:idx val="129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2-0AF7-4DA4-A8C0-DCF2BFD4235B}"/>
                </c:ext>
              </c:extLst>
            </c:dLbl>
            <c:dLbl>
              <c:idx val="130"/>
              <c:tx>
                <c:rich>
                  <a:bodyPr/>
                  <a:lstStyle/>
                  <a:p>
                    <a:fld id="{B6299C1A-BEA9-4195-B824-D974BD19DD13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3-0AF7-4DA4-A8C0-DCF2BFD4235B}"/>
                </c:ext>
              </c:extLst>
            </c:dLbl>
            <c:dLbl>
              <c:idx val="131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4-0AF7-4DA4-A8C0-DCF2BFD4235B}"/>
                </c:ext>
              </c:extLst>
            </c:dLbl>
            <c:dLbl>
              <c:idx val="132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5-0AF7-4DA4-A8C0-DCF2BFD4235B}"/>
                </c:ext>
              </c:extLst>
            </c:dLbl>
            <c:dLbl>
              <c:idx val="133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6-0AF7-4DA4-A8C0-DCF2BFD4235B}"/>
                </c:ext>
              </c:extLst>
            </c:dLbl>
            <c:dLbl>
              <c:idx val="134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7-0AF7-4DA4-A8C0-DCF2BFD4235B}"/>
                </c:ext>
              </c:extLst>
            </c:dLbl>
            <c:dLbl>
              <c:idx val="135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8-0AF7-4DA4-A8C0-DCF2BFD4235B}"/>
                </c:ext>
              </c:extLst>
            </c:dLbl>
            <c:dLbl>
              <c:idx val="136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9-0AF7-4DA4-A8C0-DCF2BFD4235B}"/>
                </c:ext>
              </c:extLst>
            </c:dLbl>
            <c:dLbl>
              <c:idx val="137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A-0AF7-4DA4-A8C0-DCF2BFD4235B}"/>
                </c:ext>
              </c:extLst>
            </c:dLbl>
            <c:dLbl>
              <c:idx val="138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B-0AF7-4DA4-A8C0-DCF2BFD4235B}"/>
                </c:ext>
              </c:extLst>
            </c:dLbl>
            <c:dLbl>
              <c:idx val="139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C-0AF7-4DA4-A8C0-DCF2BFD4235B}"/>
                </c:ext>
              </c:extLst>
            </c:dLbl>
            <c:dLbl>
              <c:idx val="140"/>
              <c:tx>
                <c:rich>
                  <a:bodyPr/>
                  <a:lstStyle/>
                  <a:p>
                    <a:fld id="{5F9A30E3-EB81-498C-B398-59F93CDE3FC3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D-0AF7-4DA4-A8C0-DCF2BFD4235B}"/>
                </c:ext>
              </c:extLst>
            </c:dLbl>
            <c:dLbl>
              <c:idx val="141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E-0AF7-4DA4-A8C0-DCF2BFD4235B}"/>
                </c:ext>
              </c:extLst>
            </c:dLbl>
            <c:dLbl>
              <c:idx val="142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F-0AF7-4DA4-A8C0-DCF2BFD4235B}"/>
                </c:ext>
              </c:extLst>
            </c:dLbl>
            <c:dLbl>
              <c:idx val="143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0-0AF7-4DA4-A8C0-DCF2BFD4235B}"/>
                </c:ext>
              </c:extLst>
            </c:dLbl>
            <c:dLbl>
              <c:idx val="144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1-0AF7-4DA4-A8C0-DCF2BFD4235B}"/>
                </c:ext>
              </c:extLst>
            </c:dLbl>
            <c:dLbl>
              <c:idx val="145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2-0AF7-4DA4-A8C0-DCF2BFD4235B}"/>
                </c:ext>
              </c:extLst>
            </c:dLbl>
            <c:dLbl>
              <c:idx val="146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3-0AF7-4DA4-A8C0-DCF2BFD4235B}"/>
                </c:ext>
              </c:extLst>
            </c:dLbl>
            <c:dLbl>
              <c:idx val="147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4-0AF7-4DA4-A8C0-DCF2BFD4235B}"/>
                </c:ext>
              </c:extLst>
            </c:dLbl>
            <c:dLbl>
              <c:idx val="148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5-0AF7-4DA4-A8C0-DCF2BFD4235B}"/>
                </c:ext>
              </c:extLst>
            </c:dLbl>
            <c:dLbl>
              <c:idx val="149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6-0AF7-4DA4-A8C0-DCF2BFD4235B}"/>
                </c:ext>
              </c:extLst>
            </c:dLbl>
            <c:dLbl>
              <c:idx val="150"/>
              <c:tx>
                <c:rich>
                  <a:bodyPr/>
                  <a:lstStyle/>
                  <a:p>
                    <a:fld id="{DDFB1858-D564-4997-943D-8CAC5B26B329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7-0AF7-4DA4-A8C0-DCF2BFD4235B}"/>
                </c:ext>
              </c:extLst>
            </c:dLbl>
            <c:dLbl>
              <c:idx val="151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8-0AF7-4DA4-A8C0-DCF2BFD4235B}"/>
                </c:ext>
              </c:extLst>
            </c:dLbl>
            <c:dLbl>
              <c:idx val="152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9-0AF7-4DA4-A8C0-DCF2BFD4235B}"/>
                </c:ext>
              </c:extLst>
            </c:dLbl>
            <c:dLbl>
              <c:idx val="153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A-0AF7-4DA4-A8C0-DCF2BFD4235B}"/>
                </c:ext>
              </c:extLst>
            </c:dLbl>
            <c:dLbl>
              <c:idx val="154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B-0AF7-4DA4-A8C0-DCF2BFD4235B}"/>
                </c:ext>
              </c:extLst>
            </c:dLbl>
            <c:dLbl>
              <c:idx val="155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C-0AF7-4DA4-A8C0-DCF2BFD4235B}"/>
                </c:ext>
              </c:extLst>
            </c:dLbl>
            <c:dLbl>
              <c:idx val="156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D-0AF7-4DA4-A8C0-DCF2BFD4235B}"/>
                </c:ext>
              </c:extLst>
            </c:dLbl>
            <c:dLbl>
              <c:idx val="157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E-0AF7-4DA4-A8C0-DCF2BFD4235B}"/>
                </c:ext>
              </c:extLst>
            </c:dLbl>
            <c:dLbl>
              <c:idx val="158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F-0AF7-4DA4-A8C0-DCF2BFD4235B}"/>
                </c:ext>
              </c:extLst>
            </c:dLbl>
            <c:dLbl>
              <c:idx val="159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0-0AF7-4DA4-A8C0-DCF2BFD4235B}"/>
                </c:ext>
              </c:extLst>
            </c:dLbl>
            <c:dLbl>
              <c:idx val="160"/>
              <c:tx>
                <c:rich>
                  <a:bodyPr/>
                  <a:lstStyle/>
                  <a:p>
                    <a:fld id="{F1B66398-C4CA-46A6-AAE3-3724ACEA7DFB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A1-0AF7-4DA4-A8C0-DCF2BFD4235B}"/>
                </c:ext>
              </c:extLst>
            </c:dLbl>
            <c:dLbl>
              <c:idx val="161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2-0AF7-4DA4-A8C0-DCF2BFD4235B}"/>
                </c:ext>
              </c:extLst>
            </c:dLbl>
            <c:dLbl>
              <c:idx val="162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3-0AF7-4DA4-A8C0-DCF2BFD4235B}"/>
                </c:ext>
              </c:extLst>
            </c:dLbl>
            <c:dLbl>
              <c:idx val="163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4-0AF7-4DA4-A8C0-DCF2BFD4235B}"/>
                </c:ext>
              </c:extLst>
            </c:dLbl>
            <c:dLbl>
              <c:idx val="164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5-0AF7-4DA4-A8C0-DCF2BFD4235B}"/>
                </c:ext>
              </c:extLst>
            </c:dLbl>
            <c:dLbl>
              <c:idx val="165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6-0AF7-4DA4-A8C0-DCF2BFD4235B}"/>
                </c:ext>
              </c:extLst>
            </c:dLbl>
            <c:dLbl>
              <c:idx val="166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7-0AF7-4DA4-A8C0-DCF2BFD4235B}"/>
                </c:ext>
              </c:extLst>
            </c:dLbl>
            <c:dLbl>
              <c:idx val="167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8-0AF7-4DA4-A8C0-DCF2BFD4235B}"/>
                </c:ext>
              </c:extLst>
            </c:dLbl>
            <c:dLbl>
              <c:idx val="168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9-0AF7-4DA4-A8C0-DCF2BFD4235B}"/>
                </c:ext>
              </c:extLst>
            </c:dLbl>
            <c:dLbl>
              <c:idx val="169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A-0AF7-4DA4-A8C0-DCF2BFD4235B}"/>
                </c:ext>
              </c:extLst>
            </c:dLbl>
            <c:dLbl>
              <c:idx val="170"/>
              <c:tx>
                <c:rich>
                  <a:bodyPr/>
                  <a:lstStyle/>
                  <a:p>
                    <a:fld id="{DF9F5FCA-07C7-41A9-A0CA-4743F9141F8F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AB-0AF7-4DA4-A8C0-DCF2BFD4235B}"/>
                </c:ext>
              </c:extLst>
            </c:dLbl>
            <c:dLbl>
              <c:idx val="171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C-0AF7-4DA4-A8C0-DCF2BFD4235B}"/>
                </c:ext>
              </c:extLst>
            </c:dLbl>
            <c:dLbl>
              <c:idx val="172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D-0AF7-4DA4-A8C0-DCF2BFD4235B}"/>
                </c:ext>
              </c:extLst>
            </c:dLbl>
            <c:dLbl>
              <c:idx val="173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E-0AF7-4DA4-A8C0-DCF2BFD4235B}"/>
                </c:ext>
              </c:extLst>
            </c:dLbl>
            <c:dLbl>
              <c:idx val="174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F-0AF7-4DA4-A8C0-DCF2BFD4235B}"/>
                </c:ext>
              </c:extLst>
            </c:dLbl>
            <c:dLbl>
              <c:idx val="175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0-0AF7-4DA4-A8C0-DCF2BFD4235B}"/>
                </c:ext>
              </c:extLst>
            </c:dLbl>
            <c:dLbl>
              <c:idx val="176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1-0AF7-4DA4-A8C0-DCF2BFD4235B}"/>
                </c:ext>
              </c:extLst>
            </c:dLbl>
            <c:dLbl>
              <c:idx val="177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2-0AF7-4DA4-A8C0-DCF2BFD4235B}"/>
                </c:ext>
              </c:extLst>
            </c:dLbl>
            <c:dLbl>
              <c:idx val="178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3-0AF7-4DA4-A8C0-DCF2BFD4235B}"/>
                </c:ext>
              </c:extLst>
            </c:dLbl>
            <c:dLbl>
              <c:idx val="179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4-0AF7-4DA4-A8C0-DCF2BFD4235B}"/>
                </c:ext>
              </c:extLst>
            </c:dLbl>
            <c:dLbl>
              <c:idx val="180"/>
              <c:tx>
                <c:rich>
                  <a:bodyPr/>
                  <a:lstStyle/>
                  <a:p>
                    <a:fld id="{4C222689-6F0C-43D9-ABC0-5DFA81BEBD24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B5-0AF7-4DA4-A8C0-DCF2BFD4235B}"/>
                </c:ext>
              </c:extLst>
            </c:dLbl>
            <c:dLbl>
              <c:idx val="181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6-0AF7-4DA4-A8C0-DCF2BFD4235B}"/>
                </c:ext>
              </c:extLst>
            </c:dLbl>
            <c:dLbl>
              <c:idx val="182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7-0AF7-4DA4-A8C0-DCF2BFD4235B}"/>
                </c:ext>
              </c:extLst>
            </c:dLbl>
            <c:dLbl>
              <c:idx val="183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8-0AF7-4DA4-A8C0-DCF2BFD4235B}"/>
                </c:ext>
              </c:extLst>
            </c:dLbl>
            <c:dLbl>
              <c:idx val="184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9-0AF7-4DA4-A8C0-DCF2BFD4235B}"/>
                </c:ext>
              </c:extLst>
            </c:dLbl>
            <c:dLbl>
              <c:idx val="185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A-0AF7-4DA4-A8C0-DCF2BFD4235B}"/>
                </c:ext>
              </c:extLst>
            </c:dLbl>
            <c:dLbl>
              <c:idx val="186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B-0AF7-4DA4-A8C0-DCF2BFD4235B}"/>
                </c:ext>
              </c:extLst>
            </c:dLbl>
            <c:dLbl>
              <c:idx val="187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C-0AF7-4DA4-A8C0-DCF2BFD4235B}"/>
                </c:ext>
              </c:extLst>
            </c:dLbl>
            <c:dLbl>
              <c:idx val="188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D-0AF7-4DA4-A8C0-DCF2BFD4235B}"/>
                </c:ext>
              </c:extLst>
            </c:dLbl>
            <c:dLbl>
              <c:idx val="189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E-0AF7-4DA4-A8C0-DCF2BFD4235B}"/>
                </c:ext>
              </c:extLst>
            </c:dLbl>
            <c:dLbl>
              <c:idx val="190"/>
              <c:tx>
                <c:rich>
                  <a:bodyPr/>
                  <a:lstStyle/>
                  <a:p>
                    <a:fld id="{7E4BD9EB-E62C-4E64-99E0-FD6F9A063927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BF-0AF7-4DA4-A8C0-DCF2BFD4235B}"/>
                </c:ext>
              </c:extLst>
            </c:dLbl>
            <c:dLbl>
              <c:idx val="191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0-0AF7-4DA4-A8C0-DCF2BFD4235B}"/>
                </c:ext>
              </c:extLst>
            </c:dLbl>
            <c:dLbl>
              <c:idx val="192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1-0AF7-4DA4-A8C0-DCF2BFD4235B}"/>
                </c:ext>
              </c:extLst>
            </c:dLbl>
            <c:dLbl>
              <c:idx val="193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2-0AF7-4DA4-A8C0-DCF2BFD4235B}"/>
                </c:ext>
              </c:extLst>
            </c:dLbl>
            <c:dLbl>
              <c:idx val="194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3-0AF7-4DA4-A8C0-DCF2BFD4235B}"/>
                </c:ext>
              </c:extLst>
            </c:dLbl>
            <c:dLbl>
              <c:idx val="195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4-0AF7-4DA4-A8C0-DCF2BFD4235B}"/>
                </c:ext>
              </c:extLst>
            </c:dLbl>
            <c:dLbl>
              <c:idx val="196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5-0AF7-4DA4-A8C0-DCF2BFD4235B}"/>
                </c:ext>
              </c:extLst>
            </c:dLbl>
            <c:dLbl>
              <c:idx val="197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6-0AF7-4DA4-A8C0-DCF2BFD4235B}"/>
                </c:ext>
              </c:extLst>
            </c:dLbl>
            <c:dLbl>
              <c:idx val="198"/>
              <c:tx>
                <c:rich>
                  <a:bodyPr/>
                  <a:lstStyle/>
                  <a:p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7-0AF7-4DA4-A8C0-DCF2BFD4235B}"/>
                </c:ext>
              </c:extLst>
            </c:dLbl>
            <c:dLbl>
              <c:idx val="199"/>
              <c:tx>
                <c:rich>
                  <a:bodyPr/>
                  <a:lstStyle/>
                  <a:p>
                    <a:fld id="{149AF764-7518-4F0D-8A86-78DF786AA5E3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C8-0AF7-4DA4-A8C0-DCF2BFD4235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DelayplotExtraplots!$C$4:$C$203</c:f>
              <c:numCache>
                <c:formatCode>General</c:formatCode>
                <c:ptCount val="200"/>
                <c:pt idx="0">
                  <c:v>1</c:v>
                </c:pt>
                <c:pt idx="10">
                  <c:v>11</c:v>
                </c:pt>
                <c:pt idx="20">
                  <c:v>21</c:v>
                </c:pt>
                <c:pt idx="30">
                  <c:v>31</c:v>
                </c:pt>
                <c:pt idx="40">
                  <c:v>41</c:v>
                </c:pt>
                <c:pt idx="50">
                  <c:v>51</c:v>
                </c:pt>
                <c:pt idx="60">
                  <c:v>61</c:v>
                </c:pt>
                <c:pt idx="70">
                  <c:v>71</c:v>
                </c:pt>
                <c:pt idx="80">
                  <c:v>81</c:v>
                </c:pt>
                <c:pt idx="90">
                  <c:v>91</c:v>
                </c:pt>
                <c:pt idx="100">
                  <c:v>101</c:v>
                </c:pt>
                <c:pt idx="110">
                  <c:v>111</c:v>
                </c:pt>
                <c:pt idx="120">
                  <c:v>121</c:v>
                </c:pt>
                <c:pt idx="130">
                  <c:v>131</c:v>
                </c:pt>
                <c:pt idx="140">
                  <c:v>141</c:v>
                </c:pt>
                <c:pt idx="150">
                  <c:v>151</c:v>
                </c:pt>
                <c:pt idx="160">
                  <c:v>161</c:v>
                </c:pt>
                <c:pt idx="170">
                  <c:v>171</c:v>
                </c:pt>
                <c:pt idx="180">
                  <c:v>181</c:v>
                </c:pt>
                <c:pt idx="190">
                  <c:v>191</c:v>
                </c:pt>
                <c:pt idx="199">
                  <c:v>199</c:v>
                </c:pt>
              </c:numCache>
            </c:numRef>
          </c:xVal>
          <c:yVal>
            <c:numRef>
              <c:f>DelayplotExtraplots!$A$4:$A$203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yVal>
          <c:smooth val="1"/>
          <c:extLst>
            <c:ext xmlns:c15="http://schemas.microsoft.com/office/drawing/2012/chart" uri="{02D57815-91ED-43cb-92C2-25804820EDAC}">
              <c15:datalabelsRange>
                <c15:f>DelayplotExtraplots!$B$4:$B$203</c15:f>
                <c15:dlblRangeCache>
                  <c:ptCount val="200"/>
                  <c:pt idx="0">
                    <c:v>170</c:v>
                  </c:pt>
                  <c:pt idx="20">
                    <c:v>190</c:v>
                  </c:pt>
                  <c:pt idx="40">
                    <c:v>210</c:v>
                  </c:pt>
                  <c:pt idx="60">
                    <c:v>230</c:v>
                  </c:pt>
                  <c:pt idx="80">
                    <c:v>250</c:v>
                  </c:pt>
                  <c:pt idx="100">
                    <c:v>270</c:v>
                  </c:pt>
                  <c:pt idx="120">
                    <c:v>290</c:v>
                  </c:pt>
                  <c:pt idx="140">
                    <c:v>310</c:v>
                  </c:pt>
                  <c:pt idx="160">
                    <c:v>330</c:v>
                  </c:pt>
                  <c:pt idx="180">
                    <c:v>350</c:v>
                  </c:pt>
                  <c:pt idx="199">
                    <c:v>369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0AF7-4DA4-A8C0-DCF2BFD423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353759"/>
        <c:axId val="2055000351"/>
      </c:scatterChart>
      <c:valAx>
        <c:axId val="86353759"/>
        <c:scaling>
          <c:orientation val="minMax"/>
          <c:max val="200"/>
          <c:min val="0"/>
        </c:scaling>
        <c:delete val="1"/>
        <c:axPos val="b"/>
        <c:numFmt formatCode="General" sourceLinked="1"/>
        <c:majorTickMark val="none"/>
        <c:minorTickMark val="none"/>
        <c:tickLblPos val="nextTo"/>
        <c:crossAx val="2055000351"/>
        <c:crosses val="autoZero"/>
        <c:crossBetween val="midCat"/>
      </c:valAx>
      <c:valAx>
        <c:axId val="2055000351"/>
        <c:scaling>
          <c:orientation val="minMax"/>
          <c:max val="3"/>
          <c:min val="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6353759"/>
        <c:crosses val="autoZero"/>
        <c:crossBetween val="midCat"/>
      </c:valAx>
      <c:spPr>
        <a:noFill/>
        <a:ln>
          <a:solidFill>
            <a:schemeClr val="bg2">
              <a:lumMod val="75000"/>
            </a:schemeClr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65956790123456"/>
          <c:y val="0.22586620370370369"/>
          <c:w val="4.427253086419753E-2"/>
          <c:h val="0.57819490740740742"/>
        </c:manualLayout>
      </c:layout>
      <c:scatterChart>
        <c:scatterStyle val="smoothMarker"/>
        <c:varyColors val="0"/>
        <c:ser>
          <c:idx val="1"/>
          <c:order val="0"/>
          <c:tx>
            <c:v>LAI Maize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DelayplotExtraplots!$D$4:$D$203</c:f>
              <c:numCache>
                <c:formatCode>General</c:formatCode>
                <c:ptCount val="2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</c:numCache>
            </c:numRef>
          </c:xVal>
          <c:yVal>
            <c:numRef>
              <c:f>DelayplotExtraplots!$L$4:$L$203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8.2697062749284497E-3</c:v>
                </c:pt>
                <c:pt idx="3">
                  <c:v>1.6858918634485E-2</c:v>
                </c:pt>
                <c:pt idx="4">
                  <c:v>1.91695963015188E-2</c:v>
                </c:pt>
                <c:pt idx="5">
                  <c:v>2.1732719030322398E-2</c:v>
                </c:pt>
                <c:pt idx="6">
                  <c:v>2.4792128572116202E-2</c:v>
                </c:pt>
                <c:pt idx="7">
                  <c:v>2.85447290063763E-2</c:v>
                </c:pt>
                <c:pt idx="8">
                  <c:v>3.3272205525224897E-2</c:v>
                </c:pt>
                <c:pt idx="9">
                  <c:v>3.9353396089767297E-2</c:v>
                </c:pt>
                <c:pt idx="10">
                  <c:v>4.7207040955986199E-2</c:v>
                </c:pt>
                <c:pt idx="11">
                  <c:v>5.7248184931409402E-2</c:v>
                </c:pt>
                <c:pt idx="12">
                  <c:v>6.9729961394374998E-2</c:v>
                </c:pt>
                <c:pt idx="13">
                  <c:v>8.4476270803852893E-2</c:v>
                </c:pt>
                <c:pt idx="14">
                  <c:v>0.10175249043187901</c:v>
                </c:pt>
                <c:pt idx="15">
                  <c:v>0.122181269200706</c:v>
                </c:pt>
                <c:pt idx="16">
                  <c:v>0.14620069452552001</c:v>
                </c:pt>
                <c:pt idx="17">
                  <c:v>0.174260453827603</c:v>
                </c:pt>
                <c:pt idx="18">
                  <c:v>0.207344508823879</c:v>
                </c:pt>
                <c:pt idx="19">
                  <c:v>0.24695153433726599</c:v>
                </c:pt>
                <c:pt idx="20">
                  <c:v>0.29283011765385097</c:v>
                </c:pt>
                <c:pt idx="21">
                  <c:v>0.34502903718297301</c:v>
                </c:pt>
                <c:pt idx="22">
                  <c:v>0.397956942210974</c:v>
                </c:pt>
                <c:pt idx="23">
                  <c:v>0.45196739110112999</c:v>
                </c:pt>
                <c:pt idx="24">
                  <c:v>0.50841189044163704</c:v>
                </c:pt>
                <c:pt idx="25">
                  <c:v>0.56689735672341302</c:v>
                </c:pt>
                <c:pt idx="26">
                  <c:v>0.62501325369396199</c:v>
                </c:pt>
                <c:pt idx="27">
                  <c:v>0.68372283279500601</c:v>
                </c:pt>
                <c:pt idx="28">
                  <c:v>0.74269551984661397</c:v>
                </c:pt>
                <c:pt idx="29">
                  <c:v>0.80132732532787898</c:v>
                </c:pt>
                <c:pt idx="30">
                  <c:v>0.86142552308620002</c:v>
                </c:pt>
                <c:pt idx="31">
                  <c:v>0.92054902823380103</c:v>
                </c:pt>
                <c:pt idx="32">
                  <c:v>0.97788235217866104</c:v>
                </c:pt>
                <c:pt idx="33">
                  <c:v>1.0320749906445099</c:v>
                </c:pt>
                <c:pt idx="34">
                  <c:v>1.0850432570326201</c:v>
                </c:pt>
                <c:pt idx="35">
                  <c:v>1.1341855779393</c:v>
                </c:pt>
                <c:pt idx="36">
                  <c:v>1.1790645289966599</c:v>
                </c:pt>
                <c:pt idx="37">
                  <c:v>1.2192790836170799</c:v>
                </c:pt>
                <c:pt idx="38">
                  <c:v>1.2547577951134701</c:v>
                </c:pt>
                <c:pt idx="39">
                  <c:v>1.2856676903392701</c:v>
                </c:pt>
                <c:pt idx="40">
                  <c:v>1.31192993069787</c:v>
                </c:pt>
                <c:pt idx="41">
                  <c:v>1.3340450925765299</c:v>
                </c:pt>
                <c:pt idx="42">
                  <c:v>1.3500544915258901</c:v>
                </c:pt>
                <c:pt idx="43">
                  <c:v>1.3612145106158899</c:v>
                </c:pt>
                <c:pt idx="44">
                  <c:v>1.3681455061963901</c:v>
                </c:pt>
                <c:pt idx="45">
                  <c:v>1.3716788884172</c:v>
                </c:pt>
                <c:pt idx="46">
                  <c:v>1.3738275278515799</c:v>
                </c:pt>
                <c:pt idx="47">
                  <c:v>1.3732411750888001</c:v>
                </c:pt>
                <c:pt idx="48">
                  <c:v>1.3732411750888001</c:v>
                </c:pt>
                <c:pt idx="49">
                  <c:v>1.3727237945809501</c:v>
                </c:pt>
                <c:pt idx="50">
                  <c:v>1.3727237945809501</c:v>
                </c:pt>
                <c:pt idx="51">
                  <c:v>1.3723826593244699</c:v>
                </c:pt>
                <c:pt idx="52">
                  <c:v>1.3723826593244699</c:v>
                </c:pt>
                <c:pt idx="53">
                  <c:v>1.3719655020275301</c:v>
                </c:pt>
                <c:pt idx="54">
                  <c:v>1.3719655020275301</c:v>
                </c:pt>
                <c:pt idx="55">
                  <c:v>1.3719655020275301</c:v>
                </c:pt>
                <c:pt idx="56">
                  <c:v>1.3719655020275301</c:v>
                </c:pt>
                <c:pt idx="57">
                  <c:v>1.3715383999034401</c:v>
                </c:pt>
                <c:pt idx="58">
                  <c:v>1.3715383999034401</c:v>
                </c:pt>
                <c:pt idx="59">
                  <c:v>1.3715383999034401</c:v>
                </c:pt>
                <c:pt idx="60">
                  <c:v>1.3715383999034401</c:v>
                </c:pt>
                <c:pt idx="61">
                  <c:v>1.3715383999034401</c:v>
                </c:pt>
                <c:pt idx="62">
                  <c:v>1.3715383999034401</c:v>
                </c:pt>
                <c:pt idx="63">
                  <c:v>1.3715383999034401</c:v>
                </c:pt>
                <c:pt idx="64">
                  <c:v>1.3715383999034401</c:v>
                </c:pt>
                <c:pt idx="65">
                  <c:v>1.3715383999034401</c:v>
                </c:pt>
                <c:pt idx="66">
                  <c:v>1.3715383999034401</c:v>
                </c:pt>
                <c:pt idx="67">
                  <c:v>1.3715383999034401</c:v>
                </c:pt>
                <c:pt idx="68">
                  <c:v>1.3715383999034401</c:v>
                </c:pt>
                <c:pt idx="69">
                  <c:v>1.3715383999034401</c:v>
                </c:pt>
                <c:pt idx="70">
                  <c:v>1.3715383999034401</c:v>
                </c:pt>
                <c:pt idx="71">
                  <c:v>1.3715383999034401</c:v>
                </c:pt>
                <c:pt idx="72">
                  <c:v>1.3715383999034401</c:v>
                </c:pt>
                <c:pt idx="73">
                  <c:v>1.3711951288497899</c:v>
                </c:pt>
                <c:pt idx="74">
                  <c:v>1.3711951288497899</c:v>
                </c:pt>
                <c:pt idx="75">
                  <c:v>1.3711951288497899</c:v>
                </c:pt>
                <c:pt idx="76">
                  <c:v>1.3711951288497899</c:v>
                </c:pt>
                <c:pt idx="77">
                  <c:v>1.3711951288497899</c:v>
                </c:pt>
                <c:pt idx="78">
                  <c:v>1.3711951288497899</c:v>
                </c:pt>
                <c:pt idx="79">
                  <c:v>1.3711951288497899</c:v>
                </c:pt>
                <c:pt idx="80">
                  <c:v>1.3711951288497899</c:v>
                </c:pt>
                <c:pt idx="81">
                  <c:v>1.3711951288497899</c:v>
                </c:pt>
                <c:pt idx="82">
                  <c:v>1.3711951288497899</c:v>
                </c:pt>
                <c:pt idx="83">
                  <c:v>1.31103898078117</c:v>
                </c:pt>
                <c:pt idx="84">
                  <c:v>1.2584634561227801</c:v>
                </c:pt>
                <c:pt idx="85">
                  <c:v>1.2584634561227801</c:v>
                </c:pt>
                <c:pt idx="86">
                  <c:v>1.2090633688174599</c:v>
                </c:pt>
                <c:pt idx="87">
                  <c:v>1.15169664009161</c:v>
                </c:pt>
                <c:pt idx="88">
                  <c:v>1.15169664009161</c:v>
                </c:pt>
                <c:pt idx="89">
                  <c:v>1.0859705364215699</c:v>
                </c:pt>
                <c:pt idx="90">
                  <c:v>1.0859705364215699</c:v>
                </c:pt>
                <c:pt idx="91">
                  <c:v>1.0859705364215699</c:v>
                </c:pt>
                <c:pt idx="92">
                  <c:v>1.0110580334753201</c:v>
                </c:pt>
                <c:pt idx="93">
                  <c:v>0.93131043698128801</c:v>
                </c:pt>
                <c:pt idx="94">
                  <c:v>0.93131043698128801</c:v>
                </c:pt>
                <c:pt idx="95">
                  <c:v>0.84143514045349399</c:v>
                </c:pt>
                <c:pt idx="96">
                  <c:v>0.84143514045349399</c:v>
                </c:pt>
                <c:pt idx="97">
                  <c:v>0.74629961219713303</c:v>
                </c:pt>
                <c:pt idx="98">
                  <c:v>0.64578710180858101</c:v>
                </c:pt>
                <c:pt idx="99">
                  <c:v>0.64578710180858101</c:v>
                </c:pt>
                <c:pt idx="100">
                  <c:v>0.64578710180858101</c:v>
                </c:pt>
                <c:pt idx="101">
                  <c:v>0.52860314011985898</c:v>
                </c:pt>
                <c:pt idx="102">
                  <c:v>0.52860314011985898</c:v>
                </c:pt>
                <c:pt idx="103">
                  <c:v>0.40584124298618302</c:v>
                </c:pt>
                <c:pt idx="104">
                  <c:v>0.27758510463297198</c:v>
                </c:pt>
                <c:pt idx="105">
                  <c:v>0.14396542596432499</c:v>
                </c:pt>
                <c:pt idx="106">
                  <c:v>0.14396542596432499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E26-4B68-BB95-858BEEE7C935}"/>
            </c:ext>
          </c:extLst>
        </c:ser>
        <c:ser>
          <c:idx val="4"/>
          <c:order val="1"/>
          <c:tx>
            <c:v>Maize 100 day period</c:v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errBars>
            <c:errDir val="y"/>
            <c:errBarType val="plus"/>
            <c:errValType val="cust"/>
            <c:noEndCap val="1"/>
            <c:plus>
              <c:numLit>
                <c:formatCode>General</c:formatCode>
                <c:ptCount val="1"/>
                <c:pt idx="0">
                  <c:v>3</c:v>
                </c:pt>
              </c:numLit>
            </c:plus>
            <c:minus>
              <c:numLit>
                <c:formatCode>General</c:formatCode>
                <c:ptCount val="1"/>
                <c:pt idx="0">
                  <c:v>0</c:v>
                </c:pt>
              </c:numLit>
            </c:minus>
            <c:spPr>
              <a:noFill/>
              <a:ln w="12700" cap="flat" cmpd="sng" algn="ctr">
                <a:solidFill>
                  <a:schemeClr val="tx1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4-9E26-4B68-BB95-858BEEE7C935}"/>
            </c:ext>
          </c:extLst>
        </c:ser>
        <c:ser>
          <c:idx val="0"/>
          <c:order val="2"/>
          <c:tx>
            <c:v>LAI Bean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DelayplotExtraplots!$D$4:$D$203</c:f>
              <c:numCache>
                <c:formatCode>General</c:formatCode>
                <c:ptCount val="2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</c:numCache>
            </c:numRef>
          </c:xVal>
          <c:yVal>
            <c:numRef>
              <c:f>DelayplotExtraplots!$K$4:$K$203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4.1877774304769997E-3</c:v>
                </c:pt>
                <c:pt idx="63">
                  <c:v>1.5153051944881301E-2</c:v>
                </c:pt>
                <c:pt idx="64">
                  <c:v>2.1922701555199198E-2</c:v>
                </c:pt>
                <c:pt idx="65">
                  <c:v>2.29794103975655E-2</c:v>
                </c:pt>
                <c:pt idx="66">
                  <c:v>2.3549282994127799E-2</c:v>
                </c:pt>
                <c:pt idx="67">
                  <c:v>2.4141351337243599E-2</c:v>
                </c:pt>
                <c:pt idx="68">
                  <c:v>2.4804362588615202E-2</c:v>
                </c:pt>
                <c:pt idx="69">
                  <c:v>2.5557607325236001E-2</c:v>
                </c:pt>
                <c:pt idx="70">
                  <c:v>2.6397697377637301E-2</c:v>
                </c:pt>
                <c:pt idx="71">
                  <c:v>2.35092940463234E-2</c:v>
                </c:pt>
                <c:pt idx="72">
                  <c:v>2.04585371520912E-2</c:v>
                </c:pt>
                <c:pt idx="73">
                  <c:v>2.01601064243132E-2</c:v>
                </c:pt>
                <c:pt idx="74">
                  <c:v>1.9672464867277299E-2</c:v>
                </c:pt>
                <c:pt idx="75">
                  <c:v>1.88132865589054E-2</c:v>
                </c:pt>
                <c:pt idx="76">
                  <c:v>1.8476205077094798E-2</c:v>
                </c:pt>
                <c:pt idx="77">
                  <c:v>1.9053403650071601E-2</c:v>
                </c:pt>
                <c:pt idx="78">
                  <c:v>1.9531435626923499E-2</c:v>
                </c:pt>
                <c:pt idx="79">
                  <c:v>2.0284798726670002E-2</c:v>
                </c:pt>
                <c:pt idx="80">
                  <c:v>2.05368594718306E-2</c:v>
                </c:pt>
                <c:pt idx="81">
                  <c:v>2.0698971285866601E-2</c:v>
                </c:pt>
                <c:pt idx="82">
                  <c:v>2.0942255517475899E-2</c:v>
                </c:pt>
                <c:pt idx="83">
                  <c:v>2.0978329595107301E-2</c:v>
                </c:pt>
                <c:pt idx="84">
                  <c:v>2.1026740814333901E-2</c:v>
                </c:pt>
                <c:pt idx="85">
                  <c:v>2.16371673996128E-2</c:v>
                </c:pt>
                <c:pt idx="86">
                  <c:v>2.2368773938570299E-2</c:v>
                </c:pt>
                <c:pt idx="87">
                  <c:v>2.3241893733036301E-2</c:v>
                </c:pt>
                <c:pt idx="88">
                  <c:v>2.3945880947769099E-2</c:v>
                </c:pt>
                <c:pt idx="89">
                  <c:v>2.43366183899664E-2</c:v>
                </c:pt>
                <c:pt idx="90">
                  <c:v>2.47507148934983E-2</c:v>
                </c:pt>
                <c:pt idx="91">
                  <c:v>2.56780470468808E-2</c:v>
                </c:pt>
                <c:pt idx="92">
                  <c:v>2.6673368072449199E-2</c:v>
                </c:pt>
                <c:pt idx="93">
                  <c:v>2.7679608268380201E-2</c:v>
                </c:pt>
                <c:pt idx="94">
                  <c:v>2.8525077168641302E-2</c:v>
                </c:pt>
                <c:pt idx="95">
                  <c:v>2.94785491131264E-2</c:v>
                </c:pt>
                <c:pt idx="96">
                  <c:v>3.0673732864898998E-2</c:v>
                </c:pt>
                <c:pt idx="97">
                  <c:v>3.1920315456295298E-2</c:v>
                </c:pt>
                <c:pt idx="98">
                  <c:v>3.3173389689395698E-2</c:v>
                </c:pt>
                <c:pt idx="99">
                  <c:v>3.44419441571404E-2</c:v>
                </c:pt>
                <c:pt idx="100">
                  <c:v>3.57857309163091E-2</c:v>
                </c:pt>
                <c:pt idx="101">
                  <c:v>3.7252813143170298E-2</c:v>
                </c:pt>
                <c:pt idx="102">
                  <c:v>3.8384426031024502E-2</c:v>
                </c:pt>
                <c:pt idx="103">
                  <c:v>3.9797922780563502E-2</c:v>
                </c:pt>
                <c:pt idx="104">
                  <c:v>4.1270184419455597E-2</c:v>
                </c:pt>
                <c:pt idx="105">
                  <c:v>4.3103135333796803E-2</c:v>
                </c:pt>
                <c:pt idx="106">
                  <c:v>4.49766202102359E-2</c:v>
                </c:pt>
                <c:pt idx="107">
                  <c:v>4.6272758041886297E-2</c:v>
                </c:pt>
                <c:pt idx="108">
                  <c:v>4.7843923308303803E-2</c:v>
                </c:pt>
                <c:pt idx="109">
                  <c:v>4.9554847734912102E-2</c:v>
                </c:pt>
                <c:pt idx="110">
                  <c:v>5.1439265374721002E-2</c:v>
                </c:pt>
                <c:pt idx="111">
                  <c:v>5.3732972885482497E-2</c:v>
                </c:pt>
                <c:pt idx="112">
                  <c:v>5.6160232895033101E-2</c:v>
                </c:pt>
                <c:pt idx="113">
                  <c:v>5.85406856585707E-2</c:v>
                </c:pt>
                <c:pt idx="114">
                  <c:v>6.1384265362653997E-2</c:v>
                </c:pt>
                <c:pt idx="115">
                  <c:v>6.4284500895567795E-2</c:v>
                </c:pt>
                <c:pt idx="116">
                  <c:v>6.7302503844804296E-2</c:v>
                </c:pt>
                <c:pt idx="117">
                  <c:v>7.0249911001206894E-2</c:v>
                </c:pt>
                <c:pt idx="118">
                  <c:v>7.3202732857710298E-2</c:v>
                </c:pt>
                <c:pt idx="119">
                  <c:v>7.6135150195936502E-2</c:v>
                </c:pt>
                <c:pt idx="120">
                  <c:v>7.9416705189251299E-2</c:v>
                </c:pt>
                <c:pt idx="121">
                  <c:v>8.2849370596026997E-2</c:v>
                </c:pt>
                <c:pt idx="122">
                  <c:v>8.6203044464304407E-2</c:v>
                </c:pt>
                <c:pt idx="123">
                  <c:v>8.9752492840091999E-2</c:v>
                </c:pt>
                <c:pt idx="124">
                  <c:v>9.3300659173588596E-2</c:v>
                </c:pt>
                <c:pt idx="125">
                  <c:v>9.7045211419535801E-2</c:v>
                </c:pt>
                <c:pt idx="126">
                  <c:v>0.100957021451572</c:v>
                </c:pt>
                <c:pt idx="127">
                  <c:v>0.104572509729091</c:v>
                </c:pt>
                <c:pt idx="128">
                  <c:v>0.108413249020026</c:v>
                </c:pt>
                <c:pt idx="129">
                  <c:v>0.112460320237047</c:v>
                </c:pt>
                <c:pt idx="130">
                  <c:v>0.116444735899184</c:v>
                </c:pt>
                <c:pt idx="131">
                  <c:v>0.120250369809838</c:v>
                </c:pt>
                <c:pt idx="132">
                  <c:v>0.12444097653759199</c:v>
                </c:pt>
                <c:pt idx="133">
                  <c:v>0.12866660131006799</c:v>
                </c:pt>
                <c:pt idx="134">
                  <c:v>0.133150773359731</c:v>
                </c:pt>
                <c:pt idx="135">
                  <c:v>0.13748967152738101</c:v>
                </c:pt>
                <c:pt idx="136">
                  <c:v>0.14168257194269801</c:v>
                </c:pt>
                <c:pt idx="137">
                  <c:v>0.14610118377404299</c:v>
                </c:pt>
                <c:pt idx="138">
                  <c:v>0.15054561196701099</c:v>
                </c:pt>
                <c:pt idx="139">
                  <c:v>0.155410087709038</c:v>
                </c:pt>
                <c:pt idx="140">
                  <c:v>0.16001348204704</c:v>
                </c:pt>
                <c:pt idx="141">
                  <c:v>0.164718355939692</c:v>
                </c:pt>
                <c:pt idx="142">
                  <c:v>0.169434625868293</c:v>
                </c:pt>
                <c:pt idx="143">
                  <c:v>0.17486374831614501</c:v>
                </c:pt>
                <c:pt idx="144">
                  <c:v>0.18000349179383399</c:v>
                </c:pt>
                <c:pt idx="145">
                  <c:v>0.185616593851374</c:v>
                </c:pt>
                <c:pt idx="146">
                  <c:v>0.191410606377242</c:v>
                </c:pt>
                <c:pt idx="147">
                  <c:v>0.19713204080080901</c:v>
                </c:pt>
                <c:pt idx="148">
                  <c:v>0.20373172334258199</c:v>
                </c:pt>
                <c:pt idx="149">
                  <c:v>0.21034401771474401</c:v>
                </c:pt>
                <c:pt idx="150">
                  <c:v>0.217240278219682</c:v>
                </c:pt>
                <c:pt idx="151">
                  <c:v>0.224202891791737</c:v>
                </c:pt>
                <c:pt idx="152">
                  <c:v>0.231328810582863</c:v>
                </c:pt>
                <c:pt idx="153">
                  <c:v>0.23906226589715299</c:v>
                </c:pt>
                <c:pt idx="154">
                  <c:v>0.24683915752209901</c:v>
                </c:pt>
                <c:pt idx="155">
                  <c:v>0.25416251139805202</c:v>
                </c:pt>
                <c:pt idx="156">
                  <c:v>0.26227473483552899</c:v>
                </c:pt>
                <c:pt idx="157">
                  <c:v>0.27031359623275902</c:v>
                </c:pt>
                <c:pt idx="158">
                  <c:v>0.27873397717228399</c:v>
                </c:pt>
                <c:pt idx="159">
                  <c:v>0.2873913688609</c:v>
                </c:pt>
                <c:pt idx="160">
                  <c:v>0.29537502751801697</c:v>
                </c:pt>
                <c:pt idx="161">
                  <c:v>0.30390776591913199</c:v>
                </c:pt>
                <c:pt idx="162">
                  <c:v>0.31261599995230099</c:v>
                </c:pt>
                <c:pt idx="163">
                  <c:v>0.32082163178204598</c:v>
                </c:pt>
                <c:pt idx="164">
                  <c:v>0.32987593805851201</c:v>
                </c:pt>
                <c:pt idx="165">
                  <c:v>0.33850488912888099</c:v>
                </c:pt>
                <c:pt idx="166">
                  <c:v>0.34757166473163298</c:v>
                </c:pt>
                <c:pt idx="167">
                  <c:v>0.35728187470917599</c:v>
                </c:pt>
                <c:pt idx="168">
                  <c:v>0.36780432794136197</c:v>
                </c:pt>
                <c:pt idx="169">
                  <c:v>0.37758454079516401</c:v>
                </c:pt>
                <c:pt idx="170">
                  <c:v>0.387391727889416</c:v>
                </c:pt>
                <c:pt idx="171">
                  <c:v>0.39802115876286498</c:v>
                </c:pt>
                <c:pt idx="172">
                  <c:v>0.40889188838268198</c:v>
                </c:pt>
                <c:pt idx="173">
                  <c:v>0.42052535823131498</c:v>
                </c:pt>
                <c:pt idx="174">
                  <c:v>0.43130902974045499</c:v>
                </c:pt>
                <c:pt idx="175">
                  <c:v>0.44160596832367399</c:v>
                </c:pt>
                <c:pt idx="176">
                  <c:v>0.45321326708266002</c:v>
                </c:pt>
                <c:pt idx="177">
                  <c:v>0.464921372216336</c:v>
                </c:pt>
                <c:pt idx="178">
                  <c:v>0.47732553048950099</c:v>
                </c:pt>
                <c:pt idx="179">
                  <c:v>0.48893411719792701</c:v>
                </c:pt>
                <c:pt idx="180">
                  <c:v>0.500760499193876</c:v>
                </c:pt>
                <c:pt idx="181">
                  <c:v>0.51317404829313296</c:v>
                </c:pt>
                <c:pt idx="182">
                  <c:v>0.52225107096746404</c:v>
                </c:pt>
                <c:pt idx="183">
                  <c:v>0.53454892473784799</c:v>
                </c:pt>
                <c:pt idx="184">
                  <c:v>0.54517092010386903</c:v>
                </c:pt>
                <c:pt idx="185">
                  <c:v>0.55683156419394497</c:v>
                </c:pt>
                <c:pt idx="186">
                  <c:v>0.57017710439932601</c:v>
                </c:pt>
                <c:pt idx="187">
                  <c:v>0.58103523268892399</c:v>
                </c:pt>
                <c:pt idx="188">
                  <c:v>0.593795006517297</c:v>
                </c:pt>
                <c:pt idx="189">
                  <c:v>0.60741491461713604</c:v>
                </c:pt>
                <c:pt idx="190">
                  <c:v>0.62215543058828704</c:v>
                </c:pt>
                <c:pt idx="191">
                  <c:v>0.63500888556320401</c:v>
                </c:pt>
                <c:pt idx="192">
                  <c:v>0.64896685704533996</c:v>
                </c:pt>
                <c:pt idx="193">
                  <c:v>0.66227406789582999</c:v>
                </c:pt>
                <c:pt idx="194">
                  <c:v>0.676898148600375</c:v>
                </c:pt>
                <c:pt idx="195">
                  <c:v>0.690078973878126</c:v>
                </c:pt>
                <c:pt idx="196">
                  <c:v>0.70412002920463601</c:v>
                </c:pt>
                <c:pt idx="197">
                  <c:v>0.719793837372943</c:v>
                </c:pt>
                <c:pt idx="198">
                  <c:v>0.73588534308473696</c:v>
                </c:pt>
                <c:pt idx="199">
                  <c:v>0.75072130374416501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E26-4B68-BB95-858BEEE7C935}"/>
            </c:ext>
          </c:extLst>
        </c:ser>
        <c:ser>
          <c:idx val="5"/>
          <c:order val="5"/>
          <c:tx>
            <c:v>Bean 100 day period</c:v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errBars>
            <c:errDir val="y"/>
            <c:errBarType val="plus"/>
            <c:errValType val="cust"/>
            <c:noEndCap val="1"/>
            <c:plus>
              <c:numLit>
                <c:formatCode>General</c:formatCode>
                <c:ptCount val="1"/>
                <c:pt idx="0">
                  <c:v>3</c:v>
                </c:pt>
              </c:numLit>
            </c:plus>
            <c:minus>
              <c:numLit>
                <c:formatCode>General</c:formatCode>
                <c:ptCount val="1"/>
                <c:pt idx="0">
                  <c:v>0</c:v>
                </c:pt>
              </c:numLit>
            </c:minus>
            <c:spPr>
              <a:noFill/>
              <a:ln w="9525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60</c:v>
              </c:pt>
            </c:numLit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5-9E26-4B68-BB95-858BEEE7C9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353759"/>
        <c:axId val="2055000351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3"/>
                <c:tx>
                  <c:v>vertlines</c:v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errBars>
                  <c:errDir val="y"/>
                  <c:errBarType val="plus"/>
                  <c:errValType val="cust"/>
                  <c:noEndCap val="1"/>
                  <c:plus>
                    <c:numLit>
                      <c:formatCode>General</c:formatCode>
                      <c:ptCount val="1"/>
                      <c:pt idx="0">
                        <c:v>3</c:v>
                      </c:pt>
                    </c:numLit>
                  </c:plus>
                  <c:minus>
                    <c:numLit>
                      <c:formatCode>General</c:formatCode>
                      <c:ptCount val="1"/>
                      <c:pt idx="0">
                        <c:v>0</c:v>
                      </c:pt>
                    </c:numLit>
                  </c:minus>
                  <c:spPr>
                    <a:noFill/>
                    <a:ln w="12700" cap="flat" cmpd="sng" algn="ctr">
                      <a:solidFill>
                        <a:schemeClr val="tx1"/>
                      </a:solidFill>
                      <a:prstDash val="dash"/>
                      <a:round/>
                    </a:ln>
                    <a:effectLst/>
                  </c:spPr>
                </c:errBars>
                <c:errBars>
                  <c:errDir val="x"/>
                  <c:errBarType val="both"/>
                  <c:errValType val="fixedVal"/>
                  <c:noEndCap val="0"/>
                  <c:val val="1"/>
                  <c:spPr>
                    <a:noFill/>
                    <a:ln w="9525" cap="flat" cmpd="sng" algn="ctr">
                      <a:noFill/>
                      <a:round/>
                    </a:ln>
                    <a:effectLst/>
                  </c:spPr>
                </c:errBars>
                <c:xVal>
                  <c:numLit>
                    <c:formatCode>General</c:formatCode>
                    <c:ptCount val="1"/>
                    <c:pt idx="0">
                      <c:v>100</c:v>
                    </c:pt>
                  </c:numLit>
                </c:xVal>
                <c:yVal>
                  <c:numLit>
                    <c:formatCode>General</c:formatCode>
                    <c:ptCount val="1"/>
                    <c:pt idx="0">
                      <c:v>0</c:v>
                    </c:pt>
                  </c:numLit>
                </c:yVal>
                <c:smooth val="1"/>
                <c:extLst>
                  <c:ext xmlns:c16="http://schemas.microsoft.com/office/drawing/2014/chart" uri="{C3380CC4-5D6E-409C-BE32-E72D297353CC}">
                    <c16:uniqueId val="{00000002-9E26-4B68-BB95-858BEEE7C935}"/>
                  </c:ext>
                </c:extLst>
              </c15:ser>
            </c15:filteredScatterSeries>
            <c15:filteredScatterSeries>
              <c15:ser>
                <c:idx val="3"/>
                <c:order val="4"/>
                <c:tx>
                  <c:v>vertlinesbean</c:v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errBars>
                  <c:errDir val="y"/>
                  <c:errBarType val="plus"/>
                  <c:errValType val="cust"/>
                  <c:noEndCap val="1"/>
                  <c:plus>
                    <c:numLit>
                      <c:formatCode>General</c:formatCode>
                      <c:ptCount val="1"/>
                      <c:pt idx="0">
                        <c:v>3</c:v>
                      </c:pt>
                    </c:numLit>
                  </c:plus>
                  <c:minus>
                    <c:numLit>
                      <c:formatCode>General</c:formatCode>
                      <c:ptCount val="1"/>
                      <c:pt idx="0">
                        <c:v>0</c:v>
                      </c:pt>
                    </c:numLit>
                  </c:minus>
                  <c:spPr>
                    <a:noFill/>
                    <a:ln w="12700" cap="flat" cmpd="sng" algn="ctr">
                      <a:solidFill>
                        <a:srgbClr val="FF0000"/>
                      </a:solidFill>
                      <a:prstDash val="dash"/>
                      <a:round/>
                    </a:ln>
                    <a:effectLst/>
                  </c:spPr>
                </c:errBars>
                <c:errBars>
                  <c:errDir val="x"/>
                  <c:errBarType val="both"/>
                  <c:errValType val="fixedVal"/>
                  <c:noEndCap val="0"/>
                  <c:val val="1"/>
                  <c:spPr>
                    <a:noFill/>
                    <a:ln w="9525" cap="flat" cmpd="sng" algn="ctr">
                      <a:noFill/>
                      <a:round/>
                    </a:ln>
                    <a:effectLst/>
                  </c:spPr>
                </c:errBars>
                <c:xVal>
                  <c:numLit>
                    <c:formatCode>General</c:formatCode>
                    <c:ptCount val="1"/>
                    <c:pt idx="0">
                      <c:v>160</c:v>
                    </c:pt>
                  </c:numLit>
                </c:xVal>
                <c:yVal>
                  <c:numLit>
                    <c:formatCode>General</c:formatCode>
                    <c:ptCount val="1"/>
                    <c:pt idx="0">
                      <c:v>0</c:v>
                    </c:pt>
                  </c:numLit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9E26-4B68-BB95-858BEEE7C935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v>labels</c:v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0"/>
                    <c:tx>
                      <c:rich>
                        <a:bodyPr/>
                        <a:lstStyle/>
                        <a:p>
                          <a:fld id="{E912FF18-BB3F-4AFF-93CF-57BCF5B6998F}" type="CELLRANGE">
                            <a:rPr lang="en-US"/>
                            <a:pPr/>
                            <a:t>[CELLRANGE]</a:t>
                          </a:fld>
                          <a:endParaRPr lang="LID4096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dlblFieldTable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06-9E26-4B68-BB95-858BEEE7C935}"/>
                      </c:ext>
                    </c:extLst>
                  </c:dLbl>
                  <c:dLbl>
                    <c:idx val="1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07-9E26-4B68-BB95-858BEEE7C935}"/>
                      </c:ext>
                    </c:extLst>
                  </c:dLbl>
                  <c:dLbl>
                    <c:idx val="2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08-9E26-4B68-BB95-858BEEE7C935}"/>
                      </c:ext>
                    </c:extLst>
                  </c:dLbl>
                  <c:dLbl>
                    <c:idx val="3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09-9E26-4B68-BB95-858BEEE7C935}"/>
                      </c:ext>
                    </c:extLst>
                  </c:dLbl>
                  <c:dLbl>
                    <c:idx val="4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0A-9E26-4B68-BB95-858BEEE7C935}"/>
                      </c:ext>
                    </c:extLst>
                  </c:dLbl>
                  <c:dLbl>
                    <c:idx val="5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0B-9E26-4B68-BB95-858BEEE7C935}"/>
                      </c:ext>
                    </c:extLst>
                  </c:dLbl>
                  <c:dLbl>
                    <c:idx val="6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0C-9E26-4B68-BB95-858BEEE7C935}"/>
                      </c:ext>
                    </c:extLst>
                  </c:dLbl>
                  <c:dLbl>
                    <c:idx val="7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0D-9E26-4B68-BB95-858BEEE7C935}"/>
                      </c:ext>
                    </c:extLst>
                  </c:dLbl>
                  <c:dLbl>
                    <c:idx val="8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0E-9E26-4B68-BB95-858BEEE7C935}"/>
                      </c:ext>
                    </c:extLst>
                  </c:dLbl>
                  <c:dLbl>
                    <c:idx val="9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0F-9E26-4B68-BB95-858BEEE7C935}"/>
                      </c:ext>
                    </c:extLst>
                  </c:dLbl>
                  <c:dLbl>
                    <c:idx val="10"/>
                    <c:tx>
                      <c:rich>
                        <a:bodyPr/>
                        <a:lstStyle/>
                        <a:p>
                          <a:fld id="{A3521956-3689-4B43-B6C1-37D47EA69E20}" type="CELLRANGE">
                            <a:rPr lang="en-GB"/>
                            <a:pPr/>
                            <a:t>[CELLRANGE]</a:t>
                          </a:fld>
                          <a:endParaRPr lang="LID4096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dlblFieldTable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10-9E26-4B68-BB95-858BEEE7C935}"/>
                      </c:ext>
                    </c:extLst>
                  </c:dLbl>
                  <c:dLbl>
                    <c:idx val="11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11-9E26-4B68-BB95-858BEEE7C935}"/>
                      </c:ext>
                    </c:extLst>
                  </c:dLbl>
                  <c:dLbl>
                    <c:idx val="12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12-9E26-4B68-BB95-858BEEE7C935}"/>
                      </c:ext>
                    </c:extLst>
                  </c:dLbl>
                  <c:dLbl>
                    <c:idx val="13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13-9E26-4B68-BB95-858BEEE7C935}"/>
                      </c:ext>
                    </c:extLst>
                  </c:dLbl>
                  <c:dLbl>
                    <c:idx val="14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14-9E26-4B68-BB95-858BEEE7C935}"/>
                      </c:ext>
                    </c:extLst>
                  </c:dLbl>
                  <c:dLbl>
                    <c:idx val="15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15-9E26-4B68-BB95-858BEEE7C935}"/>
                      </c:ext>
                    </c:extLst>
                  </c:dLbl>
                  <c:dLbl>
                    <c:idx val="16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16-9E26-4B68-BB95-858BEEE7C935}"/>
                      </c:ext>
                    </c:extLst>
                  </c:dLbl>
                  <c:dLbl>
                    <c:idx val="17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17-9E26-4B68-BB95-858BEEE7C935}"/>
                      </c:ext>
                    </c:extLst>
                  </c:dLbl>
                  <c:dLbl>
                    <c:idx val="18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18-9E26-4B68-BB95-858BEEE7C935}"/>
                      </c:ext>
                    </c:extLst>
                  </c:dLbl>
                  <c:dLbl>
                    <c:idx val="19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19-9E26-4B68-BB95-858BEEE7C935}"/>
                      </c:ext>
                    </c:extLst>
                  </c:dLbl>
                  <c:dLbl>
                    <c:idx val="20"/>
                    <c:tx>
                      <c:rich>
                        <a:bodyPr/>
                        <a:lstStyle/>
                        <a:p>
                          <a:fld id="{C26C9845-D33E-4D07-8BF7-34C93B1A6AFD}" type="CELLRANGE">
                            <a:rPr lang="en-GB"/>
                            <a:pPr/>
                            <a:t>[CELLRANGE]</a:t>
                          </a:fld>
                          <a:endParaRPr lang="LID4096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dlblFieldTable/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1A-9E26-4B68-BB95-858BEEE7C935}"/>
                      </c:ext>
                    </c:extLst>
                  </c:dLbl>
                  <c:dLbl>
                    <c:idx val="21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1B-9E26-4B68-BB95-858BEEE7C935}"/>
                      </c:ext>
                    </c:extLst>
                  </c:dLbl>
                  <c:dLbl>
                    <c:idx val="22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1C-9E26-4B68-BB95-858BEEE7C935}"/>
                      </c:ext>
                    </c:extLst>
                  </c:dLbl>
                  <c:dLbl>
                    <c:idx val="23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1D-9E26-4B68-BB95-858BEEE7C935}"/>
                      </c:ext>
                    </c:extLst>
                  </c:dLbl>
                  <c:dLbl>
                    <c:idx val="24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1E-9E26-4B68-BB95-858BEEE7C935}"/>
                      </c:ext>
                    </c:extLst>
                  </c:dLbl>
                  <c:dLbl>
                    <c:idx val="25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1F-9E26-4B68-BB95-858BEEE7C935}"/>
                      </c:ext>
                    </c:extLst>
                  </c:dLbl>
                  <c:dLbl>
                    <c:idx val="26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20-9E26-4B68-BB95-858BEEE7C935}"/>
                      </c:ext>
                    </c:extLst>
                  </c:dLbl>
                  <c:dLbl>
                    <c:idx val="27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21-9E26-4B68-BB95-858BEEE7C935}"/>
                      </c:ext>
                    </c:extLst>
                  </c:dLbl>
                  <c:dLbl>
                    <c:idx val="28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22-9E26-4B68-BB95-858BEEE7C935}"/>
                      </c:ext>
                    </c:extLst>
                  </c:dLbl>
                  <c:dLbl>
                    <c:idx val="29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23-9E26-4B68-BB95-858BEEE7C935}"/>
                      </c:ext>
                    </c:extLst>
                  </c:dLbl>
                  <c:dLbl>
                    <c:idx val="30"/>
                    <c:tx>
                      <c:rich>
                        <a:bodyPr/>
                        <a:lstStyle/>
                        <a:p>
                          <a:fld id="{63307CCF-74C7-400B-AD2E-26D07C7A3CB3}" type="CELLRANGE">
                            <a:rPr lang="en-GB"/>
                            <a:pPr/>
                            <a:t>[CELLRANGE]</a:t>
                          </a:fld>
                          <a:endParaRPr lang="LID4096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dlblFieldTable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24-9E26-4B68-BB95-858BEEE7C935}"/>
                      </c:ext>
                    </c:extLst>
                  </c:dLbl>
                  <c:dLbl>
                    <c:idx val="31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25-9E26-4B68-BB95-858BEEE7C935}"/>
                      </c:ext>
                    </c:extLst>
                  </c:dLbl>
                  <c:dLbl>
                    <c:idx val="32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26-9E26-4B68-BB95-858BEEE7C935}"/>
                      </c:ext>
                    </c:extLst>
                  </c:dLbl>
                  <c:dLbl>
                    <c:idx val="33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27-9E26-4B68-BB95-858BEEE7C935}"/>
                      </c:ext>
                    </c:extLst>
                  </c:dLbl>
                  <c:dLbl>
                    <c:idx val="34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28-9E26-4B68-BB95-858BEEE7C935}"/>
                      </c:ext>
                    </c:extLst>
                  </c:dLbl>
                  <c:dLbl>
                    <c:idx val="35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29-9E26-4B68-BB95-858BEEE7C935}"/>
                      </c:ext>
                    </c:extLst>
                  </c:dLbl>
                  <c:dLbl>
                    <c:idx val="36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2A-9E26-4B68-BB95-858BEEE7C935}"/>
                      </c:ext>
                    </c:extLst>
                  </c:dLbl>
                  <c:dLbl>
                    <c:idx val="37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2B-9E26-4B68-BB95-858BEEE7C935}"/>
                      </c:ext>
                    </c:extLst>
                  </c:dLbl>
                  <c:dLbl>
                    <c:idx val="38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2C-9E26-4B68-BB95-858BEEE7C935}"/>
                      </c:ext>
                    </c:extLst>
                  </c:dLbl>
                  <c:dLbl>
                    <c:idx val="39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2D-9E26-4B68-BB95-858BEEE7C935}"/>
                      </c:ext>
                    </c:extLst>
                  </c:dLbl>
                  <c:dLbl>
                    <c:idx val="40"/>
                    <c:tx>
                      <c:rich>
                        <a:bodyPr/>
                        <a:lstStyle/>
                        <a:p>
                          <a:fld id="{7417BAB4-1472-4767-AE4A-D0224FC32AFA}" type="CELLRANGE">
                            <a:rPr lang="en-GB"/>
                            <a:pPr/>
                            <a:t>[CELLRANGE]</a:t>
                          </a:fld>
                          <a:endParaRPr lang="LID4096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dlblFieldTable/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2E-9E26-4B68-BB95-858BEEE7C935}"/>
                      </c:ext>
                    </c:extLst>
                  </c:dLbl>
                  <c:dLbl>
                    <c:idx val="41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2F-9E26-4B68-BB95-858BEEE7C935}"/>
                      </c:ext>
                    </c:extLst>
                  </c:dLbl>
                  <c:dLbl>
                    <c:idx val="42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30-9E26-4B68-BB95-858BEEE7C935}"/>
                      </c:ext>
                    </c:extLst>
                  </c:dLbl>
                  <c:dLbl>
                    <c:idx val="43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31-9E26-4B68-BB95-858BEEE7C935}"/>
                      </c:ext>
                    </c:extLst>
                  </c:dLbl>
                  <c:dLbl>
                    <c:idx val="44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32-9E26-4B68-BB95-858BEEE7C935}"/>
                      </c:ext>
                    </c:extLst>
                  </c:dLbl>
                  <c:dLbl>
                    <c:idx val="45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33-9E26-4B68-BB95-858BEEE7C935}"/>
                      </c:ext>
                    </c:extLst>
                  </c:dLbl>
                  <c:dLbl>
                    <c:idx val="46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34-9E26-4B68-BB95-858BEEE7C935}"/>
                      </c:ext>
                    </c:extLst>
                  </c:dLbl>
                  <c:dLbl>
                    <c:idx val="47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35-9E26-4B68-BB95-858BEEE7C935}"/>
                      </c:ext>
                    </c:extLst>
                  </c:dLbl>
                  <c:dLbl>
                    <c:idx val="48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36-9E26-4B68-BB95-858BEEE7C935}"/>
                      </c:ext>
                    </c:extLst>
                  </c:dLbl>
                  <c:dLbl>
                    <c:idx val="49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37-9E26-4B68-BB95-858BEEE7C935}"/>
                      </c:ext>
                    </c:extLst>
                  </c:dLbl>
                  <c:dLbl>
                    <c:idx val="50"/>
                    <c:tx>
                      <c:rich>
                        <a:bodyPr/>
                        <a:lstStyle/>
                        <a:p>
                          <a:fld id="{23FD416E-357F-48BB-A56E-570BEB43D97C}" type="CELLRANGE">
                            <a:rPr lang="en-GB"/>
                            <a:pPr/>
                            <a:t>[CELLRANGE]</a:t>
                          </a:fld>
                          <a:endParaRPr lang="LID4096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dlblFieldTable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38-9E26-4B68-BB95-858BEEE7C935}"/>
                      </c:ext>
                    </c:extLst>
                  </c:dLbl>
                  <c:dLbl>
                    <c:idx val="51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39-9E26-4B68-BB95-858BEEE7C935}"/>
                      </c:ext>
                    </c:extLst>
                  </c:dLbl>
                  <c:dLbl>
                    <c:idx val="52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3A-9E26-4B68-BB95-858BEEE7C935}"/>
                      </c:ext>
                    </c:extLst>
                  </c:dLbl>
                  <c:dLbl>
                    <c:idx val="53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3B-9E26-4B68-BB95-858BEEE7C935}"/>
                      </c:ext>
                    </c:extLst>
                  </c:dLbl>
                  <c:dLbl>
                    <c:idx val="54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3C-9E26-4B68-BB95-858BEEE7C935}"/>
                      </c:ext>
                    </c:extLst>
                  </c:dLbl>
                  <c:dLbl>
                    <c:idx val="55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3D-9E26-4B68-BB95-858BEEE7C935}"/>
                      </c:ext>
                    </c:extLst>
                  </c:dLbl>
                  <c:dLbl>
                    <c:idx val="56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3E-9E26-4B68-BB95-858BEEE7C935}"/>
                      </c:ext>
                    </c:extLst>
                  </c:dLbl>
                  <c:dLbl>
                    <c:idx val="57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3F-9E26-4B68-BB95-858BEEE7C935}"/>
                      </c:ext>
                    </c:extLst>
                  </c:dLbl>
                  <c:dLbl>
                    <c:idx val="58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40-9E26-4B68-BB95-858BEEE7C935}"/>
                      </c:ext>
                    </c:extLst>
                  </c:dLbl>
                  <c:dLbl>
                    <c:idx val="59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41-9E26-4B68-BB95-858BEEE7C935}"/>
                      </c:ext>
                    </c:extLst>
                  </c:dLbl>
                  <c:dLbl>
                    <c:idx val="60"/>
                    <c:tx>
                      <c:rich>
                        <a:bodyPr/>
                        <a:lstStyle/>
                        <a:p>
                          <a:fld id="{3062A338-E506-4C67-B58C-8A41412BB33C}" type="CELLRANGE">
                            <a:rPr lang="en-GB"/>
                            <a:pPr/>
                            <a:t>[CELLRANGE]</a:t>
                          </a:fld>
                          <a:endParaRPr lang="LID4096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dlblFieldTable/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42-9E26-4B68-BB95-858BEEE7C935}"/>
                      </c:ext>
                    </c:extLst>
                  </c:dLbl>
                  <c:dLbl>
                    <c:idx val="61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43-9E26-4B68-BB95-858BEEE7C935}"/>
                      </c:ext>
                    </c:extLst>
                  </c:dLbl>
                  <c:dLbl>
                    <c:idx val="62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44-9E26-4B68-BB95-858BEEE7C935}"/>
                      </c:ext>
                    </c:extLst>
                  </c:dLbl>
                  <c:dLbl>
                    <c:idx val="63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45-9E26-4B68-BB95-858BEEE7C935}"/>
                      </c:ext>
                    </c:extLst>
                  </c:dLbl>
                  <c:dLbl>
                    <c:idx val="64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46-9E26-4B68-BB95-858BEEE7C935}"/>
                      </c:ext>
                    </c:extLst>
                  </c:dLbl>
                  <c:dLbl>
                    <c:idx val="65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47-9E26-4B68-BB95-858BEEE7C935}"/>
                      </c:ext>
                    </c:extLst>
                  </c:dLbl>
                  <c:dLbl>
                    <c:idx val="66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48-9E26-4B68-BB95-858BEEE7C935}"/>
                      </c:ext>
                    </c:extLst>
                  </c:dLbl>
                  <c:dLbl>
                    <c:idx val="67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49-9E26-4B68-BB95-858BEEE7C935}"/>
                      </c:ext>
                    </c:extLst>
                  </c:dLbl>
                  <c:dLbl>
                    <c:idx val="68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4A-9E26-4B68-BB95-858BEEE7C935}"/>
                      </c:ext>
                    </c:extLst>
                  </c:dLbl>
                  <c:dLbl>
                    <c:idx val="69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4B-9E26-4B68-BB95-858BEEE7C935}"/>
                      </c:ext>
                    </c:extLst>
                  </c:dLbl>
                  <c:dLbl>
                    <c:idx val="70"/>
                    <c:tx>
                      <c:rich>
                        <a:bodyPr/>
                        <a:lstStyle/>
                        <a:p>
                          <a:fld id="{3B94B99F-5C20-41A6-90BF-F8B4EE423390}" type="CELLRANGE">
                            <a:rPr lang="en-GB"/>
                            <a:pPr/>
                            <a:t>[CELLRANGE]</a:t>
                          </a:fld>
                          <a:endParaRPr lang="LID4096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dlblFieldTable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4C-9E26-4B68-BB95-858BEEE7C935}"/>
                      </c:ext>
                    </c:extLst>
                  </c:dLbl>
                  <c:dLbl>
                    <c:idx val="71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4D-9E26-4B68-BB95-858BEEE7C935}"/>
                      </c:ext>
                    </c:extLst>
                  </c:dLbl>
                  <c:dLbl>
                    <c:idx val="72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4E-9E26-4B68-BB95-858BEEE7C935}"/>
                      </c:ext>
                    </c:extLst>
                  </c:dLbl>
                  <c:dLbl>
                    <c:idx val="73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4F-9E26-4B68-BB95-858BEEE7C935}"/>
                      </c:ext>
                    </c:extLst>
                  </c:dLbl>
                  <c:dLbl>
                    <c:idx val="74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50-9E26-4B68-BB95-858BEEE7C935}"/>
                      </c:ext>
                    </c:extLst>
                  </c:dLbl>
                  <c:dLbl>
                    <c:idx val="75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51-9E26-4B68-BB95-858BEEE7C935}"/>
                      </c:ext>
                    </c:extLst>
                  </c:dLbl>
                  <c:dLbl>
                    <c:idx val="76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52-9E26-4B68-BB95-858BEEE7C935}"/>
                      </c:ext>
                    </c:extLst>
                  </c:dLbl>
                  <c:dLbl>
                    <c:idx val="77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53-9E26-4B68-BB95-858BEEE7C935}"/>
                      </c:ext>
                    </c:extLst>
                  </c:dLbl>
                  <c:dLbl>
                    <c:idx val="78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54-9E26-4B68-BB95-858BEEE7C935}"/>
                      </c:ext>
                    </c:extLst>
                  </c:dLbl>
                  <c:dLbl>
                    <c:idx val="79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55-9E26-4B68-BB95-858BEEE7C935}"/>
                      </c:ext>
                    </c:extLst>
                  </c:dLbl>
                  <c:dLbl>
                    <c:idx val="80"/>
                    <c:tx>
                      <c:rich>
                        <a:bodyPr/>
                        <a:lstStyle/>
                        <a:p>
                          <a:fld id="{0CE7874E-E54C-406A-8D61-06A6F71C2FEF}" type="CELLRANGE">
                            <a:rPr lang="en-GB"/>
                            <a:pPr/>
                            <a:t>[CELLRANGE]</a:t>
                          </a:fld>
                          <a:endParaRPr lang="LID4096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dlblFieldTable/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56-9E26-4B68-BB95-858BEEE7C935}"/>
                      </c:ext>
                    </c:extLst>
                  </c:dLbl>
                  <c:dLbl>
                    <c:idx val="81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57-9E26-4B68-BB95-858BEEE7C935}"/>
                      </c:ext>
                    </c:extLst>
                  </c:dLbl>
                  <c:dLbl>
                    <c:idx val="82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58-9E26-4B68-BB95-858BEEE7C935}"/>
                      </c:ext>
                    </c:extLst>
                  </c:dLbl>
                  <c:dLbl>
                    <c:idx val="83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59-9E26-4B68-BB95-858BEEE7C935}"/>
                      </c:ext>
                    </c:extLst>
                  </c:dLbl>
                  <c:dLbl>
                    <c:idx val="84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5A-9E26-4B68-BB95-858BEEE7C935}"/>
                      </c:ext>
                    </c:extLst>
                  </c:dLbl>
                  <c:dLbl>
                    <c:idx val="85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5B-9E26-4B68-BB95-858BEEE7C935}"/>
                      </c:ext>
                    </c:extLst>
                  </c:dLbl>
                  <c:dLbl>
                    <c:idx val="86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5C-9E26-4B68-BB95-858BEEE7C935}"/>
                      </c:ext>
                    </c:extLst>
                  </c:dLbl>
                  <c:dLbl>
                    <c:idx val="87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5D-9E26-4B68-BB95-858BEEE7C935}"/>
                      </c:ext>
                    </c:extLst>
                  </c:dLbl>
                  <c:dLbl>
                    <c:idx val="88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5E-9E26-4B68-BB95-858BEEE7C935}"/>
                      </c:ext>
                    </c:extLst>
                  </c:dLbl>
                  <c:dLbl>
                    <c:idx val="89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5F-9E26-4B68-BB95-858BEEE7C935}"/>
                      </c:ext>
                    </c:extLst>
                  </c:dLbl>
                  <c:dLbl>
                    <c:idx val="90"/>
                    <c:tx>
                      <c:rich>
                        <a:bodyPr/>
                        <a:lstStyle/>
                        <a:p>
                          <a:fld id="{2DC84EB8-D76F-4015-B1AD-AF206CBFE095}" type="CELLRANGE">
                            <a:rPr lang="en-GB"/>
                            <a:pPr/>
                            <a:t>[CELLRANGE]</a:t>
                          </a:fld>
                          <a:endParaRPr lang="LID4096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dlblFieldTable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60-9E26-4B68-BB95-858BEEE7C935}"/>
                      </c:ext>
                    </c:extLst>
                  </c:dLbl>
                  <c:dLbl>
                    <c:idx val="91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61-9E26-4B68-BB95-858BEEE7C935}"/>
                      </c:ext>
                    </c:extLst>
                  </c:dLbl>
                  <c:dLbl>
                    <c:idx val="92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62-9E26-4B68-BB95-858BEEE7C935}"/>
                      </c:ext>
                    </c:extLst>
                  </c:dLbl>
                  <c:dLbl>
                    <c:idx val="93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63-9E26-4B68-BB95-858BEEE7C935}"/>
                      </c:ext>
                    </c:extLst>
                  </c:dLbl>
                  <c:dLbl>
                    <c:idx val="94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64-9E26-4B68-BB95-858BEEE7C935}"/>
                      </c:ext>
                    </c:extLst>
                  </c:dLbl>
                  <c:dLbl>
                    <c:idx val="95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65-9E26-4B68-BB95-858BEEE7C935}"/>
                      </c:ext>
                    </c:extLst>
                  </c:dLbl>
                  <c:dLbl>
                    <c:idx val="96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66-9E26-4B68-BB95-858BEEE7C935}"/>
                      </c:ext>
                    </c:extLst>
                  </c:dLbl>
                  <c:dLbl>
                    <c:idx val="97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67-9E26-4B68-BB95-858BEEE7C935}"/>
                      </c:ext>
                    </c:extLst>
                  </c:dLbl>
                  <c:dLbl>
                    <c:idx val="98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68-9E26-4B68-BB95-858BEEE7C935}"/>
                      </c:ext>
                    </c:extLst>
                  </c:dLbl>
                  <c:dLbl>
                    <c:idx val="99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69-9E26-4B68-BB95-858BEEE7C935}"/>
                      </c:ext>
                    </c:extLst>
                  </c:dLbl>
                  <c:dLbl>
                    <c:idx val="100"/>
                    <c:tx>
                      <c:rich>
                        <a:bodyPr/>
                        <a:lstStyle/>
                        <a:p>
                          <a:fld id="{037C075D-18F5-4284-A9BA-8908469DD12B}" type="CELLRANGE">
                            <a:rPr lang="en-GB"/>
                            <a:pPr/>
                            <a:t>[CELLRANGE]</a:t>
                          </a:fld>
                          <a:endParaRPr lang="LID4096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dlblFieldTable/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6A-9E26-4B68-BB95-858BEEE7C935}"/>
                      </c:ext>
                    </c:extLst>
                  </c:dLbl>
                  <c:dLbl>
                    <c:idx val="101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6B-9E26-4B68-BB95-858BEEE7C935}"/>
                      </c:ext>
                    </c:extLst>
                  </c:dLbl>
                  <c:dLbl>
                    <c:idx val="102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6C-9E26-4B68-BB95-858BEEE7C935}"/>
                      </c:ext>
                    </c:extLst>
                  </c:dLbl>
                  <c:dLbl>
                    <c:idx val="103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6D-9E26-4B68-BB95-858BEEE7C935}"/>
                      </c:ext>
                    </c:extLst>
                  </c:dLbl>
                  <c:dLbl>
                    <c:idx val="104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6E-9E26-4B68-BB95-858BEEE7C935}"/>
                      </c:ext>
                    </c:extLst>
                  </c:dLbl>
                  <c:dLbl>
                    <c:idx val="105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6F-9E26-4B68-BB95-858BEEE7C935}"/>
                      </c:ext>
                    </c:extLst>
                  </c:dLbl>
                  <c:dLbl>
                    <c:idx val="106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70-9E26-4B68-BB95-858BEEE7C935}"/>
                      </c:ext>
                    </c:extLst>
                  </c:dLbl>
                  <c:dLbl>
                    <c:idx val="107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71-9E26-4B68-BB95-858BEEE7C935}"/>
                      </c:ext>
                    </c:extLst>
                  </c:dLbl>
                  <c:dLbl>
                    <c:idx val="108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72-9E26-4B68-BB95-858BEEE7C935}"/>
                      </c:ext>
                    </c:extLst>
                  </c:dLbl>
                  <c:dLbl>
                    <c:idx val="109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73-9E26-4B68-BB95-858BEEE7C935}"/>
                      </c:ext>
                    </c:extLst>
                  </c:dLbl>
                  <c:dLbl>
                    <c:idx val="110"/>
                    <c:tx>
                      <c:rich>
                        <a:bodyPr/>
                        <a:lstStyle/>
                        <a:p>
                          <a:fld id="{A647A186-391E-44FA-9EF4-B406DF0550F0}" type="CELLRANGE">
                            <a:rPr lang="en-GB"/>
                            <a:pPr/>
                            <a:t>[CELLRANGE]</a:t>
                          </a:fld>
                          <a:endParaRPr lang="LID4096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dlblFieldTable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74-9E26-4B68-BB95-858BEEE7C935}"/>
                      </c:ext>
                    </c:extLst>
                  </c:dLbl>
                  <c:dLbl>
                    <c:idx val="111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75-9E26-4B68-BB95-858BEEE7C935}"/>
                      </c:ext>
                    </c:extLst>
                  </c:dLbl>
                  <c:dLbl>
                    <c:idx val="112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76-9E26-4B68-BB95-858BEEE7C935}"/>
                      </c:ext>
                    </c:extLst>
                  </c:dLbl>
                  <c:dLbl>
                    <c:idx val="113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77-9E26-4B68-BB95-858BEEE7C935}"/>
                      </c:ext>
                    </c:extLst>
                  </c:dLbl>
                  <c:dLbl>
                    <c:idx val="114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78-9E26-4B68-BB95-858BEEE7C935}"/>
                      </c:ext>
                    </c:extLst>
                  </c:dLbl>
                  <c:dLbl>
                    <c:idx val="115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79-9E26-4B68-BB95-858BEEE7C935}"/>
                      </c:ext>
                    </c:extLst>
                  </c:dLbl>
                  <c:dLbl>
                    <c:idx val="116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7A-9E26-4B68-BB95-858BEEE7C935}"/>
                      </c:ext>
                    </c:extLst>
                  </c:dLbl>
                  <c:dLbl>
                    <c:idx val="117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7B-9E26-4B68-BB95-858BEEE7C935}"/>
                      </c:ext>
                    </c:extLst>
                  </c:dLbl>
                  <c:dLbl>
                    <c:idx val="118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7C-9E26-4B68-BB95-858BEEE7C935}"/>
                      </c:ext>
                    </c:extLst>
                  </c:dLbl>
                  <c:dLbl>
                    <c:idx val="119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7D-9E26-4B68-BB95-858BEEE7C935}"/>
                      </c:ext>
                    </c:extLst>
                  </c:dLbl>
                  <c:dLbl>
                    <c:idx val="120"/>
                    <c:tx>
                      <c:rich>
                        <a:bodyPr/>
                        <a:lstStyle/>
                        <a:p>
                          <a:fld id="{BF122239-2B45-4277-B541-99F00016921D}" type="CELLRANGE">
                            <a:rPr lang="en-GB"/>
                            <a:pPr/>
                            <a:t>[CELLRANGE]</a:t>
                          </a:fld>
                          <a:endParaRPr lang="LID4096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dlblFieldTable/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7E-9E26-4B68-BB95-858BEEE7C935}"/>
                      </c:ext>
                    </c:extLst>
                  </c:dLbl>
                  <c:dLbl>
                    <c:idx val="121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7F-9E26-4B68-BB95-858BEEE7C935}"/>
                      </c:ext>
                    </c:extLst>
                  </c:dLbl>
                  <c:dLbl>
                    <c:idx val="122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80-9E26-4B68-BB95-858BEEE7C935}"/>
                      </c:ext>
                    </c:extLst>
                  </c:dLbl>
                  <c:dLbl>
                    <c:idx val="123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81-9E26-4B68-BB95-858BEEE7C935}"/>
                      </c:ext>
                    </c:extLst>
                  </c:dLbl>
                  <c:dLbl>
                    <c:idx val="124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82-9E26-4B68-BB95-858BEEE7C935}"/>
                      </c:ext>
                    </c:extLst>
                  </c:dLbl>
                  <c:dLbl>
                    <c:idx val="125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83-9E26-4B68-BB95-858BEEE7C935}"/>
                      </c:ext>
                    </c:extLst>
                  </c:dLbl>
                  <c:dLbl>
                    <c:idx val="126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84-9E26-4B68-BB95-858BEEE7C935}"/>
                      </c:ext>
                    </c:extLst>
                  </c:dLbl>
                  <c:dLbl>
                    <c:idx val="127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85-9E26-4B68-BB95-858BEEE7C935}"/>
                      </c:ext>
                    </c:extLst>
                  </c:dLbl>
                  <c:dLbl>
                    <c:idx val="128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86-9E26-4B68-BB95-858BEEE7C935}"/>
                      </c:ext>
                    </c:extLst>
                  </c:dLbl>
                  <c:dLbl>
                    <c:idx val="129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87-9E26-4B68-BB95-858BEEE7C935}"/>
                      </c:ext>
                    </c:extLst>
                  </c:dLbl>
                  <c:dLbl>
                    <c:idx val="130"/>
                    <c:tx>
                      <c:rich>
                        <a:bodyPr/>
                        <a:lstStyle/>
                        <a:p>
                          <a:fld id="{A6A9C8D9-591A-4E64-B1A3-1E96B2630E1E}" type="CELLRANGE">
                            <a:rPr lang="en-GB"/>
                            <a:pPr/>
                            <a:t>[CELLRANGE]</a:t>
                          </a:fld>
                          <a:endParaRPr lang="LID4096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dlblFieldTable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88-9E26-4B68-BB95-858BEEE7C935}"/>
                      </c:ext>
                    </c:extLst>
                  </c:dLbl>
                  <c:dLbl>
                    <c:idx val="131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89-9E26-4B68-BB95-858BEEE7C935}"/>
                      </c:ext>
                    </c:extLst>
                  </c:dLbl>
                  <c:dLbl>
                    <c:idx val="132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8A-9E26-4B68-BB95-858BEEE7C935}"/>
                      </c:ext>
                    </c:extLst>
                  </c:dLbl>
                  <c:dLbl>
                    <c:idx val="133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8B-9E26-4B68-BB95-858BEEE7C935}"/>
                      </c:ext>
                    </c:extLst>
                  </c:dLbl>
                  <c:dLbl>
                    <c:idx val="134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8C-9E26-4B68-BB95-858BEEE7C935}"/>
                      </c:ext>
                    </c:extLst>
                  </c:dLbl>
                  <c:dLbl>
                    <c:idx val="135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8D-9E26-4B68-BB95-858BEEE7C935}"/>
                      </c:ext>
                    </c:extLst>
                  </c:dLbl>
                  <c:dLbl>
                    <c:idx val="136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8E-9E26-4B68-BB95-858BEEE7C935}"/>
                      </c:ext>
                    </c:extLst>
                  </c:dLbl>
                  <c:dLbl>
                    <c:idx val="137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8F-9E26-4B68-BB95-858BEEE7C935}"/>
                      </c:ext>
                    </c:extLst>
                  </c:dLbl>
                  <c:dLbl>
                    <c:idx val="138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90-9E26-4B68-BB95-858BEEE7C935}"/>
                      </c:ext>
                    </c:extLst>
                  </c:dLbl>
                  <c:dLbl>
                    <c:idx val="139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91-9E26-4B68-BB95-858BEEE7C935}"/>
                      </c:ext>
                    </c:extLst>
                  </c:dLbl>
                  <c:dLbl>
                    <c:idx val="140"/>
                    <c:tx>
                      <c:rich>
                        <a:bodyPr/>
                        <a:lstStyle/>
                        <a:p>
                          <a:fld id="{53C12BAB-B20D-4EFE-8811-8D68E30925AF}" type="CELLRANGE">
                            <a:rPr lang="en-GB"/>
                            <a:pPr/>
                            <a:t>[CELLRANGE]</a:t>
                          </a:fld>
                          <a:endParaRPr lang="LID4096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dlblFieldTable/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92-9E26-4B68-BB95-858BEEE7C935}"/>
                      </c:ext>
                    </c:extLst>
                  </c:dLbl>
                  <c:dLbl>
                    <c:idx val="141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93-9E26-4B68-BB95-858BEEE7C935}"/>
                      </c:ext>
                    </c:extLst>
                  </c:dLbl>
                  <c:dLbl>
                    <c:idx val="142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94-9E26-4B68-BB95-858BEEE7C935}"/>
                      </c:ext>
                    </c:extLst>
                  </c:dLbl>
                  <c:dLbl>
                    <c:idx val="143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95-9E26-4B68-BB95-858BEEE7C935}"/>
                      </c:ext>
                    </c:extLst>
                  </c:dLbl>
                  <c:dLbl>
                    <c:idx val="144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96-9E26-4B68-BB95-858BEEE7C935}"/>
                      </c:ext>
                    </c:extLst>
                  </c:dLbl>
                  <c:dLbl>
                    <c:idx val="145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97-9E26-4B68-BB95-858BEEE7C935}"/>
                      </c:ext>
                    </c:extLst>
                  </c:dLbl>
                  <c:dLbl>
                    <c:idx val="146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98-9E26-4B68-BB95-858BEEE7C935}"/>
                      </c:ext>
                    </c:extLst>
                  </c:dLbl>
                  <c:dLbl>
                    <c:idx val="147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99-9E26-4B68-BB95-858BEEE7C935}"/>
                      </c:ext>
                    </c:extLst>
                  </c:dLbl>
                  <c:dLbl>
                    <c:idx val="148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9A-9E26-4B68-BB95-858BEEE7C935}"/>
                      </c:ext>
                    </c:extLst>
                  </c:dLbl>
                  <c:dLbl>
                    <c:idx val="149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9B-9E26-4B68-BB95-858BEEE7C935}"/>
                      </c:ext>
                    </c:extLst>
                  </c:dLbl>
                  <c:dLbl>
                    <c:idx val="150"/>
                    <c:tx>
                      <c:rich>
                        <a:bodyPr/>
                        <a:lstStyle/>
                        <a:p>
                          <a:fld id="{92C3AEF4-992C-4FFD-BFBC-BF5BE5ACF486}" type="CELLRANGE">
                            <a:rPr lang="en-GB"/>
                            <a:pPr/>
                            <a:t>[CELLRANGE]</a:t>
                          </a:fld>
                          <a:endParaRPr lang="LID4096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dlblFieldTable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9C-9E26-4B68-BB95-858BEEE7C935}"/>
                      </c:ext>
                    </c:extLst>
                  </c:dLbl>
                  <c:dLbl>
                    <c:idx val="151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9D-9E26-4B68-BB95-858BEEE7C935}"/>
                      </c:ext>
                    </c:extLst>
                  </c:dLbl>
                  <c:dLbl>
                    <c:idx val="152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9E-9E26-4B68-BB95-858BEEE7C935}"/>
                      </c:ext>
                    </c:extLst>
                  </c:dLbl>
                  <c:dLbl>
                    <c:idx val="153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9F-9E26-4B68-BB95-858BEEE7C935}"/>
                      </c:ext>
                    </c:extLst>
                  </c:dLbl>
                  <c:dLbl>
                    <c:idx val="154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A0-9E26-4B68-BB95-858BEEE7C935}"/>
                      </c:ext>
                    </c:extLst>
                  </c:dLbl>
                  <c:dLbl>
                    <c:idx val="155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A1-9E26-4B68-BB95-858BEEE7C935}"/>
                      </c:ext>
                    </c:extLst>
                  </c:dLbl>
                  <c:dLbl>
                    <c:idx val="156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A2-9E26-4B68-BB95-858BEEE7C935}"/>
                      </c:ext>
                    </c:extLst>
                  </c:dLbl>
                  <c:dLbl>
                    <c:idx val="157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A3-9E26-4B68-BB95-858BEEE7C935}"/>
                      </c:ext>
                    </c:extLst>
                  </c:dLbl>
                  <c:dLbl>
                    <c:idx val="158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A4-9E26-4B68-BB95-858BEEE7C935}"/>
                      </c:ext>
                    </c:extLst>
                  </c:dLbl>
                  <c:dLbl>
                    <c:idx val="159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A5-9E26-4B68-BB95-858BEEE7C935}"/>
                      </c:ext>
                    </c:extLst>
                  </c:dLbl>
                  <c:dLbl>
                    <c:idx val="160"/>
                    <c:tx>
                      <c:rich>
                        <a:bodyPr/>
                        <a:lstStyle/>
                        <a:p>
                          <a:fld id="{05210975-DD91-4706-9CD1-64DD3DF6226E}" type="CELLRANGE">
                            <a:rPr lang="en-GB"/>
                            <a:pPr/>
                            <a:t>[CELLRANGE]</a:t>
                          </a:fld>
                          <a:endParaRPr lang="LID4096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dlblFieldTable/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A6-9E26-4B68-BB95-858BEEE7C935}"/>
                      </c:ext>
                    </c:extLst>
                  </c:dLbl>
                  <c:dLbl>
                    <c:idx val="161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A7-9E26-4B68-BB95-858BEEE7C935}"/>
                      </c:ext>
                    </c:extLst>
                  </c:dLbl>
                  <c:dLbl>
                    <c:idx val="162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A8-9E26-4B68-BB95-858BEEE7C935}"/>
                      </c:ext>
                    </c:extLst>
                  </c:dLbl>
                  <c:dLbl>
                    <c:idx val="163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A9-9E26-4B68-BB95-858BEEE7C935}"/>
                      </c:ext>
                    </c:extLst>
                  </c:dLbl>
                  <c:dLbl>
                    <c:idx val="164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AA-9E26-4B68-BB95-858BEEE7C935}"/>
                      </c:ext>
                    </c:extLst>
                  </c:dLbl>
                  <c:dLbl>
                    <c:idx val="165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AB-9E26-4B68-BB95-858BEEE7C935}"/>
                      </c:ext>
                    </c:extLst>
                  </c:dLbl>
                  <c:dLbl>
                    <c:idx val="166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AC-9E26-4B68-BB95-858BEEE7C935}"/>
                      </c:ext>
                    </c:extLst>
                  </c:dLbl>
                  <c:dLbl>
                    <c:idx val="167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AD-9E26-4B68-BB95-858BEEE7C935}"/>
                      </c:ext>
                    </c:extLst>
                  </c:dLbl>
                  <c:dLbl>
                    <c:idx val="168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AE-9E26-4B68-BB95-858BEEE7C935}"/>
                      </c:ext>
                    </c:extLst>
                  </c:dLbl>
                  <c:dLbl>
                    <c:idx val="169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AF-9E26-4B68-BB95-858BEEE7C935}"/>
                      </c:ext>
                    </c:extLst>
                  </c:dLbl>
                  <c:dLbl>
                    <c:idx val="170"/>
                    <c:tx>
                      <c:rich>
                        <a:bodyPr/>
                        <a:lstStyle/>
                        <a:p>
                          <a:fld id="{9E884848-D179-4D86-8332-F8087BC6733D}" type="CELLRANGE">
                            <a:rPr lang="en-GB"/>
                            <a:pPr/>
                            <a:t>[CELLRANGE]</a:t>
                          </a:fld>
                          <a:endParaRPr lang="LID4096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dlblFieldTable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B0-9E26-4B68-BB95-858BEEE7C935}"/>
                      </c:ext>
                    </c:extLst>
                  </c:dLbl>
                  <c:dLbl>
                    <c:idx val="171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B1-9E26-4B68-BB95-858BEEE7C935}"/>
                      </c:ext>
                    </c:extLst>
                  </c:dLbl>
                  <c:dLbl>
                    <c:idx val="172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B2-9E26-4B68-BB95-858BEEE7C935}"/>
                      </c:ext>
                    </c:extLst>
                  </c:dLbl>
                  <c:dLbl>
                    <c:idx val="173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B3-9E26-4B68-BB95-858BEEE7C935}"/>
                      </c:ext>
                    </c:extLst>
                  </c:dLbl>
                  <c:dLbl>
                    <c:idx val="174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B4-9E26-4B68-BB95-858BEEE7C935}"/>
                      </c:ext>
                    </c:extLst>
                  </c:dLbl>
                  <c:dLbl>
                    <c:idx val="175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B5-9E26-4B68-BB95-858BEEE7C935}"/>
                      </c:ext>
                    </c:extLst>
                  </c:dLbl>
                  <c:dLbl>
                    <c:idx val="176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B6-9E26-4B68-BB95-858BEEE7C935}"/>
                      </c:ext>
                    </c:extLst>
                  </c:dLbl>
                  <c:dLbl>
                    <c:idx val="177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B7-9E26-4B68-BB95-858BEEE7C935}"/>
                      </c:ext>
                    </c:extLst>
                  </c:dLbl>
                  <c:dLbl>
                    <c:idx val="178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B8-9E26-4B68-BB95-858BEEE7C935}"/>
                      </c:ext>
                    </c:extLst>
                  </c:dLbl>
                  <c:dLbl>
                    <c:idx val="179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B9-9E26-4B68-BB95-858BEEE7C935}"/>
                      </c:ext>
                    </c:extLst>
                  </c:dLbl>
                  <c:dLbl>
                    <c:idx val="180"/>
                    <c:tx>
                      <c:rich>
                        <a:bodyPr/>
                        <a:lstStyle/>
                        <a:p>
                          <a:fld id="{E7954574-FDDD-45BC-9C67-875FD4C923CC}" type="CELLRANGE">
                            <a:rPr lang="en-GB"/>
                            <a:pPr/>
                            <a:t>[CELLRANGE]</a:t>
                          </a:fld>
                          <a:endParaRPr lang="LID4096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dlblFieldTable/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BA-9E26-4B68-BB95-858BEEE7C935}"/>
                      </c:ext>
                    </c:extLst>
                  </c:dLbl>
                  <c:dLbl>
                    <c:idx val="181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BB-9E26-4B68-BB95-858BEEE7C935}"/>
                      </c:ext>
                    </c:extLst>
                  </c:dLbl>
                  <c:dLbl>
                    <c:idx val="182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BC-9E26-4B68-BB95-858BEEE7C935}"/>
                      </c:ext>
                    </c:extLst>
                  </c:dLbl>
                  <c:dLbl>
                    <c:idx val="183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BD-9E26-4B68-BB95-858BEEE7C935}"/>
                      </c:ext>
                    </c:extLst>
                  </c:dLbl>
                  <c:dLbl>
                    <c:idx val="184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BE-9E26-4B68-BB95-858BEEE7C935}"/>
                      </c:ext>
                    </c:extLst>
                  </c:dLbl>
                  <c:dLbl>
                    <c:idx val="185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BF-9E26-4B68-BB95-858BEEE7C935}"/>
                      </c:ext>
                    </c:extLst>
                  </c:dLbl>
                  <c:dLbl>
                    <c:idx val="186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C0-9E26-4B68-BB95-858BEEE7C935}"/>
                      </c:ext>
                    </c:extLst>
                  </c:dLbl>
                  <c:dLbl>
                    <c:idx val="187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C1-9E26-4B68-BB95-858BEEE7C935}"/>
                      </c:ext>
                    </c:extLst>
                  </c:dLbl>
                  <c:dLbl>
                    <c:idx val="188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C2-9E26-4B68-BB95-858BEEE7C935}"/>
                      </c:ext>
                    </c:extLst>
                  </c:dLbl>
                  <c:dLbl>
                    <c:idx val="189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C3-9E26-4B68-BB95-858BEEE7C935}"/>
                      </c:ext>
                    </c:extLst>
                  </c:dLbl>
                  <c:dLbl>
                    <c:idx val="190"/>
                    <c:tx>
                      <c:rich>
                        <a:bodyPr/>
                        <a:lstStyle/>
                        <a:p>
                          <a:fld id="{48EF21A5-8D91-4B20-80F2-2FA6387FEDB2}" type="CELLRANGE">
                            <a:rPr lang="en-GB"/>
                            <a:pPr/>
                            <a:t>[CELLRANGE]</a:t>
                          </a:fld>
                          <a:endParaRPr lang="LID4096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dlblFieldTable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C4-9E26-4B68-BB95-858BEEE7C935}"/>
                      </c:ext>
                    </c:extLst>
                  </c:dLbl>
                  <c:dLbl>
                    <c:idx val="191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C5-9E26-4B68-BB95-858BEEE7C935}"/>
                      </c:ext>
                    </c:extLst>
                  </c:dLbl>
                  <c:dLbl>
                    <c:idx val="192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C6-9E26-4B68-BB95-858BEEE7C935}"/>
                      </c:ext>
                    </c:extLst>
                  </c:dLbl>
                  <c:dLbl>
                    <c:idx val="193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C7-9E26-4B68-BB95-858BEEE7C935}"/>
                      </c:ext>
                    </c:extLst>
                  </c:dLbl>
                  <c:dLbl>
                    <c:idx val="194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C8-9E26-4B68-BB95-858BEEE7C935}"/>
                      </c:ext>
                    </c:extLst>
                  </c:dLbl>
                  <c:dLbl>
                    <c:idx val="195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C9-9E26-4B68-BB95-858BEEE7C935}"/>
                      </c:ext>
                    </c:extLst>
                  </c:dLbl>
                  <c:dLbl>
                    <c:idx val="196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CA-9E26-4B68-BB95-858BEEE7C935}"/>
                      </c:ext>
                    </c:extLst>
                  </c:dLbl>
                  <c:dLbl>
                    <c:idx val="197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CB-9E26-4B68-BB95-858BEEE7C935}"/>
                      </c:ext>
                    </c:extLst>
                  </c:dLbl>
                  <c:dLbl>
                    <c:idx val="198"/>
                    <c:tx>
                      <c:rich>
                        <a:bodyPr/>
                        <a:lstStyle/>
                        <a:p>
                          <a:endParaRPr lang="en-GB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CC-9E26-4B68-BB95-858BEEE7C935}"/>
                      </c:ext>
                    </c:extLst>
                  </c:dLbl>
                  <c:dLbl>
                    <c:idx val="199"/>
                    <c:tx>
                      <c:rich>
                        <a:bodyPr/>
                        <a:lstStyle/>
                        <a:p>
                          <a:fld id="{9890B8C8-3A77-47AC-86FD-9EA4242DBF36}" type="CELLRANGE">
                            <a:rPr lang="en-GB"/>
                            <a:pPr/>
                            <a:t>[CELLRANGE]</a:t>
                          </a:fld>
                          <a:endParaRPr lang="LID4096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dlblFieldTable/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CD-9E26-4B68-BB95-858BEEE7C935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5400000" spcFirstLastPara="1" vertOverflow="ellipsis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LID4096"/>
                    </a:p>
                  </c:txPr>
                  <c:dLblPos val="b"/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DataLabelsRange val="1"/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DelayplotExtraplots!$C$4:$C$203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1</c:v>
                      </c:pt>
                      <c:pt idx="10">
                        <c:v>11</c:v>
                      </c:pt>
                      <c:pt idx="20">
                        <c:v>21</c:v>
                      </c:pt>
                      <c:pt idx="30">
                        <c:v>31</c:v>
                      </c:pt>
                      <c:pt idx="40">
                        <c:v>41</c:v>
                      </c:pt>
                      <c:pt idx="50">
                        <c:v>51</c:v>
                      </c:pt>
                      <c:pt idx="60">
                        <c:v>61</c:v>
                      </c:pt>
                      <c:pt idx="70">
                        <c:v>71</c:v>
                      </c:pt>
                      <c:pt idx="80">
                        <c:v>81</c:v>
                      </c:pt>
                      <c:pt idx="90">
                        <c:v>91</c:v>
                      </c:pt>
                      <c:pt idx="100">
                        <c:v>101</c:v>
                      </c:pt>
                      <c:pt idx="110">
                        <c:v>111</c:v>
                      </c:pt>
                      <c:pt idx="120">
                        <c:v>121</c:v>
                      </c:pt>
                      <c:pt idx="130">
                        <c:v>131</c:v>
                      </c:pt>
                      <c:pt idx="140">
                        <c:v>141</c:v>
                      </c:pt>
                      <c:pt idx="150">
                        <c:v>151</c:v>
                      </c:pt>
                      <c:pt idx="160">
                        <c:v>161</c:v>
                      </c:pt>
                      <c:pt idx="170">
                        <c:v>171</c:v>
                      </c:pt>
                      <c:pt idx="180">
                        <c:v>181</c:v>
                      </c:pt>
                      <c:pt idx="190">
                        <c:v>191</c:v>
                      </c:pt>
                      <c:pt idx="199">
                        <c:v>199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DelayplotExtraplots!$A$4:$A$203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5="http://schemas.microsoft.com/office/drawing/2012/chart" uri="{02D57815-91ED-43cb-92C2-25804820EDAC}">
                    <c15:datalabelsRange>
                      <c15:f>DelayplotExtraplots!$B$4:$B$203</c15:f>
                      <c15:dlblRangeCache>
                        <c:ptCount val="200"/>
                        <c:pt idx="0">
                          <c:v>170</c:v>
                        </c:pt>
                        <c:pt idx="20">
                          <c:v>190</c:v>
                        </c:pt>
                        <c:pt idx="40">
                          <c:v>210</c:v>
                        </c:pt>
                        <c:pt idx="60">
                          <c:v>230</c:v>
                        </c:pt>
                        <c:pt idx="80">
                          <c:v>250</c:v>
                        </c:pt>
                        <c:pt idx="100">
                          <c:v>270</c:v>
                        </c:pt>
                        <c:pt idx="120">
                          <c:v>290</c:v>
                        </c:pt>
                        <c:pt idx="140">
                          <c:v>310</c:v>
                        </c:pt>
                        <c:pt idx="160">
                          <c:v>330</c:v>
                        </c:pt>
                        <c:pt idx="180">
                          <c:v>350</c:v>
                        </c:pt>
                        <c:pt idx="199">
                          <c:v>369</c:v>
                        </c:pt>
                      </c15:dlblRangeCache>
                    </c15:datalabelsRange>
                  </c:ext>
                  <c:ext xmlns:c16="http://schemas.microsoft.com/office/drawing/2014/chart" uri="{C3380CC4-5D6E-409C-BE32-E72D297353CC}">
                    <c16:uniqueId val="{000000CE-9E26-4B68-BB95-858BEEE7C935}"/>
                  </c:ext>
                </c:extLst>
              </c15:ser>
            </c15:filteredScatterSeries>
          </c:ext>
        </c:extLst>
      </c:scatterChart>
      <c:valAx>
        <c:axId val="86353759"/>
        <c:scaling>
          <c:orientation val="minMax"/>
          <c:max val="200"/>
          <c:min val="0"/>
        </c:scaling>
        <c:delete val="1"/>
        <c:axPos val="b"/>
        <c:numFmt formatCode="General" sourceLinked="1"/>
        <c:majorTickMark val="none"/>
        <c:minorTickMark val="none"/>
        <c:tickLblPos val="nextTo"/>
        <c:crossAx val="2055000351"/>
        <c:crosses val="autoZero"/>
        <c:crossBetween val="midCat"/>
      </c:valAx>
      <c:valAx>
        <c:axId val="2055000351"/>
        <c:scaling>
          <c:orientation val="minMax"/>
          <c:max val="3"/>
          <c:min val="0"/>
        </c:scaling>
        <c:delete val="1"/>
        <c:axPos val="l"/>
        <c:numFmt formatCode="General" sourceLinked="1"/>
        <c:majorTickMark val="none"/>
        <c:minorTickMark val="none"/>
        <c:tickLblPos val="nextTo"/>
        <c:crossAx val="86353759"/>
        <c:crosses val="autoZero"/>
        <c:crossBetween val="midCat"/>
      </c:valAx>
      <c:spPr>
        <a:noFill/>
        <a:ln>
          <a:solidFill>
            <a:schemeClr val="bg2">
              <a:lumMod val="75000"/>
            </a:schemeClr>
          </a:solidFill>
        </a:ln>
        <a:effectLst/>
      </c:spPr>
    </c:plotArea>
    <c:legend>
      <c:legendPos val="r"/>
      <c:layout>
        <c:manualLayout>
          <c:xMode val="edge"/>
          <c:yMode val="edge"/>
          <c:x val="0.63181728395061731"/>
          <c:y val="1.042685185185185E-2"/>
          <c:w val="0.34466419753086419"/>
          <c:h val="0.926229166666666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.xml"/><Relationship Id="rId13" Type="http://schemas.openxmlformats.org/officeDocument/2006/relationships/chart" Target="../charts/chart14.xml"/><Relationship Id="rId3" Type="http://schemas.openxmlformats.org/officeDocument/2006/relationships/chart" Target="../charts/chart4.xml"/><Relationship Id="rId7" Type="http://schemas.openxmlformats.org/officeDocument/2006/relationships/chart" Target="../charts/chart8.xml"/><Relationship Id="rId12" Type="http://schemas.openxmlformats.org/officeDocument/2006/relationships/chart" Target="../charts/chart13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11" Type="http://schemas.openxmlformats.org/officeDocument/2006/relationships/chart" Target="../charts/chart12.xml"/><Relationship Id="rId5" Type="http://schemas.openxmlformats.org/officeDocument/2006/relationships/chart" Target="../charts/chart6.xml"/><Relationship Id="rId15" Type="http://schemas.openxmlformats.org/officeDocument/2006/relationships/chart" Target="../charts/chart16.xml"/><Relationship Id="rId10" Type="http://schemas.openxmlformats.org/officeDocument/2006/relationships/chart" Target="../charts/chart11.xml"/><Relationship Id="rId4" Type="http://schemas.openxmlformats.org/officeDocument/2006/relationships/chart" Target="../charts/chart5.xml"/><Relationship Id="rId9" Type="http://schemas.openxmlformats.org/officeDocument/2006/relationships/chart" Target="../charts/chart10.xml"/><Relationship Id="rId14" Type="http://schemas.openxmlformats.org/officeDocument/2006/relationships/chart" Target="../charts/chart15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6" Type="http://schemas.openxmlformats.org/officeDocument/2006/relationships/chart" Target="../charts/chart22.xml"/><Relationship Id="rId5" Type="http://schemas.openxmlformats.org/officeDocument/2006/relationships/chart" Target="../charts/chart21.xml"/><Relationship Id="rId4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392907</xdr:colOff>
      <xdr:row>57</xdr:row>
      <xdr:rowOff>0</xdr:rowOff>
    </xdr:from>
    <xdr:to>
      <xdr:col>30</xdr:col>
      <xdr:colOff>119062</xdr:colOff>
      <xdr:row>71</xdr:row>
      <xdr:rowOff>0</xdr:rowOff>
    </xdr:to>
    <xdr:graphicFrame macro="">
      <xdr:nvGraphicFramePr>
        <xdr:cNvPr id="2" name="Chart 4">
          <a:extLst>
            <a:ext uri="{FF2B5EF4-FFF2-40B4-BE49-F238E27FC236}">
              <a16:creationId xmlns:a16="http://schemas.microsoft.com/office/drawing/2014/main" id="{6DCC8C2D-7619-4319-93D9-68884AF5C9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30693</xdr:colOff>
      <xdr:row>1</xdr:row>
      <xdr:rowOff>31750</xdr:rowOff>
    </xdr:from>
    <xdr:to>
      <xdr:col>16</xdr:col>
      <xdr:colOff>364067</xdr:colOff>
      <xdr:row>21</xdr:row>
      <xdr:rowOff>3175</xdr:rowOff>
    </xdr:to>
    <xdr:graphicFrame macro="">
      <xdr:nvGraphicFramePr>
        <xdr:cNvPr id="76" name="Chart 4">
          <a:extLst>
            <a:ext uri="{FF2B5EF4-FFF2-40B4-BE49-F238E27FC236}">
              <a16:creationId xmlns:a16="http://schemas.microsoft.com/office/drawing/2014/main" id="{9CAC33A3-7B11-4F8C-98DB-AE868CBDB5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9526</xdr:colOff>
      <xdr:row>1</xdr:row>
      <xdr:rowOff>0</xdr:rowOff>
    </xdr:from>
    <xdr:to>
      <xdr:col>37</xdr:col>
      <xdr:colOff>342900</xdr:colOff>
      <xdr:row>20</xdr:row>
      <xdr:rowOff>161925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6870C68-21C7-4008-B64A-DC67F90921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28</xdr:col>
      <xdr:colOff>0</xdr:colOff>
      <xdr:row>22</xdr:row>
      <xdr:rowOff>0</xdr:rowOff>
    </xdr:from>
    <xdr:to>
      <xdr:col>37</xdr:col>
      <xdr:colOff>333374</xdr:colOff>
      <xdr:row>41</xdr:row>
      <xdr:rowOff>161925</xdr:rowOff>
    </xdr:to>
    <xdr:graphicFrame macro="">
      <xdr:nvGraphicFramePr>
        <xdr:cNvPr id="6" name="Chart 4">
          <a:extLst>
            <a:ext uri="{FF2B5EF4-FFF2-40B4-BE49-F238E27FC236}">
              <a16:creationId xmlns:a16="http://schemas.microsoft.com/office/drawing/2014/main" id="{CA4087DE-ED7E-4F1C-BF87-F24349340D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43</xdr:row>
      <xdr:rowOff>0</xdr:rowOff>
    </xdr:from>
    <xdr:to>
      <xdr:col>37</xdr:col>
      <xdr:colOff>333374</xdr:colOff>
      <xdr:row>62</xdr:row>
      <xdr:rowOff>161925</xdr:rowOff>
    </xdr:to>
    <xdr:graphicFrame macro="">
      <xdr:nvGraphicFramePr>
        <xdr:cNvPr id="7" name="Chart 4">
          <a:extLst>
            <a:ext uri="{FF2B5EF4-FFF2-40B4-BE49-F238E27FC236}">
              <a16:creationId xmlns:a16="http://schemas.microsoft.com/office/drawing/2014/main" id="{5B9C8120-A430-451F-A5D9-B01F3F2513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38</xdr:col>
      <xdr:colOff>1</xdr:colOff>
      <xdr:row>1</xdr:row>
      <xdr:rowOff>1</xdr:rowOff>
    </xdr:from>
    <xdr:to>
      <xdr:col>47</xdr:col>
      <xdr:colOff>333375</xdr:colOff>
      <xdr:row>20</xdr:row>
      <xdr:rowOff>161926</xdr:rowOff>
    </xdr:to>
    <xdr:graphicFrame macro="">
      <xdr:nvGraphicFramePr>
        <xdr:cNvPr id="8" name="Chart 4">
          <a:extLst>
            <a:ext uri="{FF2B5EF4-FFF2-40B4-BE49-F238E27FC236}">
              <a16:creationId xmlns:a16="http://schemas.microsoft.com/office/drawing/2014/main" id="{7FD48EA4-FCC2-4692-8D2E-F76C615D17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38</xdr:col>
      <xdr:colOff>0</xdr:colOff>
      <xdr:row>22</xdr:row>
      <xdr:rowOff>0</xdr:rowOff>
    </xdr:from>
    <xdr:to>
      <xdr:col>47</xdr:col>
      <xdr:colOff>333374</xdr:colOff>
      <xdr:row>41</xdr:row>
      <xdr:rowOff>161925</xdr:rowOff>
    </xdr:to>
    <xdr:graphicFrame macro="">
      <xdr:nvGraphicFramePr>
        <xdr:cNvPr id="9" name="Chart 4">
          <a:extLst>
            <a:ext uri="{FF2B5EF4-FFF2-40B4-BE49-F238E27FC236}">
              <a16:creationId xmlns:a16="http://schemas.microsoft.com/office/drawing/2014/main" id="{19C56C2E-3291-473A-8D92-21C0BDB614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38</xdr:col>
      <xdr:colOff>0</xdr:colOff>
      <xdr:row>43</xdr:row>
      <xdr:rowOff>0</xdr:rowOff>
    </xdr:from>
    <xdr:to>
      <xdr:col>47</xdr:col>
      <xdr:colOff>333374</xdr:colOff>
      <xdr:row>62</xdr:row>
      <xdr:rowOff>161925</xdr:rowOff>
    </xdr:to>
    <xdr:graphicFrame macro="">
      <xdr:nvGraphicFramePr>
        <xdr:cNvPr id="10" name="Chart 4">
          <a:extLst>
            <a:ext uri="{FF2B5EF4-FFF2-40B4-BE49-F238E27FC236}">
              <a16:creationId xmlns:a16="http://schemas.microsoft.com/office/drawing/2014/main" id="{2C112AE0-72A3-46B7-86B8-116BD9142E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0</xdr:colOff>
      <xdr:row>1</xdr:row>
      <xdr:rowOff>0</xdr:rowOff>
    </xdr:from>
    <xdr:to>
      <xdr:col>26</xdr:col>
      <xdr:colOff>333374</xdr:colOff>
      <xdr:row>20</xdr:row>
      <xdr:rowOff>161925</xdr:rowOff>
    </xdr:to>
    <xdr:graphicFrame macro="">
      <xdr:nvGraphicFramePr>
        <xdr:cNvPr id="19" name="Chart 4">
          <a:extLst>
            <a:ext uri="{FF2B5EF4-FFF2-40B4-BE49-F238E27FC236}">
              <a16:creationId xmlns:a16="http://schemas.microsoft.com/office/drawing/2014/main" id="{FCE6008C-4AFE-4B62-B0BC-74A16AC4D6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</xdr:col>
      <xdr:colOff>0</xdr:colOff>
      <xdr:row>22</xdr:row>
      <xdr:rowOff>0</xdr:rowOff>
    </xdr:from>
    <xdr:to>
      <xdr:col>16</xdr:col>
      <xdr:colOff>333374</xdr:colOff>
      <xdr:row>41</xdr:row>
      <xdr:rowOff>161925</xdr:rowOff>
    </xdr:to>
    <xdr:graphicFrame macro="">
      <xdr:nvGraphicFramePr>
        <xdr:cNvPr id="20" name="Chart 4">
          <a:extLst>
            <a:ext uri="{FF2B5EF4-FFF2-40B4-BE49-F238E27FC236}">
              <a16:creationId xmlns:a16="http://schemas.microsoft.com/office/drawing/2014/main" id="{62BD02BF-FB9E-452E-9279-3ECD761D30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17</xdr:col>
      <xdr:colOff>0</xdr:colOff>
      <xdr:row>22</xdr:row>
      <xdr:rowOff>0</xdr:rowOff>
    </xdr:from>
    <xdr:to>
      <xdr:col>26</xdr:col>
      <xdr:colOff>333374</xdr:colOff>
      <xdr:row>41</xdr:row>
      <xdr:rowOff>161925</xdr:rowOff>
    </xdr:to>
    <xdr:graphicFrame macro="">
      <xdr:nvGraphicFramePr>
        <xdr:cNvPr id="21" name="Chart 4">
          <a:extLst>
            <a:ext uri="{FF2B5EF4-FFF2-40B4-BE49-F238E27FC236}">
              <a16:creationId xmlns:a16="http://schemas.microsoft.com/office/drawing/2014/main" id="{73B55EC5-D99C-4A62-A0A1-7333B13FD5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20</xdr:col>
      <xdr:colOff>84665</xdr:colOff>
      <xdr:row>69</xdr:row>
      <xdr:rowOff>158750</xdr:rowOff>
    </xdr:from>
    <xdr:to>
      <xdr:col>31</xdr:col>
      <xdr:colOff>518584</xdr:colOff>
      <xdr:row>89</xdr:row>
      <xdr:rowOff>130175</xdr:rowOff>
    </xdr:to>
    <xdr:graphicFrame macro="">
      <xdr:nvGraphicFramePr>
        <xdr:cNvPr id="2" name="Chart 4">
          <a:extLst>
            <a:ext uri="{FF2B5EF4-FFF2-40B4-BE49-F238E27FC236}">
              <a16:creationId xmlns:a16="http://schemas.microsoft.com/office/drawing/2014/main" id="{7C6FD9FA-9F76-4B8D-A9E6-0D70BE07C1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</xdr:col>
      <xdr:colOff>592665</xdr:colOff>
      <xdr:row>63</xdr:row>
      <xdr:rowOff>31750</xdr:rowOff>
    </xdr:from>
    <xdr:to>
      <xdr:col>20</xdr:col>
      <xdr:colOff>116416</xdr:colOff>
      <xdr:row>75</xdr:row>
      <xdr:rowOff>31750</xdr:rowOff>
    </xdr:to>
    <xdr:graphicFrame macro="">
      <xdr:nvGraphicFramePr>
        <xdr:cNvPr id="3" name="Chart 4">
          <a:extLst>
            <a:ext uri="{FF2B5EF4-FFF2-40B4-BE49-F238E27FC236}">
              <a16:creationId xmlns:a16="http://schemas.microsoft.com/office/drawing/2014/main" id="{F786AB8B-F1A8-4D3B-B4AB-DA53B654C8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</xdr:col>
      <xdr:colOff>31750</xdr:colOff>
      <xdr:row>76</xdr:row>
      <xdr:rowOff>21169</xdr:rowOff>
    </xdr:from>
    <xdr:to>
      <xdr:col>20</xdr:col>
      <xdr:colOff>169334</xdr:colOff>
      <xdr:row>88</xdr:row>
      <xdr:rowOff>127001</xdr:rowOff>
    </xdr:to>
    <xdr:graphicFrame macro="">
      <xdr:nvGraphicFramePr>
        <xdr:cNvPr id="4" name="Chart 4">
          <a:extLst>
            <a:ext uri="{FF2B5EF4-FFF2-40B4-BE49-F238E27FC236}">
              <a16:creationId xmlns:a16="http://schemas.microsoft.com/office/drawing/2014/main" id="{38B25D48-F3E4-4225-A066-118E488EDF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</xdr:col>
      <xdr:colOff>0</xdr:colOff>
      <xdr:row>43</xdr:row>
      <xdr:rowOff>0</xdr:rowOff>
    </xdr:from>
    <xdr:to>
      <xdr:col>16</xdr:col>
      <xdr:colOff>333374</xdr:colOff>
      <xdr:row>62</xdr:row>
      <xdr:rowOff>161925</xdr:rowOff>
    </xdr:to>
    <xdr:graphicFrame macro="">
      <xdr:nvGraphicFramePr>
        <xdr:cNvPr id="11" name="Chart 4">
          <a:extLst>
            <a:ext uri="{FF2B5EF4-FFF2-40B4-BE49-F238E27FC236}">
              <a16:creationId xmlns:a16="http://schemas.microsoft.com/office/drawing/2014/main" id="{808704DD-2A6C-4D39-9D1A-7DBB55D290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17</xdr:col>
      <xdr:colOff>0</xdr:colOff>
      <xdr:row>43</xdr:row>
      <xdr:rowOff>0</xdr:rowOff>
    </xdr:from>
    <xdr:to>
      <xdr:col>26</xdr:col>
      <xdr:colOff>333374</xdr:colOff>
      <xdr:row>62</xdr:row>
      <xdr:rowOff>161925</xdr:rowOff>
    </xdr:to>
    <xdr:graphicFrame macro="">
      <xdr:nvGraphicFramePr>
        <xdr:cNvPr id="12" name="Chart 4">
          <a:extLst>
            <a:ext uri="{FF2B5EF4-FFF2-40B4-BE49-F238E27FC236}">
              <a16:creationId xmlns:a16="http://schemas.microsoft.com/office/drawing/2014/main" id="{F898949A-EE57-46F7-AC3D-897DC0A4C6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142875</xdr:rowOff>
    </xdr:from>
    <xdr:to>
      <xdr:col>21</xdr:col>
      <xdr:colOff>192000</xdr:colOff>
      <xdr:row>12</xdr:row>
      <xdr:rowOff>16875</xdr:rowOff>
    </xdr:to>
    <xdr:graphicFrame macro="">
      <xdr:nvGraphicFramePr>
        <xdr:cNvPr id="10" name="Chart 2">
          <a:extLst>
            <a:ext uri="{FF2B5EF4-FFF2-40B4-BE49-F238E27FC236}">
              <a16:creationId xmlns:a16="http://schemas.microsoft.com/office/drawing/2014/main" id="{5EC69179-40F7-4520-BC62-ED1AFCD3E8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285750</xdr:colOff>
      <xdr:row>0</xdr:row>
      <xdr:rowOff>171450</xdr:rowOff>
    </xdr:from>
    <xdr:to>
      <xdr:col>26</xdr:col>
      <xdr:colOff>477750</xdr:colOff>
      <xdr:row>12</xdr:row>
      <xdr:rowOff>45450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8B57BBF-FCAB-40E1-B901-FB7B91AAE3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13</xdr:row>
      <xdr:rowOff>0</xdr:rowOff>
    </xdr:from>
    <xdr:to>
      <xdr:col>21</xdr:col>
      <xdr:colOff>192000</xdr:colOff>
      <xdr:row>24</xdr:row>
      <xdr:rowOff>64500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68D14F0-A388-4205-B635-A7833CAAD7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304800</xdr:colOff>
      <xdr:row>12</xdr:row>
      <xdr:rowOff>180975</xdr:rowOff>
    </xdr:from>
    <xdr:to>
      <xdr:col>26</xdr:col>
      <xdr:colOff>496800</xdr:colOff>
      <xdr:row>24</xdr:row>
      <xdr:rowOff>54975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0522300-D969-4A7A-96D0-9E070AA17C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9525</xdr:colOff>
      <xdr:row>25</xdr:row>
      <xdr:rowOff>19050</xdr:rowOff>
    </xdr:from>
    <xdr:to>
      <xdr:col>21</xdr:col>
      <xdr:colOff>201525</xdr:colOff>
      <xdr:row>36</xdr:row>
      <xdr:rowOff>83550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5B9244C-734D-403D-96F2-E516D1921F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0</xdr:colOff>
      <xdr:row>26</xdr:row>
      <xdr:rowOff>0</xdr:rowOff>
    </xdr:from>
    <xdr:to>
      <xdr:col>27</xdr:col>
      <xdr:colOff>192000</xdr:colOff>
      <xdr:row>37</xdr:row>
      <xdr:rowOff>64500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3757C85A-91C1-4574-9E8C-A048E79181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uniofnottm-my.sharepoint.com/personal/rik_rutjens_nottingham_ac_uk/Documents/FSPM/Polyculture%20OAT%20sims%20data/OAT_Sims_Results_Monoculture_3_Bean_andMaize.xlsx" TargetMode="External"/><Relationship Id="rId1" Type="http://schemas.openxmlformats.org/officeDocument/2006/relationships/externalLinkPath" Target="OAT_Sims_Results_Monoculture_3_Bean_andMaiz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Baseline"/>
      <sheetName val="BEAN"/>
      <sheetName val="WmaxLeaf"/>
      <sheetName val="nitro"/>
      <sheetName val="LMA"/>
      <sheetName val="tb"/>
      <sheetName val="phyllochron"/>
      <sheetName val="HelixIncl"/>
      <sheetName val="Outputs Bean"/>
      <sheetName val="Maize monoculture"/>
      <sheetName val="temp"/>
      <sheetName val="Maize monoculture NL"/>
      <sheetName val="Maize monoculture FR"/>
      <sheetName val="Maize mono plots"/>
      <sheetName val="Temperature"/>
      <sheetName val="CombiPlot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2">
          <cell r="A2">
            <v>1</v>
          </cell>
          <cell r="C2">
            <v>0</v>
          </cell>
        </row>
        <row r="3">
          <cell r="A3">
            <v>2</v>
          </cell>
          <cell r="C3">
            <v>0</v>
          </cell>
        </row>
        <row r="4">
          <cell r="A4">
            <v>3</v>
          </cell>
          <cell r="C4">
            <v>2.3155177569799601E-3</v>
          </cell>
        </row>
        <row r="5">
          <cell r="A5">
            <v>4</v>
          </cell>
          <cell r="C5">
            <v>6.6598702903754399E-3</v>
          </cell>
        </row>
        <row r="6">
          <cell r="A6">
            <v>5</v>
          </cell>
          <cell r="C6">
            <v>1.17092229908916E-2</v>
          </cell>
        </row>
        <row r="7">
          <cell r="A7">
            <v>6</v>
          </cell>
          <cell r="C7">
            <v>1.7016425694012099E-2</v>
          </cell>
        </row>
        <row r="8">
          <cell r="A8">
            <v>7</v>
          </cell>
          <cell r="C8">
            <v>2.0781548869696999E-2</v>
          </cell>
        </row>
        <row r="9">
          <cell r="A9">
            <v>8</v>
          </cell>
          <cell r="C9">
            <v>2.3680175331196301E-2</v>
          </cell>
        </row>
        <row r="10">
          <cell r="A10">
            <v>9</v>
          </cell>
          <cell r="C10">
            <v>2.7215460504657601E-2</v>
          </cell>
        </row>
        <row r="11">
          <cell r="A11">
            <v>10</v>
          </cell>
          <cell r="C11">
            <v>3.1628211903313497E-2</v>
          </cell>
        </row>
        <row r="12">
          <cell r="A12">
            <v>11</v>
          </cell>
          <cell r="C12">
            <v>3.7248237043637097E-2</v>
          </cell>
        </row>
        <row r="13">
          <cell r="A13">
            <v>12</v>
          </cell>
          <cell r="C13">
            <v>4.4629964908316902E-2</v>
          </cell>
        </row>
        <row r="14">
          <cell r="A14">
            <v>13</v>
          </cell>
          <cell r="C14">
            <v>5.4013879898762801E-2</v>
          </cell>
        </row>
        <row r="15">
          <cell r="A15">
            <v>14</v>
          </cell>
          <cell r="C15">
            <v>6.5749177309565005E-2</v>
          </cell>
        </row>
        <row r="16">
          <cell r="A16">
            <v>15</v>
          </cell>
          <cell r="C16">
            <v>7.9643976011623596E-2</v>
          </cell>
        </row>
        <row r="17">
          <cell r="A17">
            <v>16</v>
          </cell>
          <cell r="C17">
            <v>9.57724054047739E-2</v>
          </cell>
        </row>
        <row r="18">
          <cell r="A18">
            <v>17</v>
          </cell>
          <cell r="C18">
            <v>0.114760178046542</v>
          </cell>
        </row>
        <row r="19">
          <cell r="A19">
            <v>18</v>
          </cell>
          <cell r="C19">
            <v>0.13711645672852099</v>
          </cell>
        </row>
        <row r="20">
          <cell r="A20">
            <v>19</v>
          </cell>
          <cell r="C20">
            <v>0.163758412009716</v>
          </cell>
        </row>
        <row r="21">
          <cell r="A21">
            <v>20</v>
          </cell>
          <cell r="C21">
            <v>0.19481128685933999</v>
          </cell>
        </row>
        <row r="22">
          <cell r="A22">
            <v>21</v>
          </cell>
          <cell r="C22">
            <v>0.231113133998812</v>
          </cell>
        </row>
        <row r="23">
          <cell r="A23">
            <v>22</v>
          </cell>
          <cell r="C23">
            <v>0.27274590349729699</v>
          </cell>
        </row>
        <row r="24">
          <cell r="A24">
            <v>23</v>
          </cell>
          <cell r="C24">
            <v>0.31903080492076102</v>
          </cell>
        </row>
        <row r="25">
          <cell r="A25">
            <v>24</v>
          </cell>
          <cell r="C25">
            <v>0.36847149235090099</v>
          </cell>
        </row>
        <row r="26">
          <cell r="A26">
            <v>25</v>
          </cell>
          <cell r="C26">
            <v>0.420653332143957</v>
          </cell>
        </row>
        <row r="27">
          <cell r="A27">
            <v>26</v>
          </cell>
          <cell r="C27">
            <v>0.474901448331364</v>
          </cell>
        </row>
        <row r="28">
          <cell r="A28">
            <v>27</v>
          </cell>
          <cell r="C28">
            <v>0.52943467274679501</v>
          </cell>
        </row>
        <row r="29">
          <cell r="A29">
            <v>28</v>
          </cell>
          <cell r="C29">
            <v>0.58509943147955501</v>
          </cell>
        </row>
        <row r="30">
          <cell r="A30">
            <v>29</v>
          </cell>
          <cell r="C30">
            <v>0.64139136128382801</v>
          </cell>
        </row>
        <row r="31">
          <cell r="A31">
            <v>30</v>
          </cell>
          <cell r="C31">
            <v>0.69811252927376</v>
          </cell>
        </row>
        <row r="32">
          <cell r="A32">
            <v>31</v>
          </cell>
          <cell r="C32">
            <v>0.75630554790884597</v>
          </cell>
        </row>
        <row r="33">
          <cell r="A33">
            <v>32</v>
          </cell>
          <cell r="C33">
            <v>0.81399318546523503</v>
          </cell>
        </row>
        <row r="34">
          <cell r="A34">
            <v>33</v>
          </cell>
          <cell r="C34">
            <v>0.87054762321620405</v>
          </cell>
        </row>
        <row r="35">
          <cell r="A35">
            <v>34</v>
          </cell>
          <cell r="C35">
            <v>0.92596058847507501</v>
          </cell>
        </row>
        <row r="36">
          <cell r="A36">
            <v>35</v>
          </cell>
          <cell r="C36">
            <v>0.97869139460612897</v>
          </cell>
        </row>
        <row r="37">
          <cell r="A37">
            <v>36</v>
          </cell>
          <cell r="C37">
            <v>1.0300629275156601</v>
          </cell>
        </row>
        <row r="38">
          <cell r="A38">
            <v>37</v>
          </cell>
          <cell r="C38">
            <v>1.07802260229993</v>
          </cell>
        </row>
        <row r="39">
          <cell r="A39">
            <v>38</v>
          </cell>
          <cell r="C39">
            <v>1.1224669213053</v>
          </cell>
        </row>
        <row r="40">
          <cell r="A40">
            <v>39</v>
          </cell>
          <cell r="C40">
            <v>1.16360036453383</v>
          </cell>
        </row>
        <row r="41">
          <cell r="A41">
            <v>40</v>
          </cell>
          <cell r="C41">
            <v>1.20070093705907</v>
          </cell>
        </row>
        <row r="42">
          <cell r="A42">
            <v>41</v>
          </cell>
          <cell r="C42">
            <v>1.2330613315365799</v>
          </cell>
        </row>
        <row r="43">
          <cell r="A43">
            <v>42</v>
          </cell>
          <cell r="C43">
            <v>1.26103190611744</v>
          </cell>
        </row>
        <row r="44">
          <cell r="A44">
            <v>43</v>
          </cell>
          <cell r="C44">
            <v>1.28442169842704</v>
          </cell>
        </row>
        <row r="45">
          <cell r="A45">
            <v>44</v>
          </cell>
          <cell r="C45">
            <v>1.30208387433085</v>
          </cell>
        </row>
        <row r="46">
          <cell r="A46">
            <v>45</v>
          </cell>
          <cell r="C46">
            <v>1.3155855698562799</v>
          </cell>
        </row>
        <row r="47">
          <cell r="A47">
            <v>46</v>
          </cell>
          <cell r="C47">
            <v>1.3246192853691501</v>
          </cell>
        </row>
        <row r="48">
          <cell r="A48">
            <v>47</v>
          </cell>
          <cell r="C48">
            <v>1.3310627822043599</v>
          </cell>
        </row>
        <row r="49">
          <cell r="A49">
            <v>48</v>
          </cell>
          <cell r="C49">
            <v>1.3339919961201001</v>
          </cell>
        </row>
        <row r="50">
          <cell r="A50">
            <v>49</v>
          </cell>
          <cell r="C50">
            <v>1.33604661787629</v>
          </cell>
        </row>
        <row r="51">
          <cell r="A51">
            <v>50</v>
          </cell>
          <cell r="C51">
            <v>1.33635952314974</v>
          </cell>
        </row>
        <row r="52">
          <cell r="A52">
            <v>51</v>
          </cell>
          <cell r="C52">
            <v>1.33652586447272</v>
          </cell>
        </row>
        <row r="53">
          <cell r="A53">
            <v>52</v>
          </cell>
          <cell r="C53">
            <v>1.33652586447272</v>
          </cell>
        </row>
        <row r="54">
          <cell r="A54">
            <v>53</v>
          </cell>
          <cell r="C54">
            <v>1.3361261186781399</v>
          </cell>
        </row>
        <row r="55">
          <cell r="A55">
            <v>54</v>
          </cell>
          <cell r="C55">
            <v>1.3361261186781399</v>
          </cell>
        </row>
        <row r="56">
          <cell r="A56">
            <v>55</v>
          </cell>
          <cell r="C56">
            <v>1.3361261186781399</v>
          </cell>
        </row>
        <row r="57">
          <cell r="A57">
            <v>56</v>
          </cell>
          <cell r="C57">
            <v>1.3357619379663801</v>
          </cell>
        </row>
        <row r="58">
          <cell r="A58">
            <v>57</v>
          </cell>
          <cell r="C58">
            <v>1.3357619379663801</v>
          </cell>
        </row>
        <row r="59">
          <cell r="A59">
            <v>58</v>
          </cell>
          <cell r="C59">
            <v>1.3357619379663801</v>
          </cell>
        </row>
        <row r="60">
          <cell r="A60">
            <v>59</v>
          </cell>
          <cell r="C60">
            <v>1.3357619379663801</v>
          </cell>
        </row>
        <row r="61">
          <cell r="A61">
            <v>60</v>
          </cell>
          <cell r="C61">
            <v>1.3357619379663801</v>
          </cell>
        </row>
        <row r="62">
          <cell r="A62">
            <v>61</v>
          </cell>
          <cell r="C62">
            <v>1.3357619379663801</v>
          </cell>
        </row>
        <row r="63">
          <cell r="A63">
            <v>62</v>
          </cell>
          <cell r="C63">
            <v>1.3357619379663801</v>
          </cell>
        </row>
        <row r="64">
          <cell r="A64">
            <v>63</v>
          </cell>
          <cell r="C64">
            <v>1.3357619379663801</v>
          </cell>
        </row>
        <row r="65">
          <cell r="A65">
            <v>64</v>
          </cell>
          <cell r="C65">
            <v>1.3357619379663801</v>
          </cell>
        </row>
        <row r="66">
          <cell r="A66">
            <v>65</v>
          </cell>
          <cell r="C66">
            <v>1.3357619379663801</v>
          </cell>
        </row>
        <row r="67">
          <cell r="A67">
            <v>66</v>
          </cell>
          <cell r="C67">
            <v>1.3357619379663801</v>
          </cell>
        </row>
        <row r="68">
          <cell r="A68">
            <v>67</v>
          </cell>
          <cell r="C68">
            <v>1.3357619379663801</v>
          </cell>
        </row>
        <row r="69">
          <cell r="A69">
            <v>68</v>
          </cell>
          <cell r="C69">
            <v>1.3357619379663801</v>
          </cell>
        </row>
        <row r="70">
          <cell r="A70">
            <v>69</v>
          </cell>
          <cell r="C70">
            <v>1.3357619379663801</v>
          </cell>
        </row>
        <row r="71">
          <cell r="A71">
            <v>70</v>
          </cell>
          <cell r="C71">
            <v>1.3357619379663801</v>
          </cell>
        </row>
        <row r="72">
          <cell r="A72">
            <v>71</v>
          </cell>
          <cell r="C72">
            <v>1.3357619379663801</v>
          </cell>
        </row>
        <row r="73">
          <cell r="A73">
            <v>72</v>
          </cell>
          <cell r="C73">
            <v>1.3357619379663801</v>
          </cell>
        </row>
        <row r="74">
          <cell r="A74">
            <v>73</v>
          </cell>
          <cell r="C74">
            <v>1.3357619379663801</v>
          </cell>
        </row>
        <row r="75">
          <cell r="A75">
            <v>74</v>
          </cell>
          <cell r="C75">
            <v>1.3357619379663801</v>
          </cell>
        </row>
        <row r="76">
          <cell r="A76">
            <v>75</v>
          </cell>
          <cell r="C76">
            <v>1.3357619379663801</v>
          </cell>
        </row>
        <row r="77">
          <cell r="A77">
            <v>76</v>
          </cell>
          <cell r="C77">
            <v>1.3357619379663801</v>
          </cell>
        </row>
        <row r="78">
          <cell r="A78">
            <v>77</v>
          </cell>
          <cell r="C78">
            <v>1.3357619379663801</v>
          </cell>
        </row>
        <row r="79">
          <cell r="A79">
            <v>78</v>
          </cell>
          <cell r="C79">
            <v>1.3357619379663801</v>
          </cell>
        </row>
        <row r="80">
          <cell r="A80">
            <v>79</v>
          </cell>
          <cell r="C80">
            <v>1.3357619379663801</v>
          </cell>
        </row>
        <row r="81">
          <cell r="A81">
            <v>80</v>
          </cell>
          <cell r="C81">
            <v>1.3357619379663801</v>
          </cell>
        </row>
        <row r="82">
          <cell r="A82">
            <v>81</v>
          </cell>
          <cell r="C82">
            <v>1.3357619379663801</v>
          </cell>
        </row>
        <row r="83">
          <cell r="A83">
            <v>82</v>
          </cell>
          <cell r="C83">
            <v>1.3357619379663801</v>
          </cell>
        </row>
        <row r="84">
          <cell r="A84">
            <v>83</v>
          </cell>
          <cell r="C84">
            <v>1.3357619379663801</v>
          </cell>
        </row>
        <row r="85">
          <cell r="A85">
            <v>84</v>
          </cell>
          <cell r="C85">
            <v>1.31904002437997</v>
          </cell>
        </row>
        <row r="86">
          <cell r="A86">
            <v>85</v>
          </cell>
          <cell r="C86">
            <v>1.2895482593115599</v>
          </cell>
        </row>
        <row r="87">
          <cell r="A87">
            <v>86</v>
          </cell>
          <cell r="C87">
            <v>1.2895482593115599</v>
          </cell>
        </row>
        <row r="88">
          <cell r="A88">
            <v>87</v>
          </cell>
          <cell r="C88">
            <v>1.2450531445508799</v>
          </cell>
        </row>
        <row r="89">
          <cell r="A89">
            <v>88</v>
          </cell>
          <cell r="C89">
            <v>1.1906163561605201</v>
          </cell>
        </row>
        <row r="90">
          <cell r="A90">
            <v>89</v>
          </cell>
          <cell r="C90">
            <v>1.15475062437728</v>
          </cell>
        </row>
        <row r="91">
          <cell r="A91">
            <v>90</v>
          </cell>
          <cell r="C91">
            <v>1.1122666579309</v>
          </cell>
        </row>
        <row r="92">
          <cell r="A92">
            <v>91</v>
          </cell>
          <cell r="C92">
            <v>1.1122666579309</v>
          </cell>
        </row>
        <row r="93">
          <cell r="A93">
            <v>92</v>
          </cell>
          <cell r="C93">
            <v>1.0864573553618899</v>
          </cell>
        </row>
        <row r="94">
          <cell r="A94">
            <v>93</v>
          </cell>
          <cell r="C94">
            <v>1.04678022165108</v>
          </cell>
        </row>
        <row r="95">
          <cell r="A95">
            <v>94</v>
          </cell>
          <cell r="C95">
            <v>0.99454426549526498</v>
          </cell>
        </row>
        <row r="96">
          <cell r="A96">
            <v>95</v>
          </cell>
          <cell r="C96">
            <v>0.95428395314979897</v>
          </cell>
        </row>
        <row r="97">
          <cell r="A97">
            <v>96</v>
          </cell>
          <cell r="C97">
            <v>0.89418366316850495</v>
          </cell>
        </row>
        <row r="98">
          <cell r="A98">
            <v>97</v>
          </cell>
          <cell r="C98">
            <v>0.89418366316850495</v>
          </cell>
        </row>
        <row r="99">
          <cell r="A99">
            <v>98</v>
          </cell>
          <cell r="C99">
            <v>0.831497953607647</v>
          </cell>
        </row>
        <row r="100">
          <cell r="A100">
            <v>99</v>
          </cell>
          <cell r="C100">
            <v>0.75403468943554297</v>
          </cell>
        </row>
        <row r="101">
          <cell r="A101">
            <v>100</v>
          </cell>
          <cell r="C101">
            <v>0.68913354783002601</v>
          </cell>
        </row>
        <row r="102">
          <cell r="A102">
            <v>101</v>
          </cell>
          <cell r="C102">
            <v>0.64682732693181799</v>
          </cell>
        </row>
        <row r="103">
          <cell r="A103">
            <v>102</v>
          </cell>
          <cell r="C103">
            <v>0.59625470310506401</v>
          </cell>
        </row>
        <row r="104">
          <cell r="A104">
            <v>103</v>
          </cell>
          <cell r="C104">
            <v>0.59625470310506401</v>
          </cell>
        </row>
        <row r="105">
          <cell r="A105">
            <v>104</v>
          </cell>
          <cell r="C105">
            <v>0.53057660990676403</v>
          </cell>
        </row>
        <row r="106">
          <cell r="A106">
            <v>105</v>
          </cell>
          <cell r="C106">
            <v>0.42989800950338503</v>
          </cell>
        </row>
        <row r="107">
          <cell r="A107">
            <v>106</v>
          </cell>
          <cell r="C107">
            <v>0.30657622284470698</v>
          </cell>
        </row>
        <row r="108">
          <cell r="A108">
            <v>107</v>
          </cell>
          <cell r="C108">
            <v>0.25298785084590403</v>
          </cell>
        </row>
        <row r="109">
          <cell r="A109">
            <v>108</v>
          </cell>
          <cell r="C109">
            <v>0.15543969765174501</v>
          </cell>
        </row>
        <row r="110">
          <cell r="A110">
            <v>109</v>
          </cell>
          <cell r="C110">
            <v>0.15543969765174501</v>
          </cell>
        </row>
        <row r="111">
          <cell r="A111">
            <v>110</v>
          </cell>
          <cell r="C111">
            <v>8.2117851696375796E-2</v>
          </cell>
        </row>
        <row r="112">
          <cell r="A112">
            <v>111</v>
          </cell>
          <cell r="C112">
            <v>2.19519629287779E-2</v>
          </cell>
        </row>
        <row r="113">
          <cell r="A113">
            <v>112</v>
          </cell>
          <cell r="C113">
            <v>0</v>
          </cell>
        </row>
        <row r="114">
          <cell r="A114">
            <v>113</v>
          </cell>
          <cell r="C114">
            <v>0</v>
          </cell>
        </row>
        <row r="115">
          <cell r="A115">
            <v>114</v>
          </cell>
          <cell r="C115">
            <v>0</v>
          </cell>
        </row>
        <row r="116">
          <cell r="A116">
            <v>115</v>
          </cell>
          <cell r="C116">
            <v>0</v>
          </cell>
        </row>
      </sheetData>
      <sheetData sheetId="10"/>
      <sheetData sheetId="11"/>
      <sheetData sheetId="12"/>
      <sheetData sheetId="13"/>
      <sheetData sheetId="14">
        <row r="5">
          <cell r="A5">
            <v>1</v>
          </cell>
          <cell r="B5">
            <v>28.519870759576609</v>
          </cell>
          <cell r="C5">
            <v>13.20984820800537</v>
          </cell>
        </row>
        <row r="6">
          <cell r="A6">
            <v>2</v>
          </cell>
          <cell r="B6">
            <v>28.478616874684274</v>
          </cell>
          <cell r="C6">
            <v>13.210707812531755</v>
          </cell>
          <cell r="M6">
            <v>5</v>
          </cell>
          <cell r="N6">
            <v>174</v>
          </cell>
          <cell r="O6">
            <v>0</v>
          </cell>
          <cell r="P6">
            <v>7</v>
          </cell>
          <cell r="Q6">
            <v>177</v>
          </cell>
        </row>
        <row r="7">
          <cell r="A7">
            <v>3</v>
          </cell>
          <cell r="B7">
            <v>28.436881958578912</v>
          </cell>
          <cell r="C7">
            <v>13.211137792071385</v>
          </cell>
          <cell r="M7">
            <v>10</v>
          </cell>
          <cell r="N7">
            <v>179</v>
          </cell>
          <cell r="O7">
            <v>0</v>
          </cell>
          <cell r="P7">
            <v>9</v>
          </cell>
          <cell r="Q7">
            <v>179</v>
          </cell>
        </row>
        <row r="8">
          <cell r="A8">
            <v>4</v>
          </cell>
          <cell r="B8">
            <v>28.394683459003339</v>
          </cell>
          <cell r="C8">
            <v>13.211137792071385</v>
          </cell>
          <cell r="M8">
            <v>15</v>
          </cell>
          <cell r="N8">
            <v>184</v>
          </cell>
          <cell r="O8">
            <v>0</v>
          </cell>
          <cell r="P8">
            <v>11</v>
          </cell>
          <cell r="Q8">
            <v>181</v>
          </cell>
        </row>
        <row r="9">
          <cell r="A9">
            <v>5</v>
          </cell>
          <cell r="B9">
            <v>28.352038805382733</v>
          </cell>
          <cell r="C9">
            <v>13.210707812531755</v>
          </cell>
          <cell r="M9">
            <v>20</v>
          </cell>
          <cell r="N9">
            <v>189</v>
          </cell>
          <cell r="O9">
            <v>0</v>
          </cell>
          <cell r="P9">
            <v>13</v>
          </cell>
          <cell r="Q9">
            <v>183</v>
          </cell>
        </row>
        <row r="10">
          <cell r="A10">
            <v>6</v>
          </cell>
          <cell r="B10">
            <v>28.308965402683352</v>
          </cell>
          <cell r="C10">
            <v>13.20984820800537</v>
          </cell>
          <cell r="M10">
            <v>25</v>
          </cell>
          <cell r="N10">
            <v>194</v>
          </cell>
          <cell r="O10">
            <v>0</v>
          </cell>
          <cell r="P10">
            <v>15</v>
          </cell>
          <cell r="Q10">
            <v>185</v>
          </cell>
        </row>
        <row r="11">
          <cell r="A11">
            <v>7</v>
          </cell>
          <cell r="B11">
            <v>28.265480625351195</v>
          </cell>
          <cell r="C11">
            <v>13.208559686553885</v>
          </cell>
          <cell r="M11">
            <v>30</v>
          </cell>
          <cell r="N11">
            <v>199</v>
          </cell>
          <cell r="O11">
            <v>0</v>
          </cell>
          <cell r="P11">
            <v>17</v>
          </cell>
          <cell r="Q11">
            <v>187</v>
          </cell>
        </row>
        <row r="12">
          <cell r="A12">
            <v>8</v>
          </cell>
          <cell r="B12">
            <v>28.221601811331041</v>
          </cell>
          <cell r="C12">
            <v>13.206843307665787</v>
          </cell>
          <cell r="M12">
            <v>35</v>
          </cell>
          <cell r="N12">
            <v>204</v>
          </cell>
          <cell r="O12">
            <v>0</v>
          </cell>
          <cell r="P12">
            <v>19</v>
          </cell>
          <cell r="Q12">
            <v>189</v>
          </cell>
        </row>
        <row r="13">
          <cell r="A13">
            <v>9</v>
          </cell>
          <cell r="B13">
            <v>28.177346256165805</v>
          </cell>
          <cell r="C13">
            <v>13.204700479149016</v>
          </cell>
          <cell r="M13">
            <v>40</v>
          </cell>
          <cell r="N13">
            <v>209</v>
          </cell>
          <cell r="O13">
            <v>0</v>
          </cell>
          <cell r="P13">
            <v>21</v>
          </cell>
          <cell r="Q13">
            <v>191</v>
          </cell>
        </row>
        <row r="14">
          <cell r="A14">
            <v>10</v>
          </cell>
          <cell r="B14">
            <v>28.132731207176466</v>
          </cell>
          <cell r="C14">
            <v>13.202132953016612</v>
          </cell>
          <cell r="M14">
            <v>45</v>
          </cell>
          <cell r="N14">
            <v>214</v>
          </cell>
          <cell r="O14">
            <v>0</v>
          </cell>
          <cell r="P14">
            <v>23</v>
          </cell>
          <cell r="Q14">
            <v>193</v>
          </cell>
        </row>
        <row r="15">
          <cell r="A15">
            <v>11</v>
          </cell>
          <cell r="B15">
            <v>28.08777385772267</v>
          </cell>
          <cell r="C15">
            <v>13.199142820389767</v>
          </cell>
          <cell r="M15">
            <v>50</v>
          </cell>
          <cell r="N15">
            <v>219</v>
          </cell>
          <cell r="O15">
            <v>0</v>
          </cell>
          <cell r="P15">
            <v>25</v>
          </cell>
          <cell r="Q15">
            <v>195</v>
          </cell>
        </row>
        <row r="16">
          <cell r="A16">
            <v>12</v>
          </cell>
          <cell r="B16">
            <v>28.042491341544125</v>
          </cell>
          <cell r="C16">
            <v>13.195732505448252</v>
          </cell>
          <cell r="M16">
            <v>55</v>
          </cell>
          <cell r="N16">
            <v>224</v>
          </cell>
          <cell r="O16">
            <v>0</v>
          </cell>
          <cell r="P16">
            <v>27</v>
          </cell>
          <cell r="Q16">
            <v>197</v>
          </cell>
        </row>
        <row r="17">
          <cell r="A17">
            <v>13</v>
          </cell>
          <cell r="B17">
            <v>27.996900727182979</v>
          </cell>
          <cell r="C17">
            <v>13.191904758463558</v>
          </cell>
          <cell r="M17">
            <v>60</v>
          </cell>
          <cell r="N17">
            <v>229</v>
          </cell>
          <cell r="O17">
            <v>0</v>
          </cell>
          <cell r="P17">
            <v>30</v>
          </cell>
          <cell r="Q17">
            <v>200</v>
          </cell>
        </row>
        <row r="18">
          <cell r="A18">
            <v>14</v>
          </cell>
          <cell r="B18">
            <v>27.951019012487244</v>
          </cell>
          <cell r="C18">
            <v>13.187662647955117</v>
          </cell>
          <cell r="M18">
            <v>65</v>
          </cell>
          <cell r="N18">
            <v>234</v>
          </cell>
          <cell r="O18">
            <v>0</v>
          </cell>
          <cell r="P18">
            <v>35</v>
          </cell>
          <cell r="Q18">
            <v>205</v>
          </cell>
        </row>
        <row r="19">
          <cell r="A19">
            <v>15</v>
          </cell>
          <cell r="B19">
            <v>27.904863119195468</v>
          </cell>
          <cell r="C19">
            <v>13.183009552014557</v>
          </cell>
          <cell r="M19">
            <v>70</v>
          </cell>
          <cell r="N19">
            <v>239</v>
          </cell>
          <cell r="O19">
            <v>0</v>
          </cell>
          <cell r="P19">
            <v>40</v>
          </cell>
          <cell r="Q19">
            <v>210</v>
          </cell>
        </row>
        <row r="20">
          <cell r="A20">
            <v>16</v>
          </cell>
          <cell r="B20">
            <v>27.858449887602724</v>
          </cell>
          <cell r="C20">
            <v>13.177949148847201</v>
          </cell>
          <cell r="M20">
            <v>75</v>
          </cell>
          <cell r="N20">
            <v>244</v>
          </cell>
          <cell r="O20">
            <v>0</v>
          </cell>
          <cell r="P20">
            <v>45</v>
          </cell>
          <cell r="Q20">
            <v>215</v>
          </cell>
        </row>
        <row r="21">
          <cell r="A21">
            <v>17</v>
          </cell>
          <cell r="B21">
            <v>27.811796071308056</v>
          </cell>
          <cell r="C21">
            <v>13.172485406583743</v>
          </cell>
          <cell r="M21">
            <v>80</v>
          </cell>
          <cell r="N21">
            <v>249</v>
          </cell>
          <cell r="O21">
            <v>0</v>
          </cell>
          <cell r="P21">
            <v>50</v>
          </cell>
          <cell r="Q21">
            <v>220</v>
          </cell>
        </row>
        <row r="22">
          <cell r="A22">
            <v>18</v>
          </cell>
          <cell r="B22">
            <v>27.764918332043543</v>
          </cell>
          <cell r="C22">
            <v>13.166622572418348</v>
          </cell>
          <cell r="M22">
            <v>85</v>
          </cell>
          <cell r="N22">
            <v>254</v>
          </cell>
          <cell r="O22">
            <v>0</v>
          </cell>
          <cell r="P22">
            <v>60</v>
          </cell>
          <cell r="Q22">
            <v>230</v>
          </cell>
        </row>
        <row r="23">
          <cell r="A23">
            <v>19</v>
          </cell>
          <cell r="B23">
            <v>27.717833234585072</v>
          </cell>
          <cell r="C23">
            <v>13.160365161132111</v>
          </cell>
          <cell r="M23">
            <v>90</v>
          </cell>
          <cell r="N23">
            <v>259</v>
          </cell>
          <cell r="O23">
            <v>0</v>
          </cell>
          <cell r="P23">
            <v>70</v>
          </cell>
          <cell r="Q23">
            <v>240</v>
          </cell>
        </row>
        <row r="24">
          <cell r="A24">
            <v>20</v>
          </cell>
          <cell r="B24">
            <v>27.67055724174492</v>
          </cell>
          <cell r="C24">
            <v>13.15371794306327</v>
          </cell>
          <cell r="M24">
            <v>95</v>
          </cell>
          <cell r="N24">
            <v>264</v>
          </cell>
          <cell r="O24">
            <v>0</v>
          </cell>
          <cell r="P24">
            <v>80</v>
          </cell>
          <cell r="Q24">
            <v>250</v>
          </cell>
        </row>
        <row r="25">
          <cell r="A25">
            <v>21</v>
          </cell>
          <cell r="B25">
            <v>27.623106709446311</v>
          </cell>
          <cell r="C25">
            <v>13.146685931587047</v>
          </cell>
          <cell r="M25">
            <v>100</v>
          </cell>
          <cell r="N25">
            <v>269</v>
          </cell>
          <cell r="O25">
            <v>0</v>
          </cell>
          <cell r="P25">
            <v>90</v>
          </cell>
          <cell r="Q25">
            <v>260</v>
          </cell>
        </row>
        <row r="26">
          <cell r="A26">
            <v>22</v>
          </cell>
          <cell r="B26">
            <v>27.57549788188004</v>
          </cell>
          <cell r="C26">
            <v>13.139274370169465</v>
          </cell>
          <cell r="M26">
            <v>105</v>
          </cell>
          <cell r="N26">
            <v>274</v>
          </cell>
          <cell r="O26">
            <v>0</v>
          </cell>
          <cell r="P26">
            <v>100</v>
          </cell>
          <cell r="Q26">
            <v>270</v>
          </cell>
        </row>
        <row r="27">
          <cell r="A27">
            <v>23</v>
          </cell>
          <cell r="B27">
            <v>27.527746886743266</v>
          </cell>
          <cell r="C27">
            <v>13.131488719060098</v>
          </cell>
          <cell r="M27">
            <v>110</v>
          </cell>
          <cell r="N27">
            <v>279</v>
          </cell>
          <cell r="O27">
            <v>0</v>
          </cell>
        </row>
        <row r="28">
          <cell r="A28">
            <v>24</v>
          </cell>
          <cell r="B28">
            <v>27.479869730560615</v>
          </cell>
          <cell r="C28">
            <v>13.123334641688855</v>
          </cell>
          <cell r="M28">
            <v>115</v>
          </cell>
          <cell r="N28">
            <v>284</v>
          </cell>
          <cell r="O28">
            <v>0</v>
          </cell>
        </row>
        <row r="29">
          <cell r="A29">
            <v>25</v>
          </cell>
          <cell r="B29">
            <v>27.431882294087682</v>
          </cell>
          <cell r="C29">
            <v>13.114817990831801</v>
          </cell>
        </row>
        <row r="30">
          <cell r="A30">
            <v>26</v>
          </cell>
          <cell r="B30">
            <v>27.383800327797065</v>
          </cell>
          <cell r="C30">
            <v>13.105944794610094</v>
          </cell>
        </row>
        <row r="31">
          <cell r="A31">
            <v>27</v>
          </cell>
          <cell r="B31">
            <v>27.335639447446994</v>
          </cell>
          <cell r="C31">
            <v>13.096721242385069</v>
          </cell>
        </row>
        <row r="32">
          <cell r="A32">
            <v>28</v>
          </cell>
          <cell r="B32">
            <v>27.287415129732725</v>
          </cell>
          <cell r="C32">
            <v>13.087153670610853</v>
          </cell>
        </row>
        <row r="33">
          <cell r="A33">
            <v>29</v>
          </cell>
          <cell r="B33">
            <v>27.239142708020751</v>
          </cell>
          <cell r="C33">
            <v>13.077248548703951</v>
          </cell>
        </row>
        <row r="34">
          <cell r="A34">
            <v>30</v>
          </cell>
          <cell r="B34">
            <v>27.190837368165973</v>
          </cell>
          <cell r="C34">
            <v>13.067012464986943</v>
          </cell>
        </row>
        <row r="35">
          <cell r="A35">
            <v>31</v>
          </cell>
          <cell r="B35">
            <v>27.142514144411862</v>
          </cell>
          <cell r="C35">
            <v>13.056452112760812</v>
          </cell>
        </row>
        <row r="36">
          <cell r="A36">
            <v>32</v>
          </cell>
          <cell r="B36">
            <v>27.094187915373841</v>
          </cell>
          <cell r="C36">
            <v>13.045574276557575</v>
          </cell>
        </row>
        <row r="37">
          <cell r="A37">
            <v>33</v>
          </cell>
          <cell r="B37">
            <v>27.045873400105837</v>
          </cell>
          <cell r="C37">
            <v>13.034385818621805</v>
          </cell>
        </row>
        <row r="38">
          <cell r="A38">
            <v>34</v>
          </cell>
          <cell r="B38">
            <v>26.997585154250213</v>
          </cell>
          <cell r="C38">
            <v>13.022893665666288</v>
          </cell>
        </row>
        <row r="39">
          <cell r="A39">
            <v>35</v>
          </cell>
          <cell r="B39">
            <v>26.949337566271126</v>
          </cell>
          <cell r="C39">
            <v>13.011104795943773</v>
          </cell>
        </row>
        <row r="40">
          <cell r="A40">
            <v>36</v>
          </cell>
          <cell r="B40">
            <v>26.901144853771392</v>
          </cell>
          <cell r="C40">
            <v>12.999026226673058</v>
          </cell>
        </row>
        <row r="41">
          <cell r="A41">
            <v>37</v>
          </cell>
          <cell r="B41">
            <v>26.85302105989302</v>
          </cell>
          <cell r="C41">
            <v>12.986665001854266</v>
          </cell>
        </row>
        <row r="42">
          <cell r="A42">
            <v>38</v>
          </cell>
          <cell r="B42">
            <v>26.804980049801411</v>
          </cell>
          <cell r="C42">
            <v>12.974028180504352</v>
          </cell>
        </row>
        <row r="43">
          <cell r="A43">
            <v>39</v>
          </cell>
          <cell r="B43">
            <v>26.757035507253413</v>
          </cell>
          <cell r="C43">
            <v>12.96112282534037</v>
          </cell>
        </row>
        <row r="44">
          <cell r="A44">
            <v>40</v>
          </cell>
          <cell r="B44">
            <v>26.709200931249214</v>
          </cell>
          <cell r="C44">
            <v>12.947955991934375</v>
          </cell>
        </row>
        <row r="45">
          <cell r="A45">
            <v>41</v>
          </cell>
          <cell r="B45">
            <v>26.661489632768287</v>
          </cell>
          <cell r="C45">
            <v>12.934534718360313</v>
          </cell>
        </row>
        <row r="46">
          <cell r="A46">
            <v>42</v>
          </cell>
          <cell r="B46">
            <v>26.61391473158935</v>
          </cell>
          <cell r="C46">
            <v>12.92086601534978</v>
          </cell>
        </row>
        <row r="47">
          <cell r="A47">
            <v>43</v>
          </cell>
          <cell r="B47">
            <v>26.566489153194524</v>
          </cell>
          <cell r="C47">
            <v>12.90695685697021</v>
          </cell>
        </row>
        <row r="48">
          <cell r="A48">
            <v>44</v>
          </cell>
          <cell r="B48">
            <v>26.519225625757699</v>
          </cell>
          <cell r="C48">
            <v>12.892814171835806</v>
          </cell>
        </row>
        <row r="49">
          <cell r="A49">
            <v>45</v>
          </cell>
          <cell r="B49">
            <v>26.472136677217282</v>
          </cell>
          <cell r="C49">
            <v>12.878444834858454</v>
          </cell>
        </row>
        <row r="50">
          <cell r="A50">
            <v>46</v>
          </cell>
          <cell r="B50">
            <v>26.425234632433284</v>
          </cell>
          <cell r="C50">
            <v>12.863855659543006</v>
          </cell>
        </row>
        <row r="51">
          <cell r="A51">
            <v>47</v>
          </cell>
          <cell r="B51">
            <v>26.378531610428979</v>
          </cell>
          <cell r="C51">
            <v>12.84905339082845</v>
          </cell>
        </row>
        <row r="52">
          <cell r="A52">
            <v>48</v>
          </cell>
          <cell r="B52">
            <v>26.33203952171705</v>
          </cell>
          <cell r="C52">
            <v>12.834044698474099</v>
          </cell>
        </row>
        <row r="53">
          <cell r="A53">
            <v>49</v>
          </cell>
          <cell r="B53">
            <v>26.28577006571048</v>
          </cell>
          <cell r="C53">
            <v>12.818836170987371</v>
          </cell>
        </row>
        <row r="54">
          <cell r="A54">
            <v>50</v>
          </cell>
          <cell r="B54">
            <v>26.23973472821811</v>
          </cell>
          <cell r="C54">
            <v>12.803434310087722</v>
          </cell>
        </row>
        <row r="55">
          <cell r="A55">
            <v>51</v>
          </cell>
          <cell r="B55">
            <v>26.193944779025028</v>
          </cell>
          <cell r="C55">
            <v>12.787845525699193</v>
          </cell>
        </row>
        <row r="56">
          <cell r="A56">
            <v>52</v>
          </cell>
          <cell r="B56">
            <v>26.148411269557851</v>
          </cell>
          <cell r="C56">
            <v>12.772076131462271</v>
          </cell>
        </row>
        <row r="57">
          <cell r="A57">
            <v>53</v>
          </cell>
          <cell r="B57">
            <v>26.103145030634966</v>
          </cell>
          <cell r="C57">
            <v>12.756132340754188</v>
          </cell>
        </row>
        <row r="58">
          <cell r="A58">
            <v>54</v>
          </cell>
          <cell r="B58">
            <v>26.05815667030182</v>
          </cell>
          <cell r="C58">
            <v>12.740020263205345</v>
          </cell>
        </row>
        <row r="59">
          <cell r="A59">
            <v>55</v>
          </cell>
          <cell r="B59">
            <v>26.013456571751295</v>
          </cell>
          <cell r="C59">
            <v>12.723745901698313</v>
          </cell>
        </row>
        <row r="60">
          <cell r="A60">
            <v>56</v>
          </cell>
          <cell r="B60">
            <v>25.969054891329296</v>
          </cell>
          <cell r="C60">
            <v>12.707315149834837</v>
          </cell>
        </row>
        <row r="61">
          <cell r="A61">
            <v>57</v>
          </cell>
          <cell r="B61">
            <v>25.924961556625604</v>
          </cell>
          <cell r="C61">
            <v>12.690733789855356</v>
          </cell>
        </row>
        <row r="62">
          <cell r="A62">
            <v>58</v>
          </cell>
          <cell r="B62">
            <v>25.881186264650022</v>
          </cell>
          <cell r="C62">
            <v>12.674007490994853</v>
          </cell>
        </row>
        <row r="63">
          <cell r="A63">
            <v>59</v>
          </cell>
          <cell r="B63">
            <v>25.837738480093961</v>
          </cell>
          <cell r="C63">
            <v>12.657141808258288</v>
          </cell>
        </row>
        <row r="64">
          <cell r="A64">
            <v>60</v>
          </cell>
          <cell r="B64">
            <v>25.79462743367748</v>
          </cell>
          <cell r="C64">
            <v>12.640142181598382</v>
          </cell>
        </row>
        <row r="65">
          <cell r="A65">
            <v>61</v>
          </cell>
          <cell r="B65">
            <v>25.751862120581869</v>
          </cell>
          <cell r="C65">
            <v>12.623013935478356</v>
          </cell>
        </row>
        <row r="66">
          <cell r="A66">
            <v>62</v>
          </cell>
          <cell r="B66">
            <v>25.709451298967828</v>
          </cell>
          <cell r="C66">
            <v>12.605762278801892</v>
          </cell>
        </row>
        <row r="67">
          <cell r="A67">
            <v>63</v>
          </cell>
          <cell r="B67">
            <v>25.667403488579357</v>
          </cell>
          <cell r="C67">
            <v>12.588392305192702</v>
          </cell>
        </row>
        <row r="68">
          <cell r="A68">
            <v>64</v>
          </cell>
          <cell r="B68">
            <v>25.625726969433359</v>
          </cell>
          <cell r="C68">
            <v>12.570908993606011</v>
          </cell>
        </row>
        <row r="69">
          <cell r="A69">
            <v>65</v>
          </cell>
          <cell r="B69">
            <v>25.584429780595045</v>
          </cell>
          <cell r="C69">
            <v>12.55331720925447</v>
          </cell>
        </row>
        <row r="70">
          <cell r="A70">
            <v>66</v>
          </cell>
          <cell r="B70">
            <v>25.543519719039256</v>
          </cell>
          <cell r="C70">
            <v>12.535621704831227</v>
          </cell>
        </row>
        <row r="71">
          <cell r="A71">
            <v>67</v>
          </cell>
          <cell r="B71">
            <v>25.503004338597677</v>
          </cell>
          <cell r="C71">
            <v>12.517827122013218</v>
          </cell>
        </row>
        <row r="72">
          <cell r="A72">
            <v>68</v>
          </cell>
          <cell r="B72">
            <v>25.462890948992086</v>
          </cell>
          <cell r="C72">
            <v>12.499937993228011</v>
          </cell>
        </row>
        <row r="73">
          <cell r="A73">
            <v>69</v>
          </cell>
          <cell r="B73">
            <v>25.423186614953664</v>
          </cell>
          <cell r="C73">
            <v>12.4819587436681</v>
          </cell>
        </row>
        <row r="74">
          <cell r="A74">
            <v>70</v>
          </cell>
          <cell r="B74">
            <v>25.383898155428415</v>
          </cell>
          <cell r="C74">
            <v>12.463893693536905</v>
          </cell>
        </row>
        <row r="75">
          <cell r="A75">
            <v>71</v>
          </cell>
          <cell r="B75">
            <v>25.345032142868803</v>
          </cell>
          <cell r="C75">
            <v>12.445747060511291</v>
          </cell>
        </row>
        <row r="76">
          <cell r="A76">
            <v>72</v>
          </cell>
          <cell r="B76">
            <v>25.306594902611629</v>
          </cell>
          <cell r="C76">
            <v>12.427522962405964</v>
          </cell>
        </row>
        <row r="77">
          <cell r="A77">
            <v>73</v>
          </cell>
          <cell r="B77">
            <v>25.268592512342217</v>
          </cell>
          <cell r="C77">
            <v>12.409225420025679</v>
          </cell>
        </row>
        <row r="78">
          <cell r="A78">
            <v>74</v>
          </cell>
          <cell r="B78">
            <v>25.231030801644991</v>
          </cell>
          <cell r="C78">
            <v>12.390858360191713</v>
          </cell>
        </row>
        <row r="79">
          <cell r="A79">
            <v>75</v>
          </cell>
          <cell r="B79">
            <v>25.193915351640456</v>
          </cell>
          <cell r="C79">
            <v>12.372425618929787</v>
          </cell>
        </row>
        <row r="80">
          <cell r="A80">
            <v>76</v>
          </cell>
          <cell r="B80">
            <v>25.157251494708699</v>
          </cell>
          <cell r="C80">
            <v>12.353930944807072</v>
          </cell>
        </row>
        <row r="81">
          <cell r="A81">
            <v>77</v>
          </cell>
          <cell r="B81">
            <v>25.121044314299414</v>
          </cell>
          <cell r="C81">
            <v>12.335378002406674</v>
          </cell>
        </row>
        <row r="82">
          <cell r="A82">
            <v>78</v>
          </cell>
          <cell r="B82">
            <v>25.085298644828562</v>
          </cell>
          <cell r="C82">
            <v>12.31677037592844</v>
          </cell>
        </row>
        <row r="83">
          <cell r="A83">
            <v>79</v>
          </cell>
          <cell r="B83">
            <v>25.050019071661659</v>
          </cell>
          <cell r="C83">
            <v>12.29811157290567</v>
          </cell>
        </row>
        <row r="84">
          <cell r="A84">
            <v>80</v>
          </cell>
          <cell r="B84">
            <v>25.015209931183826</v>
          </cell>
          <cell r="C84">
            <v>12.279405028027789</v>
          </cell>
        </row>
        <row r="85">
          <cell r="A85">
            <v>81</v>
          </cell>
          <cell r="B85">
            <v>24.980875310956577</v>
          </cell>
          <cell r="C85">
            <v>12.260654107059686</v>
          </cell>
        </row>
        <row r="86">
          <cell r="A86">
            <v>82</v>
          </cell>
          <cell r="B86">
            <v>24.947019049961455</v>
          </cell>
          <cell r="C86">
            <v>12.241862110848908</v>
          </cell>
        </row>
        <row r="87">
          <cell r="A87">
            <v>83</v>
          </cell>
          <cell r="B87">
            <v>24.913644738930564</v>
          </cell>
          <cell r="C87">
            <v>12.223032279412473</v>
          </cell>
        </row>
        <row r="88">
          <cell r="A88">
            <v>84</v>
          </cell>
          <cell r="B88">
            <v>24.880755720764022</v>
          </cell>
          <cell r="C88">
            <v>12.204167796095557</v>
          </cell>
        </row>
        <row r="89">
          <cell r="A89">
            <v>85</v>
          </cell>
          <cell r="B89">
            <v>24.848355091034417</v>
          </cell>
          <cell r="C89">
            <v>12.185271791794756</v>
          </cell>
        </row>
        <row r="90">
          <cell r="A90">
            <v>86</v>
          </cell>
          <cell r="B90">
            <v>24.81644569857831</v>
          </cell>
          <cell r="C90">
            <v>12.166347349239148</v>
          </cell>
        </row>
        <row r="91">
          <cell r="A91">
            <v>87</v>
          </cell>
          <cell r="B91">
            <v>24.785030146174833</v>
          </cell>
          <cell r="C91">
            <v>12.147397507322721</v>
          </cell>
        </row>
        <row r="92">
          <cell r="A92">
            <v>88</v>
          </cell>
          <cell r="B92">
            <v>24.754110791311458</v>
          </cell>
          <cell r="C92">
            <v>12.128425265482147</v>
          </cell>
        </row>
        <row r="93">
          <cell r="A93">
            <v>89</v>
          </cell>
          <cell r="B93">
            <v>24.723689747036929</v>
          </cell>
          <cell r="C93">
            <v>12.109433588114303</v>
          </cell>
        </row>
        <row r="94">
          <cell r="A94">
            <v>90</v>
          </cell>
          <cell r="B94">
            <v>24.693768882901491</v>
          </cell>
          <cell r="C94">
            <v>12.09042540902812</v>
          </cell>
        </row>
        <row r="95">
          <cell r="A95">
            <v>91</v>
          </cell>
          <cell r="B95">
            <v>24.664349825984409</v>
          </cell>
          <cell r="C95">
            <v>12.071403635925778</v>
          </cell>
        </row>
        <row r="96">
          <cell r="A96">
            <v>92</v>
          </cell>
          <cell r="B96">
            <v>24.635433962008822</v>
          </cell>
          <cell r="C96">
            <v>12.052371154908448</v>
          </cell>
        </row>
        <row r="97">
          <cell r="A97">
            <v>93</v>
          </cell>
          <cell r="B97">
            <v>24.607022436544039</v>
          </cell>
          <cell r="C97">
            <v>12.033330835001939</v>
          </cell>
        </row>
        <row r="98">
          <cell r="A98">
            <v>94</v>
          </cell>
          <cell r="B98">
            <v>24.57911615629526</v>
          </cell>
          <cell r="C98">
            <v>12.014285532697949</v>
          </cell>
        </row>
        <row r="99">
          <cell r="A99">
            <v>95</v>
          </cell>
          <cell r="B99">
            <v>24.551715790480817</v>
          </cell>
          <cell r="C99">
            <v>11.995238096506565</v>
          </cell>
        </row>
        <row r="100">
          <cell r="A100">
            <v>96</v>
          </cell>
          <cell r="B100">
            <v>24.524821772296949</v>
          </cell>
          <cell r="C100">
            <v>11.97619137151591</v>
          </cell>
        </row>
        <row r="101">
          <cell r="A101">
            <v>97</v>
          </cell>
          <cell r="B101">
            <v>24.498434300470201</v>
          </cell>
          <cell r="C101">
            <v>11.957148203954853</v>
          </cell>
        </row>
        <row r="102">
          <cell r="A102">
            <v>98</v>
          </cell>
          <cell r="B102">
            <v>24.472553340897459</v>
          </cell>
          <cell r="C102">
            <v>11.938111445754677</v>
          </cell>
        </row>
        <row r="103">
          <cell r="A103">
            <v>99</v>
          </cell>
          <cell r="B103">
            <v>24.447178628373656</v>
          </cell>
          <cell r="C103">
            <v>11.919083959105679</v>
          </cell>
        </row>
        <row r="104">
          <cell r="A104">
            <v>100</v>
          </cell>
          <cell r="B104">
            <v>24.422309668407266</v>
          </cell>
          <cell r="C104">
            <v>11.900068621004566</v>
          </cell>
        </row>
        <row r="105">
          <cell r="A105">
            <v>101</v>
          </cell>
          <cell r="B105">
            <v>24.397945739123543</v>
          </cell>
          <cell r="C105">
            <v>11.881068327788446</v>
          </cell>
        </row>
        <row r="106">
          <cell r="A106">
            <v>102</v>
          </cell>
          <cell r="B106">
            <v>24.374085893255618</v>
          </cell>
          <cell r="C106">
            <v>11.862085999651084</v>
          </cell>
        </row>
        <row r="107">
          <cell r="A107">
            <v>103</v>
          </cell>
          <cell r="B107">
            <v>24.35072896022346</v>
          </cell>
          <cell r="C107">
            <v>11.843124585136948</v>
          </cell>
        </row>
        <row r="108">
          <cell r="A108">
            <v>104</v>
          </cell>
          <cell r="B108">
            <v>24.327873548300776</v>
          </cell>
          <cell r="C108">
            <v>11.82418706560836</v>
          </cell>
        </row>
        <row r="109">
          <cell r="A109">
            <v>105</v>
          </cell>
          <cell r="B109">
            <v>24.305518046869853</v>
          </cell>
          <cell r="C109">
            <v>11.805276459680815</v>
          </cell>
        </row>
        <row r="110">
          <cell r="A110">
            <v>106</v>
          </cell>
          <cell r="B110">
            <v>24.283660628764448</v>
          </cell>
          <cell r="C110">
            <v>11.786395827621321</v>
          </cell>
        </row>
        <row r="111">
          <cell r="A111">
            <v>107</v>
          </cell>
          <cell r="B111">
            <v>24.262299252700704</v>
          </cell>
          <cell r="C111">
            <v>11.767548275704227</v>
          </cell>
        </row>
        <row r="112">
          <cell r="A112">
            <v>108</v>
          </cell>
          <cell r="B112">
            <v>24.241431665796188</v>
          </cell>
          <cell r="C112">
            <v>11.748736960518746</v>
          </cell>
        </row>
        <row r="113">
          <cell r="A113">
            <v>109</v>
          </cell>
          <cell r="B113">
            <v>24.221055406177051</v>
          </cell>
          <cell r="C113">
            <v>11.729965093221933</v>
          </cell>
        </row>
        <row r="114">
          <cell r="A114">
            <v>110</v>
          </cell>
          <cell r="B114">
            <v>24.2011678056734</v>
          </cell>
          <cell r="C114">
            <v>11.711235943730555</v>
          </cell>
        </row>
        <row r="115">
          <cell r="A115">
            <v>111</v>
          </cell>
          <cell r="B115">
            <v>24.181765992602866</v>
          </cell>
          <cell r="C115">
            <v>11.692552844844766</v>
          </cell>
        </row>
        <row r="116">
          <cell r="A116">
            <v>112</v>
          </cell>
          <cell r="B116">
            <v>24.162846894642481</v>
          </cell>
          <cell r="C116">
            <v>11.673919196296113</v>
          </cell>
        </row>
        <row r="117">
          <cell r="A117">
            <v>113</v>
          </cell>
          <cell r="B117">
            <v>24.144407241788837</v>
          </cell>
          <cell r="C117">
            <v>11.655338468711875</v>
          </cell>
        </row>
        <row r="118">
          <cell r="A118">
            <v>114</v>
          </cell>
          <cell r="B118">
            <v>24.126443569406607</v>
          </cell>
          <cell r="C118">
            <v>11.636814207487188</v>
          </cell>
        </row>
        <row r="119">
          <cell r="A119">
            <v>115</v>
          </cell>
          <cell r="B119">
            <v>24.108952221365481</v>
          </cell>
          <cell r="C119">
            <v>11.618350036555938</v>
          </cell>
        </row>
      </sheetData>
      <sheetData sheetId="15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6346C19-2363-4734-9798-76DFD08E1141}" name="Table1" displayName="Table1" ref="A1:E32" totalsRowShown="0" headerRowDxfId="163" dataDxfId="162">
  <autoFilter ref="A1:E32" xr:uid="{B6346C19-2363-4734-9798-76DFD08E1141}"/>
  <tableColumns count="5">
    <tableColumn id="1" xr3:uid="{DA61E038-2313-452A-BF25-1838ACE1DE4D}" name="ParameterName" dataDxfId="161"/>
    <tableColumn id="2" xr3:uid="{10EBDAD4-9649-4BCE-AC38-3852583512E9}" name="Min" dataDxfId="160"/>
    <tableColumn id="3" xr3:uid="{1423B7B0-9317-45B0-8B1C-25DCA36594F6}" name="Max" dataDxfId="159"/>
    <tableColumn id="4" xr3:uid="{84321673-68F2-4689-80CB-C6D1C7ABFD2C}" name="Type" dataDxfId="158"/>
    <tableColumn id="5" xr3:uid="{FB47AB59-4807-4225-9966-ADC676742DAA}" name="Average" dataDxfId="157">
      <calculatedColumnFormula>(B2+C2)/2</calculatedColumnFormula>
    </tableColumn>
  </tableColumns>
  <tableStyleInfo name="TableStyleMedium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62F0BE7E-48F5-46C6-A573-1C51A7B55064}" name="Table19" displayName="Table19" ref="A29:M4229" totalsRowShown="0" dataDxfId="155" headerRowBorderDxfId="156" tableBorderDxfId="154">
  <autoFilter ref="A29:M4229" xr:uid="{62F0BE7E-48F5-46C6-A573-1C51A7B55064}"/>
  <tableColumns count="13">
    <tableColumn id="1" xr3:uid="{2EBD60AB-224B-4B52-ADE6-F720F7A8AFC9}" name="time(d)" dataDxfId="153"/>
    <tableColumn id="2" xr3:uid="{DDD14458-8D95-4046-B564-220007766B60}" name="species" dataDxfId="152"/>
    <tableColumn id="3" xr3:uid="{2302852A-FEFC-4F5D-B9D3-D95786BAB3CB}" name="LAI" dataDxfId="151"/>
    <tableColumn id="4" xr3:uid="{9CBF3B1D-F139-4F71-A822-E7AE2AA0DD1C}" name="nrShoots" dataDxfId="150"/>
    <tableColumn id="5" xr3:uid="{7CCA0010-7ACD-490E-BFAF-2C29F1FF8873}" name="fAbs" dataDxfId="149"/>
    <tableColumn id="6" xr3:uid="{0F854509-12CF-4864-B16E-39BD15E38DCC}" name="assCO2(umol/m2)" dataDxfId="148"/>
    <tableColumn id="7" xr3:uid="{D5BDF386-26EC-4AEC-8356-1C4942354336}" name="biomAbove(gr/m2)" dataDxfId="147"/>
    <tableColumn id="8" xr3:uid="{FBC25044-9055-4755-A1E3-F8E46F66FBD2}" name="yield(gr/m2)" dataDxfId="146"/>
    <tableColumn id="9" xr3:uid="{984A195B-2ECD-4451-B37B-2189C125F147}" name="harvestIndex" dataDxfId="145"/>
    <tableColumn id="10" xr3:uid="{6F8ED03D-D305-45A9-9F99-6CE0D5F78B2D}" name="leafArea" dataDxfId="144"/>
    <tableColumn id="11" xr3:uid="{C3D591C5-E015-479E-81B2-E602596364DA}" name="fieldRFR" dataDxfId="143"/>
    <tableColumn id="12" xr3:uid="{A0BAD711-D0F1-41A6-957B-93FAB9E73979}" name="Av. leaf width" dataDxfId="142"/>
    <tableColumn id="13" xr3:uid="{C36A530A-C0FD-4437-8CC7-FF98812539AE}" name="Max leaf width" dataDxfId="141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A97AD8B-4E07-4760-B8A1-261207D2B1D1}" name="Table3" displayName="Table3" ref="A29:M1459" totalsRowShown="0">
  <autoFilter ref="A29:M1459" xr:uid="{DA97AD8B-4E07-4760-B8A1-261207D2B1D1}"/>
  <tableColumns count="13">
    <tableColumn id="1" xr3:uid="{EDE7139B-B220-4258-BFEB-034C7B7AF7AB}" name="time(d)"/>
    <tableColumn id="2" xr3:uid="{157C78B9-D864-4967-B592-E50E44462C78}" name="species"/>
    <tableColumn id="3" xr3:uid="{4B191BE9-9669-42F2-BD2D-45B3D071164E}" name="LAI"/>
    <tableColumn id="4" xr3:uid="{4B9BF4B8-CB97-4E2F-8B4E-D91F69A1D08A}" name="nrShoots"/>
    <tableColumn id="5" xr3:uid="{59D9194D-413B-4BCC-A030-BC03927A278C}" name="fAbs"/>
    <tableColumn id="6" xr3:uid="{73246A7D-9204-469D-AB8E-2AC100EB41F4}" name="assCO2(umol/m2)"/>
    <tableColumn id="7" xr3:uid="{E69DFB1C-8FD5-4433-BE17-C8680E6F573E}" name="biomAbove(gr/m2)"/>
    <tableColumn id="8" xr3:uid="{0BD36C2B-70A0-464E-A66E-350111EB271F}" name="yield(gr/m2)"/>
    <tableColumn id="9" xr3:uid="{E78284FB-7F60-49C0-9F4E-4F4DD69D9501}" name="harvestIndex"/>
    <tableColumn id="10" xr3:uid="{1125C74B-9AE4-4F7F-9610-8EA1E4DCB452}" name="leafArea"/>
    <tableColumn id="11" xr3:uid="{2CC32CC4-75CA-47D3-AAA2-70AD0DBF7555}" name="fieldRFR"/>
    <tableColumn id="12" xr3:uid="{8415B324-337B-46C5-B3F7-849F595CC190}" name="Av. leaf width"/>
    <tableColumn id="13" xr3:uid="{093E2BCB-ED07-40AA-AF16-04797BF652A6}" name="Max leaf width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933E083A-F64C-486C-B09F-4C8FB08CBEA7}" name="Table291011127" displayName="Table291011127" ref="A29:M2129" totalsRowShown="0">
  <autoFilter ref="A29:M2129" xr:uid="{933E083A-F64C-486C-B09F-4C8FB08CBEA7}"/>
  <tableColumns count="13">
    <tableColumn id="1" xr3:uid="{62EE4CF3-7C99-4463-8BA4-1D53E25914F5}" name="time(d)"/>
    <tableColumn id="2" xr3:uid="{6497D701-79DD-4FC5-A837-FC747459D694}" name="species"/>
    <tableColumn id="3" xr3:uid="{2D5F8B6A-9F34-43E1-9C89-9C1791C88EE0}" name="LAI"/>
    <tableColumn id="4" xr3:uid="{E5A4371F-F069-4128-99B4-58F08E8FD834}" name="nrShoots"/>
    <tableColumn id="5" xr3:uid="{5AF9D9C3-B5D6-49A9-8E73-206034E1FA08}" name="fAbs"/>
    <tableColumn id="6" xr3:uid="{14B6780F-8F3F-4020-9D5A-9E1338D64D42}" name="assCO2(umol/m2)"/>
    <tableColumn id="7" xr3:uid="{5015BE87-524D-4219-A112-4816A9FCC20D}" name="biomAbove(gr/m2)"/>
    <tableColumn id="8" xr3:uid="{85529101-3627-47DB-A15C-AD42E31D2A9B}" name="yield(gr/m2)"/>
    <tableColumn id="9" xr3:uid="{EE22F190-2FAE-4420-9913-144932A7DCD8}" name="harvestIndex"/>
    <tableColumn id="10" xr3:uid="{9DE0BC2A-230C-46FF-A13F-4B475050AF4C}" name="leafArea"/>
    <tableColumn id="11" xr3:uid="{7A017858-AC80-4FFB-9405-FCCB40328DB7}" name="fieldRFR"/>
    <tableColumn id="12" xr3:uid="{01BC8D7B-1824-4A41-9C40-C5BB2CF5973C}" name="Av. leaf width"/>
    <tableColumn id="13" xr3:uid="{0E338B66-341D-4FE8-8572-CC95B8D3F8C4}" name="Max leaf width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20398605-2B39-4FFA-9D99-4FE07E6504A8}" name="Table9" displayName="Table9" ref="A29:M1459" totalsRowShown="0" headerRowBorderDxfId="140" tableBorderDxfId="139">
  <autoFilter ref="A29:M1459" xr:uid="{20398605-2B39-4FFA-9D99-4FE07E6504A8}"/>
  <tableColumns count="13">
    <tableColumn id="1" xr3:uid="{74AD040F-9A47-4AB1-B489-D059F736E302}" name="time(d)" dataDxfId="138"/>
    <tableColumn id="2" xr3:uid="{9A55A7C3-59E9-4CCB-B0B1-FBE263CF4505}" name="species" dataDxfId="137"/>
    <tableColumn id="3" xr3:uid="{57011323-5BA6-4769-B937-A71D7502653C}" name="LAI" dataDxfId="136"/>
    <tableColumn id="4" xr3:uid="{C6B6A412-076D-4464-AF95-35DD591A0275}" name="nrShoots" dataDxfId="135"/>
    <tableColumn id="5" xr3:uid="{108D0CD9-C465-4251-87F1-E8908C4B77F2}" name="fAbs" dataDxfId="134"/>
    <tableColumn id="6" xr3:uid="{5AA60B5B-72EB-4379-BD75-9461E10CC0D1}" name="assCO2(umol/m2)" dataDxfId="133"/>
    <tableColumn id="7" xr3:uid="{85E8FE56-C76A-4771-857A-79208A245609}" name="biomAbove(gr/m2)" dataDxfId="132"/>
    <tableColumn id="8" xr3:uid="{B4F04921-25A7-458F-8672-D7C35E736C38}" name="yield(gr/m2)" dataDxfId="131"/>
    <tableColumn id="9" xr3:uid="{2F7BAB8D-64AE-44BE-91BB-069C833A5E3D}" name="harvestIndex" dataDxfId="130"/>
    <tableColumn id="10" xr3:uid="{009F57D4-742C-4248-8585-9BACF6D449E6}" name="leafArea" dataDxfId="129"/>
    <tableColumn id="11" xr3:uid="{265DDAF0-9538-4AF9-930C-C4EC7144F869}" name="fieldRFR" dataDxfId="128"/>
    <tableColumn id="12" xr3:uid="{9661E93D-57FE-4F72-9BB0-19C5A9F2D576}" name="Av. leaf width" dataDxfId="127"/>
    <tableColumn id="13" xr3:uid="{BF7A28A4-AFE9-438B-A3D9-08073ED099DE}" name="Max leaf width" dataDxfId="126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C65E3ACA-4020-4D61-B378-396C367C9C94}" name="Table11" displayName="Table11" ref="A29:M1459" totalsRowShown="0" headerRowBorderDxfId="125" tableBorderDxfId="124">
  <autoFilter ref="A29:M1459" xr:uid="{C65E3ACA-4020-4D61-B378-396C367C9C94}"/>
  <tableColumns count="13">
    <tableColumn id="1" xr3:uid="{0977B9EC-FB71-4756-A7C2-D9B9A3AB7B52}" name="time(d)" dataDxfId="123"/>
    <tableColumn id="2" xr3:uid="{B63327AE-F833-4B45-9092-27BFEC4AAAFA}" name="species" dataDxfId="122"/>
    <tableColumn id="3" xr3:uid="{79959375-22E6-483A-BEFD-A1727B7D9335}" name="LAI" dataDxfId="121"/>
    <tableColumn id="4" xr3:uid="{5705CCBF-073A-410A-9EAC-AF8192E85225}" name="nrShoots" dataDxfId="120"/>
    <tableColumn id="5" xr3:uid="{431D1AB8-2853-490F-9589-D3E86AE73C18}" name="fAbs" dataDxfId="119"/>
    <tableColumn id="6" xr3:uid="{0AE99B74-DC38-4758-AD09-6DB186D38B2B}" name="assCO2(umol/m2)" dataDxfId="118"/>
    <tableColumn id="7" xr3:uid="{476A627C-2792-4587-81ED-C049A0F84E58}" name="biomAbove(gr/m2)" dataDxfId="117"/>
    <tableColumn id="8" xr3:uid="{C4DB4D4B-37EE-429B-A159-867B851711C1}" name="yield(gr/m2)" dataDxfId="116"/>
    <tableColumn id="9" xr3:uid="{D302F580-3D83-4A51-B590-04990C208885}" name="harvestIndex" dataDxfId="115"/>
    <tableColumn id="10" xr3:uid="{B2AC871A-CA0F-4F45-B256-EDE0D3BE4BD8}" name="leafArea" dataDxfId="114"/>
    <tableColumn id="11" xr3:uid="{0519C380-51D4-44EB-9714-02BDFA871CF7}" name="fieldRFR" dataDxfId="113"/>
    <tableColumn id="12" xr3:uid="{A46C4FDF-6F86-4819-BFE0-63424C6073AD}" name="Av. leaf width" dataDxfId="112"/>
    <tableColumn id="13" xr3:uid="{527B3AF8-9A19-4F85-BFB4-3CCA0FD9E09D}" name="Max leaf width" dataDxfId="111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E265028-FEA8-4165-BB95-F79E0EBB5BE7}" name="Table13" displayName="Table13" ref="A29:M1459" totalsRowShown="0" headerRowBorderDxfId="110" tableBorderDxfId="109">
  <autoFilter ref="A29:M1459" xr:uid="{DE265028-FEA8-4165-BB95-F79E0EBB5BE7}"/>
  <tableColumns count="13">
    <tableColumn id="1" xr3:uid="{A9603965-2E28-40CA-865E-13D660B8B48B}" name="time(d)" dataDxfId="108"/>
    <tableColumn id="2" xr3:uid="{85A1B967-C84B-457B-826F-F1D1A68FE920}" name="species" dataDxfId="107"/>
    <tableColumn id="3" xr3:uid="{08E49869-0502-4D12-99A5-8743D6D2FACD}" name="LAI" dataDxfId="106"/>
    <tableColumn id="4" xr3:uid="{1B3350D6-2F18-4061-8CFA-4264CA28DFCC}" name="nrShoots" dataDxfId="105"/>
    <tableColumn id="5" xr3:uid="{40CB4C15-360B-4122-ACF0-B61F6E8E3DED}" name="fAbs" dataDxfId="104"/>
    <tableColumn id="6" xr3:uid="{76B6491E-2CF8-48CE-B5B5-5A16ECA2D450}" name="assCO2(umol/m2)" dataDxfId="103"/>
    <tableColumn id="7" xr3:uid="{5321AB9E-74EC-4A26-BD9C-063461FE692D}" name="biomAbove(gr/m2)" dataDxfId="102"/>
    <tableColumn id="8" xr3:uid="{5616BE00-457A-467F-B78C-7E684C142E78}" name="yield(gr/m2)" dataDxfId="101"/>
    <tableColumn id="9" xr3:uid="{CCAF8797-3F45-4C19-8CCF-5533F02D4F26}" name="harvestIndex" dataDxfId="100"/>
    <tableColumn id="10" xr3:uid="{E9D7D6A5-60D9-4624-9C79-FAD75025AD71}" name="leafArea" dataDxfId="99"/>
    <tableColumn id="11" xr3:uid="{0FCAAC95-06D5-4502-BEAF-54B2BBCEABBD}" name="fieldRFR" dataDxfId="98"/>
    <tableColumn id="12" xr3:uid="{8C3AAC61-F30A-4A8B-92E8-8F8C632F6127}" name="Av. leaf width" dataDxfId="97"/>
    <tableColumn id="13" xr3:uid="{62819C80-36CB-4CBE-880C-9A2BE28093A4}" name="Max leaf width" dataDxfId="96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2AE6BAB9-9DA4-4493-8730-EFB9B612A1E3}" name="Table17" displayName="Table17" ref="A29:M1459" totalsRowShown="0" headerRowBorderDxfId="95" tableBorderDxfId="94">
  <autoFilter ref="A29:M1459" xr:uid="{2AE6BAB9-9DA4-4493-8730-EFB9B612A1E3}"/>
  <tableColumns count="13">
    <tableColumn id="1" xr3:uid="{5FEF0902-3843-47DF-B378-DE0D97DA8F52}" name="time(d)" dataDxfId="93"/>
    <tableColumn id="2" xr3:uid="{F5A3BE84-2409-46EC-B558-32F244BA1D02}" name="species" dataDxfId="92"/>
    <tableColumn id="3" xr3:uid="{9B48AB4F-C016-40E2-9A62-64688A94E58C}" name="LAI" dataDxfId="91"/>
    <tableColumn id="4" xr3:uid="{EF95C497-2918-4FA5-9B1C-07498776BBBE}" name="nrShoots" dataDxfId="90"/>
    <tableColumn id="5" xr3:uid="{8112BC9C-5542-4D44-8E6A-B15AF01EA752}" name="fAbs" dataDxfId="89"/>
    <tableColumn id="6" xr3:uid="{E5C315A2-A1C5-48BB-A2B4-00BD0BBB0DAB}" name="assCO2(umol/m2)" dataDxfId="88"/>
    <tableColumn id="7" xr3:uid="{398D3D58-7CE8-415B-95F7-A20E94F1BA0A}" name="biomAbove(gr/m2)" dataDxfId="87"/>
    <tableColumn id="8" xr3:uid="{43AA0308-678D-4405-8BA3-27DF632F9EA8}" name="yield(gr/m2)" dataDxfId="86"/>
    <tableColumn id="9" xr3:uid="{4F9311FD-54F2-4F87-8FAD-EAC03AF8976E}" name="harvestIndex" dataDxfId="85"/>
    <tableColumn id="10" xr3:uid="{E26471B2-AC20-4DA5-A47B-A696EBDDC827}" name="leafArea" dataDxfId="84"/>
    <tableColumn id="11" xr3:uid="{052D3423-5103-42A3-9473-95BB2C9211D4}" name="fieldRFR" dataDxfId="83"/>
    <tableColumn id="12" xr3:uid="{1A5130BD-64A8-43BF-B4B2-DD35E2F14D95}" name="Av. leaf width" dataDxfId="82"/>
    <tableColumn id="13" xr3:uid="{C364ABF5-FCE1-44EA-86F5-FF87DBACCEDF}" name="Max leaf width" dataDxfId="81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805FD844-1EC3-4358-AA83-AF799F58F4D8}" name="Table1921" displayName="Table1921" ref="A29:M4229" totalsRowShown="0" headerRowDxfId="80" dataDxfId="78" headerRowBorderDxfId="79" tableBorderDxfId="77">
  <autoFilter ref="A29:M4229" xr:uid="{62F0BE7E-48F5-46C6-A573-1C51A7B55064}"/>
  <tableColumns count="13">
    <tableColumn id="1" xr3:uid="{0E3F03D5-58FD-4A43-A263-C5ECC05E20C5}" name="time(d)" dataDxfId="76"/>
    <tableColumn id="2" xr3:uid="{1B6D49D7-8AF9-4C1A-998F-049E969E2551}" name="species" dataDxfId="75"/>
    <tableColumn id="3" xr3:uid="{ECFCDC11-229D-4513-9D62-AC78E84B95B1}" name="LAI" dataDxfId="74"/>
    <tableColumn id="4" xr3:uid="{5D5BCC5F-9C57-4396-AA8A-05664B4FA5C2}" name="nrShoots" dataDxfId="73"/>
    <tableColumn id="5" xr3:uid="{09452940-1659-4F06-84AC-1E0EE6C4CF7A}" name="fAbs" dataDxfId="72"/>
    <tableColumn id="6" xr3:uid="{61211647-B468-43B9-A533-FF8A5175B208}" name="assCO2(umol/m2)" dataDxfId="71"/>
    <tableColumn id="7" xr3:uid="{DA9AE24C-C29C-4A04-A9F9-8D4583EA1B5E}" name="biomAbove(gr/m2)" dataDxfId="70"/>
    <tableColumn id="8" xr3:uid="{6A695958-8A58-4605-9789-4EFF46995F32}" name="yield(gr/m2)" dataDxfId="69"/>
    <tableColumn id="9" xr3:uid="{753B1483-3D53-460E-9BCA-096100AB580B}" name="harvestIndex" dataDxfId="68"/>
    <tableColumn id="10" xr3:uid="{48E9693B-4AE0-4319-B1E6-40C91CF01468}" name="leafArea" dataDxfId="67"/>
    <tableColumn id="11" xr3:uid="{AED5459A-976B-44AC-8D00-EFDB1A904DD2}" name="fieldRFR" dataDxfId="66"/>
    <tableColumn id="12" xr3:uid="{0519DD44-B1EC-4ED0-A68B-961FD31F53AE}" name="Av. leaf width" dataDxfId="65"/>
    <tableColumn id="13" xr3:uid="{5B6292B9-B6CC-428F-B30C-5D3C3659A104}" name="Max leaf width" dataDxfId="64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9316145-C1AA-4920-A526-2B3DFD7E1E59}" name="Table35" displayName="Table35" ref="A29:M1459" totalsRowShown="0">
  <autoFilter ref="A29:M1459" xr:uid="{DA97AD8B-4E07-4760-B8A1-261207D2B1D1}"/>
  <tableColumns count="13">
    <tableColumn id="1" xr3:uid="{40603B75-638F-46B0-8490-E57F43A0C917}" name="time(d)"/>
    <tableColumn id="2" xr3:uid="{C567AEE8-4423-488A-AD48-EFF4A8F1CB39}" name="species"/>
    <tableColumn id="3" xr3:uid="{8455F1BC-8B1D-498A-9645-A129F6B70E0E}" name="LAI"/>
    <tableColumn id="4" xr3:uid="{F72A441B-0BD6-4168-9C0F-25DACA165555}" name="nrShoots"/>
    <tableColumn id="5" xr3:uid="{ABF97042-85F4-43F0-A744-A7DA4FF6F862}" name="fAbs"/>
    <tableColumn id="6" xr3:uid="{1F7DDFB3-A898-4463-9825-4980EFEE4F03}" name="assCO2(umol/m2)"/>
    <tableColumn id="7" xr3:uid="{B6CCF300-A279-4F7A-AC44-ED9B01311FFA}" name="biomAbove(gr/m2)"/>
    <tableColumn id="8" xr3:uid="{59B2B9A1-9F97-4B29-B1AC-2FF3D70745D6}" name="yield(gr/m2)"/>
    <tableColumn id="9" xr3:uid="{E3E41DA7-1C82-4D3F-8831-BAED99882BF7}" name="harvestIndex"/>
    <tableColumn id="10" xr3:uid="{ADC587D2-14C8-428F-B853-978B2B64F4E4}" name="leafArea"/>
    <tableColumn id="11" xr3:uid="{8DE841BC-E9B8-4171-9FFF-1B0A685F1965}" name="fieldRFR"/>
    <tableColumn id="12" xr3:uid="{6C81146F-150B-4A22-B1B9-78D13A1320B3}" name="Av. leaf width"/>
    <tableColumn id="13" xr3:uid="{FE4254CC-3977-4BB7-B216-090FE6C1B475}" name="Max leaf width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9416D8A-27BC-446C-9FF0-6D5102C362D0}" name="Table2910111278" displayName="Table2910111278" ref="A29:M2129" totalsRowShown="0">
  <autoFilter ref="A29:M2129" xr:uid="{933E083A-F64C-486C-B09F-4C8FB08CBEA7}"/>
  <tableColumns count="13">
    <tableColumn id="1" xr3:uid="{EDD52B37-2069-499A-9B83-843A26C5EFF2}" name="time(d)"/>
    <tableColumn id="2" xr3:uid="{E72CE347-0812-46C3-B2B6-ECA8FC19FE2A}" name="species"/>
    <tableColumn id="3" xr3:uid="{54C11DD4-F4BC-4CFA-860B-2DCDBAFAE2AD}" name="LAI"/>
    <tableColumn id="4" xr3:uid="{6DDDD7AB-7DAB-46EE-BA0F-9386A5F32FDB}" name="nrShoots"/>
    <tableColumn id="5" xr3:uid="{6907A157-F597-491F-B1E2-67A27684BA43}" name="fAbs"/>
    <tableColumn id="6" xr3:uid="{6FEECE5A-055F-4E58-8259-9DF20459532F}" name="assCO2(umol/m2)"/>
    <tableColumn id="7" xr3:uid="{2D41D077-5EFB-4C99-B4EC-E93637DB92EA}" name="biomAbove(gr/m2)"/>
    <tableColumn id="8" xr3:uid="{DA0D7ED0-A522-44AC-AF57-B67AD8347966}" name="yield(gr/m2)"/>
    <tableColumn id="9" xr3:uid="{E86FA426-94A1-4E7F-934B-B08A9D6100DB}" name="harvestIndex"/>
    <tableColumn id="10" xr3:uid="{A7A19EAC-BF2E-4620-93D6-5219BF42709D}" name="leafArea"/>
    <tableColumn id="11" xr3:uid="{B3678ECE-4F82-48DA-9778-EC20ABAF923E}" name="fieldRFR"/>
    <tableColumn id="12" xr3:uid="{34F4983B-5189-481B-B06D-DD5467151284}" name="Av. leaf width"/>
    <tableColumn id="13" xr3:uid="{6453B513-368B-44C6-B407-B69215FACFD2}" name="Max leaf width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FAD64AC7-B534-4726-BA51-6AB39EA9676F}" name="Table911" displayName="Table911" ref="A29:M1459" totalsRowShown="0" headerRowDxfId="63" headerRowBorderDxfId="62" tableBorderDxfId="61">
  <autoFilter ref="A29:M1459" xr:uid="{20398605-2B39-4FFA-9D99-4FE07E6504A8}"/>
  <tableColumns count="13">
    <tableColumn id="1" xr3:uid="{6DAA932E-B097-40D4-9EDB-28930DD5DAF1}" name="time(d)" dataDxfId="60"/>
    <tableColumn id="2" xr3:uid="{11969D66-A919-4165-9F89-316E81B246B3}" name="species" dataDxfId="59"/>
    <tableColumn id="3" xr3:uid="{5D2FCE8A-FA19-4956-9487-1619950CE1D7}" name="LAI" dataDxfId="58"/>
    <tableColumn id="4" xr3:uid="{C0D8C9F7-AF78-4471-B0DE-7DE3A82F40F9}" name="nrShoots" dataDxfId="57"/>
    <tableColumn id="5" xr3:uid="{C444CEA4-040A-41FC-854F-41B8DBBB1AAB}" name="fAbs" dataDxfId="56"/>
    <tableColumn id="6" xr3:uid="{45A3AAB1-C092-43AC-9921-EC4389E1DE68}" name="assCO2(umol/m2)" dataDxfId="55"/>
    <tableColumn id="7" xr3:uid="{14D51D85-0C25-4A6E-B4EF-2A5C36974D1B}" name="biomAbove(gr/m2)" dataDxfId="54"/>
    <tableColumn id="8" xr3:uid="{B95FB33B-13C5-45B9-93C2-CFFBD88A3BE8}" name="yield(gr/m2)" dataDxfId="53"/>
    <tableColumn id="9" xr3:uid="{10730ECC-70B1-4E21-9150-BA2BAE62D2E5}" name="harvestIndex" dataDxfId="52"/>
    <tableColumn id="10" xr3:uid="{54762B62-22A2-4861-96A9-0542781021F5}" name="leafArea" dataDxfId="51"/>
    <tableColumn id="11" xr3:uid="{EAC78503-B796-4EB2-89B3-C4C4D5435FCC}" name="fieldRFR" dataDxfId="50"/>
    <tableColumn id="12" xr3:uid="{B1458471-91F4-4004-821A-3CE334FF38C3}" name="Av. leaf width" dataDxfId="49"/>
    <tableColumn id="13" xr3:uid="{DC4235A9-1D6D-4183-B888-D1A46C7F4A41}" name="Max leaf width" dataDxfId="48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1D4B2C0F-A053-46F1-921A-3B07E660E19A}" name="Table1113" displayName="Table1113" ref="A29:M1459" totalsRowShown="0" headerRowDxfId="47" headerRowBorderDxfId="46" tableBorderDxfId="45">
  <autoFilter ref="A29:M1459" xr:uid="{C65E3ACA-4020-4D61-B378-396C367C9C94}"/>
  <tableColumns count="13">
    <tableColumn id="1" xr3:uid="{7F3E1EF5-2E47-41FC-9761-D315AD04AE0A}" name="time(d)" dataDxfId="44"/>
    <tableColumn id="2" xr3:uid="{C003EFB3-0E77-44AA-BF1E-8915BD7B6670}" name="species" dataDxfId="43"/>
    <tableColumn id="3" xr3:uid="{DD203CC1-3E83-40AE-A44C-15E654252EBC}" name="LAI" dataDxfId="42"/>
    <tableColumn id="4" xr3:uid="{65D5A661-A82D-41D1-8D24-90A9B4A862E9}" name="nrShoots" dataDxfId="41"/>
    <tableColumn id="5" xr3:uid="{83E2F89A-3A10-4531-9B18-EB03277DDCC4}" name="fAbs" dataDxfId="40"/>
    <tableColumn id="6" xr3:uid="{865A4285-BE1E-457C-89FF-A77F43CFCAF9}" name="assCO2(umol/m2)" dataDxfId="39"/>
    <tableColumn id="7" xr3:uid="{443562B0-36CC-4D8B-A74E-9131B1700ECB}" name="biomAbove(gr/m2)" dataDxfId="38"/>
    <tableColumn id="8" xr3:uid="{216ACB20-F5FC-4EC0-B0D8-CC4A8119C5B3}" name="yield(gr/m2)" dataDxfId="37"/>
    <tableColumn id="9" xr3:uid="{1D457D02-AAC1-4CD0-80D6-21A7CA9EA05C}" name="harvestIndex" dataDxfId="36"/>
    <tableColumn id="10" xr3:uid="{0A99C0A2-83DD-4295-8EEC-072B92E2BFBB}" name="leafArea" dataDxfId="35"/>
    <tableColumn id="11" xr3:uid="{9746A025-3FC2-46D9-9F54-0041306B66EA}" name="fieldRFR" dataDxfId="34"/>
    <tableColumn id="12" xr3:uid="{24AC4E1E-2E4B-4A33-B97A-53B64AC3AC2B}" name="Av. leaf width" dataDxfId="33"/>
    <tableColumn id="13" xr3:uid="{7ED599B2-2EAD-4721-B202-311061B6AEC9}" name="Max leaf width" dataDxfId="32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D7166961-6A6B-493D-BC3D-B66EC8F1C744}" name="Table1316" displayName="Table1316" ref="A29:M1459" totalsRowShown="0" headerRowDxfId="31" headerRowBorderDxfId="30" tableBorderDxfId="29">
  <autoFilter ref="A29:M1459" xr:uid="{DE265028-FEA8-4165-BB95-F79E0EBB5BE7}"/>
  <tableColumns count="13">
    <tableColumn id="1" xr3:uid="{5D007E39-CF70-4E74-8191-825DD2FDF60A}" name="time(d)" dataDxfId="28"/>
    <tableColumn id="2" xr3:uid="{61027269-FE4D-438D-861A-706DC7E2DFC9}" name="species" dataDxfId="27"/>
    <tableColumn id="3" xr3:uid="{BF033ECC-32CB-460B-B1B3-4F599D0B0E44}" name="LAI" dataDxfId="26"/>
    <tableColumn id="4" xr3:uid="{DE31E812-9966-4192-994C-BED64AC68DD1}" name="nrShoots" dataDxfId="25"/>
    <tableColumn id="5" xr3:uid="{36FEDDF5-6F4B-4121-AD85-2B8398780617}" name="fAbs" dataDxfId="24"/>
    <tableColumn id="6" xr3:uid="{4100363D-AD56-45AE-9167-EE95E92A6DE0}" name="assCO2(umol/m2)" dataDxfId="23"/>
    <tableColumn id="7" xr3:uid="{66800F22-E6CC-473E-92BA-EEECAFBEEE0C}" name="biomAbove(gr/m2)" dataDxfId="22"/>
    <tableColumn id="8" xr3:uid="{B536F6DE-25D8-4A69-AD85-9C90C88701D6}" name="yield(gr/m2)" dataDxfId="21"/>
    <tableColumn id="9" xr3:uid="{D99993FD-ABDD-4A8A-BCAA-E2E502897B9D}" name="harvestIndex" dataDxfId="20"/>
    <tableColumn id="10" xr3:uid="{9943A384-FB46-4F46-8DA4-333EC5D82ADE}" name="leafArea" dataDxfId="19"/>
    <tableColumn id="11" xr3:uid="{8A31CDE0-978A-407C-94EC-6964448FA659}" name="fieldRFR" dataDxfId="18"/>
    <tableColumn id="12" xr3:uid="{4569BA07-44F2-4909-8445-92F1283B26FA}" name="Av. leaf width" dataDxfId="17"/>
    <tableColumn id="13" xr3:uid="{E47A51E7-11CF-4D97-AD33-52BC212BF080}" name="Max leaf width" dataDxfId="16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A0E1CEEE-9A8F-4EB4-B17D-77C97203FF7C}" name="Table1719" displayName="Table1719" ref="A29:M1459" totalsRowShown="0" headerRowDxfId="15" headerRowBorderDxfId="14" tableBorderDxfId="13">
  <autoFilter ref="A29:M1459" xr:uid="{2AE6BAB9-9DA4-4493-8730-EFB9B612A1E3}"/>
  <tableColumns count="13">
    <tableColumn id="1" xr3:uid="{683103BF-EF19-4653-9BD0-8464FC3295F8}" name="time(d)" dataDxfId="12"/>
    <tableColumn id="2" xr3:uid="{E7385322-0A07-48C3-9555-3CC6CB9E72B6}" name="species" dataDxfId="11"/>
    <tableColumn id="3" xr3:uid="{78630FEF-AABD-48F4-A4F1-BDCCA4A095FA}" name="LAI" dataDxfId="10"/>
    <tableColumn id="4" xr3:uid="{6D59789E-7C58-4D0F-ACB3-BA599033F3F2}" name="nrShoots" dataDxfId="9"/>
    <tableColumn id="5" xr3:uid="{2C0B163A-EC7C-4053-B483-789586D252F8}" name="fAbs" dataDxfId="8"/>
    <tableColumn id="6" xr3:uid="{76DF8175-403F-4806-83A9-B576ADDFEB80}" name="assCO2(umol/m2)" dataDxfId="7"/>
    <tableColumn id="7" xr3:uid="{F44FCEB2-0718-40C4-A976-192E2CBD1484}" name="biomAbove(gr/m2)" dataDxfId="6"/>
    <tableColumn id="8" xr3:uid="{3E721F19-1E5C-4168-8862-7440B012E3E3}" name="yield(gr/m2)" dataDxfId="5"/>
    <tableColumn id="9" xr3:uid="{06A5CC42-C02A-42EE-986D-50C554C9C725}" name="harvestIndex" dataDxfId="4"/>
    <tableColumn id="10" xr3:uid="{340A3CEF-E812-4E8B-8B27-B1821E84021F}" name="leafArea" dataDxfId="3"/>
    <tableColumn id="11" xr3:uid="{CFF98DFE-E883-4FEB-9B02-37DD854C930F}" name="fieldRFR" dataDxfId="2"/>
    <tableColumn id="12" xr3:uid="{32F80927-5B82-46AC-A383-272085CB2968}" name="Av. leaf width" dataDxfId="1"/>
    <tableColumn id="13" xr3:uid="{E892483F-0C76-4C5B-B05A-237297927801}" name="Max leaf width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33EAA-5D9D-4E51-93EE-165150816B14}">
  <dimension ref="A1:L34"/>
  <sheetViews>
    <sheetView workbookViewId="0">
      <selection activeCell="K3" sqref="K3"/>
    </sheetView>
  </sheetViews>
  <sheetFormatPr defaultRowHeight="15" x14ac:dyDescent="0.25"/>
  <cols>
    <col min="1" max="1" width="30" bestFit="1" customWidth="1"/>
    <col min="5" max="5" width="10.42578125" customWidth="1"/>
    <col min="8" max="8" width="19.710937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10</v>
      </c>
      <c r="E1" t="s">
        <v>11</v>
      </c>
    </row>
    <row r="2" spans="1:12" x14ac:dyDescent="0.25">
      <c r="A2" s="8" t="s">
        <v>24</v>
      </c>
      <c r="B2" s="8">
        <v>0.8</v>
      </c>
      <c r="C2" s="8">
        <v>0.95</v>
      </c>
      <c r="D2" s="8">
        <v>0</v>
      </c>
      <c r="E2" s="8">
        <f>(B2+C2)/2</f>
        <v>0.875</v>
      </c>
      <c r="H2" s="5" t="s">
        <v>0</v>
      </c>
      <c r="I2" s="6" t="s">
        <v>1</v>
      </c>
      <c r="J2" s="6" t="s">
        <v>2</v>
      </c>
      <c r="K2" s="6" t="s">
        <v>10</v>
      </c>
      <c r="L2" s="7" t="s">
        <v>11</v>
      </c>
    </row>
    <row r="3" spans="1:12" x14ac:dyDescent="0.25">
      <c r="A3" s="8" t="s">
        <v>25</v>
      </c>
      <c r="B3" s="8">
        <v>50</v>
      </c>
      <c r="C3" s="8">
        <v>75</v>
      </c>
      <c r="D3" s="8">
        <v>0</v>
      </c>
      <c r="E3" s="8">
        <f t="shared" ref="E3:E34" si="0">(B3+C3)/2</f>
        <v>62.5</v>
      </c>
      <c r="H3" s="8" t="s">
        <v>71</v>
      </c>
      <c r="I3" s="8">
        <v>7</v>
      </c>
      <c r="J3" s="8">
        <v>27</v>
      </c>
      <c r="K3" s="8">
        <v>1</v>
      </c>
      <c r="L3" s="9">
        <f t="shared" ref="L3:L9" si="1">(I3+J3)/2</f>
        <v>17</v>
      </c>
    </row>
    <row r="4" spans="1:12" x14ac:dyDescent="0.25">
      <c r="A4" s="8" t="s">
        <v>26</v>
      </c>
      <c r="B4" s="8">
        <v>4</v>
      </c>
      <c r="C4" s="8">
        <v>14</v>
      </c>
      <c r="D4" s="8">
        <v>1</v>
      </c>
      <c r="E4" s="8">
        <f t="shared" si="0"/>
        <v>9</v>
      </c>
      <c r="H4" s="10" t="s">
        <v>30</v>
      </c>
      <c r="I4" s="11">
        <v>200</v>
      </c>
      <c r="J4" s="11">
        <v>2000</v>
      </c>
      <c r="K4" s="11">
        <v>0</v>
      </c>
      <c r="L4" s="9">
        <f t="shared" si="1"/>
        <v>1100</v>
      </c>
    </row>
    <row r="5" spans="1:12" x14ac:dyDescent="0.25">
      <c r="A5" s="8" t="s">
        <v>27</v>
      </c>
      <c r="B5" s="8">
        <v>5000</v>
      </c>
      <c r="C5" s="8">
        <v>15000</v>
      </c>
      <c r="D5" s="8">
        <v>0</v>
      </c>
      <c r="E5" s="8">
        <f t="shared" si="0"/>
        <v>10000</v>
      </c>
      <c r="H5" s="12" t="s">
        <v>35</v>
      </c>
      <c r="I5" s="13">
        <v>1</v>
      </c>
      <c r="J5" s="13">
        <v>3</v>
      </c>
      <c r="K5" s="13">
        <v>0</v>
      </c>
      <c r="L5" s="14">
        <f t="shared" si="1"/>
        <v>2</v>
      </c>
    </row>
    <row r="6" spans="1:12" x14ac:dyDescent="0.25">
      <c r="A6" s="8" t="s">
        <v>28</v>
      </c>
      <c r="B6" s="8">
        <v>1000</v>
      </c>
      <c r="C6" s="8">
        <v>3000</v>
      </c>
      <c r="D6" s="8">
        <v>0</v>
      </c>
      <c r="E6" s="8">
        <f t="shared" si="0"/>
        <v>2000</v>
      </c>
      <c r="H6" s="10" t="s">
        <v>36</v>
      </c>
      <c r="I6" s="11">
        <v>3</v>
      </c>
      <c r="J6" s="11">
        <v>8</v>
      </c>
      <c r="K6" s="11">
        <v>0</v>
      </c>
      <c r="L6" s="9">
        <f t="shared" si="1"/>
        <v>5.5</v>
      </c>
    </row>
    <row r="7" spans="1:12" x14ac:dyDescent="0.25">
      <c r="A7" s="8" t="s">
        <v>29</v>
      </c>
      <c r="B7" s="8">
        <v>150</v>
      </c>
      <c r="C7" s="8">
        <v>450</v>
      </c>
      <c r="D7" s="8">
        <v>0</v>
      </c>
      <c r="E7" s="8">
        <f t="shared" si="0"/>
        <v>300</v>
      </c>
      <c r="H7" s="10" t="s">
        <v>44</v>
      </c>
      <c r="I7" s="11">
        <v>8</v>
      </c>
      <c r="J7" s="11">
        <v>14</v>
      </c>
      <c r="K7" s="11">
        <v>0</v>
      </c>
      <c r="L7" s="9">
        <f t="shared" si="1"/>
        <v>11</v>
      </c>
    </row>
    <row r="8" spans="1:12" s="1" customFormat="1" x14ac:dyDescent="0.25">
      <c r="A8" s="8" t="s">
        <v>30</v>
      </c>
      <c r="B8" s="8">
        <v>1000</v>
      </c>
      <c r="C8" s="8">
        <v>3000</v>
      </c>
      <c r="D8" s="8">
        <v>0</v>
      </c>
      <c r="E8" s="8">
        <f t="shared" si="0"/>
        <v>2000</v>
      </c>
      <c r="H8" s="12" t="s">
        <v>25</v>
      </c>
      <c r="I8" s="13">
        <v>50</v>
      </c>
      <c r="J8" s="13">
        <v>75</v>
      </c>
      <c r="K8" s="13">
        <v>0</v>
      </c>
      <c r="L8" s="14">
        <f t="shared" si="1"/>
        <v>62.5</v>
      </c>
    </row>
    <row r="9" spans="1:12" x14ac:dyDescent="0.25">
      <c r="A9" s="8" t="s">
        <v>31</v>
      </c>
      <c r="B9" s="8">
        <v>1620</v>
      </c>
      <c r="C9" s="8">
        <v>1980</v>
      </c>
      <c r="D9" s="8">
        <v>0</v>
      </c>
      <c r="E9" s="8">
        <f t="shared" si="0"/>
        <v>1800</v>
      </c>
      <c r="H9" s="10" t="s">
        <v>45</v>
      </c>
      <c r="I9" s="11">
        <v>35</v>
      </c>
      <c r="J9" s="11">
        <v>75</v>
      </c>
      <c r="K9" s="11">
        <v>0</v>
      </c>
      <c r="L9" s="9">
        <f t="shared" si="1"/>
        <v>55</v>
      </c>
    </row>
    <row r="10" spans="1:12" x14ac:dyDescent="0.25">
      <c r="A10" s="8" t="s">
        <v>32</v>
      </c>
      <c r="B10" s="8">
        <v>225</v>
      </c>
      <c r="C10" s="8">
        <v>275</v>
      </c>
      <c r="D10" s="8">
        <v>0</v>
      </c>
      <c r="E10" s="8">
        <f t="shared" si="0"/>
        <v>250</v>
      </c>
    </row>
    <row r="11" spans="1:12" x14ac:dyDescent="0.25">
      <c r="A11" s="8" t="s">
        <v>33</v>
      </c>
      <c r="B11" s="8">
        <v>225</v>
      </c>
      <c r="C11" s="8">
        <v>275</v>
      </c>
      <c r="D11" s="8">
        <v>0</v>
      </c>
      <c r="E11" s="8">
        <f t="shared" si="0"/>
        <v>250</v>
      </c>
    </row>
    <row r="12" spans="1:12" x14ac:dyDescent="0.25">
      <c r="A12" s="8" t="s">
        <v>34</v>
      </c>
      <c r="B12" s="8">
        <v>0.05</v>
      </c>
      <c r="C12" s="8">
        <v>0.15</v>
      </c>
      <c r="D12" s="8">
        <v>0</v>
      </c>
      <c r="E12" s="8">
        <f t="shared" si="0"/>
        <v>0.1</v>
      </c>
    </row>
    <row r="13" spans="1:12" s="1" customFormat="1" x14ac:dyDescent="0.25">
      <c r="A13" s="8" t="s">
        <v>35</v>
      </c>
      <c r="B13" s="8">
        <v>1</v>
      </c>
      <c r="C13" s="8">
        <v>3</v>
      </c>
      <c r="D13" s="8">
        <v>0</v>
      </c>
      <c r="E13" s="8">
        <f t="shared" si="0"/>
        <v>2</v>
      </c>
    </row>
    <row r="14" spans="1:12" s="1" customFormat="1" x14ac:dyDescent="0.25">
      <c r="A14" s="8" t="s">
        <v>36</v>
      </c>
      <c r="B14" s="8">
        <v>2.25</v>
      </c>
      <c r="C14" s="8">
        <v>6.75</v>
      </c>
      <c r="D14" s="8">
        <v>0</v>
      </c>
      <c r="E14" s="8">
        <f t="shared" si="0"/>
        <v>4.5</v>
      </c>
    </row>
    <row r="15" spans="1:12" x14ac:dyDescent="0.25">
      <c r="A15" s="8" t="s">
        <v>37</v>
      </c>
      <c r="B15" s="8">
        <v>4</v>
      </c>
      <c r="C15" s="8">
        <v>12</v>
      </c>
      <c r="D15" s="8">
        <v>0</v>
      </c>
      <c r="E15" s="8">
        <f t="shared" si="0"/>
        <v>8</v>
      </c>
    </row>
    <row r="16" spans="1:12" x14ac:dyDescent="0.25">
      <c r="A16" s="8" t="s">
        <v>38</v>
      </c>
      <c r="B16" s="8">
        <v>63</v>
      </c>
      <c r="C16" s="8">
        <v>117</v>
      </c>
      <c r="D16" s="8">
        <v>0</v>
      </c>
      <c r="E16" s="8">
        <f t="shared" si="0"/>
        <v>90</v>
      </c>
    </row>
    <row r="17" spans="1:5" x14ac:dyDescent="0.25">
      <c r="A17" s="8" t="s">
        <v>39</v>
      </c>
      <c r="B17" s="8">
        <v>63</v>
      </c>
      <c r="C17" s="8">
        <v>117</v>
      </c>
      <c r="D17" s="8">
        <v>0</v>
      </c>
      <c r="E17" s="8">
        <f t="shared" si="0"/>
        <v>90</v>
      </c>
    </row>
    <row r="18" spans="1:5" x14ac:dyDescent="0.25">
      <c r="A18" s="8" t="s">
        <v>40</v>
      </c>
      <c r="B18" s="8">
        <v>21</v>
      </c>
      <c r="C18" s="8">
        <v>39</v>
      </c>
      <c r="D18" s="8">
        <v>0</v>
      </c>
      <c r="E18" s="8">
        <f t="shared" si="0"/>
        <v>30</v>
      </c>
    </row>
    <row r="19" spans="1:5" x14ac:dyDescent="0.25">
      <c r="A19" s="8" t="s">
        <v>41</v>
      </c>
      <c r="B19" s="8">
        <v>4.2500000000000003E-2</v>
      </c>
      <c r="C19" s="8">
        <v>5.7500000000000002E-2</v>
      </c>
      <c r="D19" s="8">
        <v>0</v>
      </c>
      <c r="E19" s="8">
        <f t="shared" si="0"/>
        <v>0.05</v>
      </c>
    </row>
    <row r="20" spans="1:5" x14ac:dyDescent="0.25">
      <c r="A20" s="8" t="s">
        <v>42</v>
      </c>
      <c r="B20" s="8">
        <v>0</v>
      </c>
      <c r="C20" s="8">
        <v>3</v>
      </c>
      <c r="D20" s="8">
        <v>1</v>
      </c>
      <c r="E20" s="8">
        <v>2</v>
      </c>
    </row>
    <row r="21" spans="1:5" x14ac:dyDescent="0.25">
      <c r="A21" s="8" t="s">
        <v>43</v>
      </c>
      <c r="B21" s="8">
        <v>150</v>
      </c>
      <c r="C21" s="8">
        <v>600</v>
      </c>
      <c r="D21" s="8">
        <v>0</v>
      </c>
      <c r="E21" s="8">
        <f t="shared" si="0"/>
        <v>375</v>
      </c>
    </row>
    <row r="22" spans="1:5" x14ac:dyDescent="0.25">
      <c r="A22" s="8" t="s">
        <v>44</v>
      </c>
      <c r="B22" s="8">
        <v>8</v>
      </c>
      <c r="C22" s="8">
        <v>14</v>
      </c>
      <c r="D22" s="8">
        <v>0</v>
      </c>
      <c r="E22" s="8">
        <f t="shared" si="0"/>
        <v>11</v>
      </c>
    </row>
    <row r="23" spans="1:5" x14ac:dyDescent="0.25">
      <c r="A23" s="8" t="s">
        <v>3</v>
      </c>
      <c r="B23" s="8">
        <v>20</v>
      </c>
      <c r="C23" s="8">
        <v>100</v>
      </c>
      <c r="D23" s="8">
        <v>0</v>
      </c>
      <c r="E23" s="8">
        <f t="shared" si="0"/>
        <v>60</v>
      </c>
    </row>
    <row r="24" spans="1:5" x14ac:dyDescent="0.25">
      <c r="A24" s="8" t="s">
        <v>4</v>
      </c>
      <c r="B24" s="8">
        <v>0.28899999999999998</v>
      </c>
      <c r="C24" s="8">
        <v>0.39100000000000001</v>
      </c>
      <c r="D24" s="8">
        <v>0</v>
      </c>
      <c r="E24" s="8">
        <f t="shared" si="0"/>
        <v>0.33999999999999997</v>
      </c>
    </row>
    <row r="25" spans="1:5" x14ac:dyDescent="0.25">
      <c r="A25" s="8" t="s">
        <v>5</v>
      </c>
      <c r="B25" s="8">
        <v>0.2</v>
      </c>
      <c r="C25" s="8">
        <v>1</v>
      </c>
      <c r="D25" s="8">
        <v>0</v>
      </c>
      <c r="E25" s="8">
        <f t="shared" si="0"/>
        <v>0.6</v>
      </c>
    </row>
    <row r="26" spans="1:5" x14ac:dyDescent="0.25">
      <c r="A26" s="8" t="s">
        <v>6</v>
      </c>
      <c r="B26" s="8">
        <v>1.4449999999999999E-2</v>
      </c>
      <c r="C26" s="8">
        <v>1.9550000000000001E-2</v>
      </c>
      <c r="D26" s="8">
        <v>0</v>
      </c>
      <c r="E26" s="8">
        <f t="shared" si="0"/>
        <v>1.7000000000000001E-2</v>
      </c>
    </row>
    <row r="27" spans="1:5" x14ac:dyDescent="0.25">
      <c r="A27" s="8" t="s">
        <v>7</v>
      </c>
      <c r="B27" s="8">
        <v>0.51</v>
      </c>
      <c r="C27" s="8">
        <v>0.69</v>
      </c>
      <c r="D27" s="8">
        <v>0</v>
      </c>
      <c r="E27" s="8">
        <f t="shared" si="0"/>
        <v>0.6</v>
      </c>
    </row>
    <row r="28" spans="1:5" x14ac:dyDescent="0.25">
      <c r="A28" s="8" t="s">
        <v>8</v>
      </c>
      <c r="B28" s="8">
        <v>21.33</v>
      </c>
      <c r="C28" s="8">
        <v>26.07</v>
      </c>
      <c r="D28" s="8">
        <v>0</v>
      </c>
      <c r="E28" s="8">
        <f t="shared" si="0"/>
        <v>23.7</v>
      </c>
    </row>
    <row r="29" spans="1:5" x14ac:dyDescent="0.25">
      <c r="A29" s="8" t="s">
        <v>9</v>
      </c>
      <c r="B29" s="8">
        <v>253.2465</v>
      </c>
      <c r="C29" s="8">
        <v>309.52350000000001</v>
      </c>
      <c r="D29" s="8">
        <v>0</v>
      </c>
      <c r="E29" s="8">
        <f t="shared" si="0"/>
        <v>281.38499999999999</v>
      </c>
    </row>
    <row r="30" spans="1:5" s="1" customFormat="1" x14ac:dyDescent="0.25">
      <c r="A30" s="8" t="s">
        <v>45</v>
      </c>
      <c r="B30" s="8">
        <v>35</v>
      </c>
      <c r="C30" s="8">
        <v>75</v>
      </c>
      <c r="D30" s="8">
        <v>0</v>
      </c>
      <c r="E30" s="8">
        <f t="shared" si="0"/>
        <v>55</v>
      </c>
    </row>
    <row r="31" spans="1:5" s="1" customFormat="1" x14ac:dyDescent="0.25">
      <c r="A31" s="8" t="s">
        <v>46</v>
      </c>
      <c r="B31" s="8">
        <v>0.05</v>
      </c>
      <c r="C31" s="8">
        <v>0.15</v>
      </c>
      <c r="D31" s="8">
        <v>0</v>
      </c>
      <c r="E31" s="8">
        <f t="shared" si="0"/>
        <v>0.1</v>
      </c>
    </row>
    <row r="32" spans="1:5" s="1" customFormat="1" x14ac:dyDescent="0.25">
      <c r="A32" s="8" t="s">
        <v>47</v>
      </c>
      <c r="B32" s="8">
        <v>0.6</v>
      </c>
      <c r="C32" s="8">
        <v>0.9</v>
      </c>
      <c r="D32" s="8">
        <v>0</v>
      </c>
      <c r="E32" s="8">
        <f t="shared" si="0"/>
        <v>0.75</v>
      </c>
    </row>
    <row r="33" spans="1:5" x14ac:dyDescent="0.25">
      <c r="A33" s="8"/>
      <c r="B33" s="8"/>
      <c r="C33" s="8"/>
      <c r="D33" s="8"/>
      <c r="E33" s="8"/>
    </row>
    <row r="34" spans="1:5" x14ac:dyDescent="0.25">
      <c r="A34" s="8" t="s">
        <v>70</v>
      </c>
      <c r="B34" s="8">
        <v>26</v>
      </c>
      <c r="C34" s="8">
        <v>56</v>
      </c>
      <c r="D34" s="8"/>
      <c r="E34" s="9">
        <f t="shared" si="0"/>
        <v>41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73019-226D-41BA-B555-21C6AF77542A}">
  <sheetPr>
    <tabColor theme="9"/>
  </sheetPr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5030D-6421-447D-A7BE-C50808A2EB37}">
  <sheetPr>
    <tabColor theme="9"/>
  </sheetPr>
  <dimension ref="A1:AE4229"/>
  <sheetViews>
    <sheetView topLeftCell="A3994" zoomScale="90" zoomScaleNormal="90" workbookViewId="0">
      <selection activeCell="C3830" sqref="C3830:C4029"/>
    </sheetView>
  </sheetViews>
  <sheetFormatPr defaultRowHeight="15" x14ac:dyDescent="0.25"/>
  <cols>
    <col min="1" max="1" width="9.85546875" customWidth="1"/>
    <col min="2" max="2" width="9.7109375" customWidth="1"/>
    <col min="4" max="4" width="11" customWidth="1"/>
    <col min="6" max="6" width="19" customWidth="1"/>
    <col min="7" max="7" width="20.140625" customWidth="1"/>
    <col min="8" max="8" width="14.28515625" customWidth="1"/>
    <col min="9" max="9" width="14.7109375" customWidth="1"/>
    <col min="10" max="10" width="10.7109375" customWidth="1"/>
    <col min="11" max="11" width="10.5703125" customWidth="1"/>
    <col min="12" max="12" width="15.42578125" customWidth="1"/>
    <col min="13" max="13" width="16.42578125" customWidth="1"/>
  </cols>
  <sheetData>
    <row r="1" spans="1:31" x14ac:dyDescent="0.25">
      <c r="A1" t="s">
        <v>48</v>
      </c>
      <c r="B1" t="s">
        <v>52</v>
      </c>
      <c r="C1" t="s">
        <v>49</v>
      </c>
      <c r="D1" t="s">
        <v>50</v>
      </c>
      <c r="E1">
        <v>27</v>
      </c>
      <c r="F1" t="s">
        <v>51</v>
      </c>
      <c r="G1">
        <v>7</v>
      </c>
    </row>
    <row r="2" spans="1:31" x14ac:dyDescent="0.25">
      <c r="A2">
        <v>1</v>
      </c>
      <c r="B2">
        <f>(A2-1)/(11-1)</f>
        <v>0</v>
      </c>
      <c r="C2">
        <f>($E$1-$G$1)*B2+$G$1</f>
        <v>7</v>
      </c>
      <c r="N2">
        <v>7</v>
      </c>
      <c r="O2">
        <v>1100</v>
      </c>
      <c r="P2">
        <v>2</v>
      </c>
      <c r="Q2">
        <v>5.5</v>
      </c>
      <c r="R2">
        <v>11</v>
      </c>
      <c r="S2">
        <v>62.5</v>
      </c>
      <c r="T2">
        <v>55</v>
      </c>
    </row>
    <row r="3" spans="1:31" x14ac:dyDescent="0.25">
      <c r="A3">
        <v>2</v>
      </c>
      <c r="B3">
        <f t="shared" ref="B3:B12" si="0">(A3-1)/(11-1)</f>
        <v>0.1</v>
      </c>
      <c r="C3">
        <f t="shared" ref="C3:C12" si="1">($E$1-$G$1)*B3+$G$1</f>
        <v>9</v>
      </c>
      <c r="N3">
        <v>9</v>
      </c>
      <c r="O3">
        <v>1100</v>
      </c>
      <c r="P3">
        <v>2</v>
      </c>
      <c r="Q3">
        <v>5.5</v>
      </c>
      <c r="R3">
        <v>11</v>
      </c>
      <c r="S3">
        <v>62.5</v>
      </c>
      <c r="T3">
        <v>55</v>
      </c>
    </row>
    <row r="4" spans="1:31" x14ac:dyDescent="0.25">
      <c r="A4">
        <v>3</v>
      </c>
      <c r="B4">
        <f t="shared" si="0"/>
        <v>0.2</v>
      </c>
      <c r="C4">
        <f t="shared" si="1"/>
        <v>11</v>
      </c>
      <c r="N4">
        <v>11</v>
      </c>
      <c r="O4">
        <v>1100</v>
      </c>
      <c r="P4">
        <v>2</v>
      </c>
      <c r="Q4">
        <v>5.5</v>
      </c>
      <c r="R4">
        <v>11</v>
      </c>
      <c r="S4">
        <v>62.5</v>
      </c>
      <c r="T4">
        <v>55</v>
      </c>
    </row>
    <row r="5" spans="1:31" x14ac:dyDescent="0.25">
      <c r="A5">
        <v>4</v>
      </c>
      <c r="B5">
        <f t="shared" si="0"/>
        <v>0.3</v>
      </c>
      <c r="C5">
        <f t="shared" si="1"/>
        <v>13</v>
      </c>
      <c r="N5">
        <v>13</v>
      </c>
      <c r="O5">
        <v>1100</v>
      </c>
      <c r="P5">
        <v>2</v>
      </c>
      <c r="Q5">
        <v>5.5</v>
      </c>
      <c r="R5">
        <v>11</v>
      </c>
      <c r="S5">
        <v>62.5</v>
      </c>
      <c r="T5">
        <v>55</v>
      </c>
    </row>
    <row r="6" spans="1:31" x14ac:dyDescent="0.25">
      <c r="A6">
        <v>5</v>
      </c>
      <c r="B6">
        <f t="shared" si="0"/>
        <v>0.4</v>
      </c>
      <c r="C6">
        <f t="shared" si="1"/>
        <v>15</v>
      </c>
      <c r="N6">
        <v>15</v>
      </c>
      <c r="O6">
        <v>1100</v>
      </c>
      <c r="P6">
        <v>2</v>
      </c>
      <c r="Q6">
        <v>5.5</v>
      </c>
      <c r="R6">
        <v>11</v>
      </c>
      <c r="S6">
        <v>62.5</v>
      </c>
      <c r="T6">
        <v>55</v>
      </c>
    </row>
    <row r="7" spans="1:31" x14ac:dyDescent="0.25">
      <c r="A7">
        <v>6</v>
      </c>
      <c r="B7">
        <f t="shared" si="0"/>
        <v>0.5</v>
      </c>
      <c r="C7">
        <f t="shared" si="1"/>
        <v>17</v>
      </c>
      <c r="N7">
        <v>17</v>
      </c>
      <c r="O7">
        <v>1100</v>
      </c>
      <c r="P7">
        <v>2</v>
      </c>
      <c r="Q7">
        <v>5.5</v>
      </c>
      <c r="R7">
        <v>11</v>
      </c>
      <c r="S7">
        <v>62.5</v>
      </c>
      <c r="T7">
        <v>55</v>
      </c>
    </row>
    <row r="8" spans="1:31" x14ac:dyDescent="0.25">
      <c r="A8">
        <v>7</v>
      </c>
      <c r="B8">
        <f t="shared" si="0"/>
        <v>0.6</v>
      </c>
      <c r="C8">
        <f t="shared" si="1"/>
        <v>19</v>
      </c>
      <c r="N8">
        <v>19</v>
      </c>
      <c r="O8">
        <v>1100</v>
      </c>
      <c r="P8">
        <v>2</v>
      </c>
      <c r="Q8">
        <v>5.5</v>
      </c>
      <c r="R8">
        <v>11</v>
      </c>
      <c r="S8">
        <v>62.5</v>
      </c>
      <c r="T8">
        <v>55</v>
      </c>
    </row>
    <row r="9" spans="1:31" x14ac:dyDescent="0.25">
      <c r="A9">
        <v>8</v>
      </c>
      <c r="B9">
        <f t="shared" si="0"/>
        <v>0.7</v>
      </c>
      <c r="C9">
        <f t="shared" si="1"/>
        <v>21</v>
      </c>
      <c r="N9">
        <v>21</v>
      </c>
      <c r="O9">
        <v>1100</v>
      </c>
      <c r="P9">
        <v>2</v>
      </c>
      <c r="Q9">
        <v>5.5</v>
      </c>
      <c r="R9">
        <v>11</v>
      </c>
      <c r="S9">
        <v>62.5</v>
      </c>
      <c r="T9">
        <v>55</v>
      </c>
    </row>
    <row r="10" spans="1:31" x14ac:dyDescent="0.25">
      <c r="A10">
        <v>9</v>
      </c>
      <c r="B10">
        <f t="shared" si="0"/>
        <v>0.8</v>
      </c>
      <c r="C10">
        <f t="shared" si="1"/>
        <v>23</v>
      </c>
      <c r="N10">
        <v>23</v>
      </c>
      <c r="O10">
        <v>1100</v>
      </c>
      <c r="P10">
        <v>2</v>
      </c>
      <c r="Q10">
        <v>5.5</v>
      </c>
      <c r="R10">
        <v>11</v>
      </c>
      <c r="S10">
        <v>62.5</v>
      </c>
      <c r="T10">
        <v>55</v>
      </c>
    </row>
    <row r="11" spans="1:31" x14ac:dyDescent="0.25">
      <c r="A11">
        <v>10</v>
      </c>
      <c r="B11">
        <f t="shared" si="0"/>
        <v>0.9</v>
      </c>
      <c r="C11">
        <f t="shared" si="1"/>
        <v>25</v>
      </c>
      <c r="N11">
        <v>25</v>
      </c>
      <c r="O11">
        <v>1100</v>
      </c>
      <c r="P11">
        <v>2</v>
      </c>
      <c r="Q11">
        <v>5.5</v>
      </c>
      <c r="R11">
        <v>11</v>
      </c>
      <c r="S11">
        <v>62.5</v>
      </c>
      <c r="T11">
        <v>55</v>
      </c>
    </row>
    <row r="12" spans="1:31" x14ac:dyDescent="0.25">
      <c r="A12">
        <v>11</v>
      </c>
      <c r="B12">
        <f t="shared" si="0"/>
        <v>1</v>
      </c>
      <c r="C12">
        <f t="shared" si="1"/>
        <v>27</v>
      </c>
      <c r="N12">
        <v>27</v>
      </c>
      <c r="O12">
        <v>1100</v>
      </c>
      <c r="P12">
        <v>2</v>
      </c>
      <c r="Q12">
        <v>5.5</v>
      </c>
      <c r="R12">
        <v>11</v>
      </c>
      <c r="S12">
        <v>62.5</v>
      </c>
      <c r="T12">
        <v>55</v>
      </c>
    </row>
    <row r="13" spans="1:31" x14ac:dyDescent="0.25">
      <c r="N13">
        <v>30</v>
      </c>
      <c r="O13">
        <v>1100</v>
      </c>
      <c r="P13">
        <v>2</v>
      </c>
      <c r="Q13">
        <v>5.5</v>
      </c>
      <c r="R13">
        <v>11</v>
      </c>
      <c r="S13">
        <v>62.5</v>
      </c>
      <c r="T13">
        <v>55</v>
      </c>
    </row>
    <row r="14" spans="1:31" x14ac:dyDescent="0.25">
      <c r="A14" s="17" t="s">
        <v>53</v>
      </c>
      <c r="N14">
        <v>35</v>
      </c>
      <c r="O14">
        <v>1100</v>
      </c>
      <c r="P14">
        <v>2</v>
      </c>
      <c r="Q14">
        <v>5.5</v>
      </c>
      <c r="R14">
        <v>11</v>
      </c>
      <c r="S14">
        <v>62.5</v>
      </c>
      <c r="T14">
        <v>55</v>
      </c>
    </row>
    <row r="15" spans="1:31" x14ac:dyDescent="0.25">
      <c r="A15" s="8" t="s">
        <v>71</v>
      </c>
      <c r="B15" s="12" t="s">
        <v>30</v>
      </c>
      <c r="C15" s="12" t="s">
        <v>35</v>
      </c>
      <c r="D15" s="12" t="s">
        <v>36</v>
      </c>
      <c r="E15" s="12" t="s">
        <v>44</v>
      </c>
      <c r="F15" s="12" t="s">
        <v>25</v>
      </c>
      <c r="G15" s="12" t="s">
        <v>45</v>
      </c>
      <c r="H15" s="15"/>
      <c r="I15" s="15"/>
      <c r="K15" s="15"/>
      <c r="L15" s="16"/>
      <c r="M15" s="16"/>
      <c r="N15" s="15">
        <v>40</v>
      </c>
      <c r="O15" s="15">
        <v>1100</v>
      </c>
      <c r="P15" s="15">
        <v>2</v>
      </c>
      <c r="Q15" s="15">
        <v>5.5</v>
      </c>
      <c r="R15" s="15">
        <v>11</v>
      </c>
      <c r="S15" s="15">
        <v>62.5</v>
      </c>
      <c r="T15" s="15">
        <v>55</v>
      </c>
      <c r="U15" s="15"/>
      <c r="V15" s="15"/>
      <c r="W15" s="15"/>
      <c r="X15" s="15"/>
      <c r="Y15" s="15"/>
      <c r="Z15" s="15"/>
      <c r="AA15" s="15"/>
      <c r="AB15" s="15"/>
      <c r="AC15" s="16"/>
      <c r="AD15" s="16"/>
      <c r="AE15" s="16"/>
    </row>
    <row r="16" spans="1:31" x14ac:dyDescent="0.25">
      <c r="N16">
        <v>45</v>
      </c>
      <c r="O16">
        <v>1100</v>
      </c>
      <c r="P16">
        <v>2</v>
      </c>
      <c r="Q16">
        <v>5.5</v>
      </c>
      <c r="R16">
        <v>11</v>
      </c>
      <c r="S16">
        <v>62.5</v>
      </c>
      <c r="T16">
        <v>55</v>
      </c>
    </row>
    <row r="17" spans="1:26" x14ac:dyDescent="0.25">
      <c r="N17">
        <v>50</v>
      </c>
      <c r="O17">
        <v>1100</v>
      </c>
      <c r="P17">
        <v>2</v>
      </c>
      <c r="Q17">
        <v>5.5</v>
      </c>
      <c r="R17">
        <v>11</v>
      </c>
      <c r="S17">
        <v>62.5</v>
      </c>
      <c r="T17">
        <v>55</v>
      </c>
    </row>
    <row r="18" spans="1:26" x14ac:dyDescent="0.25">
      <c r="N18">
        <v>60</v>
      </c>
      <c r="O18">
        <v>1100</v>
      </c>
      <c r="P18">
        <v>2</v>
      </c>
      <c r="Q18">
        <v>5.5</v>
      </c>
      <c r="R18">
        <v>11</v>
      </c>
      <c r="S18">
        <v>62.5</v>
      </c>
      <c r="T18">
        <v>55</v>
      </c>
    </row>
    <row r="19" spans="1:26" x14ac:dyDescent="0.25">
      <c r="N19">
        <v>70</v>
      </c>
      <c r="O19">
        <v>1100</v>
      </c>
      <c r="P19">
        <v>2</v>
      </c>
      <c r="Q19">
        <v>5.5</v>
      </c>
      <c r="R19">
        <v>11</v>
      </c>
      <c r="S19">
        <v>62.5</v>
      </c>
      <c r="T19">
        <v>55</v>
      </c>
    </row>
    <row r="20" spans="1:26" x14ac:dyDescent="0.25">
      <c r="N20">
        <v>80</v>
      </c>
      <c r="O20">
        <v>1100</v>
      </c>
      <c r="P20">
        <v>2</v>
      </c>
      <c r="Q20">
        <v>5.5</v>
      </c>
      <c r="R20">
        <v>11</v>
      </c>
      <c r="S20">
        <v>62.5</v>
      </c>
      <c r="T20">
        <v>55</v>
      </c>
    </row>
    <row r="21" spans="1:26" x14ac:dyDescent="0.25">
      <c r="N21">
        <v>90</v>
      </c>
      <c r="O21">
        <v>1100</v>
      </c>
      <c r="P21">
        <v>2</v>
      </c>
      <c r="Q21">
        <v>5.5</v>
      </c>
      <c r="R21">
        <v>11</v>
      </c>
      <c r="S21">
        <v>62.5</v>
      </c>
      <c r="T21">
        <v>55</v>
      </c>
    </row>
    <row r="22" spans="1:26" x14ac:dyDescent="0.25">
      <c r="N22">
        <v>100</v>
      </c>
      <c r="O22">
        <v>1100</v>
      </c>
      <c r="P22">
        <v>2</v>
      </c>
      <c r="Q22">
        <v>5.5</v>
      </c>
      <c r="R22">
        <v>11</v>
      </c>
      <c r="S22">
        <v>62.5</v>
      </c>
      <c r="T22">
        <v>55</v>
      </c>
    </row>
    <row r="28" spans="1:26" x14ac:dyDescent="0.25">
      <c r="A28" s="17" t="s">
        <v>54</v>
      </c>
    </row>
    <row r="29" spans="1:26" x14ac:dyDescent="0.25">
      <c r="A29" t="s">
        <v>55</v>
      </c>
      <c r="B29" t="s">
        <v>56</v>
      </c>
      <c r="C29" t="s">
        <v>57</v>
      </c>
      <c r="D29" t="s">
        <v>58</v>
      </c>
      <c r="E29" t="s">
        <v>59</v>
      </c>
      <c r="F29" t="s">
        <v>60</v>
      </c>
      <c r="G29" t="s">
        <v>61</v>
      </c>
      <c r="H29" t="s">
        <v>62</v>
      </c>
      <c r="I29" t="s">
        <v>63</v>
      </c>
      <c r="J29" t="s">
        <v>64</v>
      </c>
      <c r="K29" t="s">
        <v>65</v>
      </c>
      <c r="L29" t="s">
        <v>77</v>
      </c>
      <c r="M29" t="s">
        <v>78</v>
      </c>
      <c r="P29" s="2" t="s">
        <v>57</v>
      </c>
      <c r="Q29" s="2" t="s">
        <v>58</v>
      </c>
      <c r="R29" s="2" t="s">
        <v>59</v>
      </c>
      <c r="S29" s="2" t="s">
        <v>60</v>
      </c>
      <c r="T29" s="2" t="s">
        <v>61</v>
      </c>
      <c r="U29" s="2" t="s">
        <v>62</v>
      </c>
      <c r="V29" s="2" t="s">
        <v>63</v>
      </c>
      <c r="W29" s="2" t="s">
        <v>64</v>
      </c>
      <c r="X29" s="2" t="s">
        <v>65</v>
      </c>
    </row>
    <row r="30" spans="1:26" x14ac:dyDescent="0.25">
      <c r="A30">
        <v>1</v>
      </c>
      <c r="B30">
        <v>16</v>
      </c>
      <c r="C30">
        <v>0</v>
      </c>
      <c r="D30">
        <v>10</v>
      </c>
      <c r="E30">
        <v>0</v>
      </c>
      <c r="F30">
        <v>0</v>
      </c>
      <c r="G30">
        <v>3.75</v>
      </c>
      <c r="H30">
        <v>0</v>
      </c>
      <c r="I30" t="s">
        <v>79</v>
      </c>
      <c r="J30">
        <v>0</v>
      </c>
      <c r="K30">
        <v>1.2</v>
      </c>
      <c r="L30" t="s">
        <v>79</v>
      </c>
      <c r="M30" t="e">
        <v>#NAME?</v>
      </c>
      <c r="N30" s="25"/>
      <c r="O30">
        <v>1</v>
      </c>
      <c r="P30">
        <f>MAX( C37:C136)</f>
        <v>0.50990660346943295</v>
      </c>
      <c r="Q30">
        <f t="shared" ref="Q30:Z30" si="2">MAX( D37:D136)</f>
        <v>75</v>
      </c>
      <c r="R30">
        <f t="shared" si="2"/>
        <v>8.9011242584216194E-2</v>
      </c>
      <c r="S30">
        <f t="shared" si="2"/>
        <v>233562.381002312</v>
      </c>
      <c r="T30">
        <f t="shared" si="2"/>
        <v>100.94178690319001</v>
      </c>
      <c r="U30">
        <f t="shared" si="2"/>
        <v>44.674209240808899</v>
      </c>
      <c r="V30">
        <f t="shared" si="2"/>
        <v>0.488970081556998</v>
      </c>
      <c r="W30">
        <f t="shared" si="2"/>
        <v>5.0990660346943297</v>
      </c>
      <c r="X30">
        <f t="shared" si="2"/>
        <v>1.2</v>
      </c>
      <c r="Y30">
        <f t="shared" si="2"/>
        <v>4.0508463978767298E-2</v>
      </c>
      <c r="Z30" t="e">
        <f t="shared" si="2"/>
        <v>#NAME?</v>
      </c>
    </row>
    <row r="31" spans="1:26" x14ac:dyDescent="0.25">
      <c r="A31">
        <v>2</v>
      </c>
      <c r="B31">
        <v>16</v>
      </c>
      <c r="C31">
        <v>0</v>
      </c>
      <c r="D31">
        <v>10</v>
      </c>
      <c r="E31">
        <v>0</v>
      </c>
      <c r="F31">
        <v>0</v>
      </c>
      <c r="G31">
        <v>3.75</v>
      </c>
      <c r="H31">
        <v>0</v>
      </c>
      <c r="I31" t="s">
        <v>79</v>
      </c>
      <c r="J31">
        <v>0</v>
      </c>
      <c r="K31">
        <v>1.2</v>
      </c>
      <c r="L31" t="s">
        <v>79</v>
      </c>
      <c r="M31" t="e">
        <v>#NAME?</v>
      </c>
      <c r="O31">
        <v>2</v>
      </c>
      <c r="P31">
        <f>MAX( C239:C338)</f>
        <v>0.35368942461151698</v>
      </c>
      <c r="Q31">
        <f t="shared" ref="Q31:Z31" si="3">MAX( D239:D338)</f>
        <v>70.400000000000006</v>
      </c>
      <c r="R31">
        <f t="shared" si="3"/>
        <v>6.9235779101927394E-2</v>
      </c>
      <c r="S31">
        <f t="shared" si="3"/>
        <v>170191.426469314</v>
      </c>
      <c r="T31">
        <f t="shared" si="3"/>
        <v>72.062809805331398</v>
      </c>
      <c r="U31">
        <f t="shared" si="3"/>
        <v>31.7803629950273</v>
      </c>
      <c r="V31">
        <f t="shared" si="3"/>
        <v>0.49251910300440699</v>
      </c>
      <c r="W31">
        <f t="shared" si="3"/>
        <v>3.5368942461151698</v>
      </c>
      <c r="X31">
        <f t="shared" si="3"/>
        <v>1.2</v>
      </c>
      <c r="Y31">
        <f t="shared" si="3"/>
        <v>4.0401053747960401E-2</v>
      </c>
      <c r="Z31" t="e">
        <f t="shared" si="3"/>
        <v>#NAME?</v>
      </c>
    </row>
    <row r="32" spans="1:26" x14ac:dyDescent="0.25">
      <c r="A32">
        <v>3</v>
      </c>
      <c r="B32">
        <v>16</v>
      </c>
      <c r="C32">
        <v>0</v>
      </c>
      <c r="D32">
        <v>10</v>
      </c>
      <c r="E32">
        <v>0</v>
      </c>
      <c r="F32">
        <v>0</v>
      </c>
      <c r="G32">
        <v>3.75</v>
      </c>
      <c r="H32">
        <v>0</v>
      </c>
      <c r="I32" t="s">
        <v>79</v>
      </c>
      <c r="J32">
        <v>0</v>
      </c>
      <c r="K32">
        <v>1.2</v>
      </c>
      <c r="L32" t="s">
        <v>79</v>
      </c>
      <c r="M32" t="e">
        <v>#NAME?</v>
      </c>
      <c r="O32">
        <v>3</v>
      </c>
      <c r="P32">
        <f>MAX( C441:C540)</f>
        <v>0.31181620457515002</v>
      </c>
      <c r="Q32">
        <f t="shared" ref="Q32:Z32" si="4">MAX( D441:D540)</f>
        <v>70.599999999999994</v>
      </c>
      <c r="R32">
        <f t="shared" si="4"/>
        <v>6.1340735287816799E-2</v>
      </c>
      <c r="S32">
        <f t="shared" si="4"/>
        <v>156150.146793755</v>
      </c>
      <c r="T32">
        <f t="shared" si="4"/>
        <v>63.782886732897303</v>
      </c>
      <c r="U32">
        <f t="shared" si="4"/>
        <v>28.578806944357702</v>
      </c>
      <c r="V32">
        <f t="shared" si="4"/>
        <v>0.49727553395748397</v>
      </c>
      <c r="W32">
        <f t="shared" si="4"/>
        <v>3.1181620457514998</v>
      </c>
      <c r="X32">
        <f t="shared" si="4"/>
        <v>1.2</v>
      </c>
      <c r="Y32">
        <f t="shared" si="4"/>
        <v>4.0173087162630898E-2</v>
      </c>
      <c r="Z32" t="e">
        <f t="shared" si="4"/>
        <v>#NAME?</v>
      </c>
    </row>
    <row r="33" spans="1:26" x14ac:dyDescent="0.25">
      <c r="A33">
        <v>4</v>
      </c>
      <c r="B33">
        <v>16</v>
      </c>
      <c r="C33">
        <v>0</v>
      </c>
      <c r="D33">
        <v>10</v>
      </c>
      <c r="E33">
        <v>0</v>
      </c>
      <c r="F33">
        <v>0</v>
      </c>
      <c r="G33">
        <v>3.75</v>
      </c>
      <c r="H33">
        <v>0</v>
      </c>
      <c r="I33" t="s">
        <v>79</v>
      </c>
      <c r="J33">
        <v>0</v>
      </c>
      <c r="K33">
        <v>1.2</v>
      </c>
      <c r="L33" t="s">
        <v>79</v>
      </c>
      <c r="M33" t="e">
        <v>#NAME?</v>
      </c>
      <c r="O33">
        <v>4</v>
      </c>
      <c r="P33">
        <f>MAX( C643:C742)</f>
        <v>0.15966904647270699</v>
      </c>
      <c r="Q33">
        <f t="shared" ref="Q33:Z33" si="5">MAX( D643:D742)</f>
        <v>68.2</v>
      </c>
      <c r="R33">
        <f t="shared" si="5"/>
        <v>3.3601688100699502E-2</v>
      </c>
      <c r="S33">
        <f t="shared" si="5"/>
        <v>84451.238080962794</v>
      </c>
      <c r="T33">
        <f t="shared" si="5"/>
        <v>34.669634894269798</v>
      </c>
      <c r="U33">
        <f t="shared" si="5"/>
        <v>15.2430582873648</v>
      </c>
      <c r="V33">
        <f t="shared" si="5"/>
        <v>0.49438778223990199</v>
      </c>
      <c r="W33">
        <f t="shared" si="5"/>
        <v>1.5966904647270701</v>
      </c>
      <c r="X33">
        <f t="shared" si="5"/>
        <v>1.2</v>
      </c>
      <c r="Y33">
        <f t="shared" si="5"/>
        <v>4.0010188812656E-2</v>
      </c>
      <c r="Z33" t="e">
        <f t="shared" si="5"/>
        <v>#NAME?</v>
      </c>
    </row>
    <row r="34" spans="1:26" x14ac:dyDescent="0.25">
      <c r="A34">
        <v>5</v>
      </c>
      <c r="B34">
        <v>16</v>
      </c>
      <c r="C34">
        <v>0</v>
      </c>
      <c r="D34">
        <v>10</v>
      </c>
      <c r="E34">
        <v>0</v>
      </c>
      <c r="F34">
        <v>0</v>
      </c>
      <c r="G34">
        <v>3.75</v>
      </c>
      <c r="H34">
        <v>0</v>
      </c>
      <c r="I34" t="s">
        <v>79</v>
      </c>
      <c r="J34">
        <v>0</v>
      </c>
      <c r="K34">
        <v>1.2</v>
      </c>
      <c r="L34" t="s">
        <v>79</v>
      </c>
      <c r="M34" t="e">
        <v>#NAME?</v>
      </c>
      <c r="O34">
        <v>5</v>
      </c>
      <c r="P34">
        <f>MAX( C845:C944)</f>
        <v>0.14974651224824001</v>
      </c>
      <c r="Q34">
        <f t="shared" ref="Q34:Z34" si="6">MAX( D845:D944)</f>
        <v>70.7</v>
      </c>
      <c r="R34">
        <f t="shared" si="6"/>
        <v>3.16059770063052E-2</v>
      </c>
      <c r="S34">
        <f t="shared" si="6"/>
        <v>76576.601547210405</v>
      </c>
      <c r="T34">
        <f t="shared" si="6"/>
        <v>32.523030021122104</v>
      </c>
      <c r="U34">
        <f t="shared" si="6"/>
        <v>14.3150201287316</v>
      </c>
      <c r="V34">
        <f t="shared" si="6"/>
        <v>0.49387646550751901</v>
      </c>
      <c r="W34">
        <f t="shared" si="6"/>
        <v>1.4974651224824</v>
      </c>
      <c r="X34">
        <f t="shared" si="6"/>
        <v>1.2</v>
      </c>
      <c r="Y34">
        <f t="shared" si="6"/>
        <v>3.9940407286797201E-2</v>
      </c>
      <c r="Z34" t="e">
        <f t="shared" si="6"/>
        <v>#NAME?</v>
      </c>
    </row>
    <row r="35" spans="1:26" x14ac:dyDescent="0.25">
      <c r="A35">
        <v>6</v>
      </c>
      <c r="B35">
        <v>16</v>
      </c>
      <c r="C35">
        <v>0</v>
      </c>
      <c r="D35">
        <v>10</v>
      </c>
      <c r="E35">
        <v>0</v>
      </c>
      <c r="F35">
        <v>0</v>
      </c>
      <c r="G35">
        <v>3.75</v>
      </c>
      <c r="H35">
        <v>0</v>
      </c>
      <c r="I35" t="s">
        <v>79</v>
      </c>
      <c r="J35">
        <v>0</v>
      </c>
      <c r="K35">
        <v>1.2</v>
      </c>
      <c r="L35" t="s">
        <v>79</v>
      </c>
      <c r="M35" t="e">
        <v>#NAME?</v>
      </c>
      <c r="O35">
        <v>6</v>
      </c>
      <c r="P35">
        <f>MAX( C1047:C1146 )</f>
        <v>0.128476181805144</v>
      </c>
      <c r="Q35">
        <f t="shared" ref="Q35:Z35" si="7">MAX( D1047:D1146 )</f>
        <v>70</v>
      </c>
      <c r="R35">
        <f t="shared" si="7"/>
        <v>2.65496340605E-2</v>
      </c>
      <c r="S35">
        <f t="shared" si="7"/>
        <v>65277.219698925197</v>
      </c>
      <c r="T35">
        <f t="shared" si="7"/>
        <v>28.894505550305599</v>
      </c>
      <c r="U35">
        <f t="shared" si="7"/>
        <v>12.9180058031792</v>
      </c>
      <c r="V35">
        <f t="shared" si="7"/>
        <v>0.499720406777725</v>
      </c>
      <c r="W35">
        <f t="shared" si="7"/>
        <v>1.28476181805144</v>
      </c>
      <c r="X35">
        <f t="shared" si="7"/>
        <v>1.2</v>
      </c>
      <c r="Y35">
        <f t="shared" si="7"/>
        <v>3.9764924986021799E-2</v>
      </c>
      <c r="Z35" t="e">
        <f t="shared" si="7"/>
        <v>#NAME?</v>
      </c>
    </row>
    <row r="36" spans="1:26" x14ac:dyDescent="0.25">
      <c r="A36">
        <v>7</v>
      </c>
      <c r="B36">
        <v>16</v>
      </c>
      <c r="C36">
        <v>0</v>
      </c>
      <c r="D36">
        <v>10</v>
      </c>
      <c r="E36">
        <v>0</v>
      </c>
      <c r="F36">
        <v>0</v>
      </c>
      <c r="G36">
        <v>3.75</v>
      </c>
      <c r="H36">
        <v>0</v>
      </c>
      <c r="I36" t="s">
        <v>79</v>
      </c>
      <c r="J36">
        <v>0</v>
      </c>
      <c r="K36">
        <v>1.2</v>
      </c>
      <c r="L36" t="s">
        <v>79</v>
      </c>
      <c r="M36" t="e">
        <v>#NAME?</v>
      </c>
      <c r="O36">
        <v>7</v>
      </c>
      <c r="P36">
        <f>MAX( C1249:C1348 )</f>
        <v>9.1750358656408598E-2</v>
      </c>
      <c r="Q36">
        <f t="shared" ref="Q36:Z36" si="8">MAX( D1249:D1348 )</f>
        <v>73.2</v>
      </c>
      <c r="R36">
        <f t="shared" si="8"/>
        <v>1.9440067679465298E-2</v>
      </c>
      <c r="S36">
        <f t="shared" si="8"/>
        <v>46470.593935099998</v>
      </c>
      <c r="T36">
        <f t="shared" si="8"/>
        <v>21.619856190235701</v>
      </c>
      <c r="U36">
        <f t="shared" si="8"/>
        <v>9.6122644787277398</v>
      </c>
      <c r="V36">
        <f t="shared" si="8"/>
        <v>0.50231769097343504</v>
      </c>
      <c r="W36">
        <f t="shared" si="8"/>
        <v>0.91750358656408604</v>
      </c>
      <c r="X36">
        <f t="shared" si="8"/>
        <v>1.2</v>
      </c>
      <c r="Y36">
        <f t="shared" si="8"/>
        <v>3.9683249699217903E-2</v>
      </c>
      <c r="Z36" t="e">
        <f t="shared" si="8"/>
        <v>#NAME?</v>
      </c>
    </row>
    <row r="37" spans="1:26" x14ac:dyDescent="0.25">
      <c r="A37">
        <v>8</v>
      </c>
      <c r="B37">
        <v>16</v>
      </c>
      <c r="C37">
        <v>0</v>
      </c>
      <c r="D37">
        <v>10</v>
      </c>
      <c r="E37">
        <v>0</v>
      </c>
      <c r="F37">
        <v>0</v>
      </c>
      <c r="G37">
        <v>3.75</v>
      </c>
      <c r="H37">
        <v>0</v>
      </c>
      <c r="I37" t="s">
        <v>79</v>
      </c>
      <c r="J37">
        <v>0</v>
      </c>
      <c r="K37">
        <v>1.2</v>
      </c>
      <c r="L37" t="s">
        <v>79</v>
      </c>
      <c r="M37" t="e">
        <v>#NAME?</v>
      </c>
      <c r="O37">
        <v>8</v>
      </c>
      <c r="P37">
        <f>MAX( C1451:C1550 )</f>
        <v>7.2301742846098402E-2</v>
      </c>
      <c r="Q37">
        <f t="shared" ref="Q37:Z37" si="9">MAX( D1451:D1550 )</f>
        <v>67.400000000000006</v>
      </c>
      <c r="R37">
        <f t="shared" si="9"/>
        <v>1.52143212261258E-2</v>
      </c>
      <c r="S37">
        <f t="shared" si="9"/>
        <v>35447.331939443997</v>
      </c>
      <c r="T37">
        <f t="shared" si="9"/>
        <v>17.323902498671998</v>
      </c>
      <c r="U37">
        <f t="shared" si="9"/>
        <v>7.3964873482323297</v>
      </c>
      <c r="V37">
        <f t="shared" si="9"/>
        <v>0.48540046715628499</v>
      </c>
      <c r="W37">
        <f t="shared" si="9"/>
        <v>0.72301742846098405</v>
      </c>
      <c r="X37">
        <f t="shared" si="9"/>
        <v>1.2</v>
      </c>
      <c r="Y37">
        <f t="shared" si="9"/>
        <v>3.95052004605531E-2</v>
      </c>
      <c r="Z37" t="e">
        <f t="shared" si="9"/>
        <v>#NAME?</v>
      </c>
    </row>
    <row r="38" spans="1:26" x14ac:dyDescent="0.25">
      <c r="A38">
        <v>9</v>
      </c>
      <c r="B38">
        <v>16</v>
      </c>
      <c r="C38">
        <v>0</v>
      </c>
      <c r="D38">
        <v>10</v>
      </c>
      <c r="E38">
        <v>0</v>
      </c>
      <c r="F38">
        <v>0</v>
      </c>
      <c r="G38">
        <v>3.71304794362297</v>
      </c>
      <c r="H38">
        <v>0</v>
      </c>
      <c r="I38" t="s">
        <v>79</v>
      </c>
      <c r="J38">
        <v>0</v>
      </c>
      <c r="K38">
        <v>1.2</v>
      </c>
      <c r="L38" t="s">
        <v>79</v>
      </c>
      <c r="M38" t="e">
        <v>#NAME?</v>
      </c>
      <c r="O38">
        <v>9</v>
      </c>
      <c r="P38">
        <f>MAX( C1653:C1752 )</f>
        <v>7.7086580510937905E-2</v>
      </c>
      <c r="Q38">
        <f t="shared" ref="Q38:Z38" si="10">MAX( D1653:D1752 )</f>
        <v>64.7</v>
      </c>
      <c r="R38">
        <f t="shared" si="10"/>
        <v>1.6380816006741301E-2</v>
      </c>
      <c r="S38">
        <f t="shared" si="10"/>
        <v>37833.2145316432</v>
      </c>
      <c r="T38">
        <f t="shared" si="10"/>
        <v>17.703818654724699</v>
      </c>
      <c r="U38">
        <f t="shared" si="10"/>
        <v>7.5406352067931799</v>
      </c>
      <c r="V38">
        <f t="shared" si="10"/>
        <v>0.48302284426765502</v>
      </c>
      <c r="W38">
        <f t="shared" si="10"/>
        <v>0.77086580510937897</v>
      </c>
      <c r="X38">
        <f t="shared" si="10"/>
        <v>1.2</v>
      </c>
      <c r="Y38">
        <f t="shared" si="10"/>
        <v>3.9486552216112601E-2</v>
      </c>
      <c r="Z38" t="e">
        <f t="shared" si="10"/>
        <v>#NAME?</v>
      </c>
    </row>
    <row r="39" spans="1:26" x14ac:dyDescent="0.25">
      <c r="A39">
        <v>10</v>
      </c>
      <c r="B39">
        <v>16</v>
      </c>
      <c r="C39">
        <v>5.5573290229531599E-3</v>
      </c>
      <c r="D39">
        <v>10</v>
      </c>
      <c r="E39">
        <v>0</v>
      </c>
      <c r="F39">
        <v>0</v>
      </c>
      <c r="G39">
        <v>3.3409300535522499</v>
      </c>
      <c r="H39">
        <v>0</v>
      </c>
      <c r="I39">
        <v>0</v>
      </c>
      <c r="J39">
        <v>5.5573290229531599E-2</v>
      </c>
      <c r="K39">
        <v>1.2</v>
      </c>
      <c r="L39">
        <v>2.5818909385374601E-2</v>
      </c>
      <c r="M39">
        <v>2.5818909385374601E-2</v>
      </c>
      <c r="O39">
        <v>10</v>
      </c>
      <c r="P39">
        <f>MAX( C1855:C1954 )</f>
        <v>7.0187032633280896E-2</v>
      </c>
      <c r="Q39">
        <f t="shared" ref="Q39:Z39" si="11">MAX( D1855:D1954 )</f>
        <v>67.599999999999994</v>
      </c>
      <c r="R39">
        <f t="shared" si="11"/>
        <v>1.47558137968287E-2</v>
      </c>
      <c r="S39">
        <f t="shared" si="11"/>
        <v>34131.968266687203</v>
      </c>
      <c r="T39">
        <f t="shared" si="11"/>
        <v>16.057462042139299</v>
      </c>
      <c r="U39">
        <f t="shared" si="11"/>
        <v>6.9019457302020504</v>
      </c>
      <c r="V39">
        <f t="shared" si="11"/>
        <v>0.485019910629096</v>
      </c>
      <c r="W39">
        <f t="shared" si="11"/>
        <v>0.70187032633280899</v>
      </c>
      <c r="X39">
        <f t="shared" si="11"/>
        <v>1.2</v>
      </c>
      <c r="Y39">
        <f t="shared" si="11"/>
        <v>3.91411627775856E-2</v>
      </c>
      <c r="Z39" t="e">
        <f t="shared" si="11"/>
        <v>#NAME?</v>
      </c>
    </row>
    <row r="40" spans="1:26" x14ac:dyDescent="0.25">
      <c r="A40">
        <v>11</v>
      </c>
      <c r="B40">
        <v>16</v>
      </c>
      <c r="C40">
        <v>1.73211848695424E-2</v>
      </c>
      <c r="D40">
        <v>10</v>
      </c>
      <c r="E40" s="18">
        <v>9.9892602612051398E-4</v>
      </c>
      <c r="F40">
        <v>4676.5336428051396</v>
      </c>
      <c r="G40">
        <v>2.7805707390360501</v>
      </c>
      <c r="H40">
        <v>0</v>
      </c>
      <c r="I40">
        <v>0</v>
      </c>
      <c r="J40">
        <v>0.173211848695424</v>
      </c>
      <c r="K40">
        <v>0.69134035361493595</v>
      </c>
      <c r="L40">
        <v>3.3424137027135897E-2</v>
      </c>
      <c r="M40">
        <v>4.0299942983048301E-2</v>
      </c>
      <c r="O40">
        <v>11</v>
      </c>
      <c r="P40">
        <f>MAX( C2057:C2156 )</f>
        <v>8.2136709215762799E-2</v>
      </c>
      <c r="Q40">
        <f t="shared" ref="Q40:Z40" si="12">MAX( D2057:D2156 )</f>
        <v>65.7</v>
      </c>
      <c r="R40">
        <f t="shared" si="12"/>
        <v>1.7067035071865602E-2</v>
      </c>
      <c r="S40">
        <f t="shared" si="12"/>
        <v>40411.030433032902</v>
      </c>
      <c r="T40">
        <f t="shared" si="12"/>
        <v>18.441168332707001</v>
      </c>
      <c r="U40">
        <f t="shared" si="12"/>
        <v>8.0172716570071998</v>
      </c>
      <c r="V40">
        <f t="shared" si="12"/>
        <v>0.48972461100631998</v>
      </c>
      <c r="W40">
        <f t="shared" si="12"/>
        <v>0.82136709215762804</v>
      </c>
      <c r="X40">
        <f t="shared" si="12"/>
        <v>1.2</v>
      </c>
      <c r="Y40">
        <f t="shared" si="12"/>
        <v>3.9166073527719197E-2</v>
      </c>
      <c r="Z40" t="e">
        <f t="shared" si="12"/>
        <v>#NAME?</v>
      </c>
    </row>
    <row r="41" spans="1:26" x14ac:dyDescent="0.25">
      <c r="A41">
        <v>12</v>
      </c>
      <c r="B41">
        <v>16</v>
      </c>
      <c r="C41">
        <v>2.4451258140371999E-2</v>
      </c>
      <c r="D41">
        <v>10</v>
      </c>
      <c r="E41">
        <v>3.2214463172363299E-3</v>
      </c>
      <c r="F41">
        <v>11295.2982935576</v>
      </c>
      <c r="G41">
        <v>2.6730130660214702</v>
      </c>
      <c r="H41">
        <v>0</v>
      </c>
      <c r="I41">
        <v>0</v>
      </c>
      <c r="J41">
        <v>0.24451258140372001</v>
      </c>
      <c r="K41">
        <v>0.33774761254893398</v>
      </c>
      <c r="L41">
        <v>4.0508463978767298E-2</v>
      </c>
      <c r="M41">
        <v>4.3676684477499499E-2</v>
      </c>
      <c r="O41">
        <v>12</v>
      </c>
      <c r="P41">
        <f>MAX( C2260:C2359 )</f>
        <v>7.2423344702865697E-2</v>
      </c>
      <c r="Q41">
        <f t="shared" ref="Q41:Z41" si="13">MAX( D2260:D2359 )</f>
        <v>70.599999999999994</v>
      </c>
      <c r="R41">
        <f t="shared" si="13"/>
        <v>1.5690170772638502E-2</v>
      </c>
      <c r="S41">
        <f t="shared" si="13"/>
        <v>35876.609111764898</v>
      </c>
      <c r="T41">
        <f t="shared" si="13"/>
        <v>16.9605607733507</v>
      </c>
      <c r="U41">
        <f t="shared" si="13"/>
        <v>7.5164979490706196</v>
      </c>
      <c r="V41">
        <f t="shared" si="13"/>
        <v>0.49693299037149002</v>
      </c>
      <c r="W41">
        <f t="shared" si="13"/>
        <v>0.724233447028657</v>
      </c>
      <c r="X41">
        <f t="shared" si="13"/>
        <v>1.2</v>
      </c>
      <c r="Y41">
        <f t="shared" si="13"/>
        <v>3.8934103053595299E-2</v>
      </c>
      <c r="Z41" t="e">
        <f t="shared" si="13"/>
        <v>#NAME?</v>
      </c>
    </row>
    <row r="42" spans="1:26" x14ac:dyDescent="0.25">
      <c r="A42">
        <v>13</v>
      </c>
      <c r="B42">
        <v>16</v>
      </c>
      <c r="C42">
        <v>2.7117797167495E-2</v>
      </c>
      <c r="D42">
        <v>10</v>
      </c>
      <c r="E42">
        <v>4.7266577448560002E-3</v>
      </c>
      <c r="F42">
        <v>14978.890470649199</v>
      </c>
      <c r="G42">
        <v>2.9160698460278698</v>
      </c>
      <c r="H42">
        <v>0</v>
      </c>
      <c r="I42">
        <v>0</v>
      </c>
      <c r="J42">
        <v>0.27117797167495</v>
      </c>
      <c r="K42">
        <v>0.458179601805974</v>
      </c>
      <c r="L42">
        <v>3.3316753043826398E-2</v>
      </c>
      <c r="M42">
        <v>4.74898517131805E-2</v>
      </c>
      <c r="O42">
        <v>13</v>
      </c>
      <c r="P42">
        <f>MAX( C2465:C2564 )</f>
        <v>0.117808481921633</v>
      </c>
      <c r="Q42">
        <f t="shared" ref="Q42:Z42" si="14">MAX( D2465:D2564 )</f>
        <v>70.900000000000006</v>
      </c>
      <c r="R42">
        <f t="shared" si="14"/>
        <v>2.4199641339077999E-2</v>
      </c>
      <c r="S42">
        <f t="shared" si="14"/>
        <v>55781.504360793901</v>
      </c>
      <c r="T42">
        <f t="shared" si="14"/>
        <v>24.884227315758601</v>
      </c>
      <c r="U42">
        <f t="shared" si="14"/>
        <v>11.0288212657714</v>
      </c>
      <c r="V42">
        <f t="shared" si="14"/>
        <v>0.49165518869122299</v>
      </c>
      <c r="W42">
        <f t="shared" si="14"/>
        <v>1.17808481921633</v>
      </c>
      <c r="X42">
        <f t="shared" si="14"/>
        <v>1.2</v>
      </c>
      <c r="Y42">
        <f t="shared" si="14"/>
        <v>3.8862526177295603E-2</v>
      </c>
      <c r="Z42" t="e">
        <f t="shared" si="14"/>
        <v>#NAME?</v>
      </c>
    </row>
    <row r="43" spans="1:26" x14ac:dyDescent="0.25">
      <c r="A43">
        <v>14</v>
      </c>
      <c r="B43">
        <v>16</v>
      </c>
      <c r="C43">
        <v>3.02258098075226E-2</v>
      </c>
      <c r="D43">
        <v>10</v>
      </c>
      <c r="E43">
        <v>5.2725976351656696E-3</v>
      </c>
      <c r="F43">
        <v>16748.7614241499</v>
      </c>
      <c r="G43">
        <v>3.1883356079740399</v>
      </c>
      <c r="H43">
        <v>0</v>
      </c>
      <c r="I43">
        <v>0</v>
      </c>
      <c r="J43">
        <v>0.30225809807522602</v>
      </c>
      <c r="K43">
        <v>0.36194607105717602</v>
      </c>
      <c r="L43">
        <v>3.0647990381666601E-2</v>
      </c>
      <c r="M43">
        <v>5.1147815372262602E-2</v>
      </c>
      <c r="O43">
        <v>14</v>
      </c>
      <c r="P43">
        <f>MAX( C2670:C2769 )</f>
        <v>0.13103901876468399</v>
      </c>
      <c r="Q43">
        <f t="shared" ref="Q43:Z43" si="15">MAX( D2670:D2769 )</f>
        <v>67.2</v>
      </c>
      <c r="R43">
        <f t="shared" si="15"/>
        <v>2.7983297362564601E-2</v>
      </c>
      <c r="S43">
        <f t="shared" si="15"/>
        <v>62685.084284734803</v>
      </c>
      <c r="T43">
        <f t="shared" si="15"/>
        <v>28.465193128966401</v>
      </c>
      <c r="U43">
        <f t="shared" si="15"/>
        <v>12.890738549875699</v>
      </c>
      <c r="V43">
        <f t="shared" si="15"/>
        <v>0.50911866235371495</v>
      </c>
      <c r="W43">
        <f t="shared" si="15"/>
        <v>1.31039018764684</v>
      </c>
      <c r="X43">
        <f t="shared" si="15"/>
        <v>1.2</v>
      </c>
      <c r="Y43">
        <f t="shared" si="15"/>
        <v>3.8809363224676603E-2</v>
      </c>
      <c r="Z43" t="e">
        <f t="shared" si="15"/>
        <v>#NAME?</v>
      </c>
    </row>
    <row r="44" spans="1:26" x14ac:dyDescent="0.25">
      <c r="A44">
        <v>15</v>
      </c>
      <c r="B44">
        <v>16</v>
      </c>
      <c r="C44">
        <v>3.3791734056165999E-2</v>
      </c>
      <c r="D44">
        <v>10</v>
      </c>
      <c r="E44">
        <v>5.6533035386657701E-3</v>
      </c>
      <c r="F44">
        <v>18447.906699671999</v>
      </c>
      <c r="G44">
        <v>3.4883811127067799</v>
      </c>
      <c r="H44">
        <v>0</v>
      </c>
      <c r="I44">
        <v>0</v>
      </c>
      <c r="J44">
        <v>0.33791734056166001</v>
      </c>
      <c r="K44">
        <v>0.31628719903638403</v>
      </c>
      <c r="L44">
        <v>3.3218045898580101E-2</v>
      </c>
      <c r="M44">
        <v>5.4369616721357601E-2</v>
      </c>
      <c r="O44">
        <v>15</v>
      </c>
      <c r="P44">
        <f>MAX( C2875:C2974 )</f>
        <v>0.109591714311031</v>
      </c>
      <c r="Q44">
        <f t="shared" ref="Q44:Z44" si="16">MAX( D2875:D2974 )</f>
        <v>68.2</v>
      </c>
      <c r="R44">
        <f t="shared" si="16"/>
        <v>2.33337642378025E-2</v>
      </c>
      <c r="S44">
        <f t="shared" si="16"/>
        <v>51632.793065976301</v>
      </c>
      <c r="T44">
        <f t="shared" si="16"/>
        <v>24.1082670517327</v>
      </c>
      <c r="U44">
        <f t="shared" si="16"/>
        <v>10.9557945550453</v>
      </c>
      <c r="V44">
        <f t="shared" si="16"/>
        <v>0.50670748141078403</v>
      </c>
      <c r="W44">
        <f t="shared" si="16"/>
        <v>1.0959171431103101</v>
      </c>
      <c r="X44">
        <f t="shared" si="16"/>
        <v>1.2</v>
      </c>
      <c r="Y44">
        <f t="shared" si="16"/>
        <v>3.8716383198542197E-2</v>
      </c>
      <c r="Z44" t="e">
        <f t="shared" si="16"/>
        <v>#NAME?</v>
      </c>
    </row>
    <row r="45" spans="1:26" x14ac:dyDescent="0.25">
      <c r="A45">
        <v>16</v>
      </c>
      <c r="B45">
        <v>16</v>
      </c>
      <c r="C45">
        <v>3.7829242879495399E-2</v>
      </c>
      <c r="D45">
        <v>11.5</v>
      </c>
      <c r="E45">
        <v>6.3241633706824603E-3</v>
      </c>
      <c r="F45">
        <v>20417.6002793191</v>
      </c>
      <c r="G45">
        <v>3.8207344520199999</v>
      </c>
      <c r="H45">
        <v>0</v>
      </c>
      <c r="I45">
        <v>0</v>
      </c>
      <c r="J45">
        <v>0.37829242879495401</v>
      </c>
      <c r="K45">
        <v>0.34741510667002101</v>
      </c>
      <c r="L45">
        <v>2.99929864413103E-2</v>
      </c>
      <c r="M45">
        <v>5.74581910456929E-2</v>
      </c>
      <c r="O45">
        <v>16</v>
      </c>
      <c r="P45">
        <f>MAX( C3080:C3179 )</f>
        <v>0.17517479721101001</v>
      </c>
      <c r="Q45">
        <f t="shared" ref="Q45:Z45" si="17">MAX( D3080:D3179 )</f>
        <v>74</v>
      </c>
      <c r="R45">
        <f t="shared" si="17"/>
        <v>3.6590310629299898E-2</v>
      </c>
      <c r="S45">
        <f t="shared" si="17"/>
        <v>85359.105444122601</v>
      </c>
      <c r="T45">
        <f t="shared" si="17"/>
        <v>36.079513400246597</v>
      </c>
      <c r="U45">
        <f t="shared" si="17"/>
        <v>16.561749563329801</v>
      </c>
      <c r="V45">
        <f t="shared" si="17"/>
        <v>0.50730864490574601</v>
      </c>
      <c r="W45">
        <f t="shared" si="17"/>
        <v>1.7517479721100999</v>
      </c>
      <c r="X45">
        <f t="shared" si="17"/>
        <v>1.2</v>
      </c>
      <c r="Y45">
        <f t="shared" si="17"/>
        <v>3.8778138373579303E-2</v>
      </c>
      <c r="Z45" t="e">
        <f t="shared" si="17"/>
        <v>#NAME?</v>
      </c>
    </row>
    <row r="46" spans="1:26" x14ac:dyDescent="0.25">
      <c r="A46">
        <v>17</v>
      </c>
      <c r="B46">
        <v>16</v>
      </c>
      <c r="C46">
        <v>4.21004506219778E-2</v>
      </c>
      <c r="D46">
        <v>12.6</v>
      </c>
      <c r="E46">
        <v>6.8945935584739104E-3</v>
      </c>
      <c r="F46">
        <v>22388.959279149301</v>
      </c>
      <c r="G46">
        <v>4.1852071544476397</v>
      </c>
      <c r="H46">
        <v>0</v>
      </c>
      <c r="I46">
        <v>0</v>
      </c>
      <c r="J46">
        <v>0.42100450621977797</v>
      </c>
      <c r="K46">
        <v>0.29329494674726803</v>
      </c>
      <c r="L46">
        <v>2.8840807583349299E-2</v>
      </c>
      <c r="M46">
        <v>6.0428652380193897E-2</v>
      </c>
      <c r="O46">
        <v>17</v>
      </c>
      <c r="P46">
        <f>MAX( C3290:C3389 )</f>
        <v>0.2873913688609</v>
      </c>
      <c r="Q46">
        <f t="shared" ref="Q46:Z46" si="18">MAX( D3290:D3389 )</f>
        <v>73.099999999999994</v>
      </c>
      <c r="R46">
        <f t="shared" si="18"/>
        <v>5.5693297845288599E-2</v>
      </c>
      <c r="S46">
        <f t="shared" si="18"/>
        <v>123112.04238720299</v>
      </c>
      <c r="T46">
        <f t="shared" si="18"/>
        <v>55.417246825721797</v>
      </c>
      <c r="U46">
        <f t="shared" si="18"/>
        <v>25.327853205343501</v>
      </c>
      <c r="V46">
        <f t="shared" si="18"/>
        <v>0.49903293539140597</v>
      </c>
      <c r="W46">
        <f t="shared" si="18"/>
        <v>2.873913688609</v>
      </c>
      <c r="X46">
        <f t="shared" si="18"/>
        <v>1.2</v>
      </c>
      <c r="Y46">
        <f t="shared" si="18"/>
        <v>3.8365917652845298E-2</v>
      </c>
      <c r="Z46" t="e">
        <f t="shared" si="18"/>
        <v>#NAME?</v>
      </c>
    </row>
    <row r="47" spans="1:26" x14ac:dyDescent="0.25">
      <c r="A47">
        <v>18</v>
      </c>
      <c r="B47">
        <v>16</v>
      </c>
      <c r="C47">
        <v>4.66272308818554E-2</v>
      </c>
      <c r="D47">
        <v>12.8</v>
      </c>
      <c r="E47">
        <v>7.3112830098777202E-3</v>
      </c>
      <c r="F47">
        <v>24187.359274560298</v>
      </c>
      <c r="G47">
        <v>4.57856866982657</v>
      </c>
      <c r="H47">
        <v>0</v>
      </c>
      <c r="I47">
        <v>0</v>
      </c>
      <c r="J47">
        <v>0.46627230881855403</v>
      </c>
      <c r="K47">
        <v>0.27093469645455398</v>
      </c>
      <c r="L47">
        <v>3.10842299438913E-2</v>
      </c>
      <c r="M47">
        <v>6.3675578151430406E-2</v>
      </c>
      <c r="O47">
        <v>18</v>
      </c>
      <c r="P47">
        <f>MAX( C3500:C3599 )</f>
        <v>0.41253733491937999</v>
      </c>
      <c r="Q47">
        <f t="shared" ref="Q47:Z47" si="19">MAX( D3500:D3599 )</f>
        <v>81.8</v>
      </c>
      <c r="R47">
        <f t="shared" si="19"/>
        <v>7.3748133914374306E-2</v>
      </c>
      <c r="S47">
        <f t="shared" si="19"/>
        <v>163027.83390064401</v>
      </c>
      <c r="T47">
        <f t="shared" si="19"/>
        <v>76.664311935419093</v>
      </c>
      <c r="U47">
        <f t="shared" si="19"/>
        <v>34.2254275426275</v>
      </c>
      <c r="V47">
        <f t="shared" si="19"/>
        <v>0.48423610750231399</v>
      </c>
      <c r="W47">
        <f t="shared" si="19"/>
        <v>4.1253733491937998</v>
      </c>
      <c r="X47">
        <f t="shared" si="19"/>
        <v>1.2</v>
      </c>
      <c r="Y47">
        <f t="shared" si="19"/>
        <v>3.7675886760864898E-2</v>
      </c>
      <c r="Z47" t="e">
        <f t="shared" si="19"/>
        <v>#NAME?</v>
      </c>
    </row>
    <row r="48" spans="1:26" x14ac:dyDescent="0.25">
      <c r="A48">
        <v>19</v>
      </c>
      <c r="B48">
        <v>16</v>
      </c>
      <c r="C48">
        <v>5.1427985561572499E-2</v>
      </c>
      <c r="D48">
        <v>14</v>
      </c>
      <c r="E48">
        <v>7.7732030172565298E-3</v>
      </c>
      <c r="F48">
        <v>25824.080529280898</v>
      </c>
      <c r="G48">
        <v>4.9863981736854797</v>
      </c>
      <c r="H48">
        <v>0</v>
      </c>
      <c r="I48">
        <v>0</v>
      </c>
      <c r="J48">
        <v>0.51427985561572498</v>
      </c>
      <c r="K48">
        <v>0.27471991856476702</v>
      </c>
      <c r="L48">
        <v>2.9025510714493101E-2</v>
      </c>
      <c r="M48">
        <v>6.6639238170214998E-2</v>
      </c>
      <c r="O48">
        <v>19</v>
      </c>
      <c r="P48">
        <f>MAX( C3710:C3809 )</f>
        <v>0.96779179434376195</v>
      </c>
      <c r="Q48">
        <f t="shared" ref="Q48:Z48" si="20">MAX( D3710:D3809 )</f>
        <v>108.5</v>
      </c>
      <c r="R48">
        <f t="shared" si="20"/>
        <v>0.148804061515215</v>
      </c>
      <c r="S48">
        <f t="shared" si="20"/>
        <v>329967.488906983</v>
      </c>
      <c r="T48">
        <f t="shared" si="20"/>
        <v>176.79148289999901</v>
      </c>
      <c r="U48">
        <f t="shared" si="20"/>
        <v>77.123964970799705</v>
      </c>
      <c r="V48">
        <f t="shared" si="20"/>
        <v>0.47012529468015701</v>
      </c>
      <c r="W48">
        <f t="shared" si="20"/>
        <v>9.6779179434376204</v>
      </c>
      <c r="X48">
        <f t="shared" si="20"/>
        <v>1.2</v>
      </c>
      <c r="Y48">
        <f t="shared" si="20"/>
        <v>3.7548216086413101E-2</v>
      </c>
      <c r="Z48" t="e">
        <f t="shared" si="20"/>
        <v>#NAME?</v>
      </c>
    </row>
    <row r="49" spans="1:26" x14ac:dyDescent="0.25">
      <c r="A49">
        <v>20</v>
      </c>
      <c r="B49">
        <v>16</v>
      </c>
      <c r="C49">
        <v>5.5676605646684599E-2</v>
      </c>
      <c r="D49">
        <v>14.5</v>
      </c>
      <c r="E49">
        <v>8.1152087165130404E-3</v>
      </c>
      <c r="F49">
        <v>26866.815584976699</v>
      </c>
      <c r="G49">
        <v>5.36043706902585</v>
      </c>
      <c r="H49">
        <v>0</v>
      </c>
      <c r="I49">
        <v>0</v>
      </c>
      <c r="J49">
        <v>0.55676605646684696</v>
      </c>
      <c r="K49">
        <v>0.235537504221424</v>
      </c>
      <c r="L49">
        <v>2.77825203380009E-2</v>
      </c>
      <c r="M49">
        <v>6.9242651973451794E-2</v>
      </c>
      <c r="O49">
        <v>20</v>
      </c>
      <c r="P49">
        <f>MAX( C3920:C4019 )</f>
        <v>1.38486253540633</v>
      </c>
      <c r="Q49">
        <f t="shared" ref="Q49:Z49" si="21">MAX( D3920:D4019 )</f>
        <v>133.69999999999999</v>
      </c>
      <c r="R49">
        <f t="shared" si="21"/>
        <v>0.19746152074888099</v>
      </c>
      <c r="S49">
        <f t="shared" si="21"/>
        <v>448196.780973938</v>
      </c>
      <c r="T49">
        <f t="shared" si="21"/>
        <v>253.535235538834</v>
      </c>
      <c r="U49">
        <f t="shared" si="21"/>
        <v>109.18368746479101</v>
      </c>
      <c r="V49">
        <f t="shared" si="21"/>
        <v>0.463330034240658</v>
      </c>
      <c r="W49">
        <f t="shared" si="21"/>
        <v>13.8486253540633</v>
      </c>
      <c r="X49">
        <f t="shared" si="21"/>
        <v>1.2</v>
      </c>
      <c r="Y49">
        <f t="shared" si="21"/>
        <v>3.68785683863928E-2</v>
      </c>
      <c r="Z49" t="e">
        <f t="shared" si="21"/>
        <v>#NAME?</v>
      </c>
    </row>
    <row r="50" spans="1:26" x14ac:dyDescent="0.25">
      <c r="A50">
        <v>21</v>
      </c>
      <c r="B50">
        <v>16</v>
      </c>
      <c r="C50">
        <v>6.0485376354984702E-2</v>
      </c>
      <c r="D50">
        <v>14.8</v>
      </c>
      <c r="E50">
        <v>8.4994668299394702E-3</v>
      </c>
      <c r="F50">
        <v>28349.174533066001</v>
      </c>
      <c r="G50">
        <v>5.7826753978616496</v>
      </c>
      <c r="H50">
        <v>0</v>
      </c>
      <c r="I50">
        <v>0</v>
      </c>
      <c r="J50">
        <v>0.60485376354984699</v>
      </c>
      <c r="K50">
        <v>0.211525619938773</v>
      </c>
      <c r="L50">
        <v>2.9525315388495101E-2</v>
      </c>
      <c r="M50">
        <v>7.0994326046534897E-2</v>
      </c>
      <c r="O50">
        <v>21</v>
      </c>
      <c r="P50">
        <f>MAX( C4130:C4229 )</f>
        <v>1.59509539306915</v>
      </c>
      <c r="Q50">
        <f t="shared" ref="Q50:Z50" si="22">MAX( D4130:D4229 )</f>
        <v>140.30000000000001</v>
      </c>
      <c r="R50">
        <f t="shared" si="22"/>
        <v>0.22062908681173399</v>
      </c>
      <c r="S50">
        <f t="shared" si="22"/>
        <v>505668.46035509498</v>
      </c>
      <c r="T50">
        <f t="shared" si="22"/>
        <v>291.98066802616501</v>
      </c>
      <c r="U50">
        <f t="shared" si="22"/>
        <v>123.61129398363801</v>
      </c>
      <c r="V50">
        <f t="shared" si="22"/>
        <v>0.456961660110066</v>
      </c>
      <c r="W50">
        <f t="shared" si="22"/>
        <v>15.950953930691499</v>
      </c>
      <c r="X50">
        <f t="shared" si="22"/>
        <v>1.2</v>
      </c>
      <c r="Y50">
        <f t="shared" si="22"/>
        <v>3.7220772302576498E-2</v>
      </c>
      <c r="Z50" t="e">
        <f t="shared" si="22"/>
        <v>#NAME?</v>
      </c>
    </row>
    <row r="51" spans="1:26" x14ac:dyDescent="0.25">
      <c r="A51">
        <v>22</v>
      </c>
      <c r="B51">
        <v>16</v>
      </c>
      <c r="C51">
        <v>6.4129719796908596E-2</v>
      </c>
      <c r="D51">
        <v>16.600000000000001</v>
      </c>
      <c r="E51">
        <v>9.0625560373482402E-3</v>
      </c>
      <c r="F51">
        <v>29159.340689969998</v>
      </c>
      <c r="G51">
        <v>6.1474850244811998</v>
      </c>
      <c r="H51">
        <v>0</v>
      </c>
      <c r="I51">
        <v>0</v>
      </c>
      <c r="J51">
        <v>0.64129719796908602</v>
      </c>
      <c r="K51">
        <v>0.23294089848379801</v>
      </c>
      <c r="L51">
        <v>2.78371041763441E-2</v>
      </c>
      <c r="M51">
        <v>7.2438504014696398E-2</v>
      </c>
    </row>
    <row r="52" spans="1:26" x14ac:dyDescent="0.25">
      <c r="A52">
        <v>23</v>
      </c>
      <c r="B52">
        <v>16</v>
      </c>
      <c r="C52">
        <v>6.7518578450062899E-2</v>
      </c>
      <c r="D52">
        <v>17.5</v>
      </c>
      <c r="E52">
        <v>9.5424455978371497E-3</v>
      </c>
      <c r="F52">
        <v>30864.4627157904</v>
      </c>
      <c r="G52">
        <v>6.5183945963628798</v>
      </c>
      <c r="H52">
        <v>0</v>
      </c>
      <c r="I52">
        <v>0</v>
      </c>
      <c r="J52">
        <v>0.67518578450062905</v>
      </c>
      <c r="K52">
        <v>0.211479863003389</v>
      </c>
      <c r="L52">
        <v>2.6678974179744699E-2</v>
      </c>
      <c r="M52">
        <v>7.3284512119633799E-2</v>
      </c>
    </row>
    <row r="53" spans="1:26" x14ac:dyDescent="0.25">
      <c r="A53">
        <v>24</v>
      </c>
      <c r="B53">
        <v>16</v>
      </c>
      <c r="C53">
        <v>7.1714081441646094E-2</v>
      </c>
      <c r="D53">
        <v>18.100000000000001</v>
      </c>
      <c r="E53">
        <v>1.0261833948401499E-2</v>
      </c>
      <c r="F53">
        <v>32413.5733474718</v>
      </c>
      <c r="G53">
        <v>6.9614719470789099</v>
      </c>
      <c r="H53">
        <v>0</v>
      </c>
      <c r="I53">
        <v>0</v>
      </c>
      <c r="J53">
        <v>0.71714081441646105</v>
      </c>
      <c r="K53">
        <v>0.194936007517715</v>
      </c>
      <c r="L53">
        <v>2.7802668313003501E-2</v>
      </c>
      <c r="M53">
        <v>7.3284512119633799E-2</v>
      </c>
    </row>
    <row r="54" spans="1:26" x14ac:dyDescent="0.25">
      <c r="A54">
        <v>25</v>
      </c>
      <c r="B54">
        <v>16</v>
      </c>
      <c r="C54">
        <v>7.4061160843024401E-2</v>
      </c>
      <c r="D54">
        <v>19.5</v>
      </c>
      <c r="E54">
        <v>1.0430342252843901E-2</v>
      </c>
      <c r="F54">
        <v>33365.080604389601</v>
      </c>
      <c r="G54">
        <v>7.3160929431211397</v>
      </c>
      <c r="H54">
        <v>0</v>
      </c>
      <c r="I54">
        <v>0</v>
      </c>
      <c r="J54">
        <v>0.74061160843024398</v>
      </c>
      <c r="K54">
        <v>0.20912883645591701</v>
      </c>
      <c r="L54">
        <v>2.6092594665866799E-2</v>
      </c>
      <c r="M54">
        <v>7.3284512119633799E-2</v>
      </c>
    </row>
    <row r="55" spans="1:26" x14ac:dyDescent="0.25">
      <c r="A55">
        <v>26</v>
      </c>
      <c r="B55">
        <v>16</v>
      </c>
      <c r="C55">
        <v>7.78013910330633E-2</v>
      </c>
      <c r="D55">
        <v>19.3</v>
      </c>
      <c r="E55">
        <v>1.11132054285496E-2</v>
      </c>
      <c r="F55">
        <v>35132.7837621578</v>
      </c>
      <c r="G55">
        <v>7.7607417741282596</v>
      </c>
      <c r="H55">
        <v>0</v>
      </c>
      <c r="I55">
        <v>0</v>
      </c>
      <c r="J55">
        <v>0.77801391033063205</v>
      </c>
      <c r="K55">
        <v>0.20189014931894</v>
      </c>
      <c r="L55">
        <v>2.5333815464411599E-2</v>
      </c>
      <c r="M55">
        <v>7.3284512119633799E-2</v>
      </c>
    </row>
    <row r="56" spans="1:26" x14ac:dyDescent="0.25">
      <c r="A56">
        <v>27</v>
      </c>
      <c r="B56">
        <v>16</v>
      </c>
      <c r="C56">
        <v>8.0432769442343399E-2</v>
      </c>
      <c r="D56">
        <v>19.8</v>
      </c>
      <c r="E56">
        <v>1.1400644551979601E-2</v>
      </c>
      <c r="F56">
        <v>36355.842475735903</v>
      </c>
      <c r="G56">
        <v>8.1483384047949698</v>
      </c>
      <c r="H56">
        <v>0</v>
      </c>
      <c r="I56">
        <v>0</v>
      </c>
      <c r="J56">
        <v>0.80432769442343399</v>
      </c>
      <c r="K56">
        <v>0.18778795277580601</v>
      </c>
      <c r="L56">
        <v>2.6010712415989401E-2</v>
      </c>
      <c r="M56">
        <v>7.3284512119633799E-2</v>
      </c>
    </row>
    <row r="57" spans="1:26" x14ac:dyDescent="0.25">
      <c r="A57">
        <v>28</v>
      </c>
      <c r="B57">
        <v>16</v>
      </c>
      <c r="C57">
        <v>8.3376449028687696E-2</v>
      </c>
      <c r="D57">
        <v>20.7</v>
      </c>
      <c r="E57">
        <v>1.1862325134122401E-2</v>
      </c>
      <c r="F57">
        <v>37746.395403001203</v>
      </c>
      <c r="G57">
        <v>8.5844513415770098</v>
      </c>
      <c r="H57">
        <v>0</v>
      </c>
      <c r="I57">
        <v>0</v>
      </c>
      <c r="J57">
        <v>0.83376449028687705</v>
      </c>
      <c r="K57">
        <v>0.19313014484073601</v>
      </c>
      <c r="L57">
        <v>2.4678636201849499E-2</v>
      </c>
      <c r="M57">
        <v>7.3284512119633799E-2</v>
      </c>
    </row>
    <row r="58" spans="1:26" x14ac:dyDescent="0.25">
      <c r="A58">
        <v>29</v>
      </c>
      <c r="B58">
        <v>16</v>
      </c>
      <c r="C58">
        <v>8.8245631264177296E-2</v>
      </c>
      <c r="D58">
        <v>23.8</v>
      </c>
      <c r="E58">
        <v>1.22896253887215E-2</v>
      </c>
      <c r="F58">
        <v>39101.0513447618</v>
      </c>
      <c r="G58">
        <v>9.1491793019715093</v>
      </c>
      <c r="H58">
        <v>0</v>
      </c>
      <c r="I58">
        <v>0</v>
      </c>
      <c r="J58">
        <v>0.88245631264177304</v>
      </c>
      <c r="K58">
        <v>0.180363041949684</v>
      </c>
      <c r="L58">
        <v>2.4432812153146698E-2</v>
      </c>
      <c r="M58">
        <v>7.3284512119633799E-2</v>
      </c>
    </row>
    <row r="59" spans="1:26" x14ac:dyDescent="0.25">
      <c r="A59">
        <v>30</v>
      </c>
      <c r="B59">
        <v>16</v>
      </c>
      <c r="C59">
        <v>9.1517099761944207E-2</v>
      </c>
      <c r="D59">
        <v>21.2</v>
      </c>
      <c r="E59">
        <v>1.24430981587716E-2</v>
      </c>
      <c r="F59">
        <v>40031.789326297898</v>
      </c>
      <c r="G59">
        <v>9.6173957720248495</v>
      </c>
      <c r="H59">
        <v>0</v>
      </c>
      <c r="I59">
        <v>0</v>
      </c>
      <c r="J59">
        <v>0.91517099761944198</v>
      </c>
      <c r="K59">
        <v>0.17094624101067299</v>
      </c>
      <c r="L59">
        <v>2.51235271334471E-2</v>
      </c>
      <c r="M59">
        <v>7.3284512119633799E-2</v>
      </c>
    </row>
    <row r="60" spans="1:26" x14ac:dyDescent="0.25">
      <c r="A60">
        <v>31</v>
      </c>
      <c r="B60">
        <v>16</v>
      </c>
      <c r="C60">
        <v>9.65475185851251E-2</v>
      </c>
      <c r="D60">
        <v>22.3</v>
      </c>
      <c r="E60">
        <v>1.2642703013887001E-2</v>
      </c>
      <c r="F60">
        <v>41784.184474313202</v>
      </c>
      <c r="G60">
        <v>10.193192041377801</v>
      </c>
      <c r="H60">
        <v>0</v>
      </c>
      <c r="I60">
        <v>0</v>
      </c>
      <c r="J60">
        <v>0.96547518585125103</v>
      </c>
      <c r="K60">
        <v>0.17952265903742601</v>
      </c>
      <c r="L60">
        <v>2.59823191195259E-2</v>
      </c>
      <c r="M60">
        <v>7.3284512119633799E-2</v>
      </c>
    </row>
    <row r="61" spans="1:26" x14ac:dyDescent="0.25">
      <c r="A61">
        <v>32</v>
      </c>
      <c r="B61">
        <v>16</v>
      </c>
      <c r="C61">
        <v>0.101770217425887</v>
      </c>
      <c r="D61">
        <v>23.7</v>
      </c>
      <c r="E61">
        <v>1.32780760281362E-2</v>
      </c>
      <c r="F61">
        <v>43564.512725919201</v>
      </c>
      <c r="G61">
        <v>10.794565855329701</v>
      </c>
      <c r="H61">
        <v>0</v>
      </c>
      <c r="I61">
        <v>0</v>
      </c>
      <c r="J61">
        <v>1.0177021742588701</v>
      </c>
      <c r="K61">
        <v>0.18569818862353399</v>
      </c>
      <c r="L61">
        <v>2.5111139684529899E-2</v>
      </c>
      <c r="M61">
        <v>7.3284512119633799E-2</v>
      </c>
    </row>
    <row r="62" spans="1:26" x14ac:dyDescent="0.25">
      <c r="A62">
        <v>33</v>
      </c>
      <c r="B62">
        <v>16</v>
      </c>
      <c r="C62">
        <v>0.107136380056105</v>
      </c>
      <c r="D62">
        <v>26</v>
      </c>
      <c r="E62">
        <v>1.3168688870456399E-2</v>
      </c>
      <c r="F62">
        <v>44639.475616786003</v>
      </c>
      <c r="G62">
        <v>11.408624673931399</v>
      </c>
      <c r="H62">
        <v>0</v>
      </c>
      <c r="I62">
        <v>0</v>
      </c>
      <c r="J62">
        <v>1.07136380056105</v>
      </c>
      <c r="K62">
        <v>0.171343788881888</v>
      </c>
      <c r="L62">
        <v>2.48231803898438E-2</v>
      </c>
      <c r="M62">
        <v>7.3284512119633799E-2</v>
      </c>
    </row>
    <row r="63" spans="1:26" x14ac:dyDescent="0.25">
      <c r="A63">
        <v>34</v>
      </c>
      <c r="B63">
        <v>16</v>
      </c>
      <c r="C63">
        <v>0.113364263903503</v>
      </c>
      <c r="D63">
        <v>24.1</v>
      </c>
      <c r="E63">
        <v>1.36573440055809E-2</v>
      </c>
      <c r="F63">
        <v>45079.899882792997</v>
      </c>
      <c r="G63">
        <v>12.0800861120769</v>
      </c>
      <c r="H63">
        <v>0</v>
      </c>
      <c r="I63">
        <v>0</v>
      </c>
      <c r="J63">
        <v>1.13364263903503</v>
      </c>
      <c r="K63">
        <v>0.16600145721618101</v>
      </c>
      <c r="L63">
        <v>2.5902867410823101E-2</v>
      </c>
      <c r="M63">
        <v>7.3284512119633799E-2</v>
      </c>
    </row>
    <row r="64" spans="1:26" x14ac:dyDescent="0.25">
      <c r="A64">
        <v>35</v>
      </c>
      <c r="B64">
        <v>16</v>
      </c>
      <c r="C64">
        <v>0.11837878015181599</v>
      </c>
      <c r="D64">
        <v>26.1</v>
      </c>
      <c r="E64">
        <v>1.3427254410905301E-2</v>
      </c>
      <c r="F64">
        <v>45949.736245890097</v>
      </c>
      <c r="G64">
        <v>12.6973719725815</v>
      </c>
      <c r="H64">
        <v>0</v>
      </c>
      <c r="I64">
        <v>0</v>
      </c>
      <c r="J64">
        <v>1.18378780151816</v>
      </c>
      <c r="K64">
        <v>0.162697128564633</v>
      </c>
      <c r="L64">
        <v>2.4617519890456699E-2</v>
      </c>
      <c r="M64">
        <v>7.3284512119633799E-2</v>
      </c>
    </row>
    <row r="65" spans="1:13" x14ac:dyDescent="0.25">
      <c r="A65">
        <v>36</v>
      </c>
      <c r="B65">
        <v>16</v>
      </c>
      <c r="C65">
        <v>0.123147693099437</v>
      </c>
      <c r="D65">
        <v>27.5</v>
      </c>
      <c r="E65">
        <v>1.37747863704032E-2</v>
      </c>
      <c r="F65">
        <v>46949.211603131203</v>
      </c>
      <c r="G65">
        <v>13.314610182402101</v>
      </c>
      <c r="H65">
        <v>0</v>
      </c>
      <c r="I65">
        <v>0</v>
      </c>
      <c r="J65">
        <v>1.2314769309943701</v>
      </c>
      <c r="K65">
        <v>0.155427457933348</v>
      </c>
      <c r="L65">
        <v>2.3595934296433699E-2</v>
      </c>
      <c r="M65">
        <v>7.3284512119633799E-2</v>
      </c>
    </row>
    <row r="66" spans="1:13" x14ac:dyDescent="0.25">
      <c r="A66">
        <v>37</v>
      </c>
      <c r="B66">
        <v>16</v>
      </c>
      <c r="C66">
        <v>0.12687344749736301</v>
      </c>
      <c r="D66">
        <v>24.9</v>
      </c>
      <c r="E66">
        <v>1.35930898263614E-2</v>
      </c>
      <c r="F66">
        <v>47369.9918651591</v>
      </c>
      <c r="G66">
        <v>13.875307418072101</v>
      </c>
      <c r="H66">
        <v>0</v>
      </c>
      <c r="I66">
        <v>0</v>
      </c>
      <c r="J66">
        <v>1.26873447497363</v>
      </c>
      <c r="K66">
        <v>0.146432013319367</v>
      </c>
      <c r="L66">
        <v>2.3888018407483998E-2</v>
      </c>
      <c r="M66">
        <v>7.3284512119633799E-2</v>
      </c>
    </row>
    <row r="67" spans="1:13" x14ac:dyDescent="0.25">
      <c r="A67">
        <v>38</v>
      </c>
      <c r="B67">
        <v>16</v>
      </c>
      <c r="C67">
        <v>0.13161326109405699</v>
      </c>
      <c r="D67">
        <v>28.2</v>
      </c>
      <c r="E67">
        <v>1.4318848288175499E-2</v>
      </c>
      <c r="F67">
        <v>48950.539561890902</v>
      </c>
      <c r="G67">
        <v>14.5117692312944</v>
      </c>
      <c r="H67">
        <v>0</v>
      </c>
      <c r="I67">
        <v>0</v>
      </c>
      <c r="J67">
        <v>1.31613261094057</v>
      </c>
      <c r="K67">
        <v>0.15540184660665199</v>
      </c>
      <c r="L67">
        <v>2.301247529942E-2</v>
      </c>
      <c r="M67">
        <v>7.3284512119633799E-2</v>
      </c>
    </row>
    <row r="68" spans="1:13" x14ac:dyDescent="0.25">
      <c r="A68">
        <v>39</v>
      </c>
      <c r="B68">
        <v>16</v>
      </c>
      <c r="C68">
        <v>0.13600310283803299</v>
      </c>
      <c r="D68">
        <v>30.9</v>
      </c>
      <c r="E68">
        <v>1.40812395223524E-2</v>
      </c>
      <c r="F68">
        <v>50268.570723073302</v>
      </c>
      <c r="G68">
        <v>15.168521776491801</v>
      </c>
      <c r="H68">
        <v>2.88576836857098E-2</v>
      </c>
      <c r="I68">
        <v>2.3299305397375498E-3</v>
      </c>
      <c r="J68">
        <v>1.3600310283803301</v>
      </c>
      <c r="K68">
        <v>0.14372125576175299</v>
      </c>
      <c r="L68">
        <v>2.2139436909975201E-2</v>
      </c>
      <c r="M68">
        <v>7.3284512119633799E-2</v>
      </c>
    </row>
    <row r="69" spans="1:13" x14ac:dyDescent="0.25">
      <c r="A69">
        <v>40</v>
      </c>
      <c r="B69">
        <v>16</v>
      </c>
      <c r="C69">
        <v>0.13912441439147899</v>
      </c>
      <c r="D69">
        <v>32.9</v>
      </c>
      <c r="E69">
        <v>1.42342204562947E-2</v>
      </c>
      <c r="F69">
        <v>50488.2520710467</v>
      </c>
      <c r="G69">
        <v>15.7771950150247</v>
      </c>
      <c r="H69">
        <v>9.6436591786124196E-2</v>
      </c>
      <c r="I69">
        <v>7.5072230150035396E-3</v>
      </c>
      <c r="J69">
        <v>1.39124414391479</v>
      </c>
      <c r="K69">
        <v>0.135196293813545</v>
      </c>
      <c r="L69">
        <v>2.2533532440979501E-2</v>
      </c>
      <c r="M69">
        <v>7.3284512119633799E-2</v>
      </c>
    </row>
    <row r="70" spans="1:13" x14ac:dyDescent="0.25">
      <c r="A70">
        <v>41</v>
      </c>
      <c r="B70">
        <v>16</v>
      </c>
      <c r="C70">
        <v>0.14323573069999701</v>
      </c>
      <c r="D70">
        <v>30.8</v>
      </c>
      <c r="E70">
        <v>1.4669321710820599E-2</v>
      </c>
      <c r="F70">
        <v>51246.7691366039</v>
      </c>
      <c r="G70">
        <v>16.466615463607202</v>
      </c>
      <c r="H70">
        <v>0.19246891781792799</v>
      </c>
      <c r="I70">
        <v>1.4366833144081201E-2</v>
      </c>
      <c r="J70">
        <v>1.43235730699997</v>
      </c>
      <c r="K70">
        <v>0.13950254428383599</v>
      </c>
      <c r="L70">
        <v>2.3066194089609401E-2</v>
      </c>
      <c r="M70">
        <v>7.3284512119633799E-2</v>
      </c>
    </row>
    <row r="71" spans="1:13" x14ac:dyDescent="0.25">
      <c r="A71">
        <v>42</v>
      </c>
      <c r="B71">
        <v>16</v>
      </c>
      <c r="C71">
        <v>0.147172401632188</v>
      </c>
      <c r="D71">
        <v>32.799999999999997</v>
      </c>
      <c r="E71">
        <v>1.45987504838374E-2</v>
      </c>
      <c r="F71">
        <v>51160.406933317601</v>
      </c>
      <c r="G71">
        <v>17.147832061856299</v>
      </c>
      <c r="H71">
        <v>0.31008918150702602</v>
      </c>
      <c r="I71">
        <v>2.2237443249484699E-2</v>
      </c>
      <c r="J71">
        <v>1.4717240163218801</v>
      </c>
      <c r="K71">
        <v>0.14112947865057399</v>
      </c>
      <c r="L71">
        <v>2.2029784130521798E-2</v>
      </c>
      <c r="M71">
        <v>7.3284512119633799E-2</v>
      </c>
    </row>
    <row r="72" spans="1:13" x14ac:dyDescent="0.25">
      <c r="A72">
        <v>43</v>
      </c>
      <c r="B72">
        <v>16</v>
      </c>
      <c r="C72">
        <v>0.149619359875723</v>
      </c>
      <c r="D72">
        <v>34</v>
      </c>
      <c r="E72">
        <v>1.4866478593540599E-2</v>
      </c>
      <c r="F72">
        <v>52202.391265271603</v>
      </c>
      <c r="G72">
        <v>17.7609289471207</v>
      </c>
      <c r="H72">
        <v>0.46436750487511602</v>
      </c>
      <c r="I72">
        <v>3.2186160559065799E-2</v>
      </c>
      <c r="J72">
        <v>1.4961935987572299</v>
      </c>
      <c r="K72">
        <v>0.13499077060092801</v>
      </c>
      <c r="L72">
        <v>2.1052317774370301E-2</v>
      </c>
      <c r="M72">
        <v>7.3284512119633799E-2</v>
      </c>
    </row>
    <row r="73" spans="1:13" x14ac:dyDescent="0.25">
      <c r="A73">
        <v>44</v>
      </c>
      <c r="B73">
        <v>16</v>
      </c>
      <c r="C73">
        <v>0.15216577230345199</v>
      </c>
      <c r="D73">
        <v>33.4</v>
      </c>
      <c r="E73">
        <v>1.5084984250426699E-2</v>
      </c>
      <c r="F73">
        <v>52128.236665470104</v>
      </c>
      <c r="G73">
        <v>18.383656243037201</v>
      </c>
      <c r="H73">
        <v>0.64569273217678302</v>
      </c>
      <c r="I73">
        <v>4.3240422638035798E-2</v>
      </c>
      <c r="J73">
        <v>1.5216577230345201</v>
      </c>
      <c r="K73">
        <v>0.12671828428138901</v>
      </c>
      <c r="L73">
        <v>2.1140637256889101E-2</v>
      </c>
      <c r="M73">
        <v>7.3284512119633799E-2</v>
      </c>
    </row>
    <row r="74" spans="1:13" x14ac:dyDescent="0.25">
      <c r="A74">
        <v>45</v>
      </c>
      <c r="B74">
        <v>16</v>
      </c>
      <c r="C74">
        <v>0.15470042877752299</v>
      </c>
      <c r="D74">
        <v>34.700000000000003</v>
      </c>
      <c r="E74">
        <v>1.51968013633756E-2</v>
      </c>
      <c r="F74">
        <v>51998.617155496999</v>
      </c>
      <c r="G74">
        <v>19.007102625325299</v>
      </c>
      <c r="H74">
        <v>0.84018422063852305</v>
      </c>
      <c r="I74">
        <v>5.4383134354308103E-2</v>
      </c>
      <c r="J74">
        <v>1.5470042877752299</v>
      </c>
      <c r="K74">
        <v>0.13223191116098601</v>
      </c>
      <c r="L74">
        <v>2.0350931709335499E-2</v>
      </c>
      <c r="M74">
        <v>7.3284512119633799E-2</v>
      </c>
    </row>
    <row r="75" spans="1:13" x14ac:dyDescent="0.25">
      <c r="A75">
        <v>46</v>
      </c>
      <c r="B75">
        <v>16</v>
      </c>
      <c r="C75">
        <v>0.15742927595909401</v>
      </c>
      <c r="D75">
        <v>39.299999999999997</v>
      </c>
      <c r="E75">
        <v>1.5201880274720799E-2</v>
      </c>
      <c r="F75">
        <v>52129.481233625898</v>
      </c>
      <c r="G75">
        <v>19.647632859396399</v>
      </c>
      <c r="H75">
        <v>1.05774213415081</v>
      </c>
      <c r="I75">
        <v>6.61507457260892E-2</v>
      </c>
      <c r="J75">
        <v>1.5742927595909399</v>
      </c>
      <c r="K75">
        <v>0.12244763285709701</v>
      </c>
      <c r="L75">
        <v>1.9856244865937601E-2</v>
      </c>
      <c r="M75">
        <v>7.3284512119633799E-2</v>
      </c>
    </row>
    <row r="76" spans="1:13" x14ac:dyDescent="0.25">
      <c r="A76">
        <v>47</v>
      </c>
      <c r="B76">
        <v>16</v>
      </c>
      <c r="C76">
        <v>0.15983951277563199</v>
      </c>
      <c r="D76">
        <v>37.200000000000003</v>
      </c>
      <c r="E76">
        <v>1.52339513272446E-2</v>
      </c>
      <c r="F76">
        <v>52629.954678943897</v>
      </c>
      <c r="G76">
        <v>20.276548095551</v>
      </c>
      <c r="H76">
        <v>1.30102440707546</v>
      </c>
      <c r="I76">
        <v>7.8737956884639596E-2</v>
      </c>
      <c r="J76">
        <v>1.59839512775632</v>
      </c>
      <c r="K76">
        <v>0.11608367196679199</v>
      </c>
      <c r="L76">
        <v>1.9892740216447199E-2</v>
      </c>
      <c r="M76">
        <v>7.3284512119633799E-2</v>
      </c>
    </row>
    <row r="77" spans="1:13" x14ac:dyDescent="0.25">
      <c r="A77">
        <v>48</v>
      </c>
      <c r="B77">
        <v>16</v>
      </c>
      <c r="C77">
        <v>0.16260489739412901</v>
      </c>
      <c r="D77">
        <v>36.5</v>
      </c>
      <c r="E77">
        <v>1.5783760265233999E-2</v>
      </c>
      <c r="F77">
        <v>53615.4107126034</v>
      </c>
      <c r="G77">
        <v>20.937986694902001</v>
      </c>
      <c r="H77">
        <v>1.56721751259873</v>
      </c>
      <c r="I77">
        <v>9.1702736731442303E-2</v>
      </c>
      <c r="J77">
        <v>1.62604897394129</v>
      </c>
      <c r="K77">
        <v>0.11715269790732701</v>
      </c>
      <c r="L77">
        <v>1.9090708573863299E-2</v>
      </c>
      <c r="M77">
        <v>7.3284512119633799E-2</v>
      </c>
    </row>
    <row r="78" spans="1:13" x14ac:dyDescent="0.25">
      <c r="A78">
        <v>49</v>
      </c>
      <c r="B78">
        <v>16</v>
      </c>
      <c r="C78">
        <v>0.16466163322251601</v>
      </c>
      <c r="D78">
        <v>43.1</v>
      </c>
      <c r="E78">
        <v>1.6021724744123202E-2</v>
      </c>
      <c r="F78">
        <v>56226.425517662501</v>
      </c>
      <c r="G78">
        <v>21.579156854695899</v>
      </c>
      <c r="H78">
        <v>1.86238244519387</v>
      </c>
      <c r="I78">
        <v>0.10559901532648901</v>
      </c>
      <c r="J78">
        <v>1.6466163322251599</v>
      </c>
      <c r="K78">
        <v>0.114795243294601</v>
      </c>
      <c r="L78">
        <v>1.8725950218039002E-2</v>
      </c>
      <c r="M78">
        <v>7.3284512119633799E-2</v>
      </c>
    </row>
    <row r="79" spans="1:13" x14ac:dyDescent="0.25">
      <c r="A79">
        <v>50</v>
      </c>
      <c r="B79">
        <v>16</v>
      </c>
      <c r="C79">
        <v>0.16742425153243601</v>
      </c>
      <c r="D79">
        <v>40.5</v>
      </c>
      <c r="E79">
        <v>1.6475137128178701E-2</v>
      </c>
      <c r="F79">
        <v>57324.5762931313</v>
      </c>
      <c r="G79">
        <v>22.278734922430299</v>
      </c>
      <c r="H79">
        <v>2.1735453318618401</v>
      </c>
      <c r="I79">
        <v>0.11913488006071001</v>
      </c>
      <c r="J79">
        <v>1.6742425153243601</v>
      </c>
      <c r="K79">
        <v>0.110739434174846</v>
      </c>
      <c r="L79">
        <v>1.8977302171159699E-2</v>
      </c>
      <c r="M79">
        <v>7.3284512119633799E-2</v>
      </c>
    </row>
    <row r="80" spans="1:13" x14ac:dyDescent="0.25">
      <c r="A80">
        <v>51</v>
      </c>
      <c r="B80">
        <v>16</v>
      </c>
      <c r="C80">
        <v>0.170479370243585</v>
      </c>
      <c r="D80">
        <v>38</v>
      </c>
      <c r="E80">
        <v>1.68169753001681E-2</v>
      </c>
      <c r="F80">
        <v>58558.076971127397</v>
      </c>
      <c r="G80">
        <v>23.005287796254802</v>
      </c>
      <c r="H80">
        <v>2.4958361992289899</v>
      </c>
      <c r="I80">
        <v>0.132193184146041</v>
      </c>
      <c r="J80">
        <v>1.7047937024358499</v>
      </c>
      <c r="K80">
        <v>0.112306583207697</v>
      </c>
      <c r="L80">
        <v>1.9208846868614401E-2</v>
      </c>
      <c r="M80">
        <v>7.3284512119633799E-2</v>
      </c>
    </row>
    <row r="81" spans="1:13" x14ac:dyDescent="0.25">
      <c r="A81">
        <v>52</v>
      </c>
      <c r="B81">
        <v>16</v>
      </c>
      <c r="C81">
        <v>0.173346504407277</v>
      </c>
      <c r="D81">
        <v>42.6</v>
      </c>
      <c r="E81">
        <v>1.7141631379266199E-2</v>
      </c>
      <c r="F81">
        <v>59203.113656316702</v>
      </c>
      <c r="G81">
        <v>23.731406991726899</v>
      </c>
      <c r="H81">
        <v>2.8153027911214501</v>
      </c>
      <c r="I81">
        <v>0.14424884151800499</v>
      </c>
      <c r="J81">
        <v>1.7334650440727699</v>
      </c>
      <c r="K81">
        <v>0.111536334854692</v>
      </c>
      <c r="L81">
        <v>1.8631296173947601E-2</v>
      </c>
      <c r="M81">
        <v>7.3284512119633799E-2</v>
      </c>
    </row>
    <row r="82" spans="1:13" x14ac:dyDescent="0.25">
      <c r="A82">
        <v>53</v>
      </c>
      <c r="B82">
        <v>16</v>
      </c>
      <c r="C82">
        <v>0.17765037773741801</v>
      </c>
      <c r="D82">
        <v>42.4</v>
      </c>
      <c r="E82">
        <v>1.76665588387321E-2</v>
      </c>
      <c r="F82">
        <v>60079.310730133402</v>
      </c>
      <c r="G82">
        <v>24.554321790428201</v>
      </c>
      <c r="H82">
        <v>3.1327319096282502</v>
      </c>
      <c r="I82">
        <v>0.154685136814177</v>
      </c>
      <c r="J82">
        <v>1.7765037773741801</v>
      </c>
      <c r="K82">
        <v>0.109421955155177</v>
      </c>
      <c r="L82">
        <v>1.8437633800973199E-2</v>
      </c>
      <c r="M82">
        <v>7.3284512119633799E-2</v>
      </c>
    </row>
    <row r="83" spans="1:13" x14ac:dyDescent="0.25">
      <c r="A83">
        <v>54</v>
      </c>
      <c r="B83">
        <v>16</v>
      </c>
      <c r="C83">
        <v>0.18089355623395001</v>
      </c>
      <c r="D83">
        <v>43.2</v>
      </c>
      <c r="E83">
        <v>1.8063418494415399E-2</v>
      </c>
      <c r="F83">
        <v>61150.756033903599</v>
      </c>
      <c r="G83">
        <v>25.3140736737172</v>
      </c>
      <c r="H83">
        <v>3.4577626738774399</v>
      </c>
      <c r="I83">
        <v>0.165260700092491</v>
      </c>
      <c r="J83">
        <v>1.8089355623395</v>
      </c>
      <c r="K83">
        <v>0.107795665012436</v>
      </c>
      <c r="L83">
        <v>1.8732404099331301E-2</v>
      </c>
      <c r="M83">
        <v>7.3284512119633799E-2</v>
      </c>
    </row>
    <row r="84" spans="1:13" x14ac:dyDescent="0.25">
      <c r="A84">
        <v>55</v>
      </c>
      <c r="B84">
        <v>16</v>
      </c>
      <c r="C84">
        <v>0.18553679281392699</v>
      </c>
      <c r="D84">
        <v>43.2</v>
      </c>
      <c r="E84">
        <v>1.8413518138345301E-2</v>
      </c>
      <c r="F84">
        <v>62411.138146172001</v>
      </c>
      <c r="G84">
        <v>26.1655402407977</v>
      </c>
      <c r="H84">
        <v>3.7948978642217401</v>
      </c>
      <c r="I84">
        <v>0.175026280113141</v>
      </c>
      <c r="J84">
        <v>1.8553679281392701</v>
      </c>
      <c r="K84">
        <v>0.10638217508704099</v>
      </c>
      <c r="L84">
        <v>1.8260611559767499E-2</v>
      </c>
      <c r="M84">
        <v>7.3284512119633799E-2</v>
      </c>
    </row>
    <row r="85" spans="1:13" x14ac:dyDescent="0.25">
      <c r="A85">
        <v>56</v>
      </c>
      <c r="B85">
        <v>16</v>
      </c>
      <c r="C85">
        <v>0.18923186603671299</v>
      </c>
      <c r="D85">
        <v>46.9</v>
      </c>
      <c r="E85">
        <v>1.8726209430038901E-2</v>
      </c>
      <c r="F85">
        <v>64152.756086188099</v>
      </c>
      <c r="G85">
        <v>26.972863030956901</v>
      </c>
      <c r="H85">
        <v>4.1461396275137599</v>
      </c>
      <c r="I85">
        <v>0.185130962276945</v>
      </c>
      <c r="J85">
        <v>1.89231866036713</v>
      </c>
      <c r="K85">
        <v>0.10378861665174199</v>
      </c>
      <c r="L85">
        <v>1.8106444482422698E-2</v>
      </c>
      <c r="M85">
        <v>7.0407433169228595E-2</v>
      </c>
    </row>
    <row r="86" spans="1:13" x14ac:dyDescent="0.25">
      <c r="A86">
        <v>57</v>
      </c>
      <c r="B86">
        <v>16</v>
      </c>
      <c r="C86">
        <v>0.193468475572142</v>
      </c>
      <c r="D86">
        <v>44.4</v>
      </c>
      <c r="E86">
        <v>1.92953751322947E-2</v>
      </c>
      <c r="F86">
        <v>65138.957597826302</v>
      </c>
      <c r="G86">
        <v>27.820475227485499</v>
      </c>
      <c r="H86">
        <v>4.5039057448318403</v>
      </c>
      <c r="I86">
        <v>0.194538928040733</v>
      </c>
      <c r="J86">
        <v>1.93468475572142</v>
      </c>
      <c r="K86">
        <v>0.101822137168288</v>
      </c>
      <c r="L86">
        <v>1.8473603397149301E-2</v>
      </c>
      <c r="M86">
        <v>7.0407433169228595E-2</v>
      </c>
    </row>
    <row r="87" spans="1:13" x14ac:dyDescent="0.25">
      <c r="A87">
        <v>58</v>
      </c>
      <c r="B87">
        <v>16</v>
      </c>
      <c r="C87">
        <v>0.197725342998192</v>
      </c>
      <c r="D87">
        <v>43.6</v>
      </c>
      <c r="E87">
        <v>1.98013748096246E-2</v>
      </c>
      <c r="F87">
        <v>67079.956817551603</v>
      </c>
      <c r="G87">
        <v>28.681456602817399</v>
      </c>
      <c r="H87">
        <v>4.8746449836899197</v>
      </c>
      <c r="I87">
        <v>0.203806481992275</v>
      </c>
      <c r="J87">
        <v>1.97725342998192</v>
      </c>
      <c r="K87">
        <v>0.10140328416192899</v>
      </c>
      <c r="L87">
        <v>1.8829707372427899E-2</v>
      </c>
      <c r="M87">
        <v>7.0407433169228595E-2</v>
      </c>
    </row>
    <row r="88" spans="1:13" x14ac:dyDescent="0.25">
      <c r="A88">
        <v>59</v>
      </c>
      <c r="B88">
        <v>16</v>
      </c>
      <c r="C88">
        <v>0.201295263829083</v>
      </c>
      <c r="D88">
        <v>50.7</v>
      </c>
      <c r="E88">
        <v>1.9961410895218499E-2</v>
      </c>
      <c r="F88">
        <v>68384.204333500005</v>
      </c>
      <c r="G88">
        <v>29.511839786478699</v>
      </c>
      <c r="H88">
        <v>5.2541202792493902</v>
      </c>
      <c r="I88">
        <v>0.21314628111786399</v>
      </c>
      <c r="J88">
        <v>2.0129526382908298</v>
      </c>
      <c r="K88">
        <v>0.103561981097092</v>
      </c>
      <c r="L88">
        <v>1.8473178948268901E-2</v>
      </c>
      <c r="M88">
        <v>7.0407433169228595E-2</v>
      </c>
    </row>
    <row r="89" spans="1:13" x14ac:dyDescent="0.25">
      <c r="A89">
        <v>60</v>
      </c>
      <c r="B89">
        <v>16</v>
      </c>
      <c r="C89">
        <v>0.20644548411459701</v>
      </c>
      <c r="D89">
        <v>46</v>
      </c>
      <c r="E89">
        <v>2.05729887150203E-2</v>
      </c>
      <c r="F89">
        <v>69844.6465113054</v>
      </c>
      <c r="G89">
        <v>30.462335124137901</v>
      </c>
      <c r="H89">
        <v>5.6501786026268803</v>
      </c>
      <c r="I89">
        <v>0.221563574138295</v>
      </c>
      <c r="J89">
        <v>2.0644548411459702</v>
      </c>
      <c r="K89">
        <v>0.100912118023192</v>
      </c>
      <c r="L89">
        <v>1.8164860233184699E-2</v>
      </c>
      <c r="M89">
        <v>7.0407433169228595E-2</v>
      </c>
    </row>
    <row r="90" spans="1:13" x14ac:dyDescent="0.25">
      <c r="A90">
        <v>61</v>
      </c>
      <c r="B90">
        <v>16</v>
      </c>
      <c r="C90">
        <v>0.21007969619036701</v>
      </c>
      <c r="D90">
        <v>49.3</v>
      </c>
      <c r="E90">
        <v>2.1105531382132E-2</v>
      </c>
      <c r="F90">
        <v>72010.890294820696</v>
      </c>
      <c r="G90">
        <v>31.341469265918398</v>
      </c>
      <c r="H90">
        <v>6.0704965319166302</v>
      </c>
      <c r="I90">
        <v>0.23099497763454199</v>
      </c>
      <c r="J90">
        <v>2.1007969619036699</v>
      </c>
      <c r="K90">
        <v>9.9337536586365793E-2</v>
      </c>
      <c r="L90">
        <v>1.8468556243627199E-2</v>
      </c>
      <c r="M90">
        <v>7.0407433169228595E-2</v>
      </c>
    </row>
    <row r="91" spans="1:13" x14ac:dyDescent="0.25">
      <c r="A91">
        <v>62</v>
      </c>
      <c r="B91">
        <v>16</v>
      </c>
      <c r="C91">
        <v>0.21389111425488799</v>
      </c>
      <c r="D91">
        <v>53</v>
      </c>
      <c r="E91">
        <v>2.1406401423285301E-2</v>
      </c>
      <c r="F91">
        <v>72662.950899929798</v>
      </c>
      <c r="G91">
        <v>32.233817889674398</v>
      </c>
      <c r="H91">
        <v>6.4979300365919501</v>
      </c>
      <c r="I91">
        <v>0.24002105527185399</v>
      </c>
      <c r="J91">
        <v>2.13891114254888</v>
      </c>
      <c r="K91">
        <v>9.8399461657954101E-2</v>
      </c>
      <c r="L91">
        <v>1.8211460866380098E-2</v>
      </c>
      <c r="M91">
        <v>7.0407433169228595E-2</v>
      </c>
    </row>
    <row r="92" spans="1:13" x14ac:dyDescent="0.25">
      <c r="A92">
        <v>63</v>
      </c>
      <c r="B92">
        <v>16</v>
      </c>
      <c r="C92">
        <v>0.21788275313476599</v>
      </c>
      <c r="D92">
        <v>48.2</v>
      </c>
      <c r="E92">
        <v>2.1948200964856199E-2</v>
      </c>
      <c r="F92">
        <v>73220.483853473197</v>
      </c>
      <c r="G92">
        <v>33.148601925343002</v>
      </c>
      <c r="H92">
        <v>6.9410436520932501</v>
      </c>
      <c r="I92">
        <v>0.24887566271557901</v>
      </c>
      <c r="J92">
        <v>2.1788275313476602</v>
      </c>
      <c r="K92">
        <v>9.7034526729399606E-2</v>
      </c>
      <c r="L92">
        <v>1.80190590782826E-2</v>
      </c>
      <c r="M92">
        <v>7.0407433169228595E-2</v>
      </c>
    </row>
    <row r="93" spans="1:13" x14ac:dyDescent="0.25">
      <c r="A93">
        <v>64</v>
      </c>
      <c r="B93">
        <v>16</v>
      </c>
      <c r="C93">
        <v>0.22198040509958999</v>
      </c>
      <c r="D93">
        <v>50.5</v>
      </c>
      <c r="E93">
        <v>2.2502632245963501E-2</v>
      </c>
      <c r="F93">
        <v>74122.697225158598</v>
      </c>
      <c r="G93">
        <v>34.092946745898701</v>
      </c>
      <c r="H93">
        <v>7.40800342695512</v>
      </c>
      <c r="I93">
        <v>0.25777725931939299</v>
      </c>
      <c r="J93">
        <v>2.2198040509958998</v>
      </c>
      <c r="K93">
        <v>9.68620460569041E-2</v>
      </c>
      <c r="L93">
        <v>1.82132526511368E-2</v>
      </c>
      <c r="M93">
        <v>7.0407433169228595E-2</v>
      </c>
    </row>
    <row r="94" spans="1:13" x14ac:dyDescent="0.25">
      <c r="A94">
        <v>65</v>
      </c>
      <c r="B94">
        <v>16</v>
      </c>
      <c r="C94">
        <v>0.22616607349782999</v>
      </c>
      <c r="D94">
        <v>53.8</v>
      </c>
      <c r="E94">
        <v>2.2847302176167501E-2</v>
      </c>
      <c r="F94">
        <v>75284.001155912003</v>
      </c>
      <c r="G94">
        <v>35.059857663791099</v>
      </c>
      <c r="H94">
        <v>7.8884183796437304</v>
      </c>
      <c r="I94">
        <v>0.26640925967884899</v>
      </c>
      <c r="J94">
        <v>2.2616607349783</v>
      </c>
      <c r="K94">
        <v>9.773043764297E-2</v>
      </c>
      <c r="L94">
        <v>1.8494342779549401E-2</v>
      </c>
      <c r="M94">
        <v>7.0407433169228595E-2</v>
      </c>
    </row>
    <row r="95" spans="1:13" x14ac:dyDescent="0.25">
      <c r="A95">
        <v>66</v>
      </c>
      <c r="B95">
        <v>16</v>
      </c>
      <c r="C95">
        <v>0.229949583105099</v>
      </c>
      <c r="D95">
        <v>51.9</v>
      </c>
      <c r="E95">
        <v>2.3421110152263301E-2</v>
      </c>
      <c r="F95">
        <v>77189.125941960694</v>
      </c>
      <c r="G95">
        <v>36.029063579127701</v>
      </c>
      <c r="H95">
        <v>8.3861754580794301</v>
      </c>
      <c r="I95">
        <v>0.27509353212723803</v>
      </c>
      <c r="J95">
        <v>2.2994958310509901</v>
      </c>
      <c r="K95">
        <v>9.7579241710628206E-2</v>
      </c>
      <c r="L95">
        <v>1.8312368837454501E-2</v>
      </c>
      <c r="M95">
        <v>7.0407433169228595E-2</v>
      </c>
    </row>
    <row r="96" spans="1:13" x14ac:dyDescent="0.25">
      <c r="A96">
        <v>67</v>
      </c>
      <c r="B96">
        <v>16</v>
      </c>
      <c r="C96">
        <v>0.23443683379208599</v>
      </c>
      <c r="D96">
        <v>53.6</v>
      </c>
      <c r="E96">
        <v>2.3741259766836699E-2</v>
      </c>
      <c r="F96">
        <v>78740.170766445604</v>
      </c>
      <c r="G96">
        <v>37.061292357834098</v>
      </c>
      <c r="H96">
        <v>8.9047726615097496</v>
      </c>
      <c r="I96">
        <v>0.28337742422969198</v>
      </c>
      <c r="J96">
        <v>2.34436833792086</v>
      </c>
      <c r="K96">
        <v>9.5237235439577295E-2</v>
      </c>
      <c r="L96">
        <v>1.8242024317690599E-2</v>
      </c>
      <c r="M96">
        <v>7.0407433169228595E-2</v>
      </c>
    </row>
    <row r="97" spans="1:13" x14ac:dyDescent="0.25">
      <c r="A97">
        <v>68</v>
      </c>
      <c r="B97">
        <v>16</v>
      </c>
      <c r="C97">
        <v>0.23914659443008801</v>
      </c>
      <c r="D97">
        <v>54</v>
      </c>
      <c r="E97">
        <v>2.4097518832645101E-2</v>
      </c>
      <c r="F97">
        <v>80108.095805020494</v>
      </c>
      <c r="G97">
        <v>38.126247097041997</v>
      </c>
      <c r="H97">
        <v>9.4468478368078301</v>
      </c>
      <c r="I97">
        <v>0.29161099887863001</v>
      </c>
      <c r="J97">
        <v>2.3914659443008799</v>
      </c>
      <c r="K97">
        <v>9.4620758723416604E-2</v>
      </c>
      <c r="L97">
        <v>1.8485102415590499E-2</v>
      </c>
      <c r="M97">
        <v>7.0407433169228595E-2</v>
      </c>
    </row>
    <row r="98" spans="1:13" x14ac:dyDescent="0.25">
      <c r="A98">
        <v>69</v>
      </c>
      <c r="B98">
        <v>16</v>
      </c>
      <c r="C98">
        <v>0.24313424456791699</v>
      </c>
      <c r="D98">
        <v>57.1</v>
      </c>
      <c r="E98">
        <v>2.47827417975751E-2</v>
      </c>
      <c r="F98">
        <v>82277.921079579901</v>
      </c>
      <c r="G98">
        <v>39.168406712041197</v>
      </c>
      <c r="H98">
        <v>10.000288662598599</v>
      </c>
      <c r="I98">
        <v>0.299917609784073</v>
      </c>
      <c r="J98">
        <v>2.4313424456791699</v>
      </c>
      <c r="K98">
        <v>9.5792115467620897E-2</v>
      </c>
      <c r="L98">
        <v>1.8717754392472401E-2</v>
      </c>
      <c r="M98">
        <v>7.0407433169228595E-2</v>
      </c>
    </row>
    <row r="99" spans="1:13" x14ac:dyDescent="0.25">
      <c r="A99">
        <v>70</v>
      </c>
      <c r="B99">
        <v>16</v>
      </c>
      <c r="C99">
        <v>0.248414543096664</v>
      </c>
      <c r="D99">
        <v>57.2</v>
      </c>
      <c r="E99">
        <v>2.5319760315316801E-2</v>
      </c>
      <c r="F99">
        <v>82564.256816406705</v>
      </c>
      <c r="G99">
        <v>40.2844334720549</v>
      </c>
      <c r="H99">
        <v>10.5490231584469</v>
      </c>
      <c r="I99">
        <v>0.30694569911214997</v>
      </c>
      <c r="J99">
        <v>2.48414543096664</v>
      </c>
      <c r="K99">
        <v>9.7119178886371102E-2</v>
      </c>
      <c r="L99">
        <v>1.8533319129017699E-2</v>
      </c>
      <c r="M99">
        <v>7.0407433169228595E-2</v>
      </c>
    </row>
    <row r="100" spans="1:13" x14ac:dyDescent="0.25">
      <c r="A100">
        <v>71</v>
      </c>
      <c r="B100">
        <v>16</v>
      </c>
      <c r="C100">
        <v>0.25119887495645699</v>
      </c>
      <c r="D100">
        <v>55</v>
      </c>
      <c r="E100">
        <v>2.5649864132814001E-2</v>
      </c>
      <c r="F100">
        <v>83809.007495317201</v>
      </c>
      <c r="G100">
        <v>41.252144647481998</v>
      </c>
      <c r="H100">
        <v>11.120328683391399</v>
      </c>
      <c r="I100">
        <v>0.31553434296604199</v>
      </c>
      <c r="J100">
        <v>2.5119887495645701</v>
      </c>
      <c r="K100">
        <v>9.4411990266006204E-2</v>
      </c>
      <c r="L100">
        <v>1.83357254758236E-2</v>
      </c>
      <c r="M100">
        <v>7.0407433169228595E-2</v>
      </c>
    </row>
    <row r="101" spans="1:13" x14ac:dyDescent="0.25">
      <c r="A101">
        <v>72</v>
      </c>
      <c r="B101">
        <v>16</v>
      </c>
      <c r="C101">
        <v>0.25534236939288701</v>
      </c>
      <c r="D101">
        <v>58.7</v>
      </c>
      <c r="E101">
        <v>2.62044232699392E-2</v>
      </c>
      <c r="F101">
        <v>85413.250155280199</v>
      </c>
      <c r="G101">
        <v>42.326734850925703</v>
      </c>
      <c r="H101">
        <v>11.7181250612835</v>
      </c>
      <c r="I101">
        <v>0.32349867885842298</v>
      </c>
      <c r="J101">
        <v>2.5534236939288699</v>
      </c>
      <c r="K101">
        <v>9.2902267492868507E-2</v>
      </c>
      <c r="L101">
        <v>1.85165181456848E-2</v>
      </c>
      <c r="M101">
        <v>7.0407433169228595E-2</v>
      </c>
    </row>
    <row r="102" spans="1:13" x14ac:dyDescent="0.25">
      <c r="A102">
        <v>73</v>
      </c>
      <c r="B102">
        <v>16</v>
      </c>
      <c r="C102">
        <v>0.26012132272663102</v>
      </c>
      <c r="D102">
        <v>62.7</v>
      </c>
      <c r="E102">
        <v>2.6679684811206399E-2</v>
      </c>
      <c r="F102">
        <v>85415.1872828942</v>
      </c>
      <c r="G102">
        <v>43.435500606165697</v>
      </c>
      <c r="H102">
        <v>12.308007865501899</v>
      </c>
      <c r="I102">
        <v>0.330500273227612</v>
      </c>
      <c r="J102">
        <v>2.6012132272663102</v>
      </c>
      <c r="K102">
        <v>9.3215123625850202E-2</v>
      </c>
      <c r="L102">
        <v>1.83072931576585E-2</v>
      </c>
      <c r="M102">
        <v>7.0407433169228595E-2</v>
      </c>
    </row>
    <row r="103" spans="1:13" x14ac:dyDescent="0.25">
      <c r="A103">
        <v>74</v>
      </c>
      <c r="B103">
        <v>16</v>
      </c>
      <c r="C103">
        <v>0.26399354804617597</v>
      </c>
      <c r="D103">
        <v>60.3</v>
      </c>
      <c r="E103">
        <v>2.71363651269334E-2</v>
      </c>
      <c r="F103">
        <v>87550.804109600504</v>
      </c>
      <c r="G103">
        <v>44.508880936152998</v>
      </c>
      <c r="H103">
        <v>12.9154004474139</v>
      </c>
      <c r="I103">
        <v>0.33789599319956198</v>
      </c>
      <c r="J103">
        <v>2.6399354804617601</v>
      </c>
      <c r="K103">
        <v>9.1014982363151697E-2</v>
      </c>
      <c r="L103">
        <v>1.8218896740417701E-2</v>
      </c>
      <c r="M103">
        <v>7.0407433169228595E-2</v>
      </c>
    </row>
    <row r="104" spans="1:13" x14ac:dyDescent="0.25">
      <c r="A104">
        <v>75</v>
      </c>
      <c r="B104">
        <v>16</v>
      </c>
      <c r="C104">
        <v>0.26833318820176599</v>
      </c>
      <c r="D104">
        <v>60.7</v>
      </c>
      <c r="E104">
        <v>2.7413496406011699E-2</v>
      </c>
      <c r="F104">
        <v>88813.771604963898</v>
      </c>
      <c r="G104">
        <v>45.624550659044402</v>
      </c>
      <c r="H104">
        <v>13.545294356320399</v>
      </c>
      <c r="I104">
        <v>0.34512448116436101</v>
      </c>
      <c r="J104">
        <v>2.6833318820176602</v>
      </c>
      <c r="K104">
        <v>9.0388248639206206E-2</v>
      </c>
      <c r="L104">
        <v>1.8477775053707599E-2</v>
      </c>
      <c r="M104">
        <v>7.0407433169228595E-2</v>
      </c>
    </row>
    <row r="105" spans="1:13" x14ac:dyDescent="0.25">
      <c r="A105">
        <v>76</v>
      </c>
      <c r="B105">
        <v>16</v>
      </c>
      <c r="C105">
        <v>0.27315893733449598</v>
      </c>
      <c r="D105">
        <v>62</v>
      </c>
      <c r="E105">
        <v>2.8092746626699E-2</v>
      </c>
      <c r="F105">
        <v>90838.188493485301</v>
      </c>
      <c r="G105">
        <v>46.793255062686498</v>
      </c>
      <c r="H105">
        <v>14.1972469317757</v>
      </c>
      <c r="I105">
        <v>0.352088709156686</v>
      </c>
      <c r="J105">
        <v>2.7315893733449599</v>
      </c>
      <c r="K105">
        <v>9.1607078881932799E-2</v>
      </c>
      <c r="L105">
        <v>1.86358837060332E-2</v>
      </c>
      <c r="M105">
        <v>7.0407433169228595E-2</v>
      </c>
    </row>
    <row r="106" spans="1:13" x14ac:dyDescent="0.25">
      <c r="A106">
        <v>77</v>
      </c>
      <c r="B106">
        <v>16</v>
      </c>
      <c r="C106">
        <v>0.27788225447151399</v>
      </c>
      <c r="D106">
        <v>56.5</v>
      </c>
      <c r="E106">
        <v>2.8759726732074799E-2</v>
      </c>
      <c r="F106">
        <v>92437.328599559594</v>
      </c>
      <c r="G106">
        <v>47.973972807938601</v>
      </c>
      <c r="H106">
        <v>14.8669413079799</v>
      </c>
      <c r="I106">
        <v>0.35903867162388198</v>
      </c>
      <c r="J106">
        <v>2.77882254471514</v>
      </c>
      <c r="K106">
        <v>9.2364306140212293E-2</v>
      </c>
      <c r="L106">
        <v>1.83938410922274E-2</v>
      </c>
      <c r="M106">
        <v>7.0407433169228595E-2</v>
      </c>
    </row>
    <row r="107" spans="1:13" x14ac:dyDescent="0.25">
      <c r="A107">
        <v>78</v>
      </c>
      <c r="B107">
        <v>16</v>
      </c>
      <c r="C107">
        <v>0.28236222092182001</v>
      </c>
      <c r="D107">
        <v>60.5</v>
      </c>
      <c r="E107">
        <v>2.9403162494453499E-2</v>
      </c>
      <c r="F107">
        <v>95243.460860886596</v>
      </c>
      <c r="G107">
        <v>49.176394229997001</v>
      </c>
      <c r="H107">
        <v>15.56525226149</v>
      </c>
      <c r="I107">
        <v>0.36614063565828903</v>
      </c>
      <c r="J107">
        <v>2.8236222092182</v>
      </c>
      <c r="K107">
        <v>9.1603985475294802E-2</v>
      </c>
      <c r="L107">
        <v>1.8293785410904699E-2</v>
      </c>
      <c r="M107">
        <v>7.0407433169228595E-2</v>
      </c>
    </row>
    <row r="108" spans="1:13" x14ac:dyDescent="0.25">
      <c r="A108">
        <v>79</v>
      </c>
      <c r="B108">
        <v>16</v>
      </c>
      <c r="C108">
        <v>0.28808170835701402</v>
      </c>
      <c r="D108">
        <v>62.5</v>
      </c>
      <c r="E108">
        <v>3.0070902273864501E-2</v>
      </c>
      <c r="F108">
        <v>96865.233261856498</v>
      </c>
      <c r="G108">
        <v>50.474977379262398</v>
      </c>
      <c r="H108">
        <v>16.276887724146899</v>
      </c>
      <c r="I108">
        <v>0.37236186436522101</v>
      </c>
      <c r="J108">
        <v>2.8808170835701401</v>
      </c>
      <c r="K108">
        <v>9.1313269157587904E-2</v>
      </c>
      <c r="L108">
        <v>1.8574581594830799E-2</v>
      </c>
      <c r="M108">
        <v>7.0407433169228595E-2</v>
      </c>
    </row>
    <row r="109" spans="1:13" x14ac:dyDescent="0.25">
      <c r="A109">
        <v>80</v>
      </c>
      <c r="B109">
        <v>16</v>
      </c>
      <c r="C109">
        <v>0.29383208744282002</v>
      </c>
      <c r="D109">
        <v>60.5</v>
      </c>
      <c r="E109">
        <v>3.0856139444226199E-2</v>
      </c>
      <c r="F109">
        <v>98359.578848254707</v>
      </c>
      <c r="G109">
        <v>51.789090124411103</v>
      </c>
      <c r="H109">
        <v>16.995810588194701</v>
      </c>
      <c r="I109">
        <v>0.37827848131875502</v>
      </c>
      <c r="J109">
        <v>2.9383208744282001</v>
      </c>
      <c r="K109">
        <v>9.2355816876776506E-2</v>
      </c>
      <c r="L109">
        <v>1.8770433806831001E-2</v>
      </c>
      <c r="M109">
        <v>7.0407433169228595E-2</v>
      </c>
    </row>
    <row r="110" spans="1:13" x14ac:dyDescent="0.25">
      <c r="A110">
        <v>81</v>
      </c>
      <c r="B110">
        <v>16</v>
      </c>
      <c r="C110">
        <v>0.29774938357935499</v>
      </c>
      <c r="D110">
        <v>61.4</v>
      </c>
      <c r="E110">
        <v>3.1226107753587799E-2</v>
      </c>
      <c r="F110">
        <v>98842.933337139199</v>
      </c>
      <c r="G110">
        <v>52.995006573162399</v>
      </c>
      <c r="H110">
        <v>17.719584672295401</v>
      </c>
      <c r="I110">
        <v>0.38488089781745299</v>
      </c>
      <c r="J110">
        <v>2.9774938357935499</v>
      </c>
      <c r="K110">
        <v>9.2369107672471099E-2</v>
      </c>
      <c r="L110">
        <v>1.84359855454834E-2</v>
      </c>
      <c r="M110">
        <v>7.0407433169228595E-2</v>
      </c>
    </row>
    <row r="111" spans="1:13" x14ac:dyDescent="0.25">
      <c r="A111">
        <v>82</v>
      </c>
      <c r="B111">
        <v>16</v>
      </c>
      <c r="C111">
        <v>0.30210801661673198</v>
      </c>
      <c r="D111">
        <v>63.4</v>
      </c>
      <c r="E111">
        <v>3.1894762839928398E-2</v>
      </c>
      <c r="F111">
        <v>100897.543644606</v>
      </c>
      <c r="G111">
        <v>54.260158559628898</v>
      </c>
      <c r="H111">
        <v>18.473741197049801</v>
      </c>
      <c r="I111">
        <v>0.391332556598119</v>
      </c>
      <c r="J111">
        <v>3.0210801661673199</v>
      </c>
      <c r="K111">
        <v>9.1188820416750693E-2</v>
      </c>
      <c r="L111">
        <v>1.8296580142124E-2</v>
      </c>
      <c r="M111">
        <v>7.0407433169228595E-2</v>
      </c>
    </row>
    <row r="112" spans="1:13" x14ac:dyDescent="0.25">
      <c r="A112">
        <v>83</v>
      </c>
      <c r="B112">
        <v>16</v>
      </c>
      <c r="C112">
        <v>0.30700718045682202</v>
      </c>
      <c r="D112">
        <v>64.2</v>
      </c>
      <c r="E112">
        <v>3.2507254415235297E-2</v>
      </c>
      <c r="F112">
        <v>102803.999545539</v>
      </c>
      <c r="G112">
        <v>55.582049601283302</v>
      </c>
      <c r="H112">
        <v>19.248413399949399</v>
      </c>
      <c r="I112">
        <v>0.39742831869290002</v>
      </c>
      <c r="J112">
        <v>3.07007180456822</v>
      </c>
      <c r="K112">
        <v>8.9961728422908296E-2</v>
      </c>
      <c r="L112">
        <v>1.8526631665818E-2</v>
      </c>
      <c r="M112">
        <v>7.0407433169228595E-2</v>
      </c>
    </row>
    <row r="113" spans="1:13" x14ac:dyDescent="0.25">
      <c r="A113">
        <v>84</v>
      </c>
      <c r="B113">
        <v>16</v>
      </c>
      <c r="C113">
        <v>0.31228047993728503</v>
      </c>
      <c r="D113">
        <v>67.3</v>
      </c>
      <c r="E113">
        <v>3.3375598627191097E-2</v>
      </c>
      <c r="F113">
        <v>104842.320888966</v>
      </c>
      <c r="G113">
        <v>56.942091708950599</v>
      </c>
      <c r="H113">
        <v>20.038870489195599</v>
      </c>
      <c r="I113">
        <v>0.40323321622617497</v>
      </c>
      <c r="J113">
        <v>3.12280479937285</v>
      </c>
      <c r="K113">
        <v>9.2385321217667807E-2</v>
      </c>
      <c r="L113">
        <v>1.8377336882069401E-2</v>
      </c>
      <c r="M113">
        <v>7.0407433169228595E-2</v>
      </c>
    </row>
    <row r="114" spans="1:13" x14ac:dyDescent="0.25">
      <c r="A114">
        <v>85</v>
      </c>
      <c r="B114">
        <v>16</v>
      </c>
      <c r="C114">
        <v>0.31659117941699</v>
      </c>
      <c r="D114">
        <v>63.3</v>
      </c>
      <c r="E114">
        <v>3.3969677212383101E-2</v>
      </c>
      <c r="F114">
        <v>105827.70957437099</v>
      </c>
      <c r="G114">
        <v>58.251738575389503</v>
      </c>
      <c r="H114">
        <v>20.843907642320101</v>
      </c>
      <c r="I114">
        <v>0.40943464675438801</v>
      </c>
      <c r="J114">
        <v>3.1659117941699</v>
      </c>
      <c r="K114">
        <v>9.1701569527349494E-2</v>
      </c>
      <c r="L114">
        <v>1.8499453610206999E-2</v>
      </c>
      <c r="M114">
        <v>7.0407433169228595E-2</v>
      </c>
    </row>
    <row r="115" spans="1:13" x14ac:dyDescent="0.25">
      <c r="A115">
        <v>86</v>
      </c>
      <c r="B115">
        <v>16</v>
      </c>
      <c r="C115">
        <v>0.32259316307387298</v>
      </c>
      <c r="D115">
        <v>63.2</v>
      </c>
      <c r="E115">
        <v>3.4113569982074599E-2</v>
      </c>
      <c r="F115">
        <v>107659.045708916</v>
      </c>
      <c r="G115">
        <v>59.689726151257901</v>
      </c>
      <c r="H115">
        <v>21.666373447980899</v>
      </c>
      <c r="I115">
        <v>0.41466208995166998</v>
      </c>
      <c r="J115">
        <v>3.2259316307387298</v>
      </c>
      <c r="K115">
        <v>9.3287910672464794E-2</v>
      </c>
      <c r="L115">
        <v>1.83663029762694E-2</v>
      </c>
      <c r="M115">
        <v>7.0407433169228595E-2</v>
      </c>
    </row>
    <row r="116" spans="1:13" x14ac:dyDescent="0.25">
      <c r="A116">
        <v>87</v>
      </c>
      <c r="B116">
        <v>16</v>
      </c>
      <c r="C116">
        <v>0.32736737154823198</v>
      </c>
      <c r="D116">
        <v>66.3</v>
      </c>
      <c r="E116">
        <v>3.4894575312412503E-2</v>
      </c>
      <c r="F116">
        <v>109256.573551917</v>
      </c>
      <c r="G116">
        <v>61.060226457199903</v>
      </c>
      <c r="H116">
        <v>22.489567014998801</v>
      </c>
      <c r="I116">
        <v>0.42015573261196798</v>
      </c>
      <c r="J116">
        <v>3.2736737154823201</v>
      </c>
      <c r="K116">
        <v>9.22543175129108E-2</v>
      </c>
      <c r="L116">
        <v>1.8619069607665999E-2</v>
      </c>
      <c r="M116">
        <v>7.0407433169228595E-2</v>
      </c>
    </row>
    <row r="117" spans="1:13" x14ac:dyDescent="0.25">
      <c r="A117">
        <v>88</v>
      </c>
      <c r="B117">
        <v>16</v>
      </c>
      <c r="C117">
        <v>0.33370082985989502</v>
      </c>
      <c r="D117">
        <v>63.9</v>
      </c>
      <c r="E117">
        <v>3.5209308775437903E-2</v>
      </c>
      <c r="F117">
        <v>109955.389605819</v>
      </c>
      <c r="G117">
        <v>62.522924018756299</v>
      </c>
      <c r="H117">
        <v>23.296844299923599</v>
      </c>
      <c r="I117">
        <v>0.42436837799159</v>
      </c>
      <c r="J117">
        <v>3.33700829859895</v>
      </c>
      <c r="K117">
        <v>9.4084844669685794E-2</v>
      </c>
      <c r="L117">
        <v>1.8490330109858601E-2</v>
      </c>
      <c r="M117">
        <v>7.0407433169228595E-2</v>
      </c>
    </row>
    <row r="118" spans="1:13" x14ac:dyDescent="0.25">
      <c r="A118">
        <v>89</v>
      </c>
      <c r="B118">
        <v>16</v>
      </c>
      <c r="C118">
        <v>0.33853660155624798</v>
      </c>
      <c r="D118">
        <v>66.400000000000006</v>
      </c>
      <c r="E118">
        <v>3.5974047906133899E-2</v>
      </c>
      <c r="F118">
        <v>111151.38450694599</v>
      </c>
      <c r="G118">
        <v>63.894245069262901</v>
      </c>
      <c r="H118">
        <v>24.116901864701099</v>
      </c>
      <c r="I118">
        <v>0.42929274831106501</v>
      </c>
      <c r="J118">
        <v>3.3853660155624801</v>
      </c>
      <c r="K118">
        <v>9.4231506098118603E-2</v>
      </c>
      <c r="L118">
        <v>1.8413029897961002E-2</v>
      </c>
      <c r="M118">
        <v>7.0407433169228595E-2</v>
      </c>
    </row>
    <row r="119" spans="1:13" x14ac:dyDescent="0.25">
      <c r="A119">
        <v>90</v>
      </c>
      <c r="B119">
        <v>16</v>
      </c>
      <c r="C119">
        <v>0.344055705586847</v>
      </c>
      <c r="D119">
        <v>67.5</v>
      </c>
      <c r="E119">
        <v>3.6468288120741398E-2</v>
      </c>
      <c r="F119">
        <v>112592.418871346</v>
      </c>
      <c r="G119">
        <v>65.320072961063204</v>
      </c>
      <c r="H119">
        <v>24.954670184592199</v>
      </c>
      <c r="I119">
        <v>0.43388798991000999</v>
      </c>
      <c r="J119">
        <v>3.4405570558684699</v>
      </c>
      <c r="K119">
        <v>9.3548298143265804E-2</v>
      </c>
      <c r="L119">
        <v>1.85858975945178E-2</v>
      </c>
      <c r="M119">
        <v>7.0407433169228595E-2</v>
      </c>
    </row>
    <row r="120" spans="1:13" x14ac:dyDescent="0.25">
      <c r="A120">
        <v>91</v>
      </c>
      <c r="B120">
        <v>16</v>
      </c>
      <c r="C120">
        <v>0.34960481455266501</v>
      </c>
      <c r="D120">
        <v>67.3</v>
      </c>
      <c r="E120">
        <v>3.8208324396759703E-2</v>
      </c>
      <c r="F120">
        <v>117007.514600904</v>
      </c>
      <c r="G120">
        <v>66.789522930935902</v>
      </c>
      <c r="H120">
        <v>25.830866671624701</v>
      </c>
      <c r="I120">
        <v>0.43862500764774498</v>
      </c>
      <c r="J120">
        <v>3.4960481455266499</v>
      </c>
      <c r="K120">
        <v>9.7763980393338404E-2</v>
      </c>
      <c r="L120">
        <v>1.87479889199118E-2</v>
      </c>
      <c r="M120">
        <v>7.0407433169228595E-2</v>
      </c>
    </row>
    <row r="121" spans="1:13" x14ac:dyDescent="0.25">
      <c r="A121">
        <v>92</v>
      </c>
      <c r="B121">
        <v>16</v>
      </c>
      <c r="C121">
        <v>0.356607846157318</v>
      </c>
      <c r="D121">
        <v>64</v>
      </c>
      <c r="E121">
        <v>3.8879833460129701E-2</v>
      </c>
      <c r="F121">
        <v>120011.116836541</v>
      </c>
      <c r="G121">
        <v>68.372394393698102</v>
      </c>
      <c r="H121">
        <v>26.7178091728853</v>
      </c>
      <c r="I121">
        <v>0.44249186902075899</v>
      </c>
      <c r="J121">
        <v>3.5660784615731802</v>
      </c>
      <c r="K121">
        <v>9.9321163261604506E-2</v>
      </c>
      <c r="L121">
        <v>1.86256303699543E-2</v>
      </c>
      <c r="M121">
        <v>7.0407433169228595E-2</v>
      </c>
    </row>
    <row r="122" spans="1:13" x14ac:dyDescent="0.25">
      <c r="A122">
        <v>93</v>
      </c>
      <c r="B122">
        <v>16</v>
      </c>
      <c r="C122">
        <v>0.36229888816136802</v>
      </c>
      <c r="D122">
        <v>68.8</v>
      </c>
      <c r="E122">
        <v>3.9292614271716403E-2</v>
      </c>
      <c r="F122">
        <v>119252.174098128</v>
      </c>
      <c r="G122">
        <v>69.852309296365306</v>
      </c>
      <c r="H122">
        <v>27.592043799645701</v>
      </c>
      <c r="I122">
        <v>0.44668283101612799</v>
      </c>
      <c r="J122">
        <v>3.6229888816136802</v>
      </c>
      <c r="K122">
        <v>9.7383972863253496E-2</v>
      </c>
      <c r="L122">
        <v>1.8621675131960599E-2</v>
      </c>
      <c r="M122">
        <v>7.0407433169228595E-2</v>
      </c>
    </row>
    <row r="123" spans="1:13" x14ac:dyDescent="0.25">
      <c r="A123">
        <v>94</v>
      </c>
      <c r="B123">
        <v>16</v>
      </c>
      <c r="C123">
        <v>0.368975071269253</v>
      </c>
      <c r="D123">
        <v>66.400000000000006</v>
      </c>
      <c r="E123">
        <v>4.1089520673322E-2</v>
      </c>
      <c r="F123">
        <v>121903.37210245601</v>
      </c>
      <c r="G123">
        <v>71.4218564274817</v>
      </c>
      <c r="H123">
        <v>28.491617136987202</v>
      </c>
      <c r="I123">
        <v>0.45045377056446501</v>
      </c>
      <c r="J123">
        <v>3.68975071269253</v>
      </c>
      <c r="K123">
        <v>0.101815811415376</v>
      </c>
      <c r="L123">
        <v>1.8775171556078302E-2</v>
      </c>
      <c r="M123">
        <v>7.0407433169228595E-2</v>
      </c>
    </row>
    <row r="124" spans="1:13" x14ac:dyDescent="0.25">
      <c r="A124">
        <v>95</v>
      </c>
      <c r="B124">
        <v>16</v>
      </c>
      <c r="C124">
        <v>0.37639031658104799</v>
      </c>
      <c r="D124">
        <v>63</v>
      </c>
      <c r="E124">
        <v>4.3184079947032702E-2</v>
      </c>
      <c r="F124">
        <v>128353.03158258001</v>
      </c>
      <c r="G124">
        <v>73.111156289833502</v>
      </c>
      <c r="H124">
        <v>29.445702361588701</v>
      </c>
      <c r="I124">
        <v>0.45408405172399602</v>
      </c>
      <c r="J124">
        <v>3.76390316581048</v>
      </c>
      <c r="K124">
        <v>0.106523541023006</v>
      </c>
      <c r="L124">
        <v>1.9000849529923002E-2</v>
      </c>
      <c r="M124">
        <v>7.0407433169228595E-2</v>
      </c>
    </row>
    <row r="125" spans="1:13" x14ac:dyDescent="0.25">
      <c r="A125">
        <v>96</v>
      </c>
      <c r="B125">
        <v>16</v>
      </c>
      <c r="C125">
        <v>0.383834111815612</v>
      </c>
      <c r="D125">
        <v>71.599999999999994</v>
      </c>
      <c r="E125">
        <v>4.4319016876632901E-2</v>
      </c>
      <c r="F125">
        <v>131580.02396926601</v>
      </c>
      <c r="G125">
        <v>74.830786690833605</v>
      </c>
      <c r="H125">
        <v>30.425574762552301</v>
      </c>
      <c r="I125">
        <v>0.45773040521852298</v>
      </c>
      <c r="J125">
        <v>3.8383411181561198</v>
      </c>
      <c r="K125">
        <v>0.10815321858145301</v>
      </c>
      <c r="L125">
        <v>1.8872070187032099E-2</v>
      </c>
      <c r="M125">
        <v>7.0407433169228595E-2</v>
      </c>
    </row>
    <row r="126" spans="1:13" x14ac:dyDescent="0.25">
      <c r="A126">
        <v>97</v>
      </c>
      <c r="B126">
        <v>16</v>
      </c>
      <c r="C126">
        <v>0.39182672805219598</v>
      </c>
      <c r="D126">
        <v>68.2</v>
      </c>
      <c r="E126">
        <v>4.6999225103789399E-2</v>
      </c>
      <c r="F126">
        <v>135665.80714386201</v>
      </c>
      <c r="G126">
        <v>76.620424657615501</v>
      </c>
      <c r="H126">
        <v>31.433611035964901</v>
      </c>
      <c r="I126">
        <v>0.46114711492367499</v>
      </c>
      <c r="J126">
        <v>3.91826728052196</v>
      </c>
      <c r="K126">
        <v>0.112739930416058</v>
      </c>
      <c r="L126">
        <v>1.8885255487837399E-2</v>
      </c>
      <c r="M126">
        <v>7.0407433169228595E-2</v>
      </c>
    </row>
    <row r="127" spans="1:13" x14ac:dyDescent="0.25">
      <c r="A127">
        <v>98</v>
      </c>
      <c r="B127">
        <v>16</v>
      </c>
      <c r="C127">
        <v>0.39971754863527398</v>
      </c>
      <c r="D127">
        <v>65.099999999999994</v>
      </c>
      <c r="E127">
        <v>4.7756745773700301E-2</v>
      </c>
      <c r="F127">
        <v>142201.96356284901</v>
      </c>
      <c r="G127">
        <v>78.466270906851506</v>
      </c>
      <c r="H127">
        <v>32.492375230498702</v>
      </c>
      <c r="I127">
        <v>0.46476891970569501</v>
      </c>
      <c r="J127">
        <v>3.9971754863527398</v>
      </c>
      <c r="K127">
        <v>0.110906204682788</v>
      </c>
      <c r="L127">
        <v>1.9182379824922199E-2</v>
      </c>
      <c r="M127">
        <v>7.0407433169228595E-2</v>
      </c>
    </row>
    <row r="128" spans="1:13" x14ac:dyDescent="0.25">
      <c r="A128">
        <v>99</v>
      </c>
      <c r="B128">
        <v>16</v>
      </c>
      <c r="C128">
        <v>0.40846212333924797</v>
      </c>
      <c r="D128">
        <v>67.5</v>
      </c>
      <c r="E128">
        <v>5.1046918146502897E-2</v>
      </c>
      <c r="F128">
        <v>146240.07582761301</v>
      </c>
      <c r="G128">
        <v>80.398216371743004</v>
      </c>
      <c r="H128">
        <v>33.579775182846198</v>
      </c>
      <c r="I128">
        <v>0.46806381335729702</v>
      </c>
      <c r="J128">
        <v>4.0846212333924798</v>
      </c>
      <c r="K128">
        <v>0.11818564110257</v>
      </c>
      <c r="L128">
        <v>1.9377852192046598E-2</v>
      </c>
      <c r="M128">
        <v>7.0407433169228595E-2</v>
      </c>
    </row>
    <row r="129" spans="1:13" x14ac:dyDescent="0.25">
      <c r="A129">
        <v>100</v>
      </c>
      <c r="B129">
        <v>16</v>
      </c>
      <c r="C129">
        <v>0.41884563744091802</v>
      </c>
      <c r="D129">
        <v>75</v>
      </c>
      <c r="E129">
        <v>5.5378320379318099E-2</v>
      </c>
      <c r="F129">
        <v>154875.46735274201</v>
      </c>
      <c r="G129">
        <v>82.525500321888501</v>
      </c>
      <c r="H129">
        <v>34.7219736953503</v>
      </c>
      <c r="I129">
        <v>0.47071611007506398</v>
      </c>
      <c r="J129">
        <v>4.1884563744091796</v>
      </c>
      <c r="K129">
        <v>0.12658169511812001</v>
      </c>
      <c r="L129">
        <v>1.9368865410794699E-2</v>
      </c>
      <c r="M129">
        <v>7.0407433169228595E-2</v>
      </c>
    </row>
    <row r="130" spans="1:13" x14ac:dyDescent="0.25">
      <c r="A130">
        <v>101</v>
      </c>
      <c r="B130">
        <v>16</v>
      </c>
      <c r="C130">
        <v>0.429653100860239</v>
      </c>
      <c r="D130">
        <v>70.3</v>
      </c>
      <c r="E130">
        <v>5.6580372739091202E-2</v>
      </c>
      <c r="F130">
        <v>161416.29995027199</v>
      </c>
      <c r="G130">
        <v>84.746761760709703</v>
      </c>
      <c r="H130">
        <v>35.913871261827602</v>
      </c>
      <c r="I130">
        <v>0.47330738413534601</v>
      </c>
      <c r="J130">
        <v>4.2965310086023898</v>
      </c>
      <c r="K130">
        <v>0.12634828008881199</v>
      </c>
      <c r="L130">
        <v>1.9321400509919501E-2</v>
      </c>
      <c r="M130">
        <v>7.0407433169228595E-2</v>
      </c>
    </row>
    <row r="131" spans="1:13" x14ac:dyDescent="0.25">
      <c r="A131">
        <v>102</v>
      </c>
      <c r="B131">
        <v>16</v>
      </c>
      <c r="C131">
        <v>0.440757323468847</v>
      </c>
      <c r="D131">
        <v>70.3</v>
      </c>
      <c r="E131">
        <v>5.7876233727747903E-2</v>
      </c>
      <c r="F131">
        <v>165352.55125928199</v>
      </c>
      <c r="G131">
        <v>87.021384830955597</v>
      </c>
      <c r="H131">
        <v>37.131258491276</v>
      </c>
      <c r="I131">
        <v>0.47575056043191299</v>
      </c>
      <c r="J131">
        <v>4.4075732346884697</v>
      </c>
      <c r="K131">
        <v>0.12647454673651301</v>
      </c>
      <c r="L131">
        <v>1.9718369312475101E-2</v>
      </c>
      <c r="M131">
        <v>7.0407433169228595E-2</v>
      </c>
    </row>
    <row r="132" spans="1:13" x14ac:dyDescent="0.25">
      <c r="A132">
        <v>103</v>
      </c>
      <c r="B132">
        <v>16</v>
      </c>
      <c r="C132">
        <v>0.45192153172869998</v>
      </c>
      <c r="D132">
        <v>67.2</v>
      </c>
      <c r="E132">
        <v>6.3703761950662505E-2</v>
      </c>
      <c r="F132">
        <v>173944.94223255801</v>
      </c>
      <c r="G132">
        <v>89.384683816486799</v>
      </c>
      <c r="H132">
        <v>38.431517862655397</v>
      </c>
      <c r="I132">
        <v>0.47859168610761599</v>
      </c>
      <c r="J132">
        <v>4.5192153172870002</v>
      </c>
      <c r="K132">
        <v>0.135374436680049</v>
      </c>
      <c r="L132">
        <v>2.0049476339476801E-2</v>
      </c>
      <c r="M132">
        <v>7.0407433169228595E-2</v>
      </c>
    </row>
    <row r="133" spans="1:13" x14ac:dyDescent="0.25">
      <c r="A133">
        <v>104</v>
      </c>
      <c r="B133">
        <v>16</v>
      </c>
      <c r="C133">
        <v>0.46493564434347401</v>
      </c>
      <c r="D133">
        <v>70.2</v>
      </c>
      <c r="E133">
        <v>6.5198304542982102E-2</v>
      </c>
      <c r="F133">
        <v>183652.92199600299</v>
      </c>
      <c r="G133">
        <v>91.960881182010397</v>
      </c>
      <c r="H133">
        <v>39.829481623497202</v>
      </c>
      <c r="I133">
        <v>0.48125860163787199</v>
      </c>
      <c r="J133">
        <v>4.6493564434347396</v>
      </c>
      <c r="K133">
        <v>0.13848551405555801</v>
      </c>
      <c r="L133">
        <v>1.9968137270131799E-2</v>
      </c>
      <c r="M133">
        <v>7.0407433169228595E-2</v>
      </c>
    </row>
    <row r="134" spans="1:13" x14ac:dyDescent="0.25">
      <c r="A134">
        <v>105</v>
      </c>
      <c r="B134">
        <v>16</v>
      </c>
      <c r="C134">
        <v>0.47841999866315599</v>
      </c>
      <c r="D134">
        <v>73.3</v>
      </c>
      <c r="E134">
        <v>7.1575390766237798E-2</v>
      </c>
      <c r="F134">
        <v>191851.71030256801</v>
      </c>
      <c r="G134">
        <v>94.648337308495101</v>
      </c>
      <c r="H134">
        <v>41.286576632945803</v>
      </c>
      <c r="I134">
        <v>0.48384115908862302</v>
      </c>
      <c r="J134">
        <v>4.7841999866315597</v>
      </c>
      <c r="K134">
        <v>0.14644823499960799</v>
      </c>
      <c r="L134">
        <v>2.0033923622164201E-2</v>
      </c>
      <c r="M134">
        <v>7.0407433169228595E-2</v>
      </c>
    </row>
    <row r="135" spans="1:13" x14ac:dyDescent="0.25">
      <c r="A135">
        <v>106</v>
      </c>
      <c r="B135">
        <v>16</v>
      </c>
      <c r="C135">
        <v>0.49329531325100401</v>
      </c>
      <c r="D135">
        <v>73.599999999999994</v>
      </c>
      <c r="E135">
        <v>7.9276970529132101E-2</v>
      </c>
      <c r="F135">
        <v>210014.010075253</v>
      </c>
      <c r="G135">
        <v>97.616035880718897</v>
      </c>
      <c r="H135">
        <v>42.882915428420901</v>
      </c>
      <c r="I135">
        <v>0.486343553633797</v>
      </c>
      <c r="J135">
        <v>4.9329531325100398</v>
      </c>
      <c r="K135">
        <v>0.155250358259823</v>
      </c>
      <c r="L135">
        <v>2.0491541723523899E-2</v>
      </c>
      <c r="M135">
        <v>7.0407433169228595E-2</v>
      </c>
    </row>
    <row r="136" spans="1:13" x14ac:dyDescent="0.25">
      <c r="A136">
        <v>107</v>
      </c>
      <c r="B136">
        <v>16</v>
      </c>
      <c r="C136">
        <v>0.50990660346943295</v>
      </c>
      <c r="D136">
        <v>71.3</v>
      </c>
      <c r="E136">
        <v>8.9011242584216194E-2</v>
      </c>
      <c r="F136">
        <v>233562.381002312</v>
      </c>
      <c r="G136">
        <v>100.94178690319001</v>
      </c>
      <c r="H136">
        <v>44.674209240808899</v>
      </c>
      <c r="I136">
        <v>0.488970081556998</v>
      </c>
      <c r="J136">
        <v>5.0990660346943297</v>
      </c>
      <c r="K136">
        <v>0.17018757381368799</v>
      </c>
      <c r="L136">
        <v>2.09047337340066E-2</v>
      </c>
      <c r="M136">
        <v>7.0407433169228595E-2</v>
      </c>
    </row>
    <row r="137" spans="1:13" x14ac:dyDescent="0.25">
      <c r="A137">
        <v>108</v>
      </c>
      <c r="B137">
        <v>16</v>
      </c>
      <c r="C137">
        <v>0.52882215461461701</v>
      </c>
      <c r="D137">
        <v>75</v>
      </c>
      <c r="E137">
        <v>9.2093372630557002E-2</v>
      </c>
      <c r="F137">
        <v>249360.58630310901</v>
      </c>
      <c r="G137">
        <v>104.58097945891799</v>
      </c>
      <c r="H137">
        <v>46.598516388106503</v>
      </c>
      <c r="I137">
        <v>0.49122846493998301</v>
      </c>
      <c r="J137">
        <v>5.2882215461461701</v>
      </c>
      <c r="K137">
        <v>0.17391522642991</v>
      </c>
      <c r="L137">
        <v>2.0939152445081599E-2</v>
      </c>
      <c r="M137">
        <v>7.0407433169228595E-2</v>
      </c>
    </row>
    <row r="138" spans="1:13" x14ac:dyDescent="0.25">
      <c r="A138">
        <v>109</v>
      </c>
      <c r="B138">
        <v>16</v>
      </c>
      <c r="C138">
        <v>0.54829201055341104</v>
      </c>
      <c r="D138">
        <v>76.099999999999994</v>
      </c>
      <c r="E138">
        <v>0.102483322618318</v>
      </c>
      <c r="F138">
        <v>257417.72499678499</v>
      </c>
      <c r="G138">
        <v>108.34297222669601</v>
      </c>
      <c r="H138">
        <v>48.610201905659899</v>
      </c>
      <c r="I138">
        <v>0.49359877843171202</v>
      </c>
      <c r="J138">
        <v>5.4829201055341104</v>
      </c>
      <c r="K138">
        <v>0.18581780220203201</v>
      </c>
      <c r="L138">
        <v>2.1058201634431801E-2</v>
      </c>
      <c r="M138">
        <v>7.0407433169228595E-2</v>
      </c>
    </row>
    <row r="139" spans="1:13" x14ac:dyDescent="0.25">
      <c r="A139">
        <v>110</v>
      </c>
      <c r="B139">
        <v>16</v>
      </c>
      <c r="C139">
        <v>0.56766977802367602</v>
      </c>
      <c r="D139">
        <v>77.7</v>
      </c>
      <c r="E139">
        <v>0.105951522539683</v>
      </c>
      <c r="F139">
        <v>275856.226403229</v>
      </c>
      <c r="G139">
        <v>112.303749851657</v>
      </c>
      <c r="H139">
        <v>50.779149737649902</v>
      </c>
      <c r="I139">
        <v>0.49639930172103502</v>
      </c>
      <c r="J139">
        <v>5.6766977802367604</v>
      </c>
      <c r="K139">
        <v>0.188401293865846</v>
      </c>
      <c r="L139">
        <v>2.1512641802822099E-2</v>
      </c>
      <c r="M139">
        <v>7.0407433169228595E-2</v>
      </c>
    </row>
    <row r="140" spans="1:13" x14ac:dyDescent="0.25">
      <c r="A140">
        <v>111</v>
      </c>
      <c r="B140">
        <v>16</v>
      </c>
      <c r="C140">
        <v>0.58822075953302499</v>
      </c>
      <c r="D140">
        <v>80.400000000000006</v>
      </c>
      <c r="E140">
        <v>0.109752816949888</v>
      </c>
      <c r="F140">
        <v>282427.42287633999</v>
      </c>
      <c r="G140">
        <v>116.38164133786999</v>
      </c>
      <c r="H140">
        <v>52.9821232890068</v>
      </c>
      <c r="I140">
        <v>0.49875727269840098</v>
      </c>
      <c r="J140">
        <v>5.8822075953302502</v>
      </c>
      <c r="K140">
        <v>0.19069209044650001</v>
      </c>
      <c r="L140">
        <v>2.1904079822607302E-2</v>
      </c>
      <c r="M140">
        <v>7.0407433169228595E-2</v>
      </c>
    </row>
    <row r="141" spans="1:13" x14ac:dyDescent="0.25">
      <c r="A141">
        <v>112</v>
      </c>
      <c r="B141">
        <v>16</v>
      </c>
      <c r="C141">
        <v>0.61086643014755204</v>
      </c>
      <c r="D141">
        <v>81.5</v>
      </c>
      <c r="E141">
        <v>0.114617355010283</v>
      </c>
      <c r="F141">
        <v>296155.64103640401</v>
      </c>
      <c r="G141">
        <v>120.717393419315</v>
      </c>
      <c r="H141">
        <v>55.307164058730201</v>
      </c>
      <c r="I141">
        <v>0.500892979112047</v>
      </c>
      <c r="J141">
        <v>6.1086643014755202</v>
      </c>
      <c r="K141">
        <v>0.19510032771230501</v>
      </c>
      <c r="L141">
        <v>2.1920987653970599E-2</v>
      </c>
      <c r="M141">
        <v>7.0407433169228595E-2</v>
      </c>
    </row>
    <row r="142" spans="1:13" x14ac:dyDescent="0.25">
      <c r="A142">
        <v>113</v>
      </c>
      <c r="B142">
        <v>16</v>
      </c>
      <c r="C142">
        <v>0.63532952381920105</v>
      </c>
      <c r="D142">
        <v>78.7</v>
      </c>
      <c r="E142">
        <v>0.119180035038152</v>
      </c>
      <c r="F142">
        <v>315011.21468592098</v>
      </c>
      <c r="G142">
        <v>125.38214810461901</v>
      </c>
      <c r="H142">
        <v>57.826368824645598</v>
      </c>
      <c r="I142">
        <v>0.50313762213298696</v>
      </c>
      <c r="J142">
        <v>6.3532952381920103</v>
      </c>
      <c r="K142">
        <v>0.196661219730386</v>
      </c>
      <c r="L142">
        <v>2.2022139762172498E-2</v>
      </c>
      <c r="M142">
        <v>7.0407433169228595E-2</v>
      </c>
    </row>
    <row r="143" spans="1:13" x14ac:dyDescent="0.25">
      <c r="A143">
        <v>114</v>
      </c>
      <c r="B143">
        <v>16</v>
      </c>
      <c r="C143">
        <v>0.65912562825238596</v>
      </c>
      <c r="D143">
        <v>80.3</v>
      </c>
      <c r="E143">
        <v>0.124221373805031</v>
      </c>
      <c r="F143">
        <v>318187.95106192899</v>
      </c>
      <c r="G143">
        <v>130.04377620749699</v>
      </c>
      <c r="H143">
        <v>60.396117878704999</v>
      </c>
      <c r="I143">
        <v>0.50562574935732696</v>
      </c>
      <c r="J143">
        <v>6.5912562825238599</v>
      </c>
      <c r="K143">
        <v>0.19799124556403599</v>
      </c>
      <c r="L143">
        <v>2.2363531561587099E-2</v>
      </c>
      <c r="M143">
        <v>7.0407433169228595E-2</v>
      </c>
    </row>
    <row r="144" spans="1:13" x14ac:dyDescent="0.25">
      <c r="A144">
        <v>115</v>
      </c>
      <c r="B144">
        <v>16</v>
      </c>
      <c r="C144">
        <v>0.68294879132072905</v>
      </c>
      <c r="D144">
        <v>80.099999999999994</v>
      </c>
      <c r="E144">
        <v>0.129071853884525</v>
      </c>
      <c r="F144">
        <v>326181.86996987503</v>
      </c>
      <c r="G144">
        <v>134.79310931095799</v>
      </c>
      <c r="H144">
        <v>63.0315167213517</v>
      </c>
      <c r="I144">
        <v>0.50808900650165101</v>
      </c>
      <c r="J144">
        <v>6.8294879132072897</v>
      </c>
      <c r="K144">
        <v>0.20276048584109899</v>
      </c>
      <c r="L144">
        <v>2.2845819379025099E-2</v>
      </c>
      <c r="M144">
        <v>7.0407433169228595E-2</v>
      </c>
    </row>
    <row r="145" spans="1:13" x14ac:dyDescent="0.25">
      <c r="A145">
        <v>116</v>
      </c>
      <c r="B145">
        <v>16</v>
      </c>
      <c r="C145">
        <v>0.70775142945736502</v>
      </c>
      <c r="D145">
        <v>82.1</v>
      </c>
      <c r="E145">
        <v>0.13345317813871099</v>
      </c>
      <c r="F145">
        <v>335989.73104724498</v>
      </c>
      <c r="G145">
        <v>139.69657107988201</v>
      </c>
      <c r="H145">
        <v>65.731802497430493</v>
      </c>
      <c r="I145">
        <v>0.51025220034369201</v>
      </c>
      <c r="J145">
        <v>7.0775142945736498</v>
      </c>
      <c r="K145">
        <v>0.205929411658345</v>
      </c>
      <c r="L145">
        <v>2.2935722329986499E-2</v>
      </c>
      <c r="M145">
        <v>7.0407433169228595E-2</v>
      </c>
    </row>
    <row r="146" spans="1:13" x14ac:dyDescent="0.25">
      <c r="A146">
        <v>117</v>
      </c>
      <c r="B146">
        <v>16</v>
      </c>
      <c r="C146">
        <v>0.73282969818406796</v>
      </c>
      <c r="D146">
        <v>86</v>
      </c>
      <c r="E146">
        <v>0.137148390202572</v>
      </c>
      <c r="F146">
        <v>348055.291059462</v>
      </c>
      <c r="G146">
        <v>144.74528745554099</v>
      </c>
      <c r="H146">
        <v>68.554196372638401</v>
      </c>
      <c r="I146">
        <v>0.51264120260978197</v>
      </c>
      <c r="J146">
        <v>7.3282969818406798</v>
      </c>
      <c r="K146">
        <v>0.20704102462274501</v>
      </c>
      <c r="L146">
        <v>2.3007567931758399E-2</v>
      </c>
      <c r="M146">
        <v>7.0700480469635493E-2</v>
      </c>
    </row>
    <row r="147" spans="1:13" x14ac:dyDescent="0.25">
      <c r="A147">
        <v>118</v>
      </c>
      <c r="B147">
        <v>16</v>
      </c>
      <c r="C147">
        <v>0.75791590549933996</v>
      </c>
      <c r="D147">
        <v>88.9</v>
      </c>
      <c r="E147">
        <v>0.141669865952328</v>
      </c>
      <c r="F147">
        <v>359667.70879852399</v>
      </c>
      <c r="G147">
        <v>149.934743683157</v>
      </c>
      <c r="H147">
        <v>71.504344709914605</v>
      </c>
      <c r="I147">
        <v>0.51525034942647596</v>
      </c>
      <c r="J147">
        <v>7.5791590549933998</v>
      </c>
      <c r="K147">
        <v>0.210038307818255</v>
      </c>
      <c r="L147">
        <v>2.3328111043199502E-2</v>
      </c>
      <c r="M147">
        <v>7.2893117155347506E-2</v>
      </c>
    </row>
    <row r="148" spans="1:13" x14ac:dyDescent="0.25">
      <c r="A148">
        <v>119</v>
      </c>
      <c r="B148">
        <v>16</v>
      </c>
      <c r="C148">
        <v>0.78372727048490698</v>
      </c>
      <c r="D148">
        <v>82.9</v>
      </c>
      <c r="E148">
        <v>0.146302899468327</v>
      </c>
      <c r="F148">
        <v>368614.92151122499</v>
      </c>
      <c r="G148">
        <v>155.25824056035199</v>
      </c>
      <c r="H148">
        <v>74.5279880863161</v>
      </c>
      <c r="I148">
        <v>0.51771292744243202</v>
      </c>
      <c r="J148">
        <v>7.8372727048490702</v>
      </c>
      <c r="K148">
        <v>0.21566324085611799</v>
      </c>
      <c r="L148">
        <v>2.3634877585021499E-2</v>
      </c>
      <c r="M148">
        <v>7.4839011899062502E-2</v>
      </c>
    </row>
    <row r="149" spans="1:13" x14ac:dyDescent="0.25">
      <c r="A149">
        <v>120</v>
      </c>
      <c r="B149">
        <v>16</v>
      </c>
      <c r="C149">
        <v>0.80993649325352701</v>
      </c>
      <c r="D149">
        <v>83.6</v>
      </c>
      <c r="E149">
        <v>0.15105545271281401</v>
      </c>
      <c r="F149">
        <v>372606.46198375599</v>
      </c>
      <c r="G149">
        <v>160.629177656651</v>
      </c>
      <c r="H149">
        <v>77.563591483206096</v>
      </c>
      <c r="I149">
        <v>0.51988445123219296</v>
      </c>
      <c r="J149">
        <v>8.0993649325352699</v>
      </c>
      <c r="K149">
        <v>0.21950180945181499</v>
      </c>
      <c r="L149">
        <v>2.37585962480477E-2</v>
      </c>
      <c r="M149">
        <v>7.6934077910014498E-2</v>
      </c>
    </row>
    <row r="150" spans="1:13" x14ac:dyDescent="0.25">
      <c r="A150">
        <v>121</v>
      </c>
      <c r="B150">
        <v>16</v>
      </c>
      <c r="C150">
        <v>0.83644494774399503</v>
      </c>
      <c r="D150">
        <v>89.4</v>
      </c>
      <c r="E150">
        <v>0.15537038704744399</v>
      </c>
      <c r="F150">
        <v>375810.60788929299</v>
      </c>
      <c r="G150">
        <v>166.02631009075799</v>
      </c>
      <c r="H150">
        <v>80.618916876427306</v>
      </c>
      <c r="I150">
        <v>0.52188713180125801</v>
      </c>
      <c r="J150">
        <v>8.3644494774399494</v>
      </c>
      <c r="K150">
        <v>0.21930663661261399</v>
      </c>
      <c r="L150">
        <v>2.3869767646283398E-2</v>
      </c>
      <c r="M150">
        <v>7.8395349638802597E-2</v>
      </c>
    </row>
    <row r="151" spans="1:13" x14ac:dyDescent="0.25">
      <c r="A151">
        <v>122</v>
      </c>
      <c r="B151">
        <v>16</v>
      </c>
      <c r="C151">
        <v>0.86244313628974001</v>
      </c>
      <c r="D151">
        <v>87.3</v>
      </c>
      <c r="E151">
        <v>0.15990867556629801</v>
      </c>
      <c r="F151">
        <v>391896.16810150299</v>
      </c>
      <c r="G151">
        <v>171.58266915310099</v>
      </c>
      <c r="H151">
        <v>83.842843081546505</v>
      </c>
      <c r="I151">
        <v>0.52437654037888104</v>
      </c>
      <c r="J151">
        <v>8.6244313628974005</v>
      </c>
      <c r="K151">
        <v>0.219874645972435</v>
      </c>
      <c r="L151">
        <v>2.4233578249286201E-2</v>
      </c>
      <c r="M151">
        <v>7.9178943165711002E-2</v>
      </c>
    </row>
    <row r="152" spans="1:13" x14ac:dyDescent="0.25">
      <c r="A152">
        <v>123</v>
      </c>
      <c r="B152">
        <v>16</v>
      </c>
      <c r="C152">
        <v>0.89004550284810702</v>
      </c>
      <c r="D152">
        <v>94.6</v>
      </c>
      <c r="E152">
        <v>0.16475446745300101</v>
      </c>
      <c r="F152">
        <v>402959.82300931902</v>
      </c>
      <c r="G152">
        <v>177.37898708655899</v>
      </c>
      <c r="H152">
        <v>87.174106214613502</v>
      </c>
      <c r="I152">
        <v>0.52663978031690495</v>
      </c>
      <c r="J152">
        <v>8.9004550284810708</v>
      </c>
      <c r="K152">
        <v>0.222881266858385</v>
      </c>
      <c r="L152">
        <v>2.45941471696659E-2</v>
      </c>
      <c r="M152">
        <v>7.9226472548075993E-2</v>
      </c>
    </row>
    <row r="153" spans="1:13" x14ac:dyDescent="0.25">
      <c r="A153">
        <v>124</v>
      </c>
      <c r="B153">
        <v>16</v>
      </c>
      <c r="C153">
        <v>0.91755354002329004</v>
      </c>
      <c r="D153">
        <v>93.2</v>
      </c>
      <c r="E153">
        <v>0.16970512874600699</v>
      </c>
      <c r="F153">
        <v>411274.57136490499</v>
      </c>
      <c r="G153">
        <v>183.25984284941001</v>
      </c>
      <c r="H153">
        <v>90.584373939252401</v>
      </c>
      <c r="I153">
        <v>0.52895720197232798</v>
      </c>
      <c r="J153">
        <v>9.1755354002328993</v>
      </c>
      <c r="K153">
        <v>0.227167843985176</v>
      </c>
      <c r="L153">
        <v>2.45196506329458E-2</v>
      </c>
      <c r="M153">
        <v>8.1014244684151193E-2</v>
      </c>
    </row>
    <row r="154" spans="1:13" x14ac:dyDescent="0.25">
      <c r="A154">
        <v>125</v>
      </c>
      <c r="B154">
        <v>16</v>
      </c>
      <c r="C154">
        <v>0.94517556279620296</v>
      </c>
      <c r="D154">
        <v>92</v>
      </c>
      <c r="E154">
        <v>0.174430314926453</v>
      </c>
      <c r="F154">
        <v>419324.202271469</v>
      </c>
      <c r="G154">
        <v>189.220566735348</v>
      </c>
      <c r="H154">
        <v>94.060481330640897</v>
      </c>
      <c r="I154">
        <v>0.53123257114613998</v>
      </c>
      <c r="J154">
        <v>9.4517556279620294</v>
      </c>
      <c r="K154">
        <v>0.22837633016027301</v>
      </c>
      <c r="L154">
        <v>2.4616363907656001E-2</v>
      </c>
      <c r="M154">
        <v>8.2995566938604604E-2</v>
      </c>
    </row>
    <row r="155" spans="1:13" x14ac:dyDescent="0.25">
      <c r="A155">
        <v>126</v>
      </c>
      <c r="B155">
        <v>16</v>
      </c>
      <c r="C155">
        <v>0.97312957638990905</v>
      </c>
      <c r="D155">
        <v>97.9</v>
      </c>
      <c r="E155">
        <v>0.17804842520241401</v>
      </c>
      <c r="F155">
        <v>426924.05187404202</v>
      </c>
      <c r="G155">
        <v>195.267372461935</v>
      </c>
      <c r="H155">
        <v>97.589359823678706</v>
      </c>
      <c r="I155">
        <v>0.53337819608445802</v>
      </c>
      <c r="J155">
        <v>9.7312957638990891</v>
      </c>
      <c r="K155">
        <v>0.22932838643908901</v>
      </c>
      <c r="L155">
        <v>2.50156495424795E-2</v>
      </c>
      <c r="M155">
        <v>8.44068878463336E-2</v>
      </c>
    </row>
    <row r="156" spans="1:13" x14ac:dyDescent="0.25">
      <c r="A156">
        <v>127</v>
      </c>
      <c r="B156">
        <v>16</v>
      </c>
      <c r="C156">
        <v>1.0009645227700299</v>
      </c>
      <c r="D156">
        <v>92</v>
      </c>
      <c r="E156">
        <v>0.182938876586309</v>
      </c>
      <c r="F156">
        <v>436078.34130969102</v>
      </c>
      <c r="G156">
        <v>201.385380510971</v>
      </c>
      <c r="H156">
        <v>101.191109701309</v>
      </c>
      <c r="I156">
        <v>0.53557420739129602</v>
      </c>
      <c r="J156">
        <v>10.0096452277003</v>
      </c>
      <c r="K156">
        <v>0.232417786271538</v>
      </c>
      <c r="L156">
        <v>2.53832662415686E-2</v>
      </c>
      <c r="M156">
        <v>8.5203950958592498E-2</v>
      </c>
    </row>
    <row r="157" spans="1:13" x14ac:dyDescent="0.25">
      <c r="A157">
        <v>128</v>
      </c>
      <c r="B157">
        <v>16</v>
      </c>
      <c r="C157">
        <v>1.03025736288862</v>
      </c>
      <c r="D157">
        <v>100.5</v>
      </c>
      <c r="E157">
        <v>0.18777525838318301</v>
      </c>
      <c r="F157">
        <v>456567.20281772298</v>
      </c>
      <c r="G157">
        <v>207.84180970406899</v>
      </c>
      <c r="H157">
        <v>104.973269024506</v>
      </c>
      <c r="I157">
        <v>0.53771307898153098</v>
      </c>
      <c r="J157">
        <v>10.302573628886201</v>
      </c>
      <c r="K157">
        <v>0.23686649348959399</v>
      </c>
      <c r="L157">
        <v>2.5391461880985702E-2</v>
      </c>
      <c r="M157">
        <v>8.5331813565322295E-2</v>
      </c>
    </row>
    <row r="158" spans="1:13" x14ac:dyDescent="0.25">
      <c r="A158">
        <v>129</v>
      </c>
      <c r="B158">
        <v>16</v>
      </c>
      <c r="C158">
        <v>1.06143824807744</v>
      </c>
      <c r="D158">
        <v>101</v>
      </c>
      <c r="E158">
        <v>0.19150635755008</v>
      </c>
      <c r="F158">
        <v>460222.96554304397</v>
      </c>
      <c r="G158">
        <v>214.45605232645701</v>
      </c>
      <c r="H158">
        <v>108.790278460152</v>
      </c>
      <c r="I158">
        <v>0.53947124245701505</v>
      </c>
      <c r="J158">
        <v>10.614382480774401</v>
      </c>
      <c r="K158">
        <v>0.238502503726847</v>
      </c>
      <c r="L158">
        <v>2.54405855855032E-2</v>
      </c>
      <c r="M158">
        <v>8.5331813565322295E-2</v>
      </c>
    </row>
    <row r="159" spans="1:13" x14ac:dyDescent="0.25">
      <c r="A159">
        <v>130</v>
      </c>
      <c r="B159">
        <v>16</v>
      </c>
      <c r="C159">
        <v>1.09135261137117</v>
      </c>
      <c r="D159">
        <v>98.8</v>
      </c>
      <c r="E159">
        <v>0.196266935568747</v>
      </c>
      <c r="F159">
        <v>470858.65537576802</v>
      </c>
      <c r="G159">
        <v>221.08947151299199</v>
      </c>
      <c r="H159">
        <v>112.67909544874701</v>
      </c>
      <c r="I159">
        <v>0.541414172965893</v>
      </c>
      <c r="J159">
        <v>10.913526113711701</v>
      </c>
      <c r="K159">
        <v>0.23735945850863499</v>
      </c>
      <c r="L159">
        <v>2.5759948544670699E-2</v>
      </c>
      <c r="M159">
        <v>8.5331813565322295E-2</v>
      </c>
    </row>
    <row r="160" spans="1:13" x14ac:dyDescent="0.25">
      <c r="A160">
        <v>131</v>
      </c>
      <c r="B160">
        <v>16</v>
      </c>
      <c r="C160">
        <v>1.1218229444273899</v>
      </c>
      <c r="D160">
        <v>100.3</v>
      </c>
      <c r="E160">
        <v>0.20137740619876801</v>
      </c>
      <c r="F160">
        <v>488408.64242286002</v>
      </c>
      <c r="G160">
        <v>227.95286517904199</v>
      </c>
      <c r="H160">
        <v>116.68346760299499</v>
      </c>
      <c r="I160">
        <v>0.54329111443509204</v>
      </c>
      <c r="J160">
        <v>11.2182294442739</v>
      </c>
      <c r="K160">
        <v>0.239599891773569</v>
      </c>
      <c r="L160">
        <v>2.6094096043236301E-2</v>
      </c>
      <c r="M160">
        <v>8.6151106016976495E-2</v>
      </c>
    </row>
    <row r="161" spans="1:13" x14ac:dyDescent="0.25">
      <c r="A161">
        <v>132</v>
      </c>
      <c r="B161">
        <v>16</v>
      </c>
      <c r="C161">
        <v>1.1528353840819101</v>
      </c>
      <c r="D161">
        <v>104.6</v>
      </c>
      <c r="E161">
        <v>0.206003406042394</v>
      </c>
      <c r="F161">
        <v>502384.43782648101</v>
      </c>
      <c r="G161">
        <v>235.01299101294501</v>
      </c>
      <c r="H161">
        <v>120.807767468988</v>
      </c>
      <c r="I161">
        <v>0.545237580611315</v>
      </c>
      <c r="J161">
        <v>11.528353840819101</v>
      </c>
      <c r="K161">
        <v>0.243330404225821</v>
      </c>
      <c r="L161">
        <v>2.60558008770507E-2</v>
      </c>
      <c r="M161">
        <v>8.6989152644361703E-2</v>
      </c>
    </row>
    <row r="162" spans="1:13" x14ac:dyDescent="0.25">
      <c r="A162">
        <v>133</v>
      </c>
      <c r="B162">
        <v>16</v>
      </c>
      <c r="C162">
        <v>1.1848184101788899</v>
      </c>
      <c r="D162">
        <v>108.1</v>
      </c>
      <c r="E162">
        <v>0.21088105300326601</v>
      </c>
      <c r="F162">
        <v>505136.76729316998</v>
      </c>
      <c r="G162">
        <v>242.159141063015</v>
      </c>
      <c r="H162">
        <v>124.997952535251</v>
      </c>
      <c r="I162">
        <v>0.547126505525102</v>
      </c>
      <c r="J162">
        <v>11.848184101788901</v>
      </c>
      <c r="K162">
        <v>0.24338058594288201</v>
      </c>
      <c r="L162">
        <v>2.6087960867046199E-2</v>
      </c>
      <c r="M162">
        <v>8.71836500508444E-2</v>
      </c>
    </row>
    <row r="163" spans="1:13" x14ac:dyDescent="0.25">
      <c r="A163">
        <v>134</v>
      </c>
      <c r="B163">
        <v>16</v>
      </c>
      <c r="C163">
        <v>1.21619014329771</v>
      </c>
      <c r="D163">
        <v>106.8</v>
      </c>
      <c r="E163">
        <v>0.21500712197545099</v>
      </c>
      <c r="F163">
        <v>510710.87505723001</v>
      </c>
      <c r="G163">
        <v>249.35204777919401</v>
      </c>
      <c r="H163">
        <v>129.267051876653</v>
      </c>
      <c r="I163">
        <v>0.54918145269069496</v>
      </c>
      <c r="J163">
        <v>12.1619014329771</v>
      </c>
      <c r="K163">
        <v>0.24534562820607</v>
      </c>
      <c r="L163">
        <v>2.63195063735049E-2</v>
      </c>
      <c r="M163">
        <v>8.7227943752493098E-2</v>
      </c>
    </row>
    <row r="164" spans="1:13" x14ac:dyDescent="0.25">
      <c r="A164">
        <v>135</v>
      </c>
      <c r="B164">
        <v>16</v>
      </c>
      <c r="C164">
        <v>1.2466619500557401</v>
      </c>
      <c r="D164">
        <v>108.5</v>
      </c>
      <c r="E164">
        <v>0.219912051474243</v>
      </c>
      <c r="F164">
        <v>526211.96576352394</v>
      </c>
      <c r="G164">
        <v>256.66199154221198</v>
      </c>
      <c r="H164">
        <v>133.63827474543601</v>
      </c>
      <c r="I164">
        <v>0.55136041030942295</v>
      </c>
      <c r="J164">
        <v>12.4666195005574</v>
      </c>
      <c r="K164">
        <v>0.24905509862050701</v>
      </c>
      <c r="L164">
        <v>2.6687992447845799E-2</v>
      </c>
      <c r="M164">
        <v>8.7227943752493098E-2</v>
      </c>
    </row>
    <row r="165" spans="1:13" x14ac:dyDescent="0.25">
      <c r="A165">
        <v>136</v>
      </c>
      <c r="B165">
        <v>16</v>
      </c>
      <c r="C165">
        <v>1.27823309087766</v>
      </c>
      <c r="D165">
        <v>111.7</v>
      </c>
      <c r="E165">
        <v>0.22430662960749201</v>
      </c>
      <c r="F165">
        <v>523474.96833238099</v>
      </c>
      <c r="G165">
        <v>263.94000366928498</v>
      </c>
      <c r="H165">
        <v>137.92985990198201</v>
      </c>
      <c r="I165">
        <v>0.553069542238811</v>
      </c>
      <c r="J165">
        <v>12.782330908776601</v>
      </c>
      <c r="K165">
        <v>0.25287201027126299</v>
      </c>
      <c r="L165">
        <v>2.6679357582087799E-2</v>
      </c>
      <c r="M165">
        <v>8.7227943752493098E-2</v>
      </c>
    </row>
    <row r="166" spans="1:13" x14ac:dyDescent="0.25">
      <c r="A166">
        <v>137</v>
      </c>
      <c r="B166">
        <v>16</v>
      </c>
      <c r="C166">
        <v>1.3108320992367399</v>
      </c>
      <c r="D166">
        <v>115.5</v>
      </c>
      <c r="E166">
        <v>0.22815251437138701</v>
      </c>
      <c r="F166">
        <v>531329.16174921906</v>
      </c>
      <c r="G166">
        <v>271.36309792363602</v>
      </c>
      <c r="H166">
        <v>142.31214287050801</v>
      </c>
      <c r="I166">
        <v>0.55473470891069399</v>
      </c>
      <c r="J166">
        <v>13.1083209923674</v>
      </c>
      <c r="K166">
        <v>0.25442471446718301</v>
      </c>
      <c r="L166">
        <v>2.6731003765784699E-2</v>
      </c>
      <c r="M166">
        <v>8.7227943752493098E-2</v>
      </c>
    </row>
    <row r="167" spans="1:13" x14ac:dyDescent="0.25">
      <c r="A167">
        <v>138</v>
      </c>
      <c r="B167">
        <v>16</v>
      </c>
      <c r="C167">
        <v>1.34016133187035</v>
      </c>
      <c r="D167">
        <v>115.8</v>
      </c>
      <c r="E167">
        <v>0.232661214071368</v>
      </c>
      <c r="F167">
        <v>542515.831615709</v>
      </c>
      <c r="G167">
        <v>278.72654604456699</v>
      </c>
      <c r="H167">
        <v>146.82740701235801</v>
      </c>
      <c r="I167">
        <v>0.55697084789413398</v>
      </c>
      <c r="J167">
        <v>13.4016133187035</v>
      </c>
      <c r="K167">
        <v>0.254786169816487</v>
      </c>
      <c r="L167">
        <v>2.6976366317773601E-2</v>
      </c>
      <c r="M167">
        <v>8.7235149528299E-2</v>
      </c>
    </row>
    <row r="168" spans="1:13" x14ac:dyDescent="0.25">
      <c r="A168">
        <v>139</v>
      </c>
      <c r="B168">
        <v>16</v>
      </c>
      <c r="C168">
        <v>1.36969739542561</v>
      </c>
      <c r="D168">
        <v>112.8</v>
      </c>
      <c r="E168">
        <v>0.23707548499661599</v>
      </c>
      <c r="F168">
        <v>545569.90182299202</v>
      </c>
      <c r="G168">
        <v>286.10448374184801</v>
      </c>
      <c r="H168">
        <v>151.34264549488501</v>
      </c>
      <c r="I168">
        <v>0.55895944177698098</v>
      </c>
      <c r="J168">
        <v>13.6969739542561</v>
      </c>
      <c r="K168">
        <v>0.258161531983092</v>
      </c>
      <c r="L168">
        <v>2.727720877575E-2</v>
      </c>
      <c r="M168">
        <v>8.7235878620828905E-2</v>
      </c>
    </row>
    <row r="169" spans="1:13" x14ac:dyDescent="0.25">
      <c r="A169">
        <v>140</v>
      </c>
      <c r="B169">
        <v>16</v>
      </c>
      <c r="C169">
        <v>1.3992689070067901</v>
      </c>
      <c r="D169">
        <v>119.4</v>
      </c>
      <c r="E169">
        <v>0.24138790649858799</v>
      </c>
      <c r="F169">
        <v>553627.30897245603</v>
      </c>
      <c r="G169">
        <v>293.54477352569103</v>
      </c>
      <c r="H169">
        <v>155.91016184204699</v>
      </c>
      <c r="I169">
        <v>0.56089818886507303</v>
      </c>
      <c r="J169">
        <v>13.9926890700679</v>
      </c>
      <c r="K169">
        <v>0.261509799867023</v>
      </c>
      <c r="L169">
        <v>2.7245258715102399E-2</v>
      </c>
      <c r="M169">
        <v>8.7235878620828905E-2</v>
      </c>
    </row>
    <row r="170" spans="1:13" x14ac:dyDescent="0.25">
      <c r="A170">
        <v>141</v>
      </c>
      <c r="B170">
        <v>16</v>
      </c>
      <c r="C170">
        <v>1.43192690072266</v>
      </c>
      <c r="D170">
        <v>117.8</v>
      </c>
      <c r="E170">
        <v>0.24440858604169299</v>
      </c>
      <c r="F170">
        <v>559683.50508995296</v>
      </c>
      <c r="G170">
        <v>301.20698407824398</v>
      </c>
      <c r="H170">
        <v>160.52353659323501</v>
      </c>
      <c r="I170">
        <v>0.56239228696673205</v>
      </c>
      <c r="J170">
        <v>14.3192690072266</v>
      </c>
      <c r="K170">
        <v>0.25845603978506598</v>
      </c>
      <c r="L170">
        <v>2.7248318211259E-2</v>
      </c>
      <c r="M170">
        <v>8.7235878620828905E-2</v>
      </c>
    </row>
    <row r="171" spans="1:13" x14ac:dyDescent="0.25">
      <c r="A171">
        <v>142</v>
      </c>
      <c r="B171">
        <v>16</v>
      </c>
      <c r="C171">
        <v>1.46164296534779</v>
      </c>
      <c r="D171">
        <v>119.5</v>
      </c>
      <c r="E171">
        <v>0.24971699967261901</v>
      </c>
      <c r="F171">
        <v>570026.28455694299</v>
      </c>
      <c r="G171">
        <v>308.77035712470098</v>
      </c>
      <c r="H171">
        <v>165.27488665550399</v>
      </c>
      <c r="I171">
        <v>0.56441136870374298</v>
      </c>
      <c r="J171">
        <v>14.616429653477899</v>
      </c>
      <c r="K171">
        <v>0.26023891105990299</v>
      </c>
      <c r="L171">
        <v>2.7455221742904799E-2</v>
      </c>
      <c r="M171">
        <v>8.7235878620828905E-2</v>
      </c>
    </row>
    <row r="172" spans="1:13" x14ac:dyDescent="0.25">
      <c r="A172">
        <v>143</v>
      </c>
      <c r="B172">
        <v>16</v>
      </c>
      <c r="C172">
        <v>1.4912093640181401</v>
      </c>
      <c r="D172">
        <v>121.3</v>
      </c>
      <c r="E172">
        <v>0.25366310213655202</v>
      </c>
      <c r="F172">
        <v>581442.59993376595</v>
      </c>
      <c r="G172">
        <v>316.44713972270898</v>
      </c>
      <c r="H172">
        <v>170.159566696647</v>
      </c>
      <c r="I172">
        <v>0.56655313512303995</v>
      </c>
      <c r="J172">
        <v>14.9120936401814</v>
      </c>
      <c r="K172">
        <v>0.26164427428995801</v>
      </c>
      <c r="L172">
        <v>2.7672853680162299E-2</v>
      </c>
      <c r="M172">
        <v>8.7236889771052706E-2</v>
      </c>
    </row>
    <row r="173" spans="1:13" x14ac:dyDescent="0.25">
      <c r="A173">
        <v>144</v>
      </c>
      <c r="B173">
        <v>16</v>
      </c>
      <c r="C173">
        <v>1.5224956749983101</v>
      </c>
      <c r="D173">
        <v>124.7</v>
      </c>
      <c r="E173">
        <v>0.25858331507667098</v>
      </c>
      <c r="F173">
        <v>592798.97427927796</v>
      </c>
      <c r="G173">
        <v>324.35951719454101</v>
      </c>
      <c r="H173">
        <v>175.106999097933</v>
      </c>
      <c r="I173">
        <v>0.56837867647607898</v>
      </c>
      <c r="J173">
        <v>15.2249567499831</v>
      </c>
      <c r="K173">
        <v>0.264727072585691</v>
      </c>
      <c r="L173">
        <v>2.76051382905E-2</v>
      </c>
      <c r="M173">
        <v>8.7236889771052706E-2</v>
      </c>
    </row>
    <row r="174" spans="1:13" x14ac:dyDescent="0.25">
      <c r="A174">
        <v>145</v>
      </c>
      <c r="B174">
        <v>16</v>
      </c>
      <c r="C174">
        <v>1.5551526095377599</v>
      </c>
      <c r="D174">
        <v>121.4</v>
      </c>
      <c r="E174">
        <v>0.26259486408174798</v>
      </c>
      <c r="F174">
        <v>594126.86451584403</v>
      </c>
      <c r="G174">
        <v>332.30702802124699</v>
      </c>
      <c r="H174">
        <v>180.04943937189299</v>
      </c>
      <c r="I174">
        <v>0.56989864900811105</v>
      </c>
      <c r="J174">
        <v>15.5515260953776</v>
      </c>
      <c r="K174">
        <v>0.26495704168294698</v>
      </c>
      <c r="L174">
        <v>2.7712070510216801E-2</v>
      </c>
      <c r="M174">
        <v>8.7236889771052706E-2</v>
      </c>
    </row>
    <row r="175" spans="1:13" x14ac:dyDescent="0.25">
      <c r="A175">
        <v>146</v>
      </c>
      <c r="B175">
        <v>16</v>
      </c>
      <c r="C175">
        <v>1.5848477318626999</v>
      </c>
      <c r="D175">
        <v>127.7</v>
      </c>
      <c r="E175">
        <v>0.266308811783875</v>
      </c>
      <c r="F175">
        <v>604113.54627646995</v>
      </c>
      <c r="G175">
        <v>340.13197738609301</v>
      </c>
      <c r="H175">
        <v>185.092787926504</v>
      </c>
      <c r="I175">
        <v>0.57181320290552495</v>
      </c>
      <c r="J175">
        <v>15.848477318626999</v>
      </c>
      <c r="K175">
        <v>0.265979183701547</v>
      </c>
      <c r="L175">
        <v>2.7920502946508299E-2</v>
      </c>
      <c r="M175">
        <v>8.7236889771052706E-2</v>
      </c>
    </row>
    <row r="176" spans="1:13" x14ac:dyDescent="0.25">
      <c r="A176">
        <v>147</v>
      </c>
      <c r="B176">
        <v>16</v>
      </c>
      <c r="C176">
        <v>1.6167125975705301</v>
      </c>
      <c r="D176">
        <v>127.5</v>
      </c>
      <c r="E176">
        <v>0.271359213260018</v>
      </c>
      <c r="F176">
        <v>617370.74762689206</v>
      </c>
      <c r="G176">
        <v>348.23093577075798</v>
      </c>
      <c r="H176">
        <v>190.25773298420199</v>
      </c>
      <c r="I176">
        <v>0.57354257318256496</v>
      </c>
      <c r="J176">
        <v>16.1671259757053</v>
      </c>
      <c r="K176">
        <v>0.26863207872052303</v>
      </c>
      <c r="L176">
        <v>2.8144840913983098E-2</v>
      </c>
      <c r="M176">
        <v>8.7236889771052706E-2</v>
      </c>
    </row>
    <row r="177" spans="1:13" x14ac:dyDescent="0.25">
      <c r="A177">
        <v>148</v>
      </c>
      <c r="B177">
        <v>16</v>
      </c>
      <c r="C177">
        <v>1.64768761640845</v>
      </c>
      <c r="D177">
        <v>132.69999999999999</v>
      </c>
      <c r="E177">
        <v>0.27590755654762</v>
      </c>
      <c r="F177">
        <v>629169.26926502399</v>
      </c>
      <c r="G177">
        <v>356.452166833197</v>
      </c>
      <c r="H177">
        <v>195.489948263353</v>
      </c>
      <c r="I177">
        <v>0.57542963806495995</v>
      </c>
      <c r="J177">
        <v>16.476876164084501</v>
      </c>
      <c r="K177">
        <v>0.270545265123115</v>
      </c>
      <c r="L177">
        <v>2.8021930118096401E-2</v>
      </c>
      <c r="M177">
        <v>8.7236889771052706E-2</v>
      </c>
    </row>
    <row r="178" spans="1:13" x14ac:dyDescent="0.25">
      <c r="A178">
        <v>149</v>
      </c>
      <c r="B178">
        <v>16</v>
      </c>
      <c r="C178">
        <v>1.67863748589434</v>
      </c>
      <c r="D178">
        <v>131.80000000000001</v>
      </c>
      <c r="E178">
        <v>0.27967625540005597</v>
      </c>
      <c r="F178">
        <v>637461.60478807101</v>
      </c>
      <c r="G178">
        <v>364.75299879492002</v>
      </c>
      <c r="H178">
        <v>200.80377649039499</v>
      </c>
      <c r="I178">
        <v>0.57729097271388297</v>
      </c>
      <c r="J178">
        <v>16.7863748589434</v>
      </c>
      <c r="K178">
        <v>0.26950882526112702</v>
      </c>
      <c r="L178">
        <v>2.8247411145280302E-2</v>
      </c>
      <c r="M178">
        <v>8.7236889771052706E-2</v>
      </c>
    </row>
    <row r="179" spans="1:13" x14ac:dyDescent="0.25">
      <c r="A179">
        <v>150</v>
      </c>
      <c r="B179">
        <v>16</v>
      </c>
      <c r="C179">
        <v>1.7013601213407701</v>
      </c>
      <c r="D179">
        <v>131.1</v>
      </c>
      <c r="E179">
        <v>0.28317743055447597</v>
      </c>
      <c r="F179">
        <v>653217.70195559796</v>
      </c>
      <c r="G179">
        <v>372.70315869358399</v>
      </c>
      <c r="H179">
        <v>206.20539897307</v>
      </c>
      <c r="I179">
        <v>0.57991494851636805</v>
      </c>
      <c r="J179">
        <v>17.0136012134077</v>
      </c>
      <c r="K179">
        <v>0.27186090915406802</v>
      </c>
      <c r="L179">
        <v>2.8167728217620001E-2</v>
      </c>
      <c r="M179">
        <v>8.7236889771052706E-2</v>
      </c>
    </row>
    <row r="180" spans="1:13" x14ac:dyDescent="0.25">
      <c r="A180">
        <v>151</v>
      </c>
      <c r="B180">
        <v>16</v>
      </c>
      <c r="C180">
        <v>1.7291016805295401</v>
      </c>
      <c r="D180">
        <v>131.69999999999999</v>
      </c>
      <c r="E180">
        <v>0.28434781501261602</v>
      </c>
      <c r="F180">
        <v>645023.17429028195</v>
      </c>
      <c r="G180">
        <v>380.77608886885599</v>
      </c>
      <c r="H180">
        <v>211.537960850784</v>
      </c>
      <c r="I180">
        <v>0.58187187111067395</v>
      </c>
      <c r="J180">
        <v>17.291016805295399</v>
      </c>
      <c r="K180">
        <v>0.26991800463718402</v>
      </c>
      <c r="L180">
        <v>2.8261259641705599E-2</v>
      </c>
      <c r="M180">
        <v>8.7236889771052706E-2</v>
      </c>
    </row>
    <row r="181" spans="1:13" x14ac:dyDescent="0.25">
      <c r="A181">
        <v>152</v>
      </c>
      <c r="B181">
        <v>16</v>
      </c>
      <c r="C181">
        <v>1.7607695334437301</v>
      </c>
      <c r="D181">
        <v>135.5</v>
      </c>
      <c r="E181">
        <v>0.288048995333544</v>
      </c>
      <c r="F181">
        <v>675186.710739517</v>
      </c>
      <c r="G181">
        <v>389.54658166754803</v>
      </c>
      <c r="H181">
        <v>217.03839214811001</v>
      </c>
      <c r="I181">
        <v>0.583521086716978</v>
      </c>
      <c r="J181">
        <v>17.607695334437398</v>
      </c>
      <c r="K181">
        <v>0.27063974272213698</v>
      </c>
      <c r="L181">
        <v>2.8170026529702099E-2</v>
      </c>
      <c r="M181">
        <v>8.7236889771052706E-2</v>
      </c>
    </row>
    <row r="182" spans="1:13" x14ac:dyDescent="0.25">
      <c r="A182">
        <v>153</v>
      </c>
      <c r="B182">
        <v>16</v>
      </c>
      <c r="C182">
        <v>1.7915354797713201</v>
      </c>
      <c r="D182">
        <v>140.4</v>
      </c>
      <c r="E182">
        <v>0.29437669798016503</v>
      </c>
      <c r="F182">
        <v>682930.76574136096</v>
      </c>
      <c r="G182">
        <v>398.38327050813501</v>
      </c>
      <c r="H182">
        <v>222.59942591227801</v>
      </c>
      <c r="I182">
        <v>0.585250089467519</v>
      </c>
      <c r="J182">
        <v>17.915354797713199</v>
      </c>
      <c r="K182">
        <v>0.27384545864797299</v>
      </c>
      <c r="L182">
        <v>2.8331205077711499E-2</v>
      </c>
      <c r="M182">
        <v>8.7236889771052706E-2</v>
      </c>
    </row>
    <row r="183" spans="1:13" x14ac:dyDescent="0.25">
      <c r="A183">
        <v>154</v>
      </c>
      <c r="B183">
        <v>16</v>
      </c>
      <c r="C183">
        <v>1.8187470769176699</v>
      </c>
      <c r="D183">
        <v>139.5</v>
      </c>
      <c r="E183">
        <v>0.29825216068310401</v>
      </c>
      <c r="F183">
        <v>690606.41165779496</v>
      </c>
      <c r="G183">
        <v>407.03941776023498</v>
      </c>
      <c r="H183">
        <v>228.21800892160499</v>
      </c>
      <c r="I183">
        <v>0.58725089362988403</v>
      </c>
      <c r="J183">
        <v>18.187470769176699</v>
      </c>
      <c r="K183">
        <v>0.27614999819935199</v>
      </c>
      <c r="L183">
        <v>2.8280513745886901E-2</v>
      </c>
      <c r="M183">
        <v>8.7236889771052706E-2</v>
      </c>
    </row>
    <row r="184" spans="1:13" x14ac:dyDescent="0.25">
      <c r="A184">
        <v>155</v>
      </c>
      <c r="B184">
        <v>16</v>
      </c>
      <c r="C184">
        <v>1.8473228385756699</v>
      </c>
      <c r="D184">
        <v>150.1</v>
      </c>
      <c r="E184">
        <v>0.30122071851876697</v>
      </c>
      <c r="F184">
        <v>692629.53241475497</v>
      </c>
      <c r="G184">
        <v>415.72989532907798</v>
      </c>
      <c r="H184">
        <v>233.83310924197599</v>
      </c>
      <c r="I184">
        <v>0.589012660234287</v>
      </c>
      <c r="J184">
        <v>18.473228385756698</v>
      </c>
      <c r="K184">
        <v>0.27443260907378503</v>
      </c>
      <c r="L184">
        <v>2.8427073077922801E-2</v>
      </c>
      <c r="M184">
        <v>8.7236889771052706E-2</v>
      </c>
    </row>
    <row r="185" spans="1:13" x14ac:dyDescent="0.25">
      <c r="A185">
        <v>156</v>
      </c>
      <c r="B185">
        <v>16</v>
      </c>
      <c r="C185">
        <v>1.8806757641374601</v>
      </c>
      <c r="D185">
        <v>149.6</v>
      </c>
      <c r="E185">
        <v>0.30529022563848701</v>
      </c>
      <c r="F185">
        <v>698911.78885779099</v>
      </c>
      <c r="G185">
        <v>424.74638515248898</v>
      </c>
      <c r="H185">
        <v>239.50395219805901</v>
      </c>
      <c r="I185">
        <v>0.59034646663910195</v>
      </c>
      <c r="J185">
        <v>18.806757641374599</v>
      </c>
      <c r="K185">
        <v>0.27907569441090502</v>
      </c>
      <c r="L185">
        <v>2.8272113979763099E-2</v>
      </c>
      <c r="M185">
        <v>8.7236889771052706E-2</v>
      </c>
    </row>
    <row r="186" spans="1:13" x14ac:dyDescent="0.25">
      <c r="A186">
        <v>157</v>
      </c>
      <c r="B186">
        <v>16</v>
      </c>
      <c r="C186">
        <v>1.91144051835088</v>
      </c>
      <c r="D186">
        <v>147.4</v>
      </c>
      <c r="E186">
        <v>0.30728332650791801</v>
      </c>
      <c r="F186">
        <v>692334.86014796305</v>
      </c>
      <c r="G186">
        <v>433.41846118354999</v>
      </c>
      <c r="H186">
        <v>245.167456400784</v>
      </c>
      <c r="I186">
        <v>0.59190200768628198</v>
      </c>
      <c r="J186">
        <v>19.114405183508801</v>
      </c>
      <c r="K186">
        <v>0.27736344157503601</v>
      </c>
      <c r="L186">
        <v>2.8328119810152801E-2</v>
      </c>
      <c r="M186">
        <v>8.7236889771052706E-2</v>
      </c>
    </row>
    <row r="187" spans="1:13" x14ac:dyDescent="0.25">
      <c r="A187">
        <v>158</v>
      </c>
      <c r="B187">
        <v>16</v>
      </c>
      <c r="C187">
        <v>1.93821445475159</v>
      </c>
      <c r="D187">
        <v>154.4</v>
      </c>
      <c r="E187">
        <v>0.30986238145221301</v>
      </c>
      <c r="F187">
        <v>705854.50823924504</v>
      </c>
      <c r="G187">
        <v>441.98558974111501</v>
      </c>
      <c r="H187">
        <v>250.97682608160699</v>
      </c>
      <c r="I187">
        <v>0.59387602334838696</v>
      </c>
      <c r="J187">
        <v>19.3821445475159</v>
      </c>
      <c r="K187">
        <v>0.27736546689650698</v>
      </c>
      <c r="L187">
        <v>2.81312773380533E-2</v>
      </c>
      <c r="M187">
        <v>8.7236889771052706E-2</v>
      </c>
    </row>
    <row r="188" spans="1:13" x14ac:dyDescent="0.25">
      <c r="A188">
        <v>159</v>
      </c>
      <c r="B188">
        <v>16</v>
      </c>
      <c r="C188">
        <v>1.9665667603783901</v>
      </c>
      <c r="D188">
        <v>149.1</v>
      </c>
      <c r="E188">
        <v>0.313660756598104</v>
      </c>
      <c r="F188">
        <v>719153.25688255404</v>
      </c>
      <c r="G188">
        <v>450.84568871400597</v>
      </c>
      <c r="H188">
        <v>256.863870904419</v>
      </c>
      <c r="I188">
        <v>0.59566950231039595</v>
      </c>
      <c r="J188">
        <v>19.665667603783898</v>
      </c>
      <c r="K188">
        <v>0.27802429750365998</v>
      </c>
      <c r="L188">
        <v>2.8260451800158602E-2</v>
      </c>
      <c r="M188">
        <v>8.7236889771052706E-2</v>
      </c>
    </row>
    <row r="189" spans="1:13" x14ac:dyDescent="0.25">
      <c r="A189">
        <v>160</v>
      </c>
      <c r="B189">
        <v>16</v>
      </c>
      <c r="C189">
        <v>1.9991021751790099</v>
      </c>
      <c r="D189">
        <v>145.80000000000001</v>
      </c>
      <c r="E189">
        <v>0.31760486972340501</v>
      </c>
      <c r="F189">
        <v>728213.44403556001</v>
      </c>
      <c r="G189">
        <v>460.04489206784001</v>
      </c>
      <c r="H189">
        <v>262.78617177525302</v>
      </c>
      <c r="I189">
        <v>0.59698472041402995</v>
      </c>
      <c r="J189">
        <v>19.9910217517901</v>
      </c>
      <c r="K189">
        <v>0.27953369331224298</v>
      </c>
      <c r="L189">
        <v>2.8440336359455701E-2</v>
      </c>
      <c r="M189">
        <v>8.7236889771052706E-2</v>
      </c>
    </row>
    <row r="190" spans="1:13" x14ac:dyDescent="0.25">
      <c r="A190">
        <v>161</v>
      </c>
      <c r="B190">
        <v>16</v>
      </c>
      <c r="C190">
        <v>2.0270670486398199</v>
      </c>
      <c r="D190">
        <v>156.4</v>
      </c>
      <c r="E190">
        <v>0.32063346692796402</v>
      </c>
      <c r="F190">
        <v>736167.54592693294</v>
      </c>
      <c r="G190">
        <v>469.01900049505798</v>
      </c>
      <c r="H190">
        <v>268.75990367087297</v>
      </c>
      <c r="I190">
        <v>0.59869852640967103</v>
      </c>
      <c r="J190">
        <v>20.270670486398199</v>
      </c>
      <c r="K190">
        <v>0.280503196103911</v>
      </c>
      <c r="L190">
        <v>2.8239430646014099E-2</v>
      </c>
      <c r="M190">
        <v>8.7236889771052706E-2</v>
      </c>
    </row>
    <row r="191" spans="1:13" x14ac:dyDescent="0.25">
      <c r="A191">
        <v>162</v>
      </c>
      <c r="B191">
        <v>16</v>
      </c>
      <c r="C191">
        <v>2.05945252993213</v>
      </c>
      <c r="D191">
        <v>158.6</v>
      </c>
      <c r="E191">
        <v>0.32352504959670297</v>
      </c>
      <c r="F191">
        <v>746746.18689820298</v>
      </c>
      <c r="G191">
        <v>478.43427128444301</v>
      </c>
      <c r="H191">
        <v>274.81124972200797</v>
      </c>
      <c r="I191">
        <v>0.60003866588440302</v>
      </c>
      <c r="J191">
        <v>20.594525299321301</v>
      </c>
      <c r="K191">
        <v>0.28084431263472998</v>
      </c>
      <c r="L191">
        <v>2.8033262070340501E-2</v>
      </c>
      <c r="M191">
        <v>8.7236889771052706E-2</v>
      </c>
    </row>
    <row r="192" spans="1:13" x14ac:dyDescent="0.25">
      <c r="A192">
        <v>163</v>
      </c>
      <c r="B192">
        <v>16</v>
      </c>
      <c r="C192">
        <v>2.07772301151397</v>
      </c>
      <c r="D192">
        <v>162.5</v>
      </c>
      <c r="E192">
        <v>0.32583204765872598</v>
      </c>
      <c r="F192">
        <v>761564.79219212697</v>
      </c>
      <c r="G192">
        <v>487.21866012884198</v>
      </c>
      <c r="H192">
        <v>280.95638149649602</v>
      </c>
      <c r="I192">
        <v>0.60258556937136398</v>
      </c>
      <c r="J192">
        <v>20.777230115139702</v>
      </c>
      <c r="K192">
        <v>0.28040499544738701</v>
      </c>
      <c r="L192">
        <v>2.79809199159546E-2</v>
      </c>
      <c r="M192">
        <v>8.7236889771052706E-2</v>
      </c>
    </row>
    <row r="193" spans="1:13" x14ac:dyDescent="0.25">
      <c r="A193">
        <v>164</v>
      </c>
      <c r="B193">
        <v>16</v>
      </c>
      <c r="C193">
        <v>2.0952536659287202</v>
      </c>
      <c r="D193">
        <v>158.80000000000001</v>
      </c>
      <c r="E193">
        <v>0.32964941909151801</v>
      </c>
      <c r="F193">
        <v>763722.08949758695</v>
      </c>
      <c r="G193">
        <v>495.942261638292</v>
      </c>
      <c r="H193">
        <v>287.10167126277503</v>
      </c>
      <c r="I193">
        <v>0.60510498592345396</v>
      </c>
      <c r="J193">
        <v>20.952536659287201</v>
      </c>
      <c r="K193">
        <v>0.28063242954371298</v>
      </c>
      <c r="L193">
        <v>2.8062418986707E-2</v>
      </c>
      <c r="M193">
        <v>8.7236889771052706E-2</v>
      </c>
    </row>
    <row r="194" spans="1:13" x14ac:dyDescent="0.25">
      <c r="A194">
        <v>165</v>
      </c>
      <c r="B194">
        <v>16</v>
      </c>
      <c r="C194">
        <v>2.1261296654024799</v>
      </c>
      <c r="D194">
        <v>167</v>
      </c>
      <c r="E194">
        <v>0.33293395790941999</v>
      </c>
      <c r="F194">
        <v>774675.26444058295</v>
      </c>
      <c r="G194">
        <v>505.62055088786701</v>
      </c>
      <c r="H194">
        <v>293.336427695569</v>
      </c>
      <c r="I194">
        <v>0.60651282430641595</v>
      </c>
      <c r="J194">
        <v>21.2612966540248</v>
      </c>
      <c r="K194">
        <v>0.28311608204611399</v>
      </c>
      <c r="L194">
        <v>2.78845105054699E-2</v>
      </c>
      <c r="M194">
        <v>8.7236889771052706E-2</v>
      </c>
    </row>
    <row r="195" spans="1:13" x14ac:dyDescent="0.25">
      <c r="A195">
        <v>166</v>
      </c>
      <c r="B195">
        <v>16</v>
      </c>
      <c r="C195">
        <v>2.1531090141024598</v>
      </c>
      <c r="D195">
        <v>170.2</v>
      </c>
      <c r="E195">
        <v>0.33496137567031897</v>
      </c>
      <c r="F195">
        <v>778619.30933821294</v>
      </c>
      <c r="G195">
        <v>515.04648115681596</v>
      </c>
      <c r="H195">
        <v>299.61952078908098</v>
      </c>
      <c r="I195">
        <v>0.60825415179159903</v>
      </c>
      <c r="J195">
        <v>21.531090141024599</v>
      </c>
      <c r="K195">
        <v>0.28058361168374202</v>
      </c>
      <c r="L195">
        <v>2.7669805098159299E-2</v>
      </c>
      <c r="M195">
        <v>8.7236889771052706E-2</v>
      </c>
    </row>
    <row r="196" spans="1:13" x14ac:dyDescent="0.25">
      <c r="A196">
        <v>167</v>
      </c>
      <c r="B196">
        <v>16</v>
      </c>
      <c r="C196">
        <v>2.1740371199339301</v>
      </c>
      <c r="D196">
        <v>170.1</v>
      </c>
      <c r="E196">
        <v>0.33891436561411797</v>
      </c>
      <c r="F196">
        <v>783568.00671481201</v>
      </c>
      <c r="G196">
        <v>524.13502677639099</v>
      </c>
      <c r="H196">
        <v>306.01607311951301</v>
      </c>
      <c r="I196">
        <v>0.61053288725525201</v>
      </c>
      <c r="J196">
        <v>21.7403711993393</v>
      </c>
      <c r="K196">
        <v>0.27920682275425701</v>
      </c>
      <c r="L196">
        <v>2.7654005303047902E-2</v>
      </c>
      <c r="M196">
        <v>8.7236889771052706E-2</v>
      </c>
    </row>
    <row r="197" spans="1:13" x14ac:dyDescent="0.25">
      <c r="A197">
        <v>168</v>
      </c>
      <c r="B197">
        <v>16</v>
      </c>
      <c r="C197">
        <v>2.2018110342964299</v>
      </c>
      <c r="D197">
        <v>165.5</v>
      </c>
      <c r="E197">
        <v>0.34169725072101298</v>
      </c>
      <c r="F197">
        <v>803844.09961794002</v>
      </c>
      <c r="G197">
        <v>533.95975275971796</v>
      </c>
      <c r="H197">
        <v>312.65232505272002</v>
      </c>
      <c r="I197">
        <v>0.61237134217228395</v>
      </c>
      <c r="J197">
        <v>22.018110342964299</v>
      </c>
      <c r="K197">
        <v>0.27996717584289499</v>
      </c>
      <c r="L197">
        <v>2.7684443029666501E-2</v>
      </c>
      <c r="M197">
        <v>8.7236889771052706E-2</v>
      </c>
    </row>
    <row r="198" spans="1:13" x14ac:dyDescent="0.25">
      <c r="A198">
        <v>169</v>
      </c>
      <c r="B198">
        <v>16</v>
      </c>
      <c r="C198">
        <v>2.22997169031798</v>
      </c>
      <c r="D198">
        <v>176.1</v>
      </c>
      <c r="E198">
        <v>0.34472274426425498</v>
      </c>
      <c r="F198">
        <v>806366.06378519896</v>
      </c>
      <c r="G198">
        <v>543.78854426241105</v>
      </c>
      <c r="H198">
        <v>319.33082171933802</v>
      </c>
      <c r="I198">
        <v>0.61413278861208698</v>
      </c>
      <c r="J198">
        <v>22.299716903179799</v>
      </c>
      <c r="K198">
        <v>0.28265366859435698</v>
      </c>
      <c r="L198">
        <v>2.7509732290862201E-2</v>
      </c>
      <c r="M198">
        <v>8.7236889771052706E-2</v>
      </c>
    </row>
    <row r="199" spans="1:13" x14ac:dyDescent="0.25">
      <c r="A199">
        <v>170</v>
      </c>
      <c r="B199">
        <v>16</v>
      </c>
      <c r="C199">
        <v>2.25166239946754</v>
      </c>
      <c r="D199">
        <v>172.6</v>
      </c>
      <c r="E199">
        <v>0.34633488713511701</v>
      </c>
      <c r="F199">
        <v>799953.63805533201</v>
      </c>
      <c r="G199">
        <v>553.01107476559696</v>
      </c>
      <c r="H199">
        <v>325.92587335991101</v>
      </c>
      <c r="I199">
        <v>0.61624370589250999</v>
      </c>
      <c r="J199">
        <v>22.516623994675399</v>
      </c>
      <c r="K199">
        <v>0.28194608123585801</v>
      </c>
      <c r="L199">
        <v>2.7338942852885999E-2</v>
      </c>
      <c r="M199">
        <v>8.7236889771052706E-2</v>
      </c>
    </row>
    <row r="200" spans="1:13" x14ac:dyDescent="0.25">
      <c r="A200">
        <v>171</v>
      </c>
      <c r="B200">
        <v>16</v>
      </c>
      <c r="C200">
        <v>2.26485058413471</v>
      </c>
      <c r="D200">
        <v>177.6</v>
      </c>
      <c r="E200">
        <v>0.34848087344202699</v>
      </c>
      <c r="F200">
        <v>812331.75499013299</v>
      </c>
      <c r="G200">
        <v>561.81194191830798</v>
      </c>
      <c r="H200">
        <v>332.65984182975501</v>
      </c>
      <c r="I200">
        <v>0.61899795027822602</v>
      </c>
      <c r="J200">
        <v>22.648505841347099</v>
      </c>
      <c r="K200">
        <v>0.27955158082696202</v>
      </c>
      <c r="L200">
        <v>2.72763277261906E-2</v>
      </c>
      <c r="M200">
        <v>8.7236889771052706E-2</v>
      </c>
    </row>
    <row r="201" spans="1:13" x14ac:dyDescent="0.25">
      <c r="A201">
        <v>172</v>
      </c>
      <c r="B201">
        <v>16</v>
      </c>
      <c r="C201">
        <v>2.2912073876962</v>
      </c>
      <c r="D201">
        <v>184</v>
      </c>
      <c r="E201">
        <v>0.35287318733934703</v>
      </c>
      <c r="F201">
        <v>824401.51237505104</v>
      </c>
      <c r="G201">
        <v>571.61934534390105</v>
      </c>
      <c r="H201">
        <v>339.494714467248</v>
      </c>
      <c r="I201">
        <v>0.62075427720226695</v>
      </c>
      <c r="J201">
        <v>22.912073876962001</v>
      </c>
      <c r="K201">
        <v>0.27958047498673699</v>
      </c>
      <c r="L201">
        <v>2.7267854503452201E-2</v>
      </c>
      <c r="M201">
        <v>8.7236889771052706E-2</v>
      </c>
    </row>
    <row r="202" spans="1:13" x14ac:dyDescent="0.25">
      <c r="A202">
        <v>173</v>
      </c>
      <c r="B202">
        <v>16</v>
      </c>
      <c r="C202">
        <v>2.3172801870553901</v>
      </c>
      <c r="D202">
        <v>178.8</v>
      </c>
      <c r="E202">
        <v>0.35556550064296299</v>
      </c>
      <c r="F202">
        <v>830946.03243231995</v>
      </c>
      <c r="G202">
        <v>581.43266374829795</v>
      </c>
      <c r="H202">
        <v>346.36535150673899</v>
      </c>
      <c r="I202">
        <v>0.622447788304196</v>
      </c>
      <c r="J202">
        <v>23.172801870553901</v>
      </c>
      <c r="K202">
        <v>0.28324870460472601</v>
      </c>
      <c r="L202">
        <v>2.7106328377599801E-2</v>
      </c>
      <c r="M202">
        <v>8.7236889771052706E-2</v>
      </c>
    </row>
    <row r="203" spans="1:13" x14ac:dyDescent="0.25">
      <c r="A203">
        <v>174</v>
      </c>
      <c r="B203">
        <v>16</v>
      </c>
      <c r="C203">
        <v>2.33683717526768</v>
      </c>
      <c r="D203">
        <v>187.4</v>
      </c>
      <c r="E203">
        <v>0.354343867415016</v>
      </c>
      <c r="F203">
        <v>841378.46930240502</v>
      </c>
      <c r="G203">
        <v>590.88136766647699</v>
      </c>
      <c r="H203">
        <v>353.259889227641</v>
      </c>
      <c r="I203">
        <v>0.62448637514634697</v>
      </c>
      <c r="J203">
        <v>23.368371752676801</v>
      </c>
      <c r="K203">
        <v>0.28010063421272702</v>
      </c>
      <c r="L203">
        <v>2.69355206410637E-2</v>
      </c>
      <c r="M203">
        <v>8.7236889771052706E-2</v>
      </c>
    </row>
    <row r="204" spans="1:13" x14ac:dyDescent="0.25">
      <c r="A204">
        <v>175</v>
      </c>
      <c r="B204">
        <v>16</v>
      </c>
      <c r="C204">
        <v>2.3486815553240801</v>
      </c>
      <c r="D204">
        <v>190.7</v>
      </c>
      <c r="E204">
        <v>0.35678162711655398</v>
      </c>
      <c r="F204">
        <v>838575.39465383696</v>
      </c>
      <c r="G204">
        <v>599.69081019502596</v>
      </c>
      <c r="H204">
        <v>360.12717439246802</v>
      </c>
      <c r="I204">
        <v>0.62700629359370996</v>
      </c>
      <c r="J204">
        <v>23.486815553240799</v>
      </c>
      <c r="K204">
        <v>0.27870932148903699</v>
      </c>
      <c r="L204">
        <v>2.6893641703552601E-2</v>
      </c>
      <c r="M204">
        <v>8.7236889771052706E-2</v>
      </c>
    </row>
    <row r="205" spans="1:13" x14ac:dyDescent="0.25">
      <c r="A205">
        <v>176</v>
      </c>
      <c r="B205">
        <v>16</v>
      </c>
      <c r="C205">
        <v>2.3689724273891701</v>
      </c>
      <c r="D205">
        <v>187.6</v>
      </c>
      <c r="E205">
        <v>0.35934089037030698</v>
      </c>
      <c r="F205">
        <v>845661.31717115699</v>
      </c>
      <c r="G205">
        <v>609.142431535882</v>
      </c>
      <c r="H205">
        <v>367.02537620624202</v>
      </c>
      <c r="I205">
        <v>0.62893972764061801</v>
      </c>
      <c r="J205">
        <v>23.689724273891699</v>
      </c>
      <c r="K205">
        <v>0.278159335588268</v>
      </c>
      <c r="L205">
        <v>2.6832064381281599E-2</v>
      </c>
      <c r="M205">
        <v>8.7236889771052706E-2</v>
      </c>
    </row>
    <row r="206" spans="1:13" x14ac:dyDescent="0.25">
      <c r="A206">
        <v>177</v>
      </c>
      <c r="B206">
        <v>16</v>
      </c>
      <c r="C206">
        <v>2.3962379897299502</v>
      </c>
      <c r="D206">
        <v>193.3</v>
      </c>
      <c r="E206">
        <v>0.36099748809467902</v>
      </c>
      <c r="F206">
        <v>854485.11575317697</v>
      </c>
      <c r="G206">
        <v>619.10788858763794</v>
      </c>
      <c r="H206">
        <v>374.01502036011402</v>
      </c>
      <c r="I206">
        <v>0.63042128633681704</v>
      </c>
      <c r="J206">
        <v>23.962379897299499</v>
      </c>
      <c r="K206">
        <v>0.28020434565086899</v>
      </c>
      <c r="L206">
        <v>2.6627144563978002E-2</v>
      </c>
      <c r="M206">
        <v>8.7236889771052706E-2</v>
      </c>
    </row>
    <row r="207" spans="1:13" x14ac:dyDescent="0.25">
      <c r="A207">
        <v>178</v>
      </c>
      <c r="B207">
        <v>16</v>
      </c>
      <c r="C207">
        <v>2.41804131624539</v>
      </c>
      <c r="D207">
        <v>201.1</v>
      </c>
      <c r="E207">
        <v>0.36348164333160399</v>
      </c>
      <c r="F207">
        <v>862733.35857208294</v>
      </c>
      <c r="G207">
        <v>628.80320681350099</v>
      </c>
      <c r="H207">
        <v>381.06223938793403</v>
      </c>
      <c r="I207">
        <v>0.63224176076590799</v>
      </c>
      <c r="J207">
        <v>24.180413162453899</v>
      </c>
      <c r="K207">
        <v>0.278955313207223</v>
      </c>
      <c r="L207">
        <v>2.63970097227346E-2</v>
      </c>
      <c r="M207">
        <v>8.7236889771052706E-2</v>
      </c>
    </row>
    <row r="208" spans="1:13" x14ac:dyDescent="0.25">
      <c r="A208">
        <v>179</v>
      </c>
      <c r="B208">
        <v>16</v>
      </c>
      <c r="C208">
        <v>2.4275332714561602</v>
      </c>
      <c r="D208">
        <v>196.4</v>
      </c>
      <c r="E208">
        <v>0.36546501362768202</v>
      </c>
      <c r="F208">
        <v>867454.09219256195</v>
      </c>
      <c r="G208">
        <v>637.70781575069998</v>
      </c>
      <c r="H208">
        <v>388.17612800993601</v>
      </c>
      <c r="I208">
        <v>0.63488204163681505</v>
      </c>
      <c r="J208">
        <v>24.2753327145616</v>
      </c>
      <c r="K208">
        <v>0.27697851286488501</v>
      </c>
      <c r="L208">
        <v>2.6301106955147299E-2</v>
      </c>
      <c r="M208">
        <v>8.7236889771052706E-2</v>
      </c>
    </row>
    <row r="209" spans="1:13" x14ac:dyDescent="0.25">
      <c r="A209">
        <v>180</v>
      </c>
      <c r="B209">
        <v>16</v>
      </c>
      <c r="C209">
        <v>2.4500388096139898</v>
      </c>
      <c r="D209">
        <v>201</v>
      </c>
      <c r="E209">
        <v>0.36768178654226402</v>
      </c>
      <c r="F209">
        <v>872456.16303752398</v>
      </c>
      <c r="G209">
        <v>647.45674299514201</v>
      </c>
      <c r="H209">
        <v>395.294208127052</v>
      </c>
      <c r="I209">
        <v>0.63657985049941201</v>
      </c>
      <c r="J209">
        <v>24.500388096139901</v>
      </c>
      <c r="K209">
        <v>0.27876978297195598</v>
      </c>
      <c r="L209">
        <v>2.6284790929366302E-2</v>
      </c>
      <c r="M209">
        <v>8.7236889771052706E-2</v>
      </c>
    </row>
    <row r="210" spans="1:13" x14ac:dyDescent="0.25">
      <c r="A210">
        <v>181</v>
      </c>
      <c r="B210">
        <v>16</v>
      </c>
      <c r="C210">
        <v>2.4714411866817798</v>
      </c>
      <c r="D210">
        <v>198.9</v>
      </c>
      <c r="E210">
        <v>0.37056613842771502</v>
      </c>
      <c r="F210">
        <v>872274.89849253302</v>
      </c>
      <c r="G210">
        <v>657.05101485814703</v>
      </c>
      <c r="H210">
        <v>402.38100952437998</v>
      </c>
      <c r="I210">
        <v>0.63826732603924496</v>
      </c>
      <c r="J210">
        <v>24.714411866817802</v>
      </c>
      <c r="K210">
        <v>0.27751093605742599</v>
      </c>
      <c r="L210">
        <v>2.60005076589091E-2</v>
      </c>
      <c r="M210">
        <v>8.7236889771052706E-2</v>
      </c>
    </row>
    <row r="211" spans="1:13" x14ac:dyDescent="0.25">
      <c r="A211">
        <v>182</v>
      </c>
      <c r="B211">
        <v>16</v>
      </c>
      <c r="C211">
        <v>2.4971617253921501</v>
      </c>
      <c r="D211">
        <v>208</v>
      </c>
      <c r="E211">
        <v>0.37149906848389302</v>
      </c>
      <c r="F211">
        <v>872125.02836746804</v>
      </c>
      <c r="G211">
        <v>666.84686217436001</v>
      </c>
      <c r="H211">
        <v>409.46255531619101</v>
      </c>
      <c r="I211">
        <v>0.639596677143771</v>
      </c>
      <c r="J211">
        <v>24.971617253921501</v>
      </c>
      <c r="K211">
        <v>0.27645906982524598</v>
      </c>
      <c r="L211">
        <v>2.58912584646066E-2</v>
      </c>
      <c r="M211">
        <v>8.7236889771052706E-2</v>
      </c>
    </row>
    <row r="212" spans="1:13" x14ac:dyDescent="0.25">
      <c r="A212">
        <v>183</v>
      </c>
      <c r="B212">
        <v>16</v>
      </c>
      <c r="C212">
        <v>2.5179260268573902</v>
      </c>
      <c r="D212">
        <v>204</v>
      </c>
      <c r="E212">
        <v>0.37376538453293501</v>
      </c>
      <c r="F212">
        <v>871520.74197002396</v>
      </c>
      <c r="G212">
        <v>676.29949864550701</v>
      </c>
      <c r="H212">
        <v>416.46245980525401</v>
      </c>
      <c r="I212">
        <v>0.64113660839310405</v>
      </c>
      <c r="J212">
        <v>25.179260268573898</v>
      </c>
      <c r="K212">
        <v>0.27671929207562501</v>
      </c>
      <c r="L212">
        <v>2.57734289061071E-2</v>
      </c>
      <c r="M212">
        <v>8.7236889771052706E-2</v>
      </c>
    </row>
    <row r="213" spans="1:13" x14ac:dyDescent="0.25">
      <c r="A213">
        <v>184</v>
      </c>
      <c r="B213">
        <v>16</v>
      </c>
      <c r="C213">
        <v>2.5413784506328998</v>
      </c>
      <c r="D213">
        <v>202.4</v>
      </c>
      <c r="E213">
        <v>0.37563388773541501</v>
      </c>
      <c r="F213">
        <v>861298.97472618299</v>
      </c>
      <c r="G213">
        <v>685.69219148381001</v>
      </c>
      <c r="H213">
        <v>423.35887314835497</v>
      </c>
      <c r="I213">
        <v>0.64243802911356995</v>
      </c>
      <c r="J213">
        <v>25.413784506329002</v>
      </c>
      <c r="K213">
        <v>0.27656099690461899</v>
      </c>
      <c r="L213">
        <v>2.57315757591105E-2</v>
      </c>
      <c r="M213">
        <v>8.7236889771052706E-2</v>
      </c>
    </row>
    <row r="214" spans="1:13" x14ac:dyDescent="0.25">
      <c r="A214">
        <v>185</v>
      </c>
      <c r="B214">
        <v>16</v>
      </c>
      <c r="C214">
        <v>2.5599976761364198</v>
      </c>
      <c r="D214">
        <v>206.2</v>
      </c>
      <c r="E214">
        <v>0.37790946661924002</v>
      </c>
      <c r="F214">
        <v>871254.58585682302</v>
      </c>
      <c r="G214">
        <v>694.82878024515196</v>
      </c>
      <c r="H214">
        <v>430.31458633414701</v>
      </c>
      <c r="I214">
        <v>0.64402116742991</v>
      </c>
      <c r="J214">
        <v>25.5999767613642</v>
      </c>
      <c r="K214">
        <v>0.27645964379994398</v>
      </c>
      <c r="L214">
        <v>2.5551927852961499E-2</v>
      </c>
      <c r="M214">
        <v>8.7236889771052706E-2</v>
      </c>
    </row>
    <row r="215" spans="1:13" x14ac:dyDescent="0.25">
      <c r="A215">
        <v>186</v>
      </c>
      <c r="B215">
        <v>16</v>
      </c>
      <c r="C215">
        <v>2.5852613823786199</v>
      </c>
      <c r="D215">
        <v>208.1</v>
      </c>
      <c r="E215">
        <v>0.379583073144871</v>
      </c>
      <c r="F215">
        <v>871007.29989213799</v>
      </c>
      <c r="G215">
        <v>704.30549809480601</v>
      </c>
      <c r="H215">
        <v>437.264801320782</v>
      </c>
      <c r="I215">
        <v>0.64514765588468004</v>
      </c>
      <c r="J215">
        <v>25.8526138237862</v>
      </c>
      <c r="K215">
        <v>0.276125020310652</v>
      </c>
      <c r="L215">
        <v>2.5514836105488801E-2</v>
      </c>
      <c r="M215">
        <v>8.7236889771052706E-2</v>
      </c>
    </row>
    <row r="216" spans="1:13" x14ac:dyDescent="0.25">
      <c r="A216">
        <v>187</v>
      </c>
      <c r="B216">
        <v>16</v>
      </c>
      <c r="C216">
        <v>2.59617720206443</v>
      </c>
      <c r="D216">
        <v>212.3</v>
      </c>
      <c r="E216">
        <v>0.38104908002184801</v>
      </c>
      <c r="F216">
        <v>888038.60275004304</v>
      </c>
      <c r="G216">
        <v>713.05906336562703</v>
      </c>
      <c r="H216">
        <v>444.416093585113</v>
      </c>
      <c r="I216">
        <v>0.64723030450432295</v>
      </c>
      <c r="J216">
        <v>25.9617720206443</v>
      </c>
      <c r="K216">
        <v>0.27550331641823</v>
      </c>
      <c r="L216">
        <v>2.5269400065412E-2</v>
      </c>
      <c r="M216">
        <v>8.7236889771052706E-2</v>
      </c>
    </row>
    <row r="217" spans="1:13" x14ac:dyDescent="0.25">
      <c r="A217">
        <v>188</v>
      </c>
      <c r="B217">
        <v>16</v>
      </c>
      <c r="C217">
        <v>2.6199061249911599</v>
      </c>
      <c r="D217">
        <v>212.3</v>
      </c>
      <c r="E217">
        <v>0.38261904959148002</v>
      </c>
      <c r="F217">
        <v>883319.55164278997</v>
      </c>
      <c r="G217">
        <v>722.49350579775103</v>
      </c>
      <c r="H217">
        <v>451.52444948959197</v>
      </c>
      <c r="I217">
        <v>0.64845769436382805</v>
      </c>
      <c r="J217">
        <v>26.199061249911601</v>
      </c>
      <c r="K217">
        <v>0.27424499852175599</v>
      </c>
      <c r="L217">
        <v>2.52646937234027E-2</v>
      </c>
      <c r="M217">
        <v>8.7236889771052706E-2</v>
      </c>
    </row>
    <row r="218" spans="1:13" x14ac:dyDescent="0.25">
      <c r="A218">
        <v>189</v>
      </c>
      <c r="B218">
        <v>16</v>
      </c>
      <c r="C218">
        <v>2.6438906172277101</v>
      </c>
      <c r="D218">
        <v>221.7</v>
      </c>
      <c r="E218">
        <v>0.38432742093930999</v>
      </c>
      <c r="F218">
        <v>888367.06158069696</v>
      </c>
      <c r="G218">
        <v>731.93319223390199</v>
      </c>
      <c r="H218">
        <v>458.67148557487201</v>
      </c>
      <c r="I218">
        <v>0.64965723793016406</v>
      </c>
      <c r="J218">
        <v>26.4389061722771</v>
      </c>
      <c r="K218">
        <v>0.274494795928589</v>
      </c>
      <c r="L218">
        <v>2.50841540514515E-2</v>
      </c>
      <c r="M218">
        <v>8.7236889771052706E-2</v>
      </c>
    </row>
    <row r="219" spans="1:13" x14ac:dyDescent="0.25">
      <c r="A219">
        <v>190</v>
      </c>
      <c r="B219">
        <v>16</v>
      </c>
      <c r="C219">
        <v>2.6664048155895399</v>
      </c>
      <c r="D219">
        <v>226.2</v>
      </c>
      <c r="E219">
        <v>0.38676079657623202</v>
      </c>
      <c r="F219">
        <v>885195.85547798302</v>
      </c>
      <c r="G219">
        <v>741.17331286928697</v>
      </c>
      <c r="H219">
        <v>465.710607974683</v>
      </c>
      <c r="I219">
        <v>0.65085612496245604</v>
      </c>
      <c r="J219">
        <v>26.664048155895401</v>
      </c>
      <c r="K219">
        <v>0.27375332409101799</v>
      </c>
      <c r="L219">
        <v>2.50628116550007E-2</v>
      </c>
      <c r="M219">
        <v>8.7236889771052706E-2</v>
      </c>
    </row>
    <row r="220" spans="1:13" x14ac:dyDescent="0.25">
      <c r="A220">
        <v>191</v>
      </c>
      <c r="B220">
        <v>16</v>
      </c>
      <c r="C220">
        <v>2.6741156360910598</v>
      </c>
      <c r="D220">
        <v>230.1</v>
      </c>
      <c r="E220">
        <v>0.38758857722793799</v>
      </c>
      <c r="F220">
        <v>898021.73883027898</v>
      </c>
      <c r="G220">
        <v>749.62503809576003</v>
      </c>
      <c r="H220">
        <v>472.80673816385399</v>
      </c>
      <c r="I220">
        <v>0.65288795334920802</v>
      </c>
      <c r="J220">
        <v>26.741156360910601</v>
      </c>
      <c r="K220">
        <v>0.27301702219937601</v>
      </c>
      <c r="L220">
        <v>2.4817742378766199E-2</v>
      </c>
      <c r="M220">
        <v>8.7236889771052706E-2</v>
      </c>
    </row>
    <row r="221" spans="1:13" x14ac:dyDescent="0.25">
      <c r="A221">
        <v>192</v>
      </c>
      <c r="B221">
        <v>16</v>
      </c>
      <c r="C221">
        <v>2.69611779021885</v>
      </c>
      <c r="D221">
        <v>234.2</v>
      </c>
      <c r="E221">
        <v>0.38956497380716298</v>
      </c>
      <c r="F221">
        <v>914987.09675651602</v>
      </c>
      <c r="G221">
        <v>759.18204990318497</v>
      </c>
      <c r="H221">
        <v>480.059808506281</v>
      </c>
      <c r="I221">
        <v>0.65411493510517804</v>
      </c>
      <c r="J221">
        <v>26.961177902188499</v>
      </c>
      <c r="K221">
        <v>0.27336754500215399</v>
      </c>
      <c r="L221">
        <v>2.47375757539714E-2</v>
      </c>
      <c r="M221">
        <v>8.7236889771052706E-2</v>
      </c>
    </row>
    <row r="222" spans="1:13" x14ac:dyDescent="0.25">
      <c r="A222">
        <v>193</v>
      </c>
      <c r="B222">
        <v>16</v>
      </c>
      <c r="C222">
        <v>2.72029199284967</v>
      </c>
      <c r="D222">
        <v>238.8</v>
      </c>
      <c r="E222">
        <v>0.39200605489785101</v>
      </c>
      <c r="F222">
        <v>921837.70460804901</v>
      </c>
      <c r="G222">
        <v>768.90857855388901</v>
      </c>
      <c r="H222">
        <v>487.37061435869703</v>
      </c>
      <c r="I222">
        <v>0.65521293259454505</v>
      </c>
      <c r="J222">
        <v>27.202919928496701</v>
      </c>
      <c r="K222">
        <v>0.27379799673754002</v>
      </c>
      <c r="L222">
        <v>2.47481733382874E-2</v>
      </c>
      <c r="M222">
        <v>8.7236889771052706E-2</v>
      </c>
    </row>
    <row r="223" spans="1:13" x14ac:dyDescent="0.25">
      <c r="A223">
        <v>194</v>
      </c>
      <c r="B223">
        <v>16</v>
      </c>
      <c r="C223">
        <v>2.7448520237296798</v>
      </c>
      <c r="D223">
        <v>239.7</v>
      </c>
      <c r="E223">
        <v>0.39358735584821603</v>
      </c>
      <c r="F223">
        <v>927107.76689937897</v>
      </c>
      <c r="G223">
        <v>778.72396212437104</v>
      </c>
      <c r="H223">
        <v>494.57173785292798</v>
      </c>
      <c r="I223">
        <v>0.65621079736709298</v>
      </c>
      <c r="J223">
        <v>27.448520237296801</v>
      </c>
      <c r="K223">
        <v>0.27404472548641801</v>
      </c>
      <c r="L223">
        <v>2.4576918957541199E-2</v>
      </c>
      <c r="M223">
        <v>8.7236889771052706E-2</v>
      </c>
    </row>
    <row r="224" spans="1:13" x14ac:dyDescent="0.25">
      <c r="A224">
        <v>195</v>
      </c>
      <c r="B224">
        <v>16</v>
      </c>
      <c r="C224">
        <v>2.7677056876556301</v>
      </c>
      <c r="D224">
        <v>237.9</v>
      </c>
      <c r="E224">
        <v>0.394639918416685</v>
      </c>
      <c r="F224">
        <v>924336.32392791996</v>
      </c>
      <c r="G224">
        <v>788.42720305506896</v>
      </c>
      <c r="H224">
        <v>501.55935626830001</v>
      </c>
      <c r="I224">
        <v>0.65719536561327097</v>
      </c>
      <c r="J224">
        <v>27.6770568765563</v>
      </c>
      <c r="K224">
        <v>0.27293694306625699</v>
      </c>
      <c r="L224">
        <v>2.4441717960878101E-2</v>
      </c>
      <c r="M224">
        <v>8.7236889771052706E-2</v>
      </c>
    </row>
    <row r="225" spans="1:13" x14ac:dyDescent="0.25">
      <c r="A225">
        <v>196</v>
      </c>
      <c r="B225">
        <v>16</v>
      </c>
      <c r="C225">
        <v>2.7759449686494602</v>
      </c>
      <c r="D225">
        <v>241.8</v>
      </c>
      <c r="E225">
        <v>0.39523328939386798</v>
      </c>
      <c r="F225">
        <v>938074.12853630597</v>
      </c>
      <c r="G225">
        <v>797.34113199621504</v>
      </c>
      <c r="H225">
        <v>508.66873369055497</v>
      </c>
      <c r="I225">
        <v>0.65899971584779504</v>
      </c>
      <c r="J225">
        <v>27.759449686494602</v>
      </c>
      <c r="K225">
        <v>0.27133250515197199</v>
      </c>
      <c r="L225">
        <v>2.43124621856174E-2</v>
      </c>
      <c r="M225">
        <v>8.7236889771052706E-2</v>
      </c>
    </row>
    <row r="226" spans="1:13" x14ac:dyDescent="0.25">
      <c r="A226">
        <v>197</v>
      </c>
      <c r="B226">
        <v>16</v>
      </c>
      <c r="C226">
        <v>2.79610278764443</v>
      </c>
      <c r="D226">
        <v>253.1</v>
      </c>
      <c r="E226">
        <v>0.39780815682606702</v>
      </c>
      <c r="F226">
        <v>958643.15164169297</v>
      </c>
      <c r="G226">
        <v>807.275038527231</v>
      </c>
      <c r="H226">
        <v>515.95550184412605</v>
      </c>
      <c r="I226">
        <v>0.66018704994976396</v>
      </c>
      <c r="J226">
        <v>27.961027876444302</v>
      </c>
      <c r="K226">
        <v>0.27177388251686702</v>
      </c>
      <c r="L226">
        <v>2.4339589396746499E-2</v>
      </c>
      <c r="M226">
        <v>8.7236889771052706E-2</v>
      </c>
    </row>
    <row r="227" spans="1:13" x14ac:dyDescent="0.25">
      <c r="A227">
        <v>198</v>
      </c>
      <c r="B227">
        <v>16</v>
      </c>
      <c r="C227">
        <v>2.81484696319637</v>
      </c>
      <c r="D227">
        <v>254.2</v>
      </c>
      <c r="E227">
        <v>0.40015860124329</v>
      </c>
      <c r="F227">
        <v>966266.19850338204</v>
      </c>
      <c r="G227">
        <v>817.14369473137594</v>
      </c>
      <c r="H227">
        <v>523.24735713949894</v>
      </c>
      <c r="I227">
        <v>0.66138895088942096</v>
      </c>
      <c r="J227">
        <v>28.1484696319637</v>
      </c>
      <c r="K227">
        <v>0.27230592891260502</v>
      </c>
      <c r="L227">
        <v>2.4170019438203801E-2</v>
      </c>
      <c r="M227">
        <v>8.7236889771052706E-2</v>
      </c>
    </row>
    <row r="228" spans="1:13" x14ac:dyDescent="0.25">
      <c r="A228">
        <v>199</v>
      </c>
      <c r="B228">
        <v>16</v>
      </c>
      <c r="C228">
        <v>2.8271895265224001</v>
      </c>
      <c r="D228">
        <v>260.89999999999998</v>
      </c>
      <c r="E228">
        <v>0.40028364815877798</v>
      </c>
      <c r="F228">
        <v>947159.839144308</v>
      </c>
      <c r="G228">
        <v>826.21548993674696</v>
      </c>
      <c r="H228">
        <v>530.30114661972004</v>
      </c>
      <c r="I228">
        <v>0.66279460208247598</v>
      </c>
      <c r="J228">
        <v>28.271895265224</v>
      </c>
      <c r="K228">
        <v>0.26990393734877899</v>
      </c>
      <c r="L228">
        <v>2.40368350797469E-2</v>
      </c>
      <c r="M228">
        <v>8.7236889771052706E-2</v>
      </c>
    </row>
    <row r="229" spans="1:13" x14ac:dyDescent="0.25">
      <c r="A229">
        <v>200</v>
      </c>
      <c r="B229">
        <v>16</v>
      </c>
      <c r="C229">
        <v>2.8325807439023301</v>
      </c>
      <c r="D229">
        <v>260.8</v>
      </c>
      <c r="E229">
        <v>0.40098650367407102</v>
      </c>
      <c r="F229">
        <v>958301.38155046699</v>
      </c>
      <c r="G229">
        <v>834.92674677959201</v>
      </c>
      <c r="H229">
        <v>537.44222330024695</v>
      </c>
      <c r="I229">
        <v>0.66455088139034402</v>
      </c>
      <c r="J229">
        <v>28.325807439023301</v>
      </c>
      <c r="K229">
        <v>0.26880156984700498</v>
      </c>
      <c r="L229">
        <v>2.38624091326319E-2</v>
      </c>
      <c r="M229">
        <v>8.7236889771052706E-2</v>
      </c>
    </row>
    <row r="230" spans="1:13" x14ac:dyDescent="0.25">
      <c r="A230">
        <v>1</v>
      </c>
      <c r="B230">
        <v>16</v>
      </c>
      <c r="C230">
        <v>0</v>
      </c>
      <c r="D230">
        <v>10</v>
      </c>
      <c r="E230">
        <v>0</v>
      </c>
      <c r="F230">
        <v>0</v>
      </c>
      <c r="G230">
        <v>3.75</v>
      </c>
      <c r="H230">
        <v>0</v>
      </c>
      <c r="I230" t="s">
        <v>79</v>
      </c>
      <c r="J230">
        <v>0</v>
      </c>
      <c r="K230">
        <v>1.2</v>
      </c>
      <c r="L230" t="s">
        <v>79</v>
      </c>
      <c r="M230" t="e">
        <v>#NAME?</v>
      </c>
    </row>
    <row r="231" spans="1:13" x14ac:dyDescent="0.25">
      <c r="A231">
        <v>2</v>
      </c>
      <c r="B231">
        <v>16</v>
      </c>
      <c r="C231">
        <v>0</v>
      </c>
      <c r="D231">
        <v>10</v>
      </c>
      <c r="E231">
        <v>0</v>
      </c>
      <c r="F231">
        <v>0</v>
      </c>
      <c r="G231">
        <v>3.75</v>
      </c>
      <c r="H231">
        <v>0</v>
      </c>
      <c r="I231" t="s">
        <v>79</v>
      </c>
      <c r="J231">
        <v>0</v>
      </c>
      <c r="K231">
        <v>1.2</v>
      </c>
      <c r="L231" t="s">
        <v>79</v>
      </c>
      <c r="M231" t="e">
        <v>#NAME?</v>
      </c>
    </row>
    <row r="232" spans="1:13" x14ac:dyDescent="0.25">
      <c r="A232">
        <v>3</v>
      </c>
      <c r="B232">
        <v>16</v>
      </c>
      <c r="C232">
        <v>0</v>
      </c>
      <c r="D232">
        <v>10</v>
      </c>
      <c r="E232">
        <v>0</v>
      </c>
      <c r="F232">
        <v>0</v>
      </c>
      <c r="G232">
        <v>3.75</v>
      </c>
      <c r="H232">
        <v>0</v>
      </c>
      <c r="I232" t="s">
        <v>79</v>
      </c>
      <c r="J232">
        <v>0</v>
      </c>
      <c r="K232">
        <v>1.2</v>
      </c>
      <c r="L232" t="s">
        <v>79</v>
      </c>
      <c r="M232" t="e">
        <v>#NAME?</v>
      </c>
    </row>
    <row r="233" spans="1:13" x14ac:dyDescent="0.25">
      <c r="A233">
        <v>4</v>
      </c>
      <c r="B233">
        <v>16</v>
      </c>
      <c r="C233">
        <v>0</v>
      </c>
      <c r="D233">
        <v>10</v>
      </c>
      <c r="E233">
        <v>0</v>
      </c>
      <c r="F233">
        <v>0</v>
      </c>
      <c r="G233">
        <v>3.75</v>
      </c>
      <c r="H233">
        <v>0</v>
      </c>
      <c r="I233" t="s">
        <v>79</v>
      </c>
      <c r="J233">
        <v>0</v>
      </c>
      <c r="K233">
        <v>1.2</v>
      </c>
      <c r="L233" t="s">
        <v>79</v>
      </c>
      <c r="M233" t="e">
        <v>#NAME?</v>
      </c>
    </row>
    <row r="234" spans="1:13" x14ac:dyDescent="0.25">
      <c r="A234">
        <v>5</v>
      </c>
      <c r="B234">
        <v>16</v>
      </c>
      <c r="C234">
        <v>0</v>
      </c>
      <c r="D234">
        <v>10</v>
      </c>
      <c r="E234">
        <v>0</v>
      </c>
      <c r="F234">
        <v>0</v>
      </c>
      <c r="G234">
        <v>3.75</v>
      </c>
      <c r="H234">
        <v>0</v>
      </c>
      <c r="I234" t="s">
        <v>79</v>
      </c>
      <c r="J234">
        <v>0</v>
      </c>
      <c r="K234">
        <v>1.2</v>
      </c>
      <c r="L234" t="s">
        <v>79</v>
      </c>
      <c r="M234" t="e">
        <v>#NAME?</v>
      </c>
    </row>
    <row r="235" spans="1:13" x14ac:dyDescent="0.25">
      <c r="A235">
        <v>6</v>
      </c>
      <c r="B235">
        <v>16</v>
      </c>
      <c r="C235">
        <v>0</v>
      </c>
      <c r="D235">
        <v>10</v>
      </c>
      <c r="E235">
        <v>0</v>
      </c>
      <c r="F235">
        <v>0</v>
      </c>
      <c r="G235">
        <v>3.75</v>
      </c>
      <c r="H235">
        <v>0</v>
      </c>
      <c r="I235" t="s">
        <v>79</v>
      </c>
      <c r="J235">
        <v>0</v>
      </c>
      <c r="K235">
        <v>1.2</v>
      </c>
      <c r="L235" t="s">
        <v>79</v>
      </c>
      <c r="M235" t="e">
        <v>#NAME?</v>
      </c>
    </row>
    <row r="236" spans="1:13" x14ac:dyDescent="0.25">
      <c r="A236">
        <v>7</v>
      </c>
      <c r="B236">
        <v>16</v>
      </c>
      <c r="C236">
        <v>0</v>
      </c>
      <c r="D236">
        <v>10</v>
      </c>
      <c r="E236">
        <v>0</v>
      </c>
      <c r="F236">
        <v>0</v>
      </c>
      <c r="G236">
        <v>3.75</v>
      </c>
      <c r="H236">
        <v>0</v>
      </c>
      <c r="I236" t="s">
        <v>79</v>
      </c>
      <c r="J236">
        <v>0</v>
      </c>
      <c r="K236">
        <v>1.2</v>
      </c>
      <c r="L236" t="s">
        <v>79</v>
      </c>
      <c r="M236" t="e">
        <v>#NAME?</v>
      </c>
    </row>
    <row r="237" spans="1:13" x14ac:dyDescent="0.25">
      <c r="A237">
        <v>8</v>
      </c>
      <c r="B237">
        <v>16</v>
      </c>
      <c r="C237">
        <v>0</v>
      </c>
      <c r="D237">
        <v>10</v>
      </c>
      <c r="E237">
        <v>0</v>
      </c>
      <c r="F237">
        <v>0</v>
      </c>
      <c r="G237">
        <v>3.75</v>
      </c>
      <c r="H237">
        <v>0</v>
      </c>
      <c r="I237" t="s">
        <v>79</v>
      </c>
      <c r="J237">
        <v>0</v>
      </c>
      <c r="K237">
        <v>1.2</v>
      </c>
      <c r="L237" t="s">
        <v>79</v>
      </c>
      <c r="M237" t="e">
        <v>#NAME?</v>
      </c>
    </row>
    <row r="238" spans="1:13" x14ac:dyDescent="0.25">
      <c r="A238">
        <v>9</v>
      </c>
      <c r="B238">
        <v>16</v>
      </c>
      <c r="C238">
        <v>0</v>
      </c>
      <c r="D238">
        <v>10</v>
      </c>
      <c r="E238">
        <v>0</v>
      </c>
      <c r="F238">
        <v>0</v>
      </c>
      <c r="G238">
        <v>3.75</v>
      </c>
      <c r="H238">
        <v>0</v>
      </c>
      <c r="I238" t="s">
        <v>79</v>
      </c>
      <c r="J238">
        <v>0</v>
      </c>
      <c r="K238">
        <v>1.2</v>
      </c>
      <c r="L238" t="s">
        <v>79</v>
      </c>
      <c r="M238" t="e">
        <v>#NAME?</v>
      </c>
    </row>
    <row r="239" spans="1:13" x14ac:dyDescent="0.25">
      <c r="A239">
        <v>10</v>
      </c>
      <c r="B239">
        <v>16</v>
      </c>
      <c r="C239">
        <v>0</v>
      </c>
      <c r="D239">
        <v>10</v>
      </c>
      <c r="E239">
        <v>0</v>
      </c>
      <c r="F239">
        <v>0</v>
      </c>
      <c r="G239">
        <v>3.75</v>
      </c>
      <c r="H239">
        <v>0</v>
      </c>
      <c r="I239" t="s">
        <v>79</v>
      </c>
      <c r="J239">
        <v>0</v>
      </c>
      <c r="K239">
        <v>1.2</v>
      </c>
      <c r="L239" t="s">
        <v>79</v>
      </c>
      <c r="M239" t="e">
        <v>#NAME?</v>
      </c>
    </row>
    <row r="240" spans="1:13" x14ac:dyDescent="0.25">
      <c r="A240">
        <v>11</v>
      </c>
      <c r="B240">
        <v>16</v>
      </c>
      <c r="C240">
        <v>0</v>
      </c>
      <c r="D240">
        <v>10</v>
      </c>
      <c r="E240">
        <v>0</v>
      </c>
      <c r="F240">
        <v>0</v>
      </c>
      <c r="G240">
        <v>3.71715210064548</v>
      </c>
      <c r="H240">
        <v>0</v>
      </c>
      <c r="I240" t="s">
        <v>79</v>
      </c>
      <c r="J240">
        <v>0</v>
      </c>
      <c r="K240">
        <v>1.2</v>
      </c>
      <c r="L240" t="s">
        <v>79</v>
      </c>
      <c r="M240" t="e">
        <v>#NAME?</v>
      </c>
    </row>
    <row r="241" spans="1:13" x14ac:dyDescent="0.25">
      <c r="A241">
        <v>12</v>
      </c>
      <c r="B241">
        <v>16</v>
      </c>
      <c r="C241">
        <v>4.9111816630275701E-3</v>
      </c>
      <c r="D241">
        <v>10</v>
      </c>
      <c r="E241">
        <v>0</v>
      </c>
      <c r="F241">
        <v>0</v>
      </c>
      <c r="G241">
        <v>3.3808621504791501</v>
      </c>
      <c r="H241">
        <v>0</v>
      </c>
      <c r="I241">
        <v>0</v>
      </c>
      <c r="J241">
        <v>4.9111816630275702E-2</v>
      </c>
      <c r="K241">
        <v>1.2</v>
      </c>
      <c r="L241">
        <v>2.5686613683189599E-2</v>
      </c>
      <c r="M241">
        <v>2.5686613683189599E-2</v>
      </c>
    </row>
    <row r="242" spans="1:13" x14ac:dyDescent="0.25">
      <c r="A242">
        <v>13</v>
      </c>
      <c r="B242">
        <v>16</v>
      </c>
      <c r="C242">
        <v>1.6486657035011999E-2</v>
      </c>
      <c r="D242">
        <v>10</v>
      </c>
      <c r="E242" s="18">
        <v>8.7304838734079797E-4</v>
      </c>
      <c r="F242">
        <v>4255.6798162760097</v>
      </c>
      <c r="G242">
        <v>2.8164387244276501</v>
      </c>
      <c r="H242">
        <v>0</v>
      </c>
      <c r="I242">
        <v>0</v>
      </c>
      <c r="J242">
        <v>0.16486657035012001</v>
      </c>
      <c r="K242">
        <v>0.71660971534199802</v>
      </c>
      <c r="L242">
        <v>3.2548260103378898E-2</v>
      </c>
      <c r="M242">
        <v>4.0121565439871297E-2</v>
      </c>
    </row>
    <row r="243" spans="1:13" x14ac:dyDescent="0.25">
      <c r="A243">
        <v>14</v>
      </c>
      <c r="B243">
        <v>16</v>
      </c>
      <c r="C243">
        <v>2.43194990713985E-2</v>
      </c>
      <c r="D243">
        <v>10</v>
      </c>
      <c r="E243">
        <v>3.05962799042136E-3</v>
      </c>
      <c r="F243">
        <v>10919.0094961746</v>
      </c>
      <c r="G243">
        <v>2.6600972809183898</v>
      </c>
      <c r="H243">
        <v>0</v>
      </c>
      <c r="I243">
        <v>0</v>
      </c>
      <c r="J243">
        <v>0.24319499071398501</v>
      </c>
      <c r="K243">
        <v>0.35172591098063799</v>
      </c>
      <c r="L243">
        <v>4.0401053747960401E-2</v>
      </c>
      <c r="M243">
        <v>4.2727690722261097E-2</v>
      </c>
    </row>
    <row r="244" spans="1:13" x14ac:dyDescent="0.25">
      <c r="A244">
        <v>15</v>
      </c>
      <c r="B244">
        <v>16</v>
      </c>
      <c r="C244">
        <v>2.6820864961647099E-2</v>
      </c>
      <c r="D244">
        <v>10</v>
      </c>
      <c r="E244">
        <v>4.5210785062878098E-3</v>
      </c>
      <c r="F244">
        <v>14202.3164565222</v>
      </c>
      <c r="G244">
        <v>2.8897069091348602</v>
      </c>
      <c r="H244">
        <v>0</v>
      </c>
      <c r="I244">
        <v>0</v>
      </c>
      <c r="J244">
        <v>0.26820864961647101</v>
      </c>
      <c r="K244">
        <v>0.49026104985920199</v>
      </c>
      <c r="L244">
        <v>3.3932657603706597E-2</v>
      </c>
      <c r="M244">
        <v>4.6509472387177599E-2</v>
      </c>
    </row>
    <row r="245" spans="1:13" x14ac:dyDescent="0.25">
      <c r="A245">
        <v>16</v>
      </c>
      <c r="B245">
        <v>16</v>
      </c>
      <c r="C245">
        <v>2.9670615565024198E-2</v>
      </c>
      <c r="D245">
        <v>10</v>
      </c>
      <c r="E245">
        <v>4.7683128553563502E-3</v>
      </c>
      <c r="F245">
        <v>15481.606927929601</v>
      </c>
      <c r="G245">
        <v>3.1400662284982501</v>
      </c>
      <c r="H245">
        <v>0</v>
      </c>
      <c r="I245">
        <v>0</v>
      </c>
      <c r="J245">
        <v>0.296706155650242</v>
      </c>
      <c r="K245">
        <v>0.39079195209227402</v>
      </c>
      <c r="L245">
        <v>3.0292383052541699E-2</v>
      </c>
      <c r="M245">
        <v>4.9667443547929999E-2</v>
      </c>
    </row>
    <row r="246" spans="1:13" x14ac:dyDescent="0.25">
      <c r="A246">
        <v>17</v>
      </c>
      <c r="B246">
        <v>16</v>
      </c>
      <c r="C246">
        <v>3.2865851431991097E-2</v>
      </c>
      <c r="D246">
        <v>10</v>
      </c>
      <c r="E246">
        <v>5.1733173488413596E-3</v>
      </c>
      <c r="F246">
        <v>16695.535118784199</v>
      </c>
      <c r="G246">
        <v>3.4098964208767701</v>
      </c>
      <c r="H246">
        <v>0</v>
      </c>
      <c r="I246">
        <v>0</v>
      </c>
      <c r="J246">
        <v>0.328658514319911</v>
      </c>
      <c r="K246">
        <v>0.30245732388312202</v>
      </c>
      <c r="L246">
        <v>3.26842974599761E-2</v>
      </c>
      <c r="M246">
        <v>5.2611045539379099E-2</v>
      </c>
    </row>
    <row r="247" spans="1:13" x14ac:dyDescent="0.25">
      <c r="A247">
        <v>18</v>
      </c>
      <c r="B247">
        <v>16</v>
      </c>
      <c r="C247">
        <v>3.6533761571064999E-2</v>
      </c>
      <c r="D247">
        <v>11.5</v>
      </c>
      <c r="E247">
        <v>5.7318409793580202E-3</v>
      </c>
      <c r="F247">
        <v>18630.512801573401</v>
      </c>
      <c r="G247">
        <v>3.7116328300567298</v>
      </c>
      <c r="H247">
        <v>0</v>
      </c>
      <c r="I247">
        <v>0</v>
      </c>
      <c r="J247">
        <v>0.36533761571064999</v>
      </c>
      <c r="K247">
        <v>0.34045103914614699</v>
      </c>
      <c r="L247">
        <v>2.9914564097642201E-2</v>
      </c>
      <c r="M247">
        <v>5.5850866649832E-2</v>
      </c>
    </row>
    <row r="248" spans="1:13" x14ac:dyDescent="0.25">
      <c r="A248">
        <v>19</v>
      </c>
      <c r="B248">
        <v>16</v>
      </c>
      <c r="C248">
        <v>4.0371136090957299E-2</v>
      </c>
      <c r="D248">
        <v>12.3</v>
      </c>
      <c r="E248">
        <v>5.9192397417417303E-3</v>
      </c>
      <c r="F248">
        <v>20168.204301658301</v>
      </c>
      <c r="G248">
        <v>4.0381367756859197</v>
      </c>
      <c r="H248">
        <v>0</v>
      </c>
      <c r="I248">
        <v>0</v>
      </c>
      <c r="J248">
        <v>0.40371136090957299</v>
      </c>
      <c r="K248">
        <v>0.28001044144908299</v>
      </c>
      <c r="L248">
        <v>2.8125135855433199E-2</v>
      </c>
      <c r="M248">
        <v>5.8767768953527699E-2</v>
      </c>
    </row>
    <row r="249" spans="1:13" x14ac:dyDescent="0.25">
      <c r="A249">
        <v>20</v>
      </c>
      <c r="B249">
        <v>16</v>
      </c>
      <c r="C249">
        <v>4.4220562959161797E-2</v>
      </c>
      <c r="D249">
        <v>12.2</v>
      </c>
      <c r="E249">
        <v>6.4158095625195003E-3</v>
      </c>
      <c r="F249">
        <v>21551.129189110001</v>
      </c>
      <c r="G249">
        <v>4.37758977306909</v>
      </c>
      <c r="H249">
        <v>0</v>
      </c>
      <c r="I249">
        <v>0</v>
      </c>
      <c r="J249">
        <v>0.44220562959161802</v>
      </c>
      <c r="K249">
        <v>0.22879539602538701</v>
      </c>
      <c r="L249">
        <v>3.0175949472449101E-2</v>
      </c>
      <c r="M249">
        <v>6.1741183911050997E-2</v>
      </c>
    </row>
    <row r="250" spans="1:13" x14ac:dyDescent="0.25">
      <c r="A250">
        <v>21</v>
      </c>
      <c r="B250">
        <v>16</v>
      </c>
      <c r="C250">
        <v>4.8184589190974202E-2</v>
      </c>
      <c r="D250">
        <v>13.3</v>
      </c>
      <c r="E250">
        <v>6.9304686203219799E-3</v>
      </c>
      <c r="F250">
        <v>22823.596257223599</v>
      </c>
      <c r="G250">
        <v>4.7221743361976696</v>
      </c>
      <c r="H250">
        <v>0</v>
      </c>
      <c r="I250">
        <v>0</v>
      </c>
      <c r="J250">
        <v>0.48184589190974197</v>
      </c>
      <c r="K250">
        <v>0.26218979543437498</v>
      </c>
      <c r="L250">
        <v>2.8392816189088298E-2</v>
      </c>
      <c r="M250">
        <v>6.46900438836642E-2</v>
      </c>
    </row>
    <row r="251" spans="1:13" x14ac:dyDescent="0.25">
      <c r="A251">
        <v>22</v>
      </c>
      <c r="B251">
        <v>16</v>
      </c>
      <c r="C251">
        <v>5.1027801987411199E-2</v>
      </c>
      <c r="D251">
        <v>15.8</v>
      </c>
      <c r="E251">
        <v>6.9381962551944001E-3</v>
      </c>
      <c r="F251">
        <v>23354.0685638711</v>
      </c>
      <c r="G251">
        <v>4.9979384762972403</v>
      </c>
      <c r="H251">
        <v>0</v>
      </c>
      <c r="I251">
        <v>0</v>
      </c>
      <c r="J251">
        <v>0.51027801987411203</v>
      </c>
      <c r="K251">
        <v>0.228679319173754</v>
      </c>
      <c r="L251">
        <v>2.6523552545176202E-2</v>
      </c>
      <c r="M251">
        <v>6.7180677184036794E-2</v>
      </c>
    </row>
    <row r="252" spans="1:13" x14ac:dyDescent="0.25">
      <c r="A252">
        <v>23</v>
      </c>
      <c r="B252">
        <v>16</v>
      </c>
      <c r="C252">
        <v>5.40122488120773E-2</v>
      </c>
      <c r="D252">
        <v>15.8</v>
      </c>
      <c r="E252">
        <v>6.8993043343797498E-3</v>
      </c>
      <c r="F252">
        <v>23075.069778467201</v>
      </c>
      <c r="G252">
        <v>5.2869745452711898</v>
      </c>
      <c r="H252">
        <v>0</v>
      </c>
      <c r="I252">
        <v>0</v>
      </c>
      <c r="J252">
        <v>0.54012248812077301</v>
      </c>
      <c r="K252">
        <v>0.19212713562782499</v>
      </c>
      <c r="L252">
        <v>2.77893671388591E-2</v>
      </c>
      <c r="M252">
        <v>6.8844567452158195E-2</v>
      </c>
    </row>
    <row r="253" spans="1:13" x14ac:dyDescent="0.25">
      <c r="A253">
        <v>24</v>
      </c>
      <c r="B253">
        <v>16</v>
      </c>
      <c r="C253">
        <v>5.7032261257995098E-2</v>
      </c>
      <c r="D253">
        <v>15.8</v>
      </c>
      <c r="E253">
        <v>7.5788073700271104E-3</v>
      </c>
      <c r="F253">
        <v>23921.8199397153</v>
      </c>
      <c r="G253">
        <v>5.5868789124072302</v>
      </c>
      <c r="H253">
        <v>0</v>
      </c>
      <c r="I253">
        <v>0</v>
      </c>
      <c r="J253">
        <v>0.57032261257995098</v>
      </c>
      <c r="K253">
        <v>0.210123194828638</v>
      </c>
      <c r="L253">
        <v>2.6516776811255201E-2</v>
      </c>
      <c r="M253">
        <v>7.0196736071790902E-2</v>
      </c>
    </row>
    <row r="254" spans="1:13" x14ac:dyDescent="0.25">
      <c r="A254">
        <v>25</v>
      </c>
      <c r="B254">
        <v>16</v>
      </c>
      <c r="C254">
        <v>5.9841153304018603E-2</v>
      </c>
      <c r="D254">
        <v>19.2</v>
      </c>
      <c r="E254">
        <v>7.7616511872228896E-3</v>
      </c>
      <c r="F254">
        <v>25084.7495964392</v>
      </c>
      <c r="G254">
        <v>5.8869987940213599</v>
      </c>
      <c r="H254">
        <v>0</v>
      </c>
      <c r="I254">
        <v>0</v>
      </c>
      <c r="J254">
        <v>0.59841153304018602</v>
      </c>
      <c r="K254">
        <v>0.18460579231337099</v>
      </c>
      <c r="L254">
        <v>2.5281549457708202E-2</v>
      </c>
      <c r="M254">
        <v>7.0978557424885805E-2</v>
      </c>
    </row>
    <row r="255" spans="1:13" x14ac:dyDescent="0.25">
      <c r="A255">
        <v>26</v>
      </c>
      <c r="B255">
        <v>16</v>
      </c>
      <c r="C255">
        <v>6.1668632711993403E-2</v>
      </c>
      <c r="D255">
        <v>17.100000000000001</v>
      </c>
      <c r="E255">
        <v>8.1167109966935897E-3</v>
      </c>
      <c r="F255">
        <v>26058.974328697801</v>
      </c>
      <c r="G255">
        <v>6.1525543598745598</v>
      </c>
      <c r="H255">
        <v>0</v>
      </c>
      <c r="I255">
        <v>0</v>
      </c>
      <c r="J255">
        <v>0.61668632711993399</v>
      </c>
      <c r="K255">
        <v>0.174614425336029</v>
      </c>
      <c r="L255">
        <v>2.59278550789214E-2</v>
      </c>
      <c r="M255">
        <v>7.0978557424885805E-2</v>
      </c>
    </row>
    <row r="256" spans="1:13" x14ac:dyDescent="0.25">
      <c r="A256">
        <v>27</v>
      </c>
      <c r="B256">
        <v>16</v>
      </c>
      <c r="C256">
        <v>6.2708531538214998E-2</v>
      </c>
      <c r="D256">
        <v>20.2</v>
      </c>
      <c r="E256">
        <v>8.1974542949270097E-3</v>
      </c>
      <c r="F256">
        <v>26376.523734357401</v>
      </c>
      <c r="G256">
        <v>6.3836428883942498</v>
      </c>
      <c r="H256">
        <v>0</v>
      </c>
      <c r="I256">
        <v>0</v>
      </c>
      <c r="J256">
        <v>0.62708531538214995</v>
      </c>
      <c r="K256">
        <v>0.17928144586664799</v>
      </c>
      <c r="L256">
        <v>2.4313878770520499E-2</v>
      </c>
      <c r="M256">
        <v>7.0978557424885805E-2</v>
      </c>
    </row>
    <row r="257" spans="1:13" x14ac:dyDescent="0.25">
      <c r="A257">
        <v>28</v>
      </c>
      <c r="B257">
        <v>16</v>
      </c>
      <c r="C257">
        <v>6.6015955379566005E-2</v>
      </c>
      <c r="D257">
        <v>20</v>
      </c>
      <c r="E257">
        <v>8.6456251577157299E-3</v>
      </c>
      <c r="F257">
        <v>27311.101586540699</v>
      </c>
      <c r="G257">
        <v>6.7510282315251899</v>
      </c>
      <c r="H257">
        <v>0</v>
      </c>
      <c r="I257">
        <v>0</v>
      </c>
      <c r="J257">
        <v>0.66015955379566005</v>
      </c>
      <c r="K257">
        <v>0.16782320170599399</v>
      </c>
      <c r="L257">
        <v>2.35773117550904E-2</v>
      </c>
      <c r="M257">
        <v>7.0978557424885805E-2</v>
      </c>
    </row>
    <row r="258" spans="1:13" x14ac:dyDescent="0.25">
      <c r="A258">
        <v>29</v>
      </c>
      <c r="B258">
        <v>16</v>
      </c>
      <c r="C258">
        <v>6.8971777390283706E-2</v>
      </c>
      <c r="D258">
        <v>20.7</v>
      </c>
      <c r="E258">
        <v>8.6752965611884107E-3</v>
      </c>
      <c r="F258">
        <v>28171.650877795299</v>
      </c>
      <c r="G258">
        <v>7.10198925477515</v>
      </c>
      <c r="H258">
        <v>0</v>
      </c>
      <c r="I258">
        <v>0</v>
      </c>
      <c r="J258">
        <v>0.68971777390283695</v>
      </c>
      <c r="K258">
        <v>0.15332450498060601</v>
      </c>
      <c r="L258">
        <v>2.4463473921748E-2</v>
      </c>
      <c r="M258">
        <v>7.0978557424885805E-2</v>
      </c>
    </row>
    <row r="259" spans="1:13" x14ac:dyDescent="0.25">
      <c r="A259">
        <v>30</v>
      </c>
      <c r="B259">
        <v>16</v>
      </c>
      <c r="C259">
        <v>7.1989289262846604E-2</v>
      </c>
      <c r="D259">
        <v>20.2</v>
      </c>
      <c r="E259">
        <v>8.9359673702422999E-3</v>
      </c>
      <c r="F259">
        <v>28871.05556289</v>
      </c>
      <c r="G259">
        <v>7.4755944079212</v>
      </c>
      <c r="H259">
        <v>0</v>
      </c>
      <c r="I259">
        <v>0</v>
      </c>
      <c r="J259">
        <v>0.71989289262846601</v>
      </c>
      <c r="K259">
        <v>0.16553049125194999</v>
      </c>
      <c r="L259">
        <v>2.3542483412923899E-2</v>
      </c>
      <c r="M259">
        <v>7.0978557424885805E-2</v>
      </c>
    </row>
    <row r="260" spans="1:13" x14ac:dyDescent="0.25">
      <c r="A260">
        <v>31</v>
      </c>
      <c r="B260">
        <v>16</v>
      </c>
      <c r="C260">
        <v>7.3763610407391406E-2</v>
      </c>
      <c r="D260">
        <v>21.5</v>
      </c>
      <c r="E260">
        <v>9.2895175336750006E-3</v>
      </c>
      <c r="F260">
        <v>30221.026524374</v>
      </c>
      <c r="G260">
        <v>7.7938415143585598</v>
      </c>
      <c r="H260">
        <v>0</v>
      </c>
      <c r="I260">
        <v>0</v>
      </c>
      <c r="J260">
        <v>0.737636104073914</v>
      </c>
      <c r="K260">
        <v>0.15247752524007599</v>
      </c>
      <c r="L260">
        <v>2.4416605345287001E-2</v>
      </c>
      <c r="M260">
        <v>7.0978557424885805E-2</v>
      </c>
    </row>
    <row r="261" spans="1:13" x14ac:dyDescent="0.25">
      <c r="A261">
        <v>32</v>
      </c>
      <c r="B261">
        <v>16</v>
      </c>
      <c r="C261">
        <v>7.6169613092458593E-2</v>
      </c>
      <c r="D261">
        <v>21.9</v>
      </c>
      <c r="E261">
        <v>9.2720364254913097E-3</v>
      </c>
      <c r="F261">
        <v>31260.088295107002</v>
      </c>
      <c r="G261">
        <v>8.1492243293132898</v>
      </c>
      <c r="H261">
        <v>0</v>
      </c>
      <c r="I261">
        <v>0</v>
      </c>
      <c r="J261">
        <v>0.76169613092458499</v>
      </c>
      <c r="K261">
        <v>0.152151709326902</v>
      </c>
      <c r="L261">
        <v>2.3380830014991701E-2</v>
      </c>
      <c r="M261">
        <v>7.0978557424885805E-2</v>
      </c>
    </row>
    <row r="262" spans="1:13" x14ac:dyDescent="0.25">
      <c r="A262">
        <v>33</v>
      </c>
      <c r="B262">
        <v>16</v>
      </c>
      <c r="C262">
        <v>7.9098244330968195E-2</v>
      </c>
      <c r="D262">
        <v>23</v>
      </c>
      <c r="E262">
        <v>9.3442815985920209E-3</v>
      </c>
      <c r="F262">
        <v>31303.0624850637</v>
      </c>
      <c r="G262">
        <v>8.5281160407655001</v>
      </c>
      <c r="H262">
        <v>0</v>
      </c>
      <c r="I262">
        <v>0</v>
      </c>
      <c r="J262">
        <v>0.79098244330968204</v>
      </c>
      <c r="K262">
        <v>0.143825469973002</v>
      </c>
      <c r="L262">
        <v>2.3997642002017601E-2</v>
      </c>
      <c r="M262">
        <v>7.0978557424885805E-2</v>
      </c>
    </row>
    <row r="263" spans="1:13" x14ac:dyDescent="0.25">
      <c r="A263">
        <v>34</v>
      </c>
      <c r="B263">
        <v>16</v>
      </c>
      <c r="C263">
        <v>8.0689101494573895E-2</v>
      </c>
      <c r="D263">
        <v>22.5</v>
      </c>
      <c r="E263">
        <v>9.1378445225155404E-3</v>
      </c>
      <c r="F263">
        <v>30753.988429241999</v>
      </c>
      <c r="G263">
        <v>8.8233436246391896</v>
      </c>
      <c r="H263">
        <v>0</v>
      </c>
      <c r="I263">
        <v>0</v>
      </c>
      <c r="J263">
        <v>0.806891014945739</v>
      </c>
      <c r="K263">
        <v>0.14643420934173801</v>
      </c>
      <c r="L263">
        <v>2.29603263904989E-2</v>
      </c>
      <c r="M263">
        <v>7.0978557424885805E-2</v>
      </c>
    </row>
    <row r="264" spans="1:13" x14ac:dyDescent="0.25">
      <c r="A264">
        <v>35</v>
      </c>
      <c r="B264">
        <v>16</v>
      </c>
      <c r="C264">
        <v>8.4161040390375294E-2</v>
      </c>
      <c r="D264">
        <v>24.7</v>
      </c>
      <c r="E264">
        <v>9.1719983391727999E-3</v>
      </c>
      <c r="F264">
        <v>31047.550698525101</v>
      </c>
      <c r="G264">
        <v>9.2223465910551905</v>
      </c>
      <c r="H264">
        <v>0</v>
      </c>
      <c r="I264">
        <v>0</v>
      </c>
      <c r="J264">
        <v>0.84161040390375297</v>
      </c>
      <c r="K264">
        <v>0.132743697439268</v>
      </c>
      <c r="L264">
        <v>2.2215401666392801E-2</v>
      </c>
      <c r="M264">
        <v>7.0978557424885805E-2</v>
      </c>
    </row>
    <row r="265" spans="1:13" x14ac:dyDescent="0.25">
      <c r="A265">
        <v>36</v>
      </c>
      <c r="B265">
        <v>16</v>
      </c>
      <c r="C265">
        <v>8.6998185049591198E-2</v>
      </c>
      <c r="D265">
        <v>24.1</v>
      </c>
      <c r="E265">
        <v>9.3429264332589804E-3</v>
      </c>
      <c r="F265">
        <v>31773.165728810702</v>
      </c>
      <c r="G265">
        <v>9.5975810775654296</v>
      </c>
      <c r="H265">
        <v>0</v>
      </c>
      <c r="I265">
        <v>0</v>
      </c>
      <c r="J265">
        <v>0.86998185049591203</v>
      </c>
      <c r="K265">
        <v>0.12609438450520799</v>
      </c>
      <c r="L265">
        <v>2.3146382170832799E-2</v>
      </c>
      <c r="M265">
        <v>7.0978557424885805E-2</v>
      </c>
    </row>
    <row r="266" spans="1:13" x14ac:dyDescent="0.25">
      <c r="A266">
        <v>37</v>
      </c>
      <c r="B266">
        <v>16</v>
      </c>
      <c r="C266">
        <v>8.9931726055177005E-2</v>
      </c>
      <c r="D266">
        <v>25.8</v>
      </c>
      <c r="E266">
        <v>9.4010526213496107E-3</v>
      </c>
      <c r="F266">
        <v>32298.3465829427</v>
      </c>
      <c r="G266">
        <v>9.9949724914390305</v>
      </c>
      <c r="H266">
        <v>0</v>
      </c>
      <c r="I266">
        <v>0</v>
      </c>
      <c r="J266">
        <v>0.89931726055176997</v>
      </c>
      <c r="K266">
        <v>0.124560414170496</v>
      </c>
      <c r="L266">
        <v>2.2073000927082E-2</v>
      </c>
      <c r="M266">
        <v>7.0978557424885805E-2</v>
      </c>
    </row>
    <row r="267" spans="1:13" x14ac:dyDescent="0.25">
      <c r="A267">
        <v>38</v>
      </c>
      <c r="B267">
        <v>16</v>
      </c>
      <c r="C267">
        <v>9.1665902593305898E-2</v>
      </c>
      <c r="D267">
        <v>26.1</v>
      </c>
      <c r="E267">
        <v>9.2993685721807703E-3</v>
      </c>
      <c r="F267">
        <v>32561.088633714899</v>
      </c>
      <c r="G267">
        <v>10.327882160909301</v>
      </c>
      <c r="H267">
        <v>0</v>
      </c>
      <c r="I267">
        <v>0</v>
      </c>
      <c r="J267">
        <v>0.91665902593305904</v>
      </c>
      <c r="K267">
        <v>0.114770055681304</v>
      </c>
      <c r="L267">
        <v>2.0799146163150799E-2</v>
      </c>
      <c r="M267">
        <v>7.0978557424885805E-2</v>
      </c>
    </row>
    <row r="268" spans="1:13" x14ac:dyDescent="0.25">
      <c r="A268">
        <v>39</v>
      </c>
      <c r="B268">
        <v>16</v>
      </c>
      <c r="C268">
        <v>9.4019134442533903E-2</v>
      </c>
      <c r="D268">
        <v>27.3</v>
      </c>
      <c r="E268">
        <v>9.7564788613875592E-3</v>
      </c>
      <c r="F268">
        <v>33803.372743895503</v>
      </c>
      <c r="G268">
        <v>10.7129432236342</v>
      </c>
      <c r="H268">
        <v>0</v>
      </c>
      <c r="I268">
        <v>0</v>
      </c>
      <c r="J268">
        <v>0.94019134442533903</v>
      </c>
      <c r="K268">
        <v>0.11654277155892</v>
      </c>
      <c r="L268">
        <v>2.13611030070027E-2</v>
      </c>
      <c r="M268">
        <v>7.0978557424885805E-2</v>
      </c>
    </row>
    <row r="269" spans="1:13" x14ac:dyDescent="0.25">
      <c r="A269">
        <v>40</v>
      </c>
      <c r="B269">
        <v>16</v>
      </c>
      <c r="C269">
        <v>9.6299567469287695E-2</v>
      </c>
      <c r="D269">
        <v>31.2</v>
      </c>
      <c r="E269">
        <v>9.6340389814204702E-3</v>
      </c>
      <c r="F269">
        <v>34330.6866934141</v>
      </c>
      <c r="G269">
        <v>11.102718849154099</v>
      </c>
      <c r="H269">
        <v>0</v>
      </c>
      <c r="I269">
        <v>0</v>
      </c>
      <c r="J269">
        <v>0.96299567469287695</v>
      </c>
      <c r="K269">
        <v>0.112992810281521</v>
      </c>
      <c r="L269">
        <v>2.0359340497284498E-2</v>
      </c>
      <c r="M269">
        <v>7.0978557424885805E-2</v>
      </c>
    </row>
    <row r="270" spans="1:13" x14ac:dyDescent="0.25">
      <c r="A270">
        <v>41</v>
      </c>
      <c r="B270">
        <v>16</v>
      </c>
      <c r="C270">
        <v>9.8287040771791401E-2</v>
      </c>
      <c r="D270">
        <v>29</v>
      </c>
      <c r="E270">
        <v>9.6145897971380498E-3</v>
      </c>
      <c r="F270">
        <v>33968.060099440401</v>
      </c>
      <c r="G270">
        <v>11.477434282403699</v>
      </c>
      <c r="H270">
        <v>1.97830530611076E-2</v>
      </c>
      <c r="I270">
        <v>2.1229544623263398E-3</v>
      </c>
      <c r="J270">
        <v>0.98287040771791401</v>
      </c>
      <c r="K270">
        <v>0.10572050705731</v>
      </c>
      <c r="L270">
        <v>1.9372236750524699E-2</v>
      </c>
      <c r="M270">
        <v>7.0978557424885805E-2</v>
      </c>
    </row>
    <row r="271" spans="1:13" x14ac:dyDescent="0.25">
      <c r="A271">
        <v>42</v>
      </c>
      <c r="B271">
        <v>16</v>
      </c>
      <c r="C271">
        <v>9.8320373007241293E-2</v>
      </c>
      <c r="D271">
        <v>30</v>
      </c>
      <c r="E271">
        <v>9.2698850979701201E-3</v>
      </c>
      <c r="F271">
        <v>33090.395700339002</v>
      </c>
      <c r="G271">
        <v>11.7426810948502</v>
      </c>
      <c r="H271">
        <v>6.5016862405672102E-2</v>
      </c>
      <c r="I271">
        <v>6.8557098624144304E-3</v>
      </c>
      <c r="J271">
        <v>0.98320373007241302</v>
      </c>
      <c r="K271">
        <v>9.73174477294068E-2</v>
      </c>
      <c r="L271">
        <v>1.9662668136689699E-2</v>
      </c>
      <c r="M271">
        <v>7.0978557424885805E-2</v>
      </c>
    </row>
    <row r="272" spans="1:13" x14ac:dyDescent="0.25">
      <c r="A272">
        <v>43</v>
      </c>
      <c r="B272">
        <v>16</v>
      </c>
      <c r="C272">
        <v>9.9113610661427404E-2</v>
      </c>
      <c r="D272">
        <v>30.1</v>
      </c>
      <c r="E272">
        <v>9.5443205996826892E-3</v>
      </c>
      <c r="F272">
        <v>33529.932586178198</v>
      </c>
      <c r="G272">
        <v>12.0752803215111</v>
      </c>
      <c r="H272">
        <v>0.12822393474521299</v>
      </c>
      <c r="I272">
        <v>1.3185883170668799E-2</v>
      </c>
      <c r="J272">
        <v>0.99113610661427398</v>
      </c>
      <c r="K272">
        <v>9.9094623101641702E-2</v>
      </c>
      <c r="L272">
        <v>1.9718369649674002E-2</v>
      </c>
      <c r="M272">
        <v>7.0978557424885805E-2</v>
      </c>
    </row>
    <row r="273" spans="1:13" x14ac:dyDescent="0.25">
      <c r="A273">
        <v>44</v>
      </c>
      <c r="B273">
        <v>16</v>
      </c>
      <c r="C273">
        <v>9.9598658535650295E-2</v>
      </c>
      <c r="D273">
        <v>31.4</v>
      </c>
      <c r="E273">
        <v>9.5861788158782303E-3</v>
      </c>
      <c r="F273">
        <v>33640.532962941797</v>
      </c>
      <c r="G273">
        <v>12.385294893730601</v>
      </c>
      <c r="H273">
        <v>0.20618187690676301</v>
      </c>
      <c r="I273">
        <v>2.0731820023240501E-2</v>
      </c>
      <c r="J273">
        <v>0.99598658535650297</v>
      </c>
      <c r="K273">
        <v>9.9742107742347499E-2</v>
      </c>
      <c r="L273">
        <v>1.87847585628288E-2</v>
      </c>
      <c r="M273">
        <v>7.0978557424885805E-2</v>
      </c>
    </row>
    <row r="274" spans="1:13" x14ac:dyDescent="0.25">
      <c r="A274">
        <v>45</v>
      </c>
      <c r="B274">
        <v>16</v>
      </c>
      <c r="C274">
        <v>0.100899719895574</v>
      </c>
      <c r="D274">
        <v>32.5</v>
      </c>
      <c r="E274">
        <v>9.7646850314432199E-3</v>
      </c>
      <c r="F274">
        <v>33984.021533375599</v>
      </c>
      <c r="G274">
        <v>12.758539215403999</v>
      </c>
      <c r="H274">
        <v>0.30787405848725202</v>
      </c>
      <c r="I274">
        <v>3.0090673330096199E-2</v>
      </c>
      <c r="J274">
        <v>1.00899719895574</v>
      </c>
      <c r="K274">
        <v>9.7415494471126698E-2</v>
      </c>
      <c r="L274">
        <v>1.78912417721648E-2</v>
      </c>
      <c r="M274">
        <v>7.0978557424885805E-2</v>
      </c>
    </row>
    <row r="275" spans="1:13" x14ac:dyDescent="0.25">
      <c r="A275">
        <v>46</v>
      </c>
      <c r="B275">
        <v>16</v>
      </c>
      <c r="C275">
        <v>0.10307528864455801</v>
      </c>
      <c r="D275">
        <v>31.4</v>
      </c>
      <c r="E275">
        <v>1.0181918685337899E-2</v>
      </c>
      <c r="F275">
        <v>34654.756217171598</v>
      </c>
      <c r="G275">
        <v>13.1997461392889</v>
      </c>
      <c r="H275">
        <v>0.43096367978105599</v>
      </c>
      <c r="I275">
        <v>4.06864328648536E-2</v>
      </c>
      <c r="J275">
        <v>1.0307528864455799</v>
      </c>
      <c r="K275">
        <v>9.3710949039295305E-2</v>
      </c>
      <c r="L275">
        <v>1.8120079008691701E-2</v>
      </c>
      <c r="M275">
        <v>7.0978557424885805E-2</v>
      </c>
    </row>
    <row r="276" spans="1:13" x14ac:dyDescent="0.25">
      <c r="A276">
        <v>47</v>
      </c>
      <c r="B276">
        <v>16</v>
      </c>
      <c r="C276">
        <v>0.106116386533384</v>
      </c>
      <c r="D276">
        <v>32.9</v>
      </c>
      <c r="E276">
        <v>1.0343866615446101E-2</v>
      </c>
      <c r="F276">
        <v>35396.177095666499</v>
      </c>
      <c r="G276">
        <v>13.705722639002801</v>
      </c>
      <c r="H276">
        <v>0.56589229042485401</v>
      </c>
      <c r="I276">
        <v>5.1332589107045801E-2</v>
      </c>
      <c r="J276">
        <v>1.06116386533384</v>
      </c>
      <c r="K276">
        <v>9.4084000079244404E-2</v>
      </c>
      <c r="L276">
        <v>1.7389157559189499E-2</v>
      </c>
      <c r="M276">
        <v>7.0978557424885805E-2</v>
      </c>
    </row>
    <row r="277" spans="1:13" x14ac:dyDescent="0.25">
      <c r="A277">
        <v>48</v>
      </c>
      <c r="B277">
        <v>16</v>
      </c>
      <c r="C277">
        <v>0.107820015795767</v>
      </c>
      <c r="D277">
        <v>33</v>
      </c>
      <c r="E277">
        <v>1.0498068703361899E-2</v>
      </c>
      <c r="F277">
        <v>36006.723817336999</v>
      </c>
      <c r="G277">
        <v>14.137437328652</v>
      </c>
      <c r="H277">
        <v>0.71954322512191904</v>
      </c>
      <c r="I277">
        <v>6.3202054081884201E-2</v>
      </c>
      <c r="J277">
        <v>1.0782001579576701</v>
      </c>
      <c r="K277">
        <v>8.9429110188792196E-2</v>
      </c>
      <c r="L277">
        <v>1.6669398248046301E-2</v>
      </c>
      <c r="M277">
        <v>6.9390125572681399E-2</v>
      </c>
    </row>
    <row r="278" spans="1:13" x14ac:dyDescent="0.25">
      <c r="A278">
        <v>49</v>
      </c>
      <c r="B278">
        <v>16</v>
      </c>
      <c r="C278">
        <v>0.108810509980192</v>
      </c>
      <c r="D278">
        <v>37.9</v>
      </c>
      <c r="E278">
        <v>1.0679526872004399E-2</v>
      </c>
      <c r="F278">
        <v>37029.219241871499</v>
      </c>
      <c r="G278">
        <v>14.5399090555025</v>
      </c>
      <c r="H278">
        <v>0.89829337596784997</v>
      </c>
      <c r="I278">
        <v>7.6665781584785597E-2</v>
      </c>
      <c r="J278">
        <v>1.0881050998019199</v>
      </c>
      <c r="K278">
        <v>8.6884972224139198E-2</v>
      </c>
      <c r="L278">
        <v>1.6794411732477001E-2</v>
      </c>
      <c r="M278">
        <v>6.6649152764252206E-2</v>
      </c>
    </row>
    <row r="279" spans="1:13" x14ac:dyDescent="0.25">
      <c r="A279">
        <v>50</v>
      </c>
      <c r="B279">
        <v>16</v>
      </c>
      <c r="C279">
        <v>0.110486019398638</v>
      </c>
      <c r="D279">
        <v>34.4</v>
      </c>
      <c r="E279">
        <v>1.08911806694303E-2</v>
      </c>
      <c r="F279">
        <v>37885.973927115403</v>
      </c>
      <c r="G279">
        <v>14.995271598331399</v>
      </c>
      <c r="H279">
        <v>1.09734901421418</v>
      </c>
      <c r="I279">
        <v>9.0678527337158005E-2</v>
      </c>
      <c r="J279">
        <v>1.10486019398638</v>
      </c>
      <c r="K279">
        <v>8.7270715410780506E-2</v>
      </c>
      <c r="L279">
        <v>1.66835942461276E-2</v>
      </c>
      <c r="M279">
        <v>6.6649152764252206E-2</v>
      </c>
    </row>
    <row r="280" spans="1:13" x14ac:dyDescent="0.25">
      <c r="A280">
        <v>51</v>
      </c>
      <c r="B280">
        <v>16</v>
      </c>
      <c r="C280">
        <v>0.11298555615370801</v>
      </c>
      <c r="D280">
        <v>36.4</v>
      </c>
      <c r="E280">
        <v>1.1137704760180601E-2</v>
      </c>
      <c r="F280">
        <v>38429.1155394624</v>
      </c>
      <c r="G280">
        <v>15.502599189087499</v>
      </c>
      <c r="H280">
        <v>1.3060022800336899</v>
      </c>
      <c r="I280">
        <v>0.10415931959323101</v>
      </c>
      <c r="J280">
        <v>1.12985556153708</v>
      </c>
      <c r="K280">
        <v>8.8368548702752098E-2</v>
      </c>
      <c r="L280">
        <v>1.6342293385735899E-2</v>
      </c>
      <c r="M280">
        <v>6.6649152764252206E-2</v>
      </c>
    </row>
    <row r="281" spans="1:13" x14ac:dyDescent="0.25">
      <c r="A281">
        <v>52</v>
      </c>
      <c r="B281">
        <v>16</v>
      </c>
      <c r="C281">
        <v>0.115644918847859</v>
      </c>
      <c r="D281">
        <v>39.6</v>
      </c>
      <c r="E281">
        <v>1.14785411207231E-2</v>
      </c>
      <c r="F281">
        <v>39518.522638961302</v>
      </c>
      <c r="G281">
        <v>16.0310222538338</v>
      </c>
      <c r="H281">
        <v>1.52577159064667</v>
      </c>
      <c r="I281">
        <v>0.117390093102819</v>
      </c>
      <c r="J281">
        <v>1.1564491884785899</v>
      </c>
      <c r="K281">
        <v>8.5679104615069002E-2</v>
      </c>
      <c r="L281">
        <v>1.6114383800065999E-2</v>
      </c>
      <c r="M281">
        <v>6.6649152764252206E-2</v>
      </c>
    </row>
    <row r="282" spans="1:13" x14ac:dyDescent="0.25">
      <c r="A282">
        <v>53</v>
      </c>
      <c r="B282">
        <v>16</v>
      </c>
      <c r="C282">
        <v>0.118729484084222</v>
      </c>
      <c r="D282">
        <v>35.9</v>
      </c>
      <c r="E282">
        <v>1.17862165305291E-2</v>
      </c>
      <c r="F282">
        <v>40164.960784686999</v>
      </c>
      <c r="G282">
        <v>16.596483306538101</v>
      </c>
      <c r="H282">
        <v>1.7529303737302799</v>
      </c>
      <c r="I282">
        <v>0.12989247896883499</v>
      </c>
      <c r="J282">
        <v>1.1872948408422199</v>
      </c>
      <c r="K282">
        <v>8.3103304713112405E-2</v>
      </c>
      <c r="L282">
        <v>1.63765529542482E-2</v>
      </c>
      <c r="M282">
        <v>6.6649152764252206E-2</v>
      </c>
    </row>
    <row r="283" spans="1:13" x14ac:dyDescent="0.25">
      <c r="A283">
        <v>54</v>
      </c>
      <c r="B283">
        <v>16</v>
      </c>
      <c r="C283">
        <v>0.120941622448521</v>
      </c>
      <c r="D283">
        <v>41.6</v>
      </c>
      <c r="E283">
        <v>1.2045365517611E-2</v>
      </c>
      <c r="F283">
        <v>40720.499748086302</v>
      </c>
      <c r="G283">
        <v>17.1161085378039</v>
      </c>
      <c r="H283">
        <v>1.97622783809534</v>
      </c>
      <c r="I283">
        <v>0.14167022570285201</v>
      </c>
      <c r="J283">
        <v>1.20941622448521</v>
      </c>
      <c r="K283">
        <v>8.5256991903383497E-2</v>
      </c>
      <c r="L283">
        <v>1.60348955076632E-2</v>
      </c>
      <c r="M283">
        <v>6.6649152764252206E-2</v>
      </c>
    </row>
    <row r="284" spans="1:13" x14ac:dyDescent="0.25">
      <c r="A284">
        <v>55</v>
      </c>
      <c r="B284">
        <v>16</v>
      </c>
      <c r="C284">
        <v>0.123694162677773</v>
      </c>
      <c r="D284">
        <v>38.700000000000003</v>
      </c>
      <c r="E284">
        <v>1.19338315867149E-2</v>
      </c>
      <c r="F284">
        <v>40671.272066759899</v>
      </c>
      <c r="G284">
        <v>17.669076046133199</v>
      </c>
      <c r="H284">
        <v>2.1955627241748799</v>
      </c>
      <c r="I284">
        <v>0.15205001587084899</v>
      </c>
      <c r="J284">
        <v>1.23694162677773</v>
      </c>
      <c r="K284">
        <v>7.8305272977002405E-2</v>
      </c>
      <c r="L284">
        <v>1.56860366344698E-2</v>
      </c>
      <c r="M284">
        <v>6.6649152764252206E-2</v>
      </c>
    </row>
    <row r="285" spans="1:13" x14ac:dyDescent="0.25">
      <c r="A285">
        <v>56</v>
      </c>
      <c r="B285">
        <v>16</v>
      </c>
      <c r="C285">
        <v>0.126136544491499</v>
      </c>
      <c r="D285">
        <v>41.5</v>
      </c>
      <c r="E285">
        <v>1.2353230133488701E-2</v>
      </c>
      <c r="F285">
        <v>42003.850464924399</v>
      </c>
      <c r="G285">
        <v>18.213715081181199</v>
      </c>
      <c r="H285">
        <v>2.4252024684558799</v>
      </c>
      <c r="I285">
        <v>0.16254883897571801</v>
      </c>
      <c r="J285">
        <v>1.26136544491499</v>
      </c>
      <c r="K285">
        <v>7.7687943723904196E-2</v>
      </c>
      <c r="L285">
        <v>1.6092176511739099E-2</v>
      </c>
      <c r="M285">
        <v>6.6649152764252206E-2</v>
      </c>
    </row>
    <row r="286" spans="1:13" x14ac:dyDescent="0.25">
      <c r="A286">
        <v>57</v>
      </c>
      <c r="B286">
        <v>16</v>
      </c>
      <c r="C286">
        <v>0.127990939213185</v>
      </c>
      <c r="D286">
        <v>40.299999999999997</v>
      </c>
      <c r="E286">
        <v>1.23751833637257E-2</v>
      </c>
      <c r="F286">
        <v>42424.640927189001</v>
      </c>
      <c r="G286">
        <v>18.719820579493099</v>
      </c>
      <c r="H286">
        <v>2.6622891455875801</v>
      </c>
      <c r="I286">
        <v>0.17333382334289299</v>
      </c>
      <c r="J286">
        <v>1.2799093921318501</v>
      </c>
      <c r="K286">
        <v>7.6813911473134905E-2</v>
      </c>
      <c r="L286">
        <v>1.6271238527800699E-2</v>
      </c>
      <c r="M286">
        <v>6.6649152764252206E-2</v>
      </c>
    </row>
    <row r="287" spans="1:13" x14ac:dyDescent="0.25">
      <c r="A287">
        <v>58</v>
      </c>
      <c r="B287">
        <v>16</v>
      </c>
      <c r="C287">
        <v>0.12953374733742401</v>
      </c>
      <c r="D287">
        <v>43.5</v>
      </c>
      <c r="E287">
        <v>1.2813393046493799E-2</v>
      </c>
      <c r="F287">
        <v>43286.705119847</v>
      </c>
      <c r="G287">
        <v>19.2059700126891</v>
      </c>
      <c r="H287">
        <v>2.9098555391296101</v>
      </c>
      <c r="I287">
        <v>0.18445104714163801</v>
      </c>
      <c r="J287">
        <v>1.29533747337424</v>
      </c>
      <c r="K287">
        <v>7.7810201567349399E-2</v>
      </c>
      <c r="L287">
        <v>1.58040957134058E-2</v>
      </c>
      <c r="M287">
        <v>6.6649152764252206E-2</v>
      </c>
    </row>
    <row r="288" spans="1:13" x14ac:dyDescent="0.25">
      <c r="A288">
        <v>59</v>
      </c>
      <c r="B288">
        <v>16</v>
      </c>
      <c r="C288">
        <v>0.13251503900459999</v>
      </c>
      <c r="D288">
        <v>41.8</v>
      </c>
      <c r="E288">
        <v>1.29610463610221E-2</v>
      </c>
      <c r="F288">
        <v>44225.083830603202</v>
      </c>
      <c r="G288">
        <v>19.790408168208099</v>
      </c>
      <c r="H288">
        <v>3.16568747149118</v>
      </c>
      <c r="I288">
        <v>0.194338629610464</v>
      </c>
      <c r="J288">
        <v>1.325150390046</v>
      </c>
      <c r="K288">
        <v>7.6286274808631593E-2</v>
      </c>
      <c r="L288">
        <v>1.55546308084216E-2</v>
      </c>
      <c r="M288">
        <v>6.6649152764252206E-2</v>
      </c>
    </row>
    <row r="289" spans="1:13" x14ac:dyDescent="0.25">
      <c r="A289">
        <v>60</v>
      </c>
      <c r="B289">
        <v>16</v>
      </c>
      <c r="C289">
        <v>0.135062981737993</v>
      </c>
      <c r="D289">
        <v>43.2</v>
      </c>
      <c r="E289">
        <v>1.3344820829251E-2</v>
      </c>
      <c r="F289">
        <v>45332.093641904299</v>
      </c>
      <c r="G289">
        <v>20.3593398446022</v>
      </c>
      <c r="H289">
        <v>3.4292950272678899</v>
      </c>
      <c r="I289">
        <v>0.20428368380131001</v>
      </c>
      <c r="J289">
        <v>1.35062981737993</v>
      </c>
      <c r="K289">
        <v>7.5947867728147406E-2</v>
      </c>
      <c r="L289">
        <v>1.5971825002326901E-2</v>
      </c>
      <c r="M289">
        <v>6.6649152764252206E-2</v>
      </c>
    </row>
    <row r="290" spans="1:13" x14ac:dyDescent="0.25">
      <c r="A290">
        <v>61</v>
      </c>
      <c r="B290">
        <v>16</v>
      </c>
      <c r="C290">
        <v>0.138027034423224</v>
      </c>
      <c r="D290">
        <v>47</v>
      </c>
      <c r="E290">
        <v>1.3485192161671201E-2</v>
      </c>
      <c r="F290">
        <v>46086.573582130703</v>
      </c>
      <c r="G290">
        <v>20.962686786377802</v>
      </c>
      <c r="H290">
        <v>3.6961186376602</v>
      </c>
      <c r="I290">
        <v>0.21342698569211699</v>
      </c>
      <c r="J290">
        <v>1.3802703442322399</v>
      </c>
      <c r="K290">
        <v>7.4801633540029597E-2</v>
      </c>
      <c r="L290">
        <v>1.5821772909345399E-2</v>
      </c>
      <c r="M290">
        <v>6.6649152764252206E-2</v>
      </c>
    </row>
    <row r="291" spans="1:13" x14ac:dyDescent="0.25">
      <c r="A291">
        <v>62</v>
      </c>
      <c r="B291">
        <v>16</v>
      </c>
      <c r="C291">
        <v>0.14052430766565099</v>
      </c>
      <c r="D291">
        <v>43.1</v>
      </c>
      <c r="E291">
        <v>1.38470075877165E-2</v>
      </c>
      <c r="F291">
        <v>46710.130888886801</v>
      </c>
      <c r="G291">
        <v>21.549512569934599</v>
      </c>
      <c r="H291">
        <v>3.9723754424857298</v>
      </c>
      <c r="I291">
        <v>0.222766489798636</v>
      </c>
      <c r="J291">
        <v>1.40524307665651</v>
      </c>
      <c r="K291">
        <v>7.4501990847177194E-2</v>
      </c>
      <c r="L291">
        <v>1.5529246844552499E-2</v>
      </c>
      <c r="M291">
        <v>6.6649152764252206E-2</v>
      </c>
    </row>
    <row r="292" spans="1:13" x14ac:dyDescent="0.25">
      <c r="A292">
        <v>63</v>
      </c>
      <c r="B292">
        <v>16</v>
      </c>
      <c r="C292">
        <v>0.14170393965002501</v>
      </c>
      <c r="D292">
        <v>44.9</v>
      </c>
      <c r="E292">
        <v>1.38686421574305E-2</v>
      </c>
      <c r="F292">
        <v>46928.118505719598</v>
      </c>
      <c r="G292">
        <v>22.059759010684999</v>
      </c>
      <c r="H292">
        <v>4.2546829882999999</v>
      </c>
      <c r="I292">
        <v>0.23285918300581501</v>
      </c>
      <c r="J292">
        <v>1.4170393965002499</v>
      </c>
      <c r="K292">
        <v>7.0867052060879995E-2</v>
      </c>
      <c r="L292">
        <v>1.5835657284719799E-2</v>
      </c>
      <c r="M292">
        <v>6.6649152764252206E-2</v>
      </c>
    </row>
    <row r="293" spans="1:13" x14ac:dyDescent="0.25">
      <c r="A293">
        <v>64</v>
      </c>
      <c r="B293">
        <v>16</v>
      </c>
      <c r="C293">
        <v>0.14305919884286</v>
      </c>
      <c r="D293">
        <v>45.2</v>
      </c>
      <c r="E293">
        <v>1.4328331630256E-2</v>
      </c>
      <c r="F293">
        <v>47153.004742391502</v>
      </c>
      <c r="G293">
        <v>22.5831219667201</v>
      </c>
      <c r="H293">
        <v>4.5369492773582696</v>
      </c>
      <c r="I293">
        <v>0.24228520778066401</v>
      </c>
      <c r="J293">
        <v>1.4305919884286</v>
      </c>
      <c r="K293">
        <v>7.2678670670635895E-2</v>
      </c>
      <c r="L293">
        <v>1.6205016630249001E-2</v>
      </c>
      <c r="M293">
        <v>6.6649152764252206E-2</v>
      </c>
    </row>
    <row r="294" spans="1:13" x14ac:dyDescent="0.25">
      <c r="A294">
        <v>65</v>
      </c>
      <c r="B294">
        <v>16</v>
      </c>
      <c r="C294">
        <v>0.14580904959548599</v>
      </c>
      <c r="D294">
        <v>45.4</v>
      </c>
      <c r="E294">
        <v>1.4818290978067901E-2</v>
      </c>
      <c r="F294">
        <v>48697.247885380799</v>
      </c>
      <c r="G294">
        <v>23.2110238734315</v>
      </c>
      <c r="H294">
        <v>4.83173603783567</v>
      </c>
      <c r="I294">
        <v>0.25057578429635402</v>
      </c>
      <c r="J294">
        <v>1.45809049595486</v>
      </c>
      <c r="K294">
        <v>7.4070239730299095E-2</v>
      </c>
      <c r="L294">
        <v>1.5893734504167801E-2</v>
      </c>
      <c r="M294">
        <v>6.6649152764252206E-2</v>
      </c>
    </row>
    <row r="295" spans="1:13" x14ac:dyDescent="0.25">
      <c r="A295">
        <v>66</v>
      </c>
      <c r="B295">
        <v>16</v>
      </c>
      <c r="C295">
        <v>0.14907291331040301</v>
      </c>
      <c r="D295">
        <v>49</v>
      </c>
      <c r="E295">
        <v>1.51251616997222E-2</v>
      </c>
      <c r="F295">
        <v>49816.0043160528</v>
      </c>
      <c r="G295">
        <v>23.881898048083301</v>
      </c>
      <c r="H295">
        <v>5.1429171163109704</v>
      </c>
      <c r="I295">
        <v>0.25868040921843899</v>
      </c>
      <c r="J295">
        <v>1.49072913310403</v>
      </c>
      <c r="K295">
        <v>7.27473324290243E-2</v>
      </c>
      <c r="L295">
        <v>1.55813400405381E-2</v>
      </c>
      <c r="M295">
        <v>6.6649152764252206E-2</v>
      </c>
    </row>
    <row r="296" spans="1:13" x14ac:dyDescent="0.25">
      <c r="A296">
        <v>67</v>
      </c>
      <c r="B296">
        <v>16</v>
      </c>
      <c r="C296">
        <v>0.15180530714242699</v>
      </c>
      <c r="D296">
        <v>48.1</v>
      </c>
      <c r="E296">
        <v>1.5526419987993499E-2</v>
      </c>
      <c r="F296">
        <v>51041.701488782099</v>
      </c>
      <c r="G296">
        <v>24.537368673651301</v>
      </c>
      <c r="H296">
        <v>5.4737777380576</v>
      </c>
      <c r="I296">
        <v>0.26749745725112301</v>
      </c>
      <c r="J296">
        <v>1.5180530714242699</v>
      </c>
      <c r="K296">
        <v>7.1784220253041597E-2</v>
      </c>
      <c r="L296">
        <v>1.5771875078836501E-2</v>
      </c>
      <c r="M296">
        <v>6.6649152764252206E-2</v>
      </c>
    </row>
    <row r="297" spans="1:13" x14ac:dyDescent="0.25">
      <c r="A297">
        <v>68</v>
      </c>
      <c r="B297">
        <v>16</v>
      </c>
      <c r="C297">
        <v>0.154499226903521</v>
      </c>
      <c r="D297">
        <v>50.8</v>
      </c>
      <c r="E297">
        <v>1.5791429467096701E-2</v>
      </c>
      <c r="F297">
        <v>52432.263423619697</v>
      </c>
      <c r="G297">
        <v>25.2065045386157</v>
      </c>
      <c r="H297">
        <v>5.8183999904257302</v>
      </c>
      <c r="I297">
        <v>0.27633327509765998</v>
      </c>
      <c r="J297">
        <v>1.54499226903521</v>
      </c>
      <c r="K297">
        <v>7.2169254184453593E-2</v>
      </c>
      <c r="L297">
        <v>1.55771297243624E-2</v>
      </c>
      <c r="M297">
        <v>6.6649152764252206E-2</v>
      </c>
    </row>
    <row r="298" spans="1:13" x14ac:dyDescent="0.25">
      <c r="A298">
        <v>69</v>
      </c>
      <c r="B298">
        <v>16</v>
      </c>
      <c r="C298">
        <v>0.15629359525341799</v>
      </c>
      <c r="D298">
        <v>52.4</v>
      </c>
      <c r="E298">
        <v>1.61388832243834E-2</v>
      </c>
      <c r="F298">
        <v>53189.572554124097</v>
      </c>
      <c r="G298">
        <v>25.829371763308501</v>
      </c>
      <c r="H298">
        <v>6.1753874112461196</v>
      </c>
      <c r="I298">
        <v>0.28586594245319302</v>
      </c>
      <c r="J298">
        <v>1.5629359525341799</v>
      </c>
      <c r="K298">
        <v>7.0680368646972497E-2</v>
      </c>
      <c r="L298">
        <v>1.53947991043826E-2</v>
      </c>
      <c r="M298">
        <v>6.6649152764252206E-2</v>
      </c>
    </row>
    <row r="299" spans="1:13" x14ac:dyDescent="0.25">
      <c r="A299">
        <v>70</v>
      </c>
      <c r="B299">
        <v>16</v>
      </c>
      <c r="C299">
        <v>0.159119008956431</v>
      </c>
      <c r="D299">
        <v>52.3</v>
      </c>
      <c r="E299">
        <v>1.6396877335688499E-2</v>
      </c>
      <c r="F299">
        <v>53754.806211975701</v>
      </c>
      <c r="G299">
        <v>26.5280506706587</v>
      </c>
      <c r="H299">
        <v>6.5455895788829599</v>
      </c>
      <c r="I299">
        <v>0.29449814112739697</v>
      </c>
      <c r="J299">
        <v>1.5911900895643101</v>
      </c>
      <c r="K299">
        <v>7.0530599238154496E-2</v>
      </c>
      <c r="L299">
        <v>1.5491037236921801E-2</v>
      </c>
      <c r="M299">
        <v>6.6649152764252206E-2</v>
      </c>
    </row>
    <row r="300" spans="1:13" x14ac:dyDescent="0.25">
      <c r="A300">
        <v>71</v>
      </c>
      <c r="B300">
        <v>16</v>
      </c>
      <c r="C300">
        <v>0.16184409981914299</v>
      </c>
      <c r="D300">
        <v>54.7</v>
      </c>
      <c r="E300">
        <v>1.6765831997127702E-2</v>
      </c>
      <c r="F300">
        <v>54395.942567291102</v>
      </c>
      <c r="G300">
        <v>27.227721143850101</v>
      </c>
      <c r="H300">
        <v>6.9226204514032297</v>
      </c>
      <c r="I300">
        <v>0.30293970534791398</v>
      </c>
      <c r="J300">
        <v>1.6184409981914301</v>
      </c>
      <c r="K300">
        <v>7.0309555422623002E-2</v>
      </c>
      <c r="L300">
        <v>1.5630596086743099E-2</v>
      </c>
      <c r="M300">
        <v>6.6649152764252206E-2</v>
      </c>
    </row>
    <row r="301" spans="1:13" x14ac:dyDescent="0.25">
      <c r="A301">
        <v>72</v>
      </c>
      <c r="B301">
        <v>16</v>
      </c>
      <c r="C301">
        <v>0.16504253536212801</v>
      </c>
      <c r="D301">
        <v>52.3</v>
      </c>
      <c r="E301">
        <v>1.7252332765000801E-2</v>
      </c>
      <c r="F301">
        <v>55969.809611249097</v>
      </c>
      <c r="G301">
        <v>27.972198064103999</v>
      </c>
      <c r="H301">
        <v>7.3059527662835704</v>
      </c>
      <c r="I301">
        <v>0.31060579759763102</v>
      </c>
      <c r="J301">
        <v>1.6504253536212801</v>
      </c>
      <c r="K301">
        <v>7.2020121719055294E-2</v>
      </c>
      <c r="L301">
        <v>1.5504155866667301E-2</v>
      </c>
      <c r="M301">
        <v>6.6649152764252206E-2</v>
      </c>
    </row>
    <row r="302" spans="1:13" x14ac:dyDescent="0.25">
      <c r="A302">
        <v>73</v>
      </c>
      <c r="B302">
        <v>16</v>
      </c>
      <c r="C302">
        <v>0.16737644895800599</v>
      </c>
      <c r="D302">
        <v>56</v>
      </c>
      <c r="E302">
        <v>1.74566976055055E-2</v>
      </c>
      <c r="F302">
        <v>56528.904563713397</v>
      </c>
      <c r="G302">
        <v>28.6689901009604</v>
      </c>
      <c r="H302">
        <v>7.6929510509335</v>
      </c>
      <c r="I302">
        <v>0.31859335771772301</v>
      </c>
      <c r="J302">
        <v>1.6737644895800601</v>
      </c>
      <c r="K302">
        <v>7.0008106506310702E-2</v>
      </c>
      <c r="L302">
        <v>1.5302960350908E-2</v>
      </c>
      <c r="M302">
        <v>6.6649152764252206E-2</v>
      </c>
    </row>
    <row r="303" spans="1:13" x14ac:dyDescent="0.25">
      <c r="A303">
        <v>74</v>
      </c>
      <c r="B303">
        <v>16</v>
      </c>
      <c r="C303">
        <v>0.16958541004265601</v>
      </c>
      <c r="D303">
        <v>50.3</v>
      </c>
      <c r="E303">
        <v>1.7924523086959399E-2</v>
      </c>
      <c r="F303">
        <v>57597.614396863202</v>
      </c>
      <c r="G303">
        <v>29.369853450830998</v>
      </c>
      <c r="H303">
        <v>8.09709267452528</v>
      </c>
      <c r="I303">
        <v>0.32681327830601398</v>
      </c>
      <c r="J303">
        <v>1.6958541004265599</v>
      </c>
      <c r="K303">
        <v>6.9486684554682099E-2</v>
      </c>
      <c r="L303">
        <v>1.54668152547129E-2</v>
      </c>
      <c r="M303">
        <v>6.6649152764252206E-2</v>
      </c>
    </row>
    <row r="304" spans="1:13" x14ac:dyDescent="0.25">
      <c r="A304">
        <v>75</v>
      </c>
      <c r="B304">
        <v>16</v>
      </c>
      <c r="C304">
        <v>0.17253186195592499</v>
      </c>
      <c r="D304">
        <v>52.1</v>
      </c>
      <c r="E304">
        <v>1.82715642034856E-2</v>
      </c>
      <c r="F304">
        <v>59037.009299144003</v>
      </c>
      <c r="G304">
        <v>30.135443067343498</v>
      </c>
      <c r="H304">
        <v>8.5188313282597097</v>
      </c>
      <c r="I304">
        <v>0.33450033052595202</v>
      </c>
      <c r="J304">
        <v>1.72531861955925</v>
      </c>
      <c r="K304">
        <v>7.1016734145167695E-2</v>
      </c>
      <c r="L304">
        <v>1.56770228726506E-2</v>
      </c>
      <c r="M304">
        <v>6.6649152764252206E-2</v>
      </c>
    </row>
    <row r="305" spans="1:13" x14ac:dyDescent="0.25">
      <c r="A305">
        <v>76</v>
      </c>
      <c r="B305">
        <v>16</v>
      </c>
      <c r="C305">
        <v>0.17601102609056299</v>
      </c>
      <c r="D305">
        <v>54.4</v>
      </c>
      <c r="E305">
        <v>1.84068165437331E-2</v>
      </c>
      <c r="F305">
        <v>59855.357854683403</v>
      </c>
      <c r="G305">
        <v>30.941257630417901</v>
      </c>
      <c r="H305">
        <v>8.93789113166949</v>
      </c>
      <c r="I305">
        <v>0.34115303360160898</v>
      </c>
      <c r="J305">
        <v>1.7601102609056301</v>
      </c>
      <c r="K305">
        <v>7.0046288462311396E-2</v>
      </c>
      <c r="L305">
        <v>1.5498279337155099E-2</v>
      </c>
      <c r="M305">
        <v>6.6649152764252206E-2</v>
      </c>
    </row>
    <row r="306" spans="1:13" x14ac:dyDescent="0.25">
      <c r="A306">
        <v>77</v>
      </c>
      <c r="B306">
        <v>16</v>
      </c>
      <c r="C306">
        <v>0.17951149848606901</v>
      </c>
      <c r="D306">
        <v>56.5</v>
      </c>
      <c r="E306">
        <v>1.8763845058862399E-2</v>
      </c>
      <c r="F306">
        <v>60695.6461679762</v>
      </c>
      <c r="G306">
        <v>31.7522191238868</v>
      </c>
      <c r="H306">
        <v>9.3550896485707895</v>
      </c>
      <c r="I306">
        <v>0.347293736673774</v>
      </c>
      <c r="J306">
        <v>1.79511498486069</v>
      </c>
      <c r="K306">
        <v>7.0002667985599204E-2</v>
      </c>
      <c r="L306">
        <v>1.5453303200186799E-2</v>
      </c>
      <c r="M306">
        <v>6.6649152764252206E-2</v>
      </c>
    </row>
    <row r="307" spans="1:13" x14ac:dyDescent="0.25">
      <c r="A307">
        <v>78</v>
      </c>
      <c r="B307">
        <v>16</v>
      </c>
      <c r="C307">
        <v>0.18292109761442099</v>
      </c>
      <c r="D307">
        <v>57.3</v>
      </c>
      <c r="E307">
        <v>1.9222471504208302E-2</v>
      </c>
      <c r="F307">
        <v>62305.914215467499</v>
      </c>
      <c r="G307">
        <v>32.570057481123101</v>
      </c>
      <c r="H307">
        <v>9.7877281302041101</v>
      </c>
      <c r="I307">
        <v>0.35359460136294701</v>
      </c>
      <c r="J307">
        <v>1.8292109761442099</v>
      </c>
      <c r="K307">
        <v>6.9608095155225702E-2</v>
      </c>
      <c r="L307">
        <v>1.5729087799677102E-2</v>
      </c>
      <c r="M307">
        <v>6.6649152764252206E-2</v>
      </c>
    </row>
    <row r="308" spans="1:13" x14ac:dyDescent="0.25">
      <c r="A308">
        <v>79</v>
      </c>
      <c r="B308">
        <v>16</v>
      </c>
      <c r="C308">
        <v>0.186479551353402</v>
      </c>
      <c r="D308">
        <v>53.3</v>
      </c>
      <c r="E308">
        <v>1.97677613652898E-2</v>
      </c>
      <c r="F308">
        <v>63271.951951510397</v>
      </c>
      <c r="G308">
        <v>33.403875045193601</v>
      </c>
      <c r="H308">
        <v>10.229338388550399</v>
      </c>
      <c r="I308">
        <v>0.359696151199556</v>
      </c>
      <c r="J308">
        <v>1.86479551353402</v>
      </c>
      <c r="K308">
        <v>7.1143303161691596E-2</v>
      </c>
      <c r="L308">
        <v>1.55383580742897E-2</v>
      </c>
      <c r="M308">
        <v>6.6649152764252206E-2</v>
      </c>
    </row>
    <row r="309" spans="1:13" x14ac:dyDescent="0.25">
      <c r="A309">
        <v>80</v>
      </c>
      <c r="B309">
        <v>16</v>
      </c>
      <c r="C309">
        <v>0.189940775906286</v>
      </c>
      <c r="D309">
        <v>55.5</v>
      </c>
      <c r="E309">
        <v>2.01097970653718E-2</v>
      </c>
      <c r="F309">
        <v>63844.160966995099</v>
      </c>
      <c r="G309">
        <v>34.236018926582503</v>
      </c>
      <c r="H309">
        <v>10.673270273591701</v>
      </c>
      <c r="I309">
        <v>0.36555620120905802</v>
      </c>
      <c r="J309">
        <v>1.89940775906286</v>
      </c>
      <c r="K309">
        <v>6.9189862305564606E-2</v>
      </c>
      <c r="L309">
        <v>1.57354614425964E-2</v>
      </c>
      <c r="M309">
        <v>6.6649152764252206E-2</v>
      </c>
    </row>
    <row r="310" spans="1:13" x14ac:dyDescent="0.25">
      <c r="A310">
        <v>81</v>
      </c>
      <c r="B310">
        <v>16</v>
      </c>
      <c r="C310">
        <v>0.19271694852048099</v>
      </c>
      <c r="D310">
        <v>59.5</v>
      </c>
      <c r="E310">
        <v>2.07130444639489E-2</v>
      </c>
      <c r="F310">
        <v>65346.266816346899</v>
      </c>
      <c r="G310">
        <v>35.035648484560902</v>
      </c>
      <c r="H310">
        <v>11.124128254445401</v>
      </c>
      <c r="I310">
        <v>0.37174609998804597</v>
      </c>
      <c r="J310">
        <v>1.92716948520481</v>
      </c>
      <c r="K310">
        <v>7.0308450851754703E-2</v>
      </c>
      <c r="L310">
        <v>1.56856917936006E-2</v>
      </c>
      <c r="M310">
        <v>6.6649152764252206E-2</v>
      </c>
    </row>
    <row r="311" spans="1:13" x14ac:dyDescent="0.25">
      <c r="A311">
        <v>82</v>
      </c>
      <c r="B311">
        <v>16</v>
      </c>
      <c r="C311">
        <v>0.196829537206371</v>
      </c>
      <c r="D311">
        <v>58.7</v>
      </c>
      <c r="E311">
        <v>2.1000414287519701E-2</v>
      </c>
      <c r="F311">
        <v>66561.925204837898</v>
      </c>
      <c r="G311">
        <v>35.926921407359103</v>
      </c>
      <c r="H311">
        <v>11.5878566938306</v>
      </c>
      <c r="I311">
        <v>0.37694700040613699</v>
      </c>
      <c r="J311">
        <v>1.96829537206371</v>
      </c>
      <c r="K311">
        <v>7.0313037874735695E-2</v>
      </c>
      <c r="L311">
        <v>1.6005235197468399E-2</v>
      </c>
      <c r="M311">
        <v>6.6649152764252206E-2</v>
      </c>
    </row>
    <row r="312" spans="1:13" x14ac:dyDescent="0.25">
      <c r="A312">
        <v>83</v>
      </c>
      <c r="B312">
        <v>16</v>
      </c>
      <c r="C312">
        <v>0.20060682693138299</v>
      </c>
      <c r="D312">
        <v>57.3</v>
      </c>
      <c r="E312">
        <v>2.1660835258221999E-2</v>
      </c>
      <c r="F312">
        <v>67822.058587257896</v>
      </c>
      <c r="G312">
        <v>36.803708829015598</v>
      </c>
      <c r="H312">
        <v>12.0646221990058</v>
      </c>
      <c r="I312">
        <v>0.38249631406273599</v>
      </c>
      <c r="J312">
        <v>2.0060682693138299</v>
      </c>
      <c r="K312">
        <v>7.1533055426321004E-2</v>
      </c>
      <c r="L312">
        <v>1.5905270350591801E-2</v>
      </c>
      <c r="M312">
        <v>6.6649152764252206E-2</v>
      </c>
    </row>
    <row r="313" spans="1:13" x14ac:dyDescent="0.25">
      <c r="A313">
        <v>84</v>
      </c>
      <c r="B313">
        <v>16</v>
      </c>
      <c r="C313">
        <v>0.20487731968654399</v>
      </c>
      <c r="D313">
        <v>60.6</v>
      </c>
      <c r="E313">
        <v>2.2158087366120498E-2</v>
      </c>
      <c r="F313">
        <v>69710.030470213896</v>
      </c>
      <c r="G313">
        <v>37.733818335868698</v>
      </c>
      <c r="H313">
        <v>12.5639527096346</v>
      </c>
      <c r="I313">
        <v>0.38785806228245701</v>
      </c>
      <c r="J313">
        <v>2.0487731968654401</v>
      </c>
      <c r="K313">
        <v>7.0069003177957695E-2</v>
      </c>
      <c r="L313">
        <v>1.5699307411258499E-2</v>
      </c>
      <c r="M313">
        <v>6.6649152764252206E-2</v>
      </c>
    </row>
    <row r="314" spans="1:13" x14ac:dyDescent="0.25">
      <c r="A314">
        <v>85</v>
      </c>
      <c r="B314">
        <v>16</v>
      </c>
      <c r="C314">
        <v>0.20854201714968601</v>
      </c>
      <c r="D314">
        <v>58.8</v>
      </c>
      <c r="E314">
        <v>2.2648296803076201E-2</v>
      </c>
      <c r="F314">
        <v>70492.574334031102</v>
      </c>
      <c r="G314">
        <v>38.637058034510503</v>
      </c>
      <c r="H314">
        <v>13.074596638684699</v>
      </c>
      <c r="I314">
        <v>0.39359922545715997</v>
      </c>
      <c r="J314">
        <v>2.0854201714968599</v>
      </c>
      <c r="K314">
        <v>7.1139672607998097E-2</v>
      </c>
      <c r="L314">
        <v>1.5952435673866099E-2</v>
      </c>
      <c r="M314">
        <v>6.6649152764252206E-2</v>
      </c>
    </row>
    <row r="315" spans="1:13" x14ac:dyDescent="0.25">
      <c r="A315">
        <v>86</v>
      </c>
      <c r="B315">
        <v>16</v>
      </c>
      <c r="C315">
        <v>0.212235070753994</v>
      </c>
      <c r="D315">
        <v>58.6</v>
      </c>
      <c r="E315">
        <v>2.3327253588547401E-2</v>
      </c>
      <c r="F315">
        <v>72490.072933899399</v>
      </c>
      <c r="G315">
        <v>39.564637608555401</v>
      </c>
      <c r="H315">
        <v>13.601598700112699</v>
      </c>
      <c r="I315">
        <v>0.39927530828017699</v>
      </c>
      <c r="J315">
        <v>2.1223507075399399</v>
      </c>
      <c r="K315">
        <v>7.37091004578624E-2</v>
      </c>
      <c r="L315">
        <v>1.63067760719687E-2</v>
      </c>
      <c r="M315">
        <v>6.6649152764252206E-2</v>
      </c>
    </row>
    <row r="316" spans="1:13" x14ac:dyDescent="0.25">
      <c r="A316">
        <v>87</v>
      </c>
      <c r="B316">
        <v>16</v>
      </c>
      <c r="C316">
        <v>0.21669609585219499</v>
      </c>
      <c r="D316">
        <v>61.8</v>
      </c>
      <c r="E316">
        <v>2.3562477261654599E-2</v>
      </c>
      <c r="F316">
        <v>73671.239011246304</v>
      </c>
      <c r="G316">
        <v>40.552897626818599</v>
      </c>
      <c r="H316">
        <v>14.135408179813499</v>
      </c>
      <c r="I316">
        <v>0.40416446273949802</v>
      </c>
      <c r="J316">
        <v>2.1669609585219498</v>
      </c>
      <c r="K316">
        <v>7.3824599392860499E-2</v>
      </c>
      <c r="L316">
        <v>1.6218078124972501E-2</v>
      </c>
      <c r="M316">
        <v>6.6649152764252206E-2</v>
      </c>
    </row>
    <row r="317" spans="1:13" x14ac:dyDescent="0.25">
      <c r="A317">
        <v>88</v>
      </c>
      <c r="B317">
        <v>16</v>
      </c>
      <c r="C317">
        <v>0.22078821706289301</v>
      </c>
      <c r="D317">
        <v>59.1</v>
      </c>
      <c r="E317">
        <v>2.37506846201321E-2</v>
      </c>
      <c r="F317">
        <v>73779.848664699501</v>
      </c>
      <c r="G317">
        <v>41.520140731445402</v>
      </c>
      <c r="H317">
        <v>14.6698627892047</v>
      </c>
      <c r="I317">
        <v>0.409040704684483</v>
      </c>
      <c r="J317">
        <v>2.2078821706289302</v>
      </c>
      <c r="K317">
        <v>7.3331715555094795E-2</v>
      </c>
      <c r="L317">
        <v>1.5911129965514401E-2</v>
      </c>
      <c r="M317">
        <v>6.6649152764252206E-2</v>
      </c>
    </row>
    <row r="318" spans="1:13" x14ac:dyDescent="0.25">
      <c r="A318">
        <v>89</v>
      </c>
      <c r="B318">
        <v>16</v>
      </c>
      <c r="C318">
        <v>0.22383644061987401</v>
      </c>
      <c r="D318">
        <v>60.5</v>
      </c>
      <c r="E318">
        <v>2.45701209667663E-2</v>
      </c>
      <c r="F318">
        <v>75608.672534666694</v>
      </c>
      <c r="G318">
        <v>42.4458174940643</v>
      </c>
      <c r="H318">
        <v>15.2272109869724</v>
      </c>
      <c r="I318">
        <v>0.41478843109109798</v>
      </c>
      <c r="J318">
        <v>2.2383644061987402</v>
      </c>
      <c r="K318">
        <v>7.5678508834882002E-2</v>
      </c>
      <c r="L318">
        <v>1.60151114066544E-2</v>
      </c>
      <c r="M318">
        <v>6.6649152764252206E-2</v>
      </c>
    </row>
    <row r="319" spans="1:13" x14ac:dyDescent="0.25">
      <c r="A319">
        <v>90</v>
      </c>
      <c r="B319">
        <v>16</v>
      </c>
      <c r="C319">
        <v>0.22674481395905399</v>
      </c>
      <c r="D319">
        <v>60.3</v>
      </c>
      <c r="E319">
        <v>2.4838225932078701E-2</v>
      </c>
      <c r="F319">
        <v>76395.227116716895</v>
      </c>
      <c r="G319">
        <v>43.372334381277803</v>
      </c>
      <c r="H319">
        <v>15.791214271951601</v>
      </c>
      <c r="I319">
        <v>0.42045201130785298</v>
      </c>
      <c r="J319">
        <v>2.2674481395905399</v>
      </c>
      <c r="K319">
        <v>7.5352967941853005E-2</v>
      </c>
      <c r="L319">
        <v>1.62509093872889E-2</v>
      </c>
      <c r="M319">
        <v>6.6649152764252206E-2</v>
      </c>
    </row>
    <row r="320" spans="1:13" x14ac:dyDescent="0.25">
      <c r="A320">
        <v>91</v>
      </c>
      <c r="B320">
        <v>16</v>
      </c>
      <c r="C320">
        <v>0.23071395069227901</v>
      </c>
      <c r="D320">
        <v>60.9</v>
      </c>
      <c r="E320">
        <v>2.55943695131352E-2</v>
      </c>
      <c r="F320">
        <v>77799.051360123296</v>
      </c>
      <c r="G320">
        <v>44.378829330570099</v>
      </c>
      <c r="H320">
        <v>16.365987557666401</v>
      </c>
      <c r="I320">
        <v>0.42526247628032399</v>
      </c>
      <c r="J320">
        <v>2.3071395069227898</v>
      </c>
      <c r="K320">
        <v>7.8050435259127901E-2</v>
      </c>
      <c r="L320">
        <v>1.62203857879391E-2</v>
      </c>
      <c r="M320">
        <v>6.6649152764252206E-2</v>
      </c>
    </row>
    <row r="321" spans="1:13" x14ac:dyDescent="0.25">
      <c r="A321">
        <v>92</v>
      </c>
      <c r="B321">
        <v>16</v>
      </c>
      <c r="C321">
        <v>0.23423878114087099</v>
      </c>
      <c r="D321">
        <v>63.8</v>
      </c>
      <c r="E321">
        <v>2.6298763561772898E-2</v>
      </c>
      <c r="F321">
        <v>80327.546290434693</v>
      </c>
      <c r="G321">
        <v>45.385044513695199</v>
      </c>
      <c r="H321">
        <v>16.9681043382597</v>
      </c>
      <c r="I321">
        <v>0.43055126573152203</v>
      </c>
      <c r="J321">
        <v>2.34238781140871</v>
      </c>
      <c r="K321">
        <v>7.7155019302873204E-2</v>
      </c>
      <c r="L321">
        <v>1.60009089571094E-2</v>
      </c>
      <c r="M321">
        <v>6.6649152764252206E-2</v>
      </c>
    </row>
    <row r="322" spans="1:13" x14ac:dyDescent="0.25">
      <c r="A322">
        <v>93</v>
      </c>
      <c r="B322">
        <v>16</v>
      </c>
      <c r="C322">
        <v>0.238279504047436</v>
      </c>
      <c r="D322">
        <v>62.5</v>
      </c>
      <c r="E322">
        <v>2.66553278537324E-2</v>
      </c>
      <c r="F322">
        <v>80791.159709853397</v>
      </c>
      <c r="G322">
        <v>46.433823191671102</v>
      </c>
      <c r="H322">
        <v>17.582436364209801</v>
      </c>
      <c r="I322">
        <v>0.43542798365219798</v>
      </c>
      <c r="J322">
        <v>2.3827950404743601</v>
      </c>
      <c r="K322">
        <v>7.6546377875152102E-2</v>
      </c>
      <c r="L322">
        <v>1.6139872354865401E-2</v>
      </c>
      <c r="M322">
        <v>6.6649152764252206E-2</v>
      </c>
    </row>
    <row r="323" spans="1:13" x14ac:dyDescent="0.25">
      <c r="A323">
        <v>94</v>
      </c>
      <c r="B323">
        <v>16</v>
      </c>
      <c r="C323">
        <v>0.242086459073517</v>
      </c>
      <c r="D323">
        <v>62</v>
      </c>
      <c r="E323">
        <v>2.79475969898322E-2</v>
      </c>
      <c r="F323">
        <v>82655.178824517003</v>
      </c>
      <c r="G323">
        <v>47.4827819318199</v>
      </c>
      <c r="H323">
        <v>18.200713685699899</v>
      </c>
      <c r="I323">
        <v>0.44016406814484499</v>
      </c>
      <c r="J323">
        <v>2.42086459073517</v>
      </c>
      <c r="K323">
        <v>8.00635220762973E-2</v>
      </c>
      <c r="L323">
        <v>1.62995762671918E-2</v>
      </c>
      <c r="M323">
        <v>6.6649152764252206E-2</v>
      </c>
    </row>
    <row r="324" spans="1:13" x14ac:dyDescent="0.25">
      <c r="A324">
        <v>95</v>
      </c>
      <c r="B324">
        <v>16</v>
      </c>
      <c r="C324">
        <v>0.246251563313862</v>
      </c>
      <c r="D324">
        <v>58.9</v>
      </c>
      <c r="E324">
        <v>2.8763800704229799E-2</v>
      </c>
      <c r="F324">
        <v>86588.591784423101</v>
      </c>
      <c r="G324">
        <v>48.5941703764735</v>
      </c>
      <c r="H324">
        <v>18.850538156931499</v>
      </c>
      <c r="I324">
        <v>0.44480379918678797</v>
      </c>
      <c r="J324">
        <v>2.46251563313862</v>
      </c>
      <c r="K324">
        <v>8.4099111410337393E-2</v>
      </c>
      <c r="L324">
        <v>1.6217950337639099E-2</v>
      </c>
      <c r="M324">
        <v>6.6649152764252206E-2</v>
      </c>
    </row>
    <row r="325" spans="1:13" x14ac:dyDescent="0.25">
      <c r="A325">
        <v>96</v>
      </c>
      <c r="B325">
        <v>16</v>
      </c>
      <c r="C325">
        <v>0.25106989076740699</v>
      </c>
      <c r="D325">
        <v>63.3</v>
      </c>
      <c r="E325">
        <v>2.9764301730541599E-2</v>
      </c>
      <c r="F325">
        <v>87869.7725942291</v>
      </c>
      <c r="G325">
        <v>49.756495786369797</v>
      </c>
      <c r="H325">
        <v>19.512425337312699</v>
      </c>
      <c r="I325">
        <v>0.44896684264624398</v>
      </c>
      <c r="J325">
        <v>2.5106989076740698</v>
      </c>
      <c r="K325">
        <v>8.2421310950768698E-2</v>
      </c>
      <c r="L325">
        <v>1.6180099294636301E-2</v>
      </c>
      <c r="M325">
        <v>6.6649152764252206E-2</v>
      </c>
    </row>
    <row r="326" spans="1:13" x14ac:dyDescent="0.25">
      <c r="A326">
        <v>97</v>
      </c>
      <c r="B326">
        <v>16</v>
      </c>
      <c r="C326">
        <v>0.25648884537203598</v>
      </c>
      <c r="D326">
        <v>66.2</v>
      </c>
      <c r="E326">
        <v>3.1431421733658101E-2</v>
      </c>
      <c r="F326">
        <v>90061.893228711793</v>
      </c>
      <c r="G326">
        <v>50.978735701513003</v>
      </c>
      <c r="H326">
        <v>20.1999548132023</v>
      </c>
      <c r="I326">
        <v>0.45290669118576898</v>
      </c>
      <c r="J326">
        <v>2.5648884537203598</v>
      </c>
      <c r="K326">
        <v>8.6647070050636599E-2</v>
      </c>
      <c r="L326">
        <v>1.6384771442376399E-2</v>
      </c>
      <c r="M326">
        <v>6.6649152764252206E-2</v>
      </c>
    </row>
    <row r="327" spans="1:13" x14ac:dyDescent="0.25">
      <c r="A327">
        <v>98</v>
      </c>
      <c r="B327">
        <v>16</v>
      </c>
      <c r="C327">
        <v>0.26211049515817803</v>
      </c>
      <c r="D327">
        <v>68.8</v>
      </c>
      <c r="E327">
        <v>3.2201735429541099E-2</v>
      </c>
      <c r="F327">
        <v>94286.997941684502</v>
      </c>
      <c r="G327">
        <v>52.260278019241703</v>
      </c>
      <c r="H327">
        <v>20.9303779408868</v>
      </c>
      <c r="I327">
        <v>0.45702087198379998</v>
      </c>
      <c r="J327">
        <v>2.6211049515817799</v>
      </c>
      <c r="K327">
        <v>8.8048207605877796E-2</v>
      </c>
      <c r="L327">
        <v>1.6244004472674899E-2</v>
      </c>
      <c r="M327">
        <v>6.6649152764252206E-2</v>
      </c>
    </row>
    <row r="328" spans="1:13" x14ac:dyDescent="0.25">
      <c r="A328">
        <v>99</v>
      </c>
      <c r="B328">
        <v>16</v>
      </c>
      <c r="C328">
        <v>0.26796624890534498</v>
      </c>
      <c r="D328">
        <v>66.099999999999994</v>
      </c>
      <c r="E328">
        <v>3.4283791380711498E-2</v>
      </c>
      <c r="F328">
        <v>98399.150446883097</v>
      </c>
      <c r="G328">
        <v>53.598688020496901</v>
      </c>
      <c r="H328">
        <v>21.6889097805383</v>
      </c>
      <c r="I328">
        <v>0.46096630334289301</v>
      </c>
      <c r="J328">
        <v>2.6796624890534502</v>
      </c>
      <c r="K328">
        <v>8.9552925862569896E-2</v>
      </c>
      <c r="L328">
        <v>1.6454967469708599E-2</v>
      </c>
      <c r="M328">
        <v>6.6649152764252206E-2</v>
      </c>
    </row>
    <row r="329" spans="1:13" x14ac:dyDescent="0.25">
      <c r="A329">
        <v>100</v>
      </c>
      <c r="B329">
        <v>16</v>
      </c>
      <c r="C329">
        <v>0.27429289121925499</v>
      </c>
      <c r="D329">
        <v>65.400000000000006</v>
      </c>
      <c r="E329">
        <v>3.7178650100896597E-2</v>
      </c>
      <c r="F329">
        <v>104055.96327733999</v>
      </c>
      <c r="G329">
        <v>55.023902179482</v>
      </c>
      <c r="H329">
        <v>22.485581763179798</v>
      </c>
      <c r="I329">
        <v>0.46468039595260202</v>
      </c>
      <c r="J329">
        <v>2.74292891219255</v>
      </c>
      <c r="K329">
        <v>9.7729418520466696E-2</v>
      </c>
      <c r="L329">
        <v>1.6459259930640201E-2</v>
      </c>
      <c r="M329">
        <v>6.6649152764252206E-2</v>
      </c>
    </row>
    <row r="330" spans="1:13" x14ac:dyDescent="0.25">
      <c r="A330">
        <v>101</v>
      </c>
      <c r="B330">
        <v>16</v>
      </c>
      <c r="C330">
        <v>0.28021580968218701</v>
      </c>
      <c r="D330">
        <v>65.599999999999994</v>
      </c>
      <c r="E330">
        <v>3.7913536285843298E-2</v>
      </c>
      <c r="F330">
        <v>107584.125656841</v>
      </c>
      <c r="G330">
        <v>56.458941761719302</v>
      </c>
      <c r="H330">
        <v>23.308174949624</v>
      </c>
      <c r="I330">
        <v>0.46862733718602601</v>
      </c>
      <c r="J330">
        <v>2.80215809682187</v>
      </c>
      <c r="K330">
        <v>9.7254666641257703E-2</v>
      </c>
      <c r="L330">
        <v>1.6794197066801599E-2</v>
      </c>
      <c r="M330">
        <v>6.6649152764252206E-2</v>
      </c>
    </row>
    <row r="331" spans="1:13" x14ac:dyDescent="0.25">
      <c r="A331">
        <v>102</v>
      </c>
      <c r="B331">
        <v>16</v>
      </c>
      <c r="C331">
        <v>0.28679456199528602</v>
      </c>
      <c r="D331">
        <v>67.599999999999994</v>
      </c>
      <c r="E331">
        <v>3.8707645373577002E-2</v>
      </c>
      <c r="F331">
        <v>110789.52649822</v>
      </c>
      <c r="G331">
        <v>57.968945794040899</v>
      </c>
      <c r="H331">
        <v>24.1543132284555</v>
      </c>
      <c r="I331">
        <v>0.472146434595827</v>
      </c>
      <c r="J331">
        <v>2.8679456199528599</v>
      </c>
      <c r="K331">
        <v>9.7499156076247095E-2</v>
      </c>
      <c r="L331">
        <v>1.6695056505699898E-2</v>
      </c>
      <c r="M331">
        <v>6.6649152764252206E-2</v>
      </c>
    </row>
    <row r="332" spans="1:13" x14ac:dyDescent="0.25">
      <c r="A332">
        <v>103</v>
      </c>
      <c r="B332">
        <v>16</v>
      </c>
      <c r="C332">
        <v>0.29398160612191598</v>
      </c>
      <c r="D332">
        <v>67</v>
      </c>
      <c r="E332">
        <v>4.2355234407560401E-2</v>
      </c>
      <c r="F332">
        <v>116323.391050178</v>
      </c>
      <c r="G332">
        <v>59.576556797626203</v>
      </c>
      <c r="H332">
        <v>25.040130695362802</v>
      </c>
      <c r="I332">
        <v>0.47536100981113899</v>
      </c>
      <c r="J332">
        <v>2.9398160612191599</v>
      </c>
      <c r="K332">
        <v>0.104844661258853</v>
      </c>
      <c r="L332">
        <v>1.6969346058631998E-2</v>
      </c>
      <c r="M332">
        <v>6.6649152764252206E-2</v>
      </c>
    </row>
    <row r="333" spans="1:13" x14ac:dyDescent="0.25">
      <c r="A333">
        <v>104</v>
      </c>
      <c r="B333">
        <v>16</v>
      </c>
      <c r="C333">
        <v>0.30097895997513202</v>
      </c>
      <c r="D333">
        <v>70.400000000000006</v>
      </c>
      <c r="E333">
        <v>4.32171582071861E-2</v>
      </c>
      <c r="F333">
        <v>121046.818529457</v>
      </c>
      <c r="G333">
        <v>61.217158735685501</v>
      </c>
      <c r="H333">
        <v>25.961752246650398</v>
      </c>
      <c r="I333">
        <v>0.47878368223680301</v>
      </c>
      <c r="J333">
        <v>3.0097895997513202</v>
      </c>
      <c r="K333">
        <v>0.106100587651777</v>
      </c>
      <c r="L333">
        <v>1.6935459549548199E-2</v>
      </c>
      <c r="M333">
        <v>6.6649152764252206E-2</v>
      </c>
    </row>
    <row r="334" spans="1:13" x14ac:dyDescent="0.25">
      <c r="A334">
        <v>105</v>
      </c>
      <c r="B334">
        <v>16</v>
      </c>
      <c r="C334">
        <v>0.30978599140326302</v>
      </c>
      <c r="D334">
        <v>67.5</v>
      </c>
      <c r="E334">
        <v>4.77504516309371E-2</v>
      </c>
      <c r="F334">
        <v>127619.659643875</v>
      </c>
      <c r="G334">
        <v>63.031577641040798</v>
      </c>
      <c r="H334">
        <v>26.928221296592099</v>
      </c>
      <c r="I334">
        <v>0.48133964582389599</v>
      </c>
      <c r="J334">
        <v>3.0978599140326302</v>
      </c>
      <c r="K334">
        <v>0.111823389128844</v>
      </c>
      <c r="L334">
        <v>1.7266296169588399E-2</v>
      </c>
      <c r="M334">
        <v>6.6649152764252206E-2</v>
      </c>
    </row>
    <row r="335" spans="1:13" x14ac:dyDescent="0.25">
      <c r="A335">
        <v>106</v>
      </c>
      <c r="B335">
        <v>16</v>
      </c>
      <c r="C335">
        <v>0.31943493416348401</v>
      </c>
      <c r="D335">
        <v>70.3</v>
      </c>
      <c r="E335">
        <v>5.31898716991141E-2</v>
      </c>
      <c r="F335">
        <v>139530.268387522</v>
      </c>
      <c r="G335">
        <v>65.018060991033394</v>
      </c>
      <c r="H335">
        <v>27.9909837681152</v>
      </c>
      <c r="I335">
        <v>0.484039934018759</v>
      </c>
      <c r="J335">
        <v>3.1943493416348399</v>
      </c>
      <c r="K335">
        <v>0.12253961144138199</v>
      </c>
      <c r="L335">
        <v>1.73013750955592E-2</v>
      </c>
      <c r="M335">
        <v>6.6649152764252206E-2</v>
      </c>
    </row>
    <row r="336" spans="1:13" x14ac:dyDescent="0.25">
      <c r="A336">
        <v>107</v>
      </c>
      <c r="B336">
        <v>16</v>
      </c>
      <c r="C336">
        <v>0.33040865415753901</v>
      </c>
      <c r="D336">
        <v>65.8</v>
      </c>
      <c r="E336">
        <v>5.9401611886053203E-2</v>
      </c>
      <c r="F336">
        <v>153691.04289106699</v>
      </c>
      <c r="G336">
        <v>67.246449653620402</v>
      </c>
      <c r="H336">
        <v>29.1862082058726</v>
      </c>
      <c r="I336">
        <v>0.48689314415484403</v>
      </c>
      <c r="J336">
        <v>3.3040865415753902</v>
      </c>
      <c r="K336">
        <v>0.13183033306918401</v>
      </c>
      <c r="L336">
        <v>1.75746462550181E-2</v>
      </c>
      <c r="M336">
        <v>6.6649152764252206E-2</v>
      </c>
    </row>
    <row r="337" spans="1:13" x14ac:dyDescent="0.25">
      <c r="A337">
        <v>108</v>
      </c>
      <c r="B337">
        <v>16</v>
      </c>
      <c r="C337">
        <v>0.34167725676230298</v>
      </c>
      <c r="D337">
        <v>70.400000000000006</v>
      </c>
      <c r="E337">
        <v>6.08752550709779E-2</v>
      </c>
      <c r="F337">
        <v>164952.74827618801</v>
      </c>
      <c r="G337">
        <v>69.612098692032703</v>
      </c>
      <c r="H337">
        <v>30.469473426572499</v>
      </c>
      <c r="I337">
        <v>0.48992652957780702</v>
      </c>
      <c r="J337">
        <v>3.4167725676230298</v>
      </c>
      <c r="K337">
        <v>0.13408421904235601</v>
      </c>
      <c r="L337">
        <v>1.7661646335047999E-2</v>
      </c>
      <c r="M337">
        <v>6.6649152764252206E-2</v>
      </c>
    </row>
    <row r="338" spans="1:13" x14ac:dyDescent="0.25">
      <c r="A338">
        <v>109</v>
      </c>
      <c r="B338">
        <v>16</v>
      </c>
      <c r="C338">
        <v>0.35368942461151698</v>
      </c>
      <c r="D338">
        <v>68.099999999999994</v>
      </c>
      <c r="E338">
        <v>6.9235779101927394E-2</v>
      </c>
      <c r="F338">
        <v>170191.426469314</v>
      </c>
      <c r="G338">
        <v>72.062809805331398</v>
      </c>
      <c r="H338">
        <v>31.7803629950273</v>
      </c>
      <c r="I338">
        <v>0.49251910300440699</v>
      </c>
      <c r="J338">
        <v>3.5368942461151698</v>
      </c>
      <c r="K338">
        <v>0.144537428687533</v>
      </c>
      <c r="L338">
        <v>1.8148904284474202E-2</v>
      </c>
      <c r="M338">
        <v>6.6649152764252206E-2</v>
      </c>
    </row>
    <row r="339" spans="1:13" x14ac:dyDescent="0.25">
      <c r="A339">
        <v>110</v>
      </c>
      <c r="B339">
        <v>16</v>
      </c>
      <c r="C339">
        <v>0.36688491643698201</v>
      </c>
      <c r="D339">
        <v>69.400000000000006</v>
      </c>
      <c r="E339">
        <v>7.1695564927856406E-2</v>
      </c>
      <c r="F339">
        <v>184615.62939160599</v>
      </c>
      <c r="G339">
        <v>74.727698459827593</v>
      </c>
      <c r="H339">
        <v>33.2110458124844</v>
      </c>
      <c r="I339">
        <v>0.49520259497366798</v>
      </c>
      <c r="J339">
        <v>3.6688491643698198</v>
      </c>
      <c r="K339">
        <v>0.14786849108085801</v>
      </c>
      <c r="L339">
        <v>1.8251938123670701E-2</v>
      </c>
      <c r="M339">
        <v>6.6649152764252206E-2</v>
      </c>
    </row>
    <row r="340" spans="1:13" x14ac:dyDescent="0.25">
      <c r="A340">
        <v>111</v>
      </c>
      <c r="B340">
        <v>16</v>
      </c>
      <c r="C340">
        <v>0.38074212847745498</v>
      </c>
      <c r="D340">
        <v>70.5</v>
      </c>
      <c r="E340">
        <v>7.4737946944213499E-2</v>
      </c>
      <c r="F340">
        <v>189758.35443277899</v>
      </c>
      <c r="G340">
        <v>77.478861877027796</v>
      </c>
      <c r="H340">
        <v>34.696825947138599</v>
      </c>
      <c r="I340">
        <v>0.49786100740084099</v>
      </c>
      <c r="J340">
        <v>3.8074212847745499</v>
      </c>
      <c r="K340">
        <v>0.148378580145824</v>
      </c>
      <c r="L340">
        <v>1.8583976865169001E-2</v>
      </c>
      <c r="M340">
        <v>6.6649152764252206E-2</v>
      </c>
    </row>
    <row r="341" spans="1:13" x14ac:dyDescent="0.25">
      <c r="A341">
        <v>112</v>
      </c>
      <c r="B341">
        <v>16</v>
      </c>
      <c r="C341">
        <v>0.39564840164054199</v>
      </c>
      <c r="D341">
        <v>69.099999999999994</v>
      </c>
      <c r="E341">
        <v>7.8009800419110806E-2</v>
      </c>
      <c r="F341">
        <v>198099.37285775799</v>
      </c>
      <c r="G341">
        <v>80.382755228761596</v>
      </c>
      <c r="H341">
        <v>36.279412765784002</v>
      </c>
      <c r="I341">
        <v>0.50063118149341301</v>
      </c>
      <c r="J341">
        <v>3.9564840164054198</v>
      </c>
      <c r="K341">
        <v>0.152848489475293</v>
      </c>
      <c r="L341">
        <v>1.8568301596628499E-2</v>
      </c>
      <c r="M341">
        <v>6.6649152764252206E-2</v>
      </c>
    </row>
    <row r="342" spans="1:13" x14ac:dyDescent="0.25">
      <c r="A342">
        <v>113</v>
      </c>
      <c r="B342">
        <v>16</v>
      </c>
      <c r="C342">
        <v>0.41176543067170601</v>
      </c>
      <c r="D342">
        <v>73</v>
      </c>
      <c r="E342">
        <v>8.0838014017923607E-2</v>
      </c>
      <c r="F342">
        <v>211555.94824040399</v>
      </c>
      <c r="G342">
        <v>83.505672932356703</v>
      </c>
      <c r="H342">
        <v>37.974985702902302</v>
      </c>
      <c r="I342">
        <v>0.50325970084060601</v>
      </c>
      <c r="J342">
        <v>4.1176543067170597</v>
      </c>
      <c r="K342">
        <v>0.15366111995527601</v>
      </c>
      <c r="L342">
        <v>1.90330692342515E-2</v>
      </c>
      <c r="M342">
        <v>6.7901558109692103E-2</v>
      </c>
    </row>
    <row r="343" spans="1:13" x14ac:dyDescent="0.25">
      <c r="A343">
        <v>114</v>
      </c>
      <c r="B343">
        <v>16</v>
      </c>
      <c r="C343">
        <v>0.42777447037491301</v>
      </c>
      <c r="D343">
        <v>73.2</v>
      </c>
      <c r="E343">
        <v>8.4704367496508198E-2</v>
      </c>
      <c r="F343">
        <v>213724.66907436599</v>
      </c>
      <c r="G343">
        <v>86.627298445204801</v>
      </c>
      <c r="H343">
        <v>39.6613413669523</v>
      </c>
      <c r="I343">
        <v>0.50556476029395103</v>
      </c>
      <c r="J343">
        <v>4.2777447037491303</v>
      </c>
      <c r="K343">
        <v>0.15835767749538801</v>
      </c>
      <c r="L343">
        <v>1.9107499407086E-2</v>
      </c>
      <c r="M343">
        <v>7.0132714297090198E-2</v>
      </c>
    </row>
    <row r="344" spans="1:13" x14ac:dyDescent="0.25">
      <c r="A344">
        <v>115</v>
      </c>
      <c r="B344">
        <v>16</v>
      </c>
      <c r="C344">
        <v>0.44423135511545098</v>
      </c>
      <c r="D344">
        <v>73.599999999999994</v>
      </c>
      <c r="E344">
        <v>8.7524665221080003E-2</v>
      </c>
      <c r="F344">
        <v>216966.307382962</v>
      </c>
      <c r="G344">
        <v>89.804751306138897</v>
      </c>
      <c r="H344">
        <v>41.377782704007402</v>
      </c>
      <c r="I344">
        <v>0.50768879594111604</v>
      </c>
      <c r="J344">
        <v>4.44231355115451</v>
      </c>
      <c r="K344">
        <v>0.15872511154600299</v>
      </c>
      <c r="L344">
        <v>1.9523779842341601E-2</v>
      </c>
      <c r="M344">
        <v>7.1640184947422497E-2</v>
      </c>
    </row>
    <row r="345" spans="1:13" x14ac:dyDescent="0.25">
      <c r="A345">
        <v>116</v>
      </c>
      <c r="B345">
        <v>16</v>
      </c>
      <c r="C345">
        <v>0.460534130437463</v>
      </c>
      <c r="D345">
        <v>71.8</v>
      </c>
      <c r="E345">
        <v>9.11040538367138E-2</v>
      </c>
      <c r="F345">
        <v>225813.94856557</v>
      </c>
      <c r="G345">
        <v>93.084775840623905</v>
      </c>
      <c r="H345">
        <v>43.1784722711947</v>
      </c>
      <c r="I345">
        <v>0.51010075739471195</v>
      </c>
      <c r="J345">
        <v>4.6053413043746296</v>
      </c>
      <c r="K345">
        <v>0.16111376585773901</v>
      </c>
      <c r="L345">
        <v>1.96138616585942E-2</v>
      </c>
      <c r="M345">
        <v>7.3608117444174601E-2</v>
      </c>
    </row>
    <row r="346" spans="1:13" x14ac:dyDescent="0.25">
      <c r="A346">
        <v>117</v>
      </c>
      <c r="B346">
        <v>16</v>
      </c>
      <c r="C346">
        <v>0.47764429508377099</v>
      </c>
      <c r="D346">
        <v>74.900000000000006</v>
      </c>
      <c r="E346">
        <v>9.4916001092681598E-2</v>
      </c>
      <c r="F346">
        <v>237473.36231301099</v>
      </c>
      <c r="G346">
        <v>96.573837224479604</v>
      </c>
      <c r="H346">
        <v>45.064068781597399</v>
      </c>
      <c r="I346">
        <v>0.51220565440142196</v>
      </c>
      <c r="J346">
        <v>4.7764429508377102</v>
      </c>
      <c r="K346">
        <v>0.16502150558586001</v>
      </c>
      <c r="L346">
        <v>1.99985723807687E-2</v>
      </c>
      <c r="M346">
        <v>7.6238933418478205E-2</v>
      </c>
    </row>
    <row r="347" spans="1:13" x14ac:dyDescent="0.25">
      <c r="A347">
        <v>118</v>
      </c>
      <c r="B347">
        <v>16</v>
      </c>
      <c r="C347">
        <v>0.49548875375969598</v>
      </c>
      <c r="D347">
        <v>74.400000000000006</v>
      </c>
      <c r="E347">
        <v>9.7998514492100494E-2</v>
      </c>
      <c r="F347">
        <v>246217.25293841201</v>
      </c>
      <c r="G347">
        <v>100.214395727349</v>
      </c>
      <c r="H347">
        <v>47.026199146564998</v>
      </c>
      <c r="I347">
        <v>0.51421440842871202</v>
      </c>
      <c r="J347">
        <v>4.9548875375969601</v>
      </c>
      <c r="K347">
        <v>0.16740822477932599</v>
      </c>
      <c r="L347">
        <v>2.0070324071571902E-2</v>
      </c>
      <c r="M347">
        <v>7.8276587384087701E-2</v>
      </c>
    </row>
    <row r="348" spans="1:13" x14ac:dyDescent="0.25">
      <c r="A348">
        <v>119</v>
      </c>
      <c r="B348">
        <v>16</v>
      </c>
      <c r="C348">
        <v>0.51305091987473905</v>
      </c>
      <c r="D348">
        <v>78</v>
      </c>
      <c r="E348">
        <v>0.10064636393830199</v>
      </c>
      <c r="F348">
        <v>246756.95179762499</v>
      </c>
      <c r="G348">
        <v>103.820988770176</v>
      </c>
      <c r="H348">
        <v>48.994829698878803</v>
      </c>
      <c r="I348">
        <v>0.51624480493956304</v>
      </c>
      <c r="J348">
        <v>5.1305091987473901</v>
      </c>
      <c r="K348">
        <v>0.16947879445497199</v>
      </c>
      <c r="L348">
        <v>2.0588273959838602E-2</v>
      </c>
      <c r="M348">
        <v>7.9687221774033104E-2</v>
      </c>
    </row>
    <row r="349" spans="1:13" x14ac:dyDescent="0.25">
      <c r="A349">
        <v>120</v>
      </c>
      <c r="B349">
        <v>16</v>
      </c>
      <c r="C349">
        <v>0.52975798176116495</v>
      </c>
      <c r="D349">
        <v>79.099999999999994</v>
      </c>
      <c r="E349">
        <v>0.104973154552454</v>
      </c>
      <c r="F349">
        <v>254167.21025879899</v>
      </c>
      <c r="G349">
        <v>107.45580383742001</v>
      </c>
      <c r="H349">
        <v>51.049830342687898</v>
      </c>
      <c r="I349">
        <v>0.51895326106543704</v>
      </c>
      <c r="J349">
        <v>5.2975798176116502</v>
      </c>
      <c r="K349">
        <v>0.17435436475046701</v>
      </c>
      <c r="L349">
        <v>2.0616016117305899E-2</v>
      </c>
      <c r="M349">
        <v>8.0425686069897195E-2</v>
      </c>
    </row>
    <row r="350" spans="1:13" x14ac:dyDescent="0.25">
      <c r="A350">
        <v>121</v>
      </c>
      <c r="B350">
        <v>16</v>
      </c>
      <c r="C350">
        <v>0.54782151583672301</v>
      </c>
      <c r="D350">
        <v>80.400000000000006</v>
      </c>
      <c r="E350">
        <v>0.108188804737771</v>
      </c>
      <c r="F350">
        <v>256794.354286346</v>
      </c>
      <c r="G350">
        <v>111.20661398675</v>
      </c>
      <c r="H350">
        <v>53.149836895844402</v>
      </c>
      <c r="I350">
        <v>0.521331127013546</v>
      </c>
      <c r="J350">
        <v>5.4782151583672301</v>
      </c>
      <c r="K350">
        <v>0.173483156059968</v>
      </c>
      <c r="L350">
        <v>2.0920542125188801E-2</v>
      </c>
      <c r="M350">
        <v>8.1016314881188503E-2</v>
      </c>
    </row>
    <row r="351" spans="1:13" x14ac:dyDescent="0.25">
      <c r="A351">
        <v>122</v>
      </c>
      <c r="B351">
        <v>16</v>
      </c>
      <c r="C351">
        <v>0.56645980876859603</v>
      </c>
      <c r="D351">
        <v>78.2</v>
      </c>
      <c r="E351">
        <v>0.111633299138533</v>
      </c>
      <c r="F351">
        <v>269264.82394736703</v>
      </c>
      <c r="G351">
        <v>115.13514701224599</v>
      </c>
      <c r="H351">
        <v>55.340209294310199</v>
      </c>
      <c r="I351">
        <v>0.52358016756680303</v>
      </c>
      <c r="J351">
        <v>5.6645980876859596</v>
      </c>
      <c r="K351">
        <v>0.177147182186875</v>
      </c>
      <c r="L351">
        <v>2.1002235064351199E-2</v>
      </c>
      <c r="M351">
        <v>8.1865686391081105E-2</v>
      </c>
    </row>
    <row r="352" spans="1:13" x14ac:dyDescent="0.25">
      <c r="A352">
        <v>123</v>
      </c>
      <c r="B352">
        <v>16</v>
      </c>
      <c r="C352">
        <v>0.58448107786395298</v>
      </c>
      <c r="D352">
        <v>82.4</v>
      </c>
      <c r="E352">
        <v>0.11522580276194801</v>
      </c>
      <c r="F352">
        <v>273706.83323282498</v>
      </c>
      <c r="G352">
        <v>119.083509543855</v>
      </c>
      <c r="H352">
        <v>57.566651127636099</v>
      </c>
      <c r="I352">
        <v>0.52602457869308805</v>
      </c>
      <c r="J352">
        <v>5.8448107786395296</v>
      </c>
      <c r="K352">
        <v>0.177040400642931</v>
      </c>
      <c r="L352">
        <v>2.1368525895517999E-2</v>
      </c>
      <c r="M352">
        <v>8.3811043628624501E-2</v>
      </c>
    </row>
    <row r="353" spans="1:13" x14ac:dyDescent="0.25">
      <c r="A353">
        <v>124</v>
      </c>
      <c r="B353">
        <v>16</v>
      </c>
      <c r="C353">
        <v>0.60252103170938098</v>
      </c>
      <c r="D353">
        <v>82</v>
      </c>
      <c r="E353">
        <v>0.118412322497914</v>
      </c>
      <c r="F353">
        <v>282906.06959374697</v>
      </c>
      <c r="G353">
        <v>123.12565537223399</v>
      </c>
      <c r="H353">
        <v>59.860002835066702</v>
      </c>
      <c r="I353">
        <v>0.52849545317597402</v>
      </c>
      <c r="J353">
        <v>6.0252103170938103</v>
      </c>
      <c r="K353">
        <v>0.18001269060493799</v>
      </c>
      <c r="L353">
        <v>2.1524251505514999E-2</v>
      </c>
      <c r="M353">
        <v>8.5188139762197204E-2</v>
      </c>
    </row>
    <row r="354" spans="1:13" x14ac:dyDescent="0.25">
      <c r="A354">
        <v>125</v>
      </c>
      <c r="B354">
        <v>16</v>
      </c>
      <c r="C354">
        <v>0.62171703986965698</v>
      </c>
      <c r="D354">
        <v>81.2</v>
      </c>
      <c r="E354">
        <v>0.121955861332608</v>
      </c>
      <c r="F354">
        <v>289720.33843829</v>
      </c>
      <c r="G354">
        <v>127.31548302243399</v>
      </c>
      <c r="H354">
        <v>62.206922909604998</v>
      </c>
      <c r="I354">
        <v>0.53061729648408595</v>
      </c>
      <c r="J354">
        <v>6.2171703986965703</v>
      </c>
      <c r="K354">
        <v>0.18131547344372101</v>
      </c>
      <c r="L354">
        <v>2.1872401453211201E-2</v>
      </c>
      <c r="M354">
        <v>8.5952021181583405E-2</v>
      </c>
    </row>
    <row r="355" spans="1:13" x14ac:dyDescent="0.25">
      <c r="A355">
        <v>126</v>
      </c>
      <c r="B355">
        <v>16</v>
      </c>
      <c r="C355">
        <v>0.64131472983648796</v>
      </c>
      <c r="D355">
        <v>84.9</v>
      </c>
      <c r="E355">
        <v>0.12550368002207299</v>
      </c>
      <c r="F355">
        <v>295066.72691189498</v>
      </c>
      <c r="G355">
        <v>131.60610270448799</v>
      </c>
      <c r="H355">
        <v>64.613117175296296</v>
      </c>
      <c r="I355">
        <v>0.53276908583391602</v>
      </c>
      <c r="J355">
        <v>6.4131472983648798</v>
      </c>
      <c r="K355">
        <v>0.184574804366851</v>
      </c>
      <c r="L355">
        <v>2.1885875209629198E-2</v>
      </c>
      <c r="M355">
        <v>8.6047212992395594E-2</v>
      </c>
    </row>
    <row r="356" spans="1:13" x14ac:dyDescent="0.25">
      <c r="A356">
        <v>127</v>
      </c>
      <c r="B356">
        <v>16</v>
      </c>
      <c r="C356">
        <v>0.66038563307440501</v>
      </c>
      <c r="D356">
        <v>80.7</v>
      </c>
      <c r="E356">
        <v>0.128021297587811</v>
      </c>
      <c r="F356">
        <v>300651.21618608001</v>
      </c>
      <c r="G356">
        <v>135.925668828554</v>
      </c>
      <c r="H356">
        <v>67.050750389284303</v>
      </c>
      <c r="I356">
        <v>0.53493984395051397</v>
      </c>
      <c r="J356">
        <v>6.6038563307440503</v>
      </c>
      <c r="K356">
        <v>0.184723602697247</v>
      </c>
      <c r="L356">
        <v>2.22692743523661E-2</v>
      </c>
      <c r="M356">
        <v>8.6047212992395594E-2</v>
      </c>
    </row>
    <row r="357" spans="1:13" x14ac:dyDescent="0.25">
      <c r="A357">
        <v>128</v>
      </c>
      <c r="B357">
        <v>16</v>
      </c>
      <c r="C357">
        <v>0.68075576717874697</v>
      </c>
      <c r="D357">
        <v>82.1</v>
      </c>
      <c r="E357">
        <v>0.131806850098039</v>
      </c>
      <c r="F357">
        <v>310211.06815686799</v>
      </c>
      <c r="G357">
        <v>140.42483203869099</v>
      </c>
      <c r="H357">
        <v>69.5656459818549</v>
      </c>
      <c r="I357">
        <v>0.53689485595918995</v>
      </c>
      <c r="J357">
        <v>6.8075576717874702</v>
      </c>
      <c r="K357">
        <v>0.190108475819013</v>
      </c>
      <c r="L357">
        <v>2.2287327598338898E-2</v>
      </c>
      <c r="M357">
        <v>8.6047212992395594E-2</v>
      </c>
    </row>
    <row r="358" spans="1:13" x14ac:dyDescent="0.25">
      <c r="A358">
        <v>129</v>
      </c>
      <c r="B358">
        <v>16</v>
      </c>
      <c r="C358">
        <v>0.70154582540283394</v>
      </c>
      <c r="D358">
        <v>86.9</v>
      </c>
      <c r="E358">
        <v>0.13562438441837901</v>
      </c>
      <c r="F358">
        <v>320653.048426516</v>
      </c>
      <c r="G358">
        <v>145.04990214692799</v>
      </c>
      <c r="H358">
        <v>72.156061767768904</v>
      </c>
      <c r="I358">
        <v>0.538815075299659</v>
      </c>
      <c r="J358">
        <v>7.0154582540283403</v>
      </c>
      <c r="K358">
        <v>0.18849147292540999</v>
      </c>
      <c r="L358">
        <v>2.27200398142316E-2</v>
      </c>
      <c r="M358">
        <v>8.6230598390102303E-2</v>
      </c>
    </row>
    <row r="359" spans="1:13" x14ac:dyDescent="0.25">
      <c r="A359">
        <v>130</v>
      </c>
      <c r="B359">
        <v>16</v>
      </c>
      <c r="C359">
        <v>0.72285969275065298</v>
      </c>
      <c r="D359">
        <v>86.5</v>
      </c>
      <c r="E359">
        <v>0.13954366676989099</v>
      </c>
      <c r="F359">
        <v>329984.96267206798</v>
      </c>
      <c r="G359">
        <v>149.817174595376</v>
      </c>
      <c r="H359">
        <v>74.815895081452794</v>
      </c>
      <c r="I359">
        <v>0.54067341042264006</v>
      </c>
      <c r="J359">
        <v>7.2285969275065298</v>
      </c>
      <c r="K359">
        <v>0.19258037378735299</v>
      </c>
      <c r="L359">
        <v>2.2724757603708401E-2</v>
      </c>
      <c r="M359">
        <v>8.7046287953853593E-2</v>
      </c>
    </row>
    <row r="360" spans="1:13" x14ac:dyDescent="0.25">
      <c r="A360">
        <v>131</v>
      </c>
      <c r="B360">
        <v>16</v>
      </c>
      <c r="C360">
        <v>0.744620752317532</v>
      </c>
      <c r="D360">
        <v>87.9</v>
      </c>
      <c r="E360">
        <v>0.14300231651064499</v>
      </c>
      <c r="F360">
        <v>335081.80718962301</v>
      </c>
      <c r="G360">
        <v>154.681900281883</v>
      </c>
      <c r="H360">
        <v>77.533651287566101</v>
      </c>
      <c r="I360">
        <v>0.54253669419423101</v>
      </c>
      <c r="J360">
        <v>7.4462075231753202</v>
      </c>
      <c r="K360">
        <v>0.19314392721813201</v>
      </c>
      <c r="L360">
        <v>2.29931289655157E-2</v>
      </c>
      <c r="M360">
        <v>8.7214415626866396E-2</v>
      </c>
    </row>
    <row r="361" spans="1:13" x14ac:dyDescent="0.25">
      <c r="A361">
        <v>132</v>
      </c>
      <c r="B361">
        <v>16</v>
      </c>
      <c r="C361">
        <v>0.76607955486033796</v>
      </c>
      <c r="D361">
        <v>87.5</v>
      </c>
      <c r="E361">
        <v>0.14691465169817799</v>
      </c>
      <c r="F361">
        <v>346568.61816736398</v>
      </c>
      <c r="G361">
        <v>159.65587770627101</v>
      </c>
      <c r="H361">
        <v>80.335377028219099</v>
      </c>
      <c r="I361">
        <v>0.544452583292102</v>
      </c>
      <c r="J361">
        <v>7.6607955486033799</v>
      </c>
      <c r="K361">
        <v>0.19502409923700101</v>
      </c>
      <c r="L361">
        <v>2.31310577738503E-2</v>
      </c>
      <c r="M361">
        <v>8.7214415626866396E-2</v>
      </c>
    </row>
    <row r="362" spans="1:13" x14ac:dyDescent="0.25">
      <c r="A362">
        <v>133</v>
      </c>
      <c r="B362">
        <v>16</v>
      </c>
      <c r="C362">
        <v>0.788282992537788</v>
      </c>
      <c r="D362">
        <v>85.7</v>
      </c>
      <c r="E362">
        <v>0.151259507302406</v>
      </c>
      <c r="F362">
        <v>355212.93595396198</v>
      </c>
      <c r="G362">
        <v>164.76510166255301</v>
      </c>
      <c r="H362">
        <v>83.205452362830002</v>
      </c>
      <c r="I362">
        <v>0.54624523720173401</v>
      </c>
      <c r="J362">
        <v>7.8828299253778802</v>
      </c>
      <c r="K362">
        <v>0.198520860505917</v>
      </c>
      <c r="L362">
        <v>2.33976163509623E-2</v>
      </c>
      <c r="M362">
        <v>8.7214415626866396E-2</v>
      </c>
    </row>
    <row r="363" spans="1:13" x14ac:dyDescent="0.25">
      <c r="A363">
        <v>134</v>
      </c>
      <c r="B363">
        <v>16</v>
      </c>
      <c r="C363">
        <v>0.81100630944396002</v>
      </c>
      <c r="D363">
        <v>93.1</v>
      </c>
      <c r="E363">
        <v>0.15461580954486501</v>
      </c>
      <c r="F363">
        <v>362144.12761894998</v>
      </c>
      <c r="G363">
        <v>169.947851775467</v>
      </c>
      <c r="H363">
        <v>86.115758339413006</v>
      </c>
      <c r="I363">
        <v>0.54783924658834804</v>
      </c>
      <c r="J363">
        <v>8.1100630944395995</v>
      </c>
      <c r="K363">
        <v>0.20020044145395299</v>
      </c>
      <c r="L363">
        <v>2.3559002214839701E-2</v>
      </c>
      <c r="M363">
        <v>8.7214415626866396E-2</v>
      </c>
    </row>
    <row r="364" spans="1:13" x14ac:dyDescent="0.25">
      <c r="A364">
        <v>135</v>
      </c>
      <c r="B364">
        <v>16</v>
      </c>
      <c r="C364">
        <v>0.83512030243001201</v>
      </c>
      <c r="D364">
        <v>92.1</v>
      </c>
      <c r="E364">
        <v>0.15905319647601501</v>
      </c>
      <c r="F364">
        <v>373345.17120441602</v>
      </c>
      <c r="G364">
        <v>175.36138780929801</v>
      </c>
      <c r="H364">
        <v>89.116956849826394</v>
      </c>
      <c r="I364">
        <v>0.54920518420493303</v>
      </c>
      <c r="J364">
        <v>8.3512030243001192</v>
      </c>
      <c r="K364">
        <v>0.200190773635815</v>
      </c>
      <c r="L364">
        <v>2.3851729142137301E-2</v>
      </c>
      <c r="M364">
        <v>8.7231488100120005E-2</v>
      </c>
    </row>
    <row r="365" spans="1:13" x14ac:dyDescent="0.25">
      <c r="A365">
        <v>136</v>
      </c>
      <c r="B365">
        <v>16</v>
      </c>
      <c r="C365">
        <v>0.85830916185519401</v>
      </c>
      <c r="D365">
        <v>91.2</v>
      </c>
      <c r="E365">
        <v>0.16217568929133</v>
      </c>
      <c r="F365">
        <v>381530.51040774002</v>
      </c>
      <c r="G365">
        <v>180.805121855946</v>
      </c>
      <c r="H365">
        <v>92.210473022326198</v>
      </c>
      <c r="I365">
        <v>0.55098342129922395</v>
      </c>
      <c r="J365">
        <v>8.5830916185519399</v>
      </c>
      <c r="K365">
        <v>0.20541090204805501</v>
      </c>
      <c r="L365">
        <v>2.37749804791835E-2</v>
      </c>
      <c r="M365">
        <v>8.7231488100120005E-2</v>
      </c>
    </row>
    <row r="366" spans="1:13" x14ac:dyDescent="0.25">
      <c r="A366">
        <v>137</v>
      </c>
      <c r="B366">
        <v>16</v>
      </c>
      <c r="C366">
        <v>0.88171847517702695</v>
      </c>
      <c r="D366">
        <v>93.6</v>
      </c>
      <c r="E366">
        <v>0.16540969525301999</v>
      </c>
      <c r="F366">
        <v>384643.479739109</v>
      </c>
      <c r="G366">
        <v>186.27859424870601</v>
      </c>
      <c r="H366">
        <v>95.315965589671805</v>
      </c>
      <c r="I366">
        <v>0.55259611862475</v>
      </c>
      <c r="J366">
        <v>8.8171847517702702</v>
      </c>
      <c r="K366">
        <v>0.20525127141813199</v>
      </c>
      <c r="L366">
        <v>2.41836099577224E-2</v>
      </c>
      <c r="M366">
        <v>8.7234186274664699E-2</v>
      </c>
    </row>
    <row r="367" spans="1:13" x14ac:dyDescent="0.25">
      <c r="A367">
        <v>138</v>
      </c>
      <c r="B367">
        <v>16</v>
      </c>
      <c r="C367">
        <v>0.906177948953648</v>
      </c>
      <c r="D367">
        <v>90.3</v>
      </c>
      <c r="E367">
        <v>0.17006662137273901</v>
      </c>
      <c r="F367">
        <v>390946.59779409901</v>
      </c>
      <c r="G367">
        <v>191.86981785392501</v>
      </c>
      <c r="H367">
        <v>98.494474420073303</v>
      </c>
      <c r="I367">
        <v>0.55416476748047505</v>
      </c>
      <c r="J367">
        <v>9.0617794895364803</v>
      </c>
      <c r="K367">
        <v>0.20940721827460201</v>
      </c>
      <c r="L367">
        <v>2.44846453224534E-2</v>
      </c>
      <c r="M367">
        <v>8.7234186274664699E-2</v>
      </c>
    </row>
    <row r="368" spans="1:13" x14ac:dyDescent="0.25">
      <c r="A368">
        <v>139</v>
      </c>
      <c r="B368">
        <v>16</v>
      </c>
      <c r="C368">
        <v>0.93179742446748504</v>
      </c>
      <c r="D368">
        <v>97.1</v>
      </c>
      <c r="E368">
        <v>0.173640192617908</v>
      </c>
      <c r="F368">
        <v>397482.24026744702</v>
      </c>
      <c r="G368">
        <v>197.58359945852399</v>
      </c>
      <c r="H368">
        <v>101.709913784606</v>
      </c>
      <c r="I368">
        <v>0.55553245663389095</v>
      </c>
      <c r="J368">
        <v>9.3179742446748506</v>
      </c>
      <c r="K368">
        <v>0.211790422437871</v>
      </c>
      <c r="L368">
        <v>2.4623111433830901E-2</v>
      </c>
      <c r="M368">
        <v>8.7234186274664699E-2</v>
      </c>
    </row>
    <row r="369" spans="1:13" x14ac:dyDescent="0.25">
      <c r="A369">
        <v>140</v>
      </c>
      <c r="B369">
        <v>16</v>
      </c>
      <c r="C369">
        <v>0.95603589843252301</v>
      </c>
      <c r="D369">
        <v>97.7</v>
      </c>
      <c r="E369">
        <v>0.177970178824708</v>
      </c>
      <c r="F369">
        <v>402533.42137802101</v>
      </c>
      <c r="G369">
        <v>203.262212122254</v>
      </c>
      <c r="H369">
        <v>104.969804399442</v>
      </c>
      <c r="I369">
        <v>0.55719099561005403</v>
      </c>
      <c r="J369">
        <v>9.5603589843252301</v>
      </c>
      <c r="K369">
        <v>0.213878757968613</v>
      </c>
      <c r="L369">
        <v>2.4544193329586302E-2</v>
      </c>
      <c r="M369">
        <v>8.7236394839627404E-2</v>
      </c>
    </row>
    <row r="370" spans="1:13" x14ac:dyDescent="0.25">
      <c r="A370">
        <v>141</v>
      </c>
      <c r="B370">
        <v>16</v>
      </c>
      <c r="C370">
        <v>0.97837991055365903</v>
      </c>
      <c r="D370">
        <v>96.5</v>
      </c>
      <c r="E370">
        <v>0.181562078460383</v>
      </c>
      <c r="F370">
        <v>414071.94132924703</v>
      </c>
      <c r="G370">
        <v>208.97460422429899</v>
      </c>
      <c r="H370">
        <v>108.335681843499</v>
      </c>
      <c r="I370">
        <v>0.55939290006783005</v>
      </c>
      <c r="J370">
        <v>9.7837991055365894</v>
      </c>
      <c r="K370">
        <v>0.21417310769338399</v>
      </c>
      <c r="L370">
        <v>2.4803936083343001E-2</v>
      </c>
      <c r="M370">
        <v>8.7236394839627404E-2</v>
      </c>
    </row>
    <row r="371" spans="1:13" x14ac:dyDescent="0.25">
      <c r="A371">
        <v>142</v>
      </c>
      <c r="B371">
        <v>16</v>
      </c>
      <c r="C371">
        <v>1.00179041050268</v>
      </c>
      <c r="D371">
        <v>96.1</v>
      </c>
      <c r="E371">
        <v>0.18545815086590201</v>
      </c>
      <c r="F371">
        <v>419902.65175412397</v>
      </c>
      <c r="G371">
        <v>214.798273249868</v>
      </c>
      <c r="H371">
        <v>111.72887536140701</v>
      </c>
      <c r="I371">
        <v>0.56119909787903299</v>
      </c>
      <c r="J371">
        <v>10.017904105026799</v>
      </c>
      <c r="K371">
        <v>0.21561751268263599</v>
      </c>
      <c r="L371">
        <v>2.5181475577765702E-2</v>
      </c>
      <c r="M371">
        <v>8.7236884449209406E-2</v>
      </c>
    </row>
    <row r="372" spans="1:13" x14ac:dyDescent="0.25">
      <c r="A372">
        <v>143</v>
      </c>
      <c r="B372">
        <v>16</v>
      </c>
      <c r="C372">
        <v>1.0261840156427</v>
      </c>
      <c r="D372">
        <v>104.5</v>
      </c>
      <c r="E372">
        <v>0.18989010905088399</v>
      </c>
      <c r="F372">
        <v>431668.08038614399</v>
      </c>
      <c r="G372">
        <v>220.82873501182399</v>
      </c>
      <c r="H372">
        <v>115.199696279048</v>
      </c>
      <c r="I372">
        <v>0.562826665094462</v>
      </c>
      <c r="J372">
        <v>10.261840156427001</v>
      </c>
      <c r="K372">
        <v>0.21772011668931801</v>
      </c>
      <c r="L372">
        <v>2.5155256504492299E-2</v>
      </c>
      <c r="M372">
        <v>8.7236884449209406E-2</v>
      </c>
    </row>
    <row r="373" spans="1:13" x14ac:dyDescent="0.25">
      <c r="A373">
        <v>144</v>
      </c>
      <c r="B373">
        <v>16</v>
      </c>
      <c r="C373">
        <v>1.0506541672487999</v>
      </c>
      <c r="D373">
        <v>106</v>
      </c>
      <c r="E373">
        <v>0.19283020186467001</v>
      </c>
      <c r="F373">
        <v>439864.611470651</v>
      </c>
      <c r="G373">
        <v>226.93907062742599</v>
      </c>
      <c r="H373">
        <v>118.726916777345</v>
      </c>
      <c r="I373">
        <v>0.56438384309797096</v>
      </c>
      <c r="J373">
        <v>10.506541672488</v>
      </c>
      <c r="K373">
        <v>0.21953074417450499</v>
      </c>
      <c r="L373">
        <v>2.5255243169230501E-2</v>
      </c>
      <c r="M373">
        <v>8.7236884449209406E-2</v>
      </c>
    </row>
    <row r="374" spans="1:13" x14ac:dyDescent="0.25">
      <c r="A374">
        <v>145</v>
      </c>
      <c r="B374">
        <v>16</v>
      </c>
      <c r="C374">
        <v>1.07299529833223</v>
      </c>
      <c r="D374">
        <v>101.2</v>
      </c>
      <c r="E374">
        <v>0.19680173510194399</v>
      </c>
      <c r="F374">
        <v>445279.33883662499</v>
      </c>
      <c r="G374">
        <v>232.942976017126</v>
      </c>
      <c r="H374">
        <v>122.334104702229</v>
      </c>
      <c r="I374">
        <v>0.56634271208815901</v>
      </c>
      <c r="J374">
        <v>10.729952983322301</v>
      </c>
      <c r="K374">
        <v>0.21983405527198499</v>
      </c>
      <c r="L374">
        <v>2.5399077456639201E-2</v>
      </c>
      <c r="M374">
        <v>8.7236884449209406E-2</v>
      </c>
    </row>
    <row r="375" spans="1:13" x14ac:dyDescent="0.25">
      <c r="A375">
        <v>146</v>
      </c>
      <c r="B375">
        <v>16</v>
      </c>
      <c r="C375">
        <v>1.0990071344575301</v>
      </c>
      <c r="D375">
        <v>104.3</v>
      </c>
      <c r="E375">
        <v>0.20124052296825101</v>
      </c>
      <c r="F375">
        <v>466606.14658067701</v>
      </c>
      <c r="G375">
        <v>239.45036667208799</v>
      </c>
      <c r="H375">
        <v>126.106048461996</v>
      </c>
      <c r="I375">
        <v>0.56778380269046103</v>
      </c>
      <c r="J375">
        <v>10.9900713445753</v>
      </c>
      <c r="K375">
        <v>0.221178281684593</v>
      </c>
      <c r="L375">
        <v>2.5723146935163001E-2</v>
      </c>
      <c r="M375">
        <v>8.7236884449209406E-2</v>
      </c>
    </row>
    <row r="376" spans="1:13" x14ac:dyDescent="0.25">
      <c r="A376">
        <v>147</v>
      </c>
      <c r="B376">
        <v>16</v>
      </c>
      <c r="C376">
        <v>1.1257311079554599</v>
      </c>
      <c r="D376">
        <v>98.5</v>
      </c>
      <c r="E376">
        <v>0.20577064309800899</v>
      </c>
      <c r="F376">
        <v>462745.74978159601</v>
      </c>
      <c r="G376">
        <v>245.877983787429</v>
      </c>
      <c r="H376">
        <v>129.84784333899401</v>
      </c>
      <c r="I376">
        <v>0.56896167551259502</v>
      </c>
      <c r="J376">
        <v>11.257311079554601</v>
      </c>
      <c r="K376">
        <v>0.223625592139443</v>
      </c>
      <c r="L376">
        <v>2.56928861193912E-2</v>
      </c>
      <c r="M376">
        <v>8.7236884449209406E-2</v>
      </c>
    </row>
    <row r="377" spans="1:13" x14ac:dyDescent="0.25">
      <c r="A377">
        <v>148</v>
      </c>
      <c r="B377">
        <v>16</v>
      </c>
      <c r="C377">
        <v>1.15270010404998</v>
      </c>
      <c r="D377">
        <v>110.2</v>
      </c>
      <c r="E377">
        <v>0.20873355971235399</v>
      </c>
      <c r="F377">
        <v>468942.59546750999</v>
      </c>
      <c r="G377">
        <v>252.33668736025601</v>
      </c>
      <c r="H377">
        <v>133.64592589675399</v>
      </c>
      <c r="I377">
        <v>0.57006903321794999</v>
      </c>
      <c r="J377">
        <v>11.527001040499799</v>
      </c>
      <c r="K377">
        <v>0.22369614208206001</v>
      </c>
      <c r="L377">
        <v>2.5613329435694301E-2</v>
      </c>
      <c r="M377">
        <v>8.7236884449209406E-2</v>
      </c>
    </row>
    <row r="378" spans="1:13" x14ac:dyDescent="0.25">
      <c r="A378">
        <v>149</v>
      </c>
      <c r="B378">
        <v>16</v>
      </c>
      <c r="C378">
        <v>1.1768811598292801</v>
      </c>
      <c r="D378">
        <v>108.1</v>
      </c>
      <c r="E378">
        <v>0.212699542617484</v>
      </c>
      <c r="F378">
        <v>479935.196766996</v>
      </c>
      <c r="G378">
        <v>258.71558140299402</v>
      </c>
      <c r="H378">
        <v>137.576882040165</v>
      </c>
      <c r="I378">
        <v>0.57181983375844003</v>
      </c>
      <c r="J378">
        <v>11.7688115982928</v>
      </c>
      <c r="K378">
        <v>0.22328558328297901</v>
      </c>
      <c r="L378">
        <v>2.5862400208341602E-2</v>
      </c>
      <c r="M378">
        <v>8.7236884449209406E-2</v>
      </c>
    </row>
    <row r="379" spans="1:13" x14ac:dyDescent="0.25">
      <c r="A379">
        <v>150</v>
      </c>
      <c r="B379">
        <v>16</v>
      </c>
      <c r="C379">
        <v>1.2021361486509099</v>
      </c>
      <c r="D379">
        <v>110.6</v>
      </c>
      <c r="E379">
        <v>0.216400281030596</v>
      </c>
      <c r="F379">
        <v>491132.63959071599</v>
      </c>
      <c r="G379">
        <v>265.30026692967999</v>
      </c>
      <c r="H379">
        <v>141.628527451233</v>
      </c>
      <c r="I379">
        <v>0.57357856218341996</v>
      </c>
      <c r="J379">
        <v>12.0213614865091</v>
      </c>
      <c r="K379">
        <v>0.224114851299035</v>
      </c>
      <c r="L379">
        <v>2.6004533197326599E-2</v>
      </c>
      <c r="M379">
        <v>8.7236884449209406E-2</v>
      </c>
    </row>
    <row r="380" spans="1:13" x14ac:dyDescent="0.25">
      <c r="A380">
        <v>151</v>
      </c>
      <c r="B380">
        <v>16</v>
      </c>
      <c r="C380">
        <v>1.22649246538584</v>
      </c>
      <c r="D380">
        <v>112.7</v>
      </c>
      <c r="E380">
        <v>0.22024524678335899</v>
      </c>
      <c r="F380">
        <v>491638.23032843502</v>
      </c>
      <c r="G380">
        <v>271.76598481266302</v>
      </c>
      <c r="H380">
        <v>145.706758181461</v>
      </c>
      <c r="I380">
        <v>0.57546032142408898</v>
      </c>
      <c r="J380">
        <v>12.264924653858399</v>
      </c>
      <c r="K380">
        <v>0.227775089826355</v>
      </c>
      <c r="L380">
        <v>2.5892073863469599E-2</v>
      </c>
      <c r="M380">
        <v>8.7236884449209406E-2</v>
      </c>
    </row>
    <row r="381" spans="1:13" x14ac:dyDescent="0.25">
      <c r="A381">
        <v>152</v>
      </c>
      <c r="B381">
        <v>16</v>
      </c>
      <c r="C381">
        <v>1.2539636235662299</v>
      </c>
      <c r="D381">
        <v>113.3</v>
      </c>
      <c r="E381">
        <v>0.22404273645516001</v>
      </c>
      <c r="F381">
        <v>507585.62521534599</v>
      </c>
      <c r="G381">
        <v>278.67561546977902</v>
      </c>
      <c r="H381">
        <v>149.910850148994</v>
      </c>
      <c r="I381">
        <v>0.57701324207633498</v>
      </c>
      <c r="J381">
        <v>12.5396362356623</v>
      </c>
      <c r="K381">
        <v>0.22634285502131901</v>
      </c>
      <c r="L381">
        <v>2.5801873060556899E-2</v>
      </c>
      <c r="M381">
        <v>8.7236884449209406E-2</v>
      </c>
    </row>
    <row r="382" spans="1:13" x14ac:dyDescent="0.25">
      <c r="A382">
        <v>153</v>
      </c>
      <c r="B382">
        <v>16</v>
      </c>
      <c r="C382">
        <v>1.27658474655664</v>
      </c>
      <c r="D382">
        <v>114.8</v>
      </c>
      <c r="E382">
        <v>0.22673348664809401</v>
      </c>
      <c r="F382">
        <v>524845.57194659195</v>
      </c>
      <c r="G382">
        <v>285.50561210985802</v>
      </c>
      <c r="H382">
        <v>154.295622003727</v>
      </c>
      <c r="I382">
        <v>0.57935984123100903</v>
      </c>
      <c r="J382">
        <v>12.7658474655664</v>
      </c>
      <c r="K382">
        <v>0.22701944457397399</v>
      </c>
      <c r="L382">
        <v>2.5892968603540199E-2</v>
      </c>
      <c r="M382">
        <v>8.7236884449209406E-2</v>
      </c>
    </row>
    <row r="383" spans="1:13" x14ac:dyDescent="0.25">
      <c r="A383">
        <v>154</v>
      </c>
      <c r="B383">
        <v>16</v>
      </c>
      <c r="C383">
        <v>1.2997380530596601</v>
      </c>
      <c r="D383">
        <v>117</v>
      </c>
      <c r="E383">
        <v>0.228262865463631</v>
      </c>
      <c r="F383">
        <v>526885.20743958605</v>
      </c>
      <c r="G383">
        <v>292.32574646681297</v>
      </c>
      <c r="H383">
        <v>158.74247114703999</v>
      </c>
      <c r="I383">
        <v>0.58162303460355103</v>
      </c>
      <c r="J383">
        <v>12.997380530596599</v>
      </c>
      <c r="K383">
        <v>0.22782580980723799</v>
      </c>
      <c r="L383">
        <v>2.6040233767430299E-2</v>
      </c>
      <c r="M383">
        <v>8.7236884449209406E-2</v>
      </c>
    </row>
    <row r="384" spans="1:13" x14ac:dyDescent="0.25">
      <c r="A384">
        <v>155</v>
      </c>
      <c r="B384">
        <v>16</v>
      </c>
      <c r="C384">
        <v>1.32539693659591</v>
      </c>
      <c r="D384">
        <v>115.9</v>
      </c>
      <c r="E384">
        <v>0.23346438026997801</v>
      </c>
      <c r="F384">
        <v>531388.30980825797</v>
      </c>
      <c r="G384">
        <v>299.30413084839802</v>
      </c>
      <c r="H384">
        <v>163.292599833981</v>
      </c>
      <c r="I384">
        <v>0.58368344533167404</v>
      </c>
      <c r="J384">
        <v>13.253969365959099</v>
      </c>
      <c r="K384">
        <v>0.22984021542171401</v>
      </c>
      <c r="L384">
        <v>2.5833859302944701E-2</v>
      </c>
      <c r="M384">
        <v>8.7236884449209406E-2</v>
      </c>
    </row>
    <row r="385" spans="1:13" x14ac:dyDescent="0.25">
      <c r="A385">
        <v>156</v>
      </c>
      <c r="B385">
        <v>16</v>
      </c>
      <c r="C385">
        <v>1.35247242240356</v>
      </c>
      <c r="D385">
        <v>120.9</v>
      </c>
      <c r="E385">
        <v>0.23751675563361299</v>
      </c>
      <c r="F385">
        <v>534358.56556217105</v>
      </c>
      <c r="G385">
        <v>306.39415237909799</v>
      </c>
      <c r="H385">
        <v>167.88187169369499</v>
      </c>
      <c r="I385">
        <v>0.58543811684853697</v>
      </c>
      <c r="J385">
        <v>13.5247242240356</v>
      </c>
      <c r="K385">
        <v>0.23045659845049099</v>
      </c>
      <c r="L385">
        <v>2.57366355574658E-2</v>
      </c>
      <c r="M385">
        <v>8.7236884449209406E-2</v>
      </c>
    </row>
    <row r="386" spans="1:13" x14ac:dyDescent="0.25">
      <c r="A386">
        <v>157</v>
      </c>
      <c r="B386">
        <v>16</v>
      </c>
      <c r="C386">
        <v>1.3742092234187</v>
      </c>
      <c r="D386">
        <v>120.2</v>
      </c>
      <c r="E386">
        <v>0.239902310544861</v>
      </c>
      <c r="F386">
        <v>535899.13888866501</v>
      </c>
      <c r="G386">
        <v>313.17248770395901</v>
      </c>
      <c r="H386">
        <v>172.51515082034001</v>
      </c>
      <c r="I386">
        <v>0.587874045182053</v>
      </c>
      <c r="J386">
        <v>13.742092234187</v>
      </c>
      <c r="K386">
        <v>0.22836676495635899</v>
      </c>
      <c r="L386">
        <v>2.57891226606335E-2</v>
      </c>
      <c r="M386">
        <v>8.7236884449209406E-2</v>
      </c>
    </row>
    <row r="387" spans="1:13" x14ac:dyDescent="0.25">
      <c r="A387">
        <v>158</v>
      </c>
      <c r="B387">
        <v>16</v>
      </c>
      <c r="C387">
        <v>1.3943143840526</v>
      </c>
      <c r="D387">
        <v>120.9</v>
      </c>
      <c r="E387">
        <v>0.24320508722970899</v>
      </c>
      <c r="F387">
        <v>542446.39191811997</v>
      </c>
      <c r="G387">
        <v>319.90184635328598</v>
      </c>
      <c r="H387">
        <v>177.227929231649</v>
      </c>
      <c r="I387">
        <v>0.59049642702873395</v>
      </c>
      <c r="J387">
        <v>13.943143840526</v>
      </c>
      <c r="K387">
        <v>0.232118985219855</v>
      </c>
      <c r="L387">
        <v>2.6045318463182102E-2</v>
      </c>
      <c r="M387">
        <v>8.7236884449209406E-2</v>
      </c>
    </row>
    <row r="388" spans="1:13" x14ac:dyDescent="0.25">
      <c r="A388">
        <v>159</v>
      </c>
      <c r="B388">
        <v>16</v>
      </c>
      <c r="C388">
        <v>1.4199640559481901</v>
      </c>
      <c r="D388">
        <v>128.5</v>
      </c>
      <c r="E388">
        <v>0.24811632373274101</v>
      </c>
      <c r="F388">
        <v>558378.07669184601</v>
      </c>
      <c r="G388">
        <v>327.18703554949502</v>
      </c>
      <c r="H388">
        <v>182.09137077468</v>
      </c>
      <c r="I388">
        <v>0.592467725580759</v>
      </c>
      <c r="J388">
        <v>14.1996405594819</v>
      </c>
      <c r="K388">
        <v>0.234574365183495</v>
      </c>
      <c r="L388">
        <v>2.5922422275510101E-2</v>
      </c>
      <c r="M388">
        <v>8.7236884449209406E-2</v>
      </c>
    </row>
    <row r="389" spans="1:13" x14ac:dyDescent="0.25">
      <c r="A389">
        <v>160</v>
      </c>
      <c r="B389">
        <v>16</v>
      </c>
      <c r="C389">
        <v>1.44425859958015</v>
      </c>
      <c r="D389">
        <v>124.7</v>
      </c>
      <c r="E389">
        <v>0.25057036172268798</v>
      </c>
      <c r="F389">
        <v>567181.82971603004</v>
      </c>
      <c r="G389">
        <v>334.49751089022902</v>
      </c>
      <c r="H389">
        <v>187.07617708175101</v>
      </c>
      <c r="I389">
        <v>0.59471274681102304</v>
      </c>
      <c r="J389">
        <v>14.442585995801499</v>
      </c>
      <c r="K389">
        <v>0.23519938431659501</v>
      </c>
      <c r="L389">
        <v>2.56752899152362E-2</v>
      </c>
      <c r="M389">
        <v>8.7236884449209406E-2</v>
      </c>
    </row>
    <row r="390" spans="1:13" x14ac:dyDescent="0.25">
      <c r="A390">
        <v>161</v>
      </c>
      <c r="B390">
        <v>16</v>
      </c>
      <c r="C390">
        <v>1.46552526158649</v>
      </c>
      <c r="D390">
        <v>130.6</v>
      </c>
      <c r="E390">
        <v>0.25263742791944999</v>
      </c>
      <c r="F390">
        <v>571235.17631534301</v>
      </c>
      <c r="G390">
        <v>341.64804328225102</v>
      </c>
      <c r="H390">
        <v>192.11189429537899</v>
      </c>
      <c r="I390">
        <v>0.59723600855525105</v>
      </c>
      <c r="J390">
        <v>14.655252615864899</v>
      </c>
      <c r="K390">
        <v>0.23352494386468201</v>
      </c>
      <c r="L390">
        <v>2.5837555326102699E-2</v>
      </c>
      <c r="M390">
        <v>8.7236884449209406E-2</v>
      </c>
    </row>
    <row r="391" spans="1:13" x14ac:dyDescent="0.25">
      <c r="A391">
        <v>162</v>
      </c>
      <c r="B391">
        <v>16</v>
      </c>
      <c r="C391">
        <v>1.4881816659420299</v>
      </c>
      <c r="D391">
        <v>127.2</v>
      </c>
      <c r="E391">
        <v>0.25659381289693001</v>
      </c>
      <c r="F391">
        <v>581620.60029340605</v>
      </c>
      <c r="G391">
        <v>349.01379519782</v>
      </c>
      <c r="H391">
        <v>197.25219336343</v>
      </c>
      <c r="I391">
        <v>0.59961522320416605</v>
      </c>
      <c r="J391">
        <v>14.8818166594203</v>
      </c>
      <c r="K391">
        <v>0.233565827078247</v>
      </c>
      <c r="L391">
        <v>2.5859448854816999E-2</v>
      </c>
      <c r="M391">
        <v>8.7236884449209406E-2</v>
      </c>
    </row>
    <row r="392" spans="1:13" x14ac:dyDescent="0.25">
      <c r="A392">
        <v>163</v>
      </c>
      <c r="B392">
        <v>16</v>
      </c>
      <c r="C392">
        <v>1.51246896322353</v>
      </c>
      <c r="D392">
        <v>132.1</v>
      </c>
      <c r="E392">
        <v>0.259783515667037</v>
      </c>
      <c r="F392">
        <v>593082.84448241501</v>
      </c>
      <c r="G392">
        <v>356.591711567571</v>
      </c>
      <c r="H392">
        <v>202.487729744446</v>
      </c>
      <c r="I392">
        <v>0.60177113791861103</v>
      </c>
      <c r="J392">
        <v>15.124689632235301</v>
      </c>
      <c r="K392">
        <v>0.236115504441335</v>
      </c>
      <c r="L392">
        <v>2.58306885430605E-2</v>
      </c>
      <c r="M392">
        <v>8.7236884449209406E-2</v>
      </c>
    </row>
    <row r="393" spans="1:13" x14ac:dyDescent="0.25">
      <c r="A393">
        <v>164</v>
      </c>
      <c r="B393">
        <v>16</v>
      </c>
      <c r="C393">
        <v>1.5403287877227601</v>
      </c>
      <c r="D393">
        <v>132.4</v>
      </c>
      <c r="E393">
        <v>0.26184257506177899</v>
      </c>
      <c r="F393">
        <v>598503.65762000799</v>
      </c>
      <c r="G393">
        <v>364.41567676411</v>
      </c>
      <c r="H393">
        <v>207.781717066722</v>
      </c>
      <c r="I393">
        <v>0.60345765699065901</v>
      </c>
      <c r="J393">
        <v>15.4032878772276</v>
      </c>
      <c r="K393">
        <v>0.236486665092763</v>
      </c>
      <c r="L393">
        <v>2.59102354376772E-2</v>
      </c>
      <c r="M393">
        <v>8.7236884449209406E-2</v>
      </c>
    </row>
    <row r="394" spans="1:13" x14ac:dyDescent="0.25">
      <c r="A394">
        <v>165</v>
      </c>
      <c r="B394">
        <v>16</v>
      </c>
      <c r="C394">
        <v>1.56455928005935</v>
      </c>
      <c r="D394">
        <v>130.5</v>
      </c>
      <c r="E394">
        <v>0.26514912422581199</v>
      </c>
      <c r="F394">
        <v>601696.93011745601</v>
      </c>
      <c r="G394">
        <v>372.00194089338697</v>
      </c>
      <c r="H394">
        <v>213.11898033478801</v>
      </c>
      <c r="I394">
        <v>0.60554476785285904</v>
      </c>
      <c r="J394">
        <v>15.6455928005935</v>
      </c>
      <c r="K394">
        <v>0.23670383780430401</v>
      </c>
      <c r="L394">
        <v>2.5764995555822099E-2</v>
      </c>
      <c r="M394">
        <v>8.7236884449209406E-2</v>
      </c>
    </row>
    <row r="395" spans="1:13" x14ac:dyDescent="0.25">
      <c r="A395">
        <v>166</v>
      </c>
      <c r="B395">
        <v>16</v>
      </c>
      <c r="C395">
        <v>1.5872136117001301</v>
      </c>
      <c r="D395">
        <v>135</v>
      </c>
      <c r="E395">
        <v>0.26851505230008499</v>
      </c>
      <c r="F395">
        <v>608023.33368208201</v>
      </c>
      <c r="G395">
        <v>379.515218914721</v>
      </c>
      <c r="H395">
        <v>218.532384691564</v>
      </c>
      <c r="I395">
        <v>0.60779783237217799</v>
      </c>
      <c r="J395">
        <v>15.8721361170013</v>
      </c>
      <c r="K395">
        <v>0.236497058686753</v>
      </c>
      <c r="L395">
        <v>2.5970952380696299E-2</v>
      </c>
      <c r="M395">
        <v>8.7236884449209406E-2</v>
      </c>
    </row>
    <row r="396" spans="1:13" x14ac:dyDescent="0.25">
      <c r="A396">
        <v>167</v>
      </c>
      <c r="B396">
        <v>16</v>
      </c>
      <c r="C396">
        <v>1.6088827192528701</v>
      </c>
      <c r="D396">
        <v>129.19999999999999</v>
      </c>
      <c r="E396">
        <v>0.27110918276822299</v>
      </c>
      <c r="F396">
        <v>619561.86823800602</v>
      </c>
      <c r="G396">
        <v>387.04949589596998</v>
      </c>
      <c r="H396">
        <v>224.00792788480899</v>
      </c>
      <c r="I396">
        <v>0.610066613745054</v>
      </c>
      <c r="J396">
        <v>16.088827192528701</v>
      </c>
      <c r="K396">
        <v>0.23761771070783599</v>
      </c>
      <c r="L396">
        <v>2.58116675229591E-2</v>
      </c>
      <c r="M396">
        <v>8.7236884449209406E-2</v>
      </c>
    </row>
    <row r="397" spans="1:13" x14ac:dyDescent="0.25">
      <c r="A397">
        <v>168</v>
      </c>
      <c r="B397">
        <v>16</v>
      </c>
      <c r="C397">
        <v>1.6307428831737001</v>
      </c>
      <c r="D397">
        <v>130.30000000000001</v>
      </c>
      <c r="E397">
        <v>0.27356711361222802</v>
      </c>
      <c r="F397">
        <v>623077.98507241299</v>
      </c>
      <c r="G397">
        <v>394.55170981232601</v>
      </c>
      <c r="H397">
        <v>229.46940641575301</v>
      </c>
      <c r="I397">
        <v>0.61217199079599305</v>
      </c>
      <c r="J397">
        <v>16.307428831736999</v>
      </c>
      <c r="K397">
        <v>0.237764771171357</v>
      </c>
      <c r="L397">
        <v>2.6025796536075702E-2</v>
      </c>
      <c r="M397">
        <v>8.7236884449209406E-2</v>
      </c>
    </row>
    <row r="398" spans="1:13" x14ac:dyDescent="0.25">
      <c r="A398">
        <v>169</v>
      </c>
      <c r="B398">
        <v>16</v>
      </c>
      <c r="C398">
        <v>1.6570948927848499</v>
      </c>
      <c r="D398">
        <v>132.6</v>
      </c>
      <c r="E398">
        <v>0.27613902124689998</v>
      </c>
      <c r="F398">
        <v>626485.831537424</v>
      </c>
      <c r="G398">
        <v>402.28861785361698</v>
      </c>
      <c r="H398">
        <v>234.92238053588</v>
      </c>
      <c r="I398">
        <v>0.61365788251771003</v>
      </c>
      <c r="J398">
        <v>16.570948927848502</v>
      </c>
      <c r="K398">
        <v>0.238566744541372</v>
      </c>
      <c r="L398">
        <v>2.5896596270799099E-2</v>
      </c>
      <c r="M398">
        <v>8.7236884449209406E-2</v>
      </c>
    </row>
    <row r="399" spans="1:13" x14ac:dyDescent="0.25">
      <c r="A399">
        <v>170</v>
      </c>
      <c r="B399">
        <v>16</v>
      </c>
      <c r="C399">
        <v>1.68563226446495</v>
      </c>
      <c r="D399">
        <v>138.19999999999999</v>
      </c>
      <c r="E399">
        <v>0.279016117728485</v>
      </c>
      <c r="F399">
        <v>646475.10626868601</v>
      </c>
      <c r="G399">
        <v>410.44568363573899</v>
      </c>
      <c r="H399">
        <v>240.483740203618</v>
      </c>
      <c r="I399">
        <v>0.61495392264928805</v>
      </c>
      <c r="J399">
        <v>16.856322644649499</v>
      </c>
      <c r="K399">
        <v>0.238020029282313</v>
      </c>
      <c r="L399">
        <v>2.6029569048702201E-2</v>
      </c>
      <c r="M399">
        <v>8.7236884449209406E-2</v>
      </c>
    </row>
    <row r="400" spans="1:13" x14ac:dyDescent="0.25">
      <c r="A400">
        <v>171</v>
      </c>
      <c r="B400">
        <v>16</v>
      </c>
      <c r="C400">
        <v>1.71398267101653</v>
      </c>
      <c r="D400">
        <v>144.5</v>
      </c>
      <c r="E400">
        <v>0.28242912942175802</v>
      </c>
      <c r="F400">
        <v>653587.89189428499</v>
      </c>
      <c r="G400">
        <v>418.62978928337998</v>
      </c>
      <c r="H400">
        <v>246.07881624284801</v>
      </c>
      <c r="I400">
        <v>0.61623984784000096</v>
      </c>
      <c r="J400">
        <v>17.139826710165298</v>
      </c>
      <c r="K400">
        <v>0.23887888370591401</v>
      </c>
      <c r="L400">
        <v>2.5881091013337E-2</v>
      </c>
      <c r="M400">
        <v>8.7236884449209406E-2</v>
      </c>
    </row>
    <row r="401" spans="1:13" x14ac:dyDescent="0.25">
      <c r="A401">
        <v>172</v>
      </c>
      <c r="B401">
        <v>16</v>
      </c>
      <c r="C401">
        <v>1.73753651795333</v>
      </c>
      <c r="D401">
        <v>145</v>
      </c>
      <c r="E401">
        <v>0.28456037873263401</v>
      </c>
      <c r="F401">
        <v>652005.27763167699</v>
      </c>
      <c r="G401">
        <v>426.44741583645799</v>
      </c>
      <c r="H401">
        <v>251.59930279155</v>
      </c>
      <c r="I401">
        <v>0.61787666277147302</v>
      </c>
      <c r="J401">
        <v>17.375365179533301</v>
      </c>
      <c r="K401">
        <v>0.238760757193068</v>
      </c>
      <c r="L401">
        <v>2.5888726271192101E-2</v>
      </c>
      <c r="M401">
        <v>8.7236884449209406E-2</v>
      </c>
    </row>
    <row r="402" spans="1:13" x14ac:dyDescent="0.25">
      <c r="A402">
        <v>173</v>
      </c>
      <c r="B402">
        <v>16</v>
      </c>
      <c r="C402">
        <v>1.7581571631149699</v>
      </c>
      <c r="D402">
        <v>148.30000000000001</v>
      </c>
      <c r="E402">
        <v>0.28778758482857603</v>
      </c>
      <c r="F402">
        <v>657733.94690207101</v>
      </c>
      <c r="G402">
        <v>434.11869225836699</v>
      </c>
      <c r="H402">
        <v>257.12502511063599</v>
      </c>
      <c r="I402">
        <v>0.61973166510315603</v>
      </c>
      <c r="J402">
        <v>17.5815716311497</v>
      </c>
      <c r="K402">
        <v>0.23801801759982999</v>
      </c>
      <c r="L402">
        <v>2.5851182734099601E-2</v>
      </c>
      <c r="M402">
        <v>8.7236884449209406E-2</v>
      </c>
    </row>
    <row r="403" spans="1:13" x14ac:dyDescent="0.25">
      <c r="A403">
        <v>174</v>
      </c>
      <c r="B403">
        <v>16</v>
      </c>
      <c r="C403">
        <v>1.7798039861538499</v>
      </c>
      <c r="D403">
        <v>146.19999999999999</v>
      </c>
      <c r="E403">
        <v>0.29041820339479402</v>
      </c>
      <c r="F403">
        <v>676595.12127777399</v>
      </c>
      <c r="G403">
        <v>442.08729414067199</v>
      </c>
      <c r="H403">
        <v>262.80972909789199</v>
      </c>
      <c r="I403">
        <v>0.62155595088907301</v>
      </c>
      <c r="J403">
        <v>17.798039861538498</v>
      </c>
      <c r="K403">
        <v>0.23897956018212699</v>
      </c>
      <c r="L403">
        <v>2.5968231003454099E-2</v>
      </c>
      <c r="M403">
        <v>8.7236884449209406E-2</v>
      </c>
    </row>
    <row r="404" spans="1:13" x14ac:dyDescent="0.25">
      <c r="A404">
        <v>175</v>
      </c>
      <c r="B404">
        <v>16</v>
      </c>
      <c r="C404">
        <v>1.8078751754364799</v>
      </c>
      <c r="D404">
        <v>149.30000000000001</v>
      </c>
      <c r="E404">
        <v>0.29327899416675002</v>
      </c>
      <c r="F404">
        <v>689844.09419789095</v>
      </c>
      <c r="G404">
        <v>450.60207633478302</v>
      </c>
      <c r="H404">
        <v>268.58935255816101</v>
      </c>
      <c r="I404">
        <v>0.62275583453891104</v>
      </c>
      <c r="J404">
        <v>18.078751754364799</v>
      </c>
      <c r="K404">
        <v>0.24148731369585699</v>
      </c>
      <c r="L404">
        <v>2.60189141000048E-2</v>
      </c>
      <c r="M404">
        <v>8.7236884449209406E-2</v>
      </c>
    </row>
    <row r="405" spans="1:13" x14ac:dyDescent="0.25">
      <c r="A405">
        <v>176</v>
      </c>
      <c r="B405">
        <v>16</v>
      </c>
      <c r="C405">
        <v>1.8287675704742301</v>
      </c>
      <c r="D405">
        <v>153.6</v>
      </c>
      <c r="E405">
        <v>0.29540821594664901</v>
      </c>
      <c r="F405">
        <v>693382.89948134904</v>
      </c>
      <c r="G405">
        <v>458.61896535837099</v>
      </c>
      <c r="H405">
        <v>274.35256159643501</v>
      </c>
      <c r="I405">
        <v>0.62448836558762399</v>
      </c>
      <c r="J405">
        <v>18.287675704742298</v>
      </c>
      <c r="K405">
        <v>0.24084520780608901</v>
      </c>
      <c r="L405">
        <v>2.5818918238821001E-2</v>
      </c>
      <c r="M405">
        <v>8.7236884449209406E-2</v>
      </c>
    </row>
    <row r="406" spans="1:13" x14ac:dyDescent="0.25">
      <c r="A406">
        <v>177</v>
      </c>
      <c r="B406">
        <v>16</v>
      </c>
      <c r="C406">
        <v>1.8533794541975901</v>
      </c>
      <c r="D406">
        <v>152.9</v>
      </c>
      <c r="E406">
        <v>0.29718333923997298</v>
      </c>
      <c r="F406">
        <v>699303.52557683794</v>
      </c>
      <c r="G406">
        <v>466.92568383259498</v>
      </c>
      <c r="H406">
        <v>280.06767584425899</v>
      </c>
      <c r="I406">
        <v>0.62569085594936102</v>
      </c>
      <c r="J406">
        <v>18.533794541975901</v>
      </c>
      <c r="K406">
        <v>0.240683838767316</v>
      </c>
      <c r="L406">
        <v>2.58090123048078E-2</v>
      </c>
      <c r="M406">
        <v>8.7236884449209406E-2</v>
      </c>
    </row>
    <row r="407" spans="1:13" x14ac:dyDescent="0.25">
      <c r="A407">
        <v>178</v>
      </c>
      <c r="B407">
        <v>16</v>
      </c>
      <c r="C407">
        <v>1.87750613642153</v>
      </c>
      <c r="D407">
        <v>160</v>
      </c>
      <c r="E407">
        <v>0.29986016196438797</v>
      </c>
      <c r="F407">
        <v>704537.50311264605</v>
      </c>
      <c r="G407">
        <v>475.193547683036</v>
      </c>
      <c r="H407">
        <v>285.76886634490899</v>
      </c>
      <c r="I407">
        <v>0.62685089223738399</v>
      </c>
      <c r="J407">
        <v>18.775061364215301</v>
      </c>
      <c r="K407">
        <v>0.24003769185820401</v>
      </c>
      <c r="L407">
        <v>2.5926726916022901E-2</v>
      </c>
      <c r="M407">
        <v>8.7236884449209406E-2</v>
      </c>
    </row>
    <row r="408" spans="1:13" x14ac:dyDescent="0.25">
      <c r="A408">
        <v>179</v>
      </c>
      <c r="B408">
        <v>16</v>
      </c>
      <c r="C408">
        <v>1.90264083363333</v>
      </c>
      <c r="D408">
        <v>150.9</v>
      </c>
      <c r="E408">
        <v>0.30333005471480901</v>
      </c>
      <c r="F408">
        <v>708923.88271257095</v>
      </c>
      <c r="G408">
        <v>483.512524992105</v>
      </c>
      <c r="H408">
        <v>291.51684692250399</v>
      </c>
      <c r="I408">
        <v>0.62796518396138901</v>
      </c>
      <c r="J408">
        <v>19.026408336333301</v>
      </c>
      <c r="K408">
        <v>0.24058326070142999</v>
      </c>
      <c r="L408">
        <v>2.6052343051426001E-2</v>
      </c>
      <c r="M408">
        <v>8.7236884449209406E-2</v>
      </c>
    </row>
    <row r="409" spans="1:13" x14ac:dyDescent="0.25">
      <c r="A409">
        <v>180</v>
      </c>
      <c r="B409">
        <v>16</v>
      </c>
      <c r="C409">
        <v>1.93326119076378</v>
      </c>
      <c r="D409">
        <v>156.1</v>
      </c>
      <c r="E409">
        <v>0.30636996128550198</v>
      </c>
      <c r="F409">
        <v>720492.60761622002</v>
      </c>
      <c r="G409">
        <v>492.342200413157</v>
      </c>
      <c r="H409">
        <v>297.31762562529701</v>
      </c>
      <c r="I409">
        <v>0.62865028104121001</v>
      </c>
      <c r="J409">
        <v>19.332611907637801</v>
      </c>
      <c r="K409">
        <v>0.24220777482634301</v>
      </c>
      <c r="L409">
        <v>2.5911854344031201E-2</v>
      </c>
      <c r="M409">
        <v>8.7236884449209406E-2</v>
      </c>
    </row>
    <row r="410" spans="1:13" x14ac:dyDescent="0.25">
      <c r="A410">
        <v>181</v>
      </c>
      <c r="B410">
        <v>16</v>
      </c>
      <c r="C410">
        <v>1.9632154042663901</v>
      </c>
      <c r="D410">
        <v>164.6</v>
      </c>
      <c r="E410">
        <v>0.30922890671240399</v>
      </c>
      <c r="F410">
        <v>718936.84765245102</v>
      </c>
      <c r="G410">
        <v>501.02959271841303</v>
      </c>
      <c r="H410">
        <v>303.07951705003001</v>
      </c>
      <c r="I410">
        <v>0.62937157950490097</v>
      </c>
      <c r="J410">
        <v>19.632154042663899</v>
      </c>
      <c r="K410">
        <v>0.24031640309566599</v>
      </c>
      <c r="L410">
        <v>2.5745787804710998E-2</v>
      </c>
      <c r="M410">
        <v>8.7236884449209406E-2</v>
      </c>
    </row>
    <row r="411" spans="1:13" x14ac:dyDescent="0.25">
      <c r="A411">
        <v>182</v>
      </c>
      <c r="B411">
        <v>16</v>
      </c>
      <c r="C411">
        <v>1.9905111858036899</v>
      </c>
      <c r="D411">
        <v>162.5</v>
      </c>
      <c r="E411">
        <v>0.31129504246136502</v>
      </c>
      <c r="F411">
        <v>729274.15667842701</v>
      </c>
      <c r="G411">
        <v>509.61484326842799</v>
      </c>
      <c r="H411">
        <v>308.928144936004</v>
      </c>
      <c r="I411">
        <v>0.63036475775753098</v>
      </c>
      <c r="J411">
        <v>19.9051118580369</v>
      </c>
      <c r="K411">
        <v>0.239723677620957</v>
      </c>
      <c r="L411">
        <v>2.5871804913373701E-2</v>
      </c>
      <c r="M411">
        <v>8.7236884449209406E-2</v>
      </c>
    </row>
    <row r="412" spans="1:13" x14ac:dyDescent="0.25">
      <c r="A412">
        <v>183</v>
      </c>
      <c r="B412">
        <v>16</v>
      </c>
      <c r="C412">
        <v>2.02014800005895</v>
      </c>
      <c r="D412">
        <v>163.69999999999999</v>
      </c>
      <c r="E412">
        <v>0.31426872830272101</v>
      </c>
      <c r="F412">
        <v>729383.60605443304</v>
      </c>
      <c r="G412">
        <v>518.27116131792502</v>
      </c>
      <c r="H412">
        <v>314.76868496841797</v>
      </c>
      <c r="I412">
        <v>0.631174983781157</v>
      </c>
      <c r="J412">
        <v>20.201480000589498</v>
      </c>
      <c r="K412">
        <v>0.241080451271033</v>
      </c>
      <c r="L412">
        <v>2.6034357172354399E-2</v>
      </c>
      <c r="M412">
        <v>8.7236884449209406E-2</v>
      </c>
    </row>
    <row r="413" spans="1:13" x14ac:dyDescent="0.25">
      <c r="A413">
        <v>184</v>
      </c>
      <c r="B413">
        <v>16</v>
      </c>
      <c r="C413">
        <v>2.0465083557741202</v>
      </c>
      <c r="D413">
        <v>170.6</v>
      </c>
      <c r="E413">
        <v>0.31734038893327599</v>
      </c>
      <c r="F413">
        <v>733997.20467248501</v>
      </c>
      <c r="G413">
        <v>526.73101122380399</v>
      </c>
      <c r="H413">
        <v>320.67424096625803</v>
      </c>
      <c r="I413">
        <v>0.63232310577261697</v>
      </c>
      <c r="J413">
        <v>20.465083557741199</v>
      </c>
      <c r="K413">
        <v>0.242074339212035</v>
      </c>
      <c r="L413">
        <v>2.5877042842019599E-2</v>
      </c>
      <c r="M413">
        <v>8.7236884449209406E-2</v>
      </c>
    </row>
    <row r="414" spans="1:13" x14ac:dyDescent="0.25">
      <c r="A414">
        <v>185</v>
      </c>
      <c r="B414">
        <v>16</v>
      </c>
      <c r="C414">
        <v>2.07478906731582</v>
      </c>
      <c r="D414">
        <v>170.6</v>
      </c>
      <c r="E414">
        <v>0.318967069897238</v>
      </c>
      <c r="F414">
        <v>731749.258974322</v>
      </c>
      <c r="G414">
        <v>535.27395215131503</v>
      </c>
      <c r="H414">
        <v>326.56166673556601</v>
      </c>
      <c r="I414">
        <v>0.63328468318522502</v>
      </c>
      <c r="J414">
        <v>20.747890673158199</v>
      </c>
      <c r="K414">
        <v>0.24071674562224199</v>
      </c>
      <c r="L414">
        <v>2.5667692984497999E-2</v>
      </c>
      <c r="M414">
        <v>8.7236884449209406E-2</v>
      </c>
    </row>
    <row r="415" spans="1:13" x14ac:dyDescent="0.25">
      <c r="A415">
        <v>186</v>
      </c>
      <c r="B415">
        <v>16</v>
      </c>
      <c r="C415">
        <v>2.09002104407505</v>
      </c>
      <c r="D415">
        <v>169.9</v>
      </c>
      <c r="E415">
        <v>0.32135023009116098</v>
      </c>
      <c r="F415">
        <v>740096.36397609499</v>
      </c>
      <c r="G415">
        <v>543.11791699715604</v>
      </c>
      <c r="H415">
        <v>332.50969982413199</v>
      </c>
      <c r="I415">
        <v>0.63524718714452599</v>
      </c>
      <c r="J415">
        <v>20.900210440750499</v>
      </c>
      <c r="K415">
        <v>0.23993267439094401</v>
      </c>
      <c r="L415">
        <v>2.5629595751074302E-2</v>
      </c>
      <c r="M415">
        <v>8.7236884449209406E-2</v>
      </c>
    </row>
    <row r="416" spans="1:13" x14ac:dyDescent="0.25">
      <c r="A416">
        <v>187</v>
      </c>
      <c r="B416">
        <v>16</v>
      </c>
      <c r="C416">
        <v>2.1138284726581</v>
      </c>
      <c r="D416">
        <v>174.1</v>
      </c>
      <c r="E416">
        <v>0.32421553714358098</v>
      </c>
      <c r="F416">
        <v>748909.91062993195</v>
      </c>
      <c r="G416">
        <v>551.60728933406995</v>
      </c>
      <c r="H416">
        <v>338.49700863150298</v>
      </c>
      <c r="I416">
        <v>0.63647365448198601</v>
      </c>
      <c r="J416">
        <v>21.138284726580999</v>
      </c>
      <c r="K416">
        <v>0.24065507826992799</v>
      </c>
      <c r="L416">
        <v>2.5830882752586801E-2</v>
      </c>
      <c r="M416">
        <v>8.7236884449209406E-2</v>
      </c>
    </row>
    <row r="417" spans="1:13" x14ac:dyDescent="0.25">
      <c r="A417">
        <v>188</v>
      </c>
      <c r="B417">
        <v>16</v>
      </c>
      <c r="C417">
        <v>2.14024043940731</v>
      </c>
      <c r="D417">
        <v>178</v>
      </c>
      <c r="E417">
        <v>0.326361383178364</v>
      </c>
      <c r="F417">
        <v>756239.14288203802</v>
      </c>
      <c r="G417">
        <v>560.36432034387303</v>
      </c>
      <c r="H417">
        <v>344.52058379113902</v>
      </c>
      <c r="I417">
        <v>0.63748909702276202</v>
      </c>
      <c r="J417">
        <v>21.402404394073098</v>
      </c>
      <c r="K417">
        <v>0.24184571476498901</v>
      </c>
      <c r="L417">
        <v>2.5657513561369801E-2</v>
      </c>
      <c r="M417">
        <v>8.7236884449209406E-2</v>
      </c>
    </row>
    <row r="418" spans="1:13" x14ac:dyDescent="0.25">
      <c r="A418">
        <v>189</v>
      </c>
      <c r="B418">
        <v>16</v>
      </c>
      <c r="C418">
        <v>2.1654954116057001</v>
      </c>
      <c r="D418">
        <v>176.9</v>
      </c>
      <c r="E418">
        <v>0.328479729569437</v>
      </c>
      <c r="F418">
        <v>758301.46352552401</v>
      </c>
      <c r="G418">
        <v>569.09586015041805</v>
      </c>
      <c r="H418">
        <v>350.49362484158598</v>
      </c>
      <c r="I418">
        <v>0.63853310564052501</v>
      </c>
      <c r="J418">
        <v>21.654954116056999</v>
      </c>
      <c r="K418">
        <v>0.241457819599774</v>
      </c>
      <c r="L418">
        <v>2.5428610544578199E-2</v>
      </c>
      <c r="M418">
        <v>8.7236884449209406E-2</v>
      </c>
    </row>
    <row r="419" spans="1:13" x14ac:dyDescent="0.25">
      <c r="A419">
        <v>190</v>
      </c>
      <c r="B419">
        <v>16</v>
      </c>
      <c r="C419">
        <v>2.1781243270463801</v>
      </c>
      <c r="D419">
        <v>179.7</v>
      </c>
      <c r="E419">
        <v>0.32984022325123302</v>
      </c>
      <c r="F419">
        <v>766095.39533285797</v>
      </c>
      <c r="G419">
        <v>577.12542134229602</v>
      </c>
      <c r="H419">
        <v>356.55615109864999</v>
      </c>
      <c r="I419">
        <v>0.64054316090402297</v>
      </c>
      <c r="J419">
        <v>21.781243270463801</v>
      </c>
      <c r="K419">
        <v>0.240251143348301</v>
      </c>
      <c r="L419">
        <v>2.52994355789617E-2</v>
      </c>
      <c r="M419">
        <v>8.7236884449209406E-2</v>
      </c>
    </row>
    <row r="420" spans="1:13" x14ac:dyDescent="0.25">
      <c r="A420">
        <v>191</v>
      </c>
      <c r="B420">
        <v>16</v>
      </c>
      <c r="C420">
        <v>2.2013716693224801</v>
      </c>
      <c r="D420">
        <v>181.6</v>
      </c>
      <c r="E420">
        <v>0.33272756915107499</v>
      </c>
      <c r="F420">
        <v>763322.18412866001</v>
      </c>
      <c r="G420">
        <v>585.77547987854598</v>
      </c>
      <c r="H420">
        <v>362.57574973417297</v>
      </c>
      <c r="I420">
        <v>0.64169007275526901</v>
      </c>
      <c r="J420">
        <v>22.013716693224801</v>
      </c>
      <c r="K420">
        <v>0.24052699616179099</v>
      </c>
      <c r="L420">
        <v>2.5326317273731799E-2</v>
      </c>
      <c r="M420">
        <v>8.7236884449209406E-2</v>
      </c>
    </row>
    <row r="421" spans="1:13" x14ac:dyDescent="0.25">
      <c r="A421">
        <v>192</v>
      </c>
      <c r="B421">
        <v>16</v>
      </c>
      <c r="C421">
        <v>2.2258724569986699</v>
      </c>
      <c r="D421">
        <v>184</v>
      </c>
      <c r="E421">
        <v>0.33500580072141001</v>
      </c>
      <c r="F421">
        <v>769008.35919680097</v>
      </c>
      <c r="G421">
        <v>594.53892870311097</v>
      </c>
      <c r="H421">
        <v>368.62929108529403</v>
      </c>
      <c r="I421">
        <v>0.64274028596965604</v>
      </c>
      <c r="J421">
        <v>22.2587245699867</v>
      </c>
      <c r="K421">
        <v>0.24161900659989999</v>
      </c>
      <c r="L421">
        <v>2.5230064597289499E-2</v>
      </c>
      <c r="M421">
        <v>8.7236884449209406E-2</v>
      </c>
    </row>
    <row r="422" spans="1:13" x14ac:dyDescent="0.25">
      <c r="A422">
        <v>193</v>
      </c>
      <c r="B422">
        <v>16</v>
      </c>
      <c r="C422">
        <v>2.2436789317704098</v>
      </c>
      <c r="D422">
        <v>186.5</v>
      </c>
      <c r="E422">
        <v>0.33609787201437802</v>
      </c>
      <c r="F422">
        <v>769098.56530283496</v>
      </c>
      <c r="G422">
        <v>602.84587883780205</v>
      </c>
      <c r="H422">
        <v>374.66646298954799</v>
      </c>
      <c r="I422">
        <v>0.64425420609371398</v>
      </c>
      <c r="J422">
        <v>22.4367893177041</v>
      </c>
      <c r="K422">
        <v>0.23921721630263901</v>
      </c>
      <c r="L422">
        <v>2.5224995115968901E-2</v>
      </c>
      <c r="M422">
        <v>8.7236884449209406E-2</v>
      </c>
    </row>
    <row r="423" spans="1:13" x14ac:dyDescent="0.25">
      <c r="A423">
        <v>194</v>
      </c>
      <c r="B423">
        <v>16</v>
      </c>
      <c r="C423">
        <v>2.2541500750350201</v>
      </c>
      <c r="D423">
        <v>194</v>
      </c>
      <c r="E423">
        <v>0.337086902237062</v>
      </c>
      <c r="F423">
        <v>775959.64885201096</v>
      </c>
      <c r="G423">
        <v>610.77417038982105</v>
      </c>
      <c r="H423">
        <v>380.75349827222198</v>
      </c>
      <c r="I423">
        <v>0.64627632138226498</v>
      </c>
      <c r="J423">
        <v>22.541500750350199</v>
      </c>
      <c r="K423">
        <v>0.23970128357640599</v>
      </c>
      <c r="L423">
        <v>2.49313350457546E-2</v>
      </c>
      <c r="M423">
        <v>8.7236884449209406E-2</v>
      </c>
    </row>
    <row r="424" spans="1:13" x14ac:dyDescent="0.25">
      <c r="A424">
        <v>195</v>
      </c>
      <c r="B424">
        <v>16</v>
      </c>
      <c r="C424">
        <v>2.2741461697431302</v>
      </c>
      <c r="D424">
        <v>195.6</v>
      </c>
      <c r="E424">
        <v>0.33889648305704601</v>
      </c>
      <c r="F424">
        <v>767364.84647810401</v>
      </c>
      <c r="G424">
        <v>619.15819126533404</v>
      </c>
      <c r="H424">
        <v>386.74725547937999</v>
      </c>
      <c r="I424">
        <v>0.64752066465653302</v>
      </c>
      <c r="J424">
        <v>22.741461697431301</v>
      </c>
      <c r="K424">
        <v>0.23946515832409301</v>
      </c>
      <c r="L424">
        <v>2.4849982543431799E-2</v>
      </c>
      <c r="M424">
        <v>8.7236884449209406E-2</v>
      </c>
    </row>
    <row r="425" spans="1:13" x14ac:dyDescent="0.25">
      <c r="A425">
        <v>196</v>
      </c>
      <c r="B425">
        <v>16</v>
      </c>
      <c r="C425">
        <v>2.29084737286958</v>
      </c>
      <c r="D425">
        <v>204.3</v>
      </c>
      <c r="E425">
        <v>0.34069650115029998</v>
      </c>
      <c r="F425">
        <v>773241.51413409796</v>
      </c>
      <c r="G425">
        <v>627.37023607345702</v>
      </c>
      <c r="H425">
        <v>392.75927906794601</v>
      </c>
      <c r="I425">
        <v>0.64894741212660501</v>
      </c>
      <c r="J425">
        <v>22.9084737286958</v>
      </c>
      <c r="K425">
        <v>0.239005864795301</v>
      </c>
      <c r="L425">
        <v>2.4711707867985599E-2</v>
      </c>
      <c r="M425">
        <v>8.7236884449209406E-2</v>
      </c>
    </row>
    <row r="426" spans="1:13" x14ac:dyDescent="0.25">
      <c r="A426">
        <v>197</v>
      </c>
      <c r="B426">
        <v>16</v>
      </c>
      <c r="C426">
        <v>2.3055402965314298</v>
      </c>
      <c r="D426">
        <v>188.9</v>
      </c>
      <c r="E426">
        <v>0.34017159573001698</v>
      </c>
      <c r="F426">
        <v>765463.35302862199</v>
      </c>
      <c r="G426">
        <v>635.307834748971</v>
      </c>
      <c r="H426">
        <v>398.68617727984798</v>
      </c>
      <c r="I426">
        <v>0.65044643341391895</v>
      </c>
      <c r="J426">
        <v>23.0554029653143</v>
      </c>
      <c r="K426">
        <v>0.23784659732511401</v>
      </c>
      <c r="L426">
        <v>2.4706023918547301E-2</v>
      </c>
      <c r="M426">
        <v>8.7236884449209406E-2</v>
      </c>
    </row>
    <row r="427" spans="1:13" x14ac:dyDescent="0.25">
      <c r="A427">
        <v>198</v>
      </c>
      <c r="B427">
        <v>16</v>
      </c>
      <c r="C427">
        <v>2.31314225464613</v>
      </c>
      <c r="D427">
        <v>204.6</v>
      </c>
      <c r="E427">
        <v>0.34215822702293802</v>
      </c>
      <c r="F427">
        <v>766994.58860500494</v>
      </c>
      <c r="G427">
        <v>642.770997851586</v>
      </c>
      <c r="H427">
        <v>404.605808396844</v>
      </c>
      <c r="I427">
        <v>0.65238339485771402</v>
      </c>
      <c r="J427">
        <v>23.131422546461302</v>
      </c>
      <c r="K427">
        <v>0.238842074711765</v>
      </c>
      <c r="L427">
        <v>2.4430537293276999E-2</v>
      </c>
      <c r="M427">
        <v>8.7236884449209406E-2</v>
      </c>
    </row>
    <row r="428" spans="1:13" x14ac:dyDescent="0.25">
      <c r="A428">
        <v>199</v>
      </c>
      <c r="B428">
        <v>16</v>
      </c>
      <c r="C428">
        <v>2.3298044131708</v>
      </c>
      <c r="D428">
        <v>210.5</v>
      </c>
      <c r="E428">
        <v>0.34358803580918901</v>
      </c>
      <c r="F428">
        <v>784509.81581685797</v>
      </c>
      <c r="G428">
        <v>651.04729051028903</v>
      </c>
      <c r="H428">
        <v>410.68340499904798</v>
      </c>
      <c r="I428">
        <v>0.65373044912855005</v>
      </c>
      <c r="J428">
        <v>23.298044131708</v>
      </c>
      <c r="K428">
        <v>0.23745887076056901</v>
      </c>
      <c r="L428">
        <v>2.4350033502240499E-2</v>
      </c>
      <c r="M428">
        <v>8.7236884449209406E-2</v>
      </c>
    </row>
    <row r="429" spans="1:13" x14ac:dyDescent="0.25">
      <c r="A429">
        <v>200</v>
      </c>
      <c r="B429">
        <v>16</v>
      </c>
      <c r="C429">
        <v>2.3463914455892598</v>
      </c>
      <c r="D429">
        <v>202.7</v>
      </c>
      <c r="E429">
        <v>0.34596082526553201</v>
      </c>
      <c r="F429">
        <v>787019.82236520399</v>
      </c>
      <c r="G429">
        <v>659.27699492550596</v>
      </c>
      <c r="H429">
        <v>416.75540823177801</v>
      </c>
      <c r="I429">
        <v>0.65501371739908698</v>
      </c>
      <c r="J429">
        <v>23.463914455892599</v>
      </c>
      <c r="K429">
        <v>0.23714415073508299</v>
      </c>
      <c r="L429">
        <v>2.4154795123150701E-2</v>
      </c>
      <c r="M429">
        <v>8.7236884449209406E-2</v>
      </c>
    </row>
    <row r="430" spans="1:13" x14ac:dyDescent="0.25">
      <c r="A430">
        <v>1</v>
      </c>
      <c r="B430">
        <v>16</v>
      </c>
      <c r="C430">
        <v>0</v>
      </c>
      <c r="D430">
        <v>10</v>
      </c>
      <c r="E430">
        <v>0</v>
      </c>
      <c r="F430">
        <v>0</v>
      </c>
      <c r="G430">
        <v>3.75</v>
      </c>
      <c r="H430">
        <v>0</v>
      </c>
      <c r="I430" t="s">
        <v>79</v>
      </c>
      <c r="J430">
        <v>0</v>
      </c>
      <c r="K430">
        <v>1.2</v>
      </c>
      <c r="L430" t="s">
        <v>79</v>
      </c>
      <c r="M430" t="e">
        <v>#NAME?</v>
      </c>
    </row>
    <row r="431" spans="1:13" x14ac:dyDescent="0.25">
      <c r="A431">
        <v>2</v>
      </c>
      <c r="B431">
        <v>16</v>
      </c>
      <c r="C431">
        <v>0</v>
      </c>
      <c r="D431">
        <v>10</v>
      </c>
      <c r="E431">
        <v>0</v>
      </c>
      <c r="F431">
        <v>0</v>
      </c>
      <c r="G431">
        <v>3.75</v>
      </c>
      <c r="H431">
        <v>0</v>
      </c>
      <c r="I431" t="s">
        <v>79</v>
      </c>
      <c r="J431">
        <v>0</v>
      </c>
      <c r="K431">
        <v>1.2</v>
      </c>
      <c r="L431" t="s">
        <v>79</v>
      </c>
      <c r="M431" t="e">
        <v>#NAME?</v>
      </c>
    </row>
    <row r="432" spans="1:13" x14ac:dyDescent="0.25">
      <c r="A432">
        <v>3</v>
      </c>
      <c r="B432">
        <v>16</v>
      </c>
      <c r="C432">
        <v>0</v>
      </c>
      <c r="D432">
        <v>10</v>
      </c>
      <c r="E432">
        <v>0</v>
      </c>
      <c r="F432">
        <v>0</v>
      </c>
      <c r="G432">
        <v>3.75</v>
      </c>
      <c r="H432">
        <v>0</v>
      </c>
      <c r="I432" t="s">
        <v>79</v>
      </c>
      <c r="J432">
        <v>0</v>
      </c>
      <c r="K432">
        <v>1.2</v>
      </c>
      <c r="L432" t="s">
        <v>79</v>
      </c>
      <c r="M432" t="e">
        <v>#NAME?</v>
      </c>
    </row>
    <row r="433" spans="1:13" x14ac:dyDescent="0.25">
      <c r="A433">
        <v>4</v>
      </c>
      <c r="B433">
        <v>16</v>
      </c>
      <c r="C433">
        <v>0</v>
      </c>
      <c r="D433">
        <v>10</v>
      </c>
      <c r="E433">
        <v>0</v>
      </c>
      <c r="F433">
        <v>0</v>
      </c>
      <c r="G433">
        <v>3.75</v>
      </c>
      <c r="H433">
        <v>0</v>
      </c>
      <c r="I433" t="s">
        <v>79</v>
      </c>
      <c r="J433">
        <v>0</v>
      </c>
      <c r="K433">
        <v>1.2</v>
      </c>
      <c r="L433" t="s">
        <v>79</v>
      </c>
      <c r="M433" t="e">
        <v>#NAME?</v>
      </c>
    </row>
    <row r="434" spans="1:13" x14ac:dyDescent="0.25">
      <c r="A434">
        <v>5</v>
      </c>
      <c r="B434">
        <v>16</v>
      </c>
      <c r="C434">
        <v>0</v>
      </c>
      <c r="D434">
        <v>10</v>
      </c>
      <c r="E434">
        <v>0</v>
      </c>
      <c r="F434">
        <v>0</v>
      </c>
      <c r="G434">
        <v>3.75</v>
      </c>
      <c r="H434">
        <v>0</v>
      </c>
      <c r="I434" t="s">
        <v>79</v>
      </c>
      <c r="J434">
        <v>0</v>
      </c>
      <c r="K434">
        <v>1.2</v>
      </c>
      <c r="L434" t="s">
        <v>79</v>
      </c>
      <c r="M434" t="e">
        <v>#NAME?</v>
      </c>
    </row>
    <row r="435" spans="1:13" x14ac:dyDescent="0.25">
      <c r="A435">
        <v>6</v>
      </c>
      <c r="B435">
        <v>16</v>
      </c>
      <c r="C435">
        <v>0</v>
      </c>
      <c r="D435">
        <v>10</v>
      </c>
      <c r="E435">
        <v>0</v>
      </c>
      <c r="F435">
        <v>0</v>
      </c>
      <c r="G435">
        <v>3.75</v>
      </c>
      <c r="H435">
        <v>0</v>
      </c>
      <c r="I435" t="s">
        <v>79</v>
      </c>
      <c r="J435">
        <v>0</v>
      </c>
      <c r="K435">
        <v>1.2</v>
      </c>
      <c r="L435" t="s">
        <v>79</v>
      </c>
      <c r="M435" t="e">
        <v>#NAME?</v>
      </c>
    </row>
    <row r="436" spans="1:13" x14ac:dyDescent="0.25">
      <c r="A436">
        <v>7</v>
      </c>
      <c r="B436">
        <v>16</v>
      </c>
      <c r="C436">
        <v>0</v>
      </c>
      <c r="D436">
        <v>10</v>
      </c>
      <c r="E436">
        <v>0</v>
      </c>
      <c r="F436">
        <v>0</v>
      </c>
      <c r="G436">
        <v>3.75</v>
      </c>
      <c r="H436">
        <v>0</v>
      </c>
      <c r="I436" t="s">
        <v>79</v>
      </c>
      <c r="J436">
        <v>0</v>
      </c>
      <c r="K436">
        <v>1.2</v>
      </c>
      <c r="L436" t="s">
        <v>79</v>
      </c>
      <c r="M436" t="e">
        <v>#NAME?</v>
      </c>
    </row>
    <row r="437" spans="1:13" x14ac:dyDescent="0.25">
      <c r="A437">
        <v>8</v>
      </c>
      <c r="B437">
        <v>16</v>
      </c>
      <c r="C437">
        <v>0</v>
      </c>
      <c r="D437">
        <v>10</v>
      </c>
      <c r="E437">
        <v>0</v>
      </c>
      <c r="F437">
        <v>0</v>
      </c>
      <c r="G437">
        <v>3.75</v>
      </c>
      <c r="H437">
        <v>0</v>
      </c>
      <c r="I437" t="s">
        <v>79</v>
      </c>
      <c r="J437">
        <v>0</v>
      </c>
      <c r="K437">
        <v>1.2</v>
      </c>
      <c r="L437" t="s">
        <v>79</v>
      </c>
      <c r="M437" t="e">
        <v>#NAME?</v>
      </c>
    </row>
    <row r="438" spans="1:13" x14ac:dyDescent="0.25">
      <c r="A438">
        <v>9</v>
      </c>
      <c r="B438">
        <v>16</v>
      </c>
      <c r="C438">
        <v>0</v>
      </c>
      <c r="D438">
        <v>10</v>
      </c>
      <c r="E438">
        <v>0</v>
      </c>
      <c r="F438">
        <v>0</v>
      </c>
      <c r="G438">
        <v>3.75</v>
      </c>
      <c r="H438">
        <v>0</v>
      </c>
      <c r="I438" t="s">
        <v>79</v>
      </c>
      <c r="J438">
        <v>0</v>
      </c>
      <c r="K438">
        <v>1.2</v>
      </c>
      <c r="L438" t="s">
        <v>79</v>
      </c>
      <c r="M438" t="e">
        <v>#NAME?</v>
      </c>
    </row>
    <row r="439" spans="1:13" x14ac:dyDescent="0.25">
      <c r="A439">
        <v>10</v>
      </c>
      <c r="B439">
        <v>16</v>
      </c>
      <c r="C439">
        <v>0</v>
      </c>
      <c r="D439">
        <v>10</v>
      </c>
      <c r="E439">
        <v>0</v>
      </c>
      <c r="F439">
        <v>0</v>
      </c>
      <c r="G439">
        <v>3.75</v>
      </c>
      <c r="H439">
        <v>0</v>
      </c>
      <c r="I439" t="s">
        <v>79</v>
      </c>
      <c r="J439">
        <v>0</v>
      </c>
      <c r="K439">
        <v>1.2</v>
      </c>
      <c r="L439" t="s">
        <v>79</v>
      </c>
      <c r="M439" t="e">
        <v>#NAME?</v>
      </c>
    </row>
    <row r="440" spans="1:13" x14ac:dyDescent="0.25">
      <c r="A440">
        <v>11</v>
      </c>
      <c r="B440">
        <v>16</v>
      </c>
      <c r="C440">
        <v>0</v>
      </c>
      <c r="D440">
        <v>10</v>
      </c>
      <c r="E440">
        <v>0</v>
      </c>
      <c r="F440">
        <v>0</v>
      </c>
      <c r="G440">
        <v>3.75</v>
      </c>
      <c r="H440">
        <v>0</v>
      </c>
      <c r="I440" t="s">
        <v>79</v>
      </c>
      <c r="J440">
        <v>0</v>
      </c>
      <c r="K440">
        <v>1.2</v>
      </c>
      <c r="L440" t="s">
        <v>79</v>
      </c>
      <c r="M440" t="e">
        <v>#NAME?</v>
      </c>
    </row>
    <row r="441" spans="1:13" x14ac:dyDescent="0.25">
      <c r="A441">
        <v>12</v>
      </c>
      <c r="B441">
        <v>16</v>
      </c>
      <c r="C441">
        <v>0</v>
      </c>
      <c r="D441">
        <v>10</v>
      </c>
      <c r="E441">
        <v>0</v>
      </c>
      <c r="F441">
        <v>0</v>
      </c>
      <c r="G441">
        <v>3.75</v>
      </c>
      <c r="H441">
        <v>0</v>
      </c>
      <c r="I441" t="s">
        <v>79</v>
      </c>
      <c r="J441">
        <v>0</v>
      </c>
      <c r="K441">
        <v>1.2</v>
      </c>
      <c r="L441" t="s">
        <v>79</v>
      </c>
      <c r="M441" t="e">
        <v>#NAME?</v>
      </c>
    </row>
    <row r="442" spans="1:13" x14ac:dyDescent="0.25">
      <c r="A442">
        <v>13</v>
      </c>
      <c r="B442">
        <v>16</v>
      </c>
      <c r="C442">
        <v>0</v>
      </c>
      <c r="D442">
        <v>10</v>
      </c>
      <c r="E442">
        <v>0</v>
      </c>
      <c r="F442">
        <v>0</v>
      </c>
      <c r="G442">
        <v>3.71991445340573</v>
      </c>
      <c r="H442">
        <v>0</v>
      </c>
      <c r="I442" t="s">
        <v>79</v>
      </c>
      <c r="J442">
        <v>0</v>
      </c>
      <c r="K442">
        <v>1.2</v>
      </c>
      <c r="L442" t="s">
        <v>79</v>
      </c>
      <c r="M442" t="e">
        <v>#NAME?</v>
      </c>
    </row>
    <row r="443" spans="1:13" x14ac:dyDescent="0.25">
      <c r="A443">
        <v>14</v>
      </c>
      <c r="B443">
        <v>16</v>
      </c>
      <c r="C443">
        <v>4.4712523627300502E-3</v>
      </c>
      <c r="D443">
        <v>10</v>
      </c>
      <c r="E443">
        <v>0</v>
      </c>
      <c r="F443">
        <v>0</v>
      </c>
      <c r="G443">
        <v>3.4081019990289301</v>
      </c>
      <c r="H443">
        <v>0</v>
      </c>
      <c r="I443">
        <v>0</v>
      </c>
      <c r="J443">
        <v>4.47125236273005E-2</v>
      </c>
      <c r="K443">
        <v>1.2</v>
      </c>
      <c r="L443">
        <v>2.55525670945644E-2</v>
      </c>
      <c r="M443">
        <v>2.55525670945644E-2</v>
      </c>
    </row>
    <row r="444" spans="1:13" x14ac:dyDescent="0.25">
      <c r="A444">
        <v>15</v>
      </c>
      <c r="B444">
        <v>16</v>
      </c>
      <c r="C444">
        <v>1.5844083305024601E-2</v>
      </c>
      <c r="D444">
        <v>10</v>
      </c>
      <c r="E444" s="18">
        <v>7.3133828401783095E-4</v>
      </c>
      <c r="F444">
        <v>3611.3213105487098</v>
      </c>
      <c r="G444">
        <v>2.8355239393849598</v>
      </c>
      <c r="H444">
        <v>0</v>
      </c>
      <c r="I444">
        <v>0</v>
      </c>
      <c r="J444">
        <v>0.158440833050246</v>
      </c>
      <c r="K444">
        <v>0.76044805049272202</v>
      </c>
      <c r="L444">
        <v>3.1878436489829E-2</v>
      </c>
      <c r="M444">
        <v>4.0197713034493501E-2</v>
      </c>
    </row>
    <row r="445" spans="1:13" x14ac:dyDescent="0.25">
      <c r="A445">
        <v>16</v>
      </c>
      <c r="B445">
        <v>16</v>
      </c>
      <c r="C445">
        <v>2.40464037779866E-2</v>
      </c>
      <c r="D445">
        <v>10</v>
      </c>
      <c r="E445">
        <v>2.7595815668944698E-3</v>
      </c>
      <c r="F445">
        <v>9956.3659718556992</v>
      </c>
      <c r="G445">
        <v>2.6327698573325198</v>
      </c>
      <c r="H445">
        <v>0</v>
      </c>
      <c r="I445">
        <v>0</v>
      </c>
      <c r="J445">
        <v>0.240464037779866</v>
      </c>
      <c r="K445">
        <v>0.34993315256666602</v>
      </c>
      <c r="L445">
        <v>4.0173087162630898E-2</v>
      </c>
      <c r="M445">
        <v>4.3254244540418901E-2</v>
      </c>
    </row>
    <row r="446" spans="1:13" x14ac:dyDescent="0.25">
      <c r="A446">
        <v>17</v>
      </c>
      <c r="B446">
        <v>16</v>
      </c>
      <c r="C446">
        <v>2.6383056835822E-2</v>
      </c>
      <c r="D446">
        <v>10</v>
      </c>
      <c r="E446">
        <v>4.0742605137460601E-3</v>
      </c>
      <c r="F446">
        <v>13382.220668644901</v>
      </c>
      <c r="G446">
        <v>2.8482708571772699</v>
      </c>
      <c r="H446">
        <v>0</v>
      </c>
      <c r="I446">
        <v>0</v>
      </c>
      <c r="J446">
        <v>0.26383056835822</v>
      </c>
      <c r="K446">
        <v>0.41751152408886499</v>
      </c>
      <c r="L446">
        <v>3.4199356902974799E-2</v>
      </c>
      <c r="M446">
        <v>4.61576559713908E-2</v>
      </c>
    </row>
    <row r="447" spans="1:13" x14ac:dyDescent="0.25">
      <c r="A447">
        <v>18</v>
      </c>
      <c r="B447">
        <v>16</v>
      </c>
      <c r="C447">
        <v>2.8988847760235598E-2</v>
      </c>
      <c r="D447">
        <v>10</v>
      </c>
      <c r="E447">
        <v>4.2932537879735496E-3</v>
      </c>
      <c r="F447">
        <v>14270.805698116699</v>
      </c>
      <c r="G447">
        <v>3.0778073286413101</v>
      </c>
      <c r="H447">
        <v>0</v>
      </c>
      <c r="I447">
        <v>0</v>
      </c>
      <c r="J447">
        <v>0.28988847760235598</v>
      </c>
      <c r="K447">
        <v>0.34213924025846199</v>
      </c>
      <c r="L447">
        <v>2.9886691129788499E-2</v>
      </c>
      <c r="M447">
        <v>4.8830674162932797E-2</v>
      </c>
    </row>
    <row r="448" spans="1:13" x14ac:dyDescent="0.25">
      <c r="A448">
        <v>19</v>
      </c>
      <c r="B448">
        <v>16</v>
      </c>
      <c r="C448">
        <v>3.1973589220753898E-2</v>
      </c>
      <c r="D448">
        <v>10</v>
      </c>
      <c r="E448">
        <v>4.7544560304913696E-3</v>
      </c>
      <c r="F448">
        <v>15704.941169760399</v>
      </c>
      <c r="G448">
        <v>3.3307926162138299</v>
      </c>
      <c r="H448">
        <v>0</v>
      </c>
      <c r="I448">
        <v>0</v>
      </c>
      <c r="J448">
        <v>0.31973589220753901</v>
      </c>
      <c r="K448">
        <v>0.29997531995688598</v>
      </c>
      <c r="L448">
        <v>3.2194408578132903E-2</v>
      </c>
      <c r="M448">
        <v>5.1900276115962402E-2</v>
      </c>
    </row>
    <row r="449" spans="1:13" x14ac:dyDescent="0.25">
      <c r="A449">
        <v>20</v>
      </c>
      <c r="B449">
        <v>16</v>
      </c>
      <c r="C449">
        <v>3.5350058310989099E-2</v>
      </c>
      <c r="D449">
        <v>11.3</v>
      </c>
      <c r="E449">
        <v>5.1952861964742504E-3</v>
      </c>
      <c r="F449">
        <v>17213.621431966701</v>
      </c>
      <c r="G449">
        <v>3.6083680260929398</v>
      </c>
      <c r="H449">
        <v>0</v>
      </c>
      <c r="I449">
        <v>0</v>
      </c>
      <c r="J449">
        <v>0.35350058310989102</v>
      </c>
      <c r="K449">
        <v>0.30398357079060701</v>
      </c>
      <c r="L449">
        <v>2.9729666859549801E-2</v>
      </c>
      <c r="M449">
        <v>5.4875229086194702E-2</v>
      </c>
    </row>
    <row r="450" spans="1:13" x14ac:dyDescent="0.25">
      <c r="A450">
        <v>21</v>
      </c>
      <c r="B450">
        <v>16</v>
      </c>
      <c r="C450">
        <v>3.8917441435986397E-2</v>
      </c>
      <c r="D450">
        <v>12.5</v>
      </c>
      <c r="E450">
        <v>5.5920397860938697E-3</v>
      </c>
      <c r="F450">
        <v>18788.101059134398</v>
      </c>
      <c r="G450">
        <v>3.9115147662758298</v>
      </c>
      <c r="H450">
        <v>0</v>
      </c>
      <c r="I450">
        <v>0</v>
      </c>
      <c r="J450">
        <v>0.389174414359864</v>
      </c>
      <c r="K450">
        <v>0.27863679685853798</v>
      </c>
      <c r="L450">
        <v>2.7552157418436401E-2</v>
      </c>
      <c r="M450">
        <v>5.7592216346945002E-2</v>
      </c>
    </row>
    <row r="451" spans="1:13" x14ac:dyDescent="0.25">
      <c r="A451">
        <v>22</v>
      </c>
      <c r="B451">
        <v>16</v>
      </c>
      <c r="C451">
        <v>4.2088448476511997E-2</v>
      </c>
      <c r="D451">
        <v>12.8</v>
      </c>
      <c r="E451">
        <v>5.6744949684741797E-3</v>
      </c>
      <c r="F451">
        <v>19044.233048098798</v>
      </c>
      <c r="G451">
        <v>4.1975422265334803</v>
      </c>
      <c r="H451">
        <v>0</v>
      </c>
      <c r="I451">
        <v>0</v>
      </c>
      <c r="J451">
        <v>0.42088448476512003</v>
      </c>
      <c r="K451">
        <v>0.22698029528311001</v>
      </c>
      <c r="L451">
        <v>2.9359603303949901E-2</v>
      </c>
      <c r="M451">
        <v>6.0165439333234497E-2</v>
      </c>
    </row>
    <row r="452" spans="1:13" x14ac:dyDescent="0.25">
      <c r="A452">
        <v>23</v>
      </c>
      <c r="B452">
        <v>16</v>
      </c>
      <c r="C452">
        <v>4.4757964000974301E-2</v>
      </c>
      <c r="D452">
        <v>12.9</v>
      </c>
      <c r="E452">
        <v>5.7122916944040304E-3</v>
      </c>
      <c r="F452">
        <v>19055.2079037777</v>
      </c>
      <c r="G452">
        <v>4.4477999112638198</v>
      </c>
      <c r="H452">
        <v>0</v>
      </c>
      <c r="I452">
        <v>0</v>
      </c>
      <c r="J452">
        <v>0.44757964000974299</v>
      </c>
      <c r="K452">
        <v>0.255778050245697</v>
      </c>
      <c r="L452">
        <v>2.7524704405152301E-2</v>
      </c>
      <c r="M452">
        <v>6.2555213059697801E-2</v>
      </c>
    </row>
    <row r="453" spans="1:13" x14ac:dyDescent="0.25">
      <c r="A453">
        <v>24</v>
      </c>
      <c r="B453">
        <v>16</v>
      </c>
      <c r="C453">
        <v>4.6799902126220497E-2</v>
      </c>
      <c r="D453">
        <v>15.5</v>
      </c>
      <c r="E453">
        <v>6.2146151725687802E-3</v>
      </c>
      <c r="F453">
        <v>19824.484364235101</v>
      </c>
      <c r="G453">
        <v>4.6596812361604201</v>
      </c>
      <c r="H453">
        <v>0</v>
      </c>
      <c r="I453">
        <v>0</v>
      </c>
      <c r="J453">
        <v>0.46799902126220499</v>
      </c>
      <c r="K453">
        <v>0.229505265503998</v>
      </c>
      <c r="L453">
        <v>2.5289542008250801E-2</v>
      </c>
      <c r="M453">
        <v>6.4640321901866304E-2</v>
      </c>
    </row>
    <row r="454" spans="1:13" x14ac:dyDescent="0.25">
      <c r="A454">
        <v>25</v>
      </c>
      <c r="B454">
        <v>16</v>
      </c>
      <c r="C454">
        <v>4.8686058128699201E-2</v>
      </c>
      <c r="D454">
        <v>14.5</v>
      </c>
      <c r="E454">
        <v>6.4380882751942699E-3</v>
      </c>
      <c r="F454">
        <v>20422.461175807101</v>
      </c>
      <c r="G454">
        <v>4.87097292297317</v>
      </c>
      <c r="H454">
        <v>0</v>
      </c>
      <c r="I454">
        <v>0</v>
      </c>
      <c r="J454">
        <v>0.486860581286992</v>
      </c>
      <c r="K454">
        <v>0.19221712233897401</v>
      </c>
      <c r="L454">
        <v>2.6248434797388899E-2</v>
      </c>
      <c r="M454">
        <v>6.6071791308266695E-2</v>
      </c>
    </row>
    <row r="455" spans="1:13" x14ac:dyDescent="0.25">
      <c r="A455">
        <v>26</v>
      </c>
      <c r="B455">
        <v>16</v>
      </c>
      <c r="C455">
        <v>5.0821413670172101E-2</v>
      </c>
      <c r="D455">
        <v>16.5</v>
      </c>
      <c r="E455">
        <v>6.6395308229993902E-3</v>
      </c>
      <c r="F455">
        <v>21382.5548519482</v>
      </c>
      <c r="G455">
        <v>5.1056769066561998</v>
      </c>
      <c r="H455">
        <v>0</v>
      </c>
      <c r="I455">
        <v>0</v>
      </c>
      <c r="J455">
        <v>0.508214136701721</v>
      </c>
      <c r="K455">
        <v>0.209627152603095</v>
      </c>
      <c r="L455">
        <v>2.52144518866542E-2</v>
      </c>
      <c r="M455">
        <v>6.7218781581946704E-2</v>
      </c>
    </row>
    <row r="456" spans="1:13" x14ac:dyDescent="0.25">
      <c r="A456">
        <v>27</v>
      </c>
      <c r="B456">
        <v>16</v>
      </c>
      <c r="C456">
        <v>5.3020133007576201E-2</v>
      </c>
      <c r="D456">
        <v>16.3</v>
      </c>
      <c r="E456">
        <v>6.5191880032809003E-3</v>
      </c>
      <c r="F456">
        <v>21278.089003586399</v>
      </c>
      <c r="G456">
        <v>5.3496419431208402</v>
      </c>
      <c r="H456">
        <v>0</v>
      </c>
      <c r="I456">
        <v>0</v>
      </c>
      <c r="J456">
        <v>0.53020133007576198</v>
      </c>
      <c r="K456">
        <v>0.18346229907793499</v>
      </c>
      <c r="L456">
        <v>2.3607902391110901E-2</v>
      </c>
      <c r="M456">
        <v>6.8236589431762695E-2</v>
      </c>
    </row>
    <row r="457" spans="1:13" x14ac:dyDescent="0.25">
      <c r="A457">
        <v>28</v>
      </c>
      <c r="B457">
        <v>16</v>
      </c>
      <c r="C457">
        <v>5.48027004564852E-2</v>
      </c>
      <c r="D457">
        <v>16.7</v>
      </c>
      <c r="E457">
        <v>6.7127962042244404E-3</v>
      </c>
      <c r="F457">
        <v>21580.158884075001</v>
      </c>
      <c r="G457">
        <v>5.5817193031102299</v>
      </c>
      <c r="H457">
        <v>0</v>
      </c>
      <c r="I457">
        <v>0</v>
      </c>
      <c r="J457">
        <v>0.54802700456485198</v>
      </c>
      <c r="K457">
        <v>0.16136808567627201</v>
      </c>
      <c r="L457">
        <v>2.43541703584031E-2</v>
      </c>
      <c r="M457">
        <v>6.8904512694903705E-2</v>
      </c>
    </row>
    <row r="458" spans="1:13" x14ac:dyDescent="0.25">
      <c r="A458">
        <v>29</v>
      </c>
      <c r="B458">
        <v>16</v>
      </c>
      <c r="C458">
        <v>5.6870690822793099E-2</v>
      </c>
      <c r="D458">
        <v>18.100000000000001</v>
      </c>
      <c r="E458">
        <v>6.8724559303252799E-3</v>
      </c>
      <c r="F458">
        <v>22442.557209106799</v>
      </c>
      <c r="G458">
        <v>5.8452943481031898</v>
      </c>
      <c r="H458">
        <v>0</v>
      </c>
      <c r="I458">
        <v>0</v>
      </c>
      <c r="J458">
        <v>0.56870690822793102</v>
      </c>
      <c r="K458">
        <v>0.16953366203404499</v>
      </c>
      <c r="L458">
        <v>2.3360853764125802E-2</v>
      </c>
      <c r="M458">
        <v>6.9005941706044294E-2</v>
      </c>
    </row>
    <row r="459" spans="1:13" x14ac:dyDescent="0.25">
      <c r="A459">
        <v>30</v>
      </c>
      <c r="B459">
        <v>16</v>
      </c>
      <c r="C459">
        <v>5.75882156546179E-2</v>
      </c>
      <c r="D459">
        <v>20.3</v>
      </c>
      <c r="E459">
        <v>6.9179135842619499E-3</v>
      </c>
      <c r="F459">
        <v>22112.687544799599</v>
      </c>
      <c r="G459">
        <v>6.0257993349523504</v>
      </c>
      <c r="H459">
        <v>0</v>
      </c>
      <c r="I459">
        <v>0</v>
      </c>
      <c r="J459">
        <v>0.57588215654617902</v>
      </c>
      <c r="K459">
        <v>0.15079224650758399</v>
      </c>
      <c r="L459">
        <v>2.20815483015692E-2</v>
      </c>
      <c r="M459">
        <v>6.9005941706044294E-2</v>
      </c>
    </row>
    <row r="460" spans="1:13" x14ac:dyDescent="0.25">
      <c r="A460">
        <v>31</v>
      </c>
      <c r="B460">
        <v>16</v>
      </c>
      <c r="C460">
        <v>5.8887043840862102E-2</v>
      </c>
      <c r="D460">
        <v>19.600000000000001</v>
      </c>
      <c r="E460">
        <v>7.03692376761596E-3</v>
      </c>
      <c r="F460">
        <v>23331.8641704519</v>
      </c>
      <c r="G460">
        <v>6.2488724480594602</v>
      </c>
      <c r="H460">
        <v>0</v>
      </c>
      <c r="I460">
        <v>0</v>
      </c>
      <c r="J460">
        <v>0.58887043840862097</v>
      </c>
      <c r="K460">
        <v>0.13468349513286201</v>
      </c>
      <c r="L460">
        <v>2.2772147728917499E-2</v>
      </c>
      <c r="M460">
        <v>6.9005941706044294E-2</v>
      </c>
    </row>
    <row r="461" spans="1:13" x14ac:dyDescent="0.25">
      <c r="A461">
        <v>32</v>
      </c>
      <c r="B461">
        <v>16</v>
      </c>
      <c r="C461">
        <v>6.1989799602211799E-2</v>
      </c>
      <c r="D461">
        <v>19.899999999999999</v>
      </c>
      <c r="E461">
        <v>7.1745653813562503E-3</v>
      </c>
      <c r="F461">
        <v>23953.436942493299</v>
      </c>
      <c r="G461">
        <v>6.5924414851093696</v>
      </c>
      <c r="H461">
        <v>0</v>
      </c>
      <c r="I461">
        <v>0</v>
      </c>
      <c r="J461">
        <v>0.61989799602211804</v>
      </c>
      <c r="K461">
        <v>0.13846020162752101</v>
      </c>
      <c r="L461">
        <v>2.38917090378639E-2</v>
      </c>
      <c r="M461">
        <v>6.9005941706044294E-2</v>
      </c>
    </row>
    <row r="462" spans="1:13" x14ac:dyDescent="0.25">
      <c r="A462">
        <v>33</v>
      </c>
      <c r="B462">
        <v>16</v>
      </c>
      <c r="C462">
        <v>6.3639055215426898E-2</v>
      </c>
      <c r="D462">
        <v>22.4</v>
      </c>
      <c r="E462">
        <v>7.1854404803281102E-3</v>
      </c>
      <c r="F462">
        <v>24072.4015691735</v>
      </c>
      <c r="G462">
        <v>6.8574663639473696</v>
      </c>
      <c r="H462">
        <v>0</v>
      </c>
      <c r="I462">
        <v>0</v>
      </c>
      <c r="J462">
        <v>0.63639055215426898</v>
      </c>
      <c r="K462">
        <v>0.14154129363068499</v>
      </c>
      <c r="L462">
        <v>2.3100229657770598E-2</v>
      </c>
      <c r="M462">
        <v>6.9005941706044294E-2</v>
      </c>
    </row>
    <row r="463" spans="1:13" x14ac:dyDescent="0.25">
      <c r="A463">
        <v>34</v>
      </c>
      <c r="B463">
        <v>16</v>
      </c>
      <c r="C463">
        <v>6.5532979012783099E-2</v>
      </c>
      <c r="D463">
        <v>21.2</v>
      </c>
      <c r="E463">
        <v>7.1887851174051104E-3</v>
      </c>
      <c r="F463">
        <v>24246.4086040115</v>
      </c>
      <c r="G463">
        <v>7.1320412180155204</v>
      </c>
      <c r="H463">
        <v>0</v>
      </c>
      <c r="I463">
        <v>0</v>
      </c>
      <c r="J463">
        <v>0.65532979012783099</v>
      </c>
      <c r="K463">
        <v>0.12738746739660201</v>
      </c>
      <c r="L463">
        <v>2.21081942260133E-2</v>
      </c>
      <c r="M463">
        <v>6.9005941706044294E-2</v>
      </c>
    </row>
    <row r="464" spans="1:13" x14ac:dyDescent="0.25">
      <c r="A464">
        <v>35</v>
      </c>
      <c r="B464">
        <v>16</v>
      </c>
      <c r="C464">
        <v>6.8121658446328504E-2</v>
      </c>
      <c r="D464">
        <v>21.8</v>
      </c>
      <c r="E464">
        <v>6.9792708870899198E-3</v>
      </c>
      <c r="F464">
        <v>23794.9447132645</v>
      </c>
      <c r="G464">
        <v>7.4394781570299697</v>
      </c>
      <c r="H464">
        <v>0</v>
      </c>
      <c r="I464">
        <v>0</v>
      </c>
      <c r="J464">
        <v>0.68121658446328504</v>
      </c>
      <c r="K464">
        <v>0.12006861104398001</v>
      </c>
      <c r="L464">
        <v>2.2849895820788099E-2</v>
      </c>
      <c r="M464">
        <v>6.9005941706044294E-2</v>
      </c>
    </row>
    <row r="465" spans="1:13" x14ac:dyDescent="0.25">
      <c r="A465">
        <v>36</v>
      </c>
      <c r="B465">
        <v>16</v>
      </c>
      <c r="C465">
        <v>6.9487027712861693E-2</v>
      </c>
      <c r="D465">
        <v>24.4</v>
      </c>
      <c r="E465">
        <v>7.2550921831639002E-3</v>
      </c>
      <c r="F465">
        <v>24269.200725651001</v>
      </c>
      <c r="G465">
        <v>7.67393026128968</v>
      </c>
      <c r="H465">
        <v>0</v>
      </c>
      <c r="I465">
        <v>0</v>
      </c>
      <c r="J465">
        <v>0.69487027712861704</v>
      </c>
      <c r="K465">
        <v>0.119654359867163</v>
      </c>
      <c r="L465">
        <v>2.1650672662005599E-2</v>
      </c>
      <c r="M465">
        <v>6.9005941706044294E-2</v>
      </c>
    </row>
    <row r="466" spans="1:13" x14ac:dyDescent="0.25">
      <c r="A466">
        <v>37</v>
      </c>
      <c r="B466">
        <v>16</v>
      </c>
      <c r="C466">
        <v>7.16980590078896E-2</v>
      </c>
      <c r="D466">
        <v>25.4</v>
      </c>
      <c r="E466">
        <v>7.4351439448787004E-3</v>
      </c>
      <c r="F466">
        <v>25252.010608166001</v>
      </c>
      <c r="G466">
        <v>7.9602073832409497</v>
      </c>
      <c r="H466">
        <v>0</v>
      </c>
      <c r="I466">
        <v>0</v>
      </c>
      <c r="J466">
        <v>0.71698059007889603</v>
      </c>
      <c r="K466">
        <v>0.11109224237832201</v>
      </c>
      <c r="L466">
        <v>2.07587065243762E-2</v>
      </c>
      <c r="M466">
        <v>6.9005941706044294E-2</v>
      </c>
    </row>
    <row r="467" spans="1:13" x14ac:dyDescent="0.25">
      <c r="A467">
        <v>38</v>
      </c>
      <c r="B467">
        <v>16</v>
      </c>
      <c r="C467">
        <v>7.3331109124169097E-2</v>
      </c>
      <c r="D467">
        <v>25.1</v>
      </c>
      <c r="E467">
        <v>7.28844987017892E-3</v>
      </c>
      <c r="F467">
        <v>25185.028010345599</v>
      </c>
      <c r="G467">
        <v>8.2202123332978392</v>
      </c>
      <c r="H467">
        <v>0</v>
      </c>
      <c r="I467">
        <v>0</v>
      </c>
      <c r="J467">
        <v>0.73331109124169103</v>
      </c>
      <c r="K467">
        <v>0.104616769611816</v>
      </c>
      <c r="L467">
        <v>2.1630183051845501E-2</v>
      </c>
      <c r="M467">
        <v>6.9005941706044294E-2</v>
      </c>
    </row>
    <row r="468" spans="1:13" x14ac:dyDescent="0.25">
      <c r="A468">
        <v>39</v>
      </c>
      <c r="B468">
        <v>16</v>
      </c>
      <c r="C468">
        <v>7.4432329940560898E-2</v>
      </c>
      <c r="D468">
        <v>27.2</v>
      </c>
      <c r="E468">
        <v>7.14404315937973E-3</v>
      </c>
      <c r="F468">
        <v>25161.901644375899</v>
      </c>
      <c r="G468">
        <v>8.4605013077866893</v>
      </c>
      <c r="H468">
        <v>0</v>
      </c>
      <c r="I468">
        <v>0</v>
      </c>
      <c r="J468">
        <v>0.74432329940560904</v>
      </c>
      <c r="K468">
        <v>0.10387094142721599</v>
      </c>
      <c r="L468">
        <v>2.0608763287729901E-2</v>
      </c>
      <c r="M468">
        <v>6.9005941706044294E-2</v>
      </c>
    </row>
    <row r="469" spans="1:13" x14ac:dyDescent="0.25">
      <c r="A469">
        <v>40</v>
      </c>
      <c r="B469">
        <v>16</v>
      </c>
      <c r="C469">
        <v>7.5703473140583399E-2</v>
      </c>
      <c r="D469">
        <v>29.5</v>
      </c>
      <c r="E469">
        <v>7.1277880576992502E-3</v>
      </c>
      <c r="F469">
        <v>25169.175554588899</v>
      </c>
      <c r="G469">
        <v>8.7208369303309006</v>
      </c>
      <c r="H469">
        <v>0</v>
      </c>
      <c r="I469">
        <v>0</v>
      </c>
      <c r="J469">
        <v>0.75703473140583399</v>
      </c>
      <c r="K469">
        <v>9.8592133039733201E-2</v>
      </c>
      <c r="L469">
        <v>1.9166849976008499E-2</v>
      </c>
      <c r="M469">
        <v>6.9005941706044294E-2</v>
      </c>
    </row>
    <row r="470" spans="1:13" x14ac:dyDescent="0.25">
      <c r="A470">
        <v>41</v>
      </c>
      <c r="B470">
        <v>16</v>
      </c>
      <c r="C470">
        <v>7.5065794564253802E-2</v>
      </c>
      <c r="D470">
        <v>26.4</v>
      </c>
      <c r="E470">
        <v>7.3578926114661099E-3</v>
      </c>
      <c r="F470">
        <v>25409.887610538201</v>
      </c>
      <c r="G470">
        <v>8.8725266286279503</v>
      </c>
      <c r="H470">
        <v>0</v>
      </c>
      <c r="I470">
        <v>0</v>
      </c>
      <c r="J470">
        <v>0.75065794564253796</v>
      </c>
      <c r="K470">
        <v>9.2725461273325996E-2</v>
      </c>
      <c r="L470">
        <v>1.9354231060304299E-2</v>
      </c>
      <c r="M470">
        <v>6.7398255424840098E-2</v>
      </c>
    </row>
    <row r="471" spans="1:13" x14ac:dyDescent="0.25">
      <c r="A471">
        <v>42</v>
      </c>
      <c r="B471">
        <v>16</v>
      </c>
      <c r="C471">
        <v>7.5589890770065699E-2</v>
      </c>
      <c r="D471">
        <v>29.9</v>
      </c>
      <c r="E471">
        <v>7.2423982193570097E-3</v>
      </c>
      <c r="F471">
        <v>25730.107454952202</v>
      </c>
      <c r="G471">
        <v>9.0975790632090892</v>
      </c>
      <c r="H471">
        <v>0</v>
      </c>
      <c r="I471">
        <v>0</v>
      </c>
      <c r="J471">
        <v>0.75589890770065704</v>
      </c>
      <c r="K471">
        <v>9.0076248397200007E-2</v>
      </c>
      <c r="L471">
        <v>1.9507971458963401E-2</v>
      </c>
      <c r="M471">
        <v>6.7398255424840098E-2</v>
      </c>
    </row>
    <row r="472" spans="1:13" x14ac:dyDescent="0.25">
      <c r="A472">
        <v>43</v>
      </c>
      <c r="B472">
        <v>16</v>
      </c>
      <c r="C472">
        <v>7.7171808049983304E-2</v>
      </c>
      <c r="D472">
        <v>29</v>
      </c>
      <c r="E472">
        <v>7.4520985161390801E-3</v>
      </c>
      <c r="F472">
        <v>25908.898380605198</v>
      </c>
      <c r="G472">
        <v>9.3852185067509399</v>
      </c>
      <c r="H472">
        <v>0</v>
      </c>
      <c r="I472">
        <v>0</v>
      </c>
      <c r="J472">
        <v>0.77171808049983304</v>
      </c>
      <c r="K472">
        <v>9.4141605453832405E-2</v>
      </c>
      <c r="L472">
        <v>1.8311748140654401E-2</v>
      </c>
      <c r="M472">
        <v>6.7398255424840098E-2</v>
      </c>
    </row>
    <row r="473" spans="1:13" x14ac:dyDescent="0.25">
      <c r="A473">
        <v>44</v>
      </c>
      <c r="B473">
        <v>16</v>
      </c>
      <c r="C473">
        <v>7.8494547855522595E-2</v>
      </c>
      <c r="D473">
        <v>30.6</v>
      </c>
      <c r="E473">
        <v>7.3989457161268103E-3</v>
      </c>
      <c r="F473">
        <v>26074.410145053898</v>
      </c>
      <c r="G473">
        <v>9.6586917326124002</v>
      </c>
      <c r="H473">
        <v>1.1744298823821E-2</v>
      </c>
      <c r="I473">
        <v>1.50748406748727E-3</v>
      </c>
      <c r="J473">
        <v>0.78494547855522601</v>
      </c>
      <c r="K473">
        <v>8.8565465370322602E-2</v>
      </c>
      <c r="L473">
        <v>1.7509027527342898E-2</v>
      </c>
      <c r="M473">
        <v>6.7398255424840098E-2</v>
      </c>
    </row>
    <row r="474" spans="1:13" x14ac:dyDescent="0.25">
      <c r="A474">
        <v>45</v>
      </c>
      <c r="B474">
        <v>16</v>
      </c>
      <c r="C474">
        <v>7.9251352728022695E-2</v>
      </c>
      <c r="D474">
        <v>30.5</v>
      </c>
      <c r="E474">
        <v>7.5045947759928497E-3</v>
      </c>
      <c r="F474">
        <v>26297.106775941698</v>
      </c>
      <c r="G474">
        <v>9.9113108055124393</v>
      </c>
      <c r="H474">
        <v>4.3672735535809498E-2</v>
      </c>
      <c r="I474">
        <v>5.4806769109036202E-3</v>
      </c>
      <c r="J474">
        <v>0.79251352728022695</v>
      </c>
      <c r="K474">
        <v>8.25924732364368E-2</v>
      </c>
      <c r="L474">
        <v>1.7993534816191099E-2</v>
      </c>
      <c r="M474">
        <v>6.7398255424840098E-2</v>
      </c>
    </row>
    <row r="475" spans="1:13" x14ac:dyDescent="0.25">
      <c r="A475">
        <v>46</v>
      </c>
      <c r="B475">
        <v>16</v>
      </c>
      <c r="C475">
        <v>8.03125281854528E-2</v>
      </c>
      <c r="D475">
        <v>33.799999999999997</v>
      </c>
      <c r="E475">
        <v>7.6176920893898997E-3</v>
      </c>
      <c r="F475">
        <v>25977.927067293898</v>
      </c>
      <c r="G475">
        <v>10.190009807094199</v>
      </c>
      <c r="H475">
        <v>8.8899564622099497E-2</v>
      </c>
      <c r="I475">
        <v>1.08695252451835E-2</v>
      </c>
      <c r="J475">
        <v>0.80312528185452803</v>
      </c>
      <c r="K475">
        <v>8.4567766140832099E-2</v>
      </c>
      <c r="L475">
        <v>1.7026057126576798E-2</v>
      </c>
      <c r="M475">
        <v>6.7398255424840098E-2</v>
      </c>
    </row>
    <row r="476" spans="1:13" x14ac:dyDescent="0.25">
      <c r="A476">
        <v>47</v>
      </c>
      <c r="B476">
        <v>16</v>
      </c>
      <c r="C476">
        <v>8.18781335083726E-2</v>
      </c>
      <c r="D476">
        <v>35</v>
      </c>
      <c r="E476">
        <v>7.8954209471363192E-3</v>
      </c>
      <c r="F476">
        <v>26914.787446670602</v>
      </c>
      <c r="G476">
        <v>10.508849823618799</v>
      </c>
      <c r="H476">
        <v>0.15566817222242199</v>
      </c>
      <c r="I476">
        <v>1.84666053531376E-2</v>
      </c>
      <c r="J476">
        <v>0.81878133508372597</v>
      </c>
      <c r="K476">
        <v>8.17829413511722E-2</v>
      </c>
      <c r="L476">
        <v>1.6086794233367101E-2</v>
      </c>
      <c r="M476">
        <v>6.7398255424840098E-2</v>
      </c>
    </row>
    <row r="477" spans="1:13" x14ac:dyDescent="0.25">
      <c r="A477">
        <v>48</v>
      </c>
      <c r="B477">
        <v>16</v>
      </c>
      <c r="C477">
        <v>8.3038180732279407E-2</v>
      </c>
      <c r="D477">
        <v>33.299999999999997</v>
      </c>
      <c r="E477">
        <v>7.9390605607621203E-3</v>
      </c>
      <c r="F477">
        <v>27589.630785517202</v>
      </c>
      <c r="G477">
        <v>10.815724983523801</v>
      </c>
      <c r="H477">
        <v>0.24702163121748399</v>
      </c>
      <c r="I477">
        <v>2.8488539501674199E-2</v>
      </c>
      <c r="J477">
        <v>0.83038180732279399</v>
      </c>
      <c r="K477">
        <v>7.6240592412895006E-2</v>
      </c>
      <c r="L477">
        <v>1.59328154874919E-2</v>
      </c>
      <c r="M477">
        <v>6.7398255424840098E-2</v>
      </c>
    </row>
    <row r="478" spans="1:13" x14ac:dyDescent="0.25">
      <c r="A478">
        <v>49</v>
      </c>
      <c r="B478">
        <v>16</v>
      </c>
      <c r="C478">
        <v>8.4629857450948906E-2</v>
      </c>
      <c r="D478">
        <v>37</v>
      </c>
      <c r="E478">
        <v>8.2568099905453197E-3</v>
      </c>
      <c r="F478">
        <v>28568.309548975802</v>
      </c>
      <c r="G478">
        <v>11.1608071918546</v>
      </c>
      <c r="H478">
        <v>0.35535946525262502</v>
      </c>
      <c r="I478">
        <v>3.9692599480564597E-2</v>
      </c>
      <c r="J478">
        <v>0.84629857450948898</v>
      </c>
      <c r="K478">
        <v>7.7113626210992006E-2</v>
      </c>
      <c r="L478">
        <v>1.52869743159917E-2</v>
      </c>
      <c r="M478">
        <v>6.7398255424840098E-2</v>
      </c>
    </row>
    <row r="479" spans="1:13" x14ac:dyDescent="0.25">
      <c r="A479">
        <v>50</v>
      </c>
      <c r="B479">
        <v>16</v>
      </c>
      <c r="C479">
        <v>8.6247737729964302E-2</v>
      </c>
      <c r="D479">
        <v>38</v>
      </c>
      <c r="E479">
        <v>8.5963832915338101E-3</v>
      </c>
      <c r="F479">
        <v>29774.504234439199</v>
      </c>
      <c r="G479">
        <v>11.5209686668484</v>
      </c>
      <c r="H479">
        <v>0.48046364988922502</v>
      </c>
      <c r="I479">
        <v>5.19243636007128E-2</v>
      </c>
      <c r="J479">
        <v>0.86247737729964302</v>
      </c>
      <c r="K479">
        <v>7.7946377392150296E-2</v>
      </c>
      <c r="L479">
        <v>1.47764756297492E-2</v>
      </c>
      <c r="M479">
        <v>6.7398255424840098E-2</v>
      </c>
    </row>
    <row r="480" spans="1:13" x14ac:dyDescent="0.25">
      <c r="A480">
        <v>51</v>
      </c>
      <c r="B480">
        <v>16</v>
      </c>
      <c r="C480">
        <v>8.7914596784303897E-2</v>
      </c>
      <c r="D480">
        <v>38.1</v>
      </c>
      <c r="E480">
        <v>8.7357380793598397E-3</v>
      </c>
      <c r="F480">
        <v>30461.7084092185</v>
      </c>
      <c r="G480">
        <v>11.897331027092999</v>
      </c>
      <c r="H480">
        <v>0.62337019737464405</v>
      </c>
      <c r="I480">
        <v>6.5119220736473596E-2</v>
      </c>
      <c r="J480">
        <v>0.879145967843039</v>
      </c>
      <c r="K480">
        <v>7.2449687068398994E-2</v>
      </c>
      <c r="L480">
        <v>1.5076058805767401E-2</v>
      </c>
      <c r="M480">
        <v>6.7398255424840098E-2</v>
      </c>
    </row>
    <row r="481" spans="1:13" x14ac:dyDescent="0.25">
      <c r="A481">
        <v>52</v>
      </c>
      <c r="B481">
        <v>16</v>
      </c>
      <c r="C481">
        <v>9.0742285338024295E-2</v>
      </c>
      <c r="D481">
        <v>34.5</v>
      </c>
      <c r="E481">
        <v>9.1876098096259299E-3</v>
      </c>
      <c r="F481">
        <v>31795.6569309232</v>
      </c>
      <c r="G481">
        <v>12.367014384529799</v>
      </c>
      <c r="H481">
        <v>0.78508652478609298</v>
      </c>
      <c r="I481">
        <v>7.8624350712770394E-2</v>
      </c>
      <c r="J481">
        <v>0.90742285338024298</v>
      </c>
      <c r="K481">
        <v>7.6408588180106193E-2</v>
      </c>
      <c r="L481">
        <v>1.52401752958121E-2</v>
      </c>
      <c r="M481">
        <v>6.7398255424840098E-2</v>
      </c>
    </row>
    <row r="482" spans="1:13" x14ac:dyDescent="0.25">
      <c r="A482">
        <v>53</v>
      </c>
      <c r="B482">
        <v>16</v>
      </c>
      <c r="C482">
        <v>9.2925507165145804E-2</v>
      </c>
      <c r="D482">
        <v>38.9</v>
      </c>
      <c r="E482">
        <v>9.4214961086168808E-3</v>
      </c>
      <c r="F482">
        <v>32238.966108435801</v>
      </c>
      <c r="G482">
        <v>12.801960052779499</v>
      </c>
      <c r="H482">
        <v>0.95463524333826799</v>
      </c>
      <c r="I482">
        <v>9.2108288704456295E-2</v>
      </c>
      <c r="J482">
        <v>0.92925507165145804</v>
      </c>
      <c r="K482">
        <v>7.5563216779582207E-2</v>
      </c>
      <c r="L482">
        <v>1.4890991621051499E-2</v>
      </c>
      <c r="M482">
        <v>6.7398255424840098E-2</v>
      </c>
    </row>
    <row r="483" spans="1:13" x14ac:dyDescent="0.25">
      <c r="A483">
        <v>54</v>
      </c>
      <c r="B483">
        <v>16</v>
      </c>
      <c r="C483">
        <v>9.4798454318152106E-2</v>
      </c>
      <c r="D483">
        <v>39.6</v>
      </c>
      <c r="E483">
        <v>9.6390964124005302E-3</v>
      </c>
      <c r="F483">
        <v>32987.327485941001</v>
      </c>
      <c r="G483">
        <v>13.2255617014014</v>
      </c>
      <c r="H483">
        <v>1.13219036287037</v>
      </c>
      <c r="I483">
        <v>0.10548354856259599</v>
      </c>
      <c r="J483">
        <v>0.94798454318152103</v>
      </c>
      <c r="K483">
        <v>7.2572790686132801E-2</v>
      </c>
      <c r="L483">
        <v>1.4628614255457299E-2</v>
      </c>
      <c r="M483">
        <v>6.7398255424840098E-2</v>
      </c>
    </row>
    <row r="484" spans="1:13" x14ac:dyDescent="0.25">
      <c r="A484">
        <v>55</v>
      </c>
      <c r="B484">
        <v>16</v>
      </c>
      <c r="C484">
        <v>9.6515637964285098E-2</v>
      </c>
      <c r="D484">
        <v>36.5</v>
      </c>
      <c r="E484">
        <v>9.5825557597557405E-3</v>
      </c>
      <c r="F484">
        <v>33023.074529291203</v>
      </c>
      <c r="G484">
        <v>13.6406347358609</v>
      </c>
      <c r="H484">
        <v>1.31947597746138</v>
      </c>
      <c r="I484">
        <v>0.118926928693927</v>
      </c>
      <c r="J484">
        <v>0.96515637964285095</v>
      </c>
      <c r="K484">
        <v>6.8989491992128102E-2</v>
      </c>
      <c r="L484">
        <v>1.48633315737504E-2</v>
      </c>
      <c r="M484">
        <v>6.7398255424840098E-2</v>
      </c>
    </row>
    <row r="485" spans="1:13" x14ac:dyDescent="0.25">
      <c r="A485">
        <v>56</v>
      </c>
      <c r="B485">
        <v>16</v>
      </c>
      <c r="C485">
        <v>9.8783535338545794E-2</v>
      </c>
      <c r="D485">
        <v>43.7</v>
      </c>
      <c r="E485">
        <v>9.9331897680060201E-3</v>
      </c>
      <c r="F485">
        <v>33854.530566471403</v>
      </c>
      <c r="G485">
        <v>14.098211674179799</v>
      </c>
      <c r="H485">
        <v>1.5120586882673701</v>
      </c>
      <c r="I485">
        <v>0.131495629306317</v>
      </c>
      <c r="J485">
        <v>0.98783535338545803</v>
      </c>
      <c r="K485">
        <v>7.2292234245476206E-2</v>
      </c>
      <c r="L485">
        <v>1.45329736421227E-2</v>
      </c>
      <c r="M485">
        <v>6.7398255424840098E-2</v>
      </c>
    </row>
    <row r="486" spans="1:13" x14ac:dyDescent="0.25">
      <c r="A486">
        <v>57</v>
      </c>
      <c r="B486">
        <v>16</v>
      </c>
      <c r="C486">
        <v>0.10062174632136001</v>
      </c>
      <c r="D486">
        <v>44.2</v>
      </c>
      <c r="E486">
        <v>1.01134218435455E-2</v>
      </c>
      <c r="F486">
        <v>34791.223136528199</v>
      </c>
      <c r="G486">
        <v>14.5406857775458</v>
      </c>
      <c r="H486">
        <v>1.70766963359433</v>
      </c>
      <c r="I486">
        <v>0.14363771892062299</v>
      </c>
      <c r="J486">
        <v>1.0062174632136001</v>
      </c>
      <c r="K486">
        <v>6.93553087646505E-2</v>
      </c>
      <c r="L486">
        <v>1.41522390148622E-2</v>
      </c>
      <c r="M486">
        <v>6.7398255424840098E-2</v>
      </c>
    </row>
    <row r="487" spans="1:13" x14ac:dyDescent="0.25">
      <c r="A487">
        <v>58</v>
      </c>
      <c r="B487">
        <v>16</v>
      </c>
      <c r="C487">
        <v>0.102876871646965</v>
      </c>
      <c r="D487">
        <v>39.799999999999997</v>
      </c>
      <c r="E487">
        <v>1.03834842810009E-2</v>
      </c>
      <c r="F487">
        <v>35621.819467531699</v>
      </c>
      <c r="G487">
        <v>15.0151072103218</v>
      </c>
      <c r="H487">
        <v>1.9102699345738201</v>
      </c>
      <c r="I487">
        <v>0.15517882276926201</v>
      </c>
      <c r="J487">
        <v>1.02876871646965</v>
      </c>
      <c r="K487">
        <v>6.7809140638968396E-2</v>
      </c>
      <c r="L487">
        <v>1.4409227381127401E-2</v>
      </c>
      <c r="M487">
        <v>6.7398255424840098E-2</v>
      </c>
    </row>
    <row r="488" spans="1:13" x14ac:dyDescent="0.25">
      <c r="A488">
        <v>59</v>
      </c>
      <c r="B488">
        <v>16</v>
      </c>
      <c r="C488">
        <v>0.10489489338815899</v>
      </c>
      <c r="D488">
        <v>42.4</v>
      </c>
      <c r="E488">
        <v>1.05857798194801E-2</v>
      </c>
      <c r="F488">
        <v>36247.310875060299</v>
      </c>
      <c r="G488">
        <v>15.477224405258999</v>
      </c>
      <c r="H488">
        <v>2.1204354887722601</v>
      </c>
      <c r="I488">
        <v>0.16674789102743801</v>
      </c>
      <c r="J488">
        <v>1.0489489338815901</v>
      </c>
      <c r="K488">
        <v>6.9407763297907293E-2</v>
      </c>
      <c r="L488">
        <v>1.4866015437746899E-2</v>
      </c>
      <c r="M488">
        <v>6.7398255424840098E-2</v>
      </c>
    </row>
    <row r="489" spans="1:13" x14ac:dyDescent="0.25">
      <c r="A489">
        <v>60</v>
      </c>
      <c r="B489">
        <v>16</v>
      </c>
      <c r="C489">
        <v>0.106584733223789</v>
      </c>
      <c r="D489">
        <v>40.299999999999997</v>
      </c>
      <c r="E489">
        <v>1.06333084661675E-2</v>
      </c>
      <c r="F489">
        <v>36519.246944938699</v>
      </c>
      <c r="G489">
        <v>15.9153288417761</v>
      </c>
      <c r="H489">
        <v>2.3319726847485498</v>
      </c>
      <c r="I489">
        <v>0.17806430202675899</v>
      </c>
      <c r="J489">
        <v>1.0658473322378901</v>
      </c>
      <c r="K489">
        <v>6.9233699923621703E-2</v>
      </c>
      <c r="L489">
        <v>1.45741202396346E-2</v>
      </c>
      <c r="M489">
        <v>6.7398255424840098E-2</v>
      </c>
    </row>
    <row r="490" spans="1:13" x14ac:dyDescent="0.25">
      <c r="A490">
        <v>61</v>
      </c>
      <c r="B490">
        <v>16</v>
      </c>
      <c r="C490">
        <v>0.108402416476304</v>
      </c>
      <c r="D490">
        <v>46.8</v>
      </c>
      <c r="E490">
        <v>1.0832669488435E-2</v>
      </c>
      <c r="F490">
        <v>36945.407138623901</v>
      </c>
      <c r="G490">
        <v>16.364412293712899</v>
      </c>
      <c r="H490">
        <v>2.5440011761752599</v>
      </c>
      <c r="I490">
        <v>0.188628345035325</v>
      </c>
      <c r="J490">
        <v>1.08402416476304</v>
      </c>
      <c r="K490">
        <v>6.6155157699060496E-2</v>
      </c>
      <c r="L490">
        <v>1.4181873777603301E-2</v>
      </c>
      <c r="M490">
        <v>6.7398255424840098E-2</v>
      </c>
    </row>
    <row r="491" spans="1:13" x14ac:dyDescent="0.25">
      <c r="A491">
        <v>62</v>
      </c>
      <c r="B491">
        <v>16</v>
      </c>
      <c r="C491">
        <v>0.110909942878958</v>
      </c>
      <c r="D491">
        <v>42.7</v>
      </c>
      <c r="E491">
        <v>1.11353723195488E-2</v>
      </c>
      <c r="F491">
        <v>37641.243052630503</v>
      </c>
      <c r="G491">
        <v>16.861525239236499</v>
      </c>
      <c r="H491">
        <v>2.7604619931524099</v>
      </c>
      <c r="I491">
        <v>0.19822972792775601</v>
      </c>
      <c r="J491">
        <v>1.1090994287895799</v>
      </c>
      <c r="K491">
        <v>6.5922155764274307E-2</v>
      </c>
      <c r="L491">
        <v>1.45814761315568E-2</v>
      </c>
      <c r="M491">
        <v>6.7398255424840098E-2</v>
      </c>
    </row>
    <row r="492" spans="1:13" x14ac:dyDescent="0.25">
      <c r="A492">
        <v>63</v>
      </c>
      <c r="B492">
        <v>16</v>
      </c>
      <c r="C492">
        <v>0.11337681460537</v>
      </c>
      <c r="D492">
        <v>44.9</v>
      </c>
      <c r="E492">
        <v>1.1412349961543399E-2</v>
      </c>
      <c r="F492">
        <v>38491.031149436203</v>
      </c>
      <c r="G492">
        <v>17.362209777557201</v>
      </c>
      <c r="H492">
        <v>2.9805096113782001</v>
      </c>
      <c r="I492">
        <v>0.207456445140729</v>
      </c>
      <c r="J492">
        <v>1.1337681460536999</v>
      </c>
      <c r="K492">
        <v>6.6000101405557204E-2</v>
      </c>
      <c r="L492">
        <v>1.4512946609703301E-2</v>
      </c>
      <c r="M492">
        <v>6.7398255424840098E-2</v>
      </c>
    </row>
    <row r="493" spans="1:13" x14ac:dyDescent="0.25">
      <c r="A493">
        <v>64</v>
      </c>
      <c r="B493">
        <v>16</v>
      </c>
      <c r="C493">
        <v>0.11532948135316499</v>
      </c>
      <c r="D493">
        <v>48.3</v>
      </c>
      <c r="E493">
        <v>1.1778170775279999E-2</v>
      </c>
      <c r="F493">
        <v>39088.266566822</v>
      </c>
      <c r="G493">
        <v>17.839867837793399</v>
      </c>
      <c r="H493">
        <v>3.2089133119648898</v>
      </c>
      <c r="I493">
        <v>0.21704056891594001</v>
      </c>
      <c r="J493">
        <v>1.1532948135316501</v>
      </c>
      <c r="K493">
        <v>6.4658264586678504E-2</v>
      </c>
      <c r="L493">
        <v>1.4671868886770001E-2</v>
      </c>
      <c r="M493">
        <v>6.7398255424840098E-2</v>
      </c>
    </row>
    <row r="494" spans="1:13" x14ac:dyDescent="0.25">
      <c r="A494">
        <v>65</v>
      </c>
      <c r="B494">
        <v>16</v>
      </c>
      <c r="C494">
        <v>0.118142604860654</v>
      </c>
      <c r="D494">
        <v>49.2</v>
      </c>
      <c r="E494">
        <v>1.21371108648932E-2</v>
      </c>
      <c r="F494">
        <v>40239.263045979002</v>
      </c>
      <c r="G494">
        <v>18.388269328645102</v>
      </c>
      <c r="H494">
        <v>3.44607951636802</v>
      </c>
      <c r="I494">
        <v>0.22563543991708901</v>
      </c>
      <c r="J494">
        <v>1.18142604860654</v>
      </c>
      <c r="K494">
        <v>6.4892803255381007E-2</v>
      </c>
      <c r="L494">
        <v>1.4435088805569001E-2</v>
      </c>
      <c r="M494">
        <v>6.7398255424840098E-2</v>
      </c>
    </row>
    <row r="495" spans="1:13" x14ac:dyDescent="0.25">
      <c r="A495">
        <v>66</v>
      </c>
      <c r="B495">
        <v>16</v>
      </c>
      <c r="C495">
        <v>0.120614544525656</v>
      </c>
      <c r="D495">
        <v>48.4</v>
      </c>
      <c r="E495">
        <v>1.2308874048849099E-2</v>
      </c>
      <c r="F495">
        <v>40853.430035129699</v>
      </c>
      <c r="G495">
        <v>18.922503832905502</v>
      </c>
      <c r="H495">
        <v>3.6884748144293198</v>
      </c>
      <c r="I495">
        <v>0.23423905613328699</v>
      </c>
      <c r="J495">
        <v>1.2061454452565601</v>
      </c>
      <c r="K495">
        <v>6.4102523235123596E-2</v>
      </c>
      <c r="L495">
        <v>1.48181781824476E-2</v>
      </c>
      <c r="M495">
        <v>6.7398255424840098E-2</v>
      </c>
    </row>
    <row r="496" spans="1:13" x14ac:dyDescent="0.25">
      <c r="A496">
        <v>67</v>
      </c>
      <c r="B496">
        <v>16</v>
      </c>
      <c r="C496">
        <v>0.12268218315807</v>
      </c>
      <c r="D496">
        <v>51</v>
      </c>
      <c r="E496">
        <v>1.2472249346173799E-2</v>
      </c>
      <c r="F496">
        <v>41343.431872093999</v>
      </c>
      <c r="G496">
        <v>19.4354712900696</v>
      </c>
      <c r="H496">
        <v>3.9396723437465799</v>
      </c>
      <c r="I496">
        <v>0.24320880724852301</v>
      </c>
      <c r="J496">
        <v>1.2268218315807</v>
      </c>
      <c r="K496">
        <v>6.4892936778283006E-2</v>
      </c>
      <c r="L496">
        <v>1.45868310841168E-2</v>
      </c>
      <c r="M496">
        <v>6.7398255424840098E-2</v>
      </c>
    </row>
    <row r="497" spans="1:13" x14ac:dyDescent="0.25">
      <c r="A497">
        <v>68</v>
      </c>
      <c r="B497">
        <v>16</v>
      </c>
      <c r="C497">
        <v>0.125150886979911</v>
      </c>
      <c r="D497">
        <v>52.2</v>
      </c>
      <c r="E497">
        <v>1.26716975131244E-2</v>
      </c>
      <c r="F497">
        <v>42345.521534613697</v>
      </c>
      <c r="G497">
        <v>19.985889185319799</v>
      </c>
      <c r="H497">
        <v>4.2057875975167702</v>
      </c>
      <c r="I497">
        <v>0.25202833900441801</v>
      </c>
      <c r="J497">
        <v>1.2515088697991099</v>
      </c>
      <c r="K497">
        <v>6.3186546438737695E-2</v>
      </c>
      <c r="L497">
        <v>1.43099338975503E-2</v>
      </c>
      <c r="M497">
        <v>6.7398255424840098E-2</v>
      </c>
    </row>
    <row r="498" spans="1:13" x14ac:dyDescent="0.25">
      <c r="A498">
        <v>69</v>
      </c>
      <c r="B498">
        <v>16</v>
      </c>
      <c r="C498">
        <v>0.12719842301343001</v>
      </c>
      <c r="D498">
        <v>50.5</v>
      </c>
      <c r="E498">
        <v>1.30903752798575E-2</v>
      </c>
      <c r="F498">
        <v>43707.3120095372</v>
      </c>
      <c r="G498">
        <v>20.532089306292999</v>
      </c>
      <c r="H498">
        <v>4.4914361045405897</v>
      </c>
      <c r="I498">
        <v>0.261573150883807</v>
      </c>
      <c r="J498">
        <v>1.2719842301343001</v>
      </c>
      <c r="K498">
        <v>6.2575537382297805E-2</v>
      </c>
      <c r="L498">
        <v>1.4422582472620101E-2</v>
      </c>
      <c r="M498">
        <v>6.7398255424840098E-2</v>
      </c>
    </row>
    <row r="499" spans="1:13" x14ac:dyDescent="0.25">
      <c r="A499">
        <v>70</v>
      </c>
      <c r="B499">
        <v>16</v>
      </c>
      <c r="C499">
        <v>0.129202291005208</v>
      </c>
      <c r="D499">
        <v>52.9</v>
      </c>
      <c r="E499">
        <v>1.35282873407566E-2</v>
      </c>
      <c r="F499">
        <v>44025.374351229097</v>
      </c>
      <c r="G499">
        <v>21.0797992168546</v>
      </c>
      <c r="H499">
        <v>4.7802978279100996</v>
      </c>
      <c r="I499">
        <v>0.27075459509658001</v>
      </c>
      <c r="J499">
        <v>1.2920229100520799</v>
      </c>
      <c r="K499">
        <v>6.3560535946810701E-2</v>
      </c>
      <c r="L499">
        <v>1.46540996890757E-2</v>
      </c>
      <c r="M499">
        <v>6.7398255424840098E-2</v>
      </c>
    </row>
    <row r="500" spans="1:13" x14ac:dyDescent="0.25">
      <c r="A500">
        <v>71</v>
      </c>
      <c r="B500">
        <v>16</v>
      </c>
      <c r="C500">
        <v>0.131478153589421</v>
      </c>
      <c r="D500">
        <v>54.5</v>
      </c>
      <c r="E500">
        <v>1.3637836999359601E-2</v>
      </c>
      <c r="F500">
        <v>44385.786889417497</v>
      </c>
      <c r="G500">
        <v>21.646112865297098</v>
      </c>
      <c r="H500">
        <v>5.0708684009011504</v>
      </c>
      <c r="I500">
        <v>0.279237874030203</v>
      </c>
      <c r="J500">
        <v>1.3147815358942101</v>
      </c>
      <c r="K500">
        <v>6.3743432074672507E-2</v>
      </c>
      <c r="L500">
        <v>1.46144434561417E-2</v>
      </c>
      <c r="M500">
        <v>6.7398255424840098E-2</v>
      </c>
    </row>
    <row r="501" spans="1:13" x14ac:dyDescent="0.25">
      <c r="A501">
        <v>72</v>
      </c>
      <c r="B501">
        <v>16</v>
      </c>
      <c r="C501">
        <v>0.133862510564738</v>
      </c>
      <c r="D501">
        <v>56.2</v>
      </c>
      <c r="E501">
        <v>1.3701969192519601E-2</v>
      </c>
      <c r="F501">
        <v>45196.447174939101</v>
      </c>
      <c r="G501">
        <v>22.231002242281701</v>
      </c>
      <c r="H501">
        <v>5.3716178998890598</v>
      </c>
      <c r="I501">
        <v>0.28751399978377701</v>
      </c>
      <c r="J501">
        <v>1.3386251056473799</v>
      </c>
      <c r="K501">
        <v>6.1728325461159902E-2</v>
      </c>
      <c r="L501">
        <v>1.4343305563012099E-2</v>
      </c>
      <c r="M501">
        <v>6.7398255424840098E-2</v>
      </c>
    </row>
    <row r="502" spans="1:13" x14ac:dyDescent="0.25">
      <c r="A502">
        <v>73</v>
      </c>
      <c r="B502">
        <v>16</v>
      </c>
      <c r="C502">
        <v>0.136623840004056</v>
      </c>
      <c r="D502">
        <v>55.8</v>
      </c>
      <c r="E502">
        <v>1.4176888680186E-2</v>
      </c>
      <c r="F502">
        <v>45793.238409938</v>
      </c>
      <c r="G502">
        <v>22.849339242127002</v>
      </c>
      <c r="H502">
        <v>5.6798454812967503</v>
      </c>
      <c r="I502">
        <v>0.29519781193523698</v>
      </c>
      <c r="J502">
        <v>1.3662384000405601</v>
      </c>
      <c r="K502">
        <v>6.1956427388979197E-2</v>
      </c>
      <c r="L502">
        <v>1.44923963094682E-2</v>
      </c>
      <c r="M502">
        <v>6.7398255424840098E-2</v>
      </c>
    </row>
    <row r="503" spans="1:13" x14ac:dyDescent="0.25">
      <c r="A503">
        <v>74</v>
      </c>
      <c r="B503">
        <v>16</v>
      </c>
      <c r="C503">
        <v>0.138835332731292</v>
      </c>
      <c r="D503">
        <v>56.2</v>
      </c>
      <c r="E503">
        <v>1.45880822528703E-2</v>
      </c>
      <c r="F503">
        <v>47255.114713183</v>
      </c>
      <c r="G503">
        <v>23.448083320941301</v>
      </c>
      <c r="H503">
        <v>5.9992939903658398</v>
      </c>
      <c r="I503">
        <v>0.30332109464847901</v>
      </c>
      <c r="J503">
        <v>1.38835332731292</v>
      </c>
      <c r="K503">
        <v>6.1896883049132302E-2</v>
      </c>
      <c r="L503">
        <v>1.4510225195921799E-2</v>
      </c>
      <c r="M503">
        <v>6.7398255424840098E-2</v>
      </c>
    </row>
    <row r="504" spans="1:13" x14ac:dyDescent="0.25">
      <c r="A504">
        <v>75</v>
      </c>
      <c r="B504">
        <v>16</v>
      </c>
      <c r="C504">
        <v>0.141199612625037</v>
      </c>
      <c r="D504">
        <v>55.9</v>
      </c>
      <c r="E504">
        <v>1.4994268709242999E-2</v>
      </c>
      <c r="F504">
        <v>48506.043514593199</v>
      </c>
      <c r="G504">
        <v>24.0698388398534</v>
      </c>
      <c r="H504">
        <v>6.3373736685164399</v>
      </c>
      <c r="I504">
        <v>0.31158904683078498</v>
      </c>
      <c r="J504">
        <v>1.41199612625037</v>
      </c>
      <c r="K504">
        <v>6.0997353963303497E-2</v>
      </c>
      <c r="L504">
        <v>1.4380989339787801E-2</v>
      </c>
      <c r="M504">
        <v>6.7398255424840098E-2</v>
      </c>
    </row>
    <row r="505" spans="1:13" x14ac:dyDescent="0.25">
      <c r="A505">
        <v>76</v>
      </c>
      <c r="B505">
        <v>16</v>
      </c>
      <c r="C505">
        <v>0.14388876281874699</v>
      </c>
      <c r="D505">
        <v>53.5</v>
      </c>
      <c r="E505">
        <v>1.52506927225417E-2</v>
      </c>
      <c r="F505">
        <v>49728.431855784103</v>
      </c>
      <c r="G505">
        <v>24.725352277960901</v>
      </c>
      <c r="H505">
        <v>6.6927065864042596</v>
      </c>
      <c r="I505">
        <v>0.31972825289415402</v>
      </c>
      <c r="J505">
        <v>1.4388876281874701</v>
      </c>
      <c r="K505">
        <v>6.0617510190622698E-2</v>
      </c>
      <c r="L505">
        <v>1.45973217278126E-2</v>
      </c>
      <c r="M505">
        <v>6.7398255424840098E-2</v>
      </c>
    </row>
    <row r="506" spans="1:13" x14ac:dyDescent="0.25">
      <c r="A506">
        <v>77</v>
      </c>
      <c r="B506">
        <v>16</v>
      </c>
      <c r="C506">
        <v>0.14646245232861799</v>
      </c>
      <c r="D506">
        <v>55.8</v>
      </c>
      <c r="E506">
        <v>1.54675876520446E-2</v>
      </c>
      <c r="F506">
        <v>50411.072295173202</v>
      </c>
      <c r="G506">
        <v>25.3818502513308</v>
      </c>
      <c r="H506">
        <v>7.05546929302227</v>
      </c>
      <c r="I506">
        <v>0.32775291759430802</v>
      </c>
      <c r="J506">
        <v>1.4646245232861801</v>
      </c>
      <c r="K506">
        <v>6.2194792587874997E-2</v>
      </c>
      <c r="L506">
        <v>1.47830782262571E-2</v>
      </c>
      <c r="M506">
        <v>6.7398255424840098E-2</v>
      </c>
    </row>
    <row r="507" spans="1:13" x14ac:dyDescent="0.25">
      <c r="A507">
        <v>78</v>
      </c>
      <c r="B507">
        <v>16</v>
      </c>
      <c r="C507">
        <v>0.149761163008268</v>
      </c>
      <c r="D507">
        <v>54.1</v>
      </c>
      <c r="E507">
        <v>1.56247972374277E-2</v>
      </c>
      <c r="F507">
        <v>51551.704832670097</v>
      </c>
      <c r="G507">
        <v>26.092557438744901</v>
      </c>
      <c r="H507">
        <v>7.4201300762420699</v>
      </c>
      <c r="I507">
        <v>0.33461620193471803</v>
      </c>
      <c r="J507">
        <v>1.4976116300826801</v>
      </c>
      <c r="K507">
        <v>6.1649621508051901E-2</v>
      </c>
      <c r="L507">
        <v>1.4613756582161399E-2</v>
      </c>
      <c r="M507">
        <v>6.7398255424840098E-2</v>
      </c>
    </row>
    <row r="508" spans="1:13" x14ac:dyDescent="0.25">
      <c r="A508">
        <v>79</v>
      </c>
      <c r="B508">
        <v>16</v>
      </c>
      <c r="C508">
        <v>0.15179227733308201</v>
      </c>
      <c r="D508">
        <v>56.7</v>
      </c>
      <c r="E508">
        <v>1.6033853138602699E-2</v>
      </c>
      <c r="F508">
        <v>51668.082494688802</v>
      </c>
      <c r="G508">
        <v>26.720664156664601</v>
      </c>
      <c r="H508">
        <v>7.7781197402699096</v>
      </c>
      <c r="I508">
        <v>0.341998382588942</v>
      </c>
      <c r="J508">
        <v>1.51792277333082</v>
      </c>
      <c r="K508">
        <v>6.1609416391887398E-2</v>
      </c>
      <c r="L508">
        <v>1.44821491951805E-2</v>
      </c>
      <c r="M508">
        <v>6.7398255424840098E-2</v>
      </c>
    </row>
    <row r="509" spans="1:13" x14ac:dyDescent="0.25">
      <c r="A509">
        <v>80</v>
      </c>
      <c r="B509">
        <v>16</v>
      </c>
      <c r="C509">
        <v>0.15367519426965401</v>
      </c>
      <c r="D509">
        <v>58.1</v>
      </c>
      <c r="E509">
        <v>1.6272639211520199E-2</v>
      </c>
      <c r="F509">
        <v>52020.730087648997</v>
      </c>
      <c r="G509">
        <v>27.3427009353553</v>
      </c>
      <c r="H509">
        <v>8.1404384625725896</v>
      </c>
      <c r="I509">
        <v>0.34928164981973497</v>
      </c>
      <c r="J509">
        <v>1.5367519426965399</v>
      </c>
      <c r="K509">
        <v>6.0113982813732099E-2</v>
      </c>
      <c r="L509">
        <v>1.48006739587218E-2</v>
      </c>
      <c r="M509">
        <v>6.7398255424840098E-2</v>
      </c>
    </row>
    <row r="510" spans="1:13" x14ac:dyDescent="0.25">
      <c r="A510">
        <v>81</v>
      </c>
      <c r="B510">
        <v>16</v>
      </c>
      <c r="C510">
        <v>0.15626506576106999</v>
      </c>
      <c r="D510">
        <v>60.8</v>
      </c>
      <c r="E510">
        <v>1.6794592246611301E-2</v>
      </c>
      <c r="F510">
        <v>53593.6092973946</v>
      </c>
      <c r="G510">
        <v>28.025735376198899</v>
      </c>
      <c r="H510">
        <v>8.5158339888389598</v>
      </c>
      <c r="I510">
        <v>0.35588201451767099</v>
      </c>
      <c r="J510">
        <v>1.5626506576107</v>
      </c>
      <c r="K510">
        <v>6.1079343471025803E-2</v>
      </c>
      <c r="L510">
        <v>1.4930505945036801E-2</v>
      </c>
      <c r="M510">
        <v>6.7398255424840098E-2</v>
      </c>
    </row>
    <row r="511" spans="1:13" x14ac:dyDescent="0.25">
      <c r="A511">
        <v>82</v>
      </c>
      <c r="B511">
        <v>16</v>
      </c>
      <c r="C511">
        <v>0.15938591230816701</v>
      </c>
      <c r="D511">
        <v>59.1</v>
      </c>
      <c r="E511">
        <v>1.7054219128080601E-2</v>
      </c>
      <c r="F511">
        <v>54013.560992516497</v>
      </c>
      <c r="G511">
        <v>28.744466525015898</v>
      </c>
      <c r="H511">
        <v>8.8994633530205896</v>
      </c>
      <c r="I511">
        <v>0.36197608172246099</v>
      </c>
      <c r="J511">
        <v>1.5938591230816701</v>
      </c>
      <c r="K511">
        <v>6.09973471186048E-2</v>
      </c>
      <c r="L511">
        <v>1.4649094496300899E-2</v>
      </c>
      <c r="M511">
        <v>6.7398255424840098E-2</v>
      </c>
    </row>
    <row r="512" spans="1:13" x14ac:dyDescent="0.25">
      <c r="A512">
        <v>83</v>
      </c>
      <c r="B512">
        <v>16</v>
      </c>
      <c r="C512">
        <v>0.16201828931953499</v>
      </c>
      <c r="D512">
        <v>60.2</v>
      </c>
      <c r="E512">
        <v>1.77212559344836E-2</v>
      </c>
      <c r="F512">
        <v>55740.702032772198</v>
      </c>
      <c r="G512">
        <v>29.447635271451698</v>
      </c>
      <c r="H512">
        <v>9.2986256876297908</v>
      </c>
      <c r="I512">
        <v>0.36861561443771501</v>
      </c>
      <c r="J512">
        <v>1.6201828931953499</v>
      </c>
      <c r="K512">
        <v>6.1073891104219E-2</v>
      </c>
      <c r="L512">
        <v>1.45510006270415E-2</v>
      </c>
      <c r="M512">
        <v>6.7398255424840098E-2</v>
      </c>
    </row>
    <row r="513" spans="1:13" x14ac:dyDescent="0.25">
      <c r="A513">
        <v>84</v>
      </c>
      <c r="B513">
        <v>16</v>
      </c>
      <c r="C513">
        <v>0.16502361720063799</v>
      </c>
      <c r="D513">
        <v>61</v>
      </c>
      <c r="E513">
        <v>1.79281134781125E-2</v>
      </c>
      <c r="F513">
        <v>56878.136519013402</v>
      </c>
      <c r="G513">
        <v>30.181726363153999</v>
      </c>
      <c r="H513">
        <v>9.7066434207211199</v>
      </c>
      <c r="I513">
        <v>0.37480930360048698</v>
      </c>
      <c r="J513">
        <v>1.6502361720063801</v>
      </c>
      <c r="K513">
        <v>5.9677579841784102E-2</v>
      </c>
      <c r="L513">
        <v>1.47425498859475E-2</v>
      </c>
      <c r="M513">
        <v>6.7398255424840098E-2</v>
      </c>
    </row>
    <row r="514" spans="1:13" x14ac:dyDescent="0.25">
      <c r="A514">
        <v>85</v>
      </c>
      <c r="B514">
        <v>16</v>
      </c>
      <c r="C514">
        <v>0.16826617742601899</v>
      </c>
      <c r="D514">
        <v>60.8</v>
      </c>
      <c r="E514">
        <v>1.8316454318759199E-2</v>
      </c>
      <c r="F514">
        <v>57240.445516590698</v>
      </c>
      <c r="G514">
        <v>30.9318802780803</v>
      </c>
      <c r="H514">
        <v>10.118600133656001</v>
      </c>
      <c r="I514">
        <v>0.380605960041698</v>
      </c>
      <c r="J514">
        <v>1.6826617742601899</v>
      </c>
      <c r="K514">
        <v>6.1133658478327198E-2</v>
      </c>
      <c r="L514">
        <v>1.50166202156697E-2</v>
      </c>
      <c r="M514">
        <v>6.7398255424840098E-2</v>
      </c>
    </row>
    <row r="515" spans="1:13" x14ac:dyDescent="0.25">
      <c r="A515">
        <v>86</v>
      </c>
      <c r="B515">
        <v>16</v>
      </c>
      <c r="C515">
        <v>0.17147336812157801</v>
      </c>
      <c r="D515">
        <v>59.8</v>
      </c>
      <c r="E515">
        <v>1.893295390771E-2</v>
      </c>
      <c r="F515">
        <v>59278.4206494717</v>
      </c>
      <c r="G515">
        <v>31.704939565675701</v>
      </c>
      <c r="H515">
        <v>10.550900356649599</v>
      </c>
      <c r="I515">
        <v>0.38656786236235602</v>
      </c>
      <c r="J515">
        <v>1.7147336812157801</v>
      </c>
      <c r="K515">
        <v>6.4106993973120904E-2</v>
      </c>
      <c r="L515">
        <v>1.4827878981715399E-2</v>
      </c>
      <c r="M515">
        <v>6.7398255424840098E-2</v>
      </c>
    </row>
    <row r="516" spans="1:13" x14ac:dyDescent="0.25">
      <c r="A516">
        <v>87</v>
      </c>
      <c r="B516">
        <v>16</v>
      </c>
      <c r="C516">
        <v>0.17446343034936401</v>
      </c>
      <c r="D516">
        <v>59.8</v>
      </c>
      <c r="E516">
        <v>1.9263127218393301E-2</v>
      </c>
      <c r="F516">
        <v>60159.200383956901</v>
      </c>
      <c r="G516">
        <v>32.475411380892801</v>
      </c>
      <c r="H516">
        <v>10.989221372301801</v>
      </c>
      <c r="I516">
        <v>0.39246784469804102</v>
      </c>
      <c r="J516">
        <v>1.74463430349364</v>
      </c>
      <c r="K516">
        <v>6.30865759128965E-2</v>
      </c>
      <c r="L516">
        <v>1.47229741409229E-2</v>
      </c>
      <c r="M516">
        <v>6.7398255424840098E-2</v>
      </c>
    </row>
    <row r="517" spans="1:13" x14ac:dyDescent="0.25">
      <c r="A517">
        <v>88</v>
      </c>
      <c r="B517">
        <v>16</v>
      </c>
      <c r="C517">
        <v>0.17830891072135899</v>
      </c>
      <c r="D517">
        <v>64.2</v>
      </c>
      <c r="E517">
        <v>1.96547576243911E-2</v>
      </c>
      <c r="F517">
        <v>61171.243622956303</v>
      </c>
      <c r="G517">
        <v>33.309261821478998</v>
      </c>
      <c r="H517">
        <v>11.430578388846101</v>
      </c>
      <c r="I517">
        <v>0.397293291856536</v>
      </c>
      <c r="J517">
        <v>1.7830891072135899</v>
      </c>
      <c r="K517">
        <v>6.3880800858697406E-2</v>
      </c>
      <c r="L517">
        <v>1.48749713805912E-2</v>
      </c>
      <c r="M517">
        <v>6.7398255424840098E-2</v>
      </c>
    </row>
    <row r="518" spans="1:13" x14ac:dyDescent="0.25">
      <c r="A518">
        <v>89</v>
      </c>
      <c r="B518">
        <v>16</v>
      </c>
      <c r="C518">
        <v>0.18141102104286699</v>
      </c>
      <c r="D518">
        <v>59.9</v>
      </c>
      <c r="E518">
        <v>2.02914714004667E-2</v>
      </c>
      <c r="F518">
        <v>62916.666621946097</v>
      </c>
      <c r="G518">
        <v>34.1115573312604</v>
      </c>
      <c r="H518">
        <v>11.8863898035413</v>
      </c>
      <c r="I518">
        <v>0.402809473411748</v>
      </c>
      <c r="J518">
        <v>1.8141102104286699</v>
      </c>
      <c r="K518">
        <v>6.6022257290328498E-2</v>
      </c>
      <c r="L518">
        <v>1.48689531644777E-2</v>
      </c>
      <c r="M518">
        <v>6.7398255424840098E-2</v>
      </c>
    </row>
    <row r="519" spans="1:13" x14ac:dyDescent="0.25">
      <c r="A519">
        <v>90</v>
      </c>
      <c r="B519">
        <v>16</v>
      </c>
      <c r="C519">
        <v>0.18435609303825201</v>
      </c>
      <c r="D519">
        <v>60.8</v>
      </c>
      <c r="E519">
        <v>2.0847512197333801E-2</v>
      </c>
      <c r="F519">
        <v>63804.926864779598</v>
      </c>
      <c r="G519">
        <v>34.911448140555301</v>
      </c>
      <c r="H519">
        <v>12.3522796467227</v>
      </c>
      <c r="I519">
        <v>0.408425108810332</v>
      </c>
      <c r="J519">
        <v>1.84356093038252</v>
      </c>
      <c r="K519">
        <v>6.5206807743239698E-2</v>
      </c>
      <c r="L519">
        <v>1.5023453688132101E-2</v>
      </c>
      <c r="M519">
        <v>6.7398255424840098E-2</v>
      </c>
    </row>
    <row r="520" spans="1:13" x14ac:dyDescent="0.25">
      <c r="A520">
        <v>91</v>
      </c>
      <c r="B520">
        <v>16</v>
      </c>
      <c r="C520">
        <v>0.18820406939043499</v>
      </c>
      <c r="D520">
        <v>62.6</v>
      </c>
      <c r="E520">
        <v>2.0890863095330899E-2</v>
      </c>
      <c r="F520">
        <v>64330.281314129999</v>
      </c>
      <c r="G520">
        <v>35.775263110531199</v>
      </c>
      <c r="H520">
        <v>12.825355561352801</v>
      </c>
      <c r="I520">
        <v>0.41315115971980299</v>
      </c>
      <c r="J520">
        <v>1.8820406939043499</v>
      </c>
      <c r="K520">
        <v>6.7234565852064193E-2</v>
      </c>
      <c r="L520">
        <v>1.4871707999908701E-2</v>
      </c>
      <c r="M520">
        <v>6.7398255424840098E-2</v>
      </c>
    </row>
    <row r="521" spans="1:13" x14ac:dyDescent="0.25">
      <c r="A521">
        <v>92</v>
      </c>
      <c r="B521">
        <v>16</v>
      </c>
      <c r="C521">
        <v>0.19137970346691999</v>
      </c>
      <c r="D521">
        <v>57.7</v>
      </c>
      <c r="E521">
        <v>2.1691185499658001E-2</v>
      </c>
      <c r="F521">
        <v>66664.522553027899</v>
      </c>
      <c r="G521">
        <v>36.622276645509999</v>
      </c>
      <c r="H521">
        <v>13.3164331239019</v>
      </c>
      <c r="I521">
        <v>0.41844221330001602</v>
      </c>
      <c r="J521">
        <v>1.9137970346691999</v>
      </c>
      <c r="K521">
        <v>6.7883514957176594E-2</v>
      </c>
      <c r="L521">
        <v>1.50770777776831E-2</v>
      </c>
      <c r="M521">
        <v>6.7398255424840098E-2</v>
      </c>
    </row>
    <row r="522" spans="1:13" x14ac:dyDescent="0.25">
      <c r="A522">
        <v>93</v>
      </c>
      <c r="B522">
        <v>16</v>
      </c>
      <c r="C522">
        <v>0.19427522385571</v>
      </c>
      <c r="D522">
        <v>63.7</v>
      </c>
      <c r="E522">
        <v>2.2115189963961598E-2</v>
      </c>
      <c r="F522">
        <v>67182.564824361194</v>
      </c>
      <c r="G522">
        <v>37.454117605523003</v>
      </c>
      <c r="H522">
        <v>13.8063305412982</v>
      </c>
      <c r="I522">
        <v>0.423623773892981</v>
      </c>
      <c r="J522">
        <v>1.9427522385571001</v>
      </c>
      <c r="K522">
        <v>6.8097328007936997E-2</v>
      </c>
      <c r="L522">
        <v>1.50009640934825E-2</v>
      </c>
      <c r="M522">
        <v>6.7398255424840098E-2</v>
      </c>
    </row>
    <row r="523" spans="1:13" x14ac:dyDescent="0.25">
      <c r="A523">
        <v>94</v>
      </c>
      <c r="B523">
        <v>16</v>
      </c>
      <c r="C523">
        <v>0.19784567391319899</v>
      </c>
      <c r="D523">
        <v>66.900000000000006</v>
      </c>
      <c r="E523">
        <v>2.3132376545630599E-2</v>
      </c>
      <c r="F523">
        <v>68941.603329507299</v>
      </c>
      <c r="G523">
        <v>38.347284303311902</v>
      </c>
      <c r="H523">
        <v>14.3119463578628</v>
      </c>
      <c r="I523">
        <v>0.42824873736095798</v>
      </c>
      <c r="J523">
        <v>1.97845673913199</v>
      </c>
      <c r="K523">
        <v>7.0895304735467804E-2</v>
      </c>
      <c r="L523">
        <v>1.4901241751919401E-2</v>
      </c>
      <c r="M523">
        <v>6.7398255424840098E-2</v>
      </c>
    </row>
    <row r="524" spans="1:13" x14ac:dyDescent="0.25">
      <c r="A524">
        <v>95</v>
      </c>
      <c r="B524">
        <v>16</v>
      </c>
      <c r="C524">
        <v>0.201598746304258</v>
      </c>
      <c r="D524">
        <v>69</v>
      </c>
      <c r="E524">
        <v>2.45024803143165E-2</v>
      </c>
      <c r="F524">
        <v>72966.177465846195</v>
      </c>
      <c r="G524">
        <v>39.301979860294402</v>
      </c>
      <c r="H524">
        <v>14.856908958516</v>
      </c>
      <c r="I524">
        <v>0.43305574164048399</v>
      </c>
      <c r="J524">
        <v>2.0159874630425798</v>
      </c>
      <c r="K524">
        <v>7.3920782913734995E-2</v>
      </c>
      <c r="L524">
        <v>1.50631753714434E-2</v>
      </c>
      <c r="M524">
        <v>6.7398255424840098E-2</v>
      </c>
    </row>
    <row r="525" spans="1:13" x14ac:dyDescent="0.25">
      <c r="A525">
        <v>96</v>
      </c>
      <c r="B525">
        <v>16</v>
      </c>
      <c r="C525">
        <v>0.20581973588743099</v>
      </c>
      <c r="D525">
        <v>59.8</v>
      </c>
      <c r="E525">
        <v>2.46749972914008E-2</v>
      </c>
      <c r="F525">
        <v>73881.885650289798</v>
      </c>
      <c r="G525">
        <v>40.291017445827499</v>
      </c>
      <c r="H525">
        <v>15.4078527256058</v>
      </c>
      <c r="I525">
        <v>0.43736340590342598</v>
      </c>
      <c r="J525">
        <v>2.0581973588743101</v>
      </c>
      <c r="K525">
        <v>7.2683374726179306E-2</v>
      </c>
      <c r="L525">
        <v>1.51739644121579E-2</v>
      </c>
      <c r="M525">
        <v>6.7398255424840098E-2</v>
      </c>
    </row>
    <row r="526" spans="1:13" x14ac:dyDescent="0.25">
      <c r="A526">
        <v>97</v>
      </c>
      <c r="B526">
        <v>16</v>
      </c>
      <c r="C526">
        <v>0.210150101844822</v>
      </c>
      <c r="D526">
        <v>63.1</v>
      </c>
      <c r="E526">
        <v>2.66504117941333E-2</v>
      </c>
      <c r="F526">
        <v>76202.860814207001</v>
      </c>
      <c r="G526">
        <v>41.305698976988602</v>
      </c>
      <c r="H526">
        <v>15.9749747373183</v>
      </c>
      <c r="I526">
        <v>0.44159894332414401</v>
      </c>
      <c r="J526">
        <v>2.1015010184482201</v>
      </c>
      <c r="K526">
        <v>7.7379753252102806E-2</v>
      </c>
      <c r="L526">
        <v>1.5164777129966301E-2</v>
      </c>
      <c r="M526">
        <v>6.7398255424840098E-2</v>
      </c>
    </row>
    <row r="527" spans="1:13" x14ac:dyDescent="0.25">
      <c r="A527">
        <v>98</v>
      </c>
      <c r="B527">
        <v>16</v>
      </c>
      <c r="C527">
        <v>0.215006224340102</v>
      </c>
      <c r="D527">
        <v>65.5</v>
      </c>
      <c r="E527">
        <v>2.7138379773520498E-2</v>
      </c>
      <c r="F527">
        <v>79759.240678360904</v>
      </c>
      <c r="G527">
        <v>42.388369709861202</v>
      </c>
      <c r="H527">
        <v>16.572406550198899</v>
      </c>
      <c r="I527">
        <v>0.44563522693081198</v>
      </c>
      <c r="J527">
        <v>2.1500622434010199</v>
      </c>
      <c r="K527">
        <v>7.7286120255441904E-2</v>
      </c>
      <c r="L527">
        <v>1.51700062710512E-2</v>
      </c>
      <c r="M527">
        <v>6.7398255424840098E-2</v>
      </c>
    </row>
    <row r="528" spans="1:13" x14ac:dyDescent="0.25">
      <c r="A528">
        <v>99</v>
      </c>
      <c r="B528">
        <v>16</v>
      </c>
      <c r="C528">
        <v>0.22005770395386201</v>
      </c>
      <c r="D528">
        <v>68</v>
      </c>
      <c r="E528">
        <v>2.8936403477886001E-2</v>
      </c>
      <c r="F528">
        <v>83254.258034967206</v>
      </c>
      <c r="G528">
        <v>43.517761611041003</v>
      </c>
      <c r="H528">
        <v>17.204152441014301</v>
      </c>
      <c r="I528">
        <v>0.44982212022726797</v>
      </c>
      <c r="J528">
        <v>2.2005770395386199</v>
      </c>
      <c r="K528">
        <v>8.1769788967126597E-2</v>
      </c>
      <c r="L528">
        <v>1.53426844984186E-2</v>
      </c>
      <c r="M528">
        <v>6.7398255424840098E-2</v>
      </c>
    </row>
    <row r="529" spans="1:13" x14ac:dyDescent="0.25">
      <c r="A529">
        <v>100</v>
      </c>
      <c r="B529">
        <v>16</v>
      </c>
      <c r="C529">
        <v>0.22571006943090399</v>
      </c>
      <c r="D529">
        <v>64.2</v>
      </c>
      <c r="E529">
        <v>3.18378241659584E-2</v>
      </c>
      <c r="F529">
        <v>88417.854827379299</v>
      </c>
      <c r="G529">
        <v>44.743561301860197</v>
      </c>
      <c r="H529">
        <v>17.884881877294099</v>
      </c>
      <c r="I529">
        <v>0.45396326782367602</v>
      </c>
      <c r="J529">
        <v>2.2571006943090399</v>
      </c>
      <c r="K529">
        <v>8.8055461591101003E-2</v>
      </c>
      <c r="L529">
        <v>1.55546376020672E-2</v>
      </c>
      <c r="M529">
        <v>6.7398255424840098E-2</v>
      </c>
    </row>
    <row r="530" spans="1:13" x14ac:dyDescent="0.25">
      <c r="A530">
        <v>101</v>
      </c>
      <c r="B530">
        <v>16</v>
      </c>
      <c r="C530">
        <v>0.23135460265100899</v>
      </c>
      <c r="D530">
        <v>65.2</v>
      </c>
      <c r="E530">
        <v>3.2185867876847699E-2</v>
      </c>
      <c r="F530">
        <v>91472.606405708997</v>
      </c>
      <c r="G530">
        <v>46.000945914978502</v>
      </c>
      <c r="H530">
        <v>18.595362318598902</v>
      </c>
      <c r="I530">
        <v>0.45827104976741201</v>
      </c>
      <c r="J530">
        <v>2.3135460265100898</v>
      </c>
      <c r="K530">
        <v>8.7780263577791104E-2</v>
      </c>
      <c r="L530">
        <v>1.5440849556697901E-2</v>
      </c>
      <c r="M530">
        <v>6.7398255424840098E-2</v>
      </c>
    </row>
    <row r="531" spans="1:13" x14ac:dyDescent="0.25">
      <c r="A531">
        <v>102</v>
      </c>
      <c r="B531">
        <v>16</v>
      </c>
      <c r="C531">
        <v>0.23757173405450399</v>
      </c>
      <c r="D531">
        <v>63.1</v>
      </c>
      <c r="E531">
        <v>3.31628234817751E-2</v>
      </c>
      <c r="F531">
        <v>94617.507843113504</v>
      </c>
      <c r="G531">
        <v>47.329712243127098</v>
      </c>
      <c r="H531">
        <v>19.3326703399199</v>
      </c>
      <c r="I531">
        <v>0.46219122378574901</v>
      </c>
      <c r="J531">
        <v>2.37571734054504</v>
      </c>
      <c r="K531">
        <v>8.8233709023165102E-2</v>
      </c>
      <c r="L531">
        <v>1.5418544616471601E-2</v>
      </c>
      <c r="M531">
        <v>6.7398255424840098E-2</v>
      </c>
    </row>
    <row r="532" spans="1:13" x14ac:dyDescent="0.25">
      <c r="A532">
        <v>103</v>
      </c>
      <c r="B532">
        <v>16</v>
      </c>
      <c r="C532">
        <v>0.24383932021427901</v>
      </c>
      <c r="D532">
        <v>63.9</v>
      </c>
      <c r="E532">
        <v>3.62767224284571E-2</v>
      </c>
      <c r="F532">
        <v>100198.67954582701</v>
      </c>
      <c r="G532">
        <v>48.725787462234301</v>
      </c>
      <c r="H532">
        <v>20.120650759191701</v>
      </c>
      <c r="I532">
        <v>0.46634962936797503</v>
      </c>
      <c r="J532">
        <v>2.4383932021427901</v>
      </c>
      <c r="K532">
        <v>9.3496158193724102E-2</v>
      </c>
      <c r="L532">
        <v>1.5765679184584099E-2</v>
      </c>
      <c r="M532">
        <v>6.7398255424840098E-2</v>
      </c>
    </row>
    <row r="533" spans="1:13" x14ac:dyDescent="0.25">
      <c r="A533">
        <v>104</v>
      </c>
      <c r="B533">
        <v>16</v>
      </c>
      <c r="C533">
        <v>0.25070280833300101</v>
      </c>
      <c r="D533">
        <v>68.900000000000006</v>
      </c>
      <c r="E533">
        <v>3.7299335804100303E-2</v>
      </c>
      <c r="F533">
        <v>104763.532373005</v>
      </c>
      <c r="G533">
        <v>50.210924739436898</v>
      </c>
      <c r="H533">
        <v>20.949570296032402</v>
      </c>
      <c r="I533">
        <v>0.47026000543959301</v>
      </c>
      <c r="J533">
        <v>2.50702808333001</v>
      </c>
      <c r="K533">
        <v>9.4652488451598293E-2</v>
      </c>
      <c r="L533">
        <v>1.5983472030818999E-2</v>
      </c>
      <c r="M533">
        <v>6.7398255424840098E-2</v>
      </c>
    </row>
    <row r="534" spans="1:13" x14ac:dyDescent="0.25">
      <c r="A534">
        <v>105</v>
      </c>
      <c r="B534">
        <v>16</v>
      </c>
      <c r="C534">
        <v>0.25778021738673901</v>
      </c>
      <c r="D534">
        <v>68.099999999999994</v>
      </c>
      <c r="E534">
        <v>4.1042533256014598E-2</v>
      </c>
      <c r="F534">
        <v>110657.918718659</v>
      </c>
      <c r="G534">
        <v>51.777654004221901</v>
      </c>
      <c r="H534">
        <v>21.828269827351299</v>
      </c>
      <c r="I534">
        <v>0.47420303221098098</v>
      </c>
      <c r="J534">
        <v>2.57780217386739</v>
      </c>
      <c r="K534">
        <v>0.102310909108825</v>
      </c>
      <c r="L534">
        <v>1.5892502434994699E-2</v>
      </c>
      <c r="M534">
        <v>6.7398255424840098E-2</v>
      </c>
    </row>
    <row r="535" spans="1:13" x14ac:dyDescent="0.25">
      <c r="A535">
        <v>106</v>
      </c>
      <c r="B535">
        <v>16</v>
      </c>
      <c r="C535">
        <v>0.26551748319704499</v>
      </c>
      <c r="D535">
        <v>68.900000000000006</v>
      </c>
      <c r="E535">
        <v>4.56691308738746E-2</v>
      </c>
      <c r="F535">
        <v>119600.809552358</v>
      </c>
      <c r="G535">
        <v>53.491291421455003</v>
      </c>
      <c r="H535">
        <v>22.778097764435699</v>
      </c>
      <c r="I535">
        <v>0.47795323193810002</v>
      </c>
      <c r="J535">
        <v>2.65517483197045</v>
      </c>
      <c r="K535">
        <v>0.107896154311275</v>
      </c>
      <c r="L535">
        <v>1.5857182035552898E-2</v>
      </c>
      <c r="M535">
        <v>6.7398255424840098E-2</v>
      </c>
    </row>
    <row r="536" spans="1:13" x14ac:dyDescent="0.25">
      <c r="A536">
        <v>107</v>
      </c>
      <c r="B536">
        <v>16</v>
      </c>
      <c r="C536">
        <v>0.27419181995983</v>
      </c>
      <c r="D536">
        <v>70</v>
      </c>
      <c r="E536">
        <v>4.9939997023152001E-2</v>
      </c>
      <c r="F536">
        <v>130524.265552372</v>
      </c>
      <c r="G536">
        <v>55.3928846201092</v>
      </c>
      <c r="H536">
        <v>23.833528952003999</v>
      </c>
      <c r="I536">
        <v>0.48181465493195302</v>
      </c>
      <c r="J536">
        <v>2.7419181995983002</v>
      </c>
      <c r="K536">
        <v>0.113511374563441</v>
      </c>
      <c r="L536">
        <v>1.6141389055107602E-2</v>
      </c>
      <c r="M536">
        <v>6.7398255424840098E-2</v>
      </c>
    </row>
    <row r="537" spans="1:13" x14ac:dyDescent="0.25">
      <c r="A537">
        <v>108</v>
      </c>
      <c r="B537">
        <v>16</v>
      </c>
      <c r="C537">
        <v>0.282676038868797</v>
      </c>
      <c r="D537">
        <v>70.599999999999994</v>
      </c>
      <c r="E537">
        <v>5.0666479992586E-2</v>
      </c>
      <c r="F537">
        <v>137428.998790518</v>
      </c>
      <c r="G537">
        <v>57.3524991063531</v>
      </c>
      <c r="H537">
        <v>24.948275091818001</v>
      </c>
      <c r="I537">
        <v>0.48602996121270398</v>
      </c>
      <c r="J537">
        <v>2.82676038868797</v>
      </c>
      <c r="K537">
        <v>0.116153538624704</v>
      </c>
      <c r="L537">
        <v>1.6562651551417701E-2</v>
      </c>
      <c r="M537">
        <v>6.7398255424840098E-2</v>
      </c>
    </row>
    <row r="538" spans="1:13" x14ac:dyDescent="0.25">
      <c r="A538">
        <v>109</v>
      </c>
      <c r="B538">
        <v>16</v>
      </c>
      <c r="C538">
        <v>0.29126347016581899</v>
      </c>
      <c r="D538">
        <v>68.2</v>
      </c>
      <c r="E538">
        <v>5.7648445515732699E-2</v>
      </c>
      <c r="F538">
        <v>137848.82260410301</v>
      </c>
      <c r="G538">
        <v>59.309053331057399</v>
      </c>
      <c r="H538">
        <v>26.070209377725799</v>
      </c>
      <c r="I538">
        <v>0.490094187573615</v>
      </c>
      <c r="J538">
        <v>2.9126347016581899</v>
      </c>
      <c r="K538">
        <v>0.125738779576472</v>
      </c>
      <c r="L538">
        <v>1.6563427480167401E-2</v>
      </c>
      <c r="M538">
        <v>6.7398255424840098E-2</v>
      </c>
    </row>
    <row r="539" spans="1:13" x14ac:dyDescent="0.25">
      <c r="A539">
        <v>110</v>
      </c>
      <c r="B539">
        <v>16</v>
      </c>
      <c r="C539">
        <v>0.30112139243351699</v>
      </c>
      <c r="D539">
        <v>67</v>
      </c>
      <c r="E539">
        <v>5.9839447641077702E-2</v>
      </c>
      <c r="F539">
        <v>150933.57960131799</v>
      </c>
      <c r="G539">
        <v>61.494443779683699</v>
      </c>
      <c r="H539">
        <v>27.310784883021299</v>
      </c>
      <c r="I539">
        <v>0.49404577459809101</v>
      </c>
      <c r="J539">
        <v>3.0112139243351699</v>
      </c>
      <c r="K539">
        <v>0.127141962141475</v>
      </c>
      <c r="L539">
        <v>1.65894528917701E-2</v>
      </c>
      <c r="M539">
        <v>6.7398255424840098E-2</v>
      </c>
    </row>
    <row r="540" spans="1:13" x14ac:dyDescent="0.25">
      <c r="A540">
        <v>111</v>
      </c>
      <c r="B540">
        <v>16</v>
      </c>
      <c r="C540">
        <v>0.31181620457515002</v>
      </c>
      <c r="D540">
        <v>65.400000000000006</v>
      </c>
      <c r="E540">
        <v>6.1340735287816799E-2</v>
      </c>
      <c r="F540">
        <v>156150.146793755</v>
      </c>
      <c r="G540">
        <v>63.782886732897303</v>
      </c>
      <c r="H540">
        <v>28.578806944357702</v>
      </c>
      <c r="I540">
        <v>0.49727553395748397</v>
      </c>
      <c r="J540">
        <v>3.1181620457514998</v>
      </c>
      <c r="K540">
        <v>0.12661263078361301</v>
      </c>
      <c r="L540">
        <v>1.69334471099295E-2</v>
      </c>
      <c r="M540">
        <v>6.7398255424840098E-2</v>
      </c>
    </row>
    <row r="541" spans="1:13" x14ac:dyDescent="0.25">
      <c r="A541">
        <v>112</v>
      </c>
      <c r="B541">
        <v>16</v>
      </c>
      <c r="C541">
        <v>0.32258653685250199</v>
      </c>
      <c r="D541">
        <v>76.7</v>
      </c>
      <c r="E541">
        <v>6.3100138365472194E-2</v>
      </c>
      <c r="F541">
        <v>159739.638108652</v>
      </c>
      <c r="G541">
        <v>66.091764139910097</v>
      </c>
      <c r="H541">
        <v>29.859571906053802</v>
      </c>
      <c r="I541">
        <v>0.50029623801969203</v>
      </c>
      <c r="J541">
        <v>3.22586536852502</v>
      </c>
      <c r="K541">
        <v>0.12795395194756601</v>
      </c>
      <c r="L541">
        <v>1.72913327832875E-2</v>
      </c>
      <c r="M541">
        <v>6.7398255424840098E-2</v>
      </c>
    </row>
    <row r="542" spans="1:13" x14ac:dyDescent="0.25">
      <c r="A542">
        <v>113</v>
      </c>
      <c r="B542">
        <v>16</v>
      </c>
      <c r="C542">
        <v>0.33465996557336197</v>
      </c>
      <c r="D542">
        <v>73.5</v>
      </c>
      <c r="E542">
        <v>6.5782088372298098E-2</v>
      </c>
      <c r="F542">
        <v>168073.14205993101</v>
      </c>
      <c r="G542">
        <v>68.560717676317395</v>
      </c>
      <c r="H542">
        <v>31.207736548210399</v>
      </c>
      <c r="I542">
        <v>0.502907827884852</v>
      </c>
      <c r="J542">
        <v>3.3465996557336202</v>
      </c>
      <c r="K542">
        <v>0.13203925697045699</v>
      </c>
      <c r="L542">
        <v>1.7348730064897799E-2</v>
      </c>
      <c r="M542">
        <v>6.7398255424840098E-2</v>
      </c>
    </row>
    <row r="543" spans="1:13" x14ac:dyDescent="0.25">
      <c r="A543">
        <v>114</v>
      </c>
      <c r="B543">
        <v>16</v>
      </c>
      <c r="C543">
        <v>0.34698369712110999</v>
      </c>
      <c r="D543">
        <v>76</v>
      </c>
      <c r="E543">
        <v>6.8746912026184007E-2</v>
      </c>
      <c r="F543">
        <v>171030.66465593301</v>
      </c>
      <c r="G543">
        <v>71.066928982249394</v>
      </c>
      <c r="H543">
        <v>32.584125778638203</v>
      </c>
      <c r="I543">
        <v>0.50545944092869799</v>
      </c>
      <c r="J543">
        <v>3.4698369712110999</v>
      </c>
      <c r="K543">
        <v>0.13250560161643801</v>
      </c>
      <c r="L543">
        <v>1.73728697974476E-2</v>
      </c>
      <c r="M543">
        <v>6.7905964595930901E-2</v>
      </c>
    </row>
    <row r="544" spans="1:13" x14ac:dyDescent="0.25">
      <c r="A544">
        <v>115</v>
      </c>
      <c r="B544">
        <v>16</v>
      </c>
      <c r="C544">
        <v>0.35949212949206399</v>
      </c>
      <c r="D544">
        <v>73.099999999999994</v>
      </c>
      <c r="E544">
        <v>7.1375331487885899E-2</v>
      </c>
      <c r="F544">
        <v>176930.425871994</v>
      </c>
      <c r="G544">
        <v>73.6398359989781</v>
      </c>
      <c r="H544">
        <v>34.012166746741499</v>
      </c>
      <c r="I544">
        <v>0.50809124074739098</v>
      </c>
      <c r="J544">
        <v>3.5949212949206402</v>
      </c>
      <c r="K544">
        <v>0.13350293637785199</v>
      </c>
      <c r="L544">
        <v>1.7733757054410701E-2</v>
      </c>
      <c r="M544">
        <v>6.8640517336981594E-2</v>
      </c>
    </row>
    <row r="545" spans="1:13" x14ac:dyDescent="0.25">
      <c r="A545">
        <v>116</v>
      </c>
      <c r="B545">
        <v>16</v>
      </c>
      <c r="C545">
        <v>0.37309536428097001</v>
      </c>
      <c r="D545">
        <v>73.2</v>
      </c>
      <c r="E545">
        <v>7.4264666432385301E-2</v>
      </c>
      <c r="F545">
        <v>183537.48157247101</v>
      </c>
      <c r="G545">
        <v>76.335267236030802</v>
      </c>
      <c r="H545">
        <v>35.470343240866399</v>
      </c>
      <c r="I545">
        <v>0.51007239494760503</v>
      </c>
      <c r="J545">
        <v>3.7309536428097001</v>
      </c>
      <c r="K545">
        <v>0.13716405227595099</v>
      </c>
      <c r="L545">
        <v>1.8150663644378898E-2</v>
      </c>
      <c r="M545">
        <v>7.1739586336272101E-2</v>
      </c>
    </row>
    <row r="546" spans="1:13" x14ac:dyDescent="0.25">
      <c r="A546">
        <v>117</v>
      </c>
      <c r="B546">
        <v>16</v>
      </c>
      <c r="C546">
        <v>0.38744201410205897</v>
      </c>
      <c r="D546">
        <v>76.8</v>
      </c>
      <c r="E546">
        <v>7.6813078656100001E-2</v>
      </c>
      <c r="F546">
        <v>192577.89482975801</v>
      </c>
      <c r="G546">
        <v>79.153081315876904</v>
      </c>
      <c r="H546">
        <v>36.988833680287698</v>
      </c>
      <c r="I546">
        <v>0.51193758702195602</v>
      </c>
      <c r="J546">
        <v>3.8744201410205901</v>
      </c>
      <c r="K546">
        <v>0.14182417190678201</v>
      </c>
      <c r="L546">
        <v>1.8180454707700699E-2</v>
      </c>
      <c r="M546">
        <v>7.4436472994940606E-2</v>
      </c>
    </row>
    <row r="547" spans="1:13" x14ac:dyDescent="0.25">
      <c r="A547">
        <v>118</v>
      </c>
      <c r="B547">
        <v>16</v>
      </c>
      <c r="C547">
        <v>0.40266285213061298</v>
      </c>
      <c r="D547">
        <v>80.099999999999994</v>
      </c>
      <c r="E547">
        <v>7.9650273530218293E-2</v>
      </c>
      <c r="F547">
        <v>199791.486629716</v>
      </c>
      <c r="G547">
        <v>82.0984143565734</v>
      </c>
      <c r="H547">
        <v>38.570661853002001</v>
      </c>
      <c r="I547">
        <v>0.51366558937162798</v>
      </c>
      <c r="J547">
        <v>4.0266285213061304</v>
      </c>
      <c r="K547">
        <v>0.142487284961335</v>
      </c>
      <c r="L547">
        <v>1.8291193382453799E-2</v>
      </c>
      <c r="M547">
        <v>7.6522135308810593E-2</v>
      </c>
    </row>
    <row r="548" spans="1:13" x14ac:dyDescent="0.25">
      <c r="A548">
        <v>119</v>
      </c>
      <c r="B548">
        <v>16</v>
      </c>
      <c r="C548">
        <v>0.41736326388036099</v>
      </c>
      <c r="D548">
        <v>78.8</v>
      </c>
      <c r="E548">
        <v>8.2519760667365397E-2</v>
      </c>
      <c r="F548">
        <v>200306.85374047299</v>
      </c>
      <c r="G548">
        <v>85.011668359188704</v>
      </c>
      <c r="H548">
        <v>40.163489469687903</v>
      </c>
      <c r="I548">
        <v>0.51556810519585194</v>
      </c>
      <c r="J548">
        <v>4.1736326388036096</v>
      </c>
      <c r="K548">
        <v>0.14397464209673799</v>
      </c>
      <c r="L548">
        <v>1.8506426866872101E-2</v>
      </c>
      <c r="M548">
        <v>7.7964519815785505E-2</v>
      </c>
    </row>
    <row r="549" spans="1:13" x14ac:dyDescent="0.25">
      <c r="A549">
        <v>120</v>
      </c>
      <c r="B549">
        <v>16</v>
      </c>
      <c r="C549">
        <v>0.43241426738098898</v>
      </c>
      <c r="D549">
        <v>76.099999999999994</v>
      </c>
      <c r="E549">
        <v>8.5498768589646904E-2</v>
      </c>
      <c r="F549">
        <v>205595.71439023199</v>
      </c>
      <c r="G549">
        <v>88.003752924673194</v>
      </c>
      <c r="H549">
        <v>41.794782375315101</v>
      </c>
      <c r="I549">
        <v>0.51731397092944398</v>
      </c>
      <c r="J549">
        <v>4.3241426738098898</v>
      </c>
      <c r="K549">
        <v>0.14761000083270101</v>
      </c>
      <c r="L549">
        <v>1.8845556081707501E-2</v>
      </c>
      <c r="M549">
        <v>7.8719151871544907E-2</v>
      </c>
    </row>
    <row r="550" spans="1:13" x14ac:dyDescent="0.25">
      <c r="A550">
        <v>121</v>
      </c>
      <c r="B550">
        <v>16</v>
      </c>
      <c r="C550">
        <v>0.44816503985876499</v>
      </c>
      <c r="D550">
        <v>78.099999999999994</v>
      </c>
      <c r="E550">
        <v>8.8842886554374098E-2</v>
      </c>
      <c r="F550">
        <v>212030.75162410701</v>
      </c>
      <c r="G550">
        <v>91.101499539490902</v>
      </c>
      <c r="H550">
        <v>43.476513445621201</v>
      </c>
      <c r="I550">
        <v>0.51888563920935304</v>
      </c>
      <c r="J550">
        <v>4.4816503985876501</v>
      </c>
      <c r="K550">
        <v>0.15029107944505499</v>
      </c>
      <c r="L550">
        <v>1.9026225243976E-2</v>
      </c>
      <c r="M550">
        <v>7.8726437475000105E-2</v>
      </c>
    </row>
    <row r="551" spans="1:13" x14ac:dyDescent="0.25">
      <c r="A551">
        <v>122</v>
      </c>
      <c r="B551">
        <v>16</v>
      </c>
      <c r="C551">
        <v>0.46356246197738399</v>
      </c>
      <c r="D551">
        <v>78.400000000000006</v>
      </c>
      <c r="E551">
        <v>9.0809858273590394E-2</v>
      </c>
      <c r="F551">
        <v>217652.57816083301</v>
      </c>
      <c r="G551">
        <v>94.225509649162902</v>
      </c>
      <c r="H551">
        <v>45.2212856639931</v>
      </c>
      <c r="I551">
        <v>0.52087584791833696</v>
      </c>
      <c r="J551">
        <v>4.6356246197738402</v>
      </c>
      <c r="K551">
        <v>0.15024011305410601</v>
      </c>
      <c r="L551">
        <v>1.9007696176112102E-2</v>
      </c>
      <c r="M551">
        <v>8.0401003360748194E-2</v>
      </c>
    </row>
    <row r="552" spans="1:13" x14ac:dyDescent="0.25">
      <c r="A552">
        <v>123</v>
      </c>
      <c r="B552">
        <v>16</v>
      </c>
      <c r="C552">
        <v>0.47863453630120001</v>
      </c>
      <c r="D552">
        <v>77.900000000000006</v>
      </c>
      <c r="E552">
        <v>9.3755182015738306E-2</v>
      </c>
      <c r="F552">
        <v>224139.22364661601</v>
      </c>
      <c r="G552">
        <v>97.398629965061602</v>
      </c>
      <c r="H552">
        <v>47.044678231976</v>
      </c>
      <c r="I552">
        <v>0.52329945164191105</v>
      </c>
      <c r="J552">
        <v>4.7863453630119999</v>
      </c>
      <c r="K552">
        <v>0.151562479621699</v>
      </c>
      <c r="L552">
        <v>1.92783578104536E-2</v>
      </c>
      <c r="M552">
        <v>8.23809579014778E-2</v>
      </c>
    </row>
    <row r="553" spans="1:13" x14ac:dyDescent="0.25">
      <c r="A553">
        <v>124</v>
      </c>
      <c r="B553">
        <v>16</v>
      </c>
      <c r="C553">
        <v>0.49523979870352303</v>
      </c>
      <c r="D553">
        <v>78.400000000000006</v>
      </c>
      <c r="E553">
        <v>9.6897406364584202E-2</v>
      </c>
      <c r="F553">
        <v>236643.35352978</v>
      </c>
      <c r="G553">
        <v>100.8174349743</v>
      </c>
      <c r="H553">
        <v>48.993407406897703</v>
      </c>
      <c r="I553">
        <v>0.52555807381806696</v>
      </c>
      <c r="J553">
        <v>4.9523979870352299</v>
      </c>
      <c r="K553">
        <v>0.15436334601614801</v>
      </c>
      <c r="L553">
        <v>1.9512954843032702E-2</v>
      </c>
      <c r="M553">
        <v>8.3781560616833797E-2</v>
      </c>
    </row>
    <row r="554" spans="1:13" x14ac:dyDescent="0.25">
      <c r="A554">
        <v>125</v>
      </c>
      <c r="B554">
        <v>16</v>
      </c>
      <c r="C554">
        <v>0.51150787726936098</v>
      </c>
      <c r="D554">
        <v>84.2</v>
      </c>
      <c r="E554">
        <v>0.100480558715546</v>
      </c>
      <c r="F554">
        <v>238926.08412014501</v>
      </c>
      <c r="G554">
        <v>104.23309095787501</v>
      </c>
      <c r="H554">
        <v>50.944564592779699</v>
      </c>
      <c r="I554">
        <v>0.52774474764403101</v>
      </c>
      <c r="J554">
        <v>5.11507877269361</v>
      </c>
      <c r="K554">
        <v>0.156251360418525</v>
      </c>
      <c r="L554">
        <v>1.96047351923644E-2</v>
      </c>
      <c r="M554">
        <v>8.4558155919824296E-2</v>
      </c>
    </row>
    <row r="555" spans="1:13" x14ac:dyDescent="0.25">
      <c r="A555">
        <v>126</v>
      </c>
      <c r="B555">
        <v>16</v>
      </c>
      <c r="C555">
        <v>0.52834742194905704</v>
      </c>
      <c r="D555">
        <v>83.7</v>
      </c>
      <c r="E555">
        <v>0.102598759661005</v>
      </c>
      <c r="F555">
        <v>243279.52028238599</v>
      </c>
      <c r="G555">
        <v>107.74028598208299</v>
      </c>
      <c r="H555">
        <v>52.931288551895598</v>
      </c>
      <c r="I555">
        <v>0.52967263744920701</v>
      </c>
      <c r="J555">
        <v>5.2834742194905697</v>
      </c>
      <c r="K555">
        <v>0.15968787077431801</v>
      </c>
      <c r="L555">
        <v>1.9732540646982301E-2</v>
      </c>
      <c r="M555">
        <v>8.4654912352561895E-2</v>
      </c>
    </row>
    <row r="556" spans="1:13" x14ac:dyDescent="0.25">
      <c r="A556">
        <v>127</v>
      </c>
      <c r="B556">
        <v>16</v>
      </c>
      <c r="C556">
        <v>0.54423045431029604</v>
      </c>
      <c r="D556">
        <v>87.5</v>
      </c>
      <c r="E556">
        <v>0.105438884113755</v>
      </c>
      <c r="F556">
        <v>252134.916660371</v>
      </c>
      <c r="G556">
        <v>111.284743340486</v>
      </c>
      <c r="H556">
        <v>55.016352946618802</v>
      </c>
      <c r="I556">
        <v>0.53222522780258397</v>
      </c>
      <c r="J556">
        <v>5.44230454310296</v>
      </c>
      <c r="K556">
        <v>0.15897407232708</v>
      </c>
      <c r="L556">
        <v>2.0061028858410698E-2</v>
      </c>
      <c r="M556">
        <v>8.5404765393052695E-2</v>
      </c>
    </row>
    <row r="557" spans="1:13" x14ac:dyDescent="0.25">
      <c r="A557">
        <v>128</v>
      </c>
      <c r="B557">
        <v>16</v>
      </c>
      <c r="C557">
        <v>0.55949069284730801</v>
      </c>
      <c r="D557">
        <v>84</v>
      </c>
      <c r="E557">
        <v>0.10857386198397</v>
      </c>
      <c r="F557">
        <v>255181.00713101099</v>
      </c>
      <c r="G557">
        <v>114.824651592138</v>
      </c>
      <c r="H557">
        <v>57.1337648142392</v>
      </c>
      <c r="I557">
        <v>0.53494411343867698</v>
      </c>
      <c r="J557">
        <v>5.5949069284730797</v>
      </c>
      <c r="K557">
        <v>0.16192045318717499</v>
      </c>
      <c r="L557">
        <v>2.0340709096401701E-2</v>
      </c>
      <c r="M557">
        <v>8.6204893887042999E-2</v>
      </c>
    </row>
    <row r="558" spans="1:13" x14ac:dyDescent="0.25">
      <c r="A558">
        <v>129</v>
      </c>
      <c r="B558">
        <v>16</v>
      </c>
      <c r="C558">
        <v>0.57635326611480997</v>
      </c>
      <c r="D558">
        <v>84.5</v>
      </c>
      <c r="E558">
        <v>0.11294335549244799</v>
      </c>
      <c r="F558">
        <v>261970.60718055099</v>
      </c>
      <c r="G558">
        <v>118.541326650987</v>
      </c>
      <c r="H558">
        <v>59.312401185525601</v>
      </c>
      <c r="I558">
        <v>0.537190975444642</v>
      </c>
      <c r="J558">
        <v>5.7635326611481004</v>
      </c>
      <c r="K558">
        <v>0.16593526041937501</v>
      </c>
      <c r="L558">
        <v>2.0280853997750301E-2</v>
      </c>
      <c r="M558">
        <v>8.6346236722809902E-2</v>
      </c>
    </row>
    <row r="559" spans="1:13" x14ac:dyDescent="0.25">
      <c r="A559">
        <v>130</v>
      </c>
      <c r="B559">
        <v>16</v>
      </c>
      <c r="C559">
        <v>0.59320761070397499</v>
      </c>
      <c r="D559">
        <v>87.3</v>
      </c>
      <c r="E559">
        <v>0.115166227919393</v>
      </c>
      <c r="F559">
        <v>267579.21041179798</v>
      </c>
      <c r="G559">
        <v>122.310765204944</v>
      </c>
      <c r="H559">
        <v>61.5367835250605</v>
      </c>
      <c r="I559">
        <v>0.53942344829452404</v>
      </c>
      <c r="J559">
        <v>5.9320761070397499</v>
      </c>
      <c r="K559">
        <v>0.16401776024220099</v>
      </c>
      <c r="L559">
        <v>2.03456567153328E-2</v>
      </c>
      <c r="M559">
        <v>8.6346236722809902E-2</v>
      </c>
    </row>
    <row r="560" spans="1:13" x14ac:dyDescent="0.25">
      <c r="A560">
        <v>131</v>
      </c>
      <c r="B560">
        <v>16</v>
      </c>
      <c r="C560">
        <v>0.60984293074293106</v>
      </c>
      <c r="D560">
        <v>85.5</v>
      </c>
      <c r="E560">
        <v>0.11874282192664699</v>
      </c>
      <c r="F560">
        <v>276314.28472962201</v>
      </c>
      <c r="G560">
        <v>126.14611318623101</v>
      </c>
      <c r="H560">
        <v>63.829965279638699</v>
      </c>
      <c r="I560">
        <v>0.54173996817993897</v>
      </c>
      <c r="J560">
        <v>6.0984293074293099</v>
      </c>
      <c r="K560">
        <v>0.16590345940031201</v>
      </c>
      <c r="L560">
        <v>2.0773157755818498E-2</v>
      </c>
      <c r="M560">
        <v>8.6346236722809902E-2</v>
      </c>
    </row>
    <row r="561" spans="1:13" x14ac:dyDescent="0.25">
      <c r="A561">
        <v>132</v>
      </c>
      <c r="B561">
        <v>16</v>
      </c>
      <c r="C561">
        <v>0.62853669936527601</v>
      </c>
      <c r="D561">
        <v>85.6</v>
      </c>
      <c r="E561">
        <v>0.122772267831844</v>
      </c>
      <c r="F561">
        <v>283068.24046442698</v>
      </c>
      <c r="G561">
        <v>130.16563954937601</v>
      </c>
      <c r="H561">
        <v>66.188844486230593</v>
      </c>
      <c r="I561">
        <v>0.54359032319081502</v>
      </c>
      <c r="J561">
        <v>6.2853669936527599</v>
      </c>
      <c r="K561">
        <v>0.16854938893874399</v>
      </c>
      <c r="L561">
        <v>2.1004141216819101E-2</v>
      </c>
      <c r="M561">
        <v>8.6346236722809902E-2</v>
      </c>
    </row>
    <row r="562" spans="1:13" x14ac:dyDescent="0.25">
      <c r="A562">
        <v>133</v>
      </c>
      <c r="B562">
        <v>16</v>
      </c>
      <c r="C562">
        <v>0.64810982732621103</v>
      </c>
      <c r="D562">
        <v>92.4</v>
      </c>
      <c r="E562">
        <v>0.12626079616736099</v>
      </c>
      <c r="F562">
        <v>287698.43467877898</v>
      </c>
      <c r="G562">
        <v>134.278881199594</v>
      </c>
      <c r="H562">
        <v>68.585371045225401</v>
      </c>
      <c r="I562">
        <v>0.54520348408561203</v>
      </c>
      <c r="J562">
        <v>6.4810982732621101</v>
      </c>
      <c r="K562">
        <v>0.17262971689105699</v>
      </c>
      <c r="L562">
        <v>2.1070422322151901E-2</v>
      </c>
      <c r="M562">
        <v>8.7022839912346397E-2</v>
      </c>
    </row>
    <row r="563" spans="1:13" x14ac:dyDescent="0.25">
      <c r="A563">
        <v>134</v>
      </c>
      <c r="B563">
        <v>16</v>
      </c>
      <c r="C563">
        <v>0.66772238374481996</v>
      </c>
      <c r="D563">
        <v>94.9</v>
      </c>
      <c r="E563">
        <v>0.129014888071456</v>
      </c>
      <c r="F563">
        <v>289615.68848933402</v>
      </c>
      <c r="G563">
        <v>138.409761799763</v>
      </c>
      <c r="H563">
        <v>71.010881783739705</v>
      </c>
      <c r="I563">
        <v>0.54680656612319201</v>
      </c>
      <c r="J563">
        <v>6.6772238374482002</v>
      </c>
      <c r="K563">
        <v>0.172681702814797</v>
      </c>
      <c r="L563">
        <v>2.09805956437785E-2</v>
      </c>
      <c r="M563">
        <v>8.7229694638933403E-2</v>
      </c>
    </row>
    <row r="564" spans="1:13" x14ac:dyDescent="0.25">
      <c r="A564">
        <v>135</v>
      </c>
      <c r="B564">
        <v>16</v>
      </c>
      <c r="C564">
        <v>0.68803500234860904</v>
      </c>
      <c r="D564">
        <v>92.9</v>
      </c>
      <c r="E564">
        <v>0.131996276817688</v>
      </c>
      <c r="F564">
        <v>310741.477251879</v>
      </c>
      <c r="G564">
        <v>142.833106120926</v>
      </c>
      <c r="H564">
        <v>73.627343841493598</v>
      </c>
      <c r="I564">
        <v>0.54863422748256396</v>
      </c>
      <c r="J564">
        <v>6.8803500234860904</v>
      </c>
      <c r="K564">
        <v>0.174082924892001</v>
      </c>
      <c r="L564">
        <v>2.1331225610655501E-2</v>
      </c>
      <c r="M564">
        <v>8.7229694638933403E-2</v>
      </c>
    </row>
    <row r="565" spans="1:13" x14ac:dyDescent="0.25">
      <c r="A565">
        <v>136</v>
      </c>
      <c r="B565">
        <v>16</v>
      </c>
      <c r="C565">
        <v>0.70740709534498203</v>
      </c>
      <c r="D565">
        <v>97</v>
      </c>
      <c r="E565">
        <v>0.135160119501092</v>
      </c>
      <c r="F565">
        <v>316935.85029369098</v>
      </c>
      <c r="G565">
        <v>147.22436346763999</v>
      </c>
      <c r="H565">
        <v>76.261988629127103</v>
      </c>
      <c r="I565">
        <v>0.55053754761048601</v>
      </c>
      <c r="J565">
        <v>7.0740709534498203</v>
      </c>
      <c r="K565">
        <v>0.17776441284876399</v>
      </c>
      <c r="L565">
        <v>2.1769891398324599E-2</v>
      </c>
      <c r="M565">
        <v>8.7229694638933403E-2</v>
      </c>
    </row>
    <row r="566" spans="1:13" x14ac:dyDescent="0.25">
      <c r="A566">
        <v>137</v>
      </c>
      <c r="B566">
        <v>16</v>
      </c>
      <c r="C566">
        <v>0.72950612193103204</v>
      </c>
      <c r="D566">
        <v>95.3</v>
      </c>
      <c r="E566">
        <v>0.13845922765534499</v>
      </c>
      <c r="F566">
        <v>323739.87415608898</v>
      </c>
      <c r="G566">
        <v>151.833043281068</v>
      </c>
      <c r="H566">
        <v>78.936936334492898</v>
      </c>
      <c r="I566">
        <v>0.551773889773438</v>
      </c>
      <c r="J566">
        <v>7.2950612193103197</v>
      </c>
      <c r="K566">
        <v>0.18202692804172499</v>
      </c>
      <c r="L566">
        <v>2.1830569278166099E-2</v>
      </c>
      <c r="M566">
        <v>8.7229694638933403E-2</v>
      </c>
    </row>
    <row r="567" spans="1:13" x14ac:dyDescent="0.25">
      <c r="A567">
        <v>138</v>
      </c>
      <c r="B567">
        <v>16</v>
      </c>
      <c r="C567">
        <v>0.75021153968286902</v>
      </c>
      <c r="D567">
        <v>96.7</v>
      </c>
      <c r="E567">
        <v>0.141812313918842</v>
      </c>
      <c r="F567">
        <v>324600.13494982198</v>
      </c>
      <c r="G567">
        <v>156.34004704845299</v>
      </c>
      <c r="H567">
        <v>81.618924257909697</v>
      </c>
      <c r="I567">
        <v>0.55331937790368602</v>
      </c>
      <c r="J567">
        <v>7.5021153968286898</v>
      </c>
      <c r="K567">
        <v>0.18120542896437999</v>
      </c>
      <c r="L567">
        <v>2.18178725971582E-2</v>
      </c>
      <c r="M567">
        <v>8.7229694638933403E-2</v>
      </c>
    </row>
    <row r="568" spans="1:13" x14ac:dyDescent="0.25">
      <c r="A568">
        <v>139</v>
      </c>
      <c r="B568">
        <v>16</v>
      </c>
      <c r="C568">
        <v>0.770396703875734</v>
      </c>
      <c r="D568">
        <v>100.7</v>
      </c>
      <c r="E568">
        <v>0.14495147917106399</v>
      </c>
      <c r="F568">
        <v>333590.13102257799</v>
      </c>
      <c r="G568">
        <v>160.92074456905701</v>
      </c>
      <c r="H568">
        <v>84.381365260300797</v>
      </c>
      <c r="I568">
        <v>0.55507152899892098</v>
      </c>
      <c r="J568">
        <v>7.70396703875734</v>
      </c>
      <c r="K568">
        <v>0.18217117405977101</v>
      </c>
      <c r="L568">
        <v>2.2041959598398601E-2</v>
      </c>
      <c r="M568">
        <v>8.7235878620828905E-2</v>
      </c>
    </row>
    <row r="569" spans="1:13" x14ac:dyDescent="0.25">
      <c r="A569">
        <v>140</v>
      </c>
      <c r="B569">
        <v>16</v>
      </c>
      <c r="C569">
        <v>0.79231420740618796</v>
      </c>
      <c r="D569">
        <v>94</v>
      </c>
      <c r="E569">
        <v>0.15057923681934501</v>
      </c>
      <c r="F569">
        <v>344207.32522522798</v>
      </c>
      <c r="G569">
        <v>165.70972199922301</v>
      </c>
      <c r="H569">
        <v>87.195880613677801</v>
      </c>
      <c r="I569">
        <v>0.55636768327061403</v>
      </c>
      <c r="J569">
        <v>7.9231420740618796</v>
      </c>
      <c r="K569">
        <v>0.18574668170095701</v>
      </c>
      <c r="L569">
        <v>2.24320227169445E-2</v>
      </c>
      <c r="M569">
        <v>8.7235878620828905E-2</v>
      </c>
    </row>
    <row r="570" spans="1:13" x14ac:dyDescent="0.25">
      <c r="A570">
        <v>141</v>
      </c>
      <c r="B570">
        <v>16</v>
      </c>
      <c r="C570">
        <v>0.81621230507398301</v>
      </c>
      <c r="D570">
        <v>98.5</v>
      </c>
      <c r="E570">
        <v>0.15499038214578301</v>
      </c>
      <c r="F570">
        <v>354372.03849461401</v>
      </c>
      <c r="G570">
        <v>170.695931030629</v>
      </c>
      <c r="H570">
        <v>90.0440059364051</v>
      </c>
      <c r="I570">
        <v>0.55708751884100005</v>
      </c>
      <c r="J570">
        <v>8.1621230507398295</v>
      </c>
      <c r="K570">
        <v>0.19014526481422001</v>
      </c>
      <c r="L570">
        <v>2.2556265905152299E-2</v>
      </c>
      <c r="M570">
        <v>8.7235878620828905E-2</v>
      </c>
    </row>
    <row r="571" spans="1:13" x14ac:dyDescent="0.25">
      <c r="A571">
        <v>142</v>
      </c>
      <c r="B571">
        <v>16</v>
      </c>
      <c r="C571">
        <v>0.83988046497568603</v>
      </c>
      <c r="D571">
        <v>95.9</v>
      </c>
      <c r="E571">
        <v>0.15796803471408699</v>
      </c>
      <c r="F571">
        <v>360989.33248238399</v>
      </c>
      <c r="G571">
        <v>175.70876734163701</v>
      </c>
      <c r="H571">
        <v>92.951018155352699</v>
      </c>
      <c r="I571">
        <v>0.55798205523240996</v>
      </c>
      <c r="J571">
        <v>8.39880464975686</v>
      </c>
      <c r="K571">
        <v>0.191432149329852</v>
      </c>
      <c r="L571">
        <v>2.2794242156238601E-2</v>
      </c>
      <c r="M571">
        <v>8.7235878620828905E-2</v>
      </c>
    </row>
    <row r="572" spans="1:13" x14ac:dyDescent="0.25">
      <c r="A572">
        <v>143</v>
      </c>
      <c r="B572">
        <v>16</v>
      </c>
      <c r="C572">
        <v>0.86308626357876705</v>
      </c>
      <c r="D572">
        <v>104.5</v>
      </c>
      <c r="E572">
        <v>0.16250320828484999</v>
      </c>
      <c r="F572">
        <v>374719.270438537</v>
      </c>
      <c r="G572">
        <v>180.865538986659</v>
      </c>
      <c r="H572">
        <v>95.976881562225898</v>
      </c>
      <c r="I572">
        <v>0.55921299005952896</v>
      </c>
      <c r="J572">
        <v>8.6308626357876701</v>
      </c>
      <c r="K572">
        <v>0.193846027899056</v>
      </c>
      <c r="L572">
        <v>2.27500753624044E-2</v>
      </c>
      <c r="M572">
        <v>8.7235878620828905E-2</v>
      </c>
    </row>
    <row r="573" spans="1:13" x14ac:dyDescent="0.25">
      <c r="A573">
        <v>144</v>
      </c>
      <c r="B573">
        <v>16</v>
      </c>
      <c r="C573">
        <v>0.88700995706660102</v>
      </c>
      <c r="D573">
        <v>104.5</v>
      </c>
      <c r="E573">
        <v>0.16729810307103299</v>
      </c>
      <c r="F573">
        <v>380404.931869708</v>
      </c>
      <c r="G573">
        <v>186.139499176832</v>
      </c>
      <c r="H573">
        <v>99.056886466085103</v>
      </c>
      <c r="I573">
        <v>0.56033122054409301</v>
      </c>
      <c r="J573">
        <v>8.8700995706660102</v>
      </c>
      <c r="K573">
        <v>0.19462796611977601</v>
      </c>
      <c r="L573">
        <v>2.29606876533371E-2</v>
      </c>
      <c r="M573">
        <v>8.7236756724970693E-2</v>
      </c>
    </row>
    <row r="574" spans="1:13" x14ac:dyDescent="0.25">
      <c r="A574">
        <v>145</v>
      </c>
      <c r="B574">
        <v>16</v>
      </c>
      <c r="C574">
        <v>0.91305126009686699</v>
      </c>
      <c r="D574">
        <v>105.4</v>
      </c>
      <c r="E574">
        <v>0.17221462303243801</v>
      </c>
      <c r="F574">
        <v>389922.41567520599</v>
      </c>
      <c r="G574">
        <v>191.64187731546801</v>
      </c>
      <c r="H574">
        <v>102.20503155581901</v>
      </c>
      <c r="I574">
        <v>0.56104924121822697</v>
      </c>
      <c r="J574">
        <v>9.1305126009686699</v>
      </c>
      <c r="K574">
        <v>0.19773011828163001</v>
      </c>
      <c r="L574">
        <v>2.30662980035309E-2</v>
      </c>
      <c r="M574">
        <v>8.7236756724970693E-2</v>
      </c>
    </row>
    <row r="575" spans="1:13" x14ac:dyDescent="0.25">
      <c r="A575">
        <v>146</v>
      </c>
      <c r="B575">
        <v>16</v>
      </c>
      <c r="C575">
        <v>0.93795649166669903</v>
      </c>
      <c r="D575">
        <v>102.7</v>
      </c>
      <c r="E575">
        <v>0.17683609509742099</v>
      </c>
      <c r="F575">
        <v>395026.130871306</v>
      </c>
      <c r="G575">
        <v>197.09848729029801</v>
      </c>
      <c r="H575">
        <v>105.399793039282</v>
      </c>
      <c r="I575">
        <v>0.561992599152355</v>
      </c>
      <c r="J575">
        <v>9.3795649166669897</v>
      </c>
      <c r="K575">
        <v>0.19927225315849001</v>
      </c>
      <c r="L575">
        <v>2.34474704832381E-2</v>
      </c>
      <c r="M575">
        <v>8.7236756724970693E-2</v>
      </c>
    </row>
    <row r="576" spans="1:13" x14ac:dyDescent="0.25">
      <c r="A576">
        <v>147</v>
      </c>
      <c r="B576">
        <v>16</v>
      </c>
      <c r="C576">
        <v>0.962440080471202</v>
      </c>
      <c r="D576">
        <v>101.7</v>
      </c>
      <c r="E576">
        <v>0.18042075168626001</v>
      </c>
      <c r="F576">
        <v>402607.15186330699</v>
      </c>
      <c r="G576">
        <v>202.59277474056901</v>
      </c>
      <c r="H576">
        <v>108.69215479613599</v>
      </c>
      <c r="I576">
        <v>0.56325483224524597</v>
      </c>
      <c r="J576">
        <v>9.6244008047120193</v>
      </c>
      <c r="K576">
        <v>0.20090565920230599</v>
      </c>
      <c r="L576">
        <v>2.34902254437643E-2</v>
      </c>
      <c r="M576">
        <v>8.7236756724970693E-2</v>
      </c>
    </row>
    <row r="577" spans="1:13" x14ac:dyDescent="0.25">
      <c r="A577">
        <v>148</v>
      </c>
      <c r="B577">
        <v>16</v>
      </c>
      <c r="C577">
        <v>0.98804038577213404</v>
      </c>
      <c r="D577">
        <v>106.5</v>
      </c>
      <c r="E577">
        <v>0.18539331506926801</v>
      </c>
      <c r="F577">
        <v>414435.42756965698</v>
      </c>
      <c r="G577">
        <v>208.31210638603099</v>
      </c>
      <c r="H577">
        <v>112.123111745035</v>
      </c>
      <c r="I577">
        <v>0.56458078457641403</v>
      </c>
      <c r="J577">
        <v>9.8804038577213404</v>
      </c>
      <c r="K577">
        <v>0.200294446220393</v>
      </c>
      <c r="L577">
        <v>2.3695449912508899E-2</v>
      </c>
      <c r="M577">
        <v>8.7236756724970693E-2</v>
      </c>
    </row>
    <row r="578" spans="1:13" x14ac:dyDescent="0.25">
      <c r="A578">
        <v>149</v>
      </c>
      <c r="B578">
        <v>16</v>
      </c>
      <c r="C578">
        <v>1.0135429499864499</v>
      </c>
      <c r="D578">
        <v>104.5</v>
      </c>
      <c r="E578">
        <v>0.18975294630541101</v>
      </c>
      <c r="F578">
        <v>422904.06279627001</v>
      </c>
      <c r="G578">
        <v>214.134956890187</v>
      </c>
      <c r="H578">
        <v>115.610982336776</v>
      </c>
      <c r="I578">
        <v>0.56585381258328105</v>
      </c>
      <c r="J578">
        <v>10.1354294998645</v>
      </c>
      <c r="K578">
        <v>0.20391500816670399</v>
      </c>
      <c r="L578">
        <v>2.3731979429252099E-2</v>
      </c>
      <c r="M578">
        <v>8.7236756724970693E-2</v>
      </c>
    </row>
    <row r="579" spans="1:13" x14ac:dyDescent="0.25">
      <c r="A579">
        <v>150</v>
      </c>
      <c r="B579">
        <v>16</v>
      </c>
      <c r="C579">
        <v>1.04130654858714</v>
      </c>
      <c r="D579">
        <v>108.1</v>
      </c>
      <c r="E579">
        <v>0.19296229611145799</v>
      </c>
      <c r="F579">
        <v>433651.29345710599</v>
      </c>
      <c r="G579">
        <v>220.25865297766799</v>
      </c>
      <c r="H579">
        <v>119.133711781979</v>
      </c>
      <c r="I579">
        <v>0.56662072368925298</v>
      </c>
      <c r="J579">
        <v>10.4130654858714</v>
      </c>
      <c r="K579">
        <v>0.205525861351495</v>
      </c>
      <c r="L579">
        <v>2.4060557582923799E-2</v>
      </c>
      <c r="M579">
        <v>8.7236756724970693E-2</v>
      </c>
    </row>
    <row r="580" spans="1:13" x14ac:dyDescent="0.25">
      <c r="A580">
        <v>151</v>
      </c>
      <c r="B580">
        <v>16</v>
      </c>
      <c r="C580">
        <v>1.06648141908611</v>
      </c>
      <c r="D580">
        <v>109.4</v>
      </c>
      <c r="E580">
        <v>0.196979965723978</v>
      </c>
      <c r="F580">
        <v>447777.48784205498</v>
      </c>
      <c r="G580">
        <v>226.39364776268201</v>
      </c>
      <c r="H580">
        <v>122.77391048754301</v>
      </c>
      <c r="I580">
        <v>0.56802908029225496</v>
      </c>
      <c r="J580">
        <v>10.664814190861099</v>
      </c>
      <c r="K580">
        <v>0.20676919795342699</v>
      </c>
      <c r="L580">
        <v>2.4135272918442301E-2</v>
      </c>
      <c r="M580">
        <v>8.7236756724970693E-2</v>
      </c>
    </row>
    <row r="581" spans="1:13" x14ac:dyDescent="0.25">
      <c r="A581">
        <v>152</v>
      </c>
      <c r="B581">
        <v>16</v>
      </c>
      <c r="C581">
        <v>1.0925578343225799</v>
      </c>
      <c r="D581">
        <v>108.8</v>
      </c>
      <c r="E581">
        <v>0.20202069616690399</v>
      </c>
      <c r="F581">
        <v>458757.76223658898</v>
      </c>
      <c r="G581">
        <v>232.70922060916399</v>
      </c>
      <c r="H581">
        <v>126.558215964704</v>
      </c>
      <c r="I581">
        <v>0.56960036139126702</v>
      </c>
      <c r="J581">
        <v>10.9255783432258</v>
      </c>
      <c r="K581">
        <v>0.20843127169747</v>
      </c>
      <c r="L581">
        <v>2.43764260435235E-2</v>
      </c>
      <c r="M581">
        <v>8.7236756724970693E-2</v>
      </c>
    </row>
    <row r="582" spans="1:13" x14ac:dyDescent="0.25">
      <c r="A582">
        <v>153</v>
      </c>
      <c r="B582">
        <v>16</v>
      </c>
      <c r="C582">
        <v>1.1186427264708401</v>
      </c>
      <c r="D582">
        <v>112.8</v>
      </c>
      <c r="E582">
        <v>0.205996097180562</v>
      </c>
      <c r="F582">
        <v>474032.30381411198</v>
      </c>
      <c r="G582">
        <v>239.232350994477</v>
      </c>
      <c r="H582">
        <v>130.49778267540299</v>
      </c>
      <c r="I582">
        <v>0.57139268934870602</v>
      </c>
      <c r="J582">
        <v>11.186427264708399</v>
      </c>
      <c r="K582">
        <v>0.212275950121836</v>
      </c>
      <c r="L582">
        <v>2.4588913487142799E-2</v>
      </c>
      <c r="M582">
        <v>8.7236756724970693E-2</v>
      </c>
    </row>
    <row r="583" spans="1:13" x14ac:dyDescent="0.25">
      <c r="A583">
        <v>154</v>
      </c>
      <c r="B583">
        <v>16</v>
      </c>
      <c r="C583">
        <v>1.1469263704072601</v>
      </c>
      <c r="D583">
        <v>115.1</v>
      </c>
      <c r="E583">
        <v>0.21028603158199799</v>
      </c>
      <c r="F583">
        <v>471539.40818236099</v>
      </c>
      <c r="G583">
        <v>245.83107368670301</v>
      </c>
      <c r="H583">
        <v>134.39581868325999</v>
      </c>
      <c r="I583">
        <v>0.57259188578659603</v>
      </c>
      <c r="J583">
        <v>11.469263704072601</v>
      </c>
      <c r="K583">
        <v>0.214447125450096</v>
      </c>
      <c r="L583">
        <v>2.4488463544038899E-2</v>
      </c>
      <c r="M583">
        <v>8.7236756724970693E-2</v>
      </c>
    </row>
    <row r="584" spans="1:13" x14ac:dyDescent="0.25">
      <c r="A584">
        <v>155</v>
      </c>
      <c r="B584">
        <v>16</v>
      </c>
      <c r="C584">
        <v>1.1662461266206701</v>
      </c>
      <c r="D584">
        <v>109.6</v>
      </c>
      <c r="E584">
        <v>0.213560333659888</v>
      </c>
      <c r="F584">
        <v>466186.979157864</v>
      </c>
      <c r="G584">
        <v>251.771965524953</v>
      </c>
      <c r="H584">
        <v>138.23907409657099</v>
      </c>
      <c r="I584">
        <v>0.57488264182178905</v>
      </c>
      <c r="J584">
        <v>11.6624612662067</v>
      </c>
      <c r="K584">
        <v>0.214598100944798</v>
      </c>
      <c r="L584">
        <v>2.4303108810576901E-2</v>
      </c>
      <c r="M584">
        <v>8.7236756724970693E-2</v>
      </c>
    </row>
    <row r="585" spans="1:13" x14ac:dyDescent="0.25">
      <c r="A585">
        <v>156</v>
      </c>
      <c r="B585">
        <v>16</v>
      </c>
      <c r="C585">
        <v>1.18977554545258</v>
      </c>
      <c r="D585">
        <v>119.3</v>
      </c>
      <c r="E585">
        <v>0.213658530874308</v>
      </c>
      <c r="F585">
        <v>467115.22075427102</v>
      </c>
      <c r="G585">
        <v>257.91286629401202</v>
      </c>
      <c r="H585">
        <v>142.098639877788</v>
      </c>
      <c r="I585">
        <v>0.576626586616385</v>
      </c>
      <c r="J585">
        <v>11.8977554545258</v>
      </c>
      <c r="K585">
        <v>0.213459059429676</v>
      </c>
      <c r="L585">
        <v>2.4616909936802999E-2</v>
      </c>
      <c r="M585">
        <v>8.7236756724970693E-2</v>
      </c>
    </row>
    <row r="586" spans="1:13" x14ac:dyDescent="0.25">
      <c r="A586">
        <v>157</v>
      </c>
      <c r="B586">
        <v>16</v>
      </c>
      <c r="C586">
        <v>1.2059222666320599</v>
      </c>
      <c r="D586">
        <v>116.7</v>
      </c>
      <c r="E586">
        <v>0.21921437081185599</v>
      </c>
      <c r="F586">
        <v>481554.12940318801</v>
      </c>
      <c r="G586">
        <v>263.81167907062002</v>
      </c>
      <c r="H586">
        <v>146.081952465905</v>
      </c>
      <c r="I586">
        <v>0.57945878804582196</v>
      </c>
      <c r="J586">
        <v>12.059222666320601</v>
      </c>
      <c r="K586">
        <v>0.21666794960031499</v>
      </c>
      <c r="L586">
        <v>2.46262442884712E-2</v>
      </c>
      <c r="M586">
        <v>8.7236756724970693E-2</v>
      </c>
    </row>
    <row r="587" spans="1:13" x14ac:dyDescent="0.25">
      <c r="A587">
        <v>158</v>
      </c>
      <c r="B587">
        <v>16</v>
      </c>
      <c r="C587">
        <v>1.2319197327550599</v>
      </c>
      <c r="D587">
        <v>120.6</v>
      </c>
      <c r="E587">
        <v>0.220900485641463</v>
      </c>
      <c r="F587">
        <v>498243.92265310098</v>
      </c>
      <c r="G587">
        <v>270.55992749698402</v>
      </c>
      <c r="H587">
        <v>150.206607096022</v>
      </c>
      <c r="I587">
        <v>0.58100994969938502</v>
      </c>
      <c r="J587">
        <v>12.319197327550601</v>
      </c>
      <c r="K587">
        <v>0.21834050397558299</v>
      </c>
      <c r="L587">
        <v>2.4510244494419499E-2</v>
      </c>
      <c r="M587">
        <v>8.7236756724970693E-2</v>
      </c>
    </row>
    <row r="588" spans="1:13" x14ac:dyDescent="0.25">
      <c r="A588">
        <v>159</v>
      </c>
      <c r="B588">
        <v>16</v>
      </c>
      <c r="C588">
        <v>1.25607241273721</v>
      </c>
      <c r="D588">
        <v>120.9</v>
      </c>
      <c r="E588">
        <v>0.227879818842432</v>
      </c>
      <c r="F588">
        <v>510183.49362244498</v>
      </c>
      <c r="G588">
        <v>277.37228139020101</v>
      </c>
      <c r="H588">
        <v>154.441073707838</v>
      </c>
      <c r="I588">
        <v>0.58287269406809905</v>
      </c>
      <c r="J588">
        <v>12.560724127372101</v>
      </c>
      <c r="K588">
        <v>0.22115278759645399</v>
      </c>
      <c r="L588">
        <v>2.4473379924120901E-2</v>
      </c>
      <c r="M588">
        <v>8.7236756724970693E-2</v>
      </c>
    </row>
    <row r="589" spans="1:13" x14ac:dyDescent="0.25">
      <c r="A589">
        <v>160</v>
      </c>
      <c r="B589">
        <v>16</v>
      </c>
      <c r="C589">
        <v>1.2811559896057501</v>
      </c>
      <c r="D589">
        <v>123.6</v>
      </c>
      <c r="E589">
        <v>0.23100351594344701</v>
      </c>
      <c r="F589">
        <v>526736.98470903002</v>
      </c>
      <c r="G589">
        <v>284.44102318022198</v>
      </c>
      <c r="H589">
        <v>158.80733161693701</v>
      </c>
      <c r="I589">
        <v>0.584665812421442</v>
      </c>
      <c r="J589">
        <v>12.811559896057499</v>
      </c>
      <c r="K589">
        <v>0.22083993135101199</v>
      </c>
      <c r="L589">
        <v>2.4783435234924701E-2</v>
      </c>
      <c r="M589">
        <v>8.7236756724970693E-2</v>
      </c>
    </row>
    <row r="590" spans="1:13" x14ac:dyDescent="0.25">
      <c r="A590">
        <v>161</v>
      </c>
      <c r="B590">
        <v>16</v>
      </c>
      <c r="C590">
        <v>1.3063487584011799</v>
      </c>
      <c r="D590">
        <v>124.4</v>
      </c>
      <c r="E590">
        <v>0.23455654585153901</v>
      </c>
      <c r="F590">
        <v>530139.21502187103</v>
      </c>
      <c r="G590">
        <v>291.50966374766898</v>
      </c>
      <c r="H590">
        <v>163.191106936279</v>
      </c>
      <c r="I590">
        <v>0.58643878354282697</v>
      </c>
      <c r="J590">
        <v>13.063487584011799</v>
      </c>
      <c r="K590">
        <v>0.223832601007735</v>
      </c>
      <c r="L590">
        <v>2.4936645569700999E-2</v>
      </c>
      <c r="M590">
        <v>8.7236756724970693E-2</v>
      </c>
    </row>
    <row r="591" spans="1:13" x14ac:dyDescent="0.25">
      <c r="A591">
        <v>162</v>
      </c>
      <c r="B591">
        <v>16</v>
      </c>
      <c r="C591">
        <v>1.3323958164841401</v>
      </c>
      <c r="D591">
        <v>125.3</v>
      </c>
      <c r="E591">
        <v>0.23843687219948201</v>
      </c>
      <c r="F591">
        <v>545118.85861580598</v>
      </c>
      <c r="G591">
        <v>298.82414458262298</v>
      </c>
      <c r="H591">
        <v>167.69021096376599</v>
      </c>
      <c r="I591">
        <v>0.58815463921057298</v>
      </c>
      <c r="J591">
        <v>13.3239581648414</v>
      </c>
      <c r="K591">
        <v>0.22425534204525899</v>
      </c>
      <c r="L591">
        <v>2.4740123431933998E-2</v>
      </c>
      <c r="M591">
        <v>8.7236756724970693E-2</v>
      </c>
    </row>
    <row r="592" spans="1:13" x14ac:dyDescent="0.25">
      <c r="A592">
        <v>163</v>
      </c>
      <c r="B592">
        <v>16</v>
      </c>
      <c r="C592">
        <v>1.35907265591874</v>
      </c>
      <c r="D592">
        <v>129.19999999999999</v>
      </c>
      <c r="E592">
        <v>0.241949782270686</v>
      </c>
      <c r="F592">
        <v>545573.529477629</v>
      </c>
      <c r="G592">
        <v>306.16716078198698</v>
      </c>
      <c r="H592">
        <v>172.22655438387099</v>
      </c>
      <c r="I592">
        <v>0.58977158595448298</v>
      </c>
      <c r="J592">
        <v>13.5907265591874</v>
      </c>
      <c r="K592">
        <v>0.22445185967301801</v>
      </c>
      <c r="L592">
        <v>2.461700365165E-2</v>
      </c>
      <c r="M592">
        <v>8.7236756724970693E-2</v>
      </c>
    </row>
    <row r="593" spans="1:13" x14ac:dyDescent="0.25">
      <c r="A593">
        <v>164</v>
      </c>
      <c r="B593">
        <v>16</v>
      </c>
      <c r="C593">
        <v>1.3814983502320699</v>
      </c>
      <c r="D593">
        <v>126.1</v>
      </c>
      <c r="E593">
        <v>0.24463909946745899</v>
      </c>
      <c r="F593">
        <v>557686.60585616797</v>
      </c>
      <c r="G593">
        <v>313.364111595488</v>
      </c>
      <c r="H593">
        <v>176.91301827075199</v>
      </c>
      <c r="I593">
        <v>0.59200026316853205</v>
      </c>
      <c r="J593">
        <v>13.8149835023207</v>
      </c>
      <c r="K593">
        <v>0.224607803476427</v>
      </c>
      <c r="L593">
        <v>2.4853215020156499E-2</v>
      </c>
      <c r="M593">
        <v>8.7236756724970693E-2</v>
      </c>
    </row>
    <row r="594" spans="1:13" x14ac:dyDescent="0.25">
      <c r="A594">
        <v>165</v>
      </c>
      <c r="B594">
        <v>16</v>
      </c>
      <c r="C594">
        <v>1.4050642036060501</v>
      </c>
      <c r="D594">
        <v>130.69999999999999</v>
      </c>
      <c r="E594">
        <v>0.24803361923914499</v>
      </c>
      <c r="F594">
        <v>563214.47497064795</v>
      </c>
      <c r="G594">
        <v>320.61624495209202</v>
      </c>
      <c r="H594">
        <v>181.670617719034</v>
      </c>
      <c r="I594">
        <v>0.59400208829082901</v>
      </c>
      <c r="J594">
        <v>14.0506420360606</v>
      </c>
      <c r="K594">
        <v>0.227459966174654</v>
      </c>
      <c r="L594">
        <v>2.5127315103102298E-2</v>
      </c>
      <c r="M594">
        <v>8.7236756724970693E-2</v>
      </c>
    </row>
    <row r="595" spans="1:13" x14ac:dyDescent="0.25">
      <c r="A595">
        <v>166</v>
      </c>
      <c r="B595">
        <v>16</v>
      </c>
      <c r="C595">
        <v>1.4281129276895299</v>
      </c>
      <c r="D595">
        <v>128.9</v>
      </c>
      <c r="E595">
        <v>0.25253705569906398</v>
      </c>
      <c r="F595">
        <v>568913.56851128396</v>
      </c>
      <c r="G595">
        <v>327.85235082320202</v>
      </c>
      <c r="H595">
        <v>186.482626362357</v>
      </c>
      <c r="I595">
        <v>0.59602760297528401</v>
      </c>
      <c r="J595">
        <v>14.2811292768953</v>
      </c>
      <c r="K595">
        <v>0.228247827198303</v>
      </c>
      <c r="L595">
        <v>2.5057899734688201E-2</v>
      </c>
      <c r="M595">
        <v>8.7236756724970693E-2</v>
      </c>
    </row>
    <row r="596" spans="1:13" x14ac:dyDescent="0.25">
      <c r="A596">
        <v>167</v>
      </c>
      <c r="B596">
        <v>16</v>
      </c>
      <c r="C596">
        <v>1.4543033620354</v>
      </c>
      <c r="D596">
        <v>134.80000000000001</v>
      </c>
      <c r="E596">
        <v>0.25561137426560998</v>
      </c>
      <c r="F596">
        <v>574623.05956160498</v>
      </c>
      <c r="G596">
        <v>335.33534014983098</v>
      </c>
      <c r="H596">
        <v>191.371156570377</v>
      </c>
      <c r="I596">
        <v>0.59767793596048902</v>
      </c>
      <c r="J596">
        <v>14.543033620354</v>
      </c>
      <c r="K596">
        <v>0.226894168567014</v>
      </c>
      <c r="L596">
        <v>2.49040677943566E-2</v>
      </c>
      <c r="M596">
        <v>8.7236756724970693E-2</v>
      </c>
    </row>
    <row r="597" spans="1:13" x14ac:dyDescent="0.25">
      <c r="A597">
        <v>168</v>
      </c>
      <c r="B597">
        <v>16</v>
      </c>
      <c r="C597">
        <v>1.48034267601723</v>
      </c>
      <c r="D597">
        <v>134.19999999999999</v>
      </c>
      <c r="E597">
        <v>0.25863715101877</v>
      </c>
      <c r="F597">
        <v>582119.339391132</v>
      </c>
      <c r="G597">
        <v>342.87698924090103</v>
      </c>
      <c r="H597">
        <v>196.377956666562</v>
      </c>
      <c r="I597">
        <v>0.59940759330221605</v>
      </c>
      <c r="J597">
        <v>14.8034267601723</v>
      </c>
      <c r="K597">
        <v>0.22788982297312901</v>
      </c>
      <c r="L597">
        <v>2.5006097517644099E-2</v>
      </c>
      <c r="M597">
        <v>8.7236756724970693E-2</v>
      </c>
    </row>
    <row r="598" spans="1:13" x14ac:dyDescent="0.25">
      <c r="A598">
        <v>169</v>
      </c>
      <c r="B598">
        <v>16</v>
      </c>
      <c r="C598">
        <v>1.5019394722061199</v>
      </c>
      <c r="D598">
        <v>131</v>
      </c>
      <c r="E598">
        <v>0.26204917674989198</v>
      </c>
      <c r="F598">
        <v>593628.03652111196</v>
      </c>
      <c r="G598">
        <v>350.23787382001598</v>
      </c>
      <c r="H598">
        <v>201.47936693887499</v>
      </c>
      <c r="I598">
        <v>0.601641851154327</v>
      </c>
      <c r="J598">
        <v>15.0193947220612</v>
      </c>
      <c r="K598">
        <v>0.22964768352078399</v>
      </c>
      <c r="L598">
        <v>2.51987035866202E-2</v>
      </c>
      <c r="M598">
        <v>8.7236756724970693E-2</v>
      </c>
    </row>
    <row r="599" spans="1:13" x14ac:dyDescent="0.25">
      <c r="A599">
        <v>170</v>
      </c>
      <c r="B599">
        <v>16</v>
      </c>
      <c r="C599">
        <v>1.5262468360167101</v>
      </c>
      <c r="D599">
        <v>133.5</v>
      </c>
      <c r="E599">
        <v>0.26536027149221297</v>
      </c>
      <c r="F599">
        <v>596954.74297322601</v>
      </c>
      <c r="G599">
        <v>357.76980868376199</v>
      </c>
      <c r="H599">
        <v>206.600351634199</v>
      </c>
      <c r="I599">
        <v>0.60355037760561003</v>
      </c>
      <c r="J599">
        <v>15.2624683601671</v>
      </c>
      <c r="K599">
        <v>0.23097757744161501</v>
      </c>
      <c r="L599">
        <v>2.5218414090031699E-2</v>
      </c>
      <c r="M599">
        <v>8.7236756724970693E-2</v>
      </c>
    </row>
    <row r="600" spans="1:13" x14ac:dyDescent="0.25">
      <c r="A600">
        <v>171</v>
      </c>
      <c r="B600">
        <v>16</v>
      </c>
      <c r="C600">
        <v>1.55126599871598</v>
      </c>
      <c r="D600">
        <v>138.80000000000001</v>
      </c>
      <c r="E600">
        <v>0.267816441878508</v>
      </c>
      <c r="F600">
        <v>593522.64920462505</v>
      </c>
      <c r="G600">
        <v>365.21898306905001</v>
      </c>
      <c r="H600">
        <v>211.696053841615</v>
      </c>
      <c r="I600">
        <v>0.60530159990816901</v>
      </c>
      <c r="J600">
        <v>15.5126599871598</v>
      </c>
      <c r="K600">
        <v>0.23086063416143701</v>
      </c>
      <c r="L600">
        <v>2.5137926590524301E-2</v>
      </c>
      <c r="M600">
        <v>8.7236756724970693E-2</v>
      </c>
    </row>
    <row r="601" spans="1:13" x14ac:dyDescent="0.25">
      <c r="A601">
        <v>172</v>
      </c>
      <c r="B601">
        <v>16</v>
      </c>
      <c r="C601">
        <v>1.5771580963865299</v>
      </c>
      <c r="D601">
        <v>138.6</v>
      </c>
      <c r="E601">
        <v>0.27154379383021299</v>
      </c>
      <c r="F601">
        <v>608464.32779701601</v>
      </c>
      <c r="G601">
        <v>372.88984246353903</v>
      </c>
      <c r="H601">
        <v>216.94763108288601</v>
      </c>
      <c r="I601">
        <v>0.60705216621577296</v>
      </c>
      <c r="J601">
        <v>15.771580963865301</v>
      </c>
      <c r="K601">
        <v>0.23079160572556601</v>
      </c>
      <c r="L601">
        <v>2.52835396751434E-2</v>
      </c>
      <c r="M601">
        <v>8.7236756724970693E-2</v>
      </c>
    </row>
    <row r="602" spans="1:13" x14ac:dyDescent="0.25">
      <c r="A602">
        <v>173</v>
      </c>
      <c r="B602">
        <v>16</v>
      </c>
      <c r="C602">
        <v>1.6019224703147801</v>
      </c>
      <c r="D602">
        <v>148.6</v>
      </c>
      <c r="E602">
        <v>0.27498459883465898</v>
      </c>
      <c r="F602">
        <v>620771.94767524605</v>
      </c>
      <c r="G602">
        <v>380.63918958157802</v>
      </c>
      <c r="H602">
        <v>222.30040345183099</v>
      </c>
      <c r="I602">
        <v>0.60895488665847697</v>
      </c>
      <c r="J602">
        <v>16.019224703147799</v>
      </c>
      <c r="K602">
        <v>0.23358784647387701</v>
      </c>
      <c r="L602">
        <v>2.5412301599009701E-2</v>
      </c>
      <c r="M602">
        <v>8.7236756724970693E-2</v>
      </c>
    </row>
    <row r="603" spans="1:13" x14ac:dyDescent="0.25">
      <c r="A603">
        <v>174</v>
      </c>
      <c r="B603">
        <v>16</v>
      </c>
      <c r="C603">
        <v>1.63125016935155</v>
      </c>
      <c r="D603">
        <v>144.80000000000001</v>
      </c>
      <c r="E603">
        <v>0.27898833587475003</v>
      </c>
      <c r="F603">
        <v>637326.52346689801</v>
      </c>
      <c r="G603">
        <v>388.87517515850197</v>
      </c>
      <c r="H603">
        <v>227.75775370365099</v>
      </c>
      <c r="I603">
        <v>0.610337297031329</v>
      </c>
      <c r="J603">
        <v>16.3125016935155</v>
      </c>
      <c r="K603">
        <v>0.23393771743092101</v>
      </c>
      <c r="L603">
        <v>2.5330784484917199E-2</v>
      </c>
      <c r="M603">
        <v>8.7236756724970693E-2</v>
      </c>
    </row>
    <row r="604" spans="1:13" x14ac:dyDescent="0.25">
      <c r="A604">
        <v>175</v>
      </c>
      <c r="B604">
        <v>16</v>
      </c>
      <c r="C604">
        <v>1.6553764676166001</v>
      </c>
      <c r="D604">
        <v>144.4</v>
      </c>
      <c r="E604">
        <v>0.280843193850908</v>
      </c>
      <c r="F604">
        <v>639777.30119012995</v>
      </c>
      <c r="G604">
        <v>396.79218756984199</v>
      </c>
      <c r="H604">
        <v>233.17743106281301</v>
      </c>
      <c r="I604">
        <v>0.61216027442982601</v>
      </c>
      <c r="J604">
        <v>16.553764676166001</v>
      </c>
      <c r="K604">
        <v>0.23288247468133599</v>
      </c>
      <c r="L604">
        <v>2.5498980110186802E-2</v>
      </c>
      <c r="M604">
        <v>8.7236756724970693E-2</v>
      </c>
    </row>
    <row r="605" spans="1:13" x14ac:dyDescent="0.25">
      <c r="A605">
        <v>176</v>
      </c>
      <c r="B605">
        <v>16</v>
      </c>
      <c r="C605">
        <v>1.67500639373328</v>
      </c>
      <c r="D605">
        <v>152.9</v>
      </c>
      <c r="E605">
        <v>0.28344267055904299</v>
      </c>
      <c r="F605">
        <v>650770.28635852505</v>
      </c>
      <c r="G605">
        <v>404.54388876386997</v>
      </c>
      <c r="H605">
        <v>238.649801974772</v>
      </c>
      <c r="I605">
        <v>0.61438285717459395</v>
      </c>
      <c r="J605">
        <v>16.750063937332801</v>
      </c>
      <c r="K605">
        <v>0.235546614375652</v>
      </c>
      <c r="L605">
        <v>2.5361134889790402E-2</v>
      </c>
      <c r="M605">
        <v>8.7236756724970693E-2</v>
      </c>
    </row>
    <row r="606" spans="1:13" x14ac:dyDescent="0.25">
      <c r="A606">
        <v>177</v>
      </c>
      <c r="B606">
        <v>16</v>
      </c>
      <c r="C606">
        <v>1.70622045201243</v>
      </c>
      <c r="D606">
        <v>152.80000000000001</v>
      </c>
      <c r="E606">
        <v>0.28579850855234401</v>
      </c>
      <c r="F606">
        <v>665906.083480409</v>
      </c>
      <c r="G606">
        <v>413.221444210686</v>
      </c>
      <c r="H606">
        <v>244.23394637199499</v>
      </c>
      <c r="I606">
        <v>0.61541403681429396</v>
      </c>
      <c r="J606">
        <v>17.0622045201243</v>
      </c>
      <c r="K606">
        <v>0.23344354669904399</v>
      </c>
      <c r="L606">
        <v>2.5504441231604301E-2</v>
      </c>
      <c r="M606">
        <v>8.7236756724970693E-2</v>
      </c>
    </row>
    <row r="607" spans="1:13" x14ac:dyDescent="0.25">
      <c r="A607">
        <v>178</v>
      </c>
      <c r="B607">
        <v>16</v>
      </c>
      <c r="C607">
        <v>1.73044809983582</v>
      </c>
      <c r="D607">
        <v>152.1</v>
      </c>
      <c r="E607">
        <v>0.28930915051771899</v>
      </c>
      <c r="F607">
        <v>673545.22244188597</v>
      </c>
      <c r="G607">
        <v>421.53275381133801</v>
      </c>
      <c r="H607">
        <v>249.81842973066099</v>
      </c>
      <c r="I607">
        <v>0.61705725090028096</v>
      </c>
      <c r="J607">
        <v>17.304480998358201</v>
      </c>
      <c r="K607">
        <v>0.23495993382299199</v>
      </c>
      <c r="L607">
        <v>2.5373824090974901E-2</v>
      </c>
      <c r="M607">
        <v>8.7236756724970693E-2</v>
      </c>
    </row>
    <row r="608" spans="1:13" x14ac:dyDescent="0.25">
      <c r="A608">
        <v>179</v>
      </c>
      <c r="B608">
        <v>16</v>
      </c>
      <c r="C608">
        <v>1.75430043161795</v>
      </c>
      <c r="D608">
        <v>154.19999999999999</v>
      </c>
      <c r="E608">
        <v>0.29154126665927499</v>
      </c>
      <c r="F608">
        <v>669393.93434903398</v>
      </c>
      <c r="G608">
        <v>429.70955965258202</v>
      </c>
      <c r="H608">
        <v>255.32498882854901</v>
      </c>
      <c r="I608">
        <v>0.61856762912616103</v>
      </c>
      <c r="J608">
        <v>17.543004316179498</v>
      </c>
      <c r="K608">
        <v>0.23353886802287399</v>
      </c>
      <c r="L608">
        <v>2.5512376322606299E-2</v>
      </c>
      <c r="M608">
        <v>8.7236756724970693E-2</v>
      </c>
    </row>
    <row r="609" spans="1:13" x14ac:dyDescent="0.25">
      <c r="A609">
        <v>180</v>
      </c>
      <c r="B609">
        <v>16</v>
      </c>
      <c r="C609">
        <v>1.7730248582442101</v>
      </c>
      <c r="D609">
        <v>156</v>
      </c>
      <c r="E609">
        <v>0.29482990174393398</v>
      </c>
      <c r="F609">
        <v>676093.45946522395</v>
      </c>
      <c r="G609">
        <v>437.56301193784702</v>
      </c>
      <c r="H609">
        <v>260.88219576729199</v>
      </c>
      <c r="I609">
        <v>0.62049545108545401</v>
      </c>
      <c r="J609">
        <v>17.730248582442101</v>
      </c>
      <c r="K609">
        <v>0.23590134571376301</v>
      </c>
      <c r="L609">
        <v>2.52819698169819E-2</v>
      </c>
      <c r="M609">
        <v>8.7236756724970693E-2</v>
      </c>
    </row>
    <row r="610" spans="1:13" x14ac:dyDescent="0.25">
      <c r="A610">
        <v>181</v>
      </c>
      <c r="B610">
        <v>16</v>
      </c>
      <c r="C610">
        <v>1.8008583533146101</v>
      </c>
      <c r="D610">
        <v>154.9</v>
      </c>
      <c r="E610">
        <v>0.295962944451859</v>
      </c>
      <c r="F610">
        <v>678868.56521678902</v>
      </c>
      <c r="G610">
        <v>445.96880177131698</v>
      </c>
      <c r="H610">
        <v>266.48518015326601</v>
      </c>
      <c r="I610">
        <v>0.621576651574407</v>
      </c>
      <c r="J610">
        <v>18.008583533146101</v>
      </c>
      <c r="K610">
        <v>0.23406662790226301</v>
      </c>
      <c r="L610">
        <v>2.5461613211191999E-2</v>
      </c>
      <c r="M610">
        <v>8.7236756724970693E-2</v>
      </c>
    </row>
    <row r="611" spans="1:13" x14ac:dyDescent="0.25">
      <c r="A611">
        <v>182</v>
      </c>
      <c r="B611">
        <v>16</v>
      </c>
      <c r="C611">
        <v>1.8248256057030801</v>
      </c>
      <c r="D611">
        <v>159.80000000000001</v>
      </c>
      <c r="E611">
        <v>0.2992241620235</v>
      </c>
      <c r="F611">
        <v>683312.54175368499</v>
      </c>
      <c r="G611">
        <v>454.11882936341902</v>
      </c>
      <c r="H611">
        <v>272.14159501680803</v>
      </c>
      <c r="I611">
        <v>0.62304960502162199</v>
      </c>
      <c r="J611">
        <v>18.248256057030801</v>
      </c>
      <c r="K611">
        <v>0.235386355567445</v>
      </c>
      <c r="L611">
        <v>2.5390776058277401E-2</v>
      </c>
      <c r="M611">
        <v>8.7236756724970693E-2</v>
      </c>
    </row>
    <row r="612" spans="1:13" x14ac:dyDescent="0.25">
      <c r="A612">
        <v>183</v>
      </c>
      <c r="B612">
        <v>16</v>
      </c>
      <c r="C612">
        <v>1.85158506498044</v>
      </c>
      <c r="D612">
        <v>158.5</v>
      </c>
      <c r="E612">
        <v>0.30140507369632402</v>
      </c>
      <c r="F612">
        <v>686396.25665803999</v>
      </c>
      <c r="G612">
        <v>462.46180408810602</v>
      </c>
      <c r="H612">
        <v>277.85882605530998</v>
      </c>
      <c r="I612">
        <v>0.62431330387836403</v>
      </c>
      <c r="J612">
        <v>18.515850649804399</v>
      </c>
      <c r="K612">
        <v>0.23624040898086299</v>
      </c>
      <c r="L612">
        <v>2.5400747768623499E-2</v>
      </c>
      <c r="M612">
        <v>8.7236756724970693E-2</v>
      </c>
    </row>
    <row r="613" spans="1:13" x14ac:dyDescent="0.25">
      <c r="A613">
        <v>184</v>
      </c>
      <c r="B613">
        <v>16</v>
      </c>
      <c r="C613">
        <v>1.8732172951441799</v>
      </c>
      <c r="D613">
        <v>172.6</v>
      </c>
      <c r="E613">
        <v>0.30416896948503902</v>
      </c>
      <c r="F613">
        <v>699681.26970406505</v>
      </c>
      <c r="G613">
        <v>470.61939654529499</v>
      </c>
      <c r="H613">
        <v>283.696555265374</v>
      </c>
      <c r="I613">
        <v>0.62607316697816495</v>
      </c>
      <c r="J613">
        <v>18.7321729514418</v>
      </c>
      <c r="K613">
        <v>0.23636223620053001</v>
      </c>
      <c r="L613">
        <v>2.5283777621404799E-2</v>
      </c>
      <c r="M613">
        <v>8.7236756724970693E-2</v>
      </c>
    </row>
    <row r="614" spans="1:13" x14ac:dyDescent="0.25">
      <c r="A614">
        <v>185</v>
      </c>
      <c r="B614">
        <v>16</v>
      </c>
      <c r="C614">
        <v>1.8975945868455899</v>
      </c>
      <c r="D614">
        <v>165.5</v>
      </c>
      <c r="E614">
        <v>0.30718541278004502</v>
      </c>
      <c r="F614">
        <v>715015.42976603098</v>
      </c>
      <c r="G614">
        <v>479.10825573304402</v>
      </c>
      <c r="H614">
        <v>289.65927505297799</v>
      </c>
      <c r="I614">
        <v>0.62760498447651303</v>
      </c>
      <c r="J614">
        <v>18.975945868455899</v>
      </c>
      <c r="K614">
        <v>0.23617941327693701</v>
      </c>
      <c r="L614">
        <v>2.53131328753783E-2</v>
      </c>
      <c r="M614">
        <v>8.7236756724970693E-2</v>
      </c>
    </row>
    <row r="615" spans="1:13" x14ac:dyDescent="0.25">
      <c r="A615">
        <v>186</v>
      </c>
      <c r="B615">
        <v>16</v>
      </c>
      <c r="C615">
        <v>1.91796611332398</v>
      </c>
      <c r="D615">
        <v>169.8</v>
      </c>
      <c r="E615">
        <v>0.310239996328529</v>
      </c>
      <c r="F615">
        <v>724582.085339766</v>
      </c>
      <c r="G615">
        <v>487.43762871157799</v>
      </c>
      <c r="H615">
        <v>295.65178906751999</v>
      </c>
      <c r="I615">
        <v>0.62943247662780799</v>
      </c>
      <c r="J615">
        <v>19.179661133239801</v>
      </c>
      <c r="K615">
        <v>0.237483193476796</v>
      </c>
      <c r="L615">
        <v>2.55565444377133E-2</v>
      </c>
      <c r="M615">
        <v>8.7236756724970693E-2</v>
      </c>
    </row>
    <row r="616" spans="1:13" x14ac:dyDescent="0.25">
      <c r="A616">
        <v>187</v>
      </c>
      <c r="B616">
        <v>16</v>
      </c>
      <c r="C616">
        <v>1.9479598971628</v>
      </c>
      <c r="D616">
        <v>173</v>
      </c>
      <c r="E616">
        <v>0.31316427890606902</v>
      </c>
      <c r="F616">
        <v>729880.91200007906</v>
      </c>
      <c r="G616">
        <v>496.46503921348398</v>
      </c>
      <c r="H616">
        <v>301.62926461893301</v>
      </c>
      <c r="I616">
        <v>0.63038232472112699</v>
      </c>
      <c r="J616">
        <v>19.479598971628</v>
      </c>
      <c r="K616">
        <v>0.23877390781465799</v>
      </c>
      <c r="L616">
        <v>2.53266752658204E-2</v>
      </c>
      <c r="M616">
        <v>8.7236756724970693E-2</v>
      </c>
    </row>
    <row r="617" spans="1:13" x14ac:dyDescent="0.25">
      <c r="A617">
        <v>188</v>
      </c>
      <c r="B617">
        <v>16</v>
      </c>
      <c r="C617">
        <v>1.98057081510039</v>
      </c>
      <c r="D617">
        <v>176.6</v>
      </c>
      <c r="E617">
        <v>0.31556761679766798</v>
      </c>
      <c r="F617">
        <v>731263.36842012499</v>
      </c>
      <c r="G617">
        <v>505.68891676060201</v>
      </c>
      <c r="H617">
        <v>307.55860406990502</v>
      </c>
      <c r="I617">
        <v>0.63105004094497397</v>
      </c>
      <c r="J617">
        <v>19.805708151003898</v>
      </c>
      <c r="K617">
        <v>0.237501193690556</v>
      </c>
      <c r="L617">
        <v>2.5180902235337199E-2</v>
      </c>
      <c r="M617">
        <v>8.7236756724970693E-2</v>
      </c>
    </row>
    <row r="618" spans="1:13" x14ac:dyDescent="0.25">
      <c r="A618">
        <v>189</v>
      </c>
      <c r="B618">
        <v>16</v>
      </c>
      <c r="C618">
        <v>2.0002528452098698</v>
      </c>
      <c r="D618">
        <v>170.2</v>
      </c>
      <c r="E618">
        <v>0.318056922762741</v>
      </c>
      <c r="F618">
        <v>738906.73248871102</v>
      </c>
      <c r="G618">
        <v>514.17271638686304</v>
      </c>
      <c r="H618">
        <v>313.52764044839898</v>
      </c>
      <c r="I618">
        <v>0.632776244067628</v>
      </c>
      <c r="J618">
        <v>20.002528452098701</v>
      </c>
      <c r="K618">
        <v>0.23722443554973999</v>
      </c>
      <c r="L618">
        <v>2.5157222409064199E-2</v>
      </c>
      <c r="M618">
        <v>8.7236756724970693E-2</v>
      </c>
    </row>
    <row r="619" spans="1:13" x14ac:dyDescent="0.25">
      <c r="A619">
        <v>190</v>
      </c>
      <c r="B619">
        <v>16</v>
      </c>
      <c r="C619">
        <v>2.0203097006295199</v>
      </c>
      <c r="D619">
        <v>171.8</v>
      </c>
      <c r="E619">
        <v>0.32090636102401199</v>
      </c>
      <c r="F619">
        <v>732065.35335624299</v>
      </c>
      <c r="G619">
        <v>522.47555267149198</v>
      </c>
      <c r="H619">
        <v>319.44469021062599</v>
      </c>
      <c r="I619">
        <v>0.63436352637556204</v>
      </c>
      <c r="J619">
        <v>20.203097006295199</v>
      </c>
      <c r="K619">
        <v>0.23841048781364901</v>
      </c>
      <c r="L619">
        <v>2.5316892076817501E-2</v>
      </c>
      <c r="M619">
        <v>8.7236756724970693E-2</v>
      </c>
    </row>
    <row r="620" spans="1:13" x14ac:dyDescent="0.25">
      <c r="A620">
        <v>191</v>
      </c>
      <c r="B620">
        <v>16</v>
      </c>
      <c r="C620">
        <v>2.0441443380103701</v>
      </c>
      <c r="D620">
        <v>176.5</v>
      </c>
      <c r="E620">
        <v>0.32297979134364702</v>
      </c>
      <c r="F620">
        <v>738276.67204998201</v>
      </c>
      <c r="G620">
        <v>531.08986467090199</v>
      </c>
      <c r="H620">
        <v>325.34639059755199</v>
      </c>
      <c r="I620">
        <v>0.63559455500798501</v>
      </c>
      <c r="J620">
        <v>20.441443380103699</v>
      </c>
      <c r="K620">
        <v>0.239313053766918</v>
      </c>
      <c r="L620">
        <v>2.5200187186404401E-2</v>
      </c>
      <c r="M620">
        <v>8.7236756724970693E-2</v>
      </c>
    </row>
    <row r="621" spans="1:13" x14ac:dyDescent="0.25">
      <c r="A621">
        <v>192</v>
      </c>
      <c r="B621">
        <v>16</v>
      </c>
      <c r="C621">
        <v>2.0718890604337399</v>
      </c>
      <c r="D621">
        <v>178.9</v>
      </c>
      <c r="E621">
        <v>0.32492258829494203</v>
      </c>
      <c r="F621">
        <v>747290.20139037701</v>
      </c>
      <c r="G621">
        <v>540.04270240278402</v>
      </c>
      <c r="H621">
        <v>331.33527913306602</v>
      </c>
      <c r="I621">
        <v>0.63654187611843704</v>
      </c>
      <c r="J621">
        <v>20.7188906043374</v>
      </c>
      <c r="K621">
        <v>0.237906813565469</v>
      </c>
      <c r="L621">
        <v>2.4986283511846102E-2</v>
      </c>
      <c r="M621">
        <v>8.7236756724970693E-2</v>
      </c>
    </row>
    <row r="622" spans="1:13" x14ac:dyDescent="0.25">
      <c r="A622">
        <v>193</v>
      </c>
      <c r="B622">
        <v>16</v>
      </c>
      <c r="C622">
        <v>2.0856496024587599</v>
      </c>
      <c r="D622">
        <v>174.7</v>
      </c>
      <c r="E622">
        <v>0.32713981981839901</v>
      </c>
      <c r="F622">
        <v>754935.76547380898</v>
      </c>
      <c r="G622">
        <v>548.18042476367998</v>
      </c>
      <c r="H622">
        <v>337.40605391597802</v>
      </c>
      <c r="I622">
        <v>0.63860405370756201</v>
      </c>
      <c r="J622">
        <v>20.856496024587599</v>
      </c>
      <c r="K622">
        <v>0.23768308457114701</v>
      </c>
      <c r="L622">
        <v>2.4930310239599102E-2</v>
      </c>
      <c r="M622">
        <v>8.7236756724970693E-2</v>
      </c>
    </row>
    <row r="623" spans="1:13" x14ac:dyDescent="0.25">
      <c r="A623">
        <v>194</v>
      </c>
      <c r="B623">
        <v>16</v>
      </c>
      <c r="C623">
        <v>2.1074872723921998</v>
      </c>
      <c r="D623">
        <v>184</v>
      </c>
      <c r="E623">
        <v>0.33001986740892703</v>
      </c>
      <c r="F623">
        <v>765745.43117050803</v>
      </c>
      <c r="G623">
        <v>556.96396232893903</v>
      </c>
      <c r="H623">
        <v>343.54771543952302</v>
      </c>
      <c r="I623">
        <v>0.64000324653223095</v>
      </c>
      <c r="J623">
        <v>21.074872723921999</v>
      </c>
      <c r="K623">
        <v>0.23848714773257601</v>
      </c>
      <c r="L623">
        <v>2.4947014076132298E-2</v>
      </c>
      <c r="M623">
        <v>8.7236756724970693E-2</v>
      </c>
    </row>
    <row r="624" spans="1:13" x14ac:dyDescent="0.25">
      <c r="A624">
        <v>195</v>
      </c>
      <c r="B624">
        <v>16</v>
      </c>
      <c r="C624">
        <v>2.1281038875360601</v>
      </c>
      <c r="D624">
        <v>189.6</v>
      </c>
      <c r="E624">
        <v>0.33121424764191698</v>
      </c>
      <c r="F624">
        <v>768042.81113259401</v>
      </c>
      <c r="G624">
        <v>565.64346496328506</v>
      </c>
      <c r="H624">
        <v>349.69161790145102</v>
      </c>
      <c r="I624">
        <v>0.64144390667635998</v>
      </c>
      <c r="J624">
        <v>21.281038875360601</v>
      </c>
      <c r="K624">
        <v>0.23796852440012201</v>
      </c>
      <c r="L624">
        <v>2.4873481546100699E-2</v>
      </c>
      <c r="M624">
        <v>8.7236756724970693E-2</v>
      </c>
    </row>
    <row r="625" spans="1:13" x14ac:dyDescent="0.25">
      <c r="A625">
        <v>196</v>
      </c>
      <c r="B625">
        <v>16</v>
      </c>
      <c r="C625">
        <v>2.1516885178026102</v>
      </c>
      <c r="D625">
        <v>196.2</v>
      </c>
      <c r="E625">
        <v>0.33477209266635599</v>
      </c>
      <c r="F625">
        <v>775818.67382083798</v>
      </c>
      <c r="G625">
        <v>574.58042999870395</v>
      </c>
      <c r="H625">
        <v>355.90361357580002</v>
      </c>
      <c r="I625">
        <v>0.64267466428426101</v>
      </c>
      <c r="J625">
        <v>21.516885178026101</v>
      </c>
      <c r="K625">
        <v>0.23762219732416801</v>
      </c>
      <c r="L625">
        <v>2.4690090487297599E-2</v>
      </c>
      <c r="M625">
        <v>8.7236756724970693E-2</v>
      </c>
    </row>
    <row r="626" spans="1:13" x14ac:dyDescent="0.25">
      <c r="A626">
        <v>197</v>
      </c>
      <c r="B626">
        <v>16</v>
      </c>
      <c r="C626">
        <v>2.1692354599821102</v>
      </c>
      <c r="D626">
        <v>187.6</v>
      </c>
      <c r="E626">
        <v>0.33598786703280598</v>
      </c>
      <c r="F626">
        <v>790641.12194455694</v>
      </c>
      <c r="G626">
        <v>583.35109196517601</v>
      </c>
      <c r="H626">
        <v>362.22643225179701</v>
      </c>
      <c r="I626">
        <v>0.64438069090820904</v>
      </c>
      <c r="J626">
        <v>21.692354599821101</v>
      </c>
      <c r="K626">
        <v>0.236352706870711</v>
      </c>
      <c r="L626">
        <v>2.4660956936130199E-2</v>
      </c>
      <c r="M626">
        <v>8.7236756724970693E-2</v>
      </c>
    </row>
    <row r="627" spans="1:13" x14ac:dyDescent="0.25">
      <c r="A627">
        <v>198</v>
      </c>
      <c r="B627">
        <v>16</v>
      </c>
      <c r="C627">
        <v>2.1871229755875601</v>
      </c>
      <c r="D627">
        <v>189.6</v>
      </c>
      <c r="E627">
        <v>0.33831263425708002</v>
      </c>
      <c r="F627">
        <v>785223.13504069997</v>
      </c>
      <c r="G627">
        <v>592.05841403914303</v>
      </c>
      <c r="H627">
        <v>368.4645798665</v>
      </c>
      <c r="I627">
        <v>0.64598162889009902</v>
      </c>
      <c r="J627">
        <v>21.8712297558756</v>
      </c>
      <c r="K627">
        <v>0.23678690597239899</v>
      </c>
      <c r="L627">
        <v>2.4661132523073701E-2</v>
      </c>
      <c r="M627">
        <v>8.7236756724970693E-2</v>
      </c>
    </row>
    <row r="628" spans="1:13" x14ac:dyDescent="0.25">
      <c r="A628">
        <v>199</v>
      </c>
      <c r="B628">
        <v>16</v>
      </c>
      <c r="C628">
        <v>2.2119661086893601</v>
      </c>
      <c r="D628">
        <v>201.1</v>
      </c>
      <c r="E628">
        <v>0.34103925774417998</v>
      </c>
      <c r="F628">
        <v>787705.54000409495</v>
      </c>
      <c r="G628">
        <v>601.17560629925799</v>
      </c>
      <c r="H628">
        <v>374.70334522467101</v>
      </c>
      <c r="I628">
        <v>0.64700922579539899</v>
      </c>
      <c r="J628">
        <v>22.119661086893601</v>
      </c>
      <c r="K628">
        <v>0.23829849770151099</v>
      </c>
      <c r="L628">
        <v>2.45284528505797E-2</v>
      </c>
      <c r="M628">
        <v>8.7236756724970693E-2</v>
      </c>
    </row>
    <row r="629" spans="1:13" x14ac:dyDescent="0.25">
      <c r="A629">
        <v>200</v>
      </c>
      <c r="B629">
        <v>16</v>
      </c>
      <c r="C629">
        <v>2.2373589825943001</v>
      </c>
      <c r="D629">
        <v>199.6</v>
      </c>
      <c r="E629">
        <v>0.34213830074179602</v>
      </c>
      <c r="F629">
        <v>782979.55994209496</v>
      </c>
      <c r="G629">
        <v>610.14403055664502</v>
      </c>
      <c r="H629">
        <v>380.88065268760403</v>
      </c>
      <c r="I629">
        <v>0.64791389913922803</v>
      </c>
      <c r="J629">
        <v>22.373589825943</v>
      </c>
      <c r="K629">
        <v>0.238438256768639</v>
      </c>
      <c r="L629">
        <v>2.44525585944372E-2</v>
      </c>
      <c r="M629">
        <v>8.7236756724970693E-2</v>
      </c>
    </row>
    <row r="630" spans="1:13" x14ac:dyDescent="0.25">
      <c r="A630">
        <v>1</v>
      </c>
      <c r="B630">
        <v>16</v>
      </c>
      <c r="C630">
        <v>0</v>
      </c>
      <c r="D630">
        <v>10</v>
      </c>
      <c r="E630">
        <v>0</v>
      </c>
      <c r="F630">
        <v>0</v>
      </c>
      <c r="G630">
        <v>3.75</v>
      </c>
      <c r="H630">
        <v>0</v>
      </c>
      <c r="I630" t="s">
        <v>79</v>
      </c>
      <c r="J630">
        <v>0</v>
      </c>
      <c r="K630">
        <v>1.2</v>
      </c>
      <c r="L630" t="s">
        <v>79</v>
      </c>
      <c r="M630" t="e">
        <v>#NAME?</v>
      </c>
    </row>
    <row r="631" spans="1:13" x14ac:dyDescent="0.25">
      <c r="A631">
        <v>2</v>
      </c>
      <c r="B631">
        <v>16</v>
      </c>
      <c r="C631">
        <v>0</v>
      </c>
      <c r="D631">
        <v>10</v>
      </c>
      <c r="E631">
        <v>0</v>
      </c>
      <c r="F631">
        <v>0</v>
      </c>
      <c r="G631">
        <v>3.75</v>
      </c>
      <c r="H631">
        <v>0</v>
      </c>
      <c r="I631" t="s">
        <v>79</v>
      </c>
      <c r="J631">
        <v>0</v>
      </c>
      <c r="K631">
        <v>1.2</v>
      </c>
      <c r="L631" t="s">
        <v>79</v>
      </c>
      <c r="M631" t="e">
        <v>#NAME?</v>
      </c>
    </row>
    <row r="632" spans="1:13" x14ac:dyDescent="0.25">
      <c r="A632">
        <v>3</v>
      </c>
      <c r="B632">
        <v>16</v>
      </c>
      <c r="C632">
        <v>0</v>
      </c>
      <c r="D632">
        <v>10</v>
      </c>
      <c r="E632">
        <v>0</v>
      </c>
      <c r="F632">
        <v>0</v>
      </c>
      <c r="G632">
        <v>3.75</v>
      </c>
      <c r="H632">
        <v>0</v>
      </c>
      <c r="I632" t="s">
        <v>79</v>
      </c>
      <c r="J632">
        <v>0</v>
      </c>
      <c r="K632">
        <v>1.2</v>
      </c>
      <c r="L632" t="s">
        <v>79</v>
      </c>
      <c r="M632" t="e">
        <v>#NAME?</v>
      </c>
    </row>
    <row r="633" spans="1:13" x14ac:dyDescent="0.25">
      <c r="A633">
        <v>4</v>
      </c>
      <c r="B633">
        <v>16</v>
      </c>
      <c r="C633">
        <v>0</v>
      </c>
      <c r="D633">
        <v>10</v>
      </c>
      <c r="E633">
        <v>0</v>
      </c>
      <c r="F633">
        <v>0</v>
      </c>
      <c r="G633">
        <v>3.75</v>
      </c>
      <c r="H633">
        <v>0</v>
      </c>
      <c r="I633" t="s">
        <v>79</v>
      </c>
      <c r="J633">
        <v>0</v>
      </c>
      <c r="K633">
        <v>1.2</v>
      </c>
      <c r="L633" t="s">
        <v>79</v>
      </c>
      <c r="M633" t="e">
        <v>#NAME?</v>
      </c>
    </row>
    <row r="634" spans="1:13" x14ac:dyDescent="0.25">
      <c r="A634">
        <v>5</v>
      </c>
      <c r="B634">
        <v>16</v>
      </c>
      <c r="C634">
        <v>0</v>
      </c>
      <c r="D634">
        <v>10</v>
      </c>
      <c r="E634">
        <v>0</v>
      </c>
      <c r="F634">
        <v>0</v>
      </c>
      <c r="G634">
        <v>3.75</v>
      </c>
      <c r="H634">
        <v>0</v>
      </c>
      <c r="I634" t="s">
        <v>79</v>
      </c>
      <c r="J634">
        <v>0</v>
      </c>
      <c r="K634">
        <v>1.2</v>
      </c>
      <c r="L634" t="s">
        <v>79</v>
      </c>
      <c r="M634" t="e">
        <v>#NAME?</v>
      </c>
    </row>
    <row r="635" spans="1:13" x14ac:dyDescent="0.25">
      <c r="A635">
        <v>6</v>
      </c>
      <c r="B635">
        <v>16</v>
      </c>
      <c r="C635">
        <v>0</v>
      </c>
      <c r="D635">
        <v>10</v>
      </c>
      <c r="E635">
        <v>0</v>
      </c>
      <c r="F635">
        <v>0</v>
      </c>
      <c r="G635">
        <v>3.75</v>
      </c>
      <c r="H635">
        <v>0</v>
      </c>
      <c r="I635" t="s">
        <v>79</v>
      </c>
      <c r="J635">
        <v>0</v>
      </c>
      <c r="K635">
        <v>1.2</v>
      </c>
      <c r="L635" t="s">
        <v>79</v>
      </c>
      <c r="M635" t="e">
        <v>#NAME?</v>
      </c>
    </row>
    <row r="636" spans="1:13" x14ac:dyDescent="0.25">
      <c r="A636">
        <v>7</v>
      </c>
      <c r="B636">
        <v>16</v>
      </c>
      <c r="C636">
        <v>0</v>
      </c>
      <c r="D636">
        <v>10</v>
      </c>
      <c r="E636">
        <v>0</v>
      </c>
      <c r="F636">
        <v>0</v>
      </c>
      <c r="G636">
        <v>3.75</v>
      </c>
      <c r="H636">
        <v>0</v>
      </c>
      <c r="I636" t="s">
        <v>79</v>
      </c>
      <c r="J636">
        <v>0</v>
      </c>
      <c r="K636">
        <v>1.2</v>
      </c>
      <c r="L636" t="s">
        <v>79</v>
      </c>
      <c r="M636" t="e">
        <v>#NAME?</v>
      </c>
    </row>
    <row r="637" spans="1:13" x14ac:dyDescent="0.25">
      <c r="A637">
        <v>8</v>
      </c>
      <c r="B637">
        <v>16</v>
      </c>
      <c r="C637">
        <v>0</v>
      </c>
      <c r="D637">
        <v>10</v>
      </c>
      <c r="E637">
        <v>0</v>
      </c>
      <c r="F637">
        <v>0</v>
      </c>
      <c r="G637">
        <v>3.75</v>
      </c>
      <c r="H637">
        <v>0</v>
      </c>
      <c r="I637" t="s">
        <v>79</v>
      </c>
      <c r="J637">
        <v>0</v>
      </c>
      <c r="K637">
        <v>1.2</v>
      </c>
      <c r="L637" t="s">
        <v>79</v>
      </c>
      <c r="M637" t="e">
        <v>#NAME?</v>
      </c>
    </row>
    <row r="638" spans="1:13" x14ac:dyDescent="0.25">
      <c r="A638">
        <v>9</v>
      </c>
      <c r="B638">
        <v>16</v>
      </c>
      <c r="C638">
        <v>0</v>
      </c>
      <c r="D638">
        <v>10</v>
      </c>
      <c r="E638">
        <v>0</v>
      </c>
      <c r="F638">
        <v>0</v>
      </c>
      <c r="G638">
        <v>3.75</v>
      </c>
      <c r="H638">
        <v>0</v>
      </c>
      <c r="I638" t="s">
        <v>79</v>
      </c>
      <c r="J638">
        <v>0</v>
      </c>
      <c r="K638">
        <v>1.2</v>
      </c>
      <c r="L638" t="s">
        <v>79</v>
      </c>
      <c r="M638" t="e">
        <v>#NAME?</v>
      </c>
    </row>
    <row r="639" spans="1:13" x14ac:dyDescent="0.25">
      <c r="A639">
        <v>10</v>
      </c>
      <c r="B639">
        <v>16</v>
      </c>
      <c r="C639">
        <v>0</v>
      </c>
      <c r="D639">
        <v>10</v>
      </c>
      <c r="E639">
        <v>0</v>
      </c>
      <c r="F639">
        <v>0</v>
      </c>
      <c r="G639">
        <v>3.75</v>
      </c>
      <c r="H639">
        <v>0</v>
      </c>
      <c r="I639" t="s">
        <v>79</v>
      </c>
      <c r="J639">
        <v>0</v>
      </c>
      <c r="K639">
        <v>1.2</v>
      </c>
      <c r="L639" t="s">
        <v>79</v>
      </c>
      <c r="M639" t="e">
        <v>#NAME?</v>
      </c>
    </row>
    <row r="640" spans="1:13" x14ac:dyDescent="0.25">
      <c r="A640">
        <v>11</v>
      </c>
      <c r="B640">
        <v>16</v>
      </c>
      <c r="C640">
        <v>0</v>
      </c>
      <c r="D640">
        <v>10</v>
      </c>
      <c r="E640">
        <v>0</v>
      </c>
      <c r="F640">
        <v>0</v>
      </c>
      <c r="G640">
        <v>3.75</v>
      </c>
      <c r="H640">
        <v>0</v>
      </c>
      <c r="I640" t="s">
        <v>79</v>
      </c>
      <c r="J640">
        <v>0</v>
      </c>
      <c r="K640">
        <v>1.2</v>
      </c>
      <c r="L640" t="s">
        <v>79</v>
      </c>
      <c r="M640" t="e">
        <v>#NAME?</v>
      </c>
    </row>
    <row r="641" spans="1:13" x14ac:dyDescent="0.25">
      <c r="A641">
        <v>12</v>
      </c>
      <c r="B641">
        <v>16</v>
      </c>
      <c r="C641">
        <v>0</v>
      </c>
      <c r="D641">
        <v>10</v>
      </c>
      <c r="E641">
        <v>0</v>
      </c>
      <c r="F641">
        <v>0</v>
      </c>
      <c r="G641">
        <v>3.75</v>
      </c>
      <c r="H641">
        <v>0</v>
      </c>
      <c r="I641" t="s">
        <v>79</v>
      </c>
      <c r="J641">
        <v>0</v>
      </c>
      <c r="K641">
        <v>1.2</v>
      </c>
      <c r="L641" t="s">
        <v>79</v>
      </c>
      <c r="M641" t="e">
        <v>#NAME?</v>
      </c>
    </row>
    <row r="642" spans="1:13" x14ac:dyDescent="0.25">
      <c r="A642">
        <v>13</v>
      </c>
      <c r="B642">
        <v>16</v>
      </c>
      <c r="C642">
        <v>0</v>
      </c>
      <c r="D642">
        <v>10</v>
      </c>
      <c r="E642">
        <v>0</v>
      </c>
      <c r="F642">
        <v>0</v>
      </c>
      <c r="G642">
        <v>3.75</v>
      </c>
      <c r="H642">
        <v>0</v>
      </c>
      <c r="I642" t="s">
        <v>79</v>
      </c>
      <c r="J642">
        <v>0</v>
      </c>
      <c r="K642">
        <v>1.2</v>
      </c>
      <c r="L642" t="s">
        <v>79</v>
      </c>
      <c r="M642" t="e">
        <v>#NAME?</v>
      </c>
    </row>
    <row r="643" spans="1:13" x14ac:dyDescent="0.25">
      <c r="A643">
        <v>14</v>
      </c>
      <c r="B643">
        <v>16</v>
      </c>
      <c r="C643">
        <v>0</v>
      </c>
      <c r="D643">
        <v>10</v>
      </c>
      <c r="E643">
        <v>0</v>
      </c>
      <c r="F643">
        <v>0</v>
      </c>
      <c r="G643">
        <v>3.75</v>
      </c>
      <c r="H643">
        <v>0</v>
      </c>
      <c r="I643" t="s">
        <v>79</v>
      </c>
      <c r="J643">
        <v>0</v>
      </c>
      <c r="K643">
        <v>1.2</v>
      </c>
      <c r="L643" t="s">
        <v>79</v>
      </c>
      <c r="M643" t="e">
        <v>#NAME?</v>
      </c>
    </row>
    <row r="644" spans="1:13" x14ac:dyDescent="0.25">
      <c r="A644">
        <v>15</v>
      </c>
      <c r="B644">
        <v>16</v>
      </c>
      <c r="C644">
        <v>0</v>
      </c>
      <c r="D644">
        <v>10</v>
      </c>
      <c r="E644">
        <v>0</v>
      </c>
      <c r="F644">
        <v>0</v>
      </c>
      <c r="G644">
        <v>3.71874768071577</v>
      </c>
      <c r="H644">
        <v>0</v>
      </c>
      <c r="I644" t="s">
        <v>79</v>
      </c>
      <c r="J644">
        <v>0</v>
      </c>
      <c r="K644">
        <v>1.2</v>
      </c>
      <c r="L644" t="s">
        <v>79</v>
      </c>
      <c r="M644" t="e">
        <v>#NAME?</v>
      </c>
    </row>
    <row r="645" spans="1:13" x14ac:dyDescent="0.25">
      <c r="A645">
        <v>16</v>
      </c>
      <c r="B645">
        <v>16</v>
      </c>
      <c r="C645">
        <v>4.6162663878991797E-3</v>
      </c>
      <c r="D645">
        <v>10</v>
      </c>
      <c r="E645">
        <v>0</v>
      </c>
      <c r="F645">
        <v>0</v>
      </c>
      <c r="G645">
        <v>3.39916300649198</v>
      </c>
      <c r="H645">
        <v>0</v>
      </c>
      <c r="I645">
        <v>0</v>
      </c>
      <c r="J645">
        <v>4.6162663878991803E-2</v>
      </c>
      <c r="K645">
        <v>1.2</v>
      </c>
      <c r="L645">
        <v>2.5416963866778702E-2</v>
      </c>
      <c r="M645">
        <v>2.5416963866778702E-2</v>
      </c>
    </row>
    <row r="646" spans="1:13" x14ac:dyDescent="0.25">
      <c r="A646">
        <v>17</v>
      </c>
      <c r="B646">
        <v>16</v>
      </c>
      <c r="C646">
        <v>1.59825907993046E-2</v>
      </c>
      <c r="D646">
        <v>10</v>
      </c>
      <c r="E646" s="18">
        <v>6.7896292172675197E-4</v>
      </c>
      <c r="F646">
        <v>3306.0715572519198</v>
      </c>
      <c r="G646">
        <v>2.8197279262886799</v>
      </c>
      <c r="H646">
        <v>0</v>
      </c>
      <c r="I646">
        <v>0</v>
      </c>
      <c r="J646">
        <v>0.159825907993046</v>
      </c>
      <c r="K646">
        <v>0.744253589859034</v>
      </c>
      <c r="L646">
        <v>3.2020160342965703E-2</v>
      </c>
      <c r="M646">
        <v>4.0063770221812303E-2</v>
      </c>
    </row>
    <row r="647" spans="1:13" x14ac:dyDescent="0.25">
      <c r="A647">
        <v>18</v>
      </c>
      <c r="B647">
        <v>16</v>
      </c>
      <c r="C647">
        <v>2.3849809744195101E-2</v>
      </c>
      <c r="D647">
        <v>10</v>
      </c>
      <c r="E647">
        <v>2.3886359916808798E-3</v>
      </c>
      <c r="F647">
        <v>9100.52472325284</v>
      </c>
      <c r="G647">
        <v>2.61220388056672</v>
      </c>
      <c r="H647">
        <v>0</v>
      </c>
      <c r="I647">
        <v>0</v>
      </c>
      <c r="J647">
        <v>0.238498097441951</v>
      </c>
      <c r="K647">
        <v>0.29721939839561001</v>
      </c>
      <c r="L647">
        <v>4.0010188812656E-2</v>
      </c>
      <c r="M647">
        <v>4.3005280728851E-2</v>
      </c>
    </row>
    <row r="648" spans="1:13" x14ac:dyDescent="0.25">
      <c r="A648">
        <v>19</v>
      </c>
      <c r="B648">
        <v>16</v>
      </c>
      <c r="C648">
        <v>2.5826824954048401E-2</v>
      </c>
      <c r="D648">
        <v>10</v>
      </c>
      <c r="E648">
        <v>3.5624838234816201E-3</v>
      </c>
      <c r="F648">
        <v>11461.7794954607</v>
      </c>
      <c r="G648">
        <v>2.7943739586184599</v>
      </c>
      <c r="H648">
        <v>0</v>
      </c>
      <c r="I648">
        <v>0</v>
      </c>
      <c r="J648">
        <v>0.258268249540484</v>
      </c>
      <c r="K648">
        <v>0.42308057933999998</v>
      </c>
      <c r="L648">
        <v>3.3566660252034898E-2</v>
      </c>
      <c r="M648">
        <v>4.6112558671406297E-2</v>
      </c>
    </row>
    <row r="649" spans="1:13" x14ac:dyDescent="0.25">
      <c r="A649">
        <v>20</v>
      </c>
      <c r="B649">
        <v>16</v>
      </c>
      <c r="C649">
        <v>2.8095644920528601E-2</v>
      </c>
      <c r="D649">
        <v>10</v>
      </c>
      <c r="E649">
        <v>3.6994412420002401E-3</v>
      </c>
      <c r="F649">
        <v>12573.8085116727</v>
      </c>
      <c r="G649">
        <v>2.9946980649181301</v>
      </c>
      <c r="H649">
        <v>0</v>
      </c>
      <c r="I649">
        <v>0</v>
      </c>
      <c r="J649">
        <v>0.28095644920528601</v>
      </c>
      <c r="K649">
        <v>0.34411934837853397</v>
      </c>
      <c r="L649">
        <v>2.94256202045029E-2</v>
      </c>
      <c r="M649">
        <v>4.8472109649862503E-2</v>
      </c>
    </row>
    <row r="650" spans="1:13" x14ac:dyDescent="0.25">
      <c r="A650">
        <v>21</v>
      </c>
      <c r="B650">
        <v>16</v>
      </c>
      <c r="C650">
        <v>3.0493929572449199E-2</v>
      </c>
      <c r="D650">
        <v>10</v>
      </c>
      <c r="E650">
        <v>3.86301738396218E-3</v>
      </c>
      <c r="F650">
        <v>12806.1232549591</v>
      </c>
      <c r="G650">
        <v>3.1977223613876</v>
      </c>
      <c r="H650">
        <v>0</v>
      </c>
      <c r="I650">
        <v>0</v>
      </c>
      <c r="J650">
        <v>0.30493929572449202</v>
      </c>
      <c r="K650">
        <v>0.264062105530737</v>
      </c>
      <c r="L650">
        <v>3.1365908861958502E-2</v>
      </c>
      <c r="M650">
        <v>5.0464533269405303E-2</v>
      </c>
    </row>
    <row r="651" spans="1:13" x14ac:dyDescent="0.25">
      <c r="A651">
        <v>22</v>
      </c>
      <c r="B651">
        <v>16</v>
      </c>
      <c r="C651">
        <v>3.3084867293028598E-2</v>
      </c>
      <c r="D651">
        <v>11.2</v>
      </c>
      <c r="E651">
        <v>4.0990177748372403E-3</v>
      </c>
      <c r="F651">
        <v>13463.5144696767</v>
      </c>
      <c r="G651">
        <v>3.4108368860876901</v>
      </c>
      <c r="H651">
        <v>0</v>
      </c>
      <c r="I651">
        <v>0</v>
      </c>
      <c r="J651">
        <v>0.33084867293028603</v>
      </c>
      <c r="K651">
        <v>0.26925888297974099</v>
      </c>
      <c r="L651">
        <v>2.8503030599347199E-2</v>
      </c>
      <c r="M651">
        <v>5.2624137273856501E-2</v>
      </c>
    </row>
    <row r="652" spans="1:13" x14ac:dyDescent="0.25">
      <c r="A652">
        <v>23</v>
      </c>
      <c r="B652">
        <v>16</v>
      </c>
      <c r="C652">
        <v>3.5714737826435999E-2</v>
      </c>
      <c r="D652">
        <v>12.7</v>
      </c>
      <c r="E652">
        <v>4.3397918395278899E-3</v>
      </c>
      <c r="F652">
        <v>14145.3656379856</v>
      </c>
      <c r="G652">
        <v>3.6343999986947302</v>
      </c>
      <c r="H652">
        <v>0</v>
      </c>
      <c r="I652">
        <v>0</v>
      </c>
      <c r="J652">
        <v>0.35714737826435999</v>
      </c>
      <c r="K652">
        <v>0.25285059820452999</v>
      </c>
      <c r="L652">
        <v>2.6285541218489201E-2</v>
      </c>
      <c r="M652">
        <v>5.5299949433122303E-2</v>
      </c>
    </row>
    <row r="653" spans="1:13" x14ac:dyDescent="0.25">
      <c r="A653">
        <v>24</v>
      </c>
      <c r="B653">
        <v>16</v>
      </c>
      <c r="C653">
        <v>3.7555911011599198E-2</v>
      </c>
      <c r="D653">
        <v>11.8</v>
      </c>
      <c r="E653">
        <v>4.5111438320393996E-3</v>
      </c>
      <c r="F653">
        <v>14764.1820512384</v>
      </c>
      <c r="G653">
        <v>3.8193090572822501</v>
      </c>
      <c r="H653">
        <v>0</v>
      </c>
      <c r="I653">
        <v>0</v>
      </c>
      <c r="J653">
        <v>0.37555911011599202</v>
      </c>
      <c r="K653">
        <v>0.22542359662797001</v>
      </c>
      <c r="L653">
        <v>2.7638288048916101E-2</v>
      </c>
      <c r="M653">
        <v>5.7413572711603897E-2</v>
      </c>
    </row>
    <row r="654" spans="1:13" x14ac:dyDescent="0.25">
      <c r="A654">
        <v>25</v>
      </c>
      <c r="B654">
        <v>16</v>
      </c>
      <c r="C654">
        <v>3.9398503176320501E-2</v>
      </c>
      <c r="D654">
        <v>13.5</v>
      </c>
      <c r="E654">
        <v>4.6667017936442099E-3</v>
      </c>
      <c r="F654">
        <v>15221.4276127466</v>
      </c>
      <c r="G654">
        <v>4.0017952733098801</v>
      </c>
      <c r="H654">
        <v>0</v>
      </c>
      <c r="I654">
        <v>0</v>
      </c>
      <c r="J654">
        <v>0.39398503176320498</v>
      </c>
      <c r="K654">
        <v>0.222984605880576</v>
      </c>
      <c r="L654">
        <v>2.5621096148186299E-2</v>
      </c>
      <c r="M654">
        <v>5.9693790972232798E-2</v>
      </c>
    </row>
    <row r="655" spans="1:13" x14ac:dyDescent="0.25">
      <c r="A655">
        <v>26</v>
      </c>
      <c r="B655">
        <v>16</v>
      </c>
      <c r="C655">
        <v>3.9635207380647602E-2</v>
      </c>
      <c r="D655">
        <v>15.6</v>
      </c>
      <c r="E655">
        <v>4.80679804981975E-3</v>
      </c>
      <c r="F655">
        <v>15529.1300969762</v>
      </c>
      <c r="G655">
        <v>4.0885322421935797</v>
      </c>
      <c r="H655">
        <v>0</v>
      </c>
      <c r="I655">
        <v>0</v>
      </c>
      <c r="J655">
        <v>0.39635207380647602</v>
      </c>
      <c r="K655">
        <v>0.19843738709756401</v>
      </c>
      <c r="L655">
        <v>2.31659218106515E-2</v>
      </c>
      <c r="M655">
        <v>6.1689721686499402E-2</v>
      </c>
    </row>
    <row r="656" spans="1:13" x14ac:dyDescent="0.25">
      <c r="A656">
        <v>27</v>
      </c>
      <c r="B656">
        <v>16</v>
      </c>
      <c r="C656">
        <v>4.0234620080250201E-2</v>
      </c>
      <c r="D656">
        <v>14.7</v>
      </c>
      <c r="E656">
        <v>4.7267353471946803E-3</v>
      </c>
      <c r="F656">
        <v>15520.202559827099</v>
      </c>
      <c r="G656">
        <v>4.1999133644347797</v>
      </c>
      <c r="H656">
        <v>0</v>
      </c>
      <c r="I656">
        <v>0</v>
      </c>
      <c r="J656">
        <v>0.402346200802502</v>
      </c>
      <c r="K656">
        <v>0.15857662778440901</v>
      </c>
      <c r="L656">
        <v>2.3737123040467899E-2</v>
      </c>
      <c r="M656">
        <v>6.3459351658821106E-2</v>
      </c>
    </row>
    <row r="657" spans="1:13" x14ac:dyDescent="0.25">
      <c r="A657">
        <v>28</v>
      </c>
      <c r="B657">
        <v>16</v>
      </c>
      <c r="C657">
        <v>4.0695517581195599E-2</v>
      </c>
      <c r="D657">
        <v>16.3</v>
      </c>
      <c r="E657">
        <v>4.6426027853503802E-3</v>
      </c>
      <c r="F657">
        <v>15051.422255777799</v>
      </c>
      <c r="G657">
        <v>4.3033195216389899</v>
      </c>
      <c r="H657">
        <v>0</v>
      </c>
      <c r="I657">
        <v>0</v>
      </c>
      <c r="J657">
        <v>0.406955175811956</v>
      </c>
      <c r="K657">
        <v>0.15823571697921299</v>
      </c>
      <c r="L657">
        <v>2.2238474577953998E-2</v>
      </c>
      <c r="M657">
        <v>6.4758445535387302E-2</v>
      </c>
    </row>
    <row r="658" spans="1:13" x14ac:dyDescent="0.25">
      <c r="A658">
        <v>29</v>
      </c>
      <c r="B658">
        <v>16</v>
      </c>
      <c r="C658">
        <v>4.09565246324042E-2</v>
      </c>
      <c r="D658">
        <v>18.2</v>
      </c>
      <c r="E658">
        <v>4.91572416371658E-3</v>
      </c>
      <c r="F658">
        <v>15617.386030268501</v>
      </c>
      <c r="G658">
        <v>4.4006416065948404</v>
      </c>
      <c r="H658">
        <v>0</v>
      </c>
      <c r="I658">
        <v>0</v>
      </c>
      <c r="J658">
        <v>0.40956524632404201</v>
      </c>
      <c r="K658">
        <v>0.146796161177738</v>
      </c>
      <c r="L658">
        <v>2.0835297704250199E-2</v>
      </c>
      <c r="M658">
        <v>6.5772629209927103E-2</v>
      </c>
    </row>
    <row r="659" spans="1:13" x14ac:dyDescent="0.25">
      <c r="A659">
        <v>30</v>
      </c>
      <c r="B659">
        <v>16</v>
      </c>
      <c r="C659">
        <v>4.2214153356387098E-2</v>
      </c>
      <c r="D659">
        <v>18.600000000000001</v>
      </c>
      <c r="E659">
        <v>4.7319416051303199E-3</v>
      </c>
      <c r="F659">
        <v>15570.7747017081</v>
      </c>
      <c r="G659">
        <v>4.5647825644900797</v>
      </c>
      <c r="H659">
        <v>0</v>
      </c>
      <c r="I659">
        <v>0</v>
      </c>
      <c r="J659">
        <v>0.42214153356387102</v>
      </c>
      <c r="K659">
        <v>0.11880284697867199</v>
      </c>
      <c r="L659">
        <v>2.1545429170813101E-2</v>
      </c>
      <c r="M659">
        <v>6.6372358373233201E-2</v>
      </c>
    </row>
    <row r="660" spans="1:13" x14ac:dyDescent="0.25">
      <c r="A660">
        <v>31</v>
      </c>
      <c r="B660">
        <v>16</v>
      </c>
      <c r="C660">
        <v>4.3033244909703498E-2</v>
      </c>
      <c r="D660">
        <v>18.3</v>
      </c>
      <c r="E660">
        <v>4.9580205265519397E-3</v>
      </c>
      <c r="F660">
        <v>16353.328753183399</v>
      </c>
      <c r="G660">
        <v>4.7144533545858698</v>
      </c>
      <c r="H660">
        <v>0</v>
      </c>
      <c r="I660">
        <v>0</v>
      </c>
      <c r="J660">
        <v>0.430332449097035</v>
      </c>
      <c r="K660">
        <v>0.12811106850518</v>
      </c>
      <c r="L660">
        <v>2.06295909666094E-2</v>
      </c>
      <c r="M660">
        <v>6.6497895334448096E-2</v>
      </c>
    </row>
    <row r="661" spans="1:13" x14ac:dyDescent="0.25">
      <c r="A661">
        <v>32</v>
      </c>
      <c r="B661">
        <v>16</v>
      </c>
      <c r="C661">
        <v>4.3845290450388603E-2</v>
      </c>
      <c r="D661">
        <v>18.7</v>
      </c>
      <c r="E661">
        <v>4.9851064172109502E-3</v>
      </c>
      <c r="F661">
        <v>16892.361014140701</v>
      </c>
      <c r="G661">
        <v>4.8691519021304099</v>
      </c>
      <c r="H661">
        <v>0</v>
      </c>
      <c r="I661">
        <v>0</v>
      </c>
      <c r="J661">
        <v>0.43845290450388602</v>
      </c>
      <c r="K661">
        <v>0.122615432243304</v>
      </c>
      <c r="L661">
        <v>1.9795616047475401E-2</v>
      </c>
      <c r="M661">
        <v>6.6497895334448096E-2</v>
      </c>
    </row>
    <row r="662" spans="1:13" x14ac:dyDescent="0.25">
      <c r="A662">
        <v>33</v>
      </c>
      <c r="B662">
        <v>16</v>
      </c>
      <c r="C662">
        <v>4.5590522308713702E-2</v>
      </c>
      <c r="D662">
        <v>20.100000000000001</v>
      </c>
      <c r="E662">
        <v>4.8819210961666597E-3</v>
      </c>
      <c r="F662">
        <v>16476.0961997741</v>
      </c>
      <c r="G662">
        <v>5.0766855404718898</v>
      </c>
      <c r="H662">
        <v>0</v>
      </c>
      <c r="I662">
        <v>0</v>
      </c>
      <c r="J662">
        <v>0.45590522308713699</v>
      </c>
      <c r="K662">
        <v>0.104463422568028</v>
      </c>
      <c r="L662">
        <v>2.0593627602636399E-2</v>
      </c>
      <c r="M662">
        <v>6.6497895334448096E-2</v>
      </c>
    </row>
    <row r="663" spans="1:13" x14ac:dyDescent="0.25">
      <c r="A663">
        <v>34</v>
      </c>
      <c r="B663">
        <v>16</v>
      </c>
      <c r="C663">
        <v>4.5894903284324301E-2</v>
      </c>
      <c r="D663">
        <v>18.399999999999999</v>
      </c>
      <c r="E663">
        <v>4.9988834071862196E-3</v>
      </c>
      <c r="F663">
        <v>16581.867870880302</v>
      </c>
      <c r="G663">
        <v>5.2043227546643998</v>
      </c>
      <c r="H663">
        <v>0</v>
      </c>
      <c r="I663">
        <v>0</v>
      </c>
      <c r="J663">
        <v>0.45894903284324301</v>
      </c>
      <c r="K663">
        <v>0.104027516415587</v>
      </c>
      <c r="L663">
        <v>2.1150802299570101E-2</v>
      </c>
      <c r="M663">
        <v>6.6497895334448096E-2</v>
      </c>
    </row>
    <row r="664" spans="1:13" x14ac:dyDescent="0.25">
      <c r="A664">
        <v>35</v>
      </c>
      <c r="B664">
        <v>16</v>
      </c>
      <c r="C664">
        <v>4.5889435717778503E-2</v>
      </c>
      <c r="D664">
        <v>21.5</v>
      </c>
      <c r="E664">
        <v>4.9207072094213404E-3</v>
      </c>
      <c r="F664">
        <v>16541.794867481502</v>
      </c>
      <c r="G664">
        <v>5.3182700708984196</v>
      </c>
      <c r="H664">
        <v>0</v>
      </c>
      <c r="I664">
        <v>0</v>
      </c>
      <c r="J664">
        <v>0.45889435717778498</v>
      </c>
      <c r="K664">
        <v>0.108153806157086</v>
      </c>
      <c r="L664">
        <v>2.01834925938724E-2</v>
      </c>
      <c r="M664">
        <v>6.6497895334448096E-2</v>
      </c>
    </row>
    <row r="665" spans="1:13" x14ac:dyDescent="0.25">
      <c r="A665">
        <v>36</v>
      </c>
      <c r="B665">
        <v>16</v>
      </c>
      <c r="C665">
        <v>4.6348223293633903E-2</v>
      </c>
      <c r="D665">
        <v>22</v>
      </c>
      <c r="E665">
        <v>4.7791424650585196E-3</v>
      </c>
      <c r="F665">
        <v>16598.149673145101</v>
      </c>
      <c r="G665">
        <v>5.4557725996968998</v>
      </c>
      <c r="H665">
        <v>0</v>
      </c>
      <c r="I665">
        <v>0</v>
      </c>
      <c r="J665">
        <v>0.463482232936339</v>
      </c>
      <c r="K665">
        <v>9.4164570370391998E-2</v>
      </c>
      <c r="L665">
        <v>1.9318505757436301E-2</v>
      </c>
      <c r="M665">
        <v>6.6497895334448096E-2</v>
      </c>
    </row>
    <row r="666" spans="1:13" x14ac:dyDescent="0.25">
      <c r="A666">
        <v>37</v>
      </c>
      <c r="B666">
        <v>16</v>
      </c>
      <c r="C666">
        <v>4.7457401376774601E-2</v>
      </c>
      <c r="D666">
        <v>22.6</v>
      </c>
      <c r="E666">
        <v>4.48665845887781E-3</v>
      </c>
      <c r="F666">
        <v>15627.219742191301</v>
      </c>
      <c r="G666">
        <v>5.6209233307534596</v>
      </c>
      <c r="H666">
        <v>0</v>
      </c>
      <c r="I666">
        <v>0</v>
      </c>
      <c r="J666">
        <v>0.47457401376774599</v>
      </c>
      <c r="K666">
        <v>8.3715486400657693E-2</v>
      </c>
      <c r="L666">
        <v>1.9849943897702699E-2</v>
      </c>
      <c r="M666">
        <v>6.6497895334448096E-2</v>
      </c>
    </row>
    <row r="667" spans="1:13" x14ac:dyDescent="0.25">
      <c r="A667">
        <v>38</v>
      </c>
      <c r="B667">
        <v>16</v>
      </c>
      <c r="C667">
        <v>4.7428122140925497E-2</v>
      </c>
      <c r="D667">
        <v>24.1</v>
      </c>
      <c r="E667">
        <v>4.5398963311828796E-3</v>
      </c>
      <c r="F667">
        <v>15719.4394375468</v>
      </c>
      <c r="G667">
        <v>5.7167496038346801</v>
      </c>
      <c r="H667">
        <v>0</v>
      </c>
      <c r="I667">
        <v>0</v>
      </c>
      <c r="J667">
        <v>0.47428122140925499</v>
      </c>
      <c r="K667">
        <v>8.4308489930301003E-2</v>
      </c>
      <c r="L667">
        <v>1.8321646054462501E-2</v>
      </c>
      <c r="M667">
        <v>6.6497895334448096E-2</v>
      </c>
    </row>
    <row r="668" spans="1:13" x14ac:dyDescent="0.25">
      <c r="A668">
        <v>39</v>
      </c>
      <c r="B668">
        <v>16</v>
      </c>
      <c r="C668">
        <v>4.8052307939268603E-2</v>
      </c>
      <c r="D668">
        <v>25.6</v>
      </c>
      <c r="E668">
        <v>4.4672978204084099E-3</v>
      </c>
      <c r="F668">
        <v>15587.496762904701</v>
      </c>
      <c r="G668">
        <v>5.8454669062337503</v>
      </c>
      <c r="H668">
        <v>0</v>
      </c>
      <c r="I668">
        <v>0</v>
      </c>
      <c r="J668">
        <v>0.48052307939268601</v>
      </c>
      <c r="K668">
        <v>7.6803092544818194E-2</v>
      </c>
      <c r="L668">
        <v>1.75457298092427E-2</v>
      </c>
      <c r="M668">
        <v>6.6497895334448096E-2</v>
      </c>
    </row>
    <row r="669" spans="1:13" x14ac:dyDescent="0.25">
      <c r="A669">
        <v>40</v>
      </c>
      <c r="B669">
        <v>16</v>
      </c>
      <c r="C669">
        <v>4.7292820488113098E-2</v>
      </c>
      <c r="D669">
        <v>26.5</v>
      </c>
      <c r="E669">
        <v>4.4428362164871602E-3</v>
      </c>
      <c r="F669">
        <v>15289.166503189699</v>
      </c>
      <c r="G669">
        <v>5.8946803159127796</v>
      </c>
      <c r="H669">
        <v>0</v>
      </c>
      <c r="I669">
        <v>0</v>
      </c>
      <c r="J669">
        <v>0.47292820488113102</v>
      </c>
      <c r="K669">
        <v>7.0195009876012099E-2</v>
      </c>
      <c r="L669">
        <v>1.80906026211421E-2</v>
      </c>
      <c r="M669">
        <v>6.6497895334448096E-2</v>
      </c>
    </row>
    <row r="670" spans="1:13" x14ac:dyDescent="0.25">
      <c r="A670">
        <v>41</v>
      </c>
      <c r="B670">
        <v>16</v>
      </c>
      <c r="C670">
        <v>4.7749466152186497E-2</v>
      </c>
      <c r="D670">
        <v>25.1</v>
      </c>
      <c r="E670">
        <v>4.4232260434920699E-3</v>
      </c>
      <c r="F670">
        <v>15430.814527771499</v>
      </c>
      <c r="G670">
        <v>6.0265020290087703</v>
      </c>
      <c r="H670">
        <v>0</v>
      </c>
      <c r="I670">
        <v>0</v>
      </c>
      <c r="J670">
        <v>0.47749466152186498</v>
      </c>
      <c r="K670">
        <v>6.9483265953470694E-2</v>
      </c>
      <c r="L670">
        <v>1.6915605728853901E-2</v>
      </c>
      <c r="M670">
        <v>6.6497895334448096E-2</v>
      </c>
    </row>
    <row r="671" spans="1:13" x14ac:dyDescent="0.25">
      <c r="A671">
        <v>42</v>
      </c>
      <c r="B671">
        <v>16</v>
      </c>
      <c r="C671">
        <v>4.8362434049979801E-2</v>
      </c>
      <c r="D671">
        <v>28.4</v>
      </c>
      <c r="E671">
        <v>4.5858367069579698E-3</v>
      </c>
      <c r="F671">
        <v>15804.334267337201</v>
      </c>
      <c r="G671">
        <v>6.1757459391021401</v>
      </c>
      <c r="H671">
        <v>0</v>
      </c>
      <c r="I671">
        <v>0</v>
      </c>
      <c r="J671">
        <v>0.48362434049979802</v>
      </c>
      <c r="K671">
        <v>6.8322694560220401E-2</v>
      </c>
      <c r="L671">
        <v>1.5694053430161701E-2</v>
      </c>
      <c r="M671">
        <v>6.6497895334448096E-2</v>
      </c>
    </row>
    <row r="672" spans="1:13" x14ac:dyDescent="0.25">
      <c r="A672">
        <v>43</v>
      </c>
      <c r="B672">
        <v>16</v>
      </c>
      <c r="C672">
        <v>4.7061535045905899E-2</v>
      </c>
      <c r="D672">
        <v>28</v>
      </c>
      <c r="E672">
        <v>4.5259246149958899E-3</v>
      </c>
      <c r="F672">
        <v>15773.241824303401</v>
      </c>
      <c r="G672">
        <v>6.2137184142317503</v>
      </c>
      <c r="H672">
        <v>0</v>
      </c>
      <c r="I672">
        <v>0</v>
      </c>
      <c r="J672">
        <v>0.470615350459059</v>
      </c>
      <c r="K672">
        <v>6.1657104248259903E-2</v>
      </c>
      <c r="L672">
        <v>1.5825216136541202E-2</v>
      </c>
      <c r="M672">
        <v>6.6497895334448096E-2</v>
      </c>
    </row>
    <row r="673" spans="1:13" x14ac:dyDescent="0.25">
      <c r="A673">
        <v>44</v>
      </c>
      <c r="B673">
        <v>16</v>
      </c>
      <c r="C673">
        <v>4.7037358461597498E-2</v>
      </c>
      <c r="D673">
        <v>28.8</v>
      </c>
      <c r="E673">
        <v>4.4169598723213096E-3</v>
      </c>
      <c r="F673">
        <v>15489.725342317601</v>
      </c>
      <c r="G673">
        <v>6.3287985967765703</v>
      </c>
      <c r="H673">
        <v>0</v>
      </c>
      <c r="I673">
        <v>0</v>
      </c>
      <c r="J673">
        <v>0.470373584615975</v>
      </c>
      <c r="K673">
        <v>5.9648703175795598E-2</v>
      </c>
      <c r="L673">
        <v>1.58350950563125E-2</v>
      </c>
      <c r="M673">
        <v>6.6497895334448096E-2</v>
      </c>
    </row>
    <row r="674" spans="1:13" x14ac:dyDescent="0.25">
      <c r="A674">
        <v>45</v>
      </c>
      <c r="B674">
        <v>16</v>
      </c>
      <c r="C674">
        <v>4.7098264659530799E-2</v>
      </c>
      <c r="D674">
        <v>29.5</v>
      </c>
      <c r="E674">
        <v>4.28883627523843E-3</v>
      </c>
      <c r="F674">
        <v>14868.6674714214</v>
      </c>
      <c r="G674">
        <v>6.4414418624177596</v>
      </c>
      <c r="H674">
        <v>0</v>
      </c>
      <c r="I674">
        <v>0</v>
      </c>
      <c r="J674">
        <v>0.47098264659530797</v>
      </c>
      <c r="K674">
        <v>6.0785321398768098E-2</v>
      </c>
      <c r="L674">
        <v>1.4602397047747301E-2</v>
      </c>
      <c r="M674">
        <v>6.6497895334448096E-2</v>
      </c>
    </row>
    <row r="675" spans="1:13" x14ac:dyDescent="0.25">
      <c r="A675">
        <v>46</v>
      </c>
      <c r="B675">
        <v>16</v>
      </c>
      <c r="C675">
        <v>4.7785641759526903E-2</v>
      </c>
      <c r="D675">
        <v>30.8</v>
      </c>
      <c r="E675">
        <v>4.2929677533779997E-3</v>
      </c>
      <c r="F675">
        <v>14599.388403225899</v>
      </c>
      <c r="G675">
        <v>6.5960754588261299</v>
      </c>
      <c r="H675">
        <v>6.8526837330910402E-3</v>
      </c>
      <c r="I675">
        <v>1.3046737922162599E-3</v>
      </c>
      <c r="J675">
        <v>0.47785641759526898</v>
      </c>
      <c r="K675">
        <v>5.3927511147608902E-2</v>
      </c>
      <c r="L675">
        <v>1.3601050769472999E-2</v>
      </c>
      <c r="M675">
        <v>6.6497895334448096E-2</v>
      </c>
    </row>
    <row r="676" spans="1:13" x14ac:dyDescent="0.25">
      <c r="A676">
        <v>47</v>
      </c>
      <c r="B676">
        <v>16</v>
      </c>
      <c r="C676">
        <v>4.7942052525448697E-2</v>
      </c>
      <c r="D676">
        <v>28.6</v>
      </c>
      <c r="E676">
        <v>4.4285662647519904E-3</v>
      </c>
      <c r="F676">
        <v>14972.229055832</v>
      </c>
      <c r="G676">
        <v>6.72280900486329</v>
      </c>
      <c r="H676">
        <v>2.4533842411331101E-2</v>
      </c>
      <c r="I676">
        <v>4.5952958923243196E-3</v>
      </c>
      <c r="J676">
        <v>0.47942052525448697</v>
      </c>
      <c r="K676">
        <v>5.1244421939923401E-2</v>
      </c>
      <c r="L676">
        <v>1.36841600852596E-2</v>
      </c>
      <c r="M676">
        <v>6.6497895334448096E-2</v>
      </c>
    </row>
    <row r="677" spans="1:13" x14ac:dyDescent="0.25">
      <c r="A677">
        <v>48</v>
      </c>
      <c r="B677">
        <v>16</v>
      </c>
      <c r="C677">
        <v>4.8614208668692101E-2</v>
      </c>
      <c r="D677">
        <v>31.6</v>
      </c>
      <c r="E677">
        <v>4.6535260391346502E-3</v>
      </c>
      <c r="F677">
        <v>15581.877030338201</v>
      </c>
      <c r="G677">
        <v>6.88815686761329</v>
      </c>
      <c r="H677">
        <v>5.1255804689083299E-2</v>
      </c>
      <c r="I677">
        <v>9.3798611734238896E-3</v>
      </c>
      <c r="J677">
        <v>0.48614208668692099</v>
      </c>
      <c r="K677">
        <v>5.40820215865319E-2</v>
      </c>
      <c r="L677">
        <v>1.31541604412077E-2</v>
      </c>
      <c r="M677">
        <v>6.6497895334448096E-2</v>
      </c>
    </row>
    <row r="678" spans="1:13" x14ac:dyDescent="0.25">
      <c r="A678">
        <v>49</v>
      </c>
      <c r="B678">
        <v>16</v>
      </c>
      <c r="C678">
        <v>4.9016454250428498E-2</v>
      </c>
      <c r="D678">
        <v>31.2</v>
      </c>
      <c r="E678">
        <v>4.5896477685901001E-3</v>
      </c>
      <c r="F678">
        <v>15831.6900554693</v>
      </c>
      <c r="G678">
        <v>7.0427916759201299</v>
      </c>
      <c r="H678">
        <v>9.01967332878333E-2</v>
      </c>
      <c r="I678">
        <v>1.61629966424536E-2</v>
      </c>
      <c r="J678">
        <v>0.49016454250428498</v>
      </c>
      <c r="K678">
        <v>5.1713446105172298E-2</v>
      </c>
      <c r="L678">
        <v>1.2514459778981701E-2</v>
      </c>
      <c r="M678">
        <v>6.6497895334448096E-2</v>
      </c>
    </row>
    <row r="679" spans="1:13" x14ac:dyDescent="0.25">
      <c r="A679">
        <v>50</v>
      </c>
      <c r="B679">
        <v>16</v>
      </c>
      <c r="C679">
        <v>4.9518583447960798E-2</v>
      </c>
      <c r="D679">
        <v>33.4</v>
      </c>
      <c r="E679">
        <v>4.7306625649185001E-3</v>
      </c>
      <c r="F679">
        <v>16143.0589659501</v>
      </c>
      <c r="G679">
        <v>7.2070611865588701</v>
      </c>
      <c r="H679">
        <v>0.14246754707952</v>
      </c>
      <c r="I679">
        <v>2.49606172158965E-2</v>
      </c>
      <c r="J679">
        <v>0.49518583447960801</v>
      </c>
      <c r="K679">
        <v>4.9092540260139601E-2</v>
      </c>
      <c r="L679">
        <v>1.25760345187351E-2</v>
      </c>
      <c r="M679">
        <v>6.6497895334448096E-2</v>
      </c>
    </row>
    <row r="680" spans="1:13" x14ac:dyDescent="0.25">
      <c r="A680">
        <v>51</v>
      </c>
      <c r="B680">
        <v>16</v>
      </c>
      <c r="C680">
        <v>5.0716662338589798E-2</v>
      </c>
      <c r="D680">
        <v>32.299999999999997</v>
      </c>
      <c r="E680">
        <v>4.8424817482807404E-3</v>
      </c>
      <c r="F680">
        <v>16589.260017568799</v>
      </c>
      <c r="G680">
        <v>7.4211340849678296</v>
      </c>
      <c r="H680">
        <v>0.203538588898662</v>
      </c>
      <c r="I680">
        <v>3.4576888012456598E-2</v>
      </c>
      <c r="J680">
        <v>0.50716662338589802</v>
      </c>
      <c r="K680">
        <v>4.93848100992519E-2</v>
      </c>
      <c r="L680">
        <v>1.2541402845124901E-2</v>
      </c>
      <c r="M680">
        <v>6.6497895334448096E-2</v>
      </c>
    </row>
    <row r="681" spans="1:13" x14ac:dyDescent="0.25">
      <c r="A681">
        <v>52</v>
      </c>
      <c r="B681">
        <v>16</v>
      </c>
      <c r="C681">
        <v>5.1703050462083601E-2</v>
      </c>
      <c r="D681">
        <v>33.9</v>
      </c>
      <c r="E681">
        <v>4.9412545833255198E-3</v>
      </c>
      <c r="F681">
        <v>16874.927312193598</v>
      </c>
      <c r="G681">
        <v>7.6245570630997399</v>
      </c>
      <c r="H681">
        <v>0.26997459199101198</v>
      </c>
      <c r="I681">
        <v>4.45767306048079E-2</v>
      </c>
      <c r="J681">
        <v>0.517030504620836</v>
      </c>
      <c r="K681">
        <v>5.0275243785242403E-2</v>
      </c>
      <c r="L681">
        <v>1.2161236378578799E-2</v>
      </c>
      <c r="M681">
        <v>6.6497895334448096E-2</v>
      </c>
    </row>
    <row r="682" spans="1:13" x14ac:dyDescent="0.25">
      <c r="A682">
        <v>53</v>
      </c>
      <c r="B682">
        <v>16</v>
      </c>
      <c r="C682">
        <v>5.23833755211821E-2</v>
      </c>
      <c r="D682">
        <v>37.200000000000003</v>
      </c>
      <c r="E682">
        <v>5.04636525802138E-3</v>
      </c>
      <c r="F682">
        <v>17062.827366572699</v>
      </c>
      <c r="G682">
        <v>7.8155277076532297</v>
      </c>
      <c r="H682">
        <v>0.34424518150530697</v>
      </c>
      <c r="I682">
        <v>5.53900603462033E-2</v>
      </c>
      <c r="J682">
        <v>0.52383375521182096</v>
      </c>
      <c r="K682">
        <v>4.8707678991543303E-2</v>
      </c>
      <c r="L682">
        <v>1.1657538710832799E-2</v>
      </c>
      <c r="M682">
        <v>6.4920176352773404E-2</v>
      </c>
    </row>
    <row r="683" spans="1:13" x14ac:dyDescent="0.25">
      <c r="A683">
        <v>54</v>
      </c>
      <c r="B683">
        <v>16</v>
      </c>
      <c r="C683">
        <v>5.29860871188765E-2</v>
      </c>
      <c r="D683">
        <v>34.1</v>
      </c>
      <c r="E683">
        <v>5.1349769505936302E-3</v>
      </c>
      <c r="F683">
        <v>17206.281003889999</v>
      </c>
      <c r="G683">
        <v>8.0055155588406208</v>
      </c>
      <c r="H683">
        <v>0.42719575095029499</v>
      </c>
      <c r="I683">
        <v>6.7027595311006993E-2</v>
      </c>
      <c r="J683">
        <v>0.52986087118876501</v>
      </c>
      <c r="K683">
        <v>4.60853548942394E-2</v>
      </c>
      <c r="L683">
        <v>1.16595506700992E-2</v>
      </c>
      <c r="M683">
        <v>6.4920176352773404E-2</v>
      </c>
    </row>
    <row r="684" spans="1:13" x14ac:dyDescent="0.25">
      <c r="A684">
        <v>55</v>
      </c>
      <c r="B684">
        <v>16</v>
      </c>
      <c r="C684">
        <v>5.4007707010628597E-2</v>
      </c>
      <c r="D684">
        <v>34.6</v>
      </c>
      <c r="E684">
        <v>5.2367476185563302E-3</v>
      </c>
      <c r="F684">
        <v>17376.0461276897</v>
      </c>
      <c r="G684">
        <v>8.2247156417606799</v>
      </c>
      <c r="H684">
        <v>0.51450595041470604</v>
      </c>
      <c r="I684">
        <v>7.8405183978087906E-2</v>
      </c>
      <c r="J684">
        <v>0.54007707010628603</v>
      </c>
      <c r="K684">
        <v>4.6546174673186003E-2</v>
      </c>
      <c r="L684">
        <v>1.14571291715573E-2</v>
      </c>
      <c r="M684">
        <v>6.4920176352773404E-2</v>
      </c>
    </row>
    <row r="685" spans="1:13" x14ac:dyDescent="0.25">
      <c r="A685">
        <v>56</v>
      </c>
      <c r="B685">
        <v>16</v>
      </c>
      <c r="C685">
        <v>5.4291619000230301E-2</v>
      </c>
      <c r="D685">
        <v>39.4</v>
      </c>
      <c r="E685">
        <v>5.2813608175956896E-3</v>
      </c>
      <c r="F685">
        <v>17811.9435902841</v>
      </c>
      <c r="G685">
        <v>8.4055753516023302</v>
      </c>
      <c r="H685">
        <v>0.60856146001029798</v>
      </c>
      <c r="I685">
        <v>9.0653710356146805E-2</v>
      </c>
      <c r="J685">
        <v>0.54291619000230296</v>
      </c>
      <c r="K685">
        <v>4.4366478041724097E-2</v>
      </c>
      <c r="L685">
        <v>1.11527217184622E-2</v>
      </c>
      <c r="M685">
        <v>6.4920176352773404E-2</v>
      </c>
    </row>
    <row r="686" spans="1:13" x14ac:dyDescent="0.25">
      <c r="A686">
        <v>57</v>
      </c>
      <c r="B686">
        <v>16</v>
      </c>
      <c r="C686">
        <v>5.5240655713604397E-2</v>
      </c>
      <c r="D686">
        <v>37.6</v>
      </c>
      <c r="E686">
        <v>5.4940971678568498E-3</v>
      </c>
      <c r="F686">
        <v>18247.9037885902</v>
      </c>
      <c r="G686">
        <v>8.6312570673574402</v>
      </c>
      <c r="H686">
        <v>0.70985884874538596</v>
      </c>
      <c r="I686">
        <v>0.102744048504949</v>
      </c>
      <c r="J686">
        <v>0.55240655713604403</v>
      </c>
      <c r="K686">
        <v>4.3791523558512499E-2</v>
      </c>
      <c r="L686">
        <v>1.1283087213517101E-2</v>
      </c>
      <c r="M686">
        <v>6.4920176352773404E-2</v>
      </c>
    </row>
    <row r="687" spans="1:13" x14ac:dyDescent="0.25">
      <c r="A687">
        <v>58</v>
      </c>
      <c r="B687">
        <v>16</v>
      </c>
      <c r="C687">
        <v>5.6235440060299902E-2</v>
      </c>
      <c r="D687">
        <v>38.9</v>
      </c>
      <c r="E687">
        <v>5.5809598783216497E-3</v>
      </c>
      <c r="F687">
        <v>18603.668180201101</v>
      </c>
      <c r="G687">
        <v>8.8641006885244895</v>
      </c>
      <c r="H687">
        <v>0.81660248995359297</v>
      </c>
      <c r="I687">
        <v>0.114824829518892</v>
      </c>
      <c r="J687">
        <v>0.56235440060299902</v>
      </c>
      <c r="K687">
        <v>4.37097159280515E-2</v>
      </c>
      <c r="L687">
        <v>1.1406632225590499E-2</v>
      </c>
      <c r="M687">
        <v>6.4920176352773404E-2</v>
      </c>
    </row>
    <row r="688" spans="1:13" x14ac:dyDescent="0.25">
      <c r="A688">
        <v>59</v>
      </c>
      <c r="B688">
        <v>16</v>
      </c>
      <c r="C688">
        <v>5.7357930085301101E-2</v>
      </c>
      <c r="D688">
        <v>40.5</v>
      </c>
      <c r="E688">
        <v>5.6025330242379804E-3</v>
      </c>
      <c r="F688">
        <v>18833.657836557399</v>
      </c>
      <c r="G688">
        <v>9.1077142706044292</v>
      </c>
      <c r="H688">
        <v>0.926320945048421</v>
      </c>
      <c r="I688">
        <v>0.12647043162681901</v>
      </c>
      <c r="J688">
        <v>0.57357930085301101</v>
      </c>
      <c r="K688">
        <v>4.3427795020578697E-2</v>
      </c>
      <c r="L688">
        <v>1.09971606030253E-2</v>
      </c>
      <c r="M688">
        <v>6.4920176352773404E-2</v>
      </c>
    </row>
    <row r="689" spans="1:13" x14ac:dyDescent="0.25">
      <c r="A689">
        <v>60</v>
      </c>
      <c r="B689">
        <v>16</v>
      </c>
      <c r="C689">
        <v>5.74969428164862E-2</v>
      </c>
      <c r="D689">
        <v>39.5</v>
      </c>
      <c r="E689">
        <v>5.8316686745745801E-3</v>
      </c>
      <c r="F689">
        <v>19445.172930204099</v>
      </c>
      <c r="G689">
        <v>9.2956847592194407</v>
      </c>
      <c r="H689">
        <v>1.04182130239365</v>
      </c>
      <c r="I689">
        <v>0.13927683202093</v>
      </c>
      <c r="J689">
        <v>0.57496942816486196</v>
      </c>
      <c r="K689">
        <v>4.2413244603852901E-2</v>
      </c>
      <c r="L689">
        <v>1.0679490334758899E-2</v>
      </c>
      <c r="M689">
        <v>6.4920176352773404E-2</v>
      </c>
    </row>
    <row r="690" spans="1:13" x14ac:dyDescent="0.25">
      <c r="A690">
        <v>61</v>
      </c>
      <c r="B690">
        <v>16</v>
      </c>
      <c r="C690">
        <v>5.8454534931961302E-2</v>
      </c>
      <c r="D690">
        <v>41.4</v>
      </c>
      <c r="E690">
        <v>5.8630417354629096E-3</v>
      </c>
      <c r="F690">
        <v>19809.784368512799</v>
      </c>
      <c r="G690">
        <v>9.5403824322877995</v>
      </c>
      <c r="H690">
        <v>1.1602456891870201</v>
      </c>
      <c r="I690">
        <v>0.15083479159244301</v>
      </c>
      <c r="J690">
        <v>0.58454534931961299</v>
      </c>
      <c r="K690">
        <v>4.0953161952829303E-2</v>
      </c>
      <c r="L690">
        <v>1.10913217529864E-2</v>
      </c>
      <c r="M690">
        <v>6.4920176352773404E-2</v>
      </c>
    </row>
    <row r="691" spans="1:13" x14ac:dyDescent="0.25">
      <c r="A691">
        <v>62</v>
      </c>
      <c r="B691">
        <v>16</v>
      </c>
      <c r="C691">
        <v>5.9116330365158003E-2</v>
      </c>
      <c r="D691">
        <v>42</v>
      </c>
      <c r="E691">
        <v>5.8758004266354904E-3</v>
      </c>
      <c r="F691">
        <v>19534.4272006393</v>
      </c>
      <c r="G691">
        <v>9.7626201743967798</v>
      </c>
      <c r="H691">
        <v>1.2733253511296601</v>
      </c>
      <c r="I691">
        <v>0.16153738684635</v>
      </c>
      <c r="J691">
        <v>0.59116330365157999</v>
      </c>
      <c r="K691">
        <v>4.0880072963510303E-2</v>
      </c>
      <c r="L691">
        <v>1.0695973572104601E-2</v>
      </c>
      <c r="M691">
        <v>6.4920176352773404E-2</v>
      </c>
    </row>
    <row r="692" spans="1:13" x14ac:dyDescent="0.25">
      <c r="A692">
        <v>63</v>
      </c>
      <c r="B692">
        <v>16</v>
      </c>
      <c r="C692">
        <v>5.9989537880493798E-2</v>
      </c>
      <c r="D692">
        <v>44.8</v>
      </c>
      <c r="E692">
        <v>6.0763986616813098E-3</v>
      </c>
      <c r="F692">
        <v>19776.822140706601</v>
      </c>
      <c r="G692">
        <v>9.9994706990584294</v>
      </c>
      <c r="H692">
        <v>1.38519787138519</v>
      </c>
      <c r="I692">
        <v>0.17125289003548499</v>
      </c>
      <c r="J692">
        <v>0.59989537880493804</v>
      </c>
      <c r="K692">
        <v>4.0351206203307802E-2</v>
      </c>
      <c r="L692">
        <v>1.04512037526887E-2</v>
      </c>
      <c r="M692">
        <v>6.4920176352773404E-2</v>
      </c>
    </row>
    <row r="693" spans="1:13" x14ac:dyDescent="0.25">
      <c r="A693">
        <v>64</v>
      </c>
      <c r="B693">
        <v>16</v>
      </c>
      <c r="C693">
        <v>6.0734813500919499E-2</v>
      </c>
      <c r="D693">
        <v>41.8</v>
      </c>
      <c r="E693">
        <v>6.2749714594236899E-3</v>
      </c>
      <c r="F693">
        <v>20196.274959328101</v>
      </c>
      <c r="G693">
        <v>10.234033506507</v>
      </c>
      <c r="H693">
        <v>1.4996297073943701</v>
      </c>
      <c r="I693">
        <v>0.180832512024789</v>
      </c>
      <c r="J693">
        <v>0.60734813500919504</v>
      </c>
      <c r="K693">
        <v>3.9478008969563702E-2</v>
      </c>
      <c r="L693">
        <v>1.0763165855954399E-2</v>
      </c>
      <c r="M693">
        <v>6.4920176352773404E-2</v>
      </c>
    </row>
    <row r="694" spans="1:13" x14ac:dyDescent="0.25">
      <c r="A694">
        <v>65</v>
      </c>
      <c r="B694">
        <v>16</v>
      </c>
      <c r="C694">
        <v>6.1698279110874998E-2</v>
      </c>
      <c r="D694">
        <v>44</v>
      </c>
      <c r="E694">
        <v>6.3441834609763402E-3</v>
      </c>
      <c r="F694">
        <v>20536.716161545301</v>
      </c>
      <c r="G694">
        <v>10.48617686421</v>
      </c>
      <c r="H694">
        <v>1.6165694679665199</v>
      </c>
      <c r="I694">
        <v>0.18986116574857201</v>
      </c>
      <c r="J694">
        <v>0.61698279110874998</v>
      </c>
      <c r="K694">
        <v>3.9723234547203702E-2</v>
      </c>
      <c r="L694">
        <v>1.10349920299397E-2</v>
      </c>
      <c r="M694">
        <v>6.4920176352773404E-2</v>
      </c>
    </row>
    <row r="695" spans="1:13" x14ac:dyDescent="0.25">
      <c r="A695">
        <v>66</v>
      </c>
      <c r="B695">
        <v>16</v>
      </c>
      <c r="C695">
        <v>6.2662209942991598E-2</v>
      </c>
      <c r="D695">
        <v>44.6</v>
      </c>
      <c r="E695">
        <v>6.5478810442701997E-3</v>
      </c>
      <c r="F695">
        <v>21041.560188107102</v>
      </c>
      <c r="G695">
        <v>10.740172587044899</v>
      </c>
      <c r="H695">
        <v>1.73934192666627</v>
      </c>
      <c r="I695">
        <v>0.19908053241884599</v>
      </c>
      <c r="J695">
        <v>0.62662209942991598</v>
      </c>
      <c r="K695">
        <v>3.9618376587257899E-2</v>
      </c>
      <c r="L695">
        <v>1.0825729658062101E-2</v>
      </c>
      <c r="M695">
        <v>6.4920176352773404E-2</v>
      </c>
    </row>
    <row r="696" spans="1:13" x14ac:dyDescent="0.25">
      <c r="A696">
        <v>67</v>
      </c>
      <c r="B696">
        <v>16</v>
      </c>
      <c r="C696">
        <v>6.3802279931559694E-2</v>
      </c>
      <c r="D696">
        <v>47</v>
      </c>
      <c r="E696">
        <v>6.6852239988622799E-3</v>
      </c>
      <c r="F696">
        <v>21522.3837094183</v>
      </c>
      <c r="G696">
        <v>11.0108799085694</v>
      </c>
      <c r="H696">
        <v>1.8711163602405501</v>
      </c>
      <c r="I696">
        <v>0.20847709548722801</v>
      </c>
      <c r="J696">
        <v>0.63802279931559702</v>
      </c>
      <c r="K696">
        <v>3.9500029947596403E-2</v>
      </c>
      <c r="L696">
        <v>1.05476437348075E-2</v>
      </c>
      <c r="M696">
        <v>6.4920176352773404E-2</v>
      </c>
    </row>
    <row r="697" spans="1:13" x14ac:dyDescent="0.25">
      <c r="A697">
        <v>68</v>
      </c>
      <c r="B697">
        <v>16</v>
      </c>
      <c r="C697">
        <v>6.5008969655477603E-2</v>
      </c>
      <c r="D697">
        <v>47.1</v>
      </c>
      <c r="E697">
        <v>6.7266244618561996E-3</v>
      </c>
      <c r="F697">
        <v>21895.608056169302</v>
      </c>
      <c r="G697">
        <v>11.2902246842773</v>
      </c>
      <c r="H697">
        <v>2.0073996475487399</v>
      </c>
      <c r="I697">
        <v>0.21767282691933701</v>
      </c>
      <c r="J697">
        <v>0.650089696554776</v>
      </c>
      <c r="K697">
        <v>3.7112407468330798E-2</v>
      </c>
      <c r="L697">
        <v>1.07102308530642E-2</v>
      </c>
      <c r="M697">
        <v>6.4920176352773404E-2</v>
      </c>
    </row>
    <row r="698" spans="1:13" x14ac:dyDescent="0.25">
      <c r="A698">
        <v>69</v>
      </c>
      <c r="B698">
        <v>16</v>
      </c>
      <c r="C698">
        <v>6.6316143915440606E-2</v>
      </c>
      <c r="D698">
        <v>47.5</v>
      </c>
      <c r="E698">
        <v>6.9954608414513498E-3</v>
      </c>
      <c r="F698">
        <v>22495.948561714598</v>
      </c>
      <c r="G698">
        <v>11.5790302775559</v>
      </c>
      <c r="H698">
        <v>2.14723150830917</v>
      </c>
      <c r="I698">
        <v>0.226556406336586</v>
      </c>
      <c r="J698">
        <v>0.66316143915440595</v>
      </c>
      <c r="K698">
        <v>3.8881481476089198E-2</v>
      </c>
      <c r="L698">
        <v>1.06837615484703E-2</v>
      </c>
      <c r="M698">
        <v>6.4920176352773404E-2</v>
      </c>
    </row>
    <row r="699" spans="1:13" x14ac:dyDescent="0.25">
      <c r="A699">
        <v>70</v>
      </c>
      <c r="B699">
        <v>16</v>
      </c>
      <c r="C699">
        <v>6.7244082489292895E-2</v>
      </c>
      <c r="D699">
        <v>44.7</v>
      </c>
      <c r="E699">
        <v>7.1522013954445898E-3</v>
      </c>
      <c r="F699">
        <v>22734.8893645641</v>
      </c>
      <c r="G699">
        <v>11.8494367451532</v>
      </c>
      <c r="H699">
        <v>2.2917902867504099</v>
      </c>
      <c r="I699">
        <v>0.235902138592641</v>
      </c>
      <c r="J699">
        <v>0.672440824892929</v>
      </c>
      <c r="K699">
        <v>3.7935998160987597E-2</v>
      </c>
      <c r="L699">
        <v>1.0628735290965001E-2</v>
      </c>
      <c r="M699">
        <v>6.4920176352773404E-2</v>
      </c>
    </row>
    <row r="700" spans="1:13" x14ac:dyDescent="0.25">
      <c r="A700">
        <v>71</v>
      </c>
      <c r="B700">
        <v>16</v>
      </c>
      <c r="C700">
        <v>6.8516485771375896E-2</v>
      </c>
      <c r="D700">
        <v>50.3</v>
      </c>
      <c r="E700">
        <v>7.2532809828407098E-3</v>
      </c>
      <c r="F700">
        <v>23061.619540130101</v>
      </c>
      <c r="G700">
        <v>12.1492342045683</v>
      </c>
      <c r="H700">
        <v>2.44262583964507</v>
      </c>
      <c r="I700">
        <v>0.24470783069917401</v>
      </c>
      <c r="J700">
        <v>0.68516485771375901</v>
      </c>
      <c r="K700">
        <v>3.7090171762041199E-2</v>
      </c>
      <c r="L700">
        <v>1.07971239246244E-2</v>
      </c>
      <c r="M700">
        <v>6.4920176352773404E-2</v>
      </c>
    </row>
    <row r="701" spans="1:13" x14ac:dyDescent="0.25">
      <c r="A701">
        <v>72</v>
      </c>
      <c r="B701">
        <v>16</v>
      </c>
      <c r="C701">
        <v>6.9805504399283E-2</v>
      </c>
      <c r="D701">
        <v>48.5</v>
      </c>
      <c r="E701">
        <v>7.3787571199271998E-3</v>
      </c>
      <c r="F701">
        <v>23524.440782783298</v>
      </c>
      <c r="G701">
        <v>12.4541470941846</v>
      </c>
      <c r="H701">
        <v>2.5946218279539202</v>
      </c>
      <c r="I701">
        <v>0.25303649287436503</v>
      </c>
      <c r="J701">
        <v>0.69805504399283003</v>
      </c>
      <c r="K701">
        <v>3.7446828479961398E-2</v>
      </c>
      <c r="L701">
        <v>1.10755683039972E-2</v>
      </c>
      <c r="M701">
        <v>6.4920176352773404E-2</v>
      </c>
    </row>
    <row r="702" spans="1:13" x14ac:dyDescent="0.25">
      <c r="A702">
        <v>73</v>
      </c>
      <c r="B702">
        <v>16</v>
      </c>
      <c r="C702">
        <v>7.06629537670483E-2</v>
      </c>
      <c r="D702">
        <v>49.3</v>
      </c>
      <c r="E702">
        <v>7.4523598444323604E-3</v>
      </c>
      <c r="F702">
        <v>23301.906883366199</v>
      </c>
      <c r="G702">
        <v>12.728206715365101</v>
      </c>
      <c r="H702">
        <v>2.7433111482503101</v>
      </c>
      <c r="I702">
        <v>0.26135557611473298</v>
      </c>
      <c r="J702">
        <v>0.70662953767048298</v>
      </c>
      <c r="K702">
        <v>3.7561563001965802E-2</v>
      </c>
      <c r="L702">
        <v>1.09907630699459E-2</v>
      </c>
      <c r="M702">
        <v>6.4920176352773404E-2</v>
      </c>
    </row>
    <row r="703" spans="1:13" x14ac:dyDescent="0.25">
      <c r="A703">
        <v>74</v>
      </c>
      <c r="B703">
        <v>16</v>
      </c>
      <c r="C703">
        <v>7.16146213404944E-2</v>
      </c>
      <c r="D703">
        <v>49.8</v>
      </c>
      <c r="E703">
        <v>7.6265120146371598E-3</v>
      </c>
      <c r="F703">
        <v>24023.654468078399</v>
      </c>
      <c r="G703">
        <v>13.0170471853852</v>
      </c>
      <c r="H703">
        <v>2.9021742218523898</v>
      </c>
      <c r="I703">
        <v>0.26989007430226603</v>
      </c>
      <c r="J703">
        <v>0.716146213404944</v>
      </c>
      <c r="K703">
        <v>3.6544195930366799E-2</v>
      </c>
      <c r="L703">
        <v>1.06136852292558E-2</v>
      </c>
      <c r="M703">
        <v>6.4920176352773404E-2</v>
      </c>
    </row>
    <row r="704" spans="1:13" x14ac:dyDescent="0.25">
      <c r="A704">
        <v>75</v>
      </c>
      <c r="B704">
        <v>16</v>
      </c>
      <c r="C704">
        <v>7.3032601024528396E-2</v>
      </c>
      <c r="D704">
        <v>54.2</v>
      </c>
      <c r="E704">
        <v>7.7517334661643201E-3</v>
      </c>
      <c r="F704">
        <v>24415.910453615201</v>
      </c>
      <c r="G704">
        <v>13.338937212950199</v>
      </c>
      <c r="H704">
        <v>3.0684239886216198</v>
      </c>
      <c r="I704">
        <v>0.27787081338397501</v>
      </c>
      <c r="J704">
        <v>0.73032601024528399</v>
      </c>
      <c r="K704">
        <v>3.5718454590556198E-2</v>
      </c>
      <c r="L704">
        <v>1.07390121685603E-2</v>
      </c>
      <c r="M704">
        <v>6.4920176352773404E-2</v>
      </c>
    </row>
    <row r="705" spans="1:13" x14ac:dyDescent="0.25">
      <c r="A705">
        <v>76</v>
      </c>
      <c r="B705">
        <v>16</v>
      </c>
      <c r="C705">
        <v>7.4210860009440494E-2</v>
      </c>
      <c r="D705">
        <v>49.9</v>
      </c>
      <c r="E705">
        <v>7.8413462727420294E-3</v>
      </c>
      <c r="F705">
        <v>24831.019742234501</v>
      </c>
      <c r="G705">
        <v>13.6504790108721</v>
      </c>
      <c r="H705">
        <v>3.2417087013596801</v>
      </c>
      <c r="I705">
        <v>0.28635579182667897</v>
      </c>
      <c r="J705">
        <v>0.74210860009440505</v>
      </c>
      <c r="K705">
        <v>3.57208660320927E-2</v>
      </c>
      <c r="L705">
        <v>1.0831040758089499E-2</v>
      </c>
      <c r="M705">
        <v>6.4920176352773404E-2</v>
      </c>
    </row>
    <row r="706" spans="1:13" x14ac:dyDescent="0.25">
      <c r="A706">
        <v>77</v>
      </c>
      <c r="B706">
        <v>16</v>
      </c>
      <c r="C706">
        <v>7.5535177562095102E-2</v>
      </c>
      <c r="D706">
        <v>51.8</v>
      </c>
      <c r="E706">
        <v>8.1619118721521205E-3</v>
      </c>
      <c r="F706">
        <v>25360.1381435859</v>
      </c>
      <c r="G706">
        <v>13.9779518108489</v>
      </c>
      <c r="H706">
        <v>3.4197237530019402</v>
      </c>
      <c r="I706">
        <v>0.29445984251283303</v>
      </c>
      <c r="J706">
        <v>0.75535177562095102</v>
      </c>
      <c r="K706">
        <v>3.6867418431147603E-2</v>
      </c>
      <c r="L706">
        <v>1.0762458461896199E-2</v>
      </c>
      <c r="M706">
        <v>6.4920176352773404E-2</v>
      </c>
    </row>
    <row r="707" spans="1:13" x14ac:dyDescent="0.25">
      <c r="A707">
        <v>78</v>
      </c>
      <c r="B707">
        <v>16</v>
      </c>
      <c r="C707">
        <v>7.6757222760438296E-2</v>
      </c>
      <c r="D707">
        <v>50.3</v>
      </c>
      <c r="E707">
        <v>8.2093469087353103E-3</v>
      </c>
      <c r="F707">
        <v>25994.772313597201</v>
      </c>
      <c r="G707">
        <v>14.305996014278399</v>
      </c>
      <c r="H707">
        <v>3.60483488163361</v>
      </c>
      <c r="I707">
        <v>0.30275529937538198</v>
      </c>
      <c r="J707">
        <v>0.76757222760438304</v>
      </c>
      <c r="K707">
        <v>3.5928197532703501E-2</v>
      </c>
      <c r="L707">
        <v>1.07316806947146E-2</v>
      </c>
      <c r="M707">
        <v>6.4920176352773404E-2</v>
      </c>
    </row>
    <row r="708" spans="1:13" x14ac:dyDescent="0.25">
      <c r="A708">
        <v>79</v>
      </c>
      <c r="B708">
        <v>16</v>
      </c>
      <c r="C708">
        <v>7.7701806097401196E-2</v>
      </c>
      <c r="D708">
        <v>56</v>
      </c>
      <c r="E708">
        <v>8.4430937849533805E-3</v>
      </c>
      <c r="F708">
        <v>26623.015722667998</v>
      </c>
      <c r="G708">
        <v>14.6265306809526</v>
      </c>
      <c r="H708">
        <v>3.7983693552939499</v>
      </c>
      <c r="I708">
        <v>0.31154813665089798</v>
      </c>
      <c r="J708">
        <v>0.77701806097401205</v>
      </c>
      <c r="K708">
        <v>3.5397188413765199E-2</v>
      </c>
      <c r="L708">
        <v>1.0811790248103199E-2</v>
      </c>
      <c r="M708">
        <v>6.4920176352773404E-2</v>
      </c>
    </row>
    <row r="709" spans="1:13" x14ac:dyDescent="0.25">
      <c r="A709">
        <v>80</v>
      </c>
      <c r="B709">
        <v>16</v>
      </c>
      <c r="C709">
        <v>7.9012967966674799E-2</v>
      </c>
      <c r="D709">
        <v>55</v>
      </c>
      <c r="E709">
        <v>8.5450890496551798E-3</v>
      </c>
      <c r="F709">
        <v>26695.600257672599</v>
      </c>
      <c r="G709">
        <v>14.9715555061667</v>
      </c>
      <c r="H709">
        <v>3.98715320422665</v>
      </c>
      <c r="I709">
        <v>0.31889583239452701</v>
      </c>
      <c r="J709">
        <v>0.79012967966674796</v>
      </c>
      <c r="K709">
        <v>3.5108599808918901E-2</v>
      </c>
      <c r="L709">
        <v>1.05912538504442E-2</v>
      </c>
      <c r="M709">
        <v>6.4920176352773404E-2</v>
      </c>
    </row>
    <row r="710" spans="1:13" x14ac:dyDescent="0.25">
      <c r="A710">
        <v>81</v>
      </c>
      <c r="B710">
        <v>16</v>
      </c>
      <c r="C710">
        <v>8.0155116804359106E-2</v>
      </c>
      <c r="D710">
        <v>53.3</v>
      </c>
      <c r="E710">
        <v>8.7889913159569302E-3</v>
      </c>
      <c r="F710">
        <v>26889.897027291601</v>
      </c>
      <c r="G710">
        <v>15.308390228721001</v>
      </c>
      <c r="H710">
        <v>4.1772444231551704</v>
      </c>
      <c r="I710">
        <v>0.32616769272747698</v>
      </c>
      <c r="J710">
        <v>0.80155116804359094</v>
      </c>
      <c r="K710">
        <v>3.5156606797996599E-2</v>
      </c>
      <c r="L710">
        <v>1.08317379510994E-2</v>
      </c>
      <c r="M710">
        <v>6.4920176352773404E-2</v>
      </c>
    </row>
    <row r="711" spans="1:13" x14ac:dyDescent="0.25">
      <c r="A711">
        <v>82</v>
      </c>
      <c r="B711">
        <v>16</v>
      </c>
      <c r="C711">
        <v>8.1095710167501195E-2</v>
      </c>
      <c r="D711">
        <v>54.2</v>
      </c>
      <c r="E711">
        <v>8.9491900424688194E-3</v>
      </c>
      <c r="F711">
        <v>27636.889467934699</v>
      </c>
      <c r="G711">
        <v>15.642317492721601</v>
      </c>
      <c r="H711">
        <v>4.3745261245843796</v>
      </c>
      <c r="I711">
        <v>0.33373508074040298</v>
      </c>
      <c r="J711">
        <v>0.810957101675012</v>
      </c>
      <c r="K711">
        <v>3.5492638496727499E-2</v>
      </c>
      <c r="L711">
        <v>1.0744960013515501E-2</v>
      </c>
      <c r="M711">
        <v>6.4920176352773404E-2</v>
      </c>
    </row>
    <row r="712" spans="1:13" x14ac:dyDescent="0.25">
      <c r="A712">
        <v>83</v>
      </c>
      <c r="B712">
        <v>16</v>
      </c>
      <c r="C712">
        <v>8.2564044580625995E-2</v>
      </c>
      <c r="D712">
        <v>54.2</v>
      </c>
      <c r="E712">
        <v>9.0409215926799402E-3</v>
      </c>
      <c r="F712">
        <v>28179.216912893</v>
      </c>
      <c r="G712">
        <v>16.013060171597399</v>
      </c>
      <c r="H712">
        <v>4.57775008849437</v>
      </c>
      <c r="I712">
        <v>0.34048798392226098</v>
      </c>
      <c r="J712">
        <v>0.82564044580625995</v>
      </c>
      <c r="K712">
        <v>3.4783530912578298E-2</v>
      </c>
      <c r="L712">
        <v>1.0822894934963301E-2</v>
      </c>
      <c r="M712">
        <v>6.4920176352773404E-2</v>
      </c>
    </row>
    <row r="713" spans="1:13" x14ac:dyDescent="0.25">
      <c r="A713">
        <v>84</v>
      </c>
      <c r="B713">
        <v>16</v>
      </c>
      <c r="C713">
        <v>8.3564063731602703E-2</v>
      </c>
      <c r="D713">
        <v>57.2</v>
      </c>
      <c r="E713">
        <v>9.2049851881907709E-3</v>
      </c>
      <c r="F713">
        <v>28295.022662253301</v>
      </c>
      <c r="G713">
        <v>16.354605155387201</v>
      </c>
      <c r="H713">
        <v>4.7839914549598301</v>
      </c>
      <c r="I713">
        <v>0.34788387707357099</v>
      </c>
      <c r="J713">
        <v>0.835640637316027</v>
      </c>
      <c r="K713">
        <v>3.4914996996231802E-2</v>
      </c>
      <c r="L713">
        <v>1.05500230076416E-2</v>
      </c>
      <c r="M713">
        <v>6.4920176352773404E-2</v>
      </c>
    </row>
    <row r="714" spans="1:13" x14ac:dyDescent="0.25">
      <c r="A714">
        <v>85</v>
      </c>
      <c r="B714">
        <v>16</v>
      </c>
      <c r="C714">
        <v>8.5106867683359802E-2</v>
      </c>
      <c r="D714">
        <v>56.9</v>
      </c>
      <c r="E714">
        <v>9.3582272292189201E-3</v>
      </c>
      <c r="F714">
        <v>28638.0864209801</v>
      </c>
      <c r="G714">
        <v>16.732534091565402</v>
      </c>
      <c r="H714">
        <v>4.9917195271940296</v>
      </c>
      <c r="I714">
        <v>0.35412596722790401</v>
      </c>
      <c r="J714">
        <v>0.85106867683359799</v>
      </c>
      <c r="K714">
        <v>3.48621423951622E-2</v>
      </c>
      <c r="L714">
        <v>1.0326845373564901E-2</v>
      </c>
      <c r="M714">
        <v>6.4920176352773404E-2</v>
      </c>
    </row>
    <row r="715" spans="1:13" x14ac:dyDescent="0.25">
      <c r="A715">
        <v>86</v>
      </c>
      <c r="B715">
        <v>16</v>
      </c>
      <c r="C715">
        <v>8.6222818565101597E-2</v>
      </c>
      <c r="D715">
        <v>60.5</v>
      </c>
      <c r="E715">
        <v>9.5066309618520098E-3</v>
      </c>
      <c r="F715">
        <v>29245.687266376099</v>
      </c>
      <c r="G715">
        <v>17.088478996636301</v>
      </c>
      <c r="H715">
        <v>5.2037059390156104</v>
      </c>
      <c r="I715">
        <v>0.36090909921842201</v>
      </c>
      <c r="J715">
        <v>0.862228185651016</v>
      </c>
      <c r="K715">
        <v>3.4545714331205797E-2</v>
      </c>
      <c r="L715">
        <v>1.0628026521382099E-2</v>
      </c>
      <c r="M715">
        <v>6.4920176352773404E-2</v>
      </c>
    </row>
    <row r="716" spans="1:13" x14ac:dyDescent="0.25">
      <c r="A716">
        <v>87</v>
      </c>
      <c r="B716">
        <v>16</v>
      </c>
      <c r="C716">
        <v>8.7290324755163504E-2</v>
      </c>
      <c r="D716">
        <v>55.9</v>
      </c>
      <c r="E716">
        <v>9.6284131900864801E-3</v>
      </c>
      <c r="F716">
        <v>29604.327242380201</v>
      </c>
      <c r="G716">
        <v>17.444479955511699</v>
      </c>
      <c r="H716">
        <v>5.4175556916354299</v>
      </c>
      <c r="I716">
        <v>0.36752132399646897</v>
      </c>
      <c r="J716">
        <v>0.87290324755163495</v>
      </c>
      <c r="K716">
        <v>3.5650123153598098E-2</v>
      </c>
      <c r="L716">
        <v>1.09183889113455E-2</v>
      </c>
      <c r="M716">
        <v>6.4920176352773404E-2</v>
      </c>
    </row>
    <row r="717" spans="1:13" x14ac:dyDescent="0.25">
      <c r="A717">
        <v>88</v>
      </c>
      <c r="B717">
        <v>16</v>
      </c>
      <c r="C717">
        <v>8.8916738367027404E-2</v>
      </c>
      <c r="D717">
        <v>57.9</v>
      </c>
      <c r="E717">
        <v>9.9131431960980294E-3</v>
      </c>
      <c r="F717">
        <v>29815.520898410501</v>
      </c>
      <c r="G717">
        <v>17.836449605831799</v>
      </c>
      <c r="H717">
        <v>5.6322405536487796</v>
      </c>
      <c r="I717">
        <v>0.37301322341327398</v>
      </c>
      <c r="J717">
        <v>0.88916738367027404</v>
      </c>
      <c r="K717">
        <v>3.6831538026834899E-2</v>
      </c>
      <c r="L717">
        <v>1.06797402462179E-2</v>
      </c>
      <c r="M717">
        <v>6.4920176352773404E-2</v>
      </c>
    </row>
    <row r="718" spans="1:13" x14ac:dyDescent="0.25">
      <c r="A718">
        <v>89</v>
      </c>
      <c r="B718">
        <v>16</v>
      </c>
      <c r="C718">
        <v>9.0242355756404893E-2</v>
      </c>
      <c r="D718">
        <v>61</v>
      </c>
      <c r="E718">
        <v>1.0022711748828199E-2</v>
      </c>
      <c r="F718">
        <v>30478.539011107499</v>
      </c>
      <c r="G718">
        <v>18.216204251670501</v>
      </c>
      <c r="H718">
        <v>5.8555323389744203</v>
      </c>
      <c r="I718">
        <v>0.37911868407441301</v>
      </c>
      <c r="J718">
        <v>0.90242355756404902</v>
      </c>
      <c r="K718">
        <v>3.6942033262457902E-2</v>
      </c>
      <c r="L718">
        <v>1.0481244392645901E-2</v>
      </c>
      <c r="M718">
        <v>6.4920176352773404E-2</v>
      </c>
    </row>
    <row r="719" spans="1:13" x14ac:dyDescent="0.25">
      <c r="A719">
        <v>90</v>
      </c>
      <c r="B719">
        <v>16</v>
      </c>
      <c r="C719">
        <v>9.1441403200779897E-2</v>
      </c>
      <c r="D719">
        <v>59.8</v>
      </c>
      <c r="E719">
        <v>1.0257132179854399E-2</v>
      </c>
      <c r="F719">
        <v>30662.409335883302</v>
      </c>
      <c r="G719">
        <v>18.586446074366101</v>
      </c>
      <c r="H719">
        <v>6.0786267366624198</v>
      </c>
      <c r="I719">
        <v>0.38515888446862401</v>
      </c>
      <c r="J719">
        <v>0.91441403200779903</v>
      </c>
      <c r="K719">
        <v>3.6613975079626E-2</v>
      </c>
      <c r="L719">
        <v>1.0677034076644901E-2</v>
      </c>
      <c r="M719">
        <v>6.4920176352773404E-2</v>
      </c>
    </row>
    <row r="720" spans="1:13" x14ac:dyDescent="0.25">
      <c r="A720">
        <v>91</v>
      </c>
      <c r="B720">
        <v>16</v>
      </c>
      <c r="C720">
        <v>9.2811972031118101E-2</v>
      </c>
      <c r="D720">
        <v>56</v>
      </c>
      <c r="E720">
        <v>1.07125540184241E-2</v>
      </c>
      <c r="F720">
        <v>31729.863706823799</v>
      </c>
      <c r="G720">
        <v>18.976937798952601</v>
      </c>
      <c r="H720">
        <v>6.30975574012239</v>
      </c>
      <c r="I720">
        <v>0.390986190119189</v>
      </c>
      <c r="J720">
        <v>0.92811972031118095</v>
      </c>
      <c r="K720">
        <v>3.85275706832559E-2</v>
      </c>
      <c r="L720">
        <v>1.0816724678786801E-2</v>
      </c>
      <c r="M720">
        <v>6.4920176352773404E-2</v>
      </c>
    </row>
    <row r="721" spans="1:13" x14ac:dyDescent="0.25">
      <c r="A721">
        <v>92</v>
      </c>
      <c r="B721">
        <v>16</v>
      </c>
      <c r="C721">
        <v>9.42711068309494E-2</v>
      </c>
      <c r="D721">
        <v>58.5</v>
      </c>
      <c r="E721">
        <v>1.0950137734107E-2</v>
      </c>
      <c r="F721">
        <v>32806.139198317302</v>
      </c>
      <c r="G721">
        <v>19.384185943982398</v>
      </c>
      <c r="H721">
        <v>6.5505254210036101</v>
      </c>
      <c r="I721">
        <v>0.39677644422097202</v>
      </c>
      <c r="J721">
        <v>0.94271106830949403</v>
      </c>
      <c r="K721">
        <v>3.8539453701894801E-2</v>
      </c>
      <c r="L721">
        <v>1.07767170385741E-2</v>
      </c>
      <c r="M721">
        <v>6.4920176352773404E-2</v>
      </c>
    </row>
    <row r="722" spans="1:13" x14ac:dyDescent="0.25">
      <c r="A722">
        <v>93</v>
      </c>
      <c r="B722">
        <v>16</v>
      </c>
      <c r="C722">
        <v>9.59679800585303E-2</v>
      </c>
      <c r="D722">
        <v>56.3</v>
      </c>
      <c r="E722">
        <v>1.12299669650089E-2</v>
      </c>
      <c r="F722">
        <v>32975.185056287301</v>
      </c>
      <c r="G722">
        <v>19.809505316495098</v>
      </c>
      <c r="H722">
        <v>6.7940345767427601</v>
      </c>
      <c r="I722">
        <v>0.40202573902447702</v>
      </c>
      <c r="J722">
        <v>0.959679800585303</v>
      </c>
      <c r="K722">
        <v>3.8334334910616698E-2</v>
      </c>
      <c r="L722">
        <v>1.0580581847506799E-2</v>
      </c>
      <c r="M722">
        <v>6.4920176352773404E-2</v>
      </c>
    </row>
    <row r="723" spans="1:13" x14ac:dyDescent="0.25">
      <c r="A723">
        <v>94</v>
      </c>
      <c r="B723">
        <v>16</v>
      </c>
      <c r="C723">
        <v>9.7842785076512701E-2</v>
      </c>
      <c r="D723">
        <v>60</v>
      </c>
      <c r="E723">
        <v>1.16304292542021E-2</v>
      </c>
      <c r="F723">
        <v>33482.823937618698</v>
      </c>
      <c r="G723">
        <v>20.2513593135794</v>
      </c>
      <c r="H723">
        <v>7.0374369422910297</v>
      </c>
      <c r="I723">
        <v>0.406622159878474</v>
      </c>
      <c r="J723">
        <v>0.97842785076512695</v>
      </c>
      <c r="K723">
        <v>3.9027413452536297E-2</v>
      </c>
      <c r="L723">
        <v>1.07388406209281E-2</v>
      </c>
      <c r="M723">
        <v>6.4920176352773404E-2</v>
      </c>
    </row>
    <row r="724" spans="1:13" x14ac:dyDescent="0.25">
      <c r="A724">
        <v>95</v>
      </c>
      <c r="B724">
        <v>16</v>
      </c>
      <c r="C724">
        <v>9.9080065509172699E-2</v>
      </c>
      <c r="D724">
        <v>55.9</v>
      </c>
      <c r="E724">
        <v>1.24029703310145E-2</v>
      </c>
      <c r="F724">
        <v>35187.770617947201</v>
      </c>
      <c r="G724">
        <v>20.670722618400401</v>
      </c>
      <c r="H724">
        <v>7.29347526979151</v>
      </c>
      <c r="I724">
        <v>0.41227887128566498</v>
      </c>
      <c r="J724">
        <v>0.99080065509172699</v>
      </c>
      <c r="K724">
        <v>4.2002885598400902E-2</v>
      </c>
      <c r="L724">
        <v>1.10053593897558E-2</v>
      </c>
      <c r="M724">
        <v>6.4920176352773404E-2</v>
      </c>
    </row>
    <row r="725" spans="1:13" x14ac:dyDescent="0.25">
      <c r="A725">
        <v>96</v>
      </c>
      <c r="B725">
        <v>16</v>
      </c>
      <c r="C725">
        <v>0.100044506334937</v>
      </c>
      <c r="D725">
        <v>58.1</v>
      </c>
      <c r="E725">
        <v>1.2517346425452301E-2</v>
      </c>
      <c r="F725">
        <v>36186.587866727699</v>
      </c>
      <c r="G725">
        <v>21.0829084399805</v>
      </c>
      <c r="H725">
        <v>7.5572580673043701</v>
      </c>
      <c r="I725">
        <v>0.41831479595136001</v>
      </c>
      <c r="J725">
        <v>1.00044506334937</v>
      </c>
      <c r="K725">
        <v>4.2541040359889898E-2</v>
      </c>
      <c r="L725">
        <v>1.0877506369911701E-2</v>
      </c>
      <c r="M725">
        <v>6.4920176352773404E-2</v>
      </c>
    </row>
    <row r="726" spans="1:13" x14ac:dyDescent="0.25">
      <c r="A726">
        <v>97</v>
      </c>
      <c r="B726">
        <v>16</v>
      </c>
      <c r="C726">
        <v>0.10203841934141</v>
      </c>
      <c r="D726">
        <v>64.599999999999994</v>
      </c>
      <c r="E726">
        <v>1.3356387907778201E-2</v>
      </c>
      <c r="F726">
        <v>37405.089732988497</v>
      </c>
      <c r="G726">
        <v>21.575025913848901</v>
      </c>
      <c r="H726">
        <v>7.83539944479939</v>
      </c>
      <c r="I726">
        <v>0.42307062347662</v>
      </c>
      <c r="J726">
        <v>1.0203841934141</v>
      </c>
      <c r="K726">
        <v>4.4215375365491701E-2</v>
      </c>
      <c r="L726">
        <v>1.0716937676462901E-2</v>
      </c>
      <c r="M726">
        <v>6.4920176352773404E-2</v>
      </c>
    </row>
    <row r="727" spans="1:13" x14ac:dyDescent="0.25">
      <c r="A727">
        <v>98</v>
      </c>
      <c r="B727">
        <v>16</v>
      </c>
      <c r="C727">
        <v>0.104317583950229</v>
      </c>
      <c r="D727">
        <v>62.5</v>
      </c>
      <c r="E727">
        <v>1.36323588465575E-2</v>
      </c>
      <c r="F727">
        <v>38826.019884312198</v>
      </c>
      <c r="G727">
        <v>22.099790345266602</v>
      </c>
      <c r="H727">
        <v>8.1285517258958997</v>
      </c>
      <c r="I727">
        <v>0.42767396925250201</v>
      </c>
      <c r="J727">
        <v>1.0431758395022901</v>
      </c>
      <c r="K727">
        <v>4.3566535108368297E-2</v>
      </c>
      <c r="L727">
        <v>1.0854058391564799E-2</v>
      </c>
      <c r="M727">
        <v>6.4920176352773404E-2</v>
      </c>
    </row>
    <row r="728" spans="1:13" x14ac:dyDescent="0.25">
      <c r="A728">
        <v>99</v>
      </c>
      <c r="B728">
        <v>16</v>
      </c>
      <c r="C728">
        <v>0.106448711895429</v>
      </c>
      <c r="D728">
        <v>63.3</v>
      </c>
      <c r="E728">
        <v>1.4597268116966799E-2</v>
      </c>
      <c r="F728">
        <v>40118.841298317697</v>
      </c>
      <c r="G728">
        <v>22.626108040530401</v>
      </c>
      <c r="H728">
        <v>8.4302992186020802</v>
      </c>
      <c r="I728">
        <v>0.43245786652460999</v>
      </c>
      <c r="J728">
        <v>1.0644871189542899</v>
      </c>
      <c r="K728">
        <v>4.6390441059066798E-2</v>
      </c>
      <c r="L728">
        <v>1.09773125538554E-2</v>
      </c>
      <c r="M728">
        <v>6.4920176352773404E-2</v>
      </c>
    </row>
    <row r="729" spans="1:13" x14ac:dyDescent="0.25">
      <c r="A729">
        <v>100</v>
      </c>
      <c r="B729">
        <v>16</v>
      </c>
      <c r="C729">
        <v>0.109048390009627</v>
      </c>
      <c r="D729">
        <v>64.8</v>
      </c>
      <c r="E729">
        <v>1.5908091438888598E-2</v>
      </c>
      <c r="F729">
        <v>42420.087533898397</v>
      </c>
      <c r="G729">
        <v>23.204699280735301</v>
      </c>
      <c r="H729">
        <v>8.7490872742075592</v>
      </c>
      <c r="I729">
        <v>0.43675832941855702</v>
      </c>
      <c r="J729">
        <v>1.0904839000962701</v>
      </c>
      <c r="K729">
        <v>5.0732843712638899E-2</v>
      </c>
      <c r="L729">
        <v>1.09533564494589E-2</v>
      </c>
      <c r="M729">
        <v>6.4920176352773404E-2</v>
      </c>
    </row>
    <row r="730" spans="1:13" x14ac:dyDescent="0.25">
      <c r="A730">
        <v>101</v>
      </c>
      <c r="B730">
        <v>16</v>
      </c>
      <c r="C730">
        <v>0.11162303206949099</v>
      </c>
      <c r="D730">
        <v>61.2</v>
      </c>
      <c r="E730">
        <v>1.6223114776902001E-2</v>
      </c>
      <c r="F730">
        <v>44592.5000059749</v>
      </c>
      <c r="G730">
        <v>23.8062027810617</v>
      </c>
      <c r="H730">
        <v>9.0881161570669597</v>
      </c>
      <c r="I730">
        <v>0.44135816857965499</v>
      </c>
      <c r="J730">
        <v>1.11623032069491</v>
      </c>
      <c r="K730">
        <v>4.96553760255053E-2</v>
      </c>
      <c r="L730">
        <v>1.0962396501775299E-2</v>
      </c>
      <c r="M730">
        <v>6.4920176352773404E-2</v>
      </c>
    </row>
    <row r="731" spans="1:13" x14ac:dyDescent="0.25">
      <c r="A731">
        <v>102</v>
      </c>
      <c r="B731">
        <v>16</v>
      </c>
      <c r="C731">
        <v>0.11438468251975401</v>
      </c>
      <c r="D731">
        <v>62.3</v>
      </c>
      <c r="E731">
        <v>1.6659805404391499E-2</v>
      </c>
      <c r="F731">
        <v>45619.867038302</v>
      </c>
      <c r="G731">
        <v>24.431273988853601</v>
      </c>
      <c r="H731">
        <v>9.4370372250042998</v>
      </c>
      <c r="I731">
        <v>0.44569476601651098</v>
      </c>
      <c r="J731">
        <v>1.14384682519754</v>
      </c>
      <c r="K731">
        <v>4.9637302894591499E-2</v>
      </c>
      <c r="L731">
        <v>1.1120222885769601E-2</v>
      </c>
      <c r="M731">
        <v>6.4920176352773404E-2</v>
      </c>
    </row>
    <row r="732" spans="1:13" x14ac:dyDescent="0.25">
      <c r="A732">
        <v>103</v>
      </c>
      <c r="B732">
        <v>16</v>
      </c>
      <c r="C732">
        <v>0.117345674265801</v>
      </c>
      <c r="D732">
        <v>60.9</v>
      </c>
      <c r="E732">
        <v>1.83436662529569E-2</v>
      </c>
      <c r="F732">
        <v>47810.9188181196</v>
      </c>
      <c r="G732">
        <v>25.093641972428401</v>
      </c>
      <c r="H732">
        <v>9.8066381528617601</v>
      </c>
      <c r="I732">
        <v>0.450012312563148</v>
      </c>
      <c r="J732">
        <v>1.17345674265801</v>
      </c>
      <c r="K732">
        <v>5.4004523472169302E-2</v>
      </c>
      <c r="L732">
        <v>1.1048251675108599E-2</v>
      </c>
      <c r="M732">
        <v>6.4920176352773404E-2</v>
      </c>
    </row>
    <row r="733" spans="1:13" x14ac:dyDescent="0.25">
      <c r="A733">
        <v>104</v>
      </c>
      <c r="B733">
        <v>16</v>
      </c>
      <c r="C733">
        <v>0.120164615272133</v>
      </c>
      <c r="D733">
        <v>63</v>
      </c>
      <c r="E733">
        <v>1.88151215081412E-2</v>
      </c>
      <c r="F733">
        <v>50529.1168245808</v>
      </c>
      <c r="G733">
        <v>25.777965136426399</v>
      </c>
      <c r="H733">
        <v>10.200397425128999</v>
      </c>
      <c r="I733">
        <v>0.45473698190780198</v>
      </c>
      <c r="J733">
        <v>1.20164615272133</v>
      </c>
      <c r="K733">
        <v>5.3863671947624099E-2</v>
      </c>
      <c r="L733">
        <v>1.1347700606490801E-2</v>
      </c>
      <c r="M733">
        <v>6.4920176352773404E-2</v>
      </c>
    </row>
    <row r="734" spans="1:13" x14ac:dyDescent="0.25">
      <c r="A734">
        <v>105</v>
      </c>
      <c r="B734">
        <v>16</v>
      </c>
      <c r="C734">
        <v>0.123732645936416</v>
      </c>
      <c r="D734">
        <v>65.2</v>
      </c>
      <c r="E734">
        <v>2.0658738308211699E-2</v>
      </c>
      <c r="F734">
        <v>54078.656308095102</v>
      </c>
      <c r="G734">
        <v>26.546877345608699</v>
      </c>
      <c r="H734">
        <v>10.62090177254</v>
      </c>
      <c r="I734">
        <v>0.45870425923173203</v>
      </c>
      <c r="J734">
        <v>1.23732645936416</v>
      </c>
      <c r="K734">
        <v>5.6548290598340697E-2</v>
      </c>
      <c r="L734">
        <v>1.13056312152796E-2</v>
      </c>
      <c r="M734">
        <v>6.4920176352773404E-2</v>
      </c>
    </row>
    <row r="735" spans="1:13" x14ac:dyDescent="0.25">
      <c r="A735">
        <v>106</v>
      </c>
      <c r="B735">
        <v>16</v>
      </c>
      <c r="C735">
        <v>0.12729795830969101</v>
      </c>
      <c r="D735">
        <v>64.7</v>
      </c>
      <c r="E735">
        <v>2.2603829783229799E-2</v>
      </c>
      <c r="F735">
        <v>56796.850191864301</v>
      </c>
      <c r="G735">
        <v>27.3435213541728</v>
      </c>
      <c r="H735">
        <v>11.065677418120099</v>
      </c>
      <c r="I735">
        <v>0.46293784674511101</v>
      </c>
      <c r="J735">
        <v>1.27297958309691</v>
      </c>
      <c r="K735">
        <v>6.0469959441843302E-2</v>
      </c>
      <c r="L735">
        <v>1.1657107011566701E-2</v>
      </c>
      <c r="M735">
        <v>6.4920176352773404E-2</v>
      </c>
    </row>
    <row r="736" spans="1:13" x14ac:dyDescent="0.25">
      <c r="A736">
        <v>107</v>
      </c>
      <c r="B736">
        <v>16</v>
      </c>
      <c r="C736">
        <v>0.13091673368767801</v>
      </c>
      <c r="D736">
        <v>65.099999999999994</v>
      </c>
      <c r="E736">
        <v>2.5854803295485399E-2</v>
      </c>
      <c r="F736">
        <v>63718.078418461097</v>
      </c>
      <c r="G736">
        <v>28.2233950540774</v>
      </c>
      <c r="H736">
        <v>11.574036326672701</v>
      </c>
      <c r="I736">
        <v>0.468023827377402</v>
      </c>
      <c r="J736">
        <v>1.30916733687678</v>
      </c>
      <c r="K736">
        <v>6.6116433969542698E-2</v>
      </c>
      <c r="L736">
        <v>1.15870189283239E-2</v>
      </c>
      <c r="M736">
        <v>6.4920176352773404E-2</v>
      </c>
    </row>
    <row r="737" spans="1:13" x14ac:dyDescent="0.25">
      <c r="A737">
        <v>108</v>
      </c>
      <c r="B737">
        <v>16</v>
      </c>
      <c r="C737">
        <v>0.13537275866860499</v>
      </c>
      <c r="D737">
        <v>61.7</v>
      </c>
      <c r="E737">
        <v>2.6430877869066501E-2</v>
      </c>
      <c r="F737">
        <v>68517.270162722198</v>
      </c>
      <c r="G737">
        <v>29.215340035201201</v>
      </c>
      <c r="H737">
        <v>12.132082494923299</v>
      </c>
      <c r="I737">
        <v>0.472705947907331</v>
      </c>
      <c r="J737">
        <v>1.3537275866860501</v>
      </c>
      <c r="K737">
        <v>6.7120353980766906E-2</v>
      </c>
      <c r="L737">
        <v>1.18203186658288E-2</v>
      </c>
      <c r="M737">
        <v>6.4920176352773404E-2</v>
      </c>
    </row>
    <row r="738" spans="1:13" x14ac:dyDescent="0.25">
      <c r="A738">
        <v>109</v>
      </c>
      <c r="B738">
        <v>16</v>
      </c>
      <c r="C738">
        <v>0.13967566477395901</v>
      </c>
      <c r="D738">
        <v>65.7</v>
      </c>
      <c r="E738">
        <v>2.88256037935085E-2</v>
      </c>
      <c r="F738">
        <v>67353.230239545301</v>
      </c>
      <c r="G738">
        <v>30.178030048006502</v>
      </c>
      <c r="H738">
        <v>12.6741207684755</v>
      </c>
      <c r="I738">
        <v>0.476920611309682</v>
      </c>
      <c r="J738">
        <v>1.3967566477395901</v>
      </c>
      <c r="K738">
        <v>6.9362733158006104E-2</v>
      </c>
      <c r="L738">
        <v>1.18299355149614E-2</v>
      </c>
      <c r="M738">
        <v>6.4920176352773404E-2</v>
      </c>
    </row>
    <row r="739" spans="1:13" x14ac:dyDescent="0.25">
      <c r="A739">
        <v>110</v>
      </c>
      <c r="B739">
        <v>16</v>
      </c>
      <c r="C739">
        <v>0.143760847521052</v>
      </c>
      <c r="D739">
        <v>65.8</v>
      </c>
      <c r="E739">
        <v>2.9764998478111399E-2</v>
      </c>
      <c r="F739">
        <v>72863.795298827201</v>
      </c>
      <c r="G739">
        <v>31.1859360154412</v>
      </c>
      <c r="H739">
        <v>13.265164406474801</v>
      </c>
      <c r="I739">
        <v>0.48190005979105299</v>
      </c>
      <c r="J739">
        <v>1.43760847521052</v>
      </c>
      <c r="K739">
        <v>7.0644536274912406E-2</v>
      </c>
      <c r="L739">
        <v>1.2187630790907801E-2</v>
      </c>
      <c r="M739">
        <v>6.4920176352773404E-2</v>
      </c>
    </row>
    <row r="740" spans="1:13" x14ac:dyDescent="0.25">
      <c r="A740">
        <v>111</v>
      </c>
      <c r="B740">
        <v>16</v>
      </c>
      <c r="C740">
        <v>0.14860847996686699</v>
      </c>
      <c r="D740">
        <v>66.5</v>
      </c>
      <c r="E740">
        <v>3.0715634739803301E-2</v>
      </c>
      <c r="F740">
        <v>76373.732579653093</v>
      </c>
      <c r="G740">
        <v>32.2768850540267</v>
      </c>
      <c r="H740">
        <v>13.8873006701081</v>
      </c>
      <c r="I740">
        <v>0.48625980865568302</v>
      </c>
      <c r="J740">
        <v>1.4860847996686699</v>
      </c>
      <c r="K740">
        <v>7.1775975873849304E-2</v>
      </c>
      <c r="L740">
        <v>1.21675581815883E-2</v>
      </c>
      <c r="M740">
        <v>6.4920176352773404E-2</v>
      </c>
    </row>
    <row r="741" spans="1:13" x14ac:dyDescent="0.25">
      <c r="A741">
        <v>112</v>
      </c>
      <c r="B741">
        <v>16</v>
      </c>
      <c r="C741">
        <v>0.15396754603155</v>
      </c>
      <c r="D741">
        <v>65.5</v>
      </c>
      <c r="E741">
        <v>3.2306205633334299E-2</v>
      </c>
      <c r="F741">
        <v>79472.4309765691</v>
      </c>
      <c r="G741">
        <v>33.434943513479503</v>
      </c>
      <c r="H741">
        <v>14.5405774143783</v>
      </c>
      <c r="I741">
        <v>0.490266285721564</v>
      </c>
      <c r="J741">
        <v>1.5396754603155001</v>
      </c>
      <c r="K741">
        <v>7.2800657507368804E-2</v>
      </c>
      <c r="L741">
        <v>1.2375988277570299E-2</v>
      </c>
      <c r="M741">
        <v>6.4920176352773404E-2</v>
      </c>
    </row>
    <row r="742" spans="1:13" x14ac:dyDescent="0.25">
      <c r="A742">
        <v>113</v>
      </c>
      <c r="B742">
        <v>16</v>
      </c>
      <c r="C742">
        <v>0.15966904647270699</v>
      </c>
      <c r="D742">
        <v>68.2</v>
      </c>
      <c r="E742">
        <v>3.3601688100699502E-2</v>
      </c>
      <c r="F742">
        <v>84451.238080962794</v>
      </c>
      <c r="G742">
        <v>34.669634894269798</v>
      </c>
      <c r="H742">
        <v>15.2430582873648</v>
      </c>
      <c r="I742">
        <v>0.49438778223990199</v>
      </c>
      <c r="J742">
        <v>1.5966904647270701</v>
      </c>
      <c r="K742">
        <v>7.4280571145502697E-2</v>
      </c>
      <c r="L742">
        <v>1.23039954877184E-2</v>
      </c>
      <c r="M742">
        <v>6.4920176352773404E-2</v>
      </c>
    </row>
    <row r="743" spans="1:13" x14ac:dyDescent="0.25">
      <c r="A743">
        <v>114</v>
      </c>
      <c r="B743">
        <v>16</v>
      </c>
      <c r="C743">
        <v>0.165481261059121</v>
      </c>
      <c r="D743">
        <v>64</v>
      </c>
      <c r="E743">
        <v>3.50189092245317E-2</v>
      </c>
      <c r="F743">
        <v>86297.990632982604</v>
      </c>
      <c r="G743">
        <v>35.925927937546803</v>
      </c>
      <c r="H743">
        <v>15.953793629511299</v>
      </c>
      <c r="I743">
        <v>0.49810840757493102</v>
      </c>
      <c r="J743">
        <v>1.65481261059121</v>
      </c>
      <c r="K743">
        <v>7.4337694561891404E-2</v>
      </c>
      <c r="L743">
        <v>1.2596475100045201E-2</v>
      </c>
      <c r="M743">
        <v>6.6144466400146401E-2</v>
      </c>
    </row>
    <row r="744" spans="1:13" x14ac:dyDescent="0.25">
      <c r="A744">
        <v>115</v>
      </c>
      <c r="B744">
        <v>16</v>
      </c>
      <c r="C744">
        <v>0.17149773689463499</v>
      </c>
      <c r="D744">
        <v>66.3</v>
      </c>
      <c r="E744">
        <v>3.6348958376996997E-2</v>
      </c>
      <c r="F744">
        <v>88922.954374687295</v>
      </c>
      <c r="G744">
        <v>37.216609297191901</v>
      </c>
      <c r="H744">
        <v>16.6798679126262</v>
      </c>
      <c r="I744">
        <v>0.50150026258384495</v>
      </c>
      <c r="J744">
        <v>1.7149773689463499</v>
      </c>
      <c r="K744">
        <v>7.5929748276091696E-2</v>
      </c>
      <c r="L744">
        <v>1.26812811954422E-2</v>
      </c>
      <c r="M744">
        <v>6.7644630159650498E-2</v>
      </c>
    </row>
    <row r="745" spans="1:13" x14ac:dyDescent="0.25">
      <c r="A745">
        <v>116</v>
      </c>
      <c r="B745">
        <v>16</v>
      </c>
      <c r="C745">
        <v>0.177806591273861</v>
      </c>
      <c r="D745">
        <v>67.7</v>
      </c>
      <c r="E745">
        <v>3.7521563069035001E-2</v>
      </c>
      <c r="F745">
        <v>90964.032305028202</v>
      </c>
      <c r="G745">
        <v>38.5464237440465</v>
      </c>
      <c r="H745">
        <v>17.427446118304101</v>
      </c>
      <c r="I745">
        <v>0.50468064184279204</v>
      </c>
      <c r="J745">
        <v>1.77806591273861</v>
      </c>
      <c r="K745">
        <v>7.5966798162857105E-2</v>
      </c>
      <c r="L745">
        <v>1.29477131696149E-2</v>
      </c>
      <c r="M745">
        <v>6.8386175802775798E-2</v>
      </c>
    </row>
    <row r="746" spans="1:13" x14ac:dyDescent="0.25">
      <c r="A746">
        <v>117</v>
      </c>
      <c r="B746">
        <v>16</v>
      </c>
      <c r="C746">
        <v>0.184369084574805</v>
      </c>
      <c r="D746">
        <v>69</v>
      </c>
      <c r="E746">
        <v>3.90087590226431E-2</v>
      </c>
      <c r="F746">
        <v>95653.448746938797</v>
      </c>
      <c r="G746">
        <v>39.948526885683599</v>
      </c>
      <c r="H746">
        <v>18.224655494233701</v>
      </c>
      <c r="I746">
        <v>0.50802390183108703</v>
      </c>
      <c r="J746">
        <v>1.8436908457480501</v>
      </c>
      <c r="K746">
        <v>7.8862105925740694E-2</v>
      </c>
      <c r="L746">
        <v>1.28472938888128E-2</v>
      </c>
      <c r="M746">
        <v>7.1356599884373803E-2</v>
      </c>
    </row>
    <row r="747" spans="1:13" x14ac:dyDescent="0.25">
      <c r="A747">
        <v>118</v>
      </c>
      <c r="B747">
        <v>16</v>
      </c>
      <c r="C747">
        <v>0.191128576322251</v>
      </c>
      <c r="D747">
        <v>70.599999999999994</v>
      </c>
      <c r="E747">
        <v>4.0145911579491197E-2</v>
      </c>
      <c r="F747">
        <v>99656.076894252401</v>
      </c>
      <c r="G747">
        <v>41.405206781850602</v>
      </c>
      <c r="H747">
        <v>19.043920532787901</v>
      </c>
      <c r="I747">
        <v>0.51096571158784199</v>
      </c>
      <c r="J747">
        <v>1.91128576322251</v>
      </c>
      <c r="K747">
        <v>7.9046344120768303E-2</v>
      </c>
      <c r="L747">
        <v>1.3123817448588201E-2</v>
      </c>
      <c r="M747">
        <v>7.4074875031198695E-2</v>
      </c>
    </row>
    <row r="748" spans="1:13" x14ac:dyDescent="0.25">
      <c r="A748">
        <v>119</v>
      </c>
      <c r="B748">
        <v>16</v>
      </c>
      <c r="C748">
        <v>0.19806889676769801</v>
      </c>
      <c r="D748">
        <v>70.7</v>
      </c>
      <c r="E748">
        <v>4.1616708344506703E-2</v>
      </c>
      <c r="F748">
        <v>100123.81559362001</v>
      </c>
      <c r="G748">
        <v>42.865174278878499</v>
      </c>
      <c r="H748">
        <v>19.8432907838327</v>
      </c>
      <c r="I748">
        <v>0.51309780162442997</v>
      </c>
      <c r="J748">
        <v>1.9806889676769801</v>
      </c>
      <c r="K748">
        <v>8.1118687898445493E-2</v>
      </c>
      <c r="L748">
        <v>1.32320031811883E-2</v>
      </c>
      <c r="M748">
        <v>7.6180861464568497E-2</v>
      </c>
    </row>
    <row r="749" spans="1:13" x14ac:dyDescent="0.25">
      <c r="A749">
        <v>120</v>
      </c>
      <c r="B749">
        <v>16</v>
      </c>
      <c r="C749">
        <v>0.20493646776192201</v>
      </c>
      <c r="D749">
        <v>71.900000000000006</v>
      </c>
      <c r="E749">
        <v>4.3003893481580201E-2</v>
      </c>
      <c r="F749">
        <v>102454.67838403799</v>
      </c>
      <c r="G749">
        <v>44.340304287821397</v>
      </c>
      <c r="H749">
        <v>20.660997960527801</v>
      </c>
      <c r="I749">
        <v>0.51536390459250403</v>
      </c>
      <c r="J749">
        <v>2.04936467761922</v>
      </c>
      <c r="K749">
        <v>8.3082736221614398E-2</v>
      </c>
      <c r="L749">
        <v>1.35383364622314E-2</v>
      </c>
      <c r="M749">
        <v>7.7643160309110296E-2</v>
      </c>
    </row>
    <row r="750" spans="1:13" x14ac:dyDescent="0.25">
      <c r="A750">
        <v>121</v>
      </c>
      <c r="B750">
        <v>16</v>
      </c>
      <c r="C750">
        <v>0.212225615638892</v>
      </c>
      <c r="D750">
        <v>69.8</v>
      </c>
      <c r="E750">
        <v>4.4785126624374297E-2</v>
      </c>
      <c r="F750">
        <v>105287.07492591599</v>
      </c>
      <c r="G750">
        <v>45.869785016608397</v>
      </c>
      <c r="H750">
        <v>21.506209009626001</v>
      </c>
      <c r="I750">
        <v>0.51754241365280595</v>
      </c>
      <c r="J750">
        <v>2.1222561563889202</v>
      </c>
      <c r="K750">
        <v>8.4592416588662095E-2</v>
      </c>
      <c r="L750">
        <v>1.34811439638089E-2</v>
      </c>
      <c r="M750">
        <v>7.8417839748518806E-2</v>
      </c>
    </row>
    <row r="751" spans="1:13" x14ac:dyDescent="0.25">
      <c r="A751">
        <v>122</v>
      </c>
      <c r="B751">
        <v>16</v>
      </c>
      <c r="C751">
        <v>0.21959634165011099</v>
      </c>
      <c r="D751">
        <v>68.7</v>
      </c>
      <c r="E751">
        <v>4.65062282935075E-2</v>
      </c>
      <c r="F751">
        <v>109435.56697474699</v>
      </c>
      <c r="G751">
        <v>47.4493078948869</v>
      </c>
      <c r="H751">
        <v>22.3759217579587</v>
      </c>
      <c r="I751">
        <v>0.51960252792781902</v>
      </c>
      <c r="J751">
        <v>2.1959634165011099</v>
      </c>
      <c r="K751">
        <v>8.4930553715767507E-2</v>
      </c>
      <c r="L751">
        <v>1.37469273508326E-2</v>
      </c>
      <c r="M751">
        <v>7.84458113568169E-2</v>
      </c>
    </row>
    <row r="752" spans="1:13" x14ac:dyDescent="0.25">
      <c r="A752">
        <v>123</v>
      </c>
      <c r="B752">
        <v>16</v>
      </c>
      <c r="C752">
        <v>0.22732974873897299</v>
      </c>
      <c r="D752">
        <v>70.400000000000006</v>
      </c>
      <c r="E752">
        <v>4.82628370586098E-2</v>
      </c>
      <c r="F752">
        <v>113339.55761996401</v>
      </c>
      <c r="G752">
        <v>49.090055383424499</v>
      </c>
      <c r="H752">
        <v>23.277956005561901</v>
      </c>
      <c r="I752">
        <v>0.52154106550425605</v>
      </c>
      <c r="J752">
        <v>2.2732974873897298</v>
      </c>
      <c r="K752">
        <v>8.69497417636277E-2</v>
      </c>
      <c r="L752">
        <v>1.3718459242961001E-2</v>
      </c>
      <c r="M752">
        <v>8.0299510487488304E-2</v>
      </c>
    </row>
    <row r="753" spans="1:13" x14ac:dyDescent="0.25">
      <c r="A753">
        <v>124</v>
      </c>
      <c r="B753">
        <v>16</v>
      </c>
      <c r="C753">
        <v>0.23557340014518399</v>
      </c>
      <c r="D753">
        <v>69.5</v>
      </c>
      <c r="E753">
        <v>4.9649095167636499E-2</v>
      </c>
      <c r="F753">
        <v>115168.80498964799</v>
      </c>
      <c r="G753">
        <v>50.770322256489003</v>
      </c>
      <c r="H753">
        <v>24.194427582910699</v>
      </c>
      <c r="I753">
        <v>0.52319687442101603</v>
      </c>
      <c r="J753">
        <v>2.35573400145184</v>
      </c>
      <c r="K753">
        <v>8.8167358250994504E-2</v>
      </c>
      <c r="L753">
        <v>1.41303264042364E-2</v>
      </c>
      <c r="M753">
        <v>8.2290108714784899E-2</v>
      </c>
    </row>
    <row r="754" spans="1:13" x14ac:dyDescent="0.25">
      <c r="A754">
        <v>125</v>
      </c>
      <c r="B754">
        <v>16</v>
      </c>
      <c r="C754">
        <v>0.24272859246516201</v>
      </c>
      <c r="D754">
        <v>72.900000000000006</v>
      </c>
      <c r="E754">
        <v>5.1430111908317297E-2</v>
      </c>
      <c r="F754">
        <v>119677.19448425699</v>
      </c>
      <c r="G754">
        <v>52.420135089798102</v>
      </c>
      <c r="H754">
        <v>25.154181236949398</v>
      </c>
      <c r="I754">
        <v>0.52604264458262495</v>
      </c>
      <c r="J754">
        <v>2.4272859246516201</v>
      </c>
      <c r="K754">
        <v>8.9860278010186104E-2</v>
      </c>
      <c r="L754">
        <v>1.42505890750723E-2</v>
      </c>
      <c r="M754">
        <v>8.3702956991536195E-2</v>
      </c>
    </row>
    <row r="755" spans="1:13" x14ac:dyDescent="0.25">
      <c r="A755">
        <v>126</v>
      </c>
      <c r="B755">
        <v>16</v>
      </c>
      <c r="C755">
        <v>0.251311638476098</v>
      </c>
      <c r="D755">
        <v>69.3</v>
      </c>
      <c r="E755">
        <v>5.33569336702088E-2</v>
      </c>
      <c r="F755">
        <v>124336.266454472</v>
      </c>
      <c r="G755">
        <v>54.210624313632302</v>
      </c>
      <c r="H755">
        <v>26.155162490118201</v>
      </c>
      <c r="I755">
        <v>0.52811326054906005</v>
      </c>
      <c r="J755">
        <v>2.5131163847609801</v>
      </c>
      <c r="K755">
        <v>9.0735007483003199E-2</v>
      </c>
      <c r="L755">
        <v>1.44740533301695E-2</v>
      </c>
      <c r="M755">
        <v>8.4493681788444505E-2</v>
      </c>
    </row>
    <row r="756" spans="1:13" x14ac:dyDescent="0.25">
      <c r="A756">
        <v>127</v>
      </c>
      <c r="B756">
        <v>16</v>
      </c>
      <c r="C756">
        <v>0.26059730064751302</v>
      </c>
      <c r="D756">
        <v>76</v>
      </c>
      <c r="E756">
        <v>5.54804775823661E-2</v>
      </c>
      <c r="F756">
        <v>129065.16175757701</v>
      </c>
      <c r="G756">
        <v>56.095401595308402</v>
      </c>
      <c r="H756">
        <v>27.187279264346301</v>
      </c>
      <c r="I756">
        <v>0.52966812552146703</v>
      </c>
      <c r="J756">
        <v>2.6059730064751299</v>
      </c>
      <c r="K756">
        <v>9.4211516435259199E-2</v>
      </c>
      <c r="L756">
        <v>1.4453828556855199E-2</v>
      </c>
      <c r="M756">
        <v>8.4606834820338594E-2</v>
      </c>
    </row>
    <row r="757" spans="1:13" x14ac:dyDescent="0.25">
      <c r="A757">
        <v>128</v>
      </c>
      <c r="B757">
        <v>16</v>
      </c>
      <c r="C757">
        <v>0.270061239539375</v>
      </c>
      <c r="D757">
        <v>73.2</v>
      </c>
      <c r="E757">
        <v>5.6354492283486102E-2</v>
      </c>
      <c r="F757">
        <v>131602.37082893099</v>
      </c>
      <c r="G757">
        <v>58.006858003044499</v>
      </c>
      <c r="H757">
        <v>28.241575683129401</v>
      </c>
      <c r="I757">
        <v>0.53118376676305501</v>
      </c>
      <c r="J757">
        <v>2.70061239539374</v>
      </c>
      <c r="K757">
        <v>9.1210097214576694E-2</v>
      </c>
      <c r="L757">
        <v>1.47340039665146E-2</v>
      </c>
      <c r="M757">
        <v>8.4606834820338594E-2</v>
      </c>
    </row>
    <row r="758" spans="1:13" x14ac:dyDescent="0.25">
      <c r="A758">
        <v>129</v>
      </c>
      <c r="B758">
        <v>16</v>
      </c>
      <c r="C758">
        <v>0.279067971471537</v>
      </c>
      <c r="D758">
        <v>75.099999999999994</v>
      </c>
      <c r="E758">
        <v>5.8234438687301597E-2</v>
      </c>
      <c r="F758">
        <v>136655.34851545299</v>
      </c>
      <c r="G758">
        <v>59.929257408273699</v>
      </c>
      <c r="H758">
        <v>29.332224604134399</v>
      </c>
      <c r="I758">
        <v>0.53309500182298897</v>
      </c>
      <c r="J758">
        <v>2.7906797147153699</v>
      </c>
      <c r="K758">
        <v>9.36976098606008E-2</v>
      </c>
      <c r="L758">
        <v>1.4838195136351E-2</v>
      </c>
      <c r="M758">
        <v>8.4606834820338594E-2</v>
      </c>
    </row>
    <row r="759" spans="1:13" x14ac:dyDescent="0.25">
      <c r="A759">
        <v>130</v>
      </c>
      <c r="B759">
        <v>16</v>
      </c>
      <c r="C759">
        <v>0.28803393403807398</v>
      </c>
      <c r="D759">
        <v>77.099999999999994</v>
      </c>
      <c r="E759">
        <v>6.0132914182231101E-2</v>
      </c>
      <c r="F759">
        <v>138641.31761503001</v>
      </c>
      <c r="G759">
        <v>61.8590550100839</v>
      </c>
      <c r="H759">
        <v>30.431706975442498</v>
      </c>
      <c r="I759">
        <v>0.53489221074013305</v>
      </c>
      <c r="J759">
        <v>2.8803393403807398</v>
      </c>
      <c r="K759">
        <v>9.4533196691329396E-2</v>
      </c>
      <c r="L759">
        <v>1.5151126150383699E-2</v>
      </c>
      <c r="M759">
        <v>8.5947593407971506E-2</v>
      </c>
    </row>
    <row r="760" spans="1:13" x14ac:dyDescent="0.25">
      <c r="A760">
        <v>131</v>
      </c>
      <c r="B760">
        <v>16</v>
      </c>
      <c r="C760">
        <v>0.29829616030524297</v>
      </c>
      <c r="D760">
        <v>68.5</v>
      </c>
      <c r="E760">
        <v>6.22894666100803E-2</v>
      </c>
      <c r="F760">
        <v>142928.68129656199</v>
      </c>
      <c r="G760">
        <v>63.913059053660596</v>
      </c>
      <c r="H760">
        <v>31.5737285394992</v>
      </c>
      <c r="I760">
        <v>0.53616853314371704</v>
      </c>
      <c r="J760">
        <v>2.9829616030524302</v>
      </c>
      <c r="K760">
        <v>9.6807768908195896E-2</v>
      </c>
      <c r="L760">
        <v>1.53908181859134E-2</v>
      </c>
      <c r="M760">
        <v>8.6776965430804598E-2</v>
      </c>
    </row>
    <row r="761" spans="1:13" x14ac:dyDescent="0.25">
      <c r="A761">
        <v>132</v>
      </c>
      <c r="B761">
        <v>16</v>
      </c>
      <c r="C761">
        <v>0.30858808290290102</v>
      </c>
      <c r="D761">
        <v>75.900000000000006</v>
      </c>
      <c r="E761">
        <v>6.4486548679084099E-2</v>
      </c>
      <c r="F761">
        <v>144253.82695940501</v>
      </c>
      <c r="G761">
        <v>65.973614213687398</v>
      </c>
      <c r="H761">
        <v>32.711432620011003</v>
      </c>
      <c r="I761">
        <v>0.53712280210434205</v>
      </c>
      <c r="J761">
        <v>3.0858808290290098</v>
      </c>
      <c r="K761">
        <v>9.8529356612577307E-2</v>
      </c>
      <c r="L761">
        <v>1.5493090023964399E-2</v>
      </c>
      <c r="M761">
        <v>8.6959009724003902E-2</v>
      </c>
    </row>
    <row r="762" spans="1:13" x14ac:dyDescent="0.25">
      <c r="A762">
        <v>133</v>
      </c>
      <c r="B762">
        <v>16</v>
      </c>
      <c r="C762">
        <v>0.31941126559974797</v>
      </c>
      <c r="D762">
        <v>75.900000000000006</v>
      </c>
      <c r="E762">
        <v>6.6929192873939697E-2</v>
      </c>
      <c r="F762">
        <v>147760.22989616101</v>
      </c>
      <c r="G762">
        <v>68.103373674417995</v>
      </c>
      <c r="H762">
        <v>33.879451382593501</v>
      </c>
      <c r="I762">
        <v>0.537922905157457</v>
      </c>
      <c r="J762">
        <v>3.19411265599748</v>
      </c>
      <c r="K762">
        <v>9.9324903561254799E-2</v>
      </c>
      <c r="L762">
        <v>1.54259378124166E-2</v>
      </c>
      <c r="M762">
        <v>8.6959009724003902E-2</v>
      </c>
    </row>
    <row r="763" spans="1:13" x14ac:dyDescent="0.25">
      <c r="A763">
        <v>134</v>
      </c>
      <c r="B763">
        <v>16</v>
      </c>
      <c r="C763">
        <v>0.32978039110179402</v>
      </c>
      <c r="D763">
        <v>77.599999999999994</v>
      </c>
      <c r="E763">
        <v>6.9503475232433706E-2</v>
      </c>
      <c r="F763">
        <v>153998.87946957001</v>
      </c>
      <c r="G763">
        <v>70.274594299259505</v>
      </c>
      <c r="H763">
        <v>35.0984071552258</v>
      </c>
      <c r="I763">
        <v>0.53921633201782504</v>
      </c>
      <c r="J763">
        <v>3.2978039110179398</v>
      </c>
      <c r="K763">
        <v>0.100578720586635</v>
      </c>
      <c r="L763">
        <v>1.5859641945616499E-2</v>
      </c>
      <c r="M763">
        <v>8.6959009724003902E-2</v>
      </c>
    </row>
    <row r="764" spans="1:13" x14ac:dyDescent="0.25">
      <c r="A764">
        <v>135</v>
      </c>
      <c r="B764">
        <v>16</v>
      </c>
      <c r="C764">
        <v>0.34131906722053501</v>
      </c>
      <c r="D764">
        <v>75.099999999999994</v>
      </c>
      <c r="E764">
        <v>7.1690914346348805E-2</v>
      </c>
      <c r="F764">
        <v>165355.55143038</v>
      </c>
      <c r="G764">
        <v>72.662569683219004</v>
      </c>
      <c r="H764">
        <v>36.422561399262001</v>
      </c>
      <c r="I764">
        <v>0.54042692770518197</v>
      </c>
      <c r="J764">
        <v>3.4131906722053502</v>
      </c>
      <c r="K764">
        <v>0.104143745466397</v>
      </c>
      <c r="L764">
        <v>1.61631486686141E-2</v>
      </c>
      <c r="M764">
        <v>8.7002521114689896E-2</v>
      </c>
    </row>
    <row r="765" spans="1:13" x14ac:dyDescent="0.25">
      <c r="A765">
        <v>136</v>
      </c>
      <c r="B765">
        <v>16</v>
      </c>
      <c r="C765">
        <v>0.35330524603331998</v>
      </c>
      <c r="D765">
        <v>81.099999999999994</v>
      </c>
      <c r="E765">
        <v>7.4242060066155594E-2</v>
      </c>
      <c r="F765">
        <v>169647.90502877199</v>
      </c>
      <c r="G765">
        <v>75.129409185078202</v>
      </c>
      <c r="H765">
        <v>37.803128807768097</v>
      </c>
      <c r="I765">
        <v>0.54178151002979902</v>
      </c>
      <c r="J765">
        <v>3.5330524603332001</v>
      </c>
      <c r="K765">
        <v>0.107218258231914</v>
      </c>
      <c r="L765">
        <v>1.60732170022512E-2</v>
      </c>
      <c r="M765">
        <v>8.7232978216239307E-2</v>
      </c>
    </row>
    <row r="766" spans="1:13" x14ac:dyDescent="0.25">
      <c r="A766">
        <v>137</v>
      </c>
      <c r="B766">
        <v>16</v>
      </c>
      <c r="C766">
        <v>0.36492207108219898</v>
      </c>
      <c r="D766">
        <v>80.8</v>
      </c>
      <c r="E766">
        <v>7.5788923392822602E-2</v>
      </c>
      <c r="F766">
        <v>172291.57141197499</v>
      </c>
      <c r="G766">
        <v>77.600411556347794</v>
      </c>
      <c r="H766">
        <v>39.215468675393602</v>
      </c>
      <c r="I766">
        <v>0.54338417947461803</v>
      </c>
      <c r="J766">
        <v>3.6492207108219898</v>
      </c>
      <c r="K766">
        <v>0.105536443550464</v>
      </c>
      <c r="L766">
        <v>1.6161950612880099E-2</v>
      </c>
      <c r="M766">
        <v>8.7232978216239307E-2</v>
      </c>
    </row>
    <row r="767" spans="1:13" x14ac:dyDescent="0.25">
      <c r="A767">
        <v>138</v>
      </c>
      <c r="B767">
        <v>16</v>
      </c>
      <c r="C767">
        <v>0.37555457000231701</v>
      </c>
      <c r="D767">
        <v>78.2</v>
      </c>
      <c r="E767">
        <v>7.7562248229250993E-2</v>
      </c>
      <c r="F767">
        <v>175246.01794353101</v>
      </c>
      <c r="G767">
        <v>80.025305813217898</v>
      </c>
      <c r="H767">
        <v>40.663882714830798</v>
      </c>
      <c r="I767">
        <v>0.54560621216736105</v>
      </c>
      <c r="J767">
        <v>3.7555457000231698</v>
      </c>
      <c r="K767">
        <v>0.10677714115311999</v>
      </c>
      <c r="L767">
        <v>1.6427516315520699E-2</v>
      </c>
      <c r="M767">
        <v>8.7232978216239307E-2</v>
      </c>
    </row>
    <row r="768" spans="1:13" x14ac:dyDescent="0.25">
      <c r="A768">
        <v>139</v>
      </c>
      <c r="B768">
        <v>16</v>
      </c>
      <c r="C768">
        <v>0.38738667226731699</v>
      </c>
      <c r="D768">
        <v>81.599999999999994</v>
      </c>
      <c r="E768">
        <v>8.0852703034906506E-2</v>
      </c>
      <c r="F768">
        <v>183317.54296424499</v>
      </c>
      <c r="G768">
        <v>82.613283700659807</v>
      </c>
      <c r="H768">
        <v>42.184995007689103</v>
      </c>
      <c r="I768">
        <v>0.547518037011829</v>
      </c>
      <c r="J768">
        <v>3.8738667226731698</v>
      </c>
      <c r="K768">
        <v>0.10867137934210599</v>
      </c>
      <c r="L768">
        <v>1.6854020886276098E-2</v>
      </c>
      <c r="M768">
        <v>8.7232978216239307E-2</v>
      </c>
    </row>
    <row r="769" spans="1:13" x14ac:dyDescent="0.25">
      <c r="A769">
        <v>140</v>
      </c>
      <c r="B769">
        <v>16</v>
      </c>
      <c r="C769">
        <v>0.40030269107632599</v>
      </c>
      <c r="D769">
        <v>82.2</v>
      </c>
      <c r="E769">
        <v>8.3334712239761799E-2</v>
      </c>
      <c r="F769">
        <v>189366.116135775</v>
      </c>
      <c r="G769">
        <v>85.335229746940001</v>
      </c>
      <c r="H769">
        <v>43.755759667784403</v>
      </c>
      <c r="I769">
        <v>0.54895858250801599</v>
      </c>
      <c r="J769">
        <v>4.0030269107632597</v>
      </c>
      <c r="K769">
        <v>0.11210708236523</v>
      </c>
      <c r="L769">
        <v>1.6834415658437501E-2</v>
      </c>
      <c r="M769">
        <v>8.7236394839627404E-2</v>
      </c>
    </row>
    <row r="770" spans="1:13" x14ac:dyDescent="0.25">
      <c r="A770">
        <v>141</v>
      </c>
      <c r="B770">
        <v>16</v>
      </c>
      <c r="C770">
        <v>0.41306548094100598</v>
      </c>
      <c r="D770">
        <v>83.5</v>
      </c>
      <c r="E770">
        <v>8.5455775167172093E-2</v>
      </c>
      <c r="F770">
        <v>191984.30995964599</v>
      </c>
      <c r="G770">
        <v>88.070062108447303</v>
      </c>
      <c r="H770">
        <v>45.357511516641303</v>
      </c>
      <c r="I770">
        <v>0.55053865350882503</v>
      </c>
      <c r="J770">
        <v>4.1306548094100597</v>
      </c>
      <c r="K770">
        <v>0.11146361094505799</v>
      </c>
      <c r="L770">
        <v>1.68084109983807E-2</v>
      </c>
      <c r="M770">
        <v>8.7236394839627404E-2</v>
      </c>
    </row>
    <row r="771" spans="1:13" x14ac:dyDescent="0.25">
      <c r="A771">
        <v>142</v>
      </c>
      <c r="B771">
        <v>16</v>
      </c>
      <c r="C771">
        <v>0.425207582998542</v>
      </c>
      <c r="D771">
        <v>79</v>
      </c>
      <c r="E771">
        <v>8.7286901093004604E-2</v>
      </c>
      <c r="F771">
        <v>197854.75966785301</v>
      </c>
      <c r="G771">
        <v>90.835419682932795</v>
      </c>
      <c r="H771">
        <v>47.000880162658703</v>
      </c>
      <c r="I771">
        <v>0.55233951661218905</v>
      </c>
      <c r="J771">
        <v>4.2520758299854204</v>
      </c>
      <c r="K771">
        <v>0.112179767937994</v>
      </c>
      <c r="L771">
        <v>1.71822274588646E-2</v>
      </c>
      <c r="M771">
        <v>8.7236394839627404E-2</v>
      </c>
    </row>
    <row r="772" spans="1:13" x14ac:dyDescent="0.25">
      <c r="A772">
        <v>143</v>
      </c>
      <c r="B772">
        <v>16</v>
      </c>
      <c r="C772">
        <v>0.43839496197148198</v>
      </c>
      <c r="D772">
        <v>81</v>
      </c>
      <c r="E772">
        <v>9.0604393516278706E-2</v>
      </c>
      <c r="F772">
        <v>206875.727992773</v>
      </c>
      <c r="G772">
        <v>93.775167690204498</v>
      </c>
      <c r="H772">
        <v>48.732559345657002</v>
      </c>
      <c r="I772">
        <v>0.554011344746277</v>
      </c>
      <c r="J772">
        <v>4.3839496197148202</v>
      </c>
      <c r="K772">
        <v>0.114960764746648</v>
      </c>
      <c r="L772">
        <v>1.74559447156395E-2</v>
      </c>
      <c r="M772">
        <v>8.7236394839627404E-2</v>
      </c>
    </row>
    <row r="773" spans="1:13" x14ac:dyDescent="0.25">
      <c r="A773">
        <v>144</v>
      </c>
      <c r="B773">
        <v>16</v>
      </c>
      <c r="C773">
        <v>0.45280719803635</v>
      </c>
      <c r="D773">
        <v>83.2</v>
      </c>
      <c r="E773">
        <v>9.3356048303577494E-2</v>
      </c>
      <c r="F773">
        <v>212654.44232996801</v>
      </c>
      <c r="G773">
        <v>96.853063352221298</v>
      </c>
      <c r="H773">
        <v>50.513503202631902</v>
      </c>
      <c r="I773">
        <v>0.555355536519342</v>
      </c>
      <c r="J773">
        <v>4.5280719803635003</v>
      </c>
      <c r="K773">
        <v>0.116795771482331</v>
      </c>
      <c r="L773">
        <v>1.7553205720061901E-2</v>
      </c>
      <c r="M773">
        <v>8.7236394839627404E-2</v>
      </c>
    </row>
    <row r="774" spans="1:13" x14ac:dyDescent="0.25">
      <c r="A774">
        <v>145</v>
      </c>
      <c r="B774">
        <v>16</v>
      </c>
      <c r="C774">
        <v>0.46691309611676501</v>
      </c>
      <c r="D774">
        <v>88.8</v>
      </c>
      <c r="E774">
        <v>9.6077350404862094E-2</v>
      </c>
      <c r="F774">
        <v>211428.55329903</v>
      </c>
      <c r="G774">
        <v>99.882351942011496</v>
      </c>
      <c r="H774">
        <v>52.288489607419201</v>
      </c>
      <c r="I774">
        <v>0.55675046165349296</v>
      </c>
      <c r="J774">
        <v>4.6691309611676504</v>
      </c>
      <c r="K774">
        <v>0.11667024026286001</v>
      </c>
      <c r="L774">
        <v>1.7488180197125901E-2</v>
      </c>
      <c r="M774">
        <v>8.7236501276493003E-2</v>
      </c>
    </row>
    <row r="775" spans="1:13" x14ac:dyDescent="0.25">
      <c r="A775">
        <v>146</v>
      </c>
      <c r="B775">
        <v>16</v>
      </c>
      <c r="C775">
        <v>0.480130346242784</v>
      </c>
      <c r="D775">
        <v>82.9</v>
      </c>
      <c r="E775">
        <v>9.8450607970361204E-2</v>
      </c>
      <c r="F775">
        <v>219100.50374474801</v>
      </c>
      <c r="G775">
        <v>102.93562598782199</v>
      </c>
      <c r="H775">
        <v>54.159575705403597</v>
      </c>
      <c r="I775">
        <v>0.55888212631884804</v>
      </c>
      <c r="J775">
        <v>4.8013034624278399</v>
      </c>
      <c r="K775">
        <v>0.117983465267628</v>
      </c>
      <c r="L775">
        <v>1.77528965943883E-2</v>
      </c>
      <c r="M775">
        <v>8.7236501276493003E-2</v>
      </c>
    </row>
    <row r="776" spans="1:13" x14ac:dyDescent="0.25">
      <c r="A776">
        <v>147</v>
      </c>
      <c r="B776">
        <v>16</v>
      </c>
      <c r="C776">
        <v>0.493708487345009</v>
      </c>
      <c r="D776">
        <v>82.6</v>
      </c>
      <c r="E776">
        <v>0.101194139086413</v>
      </c>
      <c r="F776">
        <v>223186.07965401799</v>
      </c>
      <c r="G776">
        <v>106.038831487612</v>
      </c>
      <c r="H776">
        <v>56.060751423934597</v>
      </c>
      <c r="I776">
        <v>0.56078197018206999</v>
      </c>
      <c r="J776">
        <v>4.9370848734500896</v>
      </c>
      <c r="K776">
        <v>0.11996080581565199</v>
      </c>
      <c r="L776">
        <v>1.8177916443157499E-2</v>
      </c>
      <c r="M776">
        <v>8.7236501276493003E-2</v>
      </c>
    </row>
    <row r="777" spans="1:13" x14ac:dyDescent="0.25">
      <c r="A777">
        <v>148</v>
      </c>
      <c r="B777">
        <v>16</v>
      </c>
      <c r="C777">
        <v>0.50857163994616905</v>
      </c>
      <c r="D777">
        <v>87.7</v>
      </c>
      <c r="E777">
        <v>0.104437604156201</v>
      </c>
      <c r="F777">
        <v>227336.61241443601</v>
      </c>
      <c r="G777">
        <v>109.25440078471399</v>
      </c>
      <c r="H777">
        <v>58.000416156744798</v>
      </c>
      <c r="I777">
        <v>0.562254040090158</v>
      </c>
      <c r="J777">
        <v>5.0857163994616998</v>
      </c>
      <c r="K777">
        <v>0.12222890433914101</v>
      </c>
      <c r="L777">
        <v>1.81986385653225E-2</v>
      </c>
      <c r="M777">
        <v>8.7236501276493003E-2</v>
      </c>
    </row>
    <row r="778" spans="1:13" x14ac:dyDescent="0.25">
      <c r="A778">
        <v>149</v>
      </c>
      <c r="B778">
        <v>16</v>
      </c>
      <c r="C778">
        <v>0.52436390389009002</v>
      </c>
      <c r="D778">
        <v>87.4</v>
      </c>
      <c r="E778">
        <v>0.10726110677447501</v>
      </c>
      <c r="F778">
        <v>233276.93411901899</v>
      </c>
      <c r="G778">
        <v>112.595772887381</v>
      </c>
      <c r="H778">
        <v>59.9747993956804</v>
      </c>
      <c r="I778">
        <v>0.56337871049173005</v>
      </c>
      <c r="J778">
        <v>5.2436390389009002</v>
      </c>
      <c r="K778">
        <v>0.122729266271908</v>
      </c>
      <c r="L778">
        <v>1.8399548943384698E-2</v>
      </c>
      <c r="M778">
        <v>8.7236501276493003E-2</v>
      </c>
    </row>
    <row r="779" spans="1:13" x14ac:dyDescent="0.25">
      <c r="A779">
        <v>150</v>
      </c>
      <c r="B779">
        <v>16</v>
      </c>
      <c r="C779">
        <v>0.53934231915394204</v>
      </c>
      <c r="D779">
        <v>86.1</v>
      </c>
      <c r="E779">
        <v>0.11059253664164</v>
      </c>
      <c r="F779">
        <v>244957.300096666</v>
      </c>
      <c r="G779">
        <v>116.037739743819</v>
      </c>
      <c r="H779">
        <v>62.038277442346399</v>
      </c>
      <c r="I779">
        <v>0.56490174482598599</v>
      </c>
      <c r="J779">
        <v>5.3934231915394202</v>
      </c>
      <c r="K779">
        <v>0.124677804781217</v>
      </c>
      <c r="L779">
        <v>1.8674465199703599E-2</v>
      </c>
      <c r="M779">
        <v>8.7236501276493003E-2</v>
      </c>
    </row>
    <row r="780" spans="1:13" x14ac:dyDescent="0.25">
      <c r="A780">
        <v>151</v>
      </c>
      <c r="B780">
        <v>16</v>
      </c>
      <c r="C780">
        <v>0.55557814366647396</v>
      </c>
      <c r="D780">
        <v>89.3</v>
      </c>
      <c r="E780">
        <v>0.113227011873066</v>
      </c>
      <c r="F780">
        <v>252309.97116563201</v>
      </c>
      <c r="G780">
        <v>119.617106902909</v>
      </c>
      <c r="H780">
        <v>64.130076844795397</v>
      </c>
      <c r="I780">
        <v>0.56581272438716101</v>
      </c>
      <c r="J780">
        <v>5.5557814366647396</v>
      </c>
      <c r="K780">
        <v>0.126291021811719</v>
      </c>
      <c r="L780">
        <v>1.89409135093444E-2</v>
      </c>
      <c r="M780">
        <v>8.7236501276493003E-2</v>
      </c>
    </row>
    <row r="781" spans="1:13" x14ac:dyDescent="0.25">
      <c r="A781">
        <v>152</v>
      </c>
      <c r="B781">
        <v>16</v>
      </c>
      <c r="C781">
        <v>0.57280739604399</v>
      </c>
      <c r="D781">
        <v>89.4</v>
      </c>
      <c r="E781">
        <v>0.116870421765343</v>
      </c>
      <c r="F781">
        <v>263304.28281509201</v>
      </c>
      <c r="G781">
        <v>123.37861809641799</v>
      </c>
      <c r="H781">
        <v>66.283143752993794</v>
      </c>
      <c r="I781">
        <v>0.56643249529939699</v>
      </c>
      <c r="J781">
        <v>5.7280739604399002</v>
      </c>
      <c r="K781">
        <v>0.12845052806916099</v>
      </c>
      <c r="L781">
        <v>1.9007045795077799E-2</v>
      </c>
      <c r="M781">
        <v>8.7236501276493003E-2</v>
      </c>
    </row>
    <row r="782" spans="1:13" x14ac:dyDescent="0.25">
      <c r="A782">
        <v>153</v>
      </c>
      <c r="B782">
        <v>16</v>
      </c>
      <c r="C782">
        <v>0.59098513329845004</v>
      </c>
      <c r="D782">
        <v>86.2</v>
      </c>
      <c r="E782">
        <v>0.11950978849723699</v>
      </c>
      <c r="F782">
        <v>272186.63643911801</v>
      </c>
      <c r="G782">
        <v>127.283317921048</v>
      </c>
      <c r="H782">
        <v>68.511733948143601</v>
      </c>
      <c r="I782">
        <v>0.56691972639069599</v>
      </c>
      <c r="J782">
        <v>5.9098513329845002</v>
      </c>
      <c r="K782">
        <v>0.12901588599301</v>
      </c>
      <c r="L782">
        <v>1.8971486635871102E-2</v>
      </c>
      <c r="M782">
        <v>8.7236501276493003E-2</v>
      </c>
    </row>
    <row r="783" spans="1:13" x14ac:dyDescent="0.25">
      <c r="A783">
        <v>154</v>
      </c>
      <c r="B783">
        <v>16</v>
      </c>
      <c r="C783">
        <v>0.608137284429634</v>
      </c>
      <c r="D783">
        <v>90.7</v>
      </c>
      <c r="E783">
        <v>0.122909995858948</v>
      </c>
      <c r="F783">
        <v>277262.77058039099</v>
      </c>
      <c r="G783">
        <v>131.14474628552199</v>
      </c>
      <c r="H783">
        <v>70.820845858977904</v>
      </c>
      <c r="I783">
        <v>0.56808914107964203</v>
      </c>
      <c r="J783">
        <v>6.0813728442963404</v>
      </c>
      <c r="K783">
        <v>0.13206937277382</v>
      </c>
      <c r="L783">
        <v>1.9430099002515099E-2</v>
      </c>
      <c r="M783">
        <v>8.7236501276493003E-2</v>
      </c>
    </row>
    <row r="784" spans="1:13" x14ac:dyDescent="0.25">
      <c r="A784">
        <v>155</v>
      </c>
      <c r="B784">
        <v>16</v>
      </c>
      <c r="C784">
        <v>0.62617583098290797</v>
      </c>
      <c r="D784">
        <v>89.9</v>
      </c>
      <c r="E784">
        <v>0.126044568376041</v>
      </c>
      <c r="F784">
        <v>273048.91387689498</v>
      </c>
      <c r="G784">
        <v>134.96511317520199</v>
      </c>
      <c r="H784">
        <v>73.124916192499299</v>
      </c>
      <c r="I784">
        <v>0.56908017858008497</v>
      </c>
      <c r="J784">
        <v>6.2617583098290801</v>
      </c>
      <c r="K784">
        <v>0.13432705143571899</v>
      </c>
      <c r="L784">
        <v>1.9684332611247E-2</v>
      </c>
      <c r="M784">
        <v>8.7236501276493003E-2</v>
      </c>
    </row>
    <row r="785" spans="1:13" x14ac:dyDescent="0.25">
      <c r="A785">
        <v>156</v>
      </c>
      <c r="B785">
        <v>16</v>
      </c>
      <c r="C785">
        <v>0.64435479894593395</v>
      </c>
      <c r="D785">
        <v>88.6</v>
      </c>
      <c r="E785">
        <v>0.128718847304679</v>
      </c>
      <c r="F785">
        <v>281579.55659940199</v>
      </c>
      <c r="G785">
        <v>138.901774072634</v>
      </c>
      <c r="H785">
        <v>75.5255761122244</v>
      </c>
      <c r="I785">
        <v>0.57045033769736697</v>
      </c>
      <c r="J785">
        <v>6.4435479894593399</v>
      </c>
      <c r="K785">
        <v>0.135008832902275</v>
      </c>
      <c r="L785">
        <v>1.9650261544205301E-2</v>
      </c>
      <c r="M785">
        <v>8.7236501276493003E-2</v>
      </c>
    </row>
    <row r="786" spans="1:13" x14ac:dyDescent="0.25">
      <c r="A786">
        <v>157</v>
      </c>
      <c r="B786">
        <v>16</v>
      </c>
      <c r="C786">
        <v>0.66192126483507996</v>
      </c>
      <c r="D786">
        <v>88.9</v>
      </c>
      <c r="E786">
        <v>0.13131704430970001</v>
      </c>
      <c r="F786">
        <v>283178.151893506</v>
      </c>
      <c r="G786">
        <v>142.80069948304001</v>
      </c>
      <c r="H786">
        <v>77.953637418692907</v>
      </c>
      <c r="I786">
        <v>0.57201350181525401</v>
      </c>
      <c r="J786">
        <v>6.6192126483507998</v>
      </c>
      <c r="K786">
        <v>0.13565720036460799</v>
      </c>
      <c r="L786">
        <v>2.00484601449595E-2</v>
      </c>
      <c r="M786">
        <v>8.7236501276493003E-2</v>
      </c>
    </row>
    <row r="787" spans="1:13" x14ac:dyDescent="0.25">
      <c r="A787">
        <v>158</v>
      </c>
      <c r="B787">
        <v>16</v>
      </c>
      <c r="C787">
        <v>0.67453658321010201</v>
      </c>
      <c r="D787">
        <v>90.9</v>
      </c>
      <c r="E787">
        <v>0.13396095127848601</v>
      </c>
      <c r="F787">
        <v>292777.528152871</v>
      </c>
      <c r="G787">
        <v>146.52743397818699</v>
      </c>
      <c r="H787">
        <v>80.467342305815507</v>
      </c>
      <c r="I787">
        <v>0.57485878042923899</v>
      </c>
      <c r="J787">
        <v>6.7453658321010197</v>
      </c>
      <c r="K787">
        <v>0.13794668150039099</v>
      </c>
      <c r="L787">
        <v>1.98188075114459E-2</v>
      </c>
      <c r="M787">
        <v>8.7236501276493003E-2</v>
      </c>
    </row>
    <row r="788" spans="1:13" x14ac:dyDescent="0.25">
      <c r="A788">
        <v>159</v>
      </c>
      <c r="B788">
        <v>16</v>
      </c>
      <c r="C788">
        <v>0.68880643021504295</v>
      </c>
      <c r="D788">
        <v>96.4</v>
      </c>
      <c r="E788">
        <v>0.133456126316159</v>
      </c>
      <c r="F788">
        <v>297310.15120882902</v>
      </c>
      <c r="G788">
        <v>150.424239605195</v>
      </c>
      <c r="H788">
        <v>82.980367626275296</v>
      </c>
      <c r="I788">
        <v>0.57702587134607497</v>
      </c>
      <c r="J788">
        <v>6.88806430215043</v>
      </c>
      <c r="K788">
        <v>0.135375241433011</v>
      </c>
      <c r="L788">
        <v>1.9963666418605801E-2</v>
      </c>
      <c r="M788">
        <v>8.7236501276493003E-2</v>
      </c>
    </row>
    <row r="789" spans="1:13" x14ac:dyDescent="0.25">
      <c r="A789">
        <v>160</v>
      </c>
      <c r="B789">
        <v>16</v>
      </c>
      <c r="C789">
        <v>0.70680084055147396</v>
      </c>
      <c r="D789">
        <v>93</v>
      </c>
      <c r="E789">
        <v>0.138669853308685</v>
      </c>
      <c r="F789">
        <v>302176.52160246402</v>
      </c>
      <c r="G789">
        <v>154.602229647135</v>
      </c>
      <c r="H789">
        <v>85.500448553833905</v>
      </c>
      <c r="I789">
        <v>0.57821005538808201</v>
      </c>
      <c r="J789">
        <v>7.0680084055147399</v>
      </c>
      <c r="K789">
        <v>0.139757289594931</v>
      </c>
      <c r="L789">
        <v>1.9953987817426098E-2</v>
      </c>
      <c r="M789">
        <v>8.7236501276493003E-2</v>
      </c>
    </row>
    <row r="790" spans="1:13" x14ac:dyDescent="0.25">
      <c r="A790">
        <v>161</v>
      </c>
      <c r="B790">
        <v>16</v>
      </c>
      <c r="C790">
        <v>0.72438036656230298</v>
      </c>
      <c r="D790">
        <v>98.8</v>
      </c>
      <c r="E790">
        <v>0.142126763675678</v>
      </c>
      <c r="F790">
        <v>312262.58402126998</v>
      </c>
      <c r="G790">
        <v>158.898001182271</v>
      </c>
      <c r="H790">
        <v>88.122026457578997</v>
      </c>
      <c r="I790">
        <v>0.57961860228134399</v>
      </c>
      <c r="J790">
        <v>7.2438036656230302</v>
      </c>
      <c r="K790">
        <v>0.14095307117745201</v>
      </c>
      <c r="L790">
        <v>2.0303181475083601E-2</v>
      </c>
      <c r="M790">
        <v>8.7236501276493003E-2</v>
      </c>
    </row>
    <row r="791" spans="1:13" x14ac:dyDescent="0.25">
      <c r="A791">
        <v>162</v>
      </c>
      <c r="B791">
        <v>16</v>
      </c>
      <c r="C791">
        <v>0.74226932692038305</v>
      </c>
      <c r="D791">
        <v>96.2</v>
      </c>
      <c r="E791">
        <v>0.14584815317845901</v>
      </c>
      <c r="F791">
        <v>320069.89078272303</v>
      </c>
      <c r="G791">
        <v>163.274043244556</v>
      </c>
      <c r="H791">
        <v>90.823158732120604</v>
      </c>
      <c r="I791">
        <v>0.580949121421096</v>
      </c>
      <c r="J791">
        <v>7.4226932692038297</v>
      </c>
      <c r="K791">
        <v>0.143259792790216</v>
      </c>
      <c r="L791">
        <v>2.0265678665310601E-2</v>
      </c>
      <c r="M791">
        <v>8.7236501276493003E-2</v>
      </c>
    </row>
    <row r="792" spans="1:13" x14ac:dyDescent="0.25">
      <c r="A792">
        <v>163</v>
      </c>
      <c r="B792">
        <v>16</v>
      </c>
      <c r="C792">
        <v>0.75976223847094704</v>
      </c>
      <c r="D792">
        <v>93</v>
      </c>
      <c r="E792">
        <v>0.14897701334240299</v>
      </c>
      <c r="F792">
        <v>334923.28633315099</v>
      </c>
      <c r="G792">
        <v>167.79953693487599</v>
      </c>
      <c r="H792">
        <v>93.643565695817102</v>
      </c>
      <c r="I792">
        <v>0.58245891459528898</v>
      </c>
      <c r="J792">
        <v>7.5976223847094699</v>
      </c>
      <c r="K792">
        <v>0.14318886370530801</v>
      </c>
      <c r="L792">
        <v>2.06852163825764E-2</v>
      </c>
      <c r="M792">
        <v>8.7236501276493003E-2</v>
      </c>
    </row>
    <row r="793" spans="1:13" x14ac:dyDescent="0.25">
      <c r="A793">
        <v>164</v>
      </c>
      <c r="B793">
        <v>16</v>
      </c>
      <c r="C793">
        <v>0.77833799490341005</v>
      </c>
      <c r="D793">
        <v>101</v>
      </c>
      <c r="E793">
        <v>0.151786888917021</v>
      </c>
      <c r="F793">
        <v>335936.49615902698</v>
      </c>
      <c r="G793">
        <v>172.40329938165601</v>
      </c>
      <c r="H793">
        <v>96.443957535995096</v>
      </c>
      <c r="I793">
        <v>0.58363733034652499</v>
      </c>
      <c r="J793">
        <v>7.7833799490341002</v>
      </c>
      <c r="K793">
        <v>0.14525501481537201</v>
      </c>
      <c r="L793">
        <v>2.06979661699901E-2</v>
      </c>
      <c r="M793">
        <v>8.7236501276493003E-2</v>
      </c>
    </row>
    <row r="794" spans="1:13" x14ac:dyDescent="0.25">
      <c r="A794">
        <v>165</v>
      </c>
      <c r="B794">
        <v>16</v>
      </c>
      <c r="C794">
        <v>0.79760240909553703</v>
      </c>
      <c r="D794">
        <v>96.8</v>
      </c>
      <c r="E794">
        <v>0.155663243097657</v>
      </c>
      <c r="F794">
        <v>338501.48917398899</v>
      </c>
      <c r="G794">
        <v>177.06215613935001</v>
      </c>
      <c r="H794">
        <v>99.280590734553201</v>
      </c>
      <c r="I794">
        <v>0.58467152963144398</v>
      </c>
      <c r="J794">
        <v>7.9760240909553701</v>
      </c>
      <c r="K794">
        <v>0.147930367740741</v>
      </c>
      <c r="L794">
        <v>2.0919276560456598E-2</v>
      </c>
      <c r="M794">
        <v>8.7236501276493003E-2</v>
      </c>
    </row>
    <row r="795" spans="1:13" x14ac:dyDescent="0.25">
      <c r="A795">
        <v>166</v>
      </c>
      <c r="B795">
        <v>16</v>
      </c>
      <c r="C795">
        <v>0.81788190572297204</v>
      </c>
      <c r="D795">
        <v>96.6</v>
      </c>
      <c r="E795">
        <v>0.15880635668328499</v>
      </c>
      <c r="F795">
        <v>353570.16584869497</v>
      </c>
      <c r="G795">
        <v>181.999359137422</v>
      </c>
      <c r="H795">
        <v>102.263877459749</v>
      </c>
      <c r="I795">
        <v>0.58574124708647901</v>
      </c>
      <c r="J795">
        <v>8.1788190572297292</v>
      </c>
      <c r="K795">
        <v>0.14834542407588699</v>
      </c>
      <c r="L795">
        <v>2.0842508840462799E-2</v>
      </c>
      <c r="M795">
        <v>8.7236501276493003E-2</v>
      </c>
    </row>
    <row r="796" spans="1:13" x14ac:dyDescent="0.25">
      <c r="A796">
        <v>167</v>
      </c>
      <c r="B796">
        <v>16</v>
      </c>
      <c r="C796">
        <v>0.83689814604899904</v>
      </c>
      <c r="D796">
        <v>100.3</v>
      </c>
      <c r="E796">
        <v>0.161496463337861</v>
      </c>
      <c r="F796">
        <v>359658.26277891401</v>
      </c>
      <c r="G796">
        <v>186.89823060078101</v>
      </c>
      <c r="H796">
        <v>105.30404604531</v>
      </c>
      <c r="I796">
        <v>0.58712011983368595</v>
      </c>
      <c r="J796">
        <v>8.3689814604899908</v>
      </c>
      <c r="K796">
        <v>0.15021994669894301</v>
      </c>
      <c r="L796">
        <v>2.1237499387218899E-2</v>
      </c>
      <c r="M796">
        <v>8.7236501276493003E-2</v>
      </c>
    </row>
    <row r="797" spans="1:13" x14ac:dyDescent="0.25">
      <c r="A797">
        <v>168</v>
      </c>
      <c r="B797">
        <v>16</v>
      </c>
      <c r="C797">
        <v>0.85622044098878103</v>
      </c>
      <c r="D797">
        <v>96.9</v>
      </c>
      <c r="E797">
        <v>0.16569018190141899</v>
      </c>
      <c r="F797">
        <v>368548.73542806302</v>
      </c>
      <c r="G797">
        <v>191.895293330973</v>
      </c>
      <c r="H797">
        <v>108.412992988562</v>
      </c>
      <c r="I797">
        <v>0.58846741591186702</v>
      </c>
      <c r="J797">
        <v>8.5622044098878192</v>
      </c>
      <c r="K797">
        <v>0.152656854731059</v>
      </c>
      <c r="L797">
        <v>2.1633703686720001E-2</v>
      </c>
      <c r="M797">
        <v>8.7236501276493003E-2</v>
      </c>
    </row>
    <row r="798" spans="1:13" x14ac:dyDescent="0.25">
      <c r="A798">
        <v>169</v>
      </c>
      <c r="B798">
        <v>16</v>
      </c>
      <c r="C798">
        <v>0.87766754238030897</v>
      </c>
      <c r="D798">
        <v>109.4</v>
      </c>
      <c r="E798">
        <v>0.168701406223314</v>
      </c>
      <c r="F798">
        <v>373771.53459920001</v>
      </c>
      <c r="G798">
        <v>197.049948554048</v>
      </c>
      <c r="H798">
        <v>111.562593895185</v>
      </c>
      <c r="I798">
        <v>0.58947491008210695</v>
      </c>
      <c r="J798">
        <v>8.7766754238030895</v>
      </c>
      <c r="K798">
        <v>0.15493371377008999</v>
      </c>
      <c r="L798">
        <v>2.1651091687780798E-2</v>
      </c>
      <c r="M798">
        <v>8.7236501276493003E-2</v>
      </c>
    </row>
    <row r="799" spans="1:13" x14ac:dyDescent="0.25">
      <c r="A799">
        <v>170</v>
      </c>
      <c r="B799">
        <v>16</v>
      </c>
      <c r="C799">
        <v>0.89984283011718902</v>
      </c>
      <c r="D799">
        <v>105.5</v>
      </c>
      <c r="E799">
        <v>0.17160793630257001</v>
      </c>
      <c r="F799">
        <v>377137.21238296799</v>
      </c>
      <c r="G799">
        <v>202.240176954486</v>
      </c>
      <c r="H799">
        <v>114.744505225334</v>
      </c>
      <c r="I799">
        <v>0.590394590343575</v>
      </c>
      <c r="J799">
        <v>8.9984283011718897</v>
      </c>
      <c r="K799">
        <v>0.15524087369885201</v>
      </c>
      <c r="L799">
        <v>2.1581577892774401E-2</v>
      </c>
      <c r="M799">
        <v>8.7236501276493003E-2</v>
      </c>
    </row>
    <row r="800" spans="1:13" x14ac:dyDescent="0.25">
      <c r="A800">
        <v>171</v>
      </c>
      <c r="B800">
        <v>16</v>
      </c>
      <c r="C800">
        <v>0.91964640681760401</v>
      </c>
      <c r="D800">
        <v>102.8</v>
      </c>
      <c r="E800">
        <v>0.174274650804287</v>
      </c>
      <c r="F800">
        <v>387738.76223196299</v>
      </c>
      <c r="G800">
        <v>207.36689799888401</v>
      </c>
      <c r="H800">
        <v>118.01649259470901</v>
      </c>
      <c r="I800">
        <v>0.59187306594342703</v>
      </c>
      <c r="J800">
        <v>9.1964640681760397</v>
      </c>
      <c r="K800">
        <v>0.15552480098129001</v>
      </c>
      <c r="L800">
        <v>2.17800865206314E-2</v>
      </c>
      <c r="M800">
        <v>8.7236501276493003E-2</v>
      </c>
    </row>
    <row r="801" spans="1:13" x14ac:dyDescent="0.25">
      <c r="A801">
        <v>172</v>
      </c>
      <c r="B801">
        <v>16</v>
      </c>
      <c r="C801">
        <v>0.94052985213932805</v>
      </c>
      <c r="D801">
        <v>105.7</v>
      </c>
      <c r="E801">
        <v>0.178289089005323</v>
      </c>
      <c r="F801">
        <v>397102.85637078102</v>
      </c>
      <c r="G801">
        <v>212.63081884919799</v>
      </c>
      <c r="H801">
        <v>121.36217629813601</v>
      </c>
      <c r="I801">
        <v>0.59317329814729403</v>
      </c>
      <c r="J801">
        <v>9.4052985213932807</v>
      </c>
      <c r="K801">
        <v>0.15717711798379</v>
      </c>
      <c r="L801">
        <v>2.21840156765877E-2</v>
      </c>
      <c r="M801">
        <v>8.7236501276493003E-2</v>
      </c>
    </row>
    <row r="802" spans="1:13" x14ac:dyDescent="0.25">
      <c r="A802">
        <v>173</v>
      </c>
      <c r="B802">
        <v>16</v>
      </c>
      <c r="C802">
        <v>0.96397364785111705</v>
      </c>
      <c r="D802">
        <v>103.2</v>
      </c>
      <c r="E802">
        <v>0.18197016266102001</v>
      </c>
      <c r="F802">
        <v>407839.99770186801</v>
      </c>
      <c r="G802">
        <v>218.158494131287</v>
      </c>
      <c r="H802">
        <v>124.76594384782901</v>
      </c>
      <c r="I802">
        <v>0.59398279827585598</v>
      </c>
      <c r="J802">
        <v>9.6397364785111694</v>
      </c>
      <c r="K802">
        <v>0.15977581112981501</v>
      </c>
      <c r="L802">
        <v>2.2264925285305201E-2</v>
      </c>
      <c r="M802">
        <v>8.7236501276493003E-2</v>
      </c>
    </row>
    <row r="803" spans="1:13" x14ac:dyDescent="0.25">
      <c r="A803">
        <v>174</v>
      </c>
      <c r="B803">
        <v>16</v>
      </c>
      <c r="C803">
        <v>0.98566932681924102</v>
      </c>
      <c r="D803">
        <v>108.8</v>
      </c>
      <c r="E803">
        <v>0.18404735856561499</v>
      </c>
      <c r="F803">
        <v>418576.53846240498</v>
      </c>
      <c r="G803">
        <v>223.745277802114</v>
      </c>
      <c r="H803">
        <v>128.23690958852299</v>
      </c>
      <c r="I803">
        <v>0.59522107842678795</v>
      </c>
      <c r="J803">
        <v>9.8566932681924104</v>
      </c>
      <c r="K803">
        <v>0.159026039516068</v>
      </c>
      <c r="L803">
        <v>2.2209194193845101E-2</v>
      </c>
      <c r="M803">
        <v>8.7236501276493003E-2</v>
      </c>
    </row>
    <row r="804" spans="1:13" x14ac:dyDescent="0.25">
      <c r="A804">
        <v>175</v>
      </c>
      <c r="B804">
        <v>16</v>
      </c>
      <c r="C804">
        <v>1.00829954455285</v>
      </c>
      <c r="D804">
        <v>109.2</v>
      </c>
      <c r="E804">
        <v>0.18759059728670799</v>
      </c>
      <c r="F804">
        <v>426575.64961989498</v>
      </c>
      <c r="G804">
        <v>229.50858539242699</v>
      </c>
      <c r="H804">
        <v>131.78752578734799</v>
      </c>
      <c r="I804">
        <v>0.59638671731163795</v>
      </c>
      <c r="J804">
        <v>10.0829954455285</v>
      </c>
      <c r="K804">
        <v>0.160104610862393</v>
      </c>
      <c r="L804">
        <v>2.2347044383567102E-2</v>
      </c>
      <c r="M804">
        <v>8.7236501276493003E-2</v>
      </c>
    </row>
    <row r="805" spans="1:13" x14ac:dyDescent="0.25">
      <c r="A805">
        <v>176</v>
      </c>
      <c r="B805">
        <v>16</v>
      </c>
      <c r="C805">
        <v>1.0309479676125901</v>
      </c>
      <c r="D805">
        <v>112.2</v>
      </c>
      <c r="E805">
        <v>0.19111105958131</v>
      </c>
      <c r="F805">
        <v>435557.81458271499</v>
      </c>
      <c r="G805">
        <v>235.43517281246801</v>
      </c>
      <c r="H805">
        <v>135.41480048013</v>
      </c>
      <c r="I805">
        <v>0.59761810926192005</v>
      </c>
      <c r="J805">
        <v>10.3094796761259</v>
      </c>
      <c r="K805">
        <v>0.16146128601710599</v>
      </c>
      <c r="L805">
        <v>2.2572947254478601E-2</v>
      </c>
      <c r="M805">
        <v>8.7236501276493003E-2</v>
      </c>
    </row>
    <row r="806" spans="1:13" x14ac:dyDescent="0.25">
      <c r="A806">
        <v>177</v>
      </c>
      <c r="B806">
        <v>16</v>
      </c>
      <c r="C806">
        <v>1.05371567486369</v>
      </c>
      <c r="D806">
        <v>114.8</v>
      </c>
      <c r="E806">
        <v>0.19473713045778299</v>
      </c>
      <c r="F806">
        <v>445724.01089949103</v>
      </c>
      <c r="G806">
        <v>241.52314044971999</v>
      </c>
      <c r="H806">
        <v>139.102586588316</v>
      </c>
      <c r="I806">
        <v>0.59882535622585698</v>
      </c>
      <c r="J806">
        <v>10.5371567486369</v>
      </c>
      <c r="K806">
        <v>0.16328796707287599</v>
      </c>
      <c r="L806">
        <v>2.2626346714470301E-2</v>
      </c>
      <c r="M806">
        <v>8.7236501276493003E-2</v>
      </c>
    </row>
    <row r="807" spans="1:13" x14ac:dyDescent="0.25">
      <c r="A807">
        <v>178</v>
      </c>
      <c r="B807">
        <v>16</v>
      </c>
      <c r="C807">
        <v>1.0768622176907601</v>
      </c>
      <c r="D807">
        <v>113.1</v>
      </c>
      <c r="E807">
        <v>0.198867489699979</v>
      </c>
      <c r="F807">
        <v>456942.44321014802</v>
      </c>
      <c r="G807">
        <v>247.794256761437</v>
      </c>
      <c r="H807">
        <v>142.86194100160699</v>
      </c>
      <c r="I807">
        <v>0.59997078463465603</v>
      </c>
      <c r="J807">
        <v>10.7686221769076</v>
      </c>
      <c r="K807">
        <v>0.166208993755423</v>
      </c>
      <c r="L807">
        <v>2.2704361607923801E-2</v>
      </c>
      <c r="M807">
        <v>8.7236501276493003E-2</v>
      </c>
    </row>
    <row r="808" spans="1:13" x14ac:dyDescent="0.25">
      <c r="A808">
        <v>179</v>
      </c>
      <c r="B808">
        <v>16</v>
      </c>
      <c r="C808">
        <v>1.09375375762029</v>
      </c>
      <c r="D808">
        <v>114.3</v>
      </c>
      <c r="E808">
        <v>0.201801211019489</v>
      </c>
      <c r="F808">
        <v>465584.559412578</v>
      </c>
      <c r="G808">
        <v>253.78552632704501</v>
      </c>
      <c r="H808">
        <v>146.70096692856399</v>
      </c>
      <c r="I808">
        <v>0.60220796470106097</v>
      </c>
      <c r="J808">
        <v>10.937537576202899</v>
      </c>
      <c r="K808">
        <v>0.16609045388347499</v>
      </c>
      <c r="L808">
        <v>2.28104853305739E-2</v>
      </c>
      <c r="M808">
        <v>8.7236501276493003E-2</v>
      </c>
    </row>
    <row r="809" spans="1:13" x14ac:dyDescent="0.25">
      <c r="A809">
        <v>180</v>
      </c>
      <c r="B809">
        <v>16</v>
      </c>
      <c r="C809">
        <v>1.1176364968615</v>
      </c>
      <c r="D809">
        <v>111.2</v>
      </c>
      <c r="E809">
        <v>0.205704370908494</v>
      </c>
      <c r="F809">
        <v>480356.796201099</v>
      </c>
      <c r="G809">
        <v>260.47224661431801</v>
      </c>
      <c r="H809">
        <v>150.65509161067101</v>
      </c>
      <c r="I809">
        <v>0.603420433237848</v>
      </c>
      <c r="J809">
        <v>11.176364968614999</v>
      </c>
      <c r="K809">
        <v>0.16912718747019001</v>
      </c>
      <c r="L809">
        <v>2.3016673692903E-2</v>
      </c>
      <c r="M809">
        <v>8.7236501276493003E-2</v>
      </c>
    </row>
    <row r="810" spans="1:13" x14ac:dyDescent="0.25">
      <c r="A810">
        <v>181</v>
      </c>
      <c r="B810">
        <v>16</v>
      </c>
      <c r="C810">
        <v>1.1405036314728101</v>
      </c>
      <c r="D810">
        <v>115.1</v>
      </c>
      <c r="E810">
        <v>0.20842968506100401</v>
      </c>
      <c r="F810">
        <v>490114.336716822</v>
      </c>
      <c r="G810">
        <v>267.18830218488301</v>
      </c>
      <c r="H810">
        <v>154.669215928093</v>
      </c>
      <c r="I810">
        <v>0.60468820544202695</v>
      </c>
      <c r="J810">
        <v>11.4050363147281</v>
      </c>
      <c r="K810">
        <v>0.17028152178040601</v>
      </c>
      <c r="L810">
        <v>2.3010884868668698E-2</v>
      </c>
      <c r="M810">
        <v>8.7236501276493003E-2</v>
      </c>
    </row>
    <row r="811" spans="1:13" x14ac:dyDescent="0.25">
      <c r="A811">
        <v>182</v>
      </c>
      <c r="B811">
        <v>16</v>
      </c>
      <c r="C811">
        <v>1.16308923889511</v>
      </c>
      <c r="D811">
        <v>119</v>
      </c>
      <c r="E811">
        <v>0.20968403301951699</v>
      </c>
      <c r="F811">
        <v>490061.53746722802</v>
      </c>
      <c r="G811">
        <v>273.78828993757901</v>
      </c>
      <c r="H811">
        <v>158.66543905227601</v>
      </c>
      <c r="I811">
        <v>0.60582702445679404</v>
      </c>
      <c r="J811">
        <v>11.6308923889511</v>
      </c>
      <c r="K811">
        <v>0.16797355069492001</v>
      </c>
      <c r="L811">
        <v>2.3083970139114399E-2</v>
      </c>
      <c r="M811">
        <v>8.7236501276493003E-2</v>
      </c>
    </row>
    <row r="812" spans="1:13" x14ac:dyDescent="0.25">
      <c r="A812">
        <v>183</v>
      </c>
      <c r="B812">
        <v>16</v>
      </c>
      <c r="C812">
        <v>1.1849746051493699</v>
      </c>
      <c r="D812">
        <v>122.5</v>
      </c>
      <c r="E812">
        <v>0.21390196977446699</v>
      </c>
      <c r="F812">
        <v>498478.28142719402</v>
      </c>
      <c r="G812">
        <v>280.414045393256</v>
      </c>
      <c r="H812">
        <v>162.71195067963799</v>
      </c>
      <c r="I812">
        <v>0.607070391209381</v>
      </c>
      <c r="J812">
        <v>11.8497460514937</v>
      </c>
      <c r="K812">
        <v>0.169795716561532</v>
      </c>
      <c r="L812">
        <v>2.33564184299941E-2</v>
      </c>
      <c r="M812">
        <v>8.7236501276493003E-2</v>
      </c>
    </row>
    <row r="813" spans="1:13" x14ac:dyDescent="0.25">
      <c r="A813">
        <v>184</v>
      </c>
      <c r="B813">
        <v>16</v>
      </c>
      <c r="C813">
        <v>1.2064768799565599</v>
      </c>
      <c r="D813">
        <v>117.7</v>
      </c>
      <c r="E813">
        <v>0.21701353337104801</v>
      </c>
      <c r="F813">
        <v>497495.26191069197</v>
      </c>
      <c r="G813">
        <v>286.95335910669297</v>
      </c>
      <c r="H813">
        <v>166.75879705928099</v>
      </c>
      <c r="I813">
        <v>0.60842381809471102</v>
      </c>
      <c r="J813">
        <v>12.0647687995656</v>
      </c>
      <c r="K813">
        <v>0.17099011854752699</v>
      </c>
      <c r="L813">
        <v>2.3489376503031099E-2</v>
      </c>
      <c r="M813">
        <v>8.7236501276493003E-2</v>
      </c>
    </row>
    <row r="814" spans="1:13" x14ac:dyDescent="0.25">
      <c r="A814">
        <v>185</v>
      </c>
      <c r="B814">
        <v>16</v>
      </c>
      <c r="C814">
        <v>1.22900013659264</v>
      </c>
      <c r="D814">
        <v>117.2</v>
      </c>
      <c r="E814">
        <v>0.220425482072028</v>
      </c>
      <c r="F814">
        <v>503643.00305433798</v>
      </c>
      <c r="G814">
        <v>293.64943664905502</v>
      </c>
      <c r="H814">
        <v>170.860445072023</v>
      </c>
      <c r="I814">
        <v>0.60971400939745601</v>
      </c>
      <c r="J814">
        <v>12.2900013659264</v>
      </c>
      <c r="K814">
        <v>0.17418660043355699</v>
      </c>
      <c r="L814">
        <v>2.3351718806751499E-2</v>
      </c>
      <c r="M814">
        <v>8.7236501276493003E-2</v>
      </c>
    </row>
    <row r="815" spans="1:13" x14ac:dyDescent="0.25">
      <c r="A815">
        <v>186</v>
      </c>
      <c r="B815">
        <v>16</v>
      </c>
      <c r="C815">
        <v>1.2538991041987599</v>
      </c>
      <c r="D815">
        <v>122.9</v>
      </c>
      <c r="E815">
        <v>0.223683252708996</v>
      </c>
      <c r="F815">
        <v>507975.811871604</v>
      </c>
      <c r="G815">
        <v>300.54052028040098</v>
      </c>
      <c r="H815">
        <v>174.98151252972099</v>
      </c>
      <c r="I815">
        <v>0.61061234190062996</v>
      </c>
      <c r="J815">
        <v>12.5389910419876</v>
      </c>
      <c r="K815">
        <v>0.173503326521976</v>
      </c>
      <c r="L815">
        <v>2.32571583426841E-2</v>
      </c>
      <c r="M815">
        <v>8.7236501276493003E-2</v>
      </c>
    </row>
    <row r="816" spans="1:13" x14ac:dyDescent="0.25">
      <c r="A816">
        <v>187</v>
      </c>
      <c r="B816">
        <v>16</v>
      </c>
      <c r="C816">
        <v>1.27525203074747</v>
      </c>
      <c r="D816">
        <v>129.69999999999999</v>
      </c>
      <c r="E816">
        <v>0.22536703529190799</v>
      </c>
      <c r="F816">
        <v>513079.68721756397</v>
      </c>
      <c r="G816">
        <v>307.24064395965701</v>
      </c>
      <c r="H816">
        <v>179.15843642832201</v>
      </c>
      <c r="I816">
        <v>0.61207235603670396</v>
      </c>
      <c r="J816">
        <v>12.7525203074747</v>
      </c>
      <c r="K816">
        <v>0.174726647055964</v>
      </c>
      <c r="L816">
        <v>2.3440733640150001E-2</v>
      </c>
      <c r="M816">
        <v>8.7236501276493003E-2</v>
      </c>
    </row>
    <row r="817" spans="1:13" x14ac:dyDescent="0.25">
      <c r="A817">
        <v>188</v>
      </c>
      <c r="B817">
        <v>16</v>
      </c>
      <c r="C817">
        <v>1.2965051352680199</v>
      </c>
      <c r="D817">
        <v>125.6</v>
      </c>
      <c r="E817">
        <v>0.228917159658686</v>
      </c>
      <c r="F817">
        <v>524072.05565318</v>
      </c>
      <c r="G817">
        <v>314.091603631353</v>
      </c>
      <c r="H817">
        <v>183.37913297356499</v>
      </c>
      <c r="I817">
        <v>0.61355891766511295</v>
      </c>
      <c r="J817">
        <v>12.9650513526802</v>
      </c>
      <c r="K817">
        <v>0.17543327188131599</v>
      </c>
      <c r="L817">
        <v>2.3702292167849699E-2</v>
      </c>
      <c r="M817">
        <v>8.7236501276493003E-2</v>
      </c>
    </row>
    <row r="818" spans="1:13" x14ac:dyDescent="0.25">
      <c r="A818">
        <v>189</v>
      </c>
      <c r="B818">
        <v>16</v>
      </c>
      <c r="C818">
        <v>1.3208750979767101</v>
      </c>
      <c r="D818">
        <v>128.9</v>
      </c>
      <c r="E818">
        <v>0.231246195715719</v>
      </c>
      <c r="F818">
        <v>525134.23288840801</v>
      </c>
      <c r="G818">
        <v>321.120379534238</v>
      </c>
      <c r="H818">
        <v>187.56426967898301</v>
      </c>
      <c r="I818">
        <v>0.61451589656119199</v>
      </c>
      <c r="J818">
        <v>13.2087509797671</v>
      </c>
      <c r="K818">
        <v>0.177882100928929</v>
      </c>
      <c r="L818">
        <v>2.3598869420780901E-2</v>
      </c>
      <c r="M818">
        <v>8.7236501276493003E-2</v>
      </c>
    </row>
    <row r="819" spans="1:13" x14ac:dyDescent="0.25">
      <c r="A819">
        <v>190</v>
      </c>
      <c r="B819">
        <v>16</v>
      </c>
      <c r="C819">
        <v>1.34113386692458</v>
      </c>
      <c r="D819">
        <v>128.9</v>
      </c>
      <c r="E819">
        <v>0.23524191034858399</v>
      </c>
      <c r="F819">
        <v>530999.02774857404</v>
      </c>
      <c r="G819">
        <v>327.94230889873302</v>
      </c>
      <c r="H819">
        <v>191.804212111335</v>
      </c>
      <c r="I819">
        <v>0.61598879835361897</v>
      </c>
      <c r="J819">
        <v>13.411338669245801</v>
      </c>
      <c r="K819">
        <v>0.177551879392436</v>
      </c>
      <c r="L819">
        <v>2.3710950959238902E-2</v>
      </c>
      <c r="M819">
        <v>8.7236501276493003E-2</v>
      </c>
    </row>
    <row r="820" spans="1:13" x14ac:dyDescent="0.25">
      <c r="A820">
        <v>191</v>
      </c>
      <c r="B820">
        <v>16</v>
      </c>
      <c r="C820">
        <v>1.3609257463447999</v>
      </c>
      <c r="D820">
        <v>132.6</v>
      </c>
      <c r="E820">
        <v>0.238035898791879</v>
      </c>
      <c r="F820">
        <v>537373.71720556205</v>
      </c>
      <c r="G820">
        <v>334.77052956003899</v>
      </c>
      <c r="H820">
        <v>196.09400725941001</v>
      </c>
      <c r="I820">
        <v>0.61744458305723604</v>
      </c>
      <c r="J820">
        <v>13.609257463447999</v>
      </c>
      <c r="K820">
        <v>0.17867374376477901</v>
      </c>
      <c r="L820">
        <v>2.36366595435781E-2</v>
      </c>
      <c r="M820">
        <v>8.7236501276493003E-2</v>
      </c>
    </row>
    <row r="821" spans="1:13" x14ac:dyDescent="0.25">
      <c r="A821">
        <v>192</v>
      </c>
      <c r="B821">
        <v>16</v>
      </c>
      <c r="C821">
        <v>1.3836623443198599</v>
      </c>
      <c r="D821">
        <v>131.5</v>
      </c>
      <c r="E821">
        <v>0.239951787105666</v>
      </c>
      <c r="F821">
        <v>541823.12266072701</v>
      </c>
      <c r="G821">
        <v>341.821307125923</v>
      </c>
      <c r="H821">
        <v>200.42493461970901</v>
      </c>
      <c r="I821">
        <v>0.61854865655996905</v>
      </c>
      <c r="J821">
        <v>13.836623443198601</v>
      </c>
      <c r="K821">
        <v>0.179479379450249</v>
      </c>
      <c r="L821">
        <v>2.3835861449796301E-2</v>
      </c>
      <c r="M821">
        <v>8.7236501276493003E-2</v>
      </c>
    </row>
    <row r="822" spans="1:13" x14ac:dyDescent="0.25">
      <c r="A822">
        <v>193</v>
      </c>
      <c r="B822">
        <v>16</v>
      </c>
      <c r="C822">
        <v>1.40663289634903</v>
      </c>
      <c r="D822">
        <v>134.30000000000001</v>
      </c>
      <c r="E822">
        <v>0.24224503281011101</v>
      </c>
      <c r="F822">
        <v>549188.18428997404</v>
      </c>
      <c r="G822">
        <v>348.94414497131299</v>
      </c>
      <c r="H822">
        <v>204.80140696331401</v>
      </c>
      <c r="I822">
        <v>0.61963788238709205</v>
      </c>
      <c r="J822">
        <v>14.066328963490299</v>
      </c>
      <c r="K822">
        <v>0.18082371743247899</v>
      </c>
      <c r="L822">
        <v>2.3706110883519101E-2</v>
      </c>
      <c r="M822">
        <v>8.7236501276493003E-2</v>
      </c>
    </row>
    <row r="823" spans="1:13" x14ac:dyDescent="0.25">
      <c r="A823">
        <v>194</v>
      </c>
      <c r="B823">
        <v>16</v>
      </c>
      <c r="C823">
        <v>1.42860228401265</v>
      </c>
      <c r="D823">
        <v>129.30000000000001</v>
      </c>
      <c r="E823">
        <v>0.24509346913528199</v>
      </c>
      <c r="F823">
        <v>549248.39436370996</v>
      </c>
      <c r="G823">
        <v>355.95696458281901</v>
      </c>
      <c r="H823">
        <v>209.18899130001299</v>
      </c>
      <c r="I823">
        <v>0.620825023394453</v>
      </c>
      <c r="J823">
        <v>14.286022840126501</v>
      </c>
      <c r="K823">
        <v>0.18077765061932399</v>
      </c>
      <c r="L823">
        <v>2.3796876280637799E-2</v>
      </c>
      <c r="M823">
        <v>8.7236501276493003E-2</v>
      </c>
    </row>
    <row r="824" spans="1:13" x14ac:dyDescent="0.25">
      <c r="A824">
        <v>195</v>
      </c>
      <c r="B824">
        <v>16</v>
      </c>
      <c r="C824">
        <v>1.45332434136928</v>
      </c>
      <c r="D824">
        <v>133.19999999999999</v>
      </c>
      <c r="E824">
        <v>0.24775791933126801</v>
      </c>
      <c r="F824">
        <v>560007.65571939095</v>
      </c>
      <c r="G824">
        <v>363.30489912482102</v>
      </c>
      <c r="H824">
        <v>213.6760135689</v>
      </c>
      <c r="I824">
        <v>0.62179839103457202</v>
      </c>
      <c r="J824">
        <v>14.5332434136928</v>
      </c>
      <c r="K824">
        <v>0.18148323869407401</v>
      </c>
      <c r="L824">
        <v>2.3661151286471799E-2</v>
      </c>
      <c r="M824">
        <v>8.7236501276493003E-2</v>
      </c>
    </row>
    <row r="825" spans="1:13" x14ac:dyDescent="0.25">
      <c r="A825">
        <v>196</v>
      </c>
      <c r="B825">
        <v>16</v>
      </c>
      <c r="C825">
        <v>1.47300742588481</v>
      </c>
      <c r="D825">
        <v>136.9</v>
      </c>
      <c r="E825">
        <v>0.250416611214618</v>
      </c>
      <c r="F825">
        <v>569053.69798319996</v>
      </c>
      <c r="G825">
        <v>370.47144966365198</v>
      </c>
      <c r="H825">
        <v>218.228212827405</v>
      </c>
      <c r="I825">
        <v>0.62333822651717097</v>
      </c>
      <c r="J825">
        <v>14.7300742588481</v>
      </c>
      <c r="K825">
        <v>0.18255524424740199</v>
      </c>
      <c r="L825">
        <v>2.3880442593168801E-2</v>
      </c>
      <c r="M825">
        <v>8.7236501276493003E-2</v>
      </c>
    </row>
    <row r="826" spans="1:13" x14ac:dyDescent="0.25">
      <c r="A826">
        <v>197</v>
      </c>
      <c r="B826">
        <v>16</v>
      </c>
      <c r="C826">
        <v>1.49403690935539</v>
      </c>
      <c r="D826">
        <v>136.19999999999999</v>
      </c>
      <c r="E826">
        <v>0.25251544975182799</v>
      </c>
      <c r="F826">
        <v>572318.11843066302</v>
      </c>
      <c r="G826">
        <v>377.76589792146501</v>
      </c>
      <c r="H826">
        <v>222.78365542853899</v>
      </c>
      <c r="I826">
        <v>0.62469784963944597</v>
      </c>
      <c r="J826">
        <v>14.940369093553899</v>
      </c>
      <c r="K826">
        <v>0.18396033708816101</v>
      </c>
      <c r="L826">
        <v>2.39565638528666E-2</v>
      </c>
      <c r="M826">
        <v>8.7236501276493003E-2</v>
      </c>
    </row>
    <row r="827" spans="1:13" x14ac:dyDescent="0.25">
      <c r="A827">
        <v>198</v>
      </c>
      <c r="B827">
        <v>16</v>
      </c>
      <c r="C827">
        <v>1.5160895215338299</v>
      </c>
      <c r="D827">
        <v>134.9</v>
      </c>
      <c r="E827">
        <v>0.255521223953317</v>
      </c>
      <c r="F827">
        <v>575220.76296752004</v>
      </c>
      <c r="G827">
        <v>385.10356122127899</v>
      </c>
      <c r="H827">
        <v>227.34542238809999</v>
      </c>
      <c r="I827">
        <v>0.62589128993207399</v>
      </c>
      <c r="J827">
        <v>15.1608952153383</v>
      </c>
      <c r="K827">
        <v>0.18469174177799799</v>
      </c>
      <c r="L827">
        <v>2.4048124759826001E-2</v>
      </c>
      <c r="M827">
        <v>8.7236501276493003E-2</v>
      </c>
    </row>
    <row r="828" spans="1:13" x14ac:dyDescent="0.25">
      <c r="A828">
        <v>199</v>
      </c>
      <c r="B828">
        <v>16</v>
      </c>
      <c r="C828">
        <v>1.5373994942414999</v>
      </c>
      <c r="D828">
        <v>140.69999999999999</v>
      </c>
      <c r="E828">
        <v>0.25726423128384301</v>
      </c>
      <c r="F828">
        <v>573945.44240773004</v>
      </c>
      <c r="G828">
        <v>392.32126482363401</v>
      </c>
      <c r="H828">
        <v>231.90065312896101</v>
      </c>
      <c r="I828">
        <v>0.62710566626912601</v>
      </c>
      <c r="J828">
        <v>15.373994942415001</v>
      </c>
      <c r="K828">
        <v>0.18476540095185101</v>
      </c>
      <c r="L828">
        <v>2.37707130791131E-2</v>
      </c>
      <c r="M828">
        <v>8.7236501276493003E-2</v>
      </c>
    </row>
    <row r="829" spans="1:13" x14ac:dyDescent="0.25">
      <c r="A829">
        <v>200</v>
      </c>
      <c r="B829">
        <v>16</v>
      </c>
      <c r="C829">
        <v>1.55160265560442</v>
      </c>
      <c r="D829">
        <v>140.19999999999999</v>
      </c>
      <c r="E829">
        <v>0.25883169265255401</v>
      </c>
      <c r="F829">
        <v>579125.65296419803</v>
      </c>
      <c r="G829">
        <v>399.135299015817</v>
      </c>
      <c r="H829">
        <v>236.498151968624</v>
      </c>
      <c r="I829">
        <v>0.62908683681684596</v>
      </c>
      <c r="J829">
        <v>15.516026556044199</v>
      </c>
      <c r="K829">
        <v>0.18382036601732299</v>
      </c>
      <c r="L829">
        <v>2.3756861740187402E-2</v>
      </c>
      <c r="M829">
        <v>8.7236501276493003E-2</v>
      </c>
    </row>
    <row r="830" spans="1:13" x14ac:dyDescent="0.25">
      <c r="A830">
        <v>1</v>
      </c>
      <c r="B830">
        <v>16</v>
      </c>
      <c r="C830">
        <v>0</v>
      </c>
      <c r="D830">
        <v>10</v>
      </c>
      <c r="E830">
        <v>0</v>
      </c>
      <c r="F830">
        <v>0</v>
      </c>
      <c r="G830">
        <v>3.75</v>
      </c>
      <c r="H830">
        <v>0</v>
      </c>
      <c r="I830" t="s">
        <v>79</v>
      </c>
      <c r="J830">
        <v>0</v>
      </c>
      <c r="K830">
        <v>1.2</v>
      </c>
      <c r="L830" t="s">
        <v>79</v>
      </c>
      <c r="M830" t="e">
        <v>#NAME?</v>
      </c>
    </row>
    <row r="831" spans="1:13" x14ac:dyDescent="0.25">
      <c r="A831">
        <v>2</v>
      </c>
      <c r="B831">
        <v>16</v>
      </c>
      <c r="C831">
        <v>0</v>
      </c>
      <c r="D831">
        <v>10</v>
      </c>
      <c r="E831">
        <v>0</v>
      </c>
      <c r="F831">
        <v>0</v>
      </c>
      <c r="G831">
        <v>3.75</v>
      </c>
      <c r="H831">
        <v>0</v>
      </c>
      <c r="I831" t="s">
        <v>79</v>
      </c>
      <c r="J831">
        <v>0</v>
      </c>
      <c r="K831">
        <v>1.2</v>
      </c>
      <c r="L831" t="s">
        <v>79</v>
      </c>
      <c r="M831" t="e">
        <v>#NAME?</v>
      </c>
    </row>
    <row r="832" spans="1:13" x14ac:dyDescent="0.25">
      <c r="A832">
        <v>3</v>
      </c>
      <c r="B832">
        <v>16</v>
      </c>
      <c r="C832">
        <v>0</v>
      </c>
      <c r="D832">
        <v>10</v>
      </c>
      <c r="E832">
        <v>0</v>
      </c>
      <c r="F832">
        <v>0</v>
      </c>
      <c r="G832">
        <v>3.75</v>
      </c>
      <c r="H832">
        <v>0</v>
      </c>
      <c r="I832" t="s">
        <v>79</v>
      </c>
      <c r="J832">
        <v>0</v>
      </c>
      <c r="K832">
        <v>1.2</v>
      </c>
      <c r="L832" t="s">
        <v>79</v>
      </c>
      <c r="M832" t="e">
        <v>#NAME?</v>
      </c>
    </row>
    <row r="833" spans="1:13" x14ac:dyDescent="0.25">
      <c r="A833">
        <v>4</v>
      </c>
      <c r="B833">
        <v>16</v>
      </c>
      <c r="C833">
        <v>0</v>
      </c>
      <c r="D833">
        <v>10</v>
      </c>
      <c r="E833">
        <v>0</v>
      </c>
      <c r="F833">
        <v>0</v>
      </c>
      <c r="G833">
        <v>3.75</v>
      </c>
      <c r="H833">
        <v>0</v>
      </c>
      <c r="I833" t="s">
        <v>79</v>
      </c>
      <c r="J833">
        <v>0</v>
      </c>
      <c r="K833">
        <v>1.2</v>
      </c>
      <c r="L833" t="s">
        <v>79</v>
      </c>
      <c r="M833" t="e">
        <v>#NAME?</v>
      </c>
    </row>
    <row r="834" spans="1:13" x14ac:dyDescent="0.25">
      <c r="A834">
        <v>5</v>
      </c>
      <c r="B834">
        <v>16</v>
      </c>
      <c r="C834">
        <v>0</v>
      </c>
      <c r="D834">
        <v>10</v>
      </c>
      <c r="E834">
        <v>0</v>
      </c>
      <c r="F834">
        <v>0</v>
      </c>
      <c r="G834">
        <v>3.75</v>
      </c>
      <c r="H834">
        <v>0</v>
      </c>
      <c r="I834" t="s">
        <v>79</v>
      </c>
      <c r="J834">
        <v>0</v>
      </c>
      <c r="K834">
        <v>1.2</v>
      </c>
      <c r="L834" t="s">
        <v>79</v>
      </c>
      <c r="M834" t="e">
        <v>#NAME?</v>
      </c>
    </row>
    <row r="835" spans="1:13" x14ac:dyDescent="0.25">
      <c r="A835">
        <v>6</v>
      </c>
      <c r="B835">
        <v>16</v>
      </c>
      <c r="C835">
        <v>0</v>
      </c>
      <c r="D835">
        <v>10</v>
      </c>
      <c r="E835">
        <v>0</v>
      </c>
      <c r="F835">
        <v>0</v>
      </c>
      <c r="G835">
        <v>3.75</v>
      </c>
      <c r="H835">
        <v>0</v>
      </c>
      <c r="I835" t="s">
        <v>79</v>
      </c>
      <c r="J835">
        <v>0</v>
      </c>
      <c r="K835">
        <v>1.2</v>
      </c>
      <c r="L835" t="s">
        <v>79</v>
      </c>
      <c r="M835" t="e">
        <v>#NAME?</v>
      </c>
    </row>
    <row r="836" spans="1:13" x14ac:dyDescent="0.25">
      <c r="A836">
        <v>7</v>
      </c>
      <c r="B836">
        <v>16</v>
      </c>
      <c r="C836">
        <v>0</v>
      </c>
      <c r="D836">
        <v>10</v>
      </c>
      <c r="E836">
        <v>0</v>
      </c>
      <c r="F836">
        <v>0</v>
      </c>
      <c r="G836">
        <v>3.75</v>
      </c>
      <c r="H836">
        <v>0</v>
      </c>
      <c r="I836" t="s">
        <v>79</v>
      </c>
      <c r="J836">
        <v>0</v>
      </c>
      <c r="K836">
        <v>1.2</v>
      </c>
      <c r="L836" t="s">
        <v>79</v>
      </c>
      <c r="M836" t="e">
        <v>#NAME?</v>
      </c>
    </row>
    <row r="837" spans="1:13" x14ac:dyDescent="0.25">
      <c r="A837">
        <v>8</v>
      </c>
      <c r="B837">
        <v>16</v>
      </c>
      <c r="C837">
        <v>0</v>
      </c>
      <c r="D837">
        <v>10</v>
      </c>
      <c r="E837">
        <v>0</v>
      </c>
      <c r="F837">
        <v>0</v>
      </c>
      <c r="G837">
        <v>3.75</v>
      </c>
      <c r="H837">
        <v>0</v>
      </c>
      <c r="I837" t="s">
        <v>79</v>
      </c>
      <c r="J837">
        <v>0</v>
      </c>
      <c r="K837">
        <v>1.2</v>
      </c>
      <c r="L837" t="s">
        <v>79</v>
      </c>
      <c r="M837" t="e">
        <v>#NAME?</v>
      </c>
    </row>
    <row r="838" spans="1:13" x14ac:dyDescent="0.25">
      <c r="A838">
        <v>9</v>
      </c>
      <c r="B838">
        <v>16</v>
      </c>
      <c r="C838">
        <v>0</v>
      </c>
      <c r="D838">
        <v>10</v>
      </c>
      <c r="E838">
        <v>0</v>
      </c>
      <c r="F838">
        <v>0</v>
      </c>
      <c r="G838">
        <v>3.75</v>
      </c>
      <c r="H838">
        <v>0</v>
      </c>
      <c r="I838" t="s">
        <v>79</v>
      </c>
      <c r="J838">
        <v>0</v>
      </c>
      <c r="K838">
        <v>1.2</v>
      </c>
      <c r="L838" t="s">
        <v>79</v>
      </c>
      <c r="M838" t="e">
        <v>#NAME?</v>
      </c>
    </row>
    <row r="839" spans="1:13" x14ac:dyDescent="0.25">
      <c r="A839">
        <v>10</v>
      </c>
      <c r="B839">
        <v>16</v>
      </c>
      <c r="C839">
        <v>0</v>
      </c>
      <c r="D839">
        <v>10</v>
      </c>
      <c r="E839">
        <v>0</v>
      </c>
      <c r="F839">
        <v>0</v>
      </c>
      <c r="G839">
        <v>3.75</v>
      </c>
      <c r="H839">
        <v>0</v>
      </c>
      <c r="I839" t="s">
        <v>79</v>
      </c>
      <c r="J839">
        <v>0</v>
      </c>
      <c r="K839">
        <v>1.2</v>
      </c>
      <c r="L839" t="s">
        <v>79</v>
      </c>
      <c r="M839" t="e">
        <v>#NAME?</v>
      </c>
    </row>
    <row r="840" spans="1:13" x14ac:dyDescent="0.25">
      <c r="A840">
        <v>11</v>
      </c>
      <c r="B840">
        <v>16</v>
      </c>
      <c r="C840">
        <v>0</v>
      </c>
      <c r="D840">
        <v>10</v>
      </c>
      <c r="E840">
        <v>0</v>
      </c>
      <c r="F840">
        <v>0</v>
      </c>
      <c r="G840">
        <v>3.75</v>
      </c>
      <c r="H840">
        <v>0</v>
      </c>
      <c r="I840" t="s">
        <v>79</v>
      </c>
      <c r="J840">
        <v>0</v>
      </c>
      <c r="K840">
        <v>1.2</v>
      </c>
      <c r="L840" t="s">
        <v>79</v>
      </c>
      <c r="M840" t="e">
        <v>#NAME?</v>
      </c>
    </row>
    <row r="841" spans="1:13" x14ac:dyDescent="0.25">
      <c r="A841">
        <v>12</v>
      </c>
      <c r="B841">
        <v>16</v>
      </c>
      <c r="C841">
        <v>0</v>
      </c>
      <c r="D841">
        <v>10</v>
      </c>
      <c r="E841">
        <v>0</v>
      </c>
      <c r="F841">
        <v>0</v>
      </c>
      <c r="G841">
        <v>3.75</v>
      </c>
      <c r="H841">
        <v>0</v>
      </c>
      <c r="I841" t="s">
        <v>79</v>
      </c>
      <c r="J841">
        <v>0</v>
      </c>
      <c r="K841">
        <v>1.2</v>
      </c>
      <c r="L841" t="s">
        <v>79</v>
      </c>
      <c r="M841" t="e">
        <v>#NAME?</v>
      </c>
    </row>
    <row r="842" spans="1:13" x14ac:dyDescent="0.25">
      <c r="A842">
        <v>13</v>
      </c>
      <c r="B842">
        <v>16</v>
      </c>
      <c r="C842">
        <v>0</v>
      </c>
      <c r="D842">
        <v>10</v>
      </c>
      <c r="E842">
        <v>0</v>
      </c>
      <c r="F842">
        <v>0</v>
      </c>
      <c r="G842">
        <v>3.75</v>
      </c>
      <c r="H842">
        <v>0</v>
      </c>
      <c r="I842" t="s">
        <v>79</v>
      </c>
      <c r="J842">
        <v>0</v>
      </c>
      <c r="K842">
        <v>1.2</v>
      </c>
      <c r="L842" t="s">
        <v>79</v>
      </c>
      <c r="M842" t="e">
        <v>#NAME?</v>
      </c>
    </row>
    <row r="843" spans="1:13" x14ac:dyDescent="0.25">
      <c r="A843">
        <v>14</v>
      </c>
      <c r="B843">
        <v>16</v>
      </c>
      <c r="C843">
        <v>0</v>
      </c>
      <c r="D843">
        <v>10</v>
      </c>
      <c r="E843">
        <v>0</v>
      </c>
      <c r="F843">
        <v>0</v>
      </c>
      <c r="G843">
        <v>3.75</v>
      </c>
      <c r="H843">
        <v>0</v>
      </c>
      <c r="I843" t="s">
        <v>79</v>
      </c>
      <c r="J843">
        <v>0</v>
      </c>
      <c r="K843">
        <v>1.2</v>
      </c>
      <c r="L843" t="s">
        <v>79</v>
      </c>
      <c r="M843" t="e">
        <v>#NAME?</v>
      </c>
    </row>
    <row r="844" spans="1:13" x14ac:dyDescent="0.25">
      <c r="A844">
        <v>15</v>
      </c>
      <c r="B844">
        <v>16</v>
      </c>
      <c r="C844">
        <v>0</v>
      </c>
      <c r="D844">
        <v>10</v>
      </c>
      <c r="E844">
        <v>0</v>
      </c>
      <c r="F844">
        <v>0</v>
      </c>
      <c r="G844">
        <v>3.75</v>
      </c>
      <c r="H844">
        <v>0</v>
      </c>
      <c r="I844" t="s">
        <v>79</v>
      </c>
      <c r="J844">
        <v>0</v>
      </c>
      <c r="K844">
        <v>1.2</v>
      </c>
      <c r="L844" t="s">
        <v>79</v>
      </c>
      <c r="M844" t="e">
        <v>#NAME?</v>
      </c>
    </row>
    <row r="845" spans="1:13" x14ac:dyDescent="0.25">
      <c r="A845">
        <v>16</v>
      </c>
      <c r="B845">
        <v>16</v>
      </c>
      <c r="C845">
        <v>0</v>
      </c>
      <c r="D845">
        <v>10</v>
      </c>
      <c r="E845">
        <v>0</v>
      </c>
      <c r="F845">
        <v>0</v>
      </c>
      <c r="G845">
        <v>3.75</v>
      </c>
      <c r="H845">
        <v>0</v>
      </c>
      <c r="I845" t="s">
        <v>79</v>
      </c>
      <c r="J845">
        <v>0</v>
      </c>
      <c r="K845">
        <v>1.2</v>
      </c>
      <c r="L845" t="s">
        <v>79</v>
      </c>
      <c r="M845" t="e">
        <v>#NAME?</v>
      </c>
    </row>
    <row r="846" spans="1:13" x14ac:dyDescent="0.25">
      <c r="A846">
        <v>17</v>
      </c>
      <c r="B846">
        <v>16</v>
      </c>
      <c r="C846">
        <v>0</v>
      </c>
      <c r="D846">
        <v>10</v>
      </c>
      <c r="E846">
        <v>0</v>
      </c>
      <c r="F846">
        <v>0</v>
      </c>
      <c r="G846">
        <v>3.7156490102183399</v>
      </c>
      <c r="H846">
        <v>0</v>
      </c>
      <c r="I846" t="s">
        <v>79</v>
      </c>
      <c r="J846">
        <v>0</v>
      </c>
      <c r="K846">
        <v>1.2</v>
      </c>
      <c r="L846" t="s">
        <v>79</v>
      </c>
      <c r="M846" t="e">
        <v>#NAME?</v>
      </c>
    </row>
    <row r="847" spans="1:13" x14ac:dyDescent="0.25">
      <c r="A847">
        <v>18</v>
      </c>
      <c r="B847">
        <v>16</v>
      </c>
      <c r="C847">
        <v>5.0423409528260197E-3</v>
      </c>
      <c r="D847">
        <v>10</v>
      </c>
      <c r="E847">
        <v>0</v>
      </c>
      <c r="F847">
        <v>0</v>
      </c>
      <c r="G847">
        <v>3.3727812564863302</v>
      </c>
      <c r="H847">
        <v>0</v>
      </c>
      <c r="I847">
        <v>0</v>
      </c>
      <c r="J847">
        <v>5.0423409528260202E-2</v>
      </c>
      <c r="K847">
        <v>1.2</v>
      </c>
      <c r="L847">
        <v>2.5279998247112499E-2</v>
      </c>
      <c r="M847">
        <v>2.5279998247112499E-2</v>
      </c>
    </row>
    <row r="848" spans="1:13" x14ac:dyDescent="0.25">
      <c r="A848">
        <v>19</v>
      </c>
      <c r="B848">
        <v>16</v>
      </c>
      <c r="C848">
        <v>1.6601925491708899E-2</v>
      </c>
      <c r="D848">
        <v>10</v>
      </c>
      <c r="E848" s="18">
        <v>7.1402694191935196E-4</v>
      </c>
      <c r="F848">
        <v>3641.9983397549399</v>
      </c>
      <c r="G848">
        <v>2.7940347704327801</v>
      </c>
      <c r="H848">
        <v>0</v>
      </c>
      <c r="I848">
        <v>0</v>
      </c>
      <c r="J848">
        <v>0.16601925491708899</v>
      </c>
      <c r="K848">
        <v>0.67327282020708001</v>
      </c>
      <c r="L848">
        <v>3.2650168665817797E-2</v>
      </c>
      <c r="M848">
        <v>4.0038728288241801E-2</v>
      </c>
    </row>
    <row r="849" spans="1:13" x14ac:dyDescent="0.25">
      <c r="A849">
        <v>20</v>
      </c>
      <c r="B849">
        <v>16</v>
      </c>
      <c r="C849">
        <v>2.37666364539545E-2</v>
      </c>
      <c r="D849">
        <v>10</v>
      </c>
      <c r="E849">
        <v>2.34921435099861E-3</v>
      </c>
      <c r="F849">
        <v>8321.9659626739904</v>
      </c>
      <c r="G849">
        <v>2.60359888667415</v>
      </c>
      <c r="H849">
        <v>0</v>
      </c>
      <c r="I849">
        <v>0</v>
      </c>
      <c r="J849">
        <v>0.23766636453954501</v>
      </c>
      <c r="K849">
        <v>0.27797280423423798</v>
      </c>
      <c r="L849">
        <v>3.9940407286797201E-2</v>
      </c>
      <c r="M849">
        <v>4.2500330933502702E-2</v>
      </c>
    </row>
    <row r="850" spans="1:13" x14ac:dyDescent="0.25">
      <c r="A850">
        <v>21</v>
      </c>
      <c r="B850">
        <v>16</v>
      </c>
      <c r="C850">
        <v>2.56598180349565E-2</v>
      </c>
      <c r="D850">
        <v>10</v>
      </c>
      <c r="E850">
        <v>3.3579215369522802E-3</v>
      </c>
      <c r="F850">
        <v>10978.9913228682</v>
      </c>
      <c r="G850">
        <v>2.7774128805843499</v>
      </c>
      <c r="H850">
        <v>0</v>
      </c>
      <c r="I850">
        <v>0</v>
      </c>
      <c r="J850">
        <v>0.256598180349565</v>
      </c>
      <c r="K850">
        <v>0.37630157133527098</v>
      </c>
      <c r="L850">
        <v>3.2797689317714498E-2</v>
      </c>
      <c r="M850">
        <v>4.5406046722616403E-2</v>
      </c>
    </row>
    <row r="851" spans="1:13" x14ac:dyDescent="0.25">
      <c r="A851">
        <v>22</v>
      </c>
      <c r="B851">
        <v>16</v>
      </c>
      <c r="C851">
        <v>2.7811078023647701E-2</v>
      </c>
      <c r="D851">
        <v>10</v>
      </c>
      <c r="E851">
        <v>3.7393299999499401E-3</v>
      </c>
      <c r="F851">
        <v>11997.3888729398</v>
      </c>
      <c r="G851">
        <v>2.9678053504543001</v>
      </c>
      <c r="H851">
        <v>0</v>
      </c>
      <c r="I851">
        <v>0</v>
      </c>
      <c r="J851">
        <v>0.27811078023647701</v>
      </c>
      <c r="K851">
        <v>0.31809530771808803</v>
      </c>
      <c r="L851">
        <v>2.9309187491335702E-2</v>
      </c>
      <c r="M851">
        <v>4.8224574753216301E-2</v>
      </c>
    </row>
    <row r="852" spans="1:13" x14ac:dyDescent="0.25">
      <c r="A852">
        <v>23</v>
      </c>
      <c r="B852">
        <v>16</v>
      </c>
      <c r="C852">
        <v>3.01475739212545E-2</v>
      </c>
      <c r="D852">
        <v>10</v>
      </c>
      <c r="E852">
        <v>3.7549558185241902E-3</v>
      </c>
      <c r="F852">
        <v>12487.9338002652</v>
      </c>
      <c r="G852">
        <v>3.1654652955887101</v>
      </c>
      <c r="H852">
        <v>0</v>
      </c>
      <c r="I852">
        <v>0</v>
      </c>
      <c r="J852">
        <v>0.301475739212545</v>
      </c>
      <c r="K852">
        <v>0.27659094922294902</v>
      </c>
      <c r="L852">
        <v>3.1199962711737798E-2</v>
      </c>
      <c r="M852">
        <v>5.1050782203674303E-2</v>
      </c>
    </row>
    <row r="853" spans="1:13" x14ac:dyDescent="0.25">
      <c r="A853">
        <v>24</v>
      </c>
      <c r="B853">
        <v>16</v>
      </c>
      <c r="C853">
        <v>3.2634405405325202E-2</v>
      </c>
      <c r="D853">
        <v>11.3</v>
      </c>
      <c r="E853">
        <v>4.0748690009720897E-3</v>
      </c>
      <c r="F853">
        <v>12985.4490382282</v>
      </c>
      <c r="G853">
        <v>3.37046526963909</v>
      </c>
      <c r="H853">
        <v>0</v>
      </c>
      <c r="I853">
        <v>0</v>
      </c>
      <c r="J853">
        <v>0.32634405405325201</v>
      </c>
      <c r="K853">
        <v>0.270124864684682</v>
      </c>
      <c r="L853">
        <v>2.7913838510564701E-2</v>
      </c>
      <c r="M853">
        <v>5.3622419280665197E-2</v>
      </c>
    </row>
    <row r="854" spans="1:13" x14ac:dyDescent="0.25">
      <c r="A854">
        <v>25</v>
      </c>
      <c r="B854">
        <v>16</v>
      </c>
      <c r="C854">
        <v>3.5121019382642303E-2</v>
      </c>
      <c r="D854">
        <v>13.1</v>
      </c>
      <c r="E854">
        <v>4.1649395473861497E-3</v>
      </c>
      <c r="F854">
        <v>13455.3155495792</v>
      </c>
      <c r="G854">
        <v>3.5822739986293199</v>
      </c>
      <c r="H854">
        <v>0</v>
      </c>
      <c r="I854">
        <v>0</v>
      </c>
      <c r="J854">
        <v>0.35121019382642299</v>
      </c>
      <c r="K854">
        <v>0.22932760297334001</v>
      </c>
      <c r="L854">
        <v>2.6085266228931502E-2</v>
      </c>
      <c r="M854">
        <v>5.5195018649101202E-2</v>
      </c>
    </row>
    <row r="855" spans="1:13" x14ac:dyDescent="0.25">
      <c r="A855">
        <v>26</v>
      </c>
      <c r="B855">
        <v>16</v>
      </c>
      <c r="C855">
        <v>3.6533648991389701E-2</v>
      </c>
      <c r="D855">
        <v>12.5</v>
      </c>
      <c r="E855">
        <v>4.2689499310257298E-3</v>
      </c>
      <c r="F855">
        <v>13807.492443789501</v>
      </c>
      <c r="G855">
        <v>3.7368822982138599</v>
      </c>
      <c r="H855">
        <v>0</v>
      </c>
      <c r="I855">
        <v>0</v>
      </c>
      <c r="J855">
        <v>0.365336489913897</v>
      </c>
      <c r="K855">
        <v>0.19926017209908101</v>
      </c>
      <c r="L855">
        <v>2.72716491611204E-2</v>
      </c>
      <c r="M855">
        <v>5.6386877383504598E-2</v>
      </c>
    </row>
    <row r="856" spans="1:13" x14ac:dyDescent="0.25">
      <c r="A856">
        <v>27</v>
      </c>
      <c r="B856">
        <v>16</v>
      </c>
      <c r="C856">
        <v>3.7306462261800601E-2</v>
      </c>
      <c r="D856">
        <v>13.8</v>
      </c>
      <c r="E856">
        <v>4.1785957916900601E-3</v>
      </c>
      <c r="F856">
        <v>13809.589250364599</v>
      </c>
      <c r="G856">
        <v>3.85041718526776</v>
      </c>
      <c r="H856">
        <v>0</v>
      </c>
      <c r="I856">
        <v>0</v>
      </c>
      <c r="J856">
        <v>0.37306462261800599</v>
      </c>
      <c r="K856">
        <v>0.20682617205155501</v>
      </c>
      <c r="L856">
        <v>2.4649889398387598E-2</v>
      </c>
      <c r="M856">
        <v>5.7758406869002701E-2</v>
      </c>
    </row>
    <row r="857" spans="1:13" x14ac:dyDescent="0.25">
      <c r="A857">
        <v>28</v>
      </c>
      <c r="B857">
        <v>16</v>
      </c>
      <c r="C857">
        <v>3.82848850886797E-2</v>
      </c>
      <c r="D857">
        <v>15.9</v>
      </c>
      <c r="E857">
        <v>4.3660215307952501E-3</v>
      </c>
      <c r="F857">
        <v>14090.0263755715</v>
      </c>
      <c r="G857">
        <v>3.9733351172415801</v>
      </c>
      <c r="H857">
        <v>0</v>
      </c>
      <c r="I857">
        <v>0</v>
      </c>
      <c r="J857">
        <v>0.38284885088679699</v>
      </c>
      <c r="K857">
        <v>0.18080223702359599</v>
      </c>
      <c r="L857">
        <v>2.2752697475056601E-2</v>
      </c>
      <c r="M857">
        <v>5.9306371424879302E-2</v>
      </c>
    </row>
    <row r="858" spans="1:13" x14ac:dyDescent="0.25">
      <c r="A858">
        <v>29</v>
      </c>
      <c r="B858">
        <v>16</v>
      </c>
      <c r="C858">
        <v>3.9426739312419697E-2</v>
      </c>
      <c r="D858">
        <v>15</v>
      </c>
      <c r="E858">
        <v>4.2750881368407096E-3</v>
      </c>
      <c r="F858">
        <v>14245.8787888036</v>
      </c>
      <c r="G858">
        <v>4.1098486703240704</v>
      </c>
      <c r="H858">
        <v>0</v>
      </c>
      <c r="I858">
        <v>0</v>
      </c>
      <c r="J858">
        <v>0.39426739312419701</v>
      </c>
      <c r="K858">
        <v>0.14997309588978899</v>
      </c>
      <c r="L858">
        <v>2.35259078188284E-2</v>
      </c>
      <c r="M858">
        <v>6.0300002140658199E-2</v>
      </c>
    </row>
    <row r="859" spans="1:13" x14ac:dyDescent="0.25">
      <c r="A859">
        <v>30</v>
      </c>
      <c r="B859">
        <v>16</v>
      </c>
      <c r="C859">
        <v>3.9777216005325799E-2</v>
      </c>
      <c r="D859">
        <v>15.6</v>
      </c>
      <c r="E859">
        <v>4.4278755219294298E-3</v>
      </c>
      <c r="F859">
        <v>14264.7317847306</v>
      </c>
      <c r="G859">
        <v>4.2022866974562803</v>
      </c>
      <c r="H859">
        <v>0</v>
      </c>
      <c r="I859">
        <v>0</v>
      </c>
      <c r="J859">
        <v>0.39777216005325799</v>
      </c>
      <c r="K859">
        <v>0.15617712165872599</v>
      </c>
      <c r="L859">
        <v>2.1914193674750799E-2</v>
      </c>
      <c r="M859">
        <v>6.1209744640758998E-2</v>
      </c>
    </row>
    <row r="860" spans="1:13" x14ac:dyDescent="0.25">
      <c r="A860">
        <v>31</v>
      </c>
      <c r="B860">
        <v>16</v>
      </c>
      <c r="C860">
        <v>3.9230936801495697E-2</v>
      </c>
      <c r="D860">
        <v>18.399999999999999</v>
      </c>
      <c r="E860">
        <v>4.2750237759974696E-3</v>
      </c>
      <c r="F860">
        <v>14336.0543717657</v>
      </c>
      <c r="G860">
        <v>4.2442075310089598</v>
      </c>
      <c r="H860">
        <v>0</v>
      </c>
      <c r="I860">
        <v>0</v>
      </c>
      <c r="J860">
        <v>0.39230936801495703</v>
      </c>
      <c r="K860">
        <v>0.133683427375758</v>
      </c>
      <c r="L860">
        <v>2.06697614291044E-2</v>
      </c>
      <c r="M860">
        <v>6.1867338206086801E-2</v>
      </c>
    </row>
    <row r="861" spans="1:13" x14ac:dyDescent="0.25">
      <c r="A861">
        <v>32</v>
      </c>
      <c r="B861">
        <v>16</v>
      </c>
      <c r="C861">
        <v>3.92202250316184E-2</v>
      </c>
      <c r="D861">
        <v>16</v>
      </c>
      <c r="E861">
        <v>4.3086515302512103E-3</v>
      </c>
      <c r="F861">
        <v>14717.0987400702</v>
      </c>
      <c r="G861">
        <v>4.3298541034681604</v>
      </c>
      <c r="H861">
        <v>0</v>
      </c>
      <c r="I861">
        <v>0</v>
      </c>
      <c r="J861">
        <v>0.392202250316184</v>
      </c>
      <c r="K861">
        <v>0.12090933944839299</v>
      </c>
      <c r="L861">
        <v>2.1144883980806401E-2</v>
      </c>
      <c r="M861">
        <v>6.2015194978032699E-2</v>
      </c>
    </row>
    <row r="862" spans="1:13" x14ac:dyDescent="0.25">
      <c r="A862">
        <v>33</v>
      </c>
      <c r="B862">
        <v>16</v>
      </c>
      <c r="C862">
        <v>4.0197706850798397E-2</v>
      </c>
      <c r="D862">
        <v>19.2</v>
      </c>
      <c r="E862">
        <v>4.1012190513588396E-3</v>
      </c>
      <c r="F862">
        <v>14228.2551513782</v>
      </c>
      <c r="G862">
        <v>4.4777087581494799</v>
      </c>
      <c r="H862">
        <v>0</v>
      </c>
      <c r="I862">
        <v>0</v>
      </c>
      <c r="J862">
        <v>0.40197706850798398</v>
      </c>
      <c r="K862">
        <v>0.115413707191311</v>
      </c>
      <c r="L862">
        <v>1.9982552711253002E-2</v>
      </c>
      <c r="M862">
        <v>6.2015194978032699E-2</v>
      </c>
    </row>
    <row r="863" spans="1:13" x14ac:dyDescent="0.25">
      <c r="A863">
        <v>34</v>
      </c>
      <c r="B863">
        <v>16</v>
      </c>
      <c r="C863">
        <v>4.0649847683868097E-2</v>
      </c>
      <c r="D863">
        <v>17.600000000000001</v>
      </c>
      <c r="E863">
        <v>4.0540432744423996E-3</v>
      </c>
      <c r="F863">
        <v>13700.345728906599</v>
      </c>
      <c r="G863">
        <v>4.5903810547340402</v>
      </c>
      <c r="H863">
        <v>0</v>
      </c>
      <c r="I863">
        <v>0</v>
      </c>
      <c r="J863">
        <v>0.40649847683868101</v>
      </c>
      <c r="K863">
        <v>9.9266671103410295E-2</v>
      </c>
      <c r="L863">
        <v>2.0885879441366599E-2</v>
      </c>
      <c r="M863">
        <v>6.2015194978032699E-2</v>
      </c>
    </row>
    <row r="864" spans="1:13" x14ac:dyDescent="0.25">
      <c r="A864">
        <v>35</v>
      </c>
      <c r="B864">
        <v>16</v>
      </c>
      <c r="C864">
        <v>4.0983502432271501E-2</v>
      </c>
      <c r="D864">
        <v>19.3</v>
      </c>
      <c r="E864">
        <v>4.0257546058896799E-3</v>
      </c>
      <c r="F864">
        <v>13546.970814104399</v>
      </c>
      <c r="G864">
        <v>4.6938098699656399</v>
      </c>
      <c r="H864">
        <v>0</v>
      </c>
      <c r="I864">
        <v>0</v>
      </c>
      <c r="J864">
        <v>0.40983502432271501</v>
      </c>
      <c r="K864">
        <v>0.102368368596052</v>
      </c>
      <c r="L864">
        <v>1.9729546030369E-2</v>
      </c>
      <c r="M864">
        <v>6.2015194978032699E-2</v>
      </c>
    </row>
    <row r="865" spans="1:13" x14ac:dyDescent="0.25">
      <c r="A865">
        <v>36</v>
      </c>
      <c r="B865">
        <v>16</v>
      </c>
      <c r="C865">
        <v>4.1989669059829399E-2</v>
      </c>
      <c r="D865">
        <v>19.3</v>
      </c>
      <c r="E865">
        <v>4.0004101279428597E-3</v>
      </c>
      <c r="F865">
        <v>13698.6943771103</v>
      </c>
      <c r="G865">
        <v>4.84289668586635</v>
      </c>
      <c r="H865">
        <v>0</v>
      </c>
      <c r="I865">
        <v>0</v>
      </c>
      <c r="J865">
        <v>0.41989669059829399</v>
      </c>
      <c r="K865">
        <v>9.1302575438309205E-2</v>
      </c>
      <c r="L865">
        <v>2.05519146981244E-2</v>
      </c>
      <c r="M865">
        <v>6.2015194978032699E-2</v>
      </c>
    </row>
    <row r="866" spans="1:13" x14ac:dyDescent="0.25">
      <c r="A866">
        <v>37</v>
      </c>
      <c r="B866">
        <v>16</v>
      </c>
      <c r="C866">
        <v>4.2058613783828698E-2</v>
      </c>
      <c r="D866">
        <v>21.2</v>
      </c>
      <c r="E866">
        <v>4.2066582643764498E-3</v>
      </c>
      <c r="F866">
        <v>14032.4990912884</v>
      </c>
      <c r="G866">
        <v>4.9394000620813996</v>
      </c>
      <c r="H866">
        <v>0</v>
      </c>
      <c r="I866">
        <v>0</v>
      </c>
      <c r="J866">
        <v>0.42058613783828702</v>
      </c>
      <c r="K866">
        <v>9.9674482100412895E-2</v>
      </c>
      <c r="L866">
        <v>1.9402681854399102E-2</v>
      </c>
      <c r="M866">
        <v>6.2015194978032699E-2</v>
      </c>
    </row>
    <row r="867" spans="1:13" x14ac:dyDescent="0.25">
      <c r="A867">
        <v>38</v>
      </c>
      <c r="B867">
        <v>16</v>
      </c>
      <c r="C867">
        <v>4.1899783015059297E-2</v>
      </c>
      <c r="D867">
        <v>22.7</v>
      </c>
      <c r="E867">
        <v>3.9395765937007199E-3</v>
      </c>
      <c r="F867">
        <v>13908.088694043799</v>
      </c>
      <c r="G867">
        <v>5.0198621745998402</v>
      </c>
      <c r="H867">
        <v>0</v>
      </c>
      <c r="I867">
        <v>0</v>
      </c>
      <c r="J867">
        <v>0.418997830150593</v>
      </c>
      <c r="K867">
        <v>8.3138625267087096E-2</v>
      </c>
      <c r="L867">
        <v>1.8568546190232502E-2</v>
      </c>
      <c r="M867">
        <v>6.2015194978032699E-2</v>
      </c>
    </row>
    <row r="868" spans="1:13" x14ac:dyDescent="0.25">
      <c r="A868">
        <v>39</v>
      </c>
      <c r="B868">
        <v>16</v>
      </c>
      <c r="C868">
        <v>4.2516114530058102E-2</v>
      </c>
      <c r="D868">
        <v>20.7</v>
      </c>
      <c r="E868">
        <v>3.9722856204159702E-3</v>
      </c>
      <c r="F868">
        <v>13757.355049479</v>
      </c>
      <c r="G868">
        <v>5.1446806992980099</v>
      </c>
      <c r="H868">
        <v>0</v>
      </c>
      <c r="I868">
        <v>0</v>
      </c>
      <c r="J868">
        <v>0.42516114530058102</v>
      </c>
      <c r="K868">
        <v>7.8106392419159801E-2</v>
      </c>
      <c r="L868">
        <v>1.9083038885912899E-2</v>
      </c>
      <c r="M868">
        <v>6.2015194978032699E-2</v>
      </c>
    </row>
    <row r="869" spans="1:13" x14ac:dyDescent="0.25">
      <c r="A869">
        <v>40</v>
      </c>
      <c r="B869">
        <v>16</v>
      </c>
      <c r="C869">
        <v>4.3191195208266003E-2</v>
      </c>
      <c r="D869">
        <v>23.4</v>
      </c>
      <c r="E869">
        <v>3.89455287755653E-3</v>
      </c>
      <c r="F869">
        <v>13750.212636362799</v>
      </c>
      <c r="G869">
        <v>5.2697055543917202</v>
      </c>
      <c r="H869">
        <v>0</v>
      </c>
      <c r="I869">
        <v>0</v>
      </c>
      <c r="J869">
        <v>0.43191195208265998</v>
      </c>
      <c r="K869">
        <v>7.8291232777031594E-2</v>
      </c>
      <c r="L869">
        <v>1.7770656187706801E-2</v>
      </c>
      <c r="M869">
        <v>6.2015194978032699E-2</v>
      </c>
    </row>
    <row r="870" spans="1:13" x14ac:dyDescent="0.25">
      <c r="A870">
        <v>41</v>
      </c>
      <c r="B870">
        <v>16</v>
      </c>
      <c r="C870">
        <v>4.24347976152211E-2</v>
      </c>
      <c r="D870">
        <v>24.8</v>
      </c>
      <c r="E870">
        <v>3.7302030556360202E-3</v>
      </c>
      <c r="F870">
        <v>12927.8579335961</v>
      </c>
      <c r="G870">
        <v>5.3023795388876902</v>
      </c>
      <c r="H870">
        <v>0</v>
      </c>
      <c r="I870">
        <v>0</v>
      </c>
      <c r="J870">
        <v>0.42434797615221098</v>
      </c>
      <c r="K870">
        <v>6.7313691438440695E-2</v>
      </c>
      <c r="L870">
        <v>1.7058488129754201E-2</v>
      </c>
      <c r="M870">
        <v>6.2015194978032699E-2</v>
      </c>
    </row>
    <row r="871" spans="1:13" x14ac:dyDescent="0.25">
      <c r="A871">
        <v>42</v>
      </c>
      <c r="B871">
        <v>16</v>
      </c>
      <c r="C871">
        <v>4.1648041713763698E-2</v>
      </c>
      <c r="D871">
        <v>24.6</v>
      </c>
      <c r="E871">
        <v>3.6260042467827699E-3</v>
      </c>
      <c r="F871">
        <v>12837.8327403525</v>
      </c>
      <c r="G871">
        <v>5.3369554389978102</v>
      </c>
      <c r="H871">
        <v>0</v>
      </c>
      <c r="I871">
        <v>0</v>
      </c>
      <c r="J871">
        <v>0.416480417137637</v>
      </c>
      <c r="K871">
        <v>6.10346181685553E-2</v>
      </c>
      <c r="L871">
        <v>1.7761297942265501E-2</v>
      </c>
      <c r="M871">
        <v>6.2015194978032699E-2</v>
      </c>
    </row>
    <row r="872" spans="1:13" x14ac:dyDescent="0.25">
      <c r="A872">
        <v>43</v>
      </c>
      <c r="B872">
        <v>16</v>
      </c>
      <c r="C872">
        <v>4.13350729094061E-2</v>
      </c>
      <c r="D872">
        <v>24.5</v>
      </c>
      <c r="E872">
        <v>3.6666830743824598E-3</v>
      </c>
      <c r="F872">
        <v>12867.5919290765</v>
      </c>
      <c r="G872">
        <v>5.4090309310504603</v>
      </c>
      <c r="H872">
        <v>0</v>
      </c>
      <c r="I872">
        <v>0</v>
      </c>
      <c r="J872">
        <v>0.41335072909406101</v>
      </c>
      <c r="K872">
        <v>6.0759620737851003E-2</v>
      </c>
      <c r="L872">
        <v>1.6243794181224899E-2</v>
      </c>
      <c r="M872">
        <v>6.2015194978032699E-2</v>
      </c>
    </row>
    <row r="873" spans="1:13" x14ac:dyDescent="0.25">
      <c r="A873">
        <v>44</v>
      </c>
      <c r="B873">
        <v>16</v>
      </c>
      <c r="C873">
        <v>4.0780446513118497E-2</v>
      </c>
      <c r="D873">
        <v>26.9</v>
      </c>
      <c r="E873">
        <v>3.5282848285444401E-3</v>
      </c>
      <c r="F873">
        <v>12326.889359029299</v>
      </c>
      <c r="G873">
        <v>5.4628655188690196</v>
      </c>
      <c r="H873">
        <v>0</v>
      </c>
      <c r="I873">
        <v>0</v>
      </c>
      <c r="J873">
        <v>0.40780446513118501</v>
      </c>
      <c r="K873">
        <v>5.41399816011073E-2</v>
      </c>
      <c r="L873">
        <v>1.63725416767765E-2</v>
      </c>
      <c r="M873">
        <v>6.2015194978032699E-2</v>
      </c>
    </row>
    <row r="874" spans="1:13" x14ac:dyDescent="0.25">
      <c r="A874">
        <v>45</v>
      </c>
      <c r="B874">
        <v>16</v>
      </c>
      <c r="C874">
        <v>4.1334922216532198E-2</v>
      </c>
      <c r="D874">
        <v>28</v>
      </c>
      <c r="E874">
        <v>3.6564264095162499E-3</v>
      </c>
      <c r="F874">
        <v>12433.960937137799</v>
      </c>
      <c r="G874">
        <v>5.5899131705064704</v>
      </c>
      <c r="H874">
        <v>0</v>
      </c>
      <c r="I874">
        <v>0</v>
      </c>
      <c r="J874">
        <v>0.41334922216532199</v>
      </c>
      <c r="K874">
        <v>5.6348154013474899E-2</v>
      </c>
      <c r="L874">
        <v>1.5253625325119599E-2</v>
      </c>
      <c r="M874">
        <v>6.2015194978032699E-2</v>
      </c>
    </row>
    <row r="875" spans="1:13" x14ac:dyDescent="0.25">
      <c r="A875">
        <v>46</v>
      </c>
      <c r="B875">
        <v>16</v>
      </c>
      <c r="C875">
        <v>4.1089282810414803E-2</v>
      </c>
      <c r="D875">
        <v>25.7</v>
      </c>
      <c r="E875">
        <v>3.6880362539560801E-3</v>
      </c>
      <c r="F875">
        <v>12463.832617013401</v>
      </c>
      <c r="G875">
        <v>5.6684349744784299</v>
      </c>
      <c r="H875">
        <v>0</v>
      </c>
      <c r="I875">
        <v>0</v>
      </c>
      <c r="J875">
        <v>0.41089282810414801</v>
      </c>
      <c r="K875">
        <v>5.2590672512922799E-2</v>
      </c>
      <c r="L875">
        <v>1.51487189084656E-2</v>
      </c>
      <c r="M875">
        <v>6.2015194978032699E-2</v>
      </c>
    </row>
    <row r="876" spans="1:13" x14ac:dyDescent="0.25">
      <c r="A876">
        <v>47</v>
      </c>
      <c r="B876">
        <v>16</v>
      </c>
      <c r="C876">
        <v>3.9790940777304003E-2</v>
      </c>
      <c r="D876">
        <v>27</v>
      </c>
      <c r="E876">
        <v>3.6478814387670899E-3</v>
      </c>
      <c r="F876">
        <v>12402.1214609776</v>
      </c>
      <c r="G876">
        <v>5.6813891462589297</v>
      </c>
      <c r="H876">
        <v>0</v>
      </c>
      <c r="I876">
        <v>0</v>
      </c>
      <c r="J876">
        <v>0.39790940777304001</v>
      </c>
      <c r="K876">
        <v>5.23304682205816E-2</v>
      </c>
      <c r="L876">
        <v>1.39132523701263E-2</v>
      </c>
      <c r="M876">
        <v>6.2015194978032699E-2</v>
      </c>
    </row>
    <row r="877" spans="1:13" x14ac:dyDescent="0.25">
      <c r="A877">
        <v>48</v>
      </c>
      <c r="B877">
        <v>16</v>
      </c>
      <c r="C877">
        <v>3.9264335462911401E-2</v>
      </c>
      <c r="D877">
        <v>27.4</v>
      </c>
      <c r="E877">
        <v>3.6762048524776499E-3</v>
      </c>
      <c r="F877">
        <v>12488.606053969501</v>
      </c>
      <c r="G877">
        <v>5.74470797658355</v>
      </c>
      <c r="H877">
        <v>6.1403768217751604E-3</v>
      </c>
      <c r="I877">
        <v>1.3517512381501699E-3</v>
      </c>
      <c r="J877">
        <v>0.39264335462911398</v>
      </c>
      <c r="K877">
        <v>4.9980210614553502E-2</v>
      </c>
      <c r="L877">
        <v>1.29228190331513E-2</v>
      </c>
      <c r="M877">
        <v>6.2015194978032699E-2</v>
      </c>
    </row>
    <row r="878" spans="1:13" x14ac:dyDescent="0.25">
      <c r="A878">
        <v>49</v>
      </c>
      <c r="B878">
        <v>16</v>
      </c>
      <c r="C878">
        <v>3.9224153692726201E-2</v>
      </c>
      <c r="D878">
        <v>29.8</v>
      </c>
      <c r="E878">
        <v>3.88465846124695E-3</v>
      </c>
      <c r="F878">
        <v>13249.258292333199</v>
      </c>
      <c r="G878">
        <v>5.8465281778571896</v>
      </c>
      <c r="H878">
        <v>2.2514929783495601E-2</v>
      </c>
      <c r="I878">
        <v>4.8872082711371896E-3</v>
      </c>
      <c r="J878">
        <v>0.39224153692726199</v>
      </c>
      <c r="K878">
        <v>4.8850528725300602E-2</v>
      </c>
      <c r="L878">
        <v>1.30175412735156E-2</v>
      </c>
      <c r="M878">
        <v>6.2015194978032699E-2</v>
      </c>
    </row>
    <row r="879" spans="1:13" x14ac:dyDescent="0.25">
      <c r="A879">
        <v>50</v>
      </c>
      <c r="B879">
        <v>16</v>
      </c>
      <c r="C879">
        <v>3.9575360150835903E-2</v>
      </c>
      <c r="D879">
        <v>30.3</v>
      </c>
      <c r="E879">
        <v>3.9492343035895704E-3</v>
      </c>
      <c r="F879">
        <v>13767.807468745201</v>
      </c>
      <c r="G879">
        <v>5.9761711850471597</v>
      </c>
      <c r="H879">
        <v>4.7123750913032801E-2</v>
      </c>
      <c r="I879">
        <v>1.00261967394168E-2</v>
      </c>
      <c r="J879">
        <v>0.39575360150835898</v>
      </c>
      <c r="K879">
        <v>4.8806309529051697E-2</v>
      </c>
      <c r="L879">
        <v>1.24486801892704E-2</v>
      </c>
      <c r="M879">
        <v>6.2015194978032699E-2</v>
      </c>
    </row>
    <row r="880" spans="1:13" x14ac:dyDescent="0.25">
      <c r="A880">
        <v>51</v>
      </c>
      <c r="B880">
        <v>16</v>
      </c>
      <c r="C880">
        <v>4.06573184700229E-2</v>
      </c>
      <c r="D880">
        <v>32.9</v>
      </c>
      <c r="E880">
        <v>4.0579300142522803E-3</v>
      </c>
      <c r="F880">
        <v>14156.0445906801</v>
      </c>
      <c r="G880">
        <v>6.1584799113348598</v>
      </c>
      <c r="H880">
        <v>8.3252162563797694E-2</v>
      </c>
      <c r="I880">
        <v>1.7176413524458901E-2</v>
      </c>
      <c r="J880">
        <v>0.40657318470022902</v>
      </c>
      <c r="K880">
        <v>4.7635499470639997E-2</v>
      </c>
      <c r="L880">
        <v>1.1978144937952901E-2</v>
      </c>
      <c r="M880">
        <v>6.2015194978032699E-2</v>
      </c>
    </row>
    <row r="881" spans="1:13" x14ac:dyDescent="0.25">
      <c r="A881">
        <v>52</v>
      </c>
      <c r="B881">
        <v>16</v>
      </c>
      <c r="C881">
        <v>4.1824490838635403E-2</v>
      </c>
      <c r="D881">
        <v>32.1</v>
      </c>
      <c r="E881">
        <v>4.2099357657491903E-3</v>
      </c>
      <c r="F881">
        <v>14573.288785433901</v>
      </c>
      <c r="G881">
        <v>6.35406137794818</v>
      </c>
      <c r="H881">
        <v>0.132009440932154</v>
      </c>
      <c r="I881">
        <v>2.6358754527696201E-2</v>
      </c>
      <c r="J881">
        <v>0.41824490838635398</v>
      </c>
      <c r="K881">
        <v>4.6362882658193098E-2</v>
      </c>
      <c r="L881">
        <v>1.1874815052841299E-2</v>
      </c>
      <c r="M881">
        <v>6.2015194978032699E-2</v>
      </c>
    </row>
    <row r="882" spans="1:13" x14ac:dyDescent="0.25">
      <c r="A882">
        <v>53</v>
      </c>
      <c r="B882">
        <v>16</v>
      </c>
      <c r="C882">
        <v>4.3036381986070703E-2</v>
      </c>
      <c r="D882">
        <v>33.9</v>
      </c>
      <c r="E882">
        <v>4.42745736874513E-3</v>
      </c>
      <c r="F882">
        <v>14918.843452132</v>
      </c>
      <c r="G882">
        <v>6.5586401219147099</v>
      </c>
      <c r="H882">
        <v>0.18828234770956301</v>
      </c>
      <c r="I882">
        <v>3.6345384405320903E-2</v>
      </c>
      <c r="J882">
        <v>0.43036381986070699</v>
      </c>
      <c r="K882">
        <v>4.74494818619558E-2</v>
      </c>
      <c r="L882">
        <v>1.18328514869537E-2</v>
      </c>
      <c r="M882">
        <v>6.2015194978032699E-2</v>
      </c>
    </row>
    <row r="883" spans="1:13" x14ac:dyDescent="0.25">
      <c r="A883">
        <v>54</v>
      </c>
      <c r="B883">
        <v>16</v>
      </c>
      <c r="C883">
        <v>4.4111297318896001E-2</v>
      </c>
      <c r="D883">
        <v>34.799999999999997</v>
      </c>
      <c r="E883">
        <v>4.4692875580527496E-3</v>
      </c>
      <c r="F883">
        <v>15121.457581430799</v>
      </c>
      <c r="G883">
        <v>6.7575845017692098</v>
      </c>
      <c r="H883">
        <v>0.24912251380567699</v>
      </c>
      <c r="I883">
        <v>4.6577270714205997E-2</v>
      </c>
      <c r="J883">
        <v>0.44111297318895998</v>
      </c>
      <c r="K883">
        <v>4.6724307247638798E-2</v>
      </c>
      <c r="L883">
        <v>1.1318514939475499E-2</v>
      </c>
      <c r="M883">
        <v>6.2015194978032699E-2</v>
      </c>
    </row>
    <row r="884" spans="1:13" x14ac:dyDescent="0.25">
      <c r="A884">
        <v>55</v>
      </c>
      <c r="B884">
        <v>16</v>
      </c>
      <c r="C884">
        <v>4.4745255374198697E-2</v>
      </c>
      <c r="D884">
        <v>33</v>
      </c>
      <c r="E884">
        <v>4.5566129851349101E-3</v>
      </c>
      <c r="F884">
        <v>15494.3485837153</v>
      </c>
      <c r="G884">
        <v>6.9348720499393197</v>
      </c>
      <c r="H884">
        <v>0.31779812882222402</v>
      </c>
      <c r="I884">
        <v>5.7823750296695599E-2</v>
      </c>
      <c r="J884">
        <v>0.447452553741987</v>
      </c>
      <c r="K884">
        <v>4.3748110389999803E-2</v>
      </c>
      <c r="L884">
        <v>1.0963728652050799E-2</v>
      </c>
      <c r="M884">
        <v>6.2015194978032699E-2</v>
      </c>
    </row>
    <row r="885" spans="1:13" x14ac:dyDescent="0.25">
      <c r="A885">
        <v>56</v>
      </c>
      <c r="B885">
        <v>16</v>
      </c>
      <c r="C885">
        <v>4.5923333661611103E-2</v>
      </c>
      <c r="D885">
        <v>33.9</v>
      </c>
      <c r="E885">
        <v>4.7506737006398599E-3</v>
      </c>
      <c r="F885">
        <v>16043.704679501499</v>
      </c>
      <c r="G885">
        <v>7.1552036411105497</v>
      </c>
      <c r="H885">
        <v>0.398013278945409</v>
      </c>
      <c r="I885">
        <v>6.9999521981424395E-2</v>
      </c>
      <c r="J885">
        <v>0.45923333661611099</v>
      </c>
      <c r="K885">
        <v>4.2664338373596997E-2</v>
      </c>
      <c r="L885">
        <v>1.10625033692666E-2</v>
      </c>
      <c r="M885">
        <v>6.2015194978032699E-2</v>
      </c>
    </row>
    <row r="886" spans="1:13" x14ac:dyDescent="0.25">
      <c r="A886">
        <v>57</v>
      </c>
      <c r="B886">
        <v>16</v>
      </c>
      <c r="C886">
        <v>4.6466910084560997E-2</v>
      </c>
      <c r="D886">
        <v>38.799999999999997</v>
      </c>
      <c r="E886">
        <v>4.9749129915747804E-3</v>
      </c>
      <c r="F886">
        <v>16567.707432468502</v>
      </c>
      <c r="G886">
        <v>7.3441853070179901</v>
      </c>
      <c r="H886">
        <v>0.48475595403857302</v>
      </c>
      <c r="I886">
        <v>8.2938803799582295E-2</v>
      </c>
      <c r="J886">
        <v>0.46466910084560997</v>
      </c>
      <c r="K886">
        <v>4.4842026980291702E-2</v>
      </c>
      <c r="L886">
        <v>1.08155336405802E-2</v>
      </c>
      <c r="M886">
        <v>6.2015194978032699E-2</v>
      </c>
    </row>
    <row r="887" spans="1:13" x14ac:dyDescent="0.25">
      <c r="A887">
        <v>58</v>
      </c>
      <c r="B887">
        <v>16</v>
      </c>
      <c r="C887">
        <v>4.76661071305471E-2</v>
      </c>
      <c r="D887">
        <v>38.6</v>
      </c>
      <c r="E887">
        <v>4.9620509838844704E-3</v>
      </c>
      <c r="F887">
        <v>16867.443909595499</v>
      </c>
      <c r="G887">
        <v>7.5772385836731599</v>
      </c>
      <c r="H887">
        <v>0.57541555337842198</v>
      </c>
      <c r="I887">
        <v>9.5124824507592895E-2</v>
      </c>
      <c r="J887">
        <v>0.47666107130547097</v>
      </c>
      <c r="K887">
        <v>4.2395021067646602E-2</v>
      </c>
      <c r="L887">
        <v>1.04569048067269E-2</v>
      </c>
      <c r="M887">
        <v>6.2015194978032699E-2</v>
      </c>
    </row>
    <row r="888" spans="1:13" x14ac:dyDescent="0.25">
      <c r="A888">
        <v>59</v>
      </c>
      <c r="B888">
        <v>16</v>
      </c>
      <c r="C888">
        <v>4.8359761427190298E-2</v>
      </c>
      <c r="D888">
        <v>37.299999999999997</v>
      </c>
      <c r="E888">
        <v>4.9896901930210598E-3</v>
      </c>
      <c r="F888">
        <v>16998.239329774002</v>
      </c>
      <c r="G888">
        <v>7.77931354678649</v>
      </c>
      <c r="H888">
        <v>0.67094409834307001</v>
      </c>
      <c r="I888">
        <v>0.107812949162473</v>
      </c>
      <c r="J888">
        <v>0.48359761427190301</v>
      </c>
      <c r="K888">
        <v>4.0054844643838801E-2</v>
      </c>
      <c r="L888">
        <v>1.06921470369365E-2</v>
      </c>
      <c r="M888">
        <v>6.2015194978032699E-2</v>
      </c>
    </row>
    <row r="889" spans="1:13" x14ac:dyDescent="0.25">
      <c r="A889">
        <v>60</v>
      </c>
      <c r="B889">
        <v>16</v>
      </c>
      <c r="C889">
        <v>4.93268637955342E-2</v>
      </c>
      <c r="D889">
        <v>40.4</v>
      </c>
      <c r="E889">
        <v>5.0868227133036396E-3</v>
      </c>
      <c r="F889">
        <v>17302.3760779154</v>
      </c>
      <c r="G889">
        <v>8.0029924850110792</v>
      </c>
      <c r="H889">
        <v>0.77154062866291295</v>
      </c>
      <c r="I889">
        <v>0.12020311125395999</v>
      </c>
      <c r="J889">
        <v>0.49326863795534198</v>
      </c>
      <c r="K889">
        <v>3.9725085486652899E-2</v>
      </c>
      <c r="L889">
        <v>1.07709268830108E-2</v>
      </c>
      <c r="M889">
        <v>6.2015194978032699E-2</v>
      </c>
    </row>
    <row r="890" spans="1:13" x14ac:dyDescent="0.25">
      <c r="A890">
        <v>61</v>
      </c>
      <c r="B890">
        <v>16</v>
      </c>
      <c r="C890">
        <v>5.0380068131661099E-2</v>
      </c>
      <c r="D890">
        <v>38.200000000000003</v>
      </c>
      <c r="E890">
        <v>5.1496770057043303E-3</v>
      </c>
      <c r="F890">
        <v>17538.437412600601</v>
      </c>
      <c r="G890">
        <v>8.2339499421055198</v>
      </c>
      <c r="H890">
        <v>0.87491879054092203</v>
      </c>
      <c r="I890">
        <v>0.132148912000493</v>
      </c>
      <c r="J890">
        <v>0.50380068131661104</v>
      </c>
      <c r="K890">
        <v>4.0028590114590097E-2</v>
      </c>
      <c r="L890">
        <v>1.02653075492993E-2</v>
      </c>
      <c r="M890">
        <v>6.2015194978032699E-2</v>
      </c>
    </row>
    <row r="891" spans="1:13" x14ac:dyDescent="0.25">
      <c r="A891">
        <v>62</v>
      </c>
      <c r="B891">
        <v>16</v>
      </c>
      <c r="C891">
        <v>5.1123411067231297E-2</v>
      </c>
      <c r="D891">
        <v>44</v>
      </c>
      <c r="E891">
        <v>5.3520382931661996E-3</v>
      </c>
      <c r="F891">
        <v>17628.147533710799</v>
      </c>
      <c r="G891">
        <v>8.4457981026831899</v>
      </c>
      <c r="H891">
        <v>0.97951249636294802</v>
      </c>
      <c r="I891">
        <v>0.14396824302431599</v>
      </c>
      <c r="J891">
        <v>0.51123411067231295</v>
      </c>
      <c r="K891">
        <v>3.9416805773715403E-2</v>
      </c>
      <c r="L891">
        <v>1.0128924120428401E-2</v>
      </c>
      <c r="M891">
        <v>6.2015194978032699E-2</v>
      </c>
    </row>
    <row r="892" spans="1:13" x14ac:dyDescent="0.25">
      <c r="A892">
        <v>63</v>
      </c>
      <c r="B892">
        <v>16</v>
      </c>
      <c r="C892">
        <v>5.1918541589078798E-2</v>
      </c>
      <c r="D892">
        <v>41.5</v>
      </c>
      <c r="E892">
        <v>5.2727058578654904E-3</v>
      </c>
      <c r="F892">
        <v>17659.216574778799</v>
      </c>
      <c r="G892">
        <v>8.6594371798766101</v>
      </c>
      <c r="H892">
        <v>1.0835353276250199</v>
      </c>
      <c r="I892">
        <v>0.15504039790311699</v>
      </c>
      <c r="J892">
        <v>0.51918541589078804</v>
      </c>
      <c r="K892">
        <v>3.7577849515609198E-2</v>
      </c>
      <c r="L892">
        <v>1.0416814270521499E-2</v>
      </c>
      <c r="M892">
        <v>6.2015194978032699E-2</v>
      </c>
    </row>
    <row r="893" spans="1:13" x14ac:dyDescent="0.25">
      <c r="A893">
        <v>64</v>
      </c>
      <c r="B893">
        <v>16</v>
      </c>
      <c r="C893">
        <v>5.2827283396233299E-2</v>
      </c>
      <c r="D893">
        <v>41.5</v>
      </c>
      <c r="E893">
        <v>5.3829495202045597E-3</v>
      </c>
      <c r="F893">
        <v>17722.258169200701</v>
      </c>
      <c r="G893">
        <v>8.8792290201042903</v>
      </c>
      <c r="H893">
        <v>1.1850912027376499</v>
      </c>
      <c r="I893">
        <v>0.16505592923677101</v>
      </c>
      <c r="J893">
        <v>0.52827283396233304</v>
      </c>
      <c r="K893">
        <v>3.7591564877714097E-2</v>
      </c>
      <c r="L893">
        <v>1.01362406440748E-2</v>
      </c>
      <c r="M893">
        <v>6.2015194978032699E-2</v>
      </c>
    </row>
    <row r="894" spans="1:13" x14ac:dyDescent="0.25">
      <c r="A894">
        <v>65</v>
      </c>
      <c r="B894">
        <v>16</v>
      </c>
      <c r="C894">
        <v>5.4029911940249399E-2</v>
      </c>
      <c r="D894">
        <v>43</v>
      </c>
      <c r="E894">
        <v>5.6218839385026396E-3</v>
      </c>
      <c r="F894">
        <v>18089.885115660501</v>
      </c>
      <c r="G894">
        <v>9.1198926064044006</v>
      </c>
      <c r="H894">
        <v>1.2846142468317101</v>
      </c>
      <c r="I894">
        <v>0.173758641844347</v>
      </c>
      <c r="J894">
        <v>0.54029911940249398</v>
      </c>
      <c r="K894">
        <v>3.6890773886397901E-2</v>
      </c>
      <c r="L894">
        <v>1.0263173017595301E-2</v>
      </c>
      <c r="M894">
        <v>6.2015194978032699E-2</v>
      </c>
    </row>
    <row r="895" spans="1:13" x14ac:dyDescent="0.25">
      <c r="A895">
        <v>66</v>
      </c>
      <c r="B895">
        <v>16</v>
      </c>
      <c r="C895">
        <v>5.5020751959726999E-2</v>
      </c>
      <c r="D895">
        <v>42.7</v>
      </c>
      <c r="E895">
        <v>5.7208942516429303E-3</v>
      </c>
      <c r="F895">
        <v>18675.013125317801</v>
      </c>
      <c r="G895">
        <v>9.3521427351847795</v>
      </c>
      <c r="H895">
        <v>1.3843802625147299</v>
      </c>
      <c r="I895">
        <v>0.182204828663278</v>
      </c>
      <c r="J895">
        <v>0.55020751959726999</v>
      </c>
      <c r="K895">
        <v>3.78744664744501E-2</v>
      </c>
      <c r="L895">
        <v>1.02336863916473E-2</v>
      </c>
      <c r="M895">
        <v>6.2015194978032699E-2</v>
      </c>
    </row>
    <row r="896" spans="1:13" x14ac:dyDescent="0.25">
      <c r="A896">
        <v>67</v>
      </c>
      <c r="B896">
        <v>16</v>
      </c>
      <c r="C896">
        <v>5.5879598359685999E-2</v>
      </c>
      <c r="D896">
        <v>45.6</v>
      </c>
      <c r="E896">
        <v>5.7813932119319001E-3</v>
      </c>
      <c r="F896">
        <v>18955.105357763801</v>
      </c>
      <c r="G896">
        <v>9.57737084853059</v>
      </c>
      <c r="H896">
        <v>1.4861886625601199</v>
      </c>
      <c r="I896">
        <v>0.190649131948393</v>
      </c>
      <c r="J896">
        <v>0.55879598359686</v>
      </c>
      <c r="K896">
        <v>3.6003322613588698E-2</v>
      </c>
      <c r="L896">
        <v>1.05526552001054E-2</v>
      </c>
      <c r="M896">
        <v>6.2015194978032699E-2</v>
      </c>
    </row>
    <row r="897" spans="1:13" x14ac:dyDescent="0.25">
      <c r="A897">
        <v>68</v>
      </c>
      <c r="B897">
        <v>16</v>
      </c>
      <c r="C897">
        <v>5.6754281332452999E-2</v>
      </c>
      <c r="D897">
        <v>46.2</v>
      </c>
      <c r="E897">
        <v>5.8607684870382202E-3</v>
      </c>
      <c r="F897">
        <v>19258.077457533502</v>
      </c>
      <c r="G897">
        <v>9.8057516635599296</v>
      </c>
      <c r="H897">
        <v>1.5930146614615099</v>
      </c>
      <c r="I897">
        <v>0.19924929760194299</v>
      </c>
      <c r="J897">
        <v>0.56754281332453005</v>
      </c>
      <c r="K897">
        <v>3.6229917489866398E-2</v>
      </c>
      <c r="L897">
        <v>1.01870291542191E-2</v>
      </c>
      <c r="M897">
        <v>6.2015194978032699E-2</v>
      </c>
    </row>
    <row r="898" spans="1:13" x14ac:dyDescent="0.25">
      <c r="A898">
        <v>69</v>
      </c>
      <c r="B898">
        <v>16</v>
      </c>
      <c r="C898">
        <v>5.7921466563437898E-2</v>
      </c>
      <c r="D898">
        <v>49.1</v>
      </c>
      <c r="E898">
        <v>6.0700209819563502E-3</v>
      </c>
      <c r="F898">
        <v>20106.478156202102</v>
      </c>
      <c r="G898">
        <v>10.060707317557499</v>
      </c>
      <c r="H898">
        <v>1.7121006984389699</v>
      </c>
      <c r="I898">
        <v>0.20829962496565499</v>
      </c>
      <c r="J898">
        <v>0.57921466563437896</v>
      </c>
      <c r="K898">
        <v>3.60561392808883E-2</v>
      </c>
      <c r="L898">
        <v>9.9608979905474095E-3</v>
      </c>
      <c r="M898">
        <v>6.2015194978032699E-2</v>
      </c>
    </row>
    <row r="899" spans="1:13" x14ac:dyDescent="0.25">
      <c r="A899">
        <v>70</v>
      </c>
      <c r="B899">
        <v>16</v>
      </c>
      <c r="C899">
        <v>5.9330363234198803E-2</v>
      </c>
      <c r="D899">
        <v>46.8</v>
      </c>
      <c r="E899">
        <v>6.1434893851667902E-3</v>
      </c>
      <c r="F899">
        <v>20103.191915491199</v>
      </c>
      <c r="G899">
        <v>10.330189173012601</v>
      </c>
      <c r="H899">
        <v>1.83215538908662</v>
      </c>
      <c r="I899">
        <v>0.21659061656936099</v>
      </c>
      <c r="J899">
        <v>0.59330363234198802</v>
      </c>
      <c r="K899">
        <v>3.5330004296335697E-2</v>
      </c>
      <c r="L899">
        <v>1.01606229798742E-2</v>
      </c>
      <c r="M899">
        <v>6.2015194978032699E-2</v>
      </c>
    </row>
    <row r="900" spans="1:13" x14ac:dyDescent="0.25">
      <c r="A900">
        <v>71</v>
      </c>
      <c r="B900">
        <v>16</v>
      </c>
      <c r="C900">
        <v>6.0546634685935297E-2</v>
      </c>
      <c r="D900">
        <v>44.1</v>
      </c>
      <c r="E900">
        <v>6.4179151874397501E-3</v>
      </c>
      <c r="F900">
        <v>20416.402471486599</v>
      </c>
      <c r="G900">
        <v>10.588273603634899</v>
      </c>
      <c r="H900">
        <v>1.9537914717934599</v>
      </c>
      <c r="I900">
        <v>0.22490590964401699</v>
      </c>
      <c r="J900">
        <v>0.60546634685935297</v>
      </c>
      <c r="K900">
        <v>3.6211992667204602E-2</v>
      </c>
      <c r="L900">
        <v>1.0498917554351299E-2</v>
      </c>
      <c r="M900">
        <v>6.2015194978032699E-2</v>
      </c>
    </row>
    <row r="901" spans="1:13" x14ac:dyDescent="0.25">
      <c r="A901">
        <v>72</v>
      </c>
      <c r="B901">
        <v>16</v>
      </c>
      <c r="C901">
        <v>6.1239996999131498E-2</v>
      </c>
      <c r="D901">
        <v>52.2</v>
      </c>
      <c r="E901">
        <v>6.4752560327108596E-3</v>
      </c>
      <c r="F901">
        <v>21139.3280566502</v>
      </c>
      <c r="G901">
        <v>10.8234775087217</v>
      </c>
      <c r="H901">
        <v>2.0819566871377999</v>
      </c>
      <c r="I901">
        <v>0.23416052775673599</v>
      </c>
      <c r="J901">
        <v>0.61239996999131496</v>
      </c>
      <c r="K901">
        <v>3.5807833730036598E-2</v>
      </c>
      <c r="L901">
        <v>1.02902363743195E-2</v>
      </c>
      <c r="M901">
        <v>6.2015194978032699E-2</v>
      </c>
    </row>
    <row r="902" spans="1:13" x14ac:dyDescent="0.25">
      <c r="A902">
        <v>73</v>
      </c>
      <c r="B902">
        <v>16</v>
      </c>
      <c r="C902">
        <v>6.2217609079836901E-2</v>
      </c>
      <c r="D902">
        <v>49.2</v>
      </c>
      <c r="E902">
        <v>6.57099039279045E-3</v>
      </c>
      <c r="F902">
        <v>21070.5156194177</v>
      </c>
      <c r="G902">
        <v>11.080562678238</v>
      </c>
      <c r="H902">
        <v>2.21079562625523</v>
      </c>
      <c r="I902">
        <v>0.24246496482875499</v>
      </c>
      <c r="J902">
        <v>0.622176090798369</v>
      </c>
      <c r="K902">
        <v>3.4864454216573901E-2</v>
      </c>
      <c r="L902">
        <v>1.00942522858501E-2</v>
      </c>
      <c r="M902">
        <v>6.2015194978032699E-2</v>
      </c>
    </row>
    <row r="903" spans="1:13" x14ac:dyDescent="0.25">
      <c r="A903">
        <v>74</v>
      </c>
      <c r="B903">
        <v>16</v>
      </c>
      <c r="C903">
        <v>6.2893578134550293E-2</v>
      </c>
      <c r="D903">
        <v>52</v>
      </c>
      <c r="E903">
        <v>6.7333567020468202E-3</v>
      </c>
      <c r="F903">
        <v>21357.1797041094</v>
      </c>
      <c r="G903">
        <v>11.322413783307001</v>
      </c>
      <c r="H903">
        <v>2.3421900414088999</v>
      </c>
      <c r="I903">
        <v>0.25103716061041098</v>
      </c>
      <c r="J903">
        <v>0.62893578134550299</v>
      </c>
      <c r="K903">
        <v>3.4099336871622497E-2</v>
      </c>
      <c r="L903">
        <v>1.0423686820669201E-2</v>
      </c>
      <c r="M903">
        <v>6.2015194978032699E-2</v>
      </c>
    </row>
    <row r="904" spans="1:13" x14ac:dyDescent="0.25">
      <c r="A904">
        <v>75</v>
      </c>
      <c r="B904">
        <v>16</v>
      </c>
      <c r="C904">
        <v>6.3683125598930995E-2</v>
      </c>
      <c r="D904">
        <v>53.3</v>
      </c>
      <c r="E904">
        <v>6.93723238503678E-3</v>
      </c>
      <c r="F904">
        <v>22092.645539694899</v>
      </c>
      <c r="G904">
        <v>11.582279255757101</v>
      </c>
      <c r="H904">
        <v>2.4821412737297401</v>
      </c>
      <c r="I904">
        <v>0.25966367396016599</v>
      </c>
      <c r="J904">
        <v>0.63683125598931001</v>
      </c>
      <c r="K904">
        <v>3.5278283936438802E-2</v>
      </c>
      <c r="L904">
        <v>1.02081726923608E-2</v>
      </c>
      <c r="M904">
        <v>6.2015194978032699E-2</v>
      </c>
    </row>
    <row r="905" spans="1:13" x14ac:dyDescent="0.25">
      <c r="A905">
        <v>76</v>
      </c>
      <c r="B905">
        <v>16</v>
      </c>
      <c r="C905">
        <v>6.5028110398911404E-2</v>
      </c>
      <c r="D905">
        <v>50.9</v>
      </c>
      <c r="E905">
        <v>6.9933982443322901E-3</v>
      </c>
      <c r="F905">
        <v>22560.3949578057</v>
      </c>
      <c r="G905">
        <v>11.880563961973699</v>
      </c>
      <c r="H905">
        <v>2.62993187418492</v>
      </c>
      <c r="I905">
        <v>0.26763746381877901</v>
      </c>
      <c r="J905">
        <v>0.65028110398911398</v>
      </c>
      <c r="K905">
        <v>3.3365303524453598E-2</v>
      </c>
      <c r="L905">
        <v>1.03490122247391E-2</v>
      </c>
      <c r="M905">
        <v>6.2015194978032699E-2</v>
      </c>
    </row>
    <row r="906" spans="1:13" x14ac:dyDescent="0.25">
      <c r="A906">
        <v>77</v>
      </c>
      <c r="B906">
        <v>16</v>
      </c>
      <c r="C906">
        <v>6.6320429869991898E-2</v>
      </c>
      <c r="D906">
        <v>54.2</v>
      </c>
      <c r="E906">
        <v>7.2134095626669196E-3</v>
      </c>
      <c r="F906">
        <v>23052.066794628699</v>
      </c>
      <c r="G906">
        <v>12.180608616311099</v>
      </c>
      <c r="H906">
        <v>2.7840656871038498</v>
      </c>
      <c r="I906">
        <v>0.27577934504436802</v>
      </c>
      <c r="J906">
        <v>0.66320429869991904</v>
      </c>
      <c r="K906">
        <v>3.4394502614880397E-2</v>
      </c>
      <c r="L906">
        <v>1.00924432783785E-2</v>
      </c>
      <c r="M906">
        <v>6.2015194978032699E-2</v>
      </c>
    </row>
    <row r="907" spans="1:13" x14ac:dyDescent="0.25">
      <c r="A907">
        <v>78</v>
      </c>
      <c r="B907">
        <v>16</v>
      </c>
      <c r="C907">
        <v>6.7725738998263299E-2</v>
      </c>
      <c r="D907">
        <v>55.9</v>
      </c>
      <c r="E907">
        <v>7.2355539988935499E-3</v>
      </c>
      <c r="F907">
        <v>23533.5174828825</v>
      </c>
      <c r="G907">
        <v>12.493204345992501</v>
      </c>
      <c r="H907">
        <v>2.9441861332994401</v>
      </c>
      <c r="I907">
        <v>0.28375567778913402</v>
      </c>
      <c r="J907">
        <v>0.67725738998263296</v>
      </c>
      <c r="K907">
        <v>3.3345768351165199E-2</v>
      </c>
      <c r="L907">
        <v>1.02365595349813E-2</v>
      </c>
      <c r="M907">
        <v>6.2015194978032699E-2</v>
      </c>
    </row>
    <row r="908" spans="1:13" x14ac:dyDescent="0.25">
      <c r="A908">
        <v>79</v>
      </c>
      <c r="B908">
        <v>16</v>
      </c>
      <c r="C908">
        <v>6.8503846715738601E-2</v>
      </c>
      <c r="D908">
        <v>56.3</v>
      </c>
      <c r="E908">
        <v>7.4643881364403102E-3</v>
      </c>
      <c r="F908">
        <v>23763.4874106631</v>
      </c>
      <c r="G908">
        <v>12.768651339221501</v>
      </c>
      <c r="H908">
        <v>3.10679039738497</v>
      </c>
      <c r="I908">
        <v>0.29257250304425397</v>
      </c>
      <c r="J908">
        <v>0.68503846715738603</v>
      </c>
      <c r="K908">
        <v>3.3969186762243302E-2</v>
      </c>
      <c r="L908">
        <v>1.0095528665104599E-2</v>
      </c>
      <c r="M908">
        <v>6.2015194978032699E-2</v>
      </c>
    </row>
    <row r="909" spans="1:13" x14ac:dyDescent="0.25">
      <c r="A909">
        <v>80</v>
      </c>
      <c r="B909">
        <v>16</v>
      </c>
      <c r="C909">
        <v>6.9557547451867194E-2</v>
      </c>
      <c r="D909">
        <v>55.3</v>
      </c>
      <c r="E909">
        <v>7.5494578961175099E-3</v>
      </c>
      <c r="F909">
        <v>23905.378881648601</v>
      </c>
      <c r="G909">
        <v>13.0649413376601</v>
      </c>
      <c r="H909">
        <v>3.2726159468107801</v>
      </c>
      <c r="I909">
        <v>0.30069567672501601</v>
      </c>
      <c r="J909">
        <v>0.69557547451867197</v>
      </c>
      <c r="K909">
        <v>3.3555399797981597E-2</v>
      </c>
      <c r="L909">
        <v>1.0020502438517801E-2</v>
      </c>
      <c r="M909">
        <v>6.2015194978032699E-2</v>
      </c>
    </row>
    <row r="910" spans="1:13" x14ac:dyDescent="0.25">
      <c r="A910">
        <v>81</v>
      </c>
      <c r="B910">
        <v>16</v>
      </c>
      <c r="C910">
        <v>7.0282499445664698E-2</v>
      </c>
      <c r="D910">
        <v>57.6</v>
      </c>
      <c r="E910">
        <v>7.6812192580523499E-3</v>
      </c>
      <c r="F910">
        <v>24095.476774285398</v>
      </c>
      <c r="G910">
        <v>13.3439865203524</v>
      </c>
      <c r="H910">
        <v>3.44140916158893</v>
      </c>
      <c r="I910">
        <v>0.30916370670790599</v>
      </c>
      <c r="J910">
        <v>0.70282499445664703</v>
      </c>
      <c r="K910">
        <v>3.2659126373083401E-2</v>
      </c>
      <c r="L910">
        <v>1.0098524643325E-2</v>
      </c>
      <c r="M910">
        <v>6.2015194978032699E-2</v>
      </c>
    </row>
    <row r="911" spans="1:13" x14ac:dyDescent="0.25">
      <c r="A911">
        <v>82</v>
      </c>
      <c r="B911">
        <v>16</v>
      </c>
      <c r="C911">
        <v>7.1824346451382096E-2</v>
      </c>
      <c r="D911">
        <v>54.6</v>
      </c>
      <c r="E911">
        <v>7.8743936121842099E-3</v>
      </c>
      <c r="F911">
        <v>24851.7651479171</v>
      </c>
      <c r="G911">
        <v>13.684054514078699</v>
      </c>
      <c r="H911">
        <v>3.61838944326565</v>
      </c>
      <c r="I911">
        <v>0.31631495726115899</v>
      </c>
      <c r="J911">
        <v>0.71824346451382104</v>
      </c>
      <c r="K911">
        <v>3.32344058054206E-2</v>
      </c>
      <c r="L911">
        <v>1.0223959748380499E-2</v>
      </c>
      <c r="M911">
        <v>6.2015194978032699E-2</v>
      </c>
    </row>
    <row r="912" spans="1:13" x14ac:dyDescent="0.25">
      <c r="A912">
        <v>83</v>
      </c>
      <c r="B912">
        <v>16</v>
      </c>
      <c r="C912">
        <v>7.2333963588732203E-2</v>
      </c>
      <c r="D912">
        <v>57.9</v>
      </c>
      <c r="E912">
        <v>8.0547606829970003E-3</v>
      </c>
      <c r="F912">
        <v>25296.7943067821</v>
      </c>
      <c r="G912">
        <v>13.9643440262242</v>
      </c>
      <c r="H912">
        <v>3.8025794347391</v>
      </c>
      <c r="I912">
        <v>0.32538562364568502</v>
      </c>
      <c r="J912">
        <v>0.72333963588732197</v>
      </c>
      <c r="K912">
        <v>3.37569474231834E-2</v>
      </c>
      <c r="L912">
        <v>1.0106477657113E-2</v>
      </c>
      <c r="M912">
        <v>6.2015194978032699E-2</v>
      </c>
    </row>
    <row r="913" spans="1:13" x14ac:dyDescent="0.25">
      <c r="A913">
        <v>84</v>
      </c>
      <c r="B913">
        <v>16</v>
      </c>
      <c r="C913">
        <v>7.3751012890312398E-2</v>
      </c>
      <c r="D913">
        <v>60.5</v>
      </c>
      <c r="E913">
        <v>8.2334303541324993E-3</v>
      </c>
      <c r="F913">
        <v>25760.280344966301</v>
      </c>
      <c r="G913">
        <v>14.3069941066182</v>
      </c>
      <c r="H913">
        <v>3.9895462416159901</v>
      </c>
      <c r="I913">
        <v>0.33255761413887902</v>
      </c>
      <c r="J913">
        <v>0.73751012890312395</v>
      </c>
      <c r="K913">
        <v>3.2607573036102198E-2</v>
      </c>
      <c r="L913">
        <v>9.8548288886904697E-3</v>
      </c>
      <c r="M913">
        <v>6.2015194978032699E-2</v>
      </c>
    </row>
    <row r="914" spans="1:13" x14ac:dyDescent="0.25">
      <c r="A914">
        <v>85</v>
      </c>
      <c r="B914">
        <v>16</v>
      </c>
      <c r="C914">
        <v>7.4961594391392397E-2</v>
      </c>
      <c r="D914">
        <v>55.7</v>
      </c>
      <c r="E914">
        <v>8.4068694865118906E-3</v>
      </c>
      <c r="F914">
        <v>25988.792391683201</v>
      </c>
      <c r="G914">
        <v>14.6383080647471</v>
      </c>
      <c r="H914">
        <v>4.1792577215260298</v>
      </c>
      <c r="I914">
        <v>0.33988921076499501</v>
      </c>
      <c r="J914">
        <v>0.74961594391392306</v>
      </c>
      <c r="K914">
        <v>3.2861180352849399E-2</v>
      </c>
      <c r="L914">
        <v>1.0047643272584899E-2</v>
      </c>
      <c r="M914">
        <v>6.2015194978032699E-2</v>
      </c>
    </row>
    <row r="915" spans="1:13" x14ac:dyDescent="0.25">
      <c r="A915">
        <v>86</v>
      </c>
      <c r="B915">
        <v>16</v>
      </c>
      <c r="C915">
        <v>7.6206887247731198E-2</v>
      </c>
      <c r="D915">
        <v>54.8</v>
      </c>
      <c r="E915">
        <v>8.5833842038953601E-3</v>
      </c>
      <c r="F915">
        <v>26671.672198727501</v>
      </c>
      <c r="G915">
        <v>14.9805709219756</v>
      </c>
      <c r="H915">
        <v>4.3749411712974</v>
      </c>
      <c r="I915">
        <v>0.34705017307129099</v>
      </c>
      <c r="J915">
        <v>0.76206887247731203</v>
      </c>
      <c r="K915">
        <v>3.3112290084433602E-2</v>
      </c>
      <c r="L915">
        <v>1.02092356027987E-2</v>
      </c>
      <c r="M915">
        <v>6.2015194978032699E-2</v>
      </c>
    </row>
    <row r="916" spans="1:13" x14ac:dyDescent="0.25">
      <c r="A916">
        <v>87</v>
      </c>
      <c r="B916">
        <v>16</v>
      </c>
      <c r="C916">
        <v>7.6817310049114296E-2</v>
      </c>
      <c r="D916">
        <v>58</v>
      </c>
      <c r="E916">
        <v>8.7141668422320798E-3</v>
      </c>
      <c r="F916">
        <v>26991.955027603999</v>
      </c>
      <c r="G916">
        <v>15.286412221017599</v>
      </c>
      <c r="H916">
        <v>4.57000674941923</v>
      </c>
      <c r="I916">
        <v>0.35479437566238903</v>
      </c>
      <c r="J916">
        <v>0.76817310049114296</v>
      </c>
      <c r="K916">
        <v>3.40022666685885E-2</v>
      </c>
      <c r="L916">
        <v>1.0003597375895399E-2</v>
      </c>
      <c r="M916">
        <v>6.2015194978032699E-2</v>
      </c>
    </row>
    <row r="917" spans="1:13" x14ac:dyDescent="0.25">
      <c r="A917">
        <v>88</v>
      </c>
      <c r="B917">
        <v>16</v>
      </c>
      <c r="C917">
        <v>7.8052047014052495E-2</v>
      </c>
      <c r="D917">
        <v>62.4</v>
      </c>
      <c r="E917">
        <v>8.7332406496671896E-3</v>
      </c>
      <c r="F917">
        <v>27109.131678551599</v>
      </c>
      <c r="G917">
        <v>15.632527214343799</v>
      </c>
      <c r="H917">
        <v>4.7646134641832401</v>
      </c>
      <c r="I917">
        <v>0.3610374633881</v>
      </c>
      <c r="J917">
        <v>0.78052047014052495</v>
      </c>
      <c r="K917">
        <v>3.3688698178226999E-2</v>
      </c>
      <c r="L917">
        <v>9.8157601171551204E-3</v>
      </c>
      <c r="M917">
        <v>6.2015194978032699E-2</v>
      </c>
    </row>
    <row r="918" spans="1:13" x14ac:dyDescent="0.25">
      <c r="A918">
        <v>89</v>
      </c>
      <c r="B918">
        <v>16</v>
      </c>
      <c r="C918">
        <v>7.9093498936765205E-2</v>
      </c>
      <c r="D918">
        <v>59.1</v>
      </c>
      <c r="E918">
        <v>8.9211568939623898E-3</v>
      </c>
      <c r="F918">
        <v>27377.972132485898</v>
      </c>
      <c r="G918">
        <v>15.9679734303948</v>
      </c>
      <c r="H918">
        <v>4.9599824674618702</v>
      </c>
      <c r="I918">
        <v>0.36732065103408501</v>
      </c>
      <c r="J918">
        <v>0.79093498936765205</v>
      </c>
      <c r="K918">
        <v>3.3582191039273297E-2</v>
      </c>
      <c r="L918">
        <v>1.00485520243825E-2</v>
      </c>
      <c r="M918">
        <v>6.2015194978032699E-2</v>
      </c>
    </row>
    <row r="919" spans="1:13" x14ac:dyDescent="0.25">
      <c r="A919">
        <v>90</v>
      </c>
      <c r="B919">
        <v>16</v>
      </c>
      <c r="C919">
        <v>7.9598313745735005E-2</v>
      </c>
      <c r="D919">
        <v>58.3</v>
      </c>
      <c r="E919">
        <v>9.1507580586441695E-3</v>
      </c>
      <c r="F919">
        <v>27738.670053446102</v>
      </c>
      <c r="G919">
        <v>16.2690998090135</v>
      </c>
      <c r="H919">
        <v>5.1604663450955304</v>
      </c>
      <c r="I919">
        <v>0.37464211515555101</v>
      </c>
      <c r="J919">
        <v>0.79598313745735005</v>
      </c>
      <c r="K919">
        <v>3.4578855138819399E-2</v>
      </c>
      <c r="L919">
        <v>9.9032881367113693E-3</v>
      </c>
      <c r="M919">
        <v>6.2015194978032699E-2</v>
      </c>
    </row>
    <row r="920" spans="1:13" x14ac:dyDescent="0.25">
      <c r="A920">
        <v>91</v>
      </c>
      <c r="B920">
        <v>16</v>
      </c>
      <c r="C920">
        <v>8.1056178929713299E-2</v>
      </c>
      <c r="D920">
        <v>57</v>
      </c>
      <c r="E920">
        <v>9.5713978323787897E-3</v>
      </c>
      <c r="F920">
        <v>28722.7992937821</v>
      </c>
      <c r="G920">
        <v>16.642143978652602</v>
      </c>
      <c r="H920">
        <v>5.3739190942589499</v>
      </c>
      <c r="I920">
        <v>0.38067720817562201</v>
      </c>
      <c r="J920">
        <v>0.81056178929713296</v>
      </c>
      <c r="K920">
        <v>3.54913435407124E-2</v>
      </c>
      <c r="L920">
        <v>1.0047807707644E-2</v>
      </c>
      <c r="M920">
        <v>6.2015194978032699E-2</v>
      </c>
    </row>
    <row r="921" spans="1:13" x14ac:dyDescent="0.25">
      <c r="A921">
        <v>92</v>
      </c>
      <c r="B921">
        <v>16</v>
      </c>
      <c r="C921">
        <v>8.2508779882979097E-2</v>
      </c>
      <c r="D921">
        <v>60.9</v>
      </c>
      <c r="E921">
        <v>9.5425402848436803E-3</v>
      </c>
      <c r="F921">
        <v>29317.2767390558</v>
      </c>
      <c r="G921">
        <v>17.017564856651799</v>
      </c>
      <c r="H921">
        <v>5.59015593178305</v>
      </c>
      <c r="I921">
        <v>0.386538553105094</v>
      </c>
      <c r="J921">
        <v>0.825087798829791</v>
      </c>
      <c r="K921">
        <v>3.5166129592990397E-2</v>
      </c>
      <c r="L921">
        <v>9.9261291841406894E-3</v>
      </c>
      <c r="M921">
        <v>6.2015194978032699E-2</v>
      </c>
    </row>
    <row r="922" spans="1:13" x14ac:dyDescent="0.25">
      <c r="A922">
        <v>93</v>
      </c>
      <c r="B922">
        <v>16</v>
      </c>
      <c r="C922">
        <v>8.3861726531577099E-2</v>
      </c>
      <c r="D922">
        <v>58.6</v>
      </c>
      <c r="E922">
        <v>9.7518771228406395E-3</v>
      </c>
      <c r="F922">
        <v>29271.174594585402</v>
      </c>
      <c r="G922">
        <v>17.383020434949199</v>
      </c>
      <c r="H922">
        <v>5.8027589028105897</v>
      </c>
      <c r="I922">
        <v>0.39212079196743999</v>
      </c>
      <c r="J922">
        <v>0.83861726531577097</v>
      </c>
      <c r="K922">
        <v>3.4576800028543402E-2</v>
      </c>
      <c r="L922">
        <v>1.0079679089493801E-2</v>
      </c>
      <c r="M922">
        <v>6.2015194978032699E-2</v>
      </c>
    </row>
    <row r="923" spans="1:13" x14ac:dyDescent="0.25">
      <c r="A923">
        <v>94</v>
      </c>
      <c r="B923">
        <v>16</v>
      </c>
      <c r="C923">
        <v>8.5204136122197904E-2</v>
      </c>
      <c r="D923">
        <v>60.9</v>
      </c>
      <c r="E923">
        <v>1.0176603372928601E-2</v>
      </c>
      <c r="F923">
        <v>29788.4197898401</v>
      </c>
      <c r="G923">
        <v>17.7521694972129</v>
      </c>
      <c r="H923">
        <v>6.0183476706544603</v>
      </c>
      <c r="I923">
        <v>0.39755234647003601</v>
      </c>
      <c r="J923">
        <v>0.85204136122197904</v>
      </c>
      <c r="K923">
        <v>3.6556137160640198E-2</v>
      </c>
      <c r="L923">
        <v>1.0060446907499999E-2</v>
      </c>
      <c r="M923">
        <v>6.2015194978032699E-2</v>
      </c>
    </row>
    <row r="924" spans="1:13" x14ac:dyDescent="0.25">
      <c r="A924">
        <v>95</v>
      </c>
      <c r="B924">
        <v>16</v>
      </c>
      <c r="C924">
        <v>8.6969358326787302E-2</v>
      </c>
      <c r="D924">
        <v>62.4</v>
      </c>
      <c r="E924">
        <v>1.0824784383397301E-2</v>
      </c>
      <c r="F924">
        <v>31656.048765461601</v>
      </c>
      <c r="G924">
        <v>18.1697930819597</v>
      </c>
      <c r="H924">
        <v>6.2509521713882403</v>
      </c>
      <c r="I924">
        <v>0.40262536637751201</v>
      </c>
      <c r="J924">
        <v>0.86969358326787305</v>
      </c>
      <c r="K924">
        <v>3.8034100041604797E-2</v>
      </c>
      <c r="L924">
        <v>1.0333038082896699E-2</v>
      </c>
      <c r="M924">
        <v>6.2015194978032699E-2</v>
      </c>
    </row>
    <row r="925" spans="1:13" x14ac:dyDescent="0.25">
      <c r="A925">
        <v>96</v>
      </c>
      <c r="B925">
        <v>16</v>
      </c>
      <c r="C925">
        <v>8.8451403111868193E-2</v>
      </c>
      <c r="D925">
        <v>65.3</v>
      </c>
      <c r="E925">
        <v>1.0928618615390601E-2</v>
      </c>
      <c r="F925">
        <v>32317.9110724325</v>
      </c>
      <c r="G925">
        <v>18.577572741263801</v>
      </c>
      <c r="H925">
        <v>6.4919685134824796</v>
      </c>
      <c r="I925">
        <v>0.408249915499871</v>
      </c>
      <c r="J925">
        <v>0.88451403111868199</v>
      </c>
      <c r="K925">
        <v>3.78133181465794E-2</v>
      </c>
      <c r="L925">
        <v>1.0167850467335499E-2</v>
      </c>
      <c r="M925">
        <v>6.2015194978032699E-2</v>
      </c>
    </row>
    <row r="926" spans="1:13" x14ac:dyDescent="0.25">
      <c r="A926">
        <v>97</v>
      </c>
      <c r="B926">
        <v>16</v>
      </c>
      <c r="C926">
        <v>9.0118072356228096E-2</v>
      </c>
      <c r="D926">
        <v>62.6</v>
      </c>
      <c r="E926">
        <v>1.1934300557969299E-2</v>
      </c>
      <c r="F926">
        <v>33543.932548902798</v>
      </c>
      <c r="G926">
        <v>19.010186815323301</v>
      </c>
      <c r="H926">
        <v>6.7418377192071404</v>
      </c>
      <c r="I926">
        <v>0.41354866309895899</v>
      </c>
      <c r="J926">
        <v>0.90118072356228096</v>
      </c>
      <c r="K926">
        <v>4.1102105860957298E-2</v>
      </c>
      <c r="L926">
        <v>1.0395341362414301E-2</v>
      </c>
      <c r="M926">
        <v>6.2015194978032699E-2</v>
      </c>
    </row>
    <row r="927" spans="1:13" x14ac:dyDescent="0.25">
      <c r="A927">
        <v>98</v>
      </c>
      <c r="B927">
        <v>16</v>
      </c>
      <c r="C927">
        <v>9.1966688472655295E-2</v>
      </c>
      <c r="D927">
        <v>61.2</v>
      </c>
      <c r="E927">
        <v>1.2167772635072901E-2</v>
      </c>
      <c r="F927">
        <v>35617.534646647699</v>
      </c>
      <c r="G927">
        <v>19.474181866016</v>
      </c>
      <c r="H927">
        <v>7.0078877312253596</v>
      </c>
      <c r="I927">
        <v>0.41881687522336097</v>
      </c>
      <c r="J927">
        <v>0.919666884726552</v>
      </c>
      <c r="K927">
        <v>4.1389258647724997E-2</v>
      </c>
      <c r="L927">
        <v>1.02859428248788E-2</v>
      </c>
      <c r="M927">
        <v>6.2015194978032699E-2</v>
      </c>
    </row>
    <row r="928" spans="1:13" x14ac:dyDescent="0.25">
      <c r="A928">
        <v>99</v>
      </c>
      <c r="B928">
        <v>16</v>
      </c>
      <c r="C928">
        <v>9.3964208593345103E-2</v>
      </c>
      <c r="D928">
        <v>60.1</v>
      </c>
      <c r="E928">
        <v>1.2997271149231601E-2</v>
      </c>
      <c r="F928">
        <v>36511.0058089085</v>
      </c>
      <c r="G928">
        <v>19.9564245582763</v>
      </c>
      <c r="H928">
        <v>7.2838408995872799</v>
      </c>
      <c r="I928">
        <v>0.42395164714408801</v>
      </c>
      <c r="J928">
        <v>0.939642085933451</v>
      </c>
      <c r="K928">
        <v>4.3175045553824301E-2</v>
      </c>
      <c r="L928">
        <v>1.0304118436740501E-2</v>
      </c>
      <c r="M928">
        <v>6.2015194978032699E-2</v>
      </c>
    </row>
    <row r="929" spans="1:13" x14ac:dyDescent="0.25">
      <c r="A929">
        <v>100</v>
      </c>
      <c r="B929">
        <v>16</v>
      </c>
      <c r="C929">
        <v>9.6119040870453198E-2</v>
      </c>
      <c r="D929">
        <v>62.5</v>
      </c>
      <c r="E929">
        <v>1.40470269816916E-2</v>
      </c>
      <c r="F929">
        <v>38290.229763097501</v>
      </c>
      <c r="G929">
        <v>20.4693927615372</v>
      </c>
      <c r="H929">
        <v>7.5767773967542604</v>
      </c>
      <c r="I929">
        <v>0.42907182168706898</v>
      </c>
      <c r="J929">
        <v>0.96119040870453198</v>
      </c>
      <c r="K929">
        <v>4.4995578443821703E-2</v>
      </c>
      <c r="L929">
        <v>1.0406524561074699E-2</v>
      </c>
      <c r="M929">
        <v>6.2015194978032699E-2</v>
      </c>
    </row>
    <row r="930" spans="1:13" x14ac:dyDescent="0.25">
      <c r="A930">
        <v>101</v>
      </c>
      <c r="B930">
        <v>16</v>
      </c>
      <c r="C930">
        <v>9.8580742851915606E-2</v>
      </c>
      <c r="D930">
        <v>63</v>
      </c>
      <c r="E930">
        <v>1.43997914722771E-2</v>
      </c>
      <c r="F930">
        <v>39972.752001476802</v>
      </c>
      <c r="G930">
        <v>21.021319294847601</v>
      </c>
      <c r="H930">
        <v>7.8861106114392898</v>
      </c>
      <c r="I930">
        <v>0.43393662319225101</v>
      </c>
      <c r="J930">
        <v>0.98580742851915604</v>
      </c>
      <c r="K930">
        <v>4.5948395999151501E-2</v>
      </c>
      <c r="L930">
        <v>1.0521106708846701E-2</v>
      </c>
      <c r="M930">
        <v>6.2015194978032699E-2</v>
      </c>
    </row>
    <row r="931" spans="1:13" x14ac:dyDescent="0.25">
      <c r="A931">
        <v>102</v>
      </c>
      <c r="B931">
        <v>16</v>
      </c>
      <c r="C931">
        <v>0.100906505530226</v>
      </c>
      <c r="D931">
        <v>62.1</v>
      </c>
      <c r="E931">
        <v>1.48528181074844E-2</v>
      </c>
      <c r="F931">
        <v>41258.737959433398</v>
      </c>
      <c r="G931">
        <v>21.577908956094699</v>
      </c>
      <c r="H931">
        <v>8.2033547662476298</v>
      </c>
      <c r="I931">
        <v>0.43886869778334098</v>
      </c>
      <c r="J931">
        <v>1.00906505530226</v>
      </c>
      <c r="K931">
        <v>4.7160797783748397E-2</v>
      </c>
      <c r="L931">
        <v>1.05089467757782E-2</v>
      </c>
      <c r="M931">
        <v>6.2015194978032699E-2</v>
      </c>
    </row>
    <row r="932" spans="1:13" x14ac:dyDescent="0.25">
      <c r="A932">
        <v>103</v>
      </c>
      <c r="B932">
        <v>16</v>
      </c>
      <c r="C932">
        <v>0.10345037207076201</v>
      </c>
      <c r="D932">
        <v>64.7</v>
      </c>
      <c r="E932">
        <v>1.6517953999166401E-2</v>
      </c>
      <c r="F932">
        <v>43870.116299297901</v>
      </c>
      <c r="G932">
        <v>22.177684243649299</v>
      </c>
      <c r="H932">
        <v>8.5430916150158804</v>
      </c>
      <c r="I932">
        <v>0.44375076349758602</v>
      </c>
      <c r="J932">
        <v>1.03450372070762</v>
      </c>
      <c r="K932">
        <v>5.0045819123280502E-2</v>
      </c>
      <c r="L932">
        <v>1.05897051049701E-2</v>
      </c>
      <c r="M932">
        <v>6.2015194978032699E-2</v>
      </c>
    </row>
    <row r="933" spans="1:13" x14ac:dyDescent="0.25">
      <c r="A933">
        <v>104</v>
      </c>
      <c r="B933">
        <v>16</v>
      </c>
      <c r="C933">
        <v>0.10623714912122199</v>
      </c>
      <c r="D933">
        <v>68.599999999999994</v>
      </c>
      <c r="E933">
        <v>1.68503347253488E-2</v>
      </c>
      <c r="F933">
        <v>46283.455555751701</v>
      </c>
      <c r="G933">
        <v>22.8205625430911</v>
      </c>
      <c r="H933">
        <v>8.9065559011017008</v>
      </c>
      <c r="I933">
        <v>0.448621529011831</v>
      </c>
      <c r="J933">
        <v>1.06237149121222</v>
      </c>
      <c r="K933">
        <v>4.9902445209728301E-2</v>
      </c>
      <c r="L933">
        <v>1.07956876522638E-2</v>
      </c>
      <c r="M933">
        <v>6.2015194978032699E-2</v>
      </c>
    </row>
    <row r="934" spans="1:13" x14ac:dyDescent="0.25">
      <c r="A934">
        <v>105</v>
      </c>
      <c r="B934">
        <v>16</v>
      </c>
      <c r="C934">
        <v>0.108966617049886</v>
      </c>
      <c r="D934">
        <v>58.7</v>
      </c>
      <c r="E934">
        <v>1.7542064500574599E-2</v>
      </c>
      <c r="F934">
        <v>45629.959228613203</v>
      </c>
      <c r="G934">
        <v>23.4474908102206</v>
      </c>
      <c r="H934">
        <v>9.2603839912826693</v>
      </c>
      <c r="I934">
        <v>0.45306280990730102</v>
      </c>
      <c r="J934">
        <v>1.0896661704988599</v>
      </c>
      <c r="K934">
        <v>5.2100569933835397E-2</v>
      </c>
      <c r="L934">
        <v>1.0947626232634801E-2</v>
      </c>
      <c r="M934">
        <v>6.2015194978032699E-2</v>
      </c>
    </row>
    <row r="935" spans="1:13" x14ac:dyDescent="0.25">
      <c r="A935">
        <v>106</v>
      </c>
      <c r="B935">
        <v>16</v>
      </c>
      <c r="C935">
        <v>0.110370435730603</v>
      </c>
      <c r="D935">
        <v>63.4</v>
      </c>
      <c r="E935">
        <v>1.96888414316756E-2</v>
      </c>
      <c r="F935">
        <v>50137.578110475602</v>
      </c>
      <c r="G935">
        <v>24.037197118601799</v>
      </c>
      <c r="H935">
        <v>9.6459552124739805</v>
      </c>
      <c r="I935">
        <v>0.45965597497569899</v>
      </c>
      <c r="J935">
        <v>1.1037043573060299</v>
      </c>
      <c r="K935">
        <v>5.63713124369601E-2</v>
      </c>
      <c r="L935">
        <v>1.08676043719251E-2</v>
      </c>
      <c r="M935">
        <v>6.2015194978032699E-2</v>
      </c>
    </row>
    <row r="936" spans="1:13" x14ac:dyDescent="0.25">
      <c r="A936">
        <v>107</v>
      </c>
      <c r="B936">
        <v>16</v>
      </c>
      <c r="C936">
        <v>0.11377609356587701</v>
      </c>
      <c r="D936">
        <v>65.7</v>
      </c>
      <c r="E936">
        <v>2.1586980049230198E-2</v>
      </c>
      <c r="F936">
        <v>54246.122290383799</v>
      </c>
      <c r="G936">
        <v>24.800513332651299</v>
      </c>
      <c r="H936">
        <v>10.0665670985567</v>
      </c>
      <c r="I936">
        <v>0.463867376682848</v>
      </c>
      <c r="J936">
        <v>1.1377609356587699</v>
      </c>
      <c r="K936">
        <v>5.8711670829805503E-2</v>
      </c>
      <c r="L936">
        <v>1.09192350367286E-2</v>
      </c>
      <c r="M936">
        <v>6.2015194978032699E-2</v>
      </c>
    </row>
    <row r="937" spans="1:13" x14ac:dyDescent="0.25">
      <c r="A937">
        <v>108</v>
      </c>
      <c r="B937">
        <v>16</v>
      </c>
      <c r="C937">
        <v>0.117280201123362</v>
      </c>
      <c r="D937">
        <v>66.3</v>
      </c>
      <c r="E937">
        <v>2.2344370289593199E-2</v>
      </c>
      <c r="F937">
        <v>58375.0510635514</v>
      </c>
      <c r="G937">
        <v>25.613231203058501</v>
      </c>
      <c r="H937">
        <v>10.5235695755935</v>
      </c>
      <c r="I937">
        <v>0.46847045893314898</v>
      </c>
      <c r="J937">
        <v>1.1728020112336199</v>
      </c>
      <c r="K937">
        <v>5.9930220387234397E-2</v>
      </c>
      <c r="L937">
        <v>1.1216125120124499E-2</v>
      </c>
      <c r="M937">
        <v>6.2015194978032699E-2</v>
      </c>
    </row>
    <row r="938" spans="1:13" x14ac:dyDescent="0.25">
      <c r="A938">
        <v>109</v>
      </c>
      <c r="B938">
        <v>16</v>
      </c>
      <c r="C938">
        <v>0.121156697581632</v>
      </c>
      <c r="D938">
        <v>64.5</v>
      </c>
      <c r="E938">
        <v>2.4676446857099601E-2</v>
      </c>
      <c r="F938">
        <v>59569.926288518996</v>
      </c>
      <c r="G938">
        <v>26.4581883981872</v>
      </c>
      <c r="H938">
        <v>10.9933551994248</v>
      </c>
      <c r="I938">
        <v>0.47267528425559502</v>
      </c>
      <c r="J938">
        <v>1.2115669758163199</v>
      </c>
      <c r="K938">
        <v>6.3004531277394402E-2</v>
      </c>
      <c r="L938">
        <v>1.1400649775080301E-2</v>
      </c>
      <c r="M938">
        <v>6.2015194978032699E-2</v>
      </c>
    </row>
    <row r="939" spans="1:13" x14ac:dyDescent="0.25">
      <c r="A939">
        <v>110</v>
      </c>
      <c r="B939">
        <v>16</v>
      </c>
      <c r="C939">
        <v>0.124991429078031</v>
      </c>
      <c r="D939">
        <v>66.400000000000006</v>
      </c>
      <c r="E939">
        <v>2.5456055335851598E-2</v>
      </c>
      <c r="F939">
        <v>64479.8371663664</v>
      </c>
      <c r="G939">
        <v>27.355704406584199</v>
      </c>
      <c r="H939">
        <v>11.5094072808434</v>
      </c>
      <c r="I939">
        <v>0.47756954092014797</v>
      </c>
      <c r="J939">
        <v>1.24991429078031</v>
      </c>
      <c r="K939">
        <v>6.4647736380399903E-2</v>
      </c>
      <c r="L939">
        <v>1.12348340190189E-2</v>
      </c>
      <c r="M939">
        <v>6.2015194978032699E-2</v>
      </c>
    </row>
    <row r="940" spans="1:13" x14ac:dyDescent="0.25">
      <c r="A940">
        <v>111</v>
      </c>
      <c r="B940">
        <v>16</v>
      </c>
      <c r="C940">
        <v>0.129391663419791</v>
      </c>
      <c r="D940">
        <v>66</v>
      </c>
      <c r="E940">
        <v>2.6541206318852002E-2</v>
      </c>
      <c r="F940">
        <v>66233.508438837205</v>
      </c>
      <c r="G940">
        <v>28.303972789459198</v>
      </c>
      <c r="H940">
        <v>12.032032868421799</v>
      </c>
      <c r="I940">
        <v>0.48140763226137201</v>
      </c>
      <c r="J940">
        <v>1.29391663419791</v>
      </c>
      <c r="K940">
        <v>6.5305097920016694E-2</v>
      </c>
      <c r="L940">
        <v>1.12122042613891E-2</v>
      </c>
      <c r="M940">
        <v>6.2015194978032699E-2</v>
      </c>
    </row>
    <row r="941" spans="1:13" x14ac:dyDescent="0.25">
      <c r="A941">
        <v>112</v>
      </c>
      <c r="B941">
        <v>16</v>
      </c>
      <c r="C941">
        <v>0.13400955053299499</v>
      </c>
      <c r="D941">
        <v>65.599999999999994</v>
      </c>
      <c r="E941">
        <v>2.7593309767614899E-2</v>
      </c>
      <c r="F941">
        <v>68833.817022689705</v>
      </c>
      <c r="G941">
        <v>29.289348386168101</v>
      </c>
      <c r="H941">
        <v>12.573981277184499</v>
      </c>
      <c r="I941">
        <v>0.48504636896819198</v>
      </c>
      <c r="J941">
        <v>1.3400955053299499</v>
      </c>
      <c r="K941">
        <v>6.6128597111179799E-2</v>
      </c>
      <c r="L941">
        <v>1.14963267301295E-2</v>
      </c>
      <c r="M941">
        <v>6.2015194978032699E-2</v>
      </c>
    </row>
    <row r="942" spans="1:13" x14ac:dyDescent="0.25">
      <c r="A942">
        <v>113</v>
      </c>
      <c r="B942">
        <v>16</v>
      </c>
      <c r="C942">
        <v>0.139021274937492</v>
      </c>
      <c r="D942">
        <v>67.8</v>
      </c>
      <c r="E942">
        <v>2.87851360648008E-2</v>
      </c>
      <c r="F942">
        <v>72495.280540561798</v>
      </c>
      <c r="G942">
        <v>30.334427982319902</v>
      </c>
      <c r="H942">
        <v>13.1408140709711</v>
      </c>
      <c r="I942">
        <v>0.48830710324551202</v>
      </c>
      <c r="J942">
        <v>1.3902127493749199</v>
      </c>
      <c r="K942">
        <v>6.7759491157062895E-2</v>
      </c>
      <c r="L942">
        <v>1.17959529943177E-2</v>
      </c>
      <c r="M942">
        <v>6.2015194978032699E-2</v>
      </c>
    </row>
    <row r="943" spans="1:13" x14ac:dyDescent="0.25">
      <c r="A943">
        <v>114</v>
      </c>
      <c r="B943">
        <v>16</v>
      </c>
      <c r="C943">
        <v>0.14421335090460999</v>
      </c>
      <c r="D943">
        <v>70.7</v>
      </c>
      <c r="E943">
        <v>3.01259225560109E-2</v>
      </c>
      <c r="F943">
        <v>73782.652615964704</v>
      </c>
      <c r="G943">
        <v>31.402157467441199</v>
      </c>
      <c r="H943">
        <v>13.7140136945224</v>
      </c>
      <c r="I943">
        <v>0.49115543381121402</v>
      </c>
      <c r="J943">
        <v>1.4421335090461</v>
      </c>
      <c r="K943">
        <v>6.9081779630425694E-2</v>
      </c>
      <c r="L943">
        <v>1.17125165540859E-2</v>
      </c>
      <c r="M943">
        <v>6.2015194978032699E-2</v>
      </c>
    </row>
    <row r="944" spans="1:13" x14ac:dyDescent="0.25">
      <c r="A944">
        <v>115</v>
      </c>
      <c r="B944">
        <v>16</v>
      </c>
      <c r="C944">
        <v>0.14974651224824001</v>
      </c>
      <c r="D944">
        <v>64.5</v>
      </c>
      <c r="E944">
        <v>3.16059770063052E-2</v>
      </c>
      <c r="F944">
        <v>76576.601547210405</v>
      </c>
      <c r="G944">
        <v>32.523030021122104</v>
      </c>
      <c r="H944">
        <v>14.3150201287316</v>
      </c>
      <c r="I944">
        <v>0.49387646550751901</v>
      </c>
      <c r="J944">
        <v>1.4974651224824</v>
      </c>
      <c r="K944">
        <v>6.9355770961128896E-2</v>
      </c>
      <c r="L944">
        <v>1.17022481207038E-2</v>
      </c>
      <c r="M944">
        <v>6.2015194978032699E-2</v>
      </c>
    </row>
    <row r="945" spans="1:13" x14ac:dyDescent="0.25">
      <c r="A945">
        <v>116</v>
      </c>
      <c r="B945">
        <v>16</v>
      </c>
      <c r="C945">
        <v>0.155224957015272</v>
      </c>
      <c r="D945">
        <v>65.400000000000006</v>
      </c>
      <c r="E945">
        <v>3.27924723920512E-2</v>
      </c>
      <c r="F945">
        <v>79615.233115773401</v>
      </c>
      <c r="G945">
        <v>33.671323948178298</v>
      </c>
      <c r="H945">
        <v>14.9386631080095</v>
      </c>
      <c r="I945">
        <v>0.49670166477349398</v>
      </c>
      <c r="J945">
        <v>1.5522495701527199</v>
      </c>
      <c r="K945">
        <v>7.0502729658311294E-2</v>
      </c>
      <c r="L945">
        <v>1.2073645367009E-2</v>
      </c>
      <c r="M945">
        <v>6.2015194978032699E-2</v>
      </c>
    </row>
    <row r="946" spans="1:13" x14ac:dyDescent="0.25">
      <c r="A946">
        <v>117</v>
      </c>
      <c r="B946">
        <v>16</v>
      </c>
      <c r="C946">
        <v>0.16119508049176301</v>
      </c>
      <c r="D946">
        <v>67.400000000000006</v>
      </c>
      <c r="E946">
        <v>3.3638679489493901E-2</v>
      </c>
      <c r="F946">
        <v>82780.311904318296</v>
      </c>
      <c r="G946">
        <v>34.8758897945835</v>
      </c>
      <c r="H946">
        <v>15.580665773302901</v>
      </c>
      <c r="I946">
        <v>0.499023815337926</v>
      </c>
      <c r="J946">
        <v>1.6119508049176301</v>
      </c>
      <c r="K946">
        <v>7.1742241784989294E-2</v>
      </c>
      <c r="L946">
        <v>1.23328586008537E-2</v>
      </c>
      <c r="M946">
        <v>6.2015194978032699E-2</v>
      </c>
    </row>
    <row r="947" spans="1:13" x14ac:dyDescent="0.25">
      <c r="A947">
        <v>118</v>
      </c>
      <c r="B947">
        <v>16</v>
      </c>
      <c r="C947">
        <v>0.16753422059797901</v>
      </c>
      <c r="D947">
        <v>70.2</v>
      </c>
      <c r="E947">
        <v>3.5032415398152897E-2</v>
      </c>
      <c r="F947">
        <v>86109.989303474504</v>
      </c>
      <c r="G947">
        <v>36.134117444615697</v>
      </c>
      <c r="H947">
        <v>16.2521906518927</v>
      </c>
      <c r="I947">
        <v>0.50127506881454398</v>
      </c>
      <c r="J947">
        <v>1.67534220597979</v>
      </c>
      <c r="K947">
        <v>7.3695362280555204E-2</v>
      </c>
      <c r="L947">
        <v>1.2344399631168301E-2</v>
      </c>
      <c r="M947">
        <v>6.2015194978032699E-2</v>
      </c>
    </row>
    <row r="948" spans="1:13" x14ac:dyDescent="0.25">
      <c r="A948">
        <v>119</v>
      </c>
      <c r="B948">
        <v>16</v>
      </c>
      <c r="C948">
        <v>0.17389528290476999</v>
      </c>
      <c r="D948">
        <v>71.5</v>
      </c>
      <c r="E948">
        <v>3.6214225409712003E-2</v>
      </c>
      <c r="F948">
        <v>86769.281411413001</v>
      </c>
      <c r="G948">
        <v>37.401203996210199</v>
      </c>
      <c r="H948">
        <v>16.9356587489577</v>
      </c>
      <c r="I948">
        <v>0.50355476222125495</v>
      </c>
      <c r="J948">
        <v>1.7389528290477001</v>
      </c>
      <c r="K948">
        <v>7.5869883648919098E-2</v>
      </c>
      <c r="L948">
        <v>1.2289727922980701E-2</v>
      </c>
      <c r="M948">
        <v>6.2098524400166097E-2</v>
      </c>
    </row>
    <row r="949" spans="1:13" x14ac:dyDescent="0.25">
      <c r="A949">
        <v>120</v>
      </c>
      <c r="B949">
        <v>16</v>
      </c>
      <c r="C949">
        <v>0.18033937945792</v>
      </c>
      <c r="D949">
        <v>68.5</v>
      </c>
      <c r="E949">
        <v>3.7470913605506397E-2</v>
      </c>
      <c r="F949">
        <v>88927.623451230407</v>
      </c>
      <c r="G949">
        <v>38.698470306561397</v>
      </c>
      <c r="H949">
        <v>17.636381681804298</v>
      </c>
      <c r="I949">
        <v>0.505712926309134</v>
      </c>
      <c r="J949">
        <v>1.8033937945792</v>
      </c>
      <c r="K949">
        <v>7.6072866989921994E-2</v>
      </c>
      <c r="L949">
        <v>1.2547313434317199E-2</v>
      </c>
      <c r="M949">
        <v>6.4381180065018695E-2</v>
      </c>
    </row>
    <row r="950" spans="1:13" x14ac:dyDescent="0.25">
      <c r="A950">
        <v>121</v>
      </c>
      <c r="B950">
        <v>16</v>
      </c>
      <c r="C950">
        <v>0.18686353668184</v>
      </c>
      <c r="D950">
        <v>70.2</v>
      </c>
      <c r="E950">
        <v>3.9593332906925301E-2</v>
      </c>
      <c r="F950">
        <v>92124.928028499999</v>
      </c>
      <c r="G950">
        <v>40.030569265753201</v>
      </c>
      <c r="H950">
        <v>18.361774214254002</v>
      </c>
      <c r="I950">
        <v>0.50791550270405605</v>
      </c>
      <c r="J950">
        <v>1.8686353668183999</v>
      </c>
      <c r="K950">
        <v>7.8732838394247107E-2</v>
      </c>
      <c r="L950">
        <v>1.28240720114221E-2</v>
      </c>
      <c r="M950">
        <v>6.6299811005592305E-2</v>
      </c>
    </row>
    <row r="951" spans="1:13" x14ac:dyDescent="0.25">
      <c r="A951">
        <v>122</v>
      </c>
      <c r="B951">
        <v>16</v>
      </c>
      <c r="C951">
        <v>0.193780630647157</v>
      </c>
      <c r="D951">
        <v>73.2</v>
      </c>
      <c r="E951">
        <v>4.0801896935591997E-2</v>
      </c>
      <c r="F951">
        <v>96329.686404550506</v>
      </c>
      <c r="G951">
        <v>41.4250355762629</v>
      </c>
      <c r="H951">
        <v>19.119185093788499</v>
      </c>
      <c r="I951">
        <v>0.50997425959545795</v>
      </c>
      <c r="J951">
        <v>1.93780630647157</v>
      </c>
      <c r="K951">
        <v>7.8874197160553994E-2</v>
      </c>
      <c r="L951">
        <v>1.27897299479989E-2</v>
      </c>
      <c r="M951">
        <v>6.7730939814022603E-2</v>
      </c>
    </row>
    <row r="952" spans="1:13" x14ac:dyDescent="0.25">
      <c r="A952">
        <v>123</v>
      </c>
      <c r="B952">
        <v>16</v>
      </c>
      <c r="C952">
        <v>0.200884174852029</v>
      </c>
      <c r="D952">
        <v>71.099999999999994</v>
      </c>
      <c r="E952">
        <v>4.2350427927997501E-2</v>
      </c>
      <c r="F952">
        <v>99428.737342940396</v>
      </c>
      <c r="G952">
        <v>42.8630806048618</v>
      </c>
      <c r="H952">
        <v>19.916334284072899</v>
      </c>
      <c r="I952">
        <v>0.51233250718203005</v>
      </c>
      <c r="J952">
        <v>2.0088417485202901</v>
      </c>
      <c r="K952">
        <v>8.0234591462921001E-2</v>
      </c>
      <c r="L952">
        <v>1.28040311441927E-2</v>
      </c>
      <c r="M952">
        <v>6.8552946405751297E-2</v>
      </c>
    </row>
    <row r="953" spans="1:13" x14ac:dyDescent="0.25">
      <c r="A953">
        <v>124</v>
      </c>
      <c r="B953">
        <v>16</v>
      </c>
      <c r="C953">
        <v>0.20838342009278699</v>
      </c>
      <c r="D953">
        <v>72.400000000000006</v>
      </c>
      <c r="E953">
        <v>4.39599931510316E-2</v>
      </c>
      <c r="F953">
        <v>103224.412459367</v>
      </c>
      <c r="G953">
        <v>44.3712541245757</v>
      </c>
      <c r="H953">
        <v>20.763038732331101</v>
      </c>
      <c r="I953">
        <v>0.51486435584553503</v>
      </c>
      <c r="J953">
        <v>2.0838342009278699</v>
      </c>
      <c r="K953">
        <v>8.0692206263522401E-2</v>
      </c>
      <c r="L953">
        <v>1.30173001760814E-2</v>
      </c>
      <c r="M953">
        <v>6.9080330431461306E-2</v>
      </c>
    </row>
    <row r="954" spans="1:13" x14ac:dyDescent="0.25">
      <c r="A954">
        <v>125</v>
      </c>
      <c r="B954">
        <v>16</v>
      </c>
      <c r="C954">
        <v>0.21608173993931201</v>
      </c>
      <c r="D954">
        <v>74.2</v>
      </c>
      <c r="E954">
        <v>4.5779445907260401E-2</v>
      </c>
      <c r="F954">
        <v>106238.699199913</v>
      </c>
      <c r="G954">
        <v>45.915821216465602</v>
      </c>
      <c r="H954">
        <v>21.627421367287798</v>
      </c>
      <c r="I954">
        <v>0.51717475425348003</v>
      </c>
      <c r="J954">
        <v>2.1608173993931201</v>
      </c>
      <c r="K954">
        <v>8.3165747592441205E-2</v>
      </c>
      <c r="L954">
        <v>1.3278815977114E-2</v>
      </c>
      <c r="M954">
        <v>7.1817386363233801E-2</v>
      </c>
    </row>
    <row r="955" spans="1:13" x14ac:dyDescent="0.25">
      <c r="A955">
        <v>126</v>
      </c>
      <c r="B955">
        <v>16</v>
      </c>
      <c r="C955">
        <v>0.22398695361224</v>
      </c>
      <c r="D955">
        <v>70.900000000000006</v>
      </c>
      <c r="E955">
        <v>4.7541116907970499E-2</v>
      </c>
      <c r="F955">
        <v>110397.23601758901</v>
      </c>
      <c r="G955">
        <v>47.5110222167784</v>
      </c>
      <c r="H955">
        <v>22.5130982138304</v>
      </c>
      <c r="I955">
        <v>0.51919667546746096</v>
      </c>
      <c r="J955">
        <v>2.2398695361223999</v>
      </c>
      <c r="K955">
        <v>8.4861878246340602E-2</v>
      </c>
      <c r="L955">
        <v>1.3409974925411201E-2</v>
      </c>
      <c r="M955">
        <v>7.4033087917736606E-2</v>
      </c>
    </row>
    <row r="956" spans="1:13" x14ac:dyDescent="0.25">
      <c r="A956">
        <v>127</v>
      </c>
      <c r="B956">
        <v>16</v>
      </c>
      <c r="C956">
        <v>0.23224818990584101</v>
      </c>
      <c r="D956">
        <v>75.8</v>
      </c>
      <c r="E956">
        <v>4.9265937135580903E-2</v>
      </c>
      <c r="F956">
        <v>113101.02938764299</v>
      </c>
      <c r="G956">
        <v>49.155521388245901</v>
      </c>
      <c r="H956">
        <v>23.421006330370101</v>
      </c>
      <c r="I956">
        <v>0.52101182401202395</v>
      </c>
      <c r="J956">
        <v>2.3224818990584102</v>
      </c>
      <c r="K956">
        <v>8.6114014268123595E-2</v>
      </c>
      <c r="L956">
        <v>1.35081009983717E-2</v>
      </c>
      <c r="M956">
        <v>7.5622988598687296E-2</v>
      </c>
    </row>
    <row r="957" spans="1:13" x14ac:dyDescent="0.25">
      <c r="A957">
        <v>128</v>
      </c>
      <c r="B957">
        <v>16</v>
      </c>
      <c r="C957">
        <v>0.23916206654501301</v>
      </c>
      <c r="D957">
        <v>73.099999999999994</v>
      </c>
      <c r="E957">
        <v>5.0235810891890498E-2</v>
      </c>
      <c r="F957">
        <v>119617.54013759299</v>
      </c>
      <c r="G957">
        <v>50.7938366809963</v>
      </c>
      <c r="H957">
        <v>24.385745855602799</v>
      </c>
      <c r="I957">
        <v>0.52410300012716404</v>
      </c>
      <c r="J957">
        <v>2.3916206654501302</v>
      </c>
      <c r="K957">
        <v>8.5505269126118805E-2</v>
      </c>
      <c r="L957">
        <v>1.37016540685678E-2</v>
      </c>
      <c r="M957">
        <v>7.6525461460862795E-2</v>
      </c>
    </row>
    <row r="958" spans="1:13" x14ac:dyDescent="0.25">
      <c r="A958">
        <v>129</v>
      </c>
      <c r="B958">
        <v>16</v>
      </c>
      <c r="C958">
        <v>0.24710348027529</v>
      </c>
      <c r="D958">
        <v>75.400000000000006</v>
      </c>
      <c r="E958">
        <v>5.1985122242843698E-2</v>
      </c>
      <c r="F958">
        <v>121402.959426545</v>
      </c>
      <c r="G958">
        <v>52.518314968298696</v>
      </c>
      <c r="H958">
        <v>25.369963287255299</v>
      </c>
      <c r="I958">
        <v>0.52647746172877996</v>
      </c>
      <c r="J958">
        <v>2.4710348027529001</v>
      </c>
      <c r="K958">
        <v>8.7132955289688493E-2</v>
      </c>
      <c r="L958">
        <v>1.38902887356387E-2</v>
      </c>
      <c r="M958">
        <v>7.66846484371594E-2</v>
      </c>
    </row>
    <row r="959" spans="1:13" x14ac:dyDescent="0.25">
      <c r="A959">
        <v>130</v>
      </c>
      <c r="B959">
        <v>16</v>
      </c>
      <c r="C959">
        <v>0.255771517586171</v>
      </c>
      <c r="D959">
        <v>75</v>
      </c>
      <c r="E959">
        <v>5.3980684083948599E-2</v>
      </c>
      <c r="F959">
        <v>125415.78774594099</v>
      </c>
      <c r="G959">
        <v>54.328516597156202</v>
      </c>
      <c r="H959">
        <v>26.3751193536649</v>
      </c>
      <c r="I959">
        <v>0.52817261313935004</v>
      </c>
      <c r="J959">
        <v>2.55771517586171</v>
      </c>
      <c r="K959">
        <v>8.8887380911767996E-2</v>
      </c>
      <c r="L959">
        <v>1.399710018521E-2</v>
      </c>
      <c r="M959">
        <v>7.8176339822155994E-2</v>
      </c>
    </row>
    <row r="960" spans="1:13" x14ac:dyDescent="0.25">
      <c r="A960">
        <v>131</v>
      </c>
      <c r="B960">
        <v>16</v>
      </c>
      <c r="C960">
        <v>0.264839927030463</v>
      </c>
      <c r="D960">
        <v>75.7</v>
      </c>
      <c r="E960">
        <v>5.6415646607051798E-2</v>
      </c>
      <c r="F960">
        <v>128449.873942726</v>
      </c>
      <c r="G960">
        <v>56.194626902447702</v>
      </c>
      <c r="H960">
        <v>27.402416400585899</v>
      </c>
      <c r="I960">
        <v>0.52961781434189403</v>
      </c>
      <c r="J960">
        <v>2.6483992703046302</v>
      </c>
      <c r="K960">
        <v>9.0883056914405805E-2</v>
      </c>
      <c r="L960">
        <v>1.4003622852434099E-2</v>
      </c>
      <c r="M960">
        <v>8.0271129097257296E-2</v>
      </c>
    </row>
    <row r="961" spans="1:13" x14ac:dyDescent="0.25">
      <c r="A961">
        <v>132</v>
      </c>
      <c r="B961">
        <v>16</v>
      </c>
      <c r="C961">
        <v>0.27314118579855001</v>
      </c>
      <c r="D961">
        <v>77.400000000000006</v>
      </c>
      <c r="E961">
        <v>5.7845824056238497E-2</v>
      </c>
      <c r="F961">
        <v>133019.37164965901</v>
      </c>
      <c r="G961">
        <v>58.055771062908697</v>
      </c>
      <c r="H961">
        <v>28.476698082541699</v>
      </c>
      <c r="I961">
        <v>0.53192838390202402</v>
      </c>
      <c r="J961">
        <v>2.7314118579855</v>
      </c>
      <c r="K961">
        <v>9.0853958698287995E-2</v>
      </c>
      <c r="L961">
        <v>1.4383498524659E-2</v>
      </c>
      <c r="M961">
        <v>8.1786135477679101E-2</v>
      </c>
    </row>
    <row r="962" spans="1:13" x14ac:dyDescent="0.25">
      <c r="A962">
        <v>133</v>
      </c>
      <c r="B962">
        <v>16</v>
      </c>
      <c r="C962">
        <v>0.28197612733969801</v>
      </c>
      <c r="D962">
        <v>74.900000000000006</v>
      </c>
      <c r="E962">
        <v>6.0186040950285499E-2</v>
      </c>
      <c r="F962">
        <v>134828.73882428001</v>
      </c>
      <c r="G962">
        <v>59.964512839277504</v>
      </c>
      <c r="H962">
        <v>29.571566805693401</v>
      </c>
      <c r="I962">
        <v>0.533997041255583</v>
      </c>
      <c r="J962">
        <v>2.8197612733969799</v>
      </c>
      <c r="K962">
        <v>9.3331193391648401E-2</v>
      </c>
      <c r="L962">
        <v>1.45741215036581E-2</v>
      </c>
      <c r="M962">
        <v>8.2679215286459204E-2</v>
      </c>
    </row>
    <row r="963" spans="1:13" x14ac:dyDescent="0.25">
      <c r="A963">
        <v>134</v>
      </c>
      <c r="B963">
        <v>16</v>
      </c>
      <c r="C963">
        <v>0.29123877315185698</v>
      </c>
      <c r="D963">
        <v>80.3</v>
      </c>
      <c r="E963">
        <v>6.2245846452772799E-2</v>
      </c>
      <c r="F963">
        <v>138982.57494381501</v>
      </c>
      <c r="G963">
        <v>61.950470274633197</v>
      </c>
      <c r="H963">
        <v>30.704615412881399</v>
      </c>
      <c r="I963">
        <v>0.53592065569296399</v>
      </c>
      <c r="J963">
        <v>2.91238773151857</v>
      </c>
      <c r="K963">
        <v>9.5352447950435404E-2</v>
      </c>
      <c r="L963">
        <v>1.4526198777569201E-2</v>
      </c>
      <c r="M963">
        <v>8.2896910607814706E-2</v>
      </c>
    </row>
    <row r="964" spans="1:13" x14ac:dyDescent="0.25">
      <c r="A964">
        <v>135</v>
      </c>
      <c r="B964">
        <v>16</v>
      </c>
      <c r="C964">
        <v>0.30059598127377801</v>
      </c>
      <c r="D964">
        <v>80.400000000000006</v>
      </c>
      <c r="E964">
        <v>6.2880754046501605E-2</v>
      </c>
      <c r="F964">
        <v>143872.65559539699</v>
      </c>
      <c r="G964">
        <v>63.993881168287402</v>
      </c>
      <c r="H964">
        <v>31.874590211734901</v>
      </c>
      <c r="I964">
        <v>0.53778179095646905</v>
      </c>
      <c r="J964">
        <v>3.00595981273778</v>
      </c>
      <c r="K964">
        <v>9.4213222354583098E-2</v>
      </c>
      <c r="L964">
        <v>1.4614574200019499E-2</v>
      </c>
      <c r="M964">
        <v>8.3322418587548394E-2</v>
      </c>
    </row>
    <row r="965" spans="1:13" x14ac:dyDescent="0.25">
      <c r="A965">
        <v>136</v>
      </c>
      <c r="B965">
        <v>16</v>
      </c>
      <c r="C965">
        <v>0.31021253229576801</v>
      </c>
      <c r="D965">
        <v>79.400000000000006</v>
      </c>
      <c r="E965">
        <v>6.5049942014368298E-2</v>
      </c>
      <c r="F965">
        <v>148800.29436350701</v>
      </c>
      <c r="G965">
        <v>66.102298194440706</v>
      </c>
      <c r="H965">
        <v>33.087179043672997</v>
      </c>
      <c r="I965">
        <v>0.53961167051757697</v>
      </c>
      <c r="J965">
        <v>3.1021253229576802</v>
      </c>
      <c r="K965">
        <v>9.5842160587011296E-2</v>
      </c>
      <c r="L965">
        <v>1.4928980522929E-2</v>
      </c>
      <c r="M965">
        <v>8.4813327661582394E-2</v>
      </c>
    </row>
    <row r="966" spans="1:13" x14ac:dyDescent="0.25">
      <c r="A966">
        <v>137</v>
      </c>
      <c r="B966">
        <v>16</v>
      </c>
      <c r="C966">
        <v>0.32070103734772998</v>
      </c>
      <c r="D966">
        <v>75.900000000000006</v>
      </c>
      <c r="E966">
        <v>6.6769847825599193E-2</v>
      </c>
      <c r="F966">
        <v>153170.10413999201</v>
      </c>
      <c r="G966">
        <v>68.309134199233895</v>
      </c>
      <c r="H966">
        <v>34.338535069944498</v>
      </c>
      <c r="I966">
        <v>0.54116999645663399</v>
      </c>
      <c r="J966">
        <v>3.2070103734773001</v>
      </c>
      <c r="K966">
        <v>9.9290423956759397E-2</v>
      </c>
      <c r="L966">
        <v>1.5241780775692401E-2</v>
      </c>
      <c r="M966">
        <v>8.5712825613362395E-2</v>
      </c>
    </row>
    <row r="967" spans="1:13" x14ac:dyDescent="0.25">
      <c r="A967">
        <v>138</v>
      </c>
      <c r="B967">
        <v>16</v>
      </c>
      <c r="C967">
        <v>0.33082800192209499</v>
      </c>
      <c r="D967">
        <v>81.400000000000006</v>
      </c>
      <c r="E967">
        <v>6.8982661626117006E-2</v>
      </c>
      <c r="F967">
        <v>158832.63013183899</v>
      </c>
      <c r="G967">
        <v>70.560357292257905</v>
      </c>
      <c r="H967">
        <v>35.6385904185911</v>
      </c>
      <c r="I967">
        <v>0.54311742688818399</v>
      </c>
      <c r="J967">
        <v>3.3082800192209501</v>
      </c>
      <c r="K967">
        <v>9.9894327745861794E-2</v>
      </c>
      <c r="L967">
        <v>1.5144569236212701E-2</v>
      </c>
      <c r="M967">
        <v>8.5968907390321994E-2</v>
      </c>
    </row>
    <row r="968" spans="1:13" x14ac:dyDescent="0.25">
      <c r="A968">
        <v>139</v>
      </c>
      <c r="B968">
        <v>16</v>
      </c>
      <c r="C968">
        <v>0.34176182106544201</v>
      </c>
      <c r="D968">
        <v>80.599999999999994</v>
      </c>
      <c r="E968">
        <v>7.1511796570777997E-2</v>
      </c>
      <c r="F968">
        <v>160895.522140374</v>
      </c>
      <c r="G968">
        <v>72.891410279967303</v>
      </c>
      <c r="H968">
        <v>36.967613650638597</v>
      </c>
      <c r="I968">
        <v>0.54476790734076896</v>
      </c>
      <c r="J968">
        <v>3.4176182106544202</v>
      </c>
      <c r="K968">
        <v>0.10093364315198899</v>
      </c>
      <c r="L968">
        <v>1.5382569808298399E-2</v>
      </c>
      <c r="M968">
        <v>8.5968907390321994E-2</v>
      </c>
    </row>
    <row r="969" spans="1:13" x14ac:dyDescent="0.25">
      <c r="A969">
        <v>140</v>
      </c>
      <c r="B969">
        <v>16</v>
      </c>
      <c r="C969">
        <v>0.35207923165579202</v>
      </c>
      <c r="D969">
        <v>80.8</v>
      </c>
      <c r="E969">
        <v>7.3519527757318598E-2</v>
      </c>
      <c r="F969">
        <v>167453.00221938299</v>
      </c>
      <c r="G969">
        <v>75.259712636898399</v>
      </c>
      <c r="H969">
        <v>38.350203044849401</v>
      </c>
      <c r="I969">
        <v>0.54685948666269901</v>
      </c>
      <c r="J969">
        <v>3.52079231655792</v>
      </c>
      <c r="K969">
        <v>0.10241981825082599</v>
      </c>
      <c r="L969">
        <v>1.54927356875899E-2</v>
      </c>
      <c r="M969">
        <v>8.5968907390321994E-2</v>
      </c>
    </row>
    <row r="970" spans="1:13" x14ac:dyDescent="0.25">
      <c r="A970">
        <v>141</v>
      </c>
      <c r="B970">
        <v>16</v>
      </c>
      <c r="C970">
        <v>0.36326851497484802</v>
      </c>
      <c r="D970">
        <v>82</v>
      </c>
      <c r="E970">
        <v>7.5726015979126898E-2</v>
      </c>
      <c r="F970">
        <v>171992.43499349701</v>
      </c>
      <c r="G970">
        <v>77.730366708505301</v>
      </c>
      <c r="H970">
        <v>39.7657025569588</v>
      </c>
      <c r="I970">
        <v>0.54853178945852099</v>
      </c>
      <c r="J970">
        <v>3.6326851497484798</v>
      </c>
      <c r="K970">
        <v>0.102497113916151</v>
      </c>
      <c r="L970">
        <v>1.5846893757226501E-2</v>
      </c>
      <c r="M970">
        <v>8.5970652954919E-2</v>
      </c>
    </row>
    <row r="971" spans="1:13" x14ac:dyDescent="0.25">
      <c r="A971">
        <v>142</v>
      </c>
      <c r="B971">
        <v>16</v>
      </c>
      <c r="C971">
        <v>0.37480335783559898</v>
      </c>
      <c r="D971">
        <v>86</v>
      </c>
      <c r="E971">
        <v>7.8357765346386901E-2</v>
      </c>
      <c r="F971">
        <v>175588.908908438</v>
      </c>
      <c r="G971">
        <v>80.258608643000002</v>
      </c>
      <c r="H971">
        <v>41.209912049621302</v>
      </c>
      <c r="I971">
        <v>0.55014629859061903</v>
      </c>
      <c r="J971">
        <v>3.7480335783559902</v>
      </c>
      <c r="K971">
        <v>0.104655880962329</v>
      </c>
      <c r="L971">
        <v>1.5760974699564102E-2</v>
      </c>
      <c r="M971">
        <v>8.6897563721452395E-2</v>
      </c>
    </row>
    <row r="972" spans="1:13" x14ac:dyDescent="0.25">
      <c r="A972">
        <v>143</v>
      </c>
      <c r="B972">
        <v>16</v>
      </c>
      <c r="C972">
        <v>0.38638278578395302</v>
      </c>
      <c r="D972">
        <v>81</v>
      </c>
      <c r="E972">
        <v>7.9908275832603307E-2</v>
      </c>
      <c r="F972">
        <v>180865.34953331001</v>
      </c>
      <c r="G972">
        <v>82.875477578160698</v>
      </c>
      <c r="H972">
        <v>42.696334372769797</v>
      </c>
      <c r="I972">
        <v>0.55180194401700999</v>
      </c>
      <c r="J972">
        <v>3.8638278578395302</v>
      </c>
      <c r="K972">
        <v>0.10510844411947801</v>
      </c>
      <c r="L972">
        <v>1.5946332745453401E-2</v>
      </c>
      <c r="M972">
        <v>8.7197864694254695E-2</v>
      </c>
    </row>
    <row r="973" spans="1:13" x14ac:dyDescent="0.25">
      <c r="A973">
        <v>144</v>
      </c>
      <c r="B973">
        <v>16</v>
      </c>
      <c r="C973">
        <v>0.39702506486357297</v>
      </c>
      <c r="D973">
        <v>83.5</v>
      </c>
      <c r="E973">
        <v>8.2111840204924097E-2</v>
      </c>
      <c r="F973">
        <v>185884.32415848301</v>
      </c>
      <c r="G973">
        <v>85.507988340533004</v>
      </c>
      <c r="H973">
        <v>44.234391908429103</v>
      </c>
      <c r="I973">
        <v>0.55399133763502295</v>
      </c>
      <c r="J973">
        <v>3.9702506486357301</v>
      </c>
      <c r="K973">
        <v>0.106343813245648</v>
      </c>
      <c r="L973">
        <v>1.58676108197883E-2</v>
      </c>
      <c r="M973">
        <v>8.7197864694254695E-2</v>
      </c>
    </row>
    <row r="974" spans="1:13" x14ac:dyDescent="0.25">
      <c r="A974">
        <v>145</v>
      </c>
      <c r="B974">
        <v>16</v>
      </c>
      <c r="C974">
        <v>0.40841206879103098</v>
      </c>
      <c r="D974">
        <v>86.3</v>
      </c>
      <c r="E974">
        <v>8.4867349683585003E-2</v>
      </c>
      <c r="F974">
        <v>187960.952981343</v>
      </c>
      <c r="G974">
        <v>88.205987337626397</v>
      </c>
      <c r="H974">
        <v>45.781734150373801</v>
      </c>
      <c r="I974">
        <v>0.55568658288683404</v>
      </c>
      <c r="J974">
        <v>4.0841206879103096</v>
      </c>
      <c r="K974">
        <v>0.10750384732434901</v>
      </c>
      <c r="L974">
        <v>1.62218676525323E-2</v>
      </c>
      <c r="M974">
        <v>8.7197864694254695E-2</v>
      </c>
    </row>
    <row r="975" spans="1:13" x14ac:dyDescent="0.25">
      <c r="A975">
        <v>146</v>
      </c>
      <c r="B975">
        <v>16</v>
      </c>
      <c r="C975">
        <v>0.42058224323205101</v>
      </c>
      <c r="D975">
        <v>88.3</v>
      </c>
      <c r="E975">
        <v>8.6909149804040603E-2</v>
      </c>
      <c r="F975">
        <v>193084.69960879401</v>
      </c>
      <c r="G975">
        <v>91.001049603044706</v>
      </c>
      <c r="H975">
        <v>47.364297760461902</v>
      </c>
      <c r="I975">
        <v>0.55705246271955899</v>
      </c>
      <c r="J975">
        <v>4.2058224323205096</v>
      </c>
      <c r="K975">
        <v>0.10758194813329</v>
      </c>
      <c r="L975">
        <v>1.6279454946387301E-2</v>
      </c>
      <c r="M975">
        <v>8.7197864694254695E-2</v>
      </c>
    </row>
    <row r="976" spans="1:13" x14ac:dyDescent="0.25">
      <c r="A976">
        <v>147</v>
      </c>
      <c r="B976">
        <v>16</v>
      </c>
      <c r="C976">
        <v>0.43261023744256</v>
      </c>
      <c r="D976">
        <v>87.9</v>
      </c>
      <c r="E976">
        <v>8.9965787235750494E-2</v>
      </c>
      <c r="F976">
        <v>194665.78279214099</v>
      </c>
      <c r="G976">
        <v>93.793158578601705</v>
      </c>
      <c r="H976">
        <v>48.971494802284198</v>
      </c>
      <c r="I976">
        <v>0.55859636476057395</v>
      </c>
      <c r="J976">
        <v>4.3261023744256004</v>
      </c>
      <c r="K976">
        <v>0.109827704776018</v>
      </c>
      <c r="L976">
        <v>1.6474930025639298E-2</v>
      </c>
      <c r="M976">
        <v>8.7197864694254695E-2</v>
      </c>
    </row>
    <row r="977" spans="1:13" x14ac:dyDescent="0.25">
      <c r="A977">
        <v>148</v>
      </c>
      <c r="B977">
        <v>16</v>
      </c>
      <c r="C977">
        <v>0.44492485075589699</v>
      </c>
      <c r="D977">
        <v>87.3</v>
      </c>
      <c r="E977">
        <v>9.2557139412899905E-2</v>
      </c>
      <c r="F977">
        <v>204110.07959256801</v>
      </c>
      <c r="G977">
        <v>96.723956618048206</v>
      </c>
      <c r="H977">
        <v>50.677290434133802</v>
      </c>
      <c r="I977">
        <v>0.56035866113867305</v>
      </c>
      <c r="J977">
        <v>4.4492485075589698</v>
      </c>
      <c r="K977">
        <v>0.110567985541286</v>
      </c>
      <c r="L977">
        <v>1.6465207463068302E-2</v>
      </c>
      <c r="M977">
        <v>8.7235149528299E-2</v>
      </c>
    </row>
    <row r="978" spans="1:13" x14ac:dyDescent="0.25">
      <c r="A978">
        <v>149</v>
      </c>
      <c r="B978">
        <v>16</v>
      </c>
      <c r="C978">
        <v>0.45740161979582999</v>
      </c>
      <c r="D978">
        <v>89.6</v>
      </c>
      <c r="E978">
        <v>9.4812815309048906E-2</v>
      </c>
      <c r="F978">
        <v>209142.574681945</v>
      </c>
      <c r="G978">
        <v>99.730216309182197</v>
      </c>
      <c r="H978">
        <v>52.443118340936202</v>
      </c>
      <c r="I978">
        <v>0.562238930593016</v>
      </c>
      <c r="J978">
        <v>4.5740161979582998</v>
      </c>
      <c r="K978">
        <v>0.111484195345548</v>
      </c>
      <c r="L978">
        <v>1.6673736107425799E-2</v>
      </c>
      <c r="M978">
        <v>8.7235149528299E-2</v>
      </c>
    </row>
    <row r="979" spans="1:13" x14ac:dyDescent="0.25">
      <c r="A979">
        <v>150</v>
      </c>
      <c r="B979">
        <v>16</v>
      </c>
      <c r="C979">
        <v>0.47027743609863798</v>
      </c>
      <c r="D979">
        <v>91.5</v>
      </c>
      <c r="E979">
        <v>9.7576613138967996E-2</v>
      </c>
      <c r="F979">
        <v>218597.60055015399</v>
      </c>
      <c r="G979">
        <v>102.866740990564</v>
      </c>
      <c r="H979">
        <v>54.288953822403698</v>
      </c>
      <c r="I979">
        <v>0.56412607503405099</v>
      </c>
      <c r="J979">
        <v>4.7027743609863801</v>
      </c>
      <c r="K979">
        <v>0.113725614848496</v>
      </c>
      <c r="L979">
        <v>1.7049647876896199E-2</v>
      </c>
      <c r="M979">
        <v>8.7235149528299E-2</v>
      </c>
    </row>
    <row r="980" spans="1:13" x14ac:dyDescent="0.25">
      <c r="A980">
        <v>151</v>
      </c>
      <c r="B980">
        <v>16</v>
      </c>
      <c r="C980">
        <v>0.483894543133711</v>
      </c>
      <c r="D980">
        <v>91.6</v>
      </c>
      <c r="E980">
        <v>0.100404112581648</v>
      </c>
      <c r="F980">
        <v>225120.98298252199</v>
      </c>
      <c r="G980">
        <v>106.102488299154</v>
      </c>
      <c r="H980">
        <v>56.192911075965803</v>
      </c>
      <c r="I980">
        <v>0.56581261780445702</v>
      </c>
      <c r="J980">
        <v>4.8389454313371099</v>
      </c>
      <c r="K980">
        <v>0.115970931721308</v>
      </c>
      <c r="L980">
        <v>1.7144219877635002E-2</v>
      </c>
      <c r="M980">
        <v>8.7235149528299E-2</v>
      </c>
    </row>
    <row r="981" spans="1:13" x14ac:dyDescent="0.25">
      <c r="A981">
        <v>152</v>
      </c>
      <c r="B981">
        <v>16</v>
      </c>
      <c r="C981">
        <v>0.49808556958781403</v>
      </c>
      <c r="D981">
        <v>87.9</v>
      </c>
      <c r="E981">
        <v>0.102662332529958</v>
      </c>
      <c r="F981">
        <v>230030.63604187599</v>
      </c>
      <c r="G981">
        <v>109.41542837129801</v>
      </c>
      <c r="H981">
        <v>58.164546747022897</v>
      </c>
      <c r="I981">
        <v>0.56750020727904904</v>
      </c>
      <c r="J981">
        <v>4.98085569587814</v>
      </c>
      <c r="K981">
        <v>0.117191796505586</v>
      </c>
      <c r="L981">
        <v>1.7127894198837999E-2</v>
      </c>
      <c r="M981">
        <v>8.7235149528299E-2</v>
      </c>
    </row>
    <row r="982" spans="1:13" x14ac:dyDescent="0.25">
      <c r="A982">
        <v>153</v>
      </c>
      <c r="B982">
        <v>16</v>
      </c>
      <c r="C982">
        <v>0.50984874100966604</v>
      </c>
      <c r="D982">
        <v>90.8</v>
      </c>
      <c r="E982">
        <v>0.10470586646958301</v>
      </c>
      <c r="F982">
        <v>235408.24598610101</v>
      </c>
      <c r="G982">
        <v>112.62830127562</v>
      </c>
      <c r="H982">
        <v>60.207260897185598</v>
      </c>
      <c r="I982">
        <v>0.57018286693537901</v>
      </c>
      <c r="J982">
        <v>5.0984874100966602</v>
      </c>
      <c r="K982">
        <v>0.11574504548775701</v>
      </c>
      <c r="L982">
        <v>1.7282190061462799E-2</v>
      </c>
      <c r="M982">
        <v>8.7235149528299E-2</v>
      </c>
    </row>
    <row r="983" spans="1:13" x14ac:dyDescent="0.25">
      <c r="A983">
        <v>154</v>
      </c>
      <c r="B983">
        <v>16</v>
      </c>
      <c r="C983">
        <v>0.523122742390565</v>
      </c>
      <c r="D983">
        <v>86.9</v>
      </c>
      <c r="E983">
        <v>0.107457310289341</v>
      </c>
      <c r="F983">
        <v>239335.13873265401</v>
      </c>
      <c r="G983">
        <v>115.97040939811799</v>
      </c>
      <c r="H983">
        <v>62.296481726725503</v>
      </c>
      <c r="I983">
        <v>0.57234615229202301</v>
      </c>
      <c r="J983">
        <v>5.2312274239056498</v>
      </c>
      <c r="K983">
        <v>0.118607373385686</v>
      </c>
      <c r="L983">
        <v>1.7484660385865401E-2</v>
      </c>
      <c r="M983">
        <v>8.7235149528299E-2</v>
      </c>
    </row>
    <row r="984" spans="1:13" x14ac:dyDescent="0.25">
      <c r="A984">
        <v>155</v>
      </c>
      <c r="B984">
        <v>16</v>
      </c>
      <c r="C984">
        <v>0.53651175375265503</v>
      </c>
      <c r="D984">
        <v>96.9</v>
      </c>
      <c r="E984">
        <v>0.110098286595</v>
      </c>
      <c r="F984">
        <v>242070.66318382899</v>
      </c>
      <c r="G984">
        <v>119.324719878981</v>
      </c>
      <c r="H984">
        <v>64.4117721256479</v>
      </c>
      <c r="I984">
        <v>0.57437736554401497</v>
      </c>
      <c r="J984">
        <v>5.3651175375265501</v>
      </c>
      <c r="K984">
        <v>0.12030751361148299</v>
      </c>
      <c r="L984">
        <v>1.7536273915079999E-2</v>
      </c>
      <c r="M984">
        <v>8.7235149528299E-2</v>
      </c>
    </row>
    <row r="985" spans="1:13" x14ac:dyDescent="0.25">
      <c r="A985">
        <v>156</v>
      </c>
      <c r="B985">
        <v>16</v>
      </c>
      <c r="C985">
        <v>0.55037908027437599</v>
      </c>
      <c r="D985">
        <v>91.3</v>
      </c>
      <c r="E985">
        <v>0.112105662857387</v>
      </c>
      <c r="F985">
        <v>242553.72866309001</v>
      </c>
      <c r="G985">
        <v>122.680177212283</v>
      </c>
      <c r="H985">
        <v>66.521970172973795</v>
      </c>
      <c r="I985">
        <v>0.57602926311998004</v>
      </c>
      <c r="J985">
        <v>5.5037908027437599</v>
      </c>
      <c r="K985">
        <v>0.120635858250891</v>
      </c>
      <c r="L985">
        <v>1.75980304171874E-2</v>
      </c>
      <c r="M985">
        <v>8.7235149528299E-2</v>
      </c>
    </row>
    <row r="986" spans="1:13" x14ac:dyDescent="0.25">
      <c r="A986">
        <v>157</v>
      </c>
      <c r="B986">
        <v>16</v>
      </c>
      <c r="C986">
        <v>0.56465323750760199</v>
      </c>
      <c r="D986">
        <v>92.1</v>
      </c>
      <c r="E986">
        <v>0.114785043848362</v>
      </c>
      <c r="F986">
        <v>255998.60078508701</v>
      </c>
      <c r="G986">
        <v>126.223282137987</v>
      </c>
      <c r="H986">
        <v>68.7702065847771</v>
      </c>
      <c r="I986">
        <v>0.57787717709008302</v>
      </c>
      <c r="J986">
        <v>5.6465323750760197</v>
      </c>
      <c r="K986">
        <v>0.122073002820314</v>
      </c>
      <c r="L986">
        <v>1.7846467529835201E-2</v>
      </c>
      <c r="M986">
        <v>8.7235149528299E-2</v>
      </c>
    </row>
    <row r="987" spans="1:13" x14ac:dyDescent="0.25">
      <c r="A987">
        <v>158</v>
      </c>
      <c r="B987">
        <v>16</v>
      </c>
      <c r="C987">
        <v>0.57999009815250702</v>
      </c>
      <c r="D987">
        <v>93.8</v>
      </c>
      <c r="E987">
        <v>0.117633196596589</v>
      </c>
      <c r="F987">
        <v>260665.200286123</v>
      </c>
      <c r="G987">
        <v>129.899132721976</v>
      </c>
      <c r="H987">
        <v>71.043126839273597</v>
      </c>
      <c r="I987">
        <v>0.57932865448722803</v>
      </c>
      <c r="J987">
        <v>5.7999009815250702</v>
      </c>
      <c r="K987">
        <v>0.123648267392804</v>
      </c>
      <c r="L987">
        <v>1.8087607934952801E-2</v>
      </c>
      <c r="M987">
        <v>8.7235149528299E-2</v>
      </c>
    </row>
    <row r="988" spans="1:13" x14ac:dyDescent="0.25">
      <c r="A988">
        <v>159</v>
      </c>
      <c r="B988">
        <v>16</v>
      </c>
      <c r="C988">
        <v>0.59548975811902505</v>
      </c>
      <c r="D988">
        <v>91.9</v>
      </c>
      <c r="E988">
        <v>0.120346013219698</v>
      </c>
      <c r="F988">
        <v>263308.205846011</v>
      </c>
      <c r="G988">
        <v>133.60426501207701</v>
      </c>
      <c r="H988">
        <v>73.304381254140097</v>
      </c>
      <c r="I988">
        <v>0.58049156909316002</v>
      </c>
      <c r="J988">
        <v>5.9548975811902496</v>
      </c>
      <c r="K988">
        <v>0.12551869922141801</v>
      </c>
      <c r="L988">
        <v>1.80044858099291E-2</v>
      </c>
      <c r="M988">
        <v>8.7235149528299E-2</v>
      </c>
    </row>
    <row r="989" spans="1:13" x14ac:dyDescent="0.25">
      <c r="A989">
        <v>160</v>
      </c>
      <c r="B989">
        <v>16</v>
      </c>
      <c r="C989">
        <v>0.61087008949035404</v>
      </c>
      <c r="D989">
        <v>96</v>
      </c>
      <c r="E989">
        <v>0.123695515529304</v>
      </c>
      <c r="F989">
        <v>266559.36072547501</v>
      </c>
      <c r="G989">
        <v>137.30742642886099</v>
      </c>
      <c r="H989">
        <v>75.575501805963597</v>
      </c>
      <c r="I989">
        <v>0.58152925937570199</v>
      </c>
      <c r="J989">
        <v>6.1087008949035404</v>
      </c>
      <c r="K989">
        <v>0.127651800619317</v>
      </c>
      <c r="L989">
        <v>1.8161236293026298E-2</v>
      </c>
      <c r="M989">
        <v>8.7235149528299E-2</v>
      </c>
    </row>
    <row r="990" spans="1:13" x14ac:dyDescent="0.25">
      <c r="A990">
        <v>161</v>
      </c>
      <c r="B990">
        <v>16</v>
      </c>
      <c r="C990">
        <v>0.61923007792309204</v>
      </c>
      <c r="D990">
        <v>99.2</v>
      </c>
      <c r="E990">
        <v>0.12448845813381799</v>
      </c>
      <c r="F990">
        <v>275645.503410545</v>
      </c>
      <c r="G990">
        <v>140.68831222380399</v>
      </c>
      <c r="H990">
        <v>77.919976142265497</v>
      </c>
      <c r="I990">
        <v>0.584465164807774</v>
      </c>
      <c r="J990">
        <v>6.1923007792309201</v>
      </c>
      <c r="K990">
        <v>0.12606999860718399</v>
      </c>
      <c r="L990">
        <v>1.8202587665005199E-2</v>
      </c>
      <c r="M990">
        <v>8.7235149528299E-2</v>
      </c>
    </row>
    <row r="991" spans="1:13" x14ac:dyDescent="0.25">
      <c r="A991">
        <v>162</v>
      </c>
      <c r="B991">
        <v>16</v>
      </c>
      <c r="C991">
        <v>0.62941401457587898</v>
      </c>
      <c r="D991">
        <v>98.2</v>
      </c>
      <c r="E991">
        <v>0.124732864820861</v>
      </c>
      <c r="F991">
        <v>274902.53933180799</v>
      </c>
      <c r="G991">
        <v>144.14880992553699</v>
      </c>
      <c r="H991">
        <v>80.258839630436</v>
      </c>
      <c r="I991">
        <v>0.58685708459896602</v>
      </c>
      <c r="J991">
        <v>6.2941401457587904</v>
      </c>
      <c r="K991">
        <v>0.125917015060346</v>
      </c>
      <c r="L991">
        <v>1.80981077786911E-2</v>
      </c>
      <c r="M991">
        <v>8.7235149528299E-2</v>
      </c>
    </row>
    <row r="992" spans="1:13" x14ac:dyDescent="0.25">
      <c r="A992">
        <v>163</v>
      </c>
      <c r="B992">
        <v>16</v>
      </c>
      <c r="C992">
        <v>0.64488110548837196</v>
      </c>
      <c r="D992">
        <v>96.1</v>
      </c>
      <c r="E992">
        <v>0.12871165522439801</v>
      </c>
      <c r="F992">
        <v>283958.54788402398</v>
      </c>
      <c r="G992">
        <v>148.012646244867</v>
      </c>
      <c r="H992">
        <v>82.7022927324238</v>
      </c>
      <c r="I992">
        <v>0.58826736891947695</v>
      </c>
      <c r="J992">
        <v>6.4488110548837199</v>
      </c>
      <c r="K992">
        <v>0.12824919890175701</v>
      </c>
      <c r="L992">
        <v>1.8065701072952699E-2</v>
      </c>
      <c r="M992">
        <v>8.7235149528299E-2</v>
      </c>
    </row>
    <row r="993" spans="1:13" x14ac:dyDescent="0.25">
      <c r="A993">
        <v>164</v>
      </c>
      <c r="B993">
        <v>16</v>
      </c>
      <c r="C993">
        <v>0.66026243365352999</v>
      </c>
      <c r="D993">
        <v>99.3</v>
      </c>
      <c r="E993">
        <v>0.132331151611186</v>
      </c>
      <c r="F993">
        <v>291638.16145295301</v>
      </c>
      <c r="G993">
        <v>151.95860944012401</v>
      </c>
      <c r="H993">
        <v>85.222376213574094</v>
      </c>
      <c r="I993">
        <v>0.58984181251717804</v>
      </c>
      <c r="J993">
        <v>6.6026243365352997</v>
      </c>
      <c r="K993">
        <v>0.128921853644583</v>
      </c>
      <c r="L993">
        <v>1.8016896469070901E-2</v>
      </c>
      <c r="M993">
        <v>8.7235149528299E-2</v>
      </c>
    </row>
    <row r="994" spans="1:13" x14ac:dyDescent="0.25">
      <c r="A994">
        <v>165</v>
      </c>
      <c r="B994">
        <v>16</v>
      </c>
      <c r="C994">
        <v>0.67567329268608001</v>
      </c>
      <c r="D994">
        <v>99.6</v>
      </c>
      <c r="E994">
        <v>0.13481425216590501</v>
      </c>
      <c r="F994">
        <v>295219.12478378898</v>
      </c>
      <c r="G994">
        <v>155.92978452646801</v>
      </c>
      <c r="H994">
        <v>87.801402281024295</v>
      </c>
      <c r="I994">
        <v>0.59159214917230796</v>
      </c>
      <c r="J994">
        <v>6.7567329268608001</v>
      </c>
      <c r="K994">
        <v>0.129965352110432</v>
      </c>
      <c r="L994">
        <v>1.8303364551506201E-2</v>
      </c>
      <c r="M994">
        <v>8.7235149528299E-2</v>
      </c>
    </row>
    <row r="995" spans="1:13" x14ac:dyDescent="0.25">
      <c r="A995">
        <v>166</v>
      </c>
      <c r="B995">
        <v>16</v>
      </c>
      <c r="C995">
        <v>0.69231210810896604</v>
      </c>
      <c r="D995">
        <v>103.3</v>
      </c>
      <c r="E995">
        <v>0.137955807104893</v>
      </c>
      <c r="F995">
        <v>304270.157886395</v>
      </c>
      <c r="G995">
        <v>160.0728888264</v>
      </c>
      <c r="H995">
        <v>90.470598499974002</v>
      </c>
      <c r="I995">
        <v>0.59317469835838998</v>
      </c>
      <c r="J995">
        <v>6.9231210810896604</v>
      </c>
      <c r="K995">
        <v>0.131050432438476</v>
      </c>
      <c r="L995">
        <v>1.8646097930454301E-2</v>
      </c>
      <c r="M995">
        <v>8.7235149528299E-2</v>
      </c>
    </row>
    <row r="996" spans="1:13" x14ac:dyDescent="0.25">
      <c r="A996">
        <v>167</v>
      </c>
      <c r="B996">
        <v>16</v>
      </c>
      <c r="C996">
        <v>0.71016098651756399</v>
      </c>
      <c r="D996">
        <v>102.1</v>
      </c>
      <c r="E996">
        <v>0.14197997332489601</v>
      </c>
      <c r="F996">
        <v>312528.24789173098</v>
      </c>
      <c r="G996">
        <v>164.384665079401</v>
      </c>
      <c r="H996">
        <v>93.210903917991203</v>
      </c>
      <c r="I996">
        <v>0.59450940471537295</v>
      </c>
      <c r="J996">
        <v>7.1016098651756403</v>
      </c>
      <c r="K996">
        <v>0.13383754705585199</v>
      </c>
      <c r="L996">
        <v>1.8528267773838501E-2</v>
      </c>
      <c r="M996">
        <v>8.7235149528299E-2</v>
      </c>
    </row>
    <row r="997" spans="1:13" x14ac:dyDescent="0.25">
      <c r="A997">
        <v>168</v>
      </c>
      <c r="B997">
        <v>16</v>
      </c>
      <c r="C997">
        <v>0.72756848625530302</v>
      </c>
      <c r="D997">
        <v>104.1</v>
      </c>
      <c r="E997">
        <v>0.14400492066708101</v>
      </c>
      <c r="F997">
        <v>319185.38640070101</v>
      </c>
      <c r="G997">
        <v>168.75918803663799</v>
      </c>
      <c r="H997">
        <v>96.022053409798005</v>
      </c>
      <c r="I997">
        <v>0.59600304183395603</v>
      </c>
      <c r="J997">
        <v>7.2756848625530299</v>
      </c>
      <c r="K997">
        <v>0.13158175198029001</v>
      </c>
      <c r="L997">
        <v>1.8468603157714501E-2</v>
      </c>
      <c r="M997">
        <v>8.7235149528299E-2</v>
      </c>
    </row>
    <row r="998" spans="1:13" x14ac:dyDescent="0.25">
      <c r="A998">
        <v>169</v>
      </c>
      <c r="B998">
        <v>16</v>
      </c>
      <c r="C998">
        <v>0.74362630916519101</v>
      </c>
      <c r="D998">
        <v>106.1</v>
      </c>
      <c r="E998">
        <v>0.14708533743012001</v>
      </c>
      <c r="F998">
        <v>321268.66417360201</v>
      </c>
      <c r="G998">
        <v>173.04512984785799</v>
      </c>
      <c r="H998">
        <v>98.867559987253898</v>
      </c>
      <c r="I998">
        <v>0.597741279655847</v>
      </c>
      <c r="J998">
        <v>7.4362630916519104</v>
      </c>
      <c r="K998">
        <v>0.13322184297484899</v>
      </c>
      <c r="L998">
        <v>1.87896593439149E-2</v>
      </c>
      <c r="M998">
        <v>8.7235149528299E-2</v>
      </c>
    </row>
    <row r="999" spans="1:13" x14ac:dyDescent="0.25">
      <c r="A999">
        <v>170</v>
      </c>
      <c r="B999">
        <v>16</v>
      </c>
      <c r="C999">
        <v>0.75926078014606702</v>
      </c>
      <c r="D999">
        <v>102</v>
      </c>
      <c r="E999">
        <v>0.14944430740827699</v>
      </c>
      <c r="F999">
        <v>328579.85667447298</v>
      </c>
      <c r="G999">
        <v>177.36441513388701</v>
      </c>
      <c r="H999">
        <v>101.791182926991</v>
      </c>
      <c r="I999">
        <v>0.59962906924499204</v>
      </c>
      <c r="J999">
        <v>7.5926078014606704</v>
      </c>
      <c r="K999">
        <v>0.134398671285819</v>
      </c>
      <c r="L999">
        <v>1.9060201335181999E-2</v>
      </c>
      <c r="M999">
        <v>8.7235149528299E-2</v>
      </c>
    </row>
    <row r="1000" spans="1:13" x14ac:dyDescent="0.25">
      <c r="A1000">
        <v>171</v>
      </c>
      <c r="B1000">
        <v>16</v>
      </c>
      <c r="C1000">
        <v>0.77701544414717205</v>
      </c>
      <c r="D1000">
        <v>102.4</v>
      </c>
      <c r="E1000">
        <v>0.15257905984216399</v>
      </c>
      <c r="F1000">
        <v>334924.64330416301</v>
      </c>
      <c r="G1000">
        <v>181.858590049269</v>
      </c>
      <c r="H1000">
        <v>104.771542079432</v>
      </c>
      <c r="I1000">
        <v>0.60103438120991903</v>
      </c>
      <c r="J1000">
        <v>7.7701544414717203</v>
      </c>
      <c r="K1000">
        <v>0.136050525465362</v>
      </c>
      <c r="L1000">
        <v>1.8979021243607001E-2</v>
      </c>
      <c r="M1000">
        <v>8.7235149528299E-2</v>
      </c>
    </row>
    <row r="1001" spans="1:13" x14ac:dyDescent="0.25">
      <c r="A1001">
        <v>172</v>
      </c>
      <c r="B1001">
        <v>16</v>
      </c>
      <c r="C1001">
        <v>0.795106531780021</v>
      </c>
      <c r="D1001">
        <v>103</v>
      </c>
      <c r="E1001">
        <v>0.154857650153362</v>
      </c>
      <c r="F1001">
        <v>340530.81986296701</v>
      </c>
      <c r="G1001">
        <v>186.42171553787901</v>
      </c>
      <c r="H1001">
        <v>107.82117557129</v>
      </c>
      <c r="I1001">
        <v>0.602422193109311</v>
      </c>
      <c r="J1001">
        <v>7.95106531780021</v>
      </c>
      <c r="K1001">
        <v>0.13521290230212801</v>
      </c>
      <c r="L1001">
        <v>1.9206808131282799E-2</v>
      </c>
      <c r="M1001">
        <v>8.7235149528299E-2</v>
      </c>
    </row>
    <row r="1002" spans="1:13" x14ac:dyDescent="0.25">
      <c r="A1002">
        <v>173</v>
      </c>
      <c r="B1002">
        <v>16</v>
      </c>
      <c r="C1002">
        <v>0.81299919623082195</v>
      </c>
      <c r="D1002">
        <v>109.6</v>
      </c>
      <c r="E1002">
        <v>0.157481166425747</v>
      </c>
      <c r="F1002">
        <v>345695.48744261498</v>
      </c>
      <c r="G1002">
        <v>191.02224447966401</v>
      </c>
      <c r="H1002">
        <v>110.952843666116</v>
      </c>
      <c r="I1002">
        <v>0.60402212938969602</v>
      </c>
      <c r="J1002">
        <v>8.1299919623082193</v>
      </c>
      <c r="K1002">
        <v>0.13603436666016899</v>
      </c>
      <c r="L1002">
        <v>1.9128844618002998E-2</v>
      </c>
      <c r="M1002">
        <v>8.7235149528299E-2</v>
      </c>
    </row>
    <row r="1003" spans="1:13" x14ac:dyDescent="0.25">
      <c r="A1003">
        <v>174</v>
      </c>
      <c r="B1003">
        <v>16</v>
      </c>
      <c r="C1003">
        <v>0.83018473056171005</v>
      </c>
      <c r="D1003">
        <v>107.4</v>
      </c>
      <c r="E1003">
        <v>0.16080567541056501</v>
      </c>
      <c r="F1003">
        <v>350637.37675496901</v>
      </c>
      <c r="G1003">
        <v>195.63668061907799</v>
      </c>
      <c r="H1003">
        <v>114.137082308945</v>
      </c>
      <c r="I1003">
        <v>0.60575813784430999</v>
      </c>
      <c r="J1003">
        <v>8.3018473056171</v>
      </c>
      <c r="K1003">
        <v>0.13718835576449001</v>
      </c>
      <c r="L1003">
        <v>1.94914429367667E-2</v>
      </c>
      <c r="M1003">
        <v>8.7235149528299E-2</v>
      </c>
    </row>
    <row r="1004" spans="1:13" x14ac:dyDescent="0.25">
      <c r="A1004">
        <v>175</v>
      </c>
      <c r="B1004">
        <v>16</v>
      </c>
      <c r="C1004">
        <v>0.84713376432577903</v>
      </c>
      <c r="D1004">
        <v>105.1</v>
      </c>
      <c r="E1004">
        <v>0.163713695449894</v>
      </c>
      <c r="F1004">
        <v>355222.040877297</v>
      </c>
      <c r="G1004">
        <v>200.279909537073</v>
      </c>
      <c r="H1004">
        <v>117.359962192851</v>
      </c>
      <c r="I1004">
        <v>0.60750820291139496</v>
      </c>
      <c r="J1004">
        <v>8.4713376432577903</v>
      </c>
      <c r="K1004">
        <v>0.13815941205492299</v>
      </c>
      <c r="L1004">
        <v>1.9363167558692499E-2</v>
      </c>
      <c r="M1004">
        <v>8.7235149528299E-2</v>
      </c>
    </row>
    <row r="1005" spans="1:13" x14ac:dyDescent="0.25">
      <c r="A1005">
        <v>176</v>
      </c>
      <c r="B1005">
        <v>16</v>
      </c>
      <c r="C1005">
        <v>0.864603301308151</v>
      </c>
      <c r="D1005">
        <v>105.7</v>
      </c>
      <c r="E1005">
        <v>0.16599648149839899</v>
      </c>
      <c r="F1005">
        <v>357339.68930918898</v>
      </c>
      <c r="G1005">
        <v>205.022038424177</v>
      </c>
      <c r="H1005">
        <v>120.533684219641</v>
      </c>
      <c r="I1005">
        <v>0.60896813133912597</v>
      </c>
      <c r="J1005">
        <v>8.6460330130815102</v>
      </c>
      <c r="K1005">
        <v>0.138044592528866</v>
      </c>
      <c r="L1005">
        <v>1.9639874756274298E-2</v>
      </c>
      <c r="M1005">
        <v>8.7235149528299E-2</v>
      </c>
    </row>
    <row r="1006" spans="1:13" x14ac:dyDescent="0.25">
      <c r="A1006">
        <v>177</v>
      </c>
      <c r="B1006">
        <v>16</v>
      </c>
      <c r="C1006">
        <v>0.88264572658738905</v>
      </c>
      <c r="D1006">
        <v>110.3</v>
      </c>
      <c r="E1006">
        <v>0.16871574767529801</v>
      </c>
      <c r="F1006">
        <v>362721.54016427201</v>
      </c>
      <c r="G1006">
        <v>209.875747258725</v>
      </c>
      <c r="H1006">
        <v>123.730863918827</v>
      </c>
      <c r="I1006">
        <v>0.61026023019342801</v>
      </c>
      <c r="J1006">
        <v>8.8264572658738896</v>
      </c>
      <c r="K1006">
        <v>0.13929653420761401</v>
      </c>
      <c r="L1006">
        <v>1.9543761881631799E-2</v>
      </c>
      <c r="M1006">
        <v>8.7235149528299E-2</v>
      </c>
    </row>
    <row r="1007" spans="1:13" x14ac:dyDescent="0.25">
      <c r="A1007">
        <v>178</v>
      </c>
      <c r="B1007">
        <v>16</v>
      </c>
      <c r="C1007">
        <v>0.90221710235983399</v>
      </c>
      <c r="D1007">
        <v>112.2</v>
      </c>
      <c r="E1007">
        <v>0.17166710531276599</v>
      </c>
      <c r="F1007">
        <v>385604.61672457698</v>
      </c>
      <c r="G1007">
        <v>215.122709393262</v>
      </c>
      <c r="H1007">
        <v>127.161964030699</v>
      </c>
      <c r="I1007">
        <v>0.61156548344723904</v>
      </c>
      <c r="J1007">
        <v>9.0221710235983394</v>
      </c>
      <c r="K1007">
        <v>0.13985759800383199</v>
      </c>
      <c r="L1007">
        <v>1.9778914025475099E-2</v>
      </c>
      <c r="M1007">
        <v>8.7235149528299E-2</v>
      </c>
    </row>
    <row r="1008" spans="1:13" x14ac:dyDescent="0.25">
      <c r="A1008">
        <v>179</v>
      </c>
      <c r="B1008">
        <v>16</v>
      </c>
      <c r="C1008">
        <v>0.92124724496466204</v>
      </c>
      <c r="D1008">
        <v>114.3</v>
      </c>
      <c r="E1008">
        <v>0.174286192096479</v>
      </c>
      <c r="F1008">
        <v>387809.17933144601</v>
      </c>
      <c r="G1008">
        <v>220.33616257347799</v>
      </c>
      <c r="H1008">
        <v>130.59683349762099</v>
      </c>
      <c r="I1008">
        <v>0.61289561722432695</v>
      </c>
      <c r="J1008">
        <v>9.2124724496466204</v>
      </c>
      <c r="K1008">
        <v>0.14122585279995001</v>
      </c>
      <c r="L1008">
        <v>1.97627272691717E-2</v>
      </c>
      <c r="M1008">
        <v>8.7235149528299E-2</v>
      </c>
    </row>
    <row r="1009" spans="1:13" x14ac:dyDescent="0.25">
      <c r="A1009">
        <v>180</v>
      </c>
      <c r="B1009">
        <v>16</v>
      </c>
      <c r="C1009">
        <v>0.94053646809198799</v>
      </c>
      <c r="D1009">
        <v>118.9</v>
      </c>
      <c r="E1009">
        <v>0.175795853644935</v>
      </c>
      <c r="F1009">
        <v>388012.32126378402</v>
      </c>
      <c r="G1009">
        <v>225.50593117764899</v>
      </c>
      <c r="H1009">
        <v>134.00834787182399</v>
      </c>
      <c r="I1009">
        <v>0.61403210567291699</v>
      </c>
      <c r="J1009">
        <v>9.4053646809198792</v>
      </c>
      <c r="K1009">
        <v>0.14083394069688701</v>
      </c>
      <c r="L1009">
        <v>1.9909385715109799E-2</v>
      </c>
      <c r="M1009">
        <v>8.7235149528299E-2</v>
      </c>
    </row>
    <row r="1010" spans="1:13" x14ac:dyDescent="0.25">
      <c r="A1010">
        <v>181</v>
      </c>
      <c r="B1010">
        <v>16</v>
      </c>
      <c r="C1010">
        <v>0.95547972655937896</v>
      </c>
      <c r="D1010">
        <v>118.4</v>
      </c>
      <c r="E1010">
        <v>0.17895661608210001</v>
      </c>
      <c r="F1010">
        <v>391877.07980257901</v>
      </c>
      <c r="G1010">
        <v>230.388683798557</v>
      </c>
      <c r="H1010">
        <v>137.43791792548299</v>
      </c>
      <c r="I1010">
        <v>0.61589767406182205</v>
      </c>
      <c r="J1010">
        <v>9.5547972655937894</v>
      </c>
      <c r="K1010">
        <v>0.14182910659095599</v>
      </c>
      <c r="L1010">
        <v>1.99832570658472E-2</v>
      </c>
      <c r="M1010">
        <v>8.7235149528299E-2</v>
      </c>
    </row>
    <row r="1011" spans="1:13" x14ac:dyDescent="0.25">
      <c r="A1011">
        <v>182</v>
      </c>
      <c r="B1011">
        <v>16</v>
      </c>
      <c r="C1011">
        <v>0.974930442240868</v>
      </c>
      <c r="D1011">
        <v>120.4</v>
      </c>
      <c r="E1011">
        <v>0.18112528112526399</v>
      </c>
      <c r="F1011">
        <v>409946.14585744799</v>
      </c>
      <c r="G1011">
        <v>235.80294050691299</v>
      </c>
      <c r="H1011">
        <v>141.008792079947</v>
      </c>
      <c r="I1011">
        <v>0.61706496069797301</v>
      </c>
      <c r="J1011">
        <v>9.7493044224086791</v>
      </c>
      <c r="K1011">
        <v>0.14266810749832201</v>
      </c>
      <c r="L1011">
        <v>2.0137040336871699E-2</v>
      </c>
      <c r="M1011">
        <v>8.7235149528299E-2</v>
      </c>
    </row>
    <row r="1012" spans="1:13" x14ac:dyDescent="0.25">
      <c r="A1012">
        <v>183</v>
      </c>
      <c r="B1012">
        <v>16</v>
      </c>
      <c r="C1012">
        <v>0.99586333517565395</v>
      </c>
      <c r="D1012">
        <v>120.1</v>
      </c>
      <c r="E1012">
        <v>0.183882770497513</v>
      </c>
      <c r="F1012">
        <v>413635.76432831801</v>
      </c>
      <c r="G1012">
        <v>241.351017106917</v>
      </c>
      <c r="H1012">
        <v>144.57443518033</v>
      </c>
      <c r="I1012">
        <v>0.617965070586738</v>
      </c>
      <c r="J1012">
        <v>9.9586333517565393</v>
      </c>
      <c r="K1012">
        <v>0.14456168406845701</v>
      </c>
      <c r="L1012">
        <v>2.0199025981776999E-2</v>
      </c>
      <c r="M1012">
        <v>8.7235149528299E-2</v>
      </c>
    </row>
    <row r="1013" spans="1:13" x14ac:dyDescent="0.25">
      <c r="A1013">
        <v>184</v>
      </c>
      <c r="B1013">
        <v>16</v>
      </c>
      <c r="C1013">
        <v>1.0143593683015799</v>
      </c>
      <c r="D1013">
        <v>121.2</v>
      </c>
      <c r="E1013">
        <v>0.18662835156069399</v>
      </c>
      <c r="F1013">
        <v>416192.35399967502</v>
      </c>
      <c r="G1013">
        <v>246.75798497602801</v>
      </c>
      <c r="H1013">
        <v>148.09115499230401</v>
      </c>
      <c r="I1013">
        <v>0.61910907692627204</v>
      </c>
      <c r="J1013">
        <v>10.1435936830158</v>
      </c>
      <c r="K1013">
        <v>0.14473283775555401</v>
      </c>
      <c r="L1013">
        <v>2.0280404501527498E-2</v>
      </c>
      <c r="M1013">
        <v>8.7235149528299E-2</v>
      </c>
    </row>
    <row r="1014" spans="1:13" x14ac:dyDescent="0.25">
      <c r="A1014">
        <v>185</v>
      </c>
      <c r="B1014">
        <v>16</v>
      </c>
      <c r="C1014">
        <v>1.03310008527015</v>
      </c>
      <c r="D1014">
        <v>117.8</v>
      </c>
      <c r="E1014">
        <v>0.18867949183138399</v>
      </c>
      <c r="F1014">
        <v>419674.92848371097</v>
      </c>
      <c r="G1014">
        <v>252.205601283817</v>
      </c>
      <c r="H1014">
        <v>151.59189484556299</v>
      </c>
      <c r="I1014">
        <v>0.62008940733554097</v>
      </c>
      <c r="J1014">
        <v>10.3310008527015</v>
      </c>
      <c r="K1014">
        <v>0.14469572915965501</v>
      </c>
      <c r="L1014">
        <v>2.0233373120852001E-2</v>
      </c>
      <c r="M1014">
        <v>8.7235149528299E-2</v>
      </c>
    </row>
    <row r="1015" spans="1:13" x14ac:dyDescent="0.25">
      <c r="A1015">
        <v>186</v>
      </c>
      <c r="B1015">
        <v>16</v>
      </c>
      <c r="C1015">
        <v>1.04877633683567</v>
      </c>
      <c r="D1015">
        <v>121.6</v>
      </c>
      <c r="E1015">
        <v>0.19077910468811299</v>
      </c>
      <c r="F1015">
        <v>425540.825801839</v>
      </c>
      <c r="G1015">
        <v>257.50562453842298</v>
      </c>
      <c r="H1015">
        <v>155.116080032475</v>
      </c>
      <c r="I1015">
        <v>0.62153905904830697</v>
      </c>
      <c r="J1015">
        <v>10.487763368356701</v>
      </c>
      <c r="K1015">
        <v>0.144748280092245</v>
      </c>
      <c r="L1015">
        <v>2.0525657933658101E-2</v>
      </c>
      <c r="M1015">
        <v>8.7235149528299E-2</v>
      </c>
    </row>
    <row r="1016" spans="1:13" x14ac:dyDescent="0.25">
      <c r="A1016">
        <v>187</v>
      </c>
      <c r="B1016">
        <v>16</v>
      </c>
      <c r="C1016">
        <v>1.0713022390895699</v>
      </c>
      <c r="D1016">
        <v>118.8</v>
      </c>
      <c r="E1016">
        <v>0.193410066472369</v>
      </c>
      <c r="F1016">
        <v>437789.95872864098</v>
      </c>
      <c r="G1016">
        <v>263.386517617057</v>
      </c>
      <c r="H1016">
        <v>158.71167970078901</v>
      </c>
      <c r="I1016">
        <v>0.62195810706943799</v>
      </c>
      <c r="J1016">
        <v>10.7130223908957</v>
      </c>
      <c r="K1016">
        <v>0.14579085109062501</v>
      </c>
      <c r="L1016">
        <v>2.0682100155483399E-2</v>
      </c>
      <c r="M1016">
        <v>8.7235149528299E-2</v>
      </c>
    </row>
    <row r="1017" spans="1:13" x14ac:dyDescent="0.25">
      <c r="A1017">
        <v>188</v>
      </c>
      <c r="B1017">
        <v>16</v>
      </c>
      <c r="C1017">
        <v>1.0944857504527401</v>
      </c>
      <c r="D1017">
        <v>129.1</v>
      </c>
      <c r="E1017">
        <v>0.196893962217597</v>
      </c>
      <c r="F1017">
        <v>446381.51835109899</v>
      </c>
      <c r="G1017">
        <v>269.41087131140301</v>
      </c>
      <c r="H1017">
        <v>162.35634655665601</v>
      </c>
      <c r="I1017">
        <v>0.62234127153169205</v>
      </c>
      <c r="J1017">
        <v>10.9448575045274</v>
      </c>
      <c r="K1017">
        <v>0.14755452709494399</v>
      </c>
      <c r="L1017">
        <v>2.0607751407695898E-2</v>
      </c>
      <c r="M1017">
        <v>8.7235149528299E-2</v>
      </c>
    </row>
    <row r="1018" spans="1:13" x14ac:dyDescent="0.25">
      <c r="A1018">
        <v>189</v>
      </c>
      <c r="B1018">
        <v>16</v>
      </c>
      <c r="C1018">
        <v>1.1151297645523499</v>
      </c>
      <c r="D1018">
        <v>129.69999999999999</v>
      </c>
      <c r="E1018">
        <v>0.19920302807324899</v>
      </c>
      <c r="F1018">
        <v>450493.04096461198</v>
      </c>
      <c r="G1018">
        <v>275.30043405497298</v>
      </c>
      <c r="H1018">
        <v>166.01113221847001</v>
      </c>
      <c r="I1018">
        <v>0.62310511450607298</v>
      </c>
      <c r="J1018">
        <v>11.151297645523499</v>
      </c>
      <c r="K1018">
        <v>0.14800769552513299</v>
      </c>
      <c r="L1018">
        <v>2.04941756601877E-2</v>
      </c>
      <c r="M1018">
        <v>8.7235149528299E-2</v>
      </c>
    </row>
    <row r="1019" spans="1:13" x14ac:dyDescent="0.25">
      <c r="A1019">
        <v>190</v>
      </c>
      <c r="B1019">
        <v>16</v>
      </c>
      <c r="C1019">
        <v>1.1338070750173701</v>
      </c>
      <c r="D1019">
        <v>131.5</v>
      </c>
      <c r="E1019">
        <v>0.20158011241076901</v>
      </c>
      <c r="F1019">
        <v>459256.76596125599</v>
      </c>
      <c r="G1019">
        <v>281.16078058342902</v>
      </c>
      <c r="H1019">
        <v>169.71794719940701</v>
      </c>
      <c r="I1019">
        <v>0.62418367698907995</v>
      </c>
      <c r="J1019">
        <v>11.338070750173699</v>
      </c>
      <c r="K1019">
        <v>0.14852884295764601</v>
      </c>
      <c r="L1019">
        <v>2.0886123167097301E-2</v>
      </c>
      <c r="M1019">
        <v>8.7235149528299E-2</v>
      </c>
    </row>
    <row r="1020" spans="1:13" x14ac:dyDescent="0.25">
      <c r="A1020">
        <v>191</v>
      </c>
      <c r="B1020">
        <v>16</v>
      </c>
      <c r="C1020">
        <v>1.1550137363471</v>
      </c>
      <c r="D1020">
        <v>127.9</v>
      </c>
      <c r="E1020">
        <v>0.20426807537903799</v>
      </c>
      <c r="F1020">
        <v>464797.21000860498</v>
      </c>
      <c r="G1020">
        <v>287.21216245888399</v>
      </c>
      <c r="H1020">
        <v>173.43676286348099</v>
      </c>
      <c r="I1020">
        <v>0.62489057453091001</v>
      </c>
      <c r="J1020">
        <v>11.550137363471</v>
      </c>
      <c r="K1020">
        <v>0.149501436490735</v>
      </c>
      <c r="L1020">
        <v>2.1216136325218699E-2</v>
      </c>
      <c r="M1020">
        <v>8.7235149528299E-2</v>
      </c>
    </row>
    <row r="1021" spans="1:13" x14ac:dyDescent="0.25">
      <c r="A1021">
        <v>192</v>
      </c>
      <c r="B1021">
        <v>16</v>
      </c>
      <c r="C1021">
        <v>1.17808115951867</v>
      </c>
      <c r="D1021">
        <v>131.6</v>
      </c>
      <c r="E1021">
        <v>0.20805039992695601</v>
      </c>
      <c r="F1021">
        <v>470537.60403791099</v>
      </c>
      <c r="G1021">
        <v>293.42110749691602</v>
      </c>
      <c r="H1021">
        <v>177.15692831487701</v>
      </c>
      <c r="I1021">
        <v>0.62529307395717704</v>
      </c>
      <c r="J1021">
        <v>11.7808115951867</v>
      </c>
      <c r="K1021">
        <v>0.15172874883463899</v>
      </c>
      <c r="L1021">
        <v>2.1116223024989101E-2</v>
      </c>
      <c r="M1021">
        <v>8.7235149528299E-2</v>
      </c>
    </row>
    <row r="1022" spans="1:13" x14ac:dyDescent="0.25">
      <c r="A1022">
        <v>193</v>
      </c>
      <c r="B1022">
        <v>16</v>
      </c>
      <c r="C1022">
        <v>1.20123217111813</v>
      </c>
      <c r="D1022">
        <v>130.4</v>
      </c>
      <c r="E1022">
        <v>0.21055931138277201</v>
      </c>
      <c r="F1022">
        <v>477109.47830137197</v>
      </c>
      <c r="G1022">
        <v>299.70418520941098</v>
      </c>
      <c r="H1022">
        <v>180.88400235151801</v>
      </c>
      <c r="I1022">
        <v>0.62563557827300598</v>
      </c>
      <c r="J1022">
        <v>12.012321711181301</v>
      </c>
      <c r="K1022">
        <v>0.15219343137170999</v>
      </c>
      <c r="L1022">
        <v>2.1043008667650399E-2</v>
      </c>
      <c r="M1022">
        <v>8.7235149528299E-2</v>
      </c>
    </row>
    <row r="1023" spans="1:13" x14ac:dyDescent="0.25">
      <c r="A1023">
        <v>194</v>
      </c>
      <c r="B1023">
        <v>16</v>
      </c>
      <c r="C1023">
        <v>1.21969621170457</v>
      </c>
      <c r="D1023">
        <v>131.1</v>
      </c>
      <c r="E1023">
        <v>0.21296500916344299</v>
      </c>
      <c r="F1023">
        <v>484352.70430967998</v>
      </c>
      <c r="G1023">
        <v>305.773363904419</v>
      </c>
      <c r="H1023">
        <v>184.64154964223499</v>
      </c>
      <c r="I1023">
        <v>0.62659477866352098</v>
      </c>
      <c r="J1023">
        <v>12.1969621170457</v>
      </c>
      <c r="K1023">
        <v>0.151233003278854</v>
      </c>
      <c r="L1023">
        <v>2.1308110704390499E-2</v>
      </c>
      <c r="M1023">
        <v>8.7235149528299E-2</v>
      </c>
    </row>
    <row r="1024" spans="1:13" x14ac:dyDescent="0.25">
      <c r="A1024">
        <v>195</v>
      </c>
      <c r="B1024">
        <v>16</v>
      </c>
      <c r="C1024">
        <v>1.2398288542718201</v>
      </c>
      <c r="D1024">
        <v>140.30000000000001</v>
      </c>
      <c r="E1024">
        <v>0.215917183434535</v>
      </c>
      <c r="F1024">
        <v>489449.93803403602</v>
      </c>
      <c r="G1024">
        <v>311.982566697332</v>
      </c>
      <c r="H1024">
        <v>188.40488224786199</v>
      </c>
      <c r="I1024">
        <v>0.62724140852324095</v>
      </c>
      <c r="J1024">
        <v>12.3982885427182</v>
      </c>
      <c r="K1024">
        <v>0.152440971984519</v>
      </c>
      <c r="L1024">
        <v>2.1622929345690999E-2</v>
      </c>
      <c r="M1024">
        <v>8.7235149528299E-2</v>
      </c>
    </row>
    <row r="1025" spans="1:13" x14ac:dyDescent="0.25">
      <c r="A1025">
        <v>196</v>
      </c>
      <c r="B1025">
        <v>16</v>
      </c>
      <c r="C1025">
        <v>1.26071284619403</v>
      </c>
      <c r="D1025">
        <v>144.6</v>
      </c>
      <c r="E1025">
        <v>0.218530636190088</v>
      </c>
      <c r="F1025">
        <v>498055.12420247099</v>
      </c>
      <c r="G1025">
        <v>318.331339093243</v>
      </c>
      <c r="H1025">
        <v>192.22183279634501</v>
      </c>
      <c r="I1025">
        <v>0.62783128626136098</v>
      </c>
      <c r="J1025">
        <v>12.607128461940301</v>
      </c>
      <c r="K1025">
        <v>0.15392388624595399</v>
      </c>
      <c r="L1025">
        <v>2.1482424313985699E-2</v>
      </c>
      <c r="M1025">
        <v>8.7235149528299E-2</v>
      </c>
    </row>
    <row r="1026" spans="1:13" x14ac:dyDescent="0.25">
      <c r="A1026">
        <v>197</v>
      </c>
      <c r="B1026">
        <v>16</v>
      </c>
      <c r="C1026">
        <v>1.28321530628309</v>
      </c>
      <c r="D1026">
        <v>141.30000000000001</v>
      </c>
      <c r="E1026">
        <v>0.22066622541651801</v>
      </c>
      <c r="F1026">
        <v>501879.80301585898</v>
      </c>
      <c r="G1026">
        <v>324.812001286883</v>
      </c>
      <c r="H1026">
        <v>196.05755198872001</v>
      </c>
      <c r="I1026">
        <v>0.62823285832402498</v>
      </c>
      <c r="J1026">
        <v>12.8321530628309</v>
      </c>
      <c r="K1026">
        <v>0.15400765441797401</v>
      </c>
      <c r="L1026">
        <v>2.1464244367191E-2</v>
      </c>
      <c r="M1026">
        <v>8.7235149528299E-2</v>
      </c>
    </row>
    <row r="1027" spans="1:13" x14ac:dyDescent="0.25">
      <c r="A1027">
        <v>198</v>
      </c>
      <c r="B1027">
        <v>16</v>
      </c>
      <c r="C1027">
        <v>1.3024253035606099</v>
      </c>
      <c r="D1027">
        <v>137.6</v>
      </c>
      <c r="E1027">
        <v>0.223349410368364</v>
      </c>
      <c r="F1027">
        <v>513271.83083334501</v>
      </c>
      <c r="G1027">
        <v>331.23120856559302</v>
      </c>
      <c r="H1027">
        <v>199.993846338174</v>
      </c>
      <c r="I1027">
        <v>0.62917616303381696</v>
      </c>
      <c r="J1027">
        <v>13.024253035606099</v>
      </c>
      <c r="K1027">
        <v>0.154147066806677</v>
      </c>
      <c r="L1027">
        <v>2.1519049219040499E-2</v>
      </c>
      <c r="M1027">
        <v>8.7235149528299E-2</v>
      </c>
    </row>
    <row r="1028" spans="1:13" x14ac:dyDescent="0.25">
      <c r="A1028">
        <v>199</v>
      </c>
      <c r="B1028">
        <v>16</v>
      </c>
      <c r="C1028">
        <v>1.3258964660271799</v>
      </c>
      <c r="D1028">
        <v>143.80000000000001</v>
      </c>
      <c r="E1028">
        <v>0.226136973270988</v>
      </c>
      <c r="F1028">
        <v>516844.47442714201</v>
      </c>
      <c r="G1028">
        <v>337.96543437477698</v>
      </c>
      <c r="H1028">
        <v>203.93440106391199</v>
      </c>
      <c r="I1028">
        <v>0.62956244463727196</v>
      </c>
      <c r="J1028">
        <v>13.258964660271801</v>
      </c>
      <c r="K1028">
        <v>0.15478246190674799</v>
      </c>
      <c r="L1028">
        <v>2.1824674472757401E-2</v>
      </c>
      <c r="M1028">
        <v>8.7235149528299E-2</v>
      </c>
    </row>
    <row r="1029" spans="1:13" x14ac:dyDescent="0.25">
      <c r="A1029">
        <v>200</v>
      </c>
      <c r="B1029">
        <v>16</v>
      </c>
      <c r="C1029">
        <v>1.35095262917445</v>
      </c>
      <c r="D1029">
        <v>143.19999999999999</v>
      </c>
      <c r="E1029">
        <v>0.229311925982179</v>
      </c>
      <c r="F1029">
        <v>516884.35776801797</v>
      </c>
      <c r="G1029">
        <v>344.73737395562199</v>
      </c>
      <c r="H1029">
        <v>207.82569969903199</v>
      </c>
      <c r="I1029">
        <v>0.62966173668327297</v>
      </c>
      <c r="J1029">
        <v>13.5095262917445</v>
      </c>
      <c r="K1029">
        <v>0.15613599429054401</v>
      </c>
      <c r="L1029">
        <v>2.18450008935063E-2</v>
      </c>
      <c r="M1029">
        <v>8.7235149528299E-2</v>
      </c>
    </row>
    <row r="1030" spans="1:13" x14ac:dyDescent="0.25">
      <c r="A1030">
        <v>1</v>
      </c>
      <c r="B1030">
        <v>16</v>
      </c>
      <c r="C1030">
        <v>0</v>
      </c>
      <c r="D1030">
        <v>10</v>
      </c>
      <c r="E1030">
        <v>0</v>
      </c>
      <c r="F1030">
        <v>0</v>
      </c>
      <c r="G1030">
        <v>3.75</v>
      </c>
      <c r="H1030">
        <v>0</v>
      </c>
      <c r="I1030" t="s">
        <v>79</v>
      </c>
      <c r="J1030">
        <v>0</v>
      </c>
      <c r="K1030">
        <v>1.2</v>
      </c>
      <c r="L1030" t="s">
        <v>79</v>
      </c>
      <c r="M1030" t="e">
        <v>#NAME?</v>
      </c>
    </row>
    <row r="1031" spans="1:13" x14ac:dyDescent="0.25">
      <c r="A1031">
        <v>2</v>
      </c>
      <c r="B1031">
        <v>16</v>
      </c>
      <c r="C1031">
        <v>0</v>
      </c>
      <c r="D1031">
        <v>10</v>
      </c>
      <c r="E1031">
        <v>0</v>
      </c>
      <c r="F1031">
        <v>0</v>
      </c>
      <c r="G1031">
        <v>3.75</v>
      </c>
      <c r="H1031">
        <v>0</v>
      </c>
      <c r="I1031" t="s">
        <v>79</v>
      </c>
      <c r="J1031">
        <v>0</v>
      </c>
      <c r="K1031">
        <v>1.2</v>
      </c>
      <c r="L1031" t="s">
        <v>79</v>
      </c>
      <c r="M1031" t="e">
        <v>#NAME?</v>
      </c>
    </row>
    <row r="1032" spans="1:13" x14ac:dyDescent="0.25">
      <c r="A1032">
        <v>3</v>
      </c>
      <c r="B1032">
        <v>16</v>
      </c>
      <c r="C1032">
        <v>0</v>
      </c>
      <c r="D1032">
        <v>10</v>
      </c>
      <c r="E1032">
        <v>0</v>
      </c>
      <c r="F1032">
        <v>0</v>
      </c>
      <c r="G1032">
        <v>3.75</v>
      </c>
      <c r="H1032">
        <v>0</v>
      </c>
      <c r="I1032" t="s">
        <v>79</v>
      </c>
      <c r="J1032">
        <v>0</v>
      </c>
      <c r="K1032">
        <v>1.2</v>
      </c>
      <c r="L1032" t="s">
        <v>79</v>
      </c>
      <c r="M1032" t="e">
        <v>#NAME?</v>
      </c>
    </row>
    <row r="1033" spans="1:13" x14ac:dyDescent="0.25">
      <c r="A1033">
        <v>4</v>
      </c>
      <c r="B1033">
        <v>16</v>
      </c>
      <c r="C1033">
        <v>0</v>
      </c>
      <c r="D1033">
        <v>10</v>
      </c>
      <c r="E1033">
        <v>0</v>
      </c>
      <c r="F1033">
        <v>0</v>
      </c>
      <c r="G1033">
        <v>3.75</v>
      </c>
      <c r="H1033">
        <v>0</v>
      </c>
      <c r="I1033" t="s">
        <v>79</v>
      </c>
      <c r="J1033">
        <v>0</v>
      </c>
      <c r="K1033">
        <v>1.2</v>
      </c>
      <c r="L1033" t="s">
        <v>79</v>
      </c>
      <c r="M1033" t="e">
        <v>#NAME?</v>
      </c>
    </row>
    <row r="1034" spans="1:13" x14ac:dyDescent="0.25">
      <c r="A1034">
        <v>5</v>
      </c>
      <c r="B1034">
        <v>16</v>
      </c>
      <c r="C1034">
        <v>0</v>
      </c>
      <c r="D1034">
        <v>10</v>
      </c>
      <c r="E1034">
        <v>0</v>
      </c>
      <c r="F1034">
        <v>0</v>
      </c>
      <c r="G1034">
        <v>3.75</v>
      </c>
      <c r="H1034">
        <v>0</v>
      </c>
      <c r="I1034" t="s">
        <v>79</v>
      </c>
      <c r="J1034">
        <v>0</v>
      </c>
      <c r="K1034">
        <v>1.2</v>
      </c>
      <c r="L1034" t="s">
        <v>79</v>
      </c>
      <c r="M1034" t="e">
        <v>#NAME?</v>
      </c>
    </row>
    <row r="1035" spans="1:13" x14ac:dyDescent="0.25">
      <c r="A1035">
        <v>6</v>
      </c>
      <c r="B1035">
        <v>16</v>
      </c>
      <c r="C1035">
        <v>0</v>
      </c>
      <c r="D1035">
        <v>10</v>
      </c>
      <c r="E1035">
        <v>0</v>
      </c>
      <c r="F1035">
        <v>0</v>
      </c>
      <c r="G1035">
        <v>3.75</v>
      </c>
      <c r="H1035">
        <v>0</v>
      </c>
      <c r="I1035" t="s">
        <v>79</v>
      </c>
      <c r="J1035">
        <v>0</v>
      </c>
      <c r="K1035">
        <v>1.2</v>
      </c>
      <c r="L1035" t="s">
        <v>79</v>
      </c>
      <c r="M1035" t="e">
        <v>#NAME?</v>
      </c>
    </row>
    <row r="1036" spans="1:13" x14ac:dyDescent="0.25">
      <c r="A1036">
        <v>7</v>
      </c>
      <c r="B1036">
        <v>16</v>
      </c>
      <c r="C1036">
        <v>0</v>
      </c>
      <c r="D1036">
        <v>10</v>
      </c>
      <c r="E1036">
        <v>0</v>
      </c>
      <c r="F1036">
        <v>0</v>
      </c>
      <c r="G1036">
        <v>3.75</v>
      </c>
      <c r="H1036">
        <v>0</v>
      </c>
      <c r="I1036" t="s">
        <v>79</v>
      </c>
      <c r="J1036">
        <v>0</v>
      </c>
      <c r="K1036">
        <v>1.2</v>
      </c>
      <c r="L1036" t="s">
        <v>79</v>
      </c>
      <c r="M1036" t="e">
        <v>#NAME?</v>
      </c>
    </row>
    <row r="1037" spans="1:13" x14ac:dyDescent="0.25">
      <c r="A1037">
        <v>8</v>
      </c>
      <c r="B1037">
        <v>16</v>
      </c>
      <c r="C1037">
        <v>0</v>
      </c>
      <c r="D1037">
        <v>10</v>
      </c>
      <c r="E1037">
        <v>0</v>
      </c>
      <c r="F1037">
        <v>0</v>
      </c>
      <c r="G1037">
        <v>3.75</v>
      </c>
      <c r="H1037">
        <v>0</v>
      </c>
      <c r="I1037" t="s">
        <v>79</v>
      </c>
      <c r="J1037">
        <v>0</v>
      </c>
      <c r="K1037">
        <v>1.2</v>
      </c>
      <c r="L1037" t="s">
        <v>79</v>
      </c>
      <c r="M1037" t="e">
        <v>#NAME?</v>
      </c>
    </row>
    <row r="1038" spans="1:13" x14ac:dyDescent="0.25">
      <c r="A1038">
        <v>9</v>
      </c>
      <c r="B1038">
        <v>16</v>
      </c>
      <c r="C1038">
        <v>0</v>
      </c>
      <c r="D1038">
        <v>10</v>
      </c>
      <c r="E1038">
        <v>0</v>
      </c>
      <c r="F1038">
        <v>0</v>
      </c>
      <c r="G1038">
        <v>3.75</v>
      </c>
      <c r="H1038">
        <v>0</v>
      </c>
      <c r="I1038" t="s">
        <v>79</v>
      </c>
      <c r="J1038">
        <v>0</v>
      </c>
      <c r="K1038">
        <v>1.2</v>
      </c>
      <c r="L1038" t="s">
        <v>79</v>
      </c>
      <c r="M1038" t="e">
        <v>#NAME?</v>
      </c>
    </row>
    <row r="1039" spans="1:13" x14ac:dyDescent="0.25">
      <c r="A1039">
        <v>10</v>
      </c>
      <c r="B1039">
        <v>16</v>
      </c>
      <c r="C1039">
        <v>0</v>
      </c>
      <c r="D1039">
        <v>10</v>
      </c>
      <c r="E1039">
        <v>0</v>
      </c>
      <c r="F1039">
        <v>0</v>
      </c>
      <c r="G1039">
        <v>3.75</v>
      </c>
      <c r="H1039">
        <v>0</v>
      </c>
      <c r="I1039" t="s">
        <v>79</v>
      </c>
      <c r="J1039">
        <v>0</v>
      </c>
      <c r="K1039">
        <v>1.2</v>
      </c>
      <c r="L1039" t="s">
        <v>79</v>
      </c>
      <c r="M1039" t="e">
        <v>#NAME?</v>
      </c>
    </row>
    <row r="1040" spans="1:13" x14ac:dyDescent="0.25">
      <c r="A1040">
        <v>11</v>
      </c>
      <c r="B1040">
        <v>16</v>
      </c>
      <c r="C1040">
        <v>0</v>
      </c>
      <c r="D1040">
        <v>10</v>
      </c>
      <c r="E1040">
        <v>0</v>
      </c>
      <c r="F1040">
        <v>0</v>
      </c>
      <c r="G1040">
        <v>3.75</v>
      </c>
      <c r="H1040">
        <v>0</v>
      </c>
      <c r="I1040" t="s">
        <v>79</v>
      </c>
      <c r="J1040">
        <v>0</v>
      </c>
      <c r="K1040">
        <v>1.2</v>
      </c>
      <c r="L1040" t="s">
        <v>79</v>
      </c>
      <c r="M1040" t="e">
        <v>#NAME?</v>
      </c>
    </row>
    <row r="1041" spans="1:13" x14ac:dyDescent="0.25">
      <c r="A1041">
        <v>12</v>
      </c>
      <c r="B1041">
        <v>16</v>
      </c>
      <c r="C1041">
        <v>0</v>
      </c>
      <c r="D1041">
        <v>10</v>
      </c>
      <c r="E1041">
        <v>0</v>
      </c>
      <c r="F1041">
        <v>0</v>
      </c>
      <c r="G1041">
        <v>3.75</v>
      </c>
      <c r="H1041">
        <v>0</v>
      </c>
      <c r="I1041" t="s">
        <v>79</v>
      </c>
      <c r="J1041">
        <v>0</v>
      </c>
      <c r="K1041">
        <v>1.2</v>
      </c>
      <c r="L1041" t="s">
        <v>79</v>
      </c>
      <c r="M1041" t="e">
        <v>#NAME?</v>
      </c>
    </row>
    <row r="1042" spans="1:13" x14ac:dyDescent="0.25">
      <c r="A1042">
        <v>13</v>
      </c>
      <c r="B1042">
        <v>16</v>
      </c>
      <c r="C1042">
        <v>0</v>
      </c>
      <c r="D1042">
        <v>10</v>
      </c>
      <c r="E1042">
        <v>0</v>
      </c>
      <c r="F1042">
        <v>0</v>
      </c>
      <c r="G1042">
        <v>3.75</v>
      </c>
      <c r="H1042">
        <v>0</v>
      </c>
      <c r="I1042" t="s">
        <v>79</v>
      </c>
      <c r="J1042">
        <v>0</v>
      </c>
      <c r="K1042">
        <v>1.2</v>
      </c>
      <c r="L1042" t="s">
        <v>79</v>
      </c>
      <c r="M1042" t="e">
        <v>#NAME?</v>
      </c>
    </row>
    <row r="1043" spans="1:13" x14ac:dyDescent="0.25">
      <c r="A1043">
        <v>14</v>
      </c>
      <c r="B1043">
        <v>16</v>
      </c>
      <c r="C1043">
        <v>0</v>
      </c>
      <c r="D1043">
        <v>10</v>
      </c>
      <c r="E1043">
        <v>0</v>
      </c>
      <c r="F1043">
        <v>0</v>
      </c>
      <c r="G1043">
        <v>3.75</v>
      </c>
      <c r="H1043">
        <v>0</v>
      </c>
      <c r="I1043" t="s">
        <v>79</v>
      </c>
      <c r="J1043">
        <v>0</v>
      </c>
      <c r="K1043">
        <v>1.2</v>
      </c>
      <c r="L1043" t="s">
        <v>79</v>
      </c>
      <c r="M1043" t="e">
        <v>#NAME?</v>
      </c>
    </row>
    <row r="1044" spans="1:13" x14ac:dyDescent="0.25">
      <c r="A1044">
        <v>15</v>
      </c>
      <c r="B1044">
        <v>16</v>
      </c>
      <c r="C1044">
        <v>0</v>
      </c>
      <c r="D1044">
        <v>10</v>
      </c>
      <c r="E1044">
        <v>0</v>
      </c>
      <c r="F1044">
        <v>0</v>
      </c>
      <c r="G1044">
        <v>3.75</v>
      </c>
      <c r="H1044">
        <v>0</v>
      </c>
      <c r="I1044" t="s">
        <v>79</v>
      </c>
      <c r="J1044">
        <v>0</v>
      </c>
      <c r="K1044">
        <v>1.2</v>
      </c>
      <c r="L1044" t="s">
        <v>79</v>
      </c>
      <c r="M1044" t="e">
        <v>#NAME?</v>
      </c>
    </row>
    <row r="1045" spans="1:13" x14ac:dyDescent="0.25">
      <c r="A1045">
        <v>16</v>
      </c>
      <c r="B1045">
        <v>16</v>
      </c>
      <c r="C1045">
        <v>0</v>
      </c>
      <c r="D1045">
        <v>10</v>
      </c>
      <c r="E1045">
        <v>0</v>
      </c>
      <c r="F1045">
        <v>0</v>
      </c>
      <c r="G1045">
        <v>3.75</v>
      </c>
      <c r="H1045">
        <v>0</v>
      </c>
      <c r="I1045" t="s">
        <v>79</v>
      </c>
      <c r="J1045">
        <v>0</v>
      </c>
      <c r="K1045">
        <v>1.2</v>
      </c>
      <c r="L1045" t="s">
        <v>79</v>
      </c>
      <c r="M1045" t="e">
        <v>#NAME?</v>
      </c>
    </row>
    <row r="1046" spans="1:13" x14ac:dyDescent="0.25">
      <c r="A1046">
        <v>17</v>
      </c>
      <c r="B1046">
        <v>16</v>
      </c>
      <c r="C1046">
        <v>0</v>
      </c>
      <c r="D1046">
        <v>10</v>
      </c>
      <c r="E1046">
        <v>0</v>
      </c>
      <c r="F1046">
        <v>0</v>
      </c>
      <c r="G1046">
        <v>3.75</v>
      </c>
      <c r="H1046">
        <v>0</v>
      </c>
      <c r="I1046" t="s">
        <v>79</v>
      </c>
      <c r="J1046">
        <v>0</v>
      </c>
      <c r="K1046">
        <v>1.2</v>
      </c>
      <c r="L1046" t="s">
        <v>79</v>
      </c>
      <c r="M1046" t="e">
        <v>#NAME?</v>
      </c>
    </row>
    <row r="1047" spans="1:13" x14ac:dyDescent="0.25">
      <c r="A1047">
        <v>18</v>
      </c>
      <c r="B1047">
        <v>16</v>
      </c>
      <c r="C1047">
        <v>0</v>
      </c>
      <c r="D1047">
        <v>10</v>
      </c>
      <c r="E1047">
        <v>0</v>
      </c>
      <c r="F1047">
        <v>0</v>
      </c>
      <c r="G1047">
        <v>3.75</v>
      </c>
      <c r="H1047">
        <v>0</v>
      </c>
      <c r="I1047" t="s">
        <v>79</v>
      </c>
      <c r="J1047">
        <v>0</v>
      </c>
      <c r="K1047">
        <v>1.2</v>
      </c>
      <c r="L1047" t="s">
        <v>79</v>
      </c>
      <c r="M1047" t="e">
        <v>#NAME?</v>
      </c>
    </row>
    <row r="1048" spans="1:13" x14ac:dyDescent="0.25">
      <c r="A1048">
        <v>19</v>
      </c>
      <c r="B1048">
        <v>16</v>
      </c>
      <c r="C1048">
        <v>0</v>
      </c>
      <c r="D1048">
        <v>10</v>
      </c>
      <c r="E1048">
        <v>0</v>
      </c>
      <c r="F1048">
        <v>0</v>
      </c>
      <c r="G1048">
        <v>3.71774180069723</v>
      </c>
      <c r="H1048">
        <v>0</v>
      </c>
      <c r="I1048" t="s">
        <v>79</v>
      </c>
      <c r="J1048">
        <v>0</v>
      </c>
      <c r="K1048">
        <v>1.2</v>
      </c>
      <c r="L1048" t="s">
        <v>79</v>
      </c>
      <c r="M1048" t="e">
        <v>#NAME?</v>
      </c>
    </row>
    <row r="1049" spans="1:13" x14ac:dyDescent="0.25">
      <c r="A1049">
        <v>20</v>
      </c>
      <c r="B1049">
        <v>16</v>
      </c>
      <c r="C1049">
        <v>4.7050805742087096E-3</v>
      </c>
      <c r="D1049">
        <v>10</v>
      </c>
      <c r="E1049">
        <v>0</v>
      </c>
      <c r="F1049">
        <v>0</v>
      </c>
      <c r="G1049">
        <v>3.3937056430968799</v>
      </c>
      <c r="H1049">
        <v>0</v>
      </c>
      <c r="I1049">
        <v>0</v>
      </c>
      <c r="J1049">
        <v>4.7050805742087101E-2</v>
      </c>
      <c r="K1049">
        <v>1.2</v>
      </c>
      <c r="L1049">
        <v>2.51418591610022E-2</v>
      </c>
      <c r="M1049">
        <v>2.51418591610022E-2</v>
      </c>
    </row>
    <row r="1050" spans="1:13" x14ac:dyDescent="0.25">
      <c r="A1050">
        <v>21</v>
      </c>
      <c r="B1050">
        <v>16</v>
      </c>
      <c r="C1050">
        <v>1.60513626977354E-2</v>
      </c>
      <c r="D1050">
        <v>10</v>
      </c>
      <c r="E1050" s="18">
        <v>5.5319899194948498E-4</v>
      </c>
      <c r="F1050">
        <v>2864.1274745792298</v>
      </c>
      <c r="G1050">
        <v>2.8043816694624599</v>
      </c>
      <c r="H1050">
        <v>0</v>
      </c>
      <c r="I1050">
        <v>0</v>
      </c>
      <c r="J1050">
        <v>0.160513626977354</v>
      </c>
      <c r="K1050">
        <v>0.69291827709728704</v>
      </c>
      <c r="L1050">
        <v>3.2079041270273001E-2</v>
      </c>
      <c r="M1050">
        <v>3.9788732039076902E-2</v>
      </c>
    </row>
    <row r="1051" spans="1:13" x14ac:dyDescent="0.25">
      <c r="A1051">
        <v>22</v>
      </c>
      <c r="B1051">
        <v>16</v>
      </c>
      <c r="C1051">
        <v>2.3549450530323399E-2</v>
      </c>
      <c r="D1051">
        <v>10</v>
      </c>
      <c r="E1051">
        <v>2.1363857048113202E-3</v>
      </c>
      <c r="F1051">
        <v>7855.6153601619499</v>
      </c>
      <c r="G1051">
        <v>2.5824473877437102</v>
      </c>
      <c r="H1051">
        <v>0</v>
      </c>
      <c r="I1051">
        <v>0</v>
      </c>
      <c r="J1051">
        <v>0.23549450530323399</v>
      </c>
      <c r="K1051">
        <v>0.27763042410865202</v>
      </c>
      <c r="L1051">
        <v>3.9764924986021799E-2</v>
      </c>
      <c r="M1051">
        <v>4.1598041674920497E-2</v>
      </c>
    </row>
    <row r="1052" spans="1:13" x14ac:dyDescent="0.25">
      <c r="A1052">
        <v>23</v>
      </c>
      <c r="B1052">
        <v>16</v>
      </c>
      <c r="C1052">
        <v>2.5219085027648899E-2</v>
      </c>
      <c r="D1052">
        <v>10</v>
      </c>
      <c r="E1052">
        <v>3.0914372013516899E-3</v>
      </c>
      <c r="F1052">
        <v>9860.4987068411192</v>
      </c>
      <c r="G1052">
        <v>2.7369107289722998</v>
      </c>
      <c r="H1052">
        <v>0</v>
      </c>
      <c r="I1052">
        <v>0</v>
      </c>
      <c r="J1052">
        <v>0.25219085027648902</v>
      </c>
      <c r="K1052">
        <v>0.361879619782558</v>
      </c>
      <c r="L1052">
        <v>3.2913117877074599E-2</v>
      </c>
      <c r="M1052">
        <v>4.4380570096628998E-2</v>
      </c>
    </row>
    <row r="1053" spans="1:13" x14ac:dyDescent="0.25">
      <c r="A1053">
        <v>24</v>
      </c>
      <c r="B1053">
        <v>16</v>
      </c>
      <c r="C1053">
        <v>2.70380436191495E-2</v>
      </c>
      <c r="D1053">
        <v>10</v>
      </c>
      <c r="E1053">
        <v>3.3024738008167799E-3</v>
      </c>
      <c r="F1053">
        <v>10319.198826786</v>
      </c>
      <c r="G1053">
        <v>2.89832843033013</v>
      </c>
      <c r="H1053">
        <v>0</v>
      </c>
      <c r="I1053">
        <v>0</v>
      </c>
      <c r="J1053">
        <v>0.27038043619149499</v>
      </c>
      <c r="K1053">
        <v>0.29831260375785501</v>
      </c>
      <c r="L1053">
        <v>2.8841989413679901E-2</v>
      </c>
      <c r="M1053">
        <v>4.7007080699716298E-2</v>
      </c>
    </row>
    <row r="1054" spans="1:13" x14ac:dyDescent="0.25">
      <c r="A1054">
        <v>25</v>
      </c>
      <c r="B1054">
        <v>16</v>
      </c>
      <c r="C1054">
        <v>2.9058164201400501E-2</v>
      </c>
      <c r="D1054">
        <v>10</v>
      </c>
      <c r="E1054">
        <v>3.4935530817497501E-3</v>
      </c>
      <c r="F1054">
        <v>11005.159079217399</v>
      </c>
      <c r="G1054">
        <v>3.0706143555633898</v>
      </c>
      <c r="H1054">
        <v>0</v>
      </c>
      <c r="I1054">
        <v>0</v>
      </c>
      <c r="J1054">
        <v>0.29058164201400499</v>
      </c>
      <c r="K1054">
        <v>0.24536143976056499</v>
      </c>
      <c r="L1054">
        <v>3.0563371547032099E-2</v>
      </c>
      <c r="M1054">
        <v>4.9061764563832898E-2</v>
      </c>
    </row>
    <row r="1055" spans="1:13" x14ac:dyDescent="0.25">
      <c r="A1055">
        <v>26</v>
      </c>
      <c r="B1055">
        <v>16</v>
      </c>
      <c r="C1055">
        <v>3.1384279775780698E-2</v>
      </c>
      <c r="D1055">
        <v>11.3</v>
      </c>
      <c r="E1055">
        <v>3.8666231141952201E-3</v>
      </c>
      <c r="F1055">
        <v>12206.947927389199</v>
      </c>
      <c r="G1055">
        <v>3.2626851799223502</v>
      </c>
      <c r="H1055">
        <v>0</v>
      </c>
      <c r="I1055">
        <v>0</v>
      </c>
      <c r="J1055">
        <v>0.31384279775780699</v>
      </c>
      <c r="K1055">
        <v>0.26017874742498698</v>
      </c>
      <c r="L1055">
        <v>2.75626243709833E-2</v>
      </c>
      <c r="M1055">
        <v>5.1098763942718499E-2</v>
      </c>
    </row>
    <row r="1056" spans="1:13" x14ac:dyDescent="0.25">
      <c r="A1056">
        <v>27</v>
      </c>
      <c r="B1056">
        <v>16</v>
      </c>
      <c r="C1056">
        <v>3.37120313737004E-2</v>
      </c>
      <c r="D1056">
        <v>12.3</v>
      </c>
      <c r="E1056">
        <v>3.9927352821666103E-3</v>
      </c>
      <c r="F1056">
        <v>12627.855927029699</v>
      </c>
      <c r="G1056">
        <v>3.4607985512731498</v>
      </c>
      <c r="H1056">
        <v>0</v>
      </c>
      <c r="I1056">
        <v>0</v>
      </c>
      <c r="J1056">
        <v>0.33712031373700402</v>
      </c>
      <c r="K1056">
        <v>0.22690200636046301</v>
      </c>
      <c r="L1056">
        <v>2.5499009556161901E-2</v>
      </c>
      <c r="M1056">
        <v>5.2780881524085999E-2</v>
      </c>
    </row>
    <row r="1057" spans="1:13" x14ac:dyDescent="0.25">
      <c r="A1057">
        <v>28</v>
      </c>
      <c r="B1057">
        <v>16</v>
      </c>
      <c r="C1057">
        <v>3.4787323915215003E-2</v>
      </c>
      <c r="D1057">
        <v>12.3</v>
      </c>
      <c r="E1057">
        <v>3.7880213941743398E-3</v>
      </c>
      <c r="F1057">
        <v>12641.0685037928</v>
      </c>
      <c r="G1057">
        <v>3.5896477923611401</v>
      </c>
      <c r="H1057">
        <v>0</v>
      </c>
      <c r="I1057">
        <v>0</v>
      </c>
      <c r="J1057">
        <v>0.34787323915215002</v>
      </c>
      <c r="K1057">
        <v>0.19373247854245099</v>
      </c>
      <c r="L1057">
        <v>2.6542884543311999E-2</v>
      </c>
      <c r="M1057">
        <v>5.4584033787250498E-2</v>
      </c>
    </row>
    <row r="1058" spans="1:13" x14ac:dyDescent="0.25">
      <c r="A1058">
        <v>29</v>
      </c>
      <c r="B1058">
        <v>16</v>
      </c>
      <c r="C1058">
        <v>3.5180433487738798E-2</v>
      </c>
      <c r="D1058">
        <v>14.3</v>
      </c>
      <c r="E1058">
        <v>3.88686759819605E-3</v>
      </c>
      <c r="F1058">
        <v>12632.1117262265</v>
      </c>
      <c r="G1058">
        <v>3.6750513400579301</v>
      </c>
      <c r="H1058">
        <v>0</v>
      </c>
      <c r="I1058">
        <v>0</v>
      </c>
      <c r="J1058">
        <v>0.35180433487738799</v>
      </c>
      <c r="K1058">
        <v>0.20047745051780899</v>
      </c>
      <c r="L1058">
        <v>2.4030053642846098E-2</v>
      </c>
      <c r="M1058">
        <v>5.6388947580541797E-2</v>
      </c>
    </row>
    <row r="1059" spans="1:13" x14ac:dyDescent="0.25">
      <c r="A1059">
        <v>30</v>
      </c>
      <c r="B1059">
        <v>16</v>
      </c>
      <c r="C1059">
        <v>3.5770606740225697E-2</v>
      </c>
      <c r="D1059">
        <v>15</v>
      </c>
      <c r="E1059">
        <v>4.0346614638964396E-3</v>
      </c>
      <c r="F1059">
        <v>13201.404591443101</v>
      </c>
      <c r="G1059">
        <v>3.7709617641696198</v>
      </c>
      <c r="H1059">
        <v>0</v>
      </c>
      <c r="I1059">
        <v>0</v>
      </c>
      <c r="J1059">
        <v>0.35770606740225702</v>
      </c>
      <c r="K1059">
        <v>0.16999093724119901</v>
      </c>
      <c r="L1059">
        <v>2.18947421944263E-2</v>
      </c>
      <c r="M1059">
        <v>5.8115470622266997E-2</v>
      </c>
    </row>
    <row r="1060" spans="1:13" x14ac:dyDescent="0.25">
      <c r="A1060">
        <v>31</v>
      </c>
      <c r="B1060">
        <v>16</v>
      </c>
      <c r="C1060">
        <v>3.7045755860014101E-2</v>
      </c>
      <c r="D1060">
        <v>15.7</v>
      </c>
      <c r="E1060">
        <v>4.08065064515159E-3</v>
      </c>
      <c r="F1060">
        <v>13583.099359203499</v>
      </c>
      <c r="G1060">
        <v>3.9117289282940102</v>
      </c>
      <c r="H1060">
        <v>0</v>
      </c>
      <c r="I1060">
        <v>0</v>
      </c>
      <c r="J1060">
        <v>0.37045755860014101</v>
      </c>
      <c r="K1060">
        <v>0.15516401125620199</v>
      </c>
      <c r="L1060">
        <v>2.2693157207975601E-2</v>
      </c>
      <c r="M1060">
        <v>5.9153187487806597E-2</v>
      </c>
    </row>
    <row r="1061" spans="1:13" x14ac:dyDescent="0.25">
      <c r="A1061">
        <v>32</v>
      </c>
      <c r="B1061">
        <v>16</v>
      </c>
      <c r="C1061">
        <v>3.7665365871094099E-2</v>
      </c>
      <c r="D1061">
        <v>17</v>
      </c>
      <c r="E1061">
        <v>3.9364823160726202E-3</v>
      </c>
      <c r="F1061">
        <v>13478.65632323</v>
      </c>
      <c r="G1061">
        <v>4.0154170177257704</v>
      </c>
      <c r="H1061">
        <v>0</v>
      </c>
      <c r="I1061">
        <v>0</v>
      </c>
      <c r="J1061">
        <v>0.37665365871094098</v>
      </c>
      <c r="K1061">
        <v>0.14913289009077299</v>
      </c>
      <c r="L1061">
        <v>2.1359553936673398E-2</v>
      </c>
      <c r="M1061">
        <v>5.98686773862157E-2</v>
      </c>
    </row>
    <row r="1062" spans="1:13" x14ac:dyDescent="0.25">
      <c r="A1062">
        <v>33</v>
      </c>
      <c r="B1062">
        <v>16</v>
      </c>
      <c r="C1062">
        <v>3.7162350672165202E-2</v>
      </c>
      <c r="D1062">
        <v>17.600000000000001</v>
      </c>
      <c r="E1062">
        <v>3.79944056202697E-3</v>
      </c>
      <c r="F1062">
        <v>12999.0070810651</v>
      </c>
      <c r="G1062">
        <v>4.0529336659212101</v>
      </c>
      <c r="H1062">
        <v>0</v>
      </c>
      <c r="I1062">
        <v>0</v>
      </c>
      <c r="J1062">
        <v>0.37162350672165201</v>
      </c>
      <c r="K1062">
        <v>0.122123396832019</v>
      </c>
      <c r="L1062">
        <v>1.9980283775796699E-2</v>
      </c>
      <c r="M1062">
        <v>6.0753471085003397E-2</v>
      </c>
    </row>
    <row r="1063" spans="1:13" x14ac:dyDescent="0.25">
      <c r="A1063">
        <v>34</v>
      </c>
      <c r="B1063">
        <v>16</v>
      </c>
      <c r="C1063">
        <v>3.7547687357593298E-2</v>
      </c>
      <c r="D1063">
        <v>17.100000000000001</v>
      </c>
      <c r="E1063">
        <v>3.72801373307162E-3</v>
      </c>
      <c r="F1063">
        <v>12562.9466969074</v>
      </c>
      <c r="G1063">
        <v>4.1457573555356202</v>
      </c>
      <c r="H1063">
        <v>0</v>
      </c>
      <c r="I1063">
        <v>0</v>
      </c>
      <c r="J1063">
        <v>0.37547687357593301</v>
      </c>
      <c r="K1063">
        <v>0.103472264147557</v>
      </c>
      <c r="L1063">
        <v>2.0619923688884999E-2</v>
      </c>
      <c r="M1063">
        <v>6.1246050255639201E-2</v>
      </c>
    </row>
    <row r="1064" spans="1:13" x14ac:dyDescent="0.25">
      <c r="A1064">
        <v>35</v>
      </c>
      <c r="B1064">
        <v>16</v>
      </c>
      <c r="C1064">
        <v>3.7615544393415197E-2</v>
      </c>
      <c r="D1064">
        <v>17</v>
      </c>
      <c r="E1064">
        <v>3.6266460583037801E-3</v>
      </c>
      <c r="F1064">
        <v>12633.7538287562</v>
      </c>
      <c r="G1064">
        <v>4.2276726606693797</v>
      </c>
      <c r="H1064">
        <v>0</v>
      </c>
      <c r="I1064">
        <v>0</v>
      </c>
      <c r="J1064">
        <v>0.37615544393415201</v>
      </c>
      <c r="K1064">
        <v>0.104726694509695</v>
      </c>
      <c r="L1064">
        <v>2.1600463527333798E-2</v>
      </c>
      <c r="M1064">
        <v>6.14261414323534E-2</v>
      </c>
    </row>
    <row r="1065" spans="1:13" x14ac:dyDescent="0.25">
      <c r="A1065">
        <v>36</v>
      </c>
      <c r="B1065">
        <v>16</v>
      </c>
      <c r="C1065">
        <v>3.7895714050225397E-2</v>
      </c>
      <c r="D1065">
        <v>18.5</v>
      </c>
      <c r="E1065">
        <v>3.62485367663489E-3</v>
      </c>
      <c r="F1065">
        <v>12500.893361096099</v>
      </c>
      <c r="G1065">
        <v>4.3228743007402803</v>
      </c>
      <c r="H1065">
        <v>0</v>
      </c>
      <c r="I1065">
        <v>0</v>
      </c>
      <c r="J1065">
        <v>0.37895714050225399</v>
      </c>
      <c r="K1065">
        <v>0.10721719306475699</v>
      </c>
      <c r="L1065">
        <v>2.0664702450370599E-2</v>
      </c>
      <c r="M1065">
        <v>6.14261414323534E-2</v>
      </c>
    </row>
    <row r="1066" spans="1:13" x14ac:dyDescent="0.25">
      <c r="A1066">
        <v>37</v>
      </c>
      <c r="B1066">
        <v>16</v>
      </c>
      <c r="C1066">
        <v>3.7728147670801203E-2</v>
      </c>
      <c r="D1066">
        <v>19.7</v>
      </c>
      <c r="E1066">
        <v>3.5240223684544101E-3</v>
      </c>
      <c r="F1066">
        <v>12260.5198595825</v>
      </c>
      <c r="G1066">
        <v>4.3901106014405</v>
      </c>
      <c r="H1066">
        <v>0</v>
      </c>
      <c r="I1066">
        <v>0</v>
      </c>
      <c r="J1066">
        <v>0.37728147670801199</v>
      </c>
      <c r="K1066">
        <v>9.4926843028840302E-2</v>
      </c>
      <c r="L1066">
        <v>1.9216553885336399E-2</v>
      </c>
      <c r="M1066">
        <v>6.14261414323534E-2</v>
      </c>
    </row>
    <row r="1067" spans="1:13" x14ac:dyDescent="0.25">
      <c r="A1067">
        <v>38</v>
      </c>
      <c r="B1067">
        <v>16</v>
      </c>
      <c r="C1067">
        <v>3.7733664905860401E-2</v>
      </c>
      <c r="D1067">
        <v>18.600000000000001</v>
      </c>
      <c r="E1067">
        <v>3.3401637698285401E-3</v>
      </c>
      <c r="F1067">
        <v>11725.4873628593</v>
      </c>
      <c r="G1067">
        <v>4.4648519166177598</v>
      </c>
      <c r="H1067">
        <v>0</v>
      </c>
      <c r="I1067">
        <v>0</v>
      </c>
      <c r="J1067">
        <v>0.37733664905860398</v>
      </c>
      <c r="K1067">
        <v>7.9713123189334101E-2</v>
      </c>
      <c r="L1067">
        <v>1.9486792538651401E-2</v>
      </c>
      <c r="M1067">
        <v>6.14261414323534E-2</v>
      </c>
    </row>
    <row r="1068" spans="1:13" x14ac:dyDescent="0.25">
      <c r="A1068">
        <v>39</v>
      </c>
      <c r="B1068">
        <v>16</v>
      </c>
      <c r="C1068">
        <v>3.7027706942371598E-2</v>
      </c>
      <c r="D1068">
        <v>21.7</v>
      </c>
      <c r="E1068">
        <v>3.5150824958113899E-3</v>
      </c>
      <c r="F1068">
        <v>11824.171872658</v>
      </c>
      <c r="G1068">
        <v>4.5011689214971602</v>
      </c>
      <c r="H1068">
        <v>0</v>
      </c>
      <c r="I1068">
        <v>0</v>
      </c>
      <c r="J1068">
        <v>0.37027706942371602</v>
      </c>
      <c r="K1068">
        <v>8.4682278634492195E-2</v>
      </c>
      <c r="L1068">
        <v>1.8240395092991499E-2</v>
      </c>
      <c r="M1068">
        <v>6.14261414323534E-2</v>
      </c>
    </row>
    <row r="1069" spans="1:13" x14ac:dyDescent="0.25">
      <c r="A1069">
        <v>40</v>
      </c>
      <c r="B1069">
        <v>16</v>
      </c>
      <c r="C1069">
        <v>3.6257903923015797E-2</v>
      </c>
      <c r="D1069">
        <v>22.2</v>
      </c>
      <c r="E1069">
        <v>3.29698092405934E-3</v>
      </c>
      <c r="F1069">
        <v>11532.9726443531</v>
      </c>
      <c r="G1069">
        <v>4.5294471980160296</v>
      </c>
      <c r="H1069">
        <v>0</v>
      </c>
      <c r="I1069">
        <v>0</v>
      </c>
      <c r="J1069">
        <v>0.362579039230158</v>
      </c>
      <c r="K1069">
        <v>7.3207558309236795E-2</v>
      </c>
      <c r="L1069">
        <v>1.7229161563583499E-2</v>
      </c>
      <c r="M1069">
        <v>6.14261414323534E-2</v>
      </c>
    </row>
    <row r="1070" spans="1:13" x14ac:dyDescent="0.25">
      <c r="A1070">
        <v>41</v>
      </c>
      <c r="B1070">
        <v>16</v>
      </c>
      <c r="C1070">
        <v>3.6215633265923697E-2</v>
      </c>
      <c r="D1070">
        <v>21.4</v>
      </c>
      <c r="E1070">
        <v>3.41524156461225E-3</v>
      </c>
      <c r="F1070">
        <v>11713.214401417599</v>
      </c>
      <c r="G1070">
        <v>4.6023169116270504</v>
      </c>
      <c r="H1070">
        <v>0</v>
      </c>
      <c r="I1070">
        <v>0</v>
      </c>
      <c r="J1070">
        <v>0.36215633265923702</v>
      </c>
      <c r="K1070">
        <v>6.9776257000018299E-2</v>
      </c>
      <c r="L1070">
        <v>1.7693357650998401E-2</v>
      </c>
      <c r="M1070">
        <v>6.14261414323534E-2</v>
      </c>
    </row>
    <row r="1071" spans="1:13" x14ac:dyDescent="0.25">
      <c r="A1071">
        <v>42</v>
      </c>
      <c r="B1071">
        <v>16</v>
      </c>
      <c r="C1071">
        <v>3.63292833638253E-2</v>
      </c>
      <c r="D1071">
        <v>23.1</v>
      </c>
      <c r="E1071">
        <v>3.229949291606E-3</v>
      </c>
      <c r="F1071">
        <v>11365.936707556501</v>
      </c>
      <c r="G1071">
        <v>4.6797709019294498</v>
      </c>
      <c r="H1071">
        <v>0</v>
      </c>
      <c r="I1071">
        <v>0</v>
      </c>
      <c r="J1071">
        <v>0.36329283363825299</v>
      </c>
      <c r="K1071">
        <v>6.6757939497841506E-2</v>
      </c>
      <c r="L1071">
        <v>1.6532965751495401E-2</v>
      </c>
      <c r="M1071">
        <v>6.14261414323534E-2</v>
      </c>
    </row>
    <row r="1072" spans="1:13" x14ac:dyDescent="0.25">
      <c r="A1072">
        <v>43</v>
      </c>
      <c r="B1072">
        <v>16</v>
      </c>
      <c r="C1072">
        <v>3.5692991743458101E-2</v>
      </c>
      <c r="D1072">
        <v>26</v>
      </c>
      <c r="E1072">
        <v>3.15943950343392E-3</v>
      </c>
      <c r="F1072">
        <v>10894.356629780101</v>
      </c>
      <c r="G1072">
        <v>4.7125542041675104</v>
      </c>
      <c r="H1072">
        <v>0</v>
      </c>
      <c r="I1072">
        <v>0</v>
      </c>
      <c r="J1072">
        <v>0.35692991743458102</v>
      </c>
      <c r="K1072">
        <v>5.8422815759175899E-2</v>
      </c>
      <c r="L1072">
        <v>1.5678736748165299E-2</v>
      </c>
      <c r="M1072">
        <v>6.14261414323534E-2</v>
      </c>
    </row>
    <row r="1073" spans="1:13" x14ac:dyDescent="0.25">
      <c r="A1073">
        <v>44</v>
      </c>
      <c r="B1073">
        <v>16</v>
      </c>
      <c r="C1073">
        <v>3.3662819909137297E-2</v>
      </c>
      <c r="D1073">
        <v>23.2</v>
      </c>
      <c r="E1073">
        <v>3.26799093555273E-3</v>
      </c>
      <c r="F1073">
        <v>11033.166985669101</v>
      </c>
      <c r="G1073">
        <v>4.6681654734494096</v>
      </c>
      <c r="H1073">
        <v>0</v>
      </c>
      <c r="I1073">
        <v>0</v>
      </c>
      <c r="J1073">
        <v>0.33662819909137298</v>
      </c>
      <c r="K1073">
        <v>5.4846373792865603E-2</v>
      </c>
      <c r="L1073">
        <v>1.6030959743551801E-2</v>
      </c>
      <c r="M1073">
        <v>6.14261414323534E-2</v>
      </c>
    </row>
    <row r="1074" spans="1:13" x14ac:dyDescent="0.25">
      <c r="A1074">
        <v>45</v>
      </c>
      <c r="B1074">
        <v>16</v>
      </c>
      <c r="C1074">
        <v>3.3751910933383103E-2</v>
      </c>
      <c r="D1074">
        <v>25.2</v>
      </c>
      <c r="E1074">
        <v>3.1949413624740501E-3</v>
      </c>
      <c r="F1074">
        <v>10905.877374412101</v>
      </c>
      <c r="G1074">
        <v>4.7500366561574099</v>
      </c>
      <c r="H1074">
        <v>0</v>
      </c>
      <c r="I1074">
        <v>0</v>
      </c>
      <c r="J1074">
        <v>0.337519109333831</v>
      </c>
      <c r="K1074">
        <v>5.4523193209100401E-2</v>
      </c>
      <c r="L1074">
        <v>1.6187517347897699E-2</v>
      </c>
      <c r="M1074">
        <v>6.14261414323534E-2</v>
      </c>
    </row>
    <row r="1075" spans="1:13" x14ac:dyDescent="0.25">
      <c r="A1075">
        <v>46</v>
      </c>
      <c r="B1075">
        <v>16</v>
      </c>
      <c r="C1075">
        <v>3.35958197049619E-2</v>
      </c>
      <c r="D1075">
        <v>25.6</v>
      </c>
      <c r="E1075">
        <v>3.2284083310709401E-3</v>
      </c>
      <c r="F1075">
        <v>10923.146555450099</v>
      </c>
      <c r="G1075">
        <v>4.8199577428240898</v>
      </c>
      <c r="H1075">
        <v>0</v>
      </c>
      <c r="I1075">
        <v>0</v>
      </c>
      <c r="J1075">
        <v>0.33595819704961899</v>
      </c>
      <c r="K1075">
        <v>5.5882876061476898E-2</v>
      </c>
      <c r="L1075">
        <v>1.4425533731261099E-2</v>
      </c>
      <c r="M1075">
        <v>6.14261414323534E-2</v>
      </c>
    </row>
    <row r="1076" spans="1:13" x14ac:dyDescent="0.25">
      <c r="A1076">
        <v>47</v>
      </c>
      <c r="B1076">
        <v>16</v>
      </c>
      <c r="C1076">
        <v>3.3891539423594901E-2</v>
      </c>
      <c r="D1076">
        <v>28.5</v>
      </c>
      <c r="E1076">
        <v>3.2117538888670198E-3</v>
      </c>
      <c r="F1076">
        <v>10922.8458776513</v>
      </c>
      <c r="G1076">
        <v>4.9189621902052902</v>
      </c>
      <c r="H1076">
        <v>0</v>
      </c>
      <c r="I1076">
        <v>0</v>
      </c>
      <c r="J1076">
        <v>0.33891539423594902</v>
      </c>
      <c r="K1076">
        <v>5.0593558982597098E-2</v>
      </c>
      <c r="L1076">
        <v>1.3357996361843399E-2</v>
      </c>
      <c r="M1076">
        <v>6.14261414323534E-2</v>
      </c>
    </row>
    <row r="1077" spans="1:13" x14ac:dyDescent="0.25">
      <c r="A1077">
        <v>48</v>
      </c>
      <c r="B1077">
        <v>16</v>
      </c>
      <c r="C1077">
        <v>3.3687142971022002E-2</v>
      </c>
      <c r="D1077">
        <v>25.3</v>
      </c>
      <c r="E1077">
        <v>3.2784074450767598E-3</v>
      </c>
      <c r="F1077">
        <v>11347.499258833601</v>
      </c>
      <c r="G1077">
        <v>4.9895721453225503</v>
      </c>
      <c r="H1077">
        <v>0</v>
      </c>
      <c r="I1077">
        <v>0</v>
      </c>
      <c r="J1077">
        <v>0.33687142971021999</v>
      </c>
      <c r="K1077">
        <v>4.8537781482408497E-2</v>
      </c>
      <c r="L1077">
        <v>1.34460965790972E-2</v>
      </c>
      <c r="M1077">
        <v>6.14261414323534E-2</v>
      </c>
    </row>
    <row r="1078" spans="1:13" x14ac:dyDescent="0.25">
      <c r="A1078">
        <v>49</v>
      </c>
      <c r="B1078">
        <v>16</v>
      </c>
      <c r="C1078">
        <v>3.4354070893896298E-2</v>
      </c>
      <c r="D1078">
        <v>29.4</v>
      </c>
      <c r="E1078">
        <v>3.2661213540926999E-3</v>
      </c>
      <c r="F1078">
        <v>11460.3670033938</v>
      </c>
      <c r="G1078">
        <v>5.1133644278537203</v>
      </c>
      <c r="H1078">
        <v>0</v>
      </c>
      <c r="I1078">
        <v>0</v>
      </c>
      <c r="J1078">
        <v>0.34354070893896299</v>
      </c>
      <c r="K1078">
        <v>4.8532624069699E-2</v>
      </c>
      <c r="L1078">
        <v>1.2927587782771701E-2</v>
      </c>
      <c r="M1078">
        <v>6.14261414323534E-2</v>
      </c>
    </row>
    <row r="1079" spans="1:13" x14ac:dyDescent="0.25">
      <c r="A1079">
        <v>50</v>
      </c>
      <c r="B1079">
        <v>16</v>
      </c>
      <c r="C1079">
        <v>3.5554957087201702E-2</v>
      </c>
      <c r="D1079">
        <v>31.1</v>
      </c>
      <c r="E1079">
        <v>3.4871223948529902E-3</v>
      </c>
      <c r="F1079">
        <v>12016.3125796733</v>
      </c>
      <c r="G1079">
        <v>5.2762709876734499</v>
      </c>
      <c r="H1079">
        <v>6.9755068920576103E-3</v>
      </c>
      <c r="I1079">
        <v>1.6669222063540601E-3</v>
      </c>
      <c r="J1079">
        <v>0.355549570872017</v>
      </c>
      <c r="K1079">
        <v>4.6773015958862699E-2</v>
      </c>
      <c r="L1079">
        <v>1.20718313657834E-2</v>
      </c>
      <c r="M1079">
        <v>6.14261414323534E-2</v>
      </c>
    </row>
    <row r="1080" spans="1:13" x14ac:dyDescent="0.25">
      <c r="A1080">
        <v>51</v>
      </c>
      <c r="B1080">
        <v>16</v>
      </c>
      <c r="C1080">
        <v>3.6706993909695999E-2</v>
      </c>
      <c r="D1080">
        <v>30.7</v>
      </c>
      <c r="E1080">
        <v>3.6047386272746E-3</v>
      </c>
      <c r="F1080">
        <v>12486.736634593301</v>
      </c>
      <c r="G1080">
        <v>5.4451226439356297</v>
      </c>
      <c r="H1080">
        <v>2.3063624550405799E-2</v>
      </c>
      <c r="I1080">
        <v>5.3412579895488303E-3</v>
      </c>
      <c r="J1080">
        <v>0.36706993909696001</v>
      </c>
      <c r="K1080">
        <v>4.4665390163295203E-2</v>
      </c>
      <c r="L1080">
        <v>1.22349962146945E-2</v>
      </c>
      <c r="M1080">
        <v>6.14261414323534E-2</v>
      </c>
    </row>
    <row r="1081" spans="1:13" x14ac:dyDescent="0.25">
      <c r="A1081">
        <v>52</v>
      </c>
      <c r="B1081">
        <v>16</v>
      </c>
      <c r="C1081">
        <v>3.7274171248849103E-2</v>
      </c>
      <c r="D1081">
        <v>31.3</v>
      </c>
      <c r="E1081">
        <v>3.7382306517973699E-3</v>
      </c>
      <c r="F1081">
        <v>12834.4831715329</v>
      </c>
      <c r="G1081">
        <v>5.5817785790959498</v>
      </c>
      <c r="H1081">
        <v>4.6155593378592701E-2</v>
      </c>
      <c r="I1081">
        <v>1.0440531895731501E-2</v>
      </c>
      <c r="J1081">
        <v>0.37274171248849097</v>
      </c>
      <c r="K1081">
        <v>4.58405221311321E-2</v>
      </c>
      <c r="L1081">
        <v>1.2571670134078901E-2</v>
      </c>
      <c r="M1081">
        <v>6.14261414323534E-2</v>
      </c>
    </row>
    <row r="1082" spans="1:13" x14ac:dyDescent="0.25">
      <c r="A1082">
        <v>53</v>
      </c>
      <c r="B1082">
        <v>16</v>
      </c>
      <c r="C1082">
        <v>3.8145801370552797E-2</v>
      </c>
      <c r="D1082">
        <v>31.1</v>
      </c>
      <c r="E1082">
        <v>3.8082067178150701E-3</v>
      </c>
      <c r="F1082">
        <v>12968.118047923301</v>
      </c>
      <c r="G1082">
        <v>5.7393534119575902</v>
      </c>
      <c r="H1082">
        <v>7.4301514105616598E-2</v>
      </c>
      <c r="I1082">
        <v>1.6344907619111101E-2</v>
      </c>
      <c r="J1082">
        <v>0.38145801370552801</v>
      </c>
      <c r="K1082">
        <v>4.6142806317615602E-2</v>
      </c>
      <c r="L1082">
        <v>1.19754470561922E-2</v>
      </c>
      <c r="M1082">
        <v>6.14261414323534E-2</v>
      </c>
    </row>
    <row r="1083" spans="1:13" x14ac:dyDescent="0.25">
      <c r="A1083">
        <v>54</v>
      </c>
      <c r="B1083">
        <v>16</v>
      </c>
      <c r="C1083">
        <v>3.9318029087240101E-2</v>
      </c>
      <c r="D1083">
        <v>33.299999999999997</v>
      </c>
      <c r="E1083">
        <v>3.9237734109743702E-3</v>
      </c>
      <c r="F1083">
        <v>13464.297638735199</v>
      </c>
      <c r="G1083">
        <v>5.9260111770244199</v>
      </c>
      <c r="H1083">
        <v>0.111546945851604</v>
      </c>
      <c r="I1083">
        <v>2.3729223707729299E-2</v>
      </c>
      <c r="J1083">
        <v>0.39318029087240097</v>
      </c>
      <c r="K1083">
        <v>4.4688502981695501E-2</v>
      </c>
      <c r="L1083">
        <v>1.11726052804599E-2</v>
      </c>
      <c r="M1083">
        <v>6.14261414323534E-2</v>
      </c>
    </row>
    <row r="1084" spans="1:13" x14ac:dyDescent="0.25">
      <c r="A1084">
        <v>55</v>
      </c>
      <c r="B1084">
        <v>16</v>
      </c>
      <c r="C1084">
        <v>4.0498622162862499E-2</v>
      </c>
      <c r="D1084">
        <v>32.1</v>
      </c>
      <c r="E1084">
        <v>4.0805891794895898E-3</v>
      </c>
      <c r="F1084">
        <v>13900.808192783499</v>
      </c>
      <c r="G1084">
        <v>6.1218719159974899</v>
      </c>
      <c r="H1084">
        <v>0.15679935052826899</v>
      </c>
      <c r="I1084">
        <v>3.2216115828494603E-2</v>
      </c>
      <c r="J1084">
        <v>0.40498622162862502</v>
      </c>
      <c r="K1084">
        <v>4.29050616961755E-2</v>
      </c>
      <c r="L1084">
        <v>1.12140053752844E-2</v>
      </c>
      <c r="M1084">
        <v>6.14261414323534E-2</v>
      </c>
    </row>
    <row r="1085" spans="1:13" x14ac:dyDescent="0.25">
      <c r="A1085">
        <v>56</v>
      </c>
      <c r="B1085">
        <v>16</v>
      </c>
      <c r="C1085">
        <v>4.1326100272404798E-2</v>
      </c>
      <c r="D1085">
        <v>35.4</v>
      </c>
      <c r="E1085">
        <v>4.1566586852124204E-3</v>
      </c>
      <c r="F1085">
        <v>14234.436430493</v>
      </c>
      <c r="G1085">
        <v>6.2996208300058898</v>
      </c>
      <c r="H1085">
        <v>0.20833843707209801</v>
      </c>
      <c r="I1085">
        <v>4.1531596269863302E-2</v>
      </c>
      <c r="J1085">
        <v>0.41326100272404798</v>
      </c>
      <c r="K1085">
        <v>4.3671965537544898E-2</v>
      </c>
      <c r="L1085">
        <v>1.0808859239789701E-2</v>
      </c>
      <c r="M1085">
        <v>6.14261414323534E-2</v>
      </c>
    </row>
    <row r="1086" spans="1:13" x14ac:dyDescent="0.25">
      <c r="A1086">
        <v>57</v>
      </c>
      <c r="B1086">
        <v>16</v>
      </c>
      <c r="C1086">
        <v>4.2338746532117E-2</v>
      </c>
      <c r="D1086">
        <v>35.799999999999997</v>
      </c>
      <c r="E1086">
        <v>4.2315468034456504E-3</v>
      </c>
      <c r="F1086">
        <v>14498.3059972262</v>
      </c>
      <c r="G1086">
        <v>6.4906757505816604</v>
      </c>
      <c r="H1086">
        <v>0.26899403882273198</v>
      </c>
      <c r="I1086">
        <v>5.1933096957741801E-2</v>
      </c>
      <c r="J1086">
        <v>0.42338746532117</v>
      </c>
      <c r="K1086">
        <v>4.1282660123327299E-2</v>
      </c>
      <c r="L1086">
        <v>1.0492117555939399E-2</v>
      </c>
      <c r="M1086">
        <v>6.14261414323534E-2</v>
      </c>
    </row>
    <row r="1087" spans="1:13" x14ac:dyDescent="0.25">
      <c r="A1087">
        <v>58</v>
      </c>
      <c r="B1087">
        <v>16</v>
      </c>
      <c r="C1087">
        <v>4.3084667103551903E-2</v>
      </c>
      <c r="D1087">
        <v>38</v>
      </c>
      <c r="E1087">
        <v>4.3557667472322497E-3</v>
      </c>
      <c r="F1087">
        <v>14806.6969141435</v>
      </c>
      <c r="G1087">
        <v>6.6700808647860601</v>
      </c>
      <c r="H1087">
        <v>0.33955208453139801</v>
      </c>
      <c r="I1087">
        <v>6.3689606498287102E-2</v>
      </c>
      <c r="J1087">
        <v>0.43084667103551899</v>
      </c>
      <c r="K1087">
        <v>4.0639886637046901E-2</v>
      </c>
      <c r="L1087">
        <v>1.0504267822584099E-2</v>
      </c>
      <c r="M1087">
        <v>6.14261414323534E-2</v>
      </c>
    </row>
    <row r="1088" spans="1:13" x14ac:dyDescent="0.25">
      <c r="A1088">
        <v>59</v>
      </c>
      <c r="B1088">
        <v>16</v>
      </c>
      <c r="C1088">
        <v>4.4116604602747099E-2</v>
      </c>
      <c r="D1088">
        <v>35.799999999999997</v>
      </c>
      <c r="E1088">
        <v>4.4815087290290398E-3</v>
      </c>
      <c r="F1088">
        <v>15163.2360557966</v>
      </c>
      <c r="G1088">
        <v>6.8724196518762701</v>
      </c>
      <c r="H1088">
        <v>0.41818359987929699</v>
      </c>
      <c r="I1088">
        <v>7.5953904309719197E-2</v>
      </c>
      <c r="J1088">
        <v>0.441166046027471</v>
      </c>
      <c r="K1088">
        <v>4.0392647647790998E-2</v>
      </c>
      <c r="L1088">
        <v>1.04682002228255E-2</v>
      </c>
      <c r="M1088">
        <v>6.14261414323534E-2</v>
      </c>
    </row>
    <row r="1089" spans="1:13" x14ac:dyDescent="0.25">
      <c r="A1089">
        <v>60</v>
      </c>
      <c r="B1089">
        <v>16</v>
      </c>
      <c r="C1089">
        <v>4.4454405324104197E-2</v>
      </c>
      <c r="D1089">
        <v>38.700000000000003</v>
      </c>
      <c r="E1089">
        <v>4.6565285273503596E-3</v>
      </c>
      <c r="F1089">
        <v>15521.4291259946</v>
      </c>
      <c r="G1089">
        <v>7.0356028298938202</v>
      </c>
      <c r="H1089">
        <v>0.50212960783827898</v>
      </c>
      <c r="I1089">
        <v>8.9018908571177599E-2</v>
      </c>
      <c r="J1089">
        <v>0.44454405324104201</v>
      </c>
      <c r="K1089">
        <v>4.1069837375009001E-2</v>
      </c>
      <c r="L1089">
        <v>1.01604718950712E-2</v>
      </c>
      <c r="M1089">
        <v>6.14261414323534E-2</v>
      </c>
    </row>
    <row r="1090" spans="1:13" x14ac:dyDescent="0.25">
      <c r="A1090">
        <v>61</v>
      </c>
      <c r="B1090">
        <v>16</v>
      </c>
      <c r="C1090">
        <v>4.5150353431205603E-2</v>
      </c>
      <c r="D1090">
        <v>38.700000000000003</v>
      </c>
      <c r="E1090">
        <v>4.57270728436893E-3</v>
      </c>
      <c r="F1090">
        <v>15600.5734835312</v>
      </c>
      <c r="G1090">
        <v>7.2236058408445203</v>
      </c>
      <c r="H1090">
        <v>0.58910852921133805</v>
      </c>
      <c r="I1090">
        <v>0.10154387131619701</v>
      </c>
      <c r="J1090">
        <v>0.45150353431205598</v>
      </c>
      <c r="K1090">
        <v>3.8216818884970201E-2</v>
      </c>
      <c r="L1090">
        <v>9.9220678183945706E-3</v>
      </c>
      <c r="M1090">
        <v>6.14261414323534E-2</v>
      </c>
    </row>
    <row r="1091" spans="1:13" x14ac:dyDescent="0.25">
      <c r="A1091">
        <v>62</v>
      </c>
      <c r="B1091">
        <v>16</v>
      </c>
      <c r="C1091">
        <v>4.5304841959219598E-2</v>
      </c>
      <c r="D1091">
        <v>39.1</v>
      </c>
      <c r="E1091">
        <v>4.6842891005791903E-3</v>
      </c>
      <c r="F1091">
        <v>15612.611653185601</v>
      </c>
      <c r="G1091">
        <v>7.3816403671567103</v>
      </c>
      <c r="H1091">
        <v>0.67858225610733502</v>
      </c>
      <c r="I1091">
        <v>0.11436983729215899</v>
      </c>
      <c r="J1091">
        <v>0.45304841959219599</v>
      </c>
      <c r="K1091">
        <v>3.7251930614824097E-2</v>
      </c>
      <c r="L1091">
        <v>9.9573506364076993E-3</v>
      </c>
      <c r="M1091">
        <v>6.14261414323534E-2</v>
      </c>
    </row>
    <row r="1092" spans="1:13" x14ac:dyDescent="0.25">
      <c r="A1092">
        <v>63</v>
      </c>
      <c r="B1092">
        <v>16</v>
      </c>
      <c r="C1092">
        <v>4.6106150476095203E-2</v>
      </c>
      <c r="D1092">
        <v>42.5</v>
      </c>
      <c r="E1092">
        <v>4.8271653530332402E-3</v>
      </c>
      <c r="F1092">
        <v>16052.7889427113</v>
      </c>
      <c r="G1092">
        <v>7.5835774816926298</v>
      </c>
      <c r="H1092">
        <v>0.77021978837003702</v>
      </c>
      <c r="I1092">
        <v>0.126082699388885</v>
      </c>
      <c r="J1092">
        <v>0.46106150476095198</v>
      </c>
      <c r="K1092">
        <v>3.7683647079512501E-2</v>
      </c>
      <c r="L1092">
        <v>9.6213955806321201E-3</v>
      </c>
      <c r="M1092">
        <v>6.14261414323534E-2</v>
      </c>
    </row>
    <row r="1093" spans="1:13" x14ac:dyDescent="0.25">
      <c r="A1093">
        <v>64</v>
      </c>
      <c r="B1093">
        <v>16</v>
      </c>
      <c r="C1093">
        <v>4.7022607602607298E-2</v>
      </c>
      <c r="D1093">
        <v>44.1</v>
      </c>
      <c r="E1093">
        <v>4.9233187520982997E-3</v>
      </c>
      <c r="F1093">
        <v>16169.9804383474</v>
      </c>
      <c r="G1093">
        <v>7.7932097208993003</v>
      </c>
      <c r="H1093">
        <v>0.86124312995555297</v>
      </c>
      <c r="I1093">
        <v>0.13685376804666899</v>
      </c>
      <c r="J1093">
        <v>0.47022607602607303</v>
      </c>
      <c r="K1093">
        <v>3.6232520928756298E-2</v>
      </c>
      <c r="L1093">
        <v>9.4387609082317407E-3</v>
      </c>
      <c r="M1093">
        <v>6.14261414323534E-2</v>
      </c>
    </row>
    <row r="1094" spans="1:13" x14ac:dyDescent="0.25">
      <c r="A1094">
        <v>65</v>
      </c>
      <c r="B1094">
        <v>16</v>
      </c>
      <c r="C1094">
        <v>4.7767264201655002E-2</v>
      </c>
      <c r="D1094">
        <v>44.1</v>
      </c>
      <c r="E1094">
        <v>5.0489575831065697E-3</v>
      </c>
      <c r="F1094">
        <v>16398.416009629302</v>
      </c>
      <c r="G1094">
        <v>7.9932781461738696</v>
      </c>
      <c r="H1094">
        <v>0.95309846807388998</v>
      </c>
      <c r="I1094">
        <v>0.147351561259639</v>
      </c>
      <c r="J1094">
        <v>0.47767264201655002</v>
      </c>
      <c r="K1094">
        <v>3.52576048174566E-2</v>
      </c>
      <c r="L1094">
        <v>9.7130943799184702E-3</v>
      </c>
      <c r="M1094">
        <v>6.14261414323534E-2</v>
      </c>
    </row>
    <row r="1095" spans="1:13" x14ac:dyDescent="0.25">
      <c r="A1095">
        <v>66</v>
      </c>
      <c r="B1095">
        <v>16</v>
      </c>
      <c r="C1095">
        <v>4.8640311922374398E-2</v>
      </c>
      <c r="D1095">
        <v>40.4</v>
      </c>
      <c r="E1095">
        <v>5.12353898882439E-3</v>
      </c>
      <c r="F1095">
        <v>16688.138703952998</v>
      </c>
      <c r="G1095">
        <v>8.2007753688373501</v>
      </c>
      <c r="H1095">
        <v>1.0457390187374001</v>
      </c>
      <c r="I1095">
        <v>0.15725021001648201</v>
      </c>
      <c r="J1095">
        <v>0.48640311922374402</v>
      </c>
      <c r="K1095">
        <v>3.5750635009494602E-2</v>
      </c>
      <c r="L1095">
        <v>9.8280801430733703E-3</v>
      </c>
      <c r="M1095">
        <v>6.14261414323534E-2</v>
      </c>
    </row>
    <row r="1096" spans="1:13" x14ac:dyDescent="0.25">
      <c r="A1096">
        <v>67</v>
      </c>
      <c r="B1096">
        <v>16</v>
      </c>
      <c r="C1096">
        <v>4.9505335135237499E-2</v>
      </c>
      <c r="D1096">
        <v>43</v>
      </c>
      <c r="E1096">
        <v>5.2642329831976298E-3</v>
      </c>
      <c r="F1096">
        <v>16976.313142913801</v>
      </c>
      <c r="G1096">
        <v>8.40931777250821</v>
      </c>
      <c r="H1096">
        <v>1.1406882243716401</v>
      </c>
      <c r="I1096">
        <v>0.16695022789852301</v>
      </c>
      <c r="J1096">
        <v>0.49505335135237499</v>
      </c>
      <c r="K1096">
        <v>3.64616032389561E-2</v>
      </c>
      <c r="L1096">
        <v>9.5396562822360493E-3</v>
      </c>
      <c r="M1096">
        <v>6.14261414323534E-2</v>
      </c>
    </row>
    <row r="1097" spans="1:13" x14ac:dyDescent="0.25">
      <c r="A1097">
        <v>68</v>
      </c>
      <c r="B1097">
        <v>16</v>
      </c>
      <c r="C1097">
        <v>5.0568327673263497E-2</v>
      </c>
      <c r="D1097">
        <v>45</v>
      </c>
      <c r="E1097">
        <v>5.37993459659323E-3</v>
      </c>
      <c r="F1097">
        <v>17567.582358662301</v>
      </c>
      <c r="G1097">
        <v>8.6356859453190307</v>
      </c>
      <c r="H1097">
        <v>1.2391587267016899</v>
      </c>
      <c r="I1097">
        <v>0.17620352669679101</v>
      </c>
      <c r="J1097">
        <v>0.50568327673263502</v>
      </c>
      <c r="K1097">
        <v>3.5712853589921899E-2</v>
      </c>
      <c r="L1097">
        <v>9.3668698745455695E-3</v>
      </c>
      <c r="M1097">
        <v>6.14261414323534E-2</v>
      </c>
    </row>
    <row r="1098" spans="1:13" x14ac:dyDescent="0.25">
      <c r="A1098">
        <v>69</v>
      </c>
      <c r="B1098">
        <v>16</v>
      </c>
      <c r="C1098">
        <v>5.1439060011593603E-2</v>
      </c>
      <c r="D1098">
        <v>44.8</v>
      </c>
      <c r="E1098">
        <v>5.4886440595090097E-3</v>
      </c>
      <c r="F1098">
        <v>18149.5809571836</v>
      </c>
      <c r="G1098">
        <v>8.8555983818384796</v>
      </c>
      <c r="H1098">
        <v>1.3428706739810601</v>
      </c>
      <c r="I1098">
        <v>0.185853518001623</v>
      </c>
      <c r="J1098">
        <v>0.51439060011593596</v>
      </c>
      <c r="K1098">
        <v>3.4312116480353497E-2</v>
      </c>
      <c r="L1098">
        <v>9.6291253847846699E-3</v>
      </c>
      <c r="M1098">
        <v>6.14261414323534E-2</v>
      </c>
    </row>
    <row r="1099" spans="1:13" x14ac:dyDescent="0.25">
      <c r="A1099">
        <v>70</v>
      </c>
      <c r="B1099">
        <v>16</v>
      </c>
      <c r="C1099">
        <v>5.2079156237776099E-2</v>
      </c>
      <c r="D1099">
        <v>48.8</v>
      </c>
      <c r="E1099">
        <v>5.6313844864813402E-3</v>
      </c>
      <c r="F1099">
        <v>18053.156880876599</v>
      </c>
      <c r="G1099">
        <v>9.0583693615042105</v>
      </c>
      <c r="H1099">
        <v>1.4464250039175499</v>
      </c>
      <c r="I1099">
        <v>0.195436633310592</v>
      </c>
      <c r="J1099">
        <v>0.52079156237776103</v>
      </c>
      <c r="K1099">
        <v>3.5784517675353698E-2</v>
      </c>
      <c r="L1099">
        <v>9.5219166037188996E-3</v>
      </c>
      <c r="M1099">
        <v>6.14261414323534E-2</v>
      </c>
    </row>
    <row r="1100" spans="1:13" x14ac:dyDescent="0.25">
      <c r="A1100">
        <v>71</v>
      </c>
      <c r="B1100">
        <v>16</v>
      </c>
      <c r="C1100">
        <v>5.2814733617493698E-2</v>
      </c>
      <c r="D1100">
        <v>46.3</v>
      </c>
      <c r="E1100">
        <v>5.65608462461256E-3</v>
      </c>
      <c r="F1100">
        <v>18033.235528434099</v>
      </c>
      <c r="G1100">
        <v>9.2694512710886698</v>
      </c>
      <c r="H1100">
        <v>1.55342896458929</v>
      </c>
      <c r="I1100">
        <v>0.204796386976484</v>
      </c>
      <c r="J1100">
        <v>0.52814733617493703</v>
      </c>
      <c r="K1100">
        <v>3.3087875708392001E-2</v>
      </c>
      <c r="L1100">
        <v>9.2744758579879297E-3</v>
      </c>
      <c r="M1100">
        <v>6.14261414323534E-2</v>
      </c>
    </row>
    <row r="1101" spans="1:13" x14ac:dyDescent="0.25">
      <c r="A1101">
        <v>72</v>
      </c>
      <c r="B1101">
        <v>16</v>
      </c>
      <c r="C1101">
        <v>5.3987374098281402E-2</v>
      </c>
      <c r="D1101">
        <v>48</v>
      </c>
      <c r="E1101">
        <v>5.7723071949962899E-3</v>
      </c>
      <c r="F1101">
        <v>18528.9035317056</v>
      </c>
      <c r="G1101">
        <v>9.5142868765483009</v>
      </c>
      <c r="H1101">
        <v>1.66357386962388</v>
      </c>
      <c r="I1101">
        <v>0.21317291641980199</v>
      </c>
      <c r="J1101">
        <v>0.53987374098281404</v>
      </c>
      <c r="K1101">
        <v>3.3214046545686299E-2</v>
      </c>
      <c r="L1101">
        <v>9.4215752783078904E-3</v>
      </c>
      <c r="M1101">
        <v>6.14261414323534E-2</v>
      </c>
    </row>
    <row r="1102" spans="1:13" x14ac:dyDescent="0.25">
      <c r="A1102">
        <v>73</v>
      </c>
      <c r="B1102">
        <v>16</v>
      </c>
      <c r="C1102">
        <v>5.4389294894118402E-2</v>
      </c>
      <c r="D1102">
        <v>49.9</v>
      </c>
      <c r="E1102">
        <v>5.8601080219656699E-3</v>
      </c>
      <c r="F1102">
        <v>18603.477124346598</v>
      </c>
      <c r="G1102">
        <v>9.7131083283940107</v>
      </c>
      <c r="H1102">
        <v>1.77363070186181</v>
      </c>
      <c r="I1102">
        <v>0.22233651903215201</v>
      </c>
      <c r="J1102">
        <v>0.54389294894118401</v>
      </c>
      <c r="K1102">
        <v>3.21513730934124E-2</v>
      </c>
      <c r="L1102">
        <v>9.6110168707803992E-3</v>
      </c>
      <c r="M1102">
        <v>6.14261414323534E-2</v>
      </c>
    </row>
    <row r="1103" spans="1:13" x14ac:dyDescent="0.25">
      <c r="A1103">
        <v>74</v>
      </c>
      <c r="B1103">
        <v>16</v>
      </c>
      <c r="C1103">
        <v>5.4832598042547399E-2</v>
      </c>
      <c r="D1103">
        <v>53.7</v>
      </c>
      <c r="E1103">
        <v>5.9184629452937497E-3</v>
      </c>
      <c r="F1103">
        <v>18897.605327468998</v>
      </c>
      <c r="G1103">
        <v>9.9164038307935396</v>
      </c>
      <c r="H1103">
        <v>1.88756693843561</v>
      </c>
      <c r="I1103">
        <v>0.23146083612054699</v>
      </c>
      <c r="J1103">
        <v>0.54832598042547398</v>
      </c>
      <c r="K1103">
        <v>3.2263582915337603E-2</v>
      </c>
      <c r="L1103">
        <v>9.5018783187405306E-3</v>
      </c>
      <c r="M1103">
        <v>6.14261414323534E-2</v>
      </c>
    </row>
    <row r="1104" spans="1:13" x14ac:dyDescent="0.25">
      <c r="A1104">
        <v>75</v>
      </c>
      <c r="B1104">
        <v>16</v>
      </c>
      <c r="C1104">
        <v>5.5706423716076099E-2</v>
      </c>
      <c r="D1104">
        <v>49.9</v>
      </c>
      <c r="E1104">
        <v>5.9791391363763604E-3</v>
      </c>
      <c r="F1104">
        <v>19173.2756045485</v>
      </c>
      <c r="G1104">
        <v>10.1496849903636</v>
      </c>
      <c r="H1104">
        <v>2.0066750163247602</v>
      </c>
      <c r="I1104">
        <v>0.23994368415228701</v>
      </c>
      <c r="J1104">
        <v>0.55706423716076103</v>
      </c>
      <c r="K1104">
        <v>3.0990916415185699E-2</v>
      </c>
      <c r="L1104">
        <v>9.2328770265389208E-3</v>
      </c>
      <c r="M1104">
        <v>6.14261414323534E-2</v>
      </c>
    </row>
    <row r="1105" spans="1:13" x14ac:dyDescent="0.25">
      <c r="A1105">
        <v>76</v>
      </c>
      <c r="B1105">
        <v>16</v>
      </c>
      <c r="C1105">
        <v>5.66893376069489E-2</v>
      </c>
      <c r="D1105">
        <v>58</v>
      </c>
      <c r="E1105">
        <v>6.1441872022570997E-3</v>
      </c>
      <c r="F1105">
        <v>19652.137528929099</v>
      </c>
      <c r="G1105">
        <v>10.396384847063601</v>
      </c>
      <c r="H1105">
        <v>2.1337610637930999</v>
      </c>
      <c r="I1105">
        <v>0.248563854107055</v>
      </c>
      <c r="J1105">
        <v>0.56689337606948897</v>
      </c>
      <c r="K1105">
        <v>3.13815068328544E-2</v>
      </c>
      <c r="L1105">
        <v>9.3660848129406508E-3</v>
      </c>
      <c r="M1105">
        <v>6.14261414323534E-2</v>
      </c>
    </row>
    <row r="1106" spans="1:13" x14ac:dyDescent="0.25">
      <c r="A1106">
        <v>77</v>
      </c>
      <c r="B1106">
        <v>16</v>
      </c>
      <c r="C1106">
        <v>5.7504043797946297E-2</v>
      </c>
      <c r="D1106">
        <v>49.2</v>
      </c>
      <c r="E1106">
        <v>6.1634895274156696E-3</v>
      </c>
      <c r="F1106">
        <v>19682.405900528302</v>
      </c>
      <c r="G1106">
        <v>10.6323431565398</v>
      </c>
      <c r="H1106">
        <v>2.2615988430139802</v>
      </c>
      <c r="I1106">
        <v>0.25713882284559397</v>
      </c>
      <c r="J1106">
        <v>0.57504043797946303</v>
      </c>
      <c r="K1106">
        <v>3.0993598205871199E-2</v>
      </c>
      <c r="L1106">
        <v>9.5906125357466104E-3</v>
      </c>
      <c r="M1106">
        <v>6.14261414323534E-2</v>
      </c>
    </row>
    <row r="1107" spans="1:13" x14ac:dyDescent="0.25">
      <c r="A1107">
        <v>78</v>
      </c>
      <c r="B1107">
        <v>16</v>
      </c>
      <c r="C1107">
        <v>5.8077273265796002E-2</v>
      </c>
      <c r="D1107">
        <v>54.1</v>
      </c>
      <c r="E1107">
        <v>6.3900440263727903E-3</v>
      </c>
      <c r="F1107">
        <v>20430.277991407202</v>
      </c>
      <c r="G1107">
        <v>10.860678045065301</v>
      </c>
      <c r="H1107">
        <v>2.3956240298176099</v>
      </c>
      <c r="I1107">
        <v>0.26625443410127297</v>
      </c>
      <c r="J1107">
        <v>0.58077273265796003</v>
      </c>
      <c r="K1107">
        <v>3.1677769738510997E-2</v>
      </c>
      <c r="L1107">
        <v>9.5449157195191901E-3</v>
      </c>
      <c r="M1107">
        <v>6.14261414323534E-2</v>
      </c>
    </row>
    <row r="1108" spans="1:13" x14ac:dyDescent="0.25">
      <c r="A1108">
        <v>79</v>
      </c>
      <c r="B1108">
        <v>16</v>
      </c>
      <c r="C1108">
        <v>5.8750373095054098E-2</v>
      </c>
      <c r="D1108">
        <v>53</v>
      </c>
      <c r="E1108">
        <v>6.5062763661950301E-3</v>
      </c>
      <c r="F1108">
        <v>20539.524477752999</v>
      </c>
      <c r="G1108">
        <v>11.0974315404195</v>
      </c>
      <c r="H1108">
        <v>2.5321989316014601</v>
      </c>
      <c r="I1108">
        <v>0.274984003471197</v>
      </c>
      <c r="J1108">
        <v>0.58750373095054098</v>
      </c>
      <c r="K1108">
        <v>3.0597938703250501E-2</v>
      </c>
      <c r="L1108">
        <v>9.2956585722374294E-3</v>
      </c>
      <c r="M1108">
        <v>6.14261414323534E-2</v>
      </c>
    </row>
    <row r="1109" spans="1:13" x14ac:dyDescent="0.25">
      <c r="A1109">
        <v>80</v>
      </c>
      <c r="B1109">
        <v>16</v>
      </c>
      <c r="C1109">
        <v>5.9670509307467E-2</v>
      </c>
      <c r="D1109">
        <v>55.9</v>
      </c>
      <c r="E1109">
        <v>6.5919252362554902E-3</v>
      </c>
      <c r="F1109">
        <v>20602.1686864363</v>
      </c>
      <c r="G1109">
        <v>11.350890357171</v>
      </c>
      <c r="H1109">
        <v>2.6701850927320501</v>
      </c>
      <c r="I1109">
        <v>0.28295114031624502</v>
      </c>
      <c r="J1109">
        <v>0.59670509307467001</v>
      </c>
      <c r="K1109">
        <v>3.0277029593224199E-2</v>
      </c>
      <c r="L1109">
        <v>9.3705454022094507E-3</v>
      </c>
      <c r="M1109">
        <v>6.14261414323534E-2</v>
      </c>
    </row>
    <row r="1110" spans="1:13" x14ac:dyDescent="0.25">
      <c r="A1110">
        <v>81</v>
      </c>
      <c r="B1110">
        <v>16</v>
      </c>
      <c r="C1110">
        <v>6.0427492803257002E-2</v>
      </c>
      <c r="D1110">
        <v>54.8</v>
      </c>
      <c r="E1110">
        <v>6.7234488401963499E-3</v>
      </c>
      <c r="F1110">
        <v>21124.387340514499</v>
      </c>
      <c r="G1110">
        <v>11.602185508711701</v>
      </c>
      <c r="H1110">
        <v>2.8133255980941101</v>
      </c>
      <c r="I1110">
        <v>0.291149846247449</v>
      </c>
      <c r="J1110">
        <v>0.60427492803256999</v>
      </c>
      <c r="K1110">
        <v>3.0504889441125602E-2</v>
      </c>
      <c r="L1110">
        <v>9.3278773789033202E-3</v>
      </c>
      <c r="M1110">
        <v>6.14261414323534E-2</v>
      </c>
    </row>
    <row r="1111" spans="1:13" x14ac:dyDescent="0.25">
      <c r="A1111">
        <v>82</v>
      </c>
      <c r="B1111">
        <v>16</v>
      </c>
      <c r="C1111">
        <v>6.1008665735857601E-2</v>
      </c>
      <c r="D1111">
        <v>59.8</v>
      </c>
      <c r="E1111">
        <v>6.7919590942919798E-3</v>
      </c>
      <c r="F1111">
        <v>21093.045011296399</v>
      </c>
      <c r="G1111">
        <v>11.8422910758438</v>
      </c>
      <c r="H1111">
        <v>2.9572271269673198</v>
      </c>
      <c r="I1111">
        <v>0.29936219273417503</v>
      </c>
      <c r="J1111">
        <v>0.61008665735857603</v>
      </c>
      <c r="K1111">
        <v>2.9729311818661799E-2</v>
      </c>
      <c r="L1111">
        <v>9.6169514763685907E-3</v>
      </c>
      <c r="M1111">
        <v>6.14261414323534E-2</v>
      </c>
    </row>
    <row r="1112" spans="1:13" x14ac:dyDescent="0.25">
      <c r="A1112">
        <v>83</v>
      </c>
      <c r="B1112">
        <v>16</v>
      </c>
      <c r="C1112">
        <v>6.1767358358278499E-2</v>
      </c>
      <c r="D1112">
        <v>58.1</v>
      </c>
      <c r="E1112">
        <v>6.9348286215320399E-3</v>
      </c>
      <c r="F1112">
        <v>21475.786609876701</v>
      </c>
      <c r="G1112">
        <v>12.098226303442299</v>
      </c>
      <c r="H1112">
        <v>3.10783251227656</v>
      </c>
      <c r="I1112">
        <v>0.30741449260581799</v>
      </c>
      <c r="J1112">
        <v>0.61767358358278501</v>
      </c>
      <c r="K1112">
        <v>2.93612773724421E-2</v>
      </c>
      <c r="L1112">
        <v>9.39711841853327E-3</v>
      </c>
      <c r="M1112">
        <v>6.14261414323534E-2</v>
      </c>
    </row>
    <row r="1113" spans="1:13" x14ac:dyDescent="0.25">
      <c r="A1113">
        <v>84</v>
      </c>
      <c r="B1113">
        <v>16</v>
      </c>
      <c r="C1113">
        <v>6.2763080857447695E-2</v>
      </c>
      <c r="D1113">
        <v>58.6</v>
      </c>
      <c r="E1113">
        <v>7.1471414790774002E-3</v>
      </c>
      <c r="F1113">
        <v>22019.930655235399</v>
      </c>
      <c r="G1113">
        <v>12.374977752796999</v>
      </c>
      <c r="H1113">
        <v>3.2658668621509199</v>
      </c>
      <c r="I1113">
        <v>0.31520391394573799</v>
      </c>
      <c r="J1113">
        <v>0.62763080857447795</v>
      </c>
      <c r="K1113">
        <v>2.9581173804324699E-2</v>
      </c>
      <c r="L1113">
        <v>9.4578328805086098E-3</v>
      </c>
      <c r="M1113">
        <v>6.14261414323534E-2</v>
      </c>
    </row>
    <row r="1114" spans="1:13" x14ac:dyDescent="0.25">
      <c r="A1114">
        <v>85</v>
      </c>
      <c r="B1114">
        <v>16</v>
      </c>
      <c r="C1114">
        <v>6.3902355347171994E-2</v>
      </c>
      <c r="D1114">
        <v>60</v>
      </c>
      <c r="E1114">
        <v>7.1751387184790403E-3</v>
      </c>
      <c r="F1114">
        <v>22045.755665892801</v>
      </c>
      <c r="G1114">
        <v>12.6590573415815</v>
      </c>
      <c r="H1114">
        <v>3.42422225872722</v>
      </c>
      <c r="I1114">
        <v>0.32242277732095598</v>
      </c>
      <c r="J1114">
        <v>0.63902355347172002</v>
      </c>
      <c r="K1114">
        <v>2.9441833560982799E-2</v>
      </c>
      <c r="L1114">
        <v>9.2538440058348992E-3</v>
      </c>
      <c r="M1114">
        <v>6.14261414323534E-2</v>
      </c>
    </row>
    <row r="1115" spans="1:13" x14ac:dyDescent="0.25">
      <c r="A1115">
        <v>86</v>
      </c>
      <c r="B1115">
        <v>16</v>
      </c>
      <c r="C1115">
        <v>6.4323644189457893E-2</v>
      </c>
      <c r="D1115">
        <v>59</v>
      </c>
      <c r="E1115">
        <v>7.2255718406863201E-3</v>
      </c>
      <c r="F1115">
        <v>22435.4097032832</v>
      </c>
      <c r="G1115">
        <v>12.9051361564155</v>
      </c>
      <c r="H1115">
        <v>3.5893080606649801</v>
      </c>
      <c r="I1115">
        <v>0.33107335002757898</v>
      </c>
      <c r="J1115">
        <v>0.64323644189457896</v>
      </c>
      <c r="K1115">
        <v>2.8708762133076601E-2</v>
      </c>
      <c r="L1115">
        <v>9.1520577896714098E-3</v>
      </c>
      <c r="M1115">
        <v>6.14261414323534E-2</v>
      </c>
    </row>
    <row r="1116" spans="1:13" x14ac:dyDescent="0.25">
      <c r="A1116">
        <v>87</v>
      </c>
      <c r="B1116">
        <v>16</v>
      </c>
      <c r="C1116">
        <v>6.5211800393830399E-2</v>
      </c>
      <c r="D1116">
        <v>60.6</v>
      </c>
      <c r="E1116">
        <v>7.5925627537042004E-3</v>
      </c>
      <c r="F1116">
        <v>22926.913212241201</v>
      </c>
      <c r="G1116">
        <v>13.187549291665499</v>
      </c>
      <c r="H1116">
        <v>3.7594139605705301</v>
      </c>
      <c r="I1116">
        <v>0.33871522899664502</v>
      </c>
      <c r="J1116">
        <v>0.65211800393830399</v>
      </c>
      <c r="K1116">
        <v>2.9770221160459701E-2</v>
      </c>
      <c r="L1116">
        <v>9.4367065353963206E-3</v>
      </c>
      <c r="M1116">
        <v>6.14261414323534E-2</v>
      </c>
    </row>
    <row r="1117" spans="1:13" x14ac:dyDescent="0.25">
      <c r="A1117">
        <v>88</v>
      </c>
      <c r="B1117">
        <v>16</v>
      </c>
      <c r="C1117">
        <v>6.6301263060923599E-2</v>
      </c>
      <c r="D1117">
        <v>63.5</v>
      </c>
      <c r="E1117">
        <v>7.6362674452297502E-3</v>
      </c>
      <c r="F1117">
        <v>23338.552267385901</v>
      </c>
      <c r="G1117">
        <v>13.484919792418401</v>
      </c>
      <c r="H1117">
        <v>3.9314754001432002</v>
      </c>
      <c r="I1117">
        <v>0.345727385562969</v>
      </c>
      <c r="J1117">
        <v>0.66301263060923599</v>
      </c>
      <c r="K1117">
        <v>3.0249303263698801E-2</v>
      </c>
      <c r="L1117">
        <v>9.4341437182138693E-3</v>
      </c>
      <c r="M1117">
        <v>6.14261414323534E-2</v>
      </c>
    </row>
    <row r="1118" spans="1:13" x14ac:dyDescent="0.25">
      <c r="A1118">
        <v>89</v>
      </c>
      <c r="B1118">
        <v>16</v>
      </c>
      <c r="C1118">
        <v>6.7118177115441796E-2</v>
      </c>
      <c r="D1118">
        <v>60.8</v>
      </c>
      <c r="E1118">
        <v>7.7468312236359397E-3</v>
      </c>
      <c r="F1118">
        <v>23608.064790310102</v>
      </c>
      <c r="G1118">
        <v>13.767808695337999</v>
      </c>
      <c r="H1118">
        <v>4.1052403692627601</v>
      </c>
      <c r="I1118">
        <v>0.35299166648651698</v>
      </c>
      <c r="J1118">
        <v>0.67118177115441802</v>
      </c>
      <c r="K1118">
        <v>3.1353762402904099E-2</v>
      </c>
      <c r="L1118">
        <v>9.2375321739774398E-3</v>
      </c>
      <c r="M1118">
        <v>6.14261414323534E-2</v>
      </c>
    </row>
    <row r="1119" spans="1:13" x14ac:dyDescent="0.25">
      <c r="A1119">
        <v>90</v>
      </c>
      <c r="B1119">
        <v>16</v>
      </c>
      <c r="C1119">
        <v>6.7945950027306704E-2</v>
      </c>
      <c r="D1119">
        <v>62.7</v>
      </c>
      <c r="E1119">
        <v>7.8036495944219702E-3</v>
      </c>
      <c r="F1119">
        <v>23580.3911237723</v>
      </c>
      <c r="G1119">
        <v>14.050003303849</v>
      </c>
      <c r="H1119">
        <v>4.27663727174376</v>
      </c>
      <c r="I1119">
        <v>0.35972786995177097</v>
      </c>
      <c r="J1119">
        <v>0.67945950027306701</v>
      </c>
      <c r="K1119">
        <v>3.02013947904144E-2</v>
      </c>
      <c r="L1119">
        <v>9.0590504766386599E-3</v>
      </c>
      <c r="M1119">
        <v>6.14261414323534E-2</v>
      </c>
    </row>
    <row r="1120" spans="1:13" x14ac:dyDescent="0.25">
      <c r="A1120">
        <v>91</v>
      </c>
      <c r="B1120">
        <v>16</v>
      </c>
      <c r="C1120">
        <v>6.8833388666424702E-2</v>
      </c>
      <c r="D1120">
        <v>63.8</v>
      </c>
      <c r="E1120">
        <v>8.0718311447432207E-3</v>
      </c>
      <c r="F1120">
        <v>24021.262475943699</v>
      </c>
      <c r="G1120">
        <v>14.340020575841899</v>
      </c>
      <c r="H1120">
        <v>4.4527108361811099</v>
      </c>
      <c r="I1120">
        <v>0.36632597737119599</v>
      </c>
      <c r="J1120">
        <v>0.688333886664247</v>
      </c>
      <c r="K1120">
        <v>3.08236854159392E-2</v>
      </c>
      <c r="L1120">
        <v>9.2445666359611996E-3</v>
      </c>
      <c r="M1120">
        <v>6.14261414323534E-2</v>
      </c>
    </row>
    <row r="1121" spans="1:13" x14ac:dyDescent="0.25">
      <c r="A1121">
        <v>92</v>
      </c>
      <c r="B1121">
        <v>16</v>
      </c>
      <c r="C1121">
        <v>6.9366130900249998E-2</v>
      </c>
      <c r="D1121">
        <v>56.8</v>
      </c>
      <c r="E1121">
        <v>8.2220915195284801E-3</v>
      </c>
      <c r="F1121">
        <v>24801.783358083801</v>
      </c>
      <c r="G1121">
        <v>14.616479710159901</v>
      </c>
      <c r="H1121">
        <v>4.6371665086214797</v>
      </c>
      <c r="I1121">
        <v>0.37375211080777898</v>
      </c>
      <c r="J1121">
        <v>0.6936613090025</v>
      </c>
      <c r="K1121">
        <v>3.0953837258821601E-2</v>
      </c>
      <c r="L1121">
        <v>9.4790915595710807E-3</v>
      </c>
      <c r="M1121">
        <v>6.14261414323534E-2</v>
      </c>
    </row>
    <row r="1122" spans="1:13" x14ac:dyDescent="0.25">
      <c r="A1122">
        <v>93</v>
      </c>
      <c r="B1122">
        <v>16</v>
      </c>
      <c r="C1122">
        <v>7.0648979109298002E-2</v>
      </c>
      <c r="D1122">
        <v>61.8</v>
      </c>
      <c r="E1122">
        <v>8.4551946913595105E-3</v>
      </c>
      <c r="F1122">
        <v>25064.1929016336</v>
      </c>
      <c r="G1122">
        <v>14.9406710193877</v>
      </c>
      <c r="H1122">
        <v>4.8223728392096001</v>
      </c>
      <c r="I1122">
        <v>0.37950310557045103</v>
      </c>
      <c r="J1122">
        <v>0.70648979109298005</v>
      </c>
      <c r="K1122">
        <v>3.1537892218581699E-2</v>
      </c>
      <c r="L1122">
        <v>9.3440209156092705E-3</v>
      </c>
      <c r="M1122">
        <v>6.14261414323534E-2</v>
      </c>
    </row>
    <row r="1123" spans="1:13" x14ac:dyDescent="0.25">
      <c r="A1123">
        <v>94</v>
      </c>
      <c r="B1123">
        <v>16</v>
      </c>
      <c r="C1123">
        <v>7.1877033901702206E-2</v>
      </c>
      <c r="D1123">
        <v>61.6</v>
      </c>
      <c r="E1123">
        <v>8.7977863586016294E-3</v>
      </c>
      <c r="F1123">
        <v>25682.134317893098</v>
      </c>
      <c r="G1123">
        <v>15.2673876062241</v>
      </c>
      <c r="H1123">
        <v>5.0109996269319899</v>
      </c>
      <c r="I1123">
        <v>0.38517278242550401</v>
      </c>
      <c r="J1123">
        <v>0.71877033901702203</v>
      </c>
      <c r="K1123">
        <v>3.2536948341006199E-2</v>
      </c>
      <c r="L1123">
        <v>9.1925398840184604E-3</v>
      </c>
      <c r="M1123">
        <v>6.14261414323534E-2</v>
      </c>
    </row>
    <row r="1124" spans="1:13" x14ac:dyDescent="0.25">
      <c r="A1124">
        <v>95</v>
      </c>
      <c r="B1124">
        <v>16</v>
      </c>
      <c r="C1124">
        <v>7.3190060569913298E-2</v>
      </c>
      <c r="D1124">
        <v>60.9</v>
      </c>
      <c r="E1124">
        <v>9.3319992353978806E-3</v>
      </c>
      <c r="F1124">
        <v>27017.532282940399</v>
      </c>
      <c r="G1124">
        <v>15.6129689161379</v>
      </c>
      <c r="H1124">
        <v>5.2108342986212204</v>
      </c>
      <c r="I1124">
        <v>0.39090006376352099</v>
      </c>
      <c r="J1124">
        <v>0.73190060569913296</v>
      </c>
      <c r="K1124">
        <v>3.4420311147668803E-2</v>
      </c>
      <c r="L1124">
        <v>9.3263230229694901E-3</v>
      </c>
      <c r="M1124">
        <v>6.14261414323534E-2</v>
      </c>
    </row>
    <row r="1125" spans="1:13" x14ac:dyDescent="0.25">
      <c r="A1125">
        <v>96</v>
      </c>
      <c r="B1125">
        <v>16</v>
      </c>
      <c r="C1125">
        <v>7.43955535758586E-2</v>
      </c>
      <c r="D1125">
        <v>61</v>
      </c>
      <c r="E1125">
        <v>9.4327183431046503E-3</v>
      </c>
      <c r="F1125">
        <v>27477.448899972798</v>
      </c>
      <c r="G1125">
        <v>15.953973597927201</v>
      </c>
      <c r="H1125">
        <v>5.4131511045657996</v>
      </c>
      <c r="I1125">
        <v>0.39667838400538702</v>
      </c>
      <c r="J1125">
        <v>0.74395553575858597</v>
      </c>
      <c r="K1125">
        <v>3.4580539888033397E-2</v>
      </c>
      <c r="L1125">
        <v>9.5515410119207493E-3</v>
      </c>
      <c r="M1125">
        <v>6.14261414323534E-2</v>
      </c>
    </row>
    <row r="1126" spans="1:13" x14ac:dyDescent="0.25">
      <c r="A1126">
        <v>97</v>
      </c>
      <c r="B1126">
        <v>16</v>
      </c>
      <c r="C1126">
        <v>7.5763945851468395E-2</v>
      </c>
      <c r="D1126">
        <v>63.8</v>
      </c>
      <c r="E1126">
        <v>1.01747297953599E-2</v>
      </c>
      <c r="F1126">
        <v>28365.675053548701</v>
      </c>
      <c r="G1126">
        <v>16.3143200011476</v>
      </c>
      <c r="H1126">
        <v>5.6234724562110898</v>
      </c>
      <c r="I1126">
        <v>0.40224091184569999</v>
      </c>
      <c r="J1126">
        <v>0.75763945851468395</v>
      </c>
      <c r="K1126">
        <v>3.6750633448273999E-2</v>
      </c>
      <c r="L1126">
        <v>9.5531354688909997E-3</v>
      </c>
      <c r="M1126">
        <v>6.14261414323534E-2</v>
      </c>
    </row>
    <row r="1127" spans="1:13" x14ac:dyDescent="0.25">
      <c r="A1127">
        <v>98</v>
      </c>
      <c r="B1127">
        <v>16</v>
      </c>
      <c r="C1127">
        <v>7.7562758620453004E-2</v>
      </c>
      <c r="D1127">
        <v>64.2</v>
      </c>
      <c r="E1127">
        <v>1.0377621748820299E-2</v>
      </c>
      <c r="F1127">
        <v>29805.458290517501</v>
      </c>
      <c r="G1127">
        <v>16.717283688297901</v>
      </c>
      <c r="H1127">
        <v>5.8480002357794296</v>
      </c>
      <c r="I1127">
        <v>0.40736096392421101</v>
      </c>
      <c r="J1127">
        <v>0.77562758620452998</v>
      </c>
      <c r="K1127">
        <v>3.6370181084878203E-2</v>
      </c>
      <c r="L1127">
        <v>9.4004745861077897E-3</v>
      </c>
      <c r="M1127">
        <v>6.14261414323534E-2</v>
      </c>
    </row>
    <row r="1128" spans="1:13" x14ac:dyDescent="0.25">
      <c r="A1128">
        <v>99</v>
      </c>
      <c r="B1128">
        <v>16</v>
      </c>
      <c r="C1128">
        <v>7.9360611409043297E-2</v>
      </c>
      <c r="D1128">
        <v>63.4</v>
      </c>
      <c r="E1128">
        <v>1.12146052496188E-2</v>
      </c>
      <c r="F1128">
        <v>31160.497213111401</v>
      </c>
      <c r="G1128">
        <v>17.1327535558477</v>
      </c>
      <c r="H1128">
        <v>6.0819266536364402</v>
      </c>
      <c r="I1128">
        <v>0.41252809744915198</v>
      </c>
      <c r="J1128">
        <v>0.79360611409043202</v>
      </c>
      <c r="K1128">
        <v>3.8073921528582702E-2</v>
      </c>
      <c r="L1128">
        <v>9.5537243920329699E-3</v>
      </c>
      <c r="M1128">
        <v>6.14261414323534E-2</v>
      </c>
    </row>
    <row r="1129" spans="1:13" x14ac:dyDescent="0.25">
      <c r="A1129">
        <v>100</v>
      </c>
      <c r="B1129">
        <v>16</v>
      </c>
      <c r="C1129">
        <v>8.1061906082597696E-2</v>
      </c>
      <c r="D1129">
        <v>65.2</v>
      </c>
      <c r="E1129">
        <v>1.16273315599346E-2</v>
      </c>
      <c r="F1129">
        <v>31673.122923137998</v>
      </c>
      <c r="G1129">
        <v>17.544003842881601</v>
      </c>
      <c r="H1129">
        <v>6.3164914102928904</v>
      </c>
      <c r="I1129">
        <v>0.41758078079016803</v>
      </c>
      <c r="J1129">
        <v>0.81061906082597701</v>
      </c>
      <c r="K1129">
        <v>3.83760074379993E-2</v>
      </c>
      <c r="L1129">
        <v>9.8109397395340307E-3</v>
      </c>
      <c r="M1129">
        <v>6.14261414323534E-2</v>
      </c>
    </row>
    <row r="1130" spans="1:13" x14ac:dyDescent="0.25">
      <c r="A1130">
        <v>101</v>
      </c>
      <c r="B1130">
        <v>16</v>
      </c>
      <c r="C1130">
        <v>8.2508790648345001E-2</v>
      </c>
      <c r="D1130">
        <v>62.4</v>
      </c>
      <c r="E1130">
        <v>1.17691037843978E-2</v>
      </c>
      <c r="F1130">
        <v>32658.8706307416</v>
      </c>
      <c r="G1130">
        <v>17.947610783703801</v>
      </c>
      <c r="H1130">
        <v>6.5566941741395999</v>
      </c>
      <c r="I1130">
        <v>0.422968385817174</v>
      </c>
      <c r="J1130">
        <v>0.82508790648344998</v>
      </c>
      <c r="K1130">
        <v>3.9082594626723803E-2</v>
      </c>
      <c r="L1130">
        <v>9.6659519907365803E-3</v>
      </c>
      <c r="M1130">
        <v>6.14261414323534E-2</v>
      </c>
    </row>
    <row r="1131" spans="1:13" x14ac:dyDescent="0.25">
      <c r="A1131">
        <v>102</v>
      </c>
      <c r="B1131">
        <v>16</v>
      </c>
      <c r="C1131">
        <v>8.4224645999507006E-2</v>
      </c>
      <c r="D1131">
        <v>63.9</v>
      </c>
      <c r="E1131">
        <v>1.2102787602836101E-2</v>
      </c>
      <c r="F1131">
        <v>33597.109782314503</v>
      </c>
      <c r="G1131">
        <v>18.3796127615364</v>
      </c>
      <c r="H1131">
        <v>6.8060336466504801</v>
      </c>
      <c r="I1131">
        <v>0.42792247492785801</v>
      </c>
      <c r="J1131">
        <v>0.84224645999506997</v>
      </c>
      <c r="K1131">
        <v>3.8067029213717803E-2</v>
      </c>
      <c r="L1131">
        <v>9.6585141732662798E-3</v>
      </c>
      <c r="M1131">
        <v>6.14261414323534E-2</v>
      </c>
    </row>
    <row r="1132" spans="1:13" x14ac:dyDescent="0.25">
      <c r="A1132">
        <v>103</v>
      </c>
      <c r="B1132">
        <v>16</v>
      </c>
      <c r="C1132">
        <v>8.6258295936577606E-2</v>
      </c>
      <c r="D1132">
        <v>65.8</v>
      </c>
      <c r="E1132">
        <v>1.3267197975431E-2</v>
      </c>
      <c r="F1132">
        <v>35701.676939528297</v>
      </c>
      <c r="G1132">
        <v>18.857882691217501</v>
      </c>
      <c r="H1132">
        <v>7.0778458928853301</v>
      </c>
      <c r="I1132">
        <v>0.43283032096156598</v>
      </c>
      <c r="J1132">
        <v>0.862582959365776</v>
      </c>
      <c r="K1132">
        <v>4.1355852955089201E-2</v>
      </c>
      <c r="L1132">
        <v>9.8000257412800204E-3</v>
      </c>
      <c r="M1132">
        <v>6.14261414323534E-2</v>
      </c>
    </row>
    <row r="1133" spans="1:13" x14ac:dyDescent="0.25">
      <c r="A1133">
        <v>104</v>
      </c>
      <c r="B1133">
        <v>16</v>
      </c>
      <c r="C1133">
        <v>8.8146213883101704E-2</v>
      </c>
      <c r="D1133">
        <v>63.7</v>
      </c>
      <c r="E1133">
        <v>1.3379768450876101E-2</v>
      </c>
      <c r="F1133">
        <v>37095.034134708199</v>
      </c>
      <c r="G1133">
        <v>19.3430576040051</v>
      </c>
      <c r="H1133">
        <v>7.3614269929001503</v>
      </c>
      <c r="I1133">
        <v>0.43801265369421799</v>
      </c>
      <c r="J1133">
        <v>0.88146213883101698</v>
      </c>
      <c r="K1133">
        <v>4.1002819081637901E-2</v>
      </c>
      <c r="L1133">
        <v>1.0020955678907701E-2</v>
      </c>
      <c r="M1133">
        <v>6.14261414323534E-2</v>
      </c>
    </row>
    <row r="1134" spans="1:13" x14ac:dyDescent="0.25">
      <c r="A1134">
        <v>105</v>
      </c>
      <c r="B1134">
        <v>16</v>
      </c>
      <c r="C1134">
        <v>9.0630078903274097E-2</v>
      </c>
      <c r="D1134">
        <v>67.5</v>
      </c>
      <c r="E1134">
        <v>1.4757724515093801E-2</v>
      </c>
      <c r="F1134">
        <v>39054.344746986899</v>
      </c>
      <c r="G1134">
        <v>19.885841553914599</v>
      </c>
      <c r="H1134">
        <v>7.6599769064535703</v>
      </c>
      <c r="I1134">
        <v>0.44233939961649299</v>
      </c>
      <c r="J1134">
        <v>0.90630078903274103</v>
      </c>
      <c r="K1134">
        <v>4.3911590143171898E-2</v>
      </c>
      <c r="L1134">
        <v>9.9024622965673097E-3</v>
      </c>
      <c r="M1134">
        <v>6.14261414323534E-2</v>
      </c>
    </row>
    <row r="1135" spans="1:13" x14ac:dyDescent="0.25">
      <c r="A1135">
        <v>106</v>
      </c>
      <c r="B1135">
        <v>16</v>
      </c>
      <c r="C1135">
        <v>9.2965087992099696E-2</v>
      </c>
      <c r="D1135">
        <v>68.099999999999994</v>
      </c>
      <c r="E1135">
        <v>1.64309112950599E-2</v>
      </c>
      <c r="F1135">
        <v>42050.2016340638</v>
      </c>
      <c r="G1135">
        <v>20.453657175704699</v>
      </c>
      <c r="H1135">
        <v>7.9886045783327901</v>
      </c>
      <c r="I1135">
        <v>0.44753246494637799</v>
      </c>
      <c r="J1135">
        <v>0.92965087992099604</v>
      </c>
      <c r="K1135">
        <v>4.6045708984387097E-2</v>
      </c>
      <c r="L1135">
        <v>9.8850678648416696E-3</v>
      </c>
      <c r="M1135">
        <v>6.14261414323534E-2</v>
      </c>
    </row>
    <row r="1136" spans="1:13" x14ac:dyDescent="0.25">
      <c r="A1136">
        <v>107</v>
      </c>
      <c r="B1136">
        <v>16</v>
      </c>
      <c r="C1136">
        <v>9.5798658139445506E-2</v>
      </c>
      <c r="D1136">
        <v>65.5</v>
      </c>
      <c r="E1136">
        <v>1.7383049617930701E-2</v>
      </c>
      <c r="F1136">
        <v>44573.513151164698</v>
      </c>
      <c r="G1136">
        <v>21.082909481123099</v>
      </c>
      <c r="H1136">
        <v>8.3430424032896902</v>
      </c>
      <c r="I1136">
        <v>0.45235779590066999</v>
      </c>
      <c r="J1136">
        <v>0.95798658139445503</v>
      </c>
      <c r="K1136">
        <v>4.7605361353053703E-2</v>
      </c>
      <c r="L1136">
        <v>1.00173398340371E-2</v>
      </c>
      <c r="M1136">
        <v>6.14261414323534E-2</v>
      </c>
    </row>
    <row r="1137" spans="1:13" x14ac:dyDescent="0.25">
      <c r="A1137">
        <v>108</v>
      </c>
      <c r="B1137">
        <v>16</v>
      </c>
      <c r="C1137">
        <v>9.7569429004132693E-2</v>
      </c>
      <c r="D1137">
        <v>62.8</v>
      </c>
      <c r="E1137">
        <v>1.7758449063911601E-2</v>
      </c>
      <c r="F1137">
        <v>47544.479893883799</v>
      </c>
      <c r="G1137">
        <v>21.6776399544943</v>
      </c>
      <c r="H1137">
        <v>8.7284111146502301</v>
      </c>
      <c r="I1137">
        <v>0.45940190180785001</v>
      </c>
      <c r="J1137">
        <v>0.97569429004132702</v>
      </c>
      <c r="K1137">
        <v>4.87032304558664E-2</v>
      </c>
      <c r="L1137">
        <v>1.0152248949324301E-2</v>
      </c>
      <c r="M1137">
        <v>6.14261414323534E-2</v>
      </c>
    </row>
    <row r="1138" spans="1:13" x14ac:dyDescent="0.25">
      <c r="A1138">
        <v>109</v>
      </c>
      <c r="B1138">
        <v>16</v>
      </c>
      <c r="C1138">
        <v>9.9963549593500997E-2</v>
      </c>
      <c r="D1138">
        <v>70</v>
      </c>
      <c r="E1138">
        <v>2.0026224006291098E-2</v>
      </c>
      <c r="F1138">
        <v>48321.634439632297</v>
      </c>
      <c r="G1138">
        <v>22.319169298845502</v>
      </c>
      <c r="H1138">
        <v>9.1197487441031697</v>
      </c>
      <c r="I1138">
        <v>0.46522765492553297</v>
      </c>
      <c r="J1138">
        <v>0.99963549593501</v>
      </c>
      <c r="K1138">
        <v>5.2492861469941303E-2</v>
      </c>
      <c r="L1138">
        <v>1.01845636242647E-2</v>
      </c>
      <c r="M1138">
        <v>6.14261414323534E-2</v>
      </c>
    </row>
    <row r="1139" spans="1:13" x14ac:dyDescent="0.25">
      <c r="A1139">
        <v>110</v>
      </c>
      <c r="B1139">
        <v>16</v>
      </c>
      <c r="C1139">
        <v>0.102696308726829</v>
      </c>
      <c r="D1139">
        <v>69.099999999999994</v>
      </c>
      <c r="E1139">
        <v>2.07717194319278E-2</v>
      </c>
      <c r="F1139">
        <v>53052.048095103099</v>
      </c>
      <c r="G1139">
        <v>23.0380126256984</v>
      </c>
      <c r="H1139">
        <v>9.5586577224720699</v>
      </c>
      <c r="I1139">
        <v>0.47132831937983899</v>
      </c>
      <c r="J1139">
        <v>1.02696308726829</v>
      </c>
      <c r="K1139">
        <v>5.2568073567486898E-2</v>
      </c>
      <c r="L1139">
        <v>1.01801371210381E-2</v>
      </c>
      <c r="M1139">
        <v>6.14261414323534E-2</v>
      </c>
    </row>
    <row r="1140" spans="1:13" x14ac:dyDescent="0.25">
      <c r="A1140">
        <v>111</v>
      </c>
      <c r="B1140">
        <v>16</v>
      </c>
      <c r="C1140">
        <v>0.10579122917117401</v>
      </c>
      <c r="D1140">
        <v>68.3</v>
      </c>
      <c r="E1140">
        <v>2.14234334429548E-2</v>
      </c>
      <c r="F1140">
        <v>53028.778367439401</v>
      </c>
      <c r="G1140">
        <v>23.776488006320101</v>
      </c>
      <c r="H1140">
        <v>9.9970342189405894</v>
      </c>
      <c r="I1140">
        <v>0.47653379418481301</v>
      </c>
      <c r="J1140">
        <v>1.0579122917117401</v>
      </c>
      <c r="K1140">
        <v>5.3728899271660802E-2</v>
      </c>
      <c r="L1140">
        <v>1.0362251728208101E-2</v>
      </c>
      <c r="M1140">
        <v>6.14261414323534E-2</v>
      </c>
    </row>
    <row r="1141" spans="1:13" x14ac:dyDescent="0.25">
      <c r="A1141">
        <v>112</v>
      </c>
      <c r="B1141">
        <v>16</v>
      </c>
      <c r="C1141">
        <v>0.109128288655945</v>
      </c>
      <c r="D1141">
        <v>67.599999999999994</v>
      </c>
      <c r="E1141">
        <v>2.2370944833677301E-2</v>
      </c>
      <c r="F1141">
        <v>55465.939436201101</v>
      </c>
      <c r="G1141">
        <v>24.556455584248202</v>
      </c>
      <c r="H1141">
        <v>10.4517419740428</v>
      </c>
      <c r="I1141">
        <v>0.48125322176778201</v>
      </c>
      <c r="J1141">
        <v>1.0912828865594499</v>
      </c>
      <c r="K1141">
        <v>5.4495543637174702E-2</v>
      </c>
      <c r="L1141">
        <v>1.04967533425622E-2</v>
      </c>
      <c r="M1141">
        <v>6.14261414323534E-2</v>
      </c>
    </row>
    <row r="1142" spans="1:13" x14ac:dyDescent="0.25">
      <c r="A1142">
        <v>113</v>
      </c>
      <c r="B1142">
        <v>16</v>
      </c>
      <c r="C1142">
        <v>0.11273688387413899</v>
      </c>
      <c r="D1142">
        <v>64.900000000000006</v>
      </c>
      <c r="E1142">
        <v>2.3066041602767599E-2</v>
      </c>
      <c r="F1142">
        <v>58103.644962570899</v>
      </c>
      <c r="G1142">
        <v>25.381925410610901</v>
      </c>
      <c r="H1142">
        <v>10.92775139834</v>
      </c>
      <c r="I1142">
        <v>0.48564481310313801</v>
      </c>
      <c r="J1142">
        <v>1.12736883874139</v>
      </c>
      <c r="K1142">
        <v>5.4712277779218298E-2</v>
      </c>
      <c r="L1142">
        <v>1.04343091155792E-2</v>
      </c>
      <c r="M1142">
        <v>6.14261414323534E-2</v>
      </c>
    </row>
    <row r="1143" spans="1:13" x14ac:dyDescent="0.25">
      <c r="A1143">
        <v>114</v>
      </c>
      <c r="B1143">
        <v>16</v>
      </c>
      <c r="C1143">
        <v>0.116387152609494</v>
      </c>
      <c r="D1143">
        <v>67.8</v>
      </c>
      <c r="E1143">
        <v>2.3798685348963799E-2</v>
      </c>
      <c r="F1143">
        <v>58887.561174132803</v>
      </c>
      <c r="G1143">
        <v>26.216905490029401</v>
      </c>
      <c r="H1143">
        <v>11.406011233646399</v>
      </c>
      <c r="I1143">
        <v>0.48961128570978901</v>
      </c>
      <c r="J1143">
        <v>1.1638715260949399</v>
      </c>
      <c r="K1143">
        <v>5.5380604734330902E-2</v>
      </c>
      <c r="L1143">
        <v>1.0492647078034E-2</v>
      </c>
      <c r="M1143">
        <v>6.14261414323534E-2</v>
      </c>
    </row>
    <row r="1144" spans="1:13" x14ac:dyDescent="0.25">
      <c r="A1144">
        <v>115</v>
      </c>
      <c r="B1144">
        <v>16</v>
      </c>
      <c r="C1144">
        <v>0.120290047608182</v>
      </c>
      <c r="D1144">
        <v>68.5</v>
      </c>
      <c r="E1144">
        <v>2.46965517740344E-2</v>
      </c>
      <c r="F1144">
        <v>60507.471982962903</v>
      </c>
      <c r="G1144">
        <v>27.081558597107499</v>
      </c>
      <c r="H1144">
        <v>11.8929205662958</v>
      </c>
      <c r="I1144">
        <v>0.49306175508039901</v>
      </c>
      <c r="J1144">
        <v>1.20290047608182</v>
      </c>
      <c r="K1144">
        <v>5.53518246590479E-2</v>
      </c>
      <c r="L1144">
        <v>1.07811888431085E-2</v>
      </c>
      <c r="M1144">
        <v>6.14261414323534E-2</v>
      </c>
    </row>
    <row r="1145" spans="1:13" x14ac:dyDescent="0.25">
      <c r="A1145">
        <v>116</v>
      </c>
      <c r="B1145">
        <v>16</v>
      </c>
      <c r="C1145">
        <v>0.124115469512316</v>
      </c>
      <c r="D1145">
        <v>67.7</v>
      </c>
      <c r="E1145">
        <v>2.5824041898972701E-2</v>
      </c>
      <c r="F1145">
        <v>62117.748723548</v>
      </c>
      <c r="G1145">
        <v>27.954356568287501</v>
      </c>
      <c r="H1145">
        <v>12.393185880793199</v>
      </c>
      <c r="I1145">
        <v>0.49667105129497202</v>
      </c>
      <c r="J1145">
        <v>1.24115469512316</v>
      </c>
      <c r="K1145">
        <v>5.7406289339104702E-2</v>
      </c>
      <c r="L1145">
        <v>1.09260345932025E-2</v>
      </c>
      <c r="M1145">
        <v>6.14261414323534E-2</v>
      </c>
    </row>
    <row r="1146" spans="1:13" x14ac:dyDescent="0.25">
      <c r="A1146">
        <v>117</v>
      </c>
      <c r="B1146">
        <v>16</v>
      </c>
      <c r="C1146">
        <v>0.128476181805144</v>
      </c>
      <c r="D1146">
        <v>68.5</v>
      </c>
      <c r="E1146">
        <v>2.65496340605E-2</v>
      </c>
      <c r="F1146">
        <v>65277.219698925197</v>
      </c>
      <c r="G1146">
        <v>28.894505550305599</v>
      </c>
      <c r="H1146">
        <v>12.9180058031792</v>
      </c>
      <c r="I1146">
        <v>0.499720406777725</v>
      </c>
      <c r="J1146">
        <v>1.28476181805144</v>
      </c>
      <c r="K1146">
        <v>5.8984367378113398E-2</v>
      </c>
      <c r="L1146">
        <v>1.08505829452422E-2</v>
      </c>
      <c r="M1146">
        <v>6.14261414323534E-2</v>
      </c>
    </row>
    <row r="1147" spans="1:13" x14ac:dyDescent="0.25">
      <c r="A1147">
        <v>118</v>
      </c>
      <c r="B1147">
        <v>16</v>
      </c>
      <c r="C1147">
        <v>0.133167213125026</v>
      </c>
      <c r="D1147">
        <v>68.400000000000006</v>
      </c>
      <c r="E1147">
        <v>2.7498903838374899E-2</v>
      </c>
      <c r="F1147">
        <v>68288.151419383197</v>
      </c>
      <c r="G1147">
        <v>29.8852068083117</v>
      </c>
      <c r="H1147">
        <v>13.470031895896099</v>
      </c>
      <c r="I1147">
        <v>0.50264675732027897</v>
      </c>
      <c r="J1147">
        <v>1.33167213125026</v>
      </c>
      <c r="K1147">
        <v>5.9255377343704202E-2</v>
      </c>
      <c r="L1147">
        <v>1.07962621344261E-2</v>
      </c>
      <c r="M1147">
        <v>6.14261414323534E-2</v>
      </c>
    </row>
    <row r="1148" spans="1:13" x14ac:dyDescent="0.25">
      <c r="A1148">
        <v>119</v>
      </c>
      <c r="B1148">
        <v>16</v>
      </c>
      <c r="C1148">
        <v>0.13745661633138301</v>
      </c>
      <c r="D1148">
        <v>68.900000000000006</v>
      </c>
      <c r="E1148">
        <v>2.8400199029990698E-2</v>
      </c>
      <c r="F1148">
        <v>68278.8387122805</v>
      </c>
      <c r="G1148">
        <v>30.841878223191902</v>
      </c>
      <c r="H1148">
        <v>14.0121732845978</v>
      </c>
      <c r="I1148">
        <v>0.505597372278345</v>
      </c>
      <c r="J1148">
        <v>1.37456616331383</v>
      </c>
      <c r="K1148">
        <v>6.0799514192901402E-2</v>
      </c>
      <c r="L1148">
        <v>1.1123934864347901E-2</v>
      </c>
      <c r="M1148">
        <v>6.14261414323534E-2</v>
      </c>
    </row>
    <row r="1149" spans="1:13" x14ac:dyDescent="0.25">
      <c r="A1149">
        <v>120</v>
      </c>
      <c r="B1149">
        <v>16</v>
      </c>
      <c r="C1149">
        <v>0.14220769868540301</v>
      </c>
      <c r="D1149">
        <v>71.7</v>
      </c>
      <c r="E1149">
        <v>2.9218764944519401E-2</v>
      </c>
      <c r="F1149">
        <v>69608.418483709407</v>
      </c>
      <c r="G1149">
        <v>31.833435043788398</v>
      </c>
      <c r="H1149">
        <v>14.5529635535792</v>
      </c>
      <c r="I1149">
        <v>0.50768023456419498</v>
      </c>
      <c r="J1149">
        <v>1.4220769868540299</v>
      </c>
      <c r="K1149">
        <v>6.1200254673957503E-2</v>
      </c>
      <c r="L1149">
        <v>1.14352489171426E-2</v>
      </c>
      <c r="M1149">
        <v>6.14261414323534E-2</v>
      </c>
    </row>
    <row r="1150" spans="1:13" x14ac:dyDescent="0.25">
      <c r="A1150">
        <v>121</v>
      </c>
      <c r="B1150">
        <v>16</v>
      </c>
      <c r="C1150">
        <v>0.14721685849647201</v>
      </c>
      <c r="D1150">
        <v>71.5</v>
      </c>
      <c r="E1150">
        <v>3.0359788292733898E-2</v>
      </c>
      <c r="F1150">
        <v>71572.737407816501</v>
      </c>
      <c r="G1150">
        <v>32.853861422337303</v>
      </c>
      <c r="H1150">
        <v>15.106693644950701</v>
      </c>
      <c r="I1150">
        <v>0.50957017866778398</v>
      </c>
      <c r="J1150">
        <v>1.4721685849647199</v>
      </c>
      <c r="K1150">
        <v>6.3139622738552295E-2</v>
      </c>
      <c r="L1150">
        <v>1.13948752942777E-2</v>
      </c>
      <c r="M1150">
        <v>6.14261414323534E-2</v>
      </c>
    </row>
    <row r="1151" spans="1:13" x14ac:dyDescent="0.25">
      <c r="A1151">
        <v>122</v>
      </c>
      <c r="B1151">
        <v>16</v>
      </c>
      <c r="C1151">
        <v>0.15214775964809801</v>
      </c>
      <c r="D1151">
        <v>71.2</v>
      </c>
      <c r="E1151">
        <v>3.1587254106234898E-2</v>
      </c>
      <c r="F1151">
        <v>74181.642793976003</v>
      </c>
      <c r="G1151">
        <v>33.8975296388953</v>
      </c>
      <c r="H1151">
        <v>15.6873541083643</v>
      </c>
      <c r="I1151">
        <v>0.51183361362288704</v>
      </c>
      <c r="J1151">
        <v>1.5214775964809799</v>
      </c>
      <c r="K1151">
        <v>6.3008672301142599E-2</v>
      </c>
      <c r="L1151">
        <v>1.13668190286586E-2</v>
      </c>
      <c r="M1151">
        <v>6.14261414323534E-2</v>
      </c>
    </row>
    <row r="1152" spans="1:13" x14ac:dyDescent="0.25">
      <c r="A1152">
        <v>123</v>
      </c>
      <c r="B1152">
        <v>16</v>
      </c>
      <c r="C1152">
        <v>0.157564659517133</v>
      </c>
      <c r="D1152">
        <v>69.8</v>
      </c>
      <c r="E1152">
        <v>3.3000141332107498E-2</v>
      </c>
      <c r="F1152">
        <v>76922.618070768105</v>
      </c>
      <c r="G1152">
        <v>34.998580365248003</v>
      </c>
      <c r="H1152">
        <v>16.297571221999799</v>
      </c>
      <c r="I1152">
        <v>0.51395896081813397</v>
      </c>
      <c r="J1152">
        <v>1.5756465951713301</v>
      </c>
      <c r="K1152">
        <v>6.4139117336249898E-2</v>
      </c>
      <c r="L1152">
        <v>1.15709628454285E-2</v>
      </c>
      <c r="M1152">
        <v>6.14261414323534E-2</v>
      </c>
    </row>
    <row r="1153" spans="1:13" x14ac:dyDescent="0.25">
      <c r="A1153">
        <v>124</v>
      </c>
      <c r="B1153">
        <v>16</v>
      </c>
      <c r="C1153">
        <v>0.163065269029115</v>
      </c>
      <c r="D1153">
        <v>70.400000000000006</v>
      </c>
      <c r="E1153">
        <v>3.4231369433274601E-2</v>
      </c>
      <c r="F1153">
        <v>80192.370310747399</v>
      </c>
      <c r="G1153">
        <v>36.129232361203499</v>
      </c>
      <c r="H1153">
        <v>16.9282718153739</v>
      </c>
      <c r="I1153">
        <v>0.51611013126468497</v>
      </c>
      <c r="J1153">
        <v>1.63065269029115</v>
      </c>
      <c r="K1153">
        <v>6.5843484890954304E-2</v>
      </c>
      <c r="L1153">
        <v>1.18557918606372E-2</v>
      </c>
      <c r="M1153">
        <v>6.14261414323534E-2</v>
      </c>
    </row>
    <row r="1154" spans="1:13" x14ac:dyDescent="0.25">
      <c r="A1154">
        <v>125</v>
      </c>
      <c r="B1154">
        <v>16</v>
      </c>
      <c r="C1154">
        <v>0.16892602345528501</v>
      </c>
      <c r="D1154">
        <v>71.5</v>
      </c>
      <c r="E1154">
        <v>3.4944677415154397E-2</v>
      </c>
      <c r="F1154">
        <v>82190.668290561094</v>
      </c>
      <c r="G1154">
        <v>37.295413526139903</v>
      </c>
      <c r="H1154">
        <v>17.571563986487099</v>
      </c>
      <c r="I1154">
        <v>0.51794230690355803</v>
      </c>
      <c r="J1154">
        <v>1.68926023455285</v>
      </c>
      <c r="K1154">
        <v>6.6679721122357705E-2</v>
      </c>
      <c r="L1154">
        <v>1.19387857466261E-2</v>
      </c>
      <c r="M1154">
        <v>6.14261414323534E-2</v>
      </c>
    </row>
    <row r="1155" spans="1:13" x14ac:dyDescent="0.25">
      <c r="A1155">
        <v>126</v>
      </c>
      <c r="B1155">
        <v>16</v>
      </c>
      <c r="C1155">
        <v>0.17517994336571699</v>
      </c>
      <c r="D1155">
        <v>75.3</v>
      </c>
      <c r="E1155">
        <v>3.6343371526832799E-2</v>
      </c>
      <c r="F1155">
        <v>85040.031471708993</v>
      </c>
      <c r="G1155">
        <v>38.514700233090799</v>
      </c>
      <c r="H1155">
        <v>18.246549319049699</v>
      </c>
      <c r="I1155">
        <v>0.51976890717770796</v>
      </c>
      <c r="J1155">
        <v>1.7517994336571701</v>
      </c>
      <c r="K1155">
        <v>6.75897628150086E-2</v>
      </c>
      <c r="L1155">
        <v>1.1932496165675601E-2</v>
      </c>
      <c r="M1155">
        <v>6.14261414323534E-2</v>
      </c>
    </row>
    <row r="1156" spans="1:13" x14ac:dyDescent="0.25">
      <c r="A1156">
        <v>127</v>
      </c>
      <c r="B1156">
        <v>16</v>
      </c>
      <c r="C1156">
        <v>0.181649216245823</v>
      </c>
      <c r="D1156">
        <v>72.3</v>
      </c>
      <c r="E1156">
        <v>3.7818986200962898E-2</v>
      </c>
      <c r="F1156">
        <v>88958.260024631498</v>
      </c>
      <c r="G1156">
        <v>39.793140513598502</v>
      </c>
      <c r="H1156">
        <v>18.961395158522802</v>
      </c>
      <c r="I1156">
        <v>0.52172772313753402</v>
      </c>
      <c r="J1156">
        <v>1.81649216245823</v>
      </c>
      <c r="K1156">
        <v>6.8999027487588405E-2</v>
      </c>
      <c r="L1156">
        <v>1.2203541612942501E-2</v>
      </c>
      <c r="M1156">
        <v>6.14261414323534E-2</v>
      </c>
    </row>
    <row r="1157" spans="1:13" x14ac:dyDescent="0.25">
      <c r="A1157">
        <v>128</v>
      </c>
      <c r="B1157">
        <v>16</v>
      </c>
      <c r="C1157">
        <v>0.18844249019505399</v>
      </c>
      <c r="D1157">
        <v>76.599999999999994</v>
      </c>
      <c r="E1157">
        <v>3.9158237489566997E-2</v>
      </c>
      <c r="F1157">
        <v>92955.464939847603</v>
      </c>
      <c r="G1157">
        <v>41.1337111756472</v>
      </c>
      <c r="H1157">
        <v>19.697115937171802</v>
      </c>
      <c r="I1157">
        <v>0.52324339620298099</v>
      </c>
      <c r="J1157">
        <v>1.8844249019505399</v>
      </c>
      <c r="K1157">
        <v>7.11985494357429E-2</v>
      </c>
      <c r="L1157">
        <v>1.2464102093455699E-2</v>
      </c>
      <c r="M1157">
        <v>6.14261414323534E-2</v>
      </c>
    </row>
    <row r="1158" spans="1:13" x14ac:dyDescent="0.25">
      <c r="A1158">
        <v>129</v>
      </c>
      <c r="B1158">
        <v>16</v>
      </c>
      <c r="C1158">
        <v>0.19526154305207299</v>
      </c>
      <c r="D1158">
        <v>76.2</v>
      </c>
      <c r="E1158">
        <v>4.0719353602767801E-2</v>
      </c>
      <c r="F1158">
        <v>94352.259411580395</v>
      </c>
      <c r="G1158">
        <v>42.483677070113202</v>
      </c>
      <c r="H1158">
        <v>20.426939480116499</v>
      </c>
      <c r="I1158">
        <v>0.52435219655549803</v>
      </c>
      <c r="J1158">
        <v>1.9526154305207299</v>
      </c>
      <c r="K1158">
        <v>7.2399772329310594E-2</v>
      </c>
      <c r="L1158">
        <v>1.2596326367725501E-2</v>
      </c>
      <c r="M1158">
        <v>6.14261414323534E-2</v>
      </c>
    </row>
    <row r="1159" spans="1:13" x14ac:dyDescent="0.25">
      <c r="A1159">
        <v>130</v>
      </c>
      <c r="B1159">
        <v>16</v>
      </c>
      <c r="C1159">
        <v>0.20214996546918301</v>
      </c>
      <c r="D1159">
        <v>73.7</v>
      </c>
      <c r="E1159">
        <v>4.1555496152185602E-2</v>
      </c>
      <c r="F1159">
        <v>95851.855967877593</v>
      </c>
      <c r="G1159">
        <v>43.849802750589099</v>
      </c>
      <c r="H1159">
        <v>21.166284147158802</v>
      </c>
      <c r="I1159">
        <v>0.525388600559478</v>
      </c>
      <c r="J1159">
        <v>2.02149965469183</v>
      </c>
      <c r="K1159">
        <v>7.1033782575561699E-2</v>
      </c>
      <c r="L1159">
        <v>1.27147901539654E-2</v>
      </c>
      <c r="M1159">
        <v>6.14261414323534E-2</v>
      </c>
    </row>
    <row r="1160" spans="1:13" x14ac:dyDescent="0.25">
      <c r="A1160">
        <v>131</v>
      </c>
      <c r="B1160">
        <v>16</v>
      </c>
      <c r="C1160">
        <v>0.20823018866320001</v>
      </c>
      <c r="D1160">
        <v>74.5</v>
      </c>
      <c r="E1160">
        <v>4.3144224341148202E-2</v>
      </c>
      <c r="F1160">
        <v>97516.188928100004</v>
      </c>
      <c r="G1160">
        <v>45.175121096818003</v>
      </c>
      <c r="H1160">
        <v>21.929839642847799</v>
      </c>
      <c r="I1160">
        <v>0.52744199572972605</v>
      </c>
      <c r="J1160">
        <v>2.082301886632</v>
      </c>
      <c r="K1160">
        <v>7.1769570773947897E-2</v>
      </c>
      <c r="L1160">
        <v>1.29013685989802E-2</v>
      </c>
      <c r="M1160">
        <v>6.14261414323534E-2</v>
      </c>
    </row>
    <row r="1161" spans="1:13" x14ac:dyDescent="0.25">
      <c r="A1161">
        <v>132</v>
      </c>
      <c r="B1161">
        <v>16</v>
      </c>
      <c r="C1161">
        <v>0.21503606838711201</v>
      </c>
      <c r="D1161">
        <v>76.5</v>
      </c>
      <c r="E1161">
        <v>4.46630040542772E-2</v>
      </c>
      <c r="F1161">
        <v>102364.145276889</v>
      </c>
      <c r="G1161">
        <v>46.599229589495103</v>
      </c>
      <c r="H1161">
        <v>22.745631347230798</v>
      </c>
      <c r="I1161">
        <v>0.52937412189309596</v>
      </c>
      <c r="J1161">
        <v>2.1503606838711198</v>
      </c>
      <c r="K1161">
        <v>7.3251801857434906E-2</v>
      </c>
      <c r="L1161">
        <v>1.3085007003228901E-2</v>
      </c>
      <c r="M1161">
        <v>6.1660542019775902E-2</v>
      </c>
    </row>
    <row r="1162" spans="1:13" x14ac:dyDescent="0.25">
      <c r="A1162">
        <v>133</v>
      </c>
      <c r="B1162">
        <v>16</v>
      </c>
      <c r="C1162">
        <v>0.22292127177916399</v>
      </c>
      <c r="D1162">
        <v>82.3</v>
      </c>
      <c r="E1162">
        <v>4.6077130572012098E-2</v>
      </c>
      <c r="F1162">
        <v>105926.63006995599</v>
      </c>
      <c r="G1162">
        <v>48.125518079642198</v>
      </c>
      <c r="H1162">
        <v>23.5863614133984</v>
      </c>
      <c r="I1162">
        <v>0.53051136900111096</v>
      </c>
      <c r="J1162">
        <v>2.2292127177916399</v>
      </c>
      <c r="K1162">
        <v>7.50089285184872E-2</v>
      </c>
      <c r="L1162">
        <v>1.30274642428308E-2</v>
      </c>
      <c r="M1162">
        <v>6.1841809323855801E-2</v>
      </c>
    </row>
    <row r="1163" spans="1:13" x14ac:dyDescent="0.25">
      <c r="A1163">
        <v>134</v>
      </c>
      <c r="B1163">
        <v>16</v>
      </c>
      <c r="C1163">
        <v>0.23106020916578199</v>
      </c>
      <c r="D1163">
        <v>78.2</v>
      </c>
      <c r="E1163">
        <v>4.7750360220357599E-2</v>
      </c>
      <c r="F1163">
        <v>109026.157524088</v>
      </c>
      <c r="G1163">
        <v>49.694242948154297</v>
      </c>
      <c r="H1163">
        <v>24.447405971777201</v>
      </c>
      <c r="I1163">
        <v>0.53150350980830496</v>
      </c>
      <c r="J1163">
        <v>2.3106020916578198</v>
      </c>
      <c r="K1163">
        <v>7.59396254783406E-2</v>
      </c>
      <c r="L1163">
        <v>1.3151026316484101E-2</v>
      </c>
      <c r="M1163">
        <v>6.3553159790379593E-2</v>
      </c>
    </row>
    <row r="1164" spans="1:13" x14ac:dyDescent="0.25">
      <c r="A1164">
        <v>135</v>
      </c>
      <c r="B1164">
        <v>16</v>
      </c>
      <c r="C1164">
        <v>0.23853277796036201</v>
      </c>
      <c r="D1164">
        <v>80.7</v>
      </c>
      <c r="E1164">
        <v>4.9324110773068301E-2</v>
      </c>
      <c r="F1164">
        <v>114293.66609360999</v>
      </c>
      <c r="G1164">
        <v>51.269947098515502</v>
      </c>
      <c r="H1164">
        <v>25.357394944783</v>
      </c>
      <c r="I1164">
        <v>0.53337227613168703</v>
      </c>
      <c r="J1164">
        <v>2.3853277796036201</v>
      </c>
      <c r="K1164">
        <v>7.7073883014154895E-2</v>
      </c>
      <c r="L1164">
        <v>1.3493686223517E-2</v>
      </c>
      <c r="M1164">
        <v>6.4905551927430194E-2</v>
      </c>
    </row>
    <row r="1165" spans="1:13" x14ac:dyDescent="0.25">
      <c r="A1165">
        <v>136</v>
      </c>
      <c r="B1165">
        <v>16</v>
      </c>
      <c r="C1165">
        <v>0.246596195080588</v>
      </c>
      <c r="D1165">
        <v>75.2</v>
      </c>
      <c r="E1165">
        <v>5.1309173188411002E-2</v>
      </c>
      <c r="F1165">
        <v>116131.17459725399</v>
      </c>
      <c r="G1165">
        <v>52.894922278523801</v>
      </c>
      <c r="H1165">
        <v>26.2816404966721</v>
      </c>
      <c r="I1165">
        <v>0.53485591059156701</v>
      </c>
      <c r="J1165">
        <v>2.4659619508058799</v>
      </c>
      <c r="K1165">
        <v>7.9858930815085299E-2</v>
      </c>
      <c r="L1165">
        <v>1.37045456907165E-2</v>
      </c>
      <c r="M1165">
        <v>6.6038779914379106E-2</v>
      </c>
    </row>
    <row r="1166" spans="1:13" x14ac:dyDescent="0.25">
      <c r="A1166">
        <v>137</v>
      </c>
      <c r="B1166">
        <v>16</v>
      </c>
      <c r="C1166">
        <v>0.25534251589691298</v>
      </c>
      <c r="D1166">
        <v>76.900000000000006</v>
      </c>
      <c r="E1166">
        <v>5.2835626459568803E-2</v>
      </c>
      <c r="F1166">
        <v>119762.889226795</v>
      </c>
      <c r="G1166">
        <v>54.602454186208803</v>
      </c>
      <c r="H1166">
        <v>27.2427758285395</v>
      </c>
      <c r="I1166">
        <v>0.53608303737739904</v>
      </c>
      <c r="J1166">
        <v>2.5534251589691301</v>
      </c>
      <c r="K1166">
        <v>8.1663619487906597E-2</v>
      </c>
      <c r="L1166">
        <v>1.37003247947435E-2</v>
      </c>
      <c r="M1166">
        <v>6.7065762622015801E-2</v>
      </c>
    </row>
    <row r="1167" spans="1:13" x14ac:dyDescent="0.25">
      <c r="A1167">
        <v>138</v>
      </c>
      <c r="B1167">
        <v>16</v>
      </c>
      <c r="C1167">
        <v>0.26390267658775302</v>
      </c>
      <c r="D1167">
        <v>82.4</v>
      </c>
      <c r="E1167">
        <v>5.4409396548792198E-2</v>
      </c>
      <c r="F1167">
        <v>120743.024167526</v>
      </c>
      <c r="G1167">
        <v>56.309274040396701</v>
      </c>
      <c r="H1167">
        <v>28.210502810943499</v>
      </c>
      <c r="I1167">
        <v>0.53733028245282499</v>
      </c>
      <c r="J1167">
        <v>2.6390267658775302</v>
      </c>
      <c r="K1167">
        <v>8.2380032506352396E-2</v>
      </c>
      <c r="L1167">
        <v>1.3825995319615E-2</v>
      </c>
      <c r="M1167">
        <v>6.7480850432600298E-2</v>
      </c>
    </row>
    <row r="1168" spans="1:13" x14ac:dyDescent="0.25">
      <c r="A1168">
        <v>139</v>
      </c>
      <c r="B1168">
        <v>16</v>
      </c>
      <c r="C1168">
        <v>0.27192054010404998</v>
      </c>
      <c r="D1168">
        <v>80.099999999999994</v>
      </c>
      <c r="E1168">
        <v>5.6325525764317402E-2</v>
      </c>
      <c r="F1168">
        <v>125972.06650268201</v>
      </c>
      <c r="G1168">
        <v>58.032061230430301</v>
      </c>
      <c r="H1168">
        <v>29.2232630033722</v>
      </c>
      <c r="I1168">
        <v>0.53914575178062996</v>
      </c>
      <c r="J1168">
        <v>2.7192054010405</v>
      </c>
      <c r="K1168">
        <v>8.3381252636761605E-2</v>
      </c>
      <c r="L1168">
        <v>1.41952484676157E-2</v>
      </c>
      <c r="M1168">
        <v>7.0274131638663098E-2</v>
      </c>
    </row>
    <row r="1169" spans="1:13" x14ac:dyDescent="0.25">
      <c r="A1169">
        <v>140</v>
      </c>
      <c r="B1169">
        <v>16</v>
      </c>
      <c r="C1169">
        <v>0.281001217342492</v>
      </c>
      <c r="D1169">
        <v>78</v>
      </c>
      <c r="E1169">
        <v>5.8130935842791498E-2</v>
      </c>
      <c r="F1169">
        <v>129590.82457665099</v>
      </c>
      <c r="G1169">
        <v>59.848720576258799</v>
      </c>
      <c r="H1169">
        <v>30.268760819105601</v>
      </c>
      <c r="I1169">
        <v>0.54050240413918904</v>
      </c>
      <c r="J1169">
        <v>2.8100121734249202</v>
      </c>
      <c r="K1169">
        <v>8.3739394856677807E-2</v>
      </c>
      <c r="L1169">
        <v>1.44749783154706E-2</v>
      </c>
      <c r="M1169">
        <v>7.2603529053074906E-2</v>
      </c>
    </row>
    <row r="1170" spans="1:13" x14ac:dyDescent="0.25">
      <c r="A1170">
        <v>141</v>
      </c>
      <c r="B1170">
        <v>16</v>
      </c>
      <c r="C1170">
        <v>0.29073530953392301</v>
      </c>
      <c r="D1170">
        <v>80.5</v>
      </c>
      <c r="E1170">
        <v>6.0018171509209503E-2</v>
      </c>
      <c r="F1170">
        <v>133839.96456641401</v>
      </c>
      <c r="G1170">
        <v>61.748368469959097</v>
      </c>
      <c r="H1170">
        <v>31.352059437020799</v>
      </c>
      <c r="I1170">
        <v>0.54162354381122202</v>
      </c>
      <c r="J1170">
        <v>2.9073530953392299</v>
      </c>
      <c r="K1170">
        <v>8.6382949189184904E-2</v>
      </c>
      <c r="L1170">
        <v>1.44220510370297E-2</v>
      </c>
      <c r="M1170">
        <v>7.4300302990845196E-2</v>
      </c>
    </row>
    <row r="1171" spans="1:13" x14ac:dyDescent="0.25">
      <c r="A1171">
        <v>142</v>
      </c>
      <c r="B1171">
        <v>16</v>
      </c>
      <c r="C1171">
        <v>0.30038455934710501</v>
      </c>
      <c r="D1171">
        <v>80.3</v>
      </c>
      <c r="E1171">
        <v>6.0985569154455403E-2</v>
      </c>
      <c r="F1171">
        <v>135455.153913132</v>
      </c>
      <c r="G1171">
        <v>63.669200232135502</v>
      </c>
      <c r="H1171">
        <v>32.461040098041103</v>
      </c>
      <c r="I1171">
        <v>0.54287811497695204</v>
      </c>
      <c r="J1171">
        <v>3.0038455934710502</v>
      </c>
      <c r="K1171">
        <v>8.5631370210694197E-2</v>
      </c>
      <c r="L1171">
        <v>1.4371796815090401E-2</v>
      </c>
      <c r="M1171">
        <v>7.5806970042841704E-2</v>
      </c>
    </row>
    <row r="1172" spans="1:13" x14ac:dyDescent="0.25">
      <c r="A1172">
        <v>143</v>
      </c>
      <c r="B1172">
        <v>16</v>
      </c>
      <c r="C1172">
        <v>0.30897076199484103</v>
      </c>
      <c r="D1172">
        <v>83.4</v>
      </c>
      <c r="E1172">
        <v>6.2868941323097394E-2</v>
      </c>
      <c r="F1172">
        <v>140796.06778589799</v>
      </c>
      <c r="G1172">
        <v>65.586590832844607</v>
      </c>
      <c r="H1172">
        <v>33.620788403247801</v>
      </c>
      <c r="I1172">
        <v>0.544877161329965</v>
      </c>
      <c r="J1172">
        <v>3.0897076199484101</v>
      </c>
      <c r="K1172">
        <v>8.6770993573981797E-2</v>
      </c>
      <c r="L1172">
        <v>1.46618872060372E-2</v>
      </c>
      <c r="M1172">
        <v>7.6794959604740101E-2</v>
      </c>
    </row>
    <row r="1173" spans="1:13" x14ac:dyDescent="0.25">
      <c r="A1173">
        <v>144</v>
      </c>
      <c r="B1173">
        <v>16</v>
      </c>
      <c r="C1173">
        <v>0.31873819215115401</v>
      </c>
      <c r="D1173">
        <v>81.7</v>
      </c>
      <c r="E1173">
        <v>6.5021443891898595E-2</v>
      </c>
      <c r="F1173">
        <v>144100.49043025501</v>
      </c>
      <c r="G1173">
        <v>67.607384675685395</v>
      </c>
      <c r="H1173">
        <v>34.798730690484</v>
      </c>
      <c r="I1173">
        <v>0.54612127118558995</v>
      </c>
      <c r="J1173">
        <v>3.1873819215115402</v>
      </c>
      <c r="K1173">
        <v>8.8766163498839798E-2</v>
      </c>
      <c r="L1173">
        <v>1.49837601539372E-2</v>
      </c>
      <c r="M1173">
        <v>7.7899806201457894E-2</v>
      </c>
    </row>
    <row r="1174" spans="1:13" x14ac:dyDescent="0.25">
      <c r="A1174">
        <v>145</v>
      </c>
      <c r="B1174">
        <v>16</v>
      </c>
      <c r="C1174">
        <v>0.32887357518641602</v>
      </c>
      <c r="D1174">
        <v>87</v>
      </c>
      <c r="E1174">
        <v>6.7218861581115105E-2</v>
      </c>
      <c r="F1174">
        <v>148018.96078331399</v>
      </c>
      <c r="G1174">
        <v>69.683325749943094</v>
      </c>
      <c r="H1174">
        <v>36.0153722937048</v>
      </c>
      <c r="I1174">
        <v>0.547392858102979</v>
      </c>
      <c r="J1174">
        <v>3.2887357518641598</v>
      </c>
      <c r="K1174">
        <v>9.0036967441415802E-2</v>
      </c>
      <c r="L1174">
        <v>1.4907388603845301E-2</v>
      </c>
      <c r="M1174">
        <v>7.9418074871812502E-2</v>
      </c>
    </row>
    <row r="1175" spans="1:13" x14ac:dyDescent="0.25">
      <c r="A1175">
        <v>146</v>
      </c>
      <c r="B1175">
        <v>16</v>
      </c>
      <c r="C1175">
        <v>0.33911589283885302</v>
      </c>
      <c r="D1175">
        <v>87.1</v>
      </c>
      <c r="E1175">
        <v>6.9966737498179499E-2</v>
      </c>
      <c r="F1175">
        <v>150684.829434635</v>
      </c>
      <c r="G1175">
        <v>71.801362243049596</v>
      </c>
      <c r="H1175">
        <v>37.269998565593198</v>
      </c>
      <c r="I1175">
        <v>0.54879507924190396</v>
      </c>
      <c r="J1175">
        <v>3.3911589283885299</v>
      </c>
      <c r="K1175">
        <v>9.1174817418504597E-2</v>
      </c>
      <c r="L1175">
        <v>1.48009817079715E-2</v>
      </c>
      <c r="M1175">
        <v>8.0397570771830407E-2</v>
      </c>
    </row>
    <row r="1176" spans="1:13" x14ac:dyDescent="0.25">
      <c r="A1176">
        <v>147</v>
      </c>
      <c r="B1176">
        <v>16</v>
      </c>
      <c r="C1176">
        <v>0.34852440587643002</v>
      </c>
      <c r="D1176">
        <v>86.4</v>
      </c>
      <c r="E1176">
        <v>7.1969537397458802E-2</v>
      </c>
      <c r="F1176">
        <v>159189.26507663401</v>
      </c>
      <c r="G1176">
        <v>73.972665651928295</v>
      </c>
      <c r="H1176">
        <v>38.623306794510299</v>
      </c>
      <c r="I1176">
        <v>0.55110242834953904</v>
      </c>
      <c r="J1176">
        <v>3.4852440587642999</v>
      </c>
      <c r="K1176">
        <v>9.1709983699285597E-2</v>
      </c>
      <c r="L1176">
        <v>1.4966290783311E-2</v>
      </c>
      <c r="M1176">
        <v>8.0743793930326199E-2</v>
      </c>
    </row>
    <row r="1177" spans="1:13" x14ac:dyDescent="0.25">
      <c r="A1177">
        <v>148</v>
      </c>
      <c r="B1177">
        <v>16</v>
      </c>
      <c r="C1177">
        <v>0.35913780317204802</v>
      </c>
      <c r="D1177">
        <v>85.4</v>
      </c>
      <c r="E1177">
        <v>7.4270911718797905E-2</v>
      </c>
      <c r="F1177">
        <v>166850.688523271</v>
      </c>
      <c r="G1177">
        <v>76.304090558637697</v>
      </c>
      <c r="H1177">
        <v>40.042744348059301</v>
      </c>
      <c r="I1177">
        <v>0.55296092951153997</v>
      </c>
      <c r="J1177">
        <v>3.5913780317204802</v>
      </c>
      <c r="K1177">
        <v>9.4024155350595495E-2</v>
      </c>
      <c r="L1177">
        <v>1.5304817706770399E-2</v>
      </c>
      <c r="M1177">
        <v>8.1063732504844596E-2</v>
      </c>
    </row>
    <row r="1178" spans="1:13" x14ac:dyDescent="0.25">
      <c r="A1178">
        <v>149</v>
      </c>
      <c r="B1178">
        <v>16</v>
      </c>
      <c r="C1178">
        <v>0.37132911025308102</v>
      </c>
      <c r="D1178">
        <v>89.8</v>
      </c>
      <c r="E1178">
        <v>7.63095923875758E-2</v>
      </c>
      <c r="F1178">
        <v>174667.028365523</v>
      </c>
      <c r="G1178">
        <v>78.814759574477193</v>
      </c>
      <c r="H1178">
        <v>41.528335190512401</v>
      </c>
      <c r="I1178">
        <v>0.554259400200944</v>
      </c>
      <c r="J1178">
        <v>3.71329110253081</v>
      </c>
      <c r="K1178">
        <v>9.4286174800037106E-2</v>
      </c>
      <c r="L1178">
        <v>1.54575981122211E-2</v>
      </c>
      <c r="M1178">
        <v>8.2608881805624201E-2</v>
      </c>
    </row>
    <row r="1179" spans="1:13" x14ac:dyDescent="0.25">
      <c r="A1179">
        <v>150</v>
      </c>
      <c r="B1179">
        <v>16</v>
      </c>
      <c r="C1179">
        <v>0.38302595530480599</v>
      </c>
      <c r="D1179">
        <v>87.6</v>
      </c>
      <c r="E1179">
        <v>7.8368210139364194E-2</v>
      </c>
      <c r="F1179">
        <v>177322.30022438601</v>
      </c>
      <c r="G1179">
        <v>81.3187084256124</v>
      </c>
      <c r="H1179">
        <v>43.045725388283799</v>
      </c>
      <c r="I1179">
        <v>0.55593256836362204</v>
      </c>
      <c r="J1179">
        <v>3.8302595530480601</v>
      </c>
      <c r="K1179">
        <v>9.5088620648081601E-2</v>
      </c>
      <c r="L1179">
        <v>1.53824574590153E-2</v>
      </c>
      <c r="M1179">
        <v>8.3580927125045196E-2</v>
      </c>
    </row>
    <row r="1180" spans="1:13" x14ac:dyDescent="0.25">
      <c r="A1180">
        <v>151</v>
      </c>
      <c r="B1180">
        <v>16</v>
      </c>
      <c r="C1180">
        <v>0.39366550179800103</v>
      </c>
      <c r="D1180">
        <v>87.6</v>
      </c>
      <c r="E1180">
        <v>8.0374935921267002E-2</v>
      </c>
      <c r="F1180">
        <v>183709.60702975999</v>
      </c>
      <c r="G1180">
        <v>83.834751867909603</v>
      </c>
      <c r="H1180">
        <v>44.639645964967201</v>
      </c>
      <c r="I1180">
        <v>0.55837384826947301</v>
      </c>
      <c r="J1180">
        <v>3.9366550179800099</v>
      </c>
      <c r="K1180">
        <v>9.6064583302423096E-2</v>
      </c>
      <c r="L1180">
        <v>1.5566346278399101E-2</v>
      </c>
      <c r="M1180">
        <v>8.4008132772786195E-2</v>
      </c>
    </row>
    <row r="1181" spans="1:13" x14ac:dyDescent="0.25">
      <c r="A1181">
        <v>152</v>
      </c>
      <c r="B1181">
        <v>16</v>
      </c>
      <c r="C1181">
        <v>0.40543834323882899</v>
      </c>
      <c r="D1181">
        <v>88.3</v>
      </c>
      <c r="E1181">
        <v>8.3302274716222993E-2</v>
      </c>
      <c r="F1181">
        <v>185516.71663028601</v>
      </c>
      <c r="G1181">
        <v>86.451712253594906</v>
      </c>
      <c r="H1181">
        <v>46.259028724357997</v>
      </c>
      <c r="I1181">
        <v>0.56033532580992895</v>
      </c>
      <c r="J1181">
        <v>4.0543834323882901</v>
      </c>
      <c r="K1181">
        <v>9.8010021918066806E-2</v>
      </c>
      <c r="L1181">
        <v>1.5741918930703602E-2</v>
      </c>
      <c r="M1181">
        <v>8.4344968199729906E-2</v>
      </c>
    </row>
    <row r="1182" spans="1:13" x14ac:dyDescent="0.25">
      <c r="A1182">
        <v>153</v>
      </c>
      <c r="B1182">
        <v>16</v>
      </c>
      <c r="C1182">
        <v>0.41768487500437901</v>
      </c>
      <c r="D1182">
        <v>92.1</v>
      </c>
      <c r="E1182">
        <v>8.6225550400957404E-2</v>
      </c>
      <c r="F1182">
        <v>192995.687144514</v>
      </c>
      <c r="G1182">
        <v>89.187678932565504</v>
      </c>
      <c r="H1182">
        <v>47.929768867506901</v>
      </c>
      <c r="I1182">
        <v>0.56207353293928897</v>
      </c>
      <c r="J1182">
        <v>4.1768487500437903</v>
      </c>
      <c r="K1182">
        <v>9.98087077699127E-2</v>
      </c>
      <c r="L1182">
        <v>1.58279870165145E-2</v>
      </c>
      <c r="M1182">
        <v>8.4344968199729906E-2</v>
      </c>
    </row>
    <row r="1183" spans="1:13" x14ac:dyDescent="0.25">
      <c r="A1183">
        <v>154</v>
      </c>
      <c r="B1183">
        <v>16</v>
      </c>
      <c r="C1183">
        <v>0.42991000631864501</v>
      </c>
      <c r="D1183">
        <v>89.4</v>
      </c>
      <c r="E1183">
        <v>8.8300530658737594E-2</v>
      </c>
      <c r="F1183">
        <v>196382.76581516</v>
      </c>
      <c r="G1183">
        <v>91.958292068709397</v>
      </c>
      <c r="H1183">
        <v>49.621665073515103</v>
      </c>
      <c r="I1183">
        <v>0.56377217170573402</v>
      </c>
      <c r="J1183">
        <v>4.29910006318645</v>
      </c>
      <c r="K1183">
        <v>0.100509188726893</v>
      </c>
      <c r="L1183">
        <v>1.61496220130906E-2</v>
      </c>
      <c r="M1183">
        <v>8.4344968199729906E-2</v>
      </c>
    </row>
    <row r="1184" spans="1:13" x14ac:dyDescent="0.25">
      <c r="A1184">
        <v>155</v>
      </c>
      <c r="B1184">
        <v>16</v>
      </c>
      <c r="C1184">
        <v>0.44154035295473498</v>
      </c>
      <c r="D1184">
        <v>89.2</v>
      </c>
      <c r="E1184">
        <v>9.1106861605078499E-2</v>
      </c>
      <c r="F1184">
        <v>203111.069301735</v>
      </c>
      <c r="G1184">
        <v>94.7643213263012</v>
      </c>
      <c r="H1184">
        <v>51.385356698746698</v>
      </c>
      <c r="I1184">
        <v>0.56598853657411496</v>
      </c>
      <c r="J1184">
        <v>4.4154035295473504</v>
      </c>
      <c r="K1184">
        <v>0.103061144408251</v>
      </c>
      <c r="L1184">
        <v>1.61329377250293E-2</v>
      </c>
      <c r="M1184">
        <v>8.4344968199729906E-2</v>
      </c>
    </row>
    <row r="1185" spans="1:13" x14ac:dyDescent="0.25">
      <c r="A1185">
        <v>156</v>
      </c>
      <c r="B1185">
        <v>16</v>
      </c>
      <c r="C1185">
        <v>0.45375226841939797</v>
      </c>
      <c r="D1185">
        <v>93.7</v>
      </c>
      <c r="E1185">
        <v>9.3395598145362094E-2</v>
      </c>
      <c r="F1185">
        <v>209626.79779982101</v>
      </c>
      <c r="G1185">
        <v>97.692592729252397</v>
      </c>
      <c r="H1185">
        <v>53.214504850347602</v>
      </c>
      <c r="I1185">
        <v>0.56812363146852296</v>
      </c>
      <c r="J1185">
        <v>4.5375226841939797</v>
      </c>
      <c r="K1185">
        <v>0.105104742846043</v>
      </c>
      <c r="L1185">
        <v>1.6370820082795601E-2</v>
      </c>
      <c r="M1185">
        <v>8.4344968199729906E-2</v>
      </c>
    </row>
    <row r="1186" spans="1:13" x14ac:dyDescent="0.25">
      <c r="A1186">
        <v>157</v>
      </c>
      <c r="B1186">
        <v>16</v>
      </c>
      <c r="C1186">
        <v>0.46683788912521701</v>
      </c>
      <c r="D1186">
        <v>95</v>
      </c>
      <c r="E1186">
        <v>9.5428380503408294E-2</v>
      </c>
      <c r="F1186">
        <v>211897.80618322699</v>
      </c>
      <c r="G1186">
        <v>100.700210631198</v>
      </c>
      <c r="H1186">
        <v>55.069709636738502</v>
      </c>
      <c r="I1186">
        <v>0.56995569842778104</v>
      </c>
      <c r="J1186">
        <v>4.6683788912521704</v>
      </c>
      <c r="K1186">
        <v>0.106542701700366</v>
      </c>
      <c r="L1186">
        <v>1.6313673415511099E-2</v>
      </c>
      <c r="M1186">
        <v>8.4344968199729906E-2</v>
      </c>
    </row>
    <row r="1187" spans="1:13" x14ac:dyDescent="0.25">
      <c r="A1187">
        <v>158</v>
      </c>
      <c r="B1187">
        <v>16</v>
      </c>
      <c r="C1187">
        <v>0.47990395815817799</v>
      </c>
      <c r="D1187">
        <v>95.6</v>
      </c>
      <c r="E1187">
        <v>9.8177064778267306E-2</v>
      </c>
      <c r="F1187">
        <v>213118.979316757</v>
      </c>
      <c r="G1187">
        <v>103.702407282396</v>
      </c>
      <c r="H1187">
        <v>56.919827475783997</v>
      </c>
      <c r="I1187">
        <v>0.57153759955323102</v>
      </c>
      <c r="J1187">
        <v>4.7990395815817797</v>
      </c>
      <c r="K1187">
        <v>0.10658735290004</v>
      </c>
      <c r="L1187">
        <v>1.6635271748778602E-2</v>
      </c>
      <c r="M1187">
        <v>8.4344968199729906E-2</v>
      </c>
    </row>
    <row r="1188" spans="1:13" x14ac:dyDescent="0.25">
      <c r="A1188">
        <v>159</v>
      </c>
      <c r="B1188">
        <v>16</v>
      </c>
      <c r="C1188">
        <v>0.492401231107992</v>
      </c>
      <c r="D1188">
        <v>91</v>
      </c>
      <c r="E1188">
        <v>0.101252961178186</v>
      </c>
      <c r="F1188">
        <v>221636.371836921</v>
      </c>
      <c r="G1188">
        <v>106.75949543790701</v>
      </c>
      <c r="H1188">
        <v>58.821255285180101</v>
      </c>
      <c r="I1188">
        <v>0.57329491619041195</v>
      </c>
      <c r="J1188">
        <v>4.9240123110799203</v>
      </c>
      <c r="K1188">
        <v>0.108496570730287</v>
      </c>
      <c r="L1188">
        <v>1.6778647858843199E-2</v>
      </c>
      <c r="M1188">
        <v>8.4344968199729906E-2</v>
      </c>
    </row>
    <row r="1189" spans="1:13" x14ac:dyDescent="0.25">
      <c r="A1189">
        <v>160</v>
      </c>
      <c r="B1189">
        <v>16</v>
      </c>
      <c r="C1189">
        <v>0.50644211588077404</v>
      </c>
      <c r="D1189">
        <v>93</v>
      </c>
      <c r="E1189">
        <v>0.103222487059172</v>
      </c>
      <c r="F1189">
        <v>228653.398402374</v>
      </c>
      <c r="G1189">
        <v>109.993671974183</v>
      </c>
      <c r="H1189">
        <v>60.769088605552099</v>
      </c>
      <c r="I1189">
        <v>0.57459413752520405</v>
      </c>
      <c r="J1189">
        <v>5.0644211588077397</v>
      </c>
      <c r="K1189">
        <v>0.109788870893144</v>
      </c>
      <c r="L1189">
        <v>1.7077743728240499E-2</v>
      </c>
      <c r="M1189">
        <v>8.4344968199729906E-2</v>
      </c>
    </row>
    <row r="1190" spans="1:13" x14ac:dyDescent="0.25">
      <c r="A1190">
        <v>161</v>
      </c>
      <c r="B1190">
        <v>16</v>
      </c>
      <c r="C1190">
        <v>0.52051094493594396</v>
      </c>
      <c r="D1190">
        <v>96.9</v>
      </c>
      <c r="E1190">
        <v>0.10663571281581199</v>
      </c>
      <c r="F1190">
        <v>233036.82093510401</v>
      </c>
      <c r="G1190">
        <v>113.26765016204</v>
      </c>
      <c r="H1190">
        <v>62.732469873368402</v>
      </c>
      <c r="I1190">
        <v>0.57576826706960604</v>
      </c>
      <c r="J1190">
        <v>5.2051094493594396</v>
      </c>
      <c r="K1190">
        <v>0.111879367144554</v>
      </c>
      <c r="L1190">
        <v>1.7012710518961499E-2</v>
      </c>
      <c r="M1190">
        <v>8.4393274571214399E-2</v>
      </c>
    </row>
    <row r="1191" spans="1:13" x14ac:dyDescent="0.25">
      <c r="A1191">
        <v>162</v>
      </c>
      <c r="B1191">
        <v>16</v>
      </c>
      <c r="C1191">
        <v>0.53520697281077001</v>
      </c>
      <c r="D1191">
        <v>92.6</v>
      </c>
      <c r="E1191">
        <v>0.10925528750944399</v>
      </c>
      <c r="F1191">
        <v>238980.92074066299</v>
      </c>
      <c r="G1191">
        <v>116.640465633022</v>
      </c>
      <c r="H1191">
        <v>64.725566315464903</v>
      </c>
      <c r="I1191">
        <v>0.57657245961721504</v>
      </c>
      <c r="J1191">
        <v>5.3520697281076997</v>
      </c>
      <c r="K1191">
        <v>0.113324536747581</v>
      </c>
      <c r="L1191">
        <v>1.7295930410603101E-2</v>
      </c>
      <c r="M1191">
        <v>8.4393274571214399E-2</v>
      </c>
    </row>
    <row r="1192" spans="1:13" x14ac:dyDescent="0.25">
      <c r="A1192">
        <v>163</v>
      </c>
      <c r="B1192">
        <v>16</v>
      </c>
      <c r="C1192">
        <v>0.54191083727991096</v>
      </c>
      <c r="D1192">
        <v>95.2</v>
      </c>
      <c r="E1192">
        <v>0.111157303252336</v>
      </c>
      <c r="F1192">
        <v>242066.59792905601</v>
      </c>
      <c r="G1192">
        <v>119.551366239328</v>
      </c>
      <c r="H1192">
        <v>66.717061952832594</v>
      </c>
      <c r="I1192">
        <v>0.57959246395316499</v>
      </c>
      <c r="J1192">
        <v>5.4191083727990996</v>
      </c>
      <c r="K1192">
        <v>0.114441744397475</v>
      </c>
      <c r="L1192">
        <v>1.7086933895129299E-2</v>
      </c>
      <c r="M1192">
        <v>8.4393274571214399E-2</v>
      </c>
    </row>
    <row r="1193" spans="1:13" x14ac:dyDescent="0.25">
      <c r="A1193">
        <v>164</v>
      </c>
      <c r="B1193">
        <v>16</v>
      </c>
      <c r="C1193">
        <v>0.55227601205539101</v>
      </c>
      <c r="D1193">
        <v>92.5</v>
      </c>
      <c r="E1193">
        <v>0.11155456117547</v>
      </c>
      <c r="F1193">
        <v>246380.242412402</v>
      </c>
      <c r="G1193">
        <v>122.715268587466</v>
      </c>
      <c r="H1193">
        <v>68.736213818683197</v>
      </c>
      <c r="I1193">
        <v>0.581510597311651</v>
      </c>
      <c r="J1193">
        <v>5.5227601205539099</v>
      </c>
      <c r="K1193">
        <v>0.112877245295784</v>
      </c>
      <c r="L1193">
        <v>1.7216217617809799E-2</v>
      </c>
      <c r="M1193">
        <v>8.5465860153947498E-2</v>
      </c>
    </row>
    <row r="1194" spans="1:13" x14ac:dyDescent="0.25">
      <c r="A1194">
        <v>165</v>
      </c>
      <c r="B1194">
        <v>16</v>
      </c>
      <c r="C1194">
        <v>0.567603215234884</v>
      </c>
      <c r="D1194">
        <v>91.7</v>
      </c>
      <c r="E1194">
        <v>0.11612021623221799</v>
      </c>
      <c r="F1194">
        <v>252710.28078022099</v>
      </c>
      <c r="G1194">
        <v>126.22525216817201</v>
      </c>
      <c r="H1194">
        <v>70.816347136003202</v>
      </c>
      <c r="I1194">
        <v>0.58231141439955003</v>
      </c>
      <c r="J1194">
        <v>5.6760321523488404</v>
      </c>
      <c r="K1194">
        <v>0.115675828860814</v>
      </c>
      <c r="L1194">
        <v>1.7456599152573998E-2</v>
      </c>
      <c r="M1194">
        <v>8.6498473371778198E-2</v>
      </c>
    </row>
    <row r="1195" spans="1:13" x14ac:dyDescent="0.25">
      <c r="A1195">
        <v>166</v>
      </c>
      <c r="B1195">
        <v>16</v>
      </c>
      <c r="C1195">
        <v>0.58246150125950202</v>
      </c>
      <c r="D1195">
        <v>98.9</v>
      </c>
      <c r="E1195">
        <v>0.119326161332832</v>
      </c>
      <c r="F1195">
        <v>258410.26430930599</v>
      </c>
      <c r="G1195">
        <v>129.762729284432</v>
      </c>
      <c r="H1195">
        <v>72.950125499206393</v>
      </c>
      <c r="I1195">
        <v>0.58343658234026696</v>
      </c>
      <c r="J1195">
        <v>5.8246150125950198</v>
      </c>
      <c r="K1195">
        <v>0.11803900132747901</v>
      </c>
      <c r="L1195">
        <v>1.7455070561517801E-2</v>
      </c>
      <c r="M1195">
        <v>8.6920532797064104E-2</v>
      </c>
    </row>
    <row r="1196" spans="1:13" x14ac:dyDescent="0.25">
      <c r="A1196">
        <v>167</v>
      </c>
      <c r="B1196">
        <v>16</v>
      </c>
      <c r="C1196">
        <v>0.59891146148498198</v>
      </c>
      <c r="D1196">
        <v>99.1</v>
      </c>
      <c r="E1196">
        <v>0.121560947435917</v>
      </c>
      <c r="F1196">
        <v>263527.260588223</v>
      </c>
      <c r="G1196">
        <v>133.458883890522</v>
      </c>
      <c r="H1196">
        <v>75.101593887685993</v>
      </c>
      <c r="I1196">
        <v>0.58399114415672304</v>
      </c>
      <c r="J1196">
        <v>5.9891146148498198</v>
      </c>
      <c r="K1196">
        <v>0.11751566365110699</v>
      </c>
      <c r="L1196">
        <v>1.7468563714885699E-2</v>
      </c>
      <c r="M1196">
        <v>8.7044744619301395E-2</v>
      </c>
    </row>
    <row r="1197" spans="1:13" x14ac:dyDescent="0.25">
      <c r="A1197">
        <v>168</v>
      </c>
      <c r="B1197">
        <v>16</v>
      </c>
      <c r="C1197">
        <v>0.61404226271307305</v>
      </c>
      <c r="D1197">
        <v>101.9</v>
      </c>
      <c r="E1197">
        <v>0.125121579328419</v>
      </c>
      <c r="F1197">
        <v>272396.807298442</v>
      </c>
      <c r="G1197">
        <v>137.15511796684399</v>
      </c>
      <c r="H1197">
        <v>77.291993328865203</v>
      </c>
      <c r="I1197">
        <v>0.58486269120369305</v>
      </c>
      <c r="J1197">
        <v>6.1404226271307296</v>
      </c>
      <c r="K1197">
        <v>0.119105968108913</v>
      </c>
      <c r="L1197">
        <v>1.7877520635706402E-2</v>
      </c>
      <c r="M1197">
        <v>8.7044744619301395E-2</v>
      </c>
    </row>
    <row r="1198" spans="1:13" x14ac:dyDescent="0.25">
      <c r="A1198">
        <v>169</v>
      </c>
      <c r="B1198">
        <v>16</v>
      </c>
      <c r="C1198">
        <v>0.63189525491820897</v>
      </c>
      <c r="D1198">
        <v>99.4</v>
      </c>
      <c r="E1198">
        <v>0.127704523216258</v>
      </c>
      <c r="F1198">
        <v>276655.39593897201</v>
      </c>
      <c r="G1198">
        <v>141.06120142535801</v>
      </c>
      <c r="H1198">
        <v>79.477394754556698</v>
      </c>
      <c r="I1198">
        <v>0.58489394930892302</v>
      </c>
      <c r="J1198">
        <v>6.3189525491820904</v>
      </c>
      <c r="K1198">
        <v>0.121425877725582</v>
      </c>
      <c r="L1198">
        <v>1.8277487846569299E-2</v>
      </c>
      <c r="M1198">
        <v>8.7044744619301395E-2</v>
      </c>
    </row>
    <row r="1199" spans="1:13" x14ac:dyDescent="0.25">
      <c r="A1199">
        <v>170</v>
      </c>
      <c r="B1199">
        <v>16</v>
      </c>
      <c r="C1199">
        <v>0.64964687317765102</v>
      </c>
      <c r="D1199">
        <v>102.4</v>
      </c>
      <c r="E1199">
        <v>0.131378403663405</v>
      </c>
      <c r="F1199">
        <v>284237.06160167401</v>
      </c>
      <c r="G1199">
        <v>145.049146607918</v>
      </c>
      <c r="H1199">
        <v>81.704459568179701</v>
      </c>
      <c r="I1199">
        <v>0.58502035856802703</v>
      </c>
      <c r="J1199">
        <v>6.4964687317765097</v>
      </c>
      <c r="K1199">
        <v>0.122514210764539</v>
      </c>
      <c r="L1199">
        <v>1.8235492210899699E-2</v>
      </c>
      <c r="M1199">
        <v>8.7044744619301395E-2</v>
      </c>
    </row>
    <row r="1200" spans="1:13" x14ac:dyDescent="0.25">
      <c r="A1200">
        <v>171</v>
      </c>
      <c r="B1200">
        <v>16</v>
      </c>
      <c r="C1200">
        <v>0.66728628184066696</v>
      </c>
      <c r="D1200">
        <v>104.4</v>
      </c>
      <c r="E1200">
        <v>0.133970350063051</v>
      </c>
      <c r="F1200">
        <v>287311.45185050002</v>
      </c>
      <c r="G1200">
        <v>149.07454903787499</v>
      </c>
      <c r="H1200">
        <v>83.972741491877997</v>
      </c>
      <c r="I1200">
        <v>0.58532646782861397</v>
      </c>
      <c r="J1200">
        <v>6.6728628184066698</v>
      </c>
      <c r="K1200">
        <v>0.122904837724858</v>
      </c>
      <c r="L1200">
        <v>1.81658017468504E-2</v>
      </c>
      <c r="M1200">
        <v>8.7109484842845294E-2</v>
      </c>
    </row>
    <row r="1201" spans="1:13" x14ac:dyDescent="0.25">
      <c r="A1201">
        <v>172</v>
      </c>
      <c r="B1201">
        <v>16</v>
      </c>
      <c r="C1201">
        <v>0.68339929572531999</v>
      </c>
      <c r="D1201">
        <v>102.5</v>
      </c>
      <c r="E1201">
        <v>0.137463583840643</v>
      </c>
      <c r="F1201">
        <v>296053.87414232298</v>
      </c>
      <c r="G1201">
        <v>153.10133062764501</v>
      </c>
      <c r="H1201">
        <v>86.338502741336796</v>
      </c>
      <c r="I1201">
        <v>0.58627234203837997</v>
      </c>
      <c r="J1201">
        <v>6.8339929572531997</v>
      </c>
      <c r="K1201">
        <v>0.123946640689022</v>
      </c>
      <c r="L1201">
        <v>1.8440657501278601E-2</v>
      </c>
      <c r="M1201">
        <v>8.7109484842845294E-2</v>
      </c>
    </row>
    <row r="1202" spans="1:13" x14ac:dyDescent="0.25">
      <c r="A1202">
        <v>173</v>
      </c>
      <c r="B1202">
        <v>16</v>
      </c>
      <c r="C1202">
        <v>0.70122859136748705</v>
      </c>
      <c r="D1202">
        <v>103.7</v>
      </c>
      <c r="E1202">
        <v>0.14125841101179801</v>
      </c>
      <c r="F1202">
        <v>303180.85027658101</v>
      </c>
      <c r="G1202">
        <v>157.30629825688499</v>
      </c>
      <c r="H1202">
        <v>88.777907872822794</v>
      </c>
      <c r="I1202">
        <v>0.586978792707605</v>
      </c>
      <c r="J1202">
        <v>7.0122859136748703</v>
      </c>
      <c r="K1202">
        <v>0.12532971643263999</v>
      </c>
      <c r="L1202">
        <v>1.8902424561482799E-2</v>
      </c>
      <c r="M1202">
        <v>8.7109484842845294E-2</v>
      </c>
    </row>
    <row r="1203" spans="1:13" x14ac:dyDescent="0.25">
      <c r="A1203">
        <v>174</v>
      </c>
      <c r="B1203">
        <v>16</v>
      </c>
      <c r="C1203">
        <v>0.720746940284272</v>
      </c>
      <c r="D1203">
        <v>109.7</v>
      </c>
      <c r="E1203">
        <v>0.14390745430174001</v>
      </c>
      <c r="F1203">
        <v>312985.60087813099</v>
      </c>
      <c r="G1203">
        <v>161.72920121527201</v>
      </c>
      <c r="H1203">
        <v>91.328635741078401</v>
      </c>
      <c r="I1203">
        <v>0.58764214932876502</v>
      </c>
      <c r="J1203">
        <v>7.2074694028427198</v>
      </c>
      <c r="K1203">
        <v>0.12731878972382699</v>
      </c>
      <c r="L1203">
        <v>1.89058327599404E-2</v>
      </c>
      <c r="M1203">
        <v>8.7109484842845294E-2</v>
      </c>
    </row>
    <row r="1204" spans="1:13" x14ac:dyDescent="0.25">
      <c r="A1204">
        <v>175</v>
      </c>
      <c r="B1204">
        <v>16</v>
      </c>
      <c r="C1204">
        <v>0.74110871925282396</v>
      </c>
      <c r="D1204">
        <v>106.8</v>
      </c>
      <c r="E1204">
        <v>0.14818418202230299</v>
      </c>
      <c r="F1204">
        <v>318484.51737536403</v>
      </c>
      <c r="G1204">
        <v>166.27527473671901</v>
      </c>
      <c r="H1204">
        <v>93.948721838195596</v>
      </c>
      <c r="I1204">
        <v>0.58828920368779203</v>
      </c>
      <c r="J1204">
        <v>7.4110871925282398</v>
      </c>
      <c r="K1204">
        <v>0.12806214897198601</v>
      </c>
      <c r="L1204">
        <v>1.88405250485102E-2</v>
      </c>
      <c r="M1204">
        <v>8.7109484842845294E-2</v>
      </c>
    </row>
    <row r="1205" spans="1:13" x14ac:dyDescent="0.25">
      <c r="A1205">
        <v>176</v>
      </c>
      <c r="B1205">
        <v>16</v>
      </c>
      <c r="C1205">
        <v>0.76015127303796004</v>
      </c>
      <c r="D1205">
        <v>109.9</v>
      </c>
      <c r="E1205">
        <v>0.15155814806536499</v>
      </c>
      <c r="F1205">
        <v>328718.22473048797</v>
      </c>
      <c r="G1205">
        <v>170.90061233548701</v>
      </c>
      <c r="H1205">
        <v>96.684110425394707</v>
      </c>
      <c r="I1205">
        <v>0.589470602774395</v>
      </c>
      <c r="J1205">
        <v>7.6015127303796</v>
      </c>
      <c r="K1205">
        <v>0.128915726437864</v>
      </c>
      <c r="L1205">
        <v>1.9095545558210799E-2</v>
      </c>
      <c r="M1205">
        <v>8.7215942995888807E-2</v>
      </c>
    </row>
    <row r="1206" spans="1:13" x14ac:dyDescent="0.25">
      <c r="A1206">
        <v>177</v>
      </c>
      <c r="B1206">
        <v>16</v>
      </c>
      <c r="C1206">
        <v>0.77905645950731695</v>
      </c>
      <c r="D1206">
        <v>108.1</v>
      </c>
      <c r="E1206">
        <v>0.15425334962528101</v>
      </c>
      <c r="F1206">
        <v>339905.79703615699</v>
      </c>
      <c r="G1206">
        <v>175.66727201561699</v>
      </c>
      <c r="H1206">
        <v>99.496521344721302</v>
      </c>
      <c r="I1206">
        <v>0.59060316115237299</v>
      </c>
      <c r="J1206">
        <v>7.7905645950731701</v>
      </c>
      <c r="K1206">
        <v>0.13084583383531601</v>
      </c>
      <c r="L1206">
        <v>1.9514216467147901E-2</v>
      </c>
      <c r="M1206">
        <v>8.7215942995888807E-2</v>
      </c>
    </row>
    <row r="1207" spans="1:13" x14ac:dyDescent="0.25">
      <c r="A1207">
        <v>178</v>
      </c>
      <c r="B1207">
        <v>16</v>
      </c>
      <c r="C1207">
        <v>0.79883770482801597</v>
      </c>
      <c r="D1207">
        <v>112.7</v>
      </c>
      <c r="E1207">
        <v>0.15794406564862201</v>
      </c>
      <c r="F1207">
        <v>345142.70082532603</v>
      </c>
      <c r="G1207">
        <v>180.539803797974</v>
      </c>
      <c r="H1207">
        <v>102.32701798877</v>
      </c>
      <c r="I1207">
        <v>0.59142414636624097</v>
      </c>
      <c r="J1207">
        <v>7.9883770482801602</v>
      </c>
      <c r="K1207">
        <v>0.13239270909701001</v>
      </c>
      <c r="L1207">
        <v>1.9566056519526899E-2</v>
      </c>
      <c r="M1207">
        <v>8.7215942995888807E-2</v>
      </c>
    </row>
    <row r="1208" spans="1:13" x14ac:dyDescent="0.25">
      <c r="A1208">
        <v>179</v>
      </c>
      <c r="B1208">
        <v>16</v>
      </c>
      <c r="C1208">
        <v>0.81719645011083997</v>
      </c>
      <c r="D1208">
        <v>106.5</v>
      </c>
      <c r="E1208">
        <v>0.16061658828911499</v>
      </c>
      <c r="F1208">
        <v>349097.20319232403</v>
      </c>
      <c r="G1208">
        <v>185.37123058882099</v>
      </c>
      <c r="H1208">
        <v>105.195167940692</v>
      </c>
      <c r="I1208">
        <v>0.59262921878192298</v>
      </c>
      <c r="J1208">
        <v>8.1719645011084001</v>
      </c>
      <c r="K1208">
        <v>0.13365965780522601</v>
      </c>
      <c r="L1208">
        <v>1.9488210341373699E-2</v>
      </c>
      <c r="M1208">
        <v>8.7215942995888807E-2</v>
      </c>
    </row>
    <row r="1209" spans="1:13" x14ac:dyDescent="0.25">
      <c r="A1209">
        <v>180</v>
      </c>
      <c r="B1209">
        <v>16</v>
      </c>
      <c r="C1209">
        <v>0.83546708313546403</v>
      </c>
      <c r="D1209">
        <v>106.5</v>
      </c>
      <c r="E1209">
        <v>0.16432303942408399</v>
      </c>
      <c r="F1209">
        <v>357454.11401576898</v>
      </c>
      <c r="G1209">
        <v>190.32049350750901</v>
      </c>
      <c r="H1209">
        <v>108.134598356708</v>
      </c>
      <c r="I1209">
        <v>0.59393309456518595</v>
      </c>
      <c r="J1209">
        <v>8.3546708313546407</v>
      </c>
      <c r="K1209">
        <v>0.13420848376876901</v>
      </c>
      <c r="L1209">
        <v>1.9649574900942199E-2</v>
      </c>
      <c r="M1209">
        <v>8.7215942995888807E-2</v>
      </c>
    </row>
    <row r="1210" spans="1:13" x14ac:dyDescent="0.25">
      <c r="A1210">
        <v>181</v>
      </c>
      <c r="B1210">
        <v>16</v>
      </c>
      <c r="C1210">
        <v>0.85449057842494602</v>
      </c>
      <c r="D1210">
        <v>109.1</v>
      </c>
      <c r="E1210">
        <v>0.16731799961348601</v>
      </c>
      <c r="F1210">
        <v>364657.53521630098</v>
      </c>
      <c r="G1210">
        <v>195.44387262484301</v>
      </c>
      <c r="H1210">
        <v>111.125274130636</v>
      </c>
      <c r="I1210">
        <v>0.59512260086138702</v>
      </c>
      <c r="J1210">
        <v>8.54490578424946</v>
      </c>
      <c r="K1210">
        <v>0.13522912262690101</v>
      </c>
      <c r="L1210">
        <v>1.99152588948763E-2</v>
      </c>
      <c r="M1210">
        <v>8.7215942995888807E-2</v>
      </c>
    </row>
    <row r="1211" spans="1:13" x14ac:dyDescent="0.25">
      <c r="A1211">
        <v>182</v>
      </c>
      <c r="B1211">
        <v>16</v>
      </c>
      <c r="C1211">
        <v>0.872741471062918</v>
      </c>
      <c r="D1211">
        <v>110.2</v>
      </c>
      <c r="E1211">
        <v>0.17076821533690001</v>
      </c>
      <c r="F1211">
        <v>371719.36849770398</v>
      </c>
      <c r="G1211">
        <v>200.58522723188401</v>
      </c>
      <c r="H1211">
        <v>114.16129785899901</v>
      </c>
      <c r="I1211">
        <v>0.59644956709286401</v>
      </c>
      <c r="J1211">
        <v>8.72741471062918</v>
      </c>
      <c r="K1211">
        <v>0.137860351086878</v>
      </c>
      <c r="L1211">
        <v>2.0005719550120201E-2</v>
      </c>
      <c r="M1211">
        <v>8.7215942995888807E-2</v>
      </c>
    </row>
    <row r="1212" spans="1:13" x14ac:dyDescent="0.25">
      <c r="A1212">
        <v>183</v>
      </c>
      <c r="B1212">
        <v>16</v>
      </c>
      <c r="C1212">
        <v>0.89295386897240303</v>
      </c>
      <c r="D1212">
        <v>110.4</v>
      </c>
      <c r="E1212">
        <v>0.17158725086750201</v>
      </c>
      <c r="F1212">
        <v>370417.21966193803</v>
      </c>
      <c r="G1212">
        <v>205.77884114419999</v>
      </c>
      <c r="H1212">
        <v>117.184490475218</v>
      </c>
      <c r="I1212">
        <v>0.59730002181813802</v>
      </c>
      <c r="J1212">
        <v>8.9295386897240299</v>
      </c>
      <c r="K1212">
        <v>0.137050214413206</v>
      </c>
      <c r="L1212">
        <v>2.00598235903694E-2</v>
      </c>
      <c r="M1212">
        <v>8.7215942995888807E-2</v>
      </c>
    </row>
    <row r="1213" spans="1:13" x14ac:dyDescent="0.25">
      <c r="A1213">
        <v>184</v>
      </c>
      <c r="B1213">
        <v>16</v>
      </c>
      <c r="C1213">
        <v>0.91137266733711497</v>
      </c>
      <c r="D1213">
        <v>113.9</v>
      </c>
      <c r="E1213">
        <v>0.17493674965561001</v>
      </c>
      <c r="F1213">
        <v>379036.79608153302</v>
      </c>
      <c r="G1213">
        <v>210.93705000908199</v>
      </c>
      <c r="H1213">
        <v>120.29829142280001</v>
      </c>
      <c r="I1213">
        <v>0.59861820884510997</v>
      </c>
      <c r="J1213">
        <v>9.1137266733711506</v>
      </c>
      <c r="K1213">
        <v>0.13779165812533101</v>
      </c>
      <c r="L1213">
        <v>2.02715527630664E-2</v>
      </c>
      <c r="M1213">
        <v>8.7215942995888807E-2</v>
      </c>
    </row>
    <row r="1214" spans="1:13" x14ac:dyDescent="0.25">
      <c r="A1214">
        <v>185</v>
      </c>
      <c r="B1214">
        <v>16</v>
      </c>
      <c r="C1214">
        <v>0.93247454217411396</v>
      </c>
      <c r="D1214">
        <v>113.2</v>
      </c>
      <c r="E1214">
        <v>0.178182470659486</v>
      </c>
      <c r="F1214">
        <v>395657.65053547098</v>
      </c>
      <c r="G1214">
        <v>216.500859652922</v>
      </c>
      <c r="H1214">
        <v>123.52731607434499</v>
      </c>
      <c r="I1214">
        <v>0.59945877752806798</v>
      </c>
      <c r="J1214">
        <v>9.3247454217411399</v>
      </c>
      <c r="K1214">
        <v>0.13893398290393499</v>
      </c>
      <c r="L1214">
        <v>2.0503321255006899E-2</v>
      </c>
      <c r="M1214">
        <v>8.7215942995888807E-2</v>
      </c>
    </row>
    <row r="1215" spans="1:13" x14ac:dyDescent="0.25">
      <c r="A1215">
        <v>186</v>
      </c>
      <c r="B1215">
        <v>16</v>
      </c>
      <c r="C1215">
        <v>0.95311829202101594</v>
      </c>
      <c r="D1215">
        <v>115.5</v>
      </c>
      <c r="E1215">
        <v>0.18182837079053699</v>
      </c>
      <c r="F1215">
        <v>403585.57166012499</v>
      </c>
      <c r="G1215">
        <v>222.104364560915</v>
      </c>
      <c r="H1215">
        <v>126.783849705568</v>
      </c>
      <c r="I1215">
        <v>0.60021753006423695</v>
      </c>
      <c r="J1215">
        <v>9.5311829202101599</v>
      </c>
      <c r="K1215">
        <v>0.14034167474563</v>
      </c>
      <c r="L1215">
        <v>2.0517967487839298E-2</v>
      </c>
      <c r="M1215">
        <v>8.7215942995888807E-2</v>
      </c>
    </row>
    <row r="1216" spans="1:13" x14ac:dyDescent="0.25">
      <c r="A1216">
        <v>187</v>
      </c>
      <c r="B1216">
        <v>16</v>
      </c>
      <c r="C1216">
        <v>0.97227196481932598</v>
      </c>
      <c r="D1216">
        <v>117.8</v>
      </c>
      <c r="E1216">
        <v>0.184610298436273</v>
      </c>
      <c r="F1216">
        <v>407842.69734875002</v>
      </c>
      <c r="G1216">
        <v>227.61725796084099</v>
      </c>
      <c r="H1216">
        <v>130.06771410339499</v>
      </c>
      <c r="I1216">
        <v>0.60123993158238798</v>
      </c>
      <c r="J1216">
        <v>9.7227196481932605</v>
      </c>
      <c r="K1216">
        <v>0.14098492018957801</v>
      </c>
      <c r="L1216">
        <v>2.0877732259826198E-2</v>
      </c>
      <c r="M1216">
        <v>8.7215942995888807E-2</v>
      </c>
    </row>
    <row r="1217" spans="1:13" x14ac:dyDescent="0.25">
      <c r="A1217">
        <v>188</v>
      </c>
      <c r="B1217">
        <v>16</v>
      </c>
      <c r="C1217">
        <v>0.99281147540346004</v>
      </c>
      <c r="D1217">
        <v>118.7</v>
      </c>
      <c r="E1217">
        <v>0.18727810238852599</v>
      </c>
      <c r="F1217">
        <v>417258.90665605001</v>
      </c>
      <c r="G1217">
        <v>233.300613604245</v>
      </c>
      <c r="H1217">
        <v>133.400886226815</v>
      </c>
      <c r="I1217">
        <v>0.60205327234332695</v>
      </c>
      <c r="J1217">
        <v>9.9281147540346009</v>
      </c>
      <c r="K1217">
        <v>0.142477561795953</v>
      </c>
      <c r="L1217">
        <v>2.0961724827467301E-2</v>
      </c>
      <c r="M1217">
        <v>8.7215942995888807E-2</v>
      </c>
    </row>
    <row r="1218" spans="1:13" x14ac:dyDescent="0.25">
      <c r="A1218">
        <v>189</v>
      </c>
      <c r="B1218">
        <v>16</v>
      </c>
      <c r="C1218">
        <v>1.0134057146664399</v>
      </c>
      <c r="D1218">
        <v>117.2</v>
      </c>
      <c r="E1218">
        <v>0.18975635678836</v>
      </c>
      <c r="F1218">
        <v>426404.17963350401</v>
      </c>
      <c r="G1218">
        <v>239.06705059808701</v>
      </c>
      <c r="H1218">
        <v>136.816487648096</v>
      </c>
      <c r="I1218">
        <v>0.60306108244818502</v>
      </c>
      <c r="J1218">
        <v>10.1340571466644</v>
      </c>
      <c r="K1218">
        <v>0.14291354909026399</v>
      </c>
      <c r="L1218">
        <v>2.1165737901053999E-2</v>
      </c>
      <c r="M1218">
        <v>8.7215942995888807E-2</v>
      </c>
    </row>
    <row r="1219" spans="1:13" x14ac:dyDescent="0.25">
      <c r="A1219">
        <v>190</v>
      </c>
      <c r="B1219">
        <v>16</v>
      </c>
      <c r="C1219">
        <v>1.0364710854931001</v>
      </c>
      <c r="D1219">
        <v>120.3</v>
      </c>
      <c r="E1219">
        <v>0.193601571272384</v>
      </c>
      <c r="F1219">
        <v>438283.69955327298</v>
      </c>
      <c r="G1219">
        <v>245.127914948106</v>
      </c>
      <c r="H1219">
        <v>140.31966478041201</v>
      </c>
      <c r="I1219">
        <v>0.60381345869713698</v>
      </c>
      <c r="J1219">
        <v>10.364710854930999</v>
      </c>
      <c r="K1219">
        <v>0.14462166273411101</v>
      </c>
      <c r="L1219">
        <v>2.1094668213033099E-2</v>
      </c>
      <c r="M1219">
        <v>8.7215942995888807E-2</v>
      </c>
    </row>
    <row r="1220" spans="1:13" x14ac:dyDescent="0.25">
      <c r="A1220">
        <v>191</v>
      </c>
      <c r="B1220">
        <v>16</v>
      </c>
      <c r="C1220">
        <v>1.0590297207416901</v>
      </c>
      <c r="D1220">
        <v>119.7</v>
      </c>
      <c r="E1220">
        <v>0.19616441396711201</v>
      </c>
      <c r="F1220">
        <v>441435.68760242598</v>
      </c>
      <c r="G1220">
        <v>251.14514661097499</v>
      </c>
      <c r="H1220">
        <v>143.856568170299</v>
      </c>
      <c r="I1220">
        <v>0.60470053437760696</v>
      </c>
      <c r="J1220">
        <v>10.590297207416899</v>
      </c>
      <c r="K1220">
        <v>0.14441628964185099</v>
      </c>
      <c r="L1220">
        <v>2.1205257403598798E-2</v>
      </c>
      <c r="M1220">
        <v>8.7215942995888807E-2</v>
      </c>
    </row>
    <row r="1221" spans="1:13" x14ac:dyDescent="0.25">
      <c r="A1221">
        <v>192</v>
      </c>
      <c r="B1221">
        <v>16</v>
      </c>
      <c r="C1221">
        <v>1.08100828731781</v>
      </c>
      <c r="D1221">
        <v>125.2</v>
      </c>
      <c r="E1221">
        <v>0.19927724968421601</v>
      </c>
      <c r="F1221">
        <v>455125.12322583102</v>
      </c>
      <c r="G1221">
        <v>257.28938156885198</v>
      </c>
      <c r="H1221">
        <v>147.510238531277</v>
      </c>
      <c r="I1221">
        <v>0.60583031240038698</v>
      </c>
      <c r="J1221">
        <v>10.8100828731781</v>
      </c>
      <c r="K1221">
        <v>0.14669892263010501</v>
      </c>
      <c r="L1221">
        <v>2.1290252859821401E-2</v>
      </c>
      <c r="M1221">
        <v>8.7215942995888807E-2</v>
      </c>
    </row>
    <row r="1222" spans="1:13" x14ac:dyDescent="0.25">
      <c r="A1222">
        <v>193</v>
      </c>
      <c r="B1222">
        <v>16</v>
      </c>
      <c r="C1222">
        <v>1.1047525854470599</v>
      </c>
      <c r="D1222">
        <v>129.30000000000001</v>
      </c>
      <c r="E1222">
        <v>0.20206609729309999</v>
      </c>
      <c r="F1222">
        <v>461182.64895522798</v>
      </c>
      <c r="G1222">
        <v>263.57765651436802</v>
      </c>
      <c r="H1222">
        <v>151.197141319472</v>
      </c>
      <c r="I1222">
        <v>0.606639398616314</v>
      </c>
      <c r="J1222">
        <v>11.047525854470599</v>
      </c>
      <c r="K1222">
        <v>0.14702487132189801</v>
      </c>
      <c r="L1222">
        <v>2.1465940268073601E-2</v>
      </c>
      <c r="M1222">
        <v>8.7215942995888807E-2</v>
      </c>
    </row>
    <row r="1223" spans="1:13" x14ac:dyDescent="0.25">
      <c r="A1223">
        <v>194</v>
      </c>
      <c r="B1223">
        <v>16</v>
      </c>
      <c r="C1223">
        <v>1.1279221397047801</v>
      </c>
      <c r="D1223">
        <v>124.1</v>
      </c>
      <c r="E1223">
        <v>0.20574980992081601</v>
      </c>
      <c r="F1223">
        <v>468906.70098687499</v>
      </c>
      <c r="G1223">
        <v>269.91059123671101</v>
      </c>
      <c r="H1223">
        <v>154.93015697170901</v>
      </c>
      <c r="I1223">
        <v>0.60749339756147702</v>
      </c>
      <c r="J1223">
        <v>11.279221397047801</v>
      </c>
      <c r="K1223">
        <v>0.14842221249788301</v>
      </c>
      <c r="L1223">
        <v>2.17385255927827E-2</v>
      </c>
      <c r="M1223">
        <v>8.7215942995888807E-2</v>
      </c>
    </row>
    <row r="1224" spans="1:13" x14ac:dyDescent="0.25">
      <c r="A1224">
        <v>195</v>
      </c>
      <c r="B1224">
        <v>16</v>
      </c>
      <c r="C1224">
        <v>1.1513592212789401</v>
      </c>
      <c r="D1224">
        <v>130.19999999999999</v>
      </c>
      <c r="E1224">
        <v>0.20845444007543801</v>
      </c>
      <c r="F1224">
        <v>479574.00982656301</v>
      </c>
      <c r="G1224">
        <v>276.41310570632902</v>
      </c>
      <c r="H1224">
        <v>158.75423569610501</v>
      </c>
      <c r="I1224">
        <v>0.60840251142943902</v>
      </c>
      <c r="J1224">
        <v>11.513592212789399</v>
      </c>
      <c r="K1224">
        <v>0.14910254272298301</v>
      </c>
      <c r="L1224">
        <v>2.1618218586520601E-2</v>
      </c>
      <c r="M1224">
        <v>8.7215942995888807E-2</v>
      </c>
    </row>
    <row r="1225" spans="1:13" x14ac:dyDescent="0.25">
      <c r="A1225">
        <v>196</v>
      </c>
      <c r="B1225">
        <v>16</v>
      </c>
      <c r="C1225">
        <v>1.1748420196693601</v>
      </c>
      <c r="D1225">
        <v>130.6</v>
      </c>
      <c r="E1225">
        <v>0.211784037264964</v>
      </c>
      <c r="F1225">
        <v>481971.42398581398</v>
      </c>
      <c r="G1225">
        <v>282.934667844015</v>
      </c>
      <c r="H1225">
        <v>162.63877083460901</v>
      </c>
      <c r="I1225">
        <v>0.60938339911148198</v>
      </c>
      <c r="J1225">
        <v>11.748420196693599</v>
      </c>
      <c r="K1225">
        <v>0.14976458834173201</v>
      </c>
      <c r="L1225">
        <v>2.16678827687093E-2</v>
      </c>
      <c r="M1225">
        <v>8.7215942995888807E-2</v>
      </c>
    </row>
    <row r="1226" spans="1:13" x14ac:dyDescent="0.25">
      <c r="A1226">
        <v>197</v>
      </c>
      <c r="B1226">
        <v>16</v>
      </c>
      <c r="C1226">
        <v>1.1961501015218501</v>
      </c>
      <c r="D1226">
        <v>129.9</v>
      </c>
      <c r="E1226">
        <v>0.21481309906593399</v>
      </c>
      <c r="F1226">
        <v>494720.41059872601</v>
      </c>
      <c r="G1226">
        <v>289.46387728724</v>
      </c>
      <c r="H1226">
        <v>166.64978346470801</v>
      </c>
      <c r="I1226">
        <v>0.61080398904675803</v>
      </c>
      <c r="J1226">
        <v>11.9615010152185</v>
      </c>
      <c r="K1226">
        <v>0.15065123594883201</v>
      </c>
      <c r="L1226">
        <v>2.18255393806496E-2</v>
      </c>
      <c r="M1226">
        <v>8.7215942995888807E-2</v>
      </c>
    </row>
    <row r="1227" spans="1:13" x14ac:dyDescent="0.25">
      <c r="A1227">
        <v>198</v>
      </c>
      <c r="B1227">
        <v>16</v>
      </c>
      <c r="C1227">
        <v>1.2182727497902699</v>
      </c>
      <c r="D1227">
        <v>128.30000000000001</v>
      </c>
      <c r="E1227">
        <v>0.21796081894289401</v>
      </c>
      <c r="F1227">
        <v>501214.83758918499</v>
      </c>
      <c r="G1227">
        <v>296.07302280259199</v>
      </c>
      <c r="H1227">
        <v>170.74532491207</v>
      </c>
      <c r="I1227">
        <v>0.61216723250127203</v>
      </c>
      <c r="J1227">
        <v>12.1827274979027</v>
      </c>
      <c r="K1227">
        <v>0.15201456302694299</v>
      </c>
      <c r="L1227">
        <v>2.2147388675119901E-2</v>
      </c>
      <c r="M1227">
        <v>8.7215942995888807E-2</v>
      </c>
    </row>
    <row r="1228" spans="1:13" x14ac:dyDescent="0.25">
      <c r="A1228">
        <v>199</v>
      </c>
      <c r="B1228">
        <v>16</v>
      </c>
      <c r="C1228">
        <v>1.2438540346893801</v>
      </c>
      <c r="D1228">
        <v>128.80000000000001</v>
      </c>
      <c r="E1228">
        <v>0.221323834830465</v>
      </c>
      <c r="F1228">
        <v>509869.93734461401</v>
      </c>
      <c r="G1228">
        <v>303.02817513270003</v>
      </c>
      <c r="H1228">
        <v>174.87422392069701</v>
      </c>
      <c r="I1228">
        <v>0.61299533653453397</v>
      </c>
      <c r="J1228">
        <v>12.438540346893801</v>
      </c>
      <c r="K1228">
        <v>0.15354285960393099</v>
      </c>
      <c r="L1228">
        <v>2.2072529540610501E-2</v>
      </c>
      <c r="M1228">
        <v>8.7215942995888807E-2</v>
      </c>
    </row>
    <row r="1229" spans="1:13" x14ac:dyDescent="0.25">
      <c r="A1229">
        <v>200</v>
      </c>
      <c r="B1229">
        <v>16</v>
      </c>
      <c r="C1229">
        <v>1.26837601562744</v>
      </c>
      <c r="D1229">
        <v>136.19999999999999</v>
      </c>
      <c r="E1229">
        <v>0.22324483318110599</v>
      </c>
      <c r="F1229">
        <v>517168.627935305</v>
      </c>
      <c r="G1229">
        <v>310.01088307590197</v>
      </c>
      <c r="H1229">
        <v>179.09186548352099</v>
      </c>
      <c r="I1229">
        <v>0.61407206516024404</v>
      </c>
      <c r="J1229">
        <v>12.683760156274399</v>
      </c>
      <c r="K1229">
        <v>0.15376409329978499</v>
      </c>
      <c r="L1229">
        <v>2.1963481024345699E-2</v>
      </c>
      <c r="M1229">
        <v>8.7215942995888807E-2</v>
      </c>
    </row>
    <row r="1230" spans="1:13" x14ac:dyDescent="0.25">
      <c r="A1230">
        <v>1</v>
      </c>
      <c r="B1230">
        <v>16</v>
      </c>
      <c r="C1230">
        <v>0</v>
      </c>
      <c r="D1230">
        <v>10</v>
      </c>
      <c r="E1230">
        <v>0</v>
      </c>
      <c r="F1230">
        <v>0</v>
      </c>
      <c r="G1230">
        <v>3.75</v>
      </c>
      <c r="H1230">
        <v>0</v>
      </c>
      <c r="I1230" t="s">
        <v>79</v>
      </c>
      <c r="J1230">
        <v>0</v>
      </c>
      <c r="K1230">
        <v>1.2</v>
      </c>
      <c r="L1230" t="s">
        <v>79</v>
      </c>
      <c r="M1230" t="e">
        <v>#NAME?</v>
      </c>
    </row>
    <row r="1231" spans="1:13" x14ac:dyDescent="0.25">
      <c r="A1231">
        <v>2</v>
      </c>
      <c r="B1231">
        <v>16</v>
      </c>
      <c r="C1231">
        <v>0</v>
      </c>
      <c r="D1231">
        <v>10</v>
      </c>
      <c r="E1231">
        <v>0</v>
      </c>
      <c r="F1231">
        <v>0</v>
      </c>
      <c r="G1231">
        <v>3.75</v>
      </c>
      <c r="H1231">
        <v>0</v>
      </c>
      <c r="I1231" t="s">
        <v>79</v>
      </c>
      <c r="J1231">
        <v>0</v>
      </c>
      <c r="K1231">
        <v>1.2</v>
      </c>
      <c r="L1231" t="s">
        <v>79</v>
      </c>
      <c r="M1231" t="e">
        <v>#NAME?</v>
      </c>
    </row>
    <row r="1232" spans="1:13" x14ac:dyDescent="0.25">
      <c r="A1232">
        <v>3</v>
      </c>
      <c r="B1232">
        <v>16</v>
      </c>
      <c r="C1232">
        <v>0</v>
      </c>
      <c r="D1232">
        <v>10</v>
      </c>
      <c r="E1232">
        <v>0</v>
      </c>
      <c r="F1232">
        <v>0</v>
      </c>
      <c r="G1232">
        <v>3.75</v>
      </c>
      <c r="H1232">
        <v>0</v>
      </c>
      <c r="I1232" t="s">
        <v>79</v>
      </c>
      <c r="J1232">
        <v>0</v>
      </c>
      <c r="K1232">
        <v>1.2</v>
      </c>
      <c r="L1232" t="s">
        <v>79</v>
      </c>
      <c r="M1232" t="e">
        <v>#NAME?</v>
      </c>
    </row>
    <row r="1233" spans="1:13" x14ac:dyDescent="0.25">
      <c r="A1233">
        <v>4</v>
      </c>
      <c r="B1233">
        <v>16</v>
      </c>
      <c r="C1233">
        <v>0</v>
      </c>
      <c r="D1233">
        <v>10</v>
      </c>
      <c r="E1233">
        <v>0</v>
      </c>
      <c r="F1233">
        <v>0</v>
      </c>
      <c r="G1233">
        <v>3.75</v>
      </c>
      <c r="H1233">
        <v>0</v>
      </c>
      <c r="I1233" t="s">
        <v>79</v>
      </c>
      <c r="J1233">
        <v>0</v>
      </c>
      <c r="K1233">
        <v>1.2</v>
      </c>
      <c r="L1233" t="s">
        <v>79</v>
      </c>
      <c r="M1233" t="e">
        <v>#NAME?</v>
      </c>
    </row>
    <row r="1234" spans="1:13" x14ac:dyDescent="0.25">
      <c r="A1234">
        <v>5</v>
      </c>
      <c r="B1234">
        <v>16</v>
      </c>
      <c r="C1234">
        <v>0</v>
      </c>
      <c r="D1234">
        <v>10</v>
      </c>
      <c r="E1234">
        <v>0</v>
      </c>
      <c r="F1234">
        <v>0</v>
      </c>
      <c r="G1234">
        <v>3.75</v>
      </c>
      <c r="H1234">
        <v>0</v>
      </c>
      <c r="I1234" t="s">
        <v>79</v>
      </c>
      <c r="J1234">
        <v>0</v>
      </c>
      <c r="K1234">
        <v>1.2</v>
      </c>
      <c r="L1234" t="s">
        <v>79</v>
      </c>
      <c r="M1234" t="e">
        <v>#NAME?</v>
      </c>
    </row>
    <row r="1235" spans="1:13" x14ac:dyDescent="0.25">
      <c r="A1235">
        <v>6</v>
      </c>
      <c r="B1235">
        <v>16</v>
      </c>
      <c r="C1235">
        <v>0</v>
      </c>
      <c r="D1235">
        <v>10</v>
      </c>
      <c r="E1235">
        <v>0</v>
      </c>
      <c r="F1235">
        <v>0</v>
      </c>
      <c r="G1235">
        <v>3.75</v>
      </c>
      <c r="H1235">
        <v>0</v>
      </c>
      <c r="I1235" t="s">
        <v>79</v>
      </c>
      <c r="J1235">
        <v>0</v>
      </c>
      <c r="K1235">
        <v>1.2</v>
      </c>
      <c r="L1235" t="s">
        <v>79</v>
      </c>
      <c r="M1235" t="e">
        <v>#NAME?</v>
      </c>
    </row>
    <row r="1236" spans="1:13" x14ac:dyDescent="0.25">
      <c r="A1236">
        <v>7</v>
      </c>
      <c r="B1236">
        <v>16</v>
      </c>
      <c r="C1236">
        <v>0</v>
      </c>
      <c r="D1236">
        <v>10</v>
      </c>
      <c r="E1236">
        <v>0</v>
      </c>
      <c r="F1236">
        <v>0</v>
      </c>
      <c r="G1236">
        <v>3.75</v>
      </c>
      <c r="H1236">
        <v>0</v>
      </c>
      <c r="I1236" t="s">
        <v>79</v>
      </c>
      <c r="J1236">
        <v>0</v>
      </c>
      <c r="K1236">
        <v>1.2</v>
      </c>
      <c r="L1236" t="s">
        <v>79</v>
      </c>
      <c r="M1236" t="e">
        <v>#NAME?</v>
      </c>
    </row>
    <row r="1237" spans="1:13" x14ac:dyDescent="0.25">
      <c r="A1237">
        <v>8</v>
      </c>
      <c r="B1237">
        <v>16</v>
      </c>
      <c r="C1237">
        <v>0</v>
      </c>
      <c r="D1237">
        <v>10</v>
      </c>
      <c r="E1237">
        <v>0</v>
      </c>
      <c r="F1237">
        <v>0</v>
      </c>
      <c r="G1237">
        <v>3.75</v>
      </c>
      <c r="H1237">
        <v>0</v>
      </c>
      <c r="I1237" t="s">
        <v>79</v>
      </c>
      <c r="J1237">
        <v>0</v>
      </c>
      <c r="K1237">
        <v>1.2</v>
      </c>
      <c r="L1237" t="s">
        <v>79</v>
      </c>
      <c r="M1237" t="e">
        <v>#NAME?</v>
      </c>
    </row>
    <row r="1238" spans="1:13" x14ac:dyDescent="0.25">
      <c r="A1238">
        <v>9</v>
      </c>
      <c r="B1238">
        <v>16</v>
      </c>
      <c r="C1238">
        <v>0</v>
      </c>
      <c r="D1238">
        <v>10</v>
      </c>
      <c r="E1238">
        <v>0</v>
      </c>
      <c r="F1238">
        <v>0</v>
      </c>
      <c r="G1238">
        <v>3.75</v>
      </c>
      <c r="H1238">
        <v>0</v>
      </c>
      <c r="I1238" t="s">
        <v>79</v>
      </c>
      <c r="J1238">
        <v>0</v>
      </c>
      <c r="K1238">
        <v>1.2</v>
      </c>
      <c r="L1238" t="s">
        <v>79</v>
      </c>
      <c r="M1238" t="e">
        <v>#NAME?</v>
      </c>
    </row>
    <row r="1239" spans="1:13" x14ac:dyDescent="0.25">
      <c r="A1239">
        <v>10</v>
      </c>
      <c r="B1239">
        <v>16</v>
      </c>
      <c r="C1239">
        <v>0</v>
      </c>
      <c r="D1239">
        <v>10</v>
      </c>
      <c r="E1239">
        <v>0</v>
      </c>
      <c r="F1239">
        <v>0</v>
      </c>
      <c r="G1239">
        <v>3.75</v>
      </c>
      <c r="H1239">
        <v>0</v>
      </c>
      <c r="I1239" t="s">
        <v>79</v>
      </c>
      <c r="J1239">
        <v>0</v>
      </c>
      <c r="K1239">
        <v>1.2</v>
      </c>
      <c r="L1239" t="s">
        <v>79</v>
      </c>
      <c r="M1239" t="e">
        <v>#NAME?</v>
      </c>
    </row>
    <row r="1240" spans="1:13" x14ac:dyDescent="0.25">
      <c r="A1240">
        <v>11</v>
      </c>
      <c r="B1240">
        <v>16</v>
      </c>
      <c r="C1240">
        <v>0</v>
      </c>
      <c r="D1240">
        <v>10</v>
      </c>
      <c r="E1240">
        <v>0</v>
      </c>
      <c r="F1240">
        <v>0</v>
      </c>
      <c r="G1240">
        <v>3.75</v>
      </c>
      <c r="H1240">
        <v>0</v>
      </c>
      <c r="I1240" t="s">
        <v>79</v>
      </c>
      <c r="J1240">
        <v>0</v>
      </c>
      <c r="K1240">
        <v>1.2</v>
      </c>
      <c r="L1240" t="s">
        <v>79</v>
      </c>
      <c r="M1240" t="e">
        <v>#NAME?</v>
      </c>
    </row>
    <row r="1241" spans="1:13" x14ac:dyDescent="0.25">
      <c r="A1241">
        <v>12</v>
      </c>
      <c r="B1241">
        <v>16</v>
      </c>
      <c r="C1241">
        <v>0</v>
      </c>
      <c r="D1241">
        <v>10</v>
      </c>
      <c r="E1241">
        <v>0</v>
      </c>
      <c r="F1241">
        <v>0</v>
      </c>
      <c r="G1241">
        <v>3.75</v>
      </c>
      <c r="H1241">
        <v>0</v>
      </c>
      <c r="I1241" t="s">
        <v>79</v>
      </c>
      <c r="J1241">
        <v>0</v>
      </c>
      <c r="K1241">
        <v>1.2</v>
      </c>
      <c r="L1241" t="s">
        <v>79</v>
      </c>
      <c r="M1241" t="e">
        <v>#NAME?</v>
      </c>
    </row>
    <row r="1242" spans="1:13" x14ac:dyDescent="0.25">
      <c r="A1242">
        <v>13</v>
      </c>
      <c r="B1242">
        <v>16</v>
      </c>
      <c r="C1242">
        <v>0</v>
      </c>
      <c r="D1242">
        <v>10</v>
      </c>
      <c r="E1242">
        <v>0</v>
      </c>
      <c r="F1242">
        <v>0</v>
      </c>
      <c r="G1242">
        <v>3.75</v>
      </c>
      <c r="H1242">
        <v>0</v>
      </c>
      <c r="I1242" t="s">
        <v>79</v>
      </c>
      <c r="J1242">
        <v>0</v>
      </c>
      <c r="K1242">
        <v>1.2</v>
      </c>
      <c r="L1242" t="s">
        <v>79</v>
      </c>
      <c r="M1242" t="e">
        <v>#NAME?</v>
      </c>
    </row>
    <row r="1243" spans="1:13" x14ac:dyDescent="0.25">
      <c r="A1243">
        <v>14</v>
      </c>
      <c r="B1243">
        <v>16</v>
      </c>
      <c r="C1243">
        <v>0</v>
      </c>
      <c r="D1243">
        <v>10</v>
      </c>
      <c r="E1243">
        <v>0</v>
      </c>
      <c r="F1243">
        <v>0</v>
      </c>
      <c r="G1243">
        <v>3.75</v>
      </c>
      <c r="H1243">
        <v>0</v>
      </c>
      <c r="I1243" t="s">
        <v>79</v>
      </c>
      <c r="J1243">
        <v>0</v>
      </c>
      <c r="K1243">
        <v>1.2</v>
      </c>
      <c r="L1243" t="s">
        <v>79</v>
      </c>
      <c r="M1243" t="e">
        <v>#NAME?</v>
      </c>
    </row>
    <row r="1244" spans="1:13" x14ac:dyDescent="0.25">
      <c r="A1244">
        <v>15</v>
      </c>
      <c r="B1244">
        <v>16</v>
      </c>
      <c r="C1244">
        <v>0</v>
      </c>
      <c r="D1244">
        <v>10</v>
      </c>
      <c r="E1244">
        <v>0</v>
      </c>
      <c r="F1244">
        <v>0</v>
      </c>
      <c r="G1244">
        <v>3.75</v>
      </c>
      <c r="H1244">
        <v>0</v>
      </c>
      <c r="I1244" t="s">
        <v>79</v>
      </c>
      <c r="J1244">
        <v>0</v>
      </c>
      <c r="K1244">
        <v>1.2</v>
      </c>
      <c r="L1244" t="s">
        <v>79</v>
      </c>
      <c r="M1244" t="e">
        <v>#NAME?</v>
      </c>
    </row>
    <row r="1245" spans="1:13" x14ac:dyDescent="0.25">
      <c r="A1245">
        <v>16</v>
      </c>
      <c r="B1245">
        <v>16</v>
      </c>
      <c r="C1245">
        <v>0</v>
      </c>
      <c r="D1245">
        <v>10</v>
      </c>
      <c r="E1245">
        <v>0</v>
      </c>
      <c r="F1245">
        <v>0</v>
      </c>
      <c r="G1245">
        <v>3.75</v>
      </c>
      <c r="H1245">
        <v>0</v>
      </c>
      <c r="I1245" t="s">
        <v>79</v>
      </c>
      <c r="J1245">
        <v>0</v>
      </c>
      <c r="K1245">
        <v>1.2</v>
      </c>
      <c r="L1245" t="s">
        <v>79</v>
      </c>
      <c r="M1245" t="e">
        <v>#NAME?</v>
      </c>
    </row>
    <row r="1246" spans="1:13" x14ac:dyDescent="0.25">
      <c r="A1246">
        <v>17</v>
      </c>
      <c r="B1246">
        <v>16</v>
      </c>
      <c r="C1246">
        <v>0</v>
      </c>
      <c r="D1246">
        <v>10</v>
      </c>
      <c r="E1246">
        <v>0</v>
      </c>
      <c r="F1246">
        <v>0</v>
      </c>
      <c r="G1246">
        <v>3.75</v>
      </c>
      <c r="H1246">
        <v>0</v>
      </c>
      <c r="I1246" t="s">
        <v>79</v>
      </c>
      <c r="J1246">
        <v>0</v>
      </c>
      <c r="K1246">
        <v>1.2</v>
      </c>
      <c r="L1246" t="s">
        <v>79</v>
      </c>
      <c r="M1246" t="e">
        <v>#NAME?</v>
      </c>
    </row>
    <row r="1247" spans="1:13" x14ac:dyDescent="0.25">
      <c r="A1247">
        <v>18</v>
      </c>
      <c r="B1247">
        <v>16</v>
      </c>
      <c r="C1247">
        <v>0</v>
      </c>
      <c r="D1247">
        <v>10</v>
      </c>
      <c r="E1247">
        <v>0</v>
      </c>
      <c r="F1247">
        <v>0</v>
      </c>
      <c r="G1247">
        <v>3.75</v>
      </c>
      <c r="H1247">
        <v>0</v>
      </c>
      <c r="I1247" t="s">
        <v>79</v>
      </c>
      <c r="J1247">
        <v>0</v>
      </c>
      <c r="K1247">
        <v>1.2</v>
      </c>
      <c r="L1247" t="s">
        <v>79</v>
      </c>
      <c r="M1247" t="e">
        <v>#NAME?</v>
      </c>
    </row>
    <row r="1248" spans="1:13" x14ac:dyDescent="0.25">
      <c r="A1248">
        <v>19</v>
      </c>
      <c r="B1248">
        <v>16</v>
      </c>
      <c r="C1248">
        <v>0</v>
      </c>
      <c r="D1248">
        <v>10</v>
      </c>
      <c r="E1248">
        <v>0</v>
      </c>
      <c r="F1248">
        <v>0</v>
      </c>
      <c r="G1248">
        <v>3.75</v>
      </c>
      <c r="H1248">
        <v>0</v>
      </c>
      <c r="I1248" t="s">
        <v>79</v>
      </c>
      <c r="J1248">
        <v>0</v>
      </c>
      <c r="K1248">
        <v>1.2</v>
      </c>
      <c r="L1248" t="s">
        <v>79</v>
      </c>
      <c r="M1248" t="e">
        <v>#NAME?</v>
      </c>
    </row>
    <row r="1249" spans="1:13" x14ac:dyDescent="0.25">
      <c r="A1249">
        <v>20</v>
      </c>
      <c r="B1249">
        <v>16</v>
      </c>
      <c r="C1249">
        <v>0</v>
      </c>
      <c r="D1249">
        <v>10</v>
      </c>
      <c r="E1249">
        <v>0</v>
      </c>
      <c r="F1249">
        <v>0</v>
      </c>
      <c r="G1249">
        <v>3.75</v>
      </c>
      <c r="H1249">
        <v>0</v>
      </c>
      <c r="I1249" t="s">
        <v>79</v>
      </c>
      <c r="J1249">
        <v>0</v>
      </c>
      <c r="K1249">
        <v>1.2</v>
      </c>
      <c r="L1249" t="s">
        <v>79</v>
      </c>
      <c r="M1249" t="e">
        <v>#NAME?</v>
      </c>
    </row>
    <row r="1250" spans="1:13" x14ac:dyDescent="0.25">
      <c r="A1250">
        <v>21</v>
      </c>
      <c r="B1250">
        <v>16</v>
      </c>
      <c r="C1250">
        <v>0</v>
      </c>
      <c r="D1250">
        <v>10</v>
      </c>
      <c r="E1250">
        <v>0</v>
      </c>
      <c r="F1250">
        <v>0</v>
      </c>
      <c r="G1250">
        <v>3.71403731366336</v>
      </c>
      <c r="H1250">
        <v>0</v>
      </c>
      <c r="I1250" t="s">
        <v>79</v>
      </c>
      <c r="J1250">
        <v>0</v>
      </c>
      <c r="K1250">
        <v>1.2</v>
      </c>
      <c r="L1250" t="s">
        <v>79</v>
      </c>
      <c r="M1250" t="e">
        <v>#NAME?</v>
      </c>
    </row>
    <row r="1251" spans="1:13" x14ac:dyDescent="0.25">
      <c r="A1251">
        <v>22</v>
      </c>
      <c r="B1251">
        <v>16</v>
      </c>
      <c r="C1251">
        <v>5.2115322421406396E-3</v>
      </c>
      <c r="D1251">
        <v>10</v>
      </c>
      <c r="E1251">
        <v>0</v>
      </c>
      <c r="F1251">
        <v>0</v>
      </c>
      <c r="G1251">
        <v>3.36226646948105</v>
      </c>
      <c r="H1251">
        <v>0</v>
      </c>
      <c r="I1251">
        <v>0</v>
      </c>
      <c r="J1251">
        <v>5.2115322421406401E-2</v>
      </c>
      <c r="K1251">
        <v>1.2</v>
      </c>
      <c r="L1251">
        <v>2.5002735533884601E-2</v>
      </c>
      <c r="M1251">
        <v>2.5002735533884501E-2</v>
      </c>
    </row>
    <row r="1252" spans="1:13" x14ac:dyDescent="0.25">
      <c r="A1252">
        <v>23</v>
      </c>
      <c r="B1252">
        <v>16</v>
      </c>
      <c r="C1252">
        <v>1.6783470226708501E-2</v>
      </c>
      <c r="D1252">
        <v>10</v>
      </c>
      <c r="E1252" s="18">
        <v>5.8653241175179104E-4</v>
      </c>
      <c r="F1252">
        <v>3049.8460593218401</v>
      </c>
      <c r="G1252">
        <v>2.7682663580787401</v>
      </c>
      <c r="H1252">
        <v>0</v>
      </c>
      <c r="I1252">
        <v>0</v>
      </c>
      <c r="J1252">
        <v>0.167834702267085</v>
      </c>
      <c r="K1252">
        <v>0.63391420575273005</v>
      </c>
      <c r="L1252">
        <v>3.2836324109562803E-2</v>
      </c>
      <c r="M1252">
        <v>3.9940476417541497E-2</v>
      </c>
    </row>
    <row r="1253" spans="1:13" x14ac:dyDescent="0.25">
      <c r="A1253">
        <v>24</v>
      </c>
      <c r="B1253">
        <v>16</v>
      </c>
      <c r="C1253">
        <v>2.34569608577197E-2</v>
      </c>
      <c r="D1253">
        <v>10</v>
      </c>
      <c r="E1253">
        <v>1.96299956541772E-3</v>
      </c>
      <c r="F1253">
        <v>7140.3469842291197</v>
      </c>
      <c r="G1253">
        <v>2.5721834305645701</v>
      </c>
      <c r="H1253">
        <v>0</v>
      </c>
      <c r="I1253">
        <v>0</v>
      </c>
      <c r="J1253">
        <v>0.234569608577197</v>
      </c>
      <c r="K1253">
        <v>0.26840196646741099</v>
      </c>
      <c r="L1253">
        <v>3.9683249699217903E-2</v>
      </c>
      <c r="M1253">
        <v>4.2439821575369102E-2</v>
      </c>
    </row>
    <row r="1254" spans="1:13" x14ac:dyDescent="0.25">
      <c r="A1254">
        <v>25</v>
      </c>
      <c r="B1254">
        <v>16</v>
      </c>
      <c r="C1254">
        <v>2.4857788895747E-2</v>
      </c>
      <c r="D1254">
        <v>10</v>
      </c>
      <c r="E1254">
        <v>2.5989712775625101E-3</v>
      </c>
      <c r="F1254">
        <v>8397.2529156076798</v>
      </c>
      <c r="G1254">
        <v>2.7012144796331001</v>
      </c>
      <c r="H1254">
        <v>0</v>
      </c>
      <c r="I1254">
        <v>0</v>
      </c>
      <c r="J1254">
        <v>0.24857788895746999</v>
      </c>
      <c r="K1254">
        <v>0.339438632661961</v>
      </c>
      <c r="L1254">
        <v>3.1908173321945801E-2</v>
      </c>
      <c r="M1254">
        <v>4.3950163360152901E-2</v>
      </c>
    </row>
    <row r="1255" spans="1:13" x14ac:dyDescent="0.25">
      <c r="A1255">
        <v>26</v>
      </c>
      <c r="B1255">
        <v>16</v>
      </c>
      <c r="C1255">
        <v>2.63929587399542E-2</v>
      </c>
      <c r="D1255">
        <v>10</v>
      </c>
      <c r="E1255">
        <v>2.8025217523762599E-3</v>
      </c>
      <c r="F1255">
        <v>8877.6489011679005</v>
      </c>
      <c r="G1255">
        <v>2.8377492136998099</v>
      </c>
      <c r="H1255">
        <v>0</v>
      </c>
      <c r="I1255">
        <v>0</v>
      </c>
      <c r="J1255">
        <v>0.26392958739954198</v>
      </c>
      <c r="K1255">
        <v>0.25522194980429302</v>
      </c>
      <c r="L1255">
        <v>2.8523356131821199E-2</v>
      </c>
      <c r="M1255">
        <v>4.6010389924049301E-2</v>
      </c>
    </row>
    <row r="1256" spans="1:13" x14ac:dyDescent="0.25">
      <c r="A1256">
        <v>27</v>
      </c>
      <c r="B1256">
        <v>16</v>
      </c>
      <c r="C1256">
        <v>2.81271829219845E-2</v>
      </c>
      <c r="D1256">
        <v>10</v>
      </c>
      <c r="E1256">
        <v>2.9790153173286202E-3</v>
      </c>
      <c r="F1256">
        <v>9552.7280786363299</v>
      </c>
      <c r="G1256">
        <v>2.9851300488385299</v>
      </c>
      <c r="H1256">
        <v>0</v>
      </c>
      <c r="I1256">
        <v>0</v>
      </c>
      <c r="J1256">
        <v>0.281271829219845</v>
      </c>
      <c r="K1256">
        <v>0.22414590800461101</v>
      </c>
      <c r="L1256">
        <v>3.0033323494994602E-2</v>
      </c>
      <c r="M1256">
        <v>4.8500687948294999E-2</v>
      </c>
    </row>
    <row r="1257" spans="1:13" x14ac:dyDescent="0.25">
      <c r="A1257">
        <v>28</v>
      </c>
      <c r="B1257">
        <v>16</v>
      </c>
      <c r="C1257">
        <v>3.0052709531278199E-2</v>
      </c>
      <c r="D1257">
        <v>11.2</v>
      </c>
      <c r="E1257">
        <v>3.2921257489493499E-3</v>
      </c>
      <c r="F1257">
        <v>10291.1561203075</v>
      </c>
      <c r="G1257">
        <v>3.14438801056823</v>
      </c>
      <c r="H1257">
        <v>0</v>
      </c>
      <c r="I1257">
        <v>0</v>
      </c>
      <c r="J1257">
        <v>0.30052709531278199</v>
      </c>
      <c r="K1257">
        <v>0.23590499463536299</v>
      </c>
      <c r="L1257">
        <v>2.64562097289128E-2</v>
      </c>
      <c r="M1257">
        <v>5.0334701580660599E-2</v>
      </c>
    </row>
    <row r="1258" spans="1:13" x14ac:dyDescent="0.25">
      <c r="A1258">
        <v>29</v>
      </c>
      <c r="B1258">
        <v>16</v>
      </c>
      <c r="C1258">
        <v>3.2093910710205002E-2</v>
      </c>
      <c r="D1258">
        <v>12.6</v>
      </c>
      <c r="E1258">
        <v>3.4983374814545501E-3</v>
      </c>
      <c r="F1258">
        <v>11226.593496672</v>
      </c>
      <c r="G1258">
        <v>3.3188766128773399</v>
      </c>
      <c r="H1258">
        <v>0</v>
      </c>
      <c r="I1258">
        <v>0</v>
      </c>
      <c r="J1258">
        <v>0.32093910710204998</v>
      </c>
      <c r="K1258">
        <v>0.21413532970646701</v>
      </c>
      <c r="L1258">
        <v>2.4855731026036599E-2</v>
      </c>
      <c r="M1258">
        <v>5.1800007266657698E-2</v>
      </c>
    </row>
    <row r="1259" spans="1:13" x14ac:dyDescent="0.25">
      <c r="A1259">
        <v>30</v>
      </c>
      <c r="B1259">
        <v>16</v>
      </c>
      <c r="C1259">
        <v>3.3006148231698E-2</v>
      </c>
      <c r="D1259">
        <v>13.3</v>
      </c>
      <c r="E1259">
        <v>3.4744765946737302E-3</v>
      </c>
      <c r="F1259">
        <v>11447.4053521241</v>
      </c>
      <c r="G1259">
        <v>3.4316407998056402</v>
      </c>
      <c r="H1259">
        <v>0</v>
      </c>
      <c r="I1259">
        <v>0</v>
      </c>
      <c r="J1259">
        <v>0.33006148231698001</v>
      </c>
      <c r="K1259">
        <v>0.19718182545011501</v>
      </c>
      <c r="L1259">
        <v>2.5812506218119698E-2</v>
      </c>
      <c r="M1259">
        <v>5.3156534475939599E-2</v>
      </c>
    </row>
    <row r="1260" spans="1:13" x14ac:dyDescent="0.25">
      <c r="A1260">
        <v>31</v>
      </c>
      <c r="B1260">
        <v>16</v>
      </c>
      <c r="C1260">
        <v>3.2797469019058001E-2</v>
      </c>
      <c r="D1260">
        <v>14.3</v>
      </c>
      <c r="E1260">
        <v>3.40783124856425E-3</v>
      </c>
      <c r="F1260">
        <v>11598.370275335301</v>
      </c>
      <c r="G1260">
        <v>3.4766085179464699</v>
      </c>
      <c r="H1260">
        <v>0</v>
      </c>
      <c r="I1260">
        <v>0</v>
      </c>
      <c r="J1260">
        <v>0.32797469019058001</v>
      </c>
      <c r="K1260">
        <v>0.18514538857718699</v>
      </c>
      <c r="L1260">
        <v>2.28439029145255E-2</v>
      </c>
      <c r="M1260">
        <v>5.4959447256156299E-2</v>
      </c>
    </row>
    <row r="1261" spans="1:13" x14ac:dyDescent="0.25">
      <c r="A1261">
        <v>32</v>
      </c>
      <c r="B1261">
        <v>16</v>
      </c>
      <c r="C1261">
        <v>3.2348868817817802E-2</v>
      </c>
      <c r="D1261">
        <v>14.9</v>
      </c>
      <c r="E1261">
        <v>3.1853203645448502E-3</v>
      </c>
      <c r="F1261">
        <v>11058.2148308209</v>
      </c>
      <c r="G1261">
        <v>3.5019249488279298</v>
      </c>
      <c r="H1261">
        <v>0</v>
      </c>
      <c r="I1261">
        <v>0</v>
      </c>
      <c r="J1261">
        <v>0.323488688178178</v>
      </c>
      <c r="K1261">
        <v>0.14793935736108199</v>
      </c>
      <c r="L1261">
        <v>2.0731601318001801E-2</v>
      </c>
      <c r="M1261">
        <v>5.70732301899365E-2</v>
      </c>
    </row>
    <row r="1262" spans="1:13" x14ac:dyDescent="0.25">
      <c r="A1262">
        <v>33</v>
      </c>
      <c r="B1262">
        <v>16</v>
      </c>
      <c r="C1262">
        <v>3.2539936922291901E-2</v>
      </c>
      <c r="D1262">
        <v>14.9</v>
      </c>
      <c r="E1262">
        <v>3.1619650065070502E-3</v>
      </c>
      <c r="F1262">
        <v>10816.891889151801</v>
      </c>
      <c r="G1262">
        <v>3.5658229311305401</v>
      </c>
      <c r="H1262">
        <v>0</v>
      </c>
      <c r="I1262">
        <v>0</v>
      </c>
      <c r="J1262">
        <v>0.32539936922291901</v>
      </c>
      <c r="K1262">
        <v>0.123992410840167</v>
      </c>
      <c r="L1262">
        <v>2.1160891034682799E-2</v>
      </c>
      <c r="M1262">
        <v>5.89541026524135E-2</v>
      </c>
    </row>
    <row r="1263" spans="1:13" x14ac:dyDescent="0.25">
      <c r="A1263">
        <v>34</v>
      </c>
      <c r="B1263">
        <v>16</v>
      </c>
      <c r="C1263">
        <v>3.2273306608995501E-2</v>
      </c>
      <c r="D1263">
        <v>15.9</v>
      </c>
      <c r="E1263">
        <v>3.17062935180806E-3</v>
      </c>
      <c r="F1263">
        <v>10640.577929474301</v>
      </c>
      <c r="G1263">
        <v>3.60137006317089</v>
      </c>
      <c r="H1263">
        <v>0</v>
      </c>
      <c r="I1263">
        <v>0</v>
      </c>
      <c r="J1263">
        <v>0.322733066089955</v>
      </c>
      <c r="K1263">
        <v>0.13186617778401499</v>
      </c>
      <c r="L1263">
        <v>1.9586108472451399E-2</v>
      </c>
      <c r="M1263">
        <v>6.0484590274947E-2</v>
      </c>
    </row>
    <row r="1264" spans="1:13" x14ac:dyDescent="0.25">
      <c r="A1264">
        <v>35</v>
      </c>
      <c r="B1264">
        <v>16</v>
      </c>
      <c r="C1264">
        <v>3.1681136081922801E-2</v>
      </c>
      <c r="D1264">
        <v>17</v>
      </c>
      <c r="E1264">
        <v>2.9234054834403E-3</v>
      </c>
      <c r="F1264">
        <v>10148.4014635977</v>
      </c>
      <c r="G1264">
        <v>3.6170572601113999</v>
      </c>
      <c r="H1264">
        <v>0</v>
      </c>
      <c r="I1264">
        <v>0</v>
      </c>
      <c r="J1264">
        <v>0.31681136081922801</v>
      </c>
      <c r="K1264">
        <v>0.104273354015159</v>
      </c>
      <c r="L1264">
        <v>1.8682663757283099E-2</v>
      </c>
      <c r="M1264">
        <v>6.1861606580870497E-2</v>
      </c>
    </row>
    <row r="1265" spans="1:13" x14ac:dyDescent="0.25">
      <c r="A1265">
        <v>36</v>
      </c>
      <c r="B1265">
        <v>16</v>
      </c>
      <c r="C1265">
        <v>3.0390062449589601E-2</v>
      </c>
      <c r="D1265">
        <v>16.899999999999999</v>
      </c>
      <c r="E1265">
        <v>2.82710064547233E-3</v>
      </c>
      <c r="F1265">
        <v>9718.2400450605892</v>
      </c>
      <c r="G1265">
        <v>3.59844226263592</v>
      </c>
      <c r="H1265">
        <v>0</v>
      </c>
      <c r="I1265">
        <v>0</v>
      </c>
      <c r="J1265">
        <v>0.303900624495896</v>
      </c>
      <c r="K1265">
        <v>8.7451101317347193E-2</v>
      </c>
      <c r="L1265">
        <v>1.8604995402860001E-2</v>
      </c>
      <c r="M1265">
        <v>6.2801726162433597E-2</v>
      </c>
    </row>
    <row r="1266" spans="1:13" x14ac:dyDescent="0.25">
      <c r="A1266">
        <v>37</v>
      </c>
      <c r="B1266">
        <v>16</v>
      </c>
      <c r="C1266">
        <v>2.9320201694403698E-2</v>
      </c>
      <c r="D1266">
        <v>16.8</v>
      </c>
      <c r="E1266">
        <v>2.8335598438819598E-3</v>
      </c>
      <c r="F1266">
        <v>9535.0724302356793</v>
      </c>
      <c r="G1266">
        <v>3.5950775946978699</v>
      </c>
      <c r="H1266">
        <v>0</v>
      </c>
      <c r="I1266">
        <v>0</v>
      </c>
      <c r="J1266">
        <v>0.29320201694403702</v>
      </c>
      <c r="K1266">
        <v>9.1699359269473604E-2</v>
      </c>
      <c r="L1266">
        <v>1.9441898808697702E-2</v>
      </c>
      <c r="M1266">
        <v>6.3155330717563601E-2</v>
      </c>
    </row>
    <row r="1267" spans="1:13" x14ac:dyDescent="0.25">
      <c r="A1267">
        <v>38</v>
      </c>
      <c r="B1267">
        <v>16</v>
      </c>
      <c r="C1267">
        <v>2.9095296451011901E-2</v>
      </c>
      <c r="D1267">
        <v>18.8</v>
      </c>
      <c r="E1267">
        <v>2.6436639553588902E-3</v>
      </c>
      <c r="F1267">
        <v>9272.7201613213601</v>
      </c>
      <c r="G1267">
        <v>3.6399614504508699</v>
      </c>
      <c r="H1267">
        <v>0</v>
      </c>
      <c r="I1267">
        <v>0</v>
      </c>
      <c r="J1267">
        <v>0.29095296451011898</v>
      </c>
      <c r="K1267">
        <v>8.5290790188171803E-2</v>
      </c>
      <c r="L1267">
        <v>1.8262414325405499E-2</v>
      </c>
      <c r="M1267">
        <v>6.3155330717563601E-2</v>
      </c>
    </row>
    <row r="1268" spans="1:13" x14ac:dyDescent="0.25">
      <c r="A1268">
        <v>39</v>
      </c>
      <c r="B1268">
        <v>16</v>
      </c>
      <c r="C1268">
        <v>2.9225706218841602E-2</v>
      </c>
      <c r="D1268">
        <v>20.8</v>
      </c>
      <c r="E1268">
        <v>2.58019634720993E-3</v>
      </c>
      <c r="F1268">
        <v>9083.8705137882407</v>
      </c>
      <c r="G1268">
        <v>3.7059324968130598</v>
      </c>
      <c r="H1268">
        <v>0</v>
      </c>
      <c r="I1268">
        <v>0</v>
      </c>
      <c r="J1268">
        <v>0.29225706218841602</v>
      </c>
      <c r="K1268">
        <v>7.0869040963343302E-2</v>
      </c>
      <c r="L1268">
        <v>1.7062573066149101E-2</v>
      </c>
      <c r="M1268">
        <v>6.3155330717563601E-2</v>
      </c>
    </row>
    <row r="1269" spans="1:13" x14ac:dyDescent="0.25">
      <c r="A1269">
        <v>40</v>
      </c>
      <c r="B1269">
        <v>16</v>
      </c>
      <c r="C1269">
        <v>2.92823514477181E-2</v>
      </c>
      <c r="D1269">
        <v>20.7</v>
      </c>
      <c r="E1269">
        <v>2.54640303119899E-3</v>
      </c>
      <c r="F1269">
        <v>8977.5029250525495</v>
      </c>
      <c r="G1269">
        <v>3.7690430455109198</v>
      </c>
      <c r="H1269">
        <v>0</v>
      </c>
      <c r="I1269">
        <v>0</v>
      </c>
      <c r="J1269">
        <v>0.29282351447718102</v>
      </c>
      <c r="K1269">
        <v>6.6314422600409706E-2</v>
      </c>
      <c r="L1269">
        <v>1.7293973323010199E-2</v>
      </c>
      <c r="M1269">
        <v>6.3155330717563601E-2</v>
      </c>
    </row>
    <row r="1270" spans="1:13" x14ac:dyDescent="0.25">
      <c r="A1270">
        <v>41</v>
      </c>
      <c r="B1270">
        <v>16</v>
      </c>
      <c r="C1270">
        <v>2.7391908917479502E-2</v>
      </c>
      <c r="D1270">
        <v>21.1</v>
      </c>
      <c r="E1270">
        <v>2.33366157514693E-3</v>
      </c>
      <c r="F1270">
        <v>8249.82104594675</v>
      </c>
      <c r="G1270">
        <v>3.7088808831354001</v>
      </c>
      <c r="H1270">
        <v>0</v>
      </c>
      <c r="I1270">
        <v>0</v>
      </c>
      <c r="J1270">
        <v>0.27391908917479502</v>
      </c>
      <c r="K1270">
        <v>6.2387353844983798E-2</v>
      </c>
      <c r="L1270">
        <v>1.58180365684428E-2</v>
      </c>
      <c r="M1270">
        <v>6.3155330717563601E-2</v>
      </c>
    </row>
    <row r="1271" spans="1:13" x14ac:dyDescent="0.25">
      <c r="A1271">
        <v>42</v>
      </c>
      <c r="B1271">
        <v>16</v>
      </c>
      <c r="C1271">
        <v>2.5799908487077899E-2</v>
      </c>
      <c r="D1271">
        <v>23.1</v>
      </c>
      <c r="E1271">
        <v>2.14371326018519E-3</v>
      </c>
      <c r="F1271">
        <v>7634.6273071156302</v>
      </c>
      <c r="G1271">
        <v>3.6660205860283499</v>
      </c>
      <c r="H1271">
        <v>0</v>
      </c>
      <c r="I1271">
        <v>0</v>
      </c>
      <c r="J1271">
        <v>0.25799908487077899</v>
      </c>
      <c r="K1271">
        <v>4.9040918458089201E-2</v>
      </c>
      <c r="L1271">
        <v>1.48698658182485E-2</v>
      </c>
      <c r="M1271">
        <v>6.3155330717563601E-2</v>
      </c>
    </row>
    <row r="1272" spans="1:13" x14ac:dyDescent="0.25">
      <c r="A1272">
        <v>43</v>
      </c>
      <c r="B1272">
        <v>16</v>
      </c>
      <c r="C1272">
        <v>2.4851218163873898E-2</v>
      </c>
      <c r="D1272">
        <v>22.9</v>
      </c>
      <c r="E1272">
        <v>2.0938942169801602E-3</v>
      </c>
      <c r="F1272">
        <v>7317.4962241363801</v>
      </c>
      <c r="G1272">
        <v>3.6557662969585398</v>
      </c>
      <c r="H1272">
        <v>0</v>
      </c>
      <c r="I1272">
        <v>0</v>
      </c>
      <c r="J1272">
        <v>0.248512181638739</v>
      </c>
      <c r="K1272">
        <v>4.4205349977800901E-2</v>
      </c>
      <c r="L1272">
        <v>1.4972039775754099E-2</v>
      </c>
      <c r="M1272">
        <v>6.3155330717563601E-2</v>
      </c>
    </row>
    <row r="1273" spans="1:13" x14ac:dyDescent="0.25">
      <c r="A1273">
        <v>44</v>
      </c>
      <c r="B1273">
        <v>16</v>
      </c>
      <c r="C1273">
        <v>2.4585874345965299E-2</v>
      </c>
      <c r="D1273">
        <v>23.3</v>
      </c>
      <c r="E1273">
        <v>2.1153858884739901E-3</v>
      </c>
      <c r="F1273">
        <v>7347.0780210389603</v>
      </c>
      <c r="G1273">
        <v>3.6896798981565402</v>
      </c>
      <c r="H1273">
        <v>0</v>
      </c>
      <c r="I1273">
        <v>0</v>
      </c>
      <c r="J1273">
        <v>0.245858743459653</v>
      </c>
      <c r="K1273">
        <v>4.5455792096075497E-2</v>
      </c>
      <c r="L1273">
        <v>1.3368334369870401E-2</v>
      </c>
      <c r="M1273">
        <v>6.3155330717563601E-2</v>
      </c>
    </row>
    <row r="1274" spans="1:13" x14ac:dyDescent="0.25">
      <c r="A1274">
        <v>45</v>
      </c>
      <c r="B1274">
        <v>16</v>
      </c>
      <c r="C1274">
        <v>2.3949800689364101E-2</v>
      </c>
      <c r="D1274">
        <v>25.4</v>
      </c>
      <c r="E1274">
        <v>2.1201169317711498E-3</v>
      </c>
      <c r="F1274">
        <v>7229.4977770332798</v>
      </c>
      <c r="G1274">
        <v>3.6998519258731601</v>
      </c>
      <c r="H1274">
        <v>0</v>
      </c>
      <c r="I1274">
        <v>0</v>
      </c>
      <c r="J1274">
        <v>0.23949800689364101</v>
      </c>
      <c r="K1274">
        <v>4.0738010117833498E-2</v>
      </c>
      <c r="L1274">
        <v>1.2682503747129399E-2</v>
      </c>
      <c r="M1274">
        <v>6.3155330717563601E-2</v>
      </c>
    </row>
    <row r="1275" spans="1:13" x14ac:dyDescent="0.25">
      <c r="A1275">
        <v>46</v>
      </c>
      <c r="B1275">
        <v>16</v>
      </c>
      <c r="C1275">
        <v>2.3554994767512001E-2</v>
      </c>
      <c r="D1275">
        <v>25.6</v>
      </c>
      <c r="E1275">
        <v>2.24164091418651E-3</v>
      </c>
      <c r="F1275">
        <v>7478.2856504766496</v>
      </c>
      <c r="G1275">
        <v>3.7249156899131699</v>
      </c>
      <c r="H1275">
        <v>0</v>
      </c>
      <c r="I1275">
        <v>0</v>
      </c>
      <c r="J1275">
        <v>0.23554994767512</v>
      </c>
      <c r="K1275">
        <v>3.9278000112045602E-2</v>
      </c>
      <c r="L1275">
        <v>1.2997716724142801E-2</v>
      </c>
      <c r="M1275">
        <v>6.3155330717563601E-2</v>
      </c>
    </row>
    <row r="1276" spans="1:13" x14ac:dyDescent="0.25">
      <c r="A1276">
        <v>47</v>
      </c>
      <c r="B1276">
        <v>16</v>
      </c>
      <c r="C1276">
        <v>2.33650272246817E-2</v>
      </c>
      <c r="D1276">
        <v>24.6</v>
      </c>
      <c r="E1276">
        <v>2.1720131143591701E-3</v>
      </c>
      <c r="F1276">
        <v>7393.3598486261599</v>
      </c>
      <c r="G1276">
        <v>3.76238771559763</v>
      </c>
      <c r="H1276">
        <v>0</v>
      </c>
      <c r="I1276">
        <v>0</v>
      </c>
      <c r="J1276">
        <v>0.233650272246817</v>
      </c>
      <c r="K1276">
        <v>3.7528548988728802E-2</v>
      </c>
      <c r="L1276">
        <v>1.3611690994826999E-2</v>
      </c>
      <c r="M1276">
        <v>6.3155330717563601E-2</v>
      </c>
    </row>
    <row r="1277" spans="1:13" x14ac:dyDescent="0.25">
      <c r="A1277">
        <v>48</v>
      </c>
      <c r="B1277">
        <v>16</v>
      </c>
      <c r="C1277">
        <v>2.3315382416807699E-2</v>
      </c>
      <c r="D1277">
        <v>25.9</v>
      </c>
      <c r="E1277">
        <v>2.1708893154905101E-3</v>
      </c>
      <c r="F1277">
        <v>7447.04165547313</v>
      </c>
      <c r="G1277">
        <v>3.8110544217911602</v>
      </c>
      <c r="H1277">
        <v>0</v>
      </c>
      <c r="I1277">
        <v>0</v>
      </c>
      <c r="J1277">
        <v>0.23315382416807701</v>
      </c>
      <c r="K1277">
        <v>3.95711276456822E-2</v>
      </c>
      <c r="L1277">
        <v>1.1964989351636399E-2</v>
      </c>
      <c r="M1277">
        <v>6.3155330717563601E-2</v>
      </c>
    </row>
    <row r="1278" spans="1:13" x14ac:dyDescent="0.25">
      <c r="A1278">
        <v>49</v>
      </c>
      <c r="B1278">
        <v>16</v>
      </c>
      <c r="C1278">
        <v>2.4156158617547399E-2</v>
      </c>
      <c r="D1278">
        <v>28.4</v>
      </c>
      <c r="E1278">
        <v>2.1836273857949199E-3</v>
      </c>
      <c r="F1278">
        <v>7659.4642661565103</v>
      </c>
      <c r="G1278">
        <v>3.9175421106060702</v>
      </c>
      <c r="H1278">
        <v>0</v>
      </c>
      <c r="I1278">
        <v>0</v>
      </c>
      <c r="J1278">
        <v>0.24156158617547399</v>
      </c>
      <c r="K1278">
        <v>3.4684373847728801E-2</v>
      </c>
      <c r="L1278">
        <v>1.11694446871224E-2</v>
      </c>
      <c r="M1278">
        <v>6.3155330717563601E-2</v>
      </c>
    </row>
    <row r="1279" spans="1:13" x14ac:dyDescent="0.25">
      <c r="A1279">
        <v>50</v>
      </c>
      <c r="B1279">
        <v>16</v>
      </c>
      <c r="C1279">
        <v>2.4588774695488699E-2</v>
      </c>
      <c r="D1279">
        <v>26.4</v>
      </c>
      <c r="E1279">
        <v>2.3117752255545502E-3</v>
      </c>
      <c r="F1279">
        <v>7977.7938129898703</v>
      </c>
      <c r="G1279">
        <v>4.0008443894726602</v>
      </c>
      <c r="H1279">
        <v>0</v>
      </c>
      <c r="I1279">
        <v>0</v>
      </c>
      <c r="J1279">
        <v>0.24588774695488699</v>
      </c>
      <c r="K1279">
        <v>3.4341101899694998E-2</v>
      </c>
      <c r="L1279">
        <v>1.1642836731384E-2</v>
      </c>
      <c r="M1279">
        <v>6.3155330717563601E-2</v>
      </c>
    </row>
    <row r="1280" spans="1:13" x14ac:dyDescent="0.25">
      <c r="A1280">
        <v>51</v>
      </c>
      <c r="B1280">
        <v>16</v>
      </c>
      <c r="C1280">
        <v>2.51552616460235E-2</v>
      </c>
      <c r="D1280">
        <v>30.6</v>
      </c>
      <c r="E1280">
        <v>2.46332675634076E-3</v>
      </c>
      <c r="F1280">
        <v>8340.6723126962097</v>
      </c>
      <c r="G1280">
        <v>4.0945385789275397</v>
      </c>
      <c r="H1280">
        <v>0</v>
      </c>
      <c r="I1280">
        <v>0</v>
      </c>
      <c r="J1280">
        <v>0.25155261646023502</v>
      </c>
      <c r="K1280">
        <v>3.6795839216025403E-2</v>
      </c>
      <c r="L1280">
        <v>1.1123223937261E-2</v>
      </c>
      <c r="M1280">
        <v>6.3155330717563601E-2</v>
      </c>
    </row>
    <row r="1281" spans="1:13" x14ac:dyDescent="0.25">
      <c r="A1281">
        <v>52</v>
      </c>
      <c r="B1281">
        <v>16</v>
      </c>
      <c r="C1281">
        <v>2.5887676969163002E-2</v>
      </c>
      <c r="D1281">
        <v>30.3</v>
      </c>
      <c r="E1281">
        <v>2.5554381664310401E-3</v>
      </c>
      <c r="F1281">
        <v>8795.6079015169998</v>
      </c>
      <c r="G1281">
        <v>4.2056599834189701</v>
      </c>
      <c r="H1281">
        <v>5.7869048911861299E-3</v>
      </c>
      <c r="I1281">
        <v>1.7415957677031099E-3</v>
      </c>
      <c r="J1281">
        <v>0.25887676969162998</v>
      </c>
      <c r="K1281">
        <v>3.3984234068092298E-2</v>
      </c>
      <c r="L1281">
        <v>1.03551776673026E-2</v>
      </c>
      <c r="M1281">
        <v>6.3155330717563601E-2</v>
      </c>
    </row>
    <row r="1282" spans="1:13" x14ac:dyDescent="0.25">
      <c r="A1282">
        <v>53</v>
      </c>
      <c r="B1282">
        <v>16</v>
      </c>
      <c r="C1282">
        <v>2.6474212533550302E-2</v>
      </c>
      <c r="D1282">
        <v>31.1</v>
      </c>
      <c r="E1282">
        <v>2.64663430657394E-3</v>
      </c>
      <c r="F1282">
        <v>8990.5634382679</v>
      </c>
      <c r="G1282">
        <v>4.3129416439419703</v>
      </c>
      <c r="H1282">
        <v>1.78146786017323E-2</v>
      </c>
      <c r="I1282">
        <v>5.2321325005898001E-3</v>
      </c>
      <c r="J1282">
        <v>0.26474212533550301</v>
      </c>
      <c r="K1282">
        <v>3.2654435071123103E-2</v>
      </c>
      <c r="L1282">
        <v>1.0480035475527999E-2</v>
      </c>
      <c r="M1282">
        <v>6.3155330717563601E-2</v>
      </c>
    </row>
    <row r="1283" spans="1:13" x14ac:dyDescent="0.25">
      <c r="A1283">
        <v>54</v>
      </c>
      <c r="B1283">
        <v>16</v>
      </c>
      <c r="C1283">
        <v>2.68925473656693E-2</v>
      </c>
      <c r="D1283">
        <v>31</v>
      </c>
      <c r="E1283">
        <v>2.71306267497293E-3</v>
      </c>
      <c r="F1283">
        <v>9271.6651448019402</v>
      </c>
      <c r="G1283">
        <v>4.4112434490513603</v>
      </c>
      <c r="H1283">
        <v>3.5195789592121399E-2</v>
      </c>
      <c r="I1283">
        <v>1.0118199265679599E-2</v>
      </c>
      <c r="J1283">
        <v>0.268925473656693</v>
      </c>
      <c r="K1283">
        <v>3.3674195410592501E-2</v>
      </c>
      <c r="L1283">
        <v>1.0777603069312899E-2</v>
      </c>
      <c r="M1283">
        <v>6.3155330717563601E-2</v>
      </c>
    </row>
    <row r="1284" spans="1:13" x14ac:dyDescent="0.25">
      <c r="A1284">
        <v>55</v>
      </c>
      <c r="B1284">
        <v>16</v>
      </c>
      <c r="C1284">
        <v>2.7585302485848999E-2</v>
      </c>
      <c r="D1284">
        <v>30.5</v>
      </c>
      <c r="E1284">
        <v>2.8161797878234799E-3</v>
      </c>
      <c r="F1284">
        <v>9486.2866786552404</v>
      </c>
      <c r="G1284">
        <v>4.53009323748305</v>
      </c>
      <c r="H1284">
        <v>5.6856364604800799E-2</v>
      </c>
      <c r="I1284">
        <v>1.5914150741495301E-2</v>
      </c>
      <c r="J1284">
        <v>0.27585302485849</v>
      </c>
      <c r="K1284">
        <v>3.3860160681634999E-2</v>
      </c>
      <c r="L1284">
        <v>1.02177976316058E-2</v>
      </c>
      <c r="M1284">
        <v>6.3155330717563601E-2</v>
      </c>
    </row>
    <row r="1285" spans="1:13" x14ac:dyDescent="0.25">
      <c r="A1285">
        <v>56</v>
      </c>
      <c r="B1285">
        <v>16</v>
      </c>
      <c r="C1285">
        <v>2.8209045820916899E-2</v>
      </c>
      <c r="D1285">
        <v>32.700000000000003</v>
      </c>
      <c r="E1285">
        <v>2.8691738101918299E-3</v>
      </c>
      <c r="F1285">
        <v>9672.4627920013409</v>
      </c>
      <c r="G1285">
        <v>4.6509111489709403</v>
      </c>
      <c r="H1285">
        <v>8.5630643044609003E-2</v>
      </c>
      <c r="I1285">
        <v>2.33342638467803E-2</v>
      </c>
      <c r="J1285">
        <v>0.282090458209169</v>
      </c>
      <c r="K1285">
        <v>3.1942874455697101E-2</v>
      </c>
      <c r="L1285">
        <v>9.4910135263607098E-3</v>
      </c>
      <c r="M1285">
        <v>6.3155330717563601E-2</v>
      </c>
    </row>
    <row r="1286" spans="1:13" x14ac:dyDescent="0.25">
      <c r="A1286">
        <v>57</v>
      </c>
      <c r="B1286">
        <v>16</v>
      </c>
      <c r="C1286">
        <v>2.9013693316726399E-2</v>
      </c>
      <c r="D1286">
        <v>34.200000000000003</v>
      </c>
      <c r="E1286">
        <v>2.9352963516722699E-3</v>
      </c>
      <c r="F1286">
        <v>9930.0511982064509</v>
      </c>
      <c r="G1286">
        <v>4.7875833565524504</v>
      </c>
      <c r="H1286">
        <v>0.11993639912039999</v>
      </c>
      <c r="I1286">
        <v>3.1692871578844102E-2</v>
      </c>
      <c r="J1286">
        <v>0.29013693316726402</v>
      </c>
      <c r="K1286">
        <v>3.1563948344191801E-2</v>
      </c>
      <c r="L1286">
        <v>9.5603798344312992E-3</v>
      </c>
      <c r="M1286">
        <v>6.3155330717563601E-2</v>
      </c>
    </row>
    <row r="1287" spans="1:13" x14ac:dyDescent="0.25">
      <c r="A1287">
        <v>58</v>
      </c>
      <c r="B1287">
        <v>16</v>
      </c>
      <c r="C1287">
        <v>2.95042141806507E-2</v>
      </c>
      <c r="D1287">
        <v>34.700000000000003</v>
      </c>
      <c r="E1287">
        <v>2.94415743205093E-3</v>
      </c>
      <c r="F1287">
        <v>10013.623191076</v>
      </c>
      <c r="G1287">
        <v>4.9052313193561297</v>
      </c>
      <c r="H1287">
        <v>0.15844958123432001</v>
      </c>
      <c r="I1287">
        <v>4.0827804309106902E-2</v>
      </c>
      <c r="J1287">
        <v>0.29504214180650701</v>
      </c>
      <c r="K1287">
        <v>3.0968756061344301E-2</v>
      </c>
      <c r="L1287">
        <v>9.0834927622144603E-3</v>
      </c>
      <c r="M1287">
        <v>6.3155330717563601E-2</v>
      </c>
    </row>
    <row r="1288" spans="1:13" x14ac:dyDescent="0.25">
      <c r="A1288">
        <v>59</v>
      </c>
      <c r="B1288">
        <v>16</v>
      </c>
      <c r="C1288">
        <v>3.00766341854969E-2</v>
      </c>
      <c r="D1288">
        <v>36.9</v>
      </c>
      <c r="E1288">
        <v>3.0605688572812898E-3</v>
      </c>
      <c r="F1288">
        <v>10373.227283423201</v>
      </c>
      <c r="G1288">
        <v>5.0330680988748897</v>
      </c>
      <c r="H1288">
        <v>0.20462648923194299</v>
      </c>
      <c r="I1288">
        <v>5.1311812214928698E-2</v>
      </c>
      <c r="J1288">
        <v>0.30076634185496898</v>
      </c>
      <c r="K1288">
        <v>3.0052563076489899E-2</v>
      </c>
      <c r="L1288">
        <v>8.7603817609650594E-3</v>
      </c>
      <c r="M1288">
        <v>6.3155330717563601E-2</v>
      </c>
    </row>
    <row r="1289" spans="1:13" x14ac:dyDescent="0.25">
      <c r="A1289">
        <v>60</v>
      </c>
      <c r="B1289">
        <v>16</v>
      </c>
      <c r="C1289">
        <v>3.0827788764112098E-2</v>
      </c>
      <c r="D1289">
        <v>35.6</v>
      </c>
      <c r="E1289">
        <v>3.1826789306141001E-3</v>
      </c>
      <c r="F1289">
        <v>10701.3860047793</v>
      </c>
      <c r="G1289">
        <v>5.1772206553368898</v>
      </c>
      <c r="H1289">
        <v>0.25777881961949201</v>
      </c>
      <c r="I1289">
        <v>6.2698070145269597E-2</v>
      </c>
      <c r="J1289">
        <v>0.30827788764112102</v>
      </c>
      <c r="K1289">
        <v>2.9821739437926001E-2</v>
      </c>
      <c r="L1289">
        <v>8.8321994114672897E-3</v>
      </c>
      <c r="M1289">
        <v>6.3155330717563601E-2</v>
      </c>
    </row>
    <row r="1290" spans="1:13" x14ac:dyDescent="0.25">
      <c r="A1290">
        <v>61</v>
      </c>
      <c r="B1290">
        <v>16</v>
      </c>
      <c r="C1290">
        <v>3.1216344279626999E-2</v>
      </c>
      <c r="D1290">
        <v>34.799999999999997</v>
      </c>
      <c r="E1290">
        <v>3.23652131269934E-3</v>
      </c>
      <c r="F1290">
        <v>10765.898791826699</v>
      </c>
      <c r="G1290">
        <v>5.3016541652019002</v>
      </c>
      <c r="H1290">
        <v>0.31610623708789398</v>
      </c>
      <c r="I1290">
        <v>7.4989999818071001E-2</v>
      </c>
      <c r="J1290">
        <v>0.31216344279627001</v>
      </c>
      <c r="K1290">
        <v>3.0313485750583499E-2</v>
      </c>
      <c r="L1290">
        <v>8.8435120475113607E-3</v>
      </c>
      <c r="M1290">
        <v>6.3155330717563601E-2</v>
      </c>
    </row>
    <row r="1291" spans="1:13" x14ac:dyDescent="0.25">
      <c r="A1291">
        <v>62</v>
      </c>
      <c r="B1291">
        <v>16</v>
      </c>
      <c r="C1291">
        <v>3.1422924584687997E-2</v>
      </c>
      <c r="D1291">
        <v>38.799999999999997</v>
      </c>
      <c r="E1291">
        <v>3.2594723918616501E-3</v>
      </c>
      <c r="F1291">
        <v>10906.944139769501</v>
      </c>
      <c r="G1291">
        <v>5.4156249666611203</v>
      </c>
      <c r="H1291">
        <v>0.37680954363164898</v>
      </c>
      <c r="I1291">
        <v>8.7447183394048097E-2</v>
      </c>
      <c r="J1291">
        <v>0.31422924584688</v>
      </c>
      <c r="K1291">
        <v>2.9153059710287799E-2</v>
      </c>
      <c r="L1291">
        <v>8.5196502954439698E-3</v>
      </c>
      <c r="M1291">
        <v>6.3155330717563601E-2</v>
      </c>
    </row>
    <row r="1292" spans="1:13" x14ac:dyDescent="0.25">
      <c r="A1292">
        <v>63</v>
      </c>
      <c r="B1292">
        <v>16</v>
      </c>
      <c r="C1292">
        <v>3.1808540607453598E-2</v>
      </c>
      <c r="D1292">
        <v>40.200000000000003</v>
      </c>
      <c r="E1292">
        <v>3.4510950471971502E-3</v>
      </c>
      <c r="F1292">
        <v>11226.492282503899</v>
      </c>
      <c r="G1292">
        <v>5.5459403246440599</v>
      </c>
      <c r="H1292">
        <v>0.44257103736690001</v>
      </c>
      <c r="I1292">
        <v>0.10015282750391299</v>
      </c>
      <c r="J1292">
        <v>0.318085406074536</v>
      </c>
      <c r="K1292">
        <v>2.9445343904679899E-2</v>
      </c>
      <c r="L1292">
        <v>8.3443482139163895E-3</v>
      </c>
      <c r="M1292">
        <v>6.3155330717563601E-2</v>
      </c>
    </row>
    <row r="1293" spans="1:13" x14ac:dyDescent="0.25">
      <c r="A1293">
        <v>64</v>
      </c>
      <c r="B1293">
        <v>16</v>
      </c>
      <c r="C1293">
        <v>3.2585944117802301E-2</v>
      </c>
      <c r="D1293">
        <v>42.3</v>
      </c>
      <c r="E1293">
        <v>3.4209101699995501E-3</v>
      </c>
      <c r="F1293">
        <v>11206.953063215</v>
      </c>
      <c r="G1293">
        <v>5.7014458112862902</v>
      </c>
      <c r="H1293">
        <v>0.509377873458985</v>
      </c>
      <c r="I1293">
        <v>0.111829241448447</v>
      </c>
      <c r="J1293">
        <v>0.32585944117802301</v>
      </c>
      <c r="K1293">
        <v>2.7425660193923802E-2</v>
      </c>
      <c r="L1293">
        <v>8.4152097419839793E-3</v>
      </c>
      <c r="M1293">
        <v>6.3155330717563601E-2</v>
      </c>
    </row>
    <row r="1294" spans="1:13" x14ac:dyDescent="0.25">
      <c r="A1294">
        <v>65</v>
      </c>
      <c r="B1294">
        <v>16</v>
      </c>
      <c r="C1294">
        <v>3.3372238130460898E-2</v>
      </c>
      <c r="D1294">
        <v>46.3</v>
      </c>
      <c r="E1294">
        <v>3.5261046090716802E-3</v>
      </c>
      <c r="F1294">
        <v>11469.372369659801</v>
      </c>
      <c r="G1294">
        <v>5.8604794605230799</v>
      </c>
      <c r="H1294">
        <v>0.57847786145690205</v>
      </c>
      <c r="I1294">
        <v>0.12323218051172299</v>
      </c>
      <c r="J1294">
        <v>0.33372238130460902</v>
      </c>
      <c r="K1294">
        <v>2.81630882899194E-2</v>
      </c>
      <c r="L1294">
        <v>7.9522527818120092E-3</v>
      </c>
      <c r="M1294">
        <v>6.3155330717563601E-2</v>
      </c>
    </row>
    <row r="1295" spans="1:13" x14ac:dyDescent="0.25">
      <c r="A1295">
        <v>66</v>
      </c>
      <c r="B1295">
        <v>16</v>
      </c>
      <c r="C1295">
        <v>3.3555162061262099E-2</v>
      </c>
      <c r="D1295">
        <v>41.1</v>
      </c>
      <c r="E1295">
        <v>3.5732256119607002E-3</v>
      </c>
      <c r="F1295">
        <v>11506.604408602299</v>
      </c>
      <c r="G1295">
        <v>5.9828984435294599</v>
      </c>
      <c r="H1295">
        <v>0.648421182183616</v>
      </c>
      <c r="I1295">
        <v>0.135164229479078</v>
      </c>
      <c r="J1295">
        <v>0.335551620612621</v>
      </c>
      <c r="K1295">
        <v>2.6802171736030601E-2</v>
      </c>
      <c r="L1295">
        <v>8.0609058303624595E-3</v>
      </c>
      <c r="M1295">
        <v>6.3155330717563601E-2</v>
      </c>
    </row>
    <row r="1296" spans="1:13" x14ac:dyDescent="0.25">
      <c r="A1296">
        <v>67</v>
      </c>
      <c r="B1296">
        <v>16</v>
      </c>
      <c r="C1296">
        <v>3.3872613875276299E-2</v>
      </c>
      <c r="D1296">
        <v>43.6</v>
      </c>
      <c r="E1296">
        <v>3.6557784314415701E-3</v>
      </c>
      <c r="F1296">
        <v>11794.999299770299</v>
      </c>
      <c r="G1296">
        <v>6.1169623458345104</v>
      </c>
      <c r="H1296">
        <v>0.71937815232716495</v>
      </c>
      <c r="I1296">
        <v>0.14645920598355999</v>
      </c>
      <c r="J1296">
        <v>0.33872613875276297</v>
      </c>
      <c r="K1296">
        <v>2.82198024039917E-2</v>
      </c>
      <c r="L1296">
        <v>7.9500886283126702E-3</v>
      </c>
      <c r="M1296">
        <v>6.3155330717563601E-2</v>
      </c>
    </row>
    <row r="1297" spans="1:13" x14ac:dyDescent="0.25">
      <c r="A1297">
        <v>68</v>
      </c>
      <c r="B1297">
        <v>16</v>
      </c>
      <c r="C1297">
        <v>3.4346344707913701E-2</v>
      </c>
      <c r="D1297">
        <v>43.8</v>
      </c>
      <c r="E1297">
        <v>3.61564130651061E-3</v>
      </c>
      <c r="F1297">
        <v>11912.964614308999</v>
      </c>
      <c r="G1297">
        <v>6.2614448906368496</v>
      </c>
      <c r="H1297">
        <v>0.79093500127100502</v>
      </c>
      <c r="I1297">
        <v>0.15704602851355601</v>
      </c>
      <c r="J1297">
        <v>0.34346344707913701</v>
      </c>
      <c r="K1297">
        <v>2.6126233099901301E-2</v>
      </c>
      <c r="L1297">
        <v>8.0798605993635201E-3</v>
      </c>
      <c r="M1297">
        <v>6.3155330717563601E-2</v>
      </c>
    </row>
    <row r="1298" spans="1:13" x14ac:dyDescent="0.25">
      <c r="A1298">
        <v>69</v>
      </c>
      <c r="B1298">
        <v>16</v>
      </c>
      <c r="C1298">
        <v>3.4952025386819199E-2</v>
      </c>
      <c r="D1298">
        <v>44.4</v>
      </c>
      <c r="E1298">
        <v>3.6867493139177299E-3</v>
      </c>
      <c r="F1298">
        <v>12153.308405944001</v>
      </c>
      <c r="G1298">
        <v>6.4154973126765302</v>
      </c>
      <c r="H1298">
        <v>0.86459527260519997</v>
      </c>
      <c r="I1298">
        <v>0.16723417090985199</v>
      </c>
      <c r="J1298">
        <v>0.34952025386819202</v>
      </c>
      <c r="K1298">
        <v>2.65164043295531E-2</v>
      </c>
      <c r="L1298">
        <v>7.7233998256862101E-3</v>
      </c>
      <c r="M1298">
        <v>6.3155330717563601E-2</v>
      </c>
    </row>
    <row r="1299" spans="1:13" x14ac:dyDescent="0.25">
      <c r="A1299">
        <v>70</v>
      </c>
      <c r="B1299">
        <v>16</v>
      </c>
      <c r="C1299">
        <v>3.5701493868677603E-2</v>
      </c>
      <c r="D1299">
        <v>46.4</v>
      </c>
      <c r="E1299">
        <v>3.7404219775050802E-3</v>
      </c>
      <c r="F1299">
        <v>12041.5374087689</v>
      </c>
      <c r="G1299">
        <v>6.5761403625884496</v>
      </c>
      <c r="H1299">
        <v>0.93615800042090103</v>
      </c>
      <c r="I1299">
        <v>0.17624282549864501</v>
      </c>
      <c r="J1299">
        <v>0.35701493868677597</v>
      </c>
      <c r="K1299">
        <v>2.49126062920738E-2</v>
      </c>
      <c r="L1299">
        <v>7.5881809814760497E-3</v>
      </c>
      <c r="M1299">
        <v>6.3155330717563601E-2</v>
      </c>
    </row>
    <row r="1300" spans="1:13" x14ac:dyDescent="0.25">
      <c r="A1300">
        <v>71</v>
      </c>
      <c r="B1300">
        <v>16</v>
      </c>
      <c r="C1300">
        <v>3.5792056214199001E-2</v>
      </c>
      <c r="D1300">
        <v>45.4</v>
      </c>
      <c r="E1300">
        <v>3.7828198739663301E-3</v>
      </c>
      <c r="F1300">
        <v>12012.588868654801</v>
      </c>
      <c r="G1300">
        <v>6.6945037283585602</v>
      </c>
      <c r="H1300">
        <v>1.00817859734552</v>
      </c>
      <c r="I1300">
        <v>0.186294117340288</v>
      </c>
      <c r="J1300">
        <v>0.35792056214198997</v>
      </c>
      <c r="K1300">
        <v>2.4606385707041399E-2</v>
      </c>
      <c r="L1300">
        <v>7.7650677690284499E-3</v>
      </c>
      <c r="M1300">
        <v>6.3155330717563601E-2</v>
      </c>
    </row>
    <row r="1301" spans="1:13" x14ac:dyDescent="0.25">
      <c r="A1301">
        <v>72</v>
      </c>
      <c r="B1301">
        <v>16</v>
      </c>
      <c r="C1301">
        <v>3.6171443689110197E-2</v>
      </c>
      <c r="D1301">
        <v>44.2</v>
      </c>
      <c r="E1301">
        <v>4.0477092870279101E-3</v>
      </c>
      <c r="F1301">
        <v>12666.044874203901</v>
      </c>
      <c r="G1301">
        <v>6.8385067746302397</v>
      </c>
      <c r="H1301">
        <v>1.0855234553172699</v>
      </c>
      <c r="I1301">
        <v>0.19608767706691399</v>
      </c>
      <c r="J1301">
        <v>0.361714436891102</v>
      </c>
      <c r="K1301">
        <v>2.5300004670387101E-2</v>
      </c>
      <c r="L1301">
        <v>8.0995604794999298E-3</v>
      </c>
      <c r="M1301">
        <v>6.3155330717563601E-2</v>
      </c>
    </row>
    <row r="1302" spans="1:13" x14ac:dyDescent="0.25">
      <c r="A1302">
        <v>73</v>
      </c>
      <c r="B1302">
        <v>16</v>
      </c>
      <c r="C1302">
        <v>3.6873824994940699E-2</v>
      </c>
      <c r="D1302">
        <v>47</v>
      </c>
      <c r="E1302">
        <v>4.0263984463276498E-3</v>
      </c>
      <c r="F1302">
        <v>12775.0977526755</v>
      </c>
      <c r="G1302">
        <v>7.00330632451639</v>
      </c>
      <c r="H1302">
        <v>1.1632437334835599</v>
      </c>
      <c r="I1302">
        <v>0.204770398180427</v>
      </c>
      <c r="J1302">
        <v>0.36873824994940702</v>
      </c>
      <c r="K1302">
        <v>2.5649888726090201E-2</v>
      </c>
      <c r="L1302">
        <v>7.8562114732643601E-3</v>
      </c>
      <c r="M1302">
        <v>6.3155330717563601E-2</v>
      </c>
    </row>
    <row r="1303" spans="1:13" x14ac:dyDescent="0.25">
      <c r="A1303">
        <v>74</v>
      </c>
      <c r="B1303">
        <v>16</v>
      </c>
      <c r="C1303">
        <v>3.7728992977453503E-2</v>
      </c>
      <c r="D1303">
        <v>48.3</v>
      </c>
      <c r="E1303">
        <v>4.1282265982313998E-3</v>
      </c>
      <c r="F1303">
        <v>13007.114786018101</v>
      </c>
      <c r="G1303">
        <v>7.1789361634522502</v>
      </c>
      <c r="H1303">
        <v>1.2406930896655699</v>
      </c>
      <c r="I1303">
        <v>0.212552288428761</v>
      </c>
      <c r="J1303">
        <v>0.37728992977453502</v>
      </c>
      <c r="K1303">
        <v>2.3909938448734101E-2</v>
      </c>
      <c r="L1303">
        <v>7.6876765000272297E-3</v>
      </c>
      <c r="M1303">
        <v>6.3155330717563601E-2</v>
      </c>
    </row>
    <row r="1304" spans="1:13" x14ac:dyDescent="0.25">
      <c r="A1304">
        <v>75</v>
      </c>
      <c r="B1304">
        <v>16</v>
      </c>
      <c r="C1304">
        <v>3.8338739018042002E-2</v>
      </c>
      <c r="D1304">
        <v>49.1</v>
      </c>
      <c r="E1304">
        <v>4.2844968457082903E-3</v>
      </c>
      <c r="F1304">
        <v>13487.8418822162</v>
      </c>
      <c r="G1304">
        <v>7.3437806441428899</v>
      </c>
      <c r="H1304">
        <v>1.32266635428573</v>
      </c>
      <c r="I1304">
        <v>0.22110451178753501</v>
      </c>
      <c r="J1304">
        <v>0.38338739018042001</v>
      </c>
      <c r="K1304">
        <v>2.46539393976241E-2</v>
      </c>
      <c r="L1304">
        <v>7.9301594102487195E-3</v>
      </c>
      <c r="M1304">
        <v>6.3155330717563601E-2</v>
      </c>
    </row>
    <row r="1305" spans="1:13" x14ac:dyDescent="0.25">
      <c r="A1305">
        <v>76</v>
      </c>
      <c r="B1305">
        <v>16</v>
      </c>
      <c r="C1305">
        <v>3.8830103414620697E-2</v>
      </c>
      <c r="D1305">
        <v>51.2</v>
      </c>
      <c r="E1305">
        <v>4.3314984636652603E-3</v>
      </c>
      <c r="F1305">
        <v>13801.2985859211</v>
      </c>
      <c r="G1305">
        <v>7.5039588564400201</v>
      </c>
      <c r="H1305">
        <v>1.40904865616606</v>
      </c>
      <c r="I1305">
        <v>0.230172995617416</v>
      </c>
      <c r="J1305">
        <v>0.38830103414620698</v>
      </c>
      <c r="K1305">
        <v>2.49931511098202E-2</v>
      </c>
      <c r="L1305">
        <v>7.8180370344073501E-3</v>
      </c>
      <c r="M1305">
        <v>6.3155330717563601E-2</v>
      </c>
    </row>
    <row r="1306" spans="1:13" x14ac:dyDescent="0.25">
      <c r="A1306">
        <v>77</v>
      </c>
      <c r="B1306">
        <v>16</v>
      </c>
      <c r="C1306">
        <v>3.9380809717253003E-2</v>
      </c>
      <c r="D1306">
        <v>53.8</v>
      </c>
      <c r="E1306">
        <v>4.3515326358725698E-3</v>
      </c>
      <c r="F1306">
        <v>13894.594179653899</v>
      </c>
      <c r="G1306">
        <v>7.67015930132023</v>
      </c>
      <c r="H1306">
        <v>1.4988285860372199</v>
      </c>
      <c r="I1306">
        <v>0.23913529009703499</v>
      </c>
      <c r="J1306">
        <v>0.39380809717253001</v>
      </c>
      <c r="K1306">
        <v>2.3393808791049499E-2</v>
      </c>
      <c r="L1306">
        <v>7.8409023888607095E-3</v>
      </c>
      <c r="M1306">
        <v>6.3155330717563601E-2</v>
      </c>
    </row>
    <row r="1307" spans="1:13" x14ac:dyDescent="0.25">
      <c r="A1307">
        <v>78</v>
      </c>
      <c r="B1307">
        <v>16</v>
      </c>
      <c r="C1307">
        <v>4.0077069405277999E-2</v>
      </c>
      <c r="D1307">
        <v>51.7</v>
      </c>
      <c r="E1307">
        <v>4.5026223961932904E-3</v>
      </c>
      <c r="F1307">
        <v>14256.073476498999</v>
      </c>
      <c r="G1307">
        <v>7.8495235970833699</v>
      </c>
      <c r="H1307">
        <v>1.5931763475032901</v>
      </c>
      <c r="I1307">
        <v>0.24790529364410399</v>
      </c>
      <c r="J1307">
        <v>0.40077069405277999</v>
      </c>
      <c r="K1307">
        <v>2.3663140124338601E-2</v>
      </c>
      <c r="L1307">
        <v>7.6238392396044997E-3</v>
      </c>
      <c r="M1307">
        <v>6.3155330717563601E-2</v>
      </c>
    </row>
    <row r="1308" spans="1:13" x14ac:dyDescent="0.25">
      <c r="A1308">
        <v>79</v>
      </c>
      <c r="B1308">
        <v>16</v>
      </c>
      <c r="C1308">
        <v>4.0455254048444897E-2</v>
      </c>
      <c r="D1308">
        <v>52.6</v>
      </c>
      <c r="E1308">
        <v>4.4801736997206404E-3</v>
      </c>
      <c r="F1308">
        <v>14334.713429634099</v>
      </c>
      <c r="G1308">
        <v>8.01116897839864</v>
      </c>
      <c r="H1308">
        <v>1.68941885306512</v>
      </c>
      <c r="I1308">
        <v>0.25722596021070299</v>
      </c>
      <c r="J1308">
        <v>0.404552540484449</v>
      </c>
      <c r="K1308">
        <v>2.2810646619915699E-2</v>
      </c>
      <c r="L1308">
        <v>7.8506267972926203E-3</v>
      </c>
      <c r="M1308">
        <v>6.3155330717563601E-2</v>
      </c>
    </row>
    <row r="1309" spans="1:13" x14ac:dyDescent="0.25">
      <c r="A1309">
        <v>80</v>
      </c>
      <c r="B1309">
        <v>16</v>
      </c>
      <c r="C1309">
        <v>4.1099684312672899E-2</v>
      </c>
      <c r="D1309">
        <v>54.3</v>
      </c>
      <c r="E1309">
        <v>4.6640634299447096E-3</v>
      </c>
      <c r="F1309">
        <v>14443.8324969927</v>
      </c>
      <c r="G1309">
        <v>8.1905804336204504</v>
      </c>
      <c r="H1309">
        <v>1.7869221677224401</v>
      </c>
      <c r="I1309">
        <v>0.265640530645807</v>
      </c>
      <c r="J1309">
        <v>0.41099684312672902</v>
      </c>
      <c r="K1309">
        <v>2.3392950418476999E-2</v>
      </c>
      <c r="L1309">
        <v>7.8084749490070302E-3</v>
      </c>
      <c r="M1309">
        <v>6.3155330717563601E-2</v>
      </c>
    </row>
    <row r="1310" spans="1:13" x14ac:dyDescent="0.25">
      <c r="A1310">
        <v>81</v>
      </c>
      <c r="B1310">
        <v>16</v>
      </c>
      <c r="C1310">
        <v>4.1663217819279001E-2</v>
      </c>
      <c r="D1310">
        <v>54.5</v>
      </c>
      <c r="E1310">
        <v>4.7174304207954904E-3</v>
      </c>
      <c r="F1310">
        <v>14730.062874585999</v>
      </c>
      <c r="G1310">
        <v>8.3698048343507701</v>
      </c>
      <c r="H1310">
        <v>1.8885222284152601</v>
      </c>
      <c r="I1310">
        <v>0.274262016415181</v>
      </c>
      <c r="J1310">
        <v>0.41663217819279003</v>
      </c>
      <c r="K1310">
        <v>2.2748706781811501E-2</v>
      </c>
      <c r="L1310">
        <v>7.6643402005465303E-3</v>
      </c>
      <c r="M1310">
        <v>6.3155330717563601E-2</v>
      </c>
    </row>
    <row r="1311" spans="1:13" x14ac:dyDescent="0.25">
      <c r="A1311">
        <v>82</v>
      </c>
      <c r="B1311">
        <v>16</v>
      </c>
      <c r="C1311">
        <v>4.2457073034642703E-2</v>
      </c>
      <c r="D1311">
        <v>55.2</v>
      </c>
      <c r="E1311">
        <v>4.87158486040116E-3</v>
      </c>
      <c r="F1311">
        <v>14998.618235419301</v>
      </c>
      <c r="G1311">
        <v>8.5671716508290192</v>
      </c>
      <c r="H1311">
        <v>1.99439309942426</v>
      </c>
      <c r="I1311">
        <v>0.28238014241901399</v>
      </c>
      <c r="J1311">
        <v>0.42457073034642701</v>
      </c>
      <c r="K1311">
        <v>2.30491351326273E-2</v>
      </c>
      <c r="L1311">
        <v>7.7492976705222901E-3</v>
      </c>
      <c r="M1311">
        <v>6.3155330717563601E-2</v>
      </c>
    </row>
    <row r="1312" spans="1:13" x14ac:dyDescent="0.25">
      <c r="A1312">
        <v>83</v>
      </c>
      <c r="B1312">
        <v>16</v>
      </c>
      <c r="C1312">
        <v>4.3046029478988099E-2</v>
      </c>
      <c r="D1312">
        <v>55.9</v>
      </c>
      <c r="E1312">
        <v>4.9057299712875497E-3</v>
      </c>
      <c r="F1312">
        <v>15252.072431681499</v>
      </c>
      <c r="G1312">
        <v>8.7551949737715695</v>
      </c>
      <c r="H1312">
        <v>2.1049018544810201</v>
      </c>
      <c r="I1312">
        <v>0.291141465897435</v>
      </c>
      <c r="J1312">
        <v>0.43046029478988102</v>
      </c>
      <c r="K1312">
        <v>2.2447882216532801E-2</v>
      </c>
      <c r="L1312">
        <v>7.8260896773001201E-3</v>
      </c>
      <c r="M1312">
        <v>6.3155330717563601E-2</v>
      </c>
    </row>
    <row r="1313" spans="1:13" x14ac:dyDescent="0.25">
      <c r="A1313">
        <v>84</v>
      </c>
      <c r="B1313">
        <v>16</v>
      </c>
      <c r="C1313">
        <v>4.3758340360169401E-2</v>
      </c>
      <c r="D1313">
        <v>57.2</v>
      </c>
      <c r="E1313">
        <v>4.9954193915983597E-3</v>
      </c>
      <c r="F1313">
        <v>15422.4682851907</v>
      </c>
      <c r="G1313">
        <v>8.9523997508812396</v>
      </c>
      <c r="H1313">
        <v>2.2157030971451799</v>
      </c>
      <c r="I1313">
        <v>0.29916156591300203</v>
      </c>
      <c r="J1313">
        <v>0.43758340360169401</v>
      </c>
      <c r="K1313">
        <v>2.2735874793959599E-2</v>
      </c>
      <c r="L1313">
        <v>7.5851336464618198E-3</v>
      </c>
      <c r="M1313">
        <v>6.3155330717563601E-2</v>
      </c>
    </row>
    <row r="1314" spans="1:13" x14ac:dyDescent="0.25">
      <c r="A1314">
        <v>85</v>
      </c>
      <c r="B1314">
        <v>16</v>
      </c>
      <c r="C1314">
        <v>4.4212957638229397E-2</v>
      </c>
      <c r="D1314">
        <v>61.7</v>
      </c>
      <c r="E1314">
        <v>5.0557264839217403E-3</v>
      </c>
      <c r="F1314">
        <v>15500.9179630202</v>
      </c>
      <c r="G1314">
        <v>9.1344903680453804</v>
      </c>
      <c r="H1314">
        <v>2.3289939959324699</v>
      </c>
      <c r="I1314">
        <v>0.30773822823716201</v>
      </c>
      <c r="J1314">
        <v>0.442129576382294</v>
      </c>
      <c r="K1314">
        <v>2.2048657163400699E-2</v>
      </c>
      <c r="L1314">
        <v>7.6031655274265402E-3</v>
      </c>
      <c r="M1314">
        <v>6.3155330717563601E-2</v>
      </c>
    </row>
    <row r="1315" spans="1:13" x14ac:dyDescent="0.25">
      <c r="A1315">
        <v>86</v>
      </c>
      <c r="B1315">
        <v>16</v>
      </c>
      <c r="C1315">
        <v>4.4525229830639702E-2</v>
      </c>
      <c r="D1315">
        <v>59.4</v>
      </c>
      <c r="E1315">
        <v>5.1546511646725496E-3</v>
      </c>
      <c r="F1315">
        <v>15825.140346378401</v>
      </c>
      <c r="G1315">
        <v>9.3124011009319005</v>
      </c>
      <c r="H1315">
        <v>2.4462414550056399</v>
      </c>
      <c r="I1315">
        <v>0.31664771638917699</v>
      </c>
      <c r="J1315">
        <v>0.44525229830639701</v>
      </c>
      <c r="K1315">
        <v>2.24954150347303E-2</v>
      </c>
      <c r="L1315">
        <v>7.6700486119743198E-3</v>
      </c>
      <c r="M1315">
        <v>6.3155330717563601E-2</v>
      </c>
    </row>
    <row r="1316" spans="1:13" x14ac:dyDescent="0.25">
      <c r="A1316">
        <v>87</v>
      </c>
      <c r="B1316">
        <v>16</v>
      </c>
      <c r="C1316">
        <v>4.5178250439455697E-2</v>
      </c>
      <c r="D1316">
        <v>57.9</v>
      </c>
      <c r="E1316">
        <v>5.2817409171779699E-3</v>
      </c>
      <c r="F1316">
        <v>16044.7588517161</v>
      </c>
      <c r="G1316">
        <v>9.5143117073827508</v>
      </c>
      <c r="H1316">
        <v>2.56415590389487</v>
      </c>
      <c r="I1316">
        <v>0.32430385430757303</v>
      </c>
      <c r="J1316">
        <v>0.45178250439455703</v>
      </c>
      <c r="K1316">
        <v>2.3262640273883101E-2</v>
      </c>
      <c r="L1316">
        <v>7.8019155906596501E-3</v>
      </c>
      <c r="M1316">
        <v>6.3155330717563601E-2</v>
      </c>
    </row>
    <row r="1317" spans="1:13" x14ac:dyDescent="0.25">
      <c r="A1317">
        <v>88</v>
      </c>
      <c r="B1317">
        <v>16</v>
      </c>
      <c r="C1317">
        <v>4.6143484856398201E-2</v>
      </c>
      <c r="D1317">
        <v>58.9</v>
      </c>
      <c r="E1317">
        <v>5.3500168998792197E-3</v>
      </c>
      <c r="F1317">
        <v>16316.0451894854</v>
      </c>
      <c r="G1317">
        <v>9.7369021987221807</v>
      </c>
      <c r="H1317">
        <v>2.6801312066745102</v>
      </c>
      <c r="I1317">
        <v>0.33051166358491402</v>
      </c>
      <c r="J1317">
        <v>0.46143484856398198</v>
      </c>
      <c r="K1317">
        <v>2.37285427465843E-2</v>
      </c>
      <c r="L1317">
        <v>7.5877720198825396E-3</v>
      </c>
      <c r="M1317">
        <v>6.3155330717563601E-2</v>
      </c>
    </row>
    <row r="1318" spans="1:13" x14ac:dyDescent="0.25">
      <c r="A1318">
        <v>89</v>
      </c>
      <c r="B1318">
        <v>16</v>
      </c>
      <c r="C1318">
        <v>4.65553557299246E-2</v>
      </c>
      <c r="D1318">
        <v>59.4</v>
      </c>
      <c r="E1318">
        <v>5.4846031412289203E-3</v>
      </c>
      <c r="F1318">
        <v>16595.899264759799</v>
      </c>
      <c r="G1318">
        <v>9.9274650191993494</v>
      </c>
      <c r="H1318">
        <v>2.79908888560731</v>
      </c>
      <c r="I1318">
        <v>0.33807783324636298</v>
      </c>
      <c r="J1318">
        <v>0.46555355729924602</v>
      </c>
      <c r="K1318">
        <v>2.3756964184062802E-2</v>
      </c>
      <c r="L1318">
        <v>7.4931935539347301E-3</v>
      </c>
      <c r="M1318">
        <v>6.3155330717563601E-2</v>
      </c>
    </row>
    <row r="1319" spans="1:13" x14ac:dyDescent="0.25">
      <c r="A1319">
        <v>90</v>
      </c>
      <c r="B1319">
        <v>16</v>
      </c>
      <c r="C1319">
        <v>4.7053711030290997E-2</v>
      </c>
      <c r="D1319">
        <v>62.9</v>
      </c>
      <c r="E1319">
        <v>5.6319558135629003E-3</v>
      </c>
      <c r="F1319">
        <v>16855.4380137642</v>
      </c>
      <c r="G1319">
        <v>10.1264878659982</v>
      </c>
      <c r="H1319">
        <v>2.9217248544416301</v>
      </c>
      <c r="I1319">
        <v>0.34544093092498401</v>
      </c>
      <c r="J1319">
        <v>0.47053711030291001</v>
      </c>
      <c r="K1319">
        <v>2.3982190862970199E-2</v>
      </c>
      <c r="L1319">
        <v>7.6974365781727399E-3</v>
      </c>
      <c r="M1319">
        <v>6.3155330717563601E-2</v>
      </c>
    </row>
    <row r="1320" spans="1:13" x14ac:dyDescent="0.25">
      <c r="A1320">
        <v>91</v>
      </c>
      <c r="B1320">
        <v>16</v>
      </c>
      <c r="C1320">
        <v>4.7713144774422803E-2</v>
      </c>
      <c r="D1320">
        <v>62.3</v>
      </c>
      <c r="E1320">
        <v>5.7637934241089699E-3</v>
      </c>
      <c r="F1320">
        <v>17243.087343607</v>
      </c>
      <c r="G1320">
        <v>10.339506552600801</v>
      </c>
      <c r="H1320">
        <v>3.0477227222160801</v>
      </c>
      <c r="I1320">
        <v>0.352348963289286</v>
      </c>
      <c r="J1320">
        <v>0.477131447744228</v>
      </c>
      <c r="K1320">
        <v>2.4258557683540599E-2</v>
      </c>
      <c r="L1320">
        <v>7.5146301336146797E-3</v>
      </c>
      <c r="M1320">
        <v>6.3155330717563601E-2</v>
      </c>
    </row>
    <row r="1321" spans="1:13" x14ac:dyDescent="0.25">
      <c r="A1321">
        <v>92</v>
      </c>
      <c r="B1321">
        <v>16</v>
      </c>
      <c r="C1321">
        <v>4.8260289143284001E-2</v>
      </c>
      <c r="D1321">
        <v>64.900000000000006</v>
      </c>
      <c r="E1321">
        <v>5.8860786994080899E-3</v>
      </c>
      <c r="F1321">
        <v>17693.698013164802</v>
      </c>
      <c r="G1321">
        <v>10.5498371017434</v>
      </c>
      <c r="H1321">
        <v>3.1792947480936098</v>
      </c>
      <c r="I1321">
        <v>0.35970640842745899</v>
      </c>
      <c r="J1321">
        <v>0.48260289143284002</v>
      </c>
      <c r="K1321">
        <v>2.3957262420956402E-2</v>
      </c>
      <c r="L1321">
        <v>7.5347003033489797E-3</v>
      </c>
      <c r="M1321">
        <v>6.3155330717563601E-2</v>
      </c>
    </row>
    <row r="1322" spans="1:13" x14ac:dyDescent="0.25">
      <c r="A1322">
        <v>93</v>
      </c>
      <c r="B1322">
        <v>16</v>
      </c>
      <c r="C1322">
        <v>4.9193482656679499E-2</v>
      </c>
      <c r="D1322">
        <v>61.2</v>
      </c>
      <c r="E1322">
        <v>5.9084570911779599E-3</v>
      </c>
      <c r="F1322">
        <v>17778.359306018101</v>
      </c>
      <c r="G1322">
        <v>10.783722261696299</v>
      </c>
      <c r="H1322">
        <v>3.3092245386940302</v>
      </c>
      <c r="I1322">
        <v>0.36559294616035798</v>
      </c>
      <c r="J1322">
        <v>0.49193482656679499</v>
      </c>
      <c r="K1322">
        <v>2.3936662152076901E-2</v>
      </c>
      <c r="L1322">
        <v>7.4888693258780498E-3</v>
      </c>
      <c r="M1322">
        <v>6.3155330717563601E-2</v>
      </c>
    </row>
    <row r="1323" spans="1:13" x14ac:dyDescent="0.25">
      <c r="A1323">
        <v>94</v>
      </c>
      <c r="B1323">
        <v>16</v>
      </c>
      <c r="C1323">
        <v>4.9680661934244197E-2</v>
      </c>
      <c r="D1323">
        <v>60.6</v>
      </c>
      <c r="E1323">
        <v>6.29868316296357E-3</v>
      </c>
      <c r="F1323">
        <v>18018.176468083599</v>
      </c>
      <c r="G1323">
        <v>10.9910292232518</v>
      </c>
      <c r="H1323">
        <v>3.4408228953286701</v>
      </c>
      <c r="I1323">
        <v>0.37245974364948697</v>
      </c>
      <c r="J1323">
        <v>0.49680661934244202</v>
      </c>
      <c r="K1323">
        <v>2.4732264141311799E-2</v>
      </c>
      <c r="L1323">
        <v>7.7147537331144003E-3</v>
      </c>
      <c r="M1323">
        <v>6.3155330717563601E-2</v>
      </c>
    </row>
    <row r="1324" spans="1:13" x14ac:dyDescent="0.25">
      <c r="A1324">
        <v>95</v>
      </c>
      <c r="B1324">
        <v>16</v>
      </c>
      <c r="C1324">
        <v>5.0062366018526802E-2</v>
      </c>
      <c r="D1324">
        <v>64.3</v>
      </c>
      <c r="E1324">
        <v>6.4567411537007798E-3</v>
      </c>
      <c r="F1324">
        <v>18954.845456755</v>
      </c>
      <c r="G1324">
        <v>11.202613549692</v>
      </c>
      <c r="H1324">
        <v>3.5814428619986298</v>
      </c>
      <c r="I1324">
        <v>0.37987654157859202</v>
      </c>
      <c r="J1324">
        <v>0.50062366018526805</v>
      </c>
      <c r="K1324">
        <v>2.62474248770076E-2</v>
      </c>
      <c r="L1324">
        <v>7.6206672125943599E-3</v>
      </c>
      <c r="M1324">
        <v>6.3155330717563601E-2</v>
      </c>
    </row>
    <row r="1325" spans="1:13" x14ac:dyDescent="0.25">
      <c r="A1325">
        <v>96</v>
      </c>
      <c r="B1325">
        <v>16</v>
      </c>
      <c r="C1325">
        <v>5.0630984414992697E-2</v>
      </c>
      <c r="D1325">
        <v>66.099999999999994</v>
      </c>
      <c r="E1325">
        <v>6.60128808681464E-3</v>
      </c>
      <c r="F1325">
        <v>19203.480403443398</v>
      </c>
      <c r="G1325">
        <v>11.4301990620163</v>
      </c>
      <c r="H1325">
        <v>3.7267212067283499</v>
      </c>
      <c r="I1325">
        <v>0.38684040458630098</v>
      </c>
      <c r="J1325">
        <v>0.50630984414992697</v>
      </c>
      <c r="K1325">
        <v>2.49568993265183E-2</v>
      </c>
      <c r="L1325">
        <v>7.6338415566382803E-3</v>
      </c>
      <c r="M1325">
        <v>6.3155330717563601E-2</v>
      </c>
    </row>
    <row r="1326" spans="1:13" x14ac:dyDescent="0.25">
      <c r="A1326">
        <v>97</v>
      </c>
      <c r="B1326">
        <v>16</v>
      </c>
      <c r="C1326">
        <v>5.1401982610298401E-2</v>
      </c>
      <c r="D1326">
        <v>64.099999999999994</v>
      </c>
      <c r="E1326">
        <v>7.0818311448558897E-3</v>
      </c>
      <c r="F1326">
        <v>19630.1348214475</v>
      </c>
      <c r="G1326">
        <v>11.674679444983401</v>
      </c>
      <c r="H1326">
        <v>3.8728731361678301</v>
      </c>
      <c r="I1326">
        <v>0.39290880843047699</v>
      </c>
      <c r="J1326">
        <v>0.51401982610298402</v>
      </c>
      <c r="K1326">
        <v>2.6755175105145201E-2</v>
      </c>
      <c r="L1326">
        <v>7.5188150956452399E-3</v>
      </c>
      <c r="M1326">
        <v>6.3155330717563601E-2</v>
      </c>
    </row>
    <row r="1327" spans="1:13" x14ac:dyDescent="0.25">
      <c r="A1327">
        <v>98</v>
      </c>
      <c r="B1327">
        <v>16</v>
      </c>
      <c r="C1327">
        <v>5.2297137737268198E-2</v>
      </c>
      <c r="D1327">
        <v>64.2</v>
      </c>
      <c r="E1327">
        <v>7.1603338418110198E-3</v>
      </c>
      <c r="F1327">
        <v>20578.805722051002</v>
      </c>
      <c r="G1327">
        <v>11.936800754359799</v>
      </c>
      <c r="H1327">
        <v>4.0257047801175796</v>
      </c>
      <c r="I1327">
        <v>0.39869756825737401</v>
      </c>
      <c r="J1327">
        <v>0.52297137737268196</v>
      </c>
      <c r="K1327">
        <v>2.6682054389124899E-2</v>
      </c>
      <c r="L1327">
        <v>7.7182587431763204E-3</v>
      </c>
      <c r="M1327">
        <v>6.3155330717563601E-2</v>
      </c>
    </row>
    <row r="1328" spans="1:13" x14ac:dyDescent="0.25">
      <c r="A1328">
        <v>99</v>
      </c>
      <c r="B1328">
        <v>16</v>
      </c>
      <c r="C1328">
        <v>5.344402072829E-2</v>
      </c>
      <c r="D1328">
        <v>60.4</v>
      </c>
      <c r="E1328">
        <v>7.5889140283781102E-3</v>
      </c>
      <c r="F1328">
        <v>21138.277096002599</v>
      </c>
      <c r="G1328">
        <v>12.2181033487816</v>
      </c>
      <c r="H1328">
        <v>4.1831434391276803</v>
      </c>
      <c r="I1328">
        <v>0.40393082879495901</v>
      </c>
      <c r="J1328">
        <v>0.53444020728289998</v>
      </c>
      <c r="K1328">
        <v>2.8593874284149199E-2</v>
      </c>
      <c r="L1328">
        <v>7.5984042690817304E-3</v>
      </c>
      <c r="M1328">
        <v>6.3155330717563601E-2</v>
      </c>
    </row>
    <row r="1329" spans="1:13" x14ac:dyDescent="0.25">
      <c r="A1329">
        <v>100</v>
      </c>
      <c r="B1329">
        <v>16</v>
      </c>
      <c r="C1329">
        <v>5.4499207171460798E-2</v>
      </c>
      <c r="D1329">
        <v>62.9</v>
      </c>
      <c r="E1329">
        <v>8.2997250940874401E-3</v>
      </c>
      <c r="F1329">
        <v>22285.660167274102</v>
      </c>
      <c r="G1329">
        <v>12.506826520161599</v>
      </c>
      <c r="H1329">
        <v>4.3531546504317298</v>
      </c>
      <c r="I1329">
        <v>0.40984890981181998</v>
      </c>
      <c r="J1329">
        <v>0.54499207171460795</v>
      </c>
      <c r="K1329">
        <v>3.0008757047230002E-2</v>
      </c>
      <c r="L1329">
        <v>7.6596568768743699E-3</v>
      </c>
      <c r="M1329">
        <v>6.3155330717563601E-2</v>
      </c>
    </row>
    <row r="1330" spans="1:13" x14ac:dyDescent="0.25">
      <c r="A1330">
        <v>101</v>
      </c>
      <c r="B1330">
        <v>16</v>
      </c>
      <c r="C1330">
        <v>5.5730227710754303E-2</v>
      </c>
      <c r="D1330">
        <v>62.8</v>
      </c>
      <c r="E1330">
        <v>8.3550242612209398E-3</v>
      </c>
      <c r="F1330">
        <v>23015.031681072302</v>
      </c>
      <c r="G1330">
        <v>12.814197247671601</v>
      </c>
      <c r="H1330">
        <v>4.5299576716213599</v>
      </c>
      <c r="I1330">
        <v>0.41540825447887098</v>
      </c>
      <c r="J1330">
        <v>0.55730227710754299</v>
      </c>
      <c r="K1330">
        <v>2.9742263762428601E-2</v>
      </c>
      <c r="L1330">
        <v>7.7566837527215399E-3</v>
      </c>
      <c r="M1330">
        <v>6.3155330717563601E-2</v>
      </c>
    </row>
    <row r="1331" spans="1:13" x14ac:dyDescent="0.25">
      <c r="A1331">
        <v>102</v>
      </c>
      <c r="B1331">
        <v>16</v>
      </c>
      <c r="C1331">
        <v>5.6943828395075197E-2</v>
      </c>
      <c r="D1331">
        <v>61</v>
      </c>
      <c r="E1331">
        <v>8.5586558829534604E-3</v>
      </c>
      <c r="F1331">
        <v>23550.434332066099</v>
      </c>
      <c r="G1331">
        <v>13.124473895483099</v>
      </c>
      <c r="H1331">
        <v>4.7073974253901296</v>
      </c>
      <c r="I1331">
        <v>0.42063272774555099</v>
      </c>
      <c r="J1331">
        <v>0.56943828395075202</v>
      </c>
      <c r="K1331">
        <v>3.0049541594771401E-2</v>
      </c>
      <c r="L1331">
        <v>7.9346064172497698E-3</v>
      </c>
      <c r="M1331">
        <v>6.3155330717563601E-2</v>
      </c>
    </row>
    <row r="1332" spans="1:13" x14ac:dyDescent="0.25">
      <c r="A1332">
        <v>103</v>
      </c>
      <c r="B1332">
        <v>16</v>
      </c>
      <c r="C1332">
        <v>5.8136205805926301E-2</v>
      </c>
      <c r="D1332">
        <v>64.900000000000006</v>
      </c>
      <c r="E1332">
        <v>9.40819148435992E-3</v>
      </c>
      <c r="F1332">
        <v>25052.805937266701</v>
      </c>
      <c r="G1332">
        <v>13.4492833036704</v>
      </c>
      <c r="H1332">
        <v>4.8966644997418802</v>
      </c>
      <c r="I1332">
        <v>0.426152878398252</v>
      </c>
      <c r="J1332">
        <v>0.581362058059263</v>
      </c>
      <c r="K1332">
        <v>3.2906792353035397E-2</v>
      </c>
      <c r="L1332">
        <v>7.8834382540781192E-3</v>
      </c>
      <c r="M1332">
        <v>6.3155330717563601E-2</v>
      </c>
    </row>
    <row r="1333" spans="1:13" x14ac:dyDescent="0.25">
      <c r="A1333">
        <v>104</v>
      </c>
      <c r="B1333">
        <v>16</v>
      </c>
      <c r="C1333">
        <v>5.9483640636356701E-2</v>
      </c>
      <c r="D1333">
        <v>63.4</v>
      </c>
      <c r="E1333">
        <v>9.6363454808453004E-3</v>
      </c>
      <c r="F1333">
        <v>26170.647489878102</v>
      </c>
      <c r="G1333">
        <v>13.7966150711274</v>
      </c>
      <c r="H1333">
        <v>5.09744370458177</v>
      </c>
      <c r="I1333">
        <v>0.43157325948726699</v>
      </c>
      <c r="J1333">
        <v>0.59483640636356705</v>
      </c>
      <c r="K1333">
        <v>3.21177326826044E-2</v>
      </c>
      <c r="L1333">
        <v>7.8814891240538993E-3</v>
      </c>
      <c r="M1333">
        <v>6.3155330717563601E-2</v>
      </c>
    </row>
    <row r="1334" spans="1:13" x14ac:dyDescent="0.25">
      <c r="A1334">
        <v>105</v>
      </c>
      <c r="B1334">
        <v>16</v>
      </c>
      <c r="C1334">
        <v>6.1105882727822802E-2</v>
      </c>
      <c r="D1334">
        <v>67.7</v>
      </c>
      <c r="E1334">
        <v>1.01607833537229E-2</v>
      </c>
      <c r="F1334">
        <v>26955.174394300298</v>
      </c>
      <c r="G1334">
        <v>14.170327293972999</v>
      </c>
      <c r="H1334">
        <v>5.3058099361559101</v>
      </c>
      <c r="I1334">
        <v>0.43639050121015199</v>
      </c>
      <c r="J1334">
        <v>0.61105882727822802</v>
      </c>
      <c r="K1334">
        <v>3.2699198606676597E-2</v>
      </c>
      <c r="L1334">
        <v>7.9743530052160706E-3</v>
      </c>
      <c r="M1334">
        <v>6.3155330717563601E-2</v>
      </c>
    </row>
    <row r="1335" spans="1:13" x14ac:dyDescent="0.25">
      <c r="A1335">
        <v>106</v>
      </c>
      <c r="B1335">
        <v>16</v>
      </c>
      <c r="C1335">
        <v>6.2480648345290997E-2</v>
      </c>
      <c r="D1335">
        <v>64</v>
      </c>
      <c r="E1335">
        <v>1.1268651079698599E-2</v>
      </c>
      <c r="F1335">
        <v>28869.818194615302</v>
      </c>
      <c r="G1335">
        <v>14.549159616082999</v>
      </c>
      <c r="H1335">
        <v>5.5274376593272798</v>
      </c>
      <c r="I1335">
        <v>0.44185930585927002</v>
      </c>
      <c r="J1335">
        <v>0.62480648345291001</v>
      </c>
      <c r="K1335">
        <v>3.5602995135118699E-2</v>
      </c>
      <c r="L1335">
        <v>8.1124711728500498E-3</v>
      </c>
      <c r="M1335">
        <v>6.3155330717563601E-2</v>
      </c>
    </row>
    <row r="1336" spans="1:13" x14ac:dyDescent="0.25">
      <c r="A1336">
        <v>107</v>
      </c>
      <c r="B1336">
        <v>16</v>
      </c>
      <c r="C1336">
        <v>6.4207953947712199E-2</v>
      </c>
      <c r="D1336">
        <v>67.2</v>
      </c>
      <c r="E1336">
        <v>1.21730928241854E-2</v>
      </c>
      <c r="F1336">
        <v>31248.5161728315</v>
      </c>
      <c r="G1336">
        <v>14.975824966260101</v>
      </c>
      <c r="H1336">
        <v>5.7680034142371799</v>
      </c>
      <c r="I1336">
        <v>0.44693176794447798</v>
      </c>
      <c r="J1336">
        <v>0.64207953947712104</v>
      </c>
      <c r="K1336">
        <v>3.7417245582201601E-2</v>
      </c>
      <c r="L1336">
        <v>8.0823139942445294E-3</v>
      </c>
      <c r="M1336">
        <v>6.3155330717563601E-2</v>
      </c>
    </row>
    <row r="1337" spans="1:13" x14ac:dyDescent="0.25">
      <c r="A1337">
        <v>108</v>
      </c>
      <c r="B1337">
        <v>16</v>
      </c>
      <c r="C1337">
        <v>6.5468863959055601E-2</v>
      </c>
      <c r="D1337">
        <v>66.8</v>
      </c>
      <c r="E1337">
        <v>1.2456141835136001E-2</v>
      </c>
      <c r="F1337">
        <v>32877.478607397999</v>
      </c>
      <c r="G1337">
        <v>15.3892598895505</v>
      </c>
      <c r="H1337">
        <v>6.0248814426724397</v>
      </c>
      <c r="I1337">
        <v>0.45342455023878497</v>
      </c>
      <c r="J1337">
        <v>0.65468863959055601</v>
      </c>
      <c r="K1337">
        <v>3.7403395901973002E-2</v>
      </c>
      <c r="L1337">
        <v>8.1230772427310898E-3</v>
      </c>
      <c r="M1337">
        <v>6.3155330717563601E-2</v>
      </c>
    </row>
    <row r="1338" spans="1:13" x14ac:dyDescent="0.25">
      <c r="A1338">
        <v>109</v>
      </c>
      <c r="B1338">
        <v>16</v>
      </c>
      <c r="C1338">
        <v>6.7268018738292107E-2</v>
      </c>
      <c r="D1338">
        <v>67.599999999999994</v>
      </c>
      <c r="E1338">
        <v>1.3643794721239401E-2</v>
      </c>
      <c r="F1338">
        <v>33306.997617881898</v>
      </c>
      <c r="G1338">
        <v>15.8402455794378</v>
      </c>
      <c r="H1338">
        <v>6.2870812110622403</v>
      </c>
      <c r="I1338">
        <v>0.45868007994120102</v>
      </c>
      <c r="J1338">
        <v>0.67268018738292101</v>
      </c>
      <c r="K1338">
        <v>3.9967752468891303E-2</v>
      </c>
      <c r="L1338">
        <v>8.2420986569836999E-3</v>
      </c>
      <c r="M1338">
        <v>6.3155330717563601E-2</v>
      </c>
    </row>
    <row r="1339" spans="1:13" x14ac:dyDescent="0.25">
      <c r="A1339">
        <v>110</v>
      </c>
      <c r="B1339">
        <v>16</v>
      </c>
      <c r="C1339">
        <v>6.8816943949593298E-2</v>
      </c>
      <c r="D1339">
        <v>64.7</v>
      </c>
      <c r="E1339">
        <v>1.4170535729074601E-2</v>
      </c>
      <c r="F1339">
        <v>36044.406206354099</v>
      </c>
      <c r="G1339">
        <v>16.307496091353801</v>
      </c>
      <c r="H1339">
        <v>6.57642504901537</v>
      </c>
      <c r="I1339">
        <v>0.46509955618961502</v>
      </c>
      <c r="J1339">
        <v>0.68816943949593301</v>
      </c>
      <c r="K1339">
        <v>4.1050160921118101E-2</v>
      </c>
      <c r="L1339">
        <v>8.3279555898680604E-3</v>
      </c>
      <c r="M1339">
        <v>6.3155330717563601E-2</v>
      </c>
    </row>
    <row r="1340" spans="1:13" x14ac:dyDescent="0.25">
      <c r="A1340">
        <v>111</v>
      </c>
      <c r="B1340">
        <v>16</v>
      </c>
      <c r="C1340">
        <v>7.0862818585173196E-2</v>
      </c>
      <c r="D1340">
        <v>70.8</v>
      </c>
      <c r="E1340">
        <v>1.4560912532138801E-2</v>
      </c>
      <c r="F1340">
        <v>36188.2775021907</v>
      </c>
      <c r="G1340">
        <v>16.806655519599602</v>
      </c>
      <c r="H1340">
        <v>6.8630572353820201</v>
      </c>
      <c r="I1340">
        <v>0.46989351334687202</v>
      </c>
      <c r="J1340">
        <v>0.70862818585173204</v>
      </c>
      <c r="K1340">
        <v>4.1394177093175201E-2</v>
      </c>
      <c r="L1340">
        <v>8.2078111307080006E-3</v>
      </c>
      <c r="M1340">
        <v>6.3155330717563601E-2</v>
      </c>
    </row>
    <row r="1341" spans="1:13" x14ac:dyDescent="0.25">
      <c r="A1341">
        <v>112</v>
      </c>
      <c r="B1341">
        <v>16</v>
      </c>
      <c r="C1341">
        <v>7.2988138386007706E-2</v>
      </c>
      <c r="D1341">
        <v>69.7</v>
      </c>
      <c r="E1341">
        <v>1.56124700071755E-2</v>
      </c>
      <c r="F1341">
        <v>38061.444252027301</v>
      </c>
      <c r="G1341">
        <v>17.3301714245573</v>
      </c>
      <c r="H1341">
        <v>7.1659305784465603</v>
      </c>
      <c r="I1341">
        <v>0.474733294305975</v>
      </c>
      <c r="J1341">
        <v>0.72988138386007695</v>
      </c>
      <c r="K1341">
        <v>4.2384497064220802E-2</v>
      </c>
      <c r="L1341">
        <v>8.2298257766381094E-3</v>
      </c>
      <c r="M1341">
        <v>6.3155330717563601E-2</v>
      </c>
    </row>
    <row r="1342" spans="1:13" x14ac:dyDescent="0.25">
      <c r="A1342">
        <v>113</v>
      </c>
      <c r="B1342">
        <v>16</v>
      </c>
      <c r="C1342">
        <v>7.5306002648698397E-2</v>
      </c>
      <c r="D1342">
        <v>69.400000000000006</v>
      </c>
      <c r="E1342">
        <v>1.5997642067435799E-2</v>
      </c>
      <c r="F1342">
        <v>40072.209259207899</v>
      </c>
      <c r="G1342">
        <v>17.887742228680199</v>
      </c>
      <c r="H1342">
        <v>7.4859859038327601</v>
      </c>
      <c r="I1342">
        <v>0.47935628889882897</v>
      </c>
      <c r="J1342">
        <v>0.753060026486984</v>
      </c>
      <c r="K1342">
        <v>4.22269017673133E-2</v>
      </c>
      <c r="L1342">
        <v>8.4917769129123598E-3</v>
      </c>
      <c r="M1342">
        <v>6.3155330717563601E-2</v>
      </c>
    </row>
    <row r="1343" spans="1:13" x14ac:dyDescent="0.25">
      <c r="A1343">
        <v>114</v>
      </c>
      <c r="B1343">
        <v>16</v>
      </c>
      <c r="C1343">
        <v>7.7842253033173506E-2</v>
      </c>
      <c r="D1343">
        <v>67.8</v>
      </c>
      <c r="E1343">
        <v>1.6566184088705901E-2</v>
      </c>
      <c r="F1343">
        <v>40604.978239237898</v>
      </c>
      <c r="G1343">
        <v>18.463470426489799</v>
      </c>
      <c r="H1343">
        <v>7.8087074349189898</v>
      </c>
      <c r="I1343">
        <v>0.48329087949546901</v>
      </c>
      <c r="J1343">
        <v>0.77842253033173503</v>
      </c>
      <c r="K1343">
        <v>4.2397095103365402E-2</v>
      </c>
      <c r="L1343">
        <v>8.59102240702171E-3</v>
      </c>
      <c r="M1343">
        <v>6.3155330717563601E-2</v>
      </c>
    </row>
    <row r="1344" spans="1:13" x14ac:dyDescent="0.25">
      <c r="A1344">
        <v>115</v>
      </c>
      <c r="B1344">
        <v>16</v>
      </c>
      <c r="C1344">
        <v>8.0569508437909998E-2</v>
      </c>
      <c r="D1344">
        <v>73.2</v>
      </c>
      <c r="E1344">
        <v>1.7065367984421601E-2</v>
      </c>
      <c r="F1344">
        <v>41881.517845601098</v>
      </c>
      <c r="G1344">
        <v>19.065521311839799</v>
      </c>
      <c r="H1344">
        <v>8.1462689743737506</v>
      </c>
      <c r="I1344">
        <v>0.487114457833351</v>
      </c>
      <c r="J1344">
        <v>0.80569508437909998</v>
      </c>
      <c r="K1344">
        <v>4.4015048699197798E-2</v>
      </c>
      <c r="L1344">
        <v>8.4704528439480901E-3</v>
      </c>
      <c r="M1344">
        <v>6.3155330717563601E-2</v>
      </c>
    </row>
    <row r="1345" spans="1:13" x14ac:dyDescent="0.25">
      <c r="A1345">
        <v>116</v>
      </c>
      <c r="B1345">
        <v>16</v>
      </c>
      <c r="C1345">
        <v>8.3165755930164204E-2</v>
      </c>
      <c r="D1345">
        <v>70.8</v>
      </c>
      <c r="E1345">
        <v>1.77872595383015E-2</v>
      </c>
      <c r="F1345">
        <v>42992.422049950001</v>
      </c>
      <c r="G1345">
        <v>19.670143955966498</v>
      </c>
      <c r="H1345">
        <v>8.4934656876724404</v>
      </c>
      <c r="I1345">
        <v>0.49114894254958702</v>
      </c>
      <c r="J1345">
        <v>0.83165755930164198</v>
      </c>
      <c r="K1345">
        <v>4.38573380877628E-2</v>
      </c>
      <c r="L1345">
        <v>8.4677057157289803E-3</v>
      </c>
      <c r="M1345">
        <v>6.3155330717563601E-2</v>
      </c>
    </row>
    <row r="1346" spans="1:13" x14ac:dyDescent="0.25">
      <c r="A1346">
        <v>117</v>
      </c>
      <c r="B1346">
        <v>16</v>
      </c>
      <c r="C1346">
        <v>8.6101628001010497E-2</v>
      </c>
      <c r="D1346">
        <v>68.8</v>
      </c>
      <c r="E1346">
        <v>1.8415701736648998E-2</v>
      </c>
      <c r="F1346">
        <v>44882.426957148396</v>
      </c>
      <c r="G1346">
        <v>20.3159816700046</v>
      </c>
      <c r="H1346">
        <v>8.8574907142982902</v>
      </c>
      <c r="I1346">
        <v>0.49473467483880101</v>
      </c>
      <c r="J1346">
        <v>0.861016280010105</v>
      </c>
      <c r="K1346">
        <v>4.4158418171754803E-2</v>
      </c>
      <c r="L1346">
        <v>8.6839412213245495E-3</v>
      </c>
      <c r="M1346">
        <v>6.3155330717563601E-2</v>
      </c>
    </row>
    <row r="1347" spans="1:13" x14ac:dyDescent="0.25">
      <c r="A1347">
        <v>118</v>
      </c>
      <c r="B1347">
        <v>16</v>
      </c>
      <c r="C1347">
        <v>8.88183131325328E-2</v>
      </c>
      <c r="D1347">
        <v>65.8</v>
      </c>
      <c r="E1347">
        <v>1.8960092858502E-2</v>
      </c>
      <c r="F1347">
        <v>46470.593935099998</v>
      </c>
      <c r="G1347">
        <v>20.9619512353574</v>
      </c>
      <c r="H1347">
        <v>9.2354046884996794</v>
      </c>
      <c r="I1347">
        <v>0.49885482142841298</v>
      </c>
      <c r="J1347">
        <v>0.888183131325328</v>
      </c>
      <c r="K1347">
        <v>4.6281596577033103E-2</v>
      </c>
      <c r="L1347">
        <v>8.9945311652175099E-3</v>
      </c>
      <c r="M1347">
        <v>6.3155330717563601E-2</v>
      </c>
    </row>
    <row r="1348" spans="1:13" x14ac:dyDescent="0.25">
      <c r="A1348">
        <v>119</v>
      </c>
      <c r="B1348">
        <v>16</v>
      </c>
      <c r="C1348">
        <v>9.1750358656408598E-2</v>
      </c>
      <c r="D1348">
        <v>70.7</v>
      </c>
      <c r="E1348">
        <v>1.9440067679465298E-2</v>
      </c>
      <c r="F1348">
        <v>46451.618510351502</v>
      </c>
      <c r="G1348">
        <v>21.619856190235701</v>
      </c>
      <c r="H1348">
        <v>9.6122644787277398</v>
      </c>
      <c r="I1348">
        <v>0.50231769097343504</v>
      </c>
      <c r="J1348">
        <v>0.91750358656408604</v>
      </c>
      <c r="K1348">
        <v>4.7104593605303099E-2</v>
      </c>
      <c r="L1348">
        <v>8.8841484659726699E-3</v>
      </c>
      <c r="M1348">
        <v>6.3155330717563601E-2</v>
      </c>
    </row>
    <row r="1349" spans="1:13" x14ac:dyDescent="0.25">
      <c r="A1349">
        <v>120</v>
      </c>
      <c r="B1349">
        <v>16</v>
      </c>
      <c r="C1349">
        <v>9.4796504181330704E-2</v>
      </c>
      <c r="D1349">
        <v>73.7</v>
      </c>
      <c r="E1349">
        <v>2.0238109138914499E-2</v>
      </c>
      <c r="F1349">
        <v>47623.8251727186</v>
      </c>
      <c r="G1349">
        <v>22.300761372405798</v>
      </c>
      <c r="H1349">
        <v>10.0050060116738</v>
      </c>
      <c r="I1349">
        <v>0.50577858498426398</v>
      </c>
      <c r="J1349">
        <v>0.94796504181330699</v>
      </c>
      <c r="K1349">
        <v>4.7267182319073599E-2</v>
      </c>
      <c r="L1349">
        <v>8.8040035249234705E-3</v>
      </c>
      <c r="M1349">
        <v>6.4551271498203194E-2</v>
      </c>
    </row>
    <row r="1350" spans="1:13" x14ac:dyDescent="0.25">
      <c r="A1350">
        <v>121</v>
      </c>
      <c r="B1350">
        <v>16</v>
      </c>
      <c r="C1350">
        <v>9.7765477518372099E-2</v>
      </c>
      <c r="D1350">
        <v>74.599999999999994</v>
      </c>
      <c r="E1350">
        <v>2.09781828504009E-2</v>
      </c>
      <c r="F1350">
        <v>48927.424285076602</v>
      </c>
      <c r="G1350">
        <v>22.9889406620768</v>
      </c>
      <c r="H1350">
        <v>10.403761919614199</v>
      </c>
      <c r="I1350">
        <v>0.50911784396651905</v>
      </c>
      <c r="J1350">
        <v>0.97765477518372101</v>
      </c>
      <c r="K1350">
        <v>4.8088031043143402E-2</v>
      </c>
      <c r="L1350">
        <v>9.0095770778394792E-3</v>
      </c>
      <c r="M1350">
        <v>6.6508624170507694E-2</v>
      </c>
    </row>
    <row r="1351" spans="1:13" x14ac:dyDescent="0.25">
      <c r="A1351">
        <v>122</v>
      </c>
      <c r="B1351">
        <v>16</v>
      </c>
      <c r="C1351">
        <v>0.101087975850383</v>
      </c>
      <c r="D1351">
        <v>69.8</v>
      </c>
      <c r="E1351">
        <v>2.18482884627096E-2</v>
      </c>
      <c r="F1351">
        <v>50793.427395300001</v>
      </c>
      <c r="G1351">
        <v>23.715065289051601</v>
      </c>
      <c r="H1351">
        <v>10.8110477843674</v>
      </c>
      <c r="I1351">
        <v>0.51174638134906603</v>
      </c>
      <c r="J1351">
        <v>1.0108797585038301</v>
      </c>
      <c r="K1351">
        <v>4.9074661973106802E-2</v>
      </c>
      <c r="L1351">
        <v>9.2254881528854998E-3</v>
      </c>
      <c r="M1351">
        <v>6.7991742065974595E-2</v>
      </c>
    </row>
    <row r="1352" spans="1:13" x14ac:dyDescent="0.25">
      <c r="A1352">
        <v>123</v>
      </c>
      <c r="B1352">
        <v>16</v>
      </c>
      <c r="C1352">
        <v>0.104510875595259</v>
      </c>
      <c r="D1352">
        <v>69.2</v>
      </c>
      <c r="E1352">
        <v>2.2626640265302801E-2</v>
      </c>
      <c r="F1352">
        <v>52616.7226103824</v>
      </c>
      <c r="G1352">
        <v>24.463559872576401</v>
      </c>
      <c r="H1352">
        <v>11.233501349330201</v>
      </c>
      <c r="I1352">
        <v>0.51439545589609004</v>
      </c>
      <c r="J1352">
        <v>1.04510875595259</v>
      </c>
      <c r="K1352">
        <v>5.0113733104369999E-2</v>
      </c>
      <c r="L1352">
        <v>9.2659550926161207E-3</v>
      </c>
      <c r="M1352">
        <v>6.8856435162680404E-2</v>
      </c>
    </row>
    <row r="1353" spans="1:13" x14ac:dyDescent="0.25">
      <c r="A1353">
        <v>124</v>
      </c>
      <c r="B1353">
        <v>16</v>
      </c>
      <c r="C1353">
        <v>0.107940540527057</v>
      </c>
      <c r="D1353">
        <v>68.099999999999994</v>
      </c>
      <c r="E1353">
        <v>2.3129278336600102E-2</v>
      </c>
      <c r="F1353">
        <v>54162.2436296511</v>
      </c>
      <c r="G1353">
        <v>25.2314134882259</v>
      </c>
      <c r="H1353">
        <v>11.6725573663382</v>
      </c>
      <c r="I1353">
        <v>0.51716796193159498</v>
      </c>
      <c r="J1353">
        <v>1.0794054052705699</v>
      </c>
      <c r="K1353">
        <v>4.9935855846173799E-2</v>
      </c>
      <c r="L1353">
        <v>9.2111842441836792E-3</v>
      </c>
      <c r="M1353">
        <v>6.9968923926353399E-2</v>
      </c>
    </row>
    <row r="1354" spans="1:13" x14ac:dyDescent="0.25">
      <c r="A1354">
        <v>125</v>
      </c>
      <c r="B1354">
        <v>16</v>
      </c>
      <c r="C1354">
        <v>0.111067749903553</v>
      </c>
      <c r="D1354">
        <v>73</v>
      </c>
      <c r="E1354">
        <v>2.3969345769831299E-2</v>
      </c>
      <c r="F1354">
        <v>55365.027675284997</v>
      </c>
      <c r="G1354">
        <v>25.990050450647502</v>
      </c>
      <c r="H1354">
        <v>12.1212847891811</v>
      </c>
      <c r="I1354">
        <v>0.52039412635790305</v>
      </c>
      <c r="J1354">
        <v>1.1106774990355299</v>
      </c>
      <c r="K1354">
        <v>5.0107800196114098E-2</v>
      </c>
      <c r="L1354">
        <v>9.3385066273294903E-3</v>
      </c>
      <c r="M1354">
        <v>7.2785605277333895E-2</v>
      </c>
    </row>
    <row r="1355" spans="1:13" x14ac:dyDescent="0.25">
      <c r="A1355">
        <v>126</v>
      </c>
      <c r="B1355">
        <v>16</v>
      </c>
      <c r="C1355">
        <v>0.11476468429799599</v>
      </c>
      <c r="D1355">
        <v>73.3</v>
      </c>
      <c r="E1355">
        <v>2.47811084474443E-2</v>
      </c>
      <c r="F1355">
        <v>57503.727783541501</v>
      </c>
      <c r="G1355">
        <v>26.8050400783698</v>
      </c>
      <c r="H1355">
        <v>12.5776891139804</v>
      </c>
      <c r="I1355">
        <v>0.52258880925250595</v>
      </c>
      <c r="J1355">
        <v>1.14764684297996</v>
      </c>
      <c r="K1355">
        <v>5.1565038766933503E-2</v>
      </c>
      <c r="L1355">
        <v>9.6074686219675097E-3</v>
      </c>
      <c r="M1355">
        <v>7.4993084583963601E-2</v>
      </c>
    </row>
    <row r="1356" spans="1:13" x14ac:dyDescent="0.25">
      <c r="A1356">
        <v>127</v>
      </c>
      <c r="B1356">
        <v>16</v>
      </c>
      <c r="C1356">
        <v>0.118709360900827</v>
      </c>
      <c r="D1356">
        <v>72.099999999999994</v>
      </c>
      <c r="E1356">
        <v>2.55730611938658E-2</v>
      </c>
      <c r="F1356">
        <v>59678.230827111503</v>
      </c>
      <c r="G1356">
        <v>27.654740363564699</v>
      </c>
      <c r="H1356">
        <v>13.04419091268</v>
      </c>
      <c r="I1356">
        <v>0.52438574063945298</v>
      </c>
      <c r="J1356">
        <v>1.18709360900827</v>
      </c>
      <c r="K1356">
        <v>5.2766633255796398E-2</v>
      </c>
      <c r="L1356">
        <v>9.6303471760652102E-3</v>
      </c>
      <c r="M1356">
        <v>7.6563049639974304E-2</v>
      </c>
    </row>
    <row r="1357" spans="1:13" x14ac:dyDescent="0.25">
      <c r="A1357">
        <v>128</v>
      </c>
      <c r="B1357">
        <v>16</v>
      </c>
      <c r="C1357">
        <v>0.122940173303575</v>
      </c>
      <c r="D1357">
        <v>75.400000000000006</v>
      </c>
      <c r="E1357">
        <v>2.6244327887877901E-2</v>
      </c>
      <c r="F1357">
        <v>61771.873341791899</v>
      </c>
      <c r="G1357">
        <v>28.544798153473501</v>
      </c>
      <c r="H1357">
        <v>13.527314329460401</v>
      </c>
      <c r="I1357">
        <v>0.52601628681886403</v>
      </c>
      <c r="J1357">
        <v>1.2294017330357501</v>
      </c>
      <c r="K1357">
        <v>5.2516175389093998E-2</v>
      </c>
      <c r="L1357">
        <v>9.6234551056705499E-3</v>
      </c>
      <c r="M1357">
        <v>7.7454575470515596E-2</v>
      </c>
    </row>
    <row r="1358" spans="1:13" x14ac:dyDescent="0.25">
      <c r="A1358">
        <v>129</v>
      </c>
      <c r="B1358">
        <v>16</v>
      </c>
      <c r="C1358">
        <v>0.127137610882678</v>
      </c>
      <c r="D1358">
        <v>74.599999999999994</v>
      </c>
      <c r="E1358">
        <v>2.7431204864020099E-2</v>
      </c>
      <c r="F1358">
        <v>62522.572804396201</v>
      </c>
      <c r="G1358">
        <v>29.438722935814301</v>
      </c>
      <c r="H1358">
        <v>14.017106876423499</v>
      </c>
      <c r="I1358">
        <v>0.52771109844282105</v>
      </c>
      <c r="J1358">
        <v>1.2713761088267801</v>
      </c>
      <c r="K1358">
        <v>5.3640474601035201E-2</v>
      </c>
      <c r="L1358">
        <v>9.8003681222017507E-3</v>
      </c>
      <c r="M1358">
        <v>7.7611851905073401E-2</v>
      </c>
    </row>
    <row r="1359" spans="1:13" x14ac:dyDescent="0.25">
      <c r="A1359">
        <v>130</v>
      </c>
      <c r="B1359">
        <v>16</v>
      </c>
      <c r="C1359">
        <v>0.13152943074585799</v>
      </c>
      <c r="D1359">
        <v>75.2</v>
      </c>
      <c r="E1359">
        <v>2.8395345306184101E-2</v>
      </c>
      <c r="F1359">
        <v>64997.808072480701</v>
      </c>
      <c r="G1359">
        <v>30.367250695245499</v>
      </c>
      <c r="H1359">
        <v>14.5134374522312</v>
      </c>
      <c r="I1359">
        <v>0.52892039870702401</v>
      </c>
      <c r="J1359">
        <v>1.3152943074585799</v>
      </c>
      <c r="K1359">
        <v>5.4657594109415002E-2</v>
      </c>
      <c r="L1359">
        <v>1.00018550717768E-2</v>
      </c>
      <c r="M1359">
        <v>7.9069605895451103E-2</v>
      </c>
    </row>
    <row r="1360" spans="1:13" x14ac:dyDescent="0.25">
      <c r="A1360">
        <v>131</v>
      </c>
      <c r="B1360">
        <v>16</v>
      </c>
      <c r="C1360">
        <v>0.13599871952624801</v>
      </c>
      <c r="D1360">
        <v>77.400000000000006</v>
      </c>
      <c r="E1360">
        <v>2.93742585798955E-2</v>
      </c>
      <c r="F1360">
        <v>65709.390867617403</v>
      </c>
      <c r="G1360">
        <v>31.297952893738302</v>
      </c>
      <c r="H1360">
        <v>15.007355582931799</v>
      </c>
      <c r="I1360">
        <v>0.52990128707418205</v>
      </c>
      <c r="J1360">
        <v>1.35998719526248</v>
      </c>
      <c r="K1360">
        <v>5.5621970842704399E-2</v>
      </c>
      <c r="L1360">
        <v>1.00160665586234E-2</v>
      </c>
      <c r="M1360">
        <v>8.1141335623604899E-2</v>
      </c>
    </row>
    <row r="1361" spans="1:13" x14ac:dyDescent="0.25">
      <c r="A1361">
        <v>132</v>
      </c>
      <c r="B1361">
        <v>16</v>
      </c>
      <c r="C1361">
        <v>0.14065771248067699</v>
      </c>
      <c r="D1361">
        <v>76</v>
      </c>
      <c r="E1361">
        <v>2.9989983363167501E-2</v>
      </c>
      <c r="F1361">
        <v>66985.4984222231</v>
      </c>
      <c r="G1361">
        <v>32.247226404514002</v>
      </c>
      <c r="H1361">
        <v>15.511589991014599</v>
      </c>
      <c r="I1361">
        <v>0.53080783212306704</v>
      </c>
      <c r="J1361">
        <v>1.40657712480677</v>
      </c>
      <c r="K1361">
        <v>5.48882458128526E-2</v>
      </c>
      <c r="L1361">
        <v>1.0109899737064E-2</v>
      </c>
      <c r="M1361">
        <v>8.2640392439705904E-2</v>
      </c>
    </row>
    <row r="1362" spans="1:13" x14ac:dyDescent="0.25">
      <c r="A1362">
        <v>133</v>
      </c>
      <c r="B1362">
        <v>16</v>
      </c>
      <c r="C1362">
        <v>0.14477260891842</v>
      </c>
      <c r="D1362">
        <v>74.7</v>
      </c>
      <c r="E1362">
        <v>3.1046219020685099E-2</v>
      </c>
      <c r="F1362">
        <v>71012.414201548105</v>
      </c>
      <c r="G1362">
        <v>33.203758536890199</v>
      </c>
      <c r="H1362">
        <v>16.052390872600402</v>
      </c>
      <c r="I1362">
        <v>0.53288758471831299</v>
      </c>
      <c r="J1362">
        <v>1.4477260891842001</v>
      </c>
      <c r="K1362">
        <v>5.5915318547682301E-2</v>
      </c>
      <c r="L1362">
        <v>1.0252522754571201E-2</v>
      </c>
      <c r="M1362">
        <v>8.3524334643568302E-2</v>
      </c>
    </row>
    <row r="1363" spans="1:13" x14ac:dyDescent="0.25">
      <c r="A1363">
        <v>134</v>
      </c>
      <c r="B1363">
        <v>16</v>
      </c>
      <c r="C1363">
        <v>0.14930422838028001</v>
      </c>
      <c r="D1363">
        <v>77.7</v>
      </c>
      <c r="E1363">
        <v>3.2097652447707799E-2</v>
      </c>
      <c r="F1363">
        <v>74485.156283462595</v>
      </c>
      <c r="G1363">
        <v>34.2277384769571</v>
      </c>
      <c r="H1363">
        <v>16.621053949874899</v>
      </c>
      <c r="I1363">
        <v>0.53479894589447097</v>
      </c>
      <c r="J1363">
        <v>1.4930422838027999</v>
      </c>
      <c r="K1363">
        <v>5.65548741689424E-2</v>
      </c>
      <c r="L1363">
        <v>1.0423030181091499E-2</v>
      </c>
      <c r="M1363">
        <v>8.3739837365490996E-2</v>
      </c>
    </row>
    <row r="1364" spans="1:13" x14ac:dyDescent="0.25">
      <c r="A1364">
        <v>135</v>
      </c>
      <c r="B1364">
        <v>16</v>
      </c>
      <c r="C1364">
        <v>0.154801245192485</v>
      </c>
      <c r="D1364">
        <v>81.2</v>
      </c>
      <c r="E1364">
        <v>3.3305854403669698E-2</v>
      </c>
      <c r="F1364">
        <v>76863.835973562105</v>
      </c>
      <c r="G1364">
        <v>35.332494199083101</v>
      </c>
      <c r="H1364">
        <v>17.1982876723856</v>
      </c>
      <c r="I1364">
        <v>0.53549620099491202</v>
      </c>
      <c r="J1364">
        <v>1.5480124519248499</v>
      </c>
      <c r="K1364">
        <v>5.9291093085528601E-2</v>
      </c>
      <c r="L1364">
        <v>1.0411089536216301E-2</v>
      </c>
      <c r="M1364">
        <v>8.3739837365490996E-2</v>
      </c>
    </row>
    <row r="1365" spans="1:13" x14ac:dyDescent="0.25">
      <c r="A1365">
        <v>136</v>
      </c>
      <c r="B1365">
        <v>16</v>
      </c>
      <c r="C1365">
        <v>0.160191334789551</v>
      </c>
      <c r="D1365">
        <v>74.900000000000006</v>
      </c>
      <c r="E1365">
        <v>3.4335165492233498E-2</v>
      </c>
      <c r="F1365">
        <v>77174.957381461601</v>
      </c>
      <c r="G1365">
        <v>36.4264122572311</v>
      </c>
      <c r="H1365">
        <v>17.770186146713801</v>
      </c>
      <c r="I1365">
        <v>0.53610189367757799</v>
      </c>
      <c r="J1365">
        <v>1.6019133478955101</v>
      </c>
      <c r="K1365">
        <v>5.79884396543398E-2</v>
      </c>
      <c r="L1365">
        <v>1.06554846593255E-2</v>
      </c>
      <c r="M1365">
        <v>8.4110966750553601E-2</v>
      </c>
    </row>
    <row r="1366" spans="1:13" x14ac:dyDescent="0.25">
      <c r="A1366">
        <v>137</v>
      </c>
      <c r="B1366">
        <v>16</v>
      </c>
      <c r="C1366">
        <v>0.16524802453028001</v>
      </c>
      <c r="D1366">
        <v>75.900000000000006</v>
      </c>
      <c r="E1366">
        <v>3.4940726541385803E-2</v>
      </c>
      <c r="F1366">
        <v>80388.061250020895</v>
      </c>
      <c r="G1366">
        <v>37.531016961448103</v>
      </c>
      <c r="H1366">
        <v>18.3679184038517</v>
      </c>
      <c r="I1366">
        <v>0.53735696805905997</v>
      </c>
      <c r="J1366">
        <v>1.6524802453028</v>
      </c>
      <c r="K1366">
        <v>6.0086500568077197E-2</v>
      </c>
      <c r="L1366">
        <v>1.0749873142574799E-2</v>
      </c>
      <c r="M1366">
        <v>8.5594989359378801E-2</v>
      </c>
    </row>
    <row r="1367" spans="1:13" x14ac:dyDescent="0.25">
      <c r="A1367">
        <v>138</v>
      </c>
      <c r="B1367">
        <v>16</v>
      </c>
      <c r="C1367">
        <v>0.17079929880780501</v>
      </c>
      <c r="D1367">
        <v>76.400000000000006</v>
      </c>
      <c r="E1367">
        <v>3.6562681670623501E-2</v>
      </c>
      <c r="F1367">
        <v>81496.798153720098</v>
      </c>
      <c r="G1367">
        <v>38.675147953272301</v>
      </c>
      <c r="H1367">
        <v>18.974596137520599</v>
      </c>
      <c r="I1367">
        <v>0.53816027932194999</v>
      </c>
      <c r="J1367">
        <v>1.70799298807805</v>
      </c>
      <c r="K1367">
        <v>6.0947924579563502E-2</v>
      </c>
      <c r="L1367">
        <v>1.0941092374957301E-2</v>
      </c>
      <c r="M1367">
        <v>8.6494913058621503E-2</v>
      </c>
    </row>
    <row r="1368" spans="1:13" x14ac:dyDescent="0.25">
      <c r="A1368">
        <v>139</v>
      </c>
      <c r="B1368">
        <v>16</v>
      </c>
      <c r="C1368">
        <v>0.17659793714417199</v>
      </c>
      <c r="D1368">
        <v>77.099999999999994</v>
      </c>
      <c r="E1368">
        <v>3.79328322619224E-2</v>
      </c>
      <c r="F1368">
        <v>84630.7945995216</v>
      </c>
      <c r="G1368">
        <v>39.874391771986502</v>
      </c>
      <c r="H1368">
        <v>19.612879460716702</v>
      </c>
      <c r="I1368">
        <v>0.53913872016798703</v>
      </c>
      <c r="J1368">
        <v>1.76597937144172</v>
      </c>
      <c r="K1368">
        <v>6.2173833577589203E-2</v>
      </c>
      <c r="L1368">
        <v>1.08344843034459E-2</v>
      </c>
      <c r="M1368">
        <v>8.6759046784468996E-2</v>
      </c>
    </row>
    <row r="1369" spans="1:13" x14ac:dyDescent="0.25">
      <c r="A1369">
        <v>140</v>
      </c>
      <c r="B1369">
        <v>16</v>
      </c>
      <c r="C1369">
        <v>0.18249277223089799</v>
      </c>
      <c r="D1369">
        <v>75.599999999999994</v>
      </c>
      <c r="E1369">
        <v>3.85286819104525E-2</v>
      </c>
      <c r="F1369">
        <v>84531.798755819997</v>
      </c>
      <c r="G1369">
        <v>41.071959790610798</v>
      </c>
      <c r="H1369">
        <v>20.252355635206399</v>
      </c>
      <c r="I1369">
        <v>0.53991891584846696</v>
      </c>
      <c r="J1369">
        <v>1.8249277223089799</v>
      </c>
      <c r="K1369">
        <v>6.2001422051178902E-2</v>
      </c>
      <c r="L1369">
        <v>1.1141352679846599E-2</v>
      </c>
      <c r="M1369">
        <v>8.6759046784468996E-2</v>
      </c>
    </row>
    <row r="1370" spans="1:13" x14ac:dyDescent="0.25">
      <c r="A1370">
        <v>141</v>
      </c>
      <c r="B1370">
        <v>16</v>
      </c>
      <c r="C1370">
        <v>0.18831770813791901</v>
      </c>
      <c r="D1370">
        <v>80.900000000000006</v>
      </c>
      <c r="E1370">
        <v>3.99997319188196E-2</v>
      </c>
      <c r="F1370">
        <v>88859.539793479198</v>
      </c>
      <c r="G1370">
        <v>42.315768696208501</v>
      </c>
      <c r="H1370">
        <v>20.922693772531598</v>
      </c>
      <c r="I1370">
        <v>0.54098866495947595</v>
      </c>
      <c r="J1370">
        <v>1.8831770813791899</v>
      </c>
      <c r="K1370">
        <v>6.3222675788717403E-2</v>
      </c>
      <c r="L1370">
        <v>1.11484343727562E-2</v>
      </c>
      <c r="M1370">
        <v>8.6759046784468996E-2</v>
      </c>
    </row>
    <row r="1371" spans="1:13" x14ac:dyDescent="0.25">
      <c r="A1371">
        <v>142</v>
      </c>
      <c r="B1371">
        <v>16</v>
      </c>
      <c r="C1371">
        <v>0.194287162441873</v>
      </c>
      <c r="D1371">
        <v>81.7</v>
      </c>
      <c r="E1371">
        <v>4.1611316785728297E-2</v>
      </c>
      <c r="F1371">
        <v>92410.879871702899</v>
      </c>
      <c r="G1371">
        <v>43.6165500321369</v>
      </c>
      <c r="H1371">
        <v>21.6178490433802</v>
      </c>
      <c r="I1371">
        <v>0.54224820650744199</v>
      </c>
      <c r="J1371">
        <v>1.9428716244187301</v>
      </c>
      <c r="K1371">
        <v>6.4269333976541193E-2</v>
      </c>
      <c r="L1371">
        <v>1.1431906720165501E-2</v>
      </c>
      <c r="M1371">
        <v>8.6759046784468996E-2</v>
      </c>
    </row>
    <row r="1372" spans="1:13" x14ac:dyDescent="0.25">
      <c r="A1372">
        <v>143</v>
      </c>
      <c r="B1372">
        <v>16</v>
      </c>
      <c r="C1372">
        <v>0.20106825560622399</v>
      </c>
      <c r="D1372">
        <v>81.5</v>
      </c>
      <c r="E1372">
        <v>4.31116500289669E-2</v>
      </c>
      <c r="F1372">
        <v>95470.220333754405</v>
      </c>
      <c r="G1372">
        <v>45.0137758123143</v>
      </c>
      <c r="H1372">
        <v>22.3348203175733</v>
      </c>
      <c r="I1372">
        <v>0.54299196121398197</v>
      </c>
      <c r="J1372">
        <v>2.0106825560622399</v>
      </c>
      <c r="K1372">
        <v>6.5712578005676994E-2</v>
      </c>
      <c r="L1372">
        <v>1.1368694484731901E-2</v>
      </c>
      <c r="M1372">
        <v>8.6928137711116196E-2</v>
      </c>
    </row>
    <row r="1373" spans="1:13" x14ac:dyDescent="0.25">
      <c r="A1373">
        <v>144</v>
      </c>
      <c r="B1373">
        <v>16</v>
      </c>
      <c r="C1373">
        <v>0.20749098392464099</v>
      </c>
      <c r="D1373">
        <v>82.3</v>
      </c>
      <c r="E1373">
        <v>4.43572837345938E-2</v>
      </c>
      <c r="F1373">
        <v>96699.055474339606</v>
      </c>
      <c r="G1373">
        <v>46.415106032265697</v>
      </c>
      <c r="H1373">
        <v>23.0696335653445</v>
      </c>
      <c r="I1373">
        <v>0.54420491660061499</v>
      </c>
      <c r="J1373">
        <v>2.07490983924641</v>
      </c>
      <c r="K1373">
        <v>6.5831724204006903E-2</v>
      </c>
      <c r="L1373">
        <v>1.14712422445741E-2</v>
      </c>
      <c r="M1373">
        <v>8.7236756724970693E-2</v>
      </c>
    </row>
    <row r="1374" spans="1:13" x14ac:dyDescent="0.25">
      <c r="A1374">
        <v>145</v>
      </c>
      <c r="B1374">
        <v>16</v>
      </c>
      <c r="C1374">
        <v>0.21323810863978299</v>
      </c>
      <c r="D1374">
        <v>84.4</v>
      </c>
      <c r="E1374">
        <v>4.6112354952009202E-2</v>
      </c>
      <c r="F1374">
        <v>100354.058305149</v>
      </c>
      <c r="G1374">
        <v>47.824175919647502</v>
      </c>
      <c r="H1374">
        <v>23.825519299130601</v>
      </c>
      <c r="I1374">
        <v>0.54591582222967905</v>
      </c>
      <c r="J1374">
        <v>2.1323810863978299</v>
      </c>
      <c r="K1374">
        <v>6.8010145307920794E-2</v>
      </c>
      <c r="L1374">
        <v>1.1542572202897301E-2</v>
      </c>
      <c r="M1374">
        <v>8.7236756724970693E-2</v>
      </c>
    </row>
    <row r="1375" spans="1:13" x14ac:dyDescent="0.25">
      <c r="A1375">
        <v>146</v>
      </c>
      <c r="B1375">
        <v>16</v>
      </c>
      <c r="C1375">
        <v>0.21969759864152</v>
      </c>
      <c r="D1375">
        <v>82</v>
      </c>
      <c r="E1375">
        <v>4.7339868057368298E-2</v>
      </c>
      <c r="F1375">
        <v>102719.912782517</v>
      </c>
      <c r="G1375">
        <v>49.305521493351399</v>
      </c>
      <c r="H1375">
        <v>24.596132647679202</v>
      </c>
      <c r="I1375">
        <v>0.54703476841704801</v>
      </c>
      <c r="J1375">
        <v>2.1969759864151999</v>
      </c>
      <c r="K1375">
        <v>6.8463093338763395E-2</v>
      </c>
      <c r="L1375">
        <v>1.1821878604650501E-2</v>
      </c>
      <c r="M1375">
        <v>8.7236756724970693E-2</v>
      </c>
    </row>
    <row r="1376" spans="1:13" x14ac:dyDescent="0.25">
      <c r="A1376">
        <v>147</v>
      </c>
      <c r="B1376">
        <v>16</v>
      </c>
      <c r="C1376">
        <v>0.22604334516365099</v>
      </c>
      <c r="D1376">
        <v>80.2</v>
      </c>
      <c r="E1376">
        <v>4.9010568903230599E-2</v>
      </c>
      <c r="F1376">
        <v>107280.20147492</v>
      </c>
      <c r="G1376">
        <v>50.840294181289501</v>
      </c>
      <c r="H1376">
        <v>25.400564154138198</v>
      </c>
      <c r="I1376">
        <v>0.54847400026114002</v>
      </c>
      <c r="J1376">
        <v>2.2604334516365099</v>
      </c>
      <c r="K1376">
        <v>7.0561581362303893E-2</v>
      </c>
      <c r="L1376">
        <v>1.2004600813460799E-2</v>
      </c>
      <c r="M1376">
        <v>8.7236756724970693E-2</v>
      </c>
    </row>
    <row r="1377" spans="1:13" x14ac:dyDescent="0.25">
      <c r="A1377">
        <v>148</v>
      </c>
      <c r="B1377">
        <v>16</v>
      </c>
      <c r="C1377">
        <v>0.233538216056144</v>
      </c>
      <c r="D1377">
        <v>79.8</v>
      </c>
      <c r="E1377">
        <v>5.1044205433059098E-2</v>
      </c>
      <c r="F1377">
        <v>113556.51708502301</v>
      </c>
      <c r="G1377">
        <v>52.5370420575587</v>
      </c>
      <c r="H1377">
        <v>26.254578098295301</v>
      </c>
      <c r="I1377">
        <v>0.54931198394426095</v>
      </c>
      <c r="J1377">
        <v>2.3353821605614402</v>
      </c>
      <c r="K1377">
        <v>7.1659355944327305E-2</v>
      </c>
      <c r="L1377">
        <v>1.19628890635795E-2</v>
      </c>
      <c r="M1377">
        <v>8.7236756724970693E-2</v>
      </c>
    </row>
    <row r="1378" spans="1:13" x14ac:dyDescent="0.25">
      <c r="A1378">
        <v>149</v>
      </c>
      <c r="B1378">
        <v>16</v>
      </c>
      <c r="C1378">
        <v>0.24098110843641801</v>
      </c>
      <c r="D1378">
        <v>83</v>
      </c>
      <c r="E1378">
        <v>5.1806156765524101E-2</v>
      </c>
      <c r="F1378">
        <v>116115.417100037</v>
      </c>
      <c r="G1378">
        <v>54.260115858081299</v>
      </c>
      <c r="H1378">
        <v>27.143445460951501</v>
      </c>
      <c r="I1378">
        <v>0.55043991589498298</v>
      </c>
      <c r="J1378">
        <v>2.40981108436418</v>
      </c>
      <c r="K1378">
        <v>7.0303351090705596E-2</v>
      </c>
      <c r="L1378">
        <v>1.19427237988493E-2</v>
      </c>
      <c r="M1378">
        <v>8.7236756724970693E-2</v>
      </c>
    </row>
    <row r="1379" spans="1:13" x14ac:dyDescent="0.25">
      <c r="A1379">
        <v>150</v>
      </c>
      <c r="B1379">
        <v>16</v>
      </c>
      <c r="C1379">
        <v>0.248174131577862</v>
      </c>
      <c r="D1379">
        <v>86.2</v>
      </c>
      <c r="E1379">
        <v>5.3397689086894601E-2</v>
      </c>
      <c r="F1379">
        <v>120280.764144876</v>
      </c>
      <c r="G1379">
        <v>56.006303533099597</v>
      </c>
      <c r="H1379">
        <v>28.064818529928498</v>
      </c>
      <c r="I1379">
        <v>0.55177855226585304</v>
      </c>
      <c r="J1379">
        <v>2.4817413157786201</v>
      </c>
      <c r="K1379">
        <v>7.1159455716509307E-2</v>
      </c>
      <c r="L1379">
        <v>1.22246084175693E-2</v>
      </c>
      <c r="M1379">
        <v>8.7236756724970693E-2</v>
      </c>
    </row>
    <row r="1380" spans="1:13" x14ac:dyDescent="0.25">
      <c r="A1380">
        <v>151</v>
      </c>
      <c r="B1380">
        <v>16</v>
      </c>
      <c r="C1380">
        <v>0.25546331506952602</v>
      </c>
      <c r="D1380">
        <v>82.2</v>
      </c>
      <c r="E1380">
        <v>5.5228514184182599E-2</v>
      </c>
      <c r="F1380">
        <v>124709.78833978401</v>
      </c>
      <c r="G1380">
        <v>57.799726096612197</v>
      </c>
      <c r="H1380">
        <v>29.020684734880899</v>
      </c>
      <c r="I1380">
        <v>0.55317302761108</v>
      </c>
      <c r="J1380">
        <v>2.5546331506952602</v>
      </c>
      <c r="K1380">
        <v>7.2763320604288501E-2</v>
      </c>
      <c r="L1380">
        <v>1.2510328097633701E-2</v>
      </c>
      <c r="M1380">
        <v>8.7236756724970693E-2</v>
      </c>
    </row>
    <row r="1381" spans="1:13" x14ac:dyDescent="0.25">
      <c r="A1381">
        <v>152</v>
      </c>
      <c r="B1381">
        <v>16</v>
      </c>
      <c r="C1381">
        <v>0.26351919201118001</v>
      </c>
      <c r="D1381">
        <v>84.8</v>
      </c>
      <c r="E1381">
        <v>5.7130452198795E-2</v>
      </c>
      <c r="F1381">
        <v>128201.034009116</v>
      </c>
      <c r="G1381">
        <v>59.672845110537601</v>
      </c>
      <c r="H1381">
        <v>30.017521782857699</v>
      </c>
      <c r="I1381">
        <v>0.554423451700776</v>
      </c>
      <c r="J1381">
        <v>2.6351919201117999</v>
      </c>
      <c r="K1381">
        <v>7.4834022696769198E-2</v>
      </c>
      <c r="L1381">
        <v>1.2431378647240201E-2</v>
      </c>
      <c r="M1381">
        <v>8.7236756724970693E-2</v>
      </c>
    </row>
    <row r="1382" spans="1:13" x14ac:dyDescent="0.25">
      <c r="A1382">
        <v>153</v>
      </c>
      <c r="B1382">
        <v>16</v>
      </c>
      <c r="C1382">
        <v>0.27186105262583399</v>
      </c>
      <c r="D1382">
        <v>85</v>
      </c>
      <c r="E1382">
        <v>5.8127937147124102E-2</v>
      </c>
      <c r="F1382">
        <v>131824.024580481</v>
      </c>
      <c r="G1382">
        <v>61.620029661551698</v>
      </c>
      <c r="H1382">
        <v>31.058212374172101</v>
      </c>
      <c r="I1382">
        <v>0.55578659804737196</v>
      </c>
      <c r="J1382">
        <v>2.71861052625834</v>
      </c>
      <c r="K1382">
        <v>7.5345188546526803E-2</v>
      </c>
      <c r="L1382">
        <v>1.24156273213508E-2</v>
      </c>
      <c r="M1382">
        <v>8.7236756724970693E-2</v>
      </c>
    </row>
    <row r="1383" spans="1:13" x14ac:dyDescent="0.25">
      <c r="A1383">
        <v>154</v>
      </c>
      <c r="B1383">
        <v>16</v>
      </c>
      <c r="C1383">
        <v>0.279615453723917</v>
      </c>
      <c r="D1383">
        <v>86.9</v>
      </c>
      <c r="E1383">
        <v>6.0153616873652997E-2</v>
      </c>
      <c r="F1383">
        <v>137039.79350810201</v>
      </c>
      <c r="G1383">
        <v>63.609626974351499</v>
      </c>
      <c r="H1383">
        <v>32.160101187787099</v>
      </c>
      <c r="I1383">
        <v>0.55793262410553601</v>
      </c>
      <c r="J1383">
        <v>2.7961545372391701</v>
      </c>
      <c r="K1383">
        <v>7.7382718125105998E-2</v>
      </c>
      <c r="L1383">
        <v>1.2604299380745599E-2</v>
      </c>
      <c r="M1383">
        <v>8.7236756724970693E-2</v>
      </c>
    </row>
    <row r="1384" spans="1:13" x14ac:dyDescent="0.25">
      <c r="A1384">
        <v>155</v>
      </c>
      <c r="B1384">
        <v>16</v>
      </c>
      <c r="C1384">
        <v>0.28774976701927701</v>
      </c>
      <c r="D1384">
        <v>83.6</v>
      </c>
      <c r="E1384">
        <v>6.1900798322677898E-2</v>
      </c>
      <c r="F1384">
        <v>136518.35532114501</v>
      </c>
      <c r="G1384">
        <v>65.583262696469106</v>
      </c>
      <c r="H1384">
        <v>33.269531296122103</v>
      </c>
      <c r="I1384">
        <v>0.55969538120598905</v>
      </c>
      <c r="J1384">
        <v>2.8774976701927701</v>
      </c>
      <c r="K1384">
        <v>7.8950166900659896E-2</v>
      </c>
      <c r="L1384">
        <v>1.29272297541097E-2</v>
      </c>
      <c r="M1384">
        <v>8.7236756724970693E-2</v>
      </c>
    </row>
    <row r="1385" spans="1:13" x14ac:dyDescent="0.25">
      <c r="A1385">
        <v>156</v>
      </c>
      <c r="B1385">
        <v>16</v>
      </c>
      <c r="C1385">
        <v>0.29626191631816601</v>
      </c>
      <c r="D1385">
        <v>84.2</v>
      </c>
      <c r="E1385">
        <v>6.3800162692606299E-2</v>
      </c>
      <c r="F1385">
        <v>140993.65257317101</v>
      </c>
      <c r="G1385">
        <v>67.615674933909204</v>
      </c>
      <c r="H1385">
        <v>34.416901908440998</v>
      </c>
      <c r="I1385">
        <v>0.56130487327657297</v>
      </c>
      <c r="J1385">
        <v>2.9626191631816599</v>
      </c>
      <c r="K1385">
        <v>8.1361344904288604E-2</v>
      </c>
      <c r="L1385">
        <v>1.30331010279738E-2</v>
      </c>
      <c r="M1385">
        <v>8.7236756724970693E-2</v>
      </c>
    </row>
    <row r="1386" spans="1:13" x14ac:dyDescent="0.25">
      <c r="A1386">
        <v>157</v>
      </c>
      <c r="B1386">
        <v>16</v>
      </c>
      <c r="C1386">
        <v>0.30520250257131698</v>
      </c>
      <c r="D1386">
        <v>87.2</v>
      </c>
      <c r="E1386">
        <v>6.5823683373292405E-2</v>
      </c>
      <c r="F1386">
        <v>142866.17127572899</v>
      </c>
      <c r="G1386">
        <v>69.678317612342994</v>
      </c>
      <c r="H1386">
        <v>35.5973160051958</v>
      </c>
      <c r="I1386">
        <v>0.56284693234620298</v>
      </c>
      <c r="J1386">
        <v>3.0520250257131698</v>
      </c>
      <c r="K1386">
        <v>8.1894941005316593E-2</v>
      </c>
      <c r="L1386">
        <v>1.2975818336493699E-2</v>
      </c>
      <c r="M1386">
        <v>8.7236756724970693E-2</v>
      </c>
    </row>
    <row r="1387" spans="1:13" x14ac:dyDescent="0.25">
      <c r="A1387">
        <v>158</v>
      </c>
      <c r="B1387">
        <v>16</v>
      </c>
      <c r="C1387">
        <v>0.31360451120518201</v>
      </c>
      <c r="D1387">
        <v>84.9</v>
      </c>
      <c r="E1387">
        <v>6.77717685600112E-2</v>
      </c>
      <c r="F1387">
        <v>146888.302585014</v>
      </c>
      <c r="G1387">
        <v>71.748481411813799</v>
      </c>
      <c r="H1387">
        <v>36.837533048010002</v>
      </c>
      <c r="I1387">
        <v>0.56491482951266103</v>
      </c>
      <c r="J1387">
        <v>3.13604511205182</v>
      </c>
      <c r="K1387">
        <v>8.2900886856934503E-2</v>
      </c>
      <c r="L1387">
        <v>1.31389502534025E-2</v>
      </c>
      <c r="M1387">
        <v>8.7236756724970693E-2</v>
      </c>
    </row>
    <row r="1388" spans="1:13" x14ac:dyDescent="0.25">
      <c r="A1388">
        <v>159</v>
      </c>
      <c r="B1388">
        <v>16</v>
      </c>
      <c r="C1388">
        <v>0.32141868646171401</v>
      </c>
      <c r="D1388">
        <v>84.9</v>
      </c>
      <c r="E1388">
        <v>6.9934324309011295E-2</v>
      </c>
      <c r="F1388">
        <v>148816.18445305401</v>
      </c>
      <c r="G1388">
        <v>73.787285692739204</v>
      </c>
      <c r="H1388">
        <v>38.122132395079497</v>
      </c>
      <c r="I1388">
        <v>0.56743059365250603</v>
      </c>
      <c r="J1388">
        <v>3.2141868646171399</v>
      </c>
      <c r="K1388">
        <v>8.5092425502044197E-2</v>
      </c>
      <c r="L1388">
        <v>1.32463622429173E-2</v>
      </c>
      <c r="M1388">
        <v>8.7236756724970693E-2</v>
      </c>
    </row>
    <row r="1389" spans="1:13" x14ac:dyDescent="0.25">
      <c r="A1389">
        <v>160</v>
      </c>
      <c r="B1389">
        <v>16</v>
      </c>
      <c r="C1389">
        <v>0.33008239284150998</v>
      </c>
      <c r="D1389">
        <v>86.1</v>
      </c>
      <c r="E1389">
        <v>7.21283774772528E-2</v>
      </c>
      <c r="F1389">
        <v>155164.89207215499</v>
      </c>
      <c r="G1389">
        <v>75.951469079280599</v>
      </c>
      <c r="H1389">
        <v>39.469663773853803</v>
      </c>
      <c r="I1389">
        <v>0.56960137725316595</v>
      </c>
      <c r="J1389">
        <v>3.3008239284151002</v>
      </c>
      <c r="K1389">
        <v>8.7158304793694602E-2</v>
      </c>
      <c r="L1389">
        <v>1.32631733210685E-2</v>
      </c>
      <c r="M1389">
        <v>8.7236756724970693E-2</v>
      </c>
    </row>
    <row r="1390" spans="1:13" x14ac:dyDescent="0.25">
      <c r="A1390">
        <v>161</v>
      </c>
      <c r="B1390">
        <v>16</v>
      </c>
      <c r="C1390">
        <v>0.33937469082391902</v>
      </c>
      <c r="D1390">
        <v>87</v>
      </c>
      <c r="E1390">
        <v>7.3111477660169094E-2</v>
      </c>
      <c r="F1390">
        <v>156471.571256539</v>
      </c>
      <c r="G1390">
        <v>78.153743637095403</v>
      </c>
      <c r="H1390">
        <v>40.852145631603797</v>
      </c>
      <c r="I1390">
        <v>0.57159607323457196</v>
      </c>
      <c r="J1390">
        <v>3.3937469082391898</v>
      </c>
      <c r="K1390">
        <v>8.5515561370294896E-2</v>
      </c>
      <c r="L1390">
        <v>1.3375100280472599E-2</v>
      </c>
      <c r="M1390">
        <v>8.7236756724970693E-2</v>
      </c>
    </row>
    <row r="1391" spans="1:13" x14ac:dyDescent="0.25">
      <c r="A1391">
        <v>162</v>
      </c>
      <c r="B1391">
        <v>16</v>
      </c>
      <c r="C1391">
        <v>0.347920304382284</v>
      </c>
      <c r="D1391">
        <v>89.6</v>
      </c>
      <c r="E1391">
        <v>7.5338481733146404E-2</v>
      </c>
      <c r="F1391">
        <v>159407.80200608101</v>
      </c>
      <c r="G1391">
        <v>80.334511359946802</v>
      </c>
      <c r="H1391">
        <v>42.278454713059503</v>
      </c>
      <c r="I1391">
        <v>0.57419603342892001</v>
      </c>
      <c r="J1391">
        <v>3.4792030438228401</v>
      </c>
      <c r="K1391">
        <v>8.6543384051269198E-2</v>
      </c>
      <c r="L1391">
        <v>1.3581290295873001E-2</v>
      </c>
      <c r="M1391">
        <v>8.7236756724970693E-2</v>
      </c>
    </row>
    <row r="1392" spans="1:13" x14ac:dyDescent="0.25">
      <c r="A1392">
        <v>163</v>
      </c>
      <c r="B1392">
        <v>16</v>
      </c>
      <c r="C1392">
        <v>0.35743778944834897</v>
      </c>
      <c r="D1392">
        <v>89.9</v>
      </c>
      <c r="E1392">
        <v>7.7013891544479796E-2</v>
      </c>
      <c r="F1392">
        <v>167171.316054272</v>
      </c>
      <c r="G1392">
        <v>82.696545362750797</v>
      </c>
      <c r="H1392">
        <v>43.773186306641897</v>
      </c>
      <c r="I1392">
        <v>0.57653984666507496</v>
      </c>
      <c r="J1392">
        <v>3.5743778944834901</v>
      </c>
      <c r="K1392">
        <v>8.7627819213932298E-2</v>
      </c>
      <c r="L1392">
        <v>1.37306439346929E-2</v>
      </c>
      <c r="M1392">
        <v>8.7236756724970693E-2</v>
      </c>
    </row>
    <row r="1393" spans="1:13" x14ac:dyDescent="0.25">
      <c r="A1393">
        <v>164</v>
      </c>
      <c r="B1393">
        <v>16</v>
      </c>
      <c r="C1393">
        <v>0.36685243479945501</v>
      </c>
      <c r="D1393">
        <v>89</v>
      </c>
      <c r="E1393">
        <v>7.9327613619842793E-2</v>
      </c>
      <c r="F1393">
        <v>171028.21849533301</v>
      </c>
      <c r="G1393">
        <v>85.072350908351297</v>
      </c>
      <c r="H1393">
        <v>45.293712551141901</v>
      </c>
      <c r="I1393">
        <v>0.57865963122888198</v>
      </c>
      <c r="J1393">
        <v>3.6685243479945502</v>
      </c>
      <c r="K1393">
        <v>9.0377818718526098E-2</v>
      </c>
      <c r="L1393">
        <v>1.3663557047542799E-2</v>
      </c>
      <c r="M1393">
        <v>8.7236756724970693E-2</v>
      </c>
    </row>
    <row r="1394" spans="1:13" x14ac:dyDescent="0.25">
      <c r="A1394">
        <v>165</v>
      </c>
      <c r="B1394">
        <v>16</v>
      </c>
      <c r="C1394">
        <v>0.37567976097215</v>
      </c>
      <c r="D1394">
        <v>91.4</v>
      </c>
      <c r="E1394">
        <v>8.0873273985505395E-2</v>
      </c>
      <c r="F1394">
        <v>172239.23911607399</v>
      </c>
      <c r="G1394">
        <v>87.389941119972306</v>
      </c>
      <c r="H1394">
        <v>46.833682152050898</v>
      </c>
      <c r="I1394">
        <v>0.58092495979154901</v>
      </c>
      <c r="J1394">
        <v>3.7567976097215001</v>
      </c>
      <c r="K1394">
        <v>9.0451257795355705E-2</v>
      </c>
      <c r="L1394">
        <v>1.36894827340428E-2</v>
      </c>
      <c r="M1394">
        <v>8.7236756724970693E-2</v>
      </c>
    </row>
    <row r="1395" spans="1:13" x14ac:dyDescent="0.25">
      <c r="A1395">
        <v>166</v>
      </c>
      <c r="B1395">
        <v>16</v>
      </c>
      <c r="C1395">
        <v>0.37666992689853701</v>
      </c>
      <c r="D1395">
        <v>90.7</v>
      </c>
      <c r="E1395">
        <v>8.1416095943882799E-2</v>
      </c>
      <c r="F1395">
        <v>173167.779601085</v>
      </c>
      <c r="G1395">
        <v>89.223484962376105</v>
      </c>
      <c r="H1395">
        <v>48.3973960675741</v>
      </c>
      <c r="I1395">
        <v>0.58630190634520896</v>
      </c>
      <c r="J1395">
        <v>3.76669926898537</v>
      </c>
      <c r="K1395">
        <v>8.9942035371509896E-2</v>
      </c>
      <c r="L1395">
        <v>1.35382798424482E-2</v>
      </c>
      <c r="M1395">
        <v>8.7236756724970693E-2</v>
      </c>
    </row>
    <row r="1396" spans="1:13" x14ac:dyDescent="0.25">
      <c r="A1396">
        <v>167</v>
      </c>
      <c r="B1396">
        <v>16</v>
      </c>
      <c r="C1396">
        <v>0.38201118973531401</v>
      </c>
      <c r="D1396">
        <v>93.2</v>
      </c>
      <c r="E1396">
        <v>8.1038363120904094E-2</v>
      </c>
      <c r="F1396">
        <v>173324.43953739799</v>
      </c>
      <c r="G1396">
        <v>91.281564576769298</v>
      </c>
      <c r="H1396">
        <v>49.989352293594699</v>
      </c>
      <c r="I1396">
        <v>0.58984374618857704</v>
      </c>
      <c r="J1396">
        <v>3.8201118973531401</v>
      </c>
      <c r="K1396">
        <v>8.9565772648098299E-2</v>
      </c>
      <c r="L1396">
        <v>1.34360121353064E-2</v>
      </c>
      <c r="M1396">
        <v>8.7236756724970693E-2</v>
      </c>
    </row>
    <row r="1397" spans="1:13" x14ac:dyDescent="0.25">
      <c r="A1397">
        <v>168</v>
      </c>
      <c r="B1397">
        <v>16</v>
      </c>
      <c r="C1397">
        <v>0.39193153117968998</v>
      </c>
      <c r="D1397">
        <v>94.6</v>
      </c>
      <c r="E1397">
        <v>8.4017489252904504E-2</v>
      </c>
      <c r="F1397">
        <v>178186.80849426199</v>
      </c>
      <c r="G1397">
        <v>93.700254820069304</v>
      </c>
      <c r="H1397">
        <v>51.586453810840098</v>
      </c>
      <c r="I1397">
        <v>0.59144195450584702</v>
      </c>
      <c r="J1397">
        <v>3.9193153117969</v>
      </c>
      <c r="K1397">
        <v>9.2154048564943303E-2</v>
      </c>
      <c r="L1397">
        <v>1.3364896574019E-2</v>
      </c>
      <c r="M1397">
        <v>8.7236756724970693E-2</v>
      </c>
    </row>
    <row r="1398" spans="1:13" x14ac:dyDescent="0.25">
      <c r="A1398">
        <v>169</v>
      </c>
      <c r="B1398">
        <v>16</v>
      </c>
      <c r="C1398">
        <v>0.40200805133154799</v>
      </c>
      <c r="D1398">
        <v>94</v>
      </c>
      <c r="E1398">
        <v>8.6936964294924701E-2</v>
      </c>
      <c r="F1398">
        <v>183563.48317001999</v>
      </c>
      <c r="G1398">
        <v>96.217010465737502</v>
      </c>
      <c r="H1398">
        <v>53.196487477298</v>
      </c>
      <c r="I1398">
        <v>0.59285747224304397</v>
      </c>
      <c r="J1398">
        <v>4.02008051331548</v>
      </c>
      <c r="K1398">
        <v>9.1981865884202693E-2</v>
      </c>
      <c r="L1398">
        <v>1.35348780442603E-2</v>
      </c>
      <c r="M1398">
        <v>8.7236756724970693E-2</v>
      </c>
    </row>
    <row r="1399" spans="1:13" x14ac:dyDescent="0.25">
      <c r="A1399">
        <v>170</v>
      </c>
      <c r="B1399">
        <v>16</v>
      </c>
      <c r="C1399">
        <v>0.41233493655660503</v>
      </c>
      <c r="D1399">
        <v>96.3</v>
      </c>
      <c r="E1399">
        <v>8.9326047702232805E-2</v>
      </c>
      <c r="F1399">
        <v>189411.33875357601</v>
      </c>
      <c r="G1399">
        <v>98.806224126606693</v>
      </c>
      <c r="H1399">
        <v>54.863497459372503</v>
      </c>
      <c r="I1399">
        <v>0.59432352006275702</v>
      </c>
      <c r="J1399">
        <v>4.1233493655660496</v>
      </c>
      <c r="K1399">
        <v>9.4121929753829298E-2</v>
      </c>
      <c r="L1399">
        <v>1.36070829011382E-2</v>
      </c>
      <c r="M1399">
        <v>8.7236756724970693E-2</v>
      </c>
    </row>
    <row r="1400" spans="1:13" x14ac:dyDescent="0.25">
      <c r="A1400">
        <v>171</v>
      </c>
      <c r="B1400">
        <v>16</v>
      </c>
      <c r="C1400">
        <v>0.42270262438594203</v>
      </c>
      <c r="D1400">
        <v>98.5</v>
      </c>
      <c r="E1400">
        <v>9.1493262275020804E-2</v>
      </c>
      <c r="F1400">
        <v>192793.369463134</v>
      </c>
      <c r="G1400">
        <v>101.434588160478</v>
      </c>
      <c r="H1400">
        <v>56.536335999372199</v>
      </c>
      <c r="I1400">
        <v>0.59572238349732798</v>
      </c>
      <c r="J1400">
        <v>4.2270262438594299</v>
      </c>
      <c r="K1400">
        <v>9.4269265317126899E-2</v>
      </c>
      <c r="L1400">
        <v>1.3790142178240299E-2</v>
      </c>
      <c r="M1400">
        <v>8.7236756724970693E-2</v>
      </c>
    </row>
    <row r="1401" spans="1:13" x14ac:dyDescent="0.25">
      <c r="A1401">
        <v>172</v>
      </c>
      <c r="B1401">
        <v>16</v>
      </c>
      <c r="C1401">
        <v>0.43379733882038901</v>
      </c>
      <c r="D1401">
        <v>94</v>
      </c>
      <c r="E1401">
        <v>9.3727935959994499E-2</v>
      </c>
      <c r="F1401">
        <v>198124.91399029599</v>
      </c>
      <c r="G1401">
        <v>104.170073599587</v>
      </c>
      <c r="H1401">
        <v>58.2354953625711</v>
      </c>
      <c r="I1401">
        <v>0.59675821379795102</v>
      </c>
      <c r="J1401">
        <v>4.3379733882038902</v>
      </c>
      <c r="K1401">
        <v>9.6396705064579202E-2</v>
      </c>
      <c r="L1401">
        <v>1.3836034869013299E-2</v>
      </c>
      <c r="M1401">
        <v>8.7236756724970693E-2</v>
      </c>
    </row>
    <row r="1402" spans="1:13" x14ac:dyDescent="0.25">
      <c r="A1402">
        <v>173</v>
      </c>
      <c r="B1402">
        <v>16</v>
      </c>
      <c r="C1402">
        <v>0.445781646226387</v>
      </c>
      <c r="D1402">
        <v>98.8</v>
      </c>
      <c r="E1402">
        <v>9.6324723501788001E-2</v>
      </c>
      <c r="F1402">
        <v>201669.842734554</v>
      </c>
      <c r="G1402">
        <v>106.99736568312299</v>
      </c>
      <c r="H1402">
        <v>59.978697796042802</v>
      </c>
      <c r="I1402">
        <v>0.59756652428294399</v>
      </c>
      <c r="J1402">
        <v>4.4578164622638701</v>
      </c>
      <c r="K1402">
        <v>9.61052539352793E-2</v>
      </c>
      <c r="L1402">
        <v>1.4093975035395501E-2</v>
      </c>
      <c r="M1402">
        <v>8.7236756724970693E-2</v>
      </c>
    </row>
    <row r="1403" spans="1:13" x14ac:dyDescent="0.25">
      <c r="A1403">
        <v>174</v>
      </c>
      <c r="B1403">
        <v>16</v>
      </c>
      <c r="C1403">
        <v>0.45775602344816702</v>
      </c>
      <c r="D1403">
        <v>100.5</v>
      </c>
      <c r="E1403">
        <v>9.8429114228945E-2</v>
      </c>
      <c r="F1403">
        <v>210352.18985374799</v>
      </c>
      <c r="G1403">
        <v>109.951565678536</v>
      </c>
      <c r="H1403">
        <v>61.796883199173003</v>
      </c>
      <c r="I1403">
        <v>0.59862107797733299</v>
      </c>
      <c r="J1403">
        <v>4.5775602344816697</v>
      </c>
      <c r="K1403">
        <v>9.7409140693918206E-2</v>
      </c>
      <c r="L1403">
        <v>1.4190146638144999E-2</v>
      </c>
      <c r="M1403">
        <v>8.7236756724970693E-2</v>
      </c>
    </row>
    <row r="1404" spans="1:13" x14ac:dyDescent="0.25">
      <c r="A1404">
        <v>175</v>
      </c>
      <c r="B1404">
        <v>16</v>
      </c>
      <c r="C1404">
        <v>0.46992172871711002</v>
      </c>
      <c r="D1404">
        <v>99.4</v>
      </c>
      <c r="E1404">
        <v>0.101114027037659</v>
      </c>
      <c r="F1404">
        <v>217098.32325523999</v>
      </c>
      <c r="G1404">
        <v>112.97911605358</v>
      </c>
      <c r="H1404">
        <v>63.659888610606401</v>
      </c>
      <c r="I1404">
        <v>0.599624985677367</v>
      </c>
      <c r="J1404">
        <v>4.6992172871711002</v>
      </c>
      <c r="K1404">
        <v>9.9062887987954998E-2</v>
      </c>
      <c r="L1404">
        <v>1.43701010498081E-2</v>
      </c>
      <c r="M1404">
        <v>8.7236756724970693E-2</v>
      </c>
    </row>
    <row r="1405" spans="1:13" x14ac:dyDescent="0.25">
      <c r="A1405">
        <v>176</v>
      </c>
      <c r="B1405">
        <v>16</v>
      </c>
      <c r="C1405">
        <v>0.48298019277653598</v>
      </c>
      <c r="D1405">
        <v>93.8</v>
      </c>
      <c r="E1405">
        <v>0.103520922028982</v>
      </c>
      <c r="F1405">
        <v>221773.179666557</v>
      </c>
      <c r="G1405">
        <v>116.082447057859</v>
      </c>
      <c r="H1405">
        <v>65.551816619510006</v>
      </c>
      <c r="I1405">
        <v>0.60034470521215499</v>
      </c>
      <c r="J1405">
        <v>4.8298019277653603</v>
      </c>
      <c r="K1405">
        <v>0.10094681236</v>
      </c>
      <c r="L1405">
        <v>1.44826267600066E-2</v>
      </c>
      <c r="M1405">
        <v>8.7236756724970693E-2</v>
      </c>
    </row>
    <row r="1406" spans="1:13" x14ac:dyDescent="0.25">
      <c r="A1406">
        <v>177</v>
      </c>
      <c r="B1406">
        <v>16</v>
      </c>
      <c r="C1406">
        <v>0.49592173532670603</v>
      </c>
      <c r="D1406">
        <v>93</v>
      </c>
      <c r="E1406">
        <v>0.105270765588155</v>
      </c>
      <c r="F1406">
        <v>222807.45179120201</v>
      </c>
      <c r="G1406">
        <v>119.140122944952</v>
      </c>
      <c r="H1406">
        <v>67.476191527810002</v>
      </c>
      <c r="I1406">
        <v>0.60114967007790399</v>
      </c>
      <c r="J1406">
        <v>4.9592173532670598</v>
      </c>
      <c r="K1406">
        <v>0.100998038874858</v>
      </c>
      <c r="L1406">
        <v>1.4695539900493101E-2</v>
      </c>
      <c r="M1406">
        <v>8.7236756724970693E-2</v>
      </c>
    </row>
    <row r="1407" spans="1:13" x14ac:dyDescent="0.25">
      <c r="A1407">
        <v>178</v>
      </c>
      <c r="B1407">
        <v>16</v>
      </c>
      <c r="C1407">
        <v>0.50886518482237297</v>
      </c>
      <c r="D1407">
        <v>93.4</v>
      </c>
      <c r="E1407">
        <v>0.107849268641551</v>
      </c>
      <c r="F1407">
        <v>228193.378109346</v>
      </c>
      <c r="G1407">
        <v>122.240544618934</v>
      </c>
      <c r="H1407">
        <v>69.469807402787694</v>
      </c>
      <c r="I1407">
        <v>0.60216609190044601</v>
      </c>
      <c r="J1407">
        <v>5.08865184822373</v>
      </c>
      <c r="K1407">
        <v>0.101802309514773</v>
      </c>
      <c r="L1407">
        <v>1.4708683493393399E-2</v>
      </c>
      <c r="M1407">
        <v>8.7236756724970693E-2</v>
      </c>
    </row>
    <row r="1408" spans="1:13" x14ac:dyDescent="0.25">
      <c r="A1408">
        <v>179</v>
      </c>
      <c r="B1408">
        <v>16</v>
      </c>
      <c r="C1408">
        <v>0.52277224987107296</v>
      </c>
      <c r="D1408">
        <v>99.2</v>
      </c>
      <c r="E1408">
        <v>0.110162553575076</v>
      </c>
      <c r="F1408">
        <v>232707.39757464299</v>
      </c>
      <c r="G1408">
        <v>125.455073191236</v>
      </c>
      <c r="H1408">
        <v>71.505909959285205</v>
      </c>
      <c r="I1408">
        <v>0.60294573169889398</v>
      </c>
      <c r="J1408">
        <v>5.2277224987107296</v>
      </c>
      <c r="K1408">
        <v>0.10323333267282001</v>
      </c>
      <c r="L1408">
        <v>1.50161434335767E-2</v>
      </c>
      <c r="M1408">
        <v>8.7236756724970693E-2</v>
      </c>
    </row>
    <row r="1409" spans="1:13" x14ac:dyDescent="0.25">
      <c r="A1409">
        <v>180</v>
      </c>
      <c r="B1409">
        <v>16</v>
      </c>
      <c r="C1409">
        <v>0.53591880240363299</v>
      </c>
      <c r="D1409">
        <v>101.4</v>
      </c>
      <c r="E1409">
        <v>0.11292867602638799</v>
      </c>
      <c r="F1409">
        <v>236314.71269954499</v>
      </c>
      <c r="G1409">
        <v>128.63946736454201</v>
      </c>
      <c r="H1409">
        <v>73.544662742974793</v>
      </c>
      <c r="I1409">
        <v>0.60384951726342895</v>
      </c>
      <c r="J1409">
        <v>5.3591880240363299</v>
      </c>
      <c r="K1409">
        <v>0.104840209354803</v>
      </c>
      <c r="L1409">
        <v>1.52472886976254E-2</v>
      </c>
      <c r="M1409">
        <v>8.7236756724970693E-2</v>
      </c>
    </row>
    <row r="1410" spans="1:13" x14ac:dyDescent="0.25">
      <c r="A1410">
        <v>181</v>
      </c>
      <c r="B1410">
        <v>16</v>
      </c>
      <c r="C1410">
        <v>0.54937567106257201</v>
      </c>
      <c r="D1410">
        <v>103.1</v>
      </c>
      <c r="E1410">
        <v>0.11514633355479301</v>
      </c>
      <c r="F1410">
        <v>241849.00962333899</v>
      </c>
      <c r="G1410">
        <v>131.986217625976</v>
      </c>
      <c r="H1410">
        <v>75.504368539979097</v>
      </c>
      <c r="I1410">
        <v>0.60429436973115502</v>
      </c>
      <c r="J1410">
        <v>5.4937567106257204</v>
      </c>
      <c r="K1410">
        <v>0.10577507764076</v>
      </c>
      <c r="L1410">
        <v>1.53215846274637E-2</v>
      </c>
      <c r="M1410">
        <v>8.7236756724970693E-2</v>
      </c>
    </row>
    <row r="1411" spans="1:13" x14ac:dyDescent="0.25">
      <c r="A1411">
        <v>182</v>
      </c>
      <c r="B1411">
        <v>16</v>
      </c>
      <c r="C1411">
        <v>0.56284070958719501</v>
      </c>
      <c r="D1411">
        <v>99.7</v>
      </c>
      <c r="E1411">
        <v>0.117971937229175</v>
      </c>
      <c r="F1411">
        <v>246520.914563589</v>
      </c>
      <c r="G1411">
        <v>135.423046764416</v>
      </c>
      <c r="H1411">
        <v>77.473215108283199</v>
      </c>
      <c r="I1411">
        <v>0.60478620476614897</v>
      </c>
      <c r="J1411">
        <v>5.6284070958719497</v>
      </c>
      <c r="K1411">
        <v>0.10607833028261</v>
      </c>
      <c r="L1411">
        <v>1.5290932832303299E-2</v>
      </c>
      <c r="M1411">
        <v>8.7236756724970693E-2</v>
      </c>
    </row>
    <row r="1412" spans="1:13" x14ac:dyDescent="0.25">
      <c r="A1412">
        <v>183</v>
      </c>
      <c r="B1412">
        <v>16</v>
      </c>
      <c r="C1412">
        <v>0.57619822330501502</v>
      </c>
      <c r="D1412">
        <v>103</v>
      </c>
      <c r="E1412">
        <v>0.11995718009155</v>
      </c>
      <c r="F1412">
        <v>251792.09861649899</v>
      </c>
      <c r="G1412">
        <v>138.91614852932801</v>
      </c>
      <c r="H1412">
        <v>79.468211926122507</v>
      </c>
      <c r="I1412">
        <v>0.60531080790504899</v>
      </c>
      <c r="J1412">
        <v>5.7619822330501496</v>
      </c>
      <c r="K1412">
        <v>0.10776874503801399</v>
      </c>
      <c r="L1412">
        <v>1.5415524132289299E-2</v>
      </c>
      <c r="M1412">
        <v>8.7236756724970693E-2</v>
      </c>
    </row>
    <row r="1413" spans="1:13" x14ac:dyDescent="0.25">
      <c r="A1413">
        <v>184</v>
      </c>
      <c r="B1413">
        <v>16</v>
      </c>
      <c r="C1413">
        <v>0.59027847924889998</v>
      </c>
      <c r="D1413">
        <v>105.2</v>
      </c>
      <c r="E1413">
        <v>0.122565831237249</v>
      </c>
      <c r="F1413">
        <v>259456.947721492</v>
      </c>
      <c r="G1413">
        <v>142.57098262939201</v>
      </c>
      <c r="H1413">
        <v>81.490124408487802</v>
      </c>
      <c r="I1413">
        <v>0.60565698012126601</v>
      </c>
      <c r="J1413">
        <v>5.9027847924890002</v>
      </c>
      <c r="K1413">
        <v>0.108750590442794</v>
      </c>
      <c r="L1413">
        <v>1.5625500842608699E-2</v>
      </c>
      <c r="M1413">
        <v>8.7236756724970693E-2</v>
      </c>
    </row>
    <row r="1414" spans="1:13" x14ac:dyDescent="0.25">
      <c r="A1414">
        <v>185</v>
      </c>
      <c r="B1414">
        <v>16</v>
      </c>
      <c r="C1414">
        <v>0.60437547990094898</v>
      </c>
      <c r="D1414">
        <v>104.3</v>
      </c>
      <c r="E1414">
        <v>0.124900672955935</v>
      </c>
      <c r="F1414">
        <v>267488.47804270498</v>
      </c>
      <c r="G1414">
        <v>146.32162972740201</v>
      </c>
      <c r="H1414">
        <v>83.537323778987897</v>
      </c>
      <c r="I1414">
        <v>0.60594161662039803</v>
      </c>
      <c r="J1414">
        <v>6.0437547990094904</v>
      </c>
      <c r="K1414">
        <v>0.11021062105494001</v>
      </c>
      <c r="L1414">
        <v>1.5637371041931102E-2</v>
      </c>
      <c r="M1414">
        <v>8.7236756724970693E-2</v>
      </c>
    </row>
    <row r="1415" spans="1:13" x14ac:dyDescent="0.25">
      <c r="A1415">
        <v>186</v>
      </c>
      <c r="B1415">
        <v>16</v>
      </c>
      <c r="C1415">
        <v>0.61898106435159295</v>
      </c>
      <c r="D1415">
        <v>105.7</v>
      </c>
      <c r="E1415">
        <v>0.12704909977756201</v>
      </c>
      <c r="F1415">
        <v>268217.15601986198</v>
      </c>
      <c r="G1415">
        <v>150.076148642936</v>
      </c>
      <c r="H1415">
        <v>85.579394611510295</v>
      </c>
      <c r="I1415">
        <v>0.60604893904007695</v>
      </c>
      <c r="J1415">
        <v>6.1898106435159299</v>
      </c>
      <c r="K1415">
        <v>0.11058702557922501</v>
      </c>
      <c r="L1415">
        <v>1.5759074866557199E-2</v>
      </c>
      <c r="M1415">
        <v>8.7236756724970693E-2</v>
      </c>
    </row>
    <row r="1416" spans="1:13" x14ac:dyDescent="0.25">
      <c r="A1416">
        <v>187</v>
      </c>
      <c r="B1416">
        <v>16</v>
      </c>
      <c r="C1416">
        <v>0.633721583613582</v>
      </c>
      <c r="D1416">
        <v>103.7</v>
      </c>
      <c r="E1416">
        <v>0.129439758309143</v>
      </c>
      <c r="F1416">
        <v>275500.49303618399</v>
      </c>
      <c r="G1416">
        <v>153.941245046099</v>
      </c>
      <c r="H1416">
        <v>87.671803916764603</v>
      </c>
      <c r="I1416">
        <v>0.606311793379259</v>
      </c>
      <c r="J1416">
        <v>6.3372158361358197</v>
      </c>
      <c r="K1416">
        <v>0.111412989218703</v>
      </c>
      <c r="L1416">
        <v>1.59549157294403E-2</v>
      </c>
      <c r="M1416">
        <v>8.7236756724970693E-2</v>
      </c>
    </row>
    <row r="1417" spans="1:13" x14ac:dyDescent="0.25">
      <c r="A1417">
        <v>188</v>
      </c>
      <c r="B1417">
        <v>16</v>
      </c>
      <c r="C1417">
        <v>0.64877329121412997</v>
      </c>
      <c r="D1417">
        <v>99.3</v>
      </c>
      <c r="E1417">
        <v>0.131827520566213</v>
      </c>
      <c r="F1417">
        <v>288169.05360248499</v>
      </c>
      <c r="G1417">
        <v>158.01752597115299</v>
      </c>
      <c r="H1417">
        <v>89.847443107924903</v>
      </c>
      <c r="I1417">
        <v>0.60667007870423295</v>
      </c>
      <c r="J1417">
        <v>6.4877329121412997</v>
      </c>
      <c r="K1417">
        <v>0.11301370522218</v>
      </c>
      <c r="L1417">
        <v>1.6142409779330801E-2</v>
      </c>
      <c r="M1417">
        <v>8.7236756724970693E-2</v>
      </c>
    </row>
    <row r="1418" spans="1:13" x14ac:dyDescent="0.25">
      <c r="A1418">
        <v>189</v>
      </c>
      <c r="B1418">
        <v>16</v>
      </c>
      <c r="C1418">
        <v>0.66462465667326998</v>
      </c>
      <c r="D1418">
        <v>103.2</v>
      </c>
      <c r="E1418">
        <v>0.13451890355649801</v>
      </c>
      <c r="F1418">
        <v>297564.96623361699</v>
      </c>
      <c r="G1418">
        <v>162.23594246029799</v>
      </c>
      <c r="H1418">
        <v>92.081807964221198</v>
      </c>
      <c r="I1418">
        <v>0.60681496174535998</v>
      </c>
      <c r="J1418">
        <v>6.6462465667327004</v>
      </c>
      <c r="K1418">
        <v>0.113509241204011</v>
      </c>
      <c r="L1418">
        <v>1.6091751485817402E-2</v>
      </c>
      <c r="M1418">
        <v>8.7236756724970693E-2</v>
      </c>
    </row>
    <row r="1419" spans="1:13" x14ac:dyDescent="0.25">
      <c r="A1419">
        <v>190</v>
      </c>
      <c r="B1419">
        <v>16</v>
      </c>
      <c r="C1419">
        <v>0.67876242480604498</v>
      </c>
      <c r="D1419">
        <v>110.2</v>
      </c>
      <c r="E1419">
        <v>0.13693130080128901</v>
      </c>
      <c r="F1419">
        <v>299974.56691048702</v>
      </c>
      <c r="G1419">
        <v>166.305657184148</v>
      </c>
      <c r="H1419">
        <v>94.357709818150099</v>
      </c>
      <c r="I1419">
        <v>0.60736524877840803</v>
      </c>
      <c r="J1419">
        <v>6.7876242480604496</v>
      </c>
      <c r="K1419">
        <v>0.113847985280249</v>
      </c>
      <c r="L1419">
        <v>1.6241963084173999E-2</v>
      </c>
      <c r="M1419">
        <v>8.7236756724970693E-2</v>
      </c>
    </row>
    <row r="1420" spans="1:13" x14ac:dyDescent="0.25">
      <c r="A1420">
        <v>191</v>
      </c>
      <c r="B1420">
        <v>16</v>
      </c>
      <c r="C1420">
        <v>0.69326734631075004</v>
      </c>
      <c r="D1420">
        <v>106.4</v>
      </c>
      <c r="E1420">
        <v>0.13881422587426601</v>
      </c>
      <c r="F1420">
        <v>306724.838235036</v>
      </c>
      <c r="G1420">
        <v>170.466652578316</v>
      </c>
      <c r="H1420">
        <v>96.692449690222404</v>
      </c>
      <c r="I1420">
        <v>0.60798157468786995</v>
      </c>
      <c r="J1420">
        <v>6.9326734631075002</v>
      </c>
      <c r="K1420">
        <v>0.11461164711005301</v>
      </c>
      <c r="L1420">
        <v>1.6595355313329299E-2</v>
      </c>
      <c r="M1420">
        <v>8.7236756724970693E-2</v>
      </c>
    </row>
    <row r="1421" spans="1:13" x14ac:dyDescent="0.25">
      <c r="A1421">
        <v>192</v>
      </c>
      <c r="B1421">
        <v>16</v>
      </c>
      <c r="C1421">
        <v>0.71007742697388299</v>
      </c>
      <c r="D1421">
        <v>111.6</v>
      </c>
      <c r="E1421">
        <v>0.14114404420297699</v>
      </c>
      <c r="F1421">
        <v>314538.79960723501</v>
      </c>
      <c r="G1421">
        <v>174.89821455065601</v>
      </c>
      <c r="H1421">
        <v>99.087386670671094</v>
      </c>
      <c r="I1421">
        <v>0.60831214896707198</v>
      </c>
      <c r="J1421">
        <v>7.1007742697388299</v>
      </c>
      <c r="K1421">
        <v>0.116207808587348</v>
      </c>
      <c r="L1421">
        <v>1.67877021131012E-2</v>
      </c>
      <c r="M1421">
        <v>8.7236756724970693E-2</v>
      </c>
    </row>
    <row r="1422" spans="1:13" x14ac:dyDescent="0.25">
      <c r="A1422">
        <v>193</v>
      </c>
      <c r="B1422">
        <v>16</v>
      </c>
      <c r="C1422">
        <v>0.72645171487346605</v>
      </c>
      <c r="D1422">
        <v>108.9</v>
      </c>
      <c r="E1422">
        <v>0.14443638677995399</v>
      </c>
      <c r="F1422">
        <v>323345.04729673697</v>
      </c>
      <c r="G1422">
        <v>179.429887406343</v>
      </c>
      <c r="H1422">
        <v>101.57300421074601</v>
      </c>
      <c r="I1422">
        <v>0.60902280086225102</v>
      </c>
      <c r="J1422">
        <v>7.2645171487346598</v>
      </c>
      <c r="K1422">
        <v>0.117637956354566</v>
      </c>
      <c r="L1422">
        <v>1.66755847443339E-2</v>
      </c>
      <c r="M1422">
        <v>8.7236756724970693E-2</v>
      </c>
    </row>
    <row r="1423" spans="1:13" x14ac:dyDescent="0.25">
      <c r="A1423">
        <v>194</v>
      </c>
      <c r="B1423">
        <v>16</v>
      </c>
      <c r="C1423">
        <v>0.74554162370374599</v>
      </c>
      <c r="D1423">
        <v>111.7</v>
      </c>
      <c r="E1423">
        <v>0.14797906445511499</v>
      </c>
      <c r="F1423">
        <v>329204.11658969702</v>
      </c>
      <c r="G1423">
        <v>184.179959004408</v>
      </c>
      <c r="H1423">
        <v>104.125810418513</v>
      </c>
      <c r="I1423">
        <v>0.60917358903534302</v>
      </c>
      <c r="J1423">
        <v>7.4554162370374604</v>
      </c>
      <c r="K1423">
        <v>0.11836450282851101</v>
      </c>
      <c r="L1423">
        <v>1.6651685748645999E-2</v>
      </c>
      <c r="M1423">
        <v>8.7236756724970693E-2</v>
      </c>
    </row>
    <row r="1424" spans="1:13" x14ac:dyDescent="0.25">
      <c r="A1424">
        <v>195</v>
      </c>
      <c r="B1424">
        <v>16</v>
      </c>
      <c r="C1424">
        <v>0.76262300790469295</v>
      </c>
      <c r="D1424">
        <v>113.2</v>
      </c>
      <c r="E1424">
        <v>0.150545291016452</v>
      </c>
      <c r="F1424">
        <v>339259.09216073202</v>
      </c>
      <c r="G1424">
        <v>188.926826623865</v>
      </c>
      <c r="H1424">
        <v>106.755039057673</v>
      </c>
      <c r="I1424">
        <v>0.60988606919452903</v>
      </c>
      <c r="J1424">
        <v>7.6262300790469304</v>
      </c>
      <c r="K1424">
        <v>0.118967503642675</v>
      </c>
      <c r="L1424">
        <v>1.7052345678804599E-2</v>
      </c>
      <c r="M1424">
        <v>8.7236756724970693E-2</v>
      </c>
    </row>
    <row r="1425" spans="1:13" x14ac:dyDescent="0.25">
      <c r="A1425">
        <v>196</v>
      </c>
      <c r="B1425">
        <v>16</v>
      </c>
      <c r="C1425">
        <v>0.78053718226086899</v>
      </c>
      <c r="D1425">
        <v>112.5</v>
      </c>
      <c r="E1425">
        <v>0.153409051706315</v>
      </c>
      <c r="F1425">
        <v>345696.80011445697</v>
      </c>
      <c r="G1425">
        <v>193.77715378560501</v>
      </c>
      <c r="H1425">
        <v>109.44000661463799</v>
      </c>
      <c r="I1425">
        <v>0.61049542877341201</v>
      </c>
      <c r="J1425">
        <v>7.8053718226086897</v>
      </c>
      <c r="K1425">
        <v>0.120737323787836</v>
      </c>
      <c r="L1425">
        <v>1.74166559847285E-2</v>
      </c>
      <c r="M1425">
        <v>8.7236756724970693E-2</v>
      </c>
    </row>
    <row r="1426" spans="1:13" x14ac:dyDescent="0.25">
      <c r="A1426">
        <v>197</v>
      </c>
      <c r="B1426">
        <v>16</v>
      </c>
      <c r="C1426">
        <v>0.79891717831961495</v>
      </c>
      <c r="D1426">
        <v>110.6</v>
      </c>
      <c r="E1426">
        <v>0.15669777404166901</v>
      </c>
      <c r="F1426">
        <v>358154.12782513199</v>
      </c>
      <c r="G1426">
        <v>198.837638904296</v>
      </c>
      <c r="H1426">
        <v>112.226180678329</v>
      </c>
      <c r="I1426">
        <v>0.61115918526516799</v>
      </c>
      <c r="J1426">
        <v>7.9891717831961504</v>
      </c>
      <c r="K1426">
        <v>0.121758291659831</v>
      </c>
      <c r="L1426">
        <v>1.7357425390971699E-2</v>
      </c>
      <c r="M1426">
        <v>8.7236756724970693E-2</v>
      </c>
    </row>
    <row r="1427" spans="1:13" x14ac:dyDescent="0.25">
      <c r="A1427">
        <v>198</v>
      </c>
      <c r="B1427">
        <v>16</v>
      </c>
      <c r="C1427">
        <v>0.81654414696761102</v>
      </c>
      <c r="D1427">
        <v>112.2</v>
      </c>
      <c r="E1427">
        <v>0.15833712088360399</v>
      </c>
      <c r="F1427">
        <v>364523.94808463799</v>
      </c>
      <c r="G1427">
        <v>203.941523327661</v>
      </c>
      <c r="H1427">
        <v>115.09320374273899</v>
      </c>
      <c r="I1427">
        <v>0.61208041450721495</v>
      </c>
      <c r="J1427">
        <v>8.1654414696761108</v>
      </c>
      <c r="K1427">
        <v>0.122014490683925</v>
      </c>
      <c r="L1427">
        <v>1.7293667534887501E-2</v>
      </c>
      <c r="M1427">
        <v>8.7236756724970693E-2</v>
      </c>
    </row>
    <row r="1428" spans="1:13" x14ac:dyDescent="0.25">
      <c r="A1428">
        <v>199</v>
      </c>
      <c r="B1428">
        <v>16</v>
      </c>
      <c r="C1428">
        <v>0.83419859932497697</v>
      </c>
      <c r="D1428">
        <v>115</v>
      </c>
      <c r="E1428">
        <v>0.16171728158462401</v>
      </c>
      <c r="F1428">
        <v>369929.71117875999</v>
      </c>
      <c r="G1428">
        <v>209.094113326562</v>
      </c>
      <c r="H1428">
        <v>118.02726104762399</v>
      </c>
      <c r="I1428">
        <v>0.61301056374451002</v>
      </c>
      <c r="J1428">
        <v>8.3419859932497697</v>
      </c>
      <c r="K1428">
        <v>0.123205674649252</v>
      </c>
      <c r="L1428">
        <v>1.76811627335846E-2</v>
      </c>
      <c r="M1428">
        <v>8.7236756724970693E-2</v>
      </c>
    </row>
    <row r="1429" spans="1:13" x14ac:dyDescent="0.25">
      <c r="A1429">
        <v>200</v>
      </c>
      <c r="B1429">
        <v>16</v>
      </c>
      <c r="C1429">
        <v>0.85063557668487999</v>
      </c>
      <c r="D1429">
        <v>115.8</v>
      </c>
      <c r="E1429">
        <v>0.163963707190106</v>
      </c>
      <c r="F1429">
        <v>376731.07387384499</v>
      </c>
      <c r="G1429">
        <v>214.25391490247401</v>
      </c>
      <c r="H1429">
        <v>121.01737126312</v>
      </c>
      <c r="I1429">
        <v>0.61427282428177798</v>
      </c>
      <c r="J1429">
        <v>8.5063557668488006</v>
      </c>
      <c r="K1429">
        <v>0.12403861767842</v>
      </c>
      <c r="L1429">
        <v>1.79463631316833E-2</v>
      </c>
      <c r="M1429">
        <v>8.7236756724970693E-2</v>
      </c>
    </row>
    <row r="1430" spans="1:13" x14ac:dyDescent="0.25">
      <c r="A1430">
        <v>1</v>
      </c>
      <c r="B1430">
        <v>16</v>
      </c>
      <c r="C1430">
        <v>0</v>
      </c>
      <c r="D1430">
        <v>10</v>
      </c>
      <c r="E1430">
        <v>0</v>
      </c>
      <c r="F1430">
        <v>0</v>
      </c>
      <c r="G1430">
        <v>3.75</v>
      </c>
      <c r="H1430">
        <v>0</v>
      </c>
      <c r="I1430" t="s">
        <v>79</v>
      </c>
      <c r="J1430">
        <v>0</v>
      </c>
      <c r="K1430">
        <v>1.2</v>
      </c>
      <c r="L1430" t="s">
        <v>79</v>
      </c>
      <c r="M1430" t="e">
        <v>#NAME?</v>
      </c>
    </row>
    <row r="1431" spans="1:13" x14ac:dyDescent="0.25">
      <c r="A1431">
        <v>2</v>
      </c>
      <c r="B1431">
        <v>16</v>
      </c>
      <c r="C1431">
        <v>0</v>
      </c>
      <c r="D1431">
        <v>10</v>
      </c>
      <c r="E1431">
        <v>0</v>
      </c>
      <c r="F1431">
        <v>0</v>
      </c>
      <c r="G1431">
        <v>3.75</v>
      </c>
      <c r="H1431">
        <v>0</v>
      </c>
      <c r="I1431" t="s">
        <v>79</v>
      </c>
      <c r="J1431">
        <v>0</v>
      </c>
      <c r="K1431">
        <v>1.2</v>
      </c>
      <c r="L1431" t="s">
        <v>79</v>
      </c>
      <c r="M1431" t="e">
        <v>#NAME?</v>
      </c>
    </row>
    <row r="1432" spans="1:13" x14ac:dyDescent="0.25">
      <c r="A1432">
        <v>3</v>
      </c>
      <c r="B1432">
        <v>16</v>
      </c>
      <c r="C1432">
        <v>0</v>
      </c>
      <c r="D1432">
        <v>10</v>
      </c>
      <c r="E1432">
        <v>0</v>
      </c>
      <c r="F1432">
        <v>0</v>
      </c>
      <c r="G1432">
        <v>3.75</v>
      </c>
      <c r="H1432">
        <v>0</v>
      </c>
      <c r="I1432" t="s">
        <v>79</v>
      </c>
      <c r="J1432">
        <v>0</v>
      </c>
      <c r="K1432">
        <v>1.2</v>
      </c>
      <c r="L1432" t="s">
        <v>79</v>
      </c>
      <c r="M1432" t="e">
        <v>#NAME?</v>
      </c>
    </row>
    <row r="1433" spans="1:13" x14ac:dyDescent="0.25">
      <c r="A1433">
        <v>4</v>
      </c>
      <c r="B1433">
        <v>16</v>
      </c>
      <c r="C1433">
        <v>0</v>
      </c>
      <c r="D1433">
        <v>10</v>
      </c>
      <c r="E1433">
        <v>0</v>
      </c>
      <c r="F1433">
        <v>0</v>
      </c>
      <c r="G1433">
        <v>3.75</v>
      </c>
      <c r="H1433">
        <v>0</v>
      </c>
      <c r="I1433" t="s">
        <v>79</v>
      </c>
      <c r="J1433">
        <v>0</v>
      </c>
      <c r="K1433">
        <v>1.2</v>
      </c>
      <c r="L1433" t="s">
        <v>79</v>
      </c>
      <c r="M1433" t="e">
        <v>#NAME?</v>
      </c>
    </row>
    <row r="1434" spans="1:13" x14ac:dyDescent="0.25">
      <c r="A1434">
        <v>5</v>
      </c>
      <c r="B1434">
        <v>16</v>
      </c>
      <c r="C1434">
        <v>0</v>
      </c>
      <c r="D1434">
        <v>10</v>
      </c>
      <c r="E1434">
        <v>0</v>
      </c>
      <c r="F1434">
        <v>0</v>
      </c>
      <c r="G1434">
        <v>3.75</v>
      </c>
      <c r="H1434">
        <v>0</v>
      </c>
      <c r="I1434" t="s">
        <v>79</v>
      </c>
      <c r="J1434">
        <v>0</v>
      </c>
      <c r="K1434">
        <v>1.2</v>
      </c>
      <c r="L1434" t="s">
        <v>79</v>
      </c>
      <c r="M1434" t="e">
        <v>#NAME?</v>
      </c>
    </row>
    <row r="1435" spans="1:13" x14ac:dyDescent="0.25">
      <c r="A1435">
        <v>6</v>
      </c>
      <c r="B1435">
        <v>16</v>
      </c>
      <c r="C1435">
        <v>0</v>
      </c>
      <c r="D1435">
        <v>10</v>
      </c>
      <c r="E1435">
        <v>0</v>
      </c>
      <c r="F1435">
        <v>0</v>
      </c>
      <c r="G1435">
        <v>3.75</v>
      </c>
      <c r="H1435">
        <v>0</v>
      </c>
      <c r="I1435" t="s">
        <v>79</v>
      </c>
      <c r="J1435">
        <v>0</v>
      </c>
      <c r="K1435">
        <v>1.2</v>
      </c>
      <c r="L1435" t="s">
        <v>79</v>
      </c>
      <c r="M1435" t="e">
        <v>#NAME?</v>
      </c>
    </row>
    <row r="1436" spans="1:13" x14ac:dyDescent="0.25">
      <c r="A1436">
        <v>7</v>
      </c>
      <c r="B1436">
        <v>16</v>
      </c>
      <c r="C1436">
        <v>0</v>
      </c>
      <c r="D1436">
        <v>10</v>
      </c>
      <c r="E1436">
        <v>0</v>
      </c>
      <c r="F1436">
        <v>0</v>
      </c>
      <c r="G1436">
        <v>3.75</v>
      </c>
      <c r="H1436">
        <v>0</v>
      </c>
      <c r="I1436" t="s">
        <v>79</v>
      </c>
      <c r="J1436">
        <v>0</v>
      </c>
      <c r="K1436">
        <v>1.2</v>
      </c>
      <c r="L1436" t="s">
        <v>79</v>
      </c>
      <c r="M1436" t="e">
        <v>#NAME?</v>
      </c>
    </row>
    <row r="1437" spans="1:13" x14ac:dyDescent="0.25">
      <c r="A1437">
        <v>8</v>
      </c>
      <c r="B1437">
        <v>16</v>
      </c>
      <c r="C1437">
        <v>0</v>
      </c>
      <c r="D1437">
        <v>10</v>
      </c>
      <c r="E1437">
        <v>0</v>
      </c>
      <c r="F1437">
        <v>0</v>
      </c>
      <c r="G1437">
        <v>3.75</v>
      </c>
      <c r="H1437">
        <v>0</v>
      </c>
      <c r="I1437" t="s">
        <v>79</v>
      </c>
      <c r="J1437">
        <v>0</v>
      </c>
      <c r="K1437">
        <v>1.2</v>
      </c>
      <c r="L1437" t="s">
        <v>79</v>
      </c>
      <c r="M1437" t="e">
        <v>#NAME?</v>
      </c>
    </row>
    <row r="1438" spans="1:13" x14ac:dyDescent="0.25">
      <c r="A1438">
        <v>9</v>
      </c>
      <c r="B1438">
        <v>16</v>
      </c>
      <c r="C1438">
        <v>0</v>
      </c>
      <c r="D1438">
        <v>10</v>
      </c>
      <c r="E1438">
        <v>0</v>
      </c>
      <c r="F1438">
        <v>0</v>
      </c>
      <c r="G1438">
        <v>3.75</v>
      </c>
      <c r="H1438">
        <v>0</v>
      </c>
      <c r="I1438" t="s">
        <v>79</v>
      </c>
      <c r="J1438">
        <v>0</v>
      </c>
      <c r="K1438">
        <v>1.2</v>
      </c>
      <c r="L1438" t="s">
        <v>79</v>
      </c>
      <c r="M1438" t="e">
        <v>#NAME?</v>
      </c>
    </row>
    <row r="1439" spans="1:13" x14ac:dyDescent="0.25">
      <c r="A1439">
        <v>10</v>
      </c>
      <c r="B1439">
        <v>16</v>
      </c>
      <c r="C1439">
        <v>0</v>
      </c>
      <c r="D1439">
        <v>10</v>
      </c>
      <c r="E1439">
        <v>0</v>
      </c>
      <c r="F1439">
        <v>0</v>
      </c>
      <c r="G1439">
        <v>3.75</v>
      </c>
      <c r="H1439">
        <v>0</v>
      </c>
      <c r="I1439" t="s">
        <v>79</v>
      </c>
      <c r="J1439">
        <v>0</v>
      </c>
      <c r="K1439">
        <v>1.2</v>
      </c>
      <c r="L1439" t="s">
        <v>79</v>
      </c>
      <c r="M1439" t="e">
        <v>#NAME?</v>
      </c>
    </row>
    <row r="1440" spans="1:13" x14ac:dyDescent="0.25">
      <c r="A1440">
        <v>11</v>
      </c>
      <c r="B1440">
        <v>16</v>
      </c>
      <c r="C1440">
        <v>0</v>
      </c>
      <c r="D1440">
        <v>10</v>
      </c>
      <c r="E1440">
        <v>0</v>
      </c>
      <c r="F1440">
        <v>0</v>
      </c>
      <c r="G1440">
        <v>3.75</v>
      </c>
      <c r="H1440">
        <v>0</v>
      </c>
      <c r="I1440" t="s">
        <v>79</v>
      </c>
      <c r="J1440">
        <v>0</v>
      </c>
      <c r="K1440">
        <v>1.2</v>
      </c>
      <c r="L1440" t="s">
        <v>79</v>
      </c>
      <c r="M1440" t="e">
        <v>#NAME?</v>
      </c>
    </row>
    <row r="1441" spans="1:13" x14ac:dyDescent="0.25">
      <c r="A1441">
        <v>12</v>
      </c>
      <c r="B1441">
        <v>16</v>
      </c>
      <c r="C1441">
        <v>0</v>
      </c>
      <c r="D1441">
        <v>10</v>
      </c>
      <c r="E1441">
        <v>0</v>
      </c>
      <c r="F1441">
        <v>0</v>
      </c>
      <c r="G1441">
        <v>3.75</v>
      </c>
      <c r="H1441">
        <v>0</v>
      </c>
      <c r="I1441" t="s">
        <v>79</v>
      </c>
      <c r="J1441">
        <v>0</v>
      </c>
      <c r="K1441">
        <v>1.2</v>
      </c>
      <c r="L1441" t="s">
        <v>79</v>
      </c>
      <c r="M1441" t="e">
        <v>#NAME?</v>
      </c>
    </row>
    <row r="1442" spans="1:13" x14ac:dyDescent="0.25">
      <c r="A1442">
        <v>13</v>
      </c>
      <c r="B1442">
        <v>16</v>
      </c>
      <c r="C1442">
        <v>0</v>
      </c>
      <c r="D1442">
        <v>10</v>
      </c>
      <c r="E1442">
        <v>0</v>
      </c>
      <c r="F1442">
        <v>0</v>
      </c>
      <c r="G1442">
        <v>3.75</v>
      </c>
      <c r="H1442">
        <v>0</v>
      </c>
      <c r="I1442" t="s">
        <v>79</v>
      </c>
      <c r="J1442">
        <v>0</v>
      </c>
      <c r="K1442">
        <v>1.2</v>
      </c>
      <c r="L1442" t="s">
        <v>79</v>
      </c>
      <c r="M1442" t="e">
        <v>#NAME?</v>
      </c>
    </row>
    <row r="1443" spans="1:13" x14ac:dyDescent="0.25">
      <c r="A1443">
        <v>14</v>
      </c>
      <c r="B1443">
        <v>16</v>
      </c>
      <c r="C1443">
        <v>0</v>
      </c>
      <c r="D1443">
        <v>10</v>
      </c>
      <c r="E1443">
        <v>0</v>
      </c>
      <c r="F1443">
        <v>0</v>
      </c>
      <c r="G1443">
        <v>3.75</v>
      </c>
      <c r="H1443">
        <v>0</v>
      </c>
      <c r="I1443" t="s">
        <v>79</v>
      </c>
      <c r="J1443">
        <v>0</v>
      </c>
      <c r="K1443">
        <v>1.2</v>
      </c>
      <c r="L1443" t="s">
        <v>79</v>
      </c>
      <c r="M1443" t="e">
        <v>#NAME?</v>
      </c>
    </row>
    <row r="1444" spans="1:13" x14ac:dyDescent="0.25">
      <c r="A1444">
        <v>15</v>
      </c>
      <c r="B1444">
        <v>16</v>
      </c>
      <c r="C1444">
        <v>0</v>
      </c>
      <c r="D1444">
        <v>10</v>
      </c>
      <c r="E1444">
        <v>0</v>
      </c>
      <c r="F1444">
        <v>0</v>
      </c>
      <c r="G1444">
        <v>3.75</v>
      </c>
      <c r="H1444">
        <v>0</v>
      </c>
      <c r="I1444" t="s">
        <v>79</v>
      </c>
      <c r="J1444">
        <v>0</v>
      </c>
      <c r="K1444">
        <v>1.2</v>
      </c>
      <c r="L1444" t="s">
        <v>79</v>
      </c>
      <c r="M1444" t="e">
        <v>#NAME?</v>
      </c>
    </row>
    <row r="1445" spans="1:13" x14ac:dyDescent="0.25">
      <c r="A1445">
        <v>16</v>
      </c>
      <c r="B1445">
        <v>16</v>
      </c>
      <c r="C1445">
        <v>0</v>
      </c>
      <c r="D1445">
        <v>10</v>
      </c>
      <c r="E1445">
        <v>0</v>
      </c>
      <c r="F1445">
        <v>0</v>
      </c>
      <c r="G1445">
        <v>3.75</v>
      </c>
      <c r="H1445">
        <v>0</v>
      </c>
      <c r="I1445" t="s">
        <v>79</v>
      </c>
      <c r="J1445">
        <v>0</v>
      </c>
      <c r="K1445">
        <v>1.2</v>
      </c>
      <c r="L1445" t="s">
        <v>79</v>
      </c>
      <c r="M1445" t="e">
        <v>#NAME?</v>
      </c>
    </row>
    <row r="1446" spans="1:13" x14ac:dyDescent="0.25">
      <c r="A1446">
        <v>17</v>
      </c>
      <c r="B1446">
        <v>16</v>
      </c>
      <c r="C1446">
        <v>0</v>
      </c>
      <c r="D1446">
        <v>10</v>
      </c>
      <c r="E1446">
        <v>0</v>
      </c>
      <c r="F1446">
        <v>0</v>
      </c>
      <c r="G1446">
        <v>3.75</v>
      </c>
      <c r="H1446">
        <v>0</v>
      </c>
      <c r="I1446" t="s">
        <v>79</v>
      </c>
      <c r="J1446">
        <v>0</v>
      </c>
      <c r="K1446">
        <v>1.2</v>
      </c>
      <c r="L1446" t="s">
        <v>79</v>
      </c>
      <c r="M1446" t="e">
        <v>#NAME?</v>
      </c>
    </row>
    <row r="1447" spans="1:13" x14ac:dyDescent="0.25">
      <c r="A1447">
        <v>18</v>
      </c>
      <c r="B1447">
        <v>16</v>
      </c>
      <c r="C1447">
        <v>0</v>
      </c>
      <c r="D1447">
        <v>10</v>
      </c>
      <c r="E1447">
        <v>0</v>
      </c>
      <c r="F1447">
        <v>0</v>
      </c>
      <c r="G1447">
        <v>3.75</v>
      </c>
      <c r="H1447">
        <v>0</v>
      </c>
      <c r="I1447" t="s">
        <v>79</v>
      </c>
      <c r="J1447">
        <v>0</v>
      </c>
      <c r="K1447">
        <v>1.2</v>
      </c>
      <c r="L1447" t="s">
        <v>79</v>
      </c>
      <c r="M1447" t="e">
        <v>#NAME?</v>
      </c>
    </row>
    <row r="1448" spans="1:13" x14ac:dyDescent="0.25">
      <c r="A1448">
        <v>19</v>
      </c>
      <c r="B1448">
        <v>16</v>
      </c>
      <c r="C1448">
        <v>0</v>
      </c>
      <c r="D1448">
        <v>10</v>
      </c>
      <c r="E1448">
        <v>0</v>
      </c>
      <c r="F1448">
        <v>0</v>
      </c>
      <c r="G1448">
        <v>3.75</v>
      </c>
      <c r="H1448">
        <v>0</v>
      </c>
      <c r="I1448" t="s">
        <v>79</v>
      </c>
      <c r="J1448">
        <v>0</v>
      </c>
      <c r="K1448">
        <v>1.2</v>
      </c>
      <c r="L1448" t="s">
        <v>79</v>
      </c>
      <c r="M1448" t="e">
        <v>#NAME?</v>
      </c>
    </row>
    <row r="1449" spans="1:13" x14ac:dyDescent="0.25">
      <c r="A1449">
        <v>20</v>
      </c>
      <c r="B1449">
        <v>16</v>
      </c>
      <c r="C1449">
        <v>0</v>
      </c>
      <c r="D1449">
        <v>10</v>
      </c>
      <c r="E1449">
        <v>0</v>
      </c>
      <c r="F1449">
        <v>0</v>
      </c>
      <c r="G1449">
        <v>3.75</v>
      </c>
      <c r="H1449">
        <v>0</v>
      </c>
      <c r="I1449" t="s">
        <v>79</v>
      </c>
      <c r="J1449">
        <v>0</v>
      </c>
      <c r="K1449">
        <v>1.2</v>
      </c>
      <c r="L1449" t="s">
        <v>79</v>
      </c>
      <c r="M1449" t="e">
        <v>#NAME?</v>
      </c>
    </row>
    <row r="1450" spans="1:13" x14ac:dyDescent="0.25">
      <c r="A1450">
        <v>21</v>
      </c>
      <c r="B1450">
        <v>16</v>
      </c>
      <c r="C1450">
        <v>0</v>
      </c>
      <c r="D1450">
        <v>10</v>
      </c>
      <c r="E1450">
        <v>0</v>
      </c>
      <c r="F1450">
        <v>0</v>
      </c>
      <c r="G1450">
        <v>3.75</v>
      </c>
      <c r="H1450">
        <v>0</v>
      </c>
      <c r="I1450" t="s">
        <v>79</v>
      </c>
      <c r="J1450">
        <v>0</v>
      </c>
      <c r="K1450">
        <v>1.2</v>
      </c>
      <c r="L1450" t="s">
        <v>79</v>
      </c>
      <c r="M1450" t="e">
        <v>#NAME?</v>
      </c>
    </row>
    <row r="1451" spans="1:13" x14ac:dyDescent="0.25">
      <c r="A1451">
        <v>22</v>
      </c>
      <c r="B1451">
        <v>16</v>
      </c>
      <c r="C1451">
        <v>0</v>
      </c>
      <c r="D1451">
        <v>10</v>
      </c>
      <c r="E1451">
        <v>0</v>
      </c>
      <c r="F1451">
        <v>0</v>
      </c>
      <c r="G1451">
        <v>3.75</v>
      </c>
      <c r="H1451">
        <v>0</v>
      </c>
      <c r="I1451" t="s">
        <v>79</v>
      </c>
      <c r="J1451">
        <v>0</v>
      </c>
      <c r="K1451">
        <v>1.2</v>
      </c>
      <c r="L1451" t="s">
        <v>79</v>
      </c>
      <c r="M1451" t="e">
        <v>#NAME?</v>
      </c>
    </row>
    <row r="1452" spans="1:13" x14ac:dyDescent="0.25">
      <c r="A1452">
        <v>23</v>
      </c>
      <c r="B1452">
        <v>16</v>
      </c>
      <c r="C1452">
        <v>0</v>
      </c>
      <c r="D1452">
        <v>10</v>
      </c>
      <c r="E1452">
        <v>0</v>
      </c>
      <c r="F1452">
        <v>0</v>
      </c>
      <c r="G1452">
        <v>3.71739994349416</v>
      </c>
      <c r="H1452">
        <v>0</v>
      </c>
      <c r="I1452" t="s">
        <v>79</v>
      </c>
      <c r="J1452">
        <v>0</v>
      </c>
      <c r="K1452">
        <v>1.2</v>
      </c>
      <c r="L1452" t="s">
        <v>79</v>
      </c>
      <c r="M1452" t="e">
        <v>#NAME?</v>
      </c>
    </row>
    <row r="1453" spans="1:13" x14ac:dyDescent="0.25">
      <c r="A1453">
        <v>24</v>
      </c>
      <c r="B1453">
        <v>16</v>
      </c>
      <c r="C1453">
        <v>4.6932445933198204E-3</v>
      </c>
      <c r="D1453">
        <v>10</v>
      </c>
      <c r="E1453">
        <v>0</v>
      </c>
      <c r="F1453">
        <v>0</v>
      </c>
      <c r="G1453">
        <v>3.3944645367043602</v>
      </c>
      <c r="H1453">
        <v>0</v>
      </c>
      <c r="I1453">
        <v>0</v>
      </c>
      <c r="J1453">
        <v>4.6932445933198202E-2</v>
      </c>
      <c r="K1453">
        <v>1.2</v>
      </c>
      <c r="L1453">
        <v>2.4862818952117598E-2</v>
      </c>
      <c r="M1453">
        <v>2.4862818952117598E-2</v>
      </c>
    </row>
    <row r="1454" spans="1:13" x14ac:dyDescent="0.25">
      <c r="A1454">
        <v>25</v>
      </c>
      <c r="B1454">
        <v>16</v>
      </c>
      <c r="C1454">
        <v>1.6055736744124499E-2</v>
      </c>
      <c r="D1454">
        <v>10</v>
      </c>
      <c r="E1454" s="18">
        <v>5.2003741905732605E-4</v>
      </c>
      <c r="F1454">
        <v>2744.7032744377998</v>
      </c>
      <c r="G1454">
        <v>2.8013071770027702</v>
      </c>
      <c r="H1454">
        <v>0</v>
      </c>
      <c r="I1454">
        <v>0</v>
      </c>
      <c r="J1454">
        <v>0.16055736744124499</v>
      </c>
      <c r="K1454">
        <v>0.67900406839479199</v>
      </c>
      <c r="L1454">
        <v>3.2058155004467202E-2</v>
      </c>
      <c r="M1454">
        <v>3.9821969611304103E-2</v>
      </c>
    </row>
    <row r="1455" spans="1:13" x14ac:dyDescent="0.25">
      <c r="A1455">
        <v>26</v>
      </c>
      <c r="B1455">
        <v>16</v>
      </c>
      <c r="C1455">
        <v>2.32437653326934E-2</v>
      </c>
      <c r="D1455">
        <v>10</v>
      </c>
      <c r="E1455">
        <v>1.67187323818674E-3</v>
      </c>
      <c r="F1455">
        <v>6189.4771354403501</v>
      </c>
      <c r="G1455">
        <v>2.55109411721986</v>
      </c>
      <c r="H1455">
        <v>0</v>
      </c>
      <c r="I1455">
        <v>0</v>
      </c>
      <c r="J1455">
        <v>0.232437653326934</v>
      </c>
      <c r="K1455">
        <v>0.23397680409819299</v>
      </c>
      <c r="L1455">
        <v>3.95052004605531E-2</v>
      </c>
      <c r="M1455">
        <v>4.1949312601770601E-2</v>
      </c>
    </row>
    <row r="1456" spans="1:13" x14ac:dyDescent="0.25">
      <c r="A1456">
        <v>27</v>
      </c>
      <c r="B1456">
        <v>16</v>
      </c>
      <c r="C1456">
        <v>2.4527762647415401E-2</v>
      </c>
      <c r="D1456">
        <v>10</v>
      </c>
      <c r="E1456">
        <v>2.4738244732510901E-3</v>
      </c>
      <c r="F1456">
        <v>7819.6480939185003</v>
      </c>
      <c r="G1456">
        <v>2.6702006658176201</v>
      </c>
      <c r="H1456">
        <v>0</v>
      </c>
      <c r="I1456">
        <v>0</v>
      </c>
      <c r="J1456">
        <v>0.24527762647415399</v>
      </c>
      <c r="K1456">
        <v>0.32716996823639799</v>
      </c>
      <c r="L1456">
        <v>3.2330165465039501E-2</v>
      </c>
      <c r="M1456">
        <v>4.4029405606644499E-2</v>
      </c>
    </row>
    <row r="1457" spans="1:13" x14ac:dyDescent="0.25">
      <c r="A1457">
        <v>28</v>
      </c>
      <c r="B1457">
        <v>16</v>
      </c>
      <c r="C1457">
        <v>2.5981478583034099E-2</v>
      </c>
      <c r="D1457">
        <v>10</v>
      </c>
      <c r="E1457">
        <v>2.7164573528090301E-3</v>
      </c>
      <c r="F1457">
        <v>8470.7670916531006</v>
      </c>
      <c r="G1457">
        <v>2.79985306497798</v>
      </c>
      <c r="H1457">
        <v>0</v>
      </c>
      <c r="I1457">
        <v>0</v>
      </c>
      <c r="J1457">
        <v>0.25981478583034101</v>
      </c>
      <c r="K1457">
        <v>0.26103749719420299</v>
      </c>
      <c r="L1457">
        <v>2.8245142375263099E-2</v>
      </c>
      <c r="M1457">
        <v>4.5732637601239301E-2</v>
      </c>
    </row>
    <row r="1458" spans="1:13" x14ac:dyDescent="0.25">
      <c r="A1458">
        <v>29</v>
      </c>
      <c r="B1458">
        <v>16</v>
      </c>
      <c r="C1458">
        <v>2.76293576414324E-2</v>
      </c>
      <c r="D1458">
        <v>10</v>
      </c>
      <c r="E1458">
        <v>2.9038915128422999E-3</v>
      </c>
      <c r="F1458">
        <v>9203.6160259620592</v>
      </c>
      <c r="G1458">
        <v>2.9414173324275099</v>
      </c>
      <c r="H1458">
        <v>0</v>
      </c>
      <c r="I1458">
        <v>0</v>
      </c>
      <c r="J1458">
        <v>0.276293576414324</v>
      </c>
      <c r="K1458">
        <v>0.213248855515941</v>
      </c>
      <c r="L1458">
        <v>2.9732573549595801E-2</v>
      </c>
      <c r="M1458">
        <v>4.7309441225869303E-2</v>
      </c>
    </row>
    <row r="1459" spans="1:13" x14ac:dyDescent="0.25">
      <c r="A1459">
        <v>30</v>
      </c>
      <c r="B1459">
        <v>16</v>
      </c>
      <c r="C1459">
        <v>2.94811372188204E-2</v>
      </c>
      <c r="D1459">
        <v>11.2</v>
      </c>
      <c r="E1459">
        <v>3.0668670812457402E-3</v>
      </c>
      <c r="F1459">
        <v>9943.3146438725707</v>
      </c>
      <c r="G1459">
        <v>3.0949074008264401</v>
      </c>
      <c r="H1459">
        <v>0</v>
      </c>
      <c r="I1459">
        <v>0</v>
      </c>
      <c r="J1459">
        <v>0.29481137218820402</v>
      </c>
      <c r="K1459">
        <v>0.228523684771822</v>
      </c>
      <c r="L1459">
        <v>2.65687163932476E-2</v>
      </c>
      <c r="M1459">
        <v>4.8553986208779397E-2</v>
      </c>
    </row>
    <row r="1460" spans="1:13" x14ac:dyDescent="0.25">
      <c r="A1460">
        <v>31</v>
      </c>
      <c r="B1460">
        <v>16</v>
      </c>
      <c r="C1460">
        <v>3.1404993689007503E-2</v>
      </c>
      <c r="D1460">
        <v>12</v>
      </c>
      <c r="E1460">
        <v>3.16801714702288E-3</v>
      </c>
      <c r="F1460">
        <v>10585.7122886125</v>
      </c>
      <c r="G1460">
        <v>3.2585598545415202</v>
      </c>
      <c r="H1460">
        <v>0</v>
      </c>
      <c r="I1460">
        <v>0</v>
      </c>
      <c r="J1460">
        <v>0.31404993689007499</v>
      </c>
      <c r="K1460">
        <v>0.20996705612989</v>
      </c>
      <c r="L1460">
        <v>2.4542428318818501E-2</v>
      </c>
      <c r="M1460">
        <v>5.0261611385004797E-2</v>
      </c>
    </row>
    <row r="1461" spans="1:13" x14ac:dyDescent="0.25">
      <c r="A1461">
        <v>32</v>
      </c>
      <c r="B1461">
        <v>16</v>
      </c>
      <c r="C1461">
        <v>3.1653143558438603E-2</v>
      </c>
      <c r="D1461">
        <v>12.5</v>
      </c>
      <c r="E1461">
        <v>3.2376924811924699E-3</v>
      </c>
      <c r="F1461">
        <v>10875.968829985701</v>
      </c>
      <c r="G1461">
        <v>3.3302321792470999</v>
      </c>
      <c r="H1461">
        <v>0</v>
      </c>
      <c r="I1461">
        <v>0</v>
      </c>
      <c r="J1461">
        <v>0.31653143558438601</v>
      </c>
      <c r="K1461">
        <v>0.189116659729301</v>
      </c>
      <c r="L1461">
        <v>2.5293767974078101E-2</v>
      </c>
      <c r="M1461">
        <v>5.2075194461005003E-2</v>
      </c>
    </row>
    <row r="1462" spans="1:13" x14ac:dyDescent="0.25">
      <c r="A1462">
        <v>33</v>
      </c>
      <c r="B1462">
        <v>16</v>
      </c>
      <c r="C1462">
        <v>3.14686938327563E-2</v>
      </c>
      <c r="D1462">
        <v>13.5</v>
      </c>
      <c r="E1462">
        <v>3.0571380862646201E-3</v>
      </c>
      <c r="F1462">
        <v>10425.3340311994</v>
      </c>
      <c r="G1462">
        <v>3.3715097408646102</v>
      </c>
      <c r="H1462">
        <v>0</v>
      </c>
      <c r="I1462">
        <v>0</v>
      </c>
      <c r="J1462">
        <v>0.314686938327563</v>
      </c>
      <c r="K1462">
        <v>0.17065775343095499</v>
      </c>
      <c r="L1462">
        <v>2.2629710406768901E-2</v>
      </c>
      <c r="M1462">
        <v>5.3618071334702602E-2</v>
      </c>
    </row>
    <row r="1463" spans="1:13" x14ac:dyDescent="0.25">
      <c r="A1463">
        <v>34</v>
      </c>
      <c r="B1463">
        <v>16</v>
      </c>
      <c r="C1463">
        <v>3.1154689758974299E-2</v>
      </c>
      <c r="D1463">
        <v>15.5</v>
      </c>
      <c r="E1463">
        <v>2.9502565456679701E-3</v>
      </c>
      <c r="F1463">
        <v>10001.664982942</v>
      </c>
      <c r="G1463">
        <v>3.3995647183172601</v>
      </c>
      <c r="H1463">
        <v>0</v>
      </c>
      <c r="I1463">
        <v>0</v>
      </c>
      <c r="J1463">
        <v>0.31154689758974302</v>
      </c>
      <c r="K1463">
        <v>0.14681813219614401</v>
      </c>
      <c r="L1463">
        <v>2.03493391555425E-2</v>
      </c>
      <c r="M1463">
        <v>5.5012043033327303E-2</v>
      </c>
    </row>
    <row r="1464" spans="1:13" x14ac:dyDescent="0.25">
      <c r="A1464">
        <v>35</v>
      </c>
      <c r="B1464">
        <v>16</v>
      </c>
      <c r="C1464">
        <v>3.01886196812787E-2</v>
      </c>
      <c r="D1464">
        <v>15</v>
      </c>
      <c r="E1464">
        <v>2.7669038719998298E-3</v>
      </c>
      <c r="F1464">
        <v>9635.4841604568992</v>
      </c>
      <c r="G1464">
        <v>3.3900494971255601</v>
      </c>
      <c r="H1464">
        <v>0</v>
      </c>
      <c r="I1464">
        <v>0</v>
      </c>
      <c r="J1464">
        <v>0.301886196812787</v>
      </c>
      <c r="K1464">
        <v>0.113247340350927</v>
      </c>
      <c r="L1464">
        <v>2.0328556660565999E-2</v>
      </c>
      <c r="M1464">
        <v>5.5879439626421203E-2</v>
      </c>
    </row>
    <row r="1465" spans="1:13" x14ac:dyDescent="0.25">
      <c r="A1465">
        <v>36</v>
      </c>
      <c r="B1465">
        <v>16</v>
      </c>
      <c r="C1465">
        <v>2.9894100200274599E-2</v>
      </c>
      <c r="D1465">
        <v>16</v>
      </c>
      <c r="E1465">
        <v>2.6991341958703201E-3</v>
      </c>
      <c r="F1465">
        <v>9235.0622019447092</v>
      </c>
      <c r="G1465">
        <v>3.4169320614074401</v>
      </c>
      <c r="H1465">
        <v>0</v>
      </c>
      <c r="I1465">
        <v>0</v>
      </c>
      <c r="J1465">
        <v>0.29894100200274598</v>
      </c>
      <c r="K1465">
        <v>0.116028453367612</v>
      </c>
      <c r="L1465">
        <v>1.8974566879833499E-2</v>
      </c>
      <c r="M1465">
        <v>5.6637360581329801E-2</v>
      </c>
    </row>
    <row r="1466" spans="1:13" x14ac:dyDescent="0.25">
      <c r="A1466">
        <v>37</v>
      </c>
      <c r="B1466">
        <v>16</v>
      </c>
      <c r="C1466">
        <v>2.91233076941655E-2</v>
      </c>
      <c r="D1466">
        <v>15.5</v>
      </c>
      <c r="E1466">
        <v>2.61175690639554E-3</v>
      </c>
      <c r="F1466">
        <v>9044.3262818828607</v>
      </c>
      <c r="G1466">
        <v>3.4163717850345701</v>
      </c>
      <c r="H1466">
        <v>0</v>
      </c>
      <c r="I1466">
        <v>0</v>
      </c>
      <c r="J1466">
        <v>0.29123307694165501</v>
      </c>
      <c r="K1466">
        <v>0.101232459141857</v>
      </c>
      <c r="L1466">
        <v>1.98517360191236E-2</v>
      </c>
      <c r="M1466">
        <v>5.7170550738062098E-2</v>
      </c>
    </row>
    <row r="1467" spans="1:13" x14ac:dyDescent="0.25">
      <c r="A1467">
        <v>38</v>
      </c>
      <c r="B1467">
        <v>16</v>
      </c>
      <c r="C1467">
        <v>2.8666097670544399E-2</v>
      </c>
      <c r="D1467">
        <v>18.399999999999999</v>
      </c>
      <c r="E1467">
        <v>2.3237512127032901E-3</v>
      </c>
      <c r="F1467">
        <v>8297.0931923155094</v>
      </c>
      <c r="G1467">
        <v>3.4363156271605702</v>
      </c>
      <c r="H1467">
        <v>0</v>
      </c>
      <c r="I1467">
        <v>0</v>
      </c>
      <c r="J1467">
        <v>0.28666097670544399</v>
      </c>
      <c r="K1467">
        <v>8.8253200509852803E-2</v>
      </c>
      <c r="L1467">
        <v>1.8013966120657698E-2</v>
      </c>
      <c r="M1467">
        <v>5.73789328336715E-2</v>
      </c>
    </row>
    <row r="1468" spans="1:13" x14ac:dyDescent="0.25">
      <c r="A1468">
        <v>39</v>
      </c>
      <c r="B1468">
        <v>16</v>
      </c>
      <c r="C1468">
        <v>2.71765814466574E-2</v>
      </c>
      <c r="D1468">
        <v>17.3</v>
      </c>
      <c r="E1468">
        <v>2.46358639771621E-3</v>
      </c>
      <c r="F1468">
        <v>8327.0898435266008</v>
      </c>
      <c r="G1468">
        <v>3.3988840331450199</v>
      </c>
      <c r="H1468">
        <v>0</v>
      </c>
      <c r="I1468">
        <v>0</v>
      </c>
      <c r="J1468">
        <v>0.271765814466574</v>
      </c>
      <c r="K1468">
        <v>8.3753544848706396E-2</v>
      </c>
      <c r="L1468">
        <v>1.8640335067095899E-2</v>
      </c>
      <c r="M1468">
        <v>5.73789328336715E-2</v>
      </c>
    </row>
    <row r="1469" spans="1:13" x14ac:dyDescent="0.25">
      <c r="A1469">
        <v>40</v>
      </c>
      <c r="B1469">
        <v>16</v>
      </c>
      <c r="C1469">
        <v>2.5841066661536599E-2</v>
      </c>
      <c r="D1469">
        <v>18.8</v>
      </c>
      <c r="E1469">
        <v>2.2930804800397999E-3</v>
      </c>
      <c r="F1469">
        <v>8152.6157285837799</v>
      </c>
      <c r="G1469">
        <v>3.37102895427806</v>
      </c>
      <c r="H1469">
        <v>0</v>
      </c>
      <c r="I1469">
        <v>0</v>
      </c>
      <c r="J1469">
        <v>0.25841066661536599</v>
      </c>
      <c r="K1469">
        <v>7.8170473507408397E-2</v>
      </c>
      <c r="L1469">
        <v>1.72787145574731E-2</v>
      </c>
      <c r="M1469">
        <v>5.73789328336715E-2</v>
      </c>
    </row>
    <row r="1470" spans="1:13" x14ac:dyDescent="0.25">
      <c r="A1470">
        <v>41</v>
      </c>
      <c r="B1470">
        <v>16</v>
      </c>
      <c r="C1470">
        <v>2.50925461113225E-2</v>
      </c>
      <c r="D1470">
        <v>18.600000000000001</v>
      </c>
      <c r="E1470">
        <v>2.1178105052740101E-3</v>
      </c>
      <c r="F1470">
        <v>7576.0285857526496</v>
      </c>
      <c r="G1470">
        <v>3.3743347108517998</v>
      </c>
      <c r="H1470">
        <v>0</v>
      </c>
      <c r="I1470">
        <v>0</v>
      </c>
      <c r="J1470">
        <v>0.250925461113225</v>
      </c>
      <c r="K1470">
        <v>6.5008296395253407E-2</v>
      </c>
      <c r="L1470">
        <v>1.58651645549285E-2</v>
      </c>
      <c r="M1470">
        <v>5.73789328336715E-2</v>
      </c>
    </row>
    <row r="1471" spans="1:13" x14ac:dyDescent="0.25">
      <c r="A1471">
        <v>42</v>
      </c>
      <c r="B1471">
        <v>16</v>
      </c>
      <c r="C1471">
        <v>2.4732002733083399E-2</v>
      </c>
      <c r="D1471">
        <v>20.399999999999999</v>
      </c>
      <c r="E1471">
        <v>2.0208348608804E-3</v>
      </c>
      <c r="F1471">
        <v>7095.7694001950304</v>
      </c>
      <c r="G1471">
        <v>3.3988046276983601</v>
      </c>
      <c r="H1471">
        <v>0</v>
      </c>
      <c r="I1471">
        <v>0</v>
      </c>
      <c r="J1471">
        <v>0.247320027330834</v>
      </c>
      <c r="K1471">
        <v>5.0920352728889499E-2</v>
      </c>
      <c r="L1471">
        <v>1.6059035163363801E-2</v>
      </c>
      <c r="M1471">
        <v>5.73789328336715E-2</v>
      </c>
    </row>
    <row r="1472" spans="1:13" x14ac:dyDescent="0.25">
      <c r="A1472">
        <v>43</v>
      </c>
      <c r="B1472">
        <v>16</v>
      </c>
      <c r="C1472">
        <v>2.3382193114902899E-2</v>
      </c>
      <c r="D1472">
        <v>22.3</v>
      </c>
      <c r="E1472">
        <v>1.89897114033761E-3</v>
      </c>
      <c r="F1472">
        <v>6664.8829292595201</v>
      </c>
      <c r="G1472">
        <v>3.3625926915603799</v>
      </c>
      <c r="H1472">
        <v>0</v>
      </c>
      <c r="I1472">
        <v>0</v>
      </c>
      <c r="J1472">
        <v>0.23382193114902899</v>
      </c>
      <c r="K1472">
        <v>4.9742203218818497E-2</v>
      </c>
      <c r="L1472">
        <v>1.4767658504146099E-2</v>
      </c>
      <c r="M1472">
        <v>5.73789328336715E-2</v>
      </c>
    </row>
    <row r="1473" spans="1:13" x14ac:dyDescent="0.25">
      <c r="A1473">
        <v>44</v>
      </c>
      <c r="B1473">
        <v>16</v>
      </c>
      <c r="C1473">
        <v>2.2311841832695301E-2</v>
      </c>
      <c r="D1473">
        <v>24.4</v>
      </c>
      <c r="E1473">
        <v>1.9469768475072701E-3</v>
      </c>
      <c r="F1473">
        <v>6604.7031972593904</v>
      </c>
      <c r="G1473">
        <v>3.3445218013267999</v>
      </c>
      <c r="H1473">
        <v>0</v>
      </c>
      <c r="I1473">
        <v>0</v>
      </c>
      <c r="J1473">
        <v>0.22311841832695301</v>
      </c>
      <c r="K1473">
        <v>4.5758203142753903E-2</v>
      </c>
      <c r="L1473">
        <v>1.3749568796011099E-2</v>
      </c>
      <c r="M1473">
        <v>5.73789328336715E-2</v>
      </c>
    </row>
    <row r="1474" spans="1:13" x14ac:dyDescent="0.25">
      <c r="A1474">
        <v>45</v>
      </c>
      <c r="B1474">
        <v>16</v>
      </c>
      <c r="C1474">
        <v>2.20168963210302E-2</v>
      </c>
      <c r="D1474">
        <v>22.6</v>
      </c>
      <c r="E1474">
        <v>1.83536645824101E-3</v>
      </c>
      <c r="F1474">
        <v>6419.3650142923598</v>
      </c>
      <c r="G1474">
        <v>3.3716325020033202</v>
      </c>
      <c r="H1474">
        <v>0</v>
      </c>
      <c r="I1474">
        <v>0</v>
      </c>
      <c r="J1474">
        <v>0.22016896321030199</v>
      </c>
      <c r="K1474">
        <v>3.8615187247361502E-2</v>
      </c>
      <c r="L1474">
        <v>1.3944831043043801E-2</v>
      </c>
      <c r="M1474">
        <v>5.73789328336715E-2</v>
      </c>
    </row>
    <row r="1475" spans="1:13" x14ac:dyDescent="0.25">
      <c r="A1475">
        <v>46</v>
      </c>
      <c r="B1475">
        <v>16</v>
      </c>
      <c r="C1475">
        <v>2.1991922094219098E-2</v>
      </c>
      <c r="D1475">
        <v>22.2</v>
      </c>
      <c r="E1475">
        <v>1.9534339098211E-3</v>
      </c>
      <c r="F1475">
        <v>6548.6722381337304</v>
      </c>
      <c r="G1475">
        <v>3.4130669071444202</v>
      </c>
      <c r="H1475">
        <v>0</v>
      </c>
      <c r="I1475">
        <v>0</v>
      </c>
      <c r="J1475">
        <v>0.21991922094219099</v>
      </c>
      <c r="K1475">
        <v>4.3062596807635099E-2</v>
      </c>
      <c r="L1475">
        <v>1.41944393404176E-2</v>
      </c>
      <c r="M1475">
        <v>5.73789328336715E-2</v>
      </c>
    </row>
    <row r="1476" spans="1:13" x14ac:dyDescent="0.25">
      <c r="A1476">
        <v>47</v>
      </c>
      <c r="B1476">
        <v>16</v>
      </c>
      <c r="C1476">
        <v>2.2124465395080901E-2</v>
      </c>
      <c r="D1476">
        <v>25.3</v>
      </c>
      <c r="E1476">
        <v>1.9137842905642599E-3</v>
      </c>
      <c r="F1476">
        <v>6616.8115910014603</v>
      </c>
      <c r="G1476">
        <v>3.4647684698394299</v>
      </c>
      <c r="H1476">
        <v>0</v>
      </c>
      <c r="I1476">
        <v>0</v>
      </c>
      <c r="J1476">
        <v>0.221244653950809</v>
      </c>
      <c r="K1476">
        <v>4.10967306499836E-2</v>
      </c>
      <c r="L1476">
        <v>1.2965320887770099E-2</v>
      </c>
      <c r="M1476">
        <v>5.73789328336715E-2</v>
      </c>
    </row>
    <row r="1477" spans="1:13" x14ac:dyDescent="0.25">
      <c r="A1477">
        <v>48</v>
      </c>
      <c r="B1477">
        <v>16</v>
      </c>
      <c r="C1477">
        <v>2.1997090830010699E-2</v>
      </c>
      <c r="D1477">
        <v>23.4</v>
      </c>
      <c r="E1477">
        <v>1.8987222434879601E-3</v>
      </c>
      <c r="F1477">
        <v>6579.2056848360398</v>
      </c>
      <c r="G1477">
        <v>3.4982825681646199</v>
      </c>
      <c r="H1477">
        <v>0</v>
      </c>
      <c r="I1477">
        <v>0</v>
      </c>
      <c r="J1477">
        <v>0.21997090830010699</v>
      </c>
      <c r="K1477">
        <v>3.8076624471638898E-2</v>
      </c>
      <c r="L1477">
        <v>1.2468326981137499E-2</v>
      </c>
      <c r="M1477">
        <v>5.73789328336715E-2</v>
      </c>
    </row>
    <row r="1478" spans="1:13" x14ac:dyDescent="0.25">
      <c r="A1478">
        <v>49</v>
      </c>
      <c r="B1478">
        <v>16</v>
      </c>
      <c r="C1478">
        <v>2.2198278823588401E-2</v>
      </c>
      <c r="D1478">
        <v>23.9</v>
      </c>
      <c r="E1478">
        <v>1.9947117126169799E-3</v>
      </c>
      <c r="F1478">
        <v>6899.2085947392197</v>
      </c>
      <c r="G1478">
        <v>3.5560980570364999</v>
      </c>
      <c r="H1478">
        <v>0</v>
      </c>
      <c r="I1478">
        <v>0</v>
      </c>
      <c r="J1478">
        <v>0.22198278823588399</v>
      </c>
      <c r="K1478">
        <v>3.7692302817389403E-2</v>
      </c>
      <c r="L1478">
        <v>1.2524687313607201E-2</v>
      </c>
      <c r="M1478">
        <v>5.73789328336715E-2</v>
      </c>
    </row>
    <row r="1479" spans="1:13" x14ac:dyDescent="0.25">
      <c r="A1479">
        <v>50</v>
      </c>
      <c r="B1479">
        <v>16</v>
      </c>
      <c r="C1479">
        <v>2.2053616958039601E-2</v>
      </c>
      <c r="D1479">
        <v>25.6</v>
      </c>
      <c r="E1479">
        <v>2.0052528852268401E-3</v>
      </c>
      <c r="F1479">
        <v>7025.3126012639796</v>
      </c>
      <c r="G1479">
        <v>3.59524502470398</v>
      </c>
      <c r="H1479">
        <v>0</v>
      </c>
      <c r="I1479">
        <v>0</v>
      </c>
      <c r="J1479">
        <v>0.22053616958039601</v>
      </c>
      <c r="K1479">
        <v>3.7267281359051802E-2</v>
      </c>
      <c r="L1479">
        <v>1.16536855130906E-2</v>
      </c>
      <c r="M1479">
        <v>5.73789328336715E-2</v>
      </c>
    </row>
    <row r="1480" spans="1:13" x14ac:dyDescent="0.25">
      <c r="A1480">
        <v>51</v>
      </c>
      <c r="B1480">
        <v>16</v>
      </c>
      <c r="C1480">
        <v>2.19696936096462E-2</v>
      </c>
      <c r="D1480">
        <v>26.6</v>
      </c>
      <c r="E1480">
        <v>2.1254178537481998E-3</v>
      </c>
      <c r="F1480">
        <v>7262.9328471495101</v>
      </c>
      <c r="G1480">
        <v>3.6445574838935699</v>
      </c>
      <c r="H1480">
        <v>0</v>
      </c>
      <c r="I1480">
        <v>0</v>
      </c>
      <c r="J1480">
        <v>0.21969693609646199</v>
      </c>
      <c r="K1480">
        <v>3.6662407541262203E-2</v>
      </c>
      <c r="L1480">
        <v>1.04234025067424E-2</v>
      </c>
      <c r="M1480">
        <v>5.73789328336715E-2</v>
      </c>
    </row>
    <row r="1481" spans="1:13" x14ac:dyDescent="0.25">
      <c r="A1481">
        <v>52</v>
      </c>
      <c r="B1481">
        <v>16</v>
      </c>
      <c r="C1481">
        <v>2.2592694085774901E-2</v>
      </c>
      <c r="D1481">
        <v>26.6</v>
      </c>
      <c r="E1481">
        <v>2.1495287492309602E-3</v>
      </c>
      <c r="F1481">
        <v>7477.0578380543402</v>
      </c>
      <c r="G1481">
        <v>3.73568353186768</v>
      </c>
      <c r="H1481">
        <v>0</v>
      </c>
      <c r="I1481">
        <v>0</v>
      </c>
      <c r="J1481">
        <v>0.225926940857749</v>
      </c>
      <c r="K1481">
        <v>3.3122364360863403E-2</v>
      </c>
      <c r="L1481">
        <v>1.10685408014881E-2</v>
      </c>
      <c r="M1481">
        <v>5.73789328336715E-2</v>
      </c>
    </row>
    <row r="1482" spans="1:13" x14ac:dyDescent="0.25">
      <c r="A1482">
        <v>53</v>
      </c>
      <c r="B1482">
        <v>16</v>
      </c>
      <c r="C1482">
        <v>2.2709159600553801E-2</v>
      </c>
      <c r="D1482">
        <v>28.2</v>
      </c>
      <c r="E1482">
        <v>2.22980609933631E-3</v>
      </c>
      <c r="F1482">
        <v>7510.8961311776802</v>
      </c>
      <c r="G1482">
        <v>3.7972693928596502</v>
      </c>
      <c r="H1482">
        <v>0</v>
      </c>
      <c r="I1482">
        <v>0</v>
      </c>
      <c r="J1482">
        <v>0.22709159600553799</v>
      </c>
      <c r="K1482">
        <v>3.4365335122048202E-2</v>
      </c>
      <c r="L1482">
        <v>1.04458442306542E-2</v>
      </c>
      <c r="M1482">
        <v>5.73789328336715E-2</v>
      </c>
    </row>
    <row r="1483" spans="1:13" x14ac:dyDescent="0.25">
      <c r="A1483">
        <v>54</v>
      </c>
      <c r="B1483">
        <v>16</v>
      </c>
      <c r="C1483">
        <v>2.3188103760522799E-2</v>
      </c>
      <c r="D1483">
        <v>26.7</v>
      </c>
      <c r="E1483">
        <v>2.37713794890115E-3</v>
      </c>
      <c r="F1483">
        <v>7821.9508806006497</v>
      </c>
      <c r="G1483">
        <v>3.88624289435834</v>
      </c>
      <c r="H1483">
        <v>3.52338010783107E-3</v>
      </c>
      <c r="I1483">
        <v>1.1493041496183701E-3</v>
      </c>
      <c r="J1483">
        <v>0.23188103760522799</v>
      </c>
      <c r="K1483">
        <v>3.4332373020095501E-2</v>
      </c>
      <c r="L1483">
        <v>1.0349905696669199E-2</v>
      </c>
      <c r="M1483">
        <v>5.73789328336715E-2</v>
      </c>
    </row>
    <row r="1484" spans="1:13" x14ac:dyDescent="0.25">
      <c r="A1484">
        <v>55</v>
      </c>
      <c r="B1484">
        <v>16</v>
      </c>
      <c r="C1484">
        <v>2.3965377592039601E-2</v>
      </c>
      <c r="D1484">
        <v>28.7</v>
      </c>
      <c r="E1484">
        <v>2.3803642113047799E-3</v>
      </c>
      <c r="F1484">
        <v>8063.3873490095302</v>
      </c>
      <c r="G1484">
        <v>3.9961255466118502</v>
      </c>
      <c r="H1484">
        <v>9.1543115075002606E-3</v>
      </c>
      <c r="I1484">
        <v>2.9050231579005699E-3</v>
      </c>
      <c r="J1484">
        <v>0.23965377592039599</v>
      </c>
      <c r="K1484">
        <v>3.4273449734025498E-2</v>
      </c>
      <c r="L1484">
        <v>9.8405005236116404E-3</v>
      </c>
      <c r="M1484">
        <v>5.73789328336715E-2</v>
      </c>
    </row>
    <row r="1485" spans="1:13" x14ac:dyDescent="0.25">
      <c r="A1485">
        <v>56</v>
      </c>
      <c r="B1485">
        <v>16</v>
      </c>
      <c r="C1485">
        <v>2.44641071619635E-2</v>
      </c>
      <c r="D1485">
        <v>29.7</v>
      </c>
      <c r="E1485">
        <v>2.4283764906440101E-3</v>
      </c>
      <c r="F1485">
        <v>8284.9985998714601</v>
      </c>
      <c r="G1485">
        <v>4.0940641215642604</v>
      </c>
      <c r="H1485">
        <v>2.0320181826086098E-2</v>
      </c>
      <c r="I1485">
        <v>6.2969609636725496E-3</v>
      </c>
      <c r="J1485">
        <v>0.244641071619635</v>
      </c>
      <c r="K1485">
        <v>3.1767435174612502E-2</v>
      </c>
      <c r="L1485">
        <v>1.03061414673095E-2</v>
      </c>
      <c r="M1485">
        <v>5.73789328336715E-2</v>
      </c>
    </row>
    <row r="1486" spans="1:13" x14ac:dyDescent="0.25">
      <c r="A1486">
        <v>57</v>
      </c>
      <c r="B1486">
        <v>16</v>
      </c>
      <c r="C1486">
        <v>2.4783049621093602E-2</v>
      </c>
      <c r="D1486">
        <v>31.5</v>
      </c>
      <c r="E1486">
        <v>2.4736505566691699E-3</v>
      </c>
      <c r="F1486">
        <v>8414.2391615472097</v>
      </c>
      <c r="G1486">
        <v>4.1832793158544002</v>
      </c>
      <c r="H1486">
        <v>3.5782534251859899E-2</v>
      </c>
      <c r="I1486">
        <v>1.08611769218091E-2</v>
      </c>
      <c r="J1486">
        <v>0.247830496210936</v>
      </c>
      <c r="K1486">
        <v>3.2146273932321202E-2</v>
      </c>
      <c r="L1486">
        <v>9.7174458570573E-3</v>
      </c>
      <c r="M1486">
        <v>5.73789328336715E-2</v>
      </c>
    </row>
    <row r="1487" spans="1:13" x14ac:dyDescent="0.25">
      <c r="A1487">
        <v>58</v>
      </c>
      <c r="B1487">
        <v>16</v>
      </c>
      <c r="C1487">
        <v>2.5432469709127801E-2</v>
      </c>
      <c r="D1487">
        <v>35.799999999999997</v>
      </c>
      <c r="E1487">
        <v>2.5254934895862298E-3</v>
      </c>
      <c r="F1487">
        <v>8489.5370934349703</v>
      </c>
      <c r="G1487">
        <v>4.29489272917764</v>
      </c>
      <c r="H1487">
        <v>5.6868628538943602E-2</v>
      </c>
      <c r="I1487">
        <v>1.6799461861315201E-2</v>
      </c>
      <c r="J1487">
        <v>0.25432469709127797</v>
      </c>
      <c r="K1487">
        <v>3.10675128375488E-2</v>
      </c>
      <c r="L1487">
        <v>9.0959264904907702E-3</v>
      </c>
      <c r="M1487">
        <v>5.73789328336715E-2</v>
      </c>
    </row>
    <row r="1488" spans="1:13" x14ac:dyDescent="0.25">
      <c r="A1488">
        <v>59</v>
      </c>
      <c r="B1488">
        <v>16</v>
      </c>
      <c r="C1488">
        <v>2.6063840324022401E-2</v>
      </c>
      <c r="D1488">
        <v>32.700000000000003</v>
      </c>
      <c r="E1488">
        <v>2.5534739481076298E-3</v>
      </c>
      <c r="F1488">
        <v>8644.3442516025498</v>
      </c>
      <c r="G1488">
        <v>4.4081201689883898</v>
      </c>
      <c r="H1488">
        <v>8.4171333088885497E-2</v>
      </c>
      <c r="I1488">
        <v>2.41958165949883E-2</v>
      </c>
      <c r="J1488">
        <v>0.26063840324022403</v>
      </c>
      <c r="K1488">
        <v>2.9388538748085599E-2</v>
      </c>
      <c r="L1488">
        <v>9.1809447199777492E-3</v>
      </c>
      <c r="M1488">
        <v>5.73789328336715E-2</v>
      </c>
    </row>
    <row r="1489" spans="1:13" x14ac:dyDescent="0.25">
      <c r="A1489">
        <v>60</v>
      </c>
      <c r="B1489">
        <v>16</v>
      </c>
      <c r="C1489">
        <v>2.6705993618238701E-2</v>
      </c>
      <c r="D1489">
        <v>34.700000000000003</v>
      </c>
      <c r="E1489">
        <v>2.6671495778639799E-3</v>
      </c>
      <c r="F1489">
        <v>8917.1870940197605</v>
      </c>
      <c r="G1489">
        <v>4.5260125115654297</v>
      </c>
      <c r="H1489">
        <v>0.11677503792647401</v>
      </c>
      <c r="I1489">
        <v>3.2641364390104503E-2</v>
      </c>
      <c r="J1489">
        <v>0.26705993618238699</v>
      </c>
      <c r="K1489">
        <v>3.08507404384861E-2</v>
      </c>
      <c r="L1489">
        <v>8.5242916882756307E-3</v>
      </c>
      <c r="M1489">
        <v>5.73789328336715E-2</v>
      </c>
    </row>
    <row r="1490" spans="1:13" x14ac:dyDescent="0.25">
      <c r="A1490">
        <v>61</v>
      </c>
      <c r="B1490">
        <v>16</v>
      </c>
      <c r="C1490">
        <v>2.7199530053981999E-2</v>
      </c>
      <c r="D1490">
        <v>35</v>
      </c>
      <c r="E1490">
        <v>2.75966074801618E-3</v>
      </c>
      <c r="F1490">
        <v>9187.6796596520308</v>
      </c>
      <c r="G1490">
        <v>4.6366977913660596</v>
      </c>
      <c r="H1490">
        <v>0.15512858229617801</v>
      </c>
      <c r="I1490">
        <v>4.2274283469595601E-2</v>
      </c>
      <c r="J1490">
        <v>0.27199530053982002</v>
      </c>
      <c r="K1490">
        <v>2.9974116586061601E-2</v>
      </c>
      <c r="L1490">
        <v>8.8135771916364493E-3</v>
      </c>
      <c r="M1490">
        <v>5.73789328336715E-2</v>
      </c>
    </row>
    <row r="1491" spans="1:13" x14ac:dyDescent="0.25">
      <c r="A1491">
        <v>62</v>
      </c>
      <c r="B1491">
        <v>16</v>
      </c>
      <c r="C1491">
        <v>2.6969952770958799E-2</v>
      </c>
      <c r="D1491">
        <v>39.1</v>
      </c>
      <c r="E1491">
        <v>2.7491889111745599E-3</v>
      </c>
      <c r="F1491">
        <v>9231.4733435312901</v>
      </c>
      <c r="G1491">
        <v>4.7033949600881897</v>
      </c>
      <c r="H1491">
        <v>0.19833797039899401</v>
      </c>
      <c r="I1491">
        <v>5.3349542340769301E-2</v>
      </c>
      <c r="J1491">
        <v>0.26969952770958799</v>
      </c>
      <c r="K1491">
        <v>2.8813729441909599E-2</v>
      </c>
      <c r="L1491">
        <v>8.51519802382706E-3</v>
      </c>
      <c r="M1491">
        <v>5.73789328336715E-2</v>
      </c>
    </row>
    <row r="1492" spans="1:13" x14ac:dyDescent="0.25">
      <c r="A1492">
        <v>63</v>
      </c>
      <c r="B1492">
        <v>16</v>
      </c>
      <c r="C1492">
        <v>2.7601024388133701E-2</v>
      </c>
      <c r="D1492">
        <v>34.799999999999997</v>
      </c>
      <c r="E1492">
        <v>2.8340539426262999E-3</v>
      </c>
      <c r="F1492">
        <v>9324.9337087585609</v>
      </c>
      <c r="G1492">
        <v>4.8277634399185203</v>
      </c>
      <c r="H1492">
        <v>0.245905231671321</v>
      </c>
      <c r="I1492">
        <v>6.4302470056506106E-2</v>
      </c>
      <c r="J1492">
        <v>0.27601024388133699</v>
      </c>
      <c r="K1492">
        <v>2.7823266485788901E-2</v>
      </c>
      <c r="L1492">
        <v>8.5627785305976301E-3</v>
      </c>
      <c r="M1492">
        <v>5.73789328336715E-2</v>
      </c>
    </row>
    <row r="1493" spans="1:13" x14ac:dyDescent="0.25">
      <c r="A1493">
        <v>64</v>
      </c>
      <c r="B1493">
        <v>16</v>
      </c>
      <c r="C1493">
        <v>2.7870119594782802E-2</v>
      </c>
      <c r="D1493">
        <v>32.700000000000003</v>
      </c>
      <c r="E1493">
        <v>2.8433452755134599E-3</v>
      </c>
      <c r="F1493">
        <v>9295.3250220448099</v>
      </c>
      <c r="G1493">
        <v>4.9296444831637896</v>
      </c>
      <c r="H1493">
        <v>0.295025790185512</v>
      </c>
      <c r="I1493">
        <v>7.54734504156227E-2</v>
      </c>
      <c r="J1493">
        <v>0.278701195947828</v>
      </c>
      <c r="K1493">
        <v>2.7365782970800698E-2</v>
      </c>
      <c r="L1493">
        <v>8.3349202164319704E-3</v>
      </c>
      <c r="M1493">
        <v>5.73789328336715E-2</v>
      </c>
    </row>
    <row r="1494" spans="1:13" x14ac:dyDescent="0.25">
      <c r="A1494">
        <v>65</v>
      </c>
      <c r="B1494">
        <v>16</v>
      </c>
      <c r="C1494">
        <v>2.81240417741625E-2</v>
      </c>
      <c r="D1494">
        <v>39.9</v>
      </c>
      <c r="E1494">
        <v>2.9530494187759099E-3</v>
      </c>
      <c r="F1494">
        <v>9434.7691273022301</v>
      </c>
      <c r="G1494">
        <v>5.0323972954449303</v>
      </c>
      <c r="H1494">
        <v>0.34549970353023102</v>
      </c>
      <c r="I1494">
        <v>8.6470817142956805E-2</v>
      </c>
      <c r="J1494">
        <v>0.281240417741625</v>
      </c>
      <c r="K1494">
        <v>2.68304130428192E-2</v>
      </c>
      <c r="L1494">
        <v>8.1452792372612402E-3</v>
      </c>
      <c r="M1494">
        <v>5.73789328336715E-2</v>
      </c>
    </row>
    <row r="1495" spans="1:13" x14ac:dyDescent="0.25">
      <c r="A1495">
        <v>66</v>
      </c>
      <c r="B1495">
        <v>16</v>
      </c>
      <c r="C1495">
        <v>2.8385281461200701E-2</v>
      </c>
      <c r="D1495">
        <v>38</v>
      </c>
      <c r="E1495">
        <v>3.0268877188055002E-3</v>
      </c>
      <c r="F1495">
        <v>9781.2381766096605</v>
      </c>
      <c r="G1495">
        <v>5.1405905632691704</v>
      </c>
      <c r="H1495">
        <v>0.40002972820389199</v>
      </c>
      <c r="I1495">
        <v>9.7863223901135499E-2</v>
      </c>
      <c r="J1495">
        <v>0.28385281461200701</v>
      </c>
      <c r="K1495">
        <v>2.5813461210498601E-2</v>
      </c>
      <c r="L1495">
        <v>8.1809465166207598E-3</v>
      </c>
      <c r="M1495">
        <v>5.73789328336715E-2</v>
      </c>
    </row>
    <row r="1496" spans="1:13" x14ac:dyDescent="0.25">
      <c r="A1496">
        <v>67</v>
      </c>
      <c r="B1496">
        <v>16</v>
      </c>
      <c r="C1496">
        <v>2.89030610640372E-2</v>
      </c>
      <c r="D1496">
        <v>41.7</v>
      </c>
      <c r="E1496">
        <v>3.0449208541416199E-3</v>
      </c>
      <c r="F1496">
        <v>9951.0140809584609</v>
      </c>
      <c r="G1496">
        <v>5.2666977587105297</v>
      </c>
      <c r="H1496">
        <v>0.45705014115944698</v>
      </c>
      <c r="I1496">
        <v>0.108884897272282</v>
      </c>
      <c r="J1496">
        <v>0.289030610640372</v>
      </c>
      <c r="K1496">
        <v>2.5486830152127E-2</v>
      </c>
      <c r="L1496">
        <v>8.2384749260380006E-3</v>
      </c>
      <c r="M1496">
        <v>5.73789328336715E-2</v>
      </c>
    </row>
    <row r="1497" spans="1:13" x14ac:dyDescent="0.25">
      <c r="A1497">
        <v>68</v>
      </c>
      <c r="B1497">
        <v>16</v>
      </c>
      <c r="C1497">
        <v>2.92148174384727E-2</v>
      </c>
      <c r="D1497">
        <v>41.1</v>
      </c>
      <c r="E1497">
        <v>3.0397546384093701E-3</v>
      </c>
      <c r="F1497">
        <v>9968.7620916359701</v>
      </c>
      <c r="G1497">
        <v>5.38029091049511</v>
      </c>
      <c r="H1497">
        <v>0.51391240317685605</v>
      </c>
      <c r="I1497">
        <v>0.11965102954092301</v>
      </c>
      <c r="J1497">
        <v>0.29214817438472701</v>
      </c>
      <c r="K1497">
        <v>2.4841125549322701E-2</v>
      </c>
      <c r="L1497">
        <v>8.0823555222762199E-3</v>
      </c>
      <c r="M1497">
        <v>5.73789328336715E-2</v>
      </c>
    </row>
    <row r="1498" spans="1:13" x14ac:dyDescent="0.25">
      <c r="A1498">
        <v>69</v>
      </c>
      <c r="B1498">
        <v>16</v>
      </c>
      <c r="C1498">
        <v>2.98048603780851E-2</v>
      </c>
      <c r="D1498">
        <v>42.1</v>
      </c>
      <c r="E1498">
        <v>3.07443611581045E-3</v>
      </c>
      <c r="F1498">
        <v>10214.035704857</v>
      </c>
      <c r="G1498">
        <v>5.5133804023611797</v>
      </c>
      <c r="H1498">
        <v>0.57311732622047395</v>
      </c>
      <c r="I1498">
        <v>0.12991231182577001</v>
      </c>
      <c r="J1498">
        <v>0.29804860378085102</v>
      </c>
      <c r="K1498">
        <v>2.4189645670312801E-2</v>
      </c>
      <c r="L1498">
        <v>7.7364923477962104E-3</v>
      </c>
      <c r="M1498">
        <v>5.73789328336715E-2</v>
      </c>
    </row>
    <row r="1499" spans="1:13" x14ac:dyDescent="0.25">
      <c r="A1499">
        <v>70</v>
      </c>
      <c r="B1499">
        <v>16</v>
      </c>
      <c r="C1499">
        <v>3.0096517856159799E-2</v>
      </c>
      <c r="D1499">
        <v>40.6</v>
      </c>
      <c r="E1499">
        <v>3.1002427207725198E-3</v>
      </c>
      <c r="F1499">
        <v>10132.6593892277</v>
      </c>
      <c r="G1499">
        <v>5.6255301753459399</v>
      </c>
      <c r="H1499">
        <v>0.63249597479610198</v>
      </c>
      <c r="I1499">
        <v>0.140329188415695</v>
      </c>
      <c r="J1499">
        <v>0.30096517856159799</v>
      </c>
      <c r="K1499">
        <v>2.3130630260070999E-2</v>
      </c>
      <c r="L1499">
        <v>8.0438951039687994E-3</v>
      </c>
      <c r="M1499">
        <v>5.73789328336715E-2</v>
      </c>
    </row>
    <row r="1500" spans="1:13" x14ac:dyDescent="0.25">
      <c r="A1500">
        <v>71</v>
      </c>
      <c r="B1500">
        <v>16</v>
      </c>
      <c r="C1500">
        <v>3.0393270651769101E-2</v>
      </c>
      <c r="D1500">
        <v>45.2</v>
      </c>
      <c r="E1500">
        <v>3.1894079989459598E-3</v>
      </c>
      <c r="F1500">
        <v>10187.0898136858</v>
      </c>
      <c r="G1500">
        <v>5.7377676201480297</v>
      </c>
      <c r="H1500">
        <v>0.69253595276942603</v>
      </c>
      <c r="I1500">
        <v>0.150456840358868</v>
      </c>
      <c r="J1500">
        <v>0.303932706517691</v>
      </c>
      <c r="K1500">
        <v>2.3157547618587099E-2</v>
      </c>
      <c r="L1500">
        <v>7.7410792884235304E-3</v>
      </c>
      <c r="M1500">
        <v>5.73789328336715E-2</v>
      </c>
    </row>
    <row r="1501" spans="1:13" x14ac:dyDescent="0.25">
      <c r="A1501">
        <v>72</v>
      </c>
      <c r="B1501">
        <v>16</v>
      </c>
      <c r="C1501">
        <v>3.09963736714974E-2</v>
      </c>
      <c r="D1501">
        <v>41.9</v>
      </c>
      <c r="E1501">
        <v>3.2292933426968898E-3</v>
      </c>
      <c r="F1501">
        <v>10352.528832413</v>
      </c>
      <c r="G1501">
        <v>5.87125402202419</v>
      </c>
      <c r="H1501">
        <v>0.75281724494107805</v>
      </c>
      <c r="I1501">
        <v>0.15950158832757599</v>
      </c>
      <c r="J1501">
        <v>0.30996373671497401</v>
      </c>
      <c r="K1501">
        <v>2.2461557697020101E-2</v>
      </c>
      <c r="L1501">
        <v>7.49861751798102E-3</v>
      </c>
      <c r="M1501">
        <v>5.73789328336715E-2</v>
      </c>
    </row>
    <row r="1502" spans="1:13" x14ac:dyDescent="0.25">
      <c r="A1502">
        <v>73</v>
      </c>
      <c r="B1502">
        <v>16</v>
      </c>
      <c r="C1502">
        <v>3.0993390887727301E-2</v>
      </c>
      <c r="D1502">
        <v>47.2</v>
      </c>
      <c r="E1502">
        <v>3.30261369669556E-3</v>
      </c>
      <c r="F1502">
        <v>10464.4312496935</v>
      </c>
      <c r="G1502">
        <v>5.9682205450686698</v>
      </c>
      <c r="H1502">
        <v>0.81604153113496203</v>
      </c>
      <c r="I1502">
        <v>0.17000707731815301</v>
      </c>
      <c r="J1502">
        <v>0.30993390887727301</v>
      </c>
      <c r="K1502">
        <v>2.1720628585359301E-2</v>
      </c>
      <c r="L1502">
        <v>7.6884564879835101E-3</v>
      </c>
      <c r="M1502">
        <v>5.73789328336715E-2</v>
      </c>
    </row>
    <row r="1503" spans="1:13" x14ac:dyDescent="0.25">
      <c r="A1503">
        <v>74</v>
      </c>
      <c r="B1503">
        <v>16</v>
      </c>
      <c r="C1503">
        <v>3.1178573843952301E-2</v>
      </c>
      <c r="D1503">
        <v>48.1</v>
      </c>
      <c r="E1503">
        <v>3.3638093054923898E-3</v>
      </c>
      <c r="F1503">
        <v>10590.4511866143</v>
      </c>
      <c r="G1503">
        <v>6.0790407565434803</v>
      </c>
      <c r="H1503">
        <v>0.88023141116079695</v>
      </c>
      <c r="I1503">
        <v>0.17986126380605599</v>
      </c>
      <c r="J1503">
        <v>0.31178573843952301</v>
      </c>
      <c r="K1503">
        <v>2.1683917804748699E-2</v>
      </c>
      <c r="L1503">
        <v>7.8869778756187996E-3</v>
      </c>
      <c r="M1503">
        <v>5.73789328336715E-2</v>
      </c>
    </row>
    <row r="1504" spans="1:13" x14ac:dyDescent="0.25">
      <c r="A1504">
        <v>75</v>
      </c>
      <c r="B1504">
        <v>16</v>
      </c>
      <c r="C1504">
        <v>3.1677346707832003E-2</v>
      </c>
      <c r="D1504">
        <v>46.8</v>
      </c>
      <c r="E1504">
        <v>3.36171858689215E-3</v>
      </c>
      <c r="F1504">
        <v>10798.24621001</v>
      </c>
      <c r="G1504">
        <v>6.2110882858575698</v>
      </c>
      <c r="H1504">
        <v>0.94389221663926803</v>
      </c>
      <c r="I1504">
        <v>0.18842805531128701</v>
      </c>
      <c r="J1504">
        <v>0.31677346707831999</v>
      </c>
      <c r="K1504">
        <v>2.1307418510868099E-2</v>
      </c>
      <c r="L1504">
        <v>7.6166494022568204E-3</v>
      </c>
      <c r="M1504">
        <v>5.73789328336715E-2</v>
      </c>
    </row>
    <row r="1505" spans="1:13" x14ac:dyDescent="0.25">
      <c r="A1505">
        <v>76</v>
      </c>
      <c r="B1505">
        <v>16</v>
      </c>
      <c r="C1505">
        <v>3.1982950900219402E-2</v>
      </c>
      <c r="D1505">
        <v>47.4</v>
      </c>
      <c r="E1505">
        <v>3.3946528311271998E-3</v>
      </c>
      <c r="F1505">
        <v>10872.302188576001</v>
      </c>
      <c r="G1505">
        <v>6.3325941768776897</v>
      </c>
      <c r="H1505">
        <v>1.0095435880119701</v>
      </c>
      <c r="I1505">
        <v>0.19739643963807499</v>
      </c>
      <c r="J1505">
        <v>0.31982950900219398</v>
      </c>
      <c r="K1505">
        <v>2.0763946542346E-2</v>
      </c>
      <c r="L1505">
        <v>7.3121327977684197E-3</v>
      </c>
      <c r="M1505">
        <v>5.73789328336715E-2</v>
      </c>
    </row>
    <row r="1506" spans="1:13" x14ac:dyDescent="0.25">
      <c r="A1506">
        <v>77</v>
      </c>
      <c r="B1506">
        <v>16</v>
      </c>
      <c r="C1506">
        <v>3.2392418935113299E-2</v>
      </c>
      <c r="D1506">
        <v>48.2</v>
      </c>
      <c r="E1506">
        <v>3.4007409407355799E-3</v>
      </c>
      <c r="F1506">
        <v>10911.050906242501</v>
      </c>
      <c r="G1506">
        <v>6.4611885507514399</v>
      </c>
      <c r="H1506">
        <v>1.07700917863672</v>
      </c>
      <c r="I1506">
        <v>0.20604937779784799</v>
      </c>
      <c r="J1506">
        <v>0.32392418935113299</v>
      </c>
      <c r="K1506">
        <v>1.9892575673793201E-2</v>
      </c>
      <c r="L1506">
        <v>7.5413967898386499E-3</v>
      </c>
      <c r="M1506">
        <v>5.73789328336715E-2</v>
      </c>
    </row>
    <row r="1507" spans="1:13" x14ac:dyDescent="0.25">
      <c r="A1507">
        <v>78</v>
      </c>
      <c r="B1507">
        <v>16</v>
      </c>
      <c r="C1507">
        <v>3.2873044661293101E-2</v>
      </c>
      <c r="D1507">
        <v>47.5</v>
      </c>
      <c r="E1507">
        <v>3.52569607463143E-3</v>
      </c>
      <c r="F1507">
        <v>11193.817419000199</v>
      </c>
      <c r="G1507">
        <v>6.5969882449678297</v>
      </c>
      <c r="H1507">
        <v>1.1460456310486999</v>
      </c>
      <c r="I1507">
        <v>0.21432272492555501</v>
      </c>
      <c r="J1507">
        <v>0.32873044661293099</v>
      </c>
      <c r="K1507">
        <v>2.0445252490854E-2</v>
      </c>
      <c r="L1507">
        <v>7.6290669322397397E-3</v>
      </c>
      <c r="M1507">
        <v>5.73789328336715E-2</v>
      </c>
    </row>
    <row r="1508" spans="1:13" x14ac:dyDescent="0.25">
      <c r="A1508">
        <v>79</v>
      </c>
      <c r="B1508">
        <v>16</v>
      </c>
      <c r="C1508">
        <v>3.3141857871185502E-2</v>
      </c>
      <c r="D1508">
        <v>48.9</v>
      </c>
      <c r="E1508">
        <v>3.5270684373828799E-3</v>
      </c>
      <c r="F1508">
        <v>11217.5328766395</v>
      </c>
      <c r="G1508">
        <v>6.7202259623372802</v>
      </c>
      <c r="H1508">
        <v>1.2170959325034501</v>
      </c>
      <c r="I1508">
        <v>0.22310953322205199</v>
      </c>
      <c r="J1508">
        <v>0.33141857871185498</v>
      </c>
      <c r="K1508">
        <v>1.9890084026052302E-2</v>
      </c>
      <c r="L1508">
        <v>7.5104763461127698E-3</v>
      </c>
      <c r="M1508">
        <v>5.73789328336715E-2</v>
      </c>
    </row>
    <row r="1509" spans="1:13" x14ac:dyDescent="0.25">
      <c r="A1509">
        <v>80</v>
      </c>
      <c r="B1509">
        <v>16</v>
      </c>
      <c r="C1509">
        <v>3.37343027515195E-2</v>
      </c>
      <c r="D1509">
        <v>50</v>
      </c>
      <c r="E1509">
        <v>3.6357602770207302E-3</v>
      </c>
      <c r="F1509">
        <v>11394.747409925099</v>
      </c>
      <c r="G1509">
        <v>6.8660782953900403</v>
      </c>
      <c r="H1509">
        <v>1.2913743852014401</v>
      </c>
      <c r="I1509">
        <v>0.23119734256407801</v>
      </c>
      <c r="J1509">
        <v>0.33734302751519502</v>
      </c>
      <c r="K1509">
        <v>1.9941562528314902E-2</v>
      </c>
      <c r="L1509">
        <v>7.3418056630646204E-3</v>
      </c>
      <c r="M1509">
        <v>5.73789328336715E-2</v>
      </c>
    </row>
    <row r="1510" spans="1:13" x14ac:dyDescent="0.25">
      <c r="A1510">
        <v>81</v>
      </c>
      <c r="B1510">
        <v>16</v>
      </c>
      <c r="C1510">
        <v>3.4387414445897602E-2</v>
      </c>
      <c r="D1510">
        <v>53.1</v>
      </c>
      <c r="E1510">
        <v>3.6066846154439499E-3</v>
      </c>
      <c r="F1510">
        <v>11317.590158334</v>
      </c>
      <c r="G1510">
        <v>7.0139897091590102</v>
      </c>
      <c r="H1510">
        <v>1.36548184497576</v>
      </c>
      <c r="I1510">
        <v>0.23876309533104001</v>
      </c>
      <c r="J1510">
        <v>0.34387414445897602</v>
      </c>
      <c r="K1510">
        <v>1.9121348579514801E-2</v>
      </c>
      <c r="L1510">
        <v>7.4731189275623298E-3</v>
      </c>
      <c r="M1510">
        <v>5.73789328336715E-2</v>
      </c>
    </row>
    <row r="1511" spans="1:13" x14ac:dyDescent="0.25">
      <c r="A1511">
        <v>82</v>
      </c>
      <c r="B1511">
        <v>16</v>
      </c>
      <c r="C1511">
        <v>3.45983545181512E-2</v>
      </c>
      <c r="D1511">
        <v>55.4</v>
      </c>
      <c r="E1511">
        <v>3.6692521048899401E-3</v>
      </c>
      <c r="F1511">
        <v>11504.6111601291</v>
      </c>
      <c r="G1511">
        <v>7.1362900801372398</v>
      </c>
      <c r="H1511">
        <v>1.4409878696971501</v>
      </c>
      <c r="I1511">
        <v>0.24729971386401001</v>
      </c>
      <c r="J1511">
        <v>0.34598354518151198</v>
      </c>
      <c r="K1511">
        <v>1.9210681038606299E-2</v>
      </c>
      <c r="L1511">
        <v>7.4132668889294803E-3</v>
      </c>
      <c r="M1511">
        <v>5.73789328336715E-2</v>
      </c>
    </row>
    <row r="1512" spans="1:13" x14ac:dyDescent="0.25">
      <c r="A1512">
        <v>83</v>
      </c>
      <c r="B1512">
        <v>16</v>
      </c>
      <c r="C1512">
        <v>3.4683661468526902E-2</v>
      </c>
      <c r="D1512">
        <v>51.4</v>
      </c>
      <c r="E1512">
        <v>3.73326662147029E-3</v>
      </c>
      <c r="F1512">
        <v>11578.091272970199</v>
      </c>
      <c r="G1512">
        <v>7.2513685992736203</v>
      </c>
      <c r="H1512">
        <v>1.5182317157477601</v>
      </c>
      <c r="I1512">
        <v>0.25612151499339503</v>
      </c>
      <c r="J1512">
        <v>0.346836614685269</v>
      </c>
      <c r="K1512">
        <v>1.8601177315262899E-2</v>
      </c>
      <c r="L1512">
        <v>7.5727604880094701E-3</v>
      </c>
      <c r="M1512">
        <v>5.73789328336715E-2</v>
      </c>
    </row>
    <row r="1513" spans="1:13" x14ac:dyDescent="0.25">
      <c r="A1513">
        <v>84</v>
      </c>
      <c r="B1513">
        <v>16</v>
      </c>
      <c r="C1513">
        <v>3.5096968533414E-2</v>
      </c>
      <c r="D1513">
        <v>52.9</v>
      </c>
      <c r="E1513">
        <v>3.8429814586399698E-3</v>
      </c>
      <c r="F1513">
        <v>11921.6768994588</v>
      </c>
      <c r="G1513">
        <v>7.3910032072705398</v>
      </c>
      <c r="H1513">
        <v>1.5997582152051399</v>
      </c>
      <c r="I1513">
        <v>0.26429939653358098</v>
      </c>
      <c r="J1513">
        <v>0.35096968533414002</v>
      </c>
      <c r="K1513">
        <v>1.90105674621322E-2</v>
      </c>
      <c r="L1513">
        <v>7.3674695829262296E-3</v>
      </c>
      <c r="M1513">
        <v>5.73789328336715E-2</v>
      </c>
    </row>
    <row r="1514" spans="1:13" x14ac:dyDescent="0.25">
      <c r="A1514">
        <v>85</v>
      </c>
      <c r="B1514">
        <v>16</v>
      </c>
      <c r="C1514">
        <v>3.56972451038087E-2</v>
      </c>
      <c r="D1514">
        <v>52.2</v>
      </c>
      <c r="E1514">
        <v>3.9493138800453702E-3</v>
      </c>
      <c r="F1514">
        <v>12010.2639761756</v>
      </c>
      <c r="G1514">
        <v>7.54313998207257</v>
      </c>
      <c r="H1514">
        <v>1.6821639390594501</v>
      </c>
      <c r="I1514">
        <v>0.271727190270876</v>
      </c>
      <c r="J1514">
        <v>0.356972451038087</v>
      </c>
      <c r="K1514">
        <v>1.8799979529286699E-2</v>
      </c>
      <c r="L1514">
        <v>7.4579830027421898E-3</v>
      </c>
      <c r="M1514">
        <v>5.73789328336715E-2</v>
      </c>
    </row>
    <row r="1515" spans="1:13" x14ac:dyDescent="0.25">
      <c r="A1515">
        <v>86</v>
      </c>
      <c r="B1515">
        <v>16</v>
      </c>
      <c r="C1515">
        <v>3.5826859974136302E-2</v>
      </c>
      <c r="D1515">
        <v>56.3</v>
      </c>
      <c r="E1515">
        <v>3.9608650234314903E-3</v>
      </c>
      <c r="F1515">
        <v>12364.069658411599</v>
      </c>
      <c r="G1515">
        <v>7.6704250023425002</v>
      </c>
      <c r="H1515">
        <v>1.7686250063225399</v>
      </c>
      <c r="I1515">
        <v>0.280596661296664</v>
      </c>
      <c r="J1515">
        <v>0.35826859974136299</v>
      </c>
      <c r="K1515">
        <v>1.8926636449983401E-2</v>
      </c>
      <c r="L1515">
        <v>7.3707813192948404E-3</v>
      </c>
      <c r="M1515">
        <v>5.73789328336715E-2</v>
      </c>
    </row>
    <row r="1516" spans="1:13" x14ac:dyDescent="0.25">
      <c r="A1516">
        <v>87</v>
      </c>
      <c r="B1516">
        <v>16</v>
      </c>
      <c r="C1516">
        <v>3.6165857296703498E-2</v>
      </c>
      <c r="D1516">
        <v>56.5</v>
      </c>
      <c r="E1516">
        <v>4.0291774571854502E-3</v>
      </c>
      <c r="F1516">
        <v>12367.0615360915</v>
      </c>
      <c r="G1516">
        <v>7.8115580353680603</v>
      </c>
      <c r="H1516">
        <v>1.8557987870333299</v>
      </c>
      <c r="I1516">
        <v>0.28863777427274001</v>
      </c>
      <c r="J1516">
        <v>0.36165857296703502</v>
      </c>
      <c r="K1516">
        <v>1.8609687855818902E-2</v>
      </c>
      <c r="L1516">
        <v>7.2748652216462198E-3</v>
      </c>
      <c r="M1516">
        <v>5.73789328336715E-2</v>
      </c>
    </row>
    <row r="1517" spans="1:13" x14ac:dyDescent="0.25">
      <c r="A1517">
        <v>88</v>
      </c>
      <c r="B1517">
        <v>16</v>
      </c>
      <c r="C1517">
        <v>3.6746425509858398E-2</v>
      </c>
      <c r="D1517">
        <v>59</v>
      </c>
      <c r="E1517">
        <v>4.1651064411056598E-3</v>
      </c>
      <c r="F1517">
        <v>12669.930988854399</v>
      </c>
      <c r="G1517">
        <v>7.9701978875510298</v>
      </c>
      <c r="H1517">
        <v>1.94625360151927</v>
      </c>
      <c r="I1517">
        <v>0.29607765253474599</v>
      </c>
      <c r="J1517">
        <v>0.36746425509858399</v>
      </c>
      <c r="K1517">
        <v>1.9082214445962899E-2</v>
      </c>
      <c r="L1517">
        <v>7.3116277685041997E-3</v>
      </c>
      <c r="M1517">
        <v>5.73789328336715E-2</v>
      </c>
    </row>
    <row r="1518" spans="1:13" x14ac:dyDescent="0.25">
      <c r="A1518">
        <v>89</v>
      </c>
      <c r="B1518">
        <v>16</v>
      </c>
      <c r="C1518">
        <v>3.73377395615078E-2</v>
      </c>
      <c r="D1518">
        <v>52.5</v>
      </c>
      <c r="E1518">
        <v>4.2624409597593997E-3</v>
      </c>
      <c r="F1518">
        <v>12991.143579813201</v>
      </c>
      <c r="G1518">
        <v>8.1323425086307406</v>
      </c>
      <c r="H1518">
        <v>2.0398666075076601</v>
      </c>
      <c r="I1518">
        <v>0.30351741184610598</v>
      </c>
      <c r="J1518">
        <v>0.37337739561507799</v>
      </c>
      <c r="K1518">
        <v>2.0123619834242601E-2</v>
      </c>
      <c r="L1518">
        <v>7.4165994716781404E-3</v>
      </c>
      <c r="M1518">
        <v>5.73789328336715E-2</v>
      </c>
    </row>
    <row r="1519" spans="1:13" x14ac:dyDescent="0.25">
      <c r="A1519">
        <v>90</v>
      </c>
      <c r="B1519">
        <v>16</v>
      </c>
      <c r="C1519">
        <v>3.7848703328421801E-2</v>
      </c>
      <c r="D1519">
        <v>56.8</v>
      </c>
      <c r="E1519">
        <v>4.2186607472481097E-3</v>
      </c>
      <c r="F1519">
        <v>12821.7717973363</v>
      </c>
      <c r="G1519">
        <v>8.2866111572230992</v>
      </c>
      <c r="H1519">
        <v>2.1323806151203</v>
      </c>
      <c r="I1519">
        <v>0.31081870061419897</v>
      </c>
      <c r="J1519">
        <v>0.37848703328421801</v>
      </c>
      <c r="K1519">
        <v>1.95563507211413E-2</v>
      </c>
      <c r="L1519">
        <v>7.1759067897554096E-3</v>
      </c>
      <c r="M1519">
        <v>5.73789328336715E-2</v>
      </c>
    </row>
    <row r="1520" spans="1:13" x14ac:dyDescent="0.25">
      <c r="A1520">
        <v>91</v>
      </c>
      <c r="B1520">
        <v>16</v>
      </c>
      <c r="C1520">
        <v>3.8156244411231499E-2</v>
      </c>
      <c r="D1520">
        <v>58.1</v>
      </c>
      <c r="E1520">
        <v>4.3124689418288396E-3</v>
      </c>
      <c r="F1520">
        <v>12956.5796230167</v>
      </c>
      <c r="G1520">
        <v>8.4305333115963492</v>
      </c>
      <c r="H1520">
        <v>2.2281396426440199</v>
      </c>
      <c r="I1520">
        <v>0.31876756882248503</v>
      </c>
      <c r="J1520">
        <v>0.38156244411231499</v>
      </c>
      <c r="K1520">
        <v>1.95275856635093E-2</v>
      </c>
      <c r="L1520">
        <v>7.1065582173530503E-3</v>
      </c>
      <c r="M1520">
        <v>5.73789328336715E-2</v>
      </c>
    </row>
    <row r="1521" spans="1:13" x14ac:dyDescent="0.25">
      <c r="A1521">
        <v>92</v>
      </c>
      <c r="B1521">
        <v>16</v>
      </c>
      <c r="C1521">
        <v>3.8453673861510003E-2</v>
      </c>
      <c r="D1521">
        <v>60.9</v>
      </c>
      <c r="E1521">
        <v>4.4754852795950498E-3</v>
      </c>
      <c r="F1521">
        <v>13556.4599138184</v>
      </c>
      <c r="G1521">
        <v>8.58196845876925</v>
      </c>
      <c r="H1521">
        <v>2.3300595407226901</v>
      </c>
      <c r="I1521">
        <v>0.32697640187467503</v>
      </c>
      <c r="J1521">
        <v>0.38453673861510002</v>
      </c>
      <c r="K1521">
        <v>1.9584584049245801E-2</v>
      </c>
      <c r="L1521">
        <v>7.2972517031353098E-3</v>
      </c>
      <c r="M1521">
        <v>5.73789328336715E-2</v>
      </c>
    </row>
    <row r="1522" spans="1:13" x14ac:dyDescent="0.25">
      <c r="A1522">
        <v>93</v>
      </c>
      <c r="B1522">
        <v>16</v>
      </c>
      <c r="C1522">
        <v>3.91256891687599E-2</v>
      </c>
      <c r="D1522">
        <v>58.6</v>
      </c>
      <c r="E1522">
        <v>4.5482232169896499E-3</v>
      </c>
      <c r="F1522">
        <v>13545.237140583</v>
      </c>
      <c r="G1522">
        <v>8.7556606368199592</v>
      </c>
      <c r="H1522">
        <v>2.4300762377104599</v>
      </c>
      <c r="I1522">
        <v>0.33358561159695399</v>
      </c>
      <c r="J1522">
        <v>0.39125689168759897</v>
      </c>
      <c r="K1522">
        <v>1.99822564096424E-2</v>
      </c>
      <c r="L1522">
        <v>7.4076487335202603E-3</v>
      </c>
      <c r="M1522">
        <v>5.73789328336715E-2</v>
      </c>
    </row>
    <row r="1523" spans="1:13" x14ac:dyDescent="0.25">
      <c r="A1523">
        <v>94</v>
      </c>
      <c r="B1523">
        <v>16</v>
      </c>
      <c r="C1523">
        <v>3.9603550872071097E-2</v>
      </c>
      <c r="D1523">
        <v>58.6</v>
      </c>
      <c r="E1523">
        <v>4.81061135787407E-3</v>
      </c>
      <c r="F1523">
        <v>13831.896614429999</v>
      </c>
      <c r="G1523">
        <v>8.92016521899499</v>
      </c>
      <c r="H1523">
        <v>2.53180673317279</v>
      </c>
      <c r="I1523">
        <v>0.34058154170251398</v>
      </c>
      <c r="J1523">
        <v>0.39603550872071103</v>
      </c>
      <c r="K1523">
        <v>2.1251521708227399E-2</v>
      </c>
      <c r="L1523">
        <v>7.1888119852106004E-3</v>
      </c>
      <c r="M1523">
        <v>5.73789328336715E-2</v>
      </c>
    </row>
    <row r="1524" spans="1:13" x14ac:dyDescent="0.25">
      <c r="A1524">
        <v>95</v>
      </c>
      <c r="B1524">
        <v>16</v>
      </c>
      <c r="C1524">
        <v>4.0021172469575497E-2</v>
      </c>
      <c r="D1524">
        <v>59.4</v>
      </c>
      <c r="E1524">
        <v>5.0381740874178302E-3</v>
      </c>
      <c r="F1524">
        <v>14663.203045738601</v>
      </c>
      <c r="G1524">
        <v>9.0919501933116198</v>
      </c>
      <c r="H1524">
        <v>2.64095517867375</v>
      </c>
      <c r="I1524">
        <v>0.34798341798310201</v>
      </c>
      <c r="J1524">
        <v>0.400211724695755</v>
      </c>
      <c r="K1524">
        <v>2.1875239908051701E-2</v>
      </c>
      <c r="L1524">
        <v>7.0676711180930303E-3</v>
      </c>
      <c r="M1524">
        <v>5.73789328336715E-2</v>
      </c>
    </row>
    <row r="1525" spans="1:13" x14ac:dyDescent="0.25">
      <c r="A1525">
        <v>96</v>
      </c>
      <c r="B1525">
        <v>16</v>
      </c>
      <c r="C1525">
        <v>4.0231884724230497E-2</v>
      </c>
      <c r="D1525">
        <v>55.6</v>
      </c>
      <c r="E1525">
        <v>5.1493492867390103E-3</v>
      </c>
      <c r="F1525">
        <v>14897.845138590699</v>
      </c>
      <c r="G1525">
        <v>9.2547892691073805</v>
      </c>
      <c r="H1525">
        <v>2.7542147923816001</v>
      </c>
      <c r="I1525">
        <v>0.35604432527258401</v>
      </c>
      <c r="J1525">
        <v>0.40231884724230499</v>
      </c>
      <c r="K1525">
        <v>2.1682183386942201E-2</v>
      </c>
      <c r="L1525">
        <v>7.2203972446271501E-3</v>
      </c>
      <c r="M1525">
        <v>5.73789328336715E-2</v>
      </c>
    </row>
    <row r="1526" spans="1:13" x14ac:dyDescent="0.25">
      <c r="A1526">
        <v>97</v>
      </c>
      <c r="B1526">
        <v>16</v>
      </c>
      <c r="C1526">
        <v>4.0614210261964503E-2</v>
      </c>
      <c r="D1526">
        <v>55.5</v>
      </c>
      <c r="E1526">
        <v>5.4063433517177904E-3</v>
      </c>
      <c r="F1526">
        <v>15076.817949721601</v>
      </c>
      <c r="G1526">
        <v>9.4302329685241801</v>
      </c>
      <c r="H1526">
        <v>2.8684978996392401</v>
      </c>
      <c r="I1526">
        <v>0.36336087753144802</v>
      </c>
      <c r="J1526">
        <v>0.40614210261964501</v>
      </c>
      <c r="K1526">
        <v>2.2140357733815699E-2</v>
      </c>
      <c r="L1526">
        <v>7.3850923588260897E-3</v>
      </c>
      <c r="M1526">
        <v>5.73789328336715E-2</v>
      </c>
    </row>
    <row r="1527" spans="1:13" x14ac:dyDescent="0.25">
      <c r="A1527">
        <v>98</v>
      </c>
      <c r="B1527">
        <v>16</v>
      </c>
      <c r="C1527">
        <v>4.1349779190349101E-2</v>
      </c>
      <c r="D1527">
        <v>58.8</v>
      </c>
      <c r="E1527">
        <v>5.4784713408771897E-3</v>
      </c>
      <c r="F1527">
        <v>15820.8381586818</v>
      </c>
      <c r="G1527">
        <v>9.6358729992867893</v>
      </c>
      <c r="H1527">
        <v>2.9888069241339998</v>
      </c>
      <c r="I1527">
        <v>0.36979468432511398</v>
      </c>
      <c r="J1527">
        <v>0.41349779190349101</v>
      </c>
      <c r="K1527">
        <v>2.20168114664369E-2</v>
      </c>
      <c r="L1527">
        <v>7.2961641910547197E-3</v>
      </c>
      <c r="M1527">
        <v>5.73789328336715E-2</v>
      </c>
    </row>
    <row r="1528" spans="1:13" x14ac:dyDescent="0.25">
      <c r="A1528">
        <v>99</v>
      </c>
      <c r="B1528">
        <v>16</v>
      </c>
      <c r="C1528">
        <v>4.2144412869424497E-2</v>
      </c>
      <c r="D1528">
        <v>60.9</v>
      </c>
      <c r="E1528">
        <v>5.8739229435386398E-3</v>
      </c>
      <c r="F1528">
        <v>16318.4903343223</v>
      </c>
      <c r="G1528">
        <v>9.8498148933388503</v>
      </c>
      <c r="H1528">
        <v>3.1119141090998301</v>
      </c>
      <c r="I1528">
        <v>0.37591137452201401</v>
      </c>
      <c r="J1528">
        <v>0.42144412869424502</v>
      </c>
      <c r="K1528">
        <v>2.3253907207183799E-2</v>
      </c>
      <c r="L1528">
        <v>7.1777516180760699E-3</v>
      </c>
      <c r="M1528">
        <v>5.73789328336715E-2</v>
      </c>
    </row>
    <row r="1529" spans="1:13" x14ac:dyDescent="0.25">
      <c r="A1529">
        <v>100</v>
      </c>
      <c r="B1529">
        <v>16</v>
      </c>
      <c r="C1529">
        <v>4.2924537150934902E-2</v>
      </c>
      <c r="D1529">
        <v>59.8</v>
      </c>
      <c r="E1529">
        <v>6.3431166928534597E-3</v>
      </c>
      <c r="F1529">
        <v>17149.6376308744</v>
      </c>
      <c r="G1529">
        <v>10.0716943476039</v>
      </c>
      <c r="H1529">
        <v>3.2420787945171998</v>
      </c>
      <c r="I1529">
        <v>0.382247124161116</v>
      </c>
      <c r="J1529">
        <v>0.42924537150934899</v>
      </c>
      <c r="K1529">
        <v>2.4475943422416799E-2</v>
      </c>
      <c r="L1529">
        <v>7.2977102534995597E-3</v>
      </c>
      <c r="M1529">
        <v>5.73789328336715E-2</v>
      </c>
    </row>
    <row r="1530" spans="1:13" x14ac:dyDescent="0.25">
      <c r="A1530">
        <v>101</v>
      </c>
      <c r="B1530">
        <v>16</v>
      </c>
      <c r="C1530">
        <v>4.3696502591725701E-2</v>
      </c>
      <c r="D1530">
        <v>62.4</v>
      </c>
      <c r="E1530">
        <v>6.29402385084845E-3</v>
      </c>
      <c r="F1530">
        <v>17436.9626728564</v>
      </c>
      <c r="G1530">
        <v>10.294159932739101</v>
      </c>
      <c r="H1530">
        <v>3.37184638329843</v>
      </c>
      <c r="I1530">
        <v>0.38820254048110803</v>
      </c>
      <c r="J1530">
        <v>0.436965025917257</v>
      </c>
      <c r="K1530">
        <v>2.4146598021718101E-2</v>
      </c>
      <c r="L1530">
        <v>7.5199933118317496E-3</v>
      </c>
      <c r="M1530">
        <v>5.73789328336715E-2</v>
      </c>
    </row>
    <row r="1531" spans="1:13" x14ac:dyDescent="0.25">
      <c r="A1531">
        <v>102</v>
      </c>
      <c r="B1531">
        <v>16</v>
      </c>
      <c r="C1531">
        <v>4.4137584989990097E-2</v>
      </c>
      <c r="D1531">
        <v>58.9</v>
      </c>
      <c r="E1531">
        <v>6.5538454720848504E-3</v>
      </c>
      <c r="F1531">
        <v>17905.484182923599</v>
      </c>
      <c r="G1531">
        <v>10.5005774404791</v>
      </c>
      <c r="H1531">
        <v>3.5055638649257901</v>
      </c>
      <c r="I1531">
        <v>0.39506747464849401</v>
      </c>
      <c r="J1531">
        <v>0.44137584989990097</v>
      </c>
      <c r="K1531">
        <v>2.4581023195332102E-2</v>
      </c>
      <c r="L1531">
        <v>7.4069310287034002E-3</v>
      </c>
      <c r="M1531">
        <v>5.73789328336715E-2</v>
      </c>
    </row>
    <row r="1532" spans="1:13" x14ac:dyDescent="0.25">
      <c r="A1532">
        <v>103</v>
      </c>
      <c r="B1532">
        <v>16</v>
      </c>
      <c r="C1532">
        <v>4.5153848486037498E-2</v>
      </c>
      <c r="D1532">
        <v>59.2</v>
      </c>
      <c r="E1532">
        <v>7.1602011029463898E-3</v>
      </c>
      <c r="F1532">
        <v>18885.836353033199</v>
      </c>
      <c r="G1532">
        <v>10.7534282922788</v>
      </c>
      <c r="H1532">
        <v>3.6482114159014398</v>
      </c>
      <c r="I1532">
        <v>0.40062743089772901</v>
      </c>
      <c r="J1532">
        <v>0.45153848486037501</v>
      </c>
      <c r="K1532">
        <v>2.60101112721585E-2</v>
      </c>
      <c r="L1532">
        <v>7.3312799913538701E-3</v>
      </c>
      <c r="M1532">
        <v>5.73789328336715E-2</v>
      </c>
    </row>
    <row r="1533" spans="1:13" x14ac:dyDescent="0.25">
      <c r="A1533">
        <v>104</v>
      </c>
      <c r="B1533">
        <v>16</v>
      </c>
      <c r="C1533">
        <v>4.6158028653371E-2</v>
      </c>
      <c r="D1533">
        <v>61.9</v>
      </c>
      <c r="E1533">
        <v>7.3105186488444203E-3</v>
      </c>
      <c r="F1533">
        <v>19744.612857281201</v>
      </c>
      <c r="G1533">
        <v>11.013695979269601</v>
      </c>
      <c r="H1533">
        <v>3.7984004372592</v>
      </c>
      <c r="I1533">
        <v>0.40642248432169198</v>
      </c>
      <c r="J1533">
        <v>0.46158028653371003</v>
      </c>
      <c r="K1533">
        <v>2.5470757499000699E-2</v>
      </c>
      <c r="L1533">
        <v>7.4121811686406504E-3</v>
      </c>
      <c r="M1533">
        <v>5.73789328336715E-2</v>
      </c>
    </row>
    <row r="1534" spans="1:13" x14ac:dyDescent="0.25">
      <c r="A1534">
        <v>105</v>
      </c>
      <c r="B1534">
        <v>16</v>
      </c>
      <c r="C1534">
        <v>4.7123696772947803E-2</v>
      </c>
      <c r="D1534">
        <v>62</v>
      </c>
      <c r="E1534">
        <v>7.4122041978661899E-3</v>
      </c>
      <c r="F1534">
        <v>19424.181342889398</v>
      </c>
      <c r="G1534">
        <v>11.264409323400301</v>
      </c>
      <c r="H1534">
        <v>3.9416330850991699</v>
      </c>
      <c r="I1534">
        <v>0.411564889320015</v>
      </c>
      <c r="J1534">
        <v>0.47123696772947798</v>
      </c>
      <c r="K1534">
        <v>2.4806902090813401E-2</v>
      </c>
      <c r="L1534">
        <v>7.6300732067193303E-3</v>
      </c>
      <c r="M1534">
        <v>5.73789328336715E-2</v>
      </c>
    </row>
    <row r="1535" spans="1:13" x14ac:dyDescent="0.25">
      <c r="A1535">
        <v>106</v>
      </c>
      <c r="B1535">
        <v>16</v>
      </c>
      <c r="C1535">
        <v>4.7437389515509298E-2</v>
      </c>
      <c r="D1535">
        <v>61.5</v>
      </c>
      <c r="E1535">
        <v>8.2147711332453306E-3</v>
      </c>
      <c r="F1535">
        <v>20977.788549306701</v>
      </c>
      <c r="G1535">
        <v>11.4886474003853</v>
      </c>
      <c r="H1535">
        <v>4.0967358286821298</v>
      </c>
      <c r="I1535">
        <v>0.41885493624784398</v>
      </c>
      <c r="J1535">
        <v>0.47437389515509298</v>
      </c>
      <c r="K1535">
        <v>2.7143920684316199E-2</v>
      </c>
      <c r="L1535">
        <v>7.4627172354538498E-3</v>
      </c>
      <c r="M1535">
        <v>5.73789328336715E-2</v>
      </c>
    </row>
    <row r="1536" spans="1:13" x14ac:dyDescent="0.25">
      <c r="A1536">
        <v>107</v>
      </c>
      <c r="B1536">
        <v>16</v>
      </c>
      <c r="C1536">
        <v>4.8264106052592202E-2</v>
      </c>
      <c r="D1536">
        <v>61.8</v>
      </c>
      <c r="E1536">
        <v>8.7731135155099498E-3</v>
      </c>
      <c r="F1536">
        <v>21755.024599765798</v>
      </c>
      <c r="G1536">
        <v>11.753365470868699</v>
      </c>
      <c r="H1536">
        <v>4.2585779833309303</v>
      </c>
      <c r="I1536">
        <v>0.42482639295078101</v>
      </c>
      <c r="J1536">
        <v>0.48264106052592198</v>
      </c>
      <c r="K1536">
        <v>2.8445013915715901E-2</v>
      </c>
      <c r="L1536">
        <v>7.4172834695343604E-3</v>
      </c>
      <c r="M1536">
        <v>5.73789328336715E-2</v>
      </c>
    </row>
    <row r="1537" spans="1:13" x14ac:dyDescent="0.25">
      <c r="A1537">
        <v>108</v>
      </c>
      <c r="B1537">
        <v>16</v>
      </c>
      <c r="C1537">
        <v>4.8964654125887998E-2</v>
      </c>
      <c r="D1537">
        <v>62</v>
      </c>
      <c r="E1537">
        <v>8.9945928415587299E-3</v>
      </c>
      <c r="F1537">
        <v>23482.678165304598</v>
      </c>
      <c r="G1537">
        <v>12.029457279091501</v>
      </c>
      <c r="H1537">
        <v>4.4367657953804196</v>
      </c>
      <c r="I1537">
        <v>0.43169926868870201</v>
      </c>
      <c r="J1537">
        <v>0.48964654125888002</v>
      </c>
      <c r="K1537">
        <v>2.7982429931211299E-2</v>
      </c>
      <c r="L1537">
        <v>7.4874104879984497E-3</v>
      </c>
      <c r="M1537">
        <v>5.73789328336715E-2</v>
      </c>
    </row>
    <row r="1538" spans="1:13" x14ac:dyDescent="0.25">
      <c r="A1538">
        <v>109</v>
      </c>
      <c r="B1538">
        <v>16</v>
      </c>
      <c r="C1538">
        <v>4.99320952961975E-2</v>
      </c>
      <c r="D1538">
        <v>61.2</v>
      </c>
      <c r="E1538">
        <v>9.84928460832399E-3</v>
      </c>
      <c r="F1538">
        <v>23140.230364733401</v>
      </c>
      <c r="G1538">
        <v>12.317425200609</v>
      </c>
      <c r="H1538">
        <v>4.6101018087355099</v>
      </c>
      <c r="I1538">
        <v>0.43724589526909402</v>
      </c>
      <c r="J1538">
        <v>0.49932095296197498</v>
      </c>
      <c r="K1538">
        <v>2.9982747940101102E-2</v>
      </c>
      <c r="L1538">
        <v>7.7083396817239497E-3</v>
      </c>
      <c r="M1538">
        <v>5.73789328336715E-2</v>
      </c>
    </row>
    <row r="1539" spans="1:13" x14ac:dyDescent="0.25">
      <c r="A1539">
        <v>110</v>
      </c>
      <c r="B1539">
        <v>16</v>
      </c>
      <c r="C1539">
        <v>5.0481916771671902E-2</v>
      </c>
      <c r="D1539">
        <v>67.400000000000006</v>
      </c>
      <c r="E1539">
        <v>1.01220433553316E-2</v>
      </c>
      <c r="F1539">
        <v>24978.1093207374</v>
      </c>
      <c r="G1539">
        <v>12.5981192820921</v>
      </c>
      <c r="H1539">
        <v>4.7979463448888904</v>
      </c>
      <c r="I1539">
        <v>0.44421857923276697</v>
      </c>
      <c r="J1539">
        <v>0.50481916771671898</v>
      </c>
      <c r="K1539">
        <v>3.0380455011638999E-2</v>
      </c>
      <c r="L1539">
        <v>7.5139705199402098E-3</v>
      </c>
      <c r="M1539">
        <v>5.73789328336715E-2</v>
      </c>
    </row>
    <row r="1540" spans="1:13" x14ac:dyDescent="0.25">
      <c r="A1540">
        <v>111</v>
      </c>
      <c r="B1540">
        <v>16</v>
      </c>
      <c r="C1540">
        <v>5.1943642276669297E-2</v>
      </c>
      <c r="D1540">
        <v>62.5</v>
      </c>
      <c r="E1540">
        <v>1.0523646019562301E-2</v>
      </c>
      <c r="F1540">
        <v>25915.693768966299</v>
      </c>
      <c r="G1540">
        <v>12.9470162780664</v>
      </c>
      <c r="H1540">
        <v>4.9953346390286502</v>
      </c>
      <c r="I1540">
        <v>0.44898135539318901</v>
      </c>
      <c r="J1540">
        <v>0.519436422766693</v>
      </c>
      <c r="K1540">
        <v>3.1507764297797197E-2</v>
      </c>
      <c r="L1540">
        <v>7.5057653136559096E-3</v>
      </c>
      <c r="M1540">
        <v>5.73789328336715E-2</v>
      </c>
    </row>
    <row r="1541" spans="1:13" x14ac:dyDescent="0.25">
      <c r="A1541">
        <v>112</v>
      </c>
      <c r="B1541">
        <v>16</v>
      </c>
      <c r="C1541">
        <v>5.3704655286287303E-2</v>
      </c>
      <c r="D1541">
        <v>65.400000000000006</v>
      </c>
      <c r="E1541">
        <v>1.0803557091833799E-2</v>
      </c>
      <c r="F1541">
        <v>26830.4355872007</v>
      </c>
      <c r="G1541">
        <v>13.324140869937001</v>
      </c>
      <c r="H1541">
        <v>5.2022859461903304</v>
      </c>
      <c r="I1541">
        <v>0.45320903516844202</v>
      </c>
      <c r="J1541">
        <v>0.53704655286287295</v>
      </c>
      <c r="K1541">
        <v>3.09936997870481E-2</v>
      </c>
      <c r="L1541">
        <v>7.6802076887756898E-3</v>
      </c>
      <c r="M1541">
        <v>5.73789328336715E-2</v>
      </c>
    </row>
    <row r="1542" spans="1:13" x14ac:dyDescent="0.25">
      <c r="A1542">
        <v>113</v>
      </c>
      <c r="B1542">
        <v>16</v>
      </c>
      <c r="C1542">
        <v>5.5567563435282803E-2</v>
      </c>
      <c r="D1542">
        <v>59.9</v>
      </c>
      <c r="E1542">
        <v>1.1299613664398101E-2</v>
      </c>
      <c r="F1542">
        <v>28366.201865667699</v>
      </c>
      <c r="G1542">
        <v>13.7234560357023</v>
      </c>
      <c r="H1542">
        <v>5.4227339693841197</v>
      </c>
      <c r="I1542">
        <v>0.45752025740506502</v>
      </c>
      <c r="J1542">
        <v>0.55567563435282896</v>
      </c>
      <c r="K1542">
        <v>3.1911495062831599E-2</v>
      </c>
      <c r="L1542">
        <v>7.7978420661886996E-3</v>
      </c>
      <c r="M1542">
        <v>5.73789328336715E-2</v>
      </c>
    </row>
    <row r="1543" spans="1:13" x14ac:dyDescent="0.25">
      <c r="A1543">
        <v>114</v>
      </c>
      <c r="B1543">
        <v>16</v>
      </c>
      <c r="C1543">
        <v>5.7358139568286302E-2</v>
      </c>
      <c r="D1543">
        <v>64.2</v>
      </c>
      <c r="E1543">
        <v>1.1715043565664E-2</v>
      </c>
      <c r="F1543">
        <v>28728.980920653099</v>
      </c>
      <c r="G1543">
        <v>14.1193831182291</v>
      </c>
      <c r="H1543">
        <v>5.6435679319392298</v>
      </c>
      <c r="I1543">
        <v>0.46173036684426799</v>
      </c>
      <c r="J1543">
        <v>0.57358139568286304</v>
      </c>
      <c r="K1543">
        <v>3.2123691600074E-2</v>
      </c>
      <c r="L1543">
        <v>7.85242317401268E-3</v>
      </c>
      <c r="M1543">
        <v>5.73789328336715E-2</v>
      </c>
    </row>
    <row r="1544" spans="1:13" x14ac:dyDescent="0.25">
      <c r="A1544">
        <v>115</v>
      </c>
      <c r="B1544">
        <v>16</v>
      </c>
      <c r="C1544">
        <v>5.9089161048852298E-2</v>
      </c>
      <c r="D1544">
        <v>64.8</v>
      </c>
      <c r="E1544">
        <v>1.20164979146281E-2</v>
      </c>
      <c r="F1544">
        <v>29411.537368698901</v>
      </c>
      <c r="G1544">
        <v>14.5183379464005</v>
      </c>
      <c r="H1544">
        <v>5.8682387690872098</v>
      </c>
      <c r="I1544">
        <v>0.46588526430834298</v>
      </c>
      <c r="J1544">
        <v>0.59089161048852301</v>
      </c>
      <c r="K1544">
        <v>3.2275698216084302E-2</v>
      </c>
      <c r="L1544">
        <v>7.8462483784223509E-3</v>
      </c>
      <c r="M1544">
        <v>5.73789328336715E-2</v>
      </c>
    </row>
    <row r="1545" spans="1:13" x14ac:dyDescent="0.25">
      <c r="A1545">
        <v>116</v>
      </c>
      <c r="B1545">
        <v>16</v>
      </c>
      <c r="C1545">
        <v>6.1133263773120297E-2</v>
      </c>
      <c r="D1545">
        <v>65.7</v>
      </c>
      <c r="E1545">
        <v>1.2535621000154399E-2</v>
      </c>
      <c r="F1545">
        <v>30128.169014493</v>
      </c>
      <c r="G1545">
        <v>14.9436050147101</v>
      </c>
      <c r="H1545">
        <v>6.0987467293155797</v>
      </c>
      <c r="I1545">
        <v>0.46929601256520498</v>
      </c>
      <c r="J1545">
        <v>0.61133263773120305</v>
      </c>
      <c r="K1545">
        <v>3.2809382232488797E-2</v>
      </c>
      <c r="L1545">
        <v>7.9870162249939293E-3</v>
      </c>
      <c r="M1545">
        <v>5.73789328336715E-2</v>
      </c>
    </row>
    <row r="1546" spans="1:13" x14ac:dyDescent="0.25">
      <c r="A1546">
        <v>117</v>
      </c>
      <c r="B1546">
        <v>16</v>
      </c>
      <c r="C1546">
        <v>6.3276893184867206E-2</v>
      </c>
      <c r="D1546">
        <v>63.8</v>
      </c>
      <c r="E1546">
        <v>1.3064109573109099E-2</v>
      </c>
      <c r="F1546">
        <v>31963.768420075001</v>
      </c>
      <c r="G1546">
        <v>15.3945496527678</v>
      </c>
      <c r="H1546">
        <v>6.3441767136598504</v>
      </c>
      <c r="I1546">
        <v>0.47276060503619199</v>
      </c>
      <c r="J1546">
        <v>0.632768931848672</v>
      </c>
      <c r="K1546">
        <v>3.4013699492665597E-2</v>
      </c>
      <c r="L1546">
        <v>8.0892866023769602E-3</v>
      </c>
      <c r="M1546">
        <v>5.73789328336715E-2</v>
      </c>
    </row>
    <row r="1547" spans="1:13" x14ac:dyDescent="0.25">
      <c r="A1547">
        <v>118</v>
      </c>
      <c r="B1547">
        <v>16</v>
      </c>
      <c r="C1547">
        <v>6.55173172138247E-2</v>
      </c>
      <c r="D1547">
        <v>66.8</v>
      </c>
      <c r="E1547">
        <v>1.3815113355885899E-2</v>
      </c>
      <c r="F1547">
        <v>33509.7994075631</v>
      </c>
      <c r="G1547">
        <v>15.8685834268808</v>
      </c>
      <c r="H1547">
        <v>6.6016209025410699</v>
      </c>
      <c r="I1547">
        <v>0.47612251486186502</v>
      </c>
      <c r="J1547">
        <v>0.655173172138247</v>
      </c>
      <c r="K1547">
        <v>3.5711201017771997E-2</v>
      </c>
      <c r="L1547">
        <v>7.9944309862855795E-3</v>
      </c>
      <c r="M1547">
        <v>5.73789328336715E-2</v>
      </c>
    </row>
    <row r="1548" spans="1:13" x14ac:dyDescent="0.25">
      <c r="A1548">
        <v>119</v>
      </c>
      <c r="B1548">
        <v>16</v>
      </c>
      <c r="C1548">
        <v>6.7599719712933395E-2</v>
      </c>
      <c r="D1548">
        <v>63.6</v>
      </c>
      <c r="E1548">
        <v>1.4201517840046101E-2</v>
      </c>
      <c r="F1548">
        <v>33887.430280702203</v>
      </c>
      <c r="G1548">
        <v>16.337616374610299</v>
      </c>
      <c r="H1548">
        <v>6.8637158154618598</v>
      </c>
      <c r="I1548">
        <v>0.47976196307156899</v>
      </c>
      <c r="J1548">
        <v>0.67599719712933404</v>
      </c>
      <c r="K1548">
        <v>3.6448166346286698E-2</v>
      </c>
      <c r="L1548">
        <v>8.0365057240043298E-3</v>
      </c>
      <c r="M1548">
        <v>5.73789328336715E-2</v>
      </c>
    </row>
    <row r="1549" spans="1:13" x14ac:dyDescent="0.25">
      <c r="A1549">
        <v>120</v>
      </c>
      <c r="B1549">
        <v>16</v>
      </c>
      <c r="C1549">
        <v>6.98420296867448E-2</v>
      </c>
      <c r="D1549">
        <v>65.5</v>
      </c>
      <c r="E1549">
        <v>1.4633206104160201E-2</v>
      </c>
      <c r="F1549">
        <v>34418.627341269399</v>
      </c>
      <c r="G1549">
        <v>16.820062263161098</v>
      </c>
      <c r="H1549">
        <v>7.1268107628945501</v>
      </c>
      <c r="I1549">
        <v>0.482790019896019</v>
      </c>
      <c r="J1549">
        <v>0.698420296867448</v>
      </c>
      <c r="K1549">
        <v>3.64302156214227E-2</v>
      </c>
      <c r="L1549">
        <v>8.3022353802390692E-3</v>
      </c>
      <c r="M1549">
        <v>5.73789328336715E-2</v>
      </c>
    </row>
    <row r="1550" spans="1:13" x14ac:dyDescent="0.25">
      <c r="A1550">
        <v>121</v>
      </c>
      <c r="B1550">
        <v>16</v>
      </c>
      <c r="C1550">
        <v>7.2301742846098402E-2</v>
      </c>
      <c r="D1550">
        <v>63.8</v>
      </c>
      <c r="E1550">
        <v>1.52143212261258E-2</v>
      </c>
      <c r="F1550">
        <v>35447.331939443997</v>
      </c>
      <c r="G1550">
        <v>17.323902498671998</v>
      </c>
      <c r="H1550">
        <v>7.3964873482323297</v>
      </c>
      <c r="I1550">
        <v>0.48540046715628499</v>
      </c>
      <c r="J1550">
        <v>0.72301742846098405</v>
      </c>
      <c r="K1550">
        <v>3.76066834152688E-2</v>
      </c>
      <c r="L1550">
        <v>8.4809001377096401E-3</v>
      </c>
      <c r="M1550">
        <v>5.73789328336715E-2</v>
      </c>
    </row>
    <row r="1551" spans="1:13" x14ac:dyDescent="0.25">
      <c r="A1551">
        <v>122</v>
      </c>
      <c r="B1551">
        <v>16</v>
      </c>
      <c r="C1551">
        <v>7.4733539011387004E-2</v>
      </c>
      <c r="D1551">
        <v>64.7</v>
      </c>
      <c r="E1551">
        <v>1.5700440972837099E-2</v>
      </c>
      <c r="F1551">
        <v>36645.725082567602</v>
      </c>
      <c r="G1551">
        <v>17.837370145601501</v>
      </c>
      <c r="H1551">
        <v>7.6747951786797</v>
      </c>
      <c r="I1551">
        <v>0.48813088446224301</v>
      </c>
      <c r="J1551">
        <v>0.74733539011386996</v>
      </c>
      <c r="K1551">
        <v>3.8141854060746598E-2</v>
      </c>
      <c r="L1551">
        <v>8.4118619635887796E-3</v>
      </c>
      <c r="M1551">
        <v>5.73789328336715E-2</v>
      </c>
    </row>
    <row r="1552" spans="1:13" x14ac:dyDescent="0.25">
      <c r="A1552">
        <v>123</v>
      </c>
      <c r="B1552">
        <v>16</v>
      </c>
      <c r="C1552">
        <v>7.7391594031955904E-2</v>
      </c>
      <c r="D1552">
        <v>67</v>
      </c>
      <c r="E1552">
        <v>1.6224621501754001E-2</v>
      </c>
      <c r="F1552">
        <v>37873.159834166399</v>
      </c>
      <c r="G1552">
        <v>18.377741656083899</v>
      </c>
      <c r="H1552">
        <v>7.9631994490833398</v>
      </c>
      <c r="I1552">
        <v>0.490522402171024</v>
      </c>
      <c r="J1552">
        <v>0.77391594031955901</v>
      </c>
      <c r="K1552">
        <v>3.8521232439542898E-2</v>
      </c>
      <c r="L1552">
        <v>8.2976915092214595E-3</v>
      </c>
      <c r="M1552">
        <v>5.73789328336715E-2</v>
      </c>
    </row>
    <row r="1553" spans="1:13" x14ac:dyDescent="0.25">
      <c r="A1553">
        <v>124</v>
      </c>
      <c r="B1553">
        <v>16</v>
      </c>
      <c r="C1553">
        <v>7.9913861273905804E-2</v>
      </c>
      <c r="D1553">
        <v>66.3</v>
      </c>
      <c r="E1553">
        <v>1.6895199753534599E-2</v>
      </c>
      <c r="F1553">
        <v>39116.588271296903</v>
      </c>
      <c r="G1553">
        <v>18.922305837176101</v>
      </c>
      <c r="H1553">
        <v>8.2637573742068895</v>
      </c>
      <c r="I1553">
        <v>0.49336693365541001</v>
      </c>
      <c r="J1553">
        <v>0.79913861273905795</v>
      </c>
      <c r="K1553">
        <v>3.8507294764672802E-2</v>
      </c>
      <c r="L1553">
        <v>8.54487566151272E-3</v>
      </c>
      <c r="M1553">
        <v>5.73789328336715E-2</v>
      </c>
    </row>
    <row r="1554" spans="1:13" x14ac:dyDescent="0.25">
      <c r="A1554">
        <v>125</v>
      </c>
      <c r="B1554">
        <v>16</v>
      </c>
      <c r="C1554">
        <v>8.2591168519753594E-2</v>
      </c>
      <c r="D1554">
        <v>67.8</v>
      </c>
      <c r="E1554">
        <v>1.7525775486342699E-2</v>
      </c>
      <c r="F1554">
        <v>40281.519175573398</v>
      </c>
      <c r="G1554">
        <v>19.486525997773001</v>
      </c>
      <c r="H1554">
        <v>8.5707515031892498</v>
      </c>
      <c r="I1554">
        <v>0.49584625289192102</v>
      </c>
      <c r="J1554">
        <v>0.82591168519753599</v>
      </c>
      <c r="K1554">
        <v>3.9971821250702699E-2</v>
      </c>
      <c r="L1554">
        <v>8.8421342782720493E-3</v>
      </c>
      <c r="M1554">
        <v>5.73789328336715E-2</v>
      </c>
    </row>
    <row r="1555" spans="1:13" x14ac:dyDescent="0.25">
      <c r="A1555">
        <v>126</v>
      </c>
      <c r="B1555">
        <v>16</v>
      </c>
      <c r="C1555">
        <v>8.5547594386656906E-2</v>
      </c>
      <c r="D1555">
        <v>68.2</v>
      </c>
      <c r="E1555">
        <v>1.83127297764662E-2</v>
      </c>
      <c r="F1555">
        <v>42099.160514242401</v>
      </c>
      <c r="G1555">
        <v>20.083327698543801</v>
      </c>
      <c r="H1555">
        <v>8.8910903706005993</v>
      </c>
      <c r="I1555">
        <v>0.49803907184700802</v>
      </c>
      <c r="J1555">
        <v>0.855475943866569</v>
      </c>
      <c r="K1555">
        <v>4.1138409817362602E-2</v>
      </c>
      <c r="L1555">
        <v>8.7642039077400306E-3</v>
      </c>
      <c r="M1555">
        <v>5.73789328336715E-2</v>
      </c>
    </row>
    <row r="1556" spans="1:13" x14ac:dyDescent="0.25">
      <c r="A1556">
        <v>127</v>
      </c>
      <c r="B1556">
        <v>16</v>
      </c>
      <c r="C1556">
        <v>8.8673360954809405E-2</v>
      </c>
      <c r="D1556">
        <v>66.599999999999994</v>
      </c>
      <c r="E1556">
        <v>1.8610416071101601E-2</v>
      </c>
      <c r="F1556">
        <v>43686.382004284998</v>
      </c>
      <c r="G1556">
        <v>20.705451029436599</v>
      </c>
      <c r="H1556">
        <v>9.2275832304653704</v>
      </c>
      <c r="I1556">
        <v>0.50030265463733703</v>
      </c>
      <c r="J1556">
        <v>0.88673360954809399</v>
      </c>
      <c r="K1556">
        <v>4.1149424901032697E-2</v>
      </c>
      <c r="L1556">
        <v>8.6988533421187893E-3</v>
      </c>
      <c r="M1556">
        <v>5.7597272098064402E-2</v>
      </c>
    </row>
    <row r="1557" spans="1:13" x14ac:dyDescent="0.25">
      <c r="A1557">
        <v>128</v>
      </c>
      <c r="B1557">
        <v>16</v>
      </c>
      <c r="C1557">
        <v>9.1819755834680203E-2</v>
      </c>
      <c r="D1557">
        <v>70.599999999999994</v>
      </c>
      <c r="E1557">
        <v>1.93756510420856E-2</v>
      </c>
      <c r="F1557">
        <v>45153.246912453302</v>
      </c>
      <c r="G1557">
        <v>21.346551749005901</v>
      </c>
      <c r="H1557">
        <v>9.5814564235385493</v>
      </c>
      <c r="I1557">
        <v>0.50283366962292497</v>
      </c>
      <c r="J1557">
        <v>0.91819755834680195</v>
      </c>
      <c r="K1557">
        <v>4.1888608106694501E-2</v>
      </c>
      <c r="L1557">
        <v>8.8278892130216492E-3</v>
      </c>
      <c r="M1557">
        <v>5.97201766712325E-2</v>
      </c>
    </row>
    <row r="1558" spans="1:13" x14ac:dyDescent="0.25">
      <c r="A1558">
        <v>129</v>
      </c>
      <c r="B1558">
        <v>16</v>
      </c>
      <c r="C1558">
        <v>9.5036416980270405E-2</v>
      </c>
      <c r="D1558">
        <v>66.900000000000006</v>
      </c>
      <c r="E1558">
        <v>2.0130019106296901E-2</v>
      </c>
      <c r="F1558">
        <v>46358.940294009</v>
      </c>
      <c r="G1558">
        <v>22.004001095343899</v>
      </c>
      <c r="H1558">
        <v>9.9482325157711493</v>
      </c>
      <c r="I1558">
        <v>0.50543344169340798</v>
      </c>
      <c r="J1558">
        <v>0.950364169802704</v>
      </c>
      <c r="K1558">
        <v>4.3041431940231897E-2</v>
      </c>
      <c r="L1558">
        <v>9.1026348470794206E-3</v>
      </c>
      <c r="M1558">
        <v>6.1298183032444498E-2</v>
      </c>
    </row>
    <row r="1559" spans="1:13" x14ac:dyDescent="0.25">
      <c r="A1559">
        <v>130</v>
      </c>
      <c r="B1559">
        <v>16</v>
      </c>
      <c r="C1559">
        <v>9.8249815021871106E-2</v>
      </c>
      <c r="D1559">
        <v>64.599999999999994</v>
      </c>
      <c r="E1559">
        <v>2.0950604881177601E-2</v>
      </c>
      <c r="F1559">
        <v>47799.421547846301</v>
      </c>
      <c r="G1559">
        <v>22.674680888442602</v>
      </c>
      <c r="H1559">
        <v>10.322890675694399</v>
      </c>
      <c r="I1559">
        <v>0.50791194698958197</v>
      </c>
      <c r="J1559">
        <v>0.98249815021871101</v>
      </c>
      <c r="K1559">
        <v>4.3342290730463202E-2</v>
      </c>
      <c r="L1559">
        <v>9.1821503809413705E-3</v>
      </c>
      <c r="M1559">
        <v>6.3223993139607498E-2</v>
      </c>
    </row>
    <row r="1560" spans="1:13" x14ac:dyDescent="0.25">
      <c r="A1560">
        <v>131</v>
      </c>
      <c r="B1560">
        <v>16</v>
      </c>
      <c r="C1560">
        <v>0.101704952481782</v>
      </c>
      <c r="D1560">
        <v>69.099999999999994</v>
      </c>
      <c r="E1560">
        <v>2.1857385695505899E-2</v>
      </c>
      <c r="F1560">
        <v>48528.454062704099</v>
      </c>
      <c r="G1560">
        <v>23.3679591071277</v>
      </c>
      <c r="H1560">
        <v>10.7063559988504</v>
      </c>
      <c r="I1560">
        <v>0.51008456114398304</v>
      </c>
      <c r="J1560">
        <v>1.01704952481782</v>
      </c>
      <c r="K1560">
        <v>4.4124467437077201E-2</v>
      </c>
      <c r="L1560">
        <v>9.1256712624350894E-3</v>
      </c>
      <c r="M1560">
        <v>6.4963331179959394E-2</v>
      </c>
    </row>
    <row r="1561" spans="1:13" x14ac:dyDescent="0.25">
      <c r="A1561">
        <v>132</v>
      </c>
      <c r="B1561">
        <v>16</v>
      </c>
      <c r="C1561">
        <v>0.10515000322300699</v>
      </c>
      <c r="D1561">
        <v>69.7</v>
      </c>
      <c r="E1561">
        <v>2.2462614960192698E-2</v>
      </c>
      <c r="F1561">
        <v>50179.628337985901</v>
      </c>
      <c r="G1561">
        <v>24.081821977376801</v>
      </c>
      <c r="H1561">
        <v>11.110858406744899</v>
      </c>
      <c r="I1561">
        <v>0.51259995610750897</v>
      </c>
      <c r="J1561">
        <v>1.05150003223007</v>
      </c>
      <c r="K1561">
        <v>4.3716450686151098E-2</v>
      </c>
      <c r="L1561">
        <v>9.2643199163169303E-3</v>
      </c>
      <c r="M1561">
        <v>6.6485037761075103E-2</v>
      </c>
    </row>
    <row r="1562" spans="1:13" x14ac:dyDescent="0.25">
      <c r="A1562">
        <v>133</v>
      </c>
      <c r="B1562">
        <v>16</v>
      </c>
      <c r="C1562">
        <v>0.10877277060167399</v>
      </c>
      <c r="D1562">
        <v>72</v>
      </c>
      <c r="E1562">
        <v>2.3286952620754101E-2</v>
      </c>
      <c r="F1562">
        <v>53499.6043094747</v>
      </c>
      <c r="G1562">
        <v>24.847362022387902</v>
      </c>
      <c r="H1562">
        <v>11.5496691788654</v>
      </c>
      <c r="I1562">
        <v>0.51532593666245496</v>
      </c>
      <c r="J1562">
        <v>1.0877277060167401</v>
      </c>
      <c r="K1562">
        <v>4.4120636649500701E-2</v>
      </c>
      <c r="L1562">
        <v>9.4028315438329096E-3</v>
      </c>
      <c r="M1562">
        <v>6.7454464733600603E-2</v>
      </c>
    </row>
    <row r="1563" spans="1:13" x14ac:dyDescent="0.25">
      <c r="A1563">
        <v>134</v>
      </c>
      <c r="B1563">
        <v>16</v>
      </c>
      <c r="C1563">
        <v>0.11241151155844301</v>
      </c>
      <c r="D1563">
        <v>71.2</v>
      </c>
      <c r="E1563">
        <v>2.4194236033797199E-2</v>
      </c>
      <c r="F1563">
        <v>55698.0251451902</v>
      </c>
      <c r="G1563">
        <v>25.636827252896701</v>
      </c>
      <c r="H1563">
        <v>12.0067915351444</v>
      </c>
      <c r="I1563">
        <v>0.518134870677049</v>
      </c>
      <c r="J1563">
        <v>1.12411511558443</v>
      </c>
      <c r="K1563">
        <v>4.6133928916281798E-2</v>
      </c>
      <c r="L1563">
        <v>9.39350041763924E-3</v>
      </c>
      <c r="M1563">
        <v>6.9634195949350094E-2</v>
      </c>
    </row>
    <row r="1564" spans="1:13" x14ac:dyDescent="0.25">
      <c r="A1564">
        <v>135</v>
      </c>
      <c r="B1564">
        <v>16</v>
      </c>
      <c r="C1564">
        <v>0.115998368949742</v>
      </c>
      <c r="D1564">
        <v>72.2</v>
      </c>
      <c r="E1564">
        <v>2.4291581321855198E-2</v>
      </c>
      <c r="F1564">
        <v>55362.433050198699</v>
      </c>
      <c r="G1564">
        <v>26.4164833843281</v>
      </c>
      <c r="H1564">
        <v>12.455732293672201</v>
      </c>
      <c r="I1564">
        <v>0.52058662259591504</v>
      </c>
      <c r="J1564">
        <v>1.15998368949742</v>
      </c>
      <c r="K1564">
        <v>4.5612067939004401E-2</v>
      </c>
      <c r="L1564">
        <v>9.4711270926712207E-3</v>
      </c>
      <c r="M1564">
        <v>7.1833825537136603E-2</v>
      </c>
    </row>
    <row r="1565" spans="1:13" x14ac:dyDescent="0.25">
      <c r="A1565">
        <v>136</v>
      </c>
      <c r="B1565">
        <v>16</v>
      </c>
      <c r="C1565">
        <v>0.118718324619577</v>
      </c>
      <c r="D1565">
        <v>69.599999999999994</v>
      </c>
      <c r="E1565">
        <v>2.5025355824270599E-2</v>
      </c>
      <c r="F1565">
        <v>56757.159884454297</v>
      </c>
      <c r="G1565">
        <v>27.155248017227201</v>
      </c>
      <c r="H1565">
        <v>12.923398503743901</v>
      </c>
      <c r="I1565">
        <v>0.52449385463528198</v>
      </c>
      <c r="J1565">
        <v>1.1871832461957701</v>
      </c>
      <c r="K1565">
        <v>4.58303426164796E-2</v>
      </c>
      <c r="L1565">
        <v>9.6174419655660794E-3</v>
      </c>
      <c r="M1565">
        <v>7.3416371430669494E-2</v>
      </c>
    </row>
    <row r="1566" spans="1:13" x14ac:dyDescent="0.25">
      <c r="A1566">
        <v>137</v>
      </c>
      <c r="B1566">
        <v>16</v>
      </c>
      <c r="C1566">
        <v>0.122063818679515</v>
      </c>
      <c r="D1566">
        <v>67.099999999999994</v>
      </c>
      <c r="E1566">
        <v>2.5911353332378501E-2</v>
      </c>
      <c r="F1566">
        <v>58388.545658904601</v>
      </c>
      <c r="G1566">
        <v>27.951738561207399</v>
      </c>
      <c r="H1566">
        <v>13.409211412231</v>
      </c>
      <c r="I1566">
        <v>0.527680779262789</v>
      </c>
      <c r="J1566">
        <v>1.2206381867951499</v>
      </c>
      <c r="K1566">
        <v>4.6763059543943199E-2</v>
      </c>
      <c r="L1566">
        <v>9.7829118707095097E-3</v>
      </c>
      <c r="M1566">
        <v>7.4717264090265495E-2</v>
      </c>
    </row>
    <row r="1567" spans="1:13" x14ac:dyDescent="0.25">
      <c r="A1567">
        <v>138</v>
      </c>
      <c r="B1567">
        <v>16</v>
      </c>
      <c r="C1567">
        <v>0.12569779052987901</v>
      </c>
      <c r="D1567">
        <v>70.5</v>
      </c>
      <c r="E1567">
        <v>2.6579227488543099E-2</v>
      </c>
      <c r="F1567">
        <v>59753.3753070944</v>
      </c>
      <c r="G1567">
        <v>28.782536950537398</v>
      </c>
      <c r="H1567">
        <v>13.9034743922643</v>
      </c>
      <c r="I1567">
        <v>0.53028457963940101</v>
      </c>
      <c r="J1567">
        <v>1.2569779052987899</v>
      </c>
      <c r="K1567">
        <v>4.9111009247455401E-2</v>
      </c>
      <c r="L1567">
        <v>9.7013603337732495E-3</v>
      </c>
      <c r="M1567">
        <v>7.6186385537896806E-2</v>
      </c>
    </row>
    <row r="1568" spans="1:13" x14ac:dyDescent="0.25">
      <c r="A1568">
        <v>139</v>
      </c>
      <c r="B1568">
        <v>16</v>
      </c>
      <c r="C1568">
        <v>0.12947302560181401</v>
      </c>
      <c r="D1568">
        <v>72.400000000000006</v>
      </c>
      <c r="E1568">
        <v>2.7574514979095101E-2</v>
      </c>
      <c r="F1568">
        <v>60410.2828408157</v>
      </c>
      <c r="G1568">
        <v>29.625534336590601</v>
      </c>
      <c r="H1568">
        <v>14.3935050520411</v>
      </c>
      <c r="I1568">
        <v>0.53229542564835797</v>
      </c>
      <c r="J1568">
        <v>1.29473025601814</v>
      </c>
      <c r="K1568">
        <v>4.9402683860700902E-2</v>
      </c>
      <c r="L1568">
        <v>9.7751266327082108E-3</v>
      </c>
      <c r="M1568">
        <v>7.7027140983513404E-2</v>
      </c>
    </row>
    <row r="1569" spans="1:13" x14ac:dyDescent="0.25">
      <c r="A1569">
        <v>140</v>
      </c>
      <c r="B1569">
        <v>16</v>
      </c>
      <c r="C1569">
        <v>0.132219444057049</v>
      </c>
      <c r="D1569">
        <v>67.8</v>
      </c>
      <c r="E1569">
        <v>2.8222087885993199E-2</v>
      </c>
      <c r="F1569">
        <v>63194.220518525603</v>
      </c>
      <c r="G1569">
        <v>30.431691958408699</v>
      </c>
      <c r="H1569">
        <v>14.9104801639323</v>
      </c>
      <c r="I1569">
        <v>0.53584084062581605</v>
      </c>
      <c r="J1569">
        <v>1.32219444057049</v>
      </c>
      <c r="K1569">
        <v>4.8594052187549301E-2</v>
      </c>
      <c r="L1569">
        <v>9.9845027062449698E-3</v>
      </c>
      <c r="M1569">
        <v>7.7308693102427897E-2</v>
      </c>
    </row>
    <row r="1570" spans="1:13" x14ac:dyDescent="0.25">
      <c r="A1570">
        <v>141</v>
      </c>
      <c r="B1570">
        <v>16</v>
      </c>
      <c r="C1570">
        <v>0.135984764518012</v>
      </c>
      <c r="D1570">
        <v>71.099999999999994</v>
      </c>
      <c r="E1570">
        <v>2.9117671296097599E-2</v>
      </c>
      <c r="F1570">
        <v>64342.630035750197</v>
      </c>
      <c r="G1570">
        <v>31.3106331488862</v>
      </c>
      <c r="H1570">
        <v>15.442769087392101</v>
      </c>
      <c r="I1570">
        <v>0.53833221898336003</v>
      </c>
      <c r="J1570">
        <v>1.35984764518012</v>
      </c>
      <c r="K1570">
        <v>4.8994907148368197E-2</v>
      </c>
      <c r="L1570">
        <v>1.0106824775538399E-2</v>
      </c>
      <c r="M1570">
        <v>7.8559794596263305E-2</v>
      </c>
    </row>
    <row r="1571" spans="1:13" x14ac:dyDescent="0.25">
      <c r="A1571">
        <v>142</v>
      </c>
      <c r="B1571">
        <v>16</v>
      </c>
      <c r="C1571">
        <v>0.13954932904675099</v>
      </c>
      <c r="D1571">
        <v>75.599999999999994</v>
      </c>
      <c r="E1571">
        <v>3.00096239084293E-2</v>
      </c>
      <c r="F1571">
        <v>65158.266979172397</v>
      </c>
      <c r="G1571">
        <v>32.1820161471529</v>
      </c>
      <c r="H1571">
        <v>15.9854958385699</v>
      </c>
      <c r="I1571">
        <v>0.54114433829525599</v>
      </c>
      <c r="J1571">
        <v>1.3954932904675099</v>
      </c>
      <c r="K1571">
        <v>5.0626412416044902E-2</v>
      </c>
      <c r="L1571">
        <v>1.0018808941325201E-2</v>
      </c>
      <c r="M1571">
        <v>7.9304921839918399E-2</v>
      </c>
    </row>
    <row r="1572" spans="1:13" x14ac:dyDescent="0.25">
      <c r="A1572">
        <v>143</v>
      </c>
      <c r="B1572">
        <v>16</v>
      </c>
      <c r="C1572">
        <v>0.143534610923685</v>
      </c>
      <c r="D1572">
        <v>69.8</v>
      </c>
      <c r="E1572">
        <v>3.0984621856303299E-2</v>
      </c>
      <c r="F1572">
        <v>65776.661435809598</v>
      </c>
      <c r="G1572">
        <v>33.085691000788501</v>
      </c>
      <c r="H1572">
        <v>16.5317162287418</v>
      </c>
      <c r="I1572">
        <v>0.54330226071555499</v>
      </c>
      <c r="J1572">
        <v>1.43534610923685</v>
      </c>
      <c r="K1572">
        <v>5.1085865694006298E-2</v>
      </c>
      <c r="L1572">
        <v>9.9916230766199394E-3</v>
      </c>
      <c r="M1572">
        <v>7.9540924302169205E-2</v>
      </c>
    </row>
    <row r="1573" spans="1:13" x14ac:dyDescent="0.25">
      <c r="A1573">
        <v>144</v>
      </c>
      <c r="B1573">
        <v>16</v>
      </c>
      <c r="C1573">
        <v>0.14688720481093601</v>
      </c>
      <c r="D1573">
        <v>76.400000000000006</v>
      </c>
      <c r="E1573">
        <v>3.17710108658249E-2</v>
      </c>
      <c r="F1573">
        <v>68096.136486202493</v>
      </c>
      <c r="G1573">
        <v>33.972714061153198</v>
      </c>
      <c r="H1573">
        <v>17.096255068680399</v>
      </c>
      <c r="I1573">
        <v>0.54618185887371196</v>
      </c>
      <c r="J1573">
        <v>1.46887204810936</v>
      </c>
      <c r="K1573">
        <v>5.10219736116371E-2</v>
      </c>
      <c r="L1573">
        <v>1.0248164806370899E-2</v>
      </c>
      <c r="M1573">
        <v>7.9540924302169205E-2</v>
      </c>
    </row>
    <row r="1574" spans="1:13" x14ac:dyDescent="0.25">
      <c r="A1574">
        <v>145</v>
      </c>
      <c r="B1574">
        <v>16</v>
      </c>
      <c r="C1574">
        <v>0.15107708756072799</v>
      </c>
      <c r="D1574">
        <v>76.5</v>
      </c>
      <c r="E1574">
        <v>3.2775197374004701E-2</v>
      </c>
      <c r="F1574">
        <v>71510.240813864599</v>
      </c>
      <c r="G1574">
        <v>34.946446910183901</v>
      </c>
      <c r="H1574">
        <v>17.6900814219753</v>
      </c>
      <c r="I1574">
        <v>0.54831270954043998</v>
      </c>
      <c r="J1574">
        <v>1.51077087560728</v>
      </c>
      <c r="K1574">
        <v>5.20791383833605E-2</v>
      </c>
      <c r="L1574">
        <v>1.04958685615916E-2</v>
      </c>
      <c r="M1574">
        <v>7.9540924302169205E-2</v>
      </c>
    </row>
    <row r="1575" spans="1:13" x14ac:dyDescent="0.25">
      <c r="A1575">
        <v>146</v>
      </c>
      <c r="B1575">
        <v>16</v>
      </c>
      <c r="C1575">
        <v>0.15549988913035601</v>
      </c>
      <c r="D1575">
        <v>74.7</v>
      </c>
      <c r="E1575">
        <v>3.3893499872853998E-2</v>
      </c>
      <c r="F1575">
        <v>73913.043885674197</v>
      </c>
      <c r="G1575">
        <v>35.954231047758</v>
      </c>
      <c r="H1575">
        <v>18.303239887897099</v>
      </c>
      <c r="I1575">
        <v>0.55031171074132201</v>
      </c>
      <c r="J1575">
        <v>1.5549988913035599</v>
      </c>
      <c r="K1575">
        <v>5.3839461946300203E-2</v>
      </c>
      <c r="L1575">
        <v>1.0434723055934E-2</v>
      </c>
      <c r="M1575">
        <v>7.9540924302169205E-2</v>
      </c>
    </row>
    <row r="1576" spans="1:13" x14ac:dyDescent="0.25">
      <c r="A1576">
        <v>147</v>
      </c>
      <c r="B1576">
        <v>16</v>
      </c>
      <c r="C1576">
        <v>0.16047705088157599</v>
      </c>
      <c r="D1576">
        <v>77</v>
      </c>
      <c r="E1576">
        <v>3.4618455037204399E-2</v>
      </c>
      <c r="F1576">
        <v>76097.848112109205</v>
      </c>
      <c r="G1576">
        <v>37.023327981957401</v>
      </c>
      <c r="H1576">
        <v>18.936423058690298</v>
      </c>
      <c r="I1576">
        <v>0.55180789570885103</v>
      </c>
      <c r="J1576">
        <v>1.60477050881576</v>
      </c>
      <c r="K1576">
        <v>5.3480131169956903E-2</v>
      </c>
      <c r="L1576">
        <v>1.0344944097443199E-2</v>
      </c>
      <c r="M1576">
        <v>7.9540924302169205E-2</v>
      </c>
    </row>
    <row r="1577" spans="1:13" x14ac:dyDescent="0.25">
      <c r="A1577">
        <v>148</v>
      </c>
      <c r="B1577">
        <v>16</v>
      </c>
      <c r="C1577">
        <v>0.16474175331097701</v>
      </c>
      <c r="D1577">
        <v>75.900000000000006</v>
      </c>
      <c r="E1577">
        <v>3.5737161699405703E-2</v>
      </c>
      <c r="F1577">
        <v>78837.061882177804</v>
      </c>
      <c r="G1577">
        <v>38.083340940644902</v>
      </c>
      <c r="H1577">
        <v>19.598768463748101</v>
      </c>
      <c r="I1577">
        <v>0.55424354465909198</v>
      </c>
      <c r="J1577">
        <v>1.64741753310977</v>
      </c>
      <c r="K1577">
        <v>5.4190592691767403E-2</v>
      </c>
      <c r="L1577">
        <v>1.0625345402762099E-2</v>
      </c>
      <c r="M1577">
        <v>7.9540924302169205E-2</v>
      </c>
    </row>
    <row r="1578" spans="1:13" x14ac:dyDescent="0.25">
      <c r="A1578">
        <v>149</v>
      </c>
      <c r="B1578">
        <v>16</v>
      </c>
      <c r="C1578">
        <v>0.169395444760261</v>
      </c>
      <c r="D1578">
        <v>71.900000000000006</v>
      </c>
      <c r="E1578">
        <v>3.7043634922312302E-2</v>
      </c>
      <c r="F1578">
        <v>82675.409899036997</v>
      </c>
      <c r="G1578">
        <v>39.210452109863503</v>
      </c>
      <c r="H1578">
        <v>20.290389391067102</v>
      </c>
      <c r="I1578">
        <v>0.55636403270927703</v>
      </c>
      <c r="J1578">
        <v>1.69395444760261</v>
      </c>
      <c r="K1578">
        <v>5.51329170176992E-2</v>
      </c>
      <c r="L1578">
        <v>1.0902068234165899E-2</v>
      </c>
      <c r="M1578">
        <v>7.9540924302169205E-2</v>
      </c>
    </row>
    <row r="1579" spans="1:13" x14ac:dyDescent="0.25">
      <c r="A1579">
        <v>150</v>
      </c>
      <c r="B1579">
        <v>16</v>
      </c>
      <c r="C1579">
        <v>0.17476731257547801</v>
      </c>
      <c r="D1579">
        <v>77.3</v>
      </c>
      <c r="E1579">
        <v>3.8220105877327597E-2</v>
      </c>
      <c r="F1579">
        <v>85278.993496811599</v>
      </c>
      <c r="G1579">
        <v>40.403740297146101</v>
      </c>
      <c r="H1579">
        <v>20.998764442082301</v>
      </c>
      <c r="I1579">
        <v>0.55785810732583596</v>
      </c>
      <c r="J1579">
        <v>1.74767312575478</v>
      </c>
      <c r="K1579">
        <v>5.58681344278322E-2</v>
      </c>
      <c r="L1579">
        <v>1.08991193602702E-2</v>
      </c>
      <c r="M1579">
        <v>7.9540924302169205E-2</v>
      </c>
    </row>
    <row r="1580" spans="1:13" x14ac:dyDescent="0.25">
      <c r="A1580">
        <v>151</v>
      </c>
      <c r="B1580">
        <v>16</v>
      </c>
      <c r="C1580">
        <v>0.18009397886793399</v>
      </c>
      <c r="D1580">
        <v>81.599999999999994</v>
      </c>
      <c r="E1580">
        <v>3.8638423104254298E-2</v>
      </c>
      <c r="F1580">
        <v>86844.235319973697</v>
      </c>
      <c r="G1580">
        <v>41.609274527163997</v>
      </c>
      <c r="H1580">
        <v>21.720208585666199</v>
      </c>
      <c r="I1580">
        <v>0.55949685619767098</v>
      </c>
      <c r="J1580">
        <v>1.8009397886793399</v>
      </c>
      <c r="K1580">
        <v>5.6979273148015298E-2</v>
      </c>
      <c r="L1580">
        <v>1.08106471586123E-2</v>
      </c>
      <c r="M1580">
        <v>7.9540924302169205E-2</v>
      </c>
    </row>
    <row r="1581" spans="1:13" x14ac:dyDescent="0.25">
      <c r="A1581">
        <v>152</v>
      </c>
      <c r="B1581">
        <v>16</v>
      </c>
      <c r="C1581">
        <v>0.18488579100416699</v>
      </c>
      <c r="D1581">
        <v>74.8</v>
      </c>
      <c r="E1581">
        <v>3.99589305622138E-2</v>
      </c>
      <c r="F1581">
        <v>91253.635855446904</v>
      </c>
      <c r="G1581">
        <v>42.840727798254498</v>
      </c>
      <c r="H1581">
        <v>22.4900289018066</v>
      </c>
      <c r="I1581">
        <v>0.56198816070161195</v>
      </c>
      <c r="J1581">
        <v>1.84885791004167</v>
      </c>
      <c r="K1581">
        <v>5.6914238630687203E-2</v>
      </c>
      <c r="L1581">
        <v>1.09021702508421E-2</v>
      </c>
      <c r="M1581">
        <v>8.0444291234016405E-2</v>
      </c>
    </row>
    <row r="1582" spans="1:13" x14ac:dyDescent="0.25">
      <c r="A1582">
        <v>153</v>
      </c>
      <c r="B1582">
        <v>16</v>
      </c>
      <c r="C1582">
        <v>0.19021494904185099</v>
      </c>
      <c r="D1582">
        <v>78.599999999999994</v>
      </c>
      <c r="E1582">
        <v>4.1284623963244602E-2</v>
      </c>
      <c r="F1582">
        <v>92511.323070362996</v>
      </c>
      <c r="G1582">
        <v>44.124991663439197</v>
      </c>
      <c r="H1582">
        <v>23.269433149729601</v>
      </c>
      <c r="I1582">
        <v>0.56390190331721202</v>
      </c>
      <c r="J1582">
        <v>1.9021494904185099</v>
      </c>
      <c r="K1582">
        <v>5.7985244863768499E-2</v>
      </c>
      <c r="L1582">
        <v>1.11944341137084E-2</v>
      </c>
      <c r="M1582">
        <v>8.0843557204518995E-2</v>
      </c>
    </row>
    <row r="1583" spans="1:13" x14ac:dyDescent="0.25">
      <c r="A1583">
        <v>154</v>
      </c>
      <c r="B1583">
        <v>16</v>
      </c>
      <c r="C1583">
        <v>0.19608754777008899</v>
      </c>
      <c r="D1583">
        <v>77.3</v>
      </c>
      <c r="E1583">
        <v>4.2682398475782798E-2</v>
      </c>
      <c r="F1583">
        <v>94848.008122391897</v>
      </c>
      <c r="G1583">
        <v>45.462246195399999</v>
      </c>
      <c r="H1583">
        <v>24.057286171450201</v>
      </c>
      <c r="I1583">
        <v>0.56517666941699796</v>
      </c>
      <c r="J1583">
        <v>1.9608754777008901</v>
      </c>
      <c r="K1583">
        <v>5.9472906558531699E-2</v>
      </c>
      <c r="L1583">
        <v>1.1250234305216499E-2</v>
      </c>
      <c r="M1583">
        <v>8.1618784793785606E-2</v>
      </c>
    </row>
    <row r="1584" spans="1:13" x14ac:dyDescent="0.25">
      <c r="A1584">
        <v>155</v>
      </c>
      <c r="B1584">
        <v>16</v>
      </c>
      <c r="C1584">
        <v>0.20188821476499799</v>
      </c>
      <c r="D1584">
        <v>77.8</v>
      </c>
      <c r="E1584">
        <v>4.4047248872617101E-2</v>
      </c>
      <c r="F1584">
        <v>93778.384067151099</v>
      </c>
      <c r="G1584">
        <v>46.771145004348298</v>
      </c>
      <c r="H1584">
        <v>24.830715316663699</v>
      </c>
      <c r="I1584">
        <v>0.56640304877383496</v>
      </c>
      <c r="J1584">
        <v>2.0188821476499799</v>
      </c>
      <c r="K1584">
        <v>6.0419446968271798E-2</v>
      </c>
      <c r="L1584">
        <v>1.13531339665515E-2</v>
      </c>
      <c r="M1584">
        <v>8.3234501736504596E-2</v>
      </c>
    </row>
    <row r="1585" spans="1:13" x14ac:dyDescent="0.25">
      <c r="A1585">
        <v>156</v>
      </c>
      <c r="B1585">
        <v>16</v>
      </c>
      <c r="C1585">
        <v>0.207578957139609</v>
      </c>
      <c r="D1585">
        <v>76</v>
      </c>
      <c r="E1585">
        <v>4.5193986119573502E-2</v>
      </c>
      <c r="F1585">
        <v>96838.216910965304</v>
      </c>
      <c r="G1585">
        <v>48.107171925219198</v>
      </c>
      <c r="H1585">
        <v>25.637086903214001</v>
      </c>
      <c r="I1585">
        <v>0.56801926835918803</v>
      </c>
      <c r="J1585">
        <v>2.0757895713960899</v>
      </c>
      <c r="K1585">
        <v>6.1746767831303701E-2</v>
      </c>
      <c r="L1585">
        <v>1.1283444151253401E-2</v>
      </c>
      <c r="M1585">
        <v>8.4267828081335303E-2</v>
      </c>
    </row>
    <row r="1586" spans="1:13" x14ac:dyDescent="0.25">
      <c r="A1586">
        <v>157</v>
      </c>
      <c r="B1586">
        <v>16</v>
      </c>
      <c r="C1586">
        <v>0.213294183709623</v>
      </c>
      <c r="D1586">
        <v>79.599999999999994</v>
      </c>
      <c r="E1586">
        <v>4.6530376856209102E-2</v>
      </c>
      <c r="F1586">
        <v>100426.78628446</v>
      </c>
      <c r="G1586">
        <v>49.495910496968897</v>
      </c>
      <c r="H1586">
        <v>26.482320538441101</v>
      </c>
      <c r="I1586">
        <v>0.56990689039620301</v>
      </c>
      <c r="J1586">
        <v>2.1329418370962299</v>
      </c>
      <c r="K1586">
        <v>6.2366888520609502E-2</v>
      </c>
      <c r="L1586">
        <v>1.1408597700242501E-2</v>
      </c>
      <c r="M1586">
        <v>8.4669291973114E-2</v>
      </c>
    </row>
    <row r="1587" spans="1:13" x14ac:dyDescent="0.25">
      <c r="A1587">
        <v>158</v>
      </c>
      <c r="B1587">
        <v>16</v>
      </c>
      <c r="C1587">
        <v>0.219542958714326</v>
      </c>
      <c r="D1587">
        <v>76</v>
      </c>
      <c r="E1587">
        <v>4.7511145702668303E-2</v>
      </c>
      <c r="F1587">
        <v>102677.56483802</v>
      </c>
      <c r="G1587">
        <v>50.942407640059301</v>
      </c>
      <c r="H1587">
        <v>27.343252500276002</v>
      </c>
      <c r="I1587">
        <v>0.57138917247927801</v>
      </c>
      <c r="J1587">
        <v>2.1954295871432601</v>
      </c>
      <c r="K1587">
        <v>6.3299655580951006E-2</v>
      </c>
      <c r="L1587">
        <v>1.1502089100190301E-2</v>
      </c>
      <c r="M1587">
        <v>8.4669291973114E-2</v>
      </c>
    </row>
    <row r="1588" spans="1:13" x14ac:dyDescent="0.25">
      <c r="A1588">
        <v>159</v>
      </c>
      <c r="B1588">
        <v>16</v>
      </c>
      <c r="C1588">
        <v>0.226371127451827</v>
      </c>
      <c r="D1588">
        <v>79.900000000000006</v>
      </c>
      <c r="E1588">
        <v>4.8885915719113299E-2</v>
      </c>
      <c r="F1588">
        <v>104843.626564986</v>
      </c>
      <c r="G1588">
        <v>52.443527490279003</v>
      </c>
      <c r="H1588">
        <v>28.211019995878601</v>
      </c>
      <c r="I1588">
        <v>0.57232063784457099</v>
      </c>
      <c r="J1588">
        <v>2.2637112745182701</v>
      </c>
      <c r="K1588">
        <v>6.3536509042558698E-2</v>
      </c>
      <c r="L1588">
        <v>1.17897450683978E-2</v>
      </c>
      <c r="M1588">
        <v>8.4669291973114E-2</v>
      </c>
    </row>
    <row r="1589" spans="1:13" x14ac:dyDescent="0.25">
      <c r="A1589">
        <v>160</v>
      </c>
      <c r="B1589">
        <v>16</v>
      </c>
      <c r="C1589">
        <v>0.23242390844448099</v>
      </c>
      <c r="D1589">
        <v>78.5</v>
      </c>
      <c r="E1589">
        <v>4.9942359310468698E-2</v>
      </c>
      <c r="F1589">
        <v>108680.997557386</v>
      </c>
      <c r="G1589">
        <v>53.9356550712765</v>
      </c>
      <c r="H1589">
        <v>29.111551708216801</v>
      </c>
      <c r="I1589">
        <v>0.57400438960012501</v>
      </c>
      <c r="J1589">
        <v>2.3242390844448102</v>
      </c>
      <c r="K1589">
        <v>6.6071725339002699E-2</v>
      </c>
      <c r="L1589">
        <v>1.1665367106709E-2</v>
      </c>
      <c r="M1589">
        <v>8.5518083402088704E-2</v>
      </c>
    </row>
    <row r="1590" spans="1:13" x14ac:dyDescent="0.25">
      <c r="A1590">
        <v>161</v>
      </c>
      <c r="B1590">
        <v>16</v>
      </c>
      <c r="C1590">
        <v>0.23888985594814599</v>
      </c>
      <c r="D1590">
        <v>81.2</v>
      </c>
      <c r="E1590">
        <v>5.1246378430169597E-2</v>
      </c>
      <c r="F1590">
        <v>110415.00580690699</v>
      </c>
      <c r="G1590">
        <v>55.477277215908899</v>
      </c>
      <c r="H1590">
        <v>30.029439418918201</v>
      </c>
      <c r="I1590">
        <v>0.57542406449525196</v>
      </c>
      <c r="J1590">
        <v>2.38889855948146</v>
      </c>
      <c r="K1590">
        <v>6.5674762613350396E-2</v>
      </c>
      <c r="L1590">
        <v>1.18407240015169E-2</v>
      </c>
      <c r="M1590">
        <v>8.6540244519710499E-2</v>
      </c>
    </row>
    <row r="1591" spans="1:13" x14ac:dyDescent="0.25">
      <c r="A1591">
        <v>162</v>
      </c>
      <c r="B1591">
        <v>16</v>
      </c>
      <c r="C1591">
        <v>0.24491321984328901</v>
      </c>
      <c r="D1591">
        <v>81.3</v>
      </c>
      <c r="E1591">
        <v>5.3054182630926303E-2</v>
      </c>
      <c r="F1591">
        <v>112914.705188951</v>
      </c>
      <c r="G1591">
        <v>57.0275441601651</v>
      </c>
      <c r="H1591">
        <v>30.965618053254602</v>
      </c>
      <c r="I1591">
        <v>0.57709155317757699</v>
      </c>
      <c r="J1591">
        <v>2.4491321984328902</v>
      </c>
      <c r="K1591">
        <v>6.6992400916101896E-2</v>
      </c>
      <c r="L1591">
        <v>1.1940605260625301E-2</v>
      </c>
      <c r="M1591">
        <v>8.6950446878160698E-2</v>
      </c>
    </row>
    <row r="1592" spans="1:13" x14ac:dyDescent="0.25">
      <c r="A1592">
        <v>163</v>
      </c>
      <c r="B1592">
        <v>16</v>
      </c>
      <c r="C1592">
        <v>0.25194756275351898</v>
      </c>
      <c r="D1592">
        <v>78.8</v>
      </c>
      <c r="E1592">
        <v>5.5079423461736603E-2</v>
      </c>
      <c r="F1592">
        <v>117494.21275203201</v>
      </c>
      <c r="G1592">
        <v>58.700704787328803</v>
      </c>
      <c r="H1592">
        <v>31.933622753277401</v>
      </c>
      <c r="I1592">
        <v>0.57806407701339202</v>
      </c>
      <c r="J1592">
        <v>2.5194756275351899</v>
      </c>
      <c r="K1592">
        <v>6.8746536178161899E-2</v>
      </c>
      <c r="L1592">
        <v>1.1977642983454899E-2</v>
      </c>
      <c r="M1592">
        <v>8.6950446878160698E-2</v>
      </c>
    </row>
    <row r="1593" spans="1:13" x14ac:dyDescent="0.25">
      <c r="A1593">
        <v>164</v>
      </c>
      <c r="B1593">
        <v>16</v>
      </c>
      <c r="C1593">
        <v>0.25934721908731501</v>
      </c>
      <c r="D1593">
        <v>81.7</v>
      </c>
      <c r="E1593">
        <v>5.6090967282450603E-2</v>
      </c>
      <c r="F1593">
        <v>119099.41241648</v>
      </c>
      <c r="G1593">
        <v>60.402191831397197</v>
      </c>
      <c r="H1593">
        <v>32.901213147998497</v>
      </c>
      <c r="I1593">
        <v>0.57860736876600605</v>
      </c>
      <c r="J1593">
        <v>2.59347219087315</v>
      </c>
      <c r="K1593">
        <v>6.9490146254449603E-2</v>
      </c>
      <c r="L1593">
        <v>1.20418245050362E-2</v>
      </c>
      <c r="M1593">
        <v>8.6950446878160698E-2</v>
      </c>
    </row>
    <row r="1594" spans="1:13" x14ac:dyDescent="0.25">
      <c r="A1594">
        <v>165</v>
      </c>
      <c r="B1594">
        <v>16</v>
      </c>
      <c r="C1594">
        <v>0.26571276688862899</v>
      </c>
      <c r="D1594">
        <v>82.3</v>
      </c>
      <c r="E1594">
        <v>5.8267094115719502E-2</v>
      </c>
      <c r="F1594">
        <v>123306.577555442</v>
      </c>
      <c r="G1594">
        <v>62.078468518962403</v>
      </c>
      <c r="H1594">
        <v>33.913691490573697</v>
      </c>
      <c r="I1594">
        <v>0.58012577230865603</v>
      </c>
      <c r="J1594">
        <v>2.6571276688862899</v>
      </c>
      <c r="K1594">
        <v>6.9749132695381896E-2</v>
      </c>
      <c r="L1594">
        <v>1.2162360257539299E-2</v>
      </c>
      <c r="M1594">
        <v>8.6950446878160698E-2</v>
      </c>
    </row>
    <row r="1595" spans="1:13" x14ac:dyDescent="0.25">
      <c r="A1595">
        <v>166</v>
      </c>
      <c r="B1595">
        <v>16</v>
      </c>
      <c r="C1595">
        <v>0.271924855582174</v>
      </c>
      <c r="D1595">
        <v>80.2</v>
      </c>
      <c r="E1595">
        <v>5.9398942876811099E-2</v>
      </c>
      <c r="F1595">
        <v>126662.331726459</v>
      </c>
      <c r="G1595">
        <v>63.782455157031002</v>
      </c>
      <c r="H1595">
        <v>34.961186462533398</v>
      </c>
      <c r="I1595">
        <v>0.58197764765930804</v>
      </c>
      <c r="J1595">
        <v>2.7192485558217401</v>
      </c>
      <c r="K1595">
        <v>7.2441844548266299E-2</v>
      </c>
      <c r="L1595">
        <v>1.23125230467135E-2</v>
      </c>
      <c r="M1595">
        <v>8.6950446878160698E-2</v>
      </c>
    </row>
    <row r="1596" spans="1:13" x14ac:dyDescent="0.25">
      <c r="A1596">
        <v>167</v>
      </c>
      <c r="B1596">
        <v>16</v>
      </c>
      <c r="C1596">
        <v>0.27937368750203601</v>
      </c>
      <c r="D1596">
        <v>84.6</v>
      </c>
      <c r="E1596">
        <v>6.1660976405064703E-2</v>
      </c>
      <c r="F1596">
        <v>129286.04133996701</v>
      </c>
      <c r="G1596">
        <v>65.594934662599101</v>
      </c>
      <c r="H1596">
        <v>36.019179544777799</v>
      </c>
      <c r="I1596">
        <v>0.58296855997640695</v>
      </c>
      <c r="J1596">
        <v>2.7937368750203602</v>
      </c>
      <c r="K1596">
        <v>7.3274831980880903E-2</v>
      </c>
      <c r="L1596">
        <v>1.22242426205395E-2</v>
      </c>
      <c r="M1596">
        <v>8.7220652827194697E-2</v>
      </c>
    </row>
    <row r="1597" spans="1:13" x14ac:dyDescent="0.25">
      <c r="A1597">
        <v>168</v>
      </c>
      <c r="B1597">
        <v>16</v>
      </c>
      <c r="C1597">
        <v>0.28144198125294201</v>
      </c>
      <c r="D1597">
        <v>86</v>
      </c>
      <c r="E1597">
        <v>6.1808549577855899E-2</v>
      </c>
      <c r="F1597">
        <v>129122.736719251</v>
      </c>
      <c r="G1597">
        <v>67.086582631001605</v>
      </c>
      <c r="H1597">
        <v>37.0622372931659</v>
      </c>
      <c r="I1597">
        <v>0.58659674991202504</v>
      </c>
      <c r="J1597">
        <v>2.8144198125294202</v>
      </c>
      <c r="K1597">
        <v>7.2991197863718896E-2</v>
      </c>
      <c r="L1597">
        <v>1.1923742423336599E-2</v>
      </c>
      <c r="M1597">
        <v>8.7220652827194697E-2</v>
      </c>
    </row>
    <row r="1598" spans="1:13" x14ac:dyDescent="0.25">
      <c r="A1598">
        <v>169</v>
      </c>
      <c r="B1598">
        <v>16</v>
      </c>
      <c r="C1598">
        <v>0.28911688069477798</v>
      </c>
      <c r="D1598">
        <v>85.3</v>
      </c>
      <c r="E1598">
        <v>6.3029437848373795E-2</v>
      </c>
      <c r="F1598">
        <v>132752.29390577899</v>
      </c>
      <c r="G1598">
        <v>68.9373240222465</v>
      </c>
      <c r="H1598">
        <v>38.131854021851503</v>
      </c>
      <c r="I1598">
        <v>0.58723030176169599</v>
      </c>
      <c r="J1598">
        <v>2.8911688069477801</v>
      </c>
      <c r="K1598">
        <v>7.2840027853299502E-2</v>
      </c>
      <c r="L1598">
        <v>1.21997605512532E-2</v>
      </c>
      <c r="M1598">
        <v>8.7220652827194697E-2</v>
      </c>
    </row>
    <row r="1599" spans="1:13" x14ac:dyDescent="0.25">
      <c r="A1599">
        <v>170</v>
      </c>
      <c r="B1599">
        <v>16</v>
      </c>
      <c r="C1599">
        <v>0.29153959073225699</v>
      </c>
      <c r="D1599">
        <v>85.6</v>
      </c>
      <c r="E1599">
        <v>6.4412202665507706E-2</v>
      </c>
      <c r="F1599">
        <v>136580.44598416099</v>
      </c>
      <c r="G1599">
        <v>70.530276515279695</v>
      </c>
      <c r="H1599">
        <v>39.226724544028997</v>
      </c>
      <c r="I1599">
        <v>0.590703589630722</v>
      </c>
      <c r="J1599">
        <v>2.9153959073225701</v>
      </c>
      <c r="K1599">
        <v>7.4138539599837294E-2</v>
      </c>
      <c r="L1599">
        <v>1.1979724553566501E-2</v>
      </c>
      <c r="M1599">
        <v>8.7220652827194697E-2</v>
      </c>
    </row>
    <row r="1600" spans="1:13" x14ac:dyDescent="0.25">
      <c r="A1600">
        <v>171</v>
      </c>
      <c r="B1600">
        <v>16</v>
      </c>
      <c r="C1600">
        <v>0.29997416951870198</v>
      </c>
      <c r="D1600">
        <v>89.4</v>
      </c>
      <c r="E1600">
        <v>6.5041970353201001E-2</v>
      </c>
      <c r="F1600">
        <v>137386.45312309201</v>
      </c>
      <c r="G1600">
        <v>72.470980240011599</v>
      </c>
      <c r="H1600">
        <v>40.320764630164099</v>
      </c>
      <c r="I1600">
        <v>0.59107922417290903</v>
      </c>
      <c r="J1600">
        <v>2.9997416951870202</v>
      </c>
      <c r="K1600">
        <v>7.4898477292798707E-2</v>
      </c>
      <c r="L1600">
        <v>1.1904407078077901E-2</v>
      </c>
      <c r="M1600">
        <v>8.7220652827194697E-2</v>
      </c>
    </row>
    <row r="1601" spans="1:13" x14ac:dyDescent="0.25">
      <c r="A1601">
        <v>172</v>
      </c>
      <c r="B1601">
        <v>16</v>
      </c>
      <c r="C1601">
        <v>0.30902444204811302</v>
      </c>
      <c r="D1601">
        <v>89.3</v>
      </c>
      <c r="E1601">
        <v>6.8404852799438004E-2</v>
      </c>
      <c r="F1601">
        <v>140857.16653563999</v>
      </c>
      <c r="G1601">
        <v>74.487547234173505</v>
      </c>
      <c r="H1601">
        <v>41.439084864708498</v>
      </c>
      <c r="I1601">
        <v>0.59118892647459698</v>
      </c>
      <c r="J1601">
        <v>3.0902444204811301</v>
      </c>
      <c r="K1601">
        <v>7.7305841178976306E-2</v>
      </c>
      <c r="L1601">
        <v>1.18557357394383E-2</v>
      </c>
      <c r="M1601">
        <v>8.7220652827194697E-2</v>
      </c>
    </row>
    <row r="1602" spans="1:13" x14ac:dyDescent="0.25">
      <c r="A1602">
        <v>173</v>
      </c>
      <c r="B1602">
        <v>16</v>
      </c>
      <c r="C1602">
        <v>0.31816194473613502</v>
      </c>
      <c r="D1602">
        <v>89.6</v>
      </c>
      <c r="E1602">
        <v>7.0321630099530602E-2</v>
      </c>
      <c r="F1602">
        <v>147361.49549060201</v>
      </c>
      <c r="G1602">
        <v>76.583346113135093</v>
      </c>
      <c r="H1602">
        <v>42.600500092367803</v>
      </c>
      <c r="I1602">
        <v>0.59138883308091295</v>
      </c>
      <c r="J1602">
        <v>3.1816194473613502</v>
      </c>
      <c r="K1602">
        <v>7.8400893309178404E-2</v>
      </c>
      <c r="L1602">
        <v>1.22124412667379E-2</v>
      </c>
      <c r="M1602">
        <v>8.7220652827194697E-2</v>
      </c>
    </row>
    <row r="1603" spans="1:13" x14ac:dyDescent="0.25">
      <c r="A1603">
        <v>174</v>
      </c>
      <c r="B1603">
        <v>16</v>
      </c>
      <c r="C1603">
        <v>0.32772652397518798</v>
      </c>
      <c r="D1603">
        <v>89.5</v>
      </c>
      <c r="E1603">
        <v>7.2213952985041199E-2</v>
      </c>
      <c r="F1603">
        <v>153750.054016724</v>
      </c>
      <c r="G1603">
        <v>78.777961911950996</v>
      </c>
      <c r="H1603">
        <v>43.799230075325198</v>
      </c>
      <c r="I1603">
        <v>0.591561062486894</v>
      </c>
      <c r="J1603">
        <v>3.27726523975188</v>
      </c>
      <c r="K1603">
        <v>7.9339850708739904E-2</v>
      </c>
      <c r="L1603">
        <v>1.2504264312931E-2</v>
      </c>
      <c r="M1603">
        <v>8.7220652827194697E-2</v>
      </c>
    </row>
    <row r="1604" spans="1:13" x14ac:dyDescent="0.25">
      <c r="A1604">
        <v>175</v>
      </c>
      <c r="B1604">
        <v>16</v>
      </c>
      <c r="C1604">
        <v>0.33796375574291299</v>
      </c>
      <c r="D1604">
        <v>87.9</v>
      </c>
      <c r="E1604">
        <v>7.4319111999555904E-2</v>
      </c>
      <c r="F1604">
        <v>158082.29233845099</v>
      </c>
      <c r="G1604">
        <v>81.064923353614603</v>
      </c>
      <c r="H1604">
        <v>45.014850877932503</v>
      </c>
      <c r="I1604">
        <v>0.59146202137975201</v>
      </c>
      <c r="J1604">
        <v>3.3796375574291302</v>
      </c>
      <c r="K1604">
        <v>8.0180758722896303E-2</v>
      </c>
      <c r="L1604">
        <v>1.24681847838207E-2</v>
      </c>
      <c r="M1604">
        <v>8.7220652827194697E-2</v>
      </c>
    </row>
    <row r="1605" spans="1:13" x14ac:dyDescent="0.25">
      <c r="A1605">
        <v>176</v>
      </c>
      <c r="B1605">
        <v>16</v>
      </c>
      <c r="C1605">
        <v>0.34764947410918101</v>
      </c>
      <c r="D1605">
        <v>88.7</v>
      </c>
      <c r="E1605">
        <v>7.6188630152862799E-2</v>
      </c>
      <c r="F1605">
        <v>159390.73336993001</v>
      </c>
      <c r="G1605">
        <v>83.342892259746804</v>
      </c>
      <c r="H1605">
        <v>46.228961362220197</v>
      </c>
      <c r="I1605">
        <v>0.59160012589329403</v>
      </c>
      <c r="J1605">
        <v>3.4764947410918099</v>
      </c>
      <c r="K1605">
        <v>8.1105225965665606E-2</v>
      </c>
      <c r="L1605">
        <v>1.23804698140473E-2</v>
      </c>
      <c r="M1605">
        <v>8.7220652827194697E-2</v>
      </c>
    </row>
    <row r="1606" spans="1:13" x14ac:dyDescent="0.25">
      <c r="A1606">
        <v>177</v>
      </c>
      <c r="B1606">
        <v>16</v>
      </c>
      <c r="C1606">
        <v>0.356440237778404</v>
      </c>
      <c r="D1606">
        <v>95</v>
      </c>
      <c r="E1606">
        <v>7.8272520577542595E-2</v>
      </c>
      <c r="F1606">
        <v>164727.29143995201</v>
      </c>
      <c r="G1606">
        <v>85.647780821509599</v>
      </c>
      <c r="H1606">
        <v>47.491535054654399</v>
      </c>
      <c r="I1606">
        <v>0.59234420174022495</v>
      </c>
      <c r="J1606">
        <v>3.5644023777840399</v>
      </c>
      <c r="K1606">
        <v>8.1722272363773094E-2</v>
      </c>
      <c r="L1606">
        <v>1.27052378578157E-2</v>
      </c>
      <c r="M1606">
        <v>8.7220652827194697E-2</v>
      </c>
    </row>
    <row r="1607" spans="1:13" x14ac:dyDescent="0.25">
      <c r="A1607">
        <v>178</v>
      </c>
      <c r="B1607">
        <v>16</v>
      </c>
      <c r="C1607">
        <v>0.36612649256558399</v>
      </c>
      <c r="D1607">
        <v>92.9</v>
      </c>
      <c r="E1607">
        <v>8.0468077890590101E-2</v>
      </c>
      <c r="F1607">
        <v>170653.93241389099</v>
      </c>
      <c r="G1607">
        <v>88.087347366328203</v>
      </c>
      <c r="H1607">
        <v>48.790856324741199</v>
      </c>
      <c r="I1607">
        <v>0.592648592417648</v>
      </c>
      <c r="J1607">
        <v>3.6612649256558401</v>
      </c>
      <c r="K1607">
        <v>8.3834804957888601E-2</v>
      </c>
      <c r="L1607">
        <v>1.30553762636508E-2</v>
      </c>
      <c r="M1607">
        <v>8.7220652827194697E-2</v>
      </c>
    </row>
    <row r="1608" spans="1:13" x14ac:dyDescent="0.25">
      <c r="A1608">
        <v>179</v>
      </c>
      <c r="B1608">
        <v>16</v>
      </c>
      <c r="C1608">
        <v>0.37653447753984998</v>
      </c>
      <c r="D1608">
        <v>90.6</v>
      </c>
      <c r="E1608">
        <v>8.2743741787998301E-2</v>
      </c>
      <c r="F1608">
        <v>175617.08535390301</v>
      </c>
      <c r="G1608">
        <v>90.6223565323847</v>
      </c>
      <c r="H1608">
        <v>50.129325967065398</v>
      </c>
      <c r="I1608">
        <v>0.59277880000745498</v>
      </c>
      <c r="J1608">
        <v>3.7653447753984999</v>
      </c>
      <c r="K1608">
        <v>8.5082852573158896E-2</v>
      </c>
      <c r="L1608">
        <v>1.30509984920456E-2</v>
      </c>
      <c r="M1608">
        <v>8.7220652827194697E-2</v>
      </c>
    </row>
    <row r="1609" spans="1:13" x14ac:dyDescent="0.25">
      <c r="A1609">
        <v>180</v>
      </c>
      <c r="B1609">
        <v>16</v>
      </c>
      <c r="C1609">
        <v>0.38761246828631002</v>
      </c>
      <c r="D1609">
        <v>90.5</v>
      </c>
      <c r="E1609">
        <v>8.4802765378669598E-2</v>
      </c>
      <c r="F1609">
        <v>178990.161654044</v>
      </c>
      <c r="G1609">
        <v>93.231388366016901</v>
      </c>
      <c r="H1609">
        <v>51.498740935512799</v>
      </c>
      <c r="I1609">
        <v>0.59277769238113498</v>
      </c>
      <c r="J1609">
        <v>3.8761246828631002</v>
      </c>
      <c r="K1609">
        <v>8.6570352295087999E-2</v>
      </c>
      <c r="L1609">
        <v>1.3071506660117501E-2</v>
      </c>
      <c r="M1609">
        <v>8.7220652827194697E-2</v>
      </c>
    </row>
    <row r="1610" spans="1:13" x14ac:dyDescent="0.25">
      <c r="A1610">
        <v>181</v>
      </c>
      <c r="B1610">
        <v>16</v>
      </c>
      <c r="C1610">
        <v>0.39677303626939098</v>
      </c>
      <c r="D1610">
        <v>90.3</v>
      </c>
      <c r="E1610">
        <v>8.6971315449765996E-2</v>
      </c>
      <c r="F1610">
        <v>184724.10476356899</v>
      </c>
      <c r="G1610">
        <v>95.796972814781896</v>
      </c>
      <c r="H1610">
        <v>52.935625054561001</v>
      </c>
      <c r="I1610">
        <v>0.59392375108874795</v>
      </c>
      <c r="J1610">
        <v>3.96773036269391</v>
      </c>
      <c r="K1610">
        <v>8.6812799022628895E-2</v>
      </c>
      <c r="L1610">
        <v>1.32128494282605E-2</v>
      </c>
      <c r="M1610">
        <v>8.7220652827194697E-2</v>
      </c>
    </row>
    <row r="1611" spans="1:13" x14ac:dyDescent="0.25">
      <c r="A1611">
        <v>182</v>
      </c>
      <c r="B1611">
        <v>16</v>
      </c>
      <c r="C1611">
        <v>0.40739618748046302</v>
      </c>
      <c r="D1611">
        <v>89.8</v>
      </c>
      <c r="E1611">
        <v>8.9770927012021495E-2</v>
      </c>
      <c r="F1611">
        <v>186558.128305327</v>
      </c>
      <c r="G1611">
        <v>98.464358590103004</v>
      </c>
      <c r="H1611">
        <v>54.4006107159069</v>
      </c>
      <c r="I1611">
        <v>0.59453284725387701</v>
      </c>
      <c r="J1611">
        <v>4.0739618748046302</v>
      </c>
      <c r="K1611">
        <v>8.7357297987588803E-2</v>
      </c>
      <c r="L1611">
        <v>1.3594015529649801E-2</v>
      </c>
      <c r="M1611">
        <v>8.7220652827194697E-2</v>
      </c>
    </row>
    <row r="1612" spans="1:13" x14ac:dyDescent="0.25">
      <c r="A1612">
        <v>183</v>
      </c>
      <c r="B1612">
        <v>16</v>
      </c>
      <c r="C1612">
        <v>0.41848148160182203</v>
      </c>
      <c r="D1612">
        <v>96.6</v>
      </c>
      <c r="E1612">
        <v>9.20265272352878E-2</v>
      </c>
      <c r="F1612">
        <v>191977.46412661899</v>
      </c>
      <c r="G1612">
        <v>101.227958517608</v>
      </c>
      <c r="H1612">
        <v>55.914483576015897</v>
      </c>
      <c r="I1612">
        <v>0.595182312960996</v>
      </c>
      <c r="J1612">
        <v>4.1848148160182204</v>
      </c>
      <c r="K1612">
        <v>9.0802178383142806E-2</v>
      </c>
      <c r="L1612">
        <v>1.36704106996742E-2</v>
      </c>
      <c r="M1612">
        <v>8.7220652827194697E-2</v>
      </c>
    </row>
    <row r="1613" spans="1:13" x14ac:dyDescent="0.25">
      <c r="A1613">
        <v>184</v>
      </c>
      <c r="B1613">
        <v>16</v>
      </c>
      <c r="C1613">
        <v>0.42914776389348902</v>
      </c>
      <c r="D1613">
        <v>92.1</v>
      </c>
      <c r="E1613">
        <v>9.3911785336719206E-2</v>
      </c>
      <c r="F1613">
        <v>194583.51705329801</v>
      </c>
      <c r="G1613">
        <v>103.974834076807</v>
      </c>
      <c r="H1613">
        <v>57.454914362337902</v>
      </c>
      <c r="I1613">
        <v>0.59609005538911797</v>
      </c>
      <c r="J1613">
        <v>4.2914776389348903</v>
      </c>
      <c r="K1613">
        <v>9.1708544350643906E-2</v>
      </c>
      <c r="L1613">
        <v>1.38080406080142E-2</v>
      </c>
      <c r="M1613">
        <v>8.7220652827194697E-2</v>
      </c>
    </row>
    <row r="1614" spans="1:13" x14ac:dyDescent="0.25">
      <c r="A1614">
        <v>185</v>
      </c>
      <c r="B1614">
        <v>16</v>
      </c>
      <c r="C1614">
        <v>0.44058376310147002</v>
      </c>
      <c r="D1614">
        <v>93.6</v>
      </c>
      <c r="E1614">
        <v>9.6399121802366303E-2</v>
      </c>
      <c r="F1614">
        <v>200904.33601754799</v>
      </c>
      <c r="G1614">
        <v>106.845210733676</v>
      </c>
      <c r="H1614">
        <v>59.0554145984608</v>
      </c>
      <c r="I1614">
        <v>0.59688901713970899</v>
      </c>
      <c r="J1614">
        <v>4.4058376310147001</v>
      </c>
      <c r="K1614">
        <v>9.3031570613258605E-2</v>
      </c>
      <c r="L1614">
        <v>1.3834189184614799E-2</v>
      </c>
      <c r="M1614">
        <v>8.7220652827194697E-2</v>
      </c>
    </row>
    <row r="1615" spans="1:13" x14ac:dyDescent="0.25">
      <c r="A1615">
        <v>186</v>
      </c>
      <c r="B1615">
        <v>16</v>
      </c>
      <c r="C1615">
        <v>0.45187767004718798</v>
      </c>
      <c r="D1615">
        <v>93.8</v>
      </c>
      <c r="E1615">
        <v>9.8746181784895706E-2</v>
      </c>
      <c r="F1615">
        <v>204799.46234586</v>
      </c>
      <c r="G1615">
        <v>109.752201382998</v>
      </c>
      <c r="H1615">
        <v>60.686378484005502</v>
      </c>
      <c r="I1615">
        <v>0.59768121495419801</v>
      </c>
      <c r="J1615">
        <v>4.5187767004718804</v>
      </c>
      <c r="K1615">
        <v>9.4189943626311307E-2</v>
      </c>
      <c r="L1615">
        <v>1.4038584309239099E-2</v>
      </c>
      <c r="M1615">
        <v>8.7220652827194697E-2</v>
      </c>
    </row>
    <row r="1616" spans="1:13" x14ac:dyDescent="0.25">
      <c r="A1616">
        <v>187</v>
      </c>
      <c r="B1616">
        <v>16</v>
      </c>
      <c r="C1616">
        <v>0.46297914823987302</v>
      </c>
      <c r="D1616">
        <v>94.3</v>
      </c>
      <c r="E1616">
        <v>0.10085347291764001</v>
      </c>
      <c r="F1616">
        <v>209262.607197651</v>
      </c>
      <c r="G1616">
        <v>112.69828722251999</v>
      </c>
      <c r="H1616">
        <v>62.328430367092501</v>
      </c>
      <c r="I1616">
        <v>0.59840391599735099</v>
      </c>
      <c r="J1616">
        <v>4.6297914823987298</v>
      </c>
      <c r="K1616">
        <v>9.5267108871690501E-2</v>
      </c>
      <c r="L1616">
        <v>1.41452155941049E-2</v>
      </c>
      <c r="M1616">
        <v>8.7220652827194697E-2</v>
      </c>
    </row>
    <row r="1617" spans="1:13" x14ac:dyDescent="0.25">
      <c r="A1617">
        <v>188</v>
      </c>
      <c r="B1617">
        <v>16</v>
      </c>
      <c r="C1617">
        <v>0.47561825423527399</v>
      </c>
      <c r="D1617">
        <v>98.3</v>
      </c>
      <c r="E1617">
        <v>0.102924380583493</v>
      </c>
      <c r="F1617">
        <v>211873.813689039</v>
      </c>
      <c r="G1617">
        <v>115.769126496897</v>
      </c>
      <c r="H1617">
        <v>63.981832018498501</v>
      </c>
      <c r="I1617">
        <v>0.59855623158351501</v>
      </c>
      <c r="J1617">
        <v>4.7561825423527404</v>
      </c>
      <c r="K1617">
        <v>9.54552805233055E-2</v>
      </c>
      <c r="L1617">
        <v>1.45015537944923E-2</v>
      </c>
      <c r="M1617">
        <v>8.7220652827194697E-2</v>
      </c>
    </row>
    <row r="1618" spans="1:13" x14ac:dyDescent="0.25">
      <c r="A1618">
        <v>189</v>
      </c>
      <c r="B1618">
        <v>16</v>
      </c>
      <c r="C1618">
        <v>0.48435731363780898</v>
      </c>
      <c r="D1618">
        <v>97.7</v>
      </c>
      <c r="E1618">
        <v>0.104952269551755</v>
      </c>
      <c r="F1618">
        <v>217690.25348909301</v>
      </c>
      <c r="G1618">
        <v>118.64536820383201</v>
      </c>
      <c r="H1618">
        <v>65.663662188742407</v>
      </c>
      <c r="I1618">
        <v>0.600069509686737</v>
      </c>
      <c r="J1618">
        <v>4.8435731363780903</v>
      </c>
      <c r="K1618">
        <v>9.6760286627382494E-2</v>
      </c>
      <c r="L1618">
        <v>1.44564604512675E-2</v>
      </c>
      <c r="M1618">
        <v>8.7220652827194697E-2</v>
      </c>
    </row>
    <row r="1619" spans="1:13" x14ac:dyDescent="0.25">
      <c r="A1619">
        <v>190</v>
      </c>
      <c r="B1619">
        <v>16</v>
      </c>
      <c r="C1619">
        <v>0.49553440076514099</v>
      </c>
      <c r="D1619">
        <v>100.9</v>
      </c>
      <c r="E1619">
        <v>0.107102997847026</v>
      </c>
      <c r="F1619">
        <v>232163.51276662</v>
      </c>
      <c r="G1619">
        <v>121.921884231796</v>
      </c>
      <c r="H1619">
        <v>67.4240408915514</v>
      </c>
      <c r="I1619">
        <v>0.60083799158371298</v>
      </c>
      <c r="J1619">
        <v>4.9553440076514104</v>
      </c>
      <c r="K1619">
        <v>9.7492797610621296E-2</v>
      </c>
      <c r="L1619">
        <v>1.4688896937579301E-2</v>
      </c>
      <c r="M1619">
        <v>8.7220652827194697E-2</v>
      </c>
    </row>
    <row r="1620" spans="1:13" x14ac:dyDescent="0.25">
      <c r="A1620">
        <v>191</v>
      </c>
      <c r="B1620">
        <v>16</v>
      </c>
      <c r="C1620">
        <v>0.50852534351907996</v>
      </c>
      <c r="D1620">
        <v>95.5</v>
      </c>
      <c r="E1620">
        <v>0.10970511083564299</v>
      </c>
      <c r="F1620">
        <v>236767.102346698</v>
      </c>
      <c r="G1620">
        <v>125.380925190102</v>
      </c>
      <c r="H1620">
        <v>69.2066251954259</v>
      </c>
      <c r="I1620">
        <v>0.60110193250670696</v>
      </c>
      <c r="J1620">
        <v>5.0852534351907996</v>
      </c>
      <c r="K1620">
        <v>9.8912282038995894E-2</v>
      </c>
      <c r="L1620">
        <v>1.46369492245941E-2</v>
      </c>
      <c r="M1620">
        <v>8.7220652827194697E-2</v>
      </c>
    </row>
    <row r="1621" spans="1:13" x14ac:dyDescent="0.25">
      <c r="A1621">
        <v>192</v>
      </c>
      <c r="B1621">
        <v>16</v>
      </c>
      <c r="C1621">
        <v>0.52140794653786304</v>
      </c>
      <c r="D1621">
        <v>93.3</v>
      </c>
      <c r="E1621">
        <v>0.111721474709257</v>
      </c>
      <c r="F1621">
        <v>238535.048506177</v>
      </c>
      <c r="G1621">
        <v>128.83731218083</v>
      </c>
      <c r="H1621">
        <v>70.995182726922707</v>
      </c>
      <c r="I1621">
        <v>0.60141305967511305</v>
      </c>
      <c r="J1621">
        <v>5.2140794653786298</v>
      </c>
      <c r="K1621">
        <v>0.10164882315712299</v>
      </c>
      <c r="L1621">
        <v>1.50134425880699E-2</v>
      </c>
      <c r="M1621">
        <v>8.7220652827194697E-2</v>
      </c>
    </row>
    <row r="1622" spans="1:13" x14ac:dyDescent="0.25">
      <c r="A1622">
        <v>193</v>
      </c>
      <c r="B1622">
        <v>16</v>
      </c>
      <c r="C1622">
        <v>0.53449244421375897</v>
      </c>
      <c r="D1622">
        <v>101.9</v>
      </c>
      <c r="E1622">
        <v>0.114582850853023</v>
      </c>
      <c r="F1622">
        <v>246421.92505403599</v>
      </c>
      <c r="G1622">
        <v>132.38566333265601</v>
      </c>
      <c r="H1622">
        <v>72.828318256069196</v>
      </c>
      <c r="I1622">
        <v>0.60172542360619297</v>
      </c>
      <c r="J1622">
        <v>5.3449244421375903</v>
      </c>
      <c r="K1622">
        <v>0.102512267395831</v>
      </c>
      <c r="L1622">
        <v>1.49925977536116E-2</v>
      </c>
      <c r="M1622">
        <v>8.7220652827194697E-2</v>
      </c>
    </row>
    <row r="1623" spans="1:13" x14ac:dyDescent="0.25">
      <c r="A1623">
        <v>194</v>
      </c>
      <c r="B1623">
        <v>16</v>
      </c>
      <c r="C1623">
        <v>0.54734093796945504</v>
      </c>
      <c r="D1623">
        <v>100.3</v>
      </c>
      <c r="E1623">
        <v>0.116237537619805</v>
      </c>
      <c r="F1623">
        <v>259373.98950659001</v>
      </c>
      <c r="G1623">
        <v>136.11492214042599</v>
      </c>
      <c r="H1623">
        <v>74.737159606239601</v>
      </c>
      <c r="I1623">
        <v>0.60228224858516299</v>
      </c>
      <c r="J1623">
        <v>5.4734093796945498</v>
      </c>
      <c r="K1623">
        <v>0.102403117437425</v>
      </c>
      <c r="L1623">
        <v>1.54640039088945E-2</v>
      </c>
      <c r="M1623">
        <v>8.7220652827194697E-2</v>
      </c>
    </row>
    <row r="1624" spans="1:13" x14ac:dyDescent="0.25">
      <c r="A1624">
        <v>195</v>
      </c>
      <c r="B1624">
        <v>16</v>
      </c>
      <c r="C1624">
        <v>0.56241372211720397</v>
      </c>
      <c r="D1624">
        <v>98.7</v>
      </c>
      <c r="E1624">
        <v>0.118549510334959</v>
      </c>
      <c r="F1624">
        <v>266259.04194391897</v>
      </c>
      <c r="G1624">
        <v>140.07896023532501</v>
      </c>
      <c r="H1624">
        <v>76.680995458751894</v>
      </c>
      <c r="I1624">
        <v>0.60227569040909801</v>
      </c>
      <c r="J1624">
        <v>5.62413722117204</v>
      </c>
      <c r="K1624">
        <v>0.10417463721192299</v>
      </c>
      <c r="L1624">
        <v>1.5673432557333201E-2</v>
      </c>
      <c r="M1624">
        <v>8.7220652827194697E-2</v>
      </c>
    </row>
    <row r="1625" spans="1:13" x14ac:dyDescent="0.25">
      <c r="A1625">
        <v>196</v>
      </c>
      <c r="B1625">
        <v>16</v>
      </c>
      <c r="C1625">
        <v>0.57697921331636504</v>
      </c>
      <c r="D1625">
        <v>101.9</v>
      </c>
      <c r="E1625">
        <v>0.121315481539057</v>
      </c>
      <c r="F1625">
        <v>276068.58219273802</v>
      </c>
      <c r="G1625">
        <v>144.178536789936</v>
      </c>
      <c r="H1625">
        <v>78.686685844574001</v>
      </c>
      <c r="I1625">
        <v>0.60274694481598401</v>
      </c>
      <c r="J1625">
        <v>5.7697921331636497</v>
      </c>
      <c r="K1625">
        <v>0.105599347411352</v>
      </c>
      <c r="L1625">
        <v>1.55718658149976E-2</v>
      </c>
      <c r="M1625">
        <v>8.7220652827194697E-2</v>
      </c>
    </row>
    <row r="1626" spans="1:13" x14ac:dyDescent="0.25">
      <c r="A1626">
        <v>197</v>
      </c>
      <c r="B1626">
        <v>16</v>
      </c>
      <c r="C1626">
        <v>0.59186049775461202</v>
      </c>
      <c r="D1626">
        <v>99.5</v>
      </c>
      <c r="E1626">
        <v>0.12425748598290499</v>
      </c>
      <c r="F1626">
        <v>282567.22850924399</v>
      </c>
      <c r="G1626">
        <v>148.40414878919401</v>
      </c>
      <c r="H1626">
        <v>80.727223625341196</v>
      </c>
      <c r="I1626">
        <v>0.60318407229378901</v>
      </c>
      <c r="J1626">
        <v>5.9186049775461198</v>
      </c>
      <c r="K1626">
        <v>0.107860210219503</v>
      </c>
      <c r="L1626">
        <v>1.57598848954957E-2</v>
      </c>
      <c r="M1626">
        <v>8.7220652827194697E-2</v>
      </c>
    </row>
    <row r="1627" spans="1:13" x14ac:dyDescent="0.25">
      <c r="A1627">
        <v>198</v>
      </c>
      <c r="B1627">
        <v>16</v>
      </c>
      <c r="C1627">
        <v>0.60583500273256596</v>
      </c>
      <c r="D1627">
        <v>98.6</v>
      </c>
      <c r="E1627">
        <v>0.127375482614666</v>
      </c>
      <c r="F1627">
        <v>289858.311235809</v>
      </c>
      <c r="G1627">
        <v>152.633181020763</v>
      </c>
      <c r="H1627">
        <v>82.810256668492599</v>
      </c>
      <c r="I1627">
        <v>0.60386648676857202</v>
      </c>
      <c r="J1627">
        <v>6.0583500273256599</v>
      </c>
      <c r="K1627">
        <v>0.107982727913677</v>
      </c>
      <c r="L1627">
        <v>1.59588694605995E-2</v>
      </c>
      <c r="M1627">
        <v>8.7220652827194697E-2</v>
      </c>
    </row>
    <row r="1628" spans="1:13" x14ac:dyDescent="0.25">
      <c r="A1628">
        <v>199</v>
      </c>
      <c r="B1628">
        <v>16</v>
      </c>
      <c r="C1628">
        <v>0.62200714268088397</v>
      </c>
      <c r="D1628">
        <v>104.8</v>
      </c>
      <c r="E1628">
        <v>0.13015816707796701</v>
      </c>
      <c r="F1628">
        <v>297484.30425443797</v>
      </c>
      <c r="G1628">
        <v>157.08453770930299</v>
      </c>
      <c r="H1628">
        <v>84.945569225726302</v>
      </c>
      <c r="I1628">
        <v>0.60402423670512995</v>
      </c>
      <c r="J1628">
        <v>6.2200714268088397</v>
      </c>
      <c r="K1628">
        <v>0.110763005096482</v>
      </c>
      <c r="L1628">
        <v>1.64270771376397E-2</v>
      </c>
      <c r="M1628">
        <v>8.7220652827194697E-2</v>
      </c>
    </row>
    <row r="1629" spans="1:13" x14ac:dyDescent="0.25">
      <c r="A1629">
        <v>200</v>
      </c>
      <c r="B1629">
        <v>16</v>
      </c>
      <c r="C1629">
        <v>0.63730643218442795</v>
      </c>
      <c r="D1629">
        <v>101.9</v>
      </c>
      <c r="E1629">
        <v>0.13331298430173499</v>
      </c>
      <c r="F1629">
        <v>301459.26230488298</v>
      </c>
      <c r="G1629">
        <v>161.514883648699</v>
      </c>
      <c r="H1629">
        <v>87.101901444308893</v>
      </c>
      <c r="I1629">
        <v>0.60444593458484497</v>
      </c>
      <c r="J1629">
        <v>6.3730643218442697</v>
      </c>
      <c r="K1629">
        <v>0.112035885937202</v>
      </c>
      <c r="L1629">
        <v>1.6348368151670501E-2</v>
      </c>
      <c r="M1629">
        <v>8.7220652827194697E-2</v>
      </c>
    </row>
    <row r="1630" spans="1:13" x14ac:dyDescent="0.25">
      <c r="A1630">
        <v>1</v>
      </c>
      <c r="B1630">
        <v>16</v>
      </c>
      <c r="C1630">
        <v>0</v>
      </c>
      <c r="D1630">
        <v>10</v>
      </c>
      <c r="E1630">
        <v>0</v>
      </c>
      <c r="F1630">
        <v>0</v>
      </c>
      <c r="G1630">
        <v>3.75</v>
      </c>
      <c r="H1630">
        <v>0</v>
      </c>
      <c r="I1630" t="s">
        <v>79</v>
      </c>
      <c r="J1630">
        <v>0</v>
      </c>
      <c r="K1630">
        <v>1.2</v>
      </c>
      <c r="L1630" t="s">
        <v>79</v>
      </c>
      <c r="M1630" t="e">
        <v>#NAME?</v>
      </c>
    </row>
    <row r="1631" spans="1:13" x14ac:dyDescent="0.25">
      <c r="A1631">
        <v>2</v>
      </c>
      <c r="B1631">
        <v>16</v>
      </c>
      <c r="C1631">
        <v>0</v>
      </c>
      <c r="D1631">
        <v>10</v>
      </c>
      <c r="E1631">
        <v>0</v>
      </c>
      <c r="F1631">
        <v>0</v>
      </c>
      <c r="G1631">
        <v>3.75</v>
      </c>
      <c r="H1631">
        <v>0</v>
      </c>
      <c r="I1631" t="s">
        <v>79</v>
      </c>
      <c r="J1631">
        <v>0</v>
      </c>
      <c r="K1631">
        <v>1.2</v>
      </c>
      <c r="L1631" t="s">
        <v>79</v>
      </c>
      <c r="M1631" t="e">
        <v>#NAME?</v>
      </c>
    </row>
    <row r="1632" spans="1:13" x14ac:dyDescent="0.25">
      <c r="A1632">
        <v>3</v>
      </c>
      <c r="B1632">
        <v>16</v>
      </c>
      <c r="C1632">
        <v>0</v>
      </c>
      <c r="D1632">
        <v>10</v>
      </c>
      <c r="E1632">
        <v>0</v>
      </c>
      <c r="F1632">
        <v>0</v>
      </c>
      <c r="G1632">
        <v>3.75</v>
      </c>
      <c r="H1632">
        <v>0</v>
      </c>
      <c r="I1632" t="s">
        <v>79</v>
      </c>
      <c r="J1632">
        <v>0</v>
      </c>
      <c r="K1632">
        <v>1.2</v>
      </c>
      <c r="L1632" t="s">
        <v>79</v>
      </c>
      <c r="M1632" t="e">
        <v>#NAME?</v>
      </c>
    </row>
    <row r="1633" spans="1:13" x14ac:dyDescent="0.25">
      <c r="A1633">
        <v>4</v>
      </c>
      <c r="B1633">
        <v>16</v>
      </c>
      <c r="C1633">
        <v>0</v>
      </c>
      <c r="D1633">
        <v>10</v>
      </c>
      <c r="E1633">
        <v>0</v>
      </c>
      <c r="F1633">
        <v>0</v>
      </c>
      <c r="G1633">
        <v>3.75</v>
      </c>
      <c r="H1633">
        <v>0</v>
      </c>
      <c r="I1633" t="s">
        <v>79</v>
      </c>
      <c r="J1633">
        <v>0</v>
      </c>
      <c r="K1633">
        <v>1.2</v>
      </c>
      <c r="L1633" t="s">
        <v>79</v>
      </c>
      <c r="M1633" t="e">
        <v>#NAME?</v>
      </c>
    </row>
    <row r="1634" spans="1:13" x14ac:dyDescent="0.25">
      <c r="A1634">
        <v>5</v>
      </c>
      <c r="B1634">
        <v>16</v>
      </c>
      <c r="C1634">
        <v>0</v>
      </c>
      <c r="D1634">
        <v>10</v>
      </c>
      <c r="E1634">
        <v>0</v>
      </c>
      <c r="F1634">
        <v>0</v>
      </c>
      <c r="G1634">
        <v>3.75</v>
      </c>
      <c r="H1634">
        <v>0</v>
      </c>
      <c r="I1634" t="s">
        <v>79</v>
      </c>
      <c r="J1634">
        <v>0</v>
      </c>
      <c r="K1634">
        <v>1.2</v>
      </c>
      <c r="L1634" t="s">
        <v>79</v>
      </c>
      <c r="M1634" t="e">
        <v>#NAME?</v>
      </c>
    </row>
    <row r="1635" spans="1:13" x14ac:dyDescent="0.25">
      <c r="A1635">
        <v>6</v>
      </c>
      <c r="B1635">
        <v>16</v>
      </c>
      <c r="C1635">
        <v>0</v>
      </c>
      <c r="D1635">
        <v>10</v>
      </c>
      <c r="E1635">
        <v>0</v>
      </c>
      <c r="F1635">
        <v>0</v>
      </c>
      <c r="G1635">
        <v>3.75</v>
      </c>
      <c r="H1635">
        <v>0</v>
      </c>
      <c r="I1635" t="s">
        <v>79</v>
      </c>
      <c r="J1635">
        <v>0</v>
      </c>
      <c r="K1635">
        <v>1.2</v>
      </c>
      <c r="L1635" t="s">
        <v>79</v>
      </c>
      <c r="M1635" t="e">
        <v>#NAME?</v>
      </c>
    </row>
    <row r="1636" spans="1:13" x14ac:dyDescent="0.25">
      <c r="A1636">
        <v>7</v>
      </c>
      <c r="B1636">
        <v>16</v>
      </c>
      <c r="C1636">
        <v>0</v>
      </c>
      <c r="D1636">
        <v>10</v>
      </c>
      <c r="E1636">
        <v>0</v>
      </c>
      <c r="F1636">
        <v>0</v>
      </c>
      <c r="G1636">
        <v>3.75</v>
      </c>
      <c r="H1636">
        <v>0</v>
      </c>
      <c r="I1636" t="s">
        <v>79</v>
      </c>
      <c r="J1636">
        <v>0</v>
      </c>
      <c r="K1636">
        <v>1.2</v>
      </c>
      <c r="L1636" t="s">
        <v>79</v>
      </c>
      <c r="M1636" t="e">
        <v>#NAME?</v>
      </c>
    </row>
    <row r="1637" spans="1:13" x14ac:dyDescent="0.25">
      <c r="A1637">
        <v>8</v>
      </c>
      <c r="B1637">
        <v>16</v>
      </c>
      <c r="C1637">
        <v>0</v>
      </c>
      <c r="D1637">
        <v>10</v>
      </c>
      <c r="E1637">
        <v>0</v>
      </c>
      <c r="F1637">
        <v>0</v>
      </c>
      <c r="G1637">
        <v>3.75</v>
      </c>
      <c r="H1637">
        <v>0</v>
      </c>
      <c r="I1637" t="s">
        <v>79</v>
      </c>
      <c r="J1637">
        <v>0</v>
      </c>
      <c r="K1637">
        <v>1.2</v>
      </c>
      <c r="L1637" t="s">
        <v>79</v>
      </c>
      <c r="M1637" t="e">
        <v>#NAME?</v>
      </c>
    </row>
    <row r="1638" spans="1:13" x14ac:dyDescent="0.25">
      <c r="A1638">
        <v>9</v>
      </c>
      <c r="B1638">
        <v>16</v>
      </c>
      <c r="C1638">
        <v>0</v>
      </c>
      <c r="D1638">
        <v>10</v>
      </c>
      <c r="E1638">
        <v>0</v>
      </c>
      <c r="F1638">
        <v>0</v>
      </c>
      <c r="G1638">
        <v>3.75</v>
      </c>
      <c r="H1638">
        <v>0</v>
      </c>
      <c r="I1638" t="s">
        <v>79</v>
      </c>
      <c r="J1638">
        <v>0</v>
      </c>
      <c r="K1638">
        <v>1.2</v>
      </c>
      <c r="L1638" t="s">
        <v>79</v>
      </c>
      <c r="M1638" t="e">
        <v>#NAME?</v>
      </c>
    </row>
    <row r="1639" spans="1:13" x14ac:dyDescent="0.25">
      <c r="A1639">
        <v>10</v>
      </c>
      <c r="B1639">
        <v>16</v>
      </c>
      <c r="C1639">
        <v>0</v>
      </c>
      <c r="D1639">
        <v>10</v>
      </c>
      <c r="E1639">
        <v>0</v>
      </c>
      <c r="F1639">
        <v>0</v>
      </c>
      <c r="G1639">
        <v>3.75</v>
      </c>
      <c r="H1639">
        <v>0</v>
      </c>
      <c r="I1639" t="s">
        <v>79</v>
      </c>
      <c r="J1639">
        <v>0</v>
      </c>
      <c r="K1639">
        <v>1.2</v>
      </c>
      <c r="L1639" t="s">
        <v>79</v>
      </c>
      <c r="M1639" t="e">
        <v>#NAME?</v>
      </c>
    </row>
    <row r="1640" spans="1:13" x14ac:dyDescent="0.25">
      <c r="A1640">
        <v>11</v>
      </c>
      <c r="B1640">
        <v>16</v>
      </c>
      <c r="C1640">
        <v>0</v>
      </c>
      <c r="D1640">
        <v>10</v>
      </c>
      <c r="E1640">
        <v>0</v>
      </c>
      <c r="F1640">
        <v>0</v>
      </c>
      <c r="G1640">
        <v>3.75</v>
      </c>
      <c r="H1640">
        <v>0</v>
      </c>
      <c r="I1640" t="s">
        <v>79</v>
      </c>
      <c r="J1640">
        <v>0</v>
      </c>
      <c r="K1640">
        <v>1.2</v>
      </c>
      <c r="L1640" t="s">
        <v>79</v>
      </c>
      <c r="M1640" t="e">
        <v>#NAME?</v>
      </c>
    </row>
    <row r="1641" spans="1:13" x14ac:dyDescent="0.25">
      <c r="A1641">
        <v>12</v>
      </c>
      <c r="B1641">
        <v>16</v>
      </c>
      <c r="C1641">
        <v>0</v>
      </c>
      <c r="D1641">
        <v>10</v>
      </c>
      <c r="E1641">
        <v>0</v>
      </c>
      <c r="F1641">
        <v>0</v>
      </c>
      <c r="G1641">
        <v>3.75</v>
      </c>
      <c r="H1641">
        <v>0</v>
      </c>
      <c r="I1641" t="s">
        <v>79</v>
      </c>
      <c r="J1641">
        <v>0</v>
      </c>
      <c r="K1641">
        <v>1.2</v>
      </c>
      <c r="L1641" t="s">
        <v>79</v>
      </c>
      <c r="M1641" t="e">
        <v>#NAME?</v>
      </c>
    </row>
    <row r="1642" spans="1:13" x14ac:dyDescent="0.25">
      <c r="A1642">
        <v>13</v>
      </c>
      <c r="B1642">
        <v>16</v>
      </c>
      <c r="C1642">
        <v>0</v>
      </c>
      <c r="D1642">
        <v>10</v>
      </c>
      <c r="E1642">
        <v>0</v>
      </c>
      <c r="F1642">
        <v>0</v>
      </c>
      <c r="G1642">
        <v>3.75</v>
      </c>
      <c r="H1642">
        <v>0</v>
      </c>
      <c r="I1642" t="s">
        <v>79</v>
      </c>
      <c r="J1642">
        <v>0</v>
      </c>
      <c r="K1642">
        <v>1.2</v>
      </c>
      <c r="L1642" t="s">
        <v>79</v>
      </c>
      <c r="M1642" t="e">
        <v>#NAME?</v>
      </c>
    </row>
    <row r="1643" spans="1:13" x14ac:dyDescent="0.25">
      <c r="A1643">
        <v>14</v>
      </c>
      <c r="B1643">
        <v>16</v>
      </c>
      <c r="C1643">
        <v>0</v>
      </c>
      <c r="D1643">
        <v>10</v>
      </c>
      <c r="E1643">
        <v>0</v>
      </c>
      <c r="F1643">
        <v>0</v>
      </c>
      <c r="G1643">
        <v>3.75</v>
      </c>
      <c r="H1643">
        <v>0</v>
      </c>
      <c r="I1643" t="s">
        <v>79</v>
      </c>
      <c r="J1643">
        <v>0</v>
      </c>
      <c r="K1643">
        <v>1.2</v>
      </c>
      <c r="L1643" t="s">
        <v>79</v>
      </c>
      <c r="M1643" t="e">
        <v>#NAME?</v>
      </c>
    </row>
    <row r="1644" spans="1:13" x14ac:dyDescent="0.25">
      <c r="A1644">
        <v>15</v>
      </c>
      <c r="B1644">
        <v>16</v>
      </c>
      <c r="C1644">
        <v>0</v>
      </c>
      <c r="D1644">
        <v>10</v>
      </c>
      <c r="E1644">
        <v>0</v>
      </c>
      <c r="F1644">
        <v>0</v>
      </c>
      <c r="G1644">
        <v>3.75</v>
      </c>
      <c r="H1644">
        <v>0</v>
      </c>
      <c r="I1644" t="s">
        <v>79</v>
      </c>
      <c r="J1644">
        <v>0</v>
      </c>
      <c r="K1644">
        <v>1.2</v>
      </c>
      <c r="L1644" t="s">
        <v>79</v>
      </c>
      <c r="M1644" t="e">
        <v>#NAME?</v>
      </c>
    </row>
    <row r="1645" spans="1:13" x14ac:dyDescent="0.25">
      <c r="A1645">
        <v>16</v>
      </c>
      <c r="B1645">
        <v>16</v>
      </c>
      <c r="C1645">
        <v>0</v>
      </c>
      <c r="D1645">
        <v>10</v>
      </c>
      <c r="E1645">
        <v>0</v>
      </c>
      <c r="F1645">
        <v>0</v>
      </c>
      <c r="G1645">
        <v>3.75</v>
      </c>
      <c r="H1645">
        <v>0</v>
      </c>
      <c r="I1645" t="s">
        <v>79</v>
      </c>
      <c r="J1645">
        <v>0</v>
      </c>
      <c r="K1645">
        <v>1.2</v>
      </c>
      <c r="L1645" t="s">
        <v>79</v>
      </c>
      <c r="M1645" t="e">
        <v>#NAME?</v>
      </c>
    </row>
    <row r="1646" spans="1:13" x14ac:dyDescent="0.25">
      <c r="A1646">
        <v>17</v>
      </c>
      <c r="B1646">
        <v>16</v>
      </c>
      <c r="C1646">
        <v>0</v>
      </c>
      <c r="D1646">
        <v>10</v>
      </c>
      <c r="E1646">
        <v>0</v>
      </c>
      <c r="F1646">
        <v>0</v>
      </c>
      <c r="G1646">
        <v>3.75</v>
      </c>
      <c r="H1646">
        <v>0</v>
      </c>
      <c r="I1646" t="s">
        <v>79</v>
      </c>
      <c r="J1646">
        <v>0</v>
      </c>
      <c r="K1646">
        <v>1.2</v>
      </c>
      <c r="L1646" t="s">
        <v>79</v>
      </c>
      <c r="M1646" t="e">
        <v>#NAME?</v>
      </c>
    </row>
    <row r="1647" spans="1:13" x14ac:dyDescent="0.25">
      <c r="A1647">
        <v>18</v>
      </c>
      <c r="B1647">
        <v>16</v>
      </c>
      <c r="C1647">
        <v>0</v>
      </c>
      <c r="D1647">
        <v>10</v>
      </c>
      <c r="E1647">
        <v>0</v>
      </c>
      <c r="F1647">
        <v>0</v>
      </c>
      <c r="G1647">
        <v>3.75</v>
      </c>
      <c r="H1647">
        <v>0</v>
      </c>
      <c r="I1647" t="s">
        <v>79</v>
      </c>
      <c r="J1647">
        <v>0</v>
      </c>
      <c r="K1647">
        <v>1.2</v>
      </c>
      <c r="L1647" t="s">
        <v>79</v>
      </c>
      <c r="M1647" t="e">
        <v>#NAME?</v>
      </c>
    </row>
    <row r="1648" spans="1:13" x14ac:dyDescent="0.25">
      <c r="A1648">
        <v>19</v>
      </c>
      <c r="B1648">
        <v>16</v>
      </c>
      <c r="C1648">
        <v>0</v>
      </c>
      <c r="D1648">
        <v>10</v>
      </c>
      <c r="E1648">
        <v>0</v>
      </c>
      <c r="F1648">
        <v>0</v>
      </c>
      <c r="G1648">
        <v>3.75</v>
      </c>
      <c r="H1648">
        <v>0</v>
      </c>
      <c r="I1648" t="s">
        <v>79</v>
      </c>
      <c r="J1648">
        <v>0</v>
      </c>
      <c r="K1648">
        <v>1.2</v>
      </c>
      <c r="L1648" t="s">
        <v>79</v>
      </c>
      <c r="M1648" t="e">
        <v>#NAME?</v>
      </c>
    </row>
    <row r="1649" spans="1:13" x14ac:dyDescent="0.25">
      <c r="A1649">
        <v>20</v>
      </c>
      <c r="B1649">
        <v>16</v>
      </c>
      <c r="C1649">
        <v>0</v>
      </c>
      <c r="D1649">
        <v>10</v>
      </c>
      <c r="E1649">
        <v>0</v>
      </c>
      <c r="F1649">
        <v>0</v>
      </c>
      <c r="G1649">
        <v>3.75</v>
      </c>
      <c r="H1649">
        <v>0</v>
      </c>
      <c r="I1649" t="s">
        <v>79</v>
      </c>
      <c r="J1649">
        <v>0</v>
      </c>
      <c r="K1649">
        <v>1.2</v>
      </c>
      <c r="L1649" t="s">
        <v>79</v>
      </c>
      <c r="M1649" t="e">
        <v>#NAME?</v>
      </c>
    </row>
    <row r="1650" spans="1:13" x14ac:dyDescent="0.25">
      <c r="A1650">
        <v>21</v>
      </c>
      <c r="B1650">
        <v>16</v>
      </c>
      <c r="C1650">
        <v>0</v>
      </c>
      <c r="D1650">
        <v>10</v>
      </c>
      <c r="E1650">
        <v>0</v>
      </c>
      <c r="F1650">
        <v>0</v>
      </c>
      <c r="G1650">
        <v>3.75</v>
      </c>
      <c r="H1650">
        <v>0</v>
      </c>
      <c r="I1650" t="s">
        <v>79</v>
      </c>
      <c r="J1650">
        <v>0</v>
      </c>
      <c r="K1650">
        <v>1.2</v>
      </c>
      <c r="L1650" t="s">
        <v>79</v>
      </c>
      <c r="M1650" t="e">
        <v>#NAME?</v>
      </c>
    </row>
    <row r="1651" spans="1:13" x14ac:dyDescent="0.25">
      <c r="A1651">
        <v>22</v>
      </c>
      <c r="B1651">
        <v>16</v>
      </c>
      <c r="C1651">
        <v>0</v>
      </c>
      <c r="D1651">
        <v>10</v>
      </c>
      <c r="E1651">
        <v>0</v>
      </c>
      <c r="F1651">
        <v>0</v>
      </c>
      <c r="G1651">
        <v>3.75</v>
      </c>
      <c r="H1651">
        <v>0</v>
      </c>
      <c r="I1651" t="s">
        <v>79</v>
      </c>
      <c r="J1651">
        <v>0</v>
      </c>
      <c r="K1651">
        <v>1.2</v>
      </c>
      <c r="L1651" t="s">
        <v>79</v>
      </c>
      <c r="M1651" t="e">
        <v>#NAME?</v>
      </c>
    </row>
    <row r="1652" spans="1:13" x14ac:dyDescent="0.25">
      <c r="A1652">
        <v>23</v>
      </c>
      <c r="B1652">
        <v>16</v>
      </c>
      <c r="C1652">
        <v>0</v>
      </c>
      <c r="D1652">
        <v>10</v>
      </c>
      <c r="E1652">
        <v>0</v>
      </c>
      <c r="F1652">
        <v>0</v>
      </c>
      <c r="G1652">
        <v>3.75</v>
      </c>
      <c r="H1652">
        <v>0</v>
      </c>
      <c r="I1652" t="s">
        <v>79</v>
      </c>
      <c r="J1652">
        <v>0</v>
      </c>
      <c r="K1652">
        <v>1.2</v>
      </c>
      <c r="L1652" t="s">
        <v>79</v>
      </c>
      <c r="M1652" t="e">
        <v>#NAME?</v>
      </c>
    </row>
    <row r="1653" spans="1:13" x14ac:dyDescent="0.25">
      <c r="A1653">
        <v>24</v>
      </c>
      <c r="B1653">
        <v>16</v>
      </c>
      <c r="C1653">
        <v>0</v>
      </c>
      <c r="D1653">
        <v>10</v>
      </c>
      <c r="E1653">
        <v>0</v>
      </c>
      <c r="F1653">
        <v>0</v>
      </c>
      <c r="G1653">
        <v>3.75</v>
      </c>
      <c r="H1653">
        <v>0</v>
      </c>
      <c r="I1653" t="s">
        <v>79</v>
      </c>
      <c r="J1653">
        <v>0</v>
      </c>
      <c r="K1653">
        <v>1.2</v>
      </c>
      <c r="L1653" t="s">
        <v>79</v>
      </c>
      <c r="M1653" t="e">
        <v>#NAME?</v>
      </c>
    </row>
    <row r="1654" spans="1:13" x14ac:dyDescent="0.25">
      <c r="A1654">
        <v>25</v>
      </c>
      <c r="B1654">
        <v>16</v>
      </c>
      <c r="C1654">
        <v>0</v>
      </c>
      <c r="D1654">
        <v>10</v>
      </c>
      <c r="E1654">
        <v>0</v>
      </c>
      <c r="F1654">
        <v>0</v>
      </c>
      <c r="G1654">
        <v>3.7130977247849399</v>
      </c>
      <c r="H1654">
        <v>0</v>
      </c>
      <c r="I1654" t="s">
        <v>79</v>
      </c>
      <c r="J1654">
        <v>0</v>
      </c>
      <c r="K1654">
        <v>1.2</v>
      </c>
      <c r="L1654" t="s">
        <v>79</v>
      </c>
      <c r="M1654" t="e">
        <v>#NAME?</v>
      </c>
    </row>
    <row r="1655" spans="1:13" x14ac:dyDescent="0.25">
      <c r="A1655">
        <v>26</v>
      </c>
      <c r="B1655">
        <v>16</v>
      </c>
      <c r="C1655">
        <v>5.2772488050126902E-3</v>
      </c>
      <c r="D1655">
        <v>10</v>
      </c>
      <c r="E1655">
        <v>0</v>
      </c>
      <c r="F1655">
        <v>0</v>
      </c>
      <c r="G1655">
        <v>3.3581271408612499</v>
      </c>
      <c r="H1655">
        <v>0</v>
      </c>
      <c r="I1655">
        <v>0</v>
      </c>
      <c r="J1655">
        <v>5.2772488050126902E-2</v>
      </c>
      <c r="K1655">
        <v>1.2</v>
      </c>
      <c r="L1655">
        <v>2.4722287697451401E-2</v>
      </c>
      <c r="M1655">
        <v>2.4722287697451401E-2</v>
      </c>
    </row>
    <row r="1656" spans="1:13" x14ac:dyDescent="0.25">
      <c r="A1656">
        <v>27</v>
      </c>
      <c r="B1656">
        <v>16</v>
      </c>
      <c r="C1656">
        <v>1.6890383675233701E-2</v>
      </c>
      <c r="D1656">
        <v>10</v>
      </c>
      <c r="E1656" s="18">
        <v>5.1493450352606295E-4</v>
      </c>
      <c r="F1656">
        <v>2698.0039837234599</v>
      </c>
      <c r="G1656">
        <v>2.7531326651796202</v>
      </c>
      <c r="H1656">
        <v>0</v>
      </c>
      <c r="I1656">
        <v>0</v>
      </c>
      <c r="J1656">
        <v>0.168903836752337</v>
      </c>
      <c r="K1656">
        <v>0.59460001419436304</v>
      </c>
      <c r="L1656">
        <v>3.2936208429081099E-2</v>
      </c>
      <c r="M1656">
        <v>3.9761085063219001E-2</v>
      </c>
    </row>
    <row r="1657" spans="1:13" x14ac:dyDescent="0.25">
      <c r="A1657">
        <v>28</v>
      </c>
      <c r="B1657">
        <v>16</v>
      </c>
      <c r="C1657">
        <v>2.3220328218468599E-2</v>
      </c>
      <c r="D1657">
        <v>10</v>
      </c>
      <c r="E1657">
        <v>1.6197768610893999E-3</v>
      </c>
      <c r="F1657">
        <v>6131.6243461090598</v>
      </c>
      <c r="G1657">
        <v>2.5481027344496598</v>
      </c>
      <c r="H1657">
        <v>0</v>
      </c>
      <c r="I1657">
        <v>0</v>
      </c>
      <c r="J1657">
        <v>0.232203282184686</v>
      </c>
      <c r="K1657">
        <v>0.237783345721436</v>
      </c>
      <c r="L1657">
        <v>3.9486552216112601E-2</v>
      </c>
      <c r="M1657">
        <v>4.1557864419051502E-2</v>
      </c>
    </row>
    <row r="1658" spans="1:13" x14ac:dyDescent="0.25">
      <c r="A1658">
        <v>29</v>
      </c>
      <c r="B1658">
        <v>16</v>
      </c>
      <c r="C1658">
        <v>2.4420951104845299E-2</v>
      </c>
      <c r="D1658">
        <v>10</v>
      </c>
      <c r="E1658">
        <v>2.38030442097613E-3</v>
      </c>
      <c r="F1658">
        <v>7334.1050521708703</v>
      </c>
      <c r="G1658">
        <v>2.6587673963263798</v>
      </c>
      <c r="H1658">
        <v>0</v>
      </c>
      <c r="I1658">
        <v>0</v>
      </c>
      <c r="J1658">
        <v>0.24420951104845301</v>
      </c>
      <c r="K1658">
        <v>0.291364622556678</v>
      </c>
      <c r="L1658">
        <v>3.1385773737169102E-2</v>
      </c>
      <c r="M1658">
        <v>4.32484996105943E-2</v>
      </c>
    </row>
    <row r="1659" spans="1:13" x14ac:dyDescent="0.25">
      <c r="A1659">
        <v>30</v>
      </c>
      <c r="B1659">
        <v>16</v>
      </c>
      <c r="C1659">
        <v>2.57263166247036E-2</v>
      </c>
      <c r="D1659">
        <v>10</v>
      </c>
      <c r="E1659">
        <v>2.3812837170624E-3</v>
      </c>
      <c r="F1659">
        <v>7722.8958429168797</v>
      </c>
      <c r="G1659">
        <v>2.7754628940488302</v>
      </c>
      <c r="H1659">
        <v>0</v>
      </c>
      <c r="I1659">
        <v>0</v>
      </c>
      <c r="J1659">
        <v>0.25726316624703599</v>
      </c>
      <c r="K1659">
        <v>0.23552112316127399</v>
      </c>
      <c r="L1659">
        <v>2.8148713431853201E-2</v>
      </c>
      <c r="M1659">
        <v>4.4877252408436298E-2</v>
      </c>
    </row>
    <row r="1660" spans="1:13" x14ac:dyDescent="0.25">
      <c r="A1660">
        <v>31</v>
      </c>
      <c r="B1660">
        <v>16</v>
      </c>
      <c r="C1660">
        <v>2.72087477371625E-2</v>
      </c>
      <c r="D1660">
        <v>10</v>
      </c>
      <c r="E1660">
        <v>2.6320430672833401E-3</v>
      </c>
      <c r="F1660">
        <v>8362.7182912105909</v>
      </c>
      <c r="G1660">
        <v>2.9025235977165802</v>
      </c>
      <c r="H1660">
        <v>0</v>
      </c>
      <c r="I1660">
        <v>0</v>
      </c>
      <c r="J1660">
        <v>0.27208747737162498</v>
      </c>
      <c r="K1660">
        <v>0.20515450059219101</v>
      </c>
      <c r="L1660">
        <v>2.9505820049754501E-2</v>
      </c>
      <c r="M1660">
        <v>4.6524357582841597E-2</v>
      </c>
    </row>
    <row r="1661" spans="1:13" x14ac:dyDescent="0.25">
      <c r="A1661">
        <v>32</v>
      </c>
      <c r="B1661">
        <v>16</v>
      </c>
      <c r="C1661">
        <v>2.8804685812054101E-2</v>
      </c>
      <c r="D1661">
        <v>11.4</v>
      </c>
      <c r="E1661">
        <v>2.5313228463432298E-3</v>
      </c>
      <c r="F1661">
        <v>8719.3418952309003</v>
      </c>
      <c r="G1661">
        <v>3.03494415063316</v>
      </c>
      <c r="H1661">
        <v>0</v>
      </c>
      <c r="I1661">
        <v>0</v>
      </c>
      <c r="J1661">
        <v>0.28804685812054098</v>
      </c>
      <c r="K1661">
        <v>0.195977953331154</v>
      </c>
      <c r="L1661">
        <v>2.57251238117235E-2</v>
      </c>
      <c r="M1661">
        <v>4.8011892608233797E-2</v>
      </c>
    </row>
    <row r="1662" spans="1:13" x14ac:dyDescent="0.25">
      <c r="A1662">
        <v>33</v>
      </c>
      <c r="B1662">
        <v>16</v>
      </c>
      <c r="C1662">
        <v>3.0369424913376401E-2</v>
      </c>
      <c r="D1662">
        <v>11.9</v>
      </c>
      <c r="E1662">
        <v>2.67141977374306E-3</v>
      </c>
      <c r="F1662">
        <v>8836.6385682443597</v>
      </c>
      <c r="G1662">
        <v>3.1685174901129201</v>
      </c>
      <c r="H1662">
        <v>0</v>
      </c>
      <c r="I1662">
        <v>0</v>
      </c>
      <c r="J1662">
        <v>0.30369424913376403</v>
      </c>
      <c r="K1662">
        <v>0.165281150760128</v>
      </c>
      <c r="L1662">
        <v>2.4106948084746699E-2</v>
      </c>
      <c r="M1662">
        <v>4.9224804554666698E-2</v>
      </c>
    </row>
    <row r="1663" spans="1:13" x14ac:dyDescent="0.25">
      <c r="A1663">
        <v>34</v>
      </c>
      <c r="B1663">
        <v>16</v>
      </c>
      <c r="C1663">
        <v>2.9754389553837801E-2</v>
      </c>
      <c r="D1663">
        <v>12.5</v>
      </c>
      <c r="E1663">
        <v>2.64050384250519E-3</v>
      </c>
      <c r="F1663">
        <v>8901.3071322118903</v>
      </c>
      <c r="G1663">
        <v>3.1783982835190701</v>
      </c>
      <c r="H1663">
        <v>0</v>
      </c>
      <c r="I1663">
        <v>0</v>
      </c>
      <c r="J1663">
        <v>0.29754389553837801</v>
      </c>
      <c r="K1663">
        <v>0.158183854654595</v>
      </c>
      <c r="L1663">
        <v>2.44676755226764E-2</v>
      </c>
      <c r="M1663">
        <v>5.0350853375026101E-2</v>
      </c>
    </row>
    <row r="1664" spans="1:13" x14ac:dyDescent="0.25">
      <c r="A1664">
        <v>35</v>
      </c>
      <c r="B1664">
        <v>16</v>
      </c>
      <c r="C1664">
        <v>2.8628807272276301E-2</v>
      </c>
      <c r="D1664">
        <v>14.8</v>
      </c>
      <c r="E1664">
        <v>2.59635996836468E-3</v>
      </c>
      <c r="F1664">
        <v>8979.4055490145493</v>
      </c>
      <c r="G1664">
        <v>3.1571737136529299</v>
      </c>
      <c r="H1664">
        <v>0</v>
      </c>
      <c r="I1664">
        <v>0</v>
      </c>
      <c r="J1664">
        <v>0.28628807272276302</v>
      </c>
      <c r="K1664">
        <v>0.15550308164019899</v>
      </c>
      <c r="L1664">
        <v>2.1149600153160399E-2</v>
      </c>
      <c r="M1664">
        <v>5.1097779401711001E-2</v>
      </c>
    </row>
    <row r="1665" spans="1:13" x14ac:dyDescent="0.25">
      <c r="A1665">
        <v>36</v>
      </c>
      <c r="B1665">
        <v>16</v>
      </c>
      <c r="C1665">
        <v>2.78517098050052E-2</v>
      </c>
      <c r="D1665">
        <v>14.8</v>
      </c>
      <c r="E1665">
        <v>2.4304089709837602E-3</v>
      </c>
      <c r="F1665">
        <v>8542.4666118315308</v>
      </c>
      <c r="G1665">
        <v>3.1516290597405701</v>
      </c>
      <c r="H1665">
        <v>0</v>
      </c>
      <c r="I1665">
        <v>0</v>
      </c>
      <c r="J1665">
        <v>0.27851709805005198</v>
      </c>
      <c r="K1665">
        <v>0.124055441495232</v>
      </c>
      <c r="L1665">
        <v>1.9114183052428201E-2</v>
      </c>
      <c r="M1665">
        <v>5.2014674459184902E-2</v>
      </c>
    </row>
    <row r="1666" spans="1:13" x14ac:dyDescent="0.25">
      <c r="A1666">
        <v>37</v>
      </c>
      <c r="B1666">
        <v>16</v>
      </c>
      <c r="C1666">
        <v>2.7142901779201999E-2</v>
      </c>
      <c r="D1666">
        <v>14.4</v>
      </c>
      <c r="E1666">
        <v>2.3353792951579301E-3</v>
      </c>
      <c r="F1666">
        <v>8050.0442897495104</v>
      </c>
      <c r="G1666">
        <v>3.1490716195174899</v>
      </c>
      <c r="H1666">
        <v>0</v>
      </c>
      <c r="I1666">
        <v>0</v>
      </c>
      <c r="J1666">
        <v>0.27142901779202</v>
      </c>
      <c r="K1666">
        <v>0.100999566914023</v>
      </c>
      <c r="L1666">
        <v>1.9151176438867101E-2</v>
      </c>
      <c r="M1666">
        <v>5.3072981536388397E-2</v>
      </c>
    </row>
    <row r="1667" spans="1:13" x14ac:dyDescent="0.25">
      <c r="A1667">
        <v>38</v>
      </c>
      <c r="B1667">
        <v>16</v>
      </c>
      <c r="C1667">
        <v>2.62797911582376E-2</v>
      </c>
      <c r="D1667">
        <v>15.3</v>
      </c>
      <c r="E1667">
        <v>2.3998114630211201E-3</v>
      </c>
      <c r="F1667">
        <v>8309.7679227389908</v>
      </c>
      <c r="G1667">
        <v>3.1379222712007402</v>
      </c>
      <c r="H1667">
        <v>0</v>
      </c>
      <c r="I1667">
        <v>0</v>
      </c>
      <c r="J1667">
        <v>0.26279791158237598</v>
      </c>
      <c r="K1667">
        <v>0.10694440610632799</v>
      </c>
      <c r="L1667">
        <v>2.0138981388070399E-2</v>
      </c>
      <c r="M1667">
        <v>5.4079416607107397E-2</v>
      </c>
    </row>
    <row r="1668" spans="1:13" x14ac:dyDescent="0.25">
      <c r="A1668">
        <v>39</v>
      </c>
      <c r="B1668">
        <v>16</v>
      </c>
      <c r="C1668">
        <v>2.6000693676863501E-2</v>
      </c>
      <c r="D1668">
        <v>16.8</v>
      </c>
      <c r="E1668">
        <v>2.1473070481399302E-3</v>
      </c>
      <c r="F1668">
        <v>7670.3841013226402</v>
      </c>
      <c r="G1668">
        <v>3.1588638553372301</v>
      </c>
      <c r="H1668">
        <v>0</v>
      </c>
      <c r="I1668">
        <v>0</v>
      </c>
      <c r="J1668">
        <v>0.26000693676863501</v>
      </c>
      <c r="K1668">
        <v>9.8522431265194305E-2</v>
      </c>
      <c r="L1668">
        <v>1.8484915670109299E-2</v>
      </c>
      <c r="M1668">
        <v>5.4847635328769601E-2</v>
      </c>
    </row>
    <row r="1669" spans="1:13" x14ac:dyDescent="0.25">
      <c r="A1669">
        <v>40</v>
      </c>
      <c r="B1669">
        <v>16</v>
      </c>
      <c r="C1669">
        <v>2.4475374966577399E-2</v>
      </c>
      <c r="D1669">
        <v>16.2</v>
      </c>
      <c r="E1669">
        <v>1.98468104503169E-3</v>
      </c>
      <c r="F1669">
        <v>7155.4597636328799</v>
      </c>
      <c r="G1669">
        <v>3.10937726296059</v>
      </c>
      <c r="H1669">
        <v>0</v>
      </c>
      <c r="I1669">
        <v>0</v>
      </c>
      <c r="J1669">
        <v>0.24475374966577401</v>
      </c>
      <c r="K1669">
        <v>8.3485644541395801E-2</v>
      </c>
      <c r="L1669">
        <v>1.6694473664162001E-2</v>
      </c>
      <c r="M1669">
        <v>5.5022106638976498E-2</v>
      </c>
    </row>
    <row r="1670" spans="1:13" x14ac:dyDescent="0.25">
      <c r="A1670">
        <v>41</v>
      </c>
      <c r="B1670">
        <v>16</v>
      </c>
      <c r="C1670">
        <v>2.3219591540436901E-2</v>
      </c>
      <c r="D1670">
        <v>17.399999999999999</v>
      </c>
      <c r="E1670">
        <v>2.0268432107877401E-3</v>
      </c>
      <c r="F1670">
        <v>6987.4577861387797</v>
      </c>
      <c r="G1670">
        <v>3.07574451098934</v>
      </c>
      <c r="H1670">
        <v>0</v>
      </c>
      <c r="I1670">
        <v>0</v>
      </c>
      <c r="J1670">
        <v>0.23219591540436901</v>
      </c>
      <c r="K1670">
        <v>7.2303767650323203E-2</v>
      </c>
      <c r="L1670">
        <v>1.7338834320984702E-2</v>
      </c>
      <c r="M1670">
        <v>5.5022106638976498E-2</v>
      </c>
    </row>
    <row r="1671" spans="1:13" x14ac:dyDescent="0.25">
      <c r="A1671">
        <v>42</v>
      </c>
      <c r="B1671">
        <v>16</v>
      </c>
      <c r="C1671">
        <v>2.21182972154054E-2</v>
      </c>
      <c r="D1671">
        <v>20.8</v>
      </c>
      <c r="E1671">
        <v>1.90408735714152E-3</v>
      </c>
      <c r="F1671">
        <v>6768.0387030131196</v>
      </c>
      <c r="G1671">
        <v>3.0527093434135701</v>
      </c>
      <c r="H1671">
        <v>0</v>
      </c>
      <c r="I1671">
        <v>0</v>
      </c>
      <c r="J1671">
        <v>0.221182972154054</v>
      </c>
      <c r="K1671">
        <v>6.5524964937300395E-2</v>
      </c>
      <c r="L1671">
        <v>1.5755730125620201E-2</v>
      </c>
      <c r="M1671">
        <v>5.5022106638976498E-2</v>
      </c>
    </row>
    <row r="1672" spans="1:13" x14ac:dyDescent="0.25">
      <c r="A1672">
        <v>43</v>
      </c>
      <c r="B1672">
        <v>16</v>
      </c>
      <c r="C1672">
        <v>2.1930626883935499E-2</v>
      </c>
      <c r="D1672">
        <v>20.8</v>
      </c>
      <c r="E1672">
        <v>1.9665283236271298E-3</v>
      </c>
      <c r="F1672">
        <v>6725.7362684499003</v>
      </c>
      <c r="G1672">
        <v>3.08552658478551</v>
      </c>
      <c r="H1672">
        <v>0</v>
      </c>
      <c r="I1672">
        <v>0</v>
      </c>
      <c r="J1672">
        <v>0.219306268839355</v>
      </c>
      <c r="K1672">
        <v>6.0114565794110397E-2</v>
      </c>
      <c r="L1672">
        <v>1.47426909380416E-2</v>
      </c>
      <c r="M1672">
        <v>5.5022106638976498E-2</v>
      </c>
    </row>
    <row r="1673" spans="1:13" x14ac:dyDescent="0.25">
      <c r="A1673">
        <v>44</v>
      </c>
      <c r="B1673">
        <v>16</v>
      </c>
      <c r="C1673">
        <v>2.0620231994067401E-2</v>
      </c>
      <c r="D1673">
        <v>17.7</v>
      </c>
      <c r="E1673">
        <v>1.9068585011915501E-3</v>
      </c>
      <c r="F1673">
        <v>6568.5038968708104</v>
      </c>
      <c r="G1673">
        <v>3.0539370973919899</v>
      </c>
      <c r="H1673">
        <v>0</v>
      </c>
      <c r="I1673">
        <v>0</v>
      </c>
      <c r="J1673">
        <v>0.20620231994067401</v>
      </c>
      <c r="K1673">
        <v>5.3367301474026199E-2</v>
      </c>
      <c r="L1673">
        <v>1.4439232693710899E-2</v>
      </c>
      <c r="M1673">
        <v>5.5022106638976498E-2</v>
      </c>
    </row>
    <row r="1674" spans="1:13" x14ac:dyDescent="0.25">
      <c r="A1674">
        <v>45</v>
      </c>
      <c r="B1674">
        <v>16</v>
      </c>
      <c r="C1674">
        <v>2.0032028162864798E-2</v>
      </c>
      <c r="D1674">
        <v>22.9</v>
      </c>
      <c r="E1674">
        <v>1.75959122558812E-3</v>
      </c>
      <c r="F1674">
        <v>6113.8924653629201</v>
      </c>
      <c r="G1674">
        <v>3.0598323981103399</v>
      </c>
      <c r="H1674">
        <v>0</v>
      </c>
      <c r="I1674">
        <v>0</v>
      </c>
      <c r="J1674">
        <v>0.20032028162864801</v>
      </c>
      <c r="K1674">
        <v>5.0404141449728497E-2</v>
      </c>
      <c r="L1674">
        <v>1.35043801661426E-2</v>
      </c>
      <c r="M1674">
        <v>5.5022106638976498E-2</v>
      </c>
    </row>
    <row r="1675" spans="1:13" x14ac:dyDescent="0.25">
      <c r="A1675">
        <v>46</v>
      </c>
      <c r="B1675">
        <v>16</v>
      </c>
      <c r="C1675">
        <v>2.0565126131021801E-2</v>
      </c>
      <c r="D1675">
        <v>21.3</v>
      </c>
      <c r="E1675">
        <v>1.7384914478016499E-3</v>
      </c>
      <c r="F1675">
        <v>6057.0085607663495</v>
      </c>
      <c r="G1675">
        <v>3.1361415194677398</v>
      </c>
      <c r="H1675">
        <v>0</v>
      </c>
      <c r="I1675">
        <v>0</v>
      </c>
      <c r="J1675">
        <v>0.20565126131021799</v>
      </c>
      <c r="K1675">
        <v>4.22871567114095E-2</v>
      </c>
      <c r="L1675">
        <v>1.28689502968608E-2</v>
      </c>
      <c r="M1675">
        <v>5.5022106638976498E-2</v>
      </c>
    </row>
    <row r="1676" spans="1:13" x14ac:dyDescent="0.25">
      <c r="A1676">
        <v>47</v>
      </c>
      <c r="B1676">
        <v>16</v>
      </c>
      <c r="C1676">
        <v>2.0469992223274301E-2</v>
      </c>
      <c r="D1676">
        <v>23.7</v>
      </c>
      <c r="E1676">
        <v>1.7207920977106001E-3</v>
      </c>
      <c r="F1676">
        <v>5878.5801387824004</v>
      </c>
      <c r="G1676">
        <v>3.1701218912323998</v>
      </c>
      <c r="H1676">
        <v>0</v>
      </c>
      <c r="I1676">
        <v>0</v>
      </c>
      <c r="J1676">
        <v>0.204699922232743</v>
      </c>
      <c r="K1676">
        <v>3.8457599417523698E-2</v>
      </c>
      <c r="L1676">
        <v>1.3433860319132801E-2</v>
      </c>
      <c r="M1676">
        <v>5.5022106638976498E-2</v>
      </c>
    </row>
    <row r="1677" spans="1:13" x14ac:dyDescent="0.25">
      <c r="A1677">
        <v>48</v>
      </c>
      <c r="B1677">
        <v>16</v>
      </c>
      <c r="C1677">
        <v>2.01973495679642E-2</v>
      </c>
      <c r="D1677">
        <v>22.4</v>
      </c>
      <c r="E1677">
        <v>1.68973897203633E-3</v>
      </c>
      <c r="F1677">
        <v>5954.96149672312</v>
      </c>
      <c r="G1677">
        <v>3.1925575485107398</v>
      </c>
      <c r="H1677">
        <v>0</v>
      </c>
      <c r="I1677">
        <v>0</v>
      </c>
      <c r="J1677">
        <v>0.20197349567964201</v>
      </c>
      <c r="K1677">
        <v>3.8409136814952997E-2</v>
      </c>
      <c r="L1677">
        <v>1.36697006554679E-2</v>
      </c>
      <c r="M1677">
        <v>5.5022106638976498E-2</v>
      </c>
    </row>
    <row r="1678" spans="1:13" x14ac:dyDescent="0.25">
      <c r="A1678">
        <v>49</v>
      </c>
      <c r="B1678">
        <v>16</v>
      </c>
      <c r="C1678">
        <v>2.0447305569775202E-2</v>
      </c>
      <c r="D1678">
        <v>25.2</v>
      </c>
      <c r="E1678">
        <v>1.8102765816970501E-3</v>
      </c>
      <c r="F1678">
        <v>6283.2224568402999</v>
      </c>
      <c r="G1678">
        <v>3.2507059335027999</v>
      </c>
      <c r="H1678">
        <v>0</v>
      </c>
      <c r="I1678">
        <v>0</v>
      </c>
      <c r="J1678">
        <v>0.20447305569775201</v>
      </c>
      <c r="K1678">
        <v>3.9964682589300603E-2</v>
      </c>
      <c r="L1678">
        <v>1.23092782728597E-2</v>
      </c>
      <c r="M1678">
        <v>5.5022106638976498E-2</v>
      </c>
    </row>
    <row r="1679" spans="1:13" x14ac:dyDescent="0.25">
      <c r="A1679">
        <v>50</v>
      </c>
      <c r="B1679">
        <v>16</v>
      </c>
      <c r="C1679">
        <v>2.0745916074798001E-2</v>
      </c>
      <c r="D1679">
        <v>23.9</v>
      </c>
      <c r="E1679">
        <v>1.89714460104343E-3</v>
      </c>
      <c r="F1679">
        <v>6608.5777231442398</v>
      </c>
      <c r="G1679">
        <v>3.3139722402965002</v>
      </c>
      <c r="H1679">
        <v>0</v>
      </c>
      <c r="I1679">
        <v>0</v>
      </c>
      <c r="J1679">
        <v>0.20745916074797999</v>
      </c>
      <c r="K1679">
        <v>3.8526818587301802E-2</v>
      </c>
      <c r="L1679">
        <v>1.16129073100098E-2</v>
      </c>
      <c r="M1679">
        <v>5.5022106638976498E-2</v>
      </c>
    </row>
    <row r="1680" spans="1:13" x14ac:dyDescent="0.25">
      <c r="A1680">
        <v>51</v>
      </c>
      <c r="B1680">
        <v>16</v>
      </c>
      <c r="C1680">
        <v>2.04185604081305E-2</v>
      </c>
      <c r="D1680">
        <v>25.2</v>
      </c>
      <c r="E1680">
        <v>1.90867045889397E-3</v>
      </c>
      <c r="F1680">
        <v>6642.7426158750704</v>
      </c>
      <c r="G1680">
        <v>3.3382764911177598</v>
      </c>
      <c r="H1680">
        <v>0</v>
      </c>
      <c r="I1680">
        <v>0</v>
      </c>
      <c r="J1680">
        <v>0.20418560408130501</v>
      </c>
      <c r="K1680">
        <v>3.4875687409490798E-2</v>
      </c>
      <c r="L1680">
        <v>1.2292370742187701E-2</v>
      </c>
      <c r="M1680">
        <v>5.3462322269167202E-2</v>
      </c>
    </row>
    <row r="1681" spans="1:13" x14ac:dyDescent="0.25">
      <c r="A1681">
        <v>52</v>
      </c>
      <c r="B1681">
        <v>16</v>
      </c>
      <c r="C1681">
        <v>2.0730015449165501E-2</v>
      </c>
      <c r="D1681">
        <v>27.5</v>
      </c>
      <c r="E1681">
        <v>1.8294835082332899E-3</v>
      </c>
      <c r="F1681">
        <v>6524.8230490085598</v>
      </c>
      <c r="G1681">
        <v>3.4011700646591798</v>
      </c>
      <c r="H1681">
        <v>0</v>
      </c>
      <c r="I1681">
        <v>0</v>
      </c>
      <c r="J1681">
        <v>0.20730015449165501</v>
      </c>
      <c r="K1681">
        <v>3.4373938213977197E-2</v>
      </c>
      <c r="L1681">
        <v>1.1304403480448101E-2</v>
      </c>
      <c r="M1681">
        <v>5.3462322269167202E-2</v>
      </c>
    </row>
    <row r="1682" spans="1:13" x14ac:dyDescent="0.25">
      <c r="A1682">
        <v>53</v>
      </c>
      <c r="B1682">
        <v>16</v>
      </c>
      <c r="C1682">
        <v>2.1296817446317E-2</v>
      </c>
      <c r="D1682">
        <v>28.3</v>
      </c>
      <c r="E1682">
        <v>1.9529274336251301E-3</v>
      </c>
      <c r="F1682">
        <v>6655.2136815221102</v>
      </c>
      <c r="G1682">
        <v>3.4824742971048899</v>
      </c>
      <c r="H1682">
        <v>0</v>
      </c>
      <c r="I1682">
        <v>0</v>
      </c>
      <c r="J1682">
        <v>0.21296817446317001</v>
      </c>
      <c r="K1682">
        <v>3.3167129541000401E-2</v>
      </c>
      <c r="L1682">
        <v>1.0392867630810401E-2</v>
      </c>
      <c r="M1682">
        <v>5.3462322269167202E-2</v>
      </c>
    </row>
    <row r="1683" spans="1:13" x14ac:dyDescent="0.25">
      <c r="A1683">
        <v>54</v>
      </c>
      <c r="B1683">
        <v>16</v>
      </c>
      <c r="C1683">
        <v>2.1393015208917201E-2</v>
      </c>
      <c r="D1683">
        <v>27</v>
      </c>
      <c r="E1683">
        <v>1.9784266004731002E-3</v>
      </c>
      <c r="F1683">
        <v>6704.9012176834003</v>
      </c>
      <c r="G1683">
        <v>3.53551132593019</v>
      </c>
      <c r="H1683">
        <v>0</v>
      </c>
      <c r="I1683">
        <v>0</v>
      </c>
      <c r="J1683">
        <v>0.21393015208917199</v>
      </c>
      <c r="K1683">
        <v>3.07748384672295E-2</v>
      </c>
      <c r="L1683">
        <v>1.0999718086428099E-2</v>
      </c>
      <c r="M1683">
        <v>5.3462322269167202E-2</v>
      </c>
    </row>
    <row r="1684" spans="1:13" x14ac:dyDescent="0.25">
      <c r="A1684">
        <v>55</v>
      </c>
      <c r="B1684">
        <v>16</v>
      </c>
      <c r="C1684">
        <v>2.1559026357229099E-2</v>
      </c>
      <c r="D1684">
        <v>26.6</v>
      </c>
      <c r="E1684">
        <v>1.9569528420277098E-3</v>
      </c>
      <c r="F1684">
        <v>6844.3783682109097</v>
      </c>
      <c r="G1684">
        <v>3.5930525848344801</v>
      </c>
      <c r="H1684">
        <v>0</v>
      </c>
      <c r="I1684">
        <v>0</v>
      </c>
      <c r="J1684">
        <v>0.215590263572291</v>
      </c>
      <c r="K1684">
        <v>3.0797305373558698E-2</v>
      </c>
      <c r="L1684">
        <v>1.13879587341315E-2</v>
      </c>
      <c r="M1684">
        <v>5.3462322269167202E-2</v>
      </c>
    </row>
    <row r="1685" spans="1:13" x14ac:dyDescent="0.25">
      <c r="A1685">
        <v>56</v>
      </c>
      <c r="B1685">
        <v>16</v>
      </c>
      <c r="C1685">
        <v>2.2291212587171101E-2</v>
      </c>
      <c r="D1685">
        <v>28.4</v>
      </c>
      <c r="E1685">
        <v>2.0169051187850298E-3</v>
      </c>
      <c r="F1685">
        <v>6984.6238755967897</v>
      </c>
      <c r="G1685">
        <v>3.68792291667872</v>
      </c>
      <c r="H1685">
        <v>0</v>
      </c>
      <c r="I1685">
        <v>0</v>
      </c>
      <c r="J1685">
        <v>0.222912125871711</v>
      </c>
      <c r="K1685">
        <v>3.1079179548871499E-2</v>
      </c>
      <c r="L1685">
        <v>1.0314682275519E-2</v>
      </c>
      <c r="M1685">
        <v>5.3462322269167202E-2</v>
      </c>
    </row>
    <row r="1686" spans="1:13" x14ac:dyDescent="0.25">
      <c r="A1686">
        <v>57</v>
      </c>
      <c r="B1686">
        <v>16</v>
      </c>
      <c r="C1686">
        <v>2.2702629788513399E-2</v>
      </c>
      <c r="D1686">
        <v>30</v>
      </c>
      <c r="E1686">
        <v>2.1637001760950198E-3</v>
      </c>
      <c r="F1686">
        <v>7331.8074484978097</v>
      </c>
      <c r="G1686">
        <v>3.7684660672273602</v>
      </c>
      <c r="H1686">
        <v>3.68336008997575E-3</v>
      </c>
      <c r="I1686">
        <v>1.23489123318957E-3</v>
      </c>
      <c r="J1686">
        <v>0.22702629788513401</v>
      </c>
      <c r="K1686">
        <v>3.1051107719379099E-2</v>
      </c>
      <c r="L1686">
        <v>9.7255489126555298E-3</v>
      </c>
      <c r="M1686">
        <v>5.3462322269167202E-2</v>
      </c>
    </row>
    <row r="1687" spans="1:13" x14ac:dyDescent="0.25">
      <c r="A1687">
        <v>58</v>
      </c>
      <c r="B1687">
        <v>16</v>
      </c>
      <c r="C1687">
        <v>2.3297524480172499E-2</v>
      </c>
      <c r="D1687">
        <v>29.7</v>
      </c>
      <c r="E1687">
        <v>2.2284863840132899E-3</v>
      </c>
      <c r="F1687">
        <v>7629.3424464432201</v>
      </c>
      <c r="G1687">
        <v>3.8654997698494999</v>
      </c>
      <c r="H1687">
        <v>1.35404867722589E-2</v>
      </c>
      <c r="I1687">
        <v>4.43044065008057E-3</v>
      </c>
      <c r="J1687">
        <v>0.23297524480172499</v>
      </c>
      <c r="K1687">
        <v>2.94543260458568E-2</v>
      </c>
      <c r="L1687">
        <v>1.0178330969151699E-2</v>
      </c>
      <c r="M1687">
        <v>5.3462322269167202E-2</v>
      </c>
    </row>
    <row r="1688" spans="1:13" x14ac:dyDescent="0.25">
      <c r="A1688">
        <v>59</v>
      </c>
      <c r="B1688">
        <v>16</v>
      </c>
      <c r="C1688">
        <v>2.3790229123571299E-2</v>
      </c>
      <c r="D1688">
        <v>33.799999999999997</v>
      </c>
      <c r="E1688">
        <v>2.21740204802193E-3</v>
      </c>
      <c r="F1688">
        <v>7620.83603659042</v>
      </c>
      <c r="G1688">
        <v>3.9579183824938799</v>
      </c>
      <c r="H1688">
        <v>2.7448328740150501E-2</v>
      </c>
      <c r="I1688">
        <v>8.7772283485622396E-3</v>
      </c>
      <c r="J1688">
        <v>0.23790229123571299</v>
      </c>
      <c r="K1688">
        <v>2.8302452942914402E-2</v>
      </c>
      <c r="L1688">
        <v>9.4896935941898193E-3</v>
      </c>
      <c r="M1688">
        <v>5.3462322269167202E-2</v>
      </c>
    </row>
    <row r="1689" spans="1:13" x14ac:dyDescent="0.25">
      <c r="A1689">
        <v>60</v>
      </c>
      <c r="B1689">
        <v>16</v>
      </c>
      <c r="C1689">
        <v>2.43392097691984E-2</v>
      </c>
      <c r="D1689">
        <v>34.5</v>
      </c>
      <c r="E1689">
        <v>2.3605004409579201E-3</v>
      </c>
      <c r="F1689">
        <v>7863.8294624048003</v>
      </c>
      <c r="G1689">
        <v>4.0575337178753799</v>
      </c>
      <c r="H1689">
        <v>4.7702320930315199E-2</v>
      </c>
      <c r="I1689">
        <v>1.48787303065211E-2</v>
      </c>
      <c r="J1689">
        <v>0.243392097691984</v>
      </c>
      <c r="K1689">
        <v>2.8433160356206799E-2</v>
      </c>
      <c r="L1689">
        <v>8.9599907739630596E-3</v>
      </c>
      <c r="M1689">
        <v>5.3462322269167202E-2</v>
      </c>
    </row>
    <row r="1690" spans="1:13" x14ac:dyDescent="0.25">
      <c r="A1690">
        <v>61</v>
      </c>
      <c r="B1690">
        <v>16</v>
      </c>
      <c r="C1690">
        <v>2.4981016095031301E-2</v>
      </c>
      <c r="D1690">
        <v>31.2</v>
      </c>
      <c r="E1690">
        <v>2.3996477434880198E-3</v>
      </c>
      <c r="F1690">
        <v>8194.7016753542594</v>
      </c>
      <c r="G1690">
        <v>4.1683716291280897</v>
      </c>
      <c r="H1690">
        <v>7.5390813830559095E-2</v>
      </c>
      <c r="I1690">
        <v>2.28681741158267E-2</v>
      </c>
      <c r="J1690">
        <v>0.249810160950313</v>
      </c>
      <c r="K1690">
        <v>2.6710397839774701E-2</v>
      </c>
      <c r="L1690">
        <v>8.9380164355571008E-3</v>
      </c>
      <c r="M1690">
        <v>5.3462322269167202E-2</v>
      </c>
    </row>
    <row r="1691" spans="1:13" x14ac:dyDescent="0.25">
      <c r="A1691">
        <v>62</v>
      </c>
      <c r="B1691">
        <v>16</v>
      </c>
      <c r="C1691">
        <v>2.5624032821749101E-2</v>
      </c>
      <c r="D1691">
        <v>34.4</v>
      </c>
      <c r="E1691">
        <v>2.4390655934310099E-3</v>
      </c>
      <c r="F1691">
        <v>8229.0380991977399</v>
      </c>
      <c r="G1691">
        <v>4.2806123226041199</v>
      </c>
      <c r="H1691">
        <v>0.105933261232751</v>
      </c>
      <c r="I1691">
        <v>3.12399885927497E-2</v>
      </c>
      <c r="J1691">
        <v>0.25624032821749099</v>
      </c>
      <c r="K1691">
        <v>2.7466908101942099E-2</v>
      </c>
      <c r="L1691">
        <v>9.0417599632441701E-3</v>
      </c>
      <c r="M1691">
        <v>5.3462322269167202E-2</v>
      </c>
    </row>
    <row r="1692" spans="1:13" x14ac:dyDescent="0.25">
      <c r="A1692">
        <v>63</v>
      </c>
      <c r="B1692">
        <v>16</v>
      </c>
      <c r="C1692">
        <v>2.5985600243406001E-2</v>
      </c>
      <c r="D1692">
        <v>34.700000000000003</v>
      </c>
      <c r="E1692">
        <v>2.44756033514979E-3</v>
      </c>
      <c r="F1692">
        <v>8188.90994085067</v>
      </c>
      <c r="G1692">
        <v>4.3753383077016403</v>
      </c>
      <c r="H1692">
        <v>0.13806911572532099</v>
      </c>
      <c r="I1692">
        <v>3.9798876707930503E-2</v>
      </c>
      <c r="J1692">
        <v>0.25985600243405998</v>
      </c>
      <c r="K1692">
        <v>2.7310811159036899E-2</v>
      </c>
      <c r="L1692">
        <v>8.7791697912389197E-3</v>
      </c>
      <c r="M1692">
        <v>5.3462322269167202E-2</v>
      </c>
    </row>
    <row r="1693" spans="1:13" x14ac:dyDescent="0.25">
      <c r="A1693">
        <v>64</v>
      </c>
      <c r="B1693">
        <v>16</v>
      </c>
      <c r="C1693">
        <v>2.6143609926438501E-2</v>
      </c>
      <c r="D1693">
        <v>35.6</v>
      </c>
      <c r="E1693">
        <v>2.5916502906065701E-3</v>
      </c>
      <c r="F1693">
        <v>8370.8158218966691</v>
      </c>
      <c r="G1693">
        <v>4.4601833337192298</v>
      </c>
      <c r="H1693">
        <v>0.17516339385075999</v>
      </c>
      <c r="I1693">
        <v>4.9514920175919602E-2</v>
      </c>
      <c r="J1693">
        <v>0.26143609926438499</v>
      </c>
      <c r="K1693">
        <v>2.6835353203001601E-2</v>
      </c>
      <c r="L1693">
        <v>8.4888648704760598E-3</v>
      </c>
      <c r="M1693">
        <v>5.3462322269167202E-2</v>
      </c>
    </row>
    <row r="1694" spans="1:13" x14ac:dyDescent="0.25">
      <c r="A1694">
        <v>65</v>
      </c>
      <c r="B1694">
        <v>16</v>
      </c>
      <c r="C1694">
        <v>2.6652839516453E-2</v>
      </c>
      <c r="D1694">
        <v>38.4</v>
      </c>
      <c r="E1694">
        <v>2.6642477936172902E-3</v>
      </c>
      <c r="F1694">
        <v>8643.4064030989903</v>
      </c>
      <c r="G1694">
        <v>4.5709066425168503</v>
      </c>
      <c r="H1694">
        <v>0.21776374334086701</v>
      </c>
      <c r="I1694">
        <v>5.9957683307078E-2</v>
      </c>
      <c r="J1694">
        <v>0.26652839516452997</v>
      </c>
      <c r="K1694">
        <v>2.5904030017426201E-2</v>
      </c>
      <c r="L1694">
        <v>8.47912908702474E-3</v>
      </c>
      <c r="M1694">
        <v>5.3462322269167202E-2</v>
      </c>
    </row>
    <row r="1695" spans="1:13" x14ac:dyDescent="0.25">
      <c r="A1695">
        <v>66</v>
      </c>
      <c r="B1695">
        <v>16</v>
      </c>
      <c r="C1695">
        <v>2.71924935875986E-2</v>
      </c>
      <c r="D1695">
        <v>39.200000000000003</v>
      </c>
      <c r="E1695">
        <v>2.64743029891366E-3</v>
      </c>
      <c r="F1695">
        <v>8792.5247457629503</v>
      </c>
      <c r="G1695">
        <v>4.6851526866301896</v>
      </c>
      <c r="H1695">
        <v>0.26265738880873701</v>
      </c>
      <c r="I1695">
        <v>7.0409071013288596E-2</v>
      </c>
      <c r="J1695">
        <v>0.27192493587598598</v>
      </c>
      <c r="K1695">
        <v>2.52611772948374E-2</v>
      </c>
      <c r="L1695">
        <v>8.1017947351776105E-3</v>
      </c>
      <c r="M1695">
        <v>5.3462322269167202E-2</v>
      </c>
    </row>
    <row r="1696" spans="1:13" x14ac:dyDescent="0.25">
      <c r="A1696">
        <v>67</v>
      </c>
      <c r="B1696">
        <v>16</v>
      </c>
      <c r="C1696">
        <v>2.7451550198821499E-2</v>
      </c>
      <c r="D1696">
        <v>39.799999999999997</v>
      </c>
      <c r="E1696">
        <v>2.7112852107843799E-3</v>
      </c>
      <c r="F1696">
        <v>8960.7514196472293</v>
      </c>
      <c r="G1696">
        <v>4.7832485850414299</v>
      </c>
      <c r="H1696">
        <v>0.31023305797497702</v>
      </c>
      <c r="I1696">
        <v>8.1354784845006203E-2</v>
      </c>
      <c r="J1696">
        <v>0.274515501988215</v>
      </c>
      <c r="K1696">
        <v>2.4357642072810999E-2</v>
      </c>
      <c r="L1696">
        <v>8.07129839034002E-3</v>
      </c>
      <c r="M1696">
        <v>5.3462322269167202E-2</v>
      </c>
    </row>
    <row r="1697" spans="1:13" x14ac:dyDescent="0.25">
      <c r="A1697">
        <v>68</v>
      </c>
      <c r="B1697">
        <v>16</v>
      </c>
      <c r="C1697">
        <v>2.7660371391036501E-2</v>
      </c>
      <c r="D1697">
        <v>37.200000000000003</v>
      </c>
      <c r="E1697">
        <v>2.7472157690493501E-3</v>
      </c>
      <c r="F1697">
        <v>8985.0132319806307</v>
      </c>
      <c r="G1697">
        <v>4.8792651078685401</v>
      </c>
      <c r="H1697">
        <v>0.361234889973231</v>
      </c>
      <c r="I1697">
        <v>9.2756741001602902E-2</v>
      </c>
      <c r="J1697">
        <v>0.27660371391036498</v>
      </c>
      <c r="K1697">
        <v>2.23313830454216E-2</v>
      </c>
      <c r="L1697">
        <v>8.2660107963691692E-3</v>
      </c>
      <c r="M1697">
        <v>5.3462322269167202E-2</v>
      </c>
    </row>
    <row r="1698" spans="1:13" x14ac:dyDescent="0.25">
      <c r="A1698">
        <v>69</v>
      </c>
      <c r="B1698">
        <v>16</v>
      </c>
      <c r="C1698">
        <v>2.8172494693725E-2</v>
      </c>
      <c r="D1698">
        <v>36.4</v>
      </c>
      <c r="E1698">
        <v>2.8064522424452901E-3</v>
      </c>
      <c r="F1698">
        <v>9325.7146201598207</v>
      </c>
      <c r="G1698">
        <v>4.99828811863323</v>
      </c>
      <c r="H1698">
        <v>0.41583703058804</v>
      </c>
      <c r="I1698">
        <v>0.10400541518621501</v>
      </c>
      <c r="J1698">
        <v>0.28172494693724998</v>
      </c>
      <c r="K1698">
        <v>2.32313506010355E-2</v>
      </c>
      <c r="L1698">
        <v>8.3733398572659601E-3</v>
      </c>
      <c r="M1698">
        <v>5.3462322269167202E-2</v>
      </c>
    </row>
    <row r="1699" spans="1:13" x14ac:dyDescent="0.25">
      <c r="A1699">
        <v>70</v>
      </c>
      <c r="B1699">
        <v>16</v>
      </c>
      <c r="C1699">
        <v>2.8858730496237099E-2</v>
      </c>
      <c r="D1699">
        <v>41.9</v>
      </c>
      <c r="E1699">
        <v>2.8109681317496698E-3</v>
      </c>
      <c r="F1699">
        <v>9185.9047947768104</v>
      </c>
      <c r="G1699">
        <v>5.1262163710802104</v>
      </c>
      <c r="H1699">
        <v>0.46946583536500203</v>
      </c>
      <c r="I1699">
        <v>0.114186998323358</v>
      </c>
      <c r="J1699">
        <v>0.28858730496237101</v>
      </c>
      <c r="K1699">
        <v>2.3353061825465999E-2</v>
      </c>
      <c r="L1699">
        <v>7.9553890014829806E-3</v>
      </c>
      <c r="M1699">
        <v>5.3462322269167202E-2</v>
      </c>
    </row>
    <row r="1700" spans="1:13" x14ac:dyDescent="0.25">
      <c r="A1700">
        <v>71</v>
      </c>
      <c r="B1700">
        <v>16</v>
      </c>
      <c r="C1700">
        <v>2.8820085815637699E-2</v>
      </c>
      <c r="D1700">
        <v>41.9</v>
      </c>
      <c r="E1700">
        <v>2.8999182011890099E-3</v>
      </c>
      <c r="F1700">
        <v>9280.6284250953104</v>
      </c>
      <c r="G1700">
        <v>5.2109921632374201</v>
      </c>
      <c r="H1700">
        <v>0.52569554551528197</v>
      </c>
      <c r="I1700">
        <v>0.12573518173301201</v>
      </c>
      <c r="J1700">
        <v>0.28820085815637703</v>
      </c>
      <c r="K1700">
        <v>2.31510190864842E-2</v>
      </c>
      <c r="L1700">
        <v>7.8718893220511305E-3</v>
      </c>
      <c r="M1700">
        <v>5.3462322269167202E-2</v>
      </c>
    </row>
    <row r="1701" spans="1:13" x14ac:dyDescent="0.25">
      <c r="A1701">
        <v>72</v>
      </c>
      <c r="B1701">
        <v>16</v>
      </c>
      <c r="C1701">
        <v>2.8898904696733198E-2</v>
      </c>
      <c r="D1701">
        <v>40.4</v>
      </c>
      <c r="E1701">
        <v>2.8972505731777202E-3</v>
      </c>
      <c r="F1701">
        <v>9416.0289865050399</v>
      </c>
      <c r="G1701">
        <v>5.3051401447528503</v>
      </c>
      <c r="H1701">
        <v>0.58381872242502697</v>
      </c>
      <c r="I1701">
        <v>0.137056494540336</v>
      </c>
      <c r="J1701">
        <v>0.28898904696733202</v>
      </c>
      <c r="K1701">
        <v>2.1558524462698899E-2</v>
      </c>
      <c r="L1701">
        <v>8.1230371828860896E-3</v>
      </c>
      <c r="M1701">
        <v>5.3462322269167202E-2</v>
      </c>
    </row>
    <row r="1702" spans="1:13" x14ac:dyDescent="0.25">
      <c r="A1702">
        <v>73</v>
      </c>
      <c r="B1702">
        <v>16</v>
      </c>
      <c r="C1702">
        <v>2.9110890713334E-2</v>
      </c>
      <c r="D1702">
        <v>39.5</v>
      </c>
      <c r="E1702">
        <v>2.9962105209985E-3</v>
      </c>
      <c r="F1702">
        <v>9494.2041626192895</v>
      </c>
      <c r="G1702">
        <v>5.4086424579695001</v>
      </c>
      <c r="H1702">
        <v>0.64159960666151306</v>
      </c>
      <c r="I1702">
        <v>0.147578882748859</v>
      </c>
      <c r="J1702">
        <v>0.29110890713333998</v>
      </c>
      <c r="K1702">
        <v>2.1931448922097599E-2</v>
      </c>
      <c r="L1702">
        <v>8.1749946594972603E-3</v>
      </c>
      <c r="M1702">
        <v>5.3462322269167202E-2</v>
      </c>
    </row>
    <row r="1703" spans="1:13" x14ac:dyDescent="0.25">
      <c r="A1703">
        <v>74</v>
      </c>
      <c r="B1703">
        <v>16</v>
      </c>
      <c r="C1703">
        <v>2.9663080545441901E-2</v>
      </c>
      <c r="D1703">
        <v>41.8</v>
      </c>
      <c r="E1703">
        <v>2.9856463290645601E-3</v>
      </c>
      <c r="F1703">
        <v>9578.4284225688207</v>
      </c>
      <c r="G1703">
        <v>5.5326020288281601</v>
      </c>
      <c r="H1703">
        <v>0.69853192914822804</v>
      </c>
      <c r="I1703">
        <v>0.15677834014595099</v>
      </c>
      <c r="J1703">
        <v>0.296630805454419</v>
      </c>
      <c r="K1703">
        <v>2.1881673231843899E-2</v>
      </c>
      <c r="L1703">
        <v>7.8033236614559499E-3</v>
      </c>
      <c r="M1703">
        <v>5.3462322269167202E-2</v>
      </c>
    </row>
    <row r="1704" spans="1:13" x14ac:dyDescent="0.25">
      <c r="A1704">
        <v>75</v>
      </c>
      <c r="B1704">
        <v>16</v>
      </c>
      <c r="C1704">
        <v>2.9828473214165499E-2</v>
      </c>
      <c r="D1704">
        <v>43.7</v>
      </c>
      <c r="E1704">
        <v>2.9841003138084601E-3</v>
      </c>
      <c r="F1704">
        <v>9614.4848602304191</v>
      </c>
      <c r="G1704">
        <v>5.63338427475498</v>
      </c>
      <c r="H1704">
        <v>0.75648521373289801</v>
      </c>
      <c r="I1704">
        <v>0.16661637376608501</v>
      </c>
      <c r="J1704">
        <v>0.29828473214165502</v>
      </c>
      <c r="K1704">
        <v>2.0689813825971001E-2</v>
      </c>
      <c r="L1704">
        <v>7.8009732156443402E-3</v>
      </c>
      <c r="M1704">
        <v>5.3462322269167202E-2</v>
      </c>
    </row>
    <row r="1705" spans="1:13" x14ac:dyDescent="0.25">
      <c r="A1705">
        <v>76</v>
      </c>
      <c r="B1705">
        <v>16</v>
      </c>
      <c r="C1705">
        <v>3.00617493134414E-2</v>
      </c>
      <c r="D1705">
        <v>45</v>
      </c>
      <c r="E1705">
        <v>2.9992737807368001E-3</v>
      </c>
      <c r="F1705">
        <v>9706.2022271162496</v>
      </c>
      <c r="G1705">
        <v>5.7402131658298003</v>
      </c>
      <c r="H1705">
        <v>0.814822709895759</v>
      </c>
      <c r="I1705">
        <v>0.175939217904762</v>
      </c>
      <c r="J1705">
        <v>0.30061749313441399</v>
      </c>
      <c r="K1705">
        <v>2.0425816983573201E-2</v>
      </c>
      <c r="L1705">
        <v>7.9647279259555202E-3</v>
      </c>
      <c r="M1705">
        <v>5.3462322269167202E-2</v>
      </c>
    </row>
    <row r="1706" spans="1:13" x14ac:dyDescent="0.25">
      <c r="A1706">
        <v>77</v>
      </c>
      <c r="B1706">
        <v>16</v>
      </c>
      <c r="C1706">
        <v>3.0414353492988901E-2</v>
      </c>
      <c r="D1706">
        <v>48.7</v>
      </c>
      <c r="E1706">
        <v>3.1294611663361901E-3</v>
      </c>
      <c r="F1706">
        <v>9943.7949916224607</v>
      </c>
      <c r="G1706">
        <v>5.8570246731221598</v>
      </c>
      <c r="H1706">
        <v>0.87533916507084797</v>
      </c>
      <c r="I1706">
        <v>0.18498690164436599</v>
      </c>
      <c r="J1706">
        <v>0.30414353492988899</v>
      </c>
      <c r="K1706">
        <v>2.0824854747369202E-2</v>
      </c>
      <c r="L1706">
        <v>7.7007875972522699E-3</v>
      </c>
      <c r="M1706">
        <v>5.3462322269167202E-2</v>
      </c>
    </row>
    <row r="1707" spans="1:13" x14ac:dyDescent="0.25">
      <c r="A1707">
        <v>78</v>
      </c>
      <c r="B1707">
        <v>16</v>
      </c>
      <c r="C1707">
        <v>3.0473195698225399E-2</v>
      </c>
      <c r="D1707">
        <v>45</v>
      </c>
      <c r="E1707">
        <v>3.1903903402975601E-3</v>
      </c>
      <c r="F1707">
        <v>10250.0317104645</v>
      </c>
      <c r="G1707">
        <v>5.9611030461991401</v>
      </c>
      <c r="H1707">
        <v>0.940683655166904</v>
      </c>
      <c r="I1707">
        <v>0.19519425394628501</v>
      </c>
      <c r="J1707">
        <v>0.30473195698225403</v>
      </c>
      <c r="K1707">
        <v>2.0374373782148899E-2</v>
      </c>
      <c r="L1707">
        <v>7.4539814206929702E-3</v>
      </c>
      <c r="M1707">
        <v>5.3462322269167202E-2</v>
      </c>
    </row>
    <row r="1708" spans="1:13" x14ac:dyDescent="0.25">
      <c r="A1708">
        <v>79</v>
      </c>
      <c r="B1708">
        <v>16</v>
      </c>
      <c r="C1708">
        <v>3.0932128491575901E-2</v>
      </c>
      <c r="D1708">
        <v>45.3</v>
      </c>
      <c r="E1708">
        <v>3.2460221520036799E-3</v>
      </c>
      <c r="F1708">
        <v>10286.5968111068</v>
      </c>
      <c r="G1708">
        <v>6.0899597178027403</v>
      </c>
      <c r="H1708">
        <v>1.0063570541601199</v>
      </c>
      <c r="I1708">
        <v>0.20403966398431</v>
      </c>
      <c r="J1708">
        <v>0.309321284915759</v>
      </c>
      <c r="K1708">
        <v>2.0249521823595001E-2</v>
      </c>
      <c r="L1708">
        <v>7.5512087797124797E-3</v>
      </c>
      <c r="M1708">
        <v>5.3462322269167202E-2</v>
      </c>
    </row>
    <row r="1709" spans="1:13" x14ac:dyDescent="0.25">
      <c r="A1709">
        <v>80</v>
      </c>
      <c r="B1709">
        <v>16</v>
      </c>
      <c r="C1709">
        <v>3.1267800101883701E-2</v>
      </c>
      <c r="D1709">
        <v>48</v>
      </c>
      <c r="E1709">
        <v>3.3568199733159799E-3</v>
      </c>
      <c r="F1709">
        <v>10450.6679986204</v>
      </c>
      <c r="G1709">
        <v>6.2124746592466602</v>
      </c>
      <c r="H1709">
        <v>1.0726633399366301</v>
      </c>
      <c r="I1709">
        <v>0.21287420350919001</v>
      </c>
      <c r="J1709">
        <v>0.31267800101883703</v>
      </c>
      <c r="K1709">
        <v>2.0291152447268299E-2</v>
      </c>
      <c r="L1709">
        <v>7.8331718358382093E-3</v>
      </c>
      <c r="M1709">
        <v>5.3462322269167202E-2</v>
      </c>
    </row>
    <row r="1710" spans="1:13" x14ac:dyDescent="0.25">
      <c r="A1710">
        <v>81</v>
      </c>
      <c r="B1710">
        <v>16</v>
      </c>
      <c r="C1710">
        <v>3.1625663008413102E-2</v>
      </c>
      <c r="D1710">
        <v>48.1</v>
      </c>
      <c r="E1710">
        <v>3.3115126057412401E-3</v>
      </c>
      <c r="F1710">
        <v>10424.278026878401</v>
      </c>
      <c r="G1710">
        <v>6.33433406633148</v>
      </c>
      <c r="H1710">
        <v>1.1381515179147701</v>
      </c>
      <c r="I1710">
        <v>0.22119955184263601</v>
      </c>
      <c r="J1710">
        <v>0.31625663008413102</v>
      </c>
      <c r="K1710">
        <v>1.9904558595560399E-2</v>
      </c>
      <c r="L1710">
        <v>7.6135731296945704E-3</v>
      </c>
      <c r="M1710">
        <v>5.3462322269167202E-2</v>
      </c>
    </row>
    <row r="1711" spans="1:13" x14ac:dyDescent="0.25">
      <c r="A1711">
        <v>82</v>
      </c>
      <c r="B1711">
        <v>16</v>
      </c>
      <c r="C1711">
        <v>3.2057464417208997E-2</v>
      </c>
      <c r="D1711">
        <v>47.2</v>
      </c>
      <c r="E1711">
        <v>3.42361703790492E-3</v>
      </c>
      <c r="F1711">
        <v>10745.6093939363</v>
      </c>
      <c r="G1711">
        <v>6.4644171281496101</v>
      </c>
      <c r="H1711">
        <v>1.2079186228004699</v>
      </c>
      <c r="I1711">
        <v>0.22966107859607299</v>
      </c>
      <c r="J1711">
        <v>0.32057464417208997</v>
      </c>
      <c r="K1711">
        <v>1.96444921807486E-2</v>
      </c>
      <c r="L1711">
        <v>7.44268064226037E-3</v>
      </c>
      <c r="M1711">
        <v>5.3462322269167202E-2</v>
      </c>
    </row>
    <row r="1712" spans="1:13" x14ac:dyDescent="0.25">
      <c r="A1712">
        <v>83</v>
      </c>
      <c r="B1712">
        <v>16</v>
      </c>
      <c r="C1712">
        <v>3.2658528586478601E-2</v>
      </c>
      <c r="D1712">
        <v>47.4</v>
      </c>
      <c r="E1712">
        <v>3.4677677012027101E-3</v>
      </c>
      <c r="F1712">
        <v>10800.097031428801</v>
      </c>
      <c r="G1712">
        <v>6.6054918885421197</v>
      </c>
      <c r="H1712">
        <v>1.2792875642513799</v>
      </c>
      <c r="I1712">
        <v>0.23756043256398399</v>
      </c>
      <c r="J1712">
        <v>0.32658528586478602</v>
      </c>
      <c r="K1712">
        <v>1.9035923038668998E-2</v>
      </c>
      <c r="L1712">
        <v>7.5682960017941104E-3</v>
      </c>
      <c r="M1712">
        <v>5.3462322269167202E-2</v>
      </c>
    </row>
    <row r="1713" spans="1:13" x14ac:dyDescent="0.25">
      <c r="A1713">
        <v>84</v>
      </c>
      <c r="B1713">
        <v>16</v>
      </c>
      <c r="C1713">
        <v>3.3019962059778599E-2</v>
      </c>
      <c r="D1713">
        <v>51.7</v>
      </c>
      <c r="E1713">
        <v>3.4871130276375702E-3</v>
      </c>
      <c r="F1713">
        <v>10906.060001271901</v>
      </c>
      <c r="G1713">
        <v>6.7322423757864396</v>
      </c>
      <c r="H1713">
        <v>1.3512617527050801</v>
      </c>
      <c r="I1713">
        <v>0.24584573500450699</v>
      </c>
      <c r="J1713">
        <v>0.33019962059778601</v>
      </c>
      <c r="K1713">
        <v>1.8758873272676599E-2</v>
      </c>
      <c r="L1713">
        <v>7.8326429167218797E-3</v>
      </c>
      <c r="M1713">
        <v>5.3462322269167202E-2</v>
      </c>
    </row>
    <row r="1714" spans="1:13" x14ac:dyDescent="0.25">
      <c r="A1714">
        <v>85</v>
      </c>
      <c r="B1714">
        <v>16</v>
      </c>
      <c r="C1714">
        <v>3.3225936254348699E-2</v>
      </c>
      <c r="D1714">
        <v>49.7</v>
      </c>
      <c r="E1714">
        <v>3.5983652204982599E-3</v>
      </c>
      <c r="F1714">
        <v>10991.389929557699</v>
      </c>
      <c r="G1714">
        <v>6.8500951420753999</v>
      </c>
      <c r="H1714">
        <v>1.42409374122373</v>
      </c>
      <c r="I1714">
        <v>0.25435433567058702</v>
      </c>
      <c r="J1714">
        <v>0.33225936254348698</v>
      </c>
      <c r="K1714">
        <v>1.9608667609673201E-2</v>
      </c>
      <c r="L1714">
        <v>7.6611663736556E-3</v>
      </c>
      <c r="M1714">
        <v>5.3462322269167202E-2</v>
      </c>
    </row>
    <row r="1715" spans="1:13" x14ac:dyDescent="0.25">
      <c r="A1715">
        <v>86</v>
      </c>
      <c r="B1715">
        <v>16</v>
      </c>
      <c r="C1715">
        <v>3.3600486762222E-2</v>
      </c>
      <c r="D1715">
        <v>48.9</v>
      </c>
      <c r="E1715">
        <v>3.6049589817848502E-3</v>
      </c>
      <c r="F1715">
        <v>11209.527844231499</v>
      </c>
      <c r="G1715">
        <v>6.9816639265005396</v>
      </c>
      <c r="H1715">
        <v>1.4999299611310499</v>
      </c>
      <c r="I1715">
        <v>0.26245266165716502</v>
      </c>
      <c r="J1715">
        <v>0.33600486762221998</v>
      </c>
      <c r="K1715">
        <v>1.92175234306875E-2</v>
      </c>
      <c r="L1715">
        <v>7.5189584068425996E-3</v>
      </c>
      <c r="M1715">
        <v>5.3462322269167202E-2</v>
      </c>
    </row>
    <row r="1716" spans="1:13" x14ac:dyDescent="0.25">
      <c r="A1716">
        <v>87</v>
      </c>
      <c r="B1716">
        <v>16</v>
      </c>
      <c r="C1716">
        <v>3.3982815824323401E-2</v>
      </c>
      <c r="D1716">
        <v>52.9</v>
      </c>
      <c r="E1716">
        <v>3.7208840818347601E-3</v>
      </c>
      <c r="F1716">
        <v>11405.9380174251</v>
      </c>
      <c r="G1716">
        <v>7.1162032775981903</v>
      </c>
      <c r="H1716">
        <v>1.5785770827519201</v>
      </c>
      <c r="I1716">
        <v>0.27057481487352802</v>
      </c>
      <c r="J1716">
        <v>0.33982815824323398</v>
      </c>
      <c r="K1716">
        <v>1.9070121969965801E-2</v>
      </c>
      <c r="L1716">
        <v>7.5742087908820003E-3</v>
      </c>
      <c r="M1716">
        <v>5.3462322269167202E-2</v>
      </c>
    </row>
    <row r="1717" spans="1:13" x14ac:dyDescent="0.25">
      <c r="A1717">
        <v>88</v>
      </c>
      <c r="B1717">
        <v>16</v>
      </c>
      <c r="C1717">
        <v>3.4671749263702797E-2</v>
      </c>
      <c r="D1717">
        <v>49.9</v>
      </c>
      <c r="E1717">
        <v>3.7072462438398099E-3</v>
      </c>
      <c r="F1717">
        <v>11454.3762585114</v>
      </c>
      <c r="G1717">
        <v>7.2693958523944397</v>
      </c>
      <c r="H1717">
        <v>1.65590992129268</v>
      </c>
      <c r="I1717">
        <v>0.27726240644059102</v>
      </c>
      <c r="J1717">
        <v>0.346717492637028</v>
      </c>
      <c r="K1717">
        <v>1.9401477998636001E-2</v>
      </c>
      <c r="L1717">
        <v>7.5889911259333998E-3</v>
      </c>
      <c r="M1717">
        <v>5.3462322269167202E-2</v>
      </c>
    </row>
    <row r="1718" spans="1:13" x14ac:dyDescent="0.25">
      <c r="A1718">
        <v>89</v>
      </c>
      <c r="B1718">
        <v>16</v>
      </c>
      <c r="C1718">
        <v>3.4888462755953302E-2</v>
      </c>
      <c r="D1718">
        <v>51.2</v>
      </c>
      <c r="E1718">
        <v>3.9265927104105199E-3</v>
      </c>
      <c r="F1718">
        <v>11759.853081117901</v>
      </c>
      <c r="G1718">
        <v>7.3952618160885697</v>
      </c>
      <c r="H1718">
        <v>1.7350615244019201</v>
      </c>
      <c r="I1718">
        <v>0.28522930195299401</v>
      </c>
      <c r="J1718">
        <v>0.34888462755953298</v>
      </c>
      <c r="K1718">
        <v>2.0782286858522799E-2</v>
      </c>
      <c r="L1718">
        <v>7.5601238254304299E-3</v>
      </c>
      <c r="M1718">
        <v>5.3462322269167202E-2</v>
      </c>
    </row>
    <row r="1719" spans="1:13" x14ac:dyDescent="0.25">
      <c r="A1719">
        <v>90</v>
      </c>
      <c r="B1719">
        <v>16</v>
      </c>
      <c r="C1719">
        <v>3.5059156342323997E-2</v>
      </c>
      <c r="D1719">
        <v>52.8</v>
      </c>
      <c r="E1719">
        <v>3.8368471920122199E-3</v>
      </c>
      <c r="F1719">
        <v>11753.423900362901</v>
      </c>
      <c r="G1719">
        <v>7.5180048863016999</v>
      </c>
      <c r="H1719">
        <v>1.8157455134221201</v>
      </c>
      <c r="I1719">
        <v>0.29330055368573299</v>
      </c>
      <c r="J1719">
        <v>0.35059156342323999</v>
      </c>
      <c r="K1719">
        <v>1.9662231280422601E-2</v>
      </c>
      <c r="L1719">
        <v>7.4248859937197003E-3</v>
      </c>
      <c r="M1719">
        <v>5.3462322269167202E-2</v>
      </c>
    </row>
    <row r="1720" spans="1:13" x14ac:dyDescent="0.25">
      <c r="A1720">
        <v>91</v>
      </c>
      <c r="B1720">
        <v>16</v>
      </c>
      <c r="C1720">
        <v>3.5418268861000697E-2</v>
      </c>
      <c r="D1720">
        <v>55.3</v>
      </c>
      <c r="E1720">
        <v>4.1545047379665696E-3</v>
      </c>
      <c r="F1720">
        <v>12199.1660652747</v>
      </c>
      <c r="G1720">
        <v>7.6576737176262499</v>
      </c>
      <c r="H1720">
        <v>1.9017905815582801</v>
      </c>
      <c r="I1720">
        <v>0.30116860324342598</v>
      </c>
      <c r="J1720">
        <v>0.35418268861000701</v>
      </c>
      <c r="K1720">
        <v>2.0736981448684098E-2</v>
      </c>
      <c r="L1720">
        <v>7.5002493939870596E-3</v>
      </c>
      <c r="M1720">
        <v>5.3462322269167202E-2</v>
      </c>
    </row>
    <row r="1721" spans="1:13" x14ac:dyDescent="0.25">
      <c r="A1721">
        <v>92</v>
      </c>
      <c r="B1721">
        <v>16</v>
      </c>
      <c r="C1721">
        <v>3.6081089256680798E-2</v>
      </c>
      <c r="D1721">
        <v>55.8</v>
      </c>
      <c r="E1721">
        <v>4.1922024745339103E-3</v>
      </c>
      <c r="F1721">
        <v>12743.887212883001</v>
      </c>
      <c r="G1721">
        <v>7.8225022362267698</v>
      </c>
      <c r="H1721">
        <v>1.9922427192514001</v>
      </c>
      <c r="I1721">
        <v>0.308262904267254</v>
      </c>
      <c r="J1721">
        <v>0.36081089256680798</v>
      </c>
      <c r="K1721">
        <v>2.0727401336078598E-2</v>
      </c>
      <c r="L1721">
        <v>7.2264086213990704E-3</v>
      </c>
      <c r="M1721">
        <v>5.3462322269167202E-2</v>
      </c>
    </row>
    <row r="1722" spans="1:13" x14ac:dyDescent="0.25">
      <c r="A1722">
        <v>93</v>
      </c>
      <c r="B1722">
        <v>16</v>
      </c>
      <c r="C1722">
        <v>3.6444299029352298E-2</v>
      </c>
      <c r="D1722">
        <v>51.7</v>
      </c>
      <c r="E1722">
        <v>4.2821778205740599E-3</v>
      </c>
      <c r="F1722">
        <v>12652.641735699201</v>
      </c>
      <c r="G1722">
        <v>7.9677848858366396</v>
      </c>
      <c r="H1722">
        <v>2.0815931649941701</v>
      </c>
      <c r="I1722">
        <v>0.31578034139058803</v>
      </c>
      <c r="J1722">
        <v>0.36444299029352301</v>
      </c>
      <c r="K1722">
        <v>2.0560535266537699E-2</v>
      </c>
      <c r="L1722">
        <v>7.2835522458941501E-3</v>
      </c>
      <c r="M1722">
        <v>5.3462322269167202E-2</v>
      </c>
    </row>
    <row r="1723" spans="1:13" x14ac:dyDescent="0.25">
      <c r="A1723">
        <v>94</v>
      </c>
      <c r="B1723">
        <v>16</v>
      </c>
      <c r="C1723">
        <v>3.6897753798716099E-2</v>
      </c>
      <c r="D1723">
        <v>52.9</v>
      </c>
      <c r="E1723">
        <v>4.4538700166427596E-3</v>
      </c>
      <c r="F1723">
        <v>12910.328024680701</v>
      </c>
      <c r="G1723">
        <v>8.1206944775886196</v>
      </c>
      <c r="H1723">
        <v>2.1734685733422499</v>
      </c>
      <c r="I1723">
        <v>0.32302140647337801</v>
      </c>
      <c r="J1723">
        <v>0.36897753798716099</v>
      </c>
      <c r="K1723">
        <v>2.1784664191101099E-2</v>
      </c>
      <c r="L1723">
        <v>7.3209169341744299E-3</v>
      </c>
      <c r="M1723">
        <v>5.3462322269167202E-2</v>
      </c>
    </row>
    <row r="1724" spans="1:13" x14ac:dyDescent="0.25">
      <c r="A1724">
        <v>95</v>
      </c>
      <c r="B1724">
        <v>16</v>
      </c>
      <c r="C1724">
        <v>3.73549394577719E-2</v>
      </c>
      <c r="D1724">
        <v>55.1</v>
      </c>
      <c r="E1724">
        <v>4.66863189365249E-3</v>
      </c>
      <c r="F1724">
        <v>13532.090787368399</v>
      </c>
      <c r="G1724">
        <v>8.2819634020444806</v>
      </c>
      <c r="H1724">
        <v>2.2718181790052498</v>
      </c>
      <c r="I1724">
        <v>0.33055707008070401</v>
      </c>
      <c r="J1724">
        <v>0.37354939457771902</v>
      </c>
      <c r="K1724">
        <v>2.2266120493893701E-2</v>
      </c>
      <c r="L1724">
        <v>7.5163609310392801E-3</v>
      </c>
      <c r="M1724">
        <v>5.3462322269167202E-2</v>
      </c>
    </row>
    <row r="1725" spans="1:13" x14ac:dyDescent="0.25">
      <c r="A1725">
        <v>96</v>
      </c>
      <c r="B1725">
        <v>16</v>
      </c>
      <c r="C1725">
        <v>3.7932860713231598E-2</v>
      </c>
      <c r="D1725">
        <v>55</v>
      </c>
      <c r="E1725">
        <v>4.7239273307599803E-3</v>
      </c>
      <c r="F1725">
        <v>13758.1563824158</v>
      </c>
      <c r="G1725">
        <v>8.4536537084159704</v>
      </c>
      <c r="H1725">
        <v>2.3720694028833198</v>
      </c>
      <c r="I1725">
        <v>0.33755560363766102</v>
      </c>
      <c r="J1725">
        <v>0.37932860713231698</v>
      </c>
      <c r="K1725">
        <v>2.2311943528932201E-2</v>
      </c>
      <c r="L1725">
        <v>7.2864329521472402E-3</v>
      </c>
      <c r="M1725">
        <v>5.3462322269167202E-2</v>
      </c>
    </row>
    <row r="1726" spans="1:13" x14ac:dyDescent="0.25">
      <c r="A1726">
        <v>97</v>
      </c>
      <c r="B1726">
        <v>16</v>
      </c>
      <c r="C1726">
        <v>3.8348397012938802E-2</v>
      </c>
      <c r="D1726">
        <v>54.2</v>
      </c>
      <c r="E1726">
        <v>5.0922972306041599E-3</v>
      </c>
      <c r="F1726">
        <v>14123.6041489088</v>
      </c>
      <c r="G1726">
        <v>8.6199550523705106</v>
      </c>
      <c r="H1726">
        <v>2.4767533325772702</v>
      </c>
      <c r="I1726">
        <v>0.345130591507047</v>
      </c>
      <c r="J1726">
        <v>0.38348397012938801</v>
      </c>
      <c r="K1726">
        <v>2.3215674780185699E-2</v>
      </c>
      <c r="L1726">
        <v>7.2975498673768799E-3</v>
      </c>
      <c r="M1726">
        <v>5.3462322269167202E-2</v>
      </c>
    </row>
    <row r="1727" spans="1:13" x14ac:dyDescent="0.25">
      <c r="A1727">
        <v>98</v>
      </c>
      <c r="B1727">
        <v>16</v>
      </c>
      <c r="C1727">
        <v>3.8917383153609202E-2</v>
      </c>
      <c r="D1727">
        <v>56.3</v>
      </c>
      <c r="E1727">
        <v>5.17577510814994E-3</v>
      </c>
      <c r="F1727">
        <v>14944.971787112299</v>
      </c>
      <c r="G1727">
        <v>8.8064731559262004</v>
      </c>
      <c r="H1727">
        <v>2.5891444179466698</v>
      </c>
      <c r="I1727">
        <v>0.352518828597573</v>
      </c>
      <c r="J1727">
        <v>0.38917383153609197</v>
      </c>
      <c r="K1727">
        <v>2.3389836810348699E-2</v>
      </c>
      <c r="L1727">
        <v>7.3573034288746501E-3</v>
      </c>
      <c r="M1727">
        <v>5.3462322269167202E-2</v>
      </c>
    </row>
    <row r="1728" spans="1:13" x14ac:dyDescent="0.25">
      <c r="A1728">
        <v>99</v>
      </c>
      <c r="B1728">
        <v>16</v>
      </c>
      <c r="C1728">
        <v>3.9528375375724102E-2</v>
      </c>
      <c r="D1728">
        <v>60.2</v>
      </c>
      <c r="E1728">
        <v>5.4925905613637501E-3</v>
      </c>
      <c r="F1728">
        <v>15243.0402802565</v>
      </c>
      <c r="G1728">
        <v>8.9985666470350001</v>
      </c>
      <c r="H1728">
        <v>2.7035774975276001</v>
      </c>
      <c r="I1728">
        <v>0.35957677713691899</v>
      </c>
      <c r="J1728">
        <v>0.39528375375724101</v>
      </c>
      <c r="K1728">
        <v>2.4148277231667702E-2</v>
      </c>
      <c r="L1728">
        <v>7.53312526343648E-3</v>
      </c>
      <c r="M1728">
        <v>5.3462322269167202E-2</v>
      </c>
    </row>
    <row r="1729" spans="1:13" x14ac:dyDescent="0.25">
      <c r="A1729">
        <v>100</v>
      </c>
      <c r="B1729">
        <v>16</v>
      </c>
      <c r="C1729">
        <v>4.0311090096227901E-2</v>
      </c>
      <c r="D1729">
        <v>58.8</v>
      </c>
      <c r="E1729">
        <v>5.93998308652094E-3</v>
      </c>
      <c r="F1729">
        <v>15843.9529014081</v>
      </c>
      <c r="G1729">
        <v>9.2073286829593801</v>
      </c>
      <c r="H1729">
        <v>2.8225583882009899</v>
      </c>
      <c r="I1729">
        <v>0.36613865699036102</v>
      </c>
      <c r="J1729">
        <v>0.40311090096227897</v>
      </c>
      <c r="K1729">
        <v>2.55795180541196E-2</v>
      </c>
      <c r="L1729">
        <v>7.3386003425791099E-3</v>
      </c>
      <c r="M1729">
        <v>5.3462322269167202E-2</v>
      </c>
    </row>
    <row r="1730" spans="1:13" x14ac:dyDescent="0.25">
      <c r="A1730">
        <v>101</v>
      </c>
      <c r="B1730">
        <v>16</v>
      </c>
      <c r="C1730">
        <v>4.1235710700885601E-2</v>
      </c>
      <c r="D1730">
        <v>59.4</v>
      </c>
      <c r="E1730">
        <v>6.1260354147717397E-3</v>
      </c>
      <c r="F1730">
        <v>16693.071471733401</v>
      </c>
      <c r="G1730">
        <v>9.4352271187065408</v>
      </c>
      <c r="H1730">
        <v>2.9504379704586299</v>
      </c>
      <c r="I1730">
        <v>0.37264942961553299</v>
      </c>
      <c r="J1730">
        <v>0.41235710700885603</v>
      </c>
      <c r="K1730">
        <v>2.5174250825834101E-2</v>
      </c>
      <c r="L1730">
        <v>7.1943186249581598E-3</v>
      </c>
      <c r="M1730">
        <v>5.3462322269167202E-2</v>
      </c>
    </row>
    <row r="1731" spans="1:13" x14ac:dyDescent="0.25">
      <c r="A1731">
        <v>102</v>
      </c>
      <c r="B1731">
        <v>16</v>
      </c>
      <c r="C1731">
        <v>4.2073602545114899E-2</v>
      </c>
      <c r="D1731">
        <v>58.1</v>
      </c>
      <c r="E1731">
        <v>6.2951016231385997E-3</v>
      </c>
      <c r="F1731">
        <v>17249.808737697302</v>
      </c>
      <c r="G1731">
        <v>9.6647110292013991</v>
      </c>
      <c r="H1731">
        <v>3.0854188106980698</v>
      </c>
      <c r="I1731">
        <v>0.37964060588465098</v>
      </c>
      <c r="J1731">
        <v>0.42073602545114902</v>
      </c>
      <c r="K1731">
        <v>2.50967101816276E-2</v>
      </c>
      <c r="L1731">
        <v>7.2778893811021204E-3</v>
      </c>
      <c r="M1731">
        <v>5.3462322269167202E-2</v>
      </c>
    </row>
    <row r="1732" spans="1:13" x14ac:dyDescent="0.25">
      <c r="A1732">
        <v>103</v>
      </c>
      <c r="B1732">
        <v>16</v>
      </c>
      <c r="C1732">
        <v>4.2851807850472198E-2</v>
      </c>
      <c r="D1732">
        <v>54.2</v>
      </c>
      <c r="E1732">
        <v>6.78515291679644E-3</v>
      </c>
      <c r="F1732">
        <v>17896.0828831609</v>
      </c>
      <c r="G1732">
        <v>9.8974000894661192</v>
      </c>
      <c r="H1732">
        <v>3.2259480853921301</v>
      </c>
      <c r="I1732">
        <v>0.38681597934022099</v>
      </c>
      <c r="J1732">
        <v>0.42851807850472201</v>
      </c>
      <c r="K1732">
        <v>2.69349800504519E-2</v>
      </c>
      <c r="L1732">
        <v>7.5565493032054599E-3</v>
      </c>
      <c r="M1732">
        <v>5.3462322269167202E-2</v>
      </c>
    </row>
    <row r="1733" spans="1:13" x14ac:dyDescent="0.25">
      <c r="A1733">
        <v>104</v>
      </c>
      <c r="B1733">
        <v>16</v>
      </c>
      <c r="C1733">
        <v>4.3551097675524897E-2</v>
      </c>
      <c r="D1733">
        <v>56.4</v>
      </c>
      <c r="E1733">
        <v>6.8512372581350598E-3</v>
      </c>
      <c r="F1733">
        <v>18706.365937587801</v>
      </c>
      <c r="G1733">
        <v>10.134080242659699</v>
      </c>
      <c r="H1733">
        <v>3.37302748732399</v>
      </c>
      <c r="I1733">
        <v>0.39425060041313797</v>
      </c>
      <c r="J1733">
        <v>0.43551097675524902</v>
      </c>
      <c r="K1733">
        <v>2.64525314542964E-2</v>
      </c>
      <c r="L1733">
        <v>7.4901981614260097E-3</v>
      </c>
      <c r="M1733">
        <v>5.3462322269167202E-2</v>
      </c>
    </row>
    <row r="1734" spans="1:13" x14ac:dyDescent="0.25">
      <c r="A1734">
        <v>105</v>
      </c>
      <c r="B1734">
        <v>16</v>
      </c>
      <c r="C1734">
        <v>4.44875715828221E-2</v>
      </c>
      <c r="D1734">
        <v>57.5</v>
      </c>
      <c r="E1734">
        <v>7.5518949207073697E-3</v>
      </c>
      <c r="F1734">
        <v>19452.847028223601</v>
      </c>
      <c r="G1734">
        <v>10.394565339384901</v>
      </c>
      <c r="H1734">
        <v>3.5275086128542901</v>
      </c>
      <c r="I1734">
        <v>0.40109522599922798</v>
      </c>
      <c r="J1734">
        <v>0.444875715828221</v>
      </c>
      <c r="K1734">
        <v>2.84980642820656E-2</v>
      </c>
      <c r="L1734">
        <v>7.4305933910779904E-3</v>
      </c>
      <c r="M1734">
        <v>5.3462322269167202E-2</v>
      </c>
    </row>
    <row r="1735" spans="1:13" x14ac:dyDescent="0.25">
      <c r="A1735">
        <v>106</v>
      </c>
      <c r="B1735">
        <v>16</v>
      </c>
      <c r="C1735">
        <v>4.5614439686748401E-2</v>
      </c>
      <c r="D1735">
        <v>57.6</v>
      </c>
      <c r="E1735">
        <v>8.3182119799869204E-3</v>
      </c>
      <c r="F1735">
        <v>21054.069556547802</v>
      </c>
      <c r="G1735">
        <v>10.686412678863499</v>
      </c>
      <c r="H1735">
        <v>3.6953654814252599</v>
      </c>
      <c r="I1735">
        <v>0.40769487766778101</v>
      </c>
      <c r="J1735">
        <v>0.45614439686748398</v>
      </c>
      <c r="K1735">
        <v>2.9216337748888599E-2</v>
      </c>
      <c r="L1735">
        <v>7.6028545732149001E-3</v>
      </c>
      <c r="M1735">
        <v>5.3462322269167202E-2</v>
      </c>
    </row>
    <row r="1736" spans="1:13" x14ac:dyDescent="0.25">
      <c r="A1736">
        <v>107</v>
      </c>
      <c r="B1736">
        <v>16</v>
      </c>
      <c r="C1736">
        <v>4.6944730126058397E-2</v>
      </c>
      <c r="D1736">
        <v>60.9</v>
      </c>
      <c r="E1736">
        <v>9.3372857341096193E-3</v>
      </c>
      <c r="F1736">
        <v>23010.451366814799</v>
      </c>
      <c r="G1736">
        <v>11.0129209479268</v>
      </c>
      <c r="H1736">
        <v>3.878154434541</v>
      </c>
      <c r="I1736">
        <v>0.41405169376645001</v>
      </c>
      <c r="J1736">
        <v>0.46944730126058398</v>
      </c>
      <c r="K1736">
        <v>3.2822996666706503E-2</v>
      </c>
      <c r="L1736">
        <v>7.7524008127242998E-3</v>
      </c>
      <c r="M1736">
        <v>5.3462322269167202E-2</v>
      </c>
    </row>
    <row r="1737" spans="1:13" x14ac:dyDescent="0.25">
      <c r="A1737">
        <v>108</v>
      </c>
      <c r="B1737">
        <v>16</v>
      </c>
      <c r="C1737">
        <v>4.8102758301703803E-2</v>
      </c>
      <c r="D1737">
        <v>60</v>
      </c>
      <c r="E1737">
        <v>9.5736853700500099E-3</v>
      </c>
      <c r="F1737">
        <v>24648.809816438701</v>
      </c>
      <c r="G1737">
        <v>11.343585400616201</v>
      </c>
      <c r="H1737">
        <v>4.0700997676760204</v>
      </c>
      <c r="I1737">
        <v>0.420829515366695</v>
      </c>
      <c r="J1737">
        <v>0.48102758301703802</v>
      </c>
      <c r="K1737">
        <v>3.2769540438028898E-2</v>
      </c>
      <c r="L1737">
        <v>7.77719121115443E-3</v>
      </c>
      <c r="M1737">
        <v>5.3462322269167202E-2</v>
      </c>
    </row>
    <row r="1738" spans="1:13" x14ac:dyDescent="0.25">
      <c r="A1738">
        <v>109</v>
      </c>
      <c r="B1738">
        <v>16</v>
      </c>
      <c r="C1738">
        <v>4.9431850344376298E-2</v>
      </c>
      <c r="D1738">
        <v>59</v>
      </c>
      <c r="E1738">
        <v>9.62258999831315E-3</v>
      </c>
      <c r="F1738">
        <v>23677.3799509624</v>
      </c>
      <c r="G1738">
        <v>11.669203656038899</v>
      </c>
      <c r="H1738">
        <v>4.2514535730815304</v>
      </c>
      <c r="I1738">
        <v>0.42627305323894499</v>
      </c>
      <c r="J1738">
        <v>0.49431850344376299</v>
      </c>
      <c r="K1738">
        <v>3.1577738022844602E-2</v>
      </c>
      <c r="L1738">
        <v>7.7828943360363804E-3</v>
      </c>
      <c r="M1738">
        <v>5.3462322269167202E-2</v>
      </c>
    </row>
    <row r="1739" spans="1:13" x14ac:dyDescent="0.25">
      <c r="A1739">
        <v>110</v>
      </c>
      <c r="B1739">
        <v>16</v>
      </c>
      <c r="C1739">
        <v>5.01461396465539E-2</v>
      </c>
      <c r="D1739">
        <v>59.2</v>
      </c>
      <c r="E1739">
        <v>9.9850900120447995E-3</v>
      </c>
      <c r="F1739">
        <v>24854.651021907201</v>
      </c>
      <c r="G1739">
        <v>11.9662055860097</v>
      </c>
      <c r="H1739">
        <v>4.4443867644374597</v>
      </c>
      <c r="I1739">
        <v>0.43377271901634801</v>
      </c>
      <c r="J1739">
        <v>0.501461396465539</v>
      </c>
      <c r="K1739">
        <v>3.2294291734575299E-2</v>
      </c>
      <c r="L1739">
        <v>7.8740677896403603E-3</v>
      </c>
      <c r="M1739">
        <v>5.3462322269167202E-2</v>
      </c>
    </row>
    <row r="1740" spans="1:13" x14ac:dyDescent="0.25">
      <c r="A1740">
        <v>111</v>
      </c>
      <c r="B1740">
        <v>16</v>
      </c>
      <c r="C1740">
        <v>5.13937950611787E-2</v>
      </c>
      <c r="D1740">
        <v>59.2</v>
      </c>
      <c r="E1740">
        <v>1.0293685853669E-2</v>
      </c>
      <c r="F1740">
        <v>25448.063795208102</v>
      </c>
      <c r="G1740">
        <v>12.3012073358267</v>
      </c>
      <c r="H1740">
        <v>4.6395520925837497</v>
      </c>
      <c r="I1740">
        <v>0.43951473639494898</v>
      </c>
      <c r="J1740">
        <v>0.51393795061178704</v>
      </c>
      <c r="K1740">
        <v>3.2835740519680801E-2</v>
      </c>
      <c r="L1740">
        <v>7.9670198291601994E-3</v>
      </c>
      <c r="M1740">
        <v>5.3462322269167202E-2</v>
      </c>
    </row>
    <row r="1741" spans="1:13" x14ac:dyDescent="0.25">
      <c r="A1741">
        <v>112</v>
      </c>
      <c r="B1741">
        <v>16</v>
      </c>
      <c r="C1741">
        <v>5.30754453059692E-2</v>
      </c>
      <c r="D1741">
        <v>59.7</v>
      </c>
      <c r="E1741">
        <v>1.0640992054619601E-2</v>
      </c>
      <c r="F1741">
        <v>26371.090125095601</v>
      </c>
      <c r="G1741">
        <v>12.6712497585166</v>
      </c>
      <c r="H1741">
        <v>4.8411742350156297</v>
      </c>
      <c r="I1741">
        <v>0.44412309884624801</v>
      </c>
      <c r="J1741">
        <v>0.53075445305969204</v>
      </c>
      <c r="K1741">
        <v>3.2651895957774901E-2</v>
      </c>
      <c r="L1741">
        <v>7.8445358351610199E-3</v>
      </c>
      <c r="M1741">
        <v>5.3462322269167202E-2</v>
      </c>
    </row>
    <row r="1742" spans="1:13" x14ac:dyDescent="0.25">
      <c r="A1742">
        <v>113</v>
      </c>
      <c r="B1742">
        <v>16</v>
      </c>
      <c r="C1742">
        <v>5.4554736461877799E-2</v>
      </c>
      <c r="D1742">
        <v>58.1</v>
      </c>
      <c r="E1742">
        <v>1.11003448605375E-2</v>
      </c>
      <c r="F1742">
        <v>27830.630676444802</v>
      </c>
      <c r="G1742">
        <v>13.041603670152799</v>
      </c>
      <c r="H1742">
        <v>5.0523613081295302</v>
      </c>
      <c r="I1742">
        <v>0.449332501632904</v>
      </c>
      <c r="J1742">
        <v>0.54554736461877795</v>
      </c>
      <c r="K1742">
        <v>3.3201198024673598E-2</v>
      </c>
      <c r="L1742">
        <v>7.9737741043287708E-3</v>
      </c>
      <c r="M1742">
        <v>5.3462322269167202E-2</v>
      </c>
    </row>
    <row r="1743" spans="1:13" x14ac:dyDescent="0.25">
      <c r="A1743">
        <v>114</v>
      </c>
      <c r="B1743">
        <v>16</v>
      </c>
      <c r="C1743">
        <v>5.6420653627440198E-2</v>
      </c>
      <c r="D1743">
        <v>58.4</v>
      </c>
      <c r="E1743">
        <v>1.1545495725044199E-2</v>
      </c>
      <c r="F1743">
        <v>28371.337498190602</v>
      </c>
      <c r="G1743">
        <v>13.4405469621077</v>
      </c>
      <c r="H1743">
        <v>5.2673687538265996</v>
      </c>
      <c r="I1743">
        <v>0.45344619141096698</v>
      </c>
      <c r="J1743">
        <v>0.56420653627440198</v>
      </c>
      <c r="K1743">
        <v>3.3824017623028002E-2</v>
      </c>
      <c r="L1743">
        <v>8.1940146310067099E-3</v>
      </c>
      <c r="M1743">
        <v>5.3462322269167202E-2</v>
      </c>
    </row>
    <row r="1744" spans="1:13" x14ac:dyDescent="0.25">
      <c r="A1744">
        <v>115</v>
      </c>
      <c r="B1744">
        <v>16</v>
      </c>
      <c r="C1744">
        <v>5.8465365995879301E-2</v>
      </c>
      <c r="D1744">
        <v>59.4</v>
      </c>
      <c r="E1744">
        <v>1.1996265149018E-2</v>
      </c>
      <c r="F1744">
        <v>29182.255497273301</v>
      </c>
      <c r="G1744">
        <v>13.8571527570322</v>
      </c>
      <c r="H1744">
        <v>5.4890621585158197</v>
      </c>
      <c r="I1744">
        <v>0.45721632739873402</v>
      </c>
      <c r="J1744">
        <v>0.58465365995879304</v>
      </c>
      <c r="K1744">
        <v>3.43975014980177E-2</v>
      </c>
      <c r="L1744">
        <v>8.3807825200180406E-3</v>
      </c>
      <c r="M1744">
        <v>5.3462322269167202E-2</v>
      </c>
    </row>
    <row r="1745" spans="1:13" x14ac:dyDescent="0.25">
      <c r="A1745">
        <v>116</v>
      </c>
      <c r="B1745">
        <v>16</v>
      </c>
      <c r="C1745">
        <v>6.0402207115749701E-2</v>
      </c>
      <c r="D1745">
        <v>59.1</v>
      </c>
      <c r="E1745">
        <v>1.26400987536443E-2</v>
      </c>
      <c r="F1745">
        <v>30007.1675809917</v>
      </c>
      <c r="G1745">
        <v>14.2744686896723</v>
      </c>
      <c r="H1745">
        <v>5.7147258371541501</v>
      </c>
      <c r="I1745">
        <v>0.46106068017090301</v>
      </c>
      <c r="J1745">
        <v>0.60402207115749695</v>
      </c>
      <c r="K1745">
        <v>3.5725715163942399E-2</v>
      </c>
      <c r="L1745">
        <v>8.4360341758024596E-3</v>
      </c>
      <c r="M1745">
        <v>5.3462322269167202E-2</v>
      </c>
    </row>
    <row r="1746" spans="1:13" x14ac:dyDescent="0.25">
      <c r="A1746">
        <v>117</v>
      </c>
      <c r="B1746">
        <v>16</v>
      </c>
      <c r="C1746">
        <v>6.2469343921655603E-2</v>
      </c>
      <c r="D1746">
        <v>63.3</v>
      </c>
      <c r="E1746">
        <v>1.3047734397872201E-2</v>
      </c>
      <c r="F1746">
        <v>31703.377312607801</v>
      </c>
      <c r="G1746">
        <v>14.7165014645749</v>
      </c>
      <c r="H1746">
        <v>5.9498567863131697</v>
      </c>
      <c r="I1746">
        <v>0.46455250140262999</v>
      </c>
      <c r="J1746">
        <v>0.62469343921655596</v>
      </c>
      <c r="K1746">
        <v>3.6270104260966898E-2</v>
      </c>
      <c r="L1746">
        <v>8.3726490270278793E-3</v>
      </c>
      <c r="M1746">
        <v>5.3462322269167202E-2</v>
      </c>
    </row>
    <row r="1747" spans="1:13" x14ac:dyDescent="0.25">
      <c r="A1747">
        <v>118</v>
      </c>
      <c r="B1747">
        <v>16</v>
      </c>
      <c r="C1747">
        <v>6.4776641002240301E-2</v>
      </c>
      <c r="D1747">
        <v>60.4</v>
      </c>
      <c r="E1747">
        <v>1.3617229586644901E-2</v>
      </c>
      <c r="F1747">
        <v>33145.781847316997</v>
      </c>
      <c r="G1747">
        <v>15.1878040181599</v>
      </c>
      <c r="H1747">
        <v>6.1964360111839802</v>
      </c>
      <c r="I1747">
        <v>0.46767906797213799</v>
      </c>
      <c r="J1747">
        <v>0.64776641002240298</v>
      </c>
      <c r="K1747">
        <v>3.6627250538925599E-2</v>
      </c>
      <c r="L1747">
        <v>8.5941312272491497E-3</v>
      </c>
      <c r="M1747">
        <v>5.3462322269167202E-2</v>
      </c>
    </row>
    <row r="1748" spans="1:13" x14ac:dyDescent="0.25">
      <c r="A1748">
        <v>119</v>
      </c>
      <c r="B1748">
        <v>16</v>
      </c>
      <c r="C1748">
        <v>6.7099210850725996E-2</v>
      </c>
      <c r="D1748">
        <v>61.6</v>
      </c>
      <c r="E1748">
        <v>1.40226818241042E-2</v>
      </c>
      <c r="F1748">
        <v>33242.9010499754</v>
      </c>
      <c r="G1748">
        <v>15.6577387091051</v>
      </c>
      <c r="H1748">
        <v>6.4425229946712497</v>
      </c>
      <c r="I1748">
        <v>0.47060073639126099</v>
      </c>
      <c r="J1748">
        <v>0.67099210850725999</v>
      </c>
      <c r="K1748">
        <v>3.7890863786424402E-2</v>
      </c>
      <c r="L1748">
        <v>8.7405815093054007E-3</v>
      </c>
      <c r="M1748">
        <v>5.3462322269167202E-2</v>
      </c>
    </row>
    <row r="1749" spans="1:13" x14ac:dyDescent="0.25">
      <c r="A1749">
        <v>120</v>
      </c>
      <c r="B1749">
        <v>16</v>
      </c>
      <c r="C1749">
        <v>6.9576581160322601E-2</v>
      </c>
      <c r="D1749">
        <v>56.9</v>
      </c>
      <c r="E1749">
        <v>1.47145446455098E-2</v>
      </c>
      <c r="F1749">
        <v>34343.783747301197</v>
      </c>
      <c r="G1749">
        <v>16.1479427568853</v>
      </c>
      <c r="H1749">
        <v>6.7000591277814596</v>
      </c>
      <c r="I1749">
        <v>0.47351354460603001</v>
      </c>
      <c r="J1749">
        <v>0.69576581160322604</v>
      </c>
      <c r="K1749">
        <v>3.9576204317971098E-2</v>
      </c>
      <c r="L1749">
        <v>8.6447540040678894E-3</v>
      </c>
      <c r="M1749">
        <v>5.3462322269167202E-2</v>
      </c>
    </row>
    <row r="1750" spans="1:13" x14ac:dyDescent="0.25">
      <c r="A1750">
        <v>121</v>
      </c>
      <c r="B1750">
        <v>16</v>
      </c>
      <c r="C1750">
        <v>7.1941522184147497E-2</v>
      </c>
      <c r="D1750">
        <v>64.7</v>
      </c>
      <c r="E1750">
        <v>1.52577553145822E-2</v>
      </c>
      <c r="F1750">
        <v>35590.015417083203</v>
      </c>
      <c r="G1750">
        <v>16.64665676872</v>
      </c>
      <c r="H1750">
        <v>6.9707755297256302</v>
      </c>
      <c r="I1750">
        <v>0.47688776852185599</v>
      </c>
      <c r="J1750">
        <v>0.71941522184147499</v>
      </c>
      <c r="K1750">
        <v>3.9578296628540503E-2</v>
      </c>
      <c r="L1750">
        <v>8.7560502701964204E-3</v>
      </c>
      <c r="M1750">
        <v>5.3462322269167202E-2</v>
      </c>
    </row>
    <row r="1751" spans="1:13" x14ac:dyDescent="0.25">
      <c r="A1751">
        <v>122</v>
      </c>
      <c r="B1751">
        <v>16</v>
      </c>
      <c r="C1751">
        <v>7.4521225271666394E-2</v>
      </c>
      <c r="D1751">
        <v>62.1</v>
      </c>
      <c r="E1751">
        <v>1.5713266228284499E-2</v>
      </c>
      <c r="F1751">
        <v>36691.264104304901</v>
      </c>
      <c r="G1751">
        <v>17.171031467675199</v>
      </c>
      <c r="H1751">
        <v>7.2511273944575203</v>
      </c>
      <c r="I1751">
        <v>0.47987310918811998</v>
      </c>
      <c r="J1751">
        <v>0.74521225271666303</v>
      </c>
      <c r="K1751">
        <v>3.9268585254421E-2</v>
      </c>
      <c r="L1751">
        <v>9.0081967668501003E-3</v>
      </c>
      <c r="M1751">
        <v>5.3462322269167202E-2</v>
      </c>
    </row>
    <row r="1752" spans="1:13" x14ac:dyDescent="0.25">
      <c r="A1752">
        <v>123</v>
      </c>
      <c r="B1752">
        <v>16</v>
      </c>
      <c r="C1752">
        <v>7.7086580510937905E-2</v>
      </c>
      <c r="D1752">
        <v>62.3</v>
      </c>
      <c r="E1752">
        <v>1.6380816006741301E-2</v>
      </c>
      <c r="F1752">
        <v>37833.2145316432</v>
      </c>
      <c r="G1752">
        <v>17.703818654724699</v>
      </c>
      <c r="H1752">
        <v>7.5406352067931799</v>
      </c>
      <c r="I1752">
        <v>0.48302284426765502</v>
      </c>
      <c r="J1752">
        <v>0.77086580510937897</v>
      </c>
      <c r="K1752">
        <v>4.0585652650000498E-2</v>
      </c>
      <c r="L1752">
        <v>9.2502631136811495E-3</v>
      </c>
      <c r="M1752">
        <v>5.3462322269167202E-2</v>
      </c>
    </row>
    <row r="1753" spans="1:13" x14ac:dyDescent="0.25">
      <c r="A1753">
        <v>124</v>
      </c>
      <c r="B1753">
        <v>16</v>
      </c>
      <c r="C1753">
        <v>7.9972167704709496E-2</v>
      </c>
      <c r="D1753">
        <v>62.5</v>
      </c>
      <c r="E1753">
        <v>1.7225413135124702E-2</v>
      </c>
      <c r="F1753">
        <v>39568.210205033603</v>
      </c>
      <c r="G1753">
        <v>18.275197987146498</v>
      </c>
      <c r="H1753">
        <v>7.8454207764466597</v>
      </c>
      <c r="I1753">
        <v>0.48579843113257198</v>
      </c>
      <c r="J1753">
        <v>0.79972167704709596</v>
      </c>
      <c r="K1753">
        <v>4.2467739266918603E-2</v>
      </c>
      <c r="L1753">
        <v>9.1128282495119301E-3</v>
      </c>
      <c r="M1753">
        <v>5.3462322269167202E-2</v>
      </c>
    </row>
    <row r="1754" spans="1:13" x14ac:dyDescent="0.25">
      <c r="A1754">
        <v>125</v>
      </c>
      <c r="B1754">
        <v>16</v>
      </c>
      <c r="C1754">
        <v>8.2897703405268794E-2</v>
      </c>
      <c r="D1754">
        <v>66.400000000000006</v>
      </c>
      <c r="E1754">
        <v>1.7825462226264899E-2</v>
      </c>
      <c r="F1754">
        <v>40899.6675948669</v>
      </c>
      <c r="G1754">
        <v>18.865082010438002</v>
      </c>
      <c r="H1754">
        <v>8.1639857580492308</v>
      </c>
      <c r="I1754">
        <v>0.48868615658502101</v>
      </c>
      <c r="J1754">
        <v>0.82897703405268797</v>
      </c>
      <c r="K1754">
        <v>4.2689797091574201E-2</v>
      </c>
      <c r="L1754">
        <v>9.0470174644174204E-3</v>
      </c>
      <c r="M1754">
        <v>5.3462322269167202E-2</v>
      </c>
    </row>
    <row r="1755" spans="1:13" x14ac:dyDescent="0.25">
      <c r="A1755">
        <v>126</v>
      </c>
      <c r="B1755">
        <v>16</v>
      </c>
      <c r="C1755">
        <v>8.5809102970375001E-2</v>
      </c>
      <c r="D1755">
        <v>61.6</v>
      </c>
      <c r="E1755">
        <v>1.8397984850352999E-2</v>
      </c>
      <c r="F1755">
        <v>42458.881903458998</v>
      </c>
      <c r="G1755">
        <v>19.473290957476301</v>
      </c>
      <c r="H1755">
        <v>8.4966173838406807</v>
      </c>
      <c r="I1755">
        <v>0.49167966353910902</v>
      </c>
      <c r="J1755">
        <v>0.85809102970374995</v>
      </c>
      <c r="K1755">
        <v>4.3306058495401298E-2</v>
      </c>
      <c r="L1755">
        <v>9.3579092029354109E-3</v>
      </c>
      <c r="M1755">
        <v>5.3462322269167202E-2</v>
      </c>
    </row>
    <row r="1756" spans="1:13" x14ac:dyDescent="0.25">
      <c r="A1756">
        <v>127</v>
      </c>
      <c r="B1756">
        <v>16</v>
      </c>
      <c r="C1756">
        <v>8.8910988224560505E-2</v>
      </c>
      <c r="D1756">
        <v>63.8</v>
      </c>
      <c r="E1756">
        <v>1.9221983218842501E-2</v>
      </c>
      <c r="F1756">
        <v>44177.314272525298</v>
      </c>
      <c r="G1756">
        <v>20.1086813763282</v>
      </c>
      <c r="H1756">
        <v>8.8392062958500794</v>
      </c>
      <c r="I1756">
        <v>0.49429559778900301</v>
      </c>
      <c r="J1756">
        <v>0.88910988224560505</v>
      </c>
      <c r="K1756">
        <v>4.5203388495178402E-2</v>
      </c>
      <c r="L1756">
        <v>9.6204591445738299E-3</v>
      </c>
      <c r="M1756">
        <v>5.5382448647703399E-2</v>
      </c>
    </row>
    <row r="1757" spans="1:13" x14ac:dyDescent="0.25">
      <c r="A1757">
        <v>128</v>
      </c>
      <c r="B1757">
        <v>16</v>
      </c>
      <c r="C1757">
        <v>9.2292972204272294E-2</v>
      </c>
      <c r="D1757">
        <v>60.9</v>
      </c>
      <c r="E1757">
        <v>1.9519981135063001E-2</v>
      </c>
      <c r="F1757">
        <v>46045.107317300099</v>
      </c>
      <c r="G1757">
        <v>20.779026975373299</v>
      </c>
      <c r="H1757">
        <v>9.1980523404596699</v>
      </c>
      <c r="I1757">
        <v>0.49670416490687203</v>
      </c>
      <c r="J1757">
        <v>0.92292972204272195</v>
      </c>
      <c r="K1757">
        <v>4.5110128214280697E-2</v>
      </c>
      <c r="L1757">
        <v>9.5057496145737504E-3</v>
      </c>
      <c r="M1757">
        <v>5.7162227375166699E-2</v>
      </c>
    </row>
    <row r="1758" spans="1:13" x14ac:dyDescent="0.25">
      <c r="A1758">
        <v>129</v>
      </c>
      <c r="B1758">
        <v>16</v>
      </c>
      <c r="C1758">
        <v>9.5473874313817403E-2</v>
      </c>
      <c r="D1758">
        <v>66.099999999999994</v>
      </c>
      <c r="E1758">
        <v>2.0397277013820599E-2</v>
      </c>
      <c r="F1758">
        <v>46506.412020078198</v>
      </c>
      <c r="G1758">
        <v>21.442446369735901</v>
      </c>
      <c r="H1758">
        <v>9.5645031427359406</v>
      </c>
      <c r="I1758">
        <v>0.49950892271655201</v>
      </c>
      <c r="J1758">
        <v>0.95473874313817397</v>
      </c>
      <c r="K1758">
        <v>4.58420631072676E-2</v>
      </c>
      <c r="L1758">
        <v>9.4987610013697096E-3</v>
      </c>
      <c r="M1758">
        <v>5.84929915411131E-2</v>
      </c>
    </row>
    <row r="1759" spans="1:13" x14ac:dyDescent="0.25">
      <c r="A1759">
        <v>130</v>
      </c>
      <c r="B1759">
        <v>16</v>
      </c>
      <c r="C1759">
        <v>9.8706530188717695E-2</v>
      </c>
      <c r="D1759">
        <v>62.6</v>
      </c>
      <c r="E1759">
        <v>2.1171658022827701E-2</v>
      </c>
      <c r="F1759">
        <v>48003.991746302097</v>
      </c>
      <c r="G1759">
        <v>22.126067892712801</v>
      </c>
      <c r="H1759">
        <v>9.9442611158152197</v>
      </c>
      <c r="I1759">
        <v>0.50228797395916802</v>
      </c>
      <c r="J1759">
        <v>0.987065301887177</v>
      </c>
      <c r="K1759">
        <v>4.5947028982344401E-2</v>
      </c>
      <c r="L1759">
        <v>9.6650535994944296E-3</v>
      </c>
      <c r="M1759">
        <v>5.9293960886342097E-2</v>
      </c>
    </row>
    <row r="1760" spans="1:13" x14ac:dyDescent="0.25">
      <c r="A1760">
        <v>131</v>
      </c>
      <c r="B1760">
        <v>16</v>
      </c>
      <c r="C1760">
        <v>0.102031346890106</v>
      </c>
      <c r="D1760">
        <v>68.599999999999994</v>
      </c>
      <c r="E1760">
        <v>2.2042737037373E-2</v>
      </c>
      <c r="F1760">
        <v>48983.759147800702</v>
      </c>
      <c r="G1760">
        <v>22.823505796934899</v>
      </c>
      <c r="H1760">
        <v>10.326089383971899</v>
      </c>
      <c r="I1760">
        <v>0.50463668902429504</v>
      </c>
      <c r="J1760">
        <v>1.02031346890106</v>
      </c>
      <c r="K1760">
        <v>4.7439559981601799E-2</v>
      </c>
      <c r="L1760">
        <v>1.0033285738739199E-2</v>
      </c>
      <c r="M1760">
        <v>6.04228622147015E-2</v>
      </c>
    </row>
    <row r="1761" spans="1:13" x14ac:dyDescent="0.25">
      <c r="A1761">
        <v>132</v>
      </c>
      <c r="B1761">
        <v>16</v>
      </c>
      <c r="C1761">
        <v>0.10554550814941099</v>
      </c>
      <c r="D1761">
        <v>64.5</v>
      </c>
      <c r="E1761">
        <v>2.2853489516934201E-2</v>
      </c>
      <c r="F1761">
        <v>50767.794805985701</v>
      </c>
      <c r="G1761">
        <v>23.547875220377399</v>
      </c>
      <c r="H1761">
        <v>10.7169716100715</v>
      </c>
      <c r="I1761">
        <v>0.50661937517528999</v>
      </c>
      <c r="J1761">
        <v>1.0554550814941099</v>
      </c>
      <c r="K1761">
        <v>4.8690961163086598E-2</v>
      </c>
      <c r="L1761">
        <v>1.0012079059701201E-2</v>
      </c>
      <c r="M1761">
        <v>6.2392848942961002E-2</v>
      </c>
    </row>
    <row r="1762" spans="1:13" x14ac:dyDescent="0.25">
      <c r="A1762">
        <v>133</v>
      </c>
      <c r="B1762">
        <v>16</v>
      </c>
      <c r="C1762">
        <v>0.109470672223362</v>
      </c>
      <c r="D1762">
        <v>66.5</v>
      </c>
      <c r="E1762">
        <v>2.37253379690112E-2</v>
      </c>
      <c r="F1762">
        <v>54311.167060972199</v>
      </c>
      <c r="G1762">
        <v>24.336137592512301</v>
      </c>
      <c r="H1762">
        <v>11.1428220993102</v>
      </c>
      <c r="I1762">
        <v>0.50861691114605001</v>
      </c>
      <c r="J1762">
        <v>1.09470672223362</v>
      </c>
      <c r="K1762">
        <v>4.9051654260034001E-2</v>
      </c>
      <c r="L1762">
        <v>1.01741324323503E-2</v>
      </c>
      <c r="M1762">
        <v>6.3951537013053894E-2</v>
      </c>
    </row>
    <row r="1763" spans="1:13" x14ac:dyDescent="0.25">
      <c r="A1763">
        <v>134</v>
      </c>
      <c r="B1763">
        <v>16</v>
      </c>
      <c r="C1763">
        <v>0.11328233197467601</v>
      </c>
      <c r="D1763">
        <v>63.6</v>
      </c>
      <c r="E1763">
        <v>2.46483332981919E-2</v>
      </c>
      <c r="F1763">
        <v>56435.829816087302</v>
      </c>
      <c r="G1763">
        <v>25.140357986450599</v>
      </c>
      <c r="H1763">
        <v>11.590386914050701</v>
      </c>
      <c r="I1763">
        <v>0.51108564925589295</v>
      </c>
      <c r="J1763">
        <v>1.1328233197467601</v>
      </c>
      <c r="K1763">
        <v>5.0414996275590603E-2</v>
      </c>
      <c r="L1763">
        <v>1.01670553131584E-2</v>
      </c>
      <c r="M1763">
        <v>6.4940362104347699E-2</v>
      </c>
    </row>
    <row r="1764" spans="1:13" x14ac:dyDescent="0.25">
      <c r="A1764">
        <v>135</v>
      </c>
      <c r="B1764">
        <v>16</v>
      </c>
      <c r="C1764">
        <v>0.11734095043170099</v>
      </c>
      <c r="D1764">
        <v>68.599999999999994</v>
      </c>
      <c r="E1764">
        <v>2.5204696400229602E-2</v>
      </c>
      <c r="F1764">
        <v>57781.063311036</v>
      </c>
      <c r="G1764">
        <v>25.974202630614901</v>
      </c>
      <c r="H1764">
        <v>12.0534353882134</v>
      </c>
      <c r="I1764">
        <v>0.51339527895842796</v>
      </c>
      <c r="J1764">
        <v>1.1734095043170101</v>
      </c>
      <c r="K1764">
        <v>5.0199817542727398E-2</v>
      </c>
      <c r="L1764">
        <v>1.03647347285435E-2</v>
      </c>
      <c r="M1764">
        <v>6.54932590467589E-2</v>
      </c>
    </row>
    <row r="1765" spans="1:13" x14ac:dyDescent="0.25">
      <c r="A1765">
        <v>136</v>
      </c>
      <c r="B1765">
        <v>16</v>
      </c>
      <c r="C1765">
        <v>0.121477257374493</v>
      </c>
      <c r="D1765">
        <v>65.400000000000006</v>
      </c>
      <c r="E1765">
        <v>2.6265875664404401E-2</v>
      </c>
      <c r="F1765">
        <v>58835.741995362099</v>
      </c>
      <c r="G1765">
        <v>26.8171772832358</v>
      </c>
      <c r="H1765">
        <v>12.5207808043842</v>
      </c>
      <c r="I1765">
        <v>0.51551591705142197</v>
      </c>
      <c r="J1765">
        <v>1.21477257374493</v>
      </c>
      <c r="K1765">
        <v>5.2556672094073498E-2</v>
      </c>
      <c r="L1765">
        <v>1.0396633929531199E-2</v>
      </c>
      <c r="M1765">
        <v>6.8389374230589106E-2</v>
      </c>
    </row>
    <row r="1766" spans="1:13" x14ac:dyDescent="0.25">
      <c r="A1766">
        <v>137</v>
      </c>
      <c r="B1766">
        <v>16</v>
      </c>
      <c r="C1766">
        <v>0.12544754069202799</v>
      </c>
      <c r="D1766">
        <v>66.599999999999994</v>
      </c>
      <c r="E1766">
        <v>2.6647764820371001E-2</v>
      </c>
      <c r="F1766">
        <v>59088.675358780798</v>
      </c>
      <c r="G1766">
        <v>27.646838827320099</v>
      </c>
      <c r="H1766">
        <v>12.9877149657062</v>
      </c>
      <c r="I1766">
        <v>0.51771922788448699</v>
      </c>
      <c r="J1766">
        <v>1.2544754069202799</v>
      </c>
      <c r="K1766">
        <v>5.2043033219616501E-2</v>
      </c>
      <c r="L1766">
        <v>1.06430807258315E-2</v>
      </c>
      <c r="M1766">
        <v>7.0719591208866603E-2</v>
      </c>
    </row>
    <row r="1767" spans="1:13" x14ac:dyDescent="0.25">
      <c r="A1767">
        <v>138</v>
      </c>
      <c r="B1767">
        <v>16</v>
      </c>
      <c r="C1767">
        <v>0.12810619057683501</v>
      </c>
      <c r="D1767">
        <v>67</v>
      </c>
      <c r="E1767">
        <v>2.7589718638047801E-2</v>
      </c>
      <c r="F1767">
        <v>62310.262147886497</v>
      </c>
      <c r="G1767">
        <v>28.425942634252099</v>
      </c>
      <c r="H1767">
        <v>13.4877085908533</v>
      </c>
      <c r="I1767">
        <v>0.52213384986974598</v>
      </c>
      <c r="J1767">
        <v>1.2810619057683501</v>
      </c>
      <c r="K1767">
        <v>5.4095579031089497E-2</v>
      </c>
      <c r="L1767">
        <v>1.0575894804164401E-2</v>
      </c>
      <c r="M1767">
        <v>7.2486118546553999E-2</v>
      </c>
    </row>
    <row r="1768" spans="1:13" x14ac:dyDescent="0.25">
      <c r="A1768">
        <v>139</v>
      </c>
      <c r="B1768">
        <v>16</v>
      </c>
      <c r="C1768">
        <v>0.13213530141034399</v>
      </c>
      <c r="D1768">
        <v>69.8</v>
      </c>
      <c r="E1768">
        <v>2.8739703189374299E-2</v>
      </c>
      <c r="F1768">
        <v>64123.606874671597</v>
      </c>
      <c r="G1768">
        <v>29.317545073021201</v>
      </c>
      <c r="H1768">
        <v>14.007180688682899</v>
      </c>
      <c r="I1768">
        <v>0.52492596895890897</v>
      </c>
      <c r="J1768">
        <v>1.32135301410344</v>
      </c>
      <c r="K1768">
        <v>5.5151902388641198E-2</v>
      </c>
      <c r="L1768">
        <v>1.0703945450691799E-2</v>
      </c>
      <c r="M1768">
        <v>7.3556282690593097E-2</v>
      </c>
    </row>
    <row r="1769" spans="1:13" x14ac:dyDescent="0.25">
      <c r="A1769">
        <v>140</v>
      </c>
      <c r="B1769">
        <v>16</v>
      </c>
      <c r="C1769">
        <v>0.13640938331300601</v>
      </c>
      <c r="D1769">
        <v>69.7</v>
      </c>
      <c r="E1769">
        <v>2.9698445218371901E-2</v>
      </c>
      <c r="F1769">
        <v>66103.784250095196</v>
      </c>
      <c r="G1769">
        <v>30.2477198066338</v>
      </c>
      <c r="H1769">
        <v>14.5308773704154</v>
      </c>
      <c r="I1769">
        <v>0.52701025221075903</v>
      </c>
      <c r="J1769">
        <v>1.3640938331300601</v>
      </c>
      <c r="K1769">
        <v>5.57651741896837E-2</v>
      </c>
      <c r="L1769">
        <v>1.0585694198920701E-2</v>
      </c>
      <c r="M1769">
        <v>7.3878408542701099E-2</v>
      </c>
    </row>
    <row r="1770" spans="1:13" x14ac:dyDescent="0.25">
      <c r="A1770">
        <v>141</v>
      </c>
      <c r="B1770">
        <v>16</v>
      </c>
      <c r="C1770">
        <v>0.140703430085835</v>
      </c>
      <c r="D1770">
        <v>67.900000000000006</v>
      </c>
      <c r="E1770">
        <v>3.04475149757082E-2</v>
      </c>
      <c r="F1770">
        <v>65808.131999151505</v>
      </c>
      <c r="G1770">
        <v>31.1710738979409</v>
      </c>
      <c r="H1770">
        <v>15.04366569852</v>
      </c>
      <c r="I1770">
        <v>0.52859475655417998</v>
      </c>
      <c r="J1770">
        <v>1.4070343008583499</v>
      </c>
      <c r="K1770">
        <v>5.6027260938104097E-2</v>
      </c>
      <c r="L1770">
        <v>1.08857784879087E-2</v>
      </c>
      <c r="M1770">
        <v>7.6452073241983096E-2</v>
      </c>
    </row>
    <row r="1771" spans="1:13" x14ac:dyDescent="0.25">
      <c r="A1771">
        <v>142</v>
      </c>
      <c r="B1771">
        <v>16</v>
      </c>
      <c r="C1771">
        <v>0.14412132561031499</v>
      </c>
      <c r="D1771">
        <v>70</v>
      </c>
      <c r="E1771">
        <v>3.15281781391899E-2</v>
      </c>
      <c r="F1771">
        <v>68853.738646784506</v>
      </c>
      <c r="G1771">
        <v>32.068815355286603</v>
      </c>
      <c r="H1771">
        <v>15.5759620257965</v>
      </c>
      <c r="I1771">
        <v>0.53124416285786102</v>
      </c>
      <c r="J1771">
        <v>1.4412132561031501</v>
      </c>
      <c r="K1771">
        <v>5.6769454433654998E-2</v>
      </c>
      <c r="L1771">
        <v>1.0915487119440201E-2</v>
      </c>
      <c r="M1771">
        <v>7.8652490462575594E-2</v>
      </c>
    </row>
    <row r="1772" spans="1:13" x14ac:dyDescent="0.25">
      <c r="A1772">
        <v>143</v>
      </c>
      <c r="B1772">
        <v>16</v>
      </c>
      <c r="C1772">
        <v>0.148642912904589</v>
      </c>
      <c r="D1772">
        <v>70.099999999999994</v>
      </c>
      <c r="E1772">
        <v>3.2861057429334699E-2</v>
      </c>
      <c r="F1772">
        <v>70752.780827026407</v>
      </c>
      <c r="G1772">
        <v>33.053391853790401</v>
      </c>
      <c r="H1772">
        <v>16.125553952171199</v>
      </c>
      <c r="I1772">
        <v>0.53283891880852396</v>
      </c>
      <c r="J1772">
        <v>1.48642912904589</v>
      </c>
      <c r="K1772">
        <v>5.7649155274852197E-2</v>
      </c>
      <c r="L1772">
        <v>1.10527427928735E-2</v>
      </c>
      <c r="M1772">
        <v>8.0275806997503502E-2</v>
      </c>
    </row>
    <row r="1773" spans="1:13" x14ac:dyDescent="0.25">
      <c r="A1773">
        <v>144</v>
      </c>
      <c r="B1773">
        <v>16</v>
      </c>
      <c r="C1773">
        <v>0.15346308599538699</v>
      </c>
      <c r="D1773">
        <v>65.3</v>
      </c>
      <c r="E1773">
        <v>3.3683137485599701E-2</v>
      </c>
      <c r="F1773">
        <v>72519.140895226898</v>
      </c>
      <c r="G1773">
        <v>34.076393171872802</v>
      </c>
      <c r="H1773">
        <v>16.6929160444781</v>
      </c>
      <c r="I1773">
        <v>0.53434373444921202</v>
      </c>
      <c r="J1773">
        <v>1.5346308599538701</v>
      </c>
      <c r="K1773">
        <v>5.8386147536522402E-2</v>
      </c>
      <c r="L1773">
        <v>1.1187673210443699E-2</v>
      </c>
      <c r="M1773">
        <v>8.1282273999282298E-2</v>
      </c>
    </row>
    <row r="1774" spans="1:13" x14ac:dyDescent="0.25">
      <c r="A1774">
        <v>145</v>
      </c>
      <c r="B1774">
        <v>16</v>
      </c>
      <c r="C1774">
        <v>0.15851012610259799</v>
      </c>
      <c r="D1774">
        <v>69.099999999999994</v>
      </c>
      <c r="E1774">
        <v>3.5138172114527702E-2</v>
      </c>
      <c r="F1774">
        <v>74916.536479144095</v>
      </c>
      <c r="G1774">
        <v>35.139087853370903</v>
      </c>
      <c r="H1774">
        <v>17.2760967869756</v>
      </c>
      <c r="I1774">
        <v>0.53562495256131004</v>
      </c>
      <c r="J1774">
        <v>1.58510126102598</v>
      </c>
      <c r="K1774">
        <v>6.0383554485023E-2</v>
      </c>
      <c r="L1774">
        <v>1.11305911215399E-2</v>
      </c>
      <c r="M1774">
        <v>8.1620865634509501E-2</v>
      </c>
    </row>
    <row r="1775" spans="1:13" x14ac:dyDescent="0.25">
      <c r="A1775">
        <v>146</v>
      </c>
      <c r="B1775">
        <v>16</v>
      </c>
      <c r="C1775">
        <v>0.16392597238173501</v>
      </c>
      <c r="D1775">
        <v>71.2</v>
      </c>
      <c r="E1775">
        <v>3.6084828308141297E-2</v>
      </c>
      <c r="F1775">
        <v>77979.399675916604</v>
      </c>
      <c r="G1775">
        <v>36.254628592004103</v>
      </c>
      <c r="H1775">
        <v>17.8817336769986</v>
      </c>
      <c r="I1775">
        <v>0.53667688123635904</v>
      </c>
      <c r="J1775">
        <v>1.6392597238173501</v>
      </c>
      <c r="K1775">
        <v>5.9726584263965397E-2</v>
      </c>
      <c r="L1775">
        <v>1.13265925926322E-2</v>
      </c>
      <c r="M1775">
        <v>8.1620865634509501E-2</v>
      </c>
    </row>
    <row r="1776" spans="1:13" x14ac:dyDescent="0.25">
      <c r="A1776">
        <v>147</v>
      </c>
      <c r="B1776">
        <v>16</v>
      </c>
      <c r="C1776">
        <v>0.16892574215577999</v>
      </c>
      <c r="D1776">
        <v>73.599999999999994</v>
      </c>
      <c r="E1776">
        <v>3.72726769289261E-2</v>
      </c>
      <c r="F1776">
        <v>81928.484250469104</v>
      </c>
      <c r="G1776">
        <v>37.382074145837002</v>
      </c>
      <c r="H1776">
        <v>18.528531367100701</v>
      </c>
      <c r="I1776">
        <v>0.53870865808002699</v>
      </c>
      <c r="J1776">
        <v>1.6892574215578</v>
      </c>
      <c r="K1776">
        <v>6.0451350514591697E-2</v>
      </c>
      <c r="L1776">
        <v>1.16242125181491E-2</v>
      </c>
      <c r="M1776">
        <v>8.3161039011818996E-2</v>
      </c>
    </row>
    <row r="1777" spans="1:13" x14ac:dyDescent="0.25">
      <c r="A1777">
        <v>148</v>
      </c>
      <c r="B1777">
        <v>16</v>
      </c>
      <c r="C1777">
        <v>0.17428226641949901</v>
      </c>
      <c r="D1777">
        <v>73.099999999999994</v>
      </c>
      <c r="E1777">
        <v>3.8871697193049899E-2</v>
      </c>
      <c r="F1777">
        <v>86286.788728608502</v>
      </c>
      <c r="G1777">
        <v>38.583818327227704</v>
      </c>
      <c r="H1777">
        <v>19.214926362251202</v>
      </c>
      <c r="I1777">
        <v>0.54067433745871496</v>
      </c>
      <c r="J1777">
        <v>1.74282266419499</v>
      </c>
      <c r="K1777">
        <v>6.1954081240433098E-2</v>
      </c>
      <c r="L1777">
        <v>1.1801110114417101E-2</v>
      </c>
      <c r="M1777">
        <v>8.4721946290561095E-2</v>
      </c>
    </row>
    <row r="1778" spans="1:13" x14ac:dyDescent="0.25">
      <c r="A1778">
        <v>149</v>
      </c>
      <c r="B1778">
        <v>16</v>
      </c>
      <c r="C1778">
        <v>0.180708986047833</v>
      </c>
      <c r="D1778">
        <v>71.099999999999994</v>
      </c>
      <c r="E1778">
        <v>4.0251653332943699E-2</v>
      </c>
      <c r="F1778">
        <v>89869.880719883105</v>
      </c>
      <c r="G1778">
        <v>39.8954159379063</v>
      </c>
      <c r="H1778">
        <v>19.934062049972599</v>
      </c>
      <c r="I1778">
        <v>0.54182492871500199</v>
      </c>
      <c r="J1778">
        <v>1.8070898604783301</v>
      </c>
      <c r="K1778">
        <v>6.3430783244301306E-2</v>
      </c>
      <c r="L1778">
        <v>1.16588541487622E-2</v>
      </c>
      <c r="M1778">
        <v>8.5705944469996798E-2</v>
      </c>
    </row>
    <row r="1779" spans="1:13" x14ac:dyDescent="0.25">
      <c r="A1779">
        <v>150</v>
      </c>
      <c r="B1779">
        <v>16</v>
      </c>
      <c r="C1779">
        <v>0.18703718739745601</v>
      </c>
      <c r="D1779">
        <v>72.5</v>
      </c>
      <c r="E1779">
        <v>4.1480090349430801E-2</v>
      </c>
      <c r="F1779">
        <v>92076.9198089048</v>
      </c>
      <c r="G1779">
        <v>41.22776847518</v>
      </c>
      <c r="H1779">
        <v>20.670481338452099</v>
      </c>
      <c r="I1779">
        <v>0.54306660340912905</v>
      </c>
      <c r="J1779">
        <v>1.8703718739745601</v>
      </c>
      <c r="K1779">
        <v>6.3228857629303706E-2</v>
      </c>
      <c r="L1779">
        <v>1.1807807834741099E-2</v>
      </c>
      <c r="M1779">
        <v>8.6062997579574502E-2</v>
      </c>
    </row>
    <row r="1780" spans="1:13" x14ac:dyDescent="0.25">
      <c r="A1780">
        <v>151</v>
      </c>
      <c r="B1780">
        <v>16</v>
      </c>
      <c r="C1780">
        <v>0.19255895968103001</v>
      </c>
      <c r="D1780">
        <v>68</v>
      </c>
      <c r="E1780">
        <v>4.29003789727695E-2</v>
      </c>
      <c r="F1780">
        <v>97655.965098411994</v>
      </c>
      <c r="G1780">
        <v>42.562059654705699</v>
      </c>
      <c r="H1780">
        <v>21.459344763434999</v>
      </c>
      <c r="I1780">
        <v>0.54534072619196206</v>
      </c>
      <c r="J1780">
        <v>1.9255895968103001</v>
      </c>
      <c r="K1780">
        <v>6.5138142766874393E-2</v>
      </c>
      <c r="L1780">
        <v>1.21386853152473E-2</v>
      </c>
      <c r="M1780">
        <v>8.6062997579574502E-2</v>
      </c>
    </row>
    <row r="1781" spans="1:13" x14ac:dyDescent="0.25">
      <c r="A1781">
        <v>152</v>
      </c>
      <c r="B1781">
        <v>16</v>
      </c>
      <c r="C1781">
        <v>0.19961625115890699</v>
      </c>
      <c r="D1781">
        <v>71.8</v>
      </c>
      <c r="E1781">
        <v>4.4618530167386802E-2</v>
      </c>
      <c r="F1781">
        <v>101367.32083267299</v>
      </c>
      <c r="G1781">
        <v>44.026347149508702</v>
      </c>
      <c r="H1781">
        <v>22.287645694768301</v>
      </c>
      <c r="I1781">
        <v>0.54660427962285296</v>
      </c>
      <c r="J1781">
        <v>1.99616251158907</v>
      </c>
      <c r="K1781">
        <v>6.7082065750629E-2</v>
      </c>
      <c r="L1781">
        <v>1.23639972363856E-2</v>
      </c>
      <c r="M1781">
        <v>8.6062997579574502E-2</v>
      </c>
    </row>
    <row r="1782" spans="1:13" x14ac:dyDescent="0.25">
      <c r="A1782">
        <v>153</v>
      </c>
      <c r="B1782">
        <v>16</v>
      </c>
      <c r="C1782">
        <v>0.207049057215</v>
      </c>
      <c r="D1782">
        <v>69.3</v>
      </c>
      <c r="E1782">
        <v>4.6055519456563401E-2</v>
      </c>
      <c r="F1782">
        <v>105094.07513554</v>
      </c>
      <c r="G1782">
        <v>45.5476408567433</v>
      </c>
      <c r="H1782">
        <v>23.1492977580026</v>
      </c>
      <c r="I1782">
        <v>0.54781916884441195</v>
      </c>
      <c r="J1782">
        <v>2.0704905721500002</v>
      </c>
      <c r="K1782">
        <v>6.8803779059360304E-2</v>
      </c>
      <c r="L1782">
        <v>1.22571457204988E-2</v>
      </c>
      <c r="M1782">
        <v>8.6062997579574502E-2</v>
      </c>
    </row>
    <row r="1783" spans="1:13" x14ac:dyDescent="0.25">
      <c r="A1783">
        <v>154</v>
      </c>
      <c r="B1783">
        <v>16</v>
      </c>
      <c r="C1783">
        <v>0.21468082126479601</v>
      </c>
      <c r="D1783">
        <v>73.7</v>
      </c>
      <c r="E1783">
        <v>4.7680179253378002E-2</v>
      </c>
      <c r="F1783">
        <v>105704.034680795</v>
      </c>
      <c r="G1783">
        <v>47.084243464724501</v>
      </c>
      <c r="H1783">
        <v>24.0302408364991</v>
      </c>
      <c r="I1783">
        <v>0.54903168080314801</v>
      </c>
      <c r="J1783">
        <v>2.1468082126479602</v>
      </c>
      <c r="K1783">
        <v>6.9513901712112705E-2</v>
      </c>
      <c r="L1783">
        <v>1.22390902132236E-2</v>
      </c>
      <c r="M1783">
        <v>8.6823707180363793E-2</v>
      </c>
    </row>
    <row r="1784" spans="1:13" x14ac:dyDescent="0.25">
      <c r="A1784">
        <v>155</v>
      </c>
      <c r="B1784">
        <v>16</v>
      </c>
      <c r="C1784">
        <v>0.22137758082702699</v>
      </c>
      <c r="D1784">
        <v>75.2</v>
      </c>
      <c r="E1784">
        <v>4.9318209224174799E-2</v>
      </c>
      <c r="F1784">
        <v>108751.88817242099</v>
      </c>
      <c r="G1784">
        <v>48.592450863455298</v>
      </c>
      <c r="H1784">
        <v>24.940337742289199</v>
      </c>
      <c r="I1784">
        <v>0.551039854574499</v>
      </c>
      <c r="J1784">
        <v>2.2137758082702699</v>
      </c>
      <c r="K1784">
        <v>7.1406041549221394E-2</v>
      </c>
      <c r="L1784">
        <v>1.26285471820575E-2</v>
      </c>
      <c r="M1784">
        <v>8.7204107216426296E-2</v>
      </c>
    </row>
    <row r="1785" spans="1:13" x14ac:dyDescent="0.25">
      <c r="A1785">
        <v>156</v>
      </c>
      <c r="B1785">
        <v>16</v>
      </c>
      <c r="C1785">
        <v>0.22850409972039701</v>
      </c>
      <c r="D1785">
        <v>73.400000000000006</v>
      </c>
      <c r="E1785">
        <v>5.0817858732916998E-2</v>
      </c>
      <c r="F1785">
        <v>111005.846807514</v>
      </c>
      <c r="G1785">
        <v>50.147096511214897</v>
      </c>
      <c r="H1785">
        <v>25.8716407464497</v>
      </c>
      <c r="I1785">
        <v>0.55274988019064597</v>
      </c>
      <c r="J1785">
        <v>2.28504099720397</v>
      </c>
      <c r="K1785">
        <v>7.1777511238253502E-2</v>
      </c>
      <c r="L1785">
        <v>1.29152043117287E-2</v>
      </c>
      <c r="M1785">
        <v>8.7204107216426296E-2</v>
      </c>
    </row>
    <row r="1786" spans="1:13" x14ac:dyDescent="0.25">
      <c r="A1786">
        <v>157</v>
      </c>
      <c r="B1786">
        <v>16</v>
      </c>
      <c r="C1786">
        <v>0.23622985901106799</v>
      </c>
      <c r="D1786">
        <v>75</v>
      </c>
      <c r="E1786">
        <v>5.29957877500545E-2</v>
      </c>
      <c r="F1786">
        <v>114385.127175674</v>
      </c>
      <c r="G1786">
        <v>51.7691485247637</v>
      </c>
      <c r="H1786">
        <v>26.827014134053599</v>
      </c>
      <c r="I1786">
        <v>0.55409441220858602</v>
      </c>
      <c r="J1786">
        <v>2.3622985901106799</v>
      </c>
      <c r="K1786">
        <v>7.47346672395484E-2</v>
      </c>
      <c r="L1786">
        <v>1.2748862283432799E-2</v>
      </c>
      <c r="M1786">
        <v>8.7204107216426296E-2</v>
      </c>
    </row>
    <row r="1787" spans="1:13" x14ac:dyDescent="0.25">
      <c r="A1787">
        <v>158</v>
      </c>
      <c r="B1787">
        <v>16</v>
      </c>
      <c r="C1787">
        <v>0.24417943378877899</v>
      </c>
      <c r="D1787">
        <v>72.900000000000006</v>
      </c>
      <c r="E1787">
        <v>5.4196268621629101E-2</v>
      </c>
      <c r="F1787">
        <v>117740.006447211</v>
      </c>
      <c r="G1787">
        <v>53.439893220513703</v>
      </c>
      <c r="H1787">
        <v>27.825288096850901</v>
      </c>
      <c r="I1787">
        <v>0.55553649119050497</v>
      </c>
      <c r="J1787">
        <v>2.44179433788779</v>
      </c>
      <c r="K1787">
        <v>7.5761598716131806E-2</v>
      </c>
      <c r="L1787">
        <v>1.2724448949837701E-2</v>
      </c>
      <c r="M1787">
        <v>8.7204107216426296E-2</v>
      </c>
    </row>
    <row r="1788" spans="1:13" x14ac:dyDescent="0.25">
      <c r="A1788">
        <v>159</v>
      </c>
      <c r="B1788">
        <v>16</v>
      </c>
      <c r="C1788">
        <v>0.25145597384410601</v>
      </c>
      <c r="D1788">
        <v>76.900000000000006</v>
      </c>
      <c r="E1788">
        <v>5.5694393446011702E-2</v>
      </c>
      <c r="F1788">
        <v>120660.48042905499</v>
      </c>
      <c r="G1788">
        <v>55.104244519977897</v>
      </c>
      <c r="H1788">
        <v>28.858175565341998</v>
      </c>
      <c r="I1788">
        <v>0.55752380565445803</v>
      </c>
      <c r="J1788">
        <v>2.5145597384410601</v>
      </c>
      <c r="K1788">
        <v>7.4924450640288395E-2</v>
      </c>
      <c r="L1788">
        <v>1.28642713577102E-2</v>
      </c>
      <c r="M1788">
        <v>8.7226666510105105E-2</v>
      </c>
    </row>
    <row r="1789" spans="1:13" x14ac:dyDescent="0.25">
      <c r="A1789">
        <v>160</v>
      </c>
      <c r="B1789">
        <v>16</v>
      </c>
      <c r="C1789">
        <v>0.25907051002202902</v>
      </c>
      <c r="D1789">
        <v>75.8</v>
      </c>
      <c r="E1789">
        <v>5.7586144075760501E-2</v>
      </c>
      <c r="F1789">
        <v>124278.675797855</v>
      </c>
      <c r="G1789">
        <v>56.827351377670603</v>
      </c>
      <c r="H1789">
        <v>29.921752808806101</v>
      </c>
      <c r="I1789">
        <v>0.55924197996674696</v>
      </c>
      <c r="J1789">
        <v>2.5907051002202901</v>
      </c>
      <c r="K1789">
        <v>7.7366459773562601E-2</v>
      </c>
      <c r="L1789">
        <v>1.31973121450089E-2</v>
      </c>
      <c r="M1789">
        <v>8.7226666510105105E-2</v>
      </c>
    </row>
    <row r="1790" spans="1:13" x14ac:dyDescent="0.25">
      <c r="A1790">
        <v>161</v>
      </c>
      <c r="B1790">
        <v>16</v>
      </c>
      <c r="C1790">
        <v>0.26712875983893403</v>
      </c>
      <c r="D1790">
        <v>75.5</v>
      </c>
      <c r="E1790">
        <v>5.9377109218268498E-2</v>
      </c>
      <c r="F1790">
        <v>127695.995249153</v>
      </c>
      <c r="G1790">
        <v>58.6149604619116</v>
      </c>
      <c r="H1790">
        <v>31.0224615942832</v>
      </c>
      <c r="I1790">
        <v>0.56086316657653701</v>
      </c>
      <c r="J1790">
        <v>2.6712875983893398</v>
      </c>
      <c r="K1790">
        <v>7.9658491922565897E-2</v>
      </c>
      <c r="L1790">
        <v>1.31553939321792E-2</v>
      </c>
      <c r="M1790">
        <v>8.7226666510105105E-2</v>
      </c>
    </row>
    <row r="1791" spans="1:13" x14ac:dyDescent="0.25">
      <c r="A1791">
        <v>162</v>
      </c>
      <c r="B1791">
        <v>16</v>
      </c>
      <c r="C1791">
        <v>0.27538759852980299</v>
      </c>
      <c r="D1791">
        <v>75.400000000000006</v>
      </c>
      <c r="E1791">
        <v>6.1038877687172498E-2</v>
      </c>
      <c r="F1791">
        <v>129607.017601873</v>
      </c>
      <c r="G1791">
        <v>60.4278277914852</v>
      </c>
      <c r="H1791">
        <v>32.151446586579397</v>
      </c>
      <c r="I1791">
        <v>0.56249114633577502</v>
      </c>
      <c r="J1791">
        <v>2.7538759852980301</v>
      </c>
      <c r="K1791">
        <v>8.0113300742236104E-2</v>
      </c>
      <c r="L1791">
        <v>1.31763081645057E-2</v>
      </c>
      <c r="M1791">
        <v>8.7226666510105105E-2</v>
      </c>
    </row>
    <row r="1792" spans="1:13" x14ac:dyDescent="0.25">
      <c r="A1792">
        <v>163</v>
      </c>
      <c r="B1792">
        <v>16</v>
      </c>
      <c r="C1792">
        <v>0.28339293860824999</v>
      </c>
      <c r="D1792">
        <v>77.2</v>
      </c>
      <c r="E1792">
        <v>6.2980577629855705E-2</v>
      </c>
      <c r="F1792">
        <v>131634.416082118</v>
      </c>
      <c r="G1792">
        <v>62.252560603298498</v>
      </c>
      <c r="H1792">
        <v>33.311365902986601</v>
      </c>
      <c r="I1792">
        <v>0.56436967445854902</v>
      </c>
      <c r="J1792">
        <v>2.8339293860825001</v>
      </c>
      <c r="K1792">
        <v>8.1101717096571102E-2</v>
      </c>
      <c r="L1792">
        <v>1.3315632770130601E-2</v>
      </c>
      <c r="M1792">
        <v>8.7226666510105105E-2</v>
      </c>
    </row>
    <row r="1793" spans="1:13" x14ac:dyDescent="0.25">
      <c r="A1793">
        <v>164</v>
      </c>
      <c r="B1793">
        <v>16</v>
      </c>
      <c r="C1793">
        <v>0.291239581100804</v>
      </c>
      <c r="D1793">
        <v>76.7</v>
      </c>
      <c r="E1793">
        <v>6.4948974108424096E-2</v>
      </c>
      <c r="F1793">
        <v>136533.64572442099</v>
      </c>
      <c r="G1793">
        <v>64.134009553015503</v>
      </c>
      <c r="H1793">
        <v>34.533971380732702</v>
      </c>
      <c r="I1793">
        <v>0.56670800871569504</v>
      </c>
      <c r="J1793">
        <v>2.9123958110080399</v>
      </c>
      <c r="K1793">
        <v>8.2861745982263396E-2</v>
      </c>
      <c r="L1793">
        <v>1.3502736152175499E-2</v>
      </c>
      <c r="M1793">
        <v>8.7226666510105105E-2</v>
      </c>
    </row>
    <row r="1794" spans="1:13" x14ac:dyDescent="0.25">
      <c r="A1794">
        <v>165</v>
      </c>
      <c r="B1794">
        <v>16</v>
      </c>
      <c r="C1794">
        <v>0.30013421923401901</v>
      </c>
      <c r="D1794">
        <v>80.5</v>
      </c>
      <c r="E1794">
        <v>6.7020281057919698E-2</v>
      </c>
      <c r="F1794">
        <v>141104.26472322</v>
      </c>
      <c r="G1794">
        <v>66.135108136545597</v>
      </c>
      <c r="H1794">
        <v>35.789357602880898</v>
      </c>
      <c r="I1794">
        <v>0.56841920152542602</v>
      </c>
      <c r="J1794">
        <v>3.0013421923401902</v>
      </c>
      <c r="K1794">
        <v>8.4098168011603802E-2</v>
      </c>
      <c r="L1794">
        <v>1.3635539234487799E-2</v>
      </c>
      <c r="M1794">
        <v>8.7226666510105105E-2</v>
      </c>
    </row>
    <row r="1795" spans="1:13" x14ac:dyDescent="0.25">
      <c r="A1795">
        <v>166</v>
      </c>
      <c r="B1795">
        <v>16</v>
      </c>
      <c r="C1795">
        <v>0.30880030988604601</v>
      </c>
      <c r="D1795">
        <v>77.5</v>
      </c>
      <c r="E1795">
        <v>6.8993903176339397E-2</v>
      </c>
      <c r="F1795">
        <v>143830.16402628299</v>
      </c>
      <c r="G1795">
        <v>68.140038999600705</v>
      </c>
      <c r="H1795">
        <v>37.078530951822998</v>
      </c>
      <c r="I1795">
        <v>0.57046710001773204</v>
      </c>
      <c r="J1795">
        <v>3.0880030988604599</v>
      </c>
      <c r="K1795">
        <v>8.4447103924677303E-2</v>
      </c>
      <c r="L1795">
        <v>1.35977669385033E-2</v>
      </c>
      <c r="M1795">
        <v>8.7226666510105105E-2</v>
      </c>
    </row>
    <row r="1796" spans="1:13" x14ac:dyDescent="0.25">
      <c r="A1796">
        <v>167</v>
      </c>
      <c r="B1796">
        <v>16</v>
      </c>
      <c r="C1796">
        <v>0.31727627387943402</v>
      </c>
      <c r="D1796">
        <v>77.8</v>
      </c>
      <c r="E1796">
        <v>7.1306568922284402E-2</v>
      </c>
      <c r="F1796">
        <v>150091.73042744299</v>
      </c>
      <c r="G1796">
        <v>70.226519101875098</v>
      </c>
      <c r="H1796">
        <v>38.409175952785098</v>
      </c>
      <c r="I1796">
        <v>0.57276929750787198</v>
      </c>
      <c r="J1796">
        <v>3.17276273879434</v>
      </c>
      <c r="K1796">
        <v>8.5832955416857107E-2</v>
      </c>
      <c r="L1796">
        <v>1.3955840891549999E-2</v>
      </c>
      <c r="M1796">
        <v>8.7226666510105105E-2</v>
      </c>
    </row>
    <row r="1797" spans="1:13" x14ac:dyDescent="0.25">
      <c r="A1797">
        <v>168</v>
      </c>
      <c r="B1797">
        <v>16</v>
      </c>
      <c r="C1797">
        <v>0.32584661880729698</v>
      </c>
      <c r="D1797">
        <v>78.099999999999994</v>
      </c>
      <c r="E1797">
        <v>7.3527405264325593E-2</v>
      </c>
      <c r="F1797">
        <v>153862.661499081</v>
      </c>
      <c r="G1797">
        <v>72.394740758389204</v>
      </c>
      <c r="H1797">
        <v>39.737131074772101</v>
      </c>
      <c r="I1797">
        <v>0.574857946553892</v>
      </c>
      <c r="J1797">
        <v>3.2584661880729699</v>
      </c>
      <c r="K1797">
        <v>8.7077802706378604E-2</v>
      </c>
      <c r="L1797">
        <v>1.41710198029494E-2</v>
      </c>
      <c r="M1797">
        <v>8.7226666510105105E-2</v>
      </c>
    </row>
    <row r="1798" spans="1:13" x14ac:dyDescent="0.25">
      <c r="A1798">
        <v>169</v>
      </c>
      <c r="B1798">
        <v>16</v>
      </c>
      <c r="C1798">
        <v>0.33502216138737501</v>
      </c>
      <c r="D1798">
        <v>81</v>
      </c>
      <c r="E1798">
        <v>7.5532444100412904E-2</v>
      </c>
      <c r="F1798">
        <v>158271.73876616999</v>
      </c>
      <c r="G1798">
        <v>74.665304121514595</v>
      </c>
      <c r="H1798">
        <v>41.101848249019902</v>
      </c>
      <c r="I1798">
        <v>0.57681058825697795</v>
      </c>
      <c r="J1798">
        <v>3.3502216138737499</v>
      </c>
      <c r="K1798">
        <v>8.8689227038412199E-2</v>
      </c>
      <c r="L1798">
        <v>1.4052099143909799E-2</v>
      </c>
      <c r="M1798">
        <v>8.7226666510105105E-2</v>
      </c>
    </row>
    <row r="1799" spans="1:13" x14ac:dyDescent="0.25">
      <c r="A1799">
        <v>170</v>
      </c>
      <c r="B1799">
        <v>16</v>
      </c>
      <c r="C1799">
        <v>0.34434904209395201</v>
      </c>
      <c r="D1799">
        <v>77.3</v>
      </c>
      <c r="E1799">
        <v>7.6776691379314796E-2</v>
      </c>
      <c r="F1799">
        <v>158984.89980159199</v>
      </c>
      <c r="G1799">
        <v>76.9525402690372</v>
      </c>
      <c r="H1799">
        <v>42.451477503893202</v>
      </c>
      <c r="I1799">
        <v>0.57839081151903404</v>
      </c>
      <c r="J1799">
        <v>3.4434904209395198</v>
      </c>
      <c r="K1799">
        <v>8.9762708099221794E-2</v>
      </c>
      <c r="L1799">
        <v>1.4443953074746701E-2</v>
      </c>
      <c r="M1799">
        <v>8.7226666510105105E-2</v>
      </c>
    </row>
    <row r="1800" spans="1:13" x14ac:dyDescent="0.25">
      <c r="A1800">
        <v>171</v>
      </c>
      <c r="B1800">
        <v>16</v>
      </c>
      <c r="C1800">
        <v>0.34772495542604298</v>
      </c>
      <c r="D1800">
        <v>79.400000000000006</v>
      </c>
      <c r="E1800">
        <v>7.8008746874832793E-2</v>
      </c>
      <c r="F1800">
        <v>162707.96396340401</v>
      </c>
      <c r="G1800">
        <v>78.9381509626417</v>
      </c>
      <c r="H1800">
        <v>43.805083503385902</v>
      </c>
      <c r="I1800">
        <v>0.58241975676410196</v>
      </c>
      <c r="J1800">
        <v>3.47724955426043</v>
      </c>
      <c r="K1800">
        <v>8.9199995915849803E-2</v>
      </c>
      <c r="L1800">
        <v>1.40139424107492E-2</v>
      </c>
      <c r="M1800">
        <v>8.7226666510105105E-2</v>
      </c>
    </row>
    <row r="1801" spans="1:13" x14ac:dyDescent="0.25">
      <c r="A1801">
        <v>172</v>
      </c>
      <c r="B1801">
        <v>16</v>
      </c>
      <c r="C1801">
        <v>0.352349758228231</v>
      </c>
      <c r="D1801">
        <v>78.5</v>
      </c>
      <c r="E1801">
        <v>7.8761506241991602E-2</v>
      </c>
      <c r="F1801">
        <v>164655.91137214299</v>
      </c>
      <c r="G1801">
        <v>81.024705913202894</v>
      </c>
      <c r="H1801">
        <v>45.161391985331399</v>
      </c>
      <c r="I1801">
        <v>0.58564796077049297</v>
      </c>
      <c r="J1801">
        <v>3.5234975822823098</v>
      </c>
      <c r="K1801">
        <v>8.8564105715082497E-2</v>
      </c>
      <c r="L1801">
        <v>1.4022205772049399E-2</v>
      </c>
      <c r="M1801">
        <v>8.7226666510105105E-2</v>
      </c>
    </row>
    <row r="1802" spans="1:13" x14ac:dyDescent="0.25">
      <c r="A1802">
        <v>173</v>
      </c>
      <c r="B1802">
        <v>16</v>
      </c>
      <c r="C1802">
        <v>0.362273374171656</v>
      </c>
      <c r="D1802">
        <v>87.5</v>
      </c>
      <c r="E1802">
        <v>8.1164849996813795E-2</v>
      </c>
      <c r="F1802">
        <v>169402.69570775199</v>
      </c>
      <c r="G1802">
        <v>83.481123226303495</v>
      </c>
      <c r="H1802">
        <v>46.538562876755201</v>
      </c>
      <c r="I1802">
        <v>0.58644894602647701</v>
      </c>
      <c r="J1802">
        <v>3.6227337417165599</v>
      </c>
      <c r="K1802">
        <v>9.0483939714460906E-2</v>
      </c>
      <c r="L1802">
        <v>1.38822354618193E-2</v>
      </c>
      <c r="M1802">
        <v>8.7226666510105105E-2</v>
      </c>
    </row>
    <row r="1803" spans="1:13" x14ac:dyDescent="0.25">
      <c r="A1803">
        <v>174</v>
      </c>
      <c r="B1803">
        <v>16</v>
      </c>
      <c r="C1803">
        <v>0.37240096185711202</v>
      </c>
      <c r="D1803">
        <v>81.8</v>
      </c>
      <c r="E1803">
        <v>8.3462280521529694E-2</v>
      </c>
      <c r="F1803">
        <v>174325.523690951</v>
      </c>
      <c r="G1803">
        <v>86.017760596597896</v>
      </c>
      <c r="H1803">
        <v>47.958789977029902</v>
      </c>
      <c r="I1803">
        <v>0.58732689276222405</v>
      </c>
      <c r="J1803">
        <v>3.7240096185711198</v>
      </c>
      <c r="K1803">
        <v>9.0689350992403106E-2</v>
      </c>
      <c r="L1803">
        <v>1.40964984879911E-2</v>
      </c>
      <c r="M1803">
        <v>8.7226666510105105E-2</v>
      </c>
    </row>
    <row r="1804" spans="1:13" x14ac:dyDescent="0.25">
      <c r="A1804">
        <v>175</v>
      </c>
      <c r="B1804">
        <v>16</v>
      </c>
      <c r="C1804">
        <v>0.38188120392941</v>
      </c>
      <c r="D1804">
        <v>84.2</v>
      </c>
      <c r="E1804">
        <v>8.5635956930396703E-2</v>
      </c>
      <c r="F1804">
        <v>181242.761971359</v>
      </c>
      <c r="G1804">
        <v>88.593092854754005</v>
      </c>
      <c r="H1804">
        <v>49.4150489807258</v>
      </c>
      <c r="I1804">
        <v>0.58846692803158596</v>
      </c>
      <c r="J1804">
        <v>3.8188120392940998</v>
      </c>
      <c r="K1804">
        <v>9.2742756789269895E-2</v>
      </c>
      <c r="L1804">
        <v>1.42849483956524E-2</v>
      </c>
      <c r="M1804">
        <v>8.7226666510105105E-2</v>
      </c>
    </row>
    <row r="1805" spans="1:13" x14ac:dyDescent="0.25">
      <c r="A1805">
        <v>176</v>
      </c>
      <c r="B1805">
        <v>16</v>
      </c>
      <c r="C1805">
        <v>0.39268302184043602</v>
      </c>
      <c r="D1805">
        <v>81.5</v>
      </c>
      <c r="E1805">
        <v>8.7086263984676004E-2</v>
      </c>
      <c r="F1805">
        <v>184111.74853249401</v>
      </c>
      <c r="G1805">
        <v>91.273803878649403</v>
      </c>
      <c r="H1805">
        <v>50.875779380359603</v>
      </c>
      <c r="I1805">
        <v>0.58894346683891996</v>
      </c>
      <c r="J1805">
        <v>3.9268302184043602</v>
      </c>
      <c r="K1805">
        <v>9.2008126418798006E-2</v>
      </c>
      <c r="L1805">
        <v>1.4522429570540099E-2</v>
      </c>
      <c r="M1805">
        <v>8.7226666510105105E-2</v>
      </c>
    </row>
    <row r="1806" spans="1:13" x14ac:dyDescent="0.25">
      <c r="A1806">
        <v>177</v>
      </c>
      <c r="B1806">
        <v>16</v>
      </c>
      <c r="C1806">
        <v>0.40387038345916099</v>
      </c>
      <c r="D1806">
        <v>81.099999999999994</v>
      </c>
      <c r="E1806">
        <v>8.9819196932015496E-2</v>
      </c>
      <c r="F1806">
        <v>188875.91431011999</v>
      </c>
      <c r="G1806">
        <v>94.029072089227498</v>
      </c>
      <c r="H1806">
        <v>52.367505436927402</v>
      </c>
      <c r="I1806">
        <v>0.58944781440122695</v>
      </c>
      <c r="J1806">
        <v>4.03870383459161</v>
      </c>
      <c r="K1806">
        <v>9.4271518937081397E-2</v>
      </c>
      <c r="L1806">
        <v>1.48787274521187E-2</v>
      </c>
      <c r="M1806">
        <v>8.7226666510105105E-2</v>
      </c>
    </row>
    <row r="1807" spans="1:13" x14ac:dyDescent="0.25">
      <c r="A1807">
        <v>178</v>
      </c>
      <c r="B1807">
        <v>16</v>
      </c>
      <c r="C1807">
        <v>0.41532411952797899</v>
      </c>
      <c r="D1807">
        <v>82.1</v>
      </c>
      <c r="E1807">
        <v>9.1811911005201002E-2</v>
      </c>
      <c r="F1807">
        <v>193756.54514800999</v>
      </c>
      <c r="G1807">
        <v>96.857943953733695</v>
      </c>
      <c r="H1807">
        <v>53.902489324305101</v>
      </c>
      <c r="I1807">
        <v>0.590045014569203</v>
      </c>
      <c r="J1807">
        <v>4.1532411952797901</v>
      </c>
      <c r="K1807">
        <v>9.5822341892966595E-2</v>
      </c>
      <c r="L1807">
        <v>1.47692089769719E-2</v>
      </c>
      <c r="M1807">
        <v>8.7226666510105105E-2</v>
      </c>
    </row>
    <row r="1808" spans="1:13" x14ac:dyDescent="0.25">
      <c r="A1808">
        <v>179</v>
      </c>
      <c r="B1808">
        <v>16</v>
      </c>
      <c r="C1808">
        <v>0.42636694926312702</v>
      </c>
      <c r="D1808">
        <v>89.3</v>
      </c>
      <c r="E1808">
        <v>9.4620366027850303E-2</v>
      </c>
      <c r="F1808">
        <v>197582.918736405</v>
      </c>
      <c r="G1808">
        <v>99.721670300258396</v>
      </c>
      <c r="H1808">
        <v>55.469573156635001</v>
      </c>
      <c r="I1808">
        <v>0.59092688599531096</v>
      </c>
      <c r="J1808">
        <v>4.2636694926312702</v>
      </c>
      <c r="K1808">
        <v>9.6356008245987501E-2</v>
      </c>
      <c r="L1808">
        <v>1.4734121707511901E-2</v>
      </c>
      <c r="M1808">
        <v>8.7226666510105105E-2</v>
      </c>
    </row>
    <row r="1809" spans="1:13" x14ac:dyDescent="0.25">
      <c r="A1809">
        <v>180</v>
      </c>
      <c r="B1809">
        <v>16</v>
      </c>
      <c r="C1809">
        <v>0.43783727194931699</v>
      </c>
      <c r="D1809">
        <v>83.3</v>
      </c>
      <c r="E1809">
        <v>9.7091903865458795E-2</v>
      </c>
      <c r="F1809">
        <v>203282.212475245</v>
      </c>
      <c r="G1809">
        <v>102.671404426588</v>
      </c>
      <c r="H1809">
        <v>57.071496976437302</v>
      </c>
      <c r="I1809">
        <v>0.59163266914144796</v>
      </c>
      <c r="J1809">
        <v>4.3783727194931696</v>
      </c>
      <c r="K1809">
        <v>9.7408519032483695E-2</v>
      </c>
      <c r="L1809">
        <v>1.5137502947563599E-2</v>
      </c>
      <c r="M1809">
        <v>8.7226666510105105E-2</v>
      </c>
    </row>
    <row r="1810" spans="1:13" x14ac:dyDescent="0.25">
      <c r="A1810">
        <v>181</v>
      </c>
      <c r="B1810">
        <v>16</v>
      </c>
      <c r="C1810">
        <v>0.44936151784242301</v>
      </c>
      <c r="D1810">
        <v>91.5</v>
      </c>
      <c r="E1810">
        <v>9.9549562575440398E-2</v>
      </c>
      <c r="F1810">
        <v>208485.103898487</v>
      </c>
      <c r="G1810">
        <v>105.67875517018</v>
      </c>
      <c r="H1810">
        <v>58.7032781986304</v>
      </c>
      <c r="I1810">
        <v>0.59232470581397501</v>
      </c>
      <c r="J1810">
        <v>4.4936151784242302</v>
      </c>
      <c r="K1810">
        <v>9.8150376980118595E-2</v>
      </c>
      <c r="L1810">
        <v>1.55472370468936E-2</v>
      </c>
      <c r="M1810">
        <v>8.7226666510105105E-2</v>
      </c>
    </row>
    <row r="1811" spans="1:13" x14ac:dyDescent="0.25">
      <c r="A1811">
        <v>182</v>
      </c>
      <c r="B1811">
        <v>16</v>
      </c>
      <c r="C1811">
        <v>0.46227032471368201</v>
      </c>
      <c r="D1811">
        <v>86.5</v>
      </c>
      <c r="E1811">
        <v>0.102299233744471</v>
      </c>
      <c r="F1811">
        <v>216068.61750766699</v>
      </c>
      <c r="G1811">
        <v>108.860386990629</v>
      </c>
      <c r="H1811">
        <v>60.379727354346201</v>
      </c>
      <c r="I1811">
        <v>0.592575041783028</v>
      </c>
      <c r="J1811">
        <v>4.6227032471368199</v>
      </c>
      <c r="K1811">
        <v>0.100453848605526</v>
      </c>
      <c r="L1811">
        <v>1.5515862068878099E-2</v>
      </c>
      <c r="M1811">
        <v>8.7226666510105105E-2</v>
      </c>
    </row>
    <row r="1812" spans="1:13" x14ac:dyDescent="0.25">
      <c r="A1812">
        <v>183</v>
      </c>
      <c r="B1812">
        <v>16</v>
      </c>
      <c r="C1812">
        <v>0.47470427987591801</v>
      </c>
      <c r="D1812">
        <v>89.4</v>
      </c>
      <c r="E1812">
        <v>0.104388338729452</v>
      </c>
      <c r="F1812">
        <v>216762.910359381</v>
      </c>
      <c r="G1812">
        <v>111.99715364625099</v>
      </c>
      <c r="H1812">
        <v>62.064729628067703</v>
      </c>
      <c r="I1812">
        <v>0.59297286660737203</v>
      </c>
      <c r="J1812">
        <v>4.7470427987591801</v>
      </c>
      <c r="K1812">
        <v>0.101593628783381</v>
      </c>
      <c r="L1812">
        <v>1.5459497490454799E-2</v>
      </c>
      <c r="M1812">
        <v>8.7226666510105105E-2</v>
      </c>
    </row>
    <row r="1813" spans="1:13" x14ac:dyDescent="0.25">
      <c r="A1813">
        <v>184</v>
      </c>
      <c r="B1813">
        <v>16</v>
      </c>
      <c r="C1813">
        <v>0.48720745137059701</v>
      </c>
      <c r="D1813">
        <v>89.2</v>
      </c>
      <c r="E1813">
        <v>0.106570866669727</v>
      </c>
      <c r="F1813">
        <v>225576.846628553</v>
      </c>
      <c r="G1813">
        <v>115.252224497995</v>
      </c>
      <c r="H1813">
        <v>63.827165763308102</v>
      </c>
      <c r="I1813">
        <v>0.59354628530842002</v>
      </c>
      <c r="J1813">
        <v>4.8720745137059698</v>
      </c>
      <c r="K1813">
        <v>0.101459023135616</v>
      </c>
      <c r="L1813">
        <v>1.5655234860638599E-2</v>
      </c>
      <c r="M1813">
        <v>8.7226666510105105E-2</v>
      </c>
    </row>
    <row r="1814" spans="1:13" x14ac:dyDescent="0.25">
      <c r="A1814">
        <v>185</v>
      </c>
      <c r="B1814">
        <v>16</v>
      </c>
      <c r="C1814">
        <v>0.49892675122847602</v>
      </c>
      <c r="D1814">
        <v>94.5</v>
      </c>
      <c r="E1814">
        <v>0.109250520279526</v>
      </c>
      <c r="F1814">
        <v>230592.95769114001</v>
      </c>
      <c r="G1814">
        <v>118.47843566581101</v>
      </c>
      <c r="H1814">
        <v>65.632369741419794</v>
      </c>
      <c r="I1814">
        <v>0.59441353934667596</v>
      </c>
      <c r="J1814">
        <v>4.9892675122847603</v>
      </c>
      <c r="K1814">
        <v>0.10281975431816</v>
      </c>
      <c r="L1814">
        <v>1.6032988002146399E-2</v>
      </c>
      <c r="M1814">
        <v>8.7226666510105105E-2</v>
      </c>
    </row>
    <row r="1815" spans="1:13" x14ac:dyDescent="0.25">
      <c r="A1815">
        <v>186</v>
      </c>
      <c r="B1815">
        <v>16</v>
      </c>
      <c r="C1815">
        <v>0.51264352238643096</v>
      </c>
      <c r="D1815">
        <v>92.4</v>
      </c>
      <c r="E1815">
        <v>0.111376198556021</v>
      </c>
      <c r="F1815">
        <v>235834.70254503301</v>
      </c>
      <c r="G1815">
        <v>121.867552318222</v>
      </c>
      <c r="H1815">
        <v>67.495479631898505</v>
      </c>
      <c r="I1815">
        <v>0.59475657331846998</v>
      </c>
      <c r="J1815">
        <v>5.1264352238643101</v>
      </c>
      <c r="K1815">
        <v>0.104879954432521</v>
      </c>
      <c r="L1815">
        <v>1.61056144947124E-2</v>
      </c>
      <c r="M1815">
        <v>8.7226666510105105E-2</v>
      </c>
    </row>
    <row r="1816" spans="1:13" x14ac:dyDescent="0.25">
      <c r="A1816">
        <v>187</v>
      </c>
      <c r="B1816">
        <v>16</v>
      </c>
      <c r="C1816">
        <v>0.52687183205690202</v>
      </c>
      <c r="D1816">
        <v>95.6</v>
      </c>
      <c r="E1816">
        <v>0.113584785799124</v>
      </c>
      <c r="F1816">
        <v>240026.789153891</v>
      </c>
      <c r="G1816">
        <v>125.317241742959</v>
      </c>
      <c r="H1816">
        <v>69.424837152725303</v>
      </c>
      <c r="I1816">
        <v>0.595246190688135</v>
      </c>
      <c r="J1816">
        <v>5.26871832056902</v>
      </c>
      <c r="K1816">
        <v>0.105584573320099</v>
      </c>
      <c r="L1816">
        <v>1.61358728537618E-2</v>
      </c>
      <c r="M1816">
        <v>8.7226666510105105E-2</v>
      </c>
    </row>
    <row r="1817" spans="1:13" x14ac:dyDescent="0.25">
      <c r="A1817">
        <v>188</v>
      </c>
      <c r="B1817">
        <v>16</v>
      </c>
      <c r="C1817">
        <v>0.54111225789429596</v>
      </c>
      <c r="D1817">
        <v>94.1</v>
      </c>
      <c r="E1817">
        <v>0.115963016620107</v>
      </c>
      <c r="F1817">
        <v>247046.50297639801</v>
      </c>
      <c r="G1817">
        <v>128.84765986772999</v>
      </c>
      <c r="H1817">
        <v>71.442598764984496</v>
      </c>
      <c r="I1817">
        <v>0.59605250010058197</v>
      </c>
      <c r="J1817">
        <v>5.41112257894296</v>
      </c>
      <c r="K1817">
        <v>0.106826473654481</v>
      </c>
      <c r="L1817">
        <v>1.6301367508045801E-2</v>
      </c>
      <c r="M1817">
        <v>8.7226666510105105E-2</v>
      </c>
    </row>
    <row r="1818" spans="1:13" x14ac:dyDescent="0.25">
      <c r="A1818">
        <v>189</v>
      </c>
      <c r="B1818">
        <v>16</v>
      </c>
      <c r="C1818">
        <v>0.55527493680361395</v>
      </c>
      <c r="D1818">
        <v>93.7</v>
      </c>
      <c r="E1818">
        <v>0.118635210294081</v>
      </c>
      <c r="F1818">
        <v>255152.50729593</v>
      </c>
      <c r="G1818">
        <v>132.49854641207901</v>
      </c>
      <c r="H1818">
        <v>73.558222060774895</v>
      </c>
      <c r="I1818">
        <v>0.59723733413958602</v>
      </c>
      <c r="J1818">
        <v>5.5527493680361397</v>
      </c>
      <c r="K1818">
        <v>0.108398524938776</v>
      </c>
      <c r="L1818">
        <v>1.6483941485057399E-2</v>
      </c>
      <c r="M1818">
        <v>8.7226666510105105E-2</v>
      </c>
    </row>
    <row r="1819" spans="1:13" x14ac:dyDescent="0.25">
      <c r="A1819">
        <v>190</v>
      </c>
      <c r="B1819">
        <v>16</v>
      </c>
      <c r="C1819">
        <v>0.56910152239650902</v>
      </c>
      <c r="D1819">
        <v>95.1</v>
      </c>
      <c r="E1819">
        <v>0.12035793007558999</v>
      </c>
      <c r="F1819">
        <v>259342.318808852</v>
      </c>
      <c r="G1819">
        <v>136.16150241782199</v>
      </c>
      <c r="H1819">
        <v>75.728579317033507</v>
      </c>
      <c r="I1819">
        <v>0.59861442487499406</v>
      </c>
      <c r="J1819">
        <v>5.6910152239650902</v>
      </c>
      <c r="K1819">
        <v>0.108823202163307</v>
      </c>
      <c r="L1819">
        <v>1.6572270796779E-2</v>
      </c>
      <c r="M1819">
        <v>8.7226666510105105E-2</v>
      </c>
    </row>
    <row r="1820" spans="1:13" x14ac:dyDescent="0.25">
      <c r="A1820">
        <v>191</v>
      </c>
      <c r="B1820">
        <v>16</v>
      </c>
      <c r="C1820">
        <v>0.58257950505410205</v>
      </c>
      <c r="D1820">
        <v>101.2</v>
      </c>
      <c r="E1820">
        <v>0.12360278377994</v>
      </c>
      <c r="F1820">
        <v>264276.76415412698</v>
      </c>
      <c r="G1820">
        <v>139.851063694207</v>
      </c>
      <c r="H1820">
        <v>77.936940977594602</v>
      </c>
      <c r="I1820">
        <v>0.60007464178664405</v>
      </c>
      <c r="J1820">
        <v>5.8257950505410196</v>
      </c>
      <c r="K1820">
        <v>0.11046582084126</v>
      </c>
      <c r="L1820">
        <v>1.6645382184895099E-2</v>
      </c>
      <c r="M1820">
        <v>8.7226666510105105E-2</v>
      </c>
    </row>
    <row r="1821" spans="1:13" x14ac:dyDescent="0.25">
      <c r="A1821">
        <v>192</v>
      </c>
      <c r="B1821">
        <v>16</v>
      </c>
      <c r="C1821">
        <v>0.595702270422514</v>
      </c>
      <c r="D1821">
        <v>91.6</v>
      </c>
      <c r="E1821">
        <v>0.12570462054001499</v>
      </c>
      <c r="F1821">
        <v>271874.36671143502</v>
      </c>
      <c r="G1821">
        <v>143.62499770696701</v>
      </c>
      <c r="H1821">
        <v>80.221627389638797</v>
      </c>
      <c r="I1821">
        <v>0.601797535129167</v>
      </c>
      <c r="J1821">
        <v>5.9570227042251398</v>
      </c>
      <c r="K1821">
        <v>0.110721405974803</v>
      </c>
      <c r="L1821">
        <v>1.6851008497333599E-2</v>
      </c>
      <c r="M1821">
        <v>8.7226666510105105E-2</v>
      </c>
    </row>
    <row r="1822" spans="1:13" x14ac:dyDescent="0.25">
      <c r="A1822">
        <v>193</v>
      </c>
      <c r="B1822">
        <v>16</v>
      </c>
      <c r="C1822">
        <v>0.61059463252033697</v>
      </c>
      <c r="D1822">
        <v>96</v>
      </c>
      <c r="E1822">
        <v>0.12822651747635899</v>
      </c>
      <c r="F1822">
        <v>285244.09004618699</v>
      </c>
      <c r="G1822">
        <v>147.718001538511</v>
      </c>
      <c r="H1822">
        <v>82.622480585099495</v>
      </c>
      <c r="I1822">
        <v>0.60320570347323899</v>
      </c>
      <c r="J1822">
        <v>6.1059463252033703</v>
      </c>
      <c r="K1822">
        <v>0.11285571150205199</v>
      </c>
      <c r="L1822">
        <v>1.7003857787841602E-2</v>
      </c>
      <c r="M1822">
        <v>8.7226666510105105E-2</v>
      </c>
    </row>
    <row r="1823" spans="1:13" x14ac:dyDescent="0.25">
      <c r="A1823">
        <v>194</v>
      </c>
      <c r="B1823">
        <v>16</v>
      </c>
      <c r="C1823">
        <v>0.62573832408907903</v>
      </c>
      <c r="D1823">
        <v>91.2</v>
      </c>
      <c r="E1823">
        <v>0.13070664351345501</v>
      </c>
      <c r="F1823">
        <v>291766.40700535598</v>
      </c>
      <c r="G1823">
        <v>151.92865885915501</v>
      </c>
      <c r="H1823">
        <v>85.046655306176902</v>
      </c>
      <c r="I1823">
        <v>0.60441575822349203</v>
      </c>
      <c r="J1823">
        <v>6.2573832408907997</v>
      </c>
      <c r="K1823">
        <v>0.112820176199388</v>
      </c>
      <c r="L1823">
        <v>1.6924643738264002E-2</v>
      </c>
      <c r="M1823">
        <v>8.7226666510105105E-2</v>
      </c>
    </row>
    <row r="1824" spans="1:13" x14ac:dyDescent="0.25">
      <c r="A1824">
        <v>195</v>
      </c>
      <c r="B1824">
        <v>16</v>
      </c>
      <c r="C1824">
        <v>0.64102103314002201</v>
      </c>
      <c r="D1824">
        <v>98.3</v>
      </c>
      <c r="E1824">
        <v>0.133677019005466</v>
      </c>
      <c r="F1824">
        <v>298372.24368906597</v>
      </c>
      <c r="G1824">
        <v>156.22981733010499</v>
      </c>
      <c r="H1824">
        <v>87.501955246334006</v>
      </c>
      <c r="I1824">
        <v>0.60549437314038601</v>
      </c>
      <c r="J1824">
        <v>6.4102103314002203</v>
      </c>
      <c r="K1824">
        <v>0.113873383150586</v>
      </c>
      <c r="L1824">
        <v>1.7183548466545299E-2</v>
      </c>
      <c r="M1824">
        <v>8.7226666510105105E-2</v>
      </c>
    </row>
    <row r="1825" spans="1:13" x14ac:dyDescent="0.25">
      <c r="A1825">
        <v>196</v>
      </c>
      <c r="B1825">
        <v>16</v>
      </c>
      <c r="C1825">
        <v>0.65580347368284997</v>
      </c>
      <c r="D1825">
        <v>101.4</v>
      </c>
      <c r="E1825">
        <v>0.13591562182583999</v>
      </c>
      <c r="F1825">
        <v>307666.70533149998</v>
      </c>
      <c r="G1825">
        <v>160.61827097922901</v>
      </c>
      <c r="H1825">
        <v>90.030823454418098</v>
      </c>
      <c r="I1825">
        <v>0.60682326310899004</v>
      </c>
      <c r="J1825">
        <v>6.5580347368284997</v>
      </c>
      <c r="K1825">
        <v>0.11496679847149401</v>
      </c>
      <c r="L1825">
        <v>1.7556070860390901E-2</v>
      </c>
      <c r="M1825">
        <v>8.7226666510105105E-2</v>
      </c>
    </row>
    <row r="1826" spans="1:13" x14ac:dyDescent="0.25">
      <c r="A1826">
        <v>197</v>
      </c>
      <c r="B1826">
        <v>16</v>
      </c>
      <c r="C1826">
        <v>0.67244447900084103</v>
      </c>
      <c r="D1826">
        <v>99.4</v>
      </c>
      <c r="E1826">
        <v>0.13756763926673299</v>
      </c>
      <c r="F1826">
        <v>321397.817565481</v>
      </c>
      <c r="G1826">
        <v>165.32657975986601</v>
      </c>
      <c r="H1826">
        <v>92.660874654344994</v>
      </c>
      <c r="I1826">
        <v>0.60785628563036298</v>
      </c>
      <c r="J1826">
        <v>6.7244447900084099</v>
      </c>
      <c r="K1826">
        <v>0.115494962952194</v>
      </c>
      <c r="L1826">
        <v>1.7760583038918601E-2</v>
      </c>
      <c r="M1826">
        <v>8.7226666510105105E-2</v>
      </c>
    </row>
    <row r="1827" spans="1:13" x14ac:dyDescent="0.25">
      <c r="A1827">
        <v>198</v>
      </c>
      <c r="B1827">
        <v>16</v>
      </c>
      <c r="C1827">
        <v>0.68735513783281199</v>
      </c>
      <c r="D1827">
        <v>97.6</v>
      </c>
      <c r="E1827">
        <v>0.14101978790582201</v>
      </c>
      <c r="F1827">
        <v>328513.73501621402</v>
      </c>
      <c r="G1827">
        <v>170.020651550313</v>
      </c>
      <c r="H1827">
        <v>95.339411103918593</v>
      </c>
      <c r="I1827">
        <v>0.60939174470247204</v>
      </c>
      <c r="J1827">
        <v>6.8735513783281199</v>
      </c>
      <c r="K1827">
        <v>0.11827101802031199</v>
      </c>
      <c r="L1827">
        <v>1.7676169376906099E-2</v>
      </c>
      <c r="M1827">
        <v>8.7226666510105105E-2</v>
      </c>
    </row>
    <row r="1828" spans="1:13" x14ac:dyDescent="0.25">
      <c r="A1828">
        <v>199</v>
      </c>
      <c r="B1828">
        <v>16</v>
      </c>
      <c r="C1828">
        <v>0.70384967681264299</v>
      </c>
      <c r="D1828">
        <v>102.1</v>
      </c>
      <c r="E1828">
        <v>0.14375702976188601</v>
      </c>
      <c r="F1828">
        <v>332440.18322892499</v>
      </c>
      <c r="G1828">
        <v>174.837470551975</v>
      </c>
      <c r="H1828">
        <v>98.035837774340493</v>
      </c>
      <c r="I1828">
        <v>0.61036776667508896</v>
      </c>
      <c r="J1828">
        <v>7.0384967681264303</v>
      </c>
      <c r="K1828">
        <v>0.119452020443107</v>
      </c>
      <c r="L1828">
        <v>1.78621958274294E-2</v>
      </c>
      <c r="M1828">
        <v>8.7226666510105105E-2</v>
      </c>
    </row>
    <row r="1829" spans="1:13" x14ac:dyDescent="0.25">
      <c r="A1829">
        <v>200</v>
      </c>
      <c r="B1829">
        <v>16</v>
      </c>
      <c r="C1829">
        <v>0.71959261500363803</v>
      </c>
      <c r="D1829">
        <v>103.3</v>
      </c>
      <c r="E1829">
        <v>0.14592268319224699</v>
      </c>
      <c r="F1829">
        <v>339871.72139066202</v>
      </c>
      <c r="G1829">
        <v>179.68750842491301</v>
      </c>
      <c r="H1829">
        <v>100.78456139257101</v>
      </c>
      <c r="I1829">
        <v>0.61155739006536203</v>
      </c>
      <c r="J1829">
        <v>7.1959261500363798</v>
      </c>
      <c r="K1829">
        <v>0.119913574703799</v>
      </c>
      <c r="L1829">
        <v>1.80652558119671E-2</v>
      </c>
      <c r="M1829">
        <v>8.7226666510105105E-2</v>
      </c>
    </row>
    <row r="1830" spans="1:13" x14ac:dyDescent="0.25">
      <c r="A1830">
        <v>1</v>
      </c>
      <c r="B1830">
        <v>16</v>
      </c>
      <c r="C1830">
        <v>0</v>
      </c>
      <c r="D1830">
        <v>10</v>
      </c>
      <c r="E1830">
        <v>0</v>
      </c>
      <c r="F1830">
        <v>0</v>
      </c>
      <c r="G1830">
        <v>3.75</v>
      </c>
      <c r="H1830">
        <v>0</v>
      </c>
      <c r="I1830" t="s">
        <v>79</v>
      </c>
      <c r="J1830">
        <v>0</v>
      </c>
      <c r="K1830">
        <v>1.2</v>
      </c>
      <c r="L1830" t="s">
        <v>79</v>
      </c>
      <c r="M1830" t="e">
        <v>#NAME?</v>
      </c>
    </row>
    <row r="1831" spans="1:13" x14ac:dyDescent="0.25">
      <c r="A1831">
        <v>2</v>
      </c>
      <c r="B1831">
        <v>16</v>
      </c>
      <c r="C1831">
        <v>0</v>
      </c>
      <c r="D1831">
        <v>10</v>
      </c>
      <c r="E1831">
        <v>0</v>
      </c>
      <c r="F1831">
        <v>0</v>
      </c>
      <c r="G1831">
        <v>3.75</v>
      </c>
      <c r="H1831">
        <v>0</v>
      </c>
      <c r="I1831" t="s">
        <v>79</v>
      </c>
      <c r="J1831">
        <v>0</v>
      </c>
      <c r="K1831">
        <v>1.2</v>
      </c>
      <c r="L1831" t="s">
        <v>79</v>
      </c>
      <c r="M1831" t="e">
        <v>#NAME?</v>
      </c>
    </row>
    <row r="1832" spans="1:13" x14ac:dyDescent="0.25">
      <c r="A1832">
        <v>3</v>
      </c>
      <c r="B1832">
        <v>16</v>
      </c>
      <c r="C1832">
        <v>0</v>
      </c>
      <c r="D1832">
        <v>10</v>
      </c>
      <c r="E1832">
        <v>0</v>
      </c>
      <c r="F1832">
        <v>0</v>
      </c>
      <c r="G1832">
        <v>3.75</v>
      </c>
      <c r="H1832">
        <v>0</v>
      </c>
      <c r="I1832" t="s">
        <v>79</v>
      </c>
      <c r="J1832">
        <v>0</v>
      </c>
      <c r="K1832">
        <v>1.2</v>
      </c>
      <c r="L1832" t="s">
        <v>79</v>
      </c>
      <c r="M1832" t="e">
        <v>#NAME?</v>
      </c>
    </row>
    <row r="1833" spans="1:13" x14ac:dyDescent="0.25">
      <c r="A1833">
        <v>4</v>
      </c>
      <c r="B1833">
        <v>16</v>
      </c>
      <c r="C1833">
        <v>0</v>
      </c>
      <c r="D1833">
        <v>10</v>
      </c>
      <c r="E1833">
        <v>0</v>
      </c>
      <c r="F1833">
        <v>0</v>
      </c>
      <c r="G1833">
        <v>3.75</v>
      </c>
      <c r="H1833">
        <v>0</v>
      </c>
      <c r="I1833" t="s">
        <v>79</v>
      </c>
      <c r="J1833">
        <v>0</v>
      </c>
      <c r="K1833">
        <v>1.2</v>
      </c>
      <c r="L1833" t="s">
        <v>79</v>
      </c>
      <c r="M1833" t="e">
        <v>#NAME?</v>
      </c>
    </row>
    <row r="1834" spans="1:13" x14ac:dyDescent="0.25">
      <c r="A1834">
        <v>5</v>
      </c>
      <c r="B1834">
        <v>16</v>
      </c>
      <c r="C1834">
        <v>0</v>
      </c>
      <c r="D1834">
        <v>10</v>
      </c>
      <c r="E1834">
        <v>0</v>
      </c>
      <c r="F1834">
        <v>0</v>
      </c>
      <c r="G1834">
        <v>3.75</v>
      </c>
      <c r="H1834">
        <v>0</v>
      </c>
      <c r="I1834" t="s">
        <v>79</v>
      </c>
      <c r="J1834">
        <v>0</v>
      </c>
      <c r="K1834">
        <v>1.2</v>
      </c>
      <c r="L1834" t="s">
        <v>79</v>
      </c>
      <c r="M1834" t="e">
        <v>#NAME?</v>
      </c>
    </row>
    <row r="1835" spans="1:13" x14ac:dyDescent="0.25">
      <c r="A1835">
        <v>6</v>
      </c>
      <c r="B1835">
        <v>16</v>
      </c>
      <c r="C1835">
        <v>0</v>
      </c>
      <c r="D1835">
        <v>10</v>
      </c>
      <c r="E1835">
        <v>0</v>
      </c>
      <c r="F1835">
        <v>0</v>
      </c>
      <c r="G1835">
        <v>3.75</v>
      </c>
      <c r="H1835">
        <v>0</v>
      </c>
      <c r="I1835" t="s">
        <v>79</v>
      </c>
      <c r="J1835">
        <v>0</v>
      </c>
      <c r="K1835">
        <v>1.2</v>
      </c>
      <c r="L1835" t="s">
        <v>79</v>
      </c>
      <c r="M1835" t="e">
        <v>#NAME?</v>
      </c>
    </row>
    <row r="1836" spans="1:13" x14ac:dyDescent="0.25">
      <c r="A1836">
        <v>7</v>
      </c>
      <c r="B1836">
        <v>16</v>
      </c>
      <c r="C1836">
        <v>0</v>
      </c>
      <c r="D1836">
        <v>10</v>
      </c>
      <c r="E1836">
        <v>0</v>
      </c>
      <c r="F1836">
        <v>0</v>
      </c>
      <c r="G1836">
        <v>3.75</v>
      </c>
      <c r="H1836">
        <v>0</v>
      </c>
      <c r="I1836" t="s">
        <v>79</v>
      </c>
      <c r="J1836">
        <v>0</v>
      </c>
      <c r="K1836">
        <v>1.2</v>
      </c>
      <c r="L1836" t="s">
        <v>79</v>
      </c>
      <c r="M1836" t="e">
        <v>#NAME?</v>
      </c>
    </row>
    <row r="1837" spans="1:13" x14ac:dyDescent="0.25">
      <c r="A1837">
        <v>8</v>
      </c>
      <c r="B1837">
        <v>16</v>
      </c>
      <c r="C1837">
        <v>0</v>
      </c>
      <c r="D1837">
        <v>10</v>
      </c>
      <c r="E1837">
        <v>0</v>
      </c>
      <c r="F1837">
        <v>0</v>
      </c>
      <c r="G1837">
        <v>3.75</v>
      </c>
      <c r="H1837">
        <v>0</v>
      </c>
      <c r="I1837" t="s">
        <v>79</v>
      </c>
      <c r="J1837">
        <v>0</v>
      </c>
      <c r="K1837">
        <v>1.2</v>
      </c>
      <c r="L1837" t="s">
        <v>79</v>
      </c>
      <c r="M1837" t="e">
        <v>#NAME?</v>
      </c>
    </row>
    <row r="1838" spans="1:13" x14ac:dyDescent="0.25">
      <c r="A1838">
        <v>9</v>
      </c>
      <c r="B1838">
        <v>16</v>
      </c>
      <c r="C1838">
        <v>0</v>
      </c>
      <c r="D1838">
        <v>10</v>
      </c>
      <c r="E1838">
        <v>0</v>
      </c>
      <c r="F1838">
        <v>0</v>
      </c>
      <c r="G1838">
        <v>3.75</v>
      </c>
      <c r="H1838">
        <v>0</v>
      </c>
      <c r="I1838" t="s">
        <v>79</v>
      </c>
      <c r="J1838">
        <v>0</v>
      </c>
      <c r="K1838">
        <v>1.2</v>
      </c>
      <c r="L1838" t="s">
        <v>79</v>
      </c>
      <c r="M1838" t="e">
        <v>#NAME?</v>
      </c>
    </row>
    <row r="1839" spans="1:13" x14ac:dyDescent="0.25">
      <c r="A1839">
        <v>10</v>
      </c>
      <c r="B1839">
        <v>16</v>
      </c>
      <c r="C1839">
        <v>0</v>
      </c>
      <c r="D1839">
        <v>10</v>
      </c>
      <c r="E1839">
        <v>0</v>
      </c>
      <c r="F1839">
        <v>0</v>
      </c>
      <c r="G1839">
        <v>3.75</v>
      </c>
      <c r="H1839">
        <v>0</v>
      </c>
      <c r="I1839" t="s">
        <v>79</v>
      </c>
      <c r="J1839">
        <v>0</v>
      </c>
      <c r="K1839">
        <v>1.2</v>
      </c>
      <c r="L1839" t="s">
        <v>79</v>
      </c>
      <c r="M1839" t="e">
        <v>#NAME?</v>
      </c>
    </row>
    <row r="1840" spans="1:13" x14ac:dyDescent="0.25">
      <c r="A1840">
        <v>11</v>
      </c>
      <c r="B1840">
        <v>16</v>
      </c>
      <c r="C1840">
        <v>0</v>
      </c>
      <c r="D1840">
        <v>10</v>
      </c>
      <c r="E1840">
        <v>0</v>
      </c>
      <c r="F1840">
        <v>0</v>
      </c>
      <c r="G1840">
        <v>3.75</v>
      </c>
      <c r="H1840">
        <v>0</v>
      </c>
      <c r="I1840" t="s">
        <v>79</v>
      </c>
      <c r="J1840">
        <v>0</v>
      </c>
      <c r="K1840">
        <v>1.2</v>
      </c>
      <c r="L1840" t="s">
        <v>79</v>
      </c>
      <c r="M1840" t="e">
        <v>#NAME?</v>
      </c>
    </row>
    <row r="1841" spans="1:13" x14ac:dyDescent="0.25">
      <c r="A1841">
        <v>12</v>
      </c>
      <c r="B1841">
        <v>16</v>
      </c>
      <c r="C1841">
        <v>0</v>
      </c>
      <c r="D1841">
        <v>10</v>
      </c>
      <c r="E1841">
        <v>0</v>
      </c>
      <c r="F1841">
        <v>0</v>
      </c>
      <c r="G1841">
        <v>3.75</v>
      </c>
      <c r="H1841">
        <v>0</v>
      </c>
      <c r="I1841" t="s">
        <v>79</v>
      </c>
      <c r="J1841">
        <v>0</v>
      </c>
      <c r="K1841">
        <v>1.2</v>
      </c>
      <c r="L1841" t="s">
        <v>79</v>
      </c>
      <c r="M1841" t="e">
        <v>#NAME?</v>
      </c>
    </row>
    <row r="1842" spans="1:13" x14ac:dyDescent="0.25">
      <c r="A1842">
        <v>13</v>
      </c>
      <c r="B1842">
        <v>16</v>
      </c>
      <c r="C1842">
        <v>0</v>
      </c>
      <c r="D1842">
        <v>10</v>
      </c>
      <c r="E1842">
        <v>0</v>
      </c>
      <c r="F1842">
        <v>0</v>
      </c>
      <c r="G1842">
        <v>3.75</v>
      </c>
      <c r="H1842">
        <v>0</v>
      </c>
      <c r="I1842" t="s">
        <v>79</v>
      </c>
      <c r="J1842">
        <v>0</v>
      </c>
      <c r="K1842">
        <v>1.2</v>
      </c>
      <c r="L1842" t="s">
        <v>79</v>
      </c>
      <c r="M1842" t="e">
        <v>#NAME?</v>
      </c>
    </row>
    <row r="1843" spans="1:13" x14ac:dyDescent="0.25">
      <c r="A1843">
        <v>14</v>
      </c>
      <c r="B1843">
        <v>16</v>
      </c>
      <c r="C1843">
        <v>0</v>
      </c>
      <c r="D1843">
        <v>10</v>
      </c>
      <c r="E1843">
        <v>0</v>
      </c>
      <c r="F1843">
        <v>0</v>
      </c>
      <c r="G1843">
        <v>3.75</v>
      </c>
      <c r="H1843">
        <v>0</v>
      </c>
      <c r="I1843" t="s">
        <v>79</v>
      </c>
      <c r="J1843">
        <v>0</v>
      </c>
      <c r="K1843">
        <v>1.2</v>
      </c>
      <c r="L1843" t="s">
        <v>79</v>
      </c>
      <c r="M1843" t="e">
        <v>#NAME?</v>
      </c>
    </row>
    <row r="1844" spans="1:13" x14ac:dyDescent="0.25">
      <c r="A1844">
        <v>15</v>
      </c>
      <c r="B1844">
        <v>16</v>
      </c>
      <c r="C1844">
        <v>0</v>
      </c>
      <c r="D1844">
        <v>10</v>
      </c>
      <c r="E1844">
        <v>0</v>
      </c>
      <c r="F1844">
        <v>0</v>
      </c>
      <c r="G1844">
        <v>3.75</v>
      </c>
      <c r="H1844">
        <v>0</v>
      </c>
      <c r="I1844" t="s">
        <v>79</v>
      </c>
      <c r="J1844">
        <v>0</v>
      </c>
      <c r="K1844">
        <v>1.2</v>
      </c>
      <c r="L1844" t="s">
        <v>79</v>
      </c>
      <c r="M1844" t="e">
        <v>#NAME?</v>
      </c>
    </row>
    <row r="1845" spans="1:13" x14ac:dyDescent="0.25">
      <c r="A1845">
        <v>16</v>
      </c>
      <c r="B1845">
        <v>16</v>
      </c>
      <c r="C1845">
        <v>0</v>
      </c>
      <c r="D1845">
        <v>10</v>
      </c>
      <c r="E1845">
        <v>0</v>
      </c>
      <c r="F1845">
        <v>0</v>
      </c>
      <c r="G1845">
        <v>3.75</v>
      </c>
      <c r="H1845">
        <v>0</v>
      </c>
      <c r="I1845" t="s">
        <v>79</v>
      </c>
      <c r="J1845">
        <v>0</v>
      </c>
      <c r="K1845">
        <v>1.2</v>
      </c>
      <c r="L1845" t="s">
        <v>79</v>
      </c>
      <c r="M1845" t="e">
        <v>#NAME?</v>
      </c>
    </row>
    <row r="1846" spans="1:13" x14ac:dyDescent="0.25">
      <c r="A1846">
        <v>17</v>
      </c>
      <c r="B1846">
        <v>16</v>
      </c>
      <c r="C1846">
        <v>0</v>
      </c>
      <c r="D1846">
        <v>10</v>
      </c>
      <c r="E1846">
        <v>0</v>
      </c>
      <c r="F1846">
        <v>0</v>
      </c>
      <c r="G1846">
        <v>3.75</v>
      </c>
      <c r="H1846">
        <v>0</v>
      </c>
      <c r="I1846" t="s">
        <v>79</v>
      </c>
      <c r="J1846">
        <v>0</v>
      </c>
      <c r="K1846">
        <v>1.2</v>
      </c>
      <c r="L1846" t="s">
        <v>79</v>
      </c>
      <c r="M1846" t="e">
        <v>#NAME?</v>
      </c>
    </row>
    <row r="1847" spans="1:13" x14ac:dyDescent="0.25">
      <c r="A1847">
        <v>18</v>
      </c>
      <c r="B1847">
        <v>16</v>
      </c>
      <c r="C1847">
        <v>0</v>
      </c>
      <c r="D1847">
        <v>10</v>
      </c>
      <c r="E1847">
        <v>0</v>
      </c>
      <c r="F1847">
        <v>0</v>
      </c>
      <c r="G1847">
        <v>3.75</v>
      </c>
      <c r="H1847">
        <v>0</v>
      </c>
      <c r="I1847" t="s">
        <v>79</v>
      </c>
      <c r="J1847">
        <v>0</v>
      </c>
      <c r="K1847">
        <v>1.2</v>
      </c>
      <c r="L1847" t="s">
        <v>79</v>
      </c>
      <c r="M1847" t="e">
        <v>#NAME?</v>
      </c>
    </row>
    <row r="1848" spans="1:13" x14ac:dyDescent="0.25">
      <c r="A1848">
        <v>19</v>
      </c>
      <c r="B1848">
        <v>16</v>
      </c>
      <c r="C1848">
        <v>0</v>
      </c>
      <c r="D1848">
        <v>10</v>
      </c>
      <c r="E1848">
        <v>0</v>
      </c>
      <c r="F1848">
        <v>0</v>
      </c>
      <c r="G1848">
        <v>3.75</v>
      </c>
      <c r="H1848">
        <v>0</v>
      </c>
      <c r="I1848" t="s">
        <v>79</v>
      </c>
      <c r="J1848">
        <v>0</v>
      </c>
      <c r="K1848">
        <v>1.2</v>
      </c>
      <c r="L1848" t="s">
        <v>79</v>
      </c>
      <c r="M1848" t="e">
        <v>#NAME?</v>
      </c>
    </row>
    <row r="1849" spans="1:13" x14ac:dyDescent="0.25">
      <c r="A1849">
        <v>20</v>
      </c>
      <c r="B1849">
        <v>16</v>
      </c>
      <c r="C1849">
        <v>0</v>
      </c>
      <c r="D1849">
        <v>10</v>
      </c>
      <c r="E1849">
        <v>0</v>
      </c>
      <c r="F1849">
        <v>0</v>
      </c>
      <c r="G1849">
        <v>3.75</v>
      </c>
      <c r="H1849">
        <v>0</v>
      </c>
      <c r="I1849" t="s">
        <v>79</v>
      </c>
      <c r="J1849">
        <v>0</v>
      </c>
      <c r="K1849">
        <v>1.2</v>
      </c>
      <c r="L1849" t="s">
        <v>79</v>
      </c>
      <c r="M1849" t="e">
        <v>#NAME?</v>
      </c>
    </row>
    <row r="1850" spans="1:13" x14ac:dyDescent="0.25">
      <c r="A1850">
        <v>21</v>
      </c>
      <c r="B1850">
        <v>16</v>
      </c>
      <c r="C1850">
        <v>0</v>
      </c>
      <c r="D1850">
        <v>10</v>
      </c>
      <c r="E1850">
        <v>0</v>
      </c>
      <c r="F1850">
        <v>0</v>
      </c>
      <c r="G1850">
        <v>3.75</v>
      </c>
      <c r="H1850">
        <v>0</v>
      </c>
      <c r="I1850" t="s">
        <v>79</v>
      </c>
      <c r="J1850">
        <v>0</v>
      </c>
      <c r="K1850">
        <v>1.2</v>
      </c>
      <c r="L1850" t="s">
        <v>79</v>
      </c>
      <c r="M1850" t="e">
        <v>#NAME?</v>
      </c>
    </row>
    <row r="1851" spans="1:13" x14ac:dyDescent="0.25">
      <c r="A1851">
        <v>22</v>
      </c>
      <c r="B1851">
        <v>16</v>
      </c>
      <c r="C1851">
        <v>0</v>
      </c>
      <c r="D1851">
        <v>10</v>
      </c>
      <c r="E1851">
        <v>0</v>
      </c>
      <c r="F1851">
        <v>0</v>
      </c>
      <c r="G1851">
        <v>3.75</v>
      </c>
      <c r="H1851">
        <v>0</v>
      </c>
      <c r="I1851" t="s">
        <v>79</v>
      </c>
      <c r="J1851">
        <v>0</v>
      </c>
      <c r="K1851">
        <v>1.2</v>
      </c>
      <c r="L1851" t="s">
        <v>79</v>
      </c>
      <c r="M1851" t="e">
        <v>#NAME?</v>
      </c>
    </row>
    <row r="1852" spans="1:13" x14ac:dyDescent="0.25">
      <c r="A1852">
        <v>23</v>
      </c>
      <c r="B1852">
        <v>16</v>
      </c>
      <c r="C1852">
        <v>0</v>
      </c>
      <c r="D1852">
        <v>10</v>
      </c>
      <c r="E1852">
        <v>0</v>
      </c>
      <c r="F1852">
        <v>0</v>
      </c>
      <c r="G1852">
        <v>3.75</v>
      </c>
      <c r="H1852">
        <v>0</v>
      </c>
      <c r="I1852" t="s">
        <v>79</v>
      </c>
      <c r="J1852">
        <v>0</v>
      </c>
      <c r="K1852">
        <v>1.2</v>
      </c>
      <c r="L1852" t="s">
        <v>79</v>
      </c>
      <c r="M1852" t="e">
        <v>#NAME?</v>
      </c>
    </row>
    <row r="1853" spans="1:13" x14ac:dyDescent="0.25">
      <c r="A1853">
        <v>24</v>
      </c>
      <c r="B1853">
        <v>16</v>
      </c>
      <c r="C1853">
        <v>0</v>
      </c>
      <c r="D1853">
        <v>10</v>
      </c>
      <c r="E1853">
        <v>0</v>
      </c>
      <c r="F1853">
        <v>0</v>
      </c>
      <c r="G1853">
        <v>3.75</v>
      </c>
      <c r="H1853">
        <v>0</v>
      </c>
      <c r="I1853" t="s">
        <v>79</v>
      </c>
      <c r="J1853">
        <v>0</v>
      </c>
      <c r="K1853">
        <v>1.2</v>
      </c>
      <c r="L1853" t="s">
        <v>79</v>
      </c>
      <c r="M1853" t="e">
        <v>#NAME?</v>
      </c>
    </row>
    <row r="1854" spans="1:13" x14ac:dyDescent="0.25">
      <c r="A1854">
        <v>25</v>
      </c>
      <c r="B1854">
        <v>16</v>
      </c>
      <c r="C1854">
        <v>0</v>
      </c>
      <c r="D1854">
        <v>10</v>
      </c>
      <c r="E1854">
        <v>0</v>
      </c>
      <c r="F1854">
        <v>0</v>
      </c>
      <c r="G1854">
        <v>3.75</v>
      </c>
      <c r="H1854">
        <v>0</v>
      </c>
      <c r="I1854" t="s">
        <v>79</v>
      </c>
      <c r="J1854">
        <v>0</v>
      </c>
      <c r="K1854">
        <v>1.2</v>
      </c>
      <c r="L1854" t="s">
        <v>79</v>
      </c>
      <c r="M1854" t="e">
        <v>#NAME?</v>
      </c>
    </row>
    <row r="1855" spans="1:13" x14ac:dyDescent="0.25">
      <c r="A1855">
        <v>26</v>
      </c>
      <c r="B1855">
        <v>16</v>
      </c>
      <c r="C1855">
        <v>0</v>
      </c>
      <c r="D1855">
        <v>10</v>
      </c>
      <c r="E1855">
        <v>0</v>
      </c>
      <c r="F1855">
        <v>0</v>
      </c>
      <c r="G1855">
        <v>3.75</v>
      </c>
      <c r="H1855">
        <v>0</v>
      </c>
      <c r="I1855" t="s">
        <v>79</v>
      </c>
      <c r="J1855">
        <v>0</v>
      </c>
      <c r="K1855">
        <v>1.2</v>
      </c>
      <c r="L1855" t="s">
        <v>79</v>
      </c>
      <c r="M1855" t="e">
        <v>#NAME?</v>
      </c>
    </row>
    <row r="1856" spans="1:13" x14ac:dyDescent="0.25">
      <c r="A1856">
        <v>27</v>
      </c>
      <c r="B1856">
        <v>16</v>
      </c>
      <c r="C1856">
        <v>0</v>
      </c>
      <c r="D1856">
        <v>10</v>
      </c>
      <c r="E1856">
        <v>0</v>
      </c>
      <c r="F1856">
        <v>0</v>
      </c>
      <c r="G1856">
        <v>3.7208689864858902</v>
      </c>
      <c r="H1856">
        <v>0</v>
      </c>
      <c r="I1856" t="s">
        <v>79</v>
      </c>
      <c r="J1856">
        <v>0</v>
      </c>
      <c r="K1856">
        <v>1.2</v>
      </c>
      <c r="L1856" t="s">
        <v>79</v>
      </c>
      <c r="M1856" t="e">
        <v>#NAME?</v>
      </c>
    </row>
    <row r="1857" spans="1:13" x14ac:dyDescent="0.25">
      <c r="A1857">
        <v>28</v>
      </c>
      <c r="B1857">
        <v>16</v>
      </c>
      <c r="C1857">
        <v>4.1378109133941203E-3</v>
      </c>
      <c r="D1857">
        <v>10</v>
      </c>
      <c r="E1857">
        <v>0</v>
      </c>
      <c r="F1857">
        <v>0</v>
      </c>
      <c r="G1857">
        <v>3.4290670718865801</v>
      </c>
      <c r="H1857">
        <v>0</v>
      </c>
      <c r="I1857">
        <v>0</v>
      </c>
      <c r="J1857">
        <v>4.1378109133941202E-2</v>
      </c>
      <c r="K1857">
        <v>1.2</v>
      </c>
      <c r="L1857">
        <v>2.4581322712557599E-2</v>
      </c>
      <c r="M1857">
        <v>2.4581322712557599E-2</v>
      </c>
    </row>
    <row r="1858" spans="1:13" x14ac:dyDescent="0.25">
      <c r="A1858">
        <v>29</v>
      </c>
      <c r="B1858">
        <v>16</v>
      </c>
      <c r="C1858">
        <v>1.51460999594361E-2</v>
      </c>
      <c r="D1858">
        <v>10</v>
      </c>
      <c r="E1858" s="18">
        <v>3.1695520784820198E-4</v>
      </c>
      <c r="F1858">
        <v>1740.60783469846</v>
      </c>
      <c r="G1858">
        <v>2.8260882609604998</v>
      </c>
      <c r="H1858">
        <v>0</v>
      </c>
      <c r="I1858">
        <v>0</v>
      </c>
      <c r="J1858">
        <v>0.15146099959436099</v>
      </c>
      <c r="K1858">
        <v>0.712360911007067</v>
      </c>
      <c r="L1858">
        <v>3.1089409547192699E-2</v>
      </c>
      <c r="M1858">
        <v>3.9517341979912302E-2</v>
      </c>
    </row>
    <row r="1859" spans="1:13" x14ac:dyDescent="0.25">
      <c r="A1859">
        <v>30</v>
      </c>
      <c r="B1859">
        <v>16</v>
      </c>
      <c r="C1859">
        <v>2.28139128474345E-2</v>
      </c>
      <c r="D1859">
        <v>10</v>
      </c>
      <c r="E1859">
        <v>1.20683080203394E-3</v>
      </c>
      <c r="F1859">
        <v>4626.9178417162602</v>
      </c>
      <c r="G1859">
        <v>2.50730244515655</v>
      </c>
      <c r="H1859">
        <v>0</v>
      </c>
      <c r="I1859">
        <v>0</v>
      </c>
      <c r="J1859">
        <v>0.228139128474345</v>
      </c>
      <c r="K1859">
        <v>0.17864815026179801</v>
      </c>
      <c r="L1859">
        <v>3.91411627775856E-2</v>
      </c>
      <c r="M1859">
        <v>4.0961490677935697E-2</v>
      </c>
    </row>
    <row r="1860" spans="1:13" x14ac:dyDescent="0.25">
      <c r="A1860">
        <v>31</v>
      </c>
      <c r="B1860">
        <v>16</v>
      </c>
      <c r="C1860">
        <v>2.37991823406059E-2</v>
      </c>
      <c r="D1860">
        <v>10</v>
      </c>
      <c r="E1860">
        <v>1.9355316086065099E-3</v>
      </c>
      <c r="F1860">
        <v>6248.6805568946202</v>
      </c>
      <c r="G1860">
        <v>2.5993250398940901</v>
      </c>
      <c r="H1860">
        <v>0</v>
      </c>
      <c r="I1860">
        <v>0</v>
      </c>
      <c r="J1860">
        <v>0.23799182340605901</v>
      </c>
      <c r="K1860">
        <v>0.24792476032060901</v>
      </c>
      <c r="L1860">
        <v>3.2497010930386101E-2</v>
      </c>
      <c r="M1860">
        <v>4.25963449691023E-2</v>
      </c>
    </row>
    <row r="1861" spans="1:13" x14ac:dyDescent="0.25">
      <c r="A1861">
        <v>32</v>
      </c>
      <c r="B1861">
        <v>16</v>
      </c>
      <c r="C1861">
        <v>2.48726404186696E-2</v>
      </c>
      <c r="D1861">
        <v>10</v>
      </c>
      <c r="E1861">
        <v>1.97422397370693E-3</v>
      </c>
      <c r="F1861">
        <v>6525.1013692576798</v>
      </c>
      <c r="G1861">
        <v>2.6955455893848899</v>
      </c>
      <c r="H1861">
        <v>0</v>
      </c>
      <c r="I1861">
        <v>0</v>
      </c>
      <c r="J1861">
        <v>0.248726404186696</v>
      </c>
      <c r="K1861">
        <v>0.21851099633107801</v>
      </c>
      <c r="L1861">
        <v>2.7558859192261701E-2</v>
      </c>
      <c r="M1861">
        <v>4.4463167765310799E-2</v>
      </c>
    </row>
    <row r="1862" spans="1:13" x14ac:dyDescent="0.25">
      <c r="A1862">
        <v>33</v>
      </c>
      <c r="B1862">
        <v>16</v>
      </c>
      <c r="C1862">
        <v>2.60156588622391E-2</v>
      </c>
      <c r="D1862">
        <v>10</v>
      </c>
      <c r="E1862">
        <v>2.0061407109203799E-3</v>
      </c>
      <c r="F1862">
        <v>6723.9324919381597</v>
      </c>
      <c r="G1862">
        <v>2.7945836029893498</v>
      </c>
      <c r="H1862">
        <v>0</v>
      </c>
      <c r="I1862">
        <v>0</v>
      </c>
      <c r="J1862">
        <v>0.26015658862239099</v>
      </c>
      <c r="K1862">
        <v>0.17387989757380001</v>
      </c>
      <c r="L1862">
        <v>2.8711971761159801E-2</v>
      </c>
      <c r="M1862">
        <v>4.6211124530860299E-2</v>
      </c>
    </row>
    <row r="1863" spans="1:13" x14ac:dyDescent="0.25">
      <c r="A1863">
        <v>34</v>
      </c>
      <c r="B1863">
        <v>16</v>
      </c>
      <c r="C1863">
        <v>2.7267793280595101E-2</v>
      </c>
      <c r="D1863">
        <v>10.8</v>
      </c>
      <c r="E1863">
        <v>2.1534768797317502E-3</v>
      </c>
      <c r="F1863">
        <v>7058.9106702151203</v>
      </c>
      <c r="G1863">
        <v>2.8988240302497701</v>
      </c>
      <c r="H1863">
        <v>0</v>
      </c>
      <c r="I1863">
        <v>0</v>
      </c>
      <c r="J1863">
        <v>0.27267793280595098</v>
      </c>
      <c r="K1863">
        <v>0.187923945887633</v>
      </c>
      <c r="L1863">
        <v>2.5767880016253401E-2</v>
      </c>
      <c r="M1863">
        <v>4.7794117459228999E-2</v>
      </c>
    </row>
    <row r="1864" spans="1:13" x14ac:dyDescent="0.25">
      <c r="A1864">
        <v>35</v>
      </c>
      <c r="B1864">
        <v>16</v>
      </c>
      <c r="C1864">
        <v>2.8520058527088301E-2</v>
      </c>
      <c r="D1864">
        <v>13.2</v>
      </c>
      <c r="E1864">
        <v>2.1340609567398199E-3</v>
      </c>
      <c r="F1864">
        <v>7215.0095739864901</v>
      </c>
      <c r="G1864">
        <v>3.0050520451331799</v>
      </c>
      <c r="H1864">
        <v>0</v>
      </c>
      <c r="I1864">
        <v>0</v>
      </c>
      <c r="J1864">
        <v>0.28520058527088299</v>
      </c>
      <c r="K1864">
        <v>0.15282954429242701</v>
      </c>
      <c r="L1864">
        <v>2.3172603910175602E-2</v>
      </c>
      <c r="M1864">
        <v>4.9093434853213103E-2</v>
      </c>
    </row>
    <row r="1865" spans="1:13" x14ac:dyDescent="0.25">
      <c r="A1865">
        <v>36</v>
      </c>
      <c r="B1865">
        <v>16</v>
      </c>
      <c r="C1865">
        <v>2.6826514412129299E-2</v>
      </c>
      <c r="D1865">
        <v>12.6</v>
      </c>
      <c r="E1865">
        <v>2.02698610926551E-3</v>
      </c>
      <c r="F1865">
        <v>6979.9937939881002</v>
      </c>
      <c r="G1865">
        <v>2.9422880024535001</v>
      </c>
      <c r="H1865">
        <v>0</v>
      </c>
      <c r="I1865">
        <v>0</v>
      </c>
      <c r="J1865">
        <v>0.26826514412129299</v>
      </c>
      <c r="K1865">
        <v>0.12684091304706899</v>
      </c>
      <c r="L1865">
        <v>2.3043859006491502E-2</v>
      </c>
      <c r="M1865">
        <v>5.0217674246856102E-2</v>
      </c>
    </row>
    <row r="1866" spans="1:13" x14ac:dyDescent="0.25">
      <c r="A1866">
        <v>37</v>
      </c>
      <c r="B1866">
        <v>16</v>
      </c>
      <c r="C1866">
        <v>2.33237339253012E-2</v>
      </c>
      <c r="D1866">
        <v>13.3</v>
      </c>
      <c r="E1866">
        <v>1.8406755215502799E-3</v>
      </c>
      <c r="F1866">
        <v>6407.6723756609399</v>
      </c>
      <c r="G1866">
        <v>2.7708308104113799</v>
      </c>
      <c r="H1866">
        <v>0</v>
      </c>
      <c r="I1866">
        <v>0</v>
      </c>
      <c r="J1866">
        <v>0.23323733925301199</v>
      </c>
      <c r="K1866">
        <v>0.121466474530147</v>
      </c>
      <c r="L1866">
        <v>1.9343033871623401E-2</v>
      </c>
      <c r="M1866">
        <v>5.1029154232570102E-2</v>
      </c>
    </row>
    <row r="1867" spans="1:13" x14ac:dyDescent="0.25">
      <c r="A1867">
        <v>38</v>
      </c>
      <c r="B1867">
        <v>16</v>
      </c>
      <c r="C1867">
        <v>2.1036855112786499E-2</v>
      </c>
      <c r="D1867">
        <v>14.6</v>
      </c>
      <c r="E1867">
        <v>1.74288154265667E-3</v>
      </c>
      <c r="F1867">
        <v>6115.2875973461096</v>
      </c>
      <c r="G1867">
        <v>2.6667079942752201</v>
      </c>
      <c r="H1867">
        <v>0</v>
      </c>
      <c r="I1867">
        <v>0</v>
      </c>
      <c r="J1867">
        <v>0.21036855112786501</v>
      </c>
      <c r="K1867">
        <v>0.10104397690398199</v>
      </c>
      <c r="L1867">
        <v>1.60885719580409E-2</v>
      </c>
      <c r="M1867">
        <v>5.1812236862523203E-2</v>
      </c>
    </row>
    <row r="1868" spans="1:13" x14ac:dyDescent="0.25">
      <c r="A1868">
        <v>39</v>
      </c>
      <c r="B1868">
        <v>16</v>
      </c>
      <c r="C1868">
        <v>2.0489524294271401E-2</v>
      </c>
      <c r="D1868">
        <v>15.2</v>
      </c>
      <c r="E1868">
        <v>1.7514867040556901E-3</v>
      </c>
      <c r="F1868">
        <v>6160.9352288553901</v>
      </c>
      <c r="G1868">
        <v>2.6644716784021298</v>
      </c>
      <c r="H1868">
        <v>0</v>
      </c>
      <c r="I1868">
        <v>0</v>
      </c>
      <c r="J1868">
        <v>0.204895242942714</v>
      </c>
      <c r="K1868">
        <v>8.4273267744852595E-2</v>
      </c>
      <c r="L1868">
        <v>1.6045080661357701E-2</v>
      </c>
      <c r="M1868">
        <v>5.2686509277139297E-2</v>
      </c>
    </row>
    <row r="1869" spans="1:13" x14ac:dyDescent="0.25">
      <c r="A1869">
        <v>40</v>
      </c>
      <c r="B1869">
        <v>16</v>
      </c>
      <c r="C1869">
        <v>1.9591179462823499E-2</v>
      </c>
      <c r="D1869">
        <v>15</v>
      </c>
      <c r="E1869">
        <v>1.7673987954122199E-3</v>
      </c>
      <c r="F1869">
        <v>6021.84751023223</v>
      </c>
      <c r="G1869">
        <v>2.6409881486000502</v>
      </c>
      <c r="H1869">
        <v>0</v>
      </c>
      <c r="I1869">
        <v>0</v>
      </c>
      <c r="J1869">
        <v>0.19591179462823499</v>
      </c>
      <c r="K1869">
        <v>8.3091288043224798E-2</v>
      </c>
      <c r="L1869">
        <v>1.6634028218916699E-2</v>
      </c>
      <c r="M1869">
        <v>5.35999238491058E-2</v>
      </c>
    </row>
    <row r="1870" spans="1:13" x14ac:dyDescent="0.25">
      <c r="A1870">
        <v>41</v>
      </c>
      <c r="B1870">
        <v>16</v>
      </c>
      <c r="C1870">
        <v>1.8593537605503401E-2</v>
      </c>
      <c r="D1870">
        <v>15.8</v>
      </c>
      <c r="E1870">
        <v>1.69393969714746E-3</v>
      </c>
      <c r="F1870">
        <v>5943.9087234692697</v>
      </c>
      <c r="G1870">
        <v>2.6104844252964301</v>
      </c>
      <c r="H1870">
        <v>0</v>
      </c>
      <c r="I1870">
        <v>0</v>
      </c>
      <c r="J1870">
        <v>0.18593537605503399</v>
      </c>
      <c r="K1870">
        <v>7.9077624106652797E-2</v>
      </c>
      <c r="L1870">
        <v>1.5668985309682401E-2</v>
      </c>
      <c r="M1870">
        <v>5.4258017667702198E-2</v>
      </c>
    </row>
    <row r="1871" spans="1:13" x14ac:dyDescent="0.25">
      <c r="A1871">
        <v>42</v>
      </c>
      <c r="B1871">
        <v>16</v>
      </c>
      <c r="C1871">
        <v>1.77855524681278E-2</v>
      </c>
      <c r="D1871">
        <v>18.100000000000001</v>
      </c>
      <c r="E1871">
        <v>1.5809179583540099E-3</v>
      </c>
      <c r="F1871">
        <v>5545.3354029817601</v>
      </c>
      <c r="G1871">
        <v>2.5945387595673002</v>
      </c>
      <c r="H1871">
        <v>0</v>
      </c>
      <c r="I1871">
        <v>0</v>
      </c>
      <c r="J1871">
        <v>0.17785552468127799</v>
      </c>
      <c r="K1871">
        <v>6.6155837038139001E-2</v>
      </c>
      <c r="L1871">
        <v>1.3585206291635401E-2</v>
      </c>
      <c r="M1871">
        <v>5.4639769451958697E-2</v>
      </c>
    </row>
    <row r="1872" spans="1:13" x14ac:dyDescent="0.25">
      <c r="A1872">
        <v>43</v>
      </c>
      <c r="B1872">
        <v>16</v>
      </c>
      <c r="C1872">
        <v>1.6901256579505801E-2</v>
      </c>
      <c r="D1872">
        <v>18.100000000000001</v>
      </c>
      <c r="E1872">
        <v>1.42982420736118E-3</v>
      </c>
      <c r="F1872">
        <v>5094.3525548390899</v>
      </c>
      <c r="G1872">
        <v>2.5725466670660699</v>
      </c>
      <c r="H1872">
        <v>0</v>
      </c>
      <c r="I1872">
        <v>0</v>
      </c>
      <c r="J1872">
        <v>0.169012565795058</v>
      </c>
      <c r="K1872">
        <v>4.9378530161668502E-2</v>
      </c>
      <c r="L1872">
        <v>1.4097220782214899E-2</v>
      </c>
      <c r="M1872">
        <v>5.4639769451958697E-2</v>
      </c>
    </row>
    <row r="1873" spans="1:13" x14ac:dyDescent="0.25">
      <c r="A1873">
        <v>44</v>
      </c>
      <c r="B1873">
        <v>16</v>
      </c>
      <c r="C1873">
        <v>1.5608439291469701E-2</v>
      </c>
      <c r="D1873">
        <v>18.399999999999999</v>
      </c>
      <c r="E1873">
        <v>1.43593931600516E-3</v>
      </c>
      <c r="F1873">
        <v>4929.5976042804896</v>
      </c>
      <c r="G1873">
        <v>2.52787822469727</v>
      </c>
      <c r="H1873">
        <v>0</v>
      </c>
      <c r="I1873">
        <v>0</v>
      </c>
      <c r="J1873">
        <v>0.156084392914697</v>
      </c>
      <c r="K1873">
        <v>5.1004334224833199E-2</v>
      </c>
      <c r="L1873">
        <v>1.3112210155236999E-2</v>
      </c>
      <c r="M1873">
        <v>5.4639769451958697E-2</v>
      </c>
    </row>
    <row r="1874" spans="1:13" x14ac:dyDescent="0.25">
      <c r="A1874">
        <v>45</v>
      </c>
      <c r="B1874">
        <v>16</v>
      </c>
      <c r="C1874">
        <v>1.5329154100276301E-2</v>
      </c>
      <c r="D1874">
        <v>18.899999999999999</v>
      </c>
      <c r="E1874">
        <v>1.29612830073671E-3</v>
      </c>
      <c r="F1874">
        <v>4563.0062118224396</v>
      </c>
      <c r="G1874">
        <v>2.5413139609438802</v>
      </c>
      <c r="H1874">
        <v>0</v>
      </c>
      <c r="I1874">
        <v>0</v>
      </c>
      <c r="J1874">
        <v>0.15329154100276299</v>
      </c>
      <c r="K1874">
        <v>4.3729290334209997E-2</v>
      </c>
      <c r="L1874">
        <v>1.15573217833184E-2</v>
      </c>
      <c r="M1874">
        <v>5.4639769451958697E-2</v>
      </c>
    </row>
    <row r="1875" spans="1:13" x14ac:dyDescent="0.25">
      <c r="A1875">
        <v>46</v>
      </c>
      <c r="B1875">
        <v>16</v>
      </c>
      <c r="C1875">
        <v>1.48782534235189E-2</v>
      </c>
      <c r="D1875">
        <v>19.7</v>
      </c>
      <c r="E1875">
        <v>1.2856465497822901E-3</v>
      </c>
      <c r="F1875">
        <v>4375.0618580073096</v>
      </c>
      <c r="G1875">
        <v>2.5435795919703899</v>
      </c>
      <c r="H1875">
        <v>0</v>
      </c>
      <c r="I1875">
        <v>0</v>
      </c>
      <c r="J1875">
        <v>0.148782534235189</v>
      </c>
      <c r="K1875">
        <v>3.5677644351579101E-2</v>
      </c>
      <c r="L1875">
        <v>1.1504762179658901E-2</v>
      </c>
      <c r="M1875">
        <v>5.4639769451958697E-2</v>
      </c>
    </row>
    <row r="1876" spans="1:13" x14ac:dyDescent="0.25">
      <c r="A1876">
        <v>47</v>
      </c>
      <c r="B1876">
        <v>16</v>
      </c>
      <c r="C1876">
        <v>1.4692436857973E-2</v>
      </c>
      <c r="D1876">
        <v>21.4</v>
      </c>
      <c r="E1876">
        <v>1.2840001011522799E-3</v>
      </c>
      <c r="F1876">
        <v>4318.79053761873</v>
      </c>
      <c r="G1876">
        <v>2.5635378443404999</v>
      </c>
      <c r="H1876">
        <v>0</v>
      </c>
      <c r="I1876">
        <v>0</v>
      </c>
      <c r="J1876">
        <v>0.14692436857973001</v>
      </c>
      <c r="K1876">
        <v>3.7250574695421701E-2</v>
      </c>
      <c r="L1876">
        <v>1.03442645634067E-2</v>
      </c>
      <c r="M1876">
        <v>5.4639769451958697E-2</v>
      </c>
    </row>
    <row r="1877" spans="1:13" x14ac:dyDescent="0.25">
      <c r="A1877">
        <v>48</v>
      </c>
      <c r="B1877">
        <v>16</v>
      </c>
      <c r="C1877">
        <v>1.4162618444586999E-2</v>
      </c>
      <c r="D1877">
        <v>22.2</v>
      </c>
      <c r="E1877">
        <v>1.30565043978504E-3</v>
      </c>
      <c r="F1877">
        <v>4465.3358779336504</v>
      </c>
      <c r="G1877">
        <v>2.5632162847002502</v>
      </c>
      <c r="H1877">
        <v>0</v>
      </c>
      <c r="I1877">
        <v>0</v>
      </c>
      <c r="J1877">
        <v>0.14162618444587</v>
      </c>
      <c r="K1877">
        <v>3.3971564673540698E-2</v>
      </c>
      <c r="L1877">
        <v>9.60562013592999E-3</v>
      </c>
      <c r="M1877">
        <v>5.4639769451958697E-2</v>
      </c>
    </row>
    <row r="1878" spans="1:13" x14ac:dyDescent="0.25">
      <c r="A1878">
        <v>49</v>
      </c>
      <c r="B1878">
        <v>16</v>
      </c>
      <c r="C1878">
        <v>1.41054469151248E-2</v>
      </c>
      <c r="D1878">
        <v>20.7</v>
      </c>
      <c r="E1878">
        <v>1.31267197164723E-3</v>
      </c>
      <c r="F1878">
        <v>4575.5842088314603</v>
      </c>
      <c r="G1878">
        <v>2.5910476044139399</v>
      </c>
      <c r="H1878">
        <v>0</v>
      </c>
      <c r="I1878">
        <v>0</v>
      </c>
      <c r="J1878">
        <v>0.141054469151248</v>
      </c>
      <c r="K1878">
        <v>3.0361768800651699E-2</v>
      </c>
      <c r="L1878">
        <v>1.0335512163070701E-2</v>
      </c>
      <c r="M1878">
        <v>5.4639769451958697E-2</v>
      </c>
    </row>
    <row r="1879" spans="1:13" x14ac:dyDescent="0.25">
      <c r="A1879">
        <v>50</v>
      </c>
      <c r="B1879">
        <v>16</v>
      </c>
      <c r="C1879">
        <v>1.4475301235077599E-2</v>
      </c>
      <c r="D1879">
        <v>22.7</v>
      </c>
      <c r="E1879">
        <v>1.2996393632302601E-3</v>
      </c>
      <c r="F1879">
        <v>4551.4369010949904</v>
      </c>
      <c r="G1879">
        <v>2.6435687154565599</v>
      </c>
      <c r="H1879">
        <v>0</v>
      </c>
      <c r="I1879">
        <v>0</v>
      </c>
      <c r="J1879">
        <v>0.14475301235077601</v>
      </c>
      <c r="K1879">
        <v>3.09409124970654E-2</v>
      </c>
      <c r="L1879">
        <v>1.0599583643875501E-2</v>
      </c>
      <c r="M1879">
        <v>5.4639769451958697E-2</v>
      </c>
    </row>
    <row r="1880" spans="1:13" x14ac:dyDescent="0.25">
      <c r="A1880">
        <v>51</v>
      </c>
      <c r="B1880">
        <v>16</v>
      </c>
      <c r="C1880">
        <v>1.47246720338918E-2</v>
      </c>
      <c r="D1880">
        <v>22.7</v>
      </c>
      <c r="E1880">
        <v>1.4012063196781901E-3</v>
      </c>
      <c r="F1880">
        <v>4814.6938213449002</v>
      </c>
      <c r="G1880">
        <v>2.6893082069340202</v>
      </c>
      <c r="H1880">
        <v>0</v>
      </c>
      <c r="I1880">
        <v>0</v>
      </c>
      <c r="J1880">
        <v>0.147246720338918</v>
      </c>
      <c r="K1880">
        <v>3.22626275901952E-2</v>
      </c>
      <c r="L1880">
        <v>9.7948819221173808E-3</v>
      </c>
      <c r="M1880">
        <v>5.4639769451958697E-2</v>
      </c>
    </row>
    <row r="1881" spans="1:13" x14ac:dyDescent="0.25">
      <c r="A1881">
        <v>52</v>
      </c>
      <c r="B1881">
        <v>16</v>
      </c>
      <c r="C1881">
        <v>1.5311856531331901E-2</v>
      </c>
      <c r="D1881">
        <v>25.7</v>
      </c>
      <c r="E1881">
        <v>1.43336576702437E-3</v>
      </c>
      <c r="F1881">
        <v>4944.7612161324496</v>
      </c>
      <c r="G1881">
        <v>2.7563640561892102</v>
      </c>
      <c r="H1881">
        <v>0</v>
      </c>
      <c r="I1881">
        <v>0</v>
      </c>
      <c r="J1881">
        <v>0.15311856531331899</v>
      </c>
      <c r="K1881">
        <v>2.9250030878530599E-2</v>
      </c>
      <c r="L1881">
        <v>9.1322525790274098E-3</v>
      </c>
      <c r="M1881">
        <v>5.4639769451958697E-2</v>
      </c>
    </row>
    <row r="1882" spans="1:13" x14ac:dyDescent="0.25">
      <c r="A1882">
        <v>53</v>
      </c>
      <c r="B1882">
        <v>16</v>
      </c>
      <c r="C1882">
        <v>1.55866232365292E-2</v>
      </c>
      <c r="D1882">
        <v>24.2</v>
      </c>
      <c r="E1882">
        <v>1.43571361160648E-3</v>
      </c>
      <c r="F1882">
        <v>5011.3545952661198</v>
      </c>
      <c r="G1882">
        <v>2.8053663219926399</v>
      </c>
      <c r="H1882">
        <v>0</v>
      </c>
      <c r="I1882">
        <v>0</v>
      </c>
      <c r="J1882">
        <v>0.15586623236529201</v>
      </c>
      <c r="K1882">
        <v>2.6260053297071002E-2</v>
      </c>
      <c r="L1882">
        <v>9.6859752418329299E-3</v>
      </c>
      <c r="M1882">
        <v>5.4639769451958697E-2</v>
      </c>
    </row>
    <row r="1883" spans="1:13" x14ac:dyDescent="0.25">
      <c r="A1883">
        <v>54</v>
      </c>
      <c r="B1883">
        <v>16</v>
      </c>
      <c r="C1883">
        <v>1.5958187973818101E-2</v>
      </c>
      <c r="D1883">
        <v>27.1</v>
      </c>
      <c r="E1883">
        <v>1.56098528355611E-3</v>
      </c>
      <c r="F1883">
        <v>5164.0099945558904</v>
      </c>
      <c r="G1883">
        <v>2.86202378357887</v>
      </c>
      <c r="H1883">
        <v>0</v>
      </c>
      <c r="I1883">
        <v>0</v>
      </c>
      <c r="J1883">
        <v>0.159581879738181</v>
      </c>
      <c r="K1883">
        <v>2.8815488869273001E-2</v>
      </c>
      <c r="L1883">
        <v>9.5534746451432697E-3</v>
      </c>
      <c r="M1883">
        <v>5.4639769451958697E-2</v>
      </c>
    </row>
    <row r="1884" spans="1:13" x14ac:dyDescent="0.25">
      <c r="A1884">
        <v>55</v>
      </c>
      <c r="B1884">
        <v>16</v>
      </c>
      <c r="C1884">
        <v>1.6567879408064E-2</v>
      </c>
      <c r="D1884">
        <v>28.7</v>
      </c>
      <c r="E1884">
        <v>1.59571343341447E-3</v>
      </c>
      <c r="F1884">
        <v>5403.6362198679499</v>
      </c>
      <c r="G1884">
        <v>2.9362104453976499</v>
      </c>
      <c r="H1884">
        <v>0</v>
      </c>
      <c r="I1884">
        <v>0</v>
      </c>
      <c r="J1884">
        <v>0.16567879408064001</v>
      </c>
      <c r="K1884">
        <v>2.7668622811524799E-2</v>
      </c>
      <c r="L1884">
        <v>8.5184852314029204E-3</v>
      </c>
      <c r="M1884">
        <v>5.4639769451958697E-2</v>
      </c>
    </row>
    <row r="1885" spans="1:13" x14ac:dyDescent="0.25">
      <c r="A1885">
        <v>56</v>
      </c>
      <c r="B1885">
        <v>16</v>
      </c>
      <c r="C1885">
        <v>1.6901228430120398E-2</v>
      </c>
      <c r="D1885">
        <v>29.3</v>
      </c>
      <c r="E1885">
        <v>1.6717246010700801E-3</v>
      </c>
      <c r="F1885">
        <v>5637.3229303212102</v>
      </c>
      <c r="G1885">
        <v>2.9948406704871302</v>
      </c>
      <c r="H1885">
        <v>0</v>
      </c>
      <c r="I1885">
        <v>0</v>
      </c>
      <c r="J1885">
        <v>0.16901228430120399</v>
      </c>
      <c r="K1885">
        <v>2.6493750688828799E-2</v>
      </c>
      <c r="L1885">
        <v>9.0115891764089608E-3</v>
      </c>
      <c r="M1885">
        <v>5.4639769451958697E-2</v>
      </c>
    </row>
    <row r="1886" spans="1:13" x14ac:dyDescent="0.25">
      <c r="A1886">
        <v>57</v>
      </c>
      <c r="B1886">
        <v>16</v>
      </c>
      <c r="C1886">
        <v>1.73943479734779E-2</v>
      </c>
      <c r="D1886">
        <v>29.2</v>
      </c>
      <c r="E1886">
        <v>1.6775501795275301E-3</v>
      </c>
      <c r="F1886">
        <v>5699.3654242185503</v>
      </c>
      <c r="G1886">
        <v>3.0643947236540301</v>
      </c>
      <c r="H1886">
        <v>0</v>
      </c>
      <c r="I1886">
        <v>0</v>
      </c>
      <c r="J1886">
        <v>0.173943479734779</v>
      </c>
      <c r="K1886">
        <v>2.6472668358832298E-2</v>
      </c>
      <c r="L1886">
        <v>9.6513703489543405E-3</v>
      </c>
      <c r="M1886">
        <v>5.4639769451958697E-2</v>
      </c>
    </row>
    <row r="1887" spans="1:13" x14ac:dyDescent="0.25">
      <c r="A1887">
        <v>58</v>
      </c>
      <c r="B1887">
        <v>16</v>
      </c>
      <c r="C1887">
        <v>1.8028242454493699E-2</v>
      </c>
      <c r="D1887">
        <v>27</v>
      </c>
      <c r="E1887">
        <v>1.79522389670014E-3</v>
      </c>
      <c r="F1887">
        <v>6034.8421605664798</v>
      </c>
      <c r="G1887">
        <v>3.1451202636205799</v>
      </c>
      <c r="H1887">
        <v>0</v>
      </c>
      <c r="I1887">
        <v>0</v>
      </c>
      <c r="J1887">
        <v>0.18028242454493701</v>
      </c>
      <c r="K1887">
        <v>2.77151852203745E-2</v>
      </c>
      <c r="L1887">
        <v>8.83490600826662E-3</v>
      </c>
      <c r="M1887">
        <v>5.4639769451958697E-2</v>
      </c>
    </row>
    <row r="1888" spans="1:13" x14ac:dyDescent="0.25">
      <c r="A1888">
        <v>59</v>
      </c>
      <c r="B1888">
        <v>16</v>
      </c>
      <c r="C1888">
        <v>1.8758410710247499E-2</v>
      </c>
      <c r="D1888">
        <v>29.5</v>
      </c>
      <c r="E1888">
        <v>1.81246596541988E-3</v>
      </c>
      <c r="F1888">
        <v>6171.62528471929</v>
      </c>
      <c r="G1888">
        <v>3.2344564957554298</v>
      </c>
      <c r="H1888">
        <v>2.5889868128222801E-3</v>
      </c>
      <c r="I1888">
        <v>1.0032589528283201E-3</v>
      </c>
      <c r="J1888">
        <v>0.187584107102475</v>
      </c>
      <c r="K1888">
        <v>2.6185458733241501E-2</v>
      </c>
      <c r="L1888">
        <v>8.1177248468325795E-3</v>
      </c>
      <c r="M1888">
        <v>5.4639769451958697E-2</v>
      </c>
    </row>
    <row r="1889" spans="1:13" x14ac:dyDescent="0.25">
      <c r="A1889">
        <v>60</v>
      </c>
      <c r="B1889">
        <v>16</v>
      </c>
      <c r="C1889">
        <v>1.9139571048119398E-2</v>
      </c>
      <c r="D1889">
        <v>30.7</v>
      </c>
      <c r="E1889">
        <v>1.89172137547888E-3</v>
      </c>
      <c r="F1889">
        <v>6334.3673026261804</v>
      </c>
      <c r="G1889">
        <v>3.3068287984813902</v>
      </c>
      <c r="H1889">
        <v>1.0367442298337999E-2</v>
      </c>
      <c r="I1889">
        <v>3.9366310679171601E-3</v>
      </c>
      <c r="J1889">
        <v>0.191395710481194</v>
      </c>
      <c r="K1889">
        <v>2.4590515514477902E-2</v>
      </c>
      <c r="L1889">
        <v>8.5636582930340294E-3</v>
      </c>
      <c r="M1889">
        <v>5.4639769451958697E-2</v>
      </c>
    </row>
    <row r="1890" spans="1:13" x14ac:dyDescent="0.25">
      <c r="A1890">
        <v>61</v>
      </c>
      <c r="B1890">
        <v>16</v>
      </c>
      <c r="C1890">
        <v>1.90847515579937E-2</v>
      </c>
      <c r="D1890">
        <v>30.6</v>
      </c>
      <c r="E1890">
        <v>1.92998530257148E-3</v>
      </c>
      <c r="F1890">
        <v>6438.6537271432799</v>
      </c>
      <c r="G1890">
        <v>3.3568028222528601</v>
      </c>
      <c r="H1890">
        <v>2.2050476079851701E-2</v>
      </c>
      <c r="I1890">
        <v>8.2737856684402793E-3</v>
      </c>
      <c r="J1890">
        <v>0.19084751557993701</v>
      </c>
      <c r="K1890">
        <v>2.60794114488049E-2</v>
      </c>
      <c r="L1890">
        <v>8.2994116930237404E-3</v>
      </c>
      <c r="M1890">
        <v>5.4639769451958697E-2</v>
      </c>
    </row>
    <row r="1891" spans="1:13" x14ac:dyDescent="0.25">
      <c r="A1891">
        <v>62</v>
      </c>
      <c r="B1891">
        <v>16</v>
      </c>
      <c r="C1891">
        <v>1.9539108614244901E-2</v>
      </c>
      <c r="D1891">
        <v>33.799999999999997</v>
      </c>
      <c r="E1891">
        <v>1.9882965655845502E-3</v>
      </c>
      <c r="F1891">
        <v>6644.6002390618496</v>
      </c>
      <c r="G1891">
        <v>3.4419365802545698</v>
      </c>
      <c r="H1891">
        <v>3.8723927553057799E-2</v>
      </c>
      <c r="I1891">
        <v>1.41709455144411E-2</v>
      </c>
      <c r="J1891">
        <v>0.19539108614244899</v>
      </c>
      <c r="K1891">
        <v>2.4865877691891799E-2</v>
      </c>
      <c r="L1891">
        <v>7.5774045391139404E-3</v>
      </c>
      <c r="M1891">
        <v>5.4639769451958697E-2</v>
      </c>
    </row>
    <row r="1892" spans="1:13" x14ac:dyDescent="0.25">
      <c r="A1892">
        <v>63</v>
      </c>
      <c r="B1892">
        <v>16</v>
      </c>
      <c r="C1892">
        <v>2.0181244444254402E-2</v>
      </c>
      <c r="D1892">
        <v>31.7</v>
      </c>
      <c r="E1892">
        <v>2.14094058966331E-3</v>
      </c>
      <c r="F1892">
        <v>6848.0684384321703</v>
      </c>
      <c r="G1892">
        <v>3.54306293017815</v>
      </c>
      <c r="H1892">
        <v>6.1295121454482897E-2</v>
      </c>
      <c r="I1892">
        <v>2.1758777880892501E-2</v>
      </c>
      <c r="J1892">
        <v>0.20181244444254401</v>
      </c>
      <c r="K1892">
        <v>2.52088741908532E-2</v>
      </c>
      <c r="L1892">
        <v>7.5649804735272302E-3</v>
      </c>
      <c r="M1892">
        <v>5.4639769451958697E-2</v>
      </c>
    </row>
    <row r="1893" spans="1:13" x14ac:dyDescent="0.25">
      <c r="A1893">
        <v>64</v>
      </c>
      <c r="B1893">
        <v>16</v>
      </c>
      <c r="C1893">
        <v>2.0614616915229499E-2</v>
      </c>
      <c r="D1893">
        <v>33.799999999999997</v>
      </c>
      <c r="E1893">
        <v>2.1048937243617399E-3</v>
      </c>
      <c r="F1893">
        <v>6940.7261512810701</v>
      </c>
      <c r="G1893">
        <v>3.63372361403996</v>
      </c>
      <c r="H1893">
        <v>8.7086942205890402E-2</v>
      </c>
      <c r="I1893">
        <v>3.0110119426195899E-2</v>
      </c>
      <c r="J1893">
        <v>0.206146169152295</v>
      </c>
      <c r="K1893">
        <v>2.40529170334834E-2</v>
      </c>
      <c r="L1893">
        <v>7.5605065797631496E-3</v>
      </c>
      <c r="M1893">
        <v>5.4639769451958697E-2</v>
      </c>
    </row>
    <row r="1894" spans="1:13" x14ac:dyDescent="0.25">
      <c r="A1894">
        <v>65</v>
      </c>
      <c r="B1894">
        <v>16</v>
      </c>
      <c r="C1894">
        <v>2.1121109991308E-2</v>
      </c>
      <c r="D1894">
        <v>35.799999999999997</v>
      </c>
      <c r="E1894">
        <v>2.2543586218406199E-3</v>
      </c>
      <c r="F1894">
        <v>7124.0354374444996</v>
      </c>
      <c r="G1894">
        <v>3.7297220425658102</v>
      </c>
      <c r="H1894">
        <v>0.115376432092839</v>
      </c>
      <c r="I1894">
        <v>3.8799943085121899E-2</v>
      </c>
      <c r="J1894">
        <v>0.21121109991308001</v>
      </c>
      <c r="K1894">
        <v>2.5984529362904699E-2</v>
      </c>
      <c r="L1894">
        <v>7.4252463607670498E-3</v>
      </c>
      <c r="M1894">
        <v>5.4639769451958697E-2</v>
      </c>
    </row>
    <row r="1895" spans="1:13" x14ac:dyDescent="0.25">
      <c r="A1895">
        <v>66</v>
      </c>
      <c r="B1895">
        <v>16</v>
      </c>
      <c r="C1895">
        <v>2.1423905030128001E-2</v>
      </c>
      <c r="D1895">
        <v>34.799999999999997</v>
      </c>
      <c r="E1895">
        <v>2.2220830503997201E-3</v>
      </c>
      <c r="F1895">
        <v>7235.5002543736</v>
      </c>
      <c r="G1895">
        <v>3.81372711268842</v>
      </c>
      <c r="H1895">
        <v>0.14732691031002401</v>
      </c>
      <c r="I1895">
        <v>4.8410346190411797E-2</v>
      </c>
      <c r="J1895">
        <v>0.21423905030127999</v>
      </c>
      <c r="K1895">
        <v>2.3862409647529399E-2</v>
      </c>
      <c r="L1895">
        <v>7.1641432516293801E-3</v>
      </c>
      <c r="M1895">
        <v>5.4639769451958697E-2</v>
      </c>
    </row>
    <row r="1896" spans="1:13" x14ac:dyDescent="0.25">
      <c r="A1896">
        <v>67</v>
      </c>
      <c r="B1896">
        <v>16</v>
      </c>
      <c r="C1896">
        <v>2.1838504982572299E-2</v>
      </c>
      <c r="D1896">
        <v>33.5</v>
      </c>
      <c r="E1896">
        <v>2.2786305845055401E-3</v>
      </c>
      <c r="F1896">
        <v>7343.4659640310101</v>
      </c>
      <c r="G1896">
        <v>3.90644395907574</v>
      </c>
      <c r="H1896">
        <v>0.183610211683361</v>
      </c>
      <c r="I1896">
        <v>5.8812666646931702E-2</v>
      </c>
      <c r="J1896">
        <v>0.21838504982572299</v>
      </c>
      <c r="K1896">
        <v>2.2588603207516902E-2</v>
      </c>
      <c r="L1896">
        <v>7.1926132686001903E-3</v>
      </c>
      <c r="M1896">
        <v>5.4639769451958697E-2</v>
      </c>
    </row>
    <row r="1897" spans="1:13" x14ac:dyDescent="0.25">
      <c r="A1897">
        <v>68</v>
      </c>
      <c r="B1897">
        <v>16</v>
      </c>
      <c r="C1897">
        <v>2.2420508137515199E-2</v>
      </c>
      <c r="D1897">
        <v>33.700000000000003</v>
      </c>
      <c r="E1897">
        <v>2.39257463086216E-3</v>
      </c>
      <c r="F1897">
        <v>7617.2249010045298</v>
      </c>
      <c r="G1897">
        <v>4.01274385896075</v>
      </c>
      <c r="H1897">
        <v>0.223262164727972</v>
      </c>
      <c r="I1897">
        <v>6.9459674097663293E-2</v>
      </c>
      <c r="J1897">
        <v>0.22420508137515199</v>
      </c>
      <c r="K1897">
        <v>2.28338711215322E-2</v>
      </c>
      <c r="L1897">
        <v>7.2467322888162397E-3</v>
      </c>
      <c r="M1897">
        <v>5.4639769451958697E-2</v>
      </c>
    </row>
    <row r="1898" spans="1:13" x14ac:dyDescent="0.25">
      <c r="A1898">
        <v>69</v>
      </c>
      <c r="B1898">
        <v>16</v>
      </c>
      <c r="C1898">
        <v>2.2437212835880498E-2</v>
      </c>
      <c r="D1898">
        <v>36.5</v>
      </c>
      <c r="E1898">
        <v>2.4406855364930299E-3</v>
      </c>
      <c r="F1898">
        <v>7828.8237627793696</v>
      </c>
      <c r="G1898">
        <v>4.0860540112269002</v>
      </c>
      <c r="H1898">
        <v>0.26485450587467901</v>
      </c>
      <c r="I1898">
        <v>8.0903424715801406E-2</v>
      </c>
      <c r="J1898">
        <v>0.22437212835880499</v>
      </c>
      <c r="K1898">
        <v>2.3518701259886001E-2</v>
      </c>
      <c r="L1898">
        <v>7.0344053695923702E-3</v>
      </c>
      <c r="M1898">
        <v>5.4639769451958697E-2</v>
      </c>
    </row>
    <row r="1899" spans="1:13" x14ac:dyDescent="0.25">
      <c r="A1899">
        <v>70</v>
      </c>
      <c r="B1899">
        <v>16</v>
      </c>
      <c r="C1899">
        <v>2.27262327601985E-2</v>
      </c>
      <c r="D1899">
        <v>38.700000000000003</v>
      </c>
      <c r="E1899">
        <v>2.4639651305657299E-3</v>
      </c>
      <c r="F1899">
        <v>7744.8530904190402</v>
      </c>
      <c r="G1899">
        <v>4.1764091509530301</v>
      </c>
      <c r="H1899">
        <v>0.307196208328335</v>
      </c>
      <c r="I1899">
        <v>9.1680560053408994E-2</v>
      </c>
      <c r="J1899">
        <v>0.227262327601985</v>
      </c>
      <c r="K1899">
        <v>2.3153663931155099E-2</v>
      </c>
      <c r="L1899">
        <v>6.8918577288339597E-3</v>
      </c>
      <c r="M1899">
        <v>5.4639769451958697E-2</v>
      </c>
    </row>
    <row r="1900" spans="1:13" x14ac:dyDescent="0.25">
      <c r="A1900">
        <v>71</v>
      </c>
      <c r="B1900">
        <v>16</v>
      </c>
      <c r="C1900">
        <v>2.3092515832980599E-2</v>
      </c>
      <c r="D1900">
        <v>39.700000000000003</v>
      </c>
      <c r="E1900">
        <v>2.4628281347061401E-3</v>
      </c>
      <c r="F1900">
        <v>7778.1919879065099</v>
      </c>
      <c r="G1900">
        <v>4.2716633362333196</v>
      </c>
      <c r="H1900">
        <v>0.35091190058494498</v>
      </c>
      <c r="I1900">
        <v>0.102215534466852</v>
      </c>
      <c r="J1900">
        <v>0.23092515832980601</v>
      </c>
      <c r="K1900">
        <v>2.1144370248254801E-2</v>
      </c>
      <c r="L1900">
        <v>6.9729792211884398E-3</v>
      </c>
      <c r="M1900">
        <v>5.4639769451958697E-2</v>
      </c>
    </row>
    <row r="1901" spans="1:13" x14ac:dyDescent="0.25">
      <c r="A1901">
        <v>72</v>
      </c>
      <c r="B1901">
        <v>16</v>
      </c>
      <c r="C1901">
        <v>2.3648130149326301E-2</v>
      </c>
      <c r="D1901">
        <v>40.799999999999997</v>
      </c>
      <c r="E1901">
        <v>2.5292705761781301E-3</v>
      </c>
      <c r="F1901">
        <v>7995.8705928672898</v>
      </c>
      <c r="G1901">
        <v>4.3811153167006696</v>
      </c>
      <c r="H1901">
        <v>0.39633897867879098</v>
      </c>
      <c r="I1901">
        <v>0.11229559457937099</v>
      </c>
      <c r="J1901">
        <v>0.23648130149326299</v>
      </c>
      <c r="K1901">
        <v>2.1469446081474799E-2</v>
      </c>
      <c r="L1901">
        <v>6.6332642087198702E-3</v>
      </c>
      <c r="M1901">
        <v>5.4639769451958697E-2</v>
      </c>
    </row>
    <row r="1902" spans="1:13" x14ac:dyDescent="0.25">
      <c r="A1902">
        <v>73</v>
      </c>
      <c r="B1902">
        <v>16</v>
      </c>
      <c r="C1902">
        <v>2.3989511844580799E-2</v>
      </c>
      <c r="D1902">
        <v>41.7</v>
      </c>
      <c r="E1902">
        <v>2.7010915063004899E-3</v>
      </c>
      <c r="F1902">
        <v>8220.4125207273901</v>
      </c>
      <c r="G1902">
        <v>4.4793963591155501</v>
      </c>
      <c r="H1902">
        <v>0.44367518503838399</v>
      </c>
      <c r="I1902">
        <v>0.122752313381731</v>
      </c>
      <c r="J1902">
        <v>0.23989511844580799</v>
      </c>
      <c r="K1902">
        <v>2.1529770474359399E-2</v>
      </c>
      <c r="L1902">
        <v>6.4847483884393304E-3</v>
      </c>
      <c r="M1902">
        <v>5.4639769451958697E-2</v>
      </c>
    </row>
    <row r="1903" spans="1:13" x14ac:dyDescent="0.25">
      <c r="A1903">
        <v>74</v>
      </c>
      <c r="B1903">
        <v>16</v>
      </c>
      <c r="C1903">
        <v>2.4205815316476899E-2</v>
      </c>
      <c r="D1903">
        <v>42</v>
      </c>
      <c r="E1903">
        <v>2.5575703223188599E-3</v>
      </c>
      <c r="F1903">
        <v>8171.7768157956298</v>
      </c>
      <c r="G1903">
        <v>4.5688982813019301</v>
      </c>
      <c r="H1903">
        <v>0.49081485184290602</v>
      </c>
      <c r="I1903">
        <v>0.13297699492990001</v>
      </c>
      <c r="J1903">
        <v>0.242058153164769</v>
      </c>
      <c r="K1903">
        <v>1.98684076148237E-2</v>
      </c>
      <c r="L1903">
        <v>6.79326228736272E-3</v>
      </c>
      <c r="M1903">
        <v>5.4639769451958697E-2</v>
      </c>
    </row>
    <row r="1904" spans="1:13" x14ac:dyDescent="0.25">
      <c r="A1904">
        <v>75</v>
      </c>
      <c r="B1904">
        <v>16</v>
      </c>
      <c r="C1904">
        <v>2.4655938962800199E-2</v>
      </c>
      <c r="D1904">
        <v>42.2</v>
      </c>
      <c r="E1904">
        <v>2.6325817977647802E-3</v>
      </c>
      <c r="F1904">
        <v>8243.4477609095102</v>
      </c>
      <c r="G1904">
        <v>4.6726484808721898</v>
      </c>
      <c r="H1904">
        <v>0.53770458726597403</v>
      </c>
      <c r="I1904">
        <v>0.142184413574207</v>
      </c>
      <c r="J1904">
        <v>0.246559389628002</v>
      </c>
      <c r="K1904">
        <v>1.96696924654736E-2</v>
      </c>
      <c r="L1904">
        <v>6.9063759880133198E-3</v>
      </c>
      <c r="M1904">
        <v>5.4639769451958697E-2</v>
      </c>
    </row>
    <row r="1905" spans="1:13" x14ac:dyDescent="0.25">
      <c r="A1905">
        <v>76</v>
      </c>
      <c r="B1905">
        <v>16</v>
      </c>
      <c r="C1905">
        <v>2.51756633265105E-2</v>
      </c>
      <c r="D1905">
        <v>45.7</v>
      </c>
      <c r="E1905">
        <v>2.7298878894949099E-3</v>
      </c>
      <c r="F1905">
        <v>8586.9324800975101</v>
      </c>
      <c r="G1905">
        <v>4.7834945915719604</v>
      </c>
      <c r="H1905">
        <v>0.58583803449515304</v>
      </c>
      <c r="I1905">
        <v>0.151030458941708</v>
      </c>
      <c r="J1905">
        <v>0.251756633265105</v>
      </c>
      <c r="K1905">
        <v>1.9838899781676401E-2</v>
      </c>
      <c r="L1905">
        <v>6.7311693435468303E-3</v>
      </c>
      <c r="M1905">
        <v>5.4639769451958697E-2</v>
      </c>
    </row>
    <row r="1906" spans="1:13" x14ac:dyDescent="0.25">
      <c r="A1906">
        <v>77</v>
      </c>
      <c r="B1906">
        <v>16</v>
      </c>
      <c r="C1906">
        <v>2.5595933301139798E-2</v>
      </c>
      <c r="D1906">
        <v>45.1</v>
      </c>
      <c r="E1906">
        <v>2.7595585715360599E-3</v>
      </c>
      <c r="F1906">
        <v>8643.6708382380202</v>
      </c>
      <c r="G1906">
        <v>4.8883325609287098</v>
      </c>
      <c r="H1906">
        <v>0.63509216332649299</v>
      </c>
      <c r="I1906">
        <v>0.15997428859311999</v>
      </c>
      <c r="J1906">
        <v>0.255959333011398</v>
      </c>
      <c r="K1906">
        <v>1.94092927385889E-2</v>
      </c>
      <c r="L1906">
        <v>6.6196901338056004E-3</v>
      </c>
      <c r="M1906">
        <v>5.4639769451958697E-2</v>
      </c>
    </row>
    <row r="1907" spans="1:13" x14ac:dyDescent="0.25">
      <c r="A1907">
        <v>78</v>
      </c>
      <c r="B1907">
        <v>16</v>
      </c>
      <c r="C1907">
        <v>2.57970131711769E-2</v>
      </c>
      <c r="D1907">
        <v>43.6</v>
      </c>
      <c r="E1907">
        <v>2.87465800766401E-3</v>
      </c>
      <c r="F1907">
        <v>8880.8853764400992</v>
      </c>
      <c r="G1907">
        <v>4.9834864232713301</v>
      </c>
      <c r="H1907">
        <v>0.68722361929463505</v>
      </c>
      <c r="I1907">
        <v>0.169645124099813</v>
      </c>
      <c r="J1907">
        <v>0.25797013171176902</v>
      </c>
      <c r="K1907">
        <v>1.9447645276349498E-2</v>
      </c>
      <c r="L1907">
        <v>6.8592877093952504E-3</v>
      </c>
      <c r="M1907">
        <v>5.4639769451958697E-2</v>
      </c>
    </row>
    <row r="1908" spans="1:13" x14ac:dyDescent="0.25">
      <c r="A1908">
        <v>79</v>
      </c>
      <c r="B1908">
        <v>16</v>
      </c>
      <c r="C1908">
        <v>2.6325417705812301E-2</v>
      </c>
      <c r="D1908">
        <v>45.3</v>
      </c>
      <c r="E1908">
        <v>2.93479941389517E-3</v>
      </c>
      <c r="F1908">
        <v>9179.8758718231093</v>
      </c>
      <c r="G1908">
        <v>5.1012253285018403</v>
      </c>
      <c r="H1908">
        <v>0.74182448245783095</v>
      </c>
      <c r="I1908">
        <v>0.178575172282427</v>
      </c>
      <c r="J1908">
        <v>0.26325417705812298</v>
      </c>
      <c r="K1908">
        <v>1.8852306174014E-2</v>
      </c>
      <c r="L1908">
        <v>7.0080561286705997E-3</v>
      </c>
      <c r="M1908">
        <v>5.4639769451958697E-2</v>
      </c>
    </row>
    <row r="1909" spans="1:13" x14ac:dyDescent="0.25">
      <c r="A1909">
        <v>80</v>
      </c>
      <c r="B1909">
        <v>16</v>
      </c>
      <c r="C1909">
        <v>2.6785864466762298E-2</v>
      </c>
      <c r="D1909">
        <v>43.5</v>
      </c>
      <c r="E1909">
        <v>2.9923698066196499E-3</v>
      </c>
      <c r="F1909">
        <v>9203.3739157694908</v>
      </c>
      <c r="G1909">
        <v>5.2143853130310802</v>
      </c>
      <c r="H1909">
        <v>0.796854530102168</v>
      </c>
      <c r="I1909">
        <v>0.18737057012521199</v>
      </c>
      <c r="J1909">
        <v>0.26785864466762299</v>
      </c>
      <c r="K1909">
        <v>1.9373568031443199E-2</v>
      </c>
      <c r="L1909">
        <v>6.7866923157581102E-3</v>
      </c>
      <c r="M1909">
        <v>5.4639769451958697E-2</v>
      </c>
    </row>
    <row r="1910" spans="1:13" x14ac:dyDescent="0.25">
      <c r="A1910">
        <v>81</v>
      </c>
      <c r="B1910">
        <v>16</v>
      </c>
      <c r="C1910">
        <v>2.7343049516696399E-2</v>
      </c>
      <c r="D1910">
        <v>46.8</v>
      </c>
      <c r="E1910">
        <v>3.0077029259550701E-3</v>
      </c>
      <c r="F1910">
        <v>9277.0068381557703</v>
      </c>
      <c r="G1910">
        <v>5.3353062118823003</v>
      </c>
      <c r="H1910">
        <v>0.85239854072818499</v>
      </c>
      <c r="I1910">
        <v>0.19551620009249299</v>
      </c>
      <c r="J1910">
        <v>0.27343049516696399</v>
      </c>
      <c r="K1910">
        <v>1.8462771932466902E-2</v>
      </c>
      <c r="L1910">
        <v>6.57459800788073E-3</v>
      </c>
      <c r="M1910">
        <v>5.4639769451958697E-2</v>
      </c>
    </row>
    <row r="1911" spans="1:13" x14ac:dyDescent="0.25">
      <c r="A1911">
        <v>82</v>
      </c>
      <c r="B1911">
        <v>16</v>
      </c>
      <c r="C1911">
        <v>2.7589455213521699E-2</v>
      </c>
      <c r="D1911">
        <v>46.3</v>
      </c>
      <c r="E1911">
        <v>3.0460105918540502E-3</v>
      </c>
      <c r="F1911">
        <v>9405.4184354378904</v>
      </c>
      <c r="G1911">
        <v>5.4396169088321402</v>
      </c>
      <c r="H1911">
        <v>0.90915944625385903</v>
      </c>
      <c r="I1911">
        <v>0.20429451467822199</v>
      </c>
      <c r="J1911">
        <v>0.27589455213521702</v>
      </c>
      <c r="K1911">
        <v>1.7654312153270801E-2</v>
      </c>
      <c r="L1911">
        <v>6.8619148951844103E-3</v>
      </c>
      <c r="M1911">
        <v>5.4639769451958697E-2</v>
      </c>
    </row>
    <row r="1912" spans="1:13" x14ac:dyDescent="0.25">
      <c r="A1912">
        <v>83</v>
      </c>
      <c r="B1912">
        <v>16</v>
      </c>
      <c r="C1912">
        <v>2.7775941736687501E-2</v>
      </c>
      <c r="D1912">
        <v>48.9</v>
      </c>
      <c r="E1912">
        <v>2.9800170378599502E-3</v>
      </c>
      <c r="F1912">
        <v>9376.5718085834305</v>
      </c>
      <c r="G1912">
        <v>5.5408418398406996</v>
      </c>
      <c r="H1912">
        <v>0.96679877157192695</v>
      </c>
      <c r="I1912">
        <v>0.21305721038946601</v>
      </c>
      <c r="J1912">
        <v>0.27775941736687498</v>
      </c>
      <c r="K1912">
        <v>1.7140185022988801E-2</v>
      </c>
      <c r="L1912">
        <v>6.7764648023242403E-3</v>
      </c>
      <c r="M1912">
        <v>5.4639769451958697E-2</v>
      </c>
    </row>
    <row r="1913" spans="1:13" x14ac:dyDescent="0.25">
      <c r="A1913">
        <v>84</v>
      </c>
      <c r="B1913">
        <v>16</v>
      </c>
      <c r="C1913">
        <v>2.80963765179678E-2</v>
      </c>
      <c r="D1913">
        <v>47.2</v>
      </c>
      <c r="E1913">
        <v>3.1989816471818498E-3</v>
      </c>
      <c r="F1913">
        <v>9560.0329519625302</v>
      </c>
      <c r="G1913">
        <v>5.6532670240342</v>
      </c>
      <c r="H1913">
        <v>1.0280144246651</v>
      </c>
      <c r="I1913">
        <v>0.221738317207021</v>
      </c>
      <c r="J1913">
        <v>0.28096376517967803</v>
      </c>
      <c r="K1913">
        <v>1.7904200572893401E-2</v>
      </c>
      <c r="L1913">
        <v>6.8022832846695701E-3</v>
      </c>
      <c r="M1913">
        <v>5.4639769451958697E-2</v>
      </c>
    </row>
    <row r="1914" spans="1:13" x14ac:dyDescent="0.25">
      <c r="A1914">
        <v>85</v>
      </c>
      <c r="B1914">
        <v>16</v>
      </c>
      <c r="C1914">
        <v>2.86193355002934E-2</v>
      </c>
      <c r="D1914">
        <v>53.2</v>
      </c>
      <c r="E1914">
        <v>3.1592285652613E-3</v>
      </c>
      <c r="F1914">
        <v>9661.6414945223696</v>
      </c>
      <c r="G1914">
        <v>5.77997058720785</v>
      </c>
      <c r="H1914">
        <v>1.0921011499805899</v>
      </c>
      <c r="I1914">
        <v>0.22997450676859199</v>
      </c>
      <c r="J1914">
        <v>0.28619335500293402</v>
      </c>
      <c r="K1914">
        <v>1.7551643526974799E-2</v>
      </c>
      <c r="L1914">
        <v>6.5628744383929303E-3</v>
      </c>
      <c r="M1914">
        <v>5.4639769451958697E-2</v>
      </c>
    </row>
    <row r="1915" spans="1:13" x14ac:dyDescent="0.25">
      <c r="A1915">
        <v>86</v>
      </c>
      <c r="B1915">
        <v>16</v>
      </c>
      <c r="C1915">
        <v>2.89131612910771E-2</v>
      </c>
      <c r="D1915">
        <v>54.3</v>
      </c>
      <c r="E1915">
        <v>3.2984831741623998E-3</v>
      </c>
      <c r="F1915">
        <v>9958.2902815817306</v>
      </c>
      <c r="G1915">
        <v>5.8955822392843098</v>
      </c>
      <c r="H1915">
        <v>1.1596785025576599</v>
      </c>
      <c r="I1915">
        <v>0.239094284832051</v>
      </c>
      <c r="J1915">
        <v>0.289131612910771</v>
      </c>
      <c r="K1915">
        <v>1.7991046136972399E-2</v>
      </c>
      <c r="L1915">
        <v>6.61967126538455E-3</v>
      </c>
      <c r="M1915">
        <v>5.4639769451958697E-2</v>
      </c>
    </row>
    <row r="1916" spans="1:13" x14ac:dyDescent="0.25">
      <c r="A1916">
        <v>87</v>
      </c>
      <c r="B1916">
        <v>16</v>
      </c>
      <c r="C1916">
        <v>2.9171000024536601E-2</v>
      </c>
      <c r="D1916">
        <v>51.4</v>
      </c>
      <c r="E1916">
        <v>3.2849675634286299E-3</v>
      </c>
      <c r="F1916">
        <v>10082.2222295792</v>
      </c>
      <c r="G1916">
        <v>6.0103636503554103</v>
      </c>
      <c r="H1916">
        <v>1.2283485927071001</v>
      </c>
      <c r="I1916">
        <v>0.24809720687631301</v>
      </c>
      <c r="J1916">
        <v>0.29171000024536597</v>
      </c>
      <c r="K1916">
        <v>1.7654191882031298E-2</v>
      </c>
      <c r="L1916">
        <v>6.6004706787705899E-3</v>
      </c>
      <c r="M1916">
        <v>5.4639769451958697E-2</v>
      </c>
    </row>
    <row r="1917" spans="1:13" x14ac:dyDescent="0.25">
      <c r="A1917">
        <v>88</v>
      </c>
      <c r="B1917">
        <v>16</v>
      </c>
      <c r="C1917">
        <v>2.98321065199691E-2</v>
      </c>
      <c r="D1917">
        <v>54.5</v>
      </c>
      <c r="E1917">
        <v>3.39862098392971E-3</v>
      </c>
      <c r="F1917">
        <v>10161.073653470499</v>
      </c>
      <c r="G1917">
        <v>6.1502146888246498</v>
      </c>
      <c r="H1917">
        <v>1.2969449254107299</v>
      </c>
      <c r="I1917">
        <v>0.255435888807788</v>
      </c>
      <c r="J1917">
        <v>0.29832106519969098</v>
      </c>
      <c r="K1917">
        <v>1.8271316756108699E-2</v>
      </c>
      <c r="L1917">
        <v>6.3660738953530398E-3</v>
      </c>
      <c r="M1917">
        <v>5.4639769451958697E-2</v>
      </c>
    </row>
    <row r="1918" spans="1:13" x14ac:dyDescent="0.25">
      <c r="A1918">
        <v>89</v>
      </c>
      <c r="B1918">
        <v>16</v>
      </c>
      <c r="C1918">
        <v>3.0005657209591901E-2</v>
      </c>
      <c r="D1918">
        <v>55.2</v>
      </c>
      <c r="E1918">
        <v>3.44792600116498E-3</v>
      </c>
      <c r="F1918">
        <v>10321.655309461999</v>
      </c>
      <c r="G1918">
        <v>6.2619456166056802</v>
      </c>
      <c r="H1918">
        <v>1.3689244833265899</v>
      </c>
      <c r="I1918">
        <v>0.26449837073680499</v>
      </c>
      <c r="J1918">
        <v>0.30005657209591902</v>
      </c>
      <c r="K1918">
        <v>1.82543345499032E-2</v>
      </c>
      <c r="L1918">
        <v>6.5785903124623299E-3</v>
      </c>
      <c r="M1918">
        <v>5.4639769451958697E-2</v>
      </c>
    </row>
    <row r="1919" spans="1:13" x14ac:dyDescent="0.25">
      <c r="A1919">
        <v>90</v>
      </c>
      <c r="B1919">
        <v>16</v>
      </c>
      <c r="C1919">
        <v>3.03421694523681E-2</v>
      </c>
      <c r="D1919">
        <v>51</v>
      </c>
      <c r="E1919">
        <v>3.5285678250719901E-3</v>
      </c>
      <c r="F1919">
        <v>10460.430266605101</v>
      </c>
      <c r="G1919">
        <v>6.3852413292493599</v>
      </c>
      <c r="H1919">
        <v>1.44283954300953</v>
      </c>
      <c r="I1919">
        <v>0.27300019896525402</v>
      </c>
      <c r="J1919">
        <v>0.30342169452368101</v>
      </c>
      <c r="K1919">
        <v>1.7880549162900099E-2</v>
      </c>
      <c r="L1919">
        <v>6.6266981628699097E-3</v>
      </c>
      <c r="M1919">
        <v>5.4639769451958697E-2</v>
      </c>
    </row>
    <row r="1920" spans="1:13" x14ac:dyDescent="0.25">
      <c r="A1920">
        <v>91</v>
      </c>
      <c r="B1920">
        <v>16</v>
      </c>
      <c r="C1920">
        <v>3.04231931188832E-2</v>
      </c>
      <c r="D1920">
        <v>55.2</v>
      </c>
      <c r="E1920">
        <v>3.6310761821144902E-3</v>
      </c>
      <c r="F1920">
        <v>10737.0781855064</v>
      </c>
      <c r="G1920">
        <v>6.4954243080470704</v>
      </c>
      <c r="H1920">
        <v>1.5200370927928</v>
      </c>
      <c r="I1920">
        <v>0.28246609972044101</v>
      </c>
      <c r="J1920">
        <v>0.30423193118883202</v>
      </c>
      <c r="K1920">
        <v>1.8530082524313599E-2</v>
      </c>
      <c r="L1920">
        <v>6.5530415016417098E-3</v>
      </c>
      <c r="M1920">
        <v>5.4639769451958697E-2</v>
      </c>
    </row>
    <row r="1921" spans="1:13" x14ac:dyDescent="0.25">
      <c r="A1921">
        <v>92</v>
      </c>
      <c r="B1921">
        <v>16</v>
      </c>
      <c r="C1921">
        <v>3.0671761971594502E-2</v>
      </c>
      <c r="D1921">
        <v>56.4</v>
      </c>
      <c r="E1921">
        <v>3.5941835989753302E-3</v>
      </c>
      <c r="F1921">
        <v>10830.506813643</v>
      </c>
      <c r="G1921">
        <v>6.6179897862605301</v>
      </c>
      <c r="H1921">
        <v>1.5987624524717901</v>
      </c>
      <c r="I1921">
        <v>0.29120472616311499</v>
      </c>
      <c r="J1921">
        <v>0.30671761971594502</v>
      </c>
      <c r="K1921">
        <v>1.7911607728443999E-2</v>
      </c>
      <c r="L1921">
        <v>6.4865284222159801E-3</v>
      </c>
      <c r="M1921">
        <v>5.4639769451958697E-2</v>
      </c>
    </row>
    <row r="1922" spans="1:13" x14ac:dyDescent="0.25">
      <c r="A1922">
        <v>93</v>
      </c>
      <c r="B1922">
        <v>16</v>
      </c>
      <c r="C1922">
        <v>3.1007561910460099E-2</v>
      </c>
      <c r="D1922">
        <v>51.9</v>
      </c>
      <c r="E1922">
        <v>3.63223503417938E-3</v>
      </c>
      <c r="F1922">
        <v>10669.0286742477</v>
      </c>
      <c r="G1922">
        <v>6.7429341961971101</v>
      </c>
      <c r="H1922">
        <v>1.67538036025496</v>
      </c>
      <c r="I1922">
        <v>0.29906571347125999</v>
      </c>
      <c r="J1922">
        <v>0.31007561910460102</v>
      </c>
      <c r="K1922">
        <v>1.7461224565707801E-2</v>
      </c>
      <c r="L1922">
        <v>6.4946946828678296E-3</v>
      </c>
      <c r="M1922">
        <v>5.4639769451958697E-2</v>
      </c>
    </row>
    <row r="1923" spans="1:13" x14ac:dyDescent="0.25">
      <c r="A1923">
        <v>94</v>
      </c>
      <c r="B1923">
        <v>16</v>
      </c>
      <c r="C1923">
        <v>3.13978137730467E-2</v>
      </c>
      <c r="D1923">
        <v>52.7</v>
      </c>
      <c r="E1923">
        <v>3.8656240042582298E-3</v>
      </c>
      <c r="F1923">
        <v>10954.702066565</v>
      </c>
      <c r="G1923">
        <v>6.8744817775003701</v>
      </c>
      <c r="H1923">
        <v>1.7540160819744299</v>
      </c>
      <c r="I1923">
        <v>0.30662175336352399</v>
      </c>
      <c r="J1923">
        <v>0.31397813773046701</v>
      </c>
      <c r="K1923">
        <v>1.8894883324239799E-2</v>
      </c>
      <c r="L1923">
        <v>6.57066985354201E-3</v>
      </c>
      <c r="M1923">
        <v>5.4639769451958697E-2</v>
      </c>
    </row>
    <row r="1924" spans="1:13" x14ac:dyDescent="0.25">
      <c r="A1924">
        <v>95</v>
      </c>
      <c r="B1924">
        <v>16</v>
      </c>
      <c r="C1924">
        <v>3.1984874787889299E-2</v>
      </c>
      <c r="D1924">
        <v>54.3</v>
      </c>
      <c r="E1924">
        <v>4.0649544612264199E-3</v>
      </c>
      <c r="F1924">
        <v>11561.941923369401</v>
      </c>
      <c r="G1924">
        <v>7.0254795621661899</v>
      </c>
      <c r="H1924">
        <v>1.83643521869715</v>
      </c>
      <c r="I1924">
        <v>0.313495348775224</v>
      </c>
      <c r="J1924">
        <v>0.319848747878893</v>
      </c>
      <c r="K1924">
        <v>1.9807842013878699E-2</v>
      </c>
      <c r="L1924">
        <v>6.4716344794210996E-3</v>
      </c>
      <c r="M1924">
        <v>5.4639769451958697E-2</v>
      </c>
    </row>
    <row r="1925" spans="1:13" x14ac:dyDescent="0.25">
      <c r="A1925">
        <v>96</v>
      </c>
      <c r="B1925">
        <v>16</v>
      </c>
      <c r="C1925">
        <v>3.2487622424771302E-2</v>
      </c>
      <c r="D1925">
        <v>54.3</v>
      </c>
      <c r="E1925">
        <v>4.1688388929513598E-3</v>
      </c>
      <c r="F1925">
        <v>12022.3543149408</v>
      </c>
      <c r="G1925">
        <v>7.1765125029711099</v>
      </c>
      <c r="H1925">
        <v>1.92327394334181</v>
      </c>
      <c r="I1925">
        <v>0.32081074807737098</v>
      </c>
      <c r="J1925">
        <v>0.32487622424771301</v>
      </c>
      <c r="K1925">
        <v>1.98204776716959E-2</v>
      </c>
      <c r="L1925">
        <v>6.4065544175115098E-3</v>
      </c>
      <c r="M1925">
        <v>5.4639769451958697E-2</v>
      </c>
    </row>
    <row r="1926" spans="1:13" x14ac:dyDescent="0.25">
      <c r="A1926">
        <v>97</v>
      </c>
      <c r="B1926">
        <v>16</v>
      </c>
      <c r="C1926">
        <v>3.2767332140171697E-2</v>
      </c>
      <c r="D1926">
        <v>55.6</v>
      </c>
      <c r="E1926">
        <v>4.3867145265771299E-3</v>
      </c>
      <c r="F1926">
        <v>12284.308436375301</v>
      </c>
      <c r="G1926">
        <v>7.3166243873196901</v>
      </c>
      <c r="H1926">
        <v>2.01383984937475</v>
      </c>
      <c r="I1926">
        <v>0.329000346793964</v>
      </c>
      <c r="J1926">
        <v>0.32767332140171701</v>
      </c>
      <c r="K1926">
        <v>1.9834038210544299E-2</v>
      </c>
      <c r="L1926">
        <v>6.6538949925760002E-3</v>
      </c>
      <c r="M1926">
        <v>5.4639769451958697E-2</v>
      </c>
    </row>
    <row r="1927" spans="1:13" x14ac:dyDescent="0.25">
      <c r="A1927">
        <v>98</v>
      </c>
      <c r="B1927">
        <v>16</v>
      </c>
      <c r="C1927">
        <v>3.3395553722368201E-2</v>
      </c>
      <c r="D1927">
        <v>54.7</v>
      </c>
      <c r="E1927">
        <v>4.5315652554725602E-3</v>
      </c>
      <c r="F1927">
        <v>12859.5449249472</v>
      </c>
      <c r="G1927">
        <v>7.4848983176903197</v>
      </c>
      <c r="H1927">
        <v>2.1101851450969402</v>
      </c>
      <c r="I1927">
        <v>0.33631539245901299</v>
      </c>
      <c r="J1927">
        <v>0.33395553722368199</v>
      </c>
      <c r="K1927">
        <v>2.0064475561084202E-2</v>
      </c>
      <c r="L1927">
        <v>6.7662919432833202E-3</v>
      </c>
      <c r="M1927">
        <v>5.4639769451958697E-2</v>
      </c>
    </row>
    <row r="1928" spans="1:13" x14ac:dyDescent="0.25">
      <c r="A1928">
        <v>99</v>
      </c>
      <c r="B1928">
        <v>16</v>
      </c>
      <c r="C1928">
        <v>3.4212492491246797E-2</v>
      </c>
      <c r="D1928">
        <v>54.8</v>
      </c>
      <c r="E1928">
        <v>4.9803811580902699E-3</v>
      </c>
      <c r="F1928">
        <v>13564.1415267596</v>
      </c>
      <c r="G1928">
        <v>7.6720635510783897</v>
      </c>
      <c r="H1928">
        <v>2.2129593626030899</v>
      </c>
      <c r="I1928">
        <v>0.34332903371791801</v>
      </c>
      <c r="J1928">
        <v>0.34212492491246799</v>
      </c>
      <c r="K1928">
        <v>2.2427721732165101E-2</v>
      </c>
      <c r="L1928">
        <v>6.6129928613587099E-3</v>
      </c>
      <c r="M1928">
        <v>5.4639769451958697E-2</v>
      </c>
    </row>
    <row r="1929" spans="1:13" x14ac:dyDescent="0.25">
      <c r="A1929">
        <v>100</v>
      </c>
      <c r="B1929">
        <v>16</v>
      </c>
      <c r="C1929">
        <v>3.4962318645160799E-2</v>
      </c>
      <c r="D1929">
        <v>56.4</v>
      </c>
      <c r="E1929">
        <v>5.3301965333230998E-3</v>
      </c>
      <c r="F1929">
        <v>14133.390222791601</v>
      </c>
      <c r="G1929">
        <v>7.8599967358458702</v>
      </c>
      <c r="H1929">
        <v>2.31948674253674</v>
      </c>
      <c r="I1929">
        <v>0.35052731106808799</v>
      </c>
      <c r="J1929">
        <v>0.349623186451608</v>
      </c>
      <c r="K1929">
        <v>2.3026983547651501E-2</v>
      </c>
      <c r="L1929">
        <v>6.4937352209447899E-3</v>
      </c>
      <c r="M1929">
        <v>5.4639769451958697E-2</v>
      </c>
    </row>
    <row r="1930" spans="1:13" x14ac:dyDescent="0.25">
      <c r="A1930">
        <v>101</v>
      </c>
      <c r="B1930">
        <v>16</v>
      </c>
      <c r="C1930">
        <v>3.5612215786028099E-2</v>
      </c>
      <c r="D1930">
        <v>50.9</v>
      </c>
      <c r="E1930">
        <v>5.3267949204559703E-3</v>
      </c>
      <c r="F1930">
        <v>14562.429903389801</v>
      </c>
      <c r="G1930">
        <v>8.0466284087128397</v>
      </c>
      <c r="H1930">
        <v>2.4288808149685601</v>
      </c>
      <c r="I1930">
        <v>0.35786144013072801</v>
      </c>
      <c r="J1930">
        <v>0.35612215786028101</v>
      </c>
      <c r="K1930">
        <v>2.2101893705516001E-2</v>
      </c>
      <c r="L1930">
        <v>6.7219942920544598E-3</v>
      </c>
      <c r="M1930">
        <v>5.4639769451958697E-2</v>
      </c>
    </row>
    <row r="1931" spans="1:13" x14ac:dyDescent="0.25">
      <c r="A1931">
        <v>102</v>
      </c>
      <c r="B1931">
        <v>16</v>
      </c>
      <c r="C1931">
        <v>3.6255823374960597E-2</v>
      </c>
      <c r="D1931">
        <v>56.8</v>
      </c>
      <c r="E1931">
        <v>5.4303292820714298E-3</v>
      </c>
      <c r="F1931">
        <v>14797.412088003201</v>
      </c>
      <c r="G1931">
        <v>8.2355517306329595</v>
      </c>
      <c r="H1931">
        <v>2.5398416284626202</v>
      </c>
      <c r="I1931">
        <v>0.36494061681029899</v>
      </c>
      <c r="J1931">
        <v>0.362558233749606</v>
      </c>
      <c r="K1931">
        <v>2.2176274775645499E-2</v>
      </c>
      <c r="L1931">
        <v>6.9563482175142403E-3</v>
      </c>
      <c r="M1931">
        <v>5.4639769451958697E-2</v>
      </c>
    </row>
    <row r="1932" spans="1:13" x14ac:dyDescent="0.25">
      <c r="A1932">
        <v>103</v>
      </c>
      <c r="B1932">
        <v>16</v>
      </c>
      <c r="C1932">
        <v>3.69936414005844E-2</v>
      </c>
      <c r="D1932">
        <v>58.5</v>
      </c>
      <c r="E1932">
        <v>5.90663501237955E-3</v>
      </c>
      <c r="F1932">
        <v>15428.014380865799</v>
      </c>
      <c r="G1932">
        <v>8.4379038216511706</v>
      </c>
      <c r="H1932">
        <v>2.6566136021045899</v>
      </c>
      <c r="I1932">
        <v>0.37183572208661397</v>
      </c>
      <c r="J1932">
        <v>0.36993641400584398</v>
      </c>
      <c r="K1932">
        <v>2.32917791301268E-2</v>
      </c>
      <c r="L1932">
        <v>6.8100806318359399E-3</v>
      </c>
      <c r="M1932">
        <v>5.4639769451958697E-2</v>
      </c>
    </row>
    <row r="1933" spans="1:13" x14ac:dyDescent="0.25">
      <c r="A1933">
        <v>104</v>
      </c>
      <c r="B1933">
        <v>16</v>
      </c>
      <c r="C1933">
        <v>3.7712824956254699E-2</v>
      </c>
      <c r="D1933">
        <v>61.3</v>
      </c>
      <c r="E1933">
        <v>6.0943748207909496E-3</v>
      </c>
      <c r="F1933">
        <v>16283.806236148601</v>
      </c>
      <c r="G1933">
        <v>8.6499596160628904</v>
      </c>
      <c r="H1933">
        <v>2.7826075642080501</v>
      </c>
      <c r="I1933">
        <v>0.37919230176584501</v>
      </c>
      <c r="J1933">
        <v>0.37712824956254698</v>
      </c>
      <c r="K1933">
        <v>2.31804698582459E-2</v>
      </c>
      <c r="L1933">
        <v>6.6389207062937401E-3</v>
      </c>
      <c r="M1933">
        <v>5.4639769451958697E-2</v>
      </c>
    </row>
    <row r="1934" spans="1:13" x14ac:dyDescent="0.25">
      <c r="A1934">
        <v>105</v>
      </c>
      <c r="B1934">
        <v>16</v>
      </c>
      <c r="C1934">
        <v>3.8528057472196398E-2</v>
      </c>
      <c r="D1934">
        <v>60.1</v>
      </c>
      <c r="E1934">
        <v>6.7063435699201502E-3</v>
      </c>
      <c r="F1934">
        <v>17488.134524102501</v>
      </c>
      <c r="G1934">
        <v>8.8830802382606393</v>
      </c>
      <c r="H1934">
        <v>2.9197064219945901</v>
      </c>
      <c r="I1934">
        <v>0.38661585184626401</v>
      </c>
      <c r="J1934">
        <v>0.38528057472196398</v>
      </c>
      <c r="K1934">
        <v>2.46052344602458E-2</v>
      </c>
      <c r="L1934">
        <v>6.8380753454851699E-3</v>
      </c>
      <c r="M1934">
        <v>5.4639769451958697E-2</v>
      </c>
    </row>
    <row r="1935" spans="1:13" x14ac:dyDescent="0.25">
      <c r="A1935">
        <v>106</v>
      </c>
      <c r="B1935">
        <v>16</v>
      </c>
      <c r="C1935">
        <v>3.9498735817633697E-2</v>
      </c>
      <c r="D1935">
        <v>55.8</v>
      </c>
      <c r="E1935">
        <v>7.1961342294245504E-3</v>
      </c>
      <c r="F1935">
        <v>18279.282892568899</v>
      </c>
      <c r="G1935">
        <v>9.1338315824790701</v>
      </c>
      <c r="H1935">
        <v>3.0626225463004402</v>
      </c>
      <c r="I1935">
        <v>0.39351650926103898</v>
      </c>
      <c r="J1935">
        <v>0.39498735817633701</v>
      </c>
      <c r="K1935">
        <v>2.54696174647942E-2</v>
      </c>
      <c r="L1935">
        <v>6.9557884503325803E-3</v>
      </c>
      <c r="M1935">
        <v>5.4639769451958697E-2</v>
      </c>
    </row>
    <row r="1936" spans="1:13" x14ac:dyDescent="0.25">
      <c r="A1936">
        <v>107</v>
      </c>
      <c r="B1936">
        <v>16</v>
      </c>
      <c r="C1936">
        <v>4.0269848130052202E-2</v>
      </c>
      <c r="D1936">
        <v>57.2</v>
      </c>
      <c r="E1936">
        <v>7.6172741431091004E-3</v>
      </c>
      <c r="F1936">
        <v>18581.991648720599</v>
      </c>
      <c r="G1936">
        <v>9.3742989679558395</v>
      </c>
      <c r="H1936">
        <v>3.2082779568158202</v>
      </c>
      <c r="I1936">
        <v>0.40089222097471899</v>
      </c>
      <c r="J1936">
        <v>0.40269848130052199</v>
      </c>
      <c r="K1936">
        <v>2.6256379966998901E-2</v>
      </c>
      <c r="L1936">
        <v>6.9643434714448402E-3</v>
      </c>
      <c r="M1936">
        <v>5.4639769451958697E-2</v>
      </c>
    </row>
    <row r="1937" spans="1:13" x14ac:dyDescent="0.25">
      <c r="A1937">
        <v>108</v>
      </c>
      <c r="B1937">
        <v>16</v>
      </c>
      <c r="C1937">
        <v>4.0727086000594201E-2</v>
      </c>
      <c r="D1937">
        <v>59.5</v>
      </c>
      <c r="E1937">
        <v>7.77744865260352E-3</v>
      </c>
      <c r="F1937">
        <v>20002.678095253399</v>
      </c>
      <c r="G1937">
        <v>9.6108103188247203</v>
      </c>
      <c r="H1937">
        <v>3.3671286914648402</v>
      </c>
      <c r="I1937">
        <v>0.40975429209636699</v>
      </c>
      <c r="J1937">
        <v>0.40727086000594198</v>
      </c>
      <c r="K1937">
        <v>2.6249452811136501E-2</v>
      </c>
      <c r="L1937">
        <v>6.7529488201874804E-3</v>
      </c>
      <c r="M1937">
        <v>5.4639769451958697E-2</v>
      </c>
    </row>
    <row r="1938" spans="1:13" x14ac:dyDescent="0.25">
      <c r="A1938">
        <v>109</v>
      </c>
      <c r="B1938">
        <v>16</v>
      </c>
      <c r="C1938">
        <v>4.1694603408526702E-2</v>
      </c>
      <c r="D1938">
        <v>59</v>
      </c>
      <c r="E1938">
        <v>8.27640791615478E-3</v>
      </c>
      <c r="F1938">
        <v>19413.7400514359</v>
      </c>
      <c r="G1938">
        <v>9.8707354202608393</v>
      </c>
      <c r="H1938">
        <v>3.51662817169764</v>
      </c>
      <c r="I1938">
        <v>0.41583225634597698</v>
      </c>
      <c r="J1938">
        <v>0.41694603408526698</v>
      </c>
      <c r="K1938">
        <v>2.7431179952768801E-2</v>
      </c>
      <c r="L1938">
        <v>6.8890213950934497E-3</v>
      </c>
      <c r="M1938">
        <v>5.4639769451958697E-2</v>
      </c>
    </row>
    <row r="1939" spans="1:13" x14ac:dyDescent="0.25">
      <c r="A1939">
        <v>110</v>
      </c>
      <c r="B1939">
        <v>16</v>
      </c>
      <c r="C1939">
        <v>4.2683373387414202E-2</v>
      </c>
      <c r="D1939">
        <v>56.7</v>
      </c>
      <c r="E1939">
        <v>8.5116983713378405E-3</v>
      </c>
      <c r="F1939">
        <v>20781.440374386599</v>
      </c>
      <c r="G1939">
        <v>10.145940718146599</v>
      </c>
      <c r="H1939">
        <v>3.6773076129576299</v>
      </c>
      <c r="I1939">
        <v>0.42219774943513499</v>
      </c>
      <c r="J1939">
        <v>0.42683373387414197</v>
      </c>
      <c r="K1939">
        <v>2.77846369204118E-2</v>
      </c>
      <c r="L1939">
        <v>7.1082934135922402E-3</v>
      </c>
      <c r="M1939">
        <v>5.4639769451958697E-2</v>
      </c>
    </row>
    <row r="1940" spans="1:13" x14ac:dyDescent="0.25">
      <c r="A1940">
        <v>111</v>
      </c>
      <c r="B1940">
        <v>16</v>
      </c>
      <c r="C1940">
        <v>4.3589160514086102E-2</v>
      </c>
      <c r="D1940">
        <v>61.4</v>
      </c>
      <c r="E1940">
        <v>8.73210070109595E-3</v>
      </c>
      <c r="F1940">
        <v>21896.9267583902</v>
      </c>
      <c r="G1940">
        <v>10.4252443485552</v>
      </c>
      <c r="H1940">
        <v>3.84495000706392</v>
      </c>
      <c r="I1940">
        <v>0.42883769573418701</v>
      </c>
      <c r="J1940">
        <v>0.435891605140861</v>
      </c>
      <c r="K1940">
        <v>2.80785247975711E-2</v>
      </c>
      <c r="L1940">
        <v>7.2016703762125701E-3</v>
      </c>
      <c r="M1940">
        <v>5.4639769451958697E-2</v>
      </c>
    </row>
    <row r="1941" spans="1:13" x14ac:dyDescent="0.25">
      <c r="A1941">
        <v>112</v>
      </c>
      <c r="B1941">
        <v>16</v>
      </c>
      <c r="C1941">
        <v>4.51130870922484E-2</v>
      </c>
      <c r="D1941">
        <v>60.7</v>
      </c>
      <c r="E1941">
        <v>9.0926374360352103E-3</v>
      </c>
      <c r="F1941">
        <v>22736.918986535398</v>
      </c>
      <c r="G1941">
        <v>10.7503204823286</v>
      </c>
      <c r="H1941">
        <v>4.0176921753738899</v>
      </c>
      <c r="I1941">
        <v>0.43353546844414897</v>
      </c>
      <c r="J1941">
        <v>0.451130870922484</v>
      </c>
      <c r="K1941">
        <v>2.7765518442859901E-2</v>
      </c>
      <c r="L1941">
        <v>7.0804471986373602E-3</v>
      </c>
      <c r="M1941">
        <v>5.4639769451958697E-2</v>
      </c>
    </row>
    <row r="1942" spans="1:13" x14ac:dyDescent="0.25">
      <c r="A1942">
        <v>113</v>
      </c>
      <c r="B1942">
        <v>16</v>
      </c>
      <c r="C1942">
        <v>4.6490413966564802E-2</v>
      </c>
      <c r="D1942">
        <v>62.1</v>
      </c>
      <c r="E1942">
        <v>9.4619732855773502E-3</v>
      </c>
      <c r="F1942">
        <v>24007.4169570431</v>
      </c>
      <c r="G1942">
        <v>11.0779598748457</v>
      </c>
      <c r="H1942">
        <v>4.2001913597823197</v>
      </c>
      <c r="I1942">
        <v>0.43888147947860301</v>
      </c>
      <c r="J1942">
        <v>0.46490413966564798</v>
      </c>
      <c r="K1942">
        <v>2.8141549356615499E-2</v>
      </c>
      <c r="L1942">
        <v>7.1774841669168098E-3</v>
      </c>
      <c r="M1942">
        <v>5.4639769451958697E-2</v>
      </c>
    </row>
    <row r="1943" spans="1:13" x14ac:dyDescent="0.25">
      <c r="A1943">
        <v>114</v>
      </c>
      <c r="B1943">
        <v>16</v>
      </c>
      <c r="C1943">
        <v>4.8227952436512601E-2</v>
      </c>
      <c r="D1943">
        <v>59.1</v>
      </c>
      <c r="E1943">
        <v>9.8587090499984292E-3</v>
      </c>
      <c r="F1943">
        <v>24264.870094730199</v>
      </c>
      <c r="G1943">
        <v>11.4280436752172</v>
      </c>
      <c r="H1943">
        <v>4.3796527850260203</v>
      </c>
      <c r="I1943">
        <v>0.44257011764024001</v>
      </c>
      <c r="J1943">
        <v>0.482279524365126</v>
      </c>
      <c r="K1943">
        <v>2.8487127139973801E-2</v>
      </c>
      <c r="L1943">
        <v>7.3306279865887596E-3</v>
      </c>
      <c r="M1943">
        <v>5.4639769451958697E-2</v>
      </c>
    </row>
    <row r="1944" spans="1:13" x14ac:dyDescent="0.25">
      <c r="A1944">
        <v>115</v>
      </c>
      <c r="B1944">
        <v>16</v>
      </c>
      <c r="C1944">
        <v>4.9924145877439298E-2</v>
      </c>
      <c r="D1944">
        <v>56.9</v>
      </c>
      <c r="E1944">
        <v>1.01553431321118E-2</v>
      </c>
      <c r="F1944">
        <v>25098.441617041499</v>
      </c>
      <c r="G1944">
        <v>11.7817843696971</v>
      </c>
      <c r="H1944">
        <v>4.5620443125815902</v>
      </c>
      <c r="I1944">
        <v>0.446166848927535</v>
      </c>
      <c r="J1944">
        <v>0.49924145877439302</v>
      </c>
      <c r="K1944">
        <v>2.9063984818032199E-2</v>
      </c>
      <c r="L1944">
        <v>7.3642787047116399E-3</v>
      </c>
      <c r="M1944">
        <v>5.4639769451958697E-2</v>
      </c>
    </row>
    <row r="1945" spans="1:13" x14ac:dyDescent="0.25">
      <c r="A1945">
        <v>116</v>
      </c>
      <c r="B1945">
        <v>16</v>
      </c>
      <c r="C1945">
        <v>5.1608902092535498E-2</v>
      </c>
      <c r="D1945">
        <v>61.7</v>
      </c>
      <c r="E1945">
        <v>1.06724972554236E-2</v>
      </c>
      <c r="F1945">
        <v>25647.114965902001</v>
      </c>
      <c r="G1945">
        <v>12.139560881234701</v>
      </c>
      <c r="H1945">
        <v>4.7497814271291503</v>
      </c>
      <c r="I1945">
        <v>0.44987368762969099</v>
      </c>
      <c r="J1945">
        <v>0.51608902092535502</v>
      </c>
      <c r="K1945">
        <v>2.98330179770929E-2</v>
      </c>
      <c r="L1945">
        <v>7.3767324034810997E-3</v>
      </c>
      <c r="M1945">
        <v>5.4639769451958697E-2</v>
      </c>
    </row>
    <row r="1946" spans="1:13" x14ac:dyDescent="0.25">
      <c r="A1946">
        <v>117</v>
      </c>
      <c r="B1946">
        <v>16</v>
      </c>
      <c r="C1946">
        <v>5.3530282658475502E-2</v>
      </c>
      <c r="D1946">
        <v>62.8</v>
      </c>
      <c r="E1946">
        <v>1.10898828476829E-2</v>
      </c>
      <c r="F1946">
        <v>27040.004764551999</v>
      </c>
      <c r="G1946">
        <v>12.5276487910818</v>
      </c>
      <c r="H1946">
        <v>4.9514705829577599</v>
      </c>
      <c r="I1946">
        <v>0.45342149257391001</v>
      </c>
      <c r="J1946">
        <v>0.53530282658475503</v>
      </c>
      <c r="K1946">
        <v>2.9964538744107701E-2</v>
      </c>
      <c r="L1946">
        <v>7.5024017205169904E-3</v>
      </c>
      <c r="M1946">
        <v>5.4639769451958697E-2</v>
      </c>
    </row>
    <row r="1947" spans="1:13" x14ac:dyDescent="0.25">
      <c r="A1947">
        <v>118</v>
      </c>
      <c r="B1947">
        <v>16</v>
      </c>
      <c r="C1947">
        <v>5.5535824441023098E-2</v>
      </c>
      <c r="D1947">
        <v>59.7</v>
      </c>
      <c r="E1947">
        <v>1.1511336569256099E-2</v>
      </c>
      <c r="F1947">
        <v>28255.4244657001</v>
      </c>
      <c r="G1947">
        <v>12.933994976474301</v>
      </c>
      <c r="H1947">
        <v>5.1674895547125796</v>
      </c>
      <c r="I1947">
        <v>0.45733278963734803</v>
      </c>
      <c r="J1947">
        <v>0.55535824441023096</v>
      </c>
      <c r="K1947">
        <v>3.0855521770647602E-2</v>
      </c>
      <c r="L1947">
        <v>7.6180888412403702E-3</v>
      </c>
      <c r="M1947">
        <v>5.4639769451958697E-2</v>
      </c>
    </row>
    <row r="1948" spans="1:13" x14ac:dyDescent="0.25">
      <c r="A1948">
        <v>119</v>
      </c>
      <c r="B1948">
        <v>16</v>
      </c>
      <c r="C1948">
        <v>5.7440289199997302E-2</v>
      </c>
      <c r="D1948">
        <v>64.5</v>
      </c>
      <c r="E1948">
        <v>1.1915792018820001E-2</v>
      </c>
      <c r="F1948">
        <v>28553.2460679449</v>
      </c>
      <c r="G1948">
        <v>13.3362288547281</v>
      </c>
      <c r="H1948">
        <v>5.3865270007919204</v>
      </c>
      <c r="I1948">
        <v>0.46140490421647301</v>
      </c>
      <c r="J1948">
        <v>0.57440289199997296</v>
      </c>
      <c r="K1948">
        <v>3.1870669476082303E-2</v>
      </c>
      <c r="L1948">
        <v>7.6311871223193701E-3</v>
      </c>
      <c r="M1948">
        <v>5.4822276745523701E-2</v>
      </c>
    </row>
    <row r="1949" spans="1:13" x14ac:dyDescent="0.25">
      <c r="A1949">
        <v>120</v>
      </c>
      <c r="B1949">
        <v>16</v>
      </c>
      <c r="C1949">
        <v>5.9542022700047902E-2</v>
      </c>
      <c r="D1949">
        <v>62.7</v>
      </c>
      <c r="E1949">
        <v>1.21472682666946E-2</v>
      </c>
      <c r="F1949">
        <v>29157.961165996199</v>
      </c>
      <c r="G1949">
        <v>13.7565619791849</v>
      </c>
      <c r="H1949">
        <v>5.6111611254664</v>
      </c>
      <c r="I1949">
        <v>0.46497354157759202</v>
      </c>
      <c r="J1949">
        <v>0.59542022700047903</v>
      </c>
      <c r="K1949">
        <v>3.2081877328297197E-2</v>
      </c>
      <c r="L1949">
        <v>7.5312455470467098E-3</v>
      </c>
      <c r="M1949">
        <v>5.6458711624145501E-2</v>
      </c>
    </row>
    <row r="1950" spans="1:13" x14ac:dyDescent="0.25">
      <c r="A1950">
        <v>121</v>
      </c>
      <c r="B1950">
        <v>16</v>
      </c>
      <c r="C1950">
        <v>6.1535364231203503E-2</v>
      </c>
      <c r="D1950">
        <v>63.9</v>
      </c>
      <c r="E1950">
        <v>1.2817016858249399E-2</v>
      </c>
      <c r="F1950">
        <v>30008.530321669499</v>
      </c>
      <c r="G1950">
        <v>14.1797461815174</v>
      </c>
      <c r="H1950">
        <v>5.8464801618210096</v>
      </c>
      <c r="I1950">
        <v>0.46906611855478297</v>
      </c>
      <c r="J1950">
        <v>0.61535364231203504</v>
      </c>
      <c r="K1950">
        <v>3.2777366657502402E-2</v>
      </c>
      <c r="L1950">
        <v>7.7944223900237404E-3</v>
      </c>
      <c r="M1950">
        <v>5.7623519429138702E-2</v>
      </c>
    </row>
    <row r="1951" spans="1:13" x14ac:dyDescent="0.25">
      <c r="A1951">
        <v>122</v>
      </c>
      <c r="B1951">
        <v>16</v>
      </c>
      <c r="C1951">
        <v>6.3718124956704203E-2</v>
      </c>
      <c r="D1951">
        <v>60.1</v>
      </c>
      <c r="E1951">
        <v>1.32682146183328E-2</v>
      </c>
      <c r="F1951">
        <v>31290.544397350801</v>
      </c>
      <c r="G1951">
        <v>14.6305668245201</v>
      </c>
      <c r="H1951">
        <v>6.0947610119154101</v>
      </c>
      <c r="I1951">
        <v>0.47293107276149698</v>
      </c>
      <c r="J1951">
        <v>0.63718124956704203</v>
      </c>
      <c r="K1951">
        <v>3.2925286442400101E-2</v>
      </c>
      <c r="L1951">
        <v>7.9230211461959899E-3</v>
      </c>
      <c r="M1951">
        <v>5.83143372620855E-2</v>
      </c>
    </row>
    <row r="1952" spans="1:13" x14ac:dyDescent="0.25">
      <c r="A1952">
        <v>123</v>
      </c>
      <c r="B1952">
        <v>16</v>
      </c>
      <c r="C1952">
        <v>6.5853206187559701E-2</v>
      </c>
      <c r="D1952">
        <v>62</v>
      </c>
      <c r="E1952">
        <v>1.3911890794914301E-2</v>
      </c>
      <c r="F1952">
        <v>32361.170424696898</v>
      </c>
      <c r="G1952">
        <v>15.092722138148501</v>
      </c>
      <c r="H1952">
        <v>6.35516526454564</v>
      </c>
      <c r="I1952">
        <v>0.477077151827563</v>
      </c>
      <c r="J1952">
        <v>0.65853206187559699</v>
      </c>
      <c r="K1952">
        <v>3.4682920385942902E-2</v>
      </c>
      <c r="L1952">
        <v>7.8413933618457204E-3</v>
      </c>
      <c r="M1952">
        <v>5.9803122920649397E-2</v>
      </c>
    </row>
    <row r="1953" spans="1:13" x14ac:dyDescent="0.25">
      <c r="A1953">
        <v>124</v>
      </c>
      <c r="B1953">
        <v>16</v>
      </c>
      <c r="C1953">
        <v>6.8061868214449095E-2</v>
      </c>
      <c r="D1953">
        <v>65.400000000000006</v>
      </c>
      <c r="E1953">
        <v>1.41011988471172E-2</v>
      </c>
      <c r="F1953">
        <v>33493.178688891399</v>
      </c>
      <c r="G1953">
        <v>15.574106556088299</v>
      </c>
      <c r="H1953">
        <v>6.6260182912062104</v>
      </c>
      <c r="I1953">
        <v>0.481040136893506</v>
      </c>
      <c r="J1953">
        <v>0.68061868214449095</v>
      </c>
      <c r="K1953">
        <v>3.4372539525033399E-2</v>
      </c>
      <c r="L1953">
        <v>7.8450902185093693E-3</v>
      </c>
      <c r="M1953">
        <v>6.1653341565813299E-2</v>
      </c>
    </row>
    <row r="1954" spans="1:13" x14ac:dyDescent="0.25">
      <c r="A1954">
        <v>125</v>
      </c>
      <c r="B1954">
        <v>16</v>
      </c>
      <c r="C1954">
        <v>7.0187032633280896E-2</v>
      </c>
      <c r="D1954">
        <v>67.599999999999994</v>
      </c>
      <c r="E1954">
        <v>1.47558137968287E-2</v>
      </c>
      <c r="F1954">
        <v>34131.968266687203</v>
      </c>
      <c r="G1954">
        <v>16.057462042139299</v>
      </c>
      <c r="H1954">
        <v>6.9019457302020504</v>
      </c>
      <c r="I1954">
        <v>0.485019910629096</v>
      </c>
      <c r="J1954">
        <v>0.70187032633280899</v>
      </c>
      <c r="K1954">
        <v>3.5140487222977898E-2</v>
      </c>
      <c r="L1954">
        <v>8.1292263195294704E-3</v>
      </c>
      <c r="M1954">
        <v>6.29726265157972E-2</v>
      </c>
    </row>
    <row r="1955" spans="1:13" x14ac:dyDescent="0.25">
      <c r="A1955">
        <v>126</v>
      </c>
      <c r="B1955">
        <v>16</v>
      </c>
      <c r="C1955">
        <v>7.2571317833415402E-2</v>
      </c>
      <c r="D1955">
        <v>64.400000000000006</v>
      </c>
      <c r="E1955">
        <v>1.5348795950113001E-2</v>
      </c>
      <c r="F1955">
        <v>35495.1912350942</v>
      </c>
      <c r="G1955">
        <v>16.571250731560401</v>
      </c>
      <c r="H1955">
        <v>7.18933225835905</v>
      </c>
      <c r="I1955">
        <v>0.48853792408652202</v>
      </c>
      <c r="J1955">
        <v>0.72571317833415405</v>
      </c>
      <c r="K1955">
        <v>3.5685703874831498E-2</v>
      </c>
      <c r="L1955">
        <v>8.2894852132674897E-3</v>
      </c>
      <c r="M1955">
        <v>6.3768252730369498E-2</v>
      </c>
    </row>
    <row r="1956" spans="1:13" x14ac:dyDescent="0.25">
      <c r="A1956">
        <v>127</v>
      </c>
      <c r="B1956">
        <v>16</v>
      </c>
      <c r="C1956">
        <v>7.5037350446593903E-2</v>
      </c>
      <c r="D1956">
        <v>62.9</v>
      </c>
      <c r="E1956">
        <v>1.5698094297195798E-2</v>
      </c>
      <c r="F1956">
        <v>36890.0479783638</v>
      </c>
      <c r="G1956">
        <v>17.106024323645801</v>
      </c>
      <c r="H1956">
        <v>7.4900937588829803</v>
      </c>
      <c r="I1956">
        <v>0.49204580847840901</v>
      </c>
      <c r="J1956">
        <v>0.75037350446593898</v>
      </c>
      <c r="K1956">
        <v>3.6082683485104898E-2</v>
      </c>
      <c r="L1956">
        <v>8.2284514089224804E-3</v>
      </c>
      <c r="M1956">
        <v>6.3887940985815794E-2</v>
      </c>
    </row>
    <row r="1957" spans="1:13" x14ac:dyDescent="0.25">
      <c r="A1957">
        <v>128</v>
      </c>
      <c r="B1957">
        <v>16</v>
      </c>
      <c r="C1957">
        <v>7.7553765625303805E-2</v>
      </c>
      <c r="D1957">
        <v>62.1</v>
      </c>
      <c r="E1957">
        <v>1.6165688033576101E-2</v>
      </c>
      <c r="F1957">
        <v>38060.648401794402</v>
      </c>
      <c r="G1957">
        <v>17.6572314182981</v>
      </c>
      <c r="H1957">
        <v>7.8034063977407397</v>
      </c>
      <c r="I1957">
        <v>0.49560218594282601</v>
      </c>
      <c r="J1957">
        <v>0.77553765625303805</v>
      </c>
      <c r="K1957">
        <v>3.7293642823564802E-2</v>
      </c>
      <c r="L1957">
        <v>8.1354096909973406E-3</v>
      </c>
      <c r="M1957">
        <v>6.6242228661264696E-2</v>
      </c>
    </row>
    <row r="1958" spans="1:13" x14ac:dyDescent="0.25">
      <c r="A1958">
        <v>129</v>
      </c>
      <c r="B1958">
        <v>16</v>
      </c>
      <c r="C1958">
        <v>8.0047910701647601E-2</v>
      </c>
      <c r="D1958">
        <v>64.900000000000006</v>
      </c>
      <c r="E1958">
        <v>1.6908296529369201E-2</v>
      </c>
      <c r="F1958">
        <v>38816.237190674103</v>
      </c>
      <c r="G1958">
        <v>18.215282006879299</v>
      </c>
      <c r="H1958">
        <v>8.1234852614451896</v>
      </c>
      <c r="I1958">
        <v>0.499112911770898</v>
      </c>
      <c r="J1958">
        <v>0.80047910701647595</v>
      </c>
      <c r="K1958">
        <v>3.77956725835275E-2</v>
      </c>
      <c r="L1958">
        <v>8.3446405933903997E-3</v>
      </c>
      <c r="M1958">
        <v>6.8120110247816307E-2</v>
      </c>
    </row>
    <row r="1959" spans="1:13" x14ac:dyDescent="0.25">
      <c r="A1959">
        <v>130</v>
      </c>
      <c r="B1959">
        <v>16</v>
      </c>
      <c r="C1959">
        <v>8.2407827108157194E-2</v>
      </c>
      <c r="D1959">
        <v>65.099999999999994</v>
      </c>
      <c r="E1959">
        <v>1.7298434243906102E-2</v>
      </c>
      <c r="F1959">
        <v>39962.735700310201</v>
      </c>
      <c r="G1959">
        <v>18.774415991306</v>
      </c>
      <c r="H1959">
        <v>8.4499507622120298</v>
      </c>
      <c r="I1959">
        <v>0.502742537233831</v>
      </c>
      <c r="J1959">
        <v>0.82407827108157194</v>
      </c>
      <c r="K1959">
        <v>3.7527604143106602E-2</v>
      </c>
      <c r="L1959">
        <v>8.59701177514746E-3</v>
      </c>
      <c r="M1959">
        <v>6.9491006433963706E-2</v>
      </c>
    </row>
    <row r="1960" spans="1:13" x14ac:dyDescent="0.25">
      <c r="A1960">
        <v>131</v>
      </c>
      <c r="B1960">
        <v>16</v>
      </c>
      <c r="C1960">
        <v>8.4755067889131397E-2</v>
      </c>
      <c r="D1960">
        <v>65.5</v>
      </c>
      <c r="E1960">
        <v>1.81571374560178E-2</v>
      </c>
      <c r="F1960">
        <v>40404.324806076598</v>
      </c>
      <c r="G1960">
        <v>19.335315996675298</v>
      </c>
      <c r="H1960">
        <v>8.7814406482738097</v>
      </c>
      <c r="I1960">
        <v>0.50637438793232903</v>
      </c>
      <c r="J1960">
        <v>0.84755067889131397</v>
      </c>
      <c r="K1960">
        <v>3.9014054081193697E-2</v>
      </c>
      <c r="L1960">
        <v>8.5046932762390705E-3</v>
      </c>
      <c r="M1960">
        <v>7.0285068026610706E-2</v>
      </c>
    </row>
    <row r="1961" spans="1:13" x14ac:dyDescent="0.25">
      <c r="A1961">
        <v>132</v>
      </c>
      <c r="B1961">
        <v>16</v>
      </c>
      <c r="C1961">
        <v>8.7500785164218303E-2</v>
      </c>
      <c r="D1961">
        <v>69</v>
      </c>
      <c r="E1961">
        <v>1.83709361482104E-2</v>
      </c>
      <c r="F1961">
        <v>41583.210461815703</v>
      </c>
      <c r="G1961">
        <v>19.933832634853999</v>
      </c>
      <c r="H1961">
        <v>9.1255985336922194</v>
      </c>
      <c r="I1961">
        <v>0.50941567217001904</v>
      </c>
      <c r="J1961">
        <v>0.87500785164218298</v>
      </c>
      <c r="K1961">
        <v>3.7983258814614097E-2</v>
      </c>
      <c r="L1961">
        <v>8.4217297403838005E-3</v>
      </c>
      <c r="M1961">
        <v>7.0460289716720498E-2</v>
      </c>
    </row>
    <row r="1962" spans="1:13" x14ac:dyDescent="0.25">
      <c r="A1962">
        <v>133</v>
      </c>
      <c r="B1962">
        <v>16</v>
      </c>
      <c r="C1962">
        <v>8.9965815086941403E-2</v>
      </c>
      <c r="D1962">
        <v>65.400000000000006</v>
      </c>
      <c r="E1962">
        <v>1.9139253375236701E-2</v>
      </c>
      <c r="F1962">
        <v>43981.162488077498</v>
      </c>
      <c r="G1962">
        <v>20.5425153283269</v>
      </c>
      <c r="H1962">
        <v>9.4957433152613699</v>
      </c>
      <c r="I1962">
        <v>0.51340337104225398</v>
      </c>
      <c r="J1962">
        <v>0.89965815086941403</v>
      </c>
      <c r="K1962">
        <v>3.8954964871305002E-2</v>
      </c>
      <c r="L1962">
        <v>8.4963947596765396E-3</v>
      </c>
      <c r="M1962">
        <v>7.0909804531506096E-2</v>
      </c>
    </row>
    <row r="1963" spans="1:13" x14ac:dyDescent="0.25">
      <c r="A1963">
        <v>134</v>
      </c>
      <c r="B1963">
        <v>16</v>
      </c>
      <c r="C1963">
        <v>9.2705150570819905E-2</v>
      </c>
      <c r="D1963">
        <v>69.5</v>
      </c>
      <c r="E1963">
        <v>1.9928172466840699E-2</v>
      </c>
      <c r="F1963">
        <v>45859.193550822398</v>
      </c>
      <c r="G1963">
        <v>21.1874003294616</v>
      </c>
      <c r="H1963">
        <v>9.8772218608509803</v>
      </c>
      <c r="I1963">
        <v>0.516751898415167</v>
      </c>
      <c r="J1963">
        <v>0.92705150570819905</v>
      </c>
      <c r="K1963">
        <v>3.9688035900193701E-2</v>
      </c>
      <c r="L1963">
        <v>8.7624671323193407E-3</v>
      </c>
      <c r="M1963">
        <v>7.2719007730483995E-2</v>
      </c>
    </row>
    <row r="1964" spans="1:13" x14ac:dyDescent="0.25">
      <c r="A1964">
        <v>135</v>
      </c>
      <c r="B1964">
        <v>16</v>
      </c>
      <c r="C1964">
        <v>9.5700377570495807E-2</v>
      </c>
      <c r="D1964">
        <v>70.400000000000006</v>
      </c>
      <c r="E1964">
        <v>2.0402207352439802E-2</v>
      </c>
      <c r="F1964">
        <v>47157.434651174</v>
      </c>
      <c r="G1964">
        <v>21.858469404798299</v>
      </c>
      <c r="H1964">
        <v>10.2632104765422</v>
      </c>
      <c r="I1964">
        <v>0.51941032655846597</v>
      </c>
      <c r="J1964">
        <v>0.95700377570495798</v>
      </c>
      <c r="K1964">
        <v>4.0934730314273797E-2</v>
      </c>
      <c r="L1964">
        <v>8.8482452433741691E-3</v>
      </c>
      <c r="M1964">
        <v>7.4021752391542697E-2</v>
      </c>
    </row>
    <row r="1965" spans="1:13" x14ac:dyDescent="0.25">
      <c r="A1965">
        <v>136</v>
      </c>
      <c r="B1965">
        <v>16</v>
      </c>
      <c r="C1965">
        <v>9.8645721967586295E-2</v>
      </c>
      <c r="D1965">
        <v>66.7</v>
      </c>
      <c r="E1965">
        <v>2.09045326005638E-2</v>
      </c>
      <c r="F1965">
        <v>47448.802396313004</v>
      </c>
      <c r="G1965">
        <v>22.52469550859</v>
      </c>
      <c r="H1965">
        <v>10.648647405258201</v>
      </c>
      <c r="I1965">
        <v>0.52196536645959202</v>
      </c>
      <c r="J1965">
        <v>0.98645721967586297</v>
      </c>
      <c r="K1965">
        <v>4.1302934823074601E-2</v>
      </c>
      <c r="L1965">
        <v>8.7746523861027808E-3</v>
      </c>
      <c r="M1965">
        <v>7.4773601123264796E-2</v>
      </c>
    </row>
    <row r="1966" spans="1:13" x14ac:dyDescent="0.25">
      <c r="A1966">
        <v>137</v>
      </c>
      <c r="B1966">
        <v>16</v>
      </c>
      <c r="C1966">
        <v>0.101649715010729</v>
      </c>
      <c r="D1966">
        <v>67.8</v>
      </c>
      <c r="E1966">
        <v>2.1305419827119299E-2</v>
      </c>
      <c r="F1966">
        <v>48871.989869528501</v>
      </c>
      <c r="G1966">
        <v>23.2100648817894</v>
      </c>
      <c r="H1966">
        <v>11.048425260472399</v>
      </c>
      <c r="I1966">
        <v>0.52455566348911298</v>
      </c>
      <c r="J1966">
        <v>1.0164971501072899</v>
      </c>
      <c r="K1966">
        <v>4.0983019213768901E-2</v>
      </c>
      <c r="L1966">
        <v>8.9246691395122296E-3</v>
      </c>
      <c r="M1966">
        <v>7.4981775666986203E-2</v>
      </c>
    </row>
    <row r="1967" spans="1:13" x14ac:dyDescent="0.25">
      <c r="A1967">
        <v>138</v>
      </c>
      <c r="B1967">
        <v>16</v>
      </c>
      <c r="C1967">
        <v>0.104966161260031</v>
      </c>
      <c r="D1967">
        <v>67.900000000000006</v>
      </c>
      <c r="E1967">
        <v>2.2318749844919099E-2</v>
      </c>
      <c r="F1967">
        <v>50788.414275093099</v>
      </c>
      <c r="G1967">
        <v>23.9363035731559</v>
      </c>
      <c r="H1967">
        <v>11.466895634696201</v>
      </c>
      <c r="I1967">
        <v>0.52685726457422499</v>
      </c>
      <c r="J1967">
        <v>1.04966161260031</v>
      </c>
      <c r="K1967">
        <v>4.2491180740963301E-2</v>
      </c>
      <c r="L1967">
        <v>9.0557051924345707E-3</v>
      </c>
      <c r="M1967">
        <v>7.4981775666986203E-2</v>
      </c>
    </row>
    <row r="1968" spans="1:13" x14ac:dyDescent="0.25">
      <c r="A1968">
        <v>139</v>
      </c>
      <c r="B1968">
        <v>16</v>
      </c>
      <c r="C1968">
        <v>0.10833014788168201</v>
      </c>
      <c r="D1968">
        <v>71.5</v>
      </c>
      <c r="E1968">
        <v>2.2745030260079201E-2</v>
      </c>
      <c r="F1968">
        <v>51730.999570656597</v>
      </c>
      <c r="G1968">
        <v>24.6716183281371</v>
      </c>
      <c r="H1968">
        <v>11.891832109403101</v>
      </c>
      <c r="I1968">
        <v>0.52906973210429498</v>
      </c>
      <c r="J1968">
        <v>1.08330147881682</v>
      </c>
      <c r="K1968">
        <v>4.2806462066882003E-2</v>
      </c>
      <c r="L1968">
        <v>9.1278308976331206E-3</v>
      </c>
      <c r="M1968">
        <v>7.4981775666986203E-2</v>
      </c>
    </row>
    <row r="1969" spans="1:13" x14ac:dyDescent="0.25">
      <c r="A1969">
        <v>140</v>
      </c>
      <c r="B1969">
        <v>16</v>
      </c>
      <c r="C1969">
        <v>0.111706339173463</v>
      </c>
      <c r="D1969">
        <v>70.599999999999994</v>
      </c>
      <c r="E1969">
        <v>2.31002874183198E-2</v>
      </c>
      <c r="F1969">
        <v>51314.004235587599</v>
      </c>
      <c r="G1969">
        <v>25.397424735222899</v>
      </c>
      <c r="H1969">
        <v>12.308164234432899</v>
      </c>
      <c r="I1969">
        <v>0.53094613546657299</v>
      </c>
      <c r="J1969">
        <v>1.11706339173463</v>
      </c>
      <c r="K1969">
        <v>4.2450720534660501E-2</v>
      </c>
      <c r="L1969">
        <v>9.1845918469526996E-3</v>
      </c>
      <c r="M1969">
        <v>7.5345007436615999E-2</v>
      </c>
    </row>
    <row r="1970" spans="1:13" x14ac:dyDescent="0.25">
      <c r="A1970">
        <v>141</v>
      </c>
      <c r="B1970">
        <v>16</v>
      </c>
      <c r="C1970">
        <v>0.114066967613435</v>
      </c>
      <c r="D1970">
        <v>70.099999999999994</v>
      </c>
      <c r="E1970">
        <v>2.3849752202031001E-2</v>
      </c>
      <c r="F1970">
        <v>53339.191411687301</v>
      </c>
      <c r="G1970">
        <v>26.077439094421401</v>
      </c>
      <c r="H1970">
        <v>12.746570325280199</v>
      </c>
      <c r="I1970">
        <v>0.53465145015489102</v>
      </c>
      <c r="J1970">
        <v>1.14066967613435</v>
      </c>
      <c r="K1970">
        <v>4.2580476997275803E-2</v>
      </c>
      <c r="L1970">
        <v>9.3308440596240796E-3</v>
      </c>
      <c r="M1970">
        <v>7.6119324990681206E-2</v>
      </c>
    </row>
    <row r="1971" spans="1:13" x14ac:dyDescent="0.25">
      <c r="A1971">
        <v>142</v>
      </c>
      <c r="B1971">
        <v>16</v>
      </c>
      <c r="C1971">
        <v>0.116993825827135</v>
      </c>
      <c r="D1971">
        <v>69.900000000000006</v>
      </c>
      <c r="E1971">
        <v>2.47483879242987E-2</v>
      </c>
      <c r="F1971">
        <v>53390.946951285601</v>
      </c>
      <c r="G1971">
        <v>26.790804197838501</v>
      </c>
      <c r="H1971">
        <v>13.1843198852523</v>
      </c>
      <c r="I1971">
        <v>0.53737275337840595</v>
      </c>
      <c r="J1971">
        <v>1.16993825827135</v>
      </c>
      <c r="K1971">
        <v>4.3781651240577001E-2</v>
      </c>
      <c r="L1971">
        <v>9.4892623542191697E-3</v>
      </c>
      <c r="M1971">
        <v>7.6357094304902201E-2</v>
      </c>
    </row>
    <row r="1972" spans="1:13" x14ac:dyDescent="0.25">
      <c r="A1972">
        <v>143</v>
      </c>
      <c r="B1972">
        <v>16</v>
      </c>
      <c r="C1972">
        <v>0.120175839354605</v>
      </c>
      <c r="D1972">
        <v>72</v>
      </c>
      <c r="E1972">
        <v>2.5257734408233E-2</v>
      </c>
      <c r="F1972">
        <v>55195.4729484419</v>
      </c>
      <c r="G1972">
        <v>27.537800070773301</v>
      </c>
      <c r="H1972">
        <v>13.630914584768799</v>
      </c>
      <c r="I1972">
        <v>0.53956019514165998</v>
      </c>
      <c r="J1972">
        <v>1.2017583935460501</v>
      </c>
      <c r="K1972">
        <v>4.4372919293410099E-2</v>
      </c>
      <c r="L1972">
        <v>9.4115765650489795E-3</v>
      </c>
      <c r="M1972">
        <v>7.6357094304902201E-2</v>
      </c>
    </row>
    <row r="1973" spans="1:13" x14ac:dyDescent="0.25">
      <c r="A1973">
        <v>144</v>
      </c>
      <c r="B1973">
        <v>16</v>
      </c>
      <c r="C1973">
        <v>0.123550618887547</v>
      </c>
      <c r="D1973">
        <v>69.900000000000006</v>
      </c>
      <c r="E1973">
        <v>2.6168191307586401E-2</v>
      </c>
      <c r="F1973">
        <v>55430.041166300398</v>
      </c>
      <c r="G1973">
        <v>28.294092147443401</v>
      </c>
      <c r="H1973">
        <v>14.0686111680041</v>
      </c>
      <c r="I1973">
        <v>0.54105239141741301</v>
      </c>
      <c r="J1973">
        <v>1.2355061888754699</v>
      </c>
      <c r="K1973">
        <v>4.4906267217914499E-2</v>
      </c>
      <c r="L1973">
        <v>9.44424600199089E-3</v>
      </c>
      <c r="M1973">
        <v>7.6357094304902201E-2</v>
      </c>
    </row>
    <row r="1974" spans="1:13" x14ac:dyDescent="0.25">
      <c r="A1974">
        <v>145</v>
      </c>
      <c r="B1974">
        <v>16</v>
      </c>
      <c r="C1974">
        <v>0.126485833048745</v>
      </c>
      <c r="D1974">
        <v>70.3</v>
      </c>
      <c r="E1974">
        <v>2.7295471019519402E-2</v>
      </c>
      <c r="F1974">
        <v>59214.730285284</v>
      </c>
      <c r="G1974">
        <v>29.061199110721802</v>
      </c>
      <c r="H1974">
        <v>14.539258902921899</v>
      </c>
      <c r="I1974">
        <v>0.54346759578201198</v>
      </c>
      <c r="J1974">
        <v>1.2648583304874501</v>
      </c>
      <c r="K1974">
        <v>4.5832236173745801E-2</v>
      </c>
      <c r="L1974">
        <v>9.75332079445408E-3</v>
      </c>
      <c r="M1974">
        <v>7.6357094304902201E-2</v>
      </c>
    </row>
    <row r="1975" spans="1:13" x14ac:dyDescent="0.25">
      <c r="A1975">
        <v>146</v>
      </c>
      <c r="B1975">
        <v>16</v>
      </c>
      <c r="C1975">
        <v>0.13048684290008</v>
      </c>
      <c r="D1975">
        <v>69.3</v>
      </c>
      <c r="E1975">
        <v>2.7811697319210901E-2</v>
      </c>
      <c r="F1975">
        <v>62248.537768430499</v>
      </c>
      <c r="G1975">
        <v>29.9239220720338</v>
      </c>
      <c r="H1975">
        <v>15.0386736747684</v>
      </c>
      <c r="I1975">
        <v>0.54489456895168698</v>
      </c>
      <c r="J1975">
        <v>1.3048684290007999</v>
      </c>
      <c r="K1975">
        <v>4.5731150581091597E-2</v>
      </c>
      <c r="L1975">
        <v>9.9076382352366408E-3</v>
      </c>
      <c r="M1975">
        <v>7.6357094304902201E-2</v>
      </c>
    </row>
    <row r="1976" spans="1:13" x14ac:dyDescent="0.25">
      <c r="A1976">
        <v>147</v>
      </c>
      <c r="B1976">
        <v>16</v>
      </c>
      <c r="C1976">
        <v>0.13443598028800499</v>
      </c>
      <c r="D1976">
        <v>70.2</v>
      </c>
      <c r="E1976">
        <v>2.91593050854459E-2</v>
      </c>
      <c r="F1976">
        <v>63164.342075972701</v>
      </c>
      <c r="G1976">
        <v>30.787926710813601</v>
      </c>
      <c r="H1976">
        <v>15.548882384093201</v>
      </c>
      <c r="I1976">
        <v>0.54656928292103202</v>
      </c>
      <c r="J1976">
        <v>1.3443598028800501</v>
      </c>
      <c r="K1976">
        <v>4.7455713061259799E-2</v>
      </c>
      <c r="L1976">
        <v>9.87441055532947E-3</v>
      </c>
      <c r="M1976">
        <v>7.6357094304902201E-2</v>
      </c>
    </row>
    <row r="1977" spans="1:13" x14ac:dyDescent="0.25">
      <c r="A1977">
        <v>148</v>
      </c>
      <c r="B1977">
        <v>16</v>
      </c>
      <c r="C1977">
        <v>0.138831808285627</v>
      </c>
      <c r="D1977">
        <v>73</v>
      </c>
      <c r="E1977">
        <v>2.9052703612754499E-2</v>
      </c>
      <c r="F1977">
        <v>64240.961954157203</v>
      </c>
      <c r="G1977">
        <v>31.689849005271501</v>
      </c>
      <c r="H1977">
        <v>16.061920693597202</v>
      </c>
      <c r="I1977">
        <v>0.54750520739845798</v>
      </c>
      <c r="J1977">
        <v>1.38831808285627</v>
      </c>
      <c r="K1977">
        <v>4.6293901935722297E-2</v>
      </c>
      <c r="L1977">
        <v>9.8515930417923201E-3</v>
      </c>
      <c r="M1977">
        <v>7.6357094304902201E-2</v>
      </c>
    </row>
    <row r="1978" spans="1:13" x14ac:dyDescent="0.25">
      <c r="A1978">
        <v>149</v>
      </c>
      <c r="B1978">
        <v>16</v>
      </c>
      <c r="C1978">
        <v>0.14230406728601899</v>
      </c>
      <c r="D1978">
        <v>69.7</v>
      </c>
      <c r="E1978">
        <v>3.0324507316531E-2</v>
      </c>
      <c r="F1978">
        <v>67137.076420490499</v>
      </c>
      <c r="G1978">
        <v>32.558387563270699</v>
      </c>
      <c r="H1978">
        <v>16.5940161086579</v>
      </c>
      <c r="I1978">
        <v>0.54960097018116605</v>
      </c>
      <c r="J1978">
        <v>1.4230406728601901</v>
      </c>
      <c r="K1978">
        <v>4.6880656262222001E-2</v>
      </c>
      <c r="L1978">
        <v>1.00961841966102E-2</v>
      </c>
      <c r="M1978">
        <v>7.6357094304902201E-2</v>
      </c>
    </row>
    <row r="1979" spans="1:13" x14ac:dyDescent="0.25">
      <c r="A1979">
        <v>150</v>
      </c>
      <c r="B1979">
        <v>16</v>
      </c>
      <c r="C1979">
        <v>0.14675004572362299</v>
      </c>
      <c r="D1979">
        <v>72.099999999999994</v>
      </c>
      <c r="E1979">
        <v>3.1047505441026E-2</v>
      </c>
      <c r="F1979">
        <v>70639.865863483399</v>
      </c>
      <c r="G1979">
        <v>33.5203871014957</v>
      </c>
      <c r="H1979">
        <v>17.156978798083198</v>
      </c>
      <c r="I1979">
        <v>0.55089864540377897</v>
      </c>
      <c r="J1979">
        <v>1.46750045723623</v>
      </c>
      <c r="K1979">
        <v>4.7381730374480902E-2</v>
      </c>
      <c r="L1979">
        <v>1.04899106674543E-2</v>
      </c>
      <c r="M1979">
        <v>7.6357094304902201E-2</v>
      </c>
    </row>
    <row r="1980" spans="1:13" x14ac:dyDescent="0.25">
      <c r="A1980">
        <v>151</v>
      </c>
      <c r="B1980">
        <v>16</v>
      </c>
      <c r="C1980">
        <v>0.152245100491327</v>
      </c>
      <c r="D1980">
        <v>73.099999999999994</v>
      </c>
      <c r="E1980">
        <v>3.2105830724086501E-2</v>
      </c>
      <c r="F1980">
        <v>73727.698693782295</v>
      </c>
      <c r="G1980">
        <v>34.576130458955497</v>
      </c>
      <c r="H1980">
        <v>17.7457846883445</v>
      </c>
      <c r="I1980">
        <v>0.55129149480749595</v>
      </c>
      <c r="J1980">
        <v>1.52245100491327</v>
      </c>
      <c r="K1980">
        <v>4.8687792252058701E-2</v>
      </c>
      <c r="L1980">
        <v>1.0451517002289299E-2</v>
      </c>
      <c r="M1980">
        <v>7.6357094304902201E-2</v>
      </c>
    </row>
    <row r="1981" spans="1:13" x14ac:dyDescent="0.25">
      <c r="A1981">
        <v>152</v>
      </c>
      <c r="B1981">
        <v>16</v>
      </c>
      <c r="C1981">
        <v>0.15776642170305299</v>
      </c>
      <c r="D1981">
        <v>77.099999999999994</v>
      </c>
      <c r="E1981">
        <v>3.2971817912230299E-2</v>
      </c>
      <c r="F1981">
        <v>75316.336505283398</v>
      </c>
      <c r="G1981">
        <v>35.649914791190199</v>
      </c>
      <c r="H1981">
        <v>18.352949101153399</v>
      </c>
      <c r="I1981">
        <v>0.55188137888619404</v>
      </c>
      <c r="J1981">
        <v>1.5776642170305299</v>
      </c>
      <c r="K1981">
        <v>4.9129231608768698E-2</v>
      </c>
      <c r="L1981">
        <v>1.03723719801236E-2</v>
      </c>
      <c r="M1981">
        <v>7.6357094304902201E-2</v>
      </c>
    </row>
    <row r="1982" spans="1:13" x14ac:dyDescent="0.25">
      <c r="A1982">
        <v>153</v>
      </c>
      <c r="B1982">
        <v>16</v>
      </c>
      <c r="C1982">
        <v>0.162679955114719</v>
      </c>
      <c r="D1982">
        <v>74.900000000000006</v>
      </c>
      <c r="E1982">
        <v>3.4489256054417002E-2</v>
      </c>
      <c r="F1982">
        <v>76785.005531725998</v>
      </c>
      <c r="G1982">
        <v>36.6994675830787</v>
      </c>
      <c r="H1982">
        <v>18.9725972378778</v>
      </c>
      <c r="I1982">
        <v>0.55315519735615704</v>
      </c>
      <c r="J1982">
        <v>1.62679955114719</v>
      </c>
      <c r="K1982">
        <v>5.0118025639579698E-2</v>
      </c>
      <c r="L1982">
        <v>1.06936383348643E-2</v>
      </c>
      <c r="M1982">
        <v>7.6357094304902201E-2</v>
      </c>
    </row>
    <row r="1983" spans="1:13" x14ac:dyDescent="0.25">
      <c r="A1983">
        <v>154</v>
      </c>
      <c r="B1983">
        <v>16</v>
      </c>
      <c r="C1983">
        <v>0.16749499728105</v>
      </c>
      <c r="D1983">
        <v>74.8</v>
      </c>
      <c r="E1983">
        <v>3.57203211028412E-2</v>
      </c>
      <c r="F1983">
        <v>79632.093959776103</v>
      </c>
      <c r="G1983">
        <v>37.765353173039003</v>
      </c>
      <c r="H1983">
        <v>19.611125490502001</v>
      </c>
      <c r="I1983">
        <v>0.55459925849018898</v>
      </c>
      <c r="J1983">
        <v>1.6749499728105</v>
      </c>
      <c r="K1983">
        <v>5.1373455289957702E-2</v>
      </c>
      <c r="L1983">
        <v>1.1005225385450901E-2</v>
      </c>
      <c r="M1983">
        <v>7.6357094304902201E-2</v>
      </c>
    </row>
    <row r="1984" spans="1:13" x14ac:dyDescent="0.25">
      <c r="A1984">
        <v>155</v>
      </c>
      <c r="B1984">
        <v>16</v>
      </c>
      <c r="C1984">
        <v>0.17313758528897699</v>
      </c>
      <c r="D1984">
        <v>75.900000000000006</v>
      </c>
      <c r="E1984">
        <v>3.7354700642460097E-2</v>
      </c>
      <c r="F1984">
        <v>82252.969999909197</v>
      </c>
      <c r="G1984">
        <v>38.903378915304501</v>
      </c>
      <c r="H1984">
        <v>20.272324749526302</v>
      </c>
      <c r="I1984">
        <v>0.55544726351010099</v>
      </c>
      <c r="J1984">
        <v>1.73137585288977</v>
      </c>
      <c r="K1984">
        <v>5.3180812609968799E-2</v>
      </c>
      <c r="L1984">
        <v>1.09623990180101E-2</v>
      </c>
      <c r="M1984">
        <v>7.6357094304902201E-2</v>
      </c>
    </row>
    <row r="1985" spans="1:13" x14ac:dyDescent="0.25">
      <c r="A1985">
        <v>156</v>
      </c>
      <c r="B1985">
        <v>16</v>
      </c>
      <c r="C1985">
        <v>0.179120216637777</v>
      </c>
      <c r="D1985">
        <v>75.900000000000006</v>
      </c>
      <c r="E1985">
        <v>3.8069478928703999E-2</v>
      </c>
      <c r="F1985">
        <v>83583.338058215595</v>
      </c>
      <c r="G1985">
        <v>40.074609932067901</v>
      </c>
      <c r="H1985">
        <v>20.946764117896699</v>
      </c>
      <c r="I1985">
        <v>0.55608694678428305</v>
      </c>
      <c r="J1985">
        <v>1.79120216637777</v>
      </c>
      <c r="K1985">
        <v>5.4219881365677403E-2</v>
      </c>
      <c r="L1985">
        <v>1.1101685881278E-2</v>
      </c>
      <c r="M1985">
        <v>7.6368924762521398E-2</v>
      </c>
    </row>
    <row r="1986" spans="1:13" x14ac:dyDescent="0.25">
      <c r="A1986">
        <v>157</v>
      </c>
      <c r="B1986">
        <v>16</v>
      </c>
      <c r="C1986">
        <v>0.18475910561002701</v>
      </c>
      <c r="D1986">
        <v>76.599999999999994</v>
      </c>
      <c r="E1986">
        <v>3.9518026059703198E-2</v>
      </c>
      <c r="F1986">
        <v>86596.988378374997</v>
      </c>
      <c r="G1986">
        <v>41.258192392877</v>
      </c>
      <c r="H1986">
        <v>21.6542110430536</v>
      </c>
      <c r="I1986">
        <v>0.55735515725073803</v>
      </c>
      <c r="J1986">
        <v>1.84759105610027</v>
      </c>
      <c r="K1986">
        <v>5.5245711209093003E-2</v>
      </c>
      <c r="L1986">
        <v>1.0992722058621601E-2</v>
      </c>
      <c r="M1986">
        <v>7.6859391161373594E-2</v>
      </c>
    </row>
    <row r="1987" spans="1:13" x14ac:dyDescent="0.25">
      <c r="A1987">
        <v>158</v>
      </c>
      <c r="B1987">
        <v>16</v>
      </c>
      <c r="C1987">
        <v>0.190604651089537</v>
      </c>
      <c r="D1987">
        <v>76.5</v>
      </c>
      <c r="E1987">
        <v>4.01503347053037E-2</v>
      </c>
      <c r="F1987">
        <v>88169.800553717694</v>
      </c>
      <c r="G1987">
        <v>42.474887916477797</v>
      </c>
      <c r="H1987">
        <v>22.3788832869723</v>
      </c>
      <c r="I1987">
        <v>0.55851668832155599</v>
      </c>
      <c r="J1987">
        <v>1.9060465108953699</v>
      </c>
      <c r="K1987">
        <v>5.4714052576162499E-2</v>
      </c>
      <c r="L1987">
        <v>1.1229303805181E-2</v>
      </c>
      <c r="M1987">
        <v>7.7274095799241702E-2</v>
      </c>
    </row>
    <row r="1988" spans="1:13" x14ac:dyDescent="0.25">
      <c r="A1988">
        <v>159</v>
      </c>
      <c r="B1988">
        <v>16</v>
      </c>
      <c r="C1988">
        <v>0.19636596154720101</v>
      </c>
      <c r="D1988">
        <v>75.2</v>
      </c>
      <c r="E1988">
        <v>4.19429862111372E-2</v>
      </c>
      <c r="F1988">
        <v>91013.835573600896</v>
      </c>
      <c r="G1988">
        <v>43.714428639790597</v>
      </c>
      <c r="H1988">
        <v>23.124073700240501</v>
      </c>
      <c r="I1988">
        <v>0.559796979767471</v>
      </c>
      <c r="J1988">
        <v>1.9636596154720101</v>
      </c>
      <c r="K1988">
        <v>5.6244724506294398E-2</v>
      </c>
      <c r="L1988">
        <v>1.1370669054602199E-2</v>
      </c>
      <c r="M1988">
        <v>7.7692233026027596E-2</v>
      </c>
    </row>
    <row r="1989" spans="1:13" x14ac:dyDescent="0.25">
      <c r="A1989">
        <v>160</v>
      </c>
      <c r="B1989">
        <v>16</v>
      </c>
      <c r="C1989">
        <v>0.20284057963784499</v>
      </c>
      <c r="D1989">
        <v>79.099999999999994</v>
      </c>
      <c r="E1989">
        <v>4.2818727115016102E-2</v>
      </c>
      <c r="F1989">
        <v>93988.261085116406</v>
      </c>
      <c r="G1989">
        <v>45.030501493882603</v>
      </c>
      <c r="H1989">
        <v>23.893660675580001</v>
      </c>
      <c r="I1989">
        <v>0.56056775064223496</v>
      </c>
      <c r="J1989">
        <v>2.0284057963784501</v>
      </c>
      <c r="K1989">
        <v>5.7363741989973502E-2</v>
      </c>
      <c r="L1989">
        <v>1.15856447328875E-2</v>
      </c>
      <c r="M1989">
        <v>7.87669579897608E-2</v>
      </c>
    </row>
    <row r="1990" spans="1:13" x14ac:dyDescent="0.25">
      <c r="A1990">
        <v>161</v>
      </c>
      <c r="B1990">
        <v>16</v>
      </c>
      <c r="C1990">
        <v>0.209146429970687</v>
      </c>
      <c r="D1990">
        <v>78.400000000000006</v>
      </c>
      <c r="E1990">
        <v>4.4552949758315599E-2</v>
      </c>
      <c r="F1990">
        <v>98201.177158766994</v>
      </c>
      <c r="G1990">
        <v>46.383134826721196</v>
      </c>
      <c r="H1990">
        <v>24.705061716021699</v>
      </c>
      <c r="I1990">
        <v>0.561776537367636</v>
      </c>
      <c r="J1990">
        <v>2.0914642997068702</v>
      </c>
      <c r="K1990">
        <v>5.9039160164218903E-2</v>
      </c>
      <c r="L1990">
        <v>1.14540984807173E-2</v>
      </c>
      <c r="M1990">
        <v>7.9482399991580396E-2</v>
      </c>
    </row>
    <row r="1991" spans="1:13" x14ac:dyDescent="0.25">
      <c r="A1991">
        <v>162</v>
      </c>
      <c r="B1991">
        <v>16</v>
      </c>
      <c r="C1991">
        <v>0.21504289882501401</v>
      </c>
      <c r="D1991">
        <v>77.900000000000006</v>
      </c>
      <c r="E1991">
        <v>4.6140585837622997E-2</v>
      </c>
      <c r="F1991">
        <v>100866.583697193</v>
      </c>
      <c r="G1991">
        <v>47.7556022004581</v>
      </c>
      <c r="H1991">
        <v>25.539558714766301</v>
      </c>
      <c r="I1991">
        <v>0.56343412508053703</v>
      </c>
      <c r="J1991">
        <v>2.1504289882501402</v>
      </c>
      <c r="K1991">
        <v>6.0656380227527298E-2</v>
      </c>
      <c r="L1991">
        <v>1.15967479662032E-2</v>
      </c>
      <c r="M1991">
        <v>7.9928828137261501E-2</v>
      </c>
    </row>
    <row r="1992" spans="1:13" x14ac:dyDescent="0.25">
      <c r="A1992">
        <v>163</v>
      </c>
      <c r="B1992">
        <v>16</v>
      </c>
      <c r="C1992">
        <v>0.22151163417238101</v>
      </c>
      <c r="D1992">
        <v>78.2</v>
      </c>
      <c r="E1992">
        <v>4.7771299026609003E-2</v>
      </c>
      <c r="F1992">
        <v>104627.80559053901</v>
      </c>
      <c r="G1992">
        <v>49.221920995521501</v>
      </c>
      <c r="H1992">
        <v>26.3945919575138</v>
      </c>
      <c r="I1992">
        <v>0.56465892718744304</v>
      </c>
      <c r="J1992">
        <v>2.2151163417238098</v>
      </c>
      <c r="K1992">
        <v>6.2051388924698303E-2</v>
      </c>
      <c r="L1992">
        <v>1.1838628871628801E-2</v>
      </c>
      <c r="M1992">
        <v>7.9928828137261501E-2</v>
      </c>
    </row>
    <row r="1993" spans="1:13" x14ac:dyDescent="0.25">
      <c r="A1993">
        <v>164</v>
      </c>
      <c r="B1993">
        <v>16</v>
      </c>
      <c r="C1993">
        <v>0.22858744169652301</v>
      </c>
      <c r="D1993">
        <v>78.5</v>
      </c>
      <c r="E1993">
        <v>4.9473856779706102E-2</v>
      </c>
      <c r="F1993">
        <v>107488.500747424</v>
      </c>
      <c r="G1993">
        <v>50.755456660090204</v>
      </c>
      <c r="H1993">
        <v>27.258558733525899</v>
      </c>
      <c r="I1993">
        <v>0.565236744107669</v>
      </c>
      <c r="J1993">
        <v>2.2858744169652301</v>
      </c>
      <c r="K1993">
        <v>6.2832828181909203E-2</v>
      </c>
      <c r="L1993">
        <v>1.1961054386299699E-2</v>
      </c>
      <c r="M1993">
        <v>8.1258836601461604E-2</v>
      </c>
    </row>
    <row r="1994" spans="1:13" x14ac:dyDescent="0.25">
      <c r="A1994">
        <v>165</v>
      </c>
      <c r="B1994">
        <v>16</v>
      </c>
      <c r="C1994">
        <v>0.23601230585638</v>
      </c>
      <c r="D1994">
        <v>77.900000000000006</v>
      </c>
      <c r="E1994">
        <v>5.07283040382678E-2</v>
      </c>
      <c r="F1994">
        <v>109011.163325113</v>
      </c>
      <c r="G1994">
        <v>52.317332903003603</v>
      </c>
      <c r="H1994">
        <v>28.141949246497099</v>
      </c>
      <c r="I1994">
        <v>0.56571105169818803</v>
      </c>
      <c r="J1994">
        <v>2.3601230585637998</v>
      </c>
      <c r="K1994">
        <v>6.3353015383120506E-2</v>
      </c>
      <c r="L1994">
        <v>1.1849673288879699E-2</v>
      </c>
      <c r="M1994">
        <v>8.2344215895448394E-2</v>
      </c>
    </row>
    <row r="1995" spans="1:13" x14ac:dyDescent="0.25">
      <c r="A1995">
        <v>166</v>
      </c>
      <c r="B1995">
        <v>16</v>
      </c>
      <c r="C1995">
        <v>0.24315125491256101</v>
      </c>
      <c r="D1995">
        <v>79.3</v>
      </c>
      <c r="E1995">
        <v>5.2735731735623903E-2</v>
      </c>
      <c r="F1995">
        <v>112487.07511176899</v>
      </c>
      <c r="G1995">
        <v>53.908366066983298</v>
      </c>
      <c r="H1995">
        <v>29.068207463879201</v>
      </c>
      <c r="I1995">
        <v>0.56676153938386997</v>
      </c>
      <c r="J1995">
        <v>2.43151254912561</v>
      </c>
      <c r="K1995">
        <v>6.4227670269446799E-2</v>
      </c>
      <c r="L1995">
        <v>1.1998903247404699E-2</v>
      </c>
      <c r="M1995">
        <v>8.2787461578845895E-2</v>
      </c>
    </row>
    <row r="1996" spans="1:13" x14ac:dyDescent="0.25">
      <c r="A1996">
        <v>167</v>
      </c>
      <c r="B1996">
        <v>16</v>
      </c>
      <c r="C1996">
        <v>0.25038056298596301</v>
      </c>
      <c r="D1996">
        <v>80.599999999999994</v>
      </c>
      <c r="E1996">
        <v>5.4568481529812897E-2</v>
      </c>
      <c r="F1996">
        <v>117011.27859369499</v>
      </c>
      <c r="G1996">
        <v>55.5767147908807</v>
      </c>
      <c r="H1996">
        <v>30.049948314202901</v>
      </c>
      <c r="I1996">
        <v>0.56818462084658194</v>
      </c>
      <c r="J1996">
        <v>2.5038056298596301</v>
      </c>
      <c r="K1996">
        <v>6.6189752112376404E-2</v>
      </c>
      <c r="L1996">
        <v>1.2159971223819101E-2</v>
      </c>
      <c r="M1996">
        <v>8.3018488117626701E-2</v>
      </c>
    </row>
    <row r="1997" spans="1:13" x14ac:dyDescent="0.25">
      <c r="A1997">
        <v>168</v>
      </c>
      <c r="B1997">
        <v>16</v>
      </c>
      <c r="C1997">
        <v>0.25765515613217499</v>
      </c>
      <c r="D1997">
        <v>82.1</v>
      </c>
      <c r="E1997">
        <v>5.6188729605273199E-2</v>
      </c>
      <c r="F1997">
        <v>118104.656342002</v>
      </c>
      <c r="G1997">
        <v>57.247872413251002</v>
      </c>
      <c r="H1997">
        <v>31.050011829709501</v>
      </c>
      <c r="I1997">
        <v>0.56957904520274005</v>
      </c>
      <c r="J1997">
        <v>2.5765515613217498</v>
      </c>
      <c r="K1997">
        <v>6.7552044679243306E-2</v>
      </c>
      <c r="L1997">
        <v>1.22576827959171E-2</v>
      </c>
      <c r="M1997">
        <v>8.4087167467389798E-2</v>
      </c>
    </row>
    <row r="1998" spans="1:13" x14ac:dyDescent="0.25">
      <c r="A1998">
        <v>169</v>
      </c>
      <c r="B1998">
        <v>16</v>
      </c>
      <c r="C1998">
        <v>0.26498692618988601</v>
      </c>
      <c r="D1998">
        <v>78.8</v>
      </c>
      <c r="E1998">
        <v>5.7662624512522298E-2</v>
      </c>
      <c r="F1998">
        <v>120283.14854318299</v>
      </c>
      <c r="G1998">
        <v>58.9372596965908</v>
      </c>
      <c r="H1998">
        <v>32.075223403161203</v>
      </c>
      <c r="I1998">
        <v>0.57101123622843997</v>
      </c>
      <c r="J1998">
        <v>2.6498692618988602</v>
      </c>
      <c r="K1998">
        <v>6.7325745331892201E-2</v>
      </c>
      <c r="L1998">
        <v>1.2280798763498199E-2</v>
      </c>
      <c r="M1998">
        <v>8.45283589192799E-2</v>
      </c>
    </row>
    <row r="1999" spans="1:13" x14ac:dyDescent="0.25">
      <c r="A1999">
        <v>170</v>
      </c>
      <c r="B1999">
        <v>16</v>
      </c>
      <c r="C1999">
        <v>0.27251449013182799</v>
      </c>
      <c r="D1999">
        <v>83.7</v>
      </c>
      <c r="E1999">
        <v>5.8853072018917103E-2</v>
      </c>
      <c r="F1999">
        <v>123921.311991507</v>
      </c>
      <c r="G1999">
        <v>60.684316857373801</v>
      </c>
      <c r="H1999">
        <v>33.146741190866102</v>
      </c>
      <c r="I1999">
        <v>0.57267500596713905</v>
      </c>
      <c r="J1999">
        <v>2.7251449013182798</v>
      </c>
      <c r="K1999">
        <v>6.7186029412190901E-2</v>
      </c>
      <c r="L1999">
        <v>1.2426076561911E-2</v>
      </c>
      <c r="M1999">
        <v>8.5060835949012203E-2</v>
      </c>
    </row>
    <row r="2000" spans="1:13" x14ac:dyDescent="0.25">
      <c r="A2000">
        <v>171</v>
      </c>
      <c r="B2000">
        <v>16</v>
      </c>
      <c r="C2000">
        <v>0.28006140371107702</v>
      </c>
      <c r="D2000">
        <v>80.400000000000006</v>
      </c>
      <c r="E2000">
        <v>6.0592981506612298E-2</v>
      </c>
      <c r="F2000">
        <v>127861.693107139</v>
      </c>
      <c r="G2000">
        <v>62.486172370708601</v>
      </c>
      <c r="H2000">
        <v>34.2713155592945</v>
      </c>
      <c r="I2000">
        <v>0.57468170948596797</v>
      </c>
      <c r="J2000">
        <v>2.8006140371107699</v>
      </c>
      <c r="K2000">
        <v>6.8229024692436399E-2</v>
      </c>
      <c r="L2000">
        <v>1.25640112327997E-2</v>
      </c>
      <c r="M2000">
        <v>8.5500888526439597E-2</v>
      </c>
    </row>
    <row r="2001" spans="1:13" x14ac:dyDescent="0.25">
      <c r="A2001">
        <v>172</v>
      </c>
      <c r="B2001">
        <v>16</v>
      </c>
      <c r="C2001">
        <v>0.28769617584988</v>
      </c>
      <c r="D2001">
        <v>79.2</v>
      </c>
      <c r="E2001">
        <v>6.2069024463328397E-2</v>
      </c>
      <c r="F2001">
        <v>131088.904134293</v>
      </c>
      <c r="G2001">
        <v>64.331501188672704</v>
      </c>
      <c r="H2001">
        <v>35.426462954557401</v>
      </c>
      <c r="I2001">
        <v>0.57658117977560097</v>
      </c>
      <c r="J2001">
        <v>2.8769617584987999</v>
      </c>
      <c r="K2001">
        <v>6.9843642208569395E-2</v>
      </c>
      <c r="L2001">
        <v>1.2471363279679799E-2</v>
      </c>
      <c r="M2001">
        <v>8.5500888526439597E-2</v>
      </c>
    </row>
    <row r="2002" spans="1:13" x14ac:dyDescent="0.25">
      <c r="A2002">
        <v>173</v>
      </c>
      <c r="B2002">
        <v>16</v>
      </c>
      <c r="C2002">
        <v>0.29548646995290401</v>
      </c>
      <c r="D2002">
        <v>81.8</v>
      </c>
      <c r="E2002">
        <v>6.4312565454215806E-2</v>
      </c>
      <c r="F2002">
        <v>132923.385138863</v>
      </c>
      <c r="G2002">
        <v>66.201795663365203</v>
      </c>
      <c r="H2002">
        <v>36.590569572012697</v>
      </c>
      <c r="I2002">
        <v>0.57817626275969902</v>
      </c>
      <c r="J2002">
        <v>2.9548646995290402</v>
      </c>
      <c r="K2002">
        <v>7.1078880171967604E-2</v>
      </c>
      <c r="L2002">
        <v>1.2547241613834401E-2</v>
      </c>
      <c r="M2002">
        <v>8.5577735943453595E-2</v>
      </c>
    </row>
    <row r="2003" spans="1:13" x14ac:dyDescent="0.25">
      <c r="A2003">
        <v>174</v>
      </c>
      <c r="B2003">
        <v>16</v>
      </c>
      <c r="C2003">
        <v>0.298917268341929</v>
      </c>
      <c r="D2003">
        <v>83.9</v>
      </c>
      <c r="E2003">
        <v>6.5162017482071802E-2</v>
      </c>
      <c r="F2003">
        <v>135574.555198861</v>
      </c>
      <c r="G2003">
        <v>67.849613610219606</v>
      </c>
      <c r="H2003">
        <v>37.782130824457703</v>
      </c>
      <c r="I2003">
        <v>0.58211246358038404</v>
      </c>
      <c r="J2003">
        <v>2.98917268341929</v>
      </c>
      <c r="K2003">
        <v>7.1005963175118203E-2</v>
      </c>
      <c r="L2003">
        <v>1.2529849905889699E-2</v>
      </c>
      <c r="M2003">
        <v>8.6415436651025496E-2</v>
      </c>
    </row>
    <row r="2004" spans="1:13" x14ac:dyDescent="0.25">
      <c r="A2004">
        <v>175</v>
      </c>
      <c r="B2004">
        <v>16</v>
      </c>
      <c r="C2004">
        <v>0.30192796572741598</v>
      </c>
      <c r="D2004">
        <v>83.5</v>
      </c>
      <c r="E2004">
        <v>6.4948959286817598E-2</v>
      </c>
      <c r="F2004">
        <v>136984.78304590701</v>
      </c>
      <c r="G2004">
        <v>69.487887088174006</v>
      </c>
      <c r="H2004">
        <v>39.000974121917601</v>
      </c>
      <c r="I2004">
        <v>0.58638337594942602</v>
      </c>
      <c r="J2004">
        <v>3.01927965727416</v>
      </c>
      <c r="K2004">
        <v>7.0232145676386096E-2</v>
      </c>
      <c r="L2004">
        <v>1.22810888487303E-2</v>
      </c>
      <c r="M2004">
        <v>8.6854659020900699E-2</v>
      </c>
    </row>
    <row r="2005" spans="1:13" x14ac:dyDescent="0.25">
      <c r="A2005">
        <v>176</v>
      </c>
      <c r="B2005">
        <v>16</v>
      </c>
      <c r="C2005">
        <v>0.30934595283548</v>
      </c>
      <c r="D2005">
        <v>89</v>
      </c>
      <c r="E2005">
        <v>6.7043686271076694E-2</v>
      </c>
      <c r="F2005">
        <v>138678.52041767299</v>
      </c>
      <c r="G2005">
        <v>71.411144683900204</v>
      </c>
      <c r="H2005">
        <v>40.235159534795102</v>
      </c>
      <c r="I2005">
        <v>0.58841701648248101</v>
      </c>
      <c r="J2005">
        <v>3.0934595283548001</v>
      </c>
      <c r="K2005">
        <v>7.2138288841722395E-2</v>
      </c>
      <c r="L2005">
        <v>1.2151192884053801E-2</v>
      </c>
      <c r="M2005">
        <v>8.6984570537294595E-2</v>
      </c>
    </row>
    <row r="2006" spans="1:13" x14ac:dyDescent="0.25">
      <c r="A2006">
        <v>177</v>
      </c>
      <c r="B2006">
        <v>16</v>
      </c>
      <c r="C2006">
        <v>0.31707055671664303</v>
      </c>
      <c r="D2006">
        <v>87.6</v>
      </c>
      <c r="E2006">
        <v>6.9001186805171102E-2</v>
      </c>
      <c r="F2006">
        <v>143042.48333709699</v>
      </c>
      <c r="G2006">
        <v>73.424981791639794</v>
      </c>
      <c r="H2006">
        <v>41.500434897307798</v>
      </c>
      <c r="I2006">
        <v>0.59024277717703899</v>
      </c>
      <c r="J2006">
        <v>3.1707055671664301</v>
      </c>
      <c r="K2006">
        <v>7.2813661450661801E-2</v>
      </c>
      <c r="L2006">
        <v>1.2030423706458499E-2</v>
      </c>
      <c r="M2006">
        <v>8.7021988417420995E-2</v>
      </c>
    </row>
    <row r="2007" spans="1:13" x14ac:dyDescent="0.25">
      <c r="A2007">
        <v>178</v>
      </c>
      <c r="B2007">
        <v>16</v>
      </c>
      <c r="C2007">
        <v>0.32492337236012198</v>
      </c>
      <c r="D2007">
        <v>88.4</v>
      </c>
      <c r="E2007">
        <v>7.0897325939507594E-2</v>
      </c>
      <c r="F2007">
        <v>149181.62408401101</v>
      </c>
      <c r="G2007">
        <v>75.525005436261793</v>
      </c>
      <c r="H2007">
        <v>42.815784958992197</v>
      </c>
      <c r="I2007">
        <v>0.59204755899660799</v>
      </c>
      <c r="J2007">
        <v>3.2492337236012201</v>
      </c>
      <c r="K2007">
        <v>7.2849526646864199E-2</v>
      </c>
      <c r="L2007">
        <v>1.23582221536157E-2</v>
      </c>
      <c r="M2007">
        <v>8.7133454424994303E-2</v>
      </c>
    </row>
    <row r="2008" spans="1:13" x14ac:dyDescent="0.25">
      <c r="A2008">
        <v>179</v>
      </c>
      <c r="B2008">
        <v>16</v>
      </c>
      <c r="C2008">
        <v>0.33283974487648799</v>
      </c>
      <c r="D2008">
        <v>88.4</v>
      </c>
      <c r="E2008">
        <v>7.2515170382300806E-2</v>
      </c>
      <c r="F2008">
        <v>151512.621168371</v>
      </c>
      <c r="G2008">
        <v>77.630858580130706</v>
      </c>
      <c r="H2008">
        <v>44.143450062881698</v>
      </c>
      <c r="I2008">
        <v>0.59371702167342699</v>
      </c>
      <c r="J2008">
        <v>3.3283974487648802</v>
      </c>
      <c r="K2008">
        <v>7.4022360571131499E-2</v>
      </c>
      <c r="L2008">
        <v>1.26913000382077E-2</v>
      </c>
      <c r="M2008">
        <v>8.7133454424994303E-2</v>
      </c>
    </row>
    <row r="2009" spans="1:13" x14ac:dyDescent="0.25">
      <c r="A2009">
        <v>180</v>
      </c>
      <c r="B2009">
        <v>16</v>
      </c>
      <c r="C2009">
        <v>0.34146722923498302</v>
      </c>
      <c r="D2009">
        <v>92.5</v>
      </c>
      <c r="E2009">
        <v>7.4228343115890105E-2</v>
      </c>
      <c r="F2009">
        <v>155488.21678848501</v>
      </c>
      <c r="G2009">
        <v>79.812497927289996</v>
      </c>
      <c r="H2009">
        <v>45.502906988632603</v>
      </c>
      <c r="I2009">
        <v>0.59502188621135599</v>
      </c>
      <c r="J2009">
        <v>3.4146722923498301</v>
      </c>
      <c r="K2009">
        <v>7.4327827529514806E-2</v>
      </c>
      <c r="L2009">
        <v>1.26723333376855E-2</v>
      </c>
      <c r="M2009">
        <v>8.7133454424994303E-2</v>
      </c>
    </row>
    <row r="2010" spans="1:13" x14ac:dyDescent="0.25">
      <c r="A2010">
        <v>181</v>
      </c>
      <c r="B2010">
        <v>16</v>
      </c>
      <c r="C2010">
        <v>0.350835320800856</v>
      </c>
      <c r="D2010">
        <v>89.9</v>
      </c>
      <c r="E2010">
        <v>7.5139726615417804E-2</v>
      </c>
      <c r="F2010">
        <v>157716.40753055501</v>
      </c>
      <c r="G2010">
        <v>82.051935915678996</v>
      </c>
      <c r="H2010">
        <v>46.882029925725</v>
      </c>
      <c r="I2010">
        <v>0.59590158048752195</v>
      </c>
      <c r="J2010">
        <v>3.5083532080085602</v>
      </c>
      <c r="K2010">
        <v>7.4496839331304604E-2</v>
      </c>
      <c r="L2010">
        <v>1.25752025860205E-2</v>
      </c>
      <c r="M2010">
        <v>8.7133454424994303E-2</v>
      </c>
    </row>
    <row r="2011" spans="1:13" x14ac:dyDescent="0.25">
      <c r="A2011">
        <v>182</v>
      </c>
      <c r="B2011">
        <v>16</v>
      </c>
      <c r="C2011">
        <v>0.35978860034036603</v>
      </c>
      <c r="D2011">
        <v>92</v>
      </c>
      <c r="E2011">
        <v>7.7108547693656104E-2</v>
      </c>
      <c r="F2011">
        <v>161864.668778386</v>
      </c>
      <c r="G2011">
        <v>84.297409835913598</v>
      </c>
      <c r="H2011">
        <v>48.308906096949002</v>
      </c>
      <c r="I2011">
        <v>0.59706367840010199</v>
      </c>
      <c r="J2011">
        <v>3.5978860034036599</v>
      </c>
      <c r="K2011">
        <v>7.4832305491671303E-2</v>
      </c>
      <c r="L2011">
        <v>1.29036698001088E-2</v>
      </c>
      <c r="M2011">
        <v>8.7214075028896304E-2</v>
      </c>
    </row>
    <row r="2012" spans="1:13" x14ac:dyDescent="0.25">
      <c r="A2012">
        <v>183</v>
      </c>
      <c r="B2012">
        <v>16</v>
      </c>
      <c r="C2012">
        <v>0.36880312330047699</v>
      </c>
      <c r="D2012">
        <v>91.9</v>
      </c>
      <c r="E2012">
        <v>7.9100496781325802E-2</v>
      </c>
      <c r="F2012">
        <v>168688.207874035</v>
      </c>
      <c r="G2012">
        <v>86.632813854824505</v>
      </c>
      <c r="H2012">
        <v>49.788277906987403</v>
      </c>
      <c r="I2012">
        <v>0.59838213409062702</v>
      </c>
      <c r="J2012">
        <v>3.6880312330047702</v>
      </c>
      <c r="K2012">
        <v>7.5759219167595301E-2</v>
      </c>
      <c r="L2012">
        <v>1.32836643919993E-2</v>
      </c>
      <c r="M2012">
        <v>8.7214075028896304E-2</v>
      </c>
    </row>
    <row r="2013" spans="1:13" x14ac:dyDescent="0.25">
      <c r="A2013">
        <v>184</v>
      </c>
      <c r="B2013">
        <v>16</v>
      </c>
      <c r="C2013">
        <v>0.37910217513937899</v>
      </c>
      <c r="D2013">
        <v>90.7</v>
      </c>
      <c r="E2013">
        <v>8.11506084188474E-2</v>
      </c>
      <c r="F2013">
        <v>172128.67794764301</v>
      </c>
      <c r="G2013">
        <v>89.059214842454296</v>
      </c>
      <c r="H2013">
        <v>51.279028709852703</v>
      </c>
      <c r="I2013">
        <v>0.59907847704636996</v>
      </c>
      <c r="J2013">
        <v>3.7910217513937901</v>
      </c>
      <c r="K2013">
        <v>7.6983834691524297E-2</v>
      </c>
      <c r="L2013">
        <v>1.3314716078985401E-2</v>
      </c>
      <c r="M2013">
        <v>8.7214075028896304E-2</v>
      </c>
    </row>
    <row r="2014" spans="1:13" x14ac:dyDescent="0.25">
      <c r="A2014">
        <v>185</v>
      </c>
      <c r="B2014">
        <v>16</v>
      </c>
      <c r="C2014">
        <v>0.38873731274455098</v>
      </c>
      <c r="D2014">
        <v>89.7</v>
      </c>
      <c r="E2014">
        <v>8.2991845100367403E-2</v>
      </c>
      <c r="F2014">
        <v>174196.40394380401</v>
      </c>
      <c r="G2014">
        <v>91.455945735445795</v>
      </c>
      <c r="H2014">
        <v>52.774675102646597</v>
      </c>
      <c r="I2014">
        <v>0.60008902463187896</v>
      </c>
      <c r="J2014">
        <v>3.8873731274455099</v>
      </c>
      <c r="K2014">
        <v>7.8217006255659402E-2</v>
      </c>
      <c r="L2014">
        <v>1.3492460100533701E-2</v>
      </c>
      <c r="M2014">
        <v>8.7214075028896304E-2</v>
      </c>
    </row>
    <row r="2015" spans="1:13" x14ac:dyDescent="0.25">
      <c r="A2015">
        <v>186</v>
      </c>
      <c r="B2015">
        <v>16</v>
      </c>
      <c r="C2015">
        <v>0.39848424576337299</v>
      </c>
      <c r="D2015">
        <v>91.1</v>
      </c>
      <c r="E2015">
        <v>8.4775843590907299E-2</v>
      </c>
      <c r="F2015">
        <v>179677.742414134</v>
      </c>
      <c r="G2015">
        <v>93.929944941205605</v>
      </c>
      <c r="H2015">
        <v>54.305835390931399</v>
      </c>
      <c r="I2015">
        <v>0.60114927704858301</v>
      </c>
      <c r="J2015">
        <v>3.98484245763373</v>
      </c>
      <c r="K2015">
        <v>7.9333808935892799E-2</v>
      </c>
      <c r="L2015">
        <v>1.34224782091286E-2</v>
      </c>
      <c r="M2015">
        <v>8.7214075028896304E-2</v>
      </c>
    </row>
    <row r="2016" spans="1:13" x14ac:dyDescent="0.25">
      <c r="A2016">
        <v>187</v>
      </c>
      <c r="B2016">
        <v>16</v>
      </c>
      <c r="C2016">
        <v>0.408680846517602</v>
      </c>
      <c r="D2016">
        <v>87.7</v>
      </c>
      <c r="E2016">
        <v>8.6402318319835497E-2</v>
      </c>
      <c r="F2016">
        <v>184936.53553205301</v>
      </c>
      <c r="G2016">
        <v>96.508756871192503</v>
      </c>
      <c r="H2016">
        <v>55.863223472703602</v>
      </c>
      <c r="I2016">
        <v>0.60202326783329596</v>
      </c>
      <c r="J2016">
        <v>4.0868084651760199</v>
      </c>
      <c r="K2016">
        <v>8.0463808969530204E-2</v>
      </c>
      <c r="L2016">
        <v>1.3774682272747999E-2</v>
      </c>
      <c r="M2016">
        <v>8.7214075028896304E-2</v>
      </c>
    </row>
    <row r="2017" spans="1:13" x14ac:dyDescent="0.25">
      <c r="A2017">
        <v>188</v>
      </c>
      <c r="B2017">
        <v>16</v>
      </c>
      <c r="C2017">
        <v>0.419994348851496</v>
      </c>
      <c r="D2017">
        <v>91.6</v>
      </c>
      <c r="E2017">
        <v>8.8226197348691401E-2</v>
      </c>
      <c r="F2017">
        <v>188443.765154705</v>
      </c>
      <c r="G2017">
        <v>99.194793917959004</v>
      </c>
      <c r="H2017">
        <v>57.432074231990697</v>
      </c>
      <c r="I2017">
        <v>0.60245398268490902</v>
      </c>
      <c r="J2017">
        <v>4.1999434885149602</v>
      </c>
      <c r="K2017">
        <v>8.1628820760834997E-2</v>
      </c>
      <c r="L2017">
        <v>1.3906634990443201E-2</v>
      </c>
      <c r="M2017">
        <v>8.7214075028896304E-2</v>
      </c>
    </row>
    <row r="2018" spans="1:13" x14ac:dyDescent="0.25">
      <c r="A2018">
        <v>189</v>
      </c>
      <c r="B2018">
        <v>16</v>
      </c>
      <c r="C2018">
        <v>0.43113158416067199</v>
      </c>
      <c r="D2018">
        <v>96.2</v>
      </c>
      <c r="E2018">
        <v>8.9605027934773304E-2</v>
      </c>
      <c r="F2018">
        <v>190500.011299898</v>
      </c>
      <c r="G2018">
        <v>101.86147254946199</v>
      </c>
      <c r="H2018">
        <v>59.015791143585098</v>
      </c>
      <c r="I2018">
        <v>0.60300256616547598</v>
      </c>
      <c r="J2018">
        <v>4.3113158416067199</v>
      </c>
      <c r="K2018">
        <v>8.1461233230920804E-2</v>
      </c>
      <c r="L2018">
        <v>1.41132334558691E-2</v>
      </c>
      <c r="M2018">
        <v>8.7214075028896304E-2</v>
      </c>
    </row>
    <row r="2019" spans="1:13" x14ac:dyDescent="0.25">
      <c r="A2019">
        <v>190</v>
      </c>
      <c r="B2019">
        <v>16</v>
      </c>
      <c r="C2019">
        <v>0.44234154643054402</v>
      </c>
      <c r="D2019">
        <v>93.4</v>
      </c>
      <c r="E2019">
        <v>9.1817799012919102E-2</v>
      </c>
      <c r="F2019">
        <v>196743.43264517799</v>
      </c>
      <c r="G2019">
        <v>104.60886835431501</v>
      </c>
      <c r="H2019">
        <v>60.637799139192303</v>
      </c>
      <c r="I2019">
        <v>0.603568231818576</v>
      </c>
      <c r="J2019">
        <v>4.4234154643054397</v>
      </c>
      <c r="K2019">
        <v>8.3541781167049606E-2</v>
      </c>
      <c r="L2019">
        <v>1.41091832602794E-2</v>
      </c>
      <c r="M2019">
        <v>8.7214075028896304E-2</v>
      </c>
    </row>
    <row r="2020" spans="1:13" x14ac:dyDescent="0.25">
      <c r="A2020">
        <v>191</v>
      </c>
      <c r="B2020">
        <v>16</v>
      </c>
      <c r="C2020">
        <v>0.45378250023161898</v>
      </c>
      <c r="D2020">
        <v>95.9</v>
      </c>
      <c r="E2020">
        <v>9.3726373772011998E-2</v>
      </c>
      <c r="F2020">
        <v>210037.42158541101</v>
      </c>
      <c r="G2020">
        <v>107.571225633842</v>
      </c>
      <c r="H2020">
        <v>62.348919066715801</v>
      </c>
      <c r="I2020">
        <v>0.60430359640093101</v>
      </c>
      <c r="J2020">
        <v>4.5378250023161897</v>
      </c>
      <c r="K2020">
        <v>8.3732839679264898E-2</v>
      </c>
      <c r="L2020">
        <v>1.43315353033854E-2</v>
      </c>
      <c r="M2020">
        <v>8.7214075028896304E-2</v>
      </c>
    </row>
    <row r="2021" spans="1:13" x14ac:dyDescent="0.25">
      <c r="A2021">
        <v>192</v>
      </c>
      <c r="B2021">
        <v>16</v>
      </c>
      <c r="C2021">
        <v>0.46500391825480603</v>
      </c>
      <c r="D2021">
        <v>92.7</v>
      </c>
      <c r="E2021">
        <v>9.5562253254549201E-2</v>
      </c>
      <c r="F2021">
        <v>215547.989325729</v>
      </c>
      <c r="G2021">
        <v>110.585570147669</v>
      </c>
      <c r="H2021">
        <v>64.086352030769007</v>
      </c>
      <c r="I2021">
        <v>0.60512125606919998</v>
      </c>
      <c r="J2021">
        <v>4.6500391825480598</v>
      </c>
      <c r="K2021">
        <v>8.5576064165010401E-2</v>
      </c>
      <c r="L2021">
        <v>1.46377854940106E-2</v>
      </c>
      <c r="M2021">
        <v>8.7214075028896304E-2</v>
      </c>
    </row>
    <row r="2022" spans="1:13" x14ac:dyDescent="0.25">
      <c r="A2022">
        <v>193</v>
      </c>
      <c r="B2022">
        <v>16</v>
      </c>
      <c r="C2022">
        <v>0.47754134831759898</v>
      </c>
      <c r="D2022">
        <v>98.3</v>
      </c>
      <c r="E2022">
        <v>9.7672423102144301E-2</v>
      </c>
      <c r="F2022">
        <v>216499.323608751</v>
      </c>
      <c r="G2022">
        <v>113.666922674247</v>
      </c>
      <c r="H2022">
        <v>65.821333011180599</v>
      </c>
      <c r="I2022">
        <v>0.60543530162227699</v>
      </c>
      <c r="J2022">
        <v>4.7754134831759902</v>
      </c>
      <c r="K2022">
        <v>8.6301515584539495E-2</v>
      </c>
      <c r="L2022">
        <v>1.45913828948158E-2</v>
      </c>
      <c r="M2022">
        <v>8.7214075028896304E-2</v>
      </c>
    </row>
    <row r="2023" spans="1:13" x14ac:dyDescent="0.25">
      <c r="A2023">
        <v>194</v>
      </c>
      <c r="B2023">
        <v>16</v>
      </c>
      <c r="C2023">
        <v>0.49045257219925897</v>
      </c>
      <c r="D2023">
        <v>97.1</v>
      </c>
      <c r="E2023">
        <v>0.100295291246686</v>
      </c>
      <c r="F2023">
        <v>224217.30479444601</v>
      </c>
      <c r="G2023">
        <v>116.892551265425</v>
      </c>
      <c r="H2023">
        <v>67.579112959293994</v>
      </c>
      <c r="I2023">
        <v>0.60564765694836598</v>
      </c>
      <c r="J2023">
        <v>4.9045257219925897</v>
      </c>
      <c r="K2023">
        <v>8.7768815556285698E-2</v>
      </c>
      <c r="L2023">
        <v>1.4722991051314201E-2</v>
      </c>
      <c r="M2023">
        <v>8.7214075028896304E-2</v>
      </c>
    </row>
    <row r="2024" spans="1:13" x14ac:dyDescent="0.25">
      <c r="A2024">
        <v>195</v>
      </c>
      <c r="B2024">
        <v>16</v>
      </c>
      <c r="C2024">
        <v>0.50169369324096602</v>
      </c>
      <c r="D2024">
        <v>97.5</v>
      </c>
      <c r="E2024">
        <v>0.101937110856473</v>
      </c>
      <c r="F2024">
        <v>229970.036537696</v>
      </c>
      <c r="G2024">
        <v>120.110749675588</v>
      </c>
      <c r="H2024">
        <v>69.360790519714101</v>
      </c>
      <c r="I2024">
        <v>0.60645490716302497</v>
      </c>
      <c r="J2024">
        <v>5.01693693240966</v>
      </c>
      <c r="K2024">
        <v>8.8589262866974994E-2</v>
      </c>
      <c r="L2024">
        <v>1.4966172576684599E-2</v>
      </c>
      <c r="M2024">
        <v>8.7214075028896304E-2</v>
      </c>
    </row>
    <row r="2025" spans="1:13" x14ac:dyDescent="0.25">
      <c r="A2025">
        <v>196</v>
      </c>
      <c r="B2025">
        <v>16</v>
      </c>
      <c r="C2025">
        <v>0.51549657405940097</v>
      </c>
      <c r="D2025">
        <v>102.9</v>
      </c>
      <c r="E2025">
        <v>0.10510681611170899</v>
      </c>
      <c r="F2025">
        <v>243197.07223329201</v>
      </c>
      <c r="G2025">
        <v>123.697520042313</v>
      </c>
      <c r="H2025">
        <v>71.219796409779903</v>
      </c>
      <c r="I2025">
        <v>0.60655421980277102</v>
      </c>
      <c r="J2025">
        <v>5.1549657405940099</v>
      </c>
      <c r="K2025">
        <v>8.9783386637502599E-2</v>
      </c>
      <c r="L2025">
        <v>1.5181854366967401E-2</v>
      </c>
      <c r="M2025">
        <v>8.7214075028896304E-2</v>
      </c>
    </row>
    <row r="2026" spans="1:13" x14ac:dyDescent="0.25">
      <c r="A2026">
        <v>197</v>
      </c>
      <c r="B2026">
        <v>16</v>
      </c>
      <c r="C2026">
        <v>0.52919653509708797</v>
      </c>
      <c r="D2026">
        <v>99.5</v>
      </c>
      <c r="E2026">
        <v>0.10669800391041</v>
      </c>
      <c r="F2026">
        <v>249673.56141177099</v>
      </c>
      <c r="G2026">
        <v>127.35408044230699</v>
      </c>
      <c r="H2026">
        <v>73.102552434376094</v>
      </c>
      <c r="I2026">
        <v>0.60665713664668797</v>
      </c>
      <c r="J2026">
        <v>5.2919653509708802</v>
      </c>
      <c r="K2026">
        <v>9.1336143374450604E-2</v>
      </c>
      <c r="L2026">
        <v>1.52594778562906E-2</v>
      </c>
      <c r="M2026">
        <v>8.7214075028896304E-2</v>
      </c>
    </row>
    <row r="2027" spans="1:13" x14ac:dyDescent="0.25">
      <c r="A2027">
        <v>198</v>
      </c>
      <c r="B2027">
        <v>16</v>
      </c>
      <c r="C2027">
        <v>0.54174000518580601</v>
      </c>
      <c r="D2027">
        <v>100.8</v>
      </c>
      <c r="E2027">
        <v>0.108849183839884</v>
      </c>
      <c r="F2027">
        <v>249403.20419610501</v>
      </c>
      <c r="G2027">
        <v>130.899715592126</v>
      </c>
      <c r="H2027">
        <v>74.954461379491704</v>
      </c>
      <c r="I2027">
        <v>0.60688384186468602</v>
      </c>
      <c r="J2027">
        <v>5.4174000518580598</v>
      </c>
      <c r="K2027">
        <v>9.2705665073775104E-2</v>
      </c>
      <c r="L2027">
        <v>1.5155556905050001E-2</v>
      </c>
      <c r="M2027">
        <v>8.7214075028896304E-2</v>
      </c>
    </row>
    <row r="2028" spans="1:13" x14ac:dyDescent="0.25">
      <c r="A2028">
        <v>199</v>
      </c>
      <c r="B2028">
        <v>16</v>
      </c>
      <c r="C2028">
        <v>0.55447649471444305</v>
      </c>
      <c r="D2028">
        <v>96.4</v>
      </c>
      <c r="E2028">
        <v>0.111054112837101</v>
      </c>
      <c r="F2028">
        <v>258983.095501729</v>
      </c>
      <c r="G2028">
        <v>134.58866204762199</v>
      </c>
      <c r="H2028">
        <v>76.861107681038305</v>
      </c>
      <c r="I2028">
        <v>0.60714475464459305</v>
      </c>
      <c r="J2028">
        <v>5.5447649471444302</v>
      </c>
      <c r="K2028">
        <v>9.3341293183067497E-2</v>
      </c>
      <c r="L2028">
        <v>1.5580808271613801E-2</v>
      </c>
      <c r="M2028">
        <v>8.7214075028896304E-2</v>
      </c>
    </row>
    <row r="2029" spans="1:13" x14ac:dyDescent="0.25">
      <c r="A2029">
        <v>200</v>
      </c>
      <c r="B2029">
        <v>16</v>
      </c>
      <c r="C2029">
        <v>0.56734145043332995</v>
      </c>
      <c r="D2029">
        <v>103.8</v>
      </c>
      <c r="E2029">
        <v>0.113454393339171</v>
      </c>
      <c r="F2029">
        <v>261091.142261484</v>
      </c>
      <c r="G2029">
        <v>138.29868593156999</v>
      </c>
      <c r="H2029">
        <v>78.783993775729897</v>
      </c>
      <c r="I2029">
        <v>0.60746307990401904</v>
      </c>
      <c r="J2029">
        <v>5.6734145043332997</v>
      </c>
      <c r="K2029">
        <v>9.3709574948067295E-2</v>
      </c>
      <c r="L2029">
        <v>1.5690103052879802E-2</v>
      </c>
      <c r="M2029">
        <v>8.7214075028896304E-2</v>
      </c>
    </row>
    <row r="2030" spans="1:13" x14ac:dyDescent="0.25">
      <c r="A2030">
        <v>1</v>
      </c>
      <c r="B2030">
        <v>16</v>
      </c>
      <c r="C2030">
        <v>0</v>
      </c>
      <c r="D2030">
        <v>10</v>
      </c>
      <c r="E2030">
        <v>0</v>
      </c>
      <c r="F2030">
        <v>0</v>
      </c>
      <c r="G2030">
        <v>3.75</v>
      </c>
      <c r="H2030">
        <v>0</v>
      </c>
      <c r="I2030" t="s">
        <v>79</v>
      </c>
      <c r="J2030">
        <v>0</v>
      </c>
      <c r="K2030">
        <v>1.2</v>
      </c>
      <c r="L2030" t="s">
        <v>79</v>
      </c>
      <c r="M2030" t="e">
        <v>#NAME?</v>
      </c>
    </row>
    <row r="2031" spans="1:13" x14ac:dyDescent="0.25">
      <c r="A2031">
        <v>2</v>
      </c>
      <c r="B2031">
        <v>16</v>
      </c>
      <c r="C2031">
        <v>0</v>
      </c>
      <c r="D2031">
        <v>10</v>
      </c>
      <c r="E2031">
        <v>0</v>
      </c>
      <c r="F2031">
        <v>0</v>
      </c>
      <c r="G2031">
        <v>3.75</v>
      </c>
      <c r="H2031">
        <v>0</v>
      </c>
      <c r="I2031" t="s">
        <v>79</v>
      </c>
      <c r="J2031">
        <v>0</v>
      </c>
      <c r="K2031">
        <v>1.2</v>
      </c>
      <c r="L2031" t="s">
        <v>79</v>
      </c>
      <c r="M2031" t="e">
        <v>#NAME?</v>
      </c>
    </row>
    <row r="2032" spans="1:13" x14ac:dyDescent="0.25">
      <c r="A2032">
        <v>3</v>
      </c>
      <c r="B2032">
        <v>16</v>
      </c>
      <c r="C2032">
        <v>0</v>
      </c>
      <c r="D2032">
        <v>10</v>
      </c>
      <c r="E2032">
        <v>0</v>
      </c>
      <c r="F2032">
        <v>0</v>
      </c>
      <c r="G2032">
        <v>3.75</v>
      </c>
      <c r="H2032">
        <v>0</v>
      </c>
      <c r="I2032" t="s">
        <v>79</v>
      </c>
      <c r="J2032">
        <v>0</v>
      </c>
      <c r="K2032">
        <v>1.2</v>
      </c>
      <c r="L2032" t="s">
        <v>79</v>
      </c>
      <c r="M2032" t="e">
        <v>#NAME?</v>
      </c>
    </row>
    <row r="2033" spans="1:13" x14ac:dyDescent="0.25">
      <c r="A2033">
        <v>4</v>
      </c>
      <c r="B2033">
        <v>16</v>
      </c>
      <c r="C2033">
        <v>0</v>
      </c>
      <c r="D2033">
        <v>10</v>
      </c>
      <c r="E2033">
        <v>0</v>
      </c>
      <c r="F2033">
        <v>0</v>
      </c>
      <c r="G2033">
        <v>3.75</v>
      </c>
      <c r="H2033">
        <v>0</v>
      </c>
      <c r="I2033" t="s">
        <v>79</v>
      </c>
      <c r="J2033">
        <v>0</v>
      </c>
      <c r="K2033">
        <v>1.2</v>
      </c>
      <c r="L2033" t="s">
        <v>79</v>
      </c>
      <c r="M2033" t="e">
        <v>#NAME?</v>
      </c>
    </row>
    <row r="2034" spans="1:13" x14ac:dyDescent="0.25">
      <c r="A2034">
        <v>5</v>
      </c>
      <c r="B2034">
        <v>16</v>
      </c>
      <c r="C2034">
        <v>0</v>
      </c>
      <c r="D2034">
        <v>10</v>
      </c>
      <c r="E2034">
        <v>0</v>
      </c>
      <c r="F2034">
        <v>0</v>
      </c>
      <c r="G2034">
        <v>3.75</v>
      </c>
      <c r="H2034">
        <v>0</v>
      </c>
      <c r="I2034" t="s">
        <v>79</v>
      </c>
      <c r="J2034">
        <v>0</v>
      </c>
      <c r="K2034">
        <v>1.2</v>
      </c>
      <c r="L2034" t="s">
        <v>79</v>
      </c>
      <c r="M2034" t="e">
        <v>#NAME?</v>
      </c>
    </row>
    <row r="2035" spans="1:13" x14ac:dyDescent="0.25">
      <c r="A2035">
        <v>6</v>
      </c>
      <c r="B2035">
        <v>16</v>
      </c>
      <c r="C2035">
        <v>0</v>
      </c>
      <c r="D2035">
        <v>10</v>
      </c>
      <c r="E2035">
        <v>0</v>
      </c>
      <c r="F2035">
        <v>0</v>
      </c>
      <c r="G2035">
        <v>3.75</v>
      </c>
      <c r="H2035">
        <v>0</v>
      </c>
      <c r="I2035" t="s">
        <v>79</v>
      </c>
      <c r="J2035">
        <v>0</v>
      </c>
      <c r="K2035">
        <v>1.2</v>
      </c>
      <c r="L2035" t="s">
        <v>79</v>
      </c>
      <c r="M2035" t="e">
        <v>#NAME?</v>
      </c>
    </row>
    <row r="2036" spans="1:13" x14ac:dyDescent="0.25">
      <c r="A2036">
        <v>7</v>
      </c>
      <c r="B2036">
        <v>16</v>
      </c>
      <c r="C2036">
        <v>0</v>
      </c>
      <c r="D2036">
        <v>10</v>
      </c>
      <c r="E2036">
        <v>0</v>
      </c>
      <c r="F2036">
        <v>0</v>
      </c>
      <c r="G2036">
        <v>3.75</v>
      </c>
      <c r="H2036">
        <v>0</v>
      </c>
      <c r="I2036" t="s">
        <v>79</v>
      </c>
      <c r="J2036">
        <v>0</v>
      </c>
      <c r="K2036">
        <v>1.2</v>
      </c>
      <c r="L2036" t="s">
        <v>79</v>
      </c>
      <c r="M2036" t="e">
        <v>#NAME?</v>
      </c>
    </row>
    <row r="2037" spans="1:13" x14ac:dyDescent="0.25">
      <c r="A2037">
        <v>8</v>
      </c>
      <c r="B2037">
        <v>16</v>
      </c>
      <c r="C2037">
        <v>0</v>
      </c>
      <c r="D2037">
        <v>10</v>
      </c>
      <c r="E2037">
        <v>0</v>
      </c>
      <c r="F2037">
        <v>0</v>
      </c>
      <c r="G2037">
        <v>3.75</v>
      </c>
      <c r="H2037">
        <v>0</v>
      </c>
      <c r="I2037" t="s">
        <v>79</v>
      </c>
      <c r="J2037">
        <v>0</v>
      </c>
      <c r="K2037">
        <v>1.2</v>
      </c>
      <c r="L2037" t="s">
        <v>79</v>
      </c>
      <c r="M2037" t="e">
        <v>#NAME?</v>
      </c>
    </row>
    <row r="2038" spans="1:13" x14ac:dyDescent="0.25">
      <c r="A2038">
        <v>9</v>
      </c>
      <c r="B2038">
        <v>16</v>
      </c>
      <c r="C2038">
        <v>0</v>
      </c>
      <c r="D2038">
        <v>10</v>
      </c>
      <c r="E2038">
        <v>0</v>
      </c>
      <c r="F2038">
        <v>0</v>
      </c>
      <c r="G2038">
        <v>3.75</v>
      </c>
      <c r="H2038">
        <v>0</v>
      </c>
      <c r="I2038" t="s">
        <v>79</v>
      </c>
      <c r="J2038">
        <v>0</v>
      </c>
      <c r="K2038">
        <v>1.2</v>
      </c>
      <c r="L2038" t="s">
        <v>79</v>
      </c>
      <c r="M2038" t="e">
        <v>#NAME?</v>
      </c>
    </row>
    <row r="2039" spans="1:13" x14ac:dyDescent="0.25">
      <c r="A2039">
        <v>10</v>
      </c>
      <c r="B2039">
        <v>16</v>
      </c>
      <c r="C2039">
        <v>0</v>
      </c>
      <c r="D2039">
        <v>10</v>
      </c>
      <c r="E2039">
        <v>0</v>
      </c>
      <c r="F2039">
        <v>0</v>
      </c>
      <c r="G2039">
        <v>3.75</v>
      </c>
      <c r="H2039">
        <v>0</v>
      </c>
      <c r="I2039" t="s">
        <v>79</v>
      </c>
      <c r="J2039">
        <v>0</v>
      </c>
      <c r="K2039">
        <v>1.2</v>
      </c>
      <c r="L2039" t="s">
        <v>79</v>
      </c>
      <c r="M2039" t="e">
        <v>#NAME?</v>
      </c>
    </row>
    <row r="2040" spans="1:13" x14ac:dyDescent="0.25">
      <c r="A2040">
        <v>11</v>
      </c>
      <c r="B2040">
        <v>16</v>
      </c>
      <c r="C2040">
        <v>0</v>
      </c>
      <c r="D2040">
        <v>10</v>
      </c>
      <c r="E2040">
        <v>0</v>
      </c>
      <c r="F2040">
        <v>0</v>
      </c>
      <c r="G2040">
        <v>3.75</v>
      </c>
      <c r="H2040">
        <v>0</v>
      </c>
      <c r="I2040" t="s">
        <v>79</v>
      </c>
      <c r="J2040">
        <v>0</v>
      </c>
      <c r="K2040">
        <v>1.2</v>
      </c>
      <c r="L2040" t="s">
        <v>79</v>
      </c>
      <c r="M2040" t="e">
        <v>#NAME?</v>
      </c>
    </row>
    <row r="2041" spans="1:13" x14ac:dyDescent="0.25">
      <c r="A2041">
        <v>12</v>
      </c>
      <c r="B2041">
        <v>16</v>
      </c>
      <c r="C2041">
        <v>0</v>
      </c>
      <c r="D2041">
        <v>10</v>
      </c>
      <c r="E2041">
        <v>0</v>
      </c>
      <c r="F2041">
        <v>0</v>
      </c>
      <c r="G2041">
        <v>3.75</v>
      </c>
      <c r="H2041">
        <v>0</v>
      </c>
      <c r="I2041" t="s">
        <v>79</v>
      </c>
      <c r="J2041">
        <v>0</v>
      </c>
      <c r="K2041">
        <v>1.2</v>
      </c>
      <c r="L2041" t="s">
        <v>79</v>
      </c>
      <c r="M2041" t="e">
        <v>#NAME?</v>
      </c>
    </row>
    <row r="2042" spans="1:13" x14ac:dyDescent="0.25">
      <c r="A2042">
        <v>13</v>
      </c>
      <c r="B2042">
        <v>16</v>
      </c>
      <c r="C2042">
        <v>0</v>
      </c>
      <c r="D2042">
        <v>10</v>
      </c>
      <c r="E2042">
        <v>0</v>
      </c>
      <c r="F2042">
        <v>0</v>
      </c>
      <c r="G2042">
        <v>3.75</v>
      </c>
      <c r="H2042">
        <v>0</v>
      </c>
      <c r="I2042" t="s">
        <v>79</v>
      </c>
      <c r="J2042">
        <v>0</v>
      </c>
      <c r="K2042">
        <v>1.2</v>
      </c>
      <c r="L2042" t="s">
        <v>79</v>
      </c>
      <c r="M2042" t="e">
        <v>#NAME?</v>
      </c>
    </row>
    <row r="2043" spans="1:13" x14ac:dyDescent="0.25">
      <c r="A2043">
        <v>14</v>
      </c>
      <c r="B2043">
        <v>16</v>
      </c>
      <c r="C2043">
        <v>0</v>
      </c>
      <c r="D2043">
        <v>10</v>
      </c>
      <c r="E2043">
        <v>0</v>
      </c>
      <c r="F2043">
        <v>0</v>
      </c>
      <c r="G2043">
        <v>3.75</v>
      </c>
      <c r="H2043">
        <v>0</v>
      </c>
      <c r="I2043" t="s">
        <v>79</v>
      </c>
      <c r="J2043">
        <v>0</v>
      </c>
      <c r="K2043">
        <v>1.2</v>
      </c>
      <c r="L2043" t="s">
        <v>79</v>
      </c>
      <c r="M2043" t="e">
        <v>#NAME?</v>
      </c>
    </row>
    <row r="2044" spans="1:13" x14ac:dyDescent="0.25">
      <c r="A2044">
        <v>15</v>
      </c>
      <c r="B2044">
        <v>16</v>
      </c>
      <c r="C2044">
        <v>0</v>
      </c>
      <c r="D2044">
        <v>10</v>
      </c>
      <c r="E2044">
        <v>0</v>
      </c>
      <c r="F2044">
        <v>0</v>
      </c>
      <c r="G2044">
        <v>3.75</v>
      </c>
      <c r="H2044">
        <v>0</v>
      </c>
      <c r="I2044" t="s">
        <v>79</v>
      </c>
      <c r="J2044">
        <v>0</v>
      </c>
      <c r="K2044">
        <v>1.2</v>
      </c>
      <c r="L2044" t="s">
        <v>79</v>
      </c>
      <c r="M2044" t="e">
        <v>#NAME?</v>
      </c>
    </row>
    <row r="2045" spans="1:13" x14ac:dyDescent="0.25">
      <c r="A2045">
        <v>16</v>
      </c>
      <c r="B2045">
        <v>16</v>
      </c>
      <c r="C2045">
        <v>0</v>
      </c>
      <c r="D2045">
        <v>10</v>
      </c>
      <c r="E2045">
        <v>0</v>
      </c>
      <c r="F2045">
        <v>0</v>
      </c>
      <c r="G2045">
        <v>3.75</v>
      </c>
      <c r="H2045">
        <v>0</v>
      </c>
      <c r="I2045" t="s">
        <v>79</v>
      </c>
      <c r="J2045">
        <v>0</v>
      </c>
      <c r="K2045">
        <v>1.2</v>
      </c>
      <c r="L2045" t="s">
        <v>79</v>
      </c>
      <c r="M2045" t="e">
        <v>#NAME?</v>
      </c>
    </row>
    <row r="2046" spans="1:13" x14ac:dyDescent="0.25">
      <c r="A2046">
        <v>17</v>
      </c>
      <c r="B2046">
        <v>16</v>
      </c>
      <c r="C2046">
        <v>0</v>
      </c>
      <c r="D2046">
        <v>10</v>
      </c>
      <c r="E2046">
        <v>0</v>
      </c>
      <c r="F2046">
        <v>0</v>
      </c>
      <c r="G2046">
        <v>3.75</v>
      </c>
      <c r="H2046">
        <v>0</v>
      </c>
      <c r="I2046" t="s">
        <v>79</v>
      </c>
      <c r="J2046">
        <v>0</v>
      </c>
      <c r="K2046">
        <v>1.2</v>
      </c>
      <c r="L2046" t="s">
        <v>79</v>
      </c>
      <c r="M2046" t="e">
        <v>#NAME?</v>
      </c>
    </row>
    <row r="2047" spans="1:13" x14ac:dyDescent="0.25">
      <c r="A2047">
        <v>18</v>
      </c>
      <c r="B2047">
        <v>16</v>
      </c>
      <c r="C2047">
        <v>0</v>
      </c>
      <c r="D2047">
        <v>10</v>
      </c>
      <c r="E2047">
        <v>0</v>
      </c>
      <c r="F2047">
        <v>0</v>
      </c>
      <c r="G2047">
        <v>3.75</v>
      </c>
      <c r="H2047">
        <v>0</v>
      </c>
      <c r="I2047" t="s">
        <v>79</v>
      </c>
      <c r="J2047">
        <v>0</v>
      </c>
      <c r="K2047">
        <v>1.2</v>
      </c>
      <c r="L2047" t="s">
        <v>79</v>
      </c>
      <c r="M2047" t="e">
        <v>#NAME?</v>
      </c>
    </row>
    <row r="2048" spans="1:13" x14ac:dyDescent="0.25">
      <c r="A2048">
        <v>19</v>
      </c>
      <c r="B2048">
        <v>16</v>
      </c>
      <c r="C2048">
        <v>0</v>
      </c>
      <c r="D2048">
        <v>10</v>
      </c>
      <c r="E2048">
        <v>0</v>
      </c>
      <c r="F2048">
        <v>0</v>
      </c>
      <c r="G2048">
        <v>3.75</v>
      </c>
      <c r="H2048">
        <v>0</v>
      </c>
      <c r="I2048" t="s">
        <v>79</v>
      </c>
      <c r="J2048">
        <v>0</v>
      </c>
      <c r="K2048">
        <v>1.2</v>
      </c>
      <c r="L2048" t="s">
        <v>79</v>
      </c>
      <c r="M2048" t="e">
        <v>#NAME?</v>
      </c>
    </row>
    <row r="2049" spans="1:13" x14ac:dyDescent="0.25">
      <c r="A2049">
        <v>20</v>
      </c>
      <c r="B2049">
        <v>16</v>
      </c>
      <c r="C2049">
        <v>0</v>
      </c>
      <c r="D2049">
        <v>10</v>
      </c>
      <c r="E2049">
        <v>0</v>
      </c>
      <c r="F2049">
        <v>0</v>
      </c>
      <c r="G2049">
        <v>3.75</v>
      </c>
      <c r="H2049">
        <v>0</v>
      </c>
      <c r="I2049" t="s">
        <v>79</v>
      </c>
      <c r="J2049">
        <v>0</v>
      </c>
      <c r="K2049">
        <v>1.2</v>
      </c>
      <c r="L2049" t="s">
        <v>79</v>
      </c>
      <c r="M2049" t="e">
        <v>#NAME?</v>
      </c>
    </row>
    <row r="2050" spans="1:13" x14ac:dyDescent="0.25">
      <c r="A2050">
        <v>21</v>
      </c>
      <c r="B2050">
        <v>16</v>
      </c>
      <c r="C2050">
        <v>0</v>
      </c>
      <c r="D2050">
        <v>10</v>
      </c>
      <c r="E2050">
        <v>0</v>
      </c>
      <c r="F2050">
        <v>0</v>
      </c>
      <c r="G2050">
        <v>3.75</v>
      </c>
      <c r="H2050">
        <v>0</v>
      </c>
      <c r="I2050" t="s">
        <v>79</v>
      </c>
      <c r="J2050">
        <v>0</v>
      </c>
      <c r="K2050">
        <v>1.2</v>
      </c>
      <c r="L2050" t="s">
        <v>79</v>
      </c>
      <c r="M2050" t="e">
        <v>#NAME?</v>
      </c>
    </row>
    <row r="2051" spans="1:13" x14ac:dyDescent="0.25">
      <c r="A2051">
        <v>22</v>
      </c>
      <c r="B2051">
        <v>16</v>
      </c>
      <c r="C2051">
        <v>0</v>
      </c>
      <c r="D2051">
        <v>10</v>
      </c>
      <c r="E2051">
        <v>0</v>
      </c>
      <c r="F2051">
        <v>0</v>
      </c>
      <c r="G2051">
        <v>3.75</v>
      </c>
      <c r="H2051">
        <v>0</v>
      </c>
      <c r="I2051" t="s">
        <v>79</v>
      </c>
      <c r="J2051">
        <v>0</v>
      </c>
      <c r="K2051">
        <v>1.2</v>
      </c>
      <c r="L2051" t="s">
        <v>79</v>
      </c>
      <c r="M2051" t="e">
        <v>#NAME?</v>
      </c>
    </row>
    <row r="2052" spans="1:13" x14ac:dyDescent="0.25">
      <c r="A2052">
        <v>23</v>
      </c>
      <c r="B2052">
        <v>16</v>
      </c>
      <c r="C2052">
        <v>0</v>
      </c>
      <c r="D2052">
        <v>10</v>
      </c>
      <c r="E2052">
        <v>0</v>
      </c>
      <c r="F2052">
        <v>0</v>
      </c>
      <c r="G2052">
        <v>3.75</v>
      </c>
      <c r="H2052">
        <v>0</v>
      </c>
      <c r="I2052" t="s">
        <v>79</v>
      </c>
      <c r="J2052">
        <v>0</v>
      </c>
      <c r="K2052">
        <v>1.2</v>
      </c>
      <c r="L2052" t="s">
        <v>79</v>
      </c>
      <c r="M2052" t="e">
        <v>#NAME?</v>
      </c>
    </row>
    <row r="2053" spans="1:13" x14ac:dyDescent="0.25">
      <c r="A2053">
        <v>24</v>
      </c>
      <c r="B2053">
        <v>16</v>
      </c>
      <c r="C2053">
        <v>0</v>
      </c>
      <c r="D2053">
        <v>10</v>
      </c>
      <c r="E2053">
        <v>0</v>
      </c>
      <c r="F2053">
        <v>0</v>
      </c>
      <c r="G2053">
        <v>3.75</v>
      </c>
      <c r="H2053">
        <v>0</v>
      </c>
      <c r="I2053" t="s">
        <v>79</v>
      </c>
      <c r="J2053">
        <v>0</v>
      </c>
      <c r="K2053">
        <v>1.2</v>
      </c>
      <c r="L2053" t="s">
        <v>79</v>
      </c>
      <c r="M2053" t="e">
        <v>#NAME?</v>
      </c>
    </row>
    <row r="2054" spans="1:13" x14ac:dyDescent="0.25">
      <c r="A2054">
        <v>25</v>
      </c>
      <c r="B2054">
        <v>16</v>
      </c>
      <c r="C2054">
        <v>0</v>
      </c>
      <c r="D2054">
        <v>10</v>
      </c>
      <c r="E2054">
        <v>0</v>
      </c>
      <c r="F2054">
        <v>0</v>
      </c>
      <c r="G2054">
        <v>3.75</v>
      </c>
      <c r="H2054">
        <v>0</v>
      </c>
      <c r="I2054" t="s">
        <v>79</v>
      </c>
      <c r="J2054">
        <v>0</v>
      </c>
      <c r="K2054">
        <v>1.2</v>
      </c>
      <c r="L2054" t="s">
        <v>79</v>
      </c>
      <c r="M2054" t="e">
        <v>#NAME?</v>
      </c>
    </row>
    <row r="2055" spans="1:13" x14ac:dyDescent="0.25">
      <c r="A2055">
        <v>26</v>
      </c>
      <c r="B2055">
        <v>16</v>
      </c>
      <c r="C2055">
        <v>0</v>
      </c>
      <c r="D2055">
        <v>10</v>
      </c>
      <c r="E2055">
        <v>0</v>
      </c>
      <c r="F2055">
        <v>0</v>
      </c>
      <c r="G2055">
        <v>3.75</v>
      </c>
      <c r="H2055">
        <v>0</v>
      </c>
      <c r="I2055" t="s">
        <v>79</v>
      </c>
      <c r="J2055">
        <v>0</v>
      </c>
      <c r="K2055">
        <v>1.2</v>
      </c>
      <c r="L2055" t="s">
        <v>79</v>
      </c>
      <c r="M2055" t="e">
        <v>#NAME?</v>
      </c>
    </row>
    <row r="2056" spans="1:13" x14ac:dyDescent="0.25">
      <c r="A2056">
        <v>27</v>
      </c>
      <c r="B2056">
        <v>16</v>
      </c>
      <c r="C2056">
        <v>0</v>
      </c>
      <c r="D2056">
        <v>10</v>
      </c>
      <c r="E2056">
        <v>0</v>
      </c>
      <c r="F2056">
        <v>0</v>
      </c>
      <c r="G2056">
        <v>3.75</v>
      </c>
      <c r="H2056">
        <v>0</v>
      </c>
      <c r="I2056" t="s">
        <v>79</v>
      </c>
      <c r="J2056">
        <v>0</v>
      </c>
      <c r="K2056">
        <v>1.2</v>
      </c>
      <c r="L2056" t="s">
        <v>79</v>
      </c>
      <c r="M2056" t="e">
        <v>#NAME?</v>
      </c>
    </row>
    <row r="2057" spans="1:13" x14ac:dyDescent="0.25">
      <c r="A2057">
        <v>28</v>
      </c>
      <c r="B2057">
        <v>16</v>
      </c>
      <c r="C2057">
        <v>0</v>
      </c>
      <c r="D2057">
        <v>10</v>
      </c>
      <c r="E2057">
        <v>0</v>
      </c>
      <c r="F2057">
        <v>0</v>
      </c>
      <c r="G2057">
        <v>3.75</v>
      </c>
      <c r="H2057">
        <v>0</v>
      </c>
      <c r="I2057" t="s">
        <v>79</v>
      </c>
      <c r="J2057">
        <v>0</v>
      </c>
      <c r="K2057">
        <v>1.2</v>
      </c>
      <c r="L2057" t="s">
        <v>79</v>
      </c>
      <c r="M2057" t="e">
        <v>#NAME?</v>
      </c>
    </row>
    <row r="2058" spans="1:13" x14ac:dyDescent="0.25">
      <c r="A2058">
        <v>29</v>
      </c>
      <c r="B2058">
        <v>16</v>
      </c>
      <c r="C2058">
        <v>0</v>
      </c>
      <c r="D2058">
        <v>10</v>
      </c>
      <c r="E2058">
        <v>0</v>
      </c>
      <c r="F2058">
        <v>0</v>
      </c>
      <c r="G2058">
        <v>3.7216351024682499</v>
      </c>
      <c r="H2058">
        <v>0</v>
      </c>
      <c r="I2058" t="s">
        <v>79</v>
      </c>
      <c r="J2058">
        <v>0</v>
      </c>
      <c r="K2058">
        <v>1.2</v>
      </c>
      <c r="L2058" t="s">
        <v>79</v>
      </c>
      <c r="M2058" t="e">
        <v>#NAME?</v>
      </c>
    </row>
    <row r="2059" spans="1:13" x14ac:dyDescent="0.25">
      <c r="A2059">
        <v>30</v>
      </c>
      <c r="B2059">
        <v>16</v>
      </c>
      <c r="C2059">
        <v>4.0014828728743099E-3</v>
      </c>
      <c r="D2059">
        <v>10</v>
      </c>
      <c r="E2059">
        <v>0</v>
      </c>
      <c r="F2059">
        <v>0</v>
      </c>
      <c r="G2059">
        <v>3.4375970603493</v>
      </c>
      <c r="H2059">
        <v>0</v>
      </c>
      <c r="I2059">
        <v>0</v>
      </c>
      <c r="J2059">
        <v>4.0014828728743103E-2</v>
      </c>
      <c r="K2059">
        <v>1.2</v>
      </c>
      <c r="L2059">
        <v>2.4440104940107898E-2</v>
      </c>
      <c r="M2059">
        <v>2.4440104940107801E-2</v>
      </c>
    </row>
    <row r="2060" spans="1:13" x14ac:dyDescent="0.25">
      <c r="A2060">
        <v>31</v>
      </c>
      <c r="B2060">
        <v>16</v>
      </c>
      <c r="C2060">
        <v>1.4950692419115201E-2</v>
      </c>
      <c r="D2060">
        <v>10</v>
      </c>
      <c r="E2060" s="18">
        <v>3.0525673334010197E-4</v>
      </c>
      <c r="F2060">
        <v>1674.5104916662799</v>
      </c>
      <c r="G2060">
        <v>2.8355451022359501</v>
      </c>
      <c r="H2060">
        <v>0</v>
      </c>
      <c r="I2060">
        <v>0</v>
      </c>
      <c r="J2060">
        <v>0.149506924191152</v>
      </c>
      <c r="K2060">
        <v>0.73723978629952103</v>
      </c>
      <c r="L2060">
        <v>3.0865239006067999E-2</v>
      </c>
      <c r="M2060">
        <v>3.9634430514914602E-2</v>
      </c>
    </row>
    <row r="2061" spans="1:13" x14ac:dyDescent="0.25">
      <c r="A2061">
        <v>32</v>
      </c>
      <c r="B2061">
        <v>16</v>
      </c>
      <c r="C2061">
        <v>2.28410468043997E-2</v>
      </c>
      <c r="D2061">
        <v>10</v>
      </c>
      <c r="E2061">
        <v>1.2161914139632E-3</v>
      </c>
      <c r="F2061">
        <v>4855.7774732383295</v>
      </c>
      <c r="G2061">
        <v>2.5102110533645301</v>
      </c>
      <c r="H2061">
        <v>0</v>
      </c>
      <c r="I2061">
        <v>0</v>
      </c>
      <c r="J2061">
        <v>0.22841046804399701</v>
      </c>
      <c r="K2061">
        <v>0.21923240931198501</v>
      </c>
      <c r="L2061">
        <v>3.9166073527719197E-2</v>
      </c>
      <c r="M2061">
        <v>4.0852943701403403E-2</v>
      </c>
    </row>
    <row r="2062" spans="1:13" x14ac:dyDescent="0.25">
      <c r="A2062">
        <v>33</v>
      </c>
      <c r="B2062">
        <v>16</v>
      </c>
      <c r="C2062">
        <v>2.3787666681206399E-2</v>
      </c>
      <c r="D2062">
        <v>10</v>
      </c>
      <c r="E2062">
        <v>1.7885521134459201E-3</v>
      </c>
      <c r="F2062">
        <v>6074.6392916652303</v>
      </c>
      <c r="G2062">
        <v>2.59918088314285</v>
      </c>
      <c r="H2062">
        <v>0</v>
      </c>
      <c r="I2062">
        <v>0</v>
      </c>
      <c r="J2062">
        <v>0.23787666681206401</v>
      </c>
      <c r="K2062">
        <v>0.28051547317102199</v>
      </c>
      <c r="L2062">
        <v>3.2624612635669403E-2</v>
      </c>
      <c r="M2062">
        <v>4.2344789419855297E-2</v>
      </c>
    </row>
    <row r="2063" spans="1:13" x14ac:dyDescent="0.25">
      <c r="A2063">
        <v>34</v>
      </c>
      <c r="B2063">
        <v>16</v>
      </c>
      <c r="C2063">
        <v>2.4764305015253799E-2</v>
      </c>
      <c r="D2063">
        <v>10</v>
      </c>
      <c r="E2063">
        <v>1.82951180090188E-3</v>
      </c>
      <c r="F2063">
        <v>6025.5572257817103</v>
      </c>
      <c r="G2063">
        <v>2.6869393774568202</v>
      </c>
      <c r="H2063">
        <v>0</v>
      </c>
      <c r="I2063">
        <v>0</v>
      </c>
      <c r="J2063">
        <v>0.24764305015253699</v>
      </c>
      <c r="K2063">
        <v>0.21657652162249599</v>
      </c>
      <c r="L2063">
        <v>2.7477416366759998E-2</v>
      </c>
      <c r="M2063">
        <v>4.35891960348401E-2</v>
      </c>
    </row>
    <row r="2064" spans="1:13" x14ac:dyDescent="0.25">
      <c r="A2064">
        <v>35</v>
      </c>
      <c r="B2064">
        <v>16</v>
      </c>
      <c r="C2064">
        <v>2.5801375701441399E-2</v>
      </c>
      <c r="D2064">
        <v>10</v>
      </c>
      <c r="E2064">
        <v>1.9310864584547E-3</v>
      </c>
      <c r="F2064">
        <v>6218.5545166661004</v>
      </c>
      <c r="G2064">
        <v>2.7773150425057298</v>
      </c>
      <c r="H2064">
        <v>0</v>
      </c>
      <c r="I2064">
        <v>0</v>
      </c>
      <c r="J2064">
        <v>0.25801375701441398</v>
      </c>
      <c r="K2064">
        <v>0.16327087158425299</v>
      </c>
      <c r="L2064">
        <v>2.8557927901801099E-2</v>
      </c>
      <c r="M2064">
        <v>4.5432863490922099E-2</v>
      </c>
    </row>
    <row r="2065" spans="1:13" x14ac:dyDescent="0.25">
      <c r="A2065">
        <v>36</v>
      </c>
      <c r="B2065">
        <v>16</v>
      </c>
      <c r="C2065">
        <v>2.6953006670719499E-2</v>
      </c>
      <c r="D2065">
        <v>11.3</v>
      </c>
      <c r="E2065">
        <v>1.9982893493143698E-3</v>
      </c>
      <c r="F2065">
        <v>6575.8665578506898</v>
      </c>
      <c r="G2065">
        <v>2.8734444581592</v>
      </c>
      <c r="H2065">
        <v>0</v>
      </c>
      <c r="I2065">
        <v>0</v>
      </c>
      <c r="J2065">
        <v>0.26953006670719498</v>
      </c>
      <c r="K2065">
        <v>0.17166715130518501</v>
      </c>
      <c r="L2065">
        <v>2.5656232159145101E-2</v>
      </c>
      <c r="M2065">
        <v>4.6737103589943402E-2</v>
      </c>
    </row>
    <row r="2066" spans="1:13" x14ac:dyDescent="0.25">
      <c r="A2066">
        <v>37</v>
      </c>
      <c r="B2066">
        <v>16</v>
      </c>
      <c r="C2066">
        <v>2.81551183113187E-2</v>
      </c>
      <c r="D2066">
        <v>11.8</v>
      </c>
      <c r="E2066">
        <v>2.0327682682458E-3</v>
      </c>
      <c r="F2066">
        <v>6948.9196841392804</v>
      </c>
      <c r="G2066">
        <v>2.9752873077314699</v>
      </c>
      <c r="H2066">
        <v>0</v>
      </c>
      <c r="I2066">
        <v>0</v>
      </c>
      <c r="J2066">
        <v>0.281551183113187</v>
      </c>
      <c r="K2066">
        <v>0.15055923394610199</v>
      </c>
      <c r="L2066">
        <v>2.2983425625300501E-2</v>
      </c>
      <c r="M2066">
        <v>4.8020093568733699E-2</v>
      </c>
    </row>
    <row r="2067" spans="1:13" x14ac:dyDescent="0.25">
      <c r="A2067">
        <v>38</v>
      </c>
      <c r="B2067">
        <v>16</v>
      </c>
      <c r="C2067">
        <v>2.6935540240352201E-2</v>
      </c>
      <c r="D2067">
        <v>11.8</v>
      </c>
      <c r="E2067">
        <v>2.0121824986773498E-3</v>
      </c>
      <c r="F2067">
        <v>6863.9116707944004</v>
      </c>
      <c r="G2067">
        <v>2.9389726014163502</v>
      </c>
      <c r="H2067">
        <v>0</v>
      </c>
      <c r="I2067">
        <v>0</v>
      </c>
      <c r="J2067">
        <v>0.26935540240352202</v>
      </c>
      <c r="K2067">
        <v>0.13108093154294101</v>
      </c>
      <c r="L2067">
        <v>2.3043428302420201E-2</v>
      </c>
      <c r="M2067">
        <v>4.9435730491365702E-2</v>
      </c>
    </row>
    <row r="2068" spans="1:13" x14ac:dyDescent="0.25">
      <c r="A2068">
        <v>39</v>
      </c>
      <c r="B2068">
        <v>16</v>
      </c>
      <c r="C2068">
        <v>2.3266305638431999E-2</v>
      </c>
      <c r="D2068">
        <v>13.8</v>
      </c>
      <c r="E2068">
        <v>1.87356286587621E-3</v>
      </c>
      <c r="F2068">
        <v>6649.0285061556197</v>
      </c>
      <c r="G2068">
        <v>2.7594663413359801</v>
      </c>
      <c r="H2068">
        <v>0</v>
      </c>
      <c r="I2068">
        <v>0</v>
      </c>
      <c r="J2068">
        <v>0.23266305638432</v>
      </c>
      <c r="K2068">
        <v>0.13066314430059001</v>
      </c>
      <c r="L2068">
        <v>1.9388132487405101E-2</v>
      </c>
      <c r="M2068">
        <v>5.05209767392703E-2</v>
      </c>
    </row>
    <row r="2069" spans="1:13" x14ac:dyDescent="0.25">
      <c r="A2069">
        <v>40</v>
      </c>
      <c r="B2069">
        <v>16</v>
      </c>
      <c r="C2069">
        <v>2.3005903576133399E-2</v>
      </c>
      <c r="D2069">
        <v>14.6</v>
      </c>
      <c r="E2069">
        <v>1.8235847880701699E-3</v>
      </c>
      <c r="F2069">
        <v>6449.0136464181696</v>
      </c>
      <c r="G2069">
        <v>2.77433219878507</v>
      </c>
      <c r="H2069">
        <v>0</v>
      </c>
      <c r="I2069">
        <v>0</v>
      </c>
      <c r="J2069">
        <v>0.23005903576133399</v>
      </c>
      <c r="K2069">
        <v>0.109147046231674</v>
      </c>
      <c r="L2069">
        <v>1.7030388738487501E-2</v>
      </c>
      <c r="M2069">
        <v>5.1539880888802597E-2</v>
      </c>
    </row>
    <row r="2070" spans="1:13" x14ac:dyDescent="0.25">
      <c r="A2070">
        <v>41</v>
      </c>
      <c r="B2070">
        <v>16</v>
      </c>
      <c r="C2070">
        <v>2.23910360400204E-2</v>
      </c>
      <c r="D2070">
        <v>16</v>
      </c>
      <c r="E2070">
        <v>1.6816107181048001E-3</v>
      </c>
      <c r="F2070">
        <v>5971.4034230755797</v>
      </c>
      <c r="G2070">
        <v>2.7664011713598802</v>
      </c>
      <c r="H2070">
        <v>0</v>
      </c>
      <c r="I2070">
        <v>0</v>
      </c>
      <c r="J2070">
        <v>0.22391036040020401</v>
      </c>
      <c r="K2070">
        <v>8.00952642814525E-2</v>
      </c>
      <c r="L2070">
        <v>1.6999034102254802E-2</v>
      </c>
      <c r="M2070">
        <v>5.2230826445988199E-2</v>
      </c>
    </row>
    <row r="2071" spans="1:13" x14ac:dyDescent="0.25">
      <c r="A2071">
        <v>42</v>
      </c>
      <c r="B2071">
        <v>16</v>
      </c>
      <c r="C2071">
        <v>1.9897708331698599E-2</v>
      </c>
      <c r="D2071">
        <v>14.7</v>
      </c>
      <c r="E2071">
        <v>1.5374240400704499E-3</v>
      </c>
      <c r="F2071">
        <v>5447.0886365905999</v>
      </c>
      <c r="G2071">
        <v>2.6466869580057399</v>
      </c>
      <c r="H2071">
        <v>0</v>
      </c>
      <c r="I2071">
        <v>0</v>
      </c>
      <c r="J2071">
        <v>0.19897708331698599</v>
      </c>
      <c r="K2071">
        <v>6.9908114962272894E-2</v>
      </c>
      <c r="L2071">
        <v>1.6956287578461599E-2</v>
      </c>
      <c r="M2071">
        <v>5.2951861705098802E-2</v>
      </c>
    </row>
    <row r="2072" spans="1:13" x14ac:dyDescent="0.25">
      <c r="A2072">
        <v>43</v>
      </c>
      <c r="B2072">
        <v>16</v>
      </c>
      <c r="C2072">
        <v>1.7769588994584602E-2</v>
      </c>
      <c r="D2072">
        <v>16</v>
      </c>
      <c r="E2072">
        <v>1.5714736908514499E-3</v>
      </c>
      <c r="F2072">
        <v>5450.23117639457</v>
      </c>
      <c r="G2072">
        <v>2.5484252277682899</v>
      </c>
      <c r="H2072">
        <v>0</v>
      </c>
      <c r="I2072">
        <v>0</v>
      </c>
      <c r="J2072">
        <v>0.17769588994584601</v>
      </c>
      <c r="K2072">
        <v>6.9442038814777896E-2</v>
      </c>
      <c r="L2072">
        <v>1.5323710728488E-2</v>
      </c>
      <c r="M2072">
        <v>5.3808039852550997E-2</v>
      </c>
    </row>
    <row r="2073" spans="1:13" x14ac:dyDescent="0.25">
      <c r="A2073">
        <v>44</v>
      </c>
      <c r="B2073">
        <v>16</v>
      </c>
      <c r="C2073">
        <v>1.7190861181556299E-2</v>
      </c>
      <c r="D2073">
        <v>18</v>
      </c>
      <c r="E2073">
        <v>1.39702573023643E-3</v>
      </c>
      <c r="F2073">
        <v>5007.9272081419804</v>
      </c>
      <c r="G2073">
        <v>2.5412554401066001</v>
      </c>
      <c r="H2073">
        <v>0</v>
      </c>
      <c r="I2073">
        <v>0</v>
      </c>
      <c r="J2073">
        <v>0.17190861181556299</v>
      </c>
      <c r="K2073">
        <v>6.22723399967113E-2</v>
      </c>
      <c r="L2073">
        <v>1.34607530157205E-2</v>
      </c>
      <c r="M2073">
        <v>5.4451748728752102E-2</v>
      </c>
    </row>
    <row r="2074" spans="1:13" x14ac:dyDescent="0.25">
      <c r="A2074">
        <v>45</v>
      </c>
      <c r="B2074">
        <v>16</v>
      </c>
      <c r="C2074">
        <v>1.6248398820448401E-2</v>
      </c>
      <c r="D2074">
        <v>18.2</v>
      </c>
      <c r="E2074">
        <v>1.3367219328185101E-3</v>
      </c>
      <c r="F2074">
        <v>4653.3042478425205</v>
      </c>
      <c r="G2074">
        <v>2.5132216534673599</v>
      </c>
      <c r="H2074">
        <v>0</v>
      </c>
      <c r="I2074">
        <v>0</v>
      </c>
      <c r="J2074">
        <v>0.16248398820448401</v>
      </c>
      <c r="K2074">
        <v>4.7034485757198E-2</v>
      </c>
      <c r="L2074">
        <v>1.3981260548842699E-2</v>
      </c>
      <c r="M2074">
        <v>5.4694132081099897E-2</v>
      </c>
    </row>
    <row r="2075" spans="1:13" x14ac:dyDescent="0.25">
      <c r="A2075">
        <v>46</v>
      </c>
      <c r="B2075">
        <v>16</v>
      </c>
      <c r="C2075">
        <v>1.56215416552052E-2</v>
      </c>
      <c r="D2075">
        <v>17.399999999999999</v>
      </c>
      <c r="E2075">
        <v>1.3661671826019699E-3</v>
      </c>
      <c r="F2075">
        <v>4733.48394682653</v>
      </c>
      <c r="G2075">
        <v>2.5074712560741901</v>
      </c>
      <c r="H2075">
        <v>0</v>
      </c>
      <c r="I2075">
        <v>0</v>
      </c>
      <c r="J2075">
        <v>0.15621541655205201</v>
      </c>
      <c r="K2075">
        <v>4.9227645315414001E-2</v>
      </c>
      <c r="L2075">
        <v>1.2407490585384999E-2</v>
      </c>
      <c r="M2075">
        <v>5.4694132081099897E-2</v>
      </c>
    </row>
    <row r="2076" spans="1:13" x14ac:dyDescent="0.25">
      <c r="A2076">
        <v>47</v>
      </c>
      <c r="B2076">
        <v>16</v>
      </c>
      <c r="C2076">
        <v>1.53216634398037E-2</v>
      </c>
      <c r="D2076">
        <v>19.5</v>
      </c>
      <c r="E2076">
        <v>1.2999209548469799E-3</v>
      </c>
      <c r="F2076">
        <v>4569.8777481227698</v>
      </c>
      <c r="G2076">
        <v>2.5176153808028698</v>
      </c>
      <c r="H2076">
        <v>0</v>
      </c>
      <c r="I2076">
        <v>0</v>
      </c>
      <c r="J2076">
        <v>0.15321663439803701</v>
      </c>
      <c r="K2076">
        <v>4.3953393915936799E-2</v>
      </c>
      <c r="L2076">
        <v>1.15536824238266E-2</v>
      </c>
      <c r="M2076">
        <v>5.4694132081099897E-2</v>
      </c>
    </row>
    <row r="2077" spans="1:13" x14ac:dyDescent="0.25">
      <c r="A2077">
        <v>48</v>
      </c>
      <c r="B2077">
        <v>16</v>
      </c>
      <c r="C2077">
        <v>1.51004324095381E-2</v>
      </c>
      <c r="D2077">
        <v>18.600000000000001</v>
      </c>
      <c r="E2077">
        <v>1.3662268434853199E-3</v>
      </c>
      <c r="F2077">
        <v>4617.0472240059298</v>
      </c>
      <c r="G2077">
        <v>2.5359673909308702</v>
      </c>
      <c r="H2077">
        <v>0</v>
      </c>
      <c r="I2077">
        <v>0</v>
      </c>
      <c r="J2077">
        <v>0.151004324095381</v>
      </c>
      <c r="K2077">
        <v>3.7405747030388403E-2</v>
      </c>
      <c r="L2077">
        <v>1.16235895865172E-2</v>
      </c>
      <c r="M2077">
        <v>5.4694132081099897E-2</v>
      </c>
    </row>
    <row r="2078" spans="1:13" x14ac:dyDescent="0.25">
      <c r="A2078">
        <v>49</v>
      </c>
      <c r="B2078">
        <v>16</v>
      </c>
      <c r="C2078">
        <v>1.5352675658942E-2</v>
      </c>
      <c r="D2078">
        <v>19.8</v>
      </c>
      <c r="E2078">
        <v>1.41094462781525E-3</v>
      </c>
      <c r="F2078">
        <v>4970.2890979944104</v>
      </c>
      <c r="G2078">
        <v>2.5863630760779701</v>
      </c>
      <c r="H2078">
        <v>0</v>
      </c>
      <c r="I2078">
        <v>0</v>
      </c>
      <c r="J2078">
        <v>0.15352675658942</v>
      </c>
      <c r="K2078">
        <v>3.9244152673118801E-2</v>
      </c>
      <c r="L2078">
        <v>1.1935693783304901E-2</v>
      </c>
      <c r="M2078">
        <v>5.4694132081099897E-2</v>
      </c>
    </row>
    <row r="2079" spans="1:13" x14ac:dyDescent="0.25">
      <c r="A2079">
        <v>50</v>
      </c>
      <c r="B2079">
        <v>16</v>
      </c>
      <c r="C2079">
        <v>1.53158863002564E-2</v>
      </c>
      <c r="D2079">
        <v>21.1</v>
      </c>
      <c r="E2079">
        <v>1.38571533107343E-3</v>
      </c>
      <c r="F2079">
        <v>4870.3332081878298</v>
      </c>
      <c r="G2079">
        <v>2.6184979535627102</v>
      </c>
      <c r="H2079">
        <v>0</v>
      </c>
      <c r="I2079">
        <v>0</v>
      </c>
      <c r="J2079">
        <v>0.15315886300256401</v>
      </c>
      <c r="K2079">
        <v>3.6678143969601597E-2</v>
      </c>
      <c r="L2079">
        <v>1.1528476479242E-2</v>
      </c>
      <c r="M2079">
        <v>5.4694132081099897E-2</v>
      </c>
    </row>
    <row r="2080" spans="1:13" x14ac:dyDescent="0.25">
      <c r="A2080">
        <v>51</v>
      </c>
      <c r="B2080">
        <v>16</v>
      </c>
      <c r="C2080">
        <v>1.5126361290594499E-2</v>
      </c>
      <c r="D2080">
        <v>24.5</v>
      </c>
      <c r="E2080">
        <v>1.39006122357243E-3</v>
      </c>
      <c r="F2080">
        <v>4872.6334247874001</v>
      </c>
      <c r="G2080">
        <v>2.64035857696445</v>
      </c>
      <c r="H2080">
        <v>0</v>
      </c>
      <c r="I2080">
        <v>0</v>
      </c>
      <c r="J2080">
        <v>0.15126361290594501</v>
      </c>
      <c r="K2080">
        <v>3.5482734575000098E-2</v>
      </c>
      <c r="L2080">
        <v>1.0910959816773E-2</v>
      </c>
      <c r="M2080">
        <v>5.4694132081099897E-2</v>
      </c>
    </row>
    <row r="2081" spans="1:13" x14ac:dyDescent="0.25">
      <c r="A2081">
        <v>52</v>
      </c>
      <c r="B2081">
        <v>16</v>
      </c>
      <c r="C2081">
        <v>1.5441741282754599E-2</v>
      </c>
      <c r="D2081">
        <v>24.5</v>
      </c>
      <c r="E2081">
        <v>1.45183113792629E-3</v>
      </c>
      <c r="F2081">
        <v>5030.6952962897003</v>
      </c>
      <c r="G2081">
        <v>2.6942875242683502</v>
      </c>
      <c r="H2081">
        <v>0</v>
      </c>
      <c r="I2081">
        <v>0</v>
      </c>
      <c r="J2081">
        <v>0.15441741282754601</v>
      </c>
      <c r="K2081">
        <v>3.2328411157240999E-2</v>
      </c>
      <c r="L2081">
        <v>1.1192509391817601E-2</v>
      </c>
      <c r="M2081">
        <v>5.4694132081099897E-2</v>
      </c>
    </row>
    <row r="2082" spans="1:13" x14ac:dyDescent="0.25">
      <c r="A2082">
        <v>53</v>
      </c>
      <c r="B2082">
        <v>16</v>
      </c>
      <c r="C2082">
        <v>1.53105690477877E-2</v>
      </c>
      <c r="D2082">
        <v>23.6</v>
      </c>
      <c r="E2082">
        <v>1.53900191231943E-3</v>
      </c>
      <c r="F2082">
        <v>5154.6086729852896</v>
      </c>
      <c r="G2082">
        <v>2.7215815125449399</v>
      </c>
      <c r="H2082">
        <v>0</v>
      </c>
      <c r="I2082">
        <v>0</v>
      </c>
      <c r="J2082">
        <v>0.153105690477877</v>
      </c>
      <c r="K2082">
        <v>3.4590650563778802E-2</v>
      </c>
      <c r="L2082">
        <v>1.00466839933808E-2</v>
      </c>
      <c r="M2082">
        <v>5.4694132081099897E-2</v>
      </c>
    </row>
    <row r="2083" spans="1:13" x14ac:dyDescent="0.25">
      <c r="A2083">
        <v>54</v>
      </c>
      <c r="B2083">
        <v>16</v>
      </c>
      <c r="C2083">
        <v>1.6059373606709799E-2</v>
      </c>
      <c r="D2083">
        <v>24.1</v>
      </c>
      <c r="E2083">
        <v>1.6178373870668001E-3</v>
      </c>
      <c r="F2083">
        <v>5415.4411554349199</v>
      </c>
      <c r="G2083">
        <v>2.80108630264571</v>
      </c>
      <c r="H2083">
        <v>0</v>
      </c>
      <c r="I2083">
        <v>0</v>
      </c>
      <c r="J2083">
        <v>0.16059373606709801</v>
      </c>
      <c r="K2083">
        <v>3.3469242655133499E-2</v>
      </c>
      <c r="L2083">
        <v>9.3378335934331796E-3</v>
      </c>
      <c r="M2083">
        <v>5.4694132081099897E-2</v>
      </c>
    </row>
    <row r="2084" spans="1:13" x14ac:dyDescent="0.25">
      <c r="A2084">
        <v>55</v>
      </c>
      <c r="B2084">
        <v>16</v>
      </c>
      <c r="C2084">
        <v>1.6552841224541301E-2</v>
      </c>
      <c r="D2084">
        <v>24.7</v>
      </c>
      <c r="E2084">
        <v>1.6590906760841999E-3</v>
      </c>
      <c r="F2084">
        <v>5596.7531745015003</v>
      </c>
      <c r="G2084">
        <v>2.8665829417394</v>
      </c>
      <c r="H2084">
        <v>0</v>
      </c>
      <c r="I2084">
        <v>0</v>
      </c>
      <c r="J2084">
        <v>0.16552841224541301</v>
      </c>
      <c r="K2084">
        <v>2.9577589564572401E-2</v>
      </c>
      <c r="L2084">
        <v>1.02203184490499E-2</v>
      </c>
      <c r="M2084">
        <v>5.4694132081099897E-2</v>
      </c>
    </row>
    <row r="2085" spans="1:13" x14ac:dyDescent="0.25">
      <c r="A2085">
        <v>56</v>
      </c>
      <c r="B2085">
        <v>16</v>
      </c>
      <c r="C2085">
        <v>1.6500537475364702E-2</v>
      </c>
      <c r="D2085">
        <v>26.1</v>
      </c>
      <c r="E2085">
        <v>1.7674084362790999E-3</v>
      </c>
      <c r="F2085">
        <v>5893.0159327635001</v>
      </c>
      <c r="G2085">
        <v>2.9022622146143502</v>
      </c>
      <c r="H2085">
        <v>0</v>
      </c>
      <c r="I2085">
        <v>0</v>
      </c>
      <c r="J2085">
        <v>0.16500537475364699</v>
      </c>
      <c r="K2085">
        <v>3.1489621748979499E-2</v>
      </c>
      <c r="L2085">
        <v>9.9067052301476909E-3</v>
      </c>
      <c r="M2085">
        <v>5.4694132081099897E-2</v>
      </c>
    </row>
    <row r="2086" spans="1:13" x14ac:dyDescent="0.25">
      <c r="A2086">
        <v>57</v>
      </c>
      <c r="B2086">
        <v>16</v>
      </c>
      <c r="C2086">
        <v>1.7224234595028299E-2</v>
      </c>
      <c r="D2086">
        <v>24.5</v>
      </c>
      <c r="E2086">
        <v>1.7637934972583201E-3</v>
      </c>
      <c r="F2086">
        <v>6024.6491691601504</v>
      </c>
      <c r="G2086">
        <v>2.9909311513470298</v>
      </c>
      <c r="H2086">
        <v>0</v>
      </c>
      <c r="I2086">
        <v>0</v>
      </c>
      <c r="J2086">
        <v>0.17224234595028301</v>
      </c>
      <c r="K2086">
        <v>2.96519715902125E-2</v>
      </c>
      <c r="L2086">
        <v>1.0079369929979799E-2</v>
      </c>
      <c r="M2086">
        <v>5.4694132081099897E-2</v>
      </c>
    </row>
    <row r="2087" spans="1:13" x14ac:dyDescent="0.25">
      <c r="A2087">
        <v>58</v>
      </c>
      <c r="B2087">
        <v>16</v>
      </c>
      <c r="C2087">
        <v>1.75326328558537E-2</v>
      </c>
      <c r="D2087">
        <v>29.4</v>
      </c>
      <c r="E2087">
        <v>1.7825633571423799E-3</v>
      </c>
      <c r="F2087">
        <v>6069.4107059279204</v>
      </c>
      <c r="G2087">
        <v>3.0546051113544102</v>
      </c>
      <c r="H2087">
        <v>0</v>
      </c>
      <c r="I2087">
        <v>0</v>
      </c>
      <c r="J2087">
        <v>0.175326328558537</v>
      </c>
      <c r="K2087">
        <v>3.04968335080451E-2</v>
      </c>
      <c r="L2087">
        <v>9.4418826927136507E-3</v>
      </c>
      <c r="M2087">
        <v>5.4694132081099897E-2</v>
      </c>
    </row>
    <row r="2088" spans="1:13" x14ac:dyDescent="0.25">
      <c r="A2088">
        <v>59</v>
      </c>
      <c r="B2088">
        <v>16</v>
      </c>
      <c r="C2088">
        <v>1.78306840959985E-2</v>
      </c>
      <c r="D2088">
        <v>26.3</v>
      </c>
      <c r="E2088">
        <v>1.8482301132856001E-3</v>
      </c>
      <c r="F2088">
        <v>6209.5538114273004</v>
      </c>
      <c r="G2088">
        <v>3.12057365248892</v>
      </c>
      <c r="H2088">
        <v>0</v>
      </c>
      <c r="I2088">
        <v>0</v>
      </c>
      <c r="J2088">
        <v>0.178306840959985</v>
      </c>
      <c r="K2088">
        <v>2.9132423911487699E-2</v>
      </c>
      <c r="L2088">
        <v>9.8533401867885104E-3</v>
      </c>
      <c r="M2088">
        <v>5.4694132081099897E-2</v>
      </c>
    </row>
    <row r="2089" spans="1:13" x14ac:dyDescent="0.25">
      <c r="A2089">
        <v>60</v>
      </c>
      <c r="B2089">
        <v>16</v>
      </c>
      <c r="C2089">
        <v>1.8555383910113001E-2</v>
      </c>
      <c r="D2089">
        <v>27.1</v>
      </c>
      <c r="E2089">
        <v>1.90585624858554E-3</v>
      </c>
      <c r="F2089">
        <v>6489.6729986460296</v>
      </c>
      <c r="G2089">
        <v>3.2129013670341702</v>
      </c>
      <c r="H2089">
        <v>0</v>
      </c>
      <c r="I2089">
        <v>0</v>
      </c>
      <c r="J2089">
        <v>0.18555383910112999</v>
      </c>
      <c r="K2089">
        <v>2.8587061417327801E-2</v>
      </c>
      <c r="L2089">
        <v>9.0633694752206406E-3</v>
      </c>
      <c r="M2089">
        <v>5.4694132081099897E-2</v>
      </c>
    </row>
    <row r="2090" spans="1:13" x14ac:dyDescent="0.25">
      <c r="A2090">
        <v>61</v>
      </c>
      <c r="B2090">
        <v>16</v>
      </c>
      <c r="C2090">
        <v>1.9378627917941701E-2</v>
      </c>
      <c r="D2090">
        <v>30.2</v>
      </c>
      <c r="E2090">
        <v>2.0233602432843498E-3</v>
      </c>
      <c r="F2090">
        <v>6661.52824513413</v>
      </c>
      <c r="G2090">
        <v>3.3117594672911799</v>
      </c>
      <c r="H2090">
        <v>2.20249495297528E-3</v>
      </c>
      <c r="I2090" s="18">
        <v>8.3433013599745396E-4</v>
      </c>
      <c r="J2090">
        <v>0.19378627917941699</v>
      </c>
      <c r="K2090">
        <v>2.7964371215980999E-2</v>
      </c>
      <c r="L2090">
        <v>8.3953556356389392E-3</v>
      </c>
      <c r="M2090">
        <v>5.4694132081099897E-2</v>
      </c>
    </row>
    <row r="2091" spans="1:13" x14ac:dyDescent="0.25">
      <c r="A2091">
        <v>62</v>
      </c>
      <c r="B2091">
        <v>16</v>
      </c>
      <c r="C2091">
        <v>2.0135300529649701E-2</v>
      </c>
      <c r="D2091">
        <v>29.3</v>
      </c>
      <c r="E2091">
        <v>2.0720931706613701E-3</v>
      </c>
      <c r="F2091">
        <v>6927.2377620714997</v>
      </c>
      <c r="G2091">
        <v>3.41163229850428</v>
      </c>
      <c r="H2091">
        <v>9.9202446749700399E-3</v>
      </c>
      <c r="I2091">
        <v>3.6481290599260099E-3</v>
      </c>
      <c r="J2091">
        <v>0.201353005296497</v>
      </c>
      <c r="K2091">
        <v>2.6997221158060698E-2</v>
      </c>
      <c r="L2091">
        <v>8.5509237595285306E-3</v>
      </c>
      <c r="M2091">
        <v>5.4694132081099897E-2</v>
      </c>
    </row>
    <row r="2092" spans="1:13" x14ac:dyDescent="0.25">
      <c r="A2092">
        <v>63</v>
      </c>
      <c r="B2092">
        <v>16</v>
      </c>
      <c r="C2092">
        <v>2.04960624870573E-2</v>
      </c>
      <c r="D2092">
        <v>29.7</v>
      </c>
      <c r="E2092">
        <v>2.1332192723382899E-3</v>
      </c>
      <c r="F2092">
        <v>7042.9200734981096</v>
      </c>
      <c r="G2092">
        <v>3.4893721005139899</v>
      </c>
      <c r="H2092">
        <v>2.2375774559652999E-2</v>
      </c>
      <c r="I2092">
        <v>8.0587057049756796E-3</v>
      </c>
      <c r="J2092">
        <v>0.20496062487057301</v>
      </c>
      <c r="K2092">
        <v>2.7621578154429598E-2</v>
      </c>
      <c r="L2092">
        <v>8.8944745194505202E-3</v>
      </c>
      <c r="M2092">
        <v>5.4694132081099897E-2</v>
      </c>
    </row>
    <row r="2093" spans="1:13" x14ac:dyDescent="0.25">
      <c r="A2093">
        <v>64</v>
      </c>
      <c r="B2093">
        <v>16</v>
      </c>
      <c r="C2093">
        <v>2.0982666724162002E-2</v>
      </c>
      <c r="D2093">
        <v>32.4</v>
      </c>
      <c r="E2093">
        <v>2.2800477937523099E-3</v>
      </c>
      <c r="F2093">
        <v>7216.0408965765801</v>
      </c>
      <c r="G2093">
        <v>3.57857333541644</v>
      </c>
      <c r="H2093">
        <v>3.8053156089425902E-2</v>
      </c>
      <c r="I2093">
        <v>1.33694476473973E-2</v>
      </c>
      <c r="J2093">
        <v>0.20982666724162</v>
      </c>
      <c r="K2093">
        <v>2.9169857124244001E-2</v>
      </c>
      <c r="L2093">
        <v>8.6027754829281905E-3</v>
      </c>
      <c r="M2093">
        <v>5.4694132081099897E-2</v>
      </c>
    </row>
    <row r="2094" spans="1:13" x14ac:dyDescent="0.25">
      <c r="A2094">
        <v>65</v>
      </c>
      <c r="B2094">
        <v>16</v>
      </c>
      <c r="C2094">
        <v>2.1527452810383901E-2</v>
      </c>
      <c r="D2094">
        <v>32.9</v>
      </c>
      <c r="E2094">
        <v>2.25686516091068E-3</v>
      </c>
      <c r="F2094">
        <v>7362.3326163554502</v>
      </c>
      <c r="G2094">
        <v>3.6741211767261599</v>
      </c>
      <c r="H2094">
        <v>5.77286826295524E-2</v>
      </c>
      <c r="I2094">
        <v>1.9749716247867199E-2</v>
      </c>
      <c r="J2094">
        <v>0.21527452810383901</v>
      </c>
      <c r="K2094">
        <v>2.7429058357932499E-2</v>
      </c>
      <c r="L2094">
        <v>7.9450343152793704E-3</v>
      </c>
      <c r="M2094">
        <v>5.4694132081099897E-2</v>
      </c>
    </row>
    <row r="2095" spans="1:13" x14ac:dyDescent="0.25">
      <c r="A2095">
        <v>66</v>
      </c>
      <c r="B2095">
        <v>16</v>
      </c>
      <c r="C2095">
        <v>2.21047217321571E-2</v>
      </c>
      <c r="D2095">
        <v>34.200000000000003</v>
      </c>
      <c r="E2095">
        <v>2.33521495064165E-3</v>
      </c>
      <c r="F2095">
        <v>7498.8867343940601</v>
      </c>
      <c r="G2095">
        <v>3.77505136847665</v>
      </c>
      <c r="H2095">
        <v>8.2143189369181094E-2</v>
      </c>
      <c r="I2095">
        <v>2.7320248569101001E-2</v>
      </c>
      <c r="J2095">
        <v>0.22104721732157101</v>
      </c>
      <c r="K2095">
        <v>2.6164882523613601E-2</v>
      </c>
      <c r="L2095">
        <v>7.9676944196870794E-3</v>
      </c>
      <c r="M2095">
        <v>5.4694132081099897E-2</v>
      </c>
    </row>
    <row r="2096" spans="1:13" x14ac:dyDescent="0.25">
      <c r="A2096">
        <v>67</v>
      </c>
      <c r="B2096">
        <v>16</v>
      </c>
      <c r="C2096">
        <v>2.2589685712657299E-2</v>
      </c>
      <c r="D2096">
        <v>35.9</v>
      </c>
      <c r="E2096">
        <v>2.3567890103447799E-3</v>
      </c>
      <c r="F2096">
        <v>7717.0828196440098</v>
      </c>
      <c r="G2096">
        <v>3.8730142816211801</v>
      </c>
      <c r="H2096">
        <v>0.109868265103527</v>
      </c>
      <c r="I2096">
        <v>3.5573525517347902E-2</v>
      </c>
      <c r="J2096">
        <v>0.22589685712657301</v>
      </c>
      <c r="K2096">
        <v>2.5425164004154999E-2</v>
      </c>
      <c r="L2096">
        <v>7.77947732259657E-3</v>
      </c>
      <c r="M2096">
        <v>5.4694132081099897E-2</v>
      </c>
    </row>
    <row r="2097" spans="1:13" x14ac:dyDescent="0.25">
      <c r="A2097">
        <v>68</v>
      </c>
      <c r="B2097">
        <v>16</v>
      </c>
      <c r="C2097">
        <v>2.30497006495788E-2</v>
      </c>
      <c r="D2097">
        <v>38.1</v>
      </c>
      <c r="E2097">
        <v>2.4005098207804001E-3</v>
      </c>
      <c r="F2097">
        <v>7773.3048440394296</v>
      </c>
      <c r="G2097">
        <v>3.9701096635049802</v>
      </c>
      <c r="H2097">
        <v>0.141114622253148</v>
      </c>
      <c r="I2097">
        <v>4.45129049593357E-2</v>
      </c>
      <c r="J2097">
        <v>0.230497006495788</v>
      </c>
      <c r="K2097">
        <v>2.4024817194351698E-2</v>
      </c>
      <c r="L2097">
        <v>7.5899987470998999E-3</v>
      </c>
      <c r="M2097">
        <v>5.4694132081099897E-2</v>
      </c>
    </row>
    <row r="2098" spans="1:13" x14ac:dyDescent="0.25">
      <c r="A2098">
        <v>69</v>
      </c>
      <c r="B2098">
        <v>16</v>
      </c>
      <c r="C2098">
        <v>2.3590894496016701E-2</v>
      </c>
      <c r="D2098">
        <v>36.700000000000003</v>
      </c>
      <c r="E2098">
        <v>2.4774619757568701E-3</v>
      </c>
      <c r="F2098">
        <v>8122.0994445173101</v>
      </c>
      <c r="G2098">
        <v>4.0764625370977603</v>
      </c>
      <c r="H2098">
        <v>0.17810900225631701</v>
      </c>
      <c r="I2098">
        <v>5.46116088553638E-2</v>
      </c>
      <c r="J2098">
        <v>0.23590894496016701</v>
      </c>
      <c r="K2098">
        <v>2.3540117305624001E-2</v>
      </c>
      <c r="L2098">
        <v>7.6471822336472003E-3</v>
      </c>
      <c r="M2098">
        <v>5.4694132081099897E-2</v>
      </c>
    </row>
    <row r="2099" spans="1:13" x14ac:dyDescent="0.25">
      <c r="A2099">
        <v>70</v>
      </c>
      <c r="B2099">
        <v>16</v>
      </c>
      <c r="C2099">
        <v>2.4223014210349E-2</v>
      </c>
      <c r="D2099">
        <v>35.1</v>
      </c>
      <c r="E2099">
        <v>2.5459642282754402E-3</v>
      </c>
      <c r="F2099">
        <v>8172.9542496008498</v>
      </c>
      <c r="G2099">
        <v>4.1886963624824798</v>
      </c>
      <c r="H2099">
        <v>0.21934890105955601</v>
      </c>
      <c r="I2099">
        <v>6.5310709925439303E-2</v>
      </c>
      <c r="J2099">
        <v>0.24223014210349</v>
      </c>
      <c r="K2099">
        <v>2.4047063554927299E-2</v>
      </c>
      <c r="L2099">
        <v>7.7055856101311496E-3</v>
      </c>
      <c r="M2099">
        <v>5.4694132081099897E-2</v>
      </c>
    </row>
    <row r="2100" spans="1:13" x14ac:dyDescent="0.25">
      <c r="A2100">
        <v>71</v>
      </c>
      <c r="B2100">
        <v>16</v>
      </c>
      <c r="C2100">
        <v>2.45753939213679E-2</v>
      </c>
      <c r="D2100">
        <v>35.200000000000003</v>
      </c>
      <c r="E2100">
        <v>2.6439251675684601E-3</v>
      </c>
      <c r="F2100">
        <v>8295.8579071330296</v>
      </c>
      <c r="G2100">
        <v>4.2854970278322497</v>
      </c>
      <c r="H2100">
        <v>0.26349274213698298</v>
      </c>
      <c r="I2100">
        <v>7.6589646839820599E-2</v>
      </c>
      <c r="J2100">
        <v>0.245753939213679</v>
      </c>
      <c r="K2100">
        <v>2.4448380779257501E-2</v>
      </c>
      <c r="L2100">
        <v>7.6199607104336098E-3</v>
      </c>
      <c r="M2100">
        <v>5.4694132081099897E-2</v>
      </c>
    </row>
    <row r="2101" spans="1:13" x14ac:dyDescent="0.25">
      <c r="A2101">
        <v>72</v>
      </c>
      <c r="B2101">
        <v>16</v>
      </c>
      <c r="C2101">
        <v>2.5052172777417399E-2</v>
      </c>
      <c r="D2101">
        <v>40</v>
      </c>
      <c r="E2101">
        <v>2.65708461864069E-3</v>
      </c>
      <c r="F2101">
        <v>8492.3301997778908</v>
      </c>
      <c r="G2101">
        <v>4.3929642160273996</v>
      </c>
      <c r="H2101">
        <v>0.309224783192035</v>
      </c>
      <c r="I2101">
        <v>8.7519781316959797E-2</v>
      </c>
      <c r="J2101">
        <v>0.25052172777417397</v>
      </c>
      <c r="K2101">
        <v>2.3626062415915701E-2</v>
      </c>
      <c r="L2101">
        <v>7.2390488271506202E-3</v>
      </c>
      <c r="M2101">
        <v>5.4694132081099897E-2</v>
      </c>
    </row>
    <row r="2102" spans="1:13" x14ac:dyDescent="0.25">
      <c r="A2102">
        <v>73</v>
      </c>
      <c r="B2102">
        <v>16</v>
      </c>
      <c r="C2102">
        <v>2.4945622273838401E-2</v>
      </c>
      <c r="D2102">
        <v>37.700000000000003</v>
      </c>
      <c r="E2102">
        <v>2.6658704679265802E-3</v>
      </c>
      <c r="F2102">
        <v>8441.5439581944393</v>
      </c>
      <c r="G2102">
        <v>4.4636325870911202</v>
      </c>
      <c r="H2102">
        <v>0.357972507630754</v>
      </c>
      <c r="I2102">
        <v>9.9728387188052006E-2</v>
      </c>
      <c r="J2102">
        <v>0.249456222738384</v>
      </c>
      <c r="K2102">
        <v>2.2429534556625299E-2</v>
      </c>
      <c r="L2102">
        <v>7.4284234299720597E-3</v>
      </c>
      <c r="M2102">
        <v>5.4694132081099897E-2</v>
      </c>
    </row>
    <row r="2103" spans="1:13" x14ac:dyDescent="0.25">
      <c r="A2103">
        <v>74</v>
      </c>
      <c r="B2103">
        <v>16</v>
      </c>
      <c r="C2103">
        <v>2.5400428347983499E-2</v>
      </c>
      <c r="D2103">
        <v>37.9</v>
      </c>
      <c r="E2103">
        <v>2.7708797940149401E-3</v>
      </c>
      <c r="F2103">
        <v>8645.1011596297794</v>
      </c>
      <c r="G2103">
        <v>4.5737270753264001</v>
      </c>
      <c r="H2103">
        <v>0.40919458536325798</v>
      </c>
      <c r="I2103">
        <v>0.111042533341168</v>
      </c>
      <c r="J2103">
        <v>0.254004283479835</v>
      </c>
      <c r="K2103">
        <v>2.2678368360852501E-2</v>
      </c>
      <c r="L2103">
        <v>7.1363461438189203E-3</v>
      </c>
      <c r="M2103">
        <v>5.4694132081099897E-2</v>
      </c>
    </row>
    <row r="2104" spans="1:13" x14ac:dyDescent="0.25">
      <c r="A2104">
        <v>75</v>
      </c>
      <c r="B2104">
        <v>16</v>
      </c>
      <c r="C2104">
        <v>2.59145194544598E-2</v>
      </c>
      <c r="D2104">
        <v>41.5</v>
      </c>
      <c r="E2104">
        <v>2.8029993504036402E-3</v>
      </c>
      <c r="F2104">
        <v>8942.1301245929699</v>
      </c>
      <c r="G2104">
        <v>4.6910203275120397</v>
      </c>
      <c r="H2104">
        <v>0.46292418425098097</v>
      </c>
      <c r="I2104">
        <v>0.122224872918897</v>
      </c>
      <c r="J2104">
        <v>0.259145194544598</v>
      </c>
      <c r="K2104">
        <v>2.20351669767733E-2</v>
      </c>
      <c r="L2104">
        <v>7.36532319017908E-3</v>
      </c>
      <c r="M2104">
        <v>5.4694132081099897E-2</v>
      </c>
    </row>
    <row r="2105" spans="1:13" x14ac:dyDescent="0.25">
      <c r="A2105">
        <v>76</v>
      </c>
      <c r="B2105">
        <v>16</v>
      </c>
      <c r="C2105">
        <v>2.62045416299065E-2</v>
      </c>
      <c r="D2105">
        <v>39.4</v>
      </c>
      <c r="E2105">
        <v>2.8066241239414198E-3</v>
      </c>
      <c r="F2105">
        <v>8966.3087547082796</v>
      </c>
      <c r="G2105">
        <v>4.7938605835536698</v>
      </c>
      <c r="H2105">
        <v>0.51542150499086803</v>
      </c>
      <c r="I2105">
        <v>0.13298621676915601</v>
      </c>
      <c r="J2105">
        <v>0.26204541629906503</v>
      </c>
      <c r="K2105">
        <v>2.2256483428672001E-2</v>
      </c>
      <c r="L2105">
        <v>7.2312575155075503E-3</v>
      </c>
      <c r="M2105">
        <v>5.4694132081099897E-2</v>
      </c>
    </row>
    <row r="2106" spans="1:13" x14ac:dyDescent="0.25">
      <c r="A2106">
        <v>77</v>
      </c>
      <c r="B2106">
        <v>16</v>
      </c>
      <c r="C2106">
        <v>2.66637764482658E-2</v>
      </c>
      <c r="D2106">
        <v>40.700000000000003</v>
      </c>
      <c r="E2106">
        <v>2.9406899295538898E-3</v>
      </c>
      <c r="F2106">
        <v>9207.1988150286707</v>
      </c>
      <c r="G2106">
        <v>4.9096059354180399</v>
      </c>
      <c r="H2106">
        <v>0.56998149626092298</v>
      </c>
      <c r="I2106">
        <v>0.14333619746413501</v>
      </c>
      <c r="J2106">
        <v>0.26663776448265802</v>
      </c>
      <c r="K2106">
        <v>2.1851306305767999E-2</v>
      </c>
      <c r="L2106">
        <v>7.3562103518818199E-3</v>
      </c>
      <c r="M2106">
        <v>5.4694132081099897E-2</v>
      </c>
    </row>
    <row r="2107" spans="1:13" x14ac:dyDescent="0.25">
      <c r="A2107">
        <v>78</v>
      </c>
      <c r="B2107">
        <v>16</v>
      </c>
      <c r="C2107">
        <v>2.7228799455994102E-2</v>
      </c>
      <c r="D2107">
        <v>42.5</v>
      </c>
      <c r="E2107">
        <v>2.9081911391581798E-3</v>
      </c>
      <c r="F2107">
        <v>9417.3622958294</v>
      </c>
      <c r="G2107">
        <v>5.0330322525904796</v>
      </c>
      <c r="H2107">
        <v>0.62591362925931604</v>
      </c>
      <c r="I2107">
        <v>0.153243547901077</v>
      </c>
      <c r="J2107">
        <v>0.27228799455994102</v>
      </c>
      <c r="K2107">
        <v>2.1400660646737499E-2</v>
      </c>
      <c r="L2107">
        <v>7.1986609828627798E-3</v>
      </c>
      <c r="M2107">
        <v>5.4694132081099897E-2</v>
      </c>
    </row>
    <row r="2108" spans="1:13" x14ac:dyDescent="0.25">
      <c r="A2108">
        <v>79</v>
      </c>
      <c r="B2108">
        <v>16</v>
      </c>
      <c r="C2108">
        <v>2.7792418750453299E-2</v>
      </c>
      <c r="D2108">
        <v>48.9</v>
      </c>
      <c r="E2108">
        <v>3.0080879031013602E-3</v>
      </c>
      <c r="F2108">
        <v>9489.1417930796506</v>
      </c>
      <c r="G2108">
        <v>5.1567909629363697</v>
      </c>
      <c r="H2108">
        <v>0.68246137986611699</v>
      </c>
      <c r="I2108">
        <v>0.162772564242922</v>
      </c>
      <c r="J2108">
        <v>0.27792418750453302</v>
      </c>
      <c r="K2108">
        <v>2.1552441480998101E-2</v>
      </c>
      <c r="L2108">
        <v>6.9060856291614497E-3</v>
      </c>
      <c r="M2108">
        <v>5.4694132081099897E-2</v>
      </c>
    </row>
    <row r="2109" spans="1:13" x14ac:dyDescent="0.25">
      <c r="A2109">
        <v>80</v>
      </c>
      <c r="B2109">
        <v>16</v>
      </c>
      <c r="C2109">
        <v>2.80963819083687E-2</v>
      </c>
      <c r="D2109">
        <v>43.9</v>
      </c>
      <c r="E2109">
        <v>3.1097729961057602E-3</v>
      </c>
      <c r="F2109">
        <v>9627.0020317963408</v>
      </c>
      <c r="G2109">
        <v>5.2670554324946997</v>
      </c>
      <c r="H2109">
        <v>0.74226777990027004</v>
      </c>
      <c r="I2109">
        <v>0.17312848163568501</v>
      </c>
      <c r="J2109">
        <v>0.28096381908368701</v>
      </c>
      <c r="K2109">
        <v>2.0182352929242101E-2</v>
      </c>
      <c r="L2109">
        <v>7.1508380742828304E-3</v>
      </c>
      <c r="M2109">
        <v>5.4694132081099897E-2</v>
      </c>
    </row>
    <row r="2110" spans="1:13" x14ac:dyDescent="0.25">
      <c r="A2110">
        <v>81</v>
      </c>
      <c r="B2110">
        <v>16</v>
      </c>
      <c r="C2110">
        <v>2.8243009892777799E-2</v>
      </c>
      <c r="D2110">
        <v>45.8</v>
      </c>
      <c r="E2110">
        <v>3.09498020766311E-3</v>
      </c>
      <c r="F2110">
        <v>9689.4043500795597</v>
      </c>
      <c r="G2110">
        <v>5.3682357347941201</v>
      </c>
      <c r="H2110">
        <v>0.80250698582275404</v>
      </c>
      <c r="I2110">
        <v>0.183516193205536</v>
      </c>
      <c r="J2110">
        <v>0.28243009892777798</v>
      </c>
      <c r="K2110">
        <v>2.0563488433944E-2</v>
      </c>
      <c r="L2110">
        <v>7.4508370934569601E-3</v>
      </c>
      <c r="M2110">
        <v>5.4694132081099897E-2</v>
      </c>
    </row>
    <row r="2111" spans="1:13" x14ac:dyDescent="0.25">
      <c r="A2111">
        <v>82</v>
      </c>
      <c r="B2111">
        <v>16</v>
      </c>
      <c r="C2111">
        <v>2.8841068548253398E-2</v>
      </c>
      <c r="D2111">
        <v>43.6</v>
      </c>
      <c r="E2111">
        <v>3.1666746843969701E-3</v>
      </c>
      <c r="F2111">
        <v>9907.4410161647593</v>
      </c>
      <c r="G2111">
        <v>5.4997262457202396</v>
      </c>
      <c r="H2111">
        <v>0.86390829680699499</v>
      </c>
      <c r="I2111">
        <v>0.192477928512201</v>
      </c>
      <c r="J2111">
        <v>0.28841068548253401</v>
      </c>
      <c r="K2111">
        <v>2.0697217529301801E-2</v>
      </c>
      <c r="L2111">
        <v>7.2403745632115503E-3</v>
      </c>
      <c r="M2111">
        <v>5.4694132081099897E-2</v>
      </c>
    </row>
    <row r="2112" spans="1:13" x14ac:dyDescent="0.25">
      <c r="A2112">
        <v>83</v>
      </c>
      <c r="B2112">
        <v>16</v>
      </c>
      <c r="C2112">
        <v>2.9411791473884001E-2</v>
      </c>
      <c r="D2112">
        <v>47.5</v>
      </c>
      <c r="E2112">
        <v>3.3237732601490398E-3</v>
      </c>
      <c r="F2112">
        <v>10073.4179551378</v>
      </c>
      <c r="G2112">
        <v>5.6308322125563803</v>
      </c>
      <c r="H2112">
        <v>0.92506403017474403</v>
      </c>
      <c r="I2112">
        <v>0.20095153133116</v>
      </c>
      <c r="J2112">
        <v>0.29411791473884003</v>
      </c>
      <c r="K2112">
        <v>2.10893351930082E-2</v>
      </c>
      <c r="L2112">
        <v>6.9734285681366899E-3</v>
      </c>
      <c r="M2112">
        <v>5.4694132081099897E-2</v>
      </c>
    </row>
    <row r="2113" spans="1:13" x14ac:dyDescent="0.25">
      <c r="A2113">
        <v>84</v>
      </c>
      <c r="B2113">
        <v>16</v>
      </c>
      <c r="C2113">
        <v>2.9718024601723601E-2</v>
      </c>
      <c r="D2113">
        <v>44.9</v>
      </c>
      <c r="E2113">
        <v>3.3895891622710101E-3</v>
      </c>
      <c r="F2113">
        <v>10328.978262278701</v>
      </c>
      <c r="G2113">
        <v>5.7498275454983396</v>
      </c>
      <c r="H2113">
        <v>0.98958648297439999</v>
      </c>
      <c r="I2113">
        <v>0.210269991048051</v>
      </c>
      <c r="J2113">
        <v>0.29718024601723603</v>
      </c>
      <c r="K2113">
        <v>1.95516430212423E-2</v>
      </c>
      <c r="L2113">
        <v>7.1777614110705799E-3</v>
      </c>
      <c r="M2113">
        <v>5.4694132081099897E-2</v>
      </c>
    </row>
    <row r="2114" spans="1:13" x14ac:dyDescent="0.25">
      <c r="A2114">
        <v>85</v>
      </c>
      <c r="B2114">
        <v>16</v>
      </c>
      <c r="C2114">
        <v>3.0114679156767701E-2</v>
      </c>
      <c r="D2114">
        <v>47.1</v>
      </c>
      <c r="E2114">
        <v>3.4249950171383E-3</v>
      </c>
      <c r="F2114">
        <v>10425.058952151699</v>
      </c>
      <c r="G2114">
        <v>5.8751058372556502</v>
      </c>
      <c r="H2114">
        <v>1.0562520720633199</v>
      </c>
      <c r="I2114">
        <v>0.219357534415421</v>
      </c>
      <c r="J2114">
        <v>0.30114679156767699</v>
      </c>
      <c r="K2114">
        <v>1.9985116103069401E-2</v>
      </c>
      <c r="L2114">
        <v>7.35759307289205E-3</v>
      </c>
      <c r="M2114">
        <v>5.4694132081099897E-2</v>
      </c>
    </row>
    <row r="2115" spans="1:13" x14ac:dyDescent="0.25">
      <c r="A2115">
        <v>86</v>
      </c>
      <c r="B2115">
        <v>16</v>
      </c>
      <c r="C2115">
        <v>3.0563772553038101E-2</v>
      </c>
      <c r="D2115">
        <v>49.6</v>
      </c>
      <c r="E2115">
        <v>3.4754952395346802E-3</v>
      </c>
      <c r="F2115">
        <v>10614.017866927999</v>
      </c>
      <c r="G2115">
        <v>6.0048644205392199</v>
      </c>
      <c r="H2115">
        <v>1.1238631686104801</v>
      </c>
      <c r="I2115">
        <v>0.22802690058987099</v>
      </c>
      <c r="J2115">
        <v>0.30563772553038099</v>
      </c>
      <c r="K2115">
        <v>2.0123687766666998E-2</v>
      </c>
      <c r="L2115">
        <v>7.1311257111757696E-3</v>
      </c>
      <c r="M2115">
        <v>5.4694132081099897E-2</v>
      </c>
    </row>
    <row r="2116" spans="1:13" x14ac:dyDescent="0.25">
      <c r="A2116">
        <v>87</v>
      </c>
      <c r="B2116">
        <v>16</v>
      </c>
      <c r="C2116">
        <v>3.1047362742350499E-2</v>
      </c>
      <c r="D2116">
        <v>50.3</v>
      </c>
      <c r="E2116">
        <v>3.5367751451001899E-3</v>
      </c>
      <c r="F2116">
        <v>10823.334550334001</v>
      </c>
      <c r="G2116">
        <v>6.1393973137222497</v>
      </c>
      <c r="H2116">
        <v>1.19509915299736</v>
      </c>
      <c r="I2116">
        <v>0.236805666056148</v>
      </c>
      <c r="J2116">
        <v>0.31047362742350498</v>
      </c>
      <c r="K2116">
        <v>1.99186379066419E-2</v>
      </c>
      <c r="L2116">
        <v>6.8785666370993898E-3</v>
      </c>
      <c r="M2116">
        <v>5.4694132081099897E-2</v>
      </c>
    </row>
    <row r="2117" spans="1:13" x14ac:dyDescent="0.25">
      <c r="A2117">
        <v>88</v>
      </c>
      <c r="B2117">
        <v>16</v>
      </c>
      <c r="C2117">
        <v>3.1764070309909999E-2</v>
      </c>
      <c r="D2117">
        <v>51.6</v>
      </c>
      <c r="E2117">
        <v>3.6178649157973799E-3</v>
      </c>
      <c r="F2117">
        <v>10984.048755444101</v>
      </c>
      <c r="G2117">
        <v>6.2904530739310101</v>
      </c>
      <c r="H2117">
        <v>1.26788150613966</v>
      </c>
      <c r="I2117">
        <v>0.244679555503068</v>
      </c>
      <c r="J2117">
        <v>0.31764070309909997</v>
      </c>
      <c r="K2117">
        <v>2.0011713669547199E-2</v>
      </c>
      <c r="L2117">
        <v>6.8920832272611997E-3</v>
      </c>
      <c r="M2117">
        <v>5.4694132081099897E-2</v>
      </c>
    </row>
    <row r="2118" spans="1:13" x14ac:dyDescent="0.25">
      <c r="A2118">
        <v>89</v>
      </c>
      <c r="B2118">
        <v>16</v>
      </c>
      <c r="C2118">
        <v>3.2385709678390003E-2</v>
      </c>
      <c r="D2118">
        <v>52.2</v>
      </c>
      <c r="E2118">
        <v>3.6393788658411002E-3</v>
      </c>
      <c r="F2118">
        <v>11167.581393197401</v>
      </c>
      <c r="G2118">
        <v>6.4365830200325203</v>
      </c>
      <c r="H2118">
        <v>1.3405530297003601</v>
      </c>
      <c r="I2118">
        <v>0.25234601094825199</v>
      </c>
      <c r="J2118">
        <v>0.32385709678390001</v>
      </c>
      <c r="K2118">
        <v>2.05851310184696E-2</v>
      </c>
      <c r="L2118">
        <v>7.0012649668195603E-3</v>
      </c>
      <c r="M2118">
        <v>5.4694132081099897E-2</v>
      </c>
    </row>
    <row r="2119" spans="1:13" x14ac:dyDescent="0.25">
      <c r="A2119">
        <v>90</v>
      </c>
      <c r="B2119">
        <v>16</v>
      </c>
      <c r="C2119">
        <v>3.2854251975623902E-2</v>
      </c>
      <c r="D2119">
        <v>51.6</v>
      </c>
      <c r="E2119">
        <v>3.7149839459179098E-3</v>
      </c>
      <c r="F2119">
        <v>11165.9420521508</v>
      </c>
      <c r="G2119">
        <v>6.5718294059454703</v>
      </c>
      <c r="H2119">
        <v>1.4118997920021801</v>
      </c>
      <c r="I2119">
        <v>0.25989919691908397</v>
      </c>
      <c r="J2119">
        <v>0.32854251975623899</v>
      </c>
      <c r="K2119">
        <v>2.0864364829126299E-2</v>
      </c>
      <c r="L2119">
        <v>6.9449791936980997E-3</v>
      </c>
      <c r="M2119">
        <v>5.4694132081099897E-2</v>
      </c>
    </row>
    <row r="2120" spans="1:13" x14ac:dyDescent="0.25">
      <c r="A2120">
        <v>91</v>
      </c>
      <c r="B2120">
        <v>16</v>
      </c>
      <c r="C2120">
        <v>3.3179213198278198E-2</v>
      </c>
      <c r="D2120">
        <v>54.7</v>
      </c>
      <c r="E2120">
        <v>3.9489744588455502E-3</v>
      </c>
      <c r="F2120">
        <v>11690.909363713899</v>
      </c>
      <c r="G2120">
        <v>6.7050975401855597</v>
      </c>
      <c r="H2120">
        <v>1.4893091316883</v>
      </c>
      <c r="I2120">
        <v>0.26834685884408299</v>
      </c>
      <c r="J2120">
        <v>0.33179213198278201</v>
      </c>
      <c r="K2120">
        <v>2.1015991673558599E-2</v>
      </c>
      <c r="L2120">
        <v>6.8493376621108597E-3</v>
      </c>
      <c r="M2120">
        <v>5.4694132081099897E-2</v>
      </c>
    </row>
    <row r="2121" spans="1:13" x14ac:dyDescent="0.25">
      <c r="A2121">
        <v>92</v>
      </c>
      <c r="B2121">
        <v>16</v>
      </c>
      <c r="C2121">
        <v>3.3838479611967197E-2</v>
      </c>
      <c r="D2121">
        <v>55.8</v>
      </c>
      <c r="E2121">
        <v>4.0227793063634899E-3</v>
      </c>
      <c r="F2121">
        <v>11930.4548767707</v>
      </c>
      <c r="G2121">
        <v>6.8619549934704196</v>
      </c>
      <c r="H2121">
        <v>1.5707259874142401</v>
      </c>
      <c r="I2121">
        <v>0.27601621999794901</v>
      </c>
      <c r="J2121">
        <v>0.33838479611967198</v>
      </c>
      <c r="K2121">
        <v>2.07499491684872E-2</v>
      </c>
      <c r="L2121">
        <v>6.9189716510391699E-3</v>
      </c>
      <c r="M2121">
        <v>5.4694132081099897E-2</v>
      </c>
    </row>
    <row r="2122" spans="1:13" x14ac:dyDescent="0.25">
      <c r="A2122">
        <v>93</v>
      </c>
      <c r="B2122">
        <v>16</v>
      </c>
      <c r="C2122">
        <v>3.4115561806362001E-2</v>
      </c>
      <c r="D2122">
        <v>54.4</v>
      </c>
      <c r="E2122">
        <v>3.9992750221979397E-3</v>
      </c>
      <c r="F2122">
        <v>12025.94492091</v>
      </c>
      <c r="G2122">
        <v>6.9958056450280797</v>
      </c>
      <c r="H2122">
        <v>1.6543797469327199</v>
      </c>
      <c r="I2122">
        <v>0.284822779163522</v>
      </c>
      <c r="J2122">
        <v>0.34115561806361999</v>
      </c>
      <c r="K2122">
        <v>2.0524559426397401E-2</v>
      </c>
      <c r="L2122">
        <v>6.8441646393392098E-3</v>
      </c>
      <c r="M2122">
        <v>5.4694132081099897E-2</v>
      </c>
    </row>
    <row r="2123" spans="1:13" x14ac:dyDescent="0.25">
      <c r="A2123">
        <v>94</v>
      </c>
      <c r="B2123">
        <v>16</v>
      </c>
      <c r="C2123">
        <v>3.4777836355628401E-2</v>
      </c>
      <c r="D2123">
        <v>54.7</v>
      </c>
      <c r="E2123">
        <v>4.2877742646855298E-3</v>
      </c>
      <c r="F2123">
        <v>12253.9138063296</v>
      </c>
      <c r="G2123">
        <v>7.15566823439329</v>
      </c>
      <c r="H2123">
        <v>1.7382062276496</v>
      </c>
      <c r="I2123">
        <v>0.29201975433066801</v>
      </c>
      <c r="J2123">
        <v>0.347778363556284</v>
      </c>
      <c r="K2123">
        <v>2.1804051827127999E-2</v>
      </c>
      <c r="L2123">
        <v>6.9327916488197703E-3</v>
      </c>
      <c r="M2123">
        <v>5.4694132081099897E-2</v>
      </c>
    </row>
    <row r="2124" spans="1:13" x14ac:dyDescent="0.25">
      <c r="A2124">
        <v>95</v>
      </c>
      <c r="B2124">
        <v>16</v>
      </c>
      <c r="C2124">
        <v>3.5499384934406603E-2</v>
      </c>
      <c r="D2124">
        <v>53.3</v>
      </c>
      <c r="E2124">
        <v>4.5476364245094101E-3</v>
      </c>
      <c r="F2124">
        <v>13186.582240326101</v>
      </c>
      <c r="G2124">
        <v>7.3291365611120298</v>
      </c>
      <c r="H2124">
        <v>1.8297210007664499</v>
      </c>
      <c r="I2124">
        <v>0.29952294656978701</v>
      </c>
      <c r="J2124">
        <v>0.35499384934406603</v>
      </c>
      <c r="K2124">
        <v>2.3155795415102601E-2</v>
      </c>
      <c r="L2124">
        <v>6.7105147406132304E-3</v>
      </c>
      <c r="M2124">
        <v>5.4694132081099897E-2</v>
      </c>
    </row>
    <row r="2125" spans="1:13" x14ac:dyDescent="0.25">
      <c r="A2125">
        <v>96</v>
      </c>
      <c r="B2125">
        <v>16</v>
      </c>
      <c r="C2125">
        <v>3.6016504445886902E-2</v>
      </c>
      <c r="D2125">
        <v>56.6</v>
      </c>
      <c r="E2125">
        <v>4.5553230552684903E-3</v>
      </c>
      <c r="F2125">
        <v>13298.8053124239</v>
      </c>
      <c r="G2125">
        <v>7.49155547447607</v>
      </c>
      <c r="H2125">
        <v>1.9236268350314101</v>
      </c>
      <c r="I2125">
        <v>0.30756538836019098</v>
      </c>
      <c r="J2125">
        <v>0.36016504445886899</v>
      </c>
      <c r="K2125">
        <v>2.1829687826408001E-2</v>
      </c>
      <c r="L2125">
        <v>6.9733610875301602E-3</v>
      </c>
      <c r="M2125">
        <v>5.4694132081099897E-2</v>
      </c>
    </row>
    <row r="2126" spans="1:13" x14ac:dyDescent="0.25">
      <c r="A2126">
        <v>97</v>
      </c>
      <c r="B2126">
        <v>16</v>
      </c>
      <c r="C2126">
        <v>3.6815934123042203E-2</v>
      </c>
      <c r="D2126">
        <v>55.5</v>
      </c>
      <c r="E2126">
        <v>4.95347971477084E-3</v>
      </c>
      <c r="F2126">
        <v>13691.723958872801</v>
      </c>
      <c r="G2126">
        <v>7.6769021168395399</v>
      </c>
      <c r="H2126">
        <v>2.02170651907046</v>
      </c>
      <c r="I2126">
        <v>0.314780160574893</v>
      </c>
      <c r="J2126">
        <v>0.36815934123042199</v>
      </c>
      <c r="K2126">
        <v>2.4025159334084799E-2</v>
      </c>
      <c r="L2126">
        <v>6.7830119619167297E-3</v>
      </c>
      <c r="M2126">
        <v>5.4694132081099897E-2</v>
      </c>
    </row>
    <row r="2127" spans="1:13" x14ac:dyDescent="0.25">
      <c r="A2127">
        <v>98</v>
      </c>
      <c r="B2127">
        <v>16</v>
      </c>
      <c r="C2127">
        <v>3.7330451913419001E-2</v>
      </c>
      <c r="D2127">
        <v>57</v>
      </c>
      <c r="E2127">
        <v>5.1246287797143599E-3</v>
      </c>
      <c r="F2127">
        <v>14476.653008129801</v>
      </c>
      <c r="G2127">
        <v>7.85503340652392</v>
      </c>
      <c r="H2127">
        <v>2.1293233771095901</v>
      </c>
      <c r="I2127">
        <v>0.32347502156013402</v>
      </c>
      <c r="J2127">
        <v>0.37330451913418999</v>
      </c>
      <c r="K2127">
        <v>2.3822579702174301E-2</v>
      </c>
      <c r="L2127">
        <v>6.7775787454795299E-3</v>
      </c>
      <c r="M2127">
        <v>5.4694132081099897E-2</v>
      </c>
    </row>
    <row r="2128" spans="1:13" x14ac:dyDescent="0.25">
      <c r="A2128">
        <v>99</v>
      </c>
      <c r="B2128">
        <v>16</v>
      </c>
      <c r="C2128">
        <v>3.7887461122035102E-2</v>
      </c>
      <c r="D2128">
        <v>57.1</v>
      </c>
      <c r="E2128">
        <v>5.3631979887379102E-3</v>
      </c>
      <c r="F2128">
        <v>14954.9225791422</v>
      </c>
      <c r="G2128">
        <v>8.0425872478463702</v>
      </c>
      <c r="H2128">
        <v>2.2425663393559701</v>
      </c>
      <c r="I2128">
        <v>0.33213739719602903</v>
      </c>
      <c r="J2128">
        <v>0.37887461122035099</v>
      </c>
      <c r="K2128">
        <v>2.3986330211283501E-2</v>
      </c>
      <c r="L2128">
        <v>6.9922849795308198E-3</v>
      </c>
      <c r="M2128">
        <v>5.4694132081099897E-2</v>
      </c>
    </row>
    <row r="2129" spans="1:13" x14ac:dyDescent="0.25">
      <c r="A2129">
        <v>100</v>
      </c>
      <c r="B2129">
        <v>16</v>
      </c>
      <c r="C2129">
        <v>3.8779942010690398E-2</v>
      </c>
      <c r="D2129">
        <v>58.8</v>
      </c>
      <c r="E2129">
        <v>5.8130802877722496E-3</v>
      </c>
      <c r="F2129">
        <v>15508.083419028701</v>
      </c>
      <c r="G2129">
        <v>8.2567145440124605</v>
      </c>
      <c r="H2129">
        <v>2.3609635366069899</v>
      </c>
      <c r="I2129">
        <v>0.33983147996132501</v>
      </c>
      <c r="J2129">
        <v>0.38779942010690399</v>
      </c>
      <c r="K2129">
        <v>2.5563916562401999E-2</v>
      </c>
      <c r="L2129">
        <v>7.1111900123171602E-3</v>
      </c>
      <c r="M2129">
        <v>5.4694132081099897E-2</v>
      </c>
    </row>
    <row r="2130" spans="1:13" x14ac:dyDescent="0.25">
      <c r="A2130">
        <v>101</v>
      </c>
      <c r="B2130">
        <v>16</v>
      </c>
      <c r="C2130">
        <v>3.9700725038517799E-2</v>
      </c>
      <c r="D2130">
        <v>57.2</v>
      </c>
      <c r="E2130">
        <v>5.8670407457028697E-3</v>
      </c>
      <c r="F2130">
        <v>16113.8708945699</v>
      </c>
      <c r="G2130">
        <v>8.4783461838381999</v>
      </c>
      <c r="H2130">
        <v>2.4841094575986702</v>
      </c>
      <c r="I2130">
        <v>0.34742775381812901</v>
      </c>
      <c r="J2130">
        <v>0.39700725038517798</v>
      </c>
      <c r="K2130">
        <v>2.5416170109183001E-2</v>
      </c>
      <c r="L2130">
        <v>6.9517844477085897E-3</v>
      </c>
      <c r="M2130">
        <v>5.4694132081099897E-2</v>
      </c>
    </row>
    <row r="2131" spans="1:13" x14ac:dyDescent="0.25">
      <c r="A2131">
        <v>102</v>
      </c>
      <c r="B2131">
        <v>16</v>
      </c>
      <c r="C2131">
        <v>4.0664835299875197E-2</v>
      </c>
      <c r="D2131">
        <v>54.4</v>
      </c>
      <c r="E2131">
        <v>6.1075469441134603E-3</v>
      </c>
      <c r="F2131">
        <v>16498.416793898999</v>
      </c>
      <c r="G2131">
        <v>8.7062986592886809</v>
      </c>
      <c r="H2131">
        <v>2.61045142223802</v>
      </c>
      <c r="I2131">
        <v>0.35475142173182</v>
      </c>
      <c r="J2131">
        <v>0.40664835299875202</v>
      </c>
      <c r="K2131">
        <v>2.58819103982913E-2</v>
      </c>
      <c r="L2131">
        <v>6.7878445410751997E-3</v>
      </c>
      <c r="M2131">
        <v>5.4694132081099897E-2</v>
      </c>
    </row>
    <row r="2132" spans="1:13" x14ac:dyDescent="0.25">
      <c r="A2132">
        <v>103</v>
      </c>
      <c r="B2132">
        <v>16</v>
      </c>
      <c r="C2132">
        <v>4.1548710730462901E-2</v>
      </c>
      <c r="D2132">
        <v>60.4</v>
      </c>
      <c r="E2132">
        <v>6.6644272258119001E-3</v>
      </c>
      <c r="F2132">
        <v>17788.8301568399</v>
      </c>
      <c r="G2132">
        <v>8.9457041823304397</v>
      </c>
      <c r="H2132">
        <v>2.7496564389545499</v>
      </c>
      <c r="I2132">
        <v>0.36289215599901298</v>
      </c>
      <c r="J2132">
        <v>0.41548710730462901</v>
      </c>
      <c r="K2132">
        <v>2.62598636199412E-2</v>
      </c>
      <c r="L2132">
        <v>7.0351802395956101E-3</v>
      </c>
      <c r="M2132">
        <v>5.4694132081099897E-2</v>
      </c>
    </row>
    <row r="2133" spans="1:13" x14ac:dyDescent="0.25">
      <c r="A2133">
        <v>104</v>
      </c>
      <c r="B2133">
        <v>16</v>
      </c>
      <c r="C2133">
        <v>4.2451053420614698E-2</v>
      </c>
      <c r="D2133">
        <v>59.5</v>
      </c>
      <c r="E2133">
        <v>6.7075146525909001E-3</v>
      </c>
      <c r="F2133">
        <v>18242.440149288999</v>
      </c>
      <c r="G2133">
        <v>9.1908544717607903</v>
      </c>
      <c r="H2133">
        <v>2.8909416201333502</v>
      </c>
      <c r="I2133">
        <v>0.370572185563183</v>
      </c>
      <c r="J2133">
        <v>0.42451053420614698</v>
      </c>
      <c r="K2133">
        <v>2.6478783753218701E-2</v>
      </c>
      <c r="L2133">
        <v>7.3314998467128197E-3</v>
      </c>
      <c r="M2133">
        <v>5.4694132081099897E-2</v>
      </c>
    </row>
    <row r="2134" spans="1:13" x14ac:dyDescent="0.25">
      <c r="A2134">
        <v>105</v>
      </c>
      <c r="B2134">
        <v>16</v>
      </c>
      <c r="C2134">
        <v>4.3518301144790099E-2</v>
      </c>
      <c r="D2134">
        <v>57.1</v>
      </c>
      <c r="E2134">
        <v>7.2944727737276798E-3</v>
      </c>
      <c r="F2134">
        <v>19033.595331020901</v>
      </c>
      <c r="G2134">
        <v>9.4539161570644694</v>
      </c>
      <c r="H2134">
        <v>3.0379316853403999</v>
      </c>
      <c r="I2134">
        <v>0.37773476525962901</v>
      </c>
      <c r="J2134">
        <v>0.435183011447901</v>
      </c>
      <c r="K2134">
        <v>2.7529069772571899E-2</v>
      </c>
      <c r="L2134">
        <v>7.2045152401725302E-3</v>
      </c>
      <c r="M2134">
        <v>5.4694132081099897E-2</v>
      </c>
    </row>
    <row r="2135" spans="1:13" x14ac:dyDescent="0.25">
      <c r="A2135">
        <v>106</v>
      </c>
      <c r="B2135">
        <v>16</v>
      </c>
      <c r="C2135">
        <v>4.4605150430446598E-2</v>
      </c>
      <c r="D2135">
        <v>58</v>
      </c>
      <c r="E2135">
        <v>7.8429537964566295E-3</v>
      </c>
      <c r="F2135">
        <v>19655.730232616501</v>
      </c>
      <c r="G2135">
        <v>9.7245256190762799</v>
      </c>
      <c r="H2135">
        <v>3.1903827453687499</v>
      </c>
      <c r="I2135">
        <v>0.38482434428309398</v>
      </c>
      <c r="J2135">
        <v>0.446051504304466</v>
      </c>
      <c r="K2135">
        <v>2.95114136663942E-2</v>
      </c>
      <c r="L2135">
        <v>7.1115214993109502E-3</v>
      </c>
      <c r="M2135">
        <v>5.4694132081099897E-2</v>
      </c>
    </row>
    <row r="2136" spans="1:13" x14ac:dyDescent="0.25">
      <c r="A2136">
        <v>107</v>
      </c>
      <c r="B2136">
        <v>16</v>
      </c>
      <c r="C2136">
        <v>4.4859071299814902E-2</v>
      </c>
      <c r="D2136">
        <v>60.1</v>
      </c>
      <c r="E2136">
        <v>8.1136330367935008E-3</v>
      </c>
      <c r="F2136">
        <v>20712.211760309001</v>
      </c>
      <c r="G2136">
        <v>9.9536257050115609</v>
      </c>
      <c r="H2136">
        <v>3.3527513031209701</v>
      </c>
      <c r="I2136">
        <v>0.39461062022513699</v>
      </c>
      <c r="J2136">
        <v>0.44859071299814901</v>
      </c>
      <c r="K2136">
        <v>2.8903155460344498E-2</v>
      </c>
      <c r="L2136">
        <v>7.1650368250090902E-3</v>
      </c>
      <c r="M2136">
        <v>5.4694132081099897E-2</v>
      </c>
    </row>
    <row r="2137" spans="1:13" x14ac:dyDescent="0.25">
      <c r="A2137">
        <v>108</v>
      </c>
      <c r="B2137">
        <v>16</v>
      </c>
      <c r="C2137">
        <v>4.5307320797398999E-2</v>
      </c>
      <c r="D2137">
        <v>56.9</v>
      </c>
      <c r="E2137">
        <v>8.2627189070904501E-3</v>
      </c>
      <c r="F2137">
        <v>21606.250098607499</v>
      </c>
      <c r="G2137">
        <v>10.205247253906</v>
      </c>
      <c r="H2137">
        <v>3.5241041039341101</v>
      </c>
      <c r="I2137">
        <v>0.40396977908688297</v>
      </c>
      <c r="J2137">
        <v>0.45307320797398998</v>
      </c>
      <c r="K2137">
        <v>2.9110338498338301E-2</v>
      </c>
      <c r="L2137">
        <v>7.34163515617192E-3</v>
      </c>
      <c r="M2137">
        <v>5.4694132081099897E-2</v>
      </c>
    </row>
    <row r="2138" spans="1:13" x14ac:dyDescent="0.25">
      <c r="A2138">
        <v>109</v>
      </c>
      <c r="B2138">
        <v>16</v>
      </c>
      <c r="C2138">
        <v>4.6449947844293897E-2</v>
      </c>
      <c r="D2138">
        <v>57</v>
      </c>
      <c r="E2138">
        <v>9.3045450615986004E-3</v>
      </c>
      <c r="F2138">
        <v>22392.774112585801</v>
      </c>
      <c r="G2138">
        <v>10.5078948095219</v>
      </c>
      <c r="H2138">
        <v>3.6991808542312898</v>
      </c>
      <c r="I2138">
        <v>0.41098167137077302</v>
      </c>
      <c r="J2138">
        <v>0.46449947844293898</v>
      </c>
      <c r="K2138">
        <v>3.1607513795171897E-2</v>
      </c>
      <c r="L2138">
        <v>7.4394258345560297E-3</v>
      </c>
      <c r="M2138">
        <v>5.4694132081099897E-2</v>
      </c>
    </row>
    <row r="2139" spans="1:13" x14ac:dyDescent="0.25">
      <c r="A2139">
        <v>110</v>
      </c>
      <c r="B2139">
        <v>16</v>
      </c>
      <c r="C2139">
        <v>4.7469246567539099E-2</v>
      </c>
      <c r="D2139">
        <v>63.1</v>
      </c>
      <c r="E2139">
        <v>9.5511226244476902E-3</v>
      </c>
      <c r="F2139">
        <v>24350.927741461001</v>
      </c>
      <c r="G2139">
        <v>10.8240226629411</v>
      </c>
      <c r="H2139">
        <v>3.89125261940768</v>
      </c>
      <c r="I2139">
        <v>0.41892921139395201</v>
      </c>
      <c r="J2139">
        <v>0.47469246567539097</v>
      </c>
      <c r="K2139">
        <v>3.1899449911724199E-2</v>
      </c>
      <c r="L2139">
        <v>7.2936198033556202E-3</v>
      </c>
      <c r="M2139">
        <v>5.4694132081099897E-2</v>
      </c>
    </row>
    <row r="2140" spans="1:13" x14ac:dyDescent="0.25">
      <c r="A2140">
        <v>111</v>
      </c>
      <c r="B2140">
        <v>16</v>
      </c>
      <c r="C2140">
        <v>4.8667565309601403E-2</v>
      </c>
      <c r="D2140">
        <v>59.8</v>
      </c>
      <c r="E2140">
        <v>9.8343996486646504E-3</v>
      </c>
      <c r="F2140">
        <v>24474.7346985677</v>
      </c>
      <c r="G2140">
        <v>11.1528139522941</v>
      </c>
      <c r="H2140">
        <v>4.0853906533882398</v>
      </c>
      <c r="I2140">
        <v>0.42604103772198298</v>
      </c>
      <c r="J2140">
        <v>0.48667565309601402</v>
      </c>
      <c r="K2140">
        <v>3.1249244319842499E-2</v>
      </c>
      <c r="L2140">
        <v>7.3906116270132704E-3</v>
      </c>
      <c r="M2140">
        <v>5.4694132081099897E-2</v>
      </c>
    </row>
    <row r="2141" spans="1:13" x14ac:dyDescent="0.25">
      <c r="A2141">
        <v>112</v>
      </c>
      <c r="B2141">
        <v>16</v>
      </c>
      <c r="C2141">
        <v>4.9950730030287702E-2</v>
      </c>
      <c r="D2141">
        <v>58.7</v>
      </c>
      <c r="E2141">
        <v>9.9041014892827101E-3</v>
      </c>
      <c r="F2141">
        <v>25185.257754471699</v>
      </c>
      <c r="G2141">
        <v>11.495412884255099</v>
      </c>
      <c r="H2141">
        <v>4.2826920989997301</v>
      </c>
      <c r="I2141">
        <v>0.43244771823105199</v>
      </c>
      <c r="J2141">
        <v>0.49950730030287699</v>
      </c>
      <c r="K2141">
        <v>3.1066349027251E-2</v>
      </c>
      <c r="L2141">
        <v>7.5098668164375404E-3</v>
      </c>
      <c r="M2141">
        <v>5.4694132081099897E-2</v>
      </c>
    </row>
    <row r="2142" spans="1:13" x14ac:dyDescent="0.25">
      <c r="A2142">
        <v>113</v>
      </c>
      <c r="B2142">
        <v>16</v>
      </c>
      <c r="C2142">
        <v>5.1488965865214002E-2</v>
      </c>
      <c r="D2142">
        <v>60</v>
      </c>
      <c r="E2142">
        <v>1.0352389941427301E-2</v>
      </c>
      <c r="F2142">
        <v>26236.8568394258</v>
      </c>
      <c r="G2142">
        <v>11.861623639701</v>
      </c>
      <c r="H2142">
        <v>4.4816178823495703</v>
      </c>
      <c r="I2142">
        <v>0.43762913976609502</v>
      </c>
      <c r="J2142">
        <v>0.51488965865213998</v>
      </c>
      <c r="K2142">
        <v>3.27919066400209E-2</v>
      </c>
      <c r="L2142">
        <v>7.5485331783296198E-3</v>
      </c>
      <c r="M2142">
        <v>5.4694132081099897E-2</v>
      </c>
    </row>
    <row r="2143" spans="1:13" x14ac:dyDescent="0.25">
      <c r="A2143">
        <v>114</v>
      </c>
      <c r="B2143">
        <v>16</v>
      </c>
      <c r="C2143">
        <v>5.3252722778001797E-2</v>
      </c>
      <c r="D2143">
        <v>58.2</v>
      </c>
      <c r="E2143">
        <v>1.08048307598236E-2</v>
      </c>
      <c r="F2143">
        <v>26771.680751692798</v>
      </c>
      <c r="G2143">
        <v>12.2441300681452</v>
      </c>
      <c r="H2143">
        <v>4.68069929240486</v>
      </c>
      <c r="I2143">
        <v>0.44183146815245</v>
      </c>
      <c r="J2143">
        <v>0.53252722778001804</v>
      </c>
      <c r="K2143">
        <v>3.2395273765117298E-2</v>
      </c>
      <c r="L2143">
        <v>7.5732734099293597E-3</v>
      </c>
      <c r="M2143">
        <v>5.4694132081099897E-2</v>
      </c>
    </row>
    <row r="2144" spans="1:13" x14ac:dyDescent="0.25">
      <c r="A2144">
        <v>115</v>
      </c>
      <c r="B2144">
        <v>16</v>
      </c>
      <c r="C2144">
        <v>5.4888560844399602E-2</v>
      </c>
      <c r="D2144">
        <v>61.4</v>
      </c>
      <c r="E2144">
        <v>1.11581068346883E-2</v>
      </c>
      <c r="F2144">
        <v>27580.080466416101</v>
      </c>
      <c r="G2144">
        <v>12.626011076874301</v>
      </c>
      <c r="H2144">
        <v>4.8883352552006096</v>
      </c>
      <c r="I2144">
        <v>0.44658708856925999</v>
      </c>
      <c r="J2144">
        <v>0.54888560844399603</v>
      </c>
      <c r="K2144">
        <v>3.2410417838232203E-2</v>
      </c>
      <c r="L2144">
        <v>7.6803530113915301E-3</v>
      </c>
      <c r="M2144">
        <v>5.4694132081099897E-2</v>
      </c>
    </row>
    <row r="2145" spans="1:13" x14ac:dyDescent="0.25">
      <c r="A2145">
        <v>116</v>
      </c>
      <c r="B2145">
        <v>16</v>
      </c>
      <c r="C2145">
        <v>5.6842025295113299E-2</v>
      </c>
      <c r="D2145">
        <v>60.6</v>
      </c>
      <c r="E2145">
        <v>1.17342045072864E-2</v>
      </c>
      <c r="F2145">
        <v>28302.623356650201</v>
      </c>
      <c r="G2145">
        <v>13.034105995769499</v>
      </c>
      <c r="H2145">
        <v>5.1021736428854698</v>
      </c>
      <c r="I2145">
        <v>0.450566339750478</v>
      </c>
      <c r="J2145">
        <v>0.56842025295113296</v>
      </c>
      <c r="K2145">
        <v>3.3528579885124601E-2</v>
      </c>
      <c r="L2145">
        <v>7.8672666210447897E-3</v>
      </c>
      <c r="M2145">
        <v>5.4694132081099897E-2</v>
      </c>
    </row>
    <row r="2146" spans="1:13" x14ac:dyDescent="0.25">
      <c r="A2146">
        <v>117</v>
      </c>
      <c r="B2146">
        <v>16</v>
      </c>
      <c r="C2146">
        <v>5.88091482723853E-2</v>
      </c>
      <c r="D2146">
        <v>61.1</v>
      </c>
      <c r="E2146">
        <v>1.21840321468619E-2</v>
      </c>
      <c r="F2146">
        <v>29882.909356747001</v>
      </c>
      <c r="G2146">
        <v>13.4588219219129</v>
      </c>
      <c r="H2146">
        <v>5.3248700270524401</v>
      </c>
      <c r="I2146">
        <v>0.45443079639106299</v>
      </c>
      <c r="J2146">
        <v>0.58809148272385303</v>
      </c>
      <c r="K2146">
        <v>3.4422476419313501E-2</v>
      </c>
      <c r="L2146">
        <v>7.9436422729418192E-3</v>
      </c>
      <c r="M2146">
        <v>5.4694132081099897E-2</v>
      </c>
    </row>
    <row r="2147" spans="1:13" x14ac:dyDescent="0.25">
      <c r="A2147">
        <v>118</v>
      </c>
      <c r="B2147">
        <v>16</v>
      </c>
      <c r="C2147">
        <v>6.1018741434004098E-2</v>
      </c>
      <c r="D2147">
        <v>65.3</v>
      </c>
      <c r="E2147">
        <v>1.2710723384405299E-2</v>
      </c>
      <c r="F2147">
        <v>31339.178893194301</v>
      </c>
      <c r="G2147">
        <v>13.912323869285499</v>
      </c>
      <c r="H2147">
        <v>5.5589966547313701</v>
      </c>
      <c r="I2147">
        <v>0.457930237837057</v>
      </c>
      <c r="J2147">
        <v>0.61018741434004098</v>
      </c>
      <c r="K2147">
        <v>3.5689989642857897E-2</v>
      </c>
      <c r="L2147">
        <v>7.8334225160924097E-3</v>
      </c>
      <c r="M2147">
        <v>5.4694132081099897E-2</v>
      </c>
    </row>
    <row r="2148" spans="1:13" x14ac:dyDescent="0.25">
      <c r="A2148">
        <v>119</v>
      </c>
      <c r="B2148">
        <v>16</v>
      </c>
      <c r="C2148">
        <v>6.3270170986838098E-2</v>
      </c>
      <c r="D2148">
        <v>58.3</v>
      </c>
      <c r="E2148">
        <v>1.2943335435529E-2</v>
      </c>
      <c r="F2148">
        <v>31426.188990366401</v>
      </c>
      <c r="G2148">
        <v>14.3668352769685</v>
      </c>
      <c r="H2148">
        <v>5.7967285515390596</v>
      </c>
      <c r="I2148">
        <v>0.46142082618622599</v>
      </c>
      <c r="J2148">
        <v>0.63270170986838103</v>
      </c>
      <c r="K2148">
        <v>3.4782859103834697E-2</v>
      </c>
      <c r="L2148">
        <v>8.0942185168242208E-3</v>
      </c>
      <c r="M2148">
        <v>5.4694132081099897E-2</v>
      </c>
    </row>
    <row r="2149" spans="1:13" x14ac:dyDescent="0.25">
      <c r="A2149">
        <v>120</v>
      </c>
      <c r="B2149">
        <v>16</v>
      </c>
      <c r="C2149">
        <v>6.5498737406980007E-2</v>
      </c>
      <c r="D2149">
        <v>62.7</v>
      </c>
      <c r="E2149">
        <v>1.3567295001625001E-2</v>
      </c>
      <c r="F2149">
        <v>32080.764104122802</v>
      </c>
      <c r="G2149">
        <v>14.8249906664141</v>
      </c>
      <c r="H2149">
        <v>6.0422272586719199</v>
      </c>
      <c r="I2149">
        <v>0.46516803663454598</v>
      </c>
      <c r="J2149">
        <v>0.65498737406980001</v>
      </c>
      <c r="K2149">
        <v>3.62158952009684E-2</v>
      </c>
      <c r="L2149">
        <v>8.2331941492665792E-3</v>
      </c>
      <c r="M2149">
        <v>5.4694132081099897E-2</v>
      </c>
    </row>
    <row r="2150" spans="1:13" x14ac:dyDescent="0.25">
      <c r="A2150">
        <v>121</v>
      </c>
      <c r="B2150">
        <v>16</v>
      </c>
      <c r="C2150">
        <v>6.7776510978653198E-2</v>
      </c>
      <c r="D2150">
        <v>60.9</v>
      </c>
      <c r="E2150">
        <v>1.41212108348717E-2</v>
      </c>
      <c r="F2150">
        <v>33088.509236952901</v>
      </c>
      <c r="G2150">
        <v>15.2978834142945</v>
      </c>
      <c r="H2150">
        <v>6.2960066951959197</v>
      </c>
      <c r="I2150">
        <v>0.468806776177429</v>
      </c>
      <c r="J2150">
        <v>0.67776510978653204</v>
      </c>
      <c r="K2150">
        <v>3.7287818721658303E-2</v>
      </c>
      <c r="L2150">
        <v>8.1219350074329295E-3</v>
      </c>
      <c r="M2150">
        <v>5.4694132081099897E-2</v>
      </c>
    </row>
    <row r="2151" spans="1:13" x14ac:dyDescent="0.25">
      <c r="A2151">
        <v>122</v>
      </c>
      <c r="B2151">
        <v>16</v>
      </c>
      <c r="C2151">
        <v>6.9859426085660606E-2</v>
      </c>
      <c r="D2151">
        <v>63.5</v>
      </c>
      <c r="E2151">
        <v>1.4426123949955001E-2</v>
      </c>
      <c r="F2151">
        <v>34204.409276669001</v>
      </c>
      <c r="G2151">
        <v>15.771547069005001</v>
      </c>
      <c r="H2151">
        <v>6.5577796516431297</v>
      </c>
      <c r="I2151">
        <v>0.47277009942625098</v>
      </c>
      <c r="J2151">
        <v>0.69859426085660603</v>
      </c>
      <c r="K2151">
        <v>3.6993362841574298E-2</v>
      </c>
      <c r="L2151">
        <v>8.1523181958975295E-3</v>
      </c>
      <c r="M2151">
        <v>5.4694132081099897E-2</v>
      </c>
    </row>
    <row r="2152" spans="1:13" x14ac:dyDescent="0.25">
      <c r="A2152">
        <v>123</v>
      </c>
      <c r="B2152">
        <v>16</v>
      </c>
      <c r="C2152">
        <v>7.1859896635687898E-2</v>
      </c>
      <c r="D2152">
        <v>63.9</v>
      </c>
      <c r="E2152">
        <v>1.50535490235526E-2</v>
      </c>
      <c r="F2152">
        <v>35120.530838472601</v>
      </c>
      <c r="G2152">
        <v>16.247886849259601</v>
      </c>
      <c r="H2152">
        <v>6.8279847667884201</v>
      </c>
      <c r="I2152">
        <v>0.47699114955256</v>
      </c>
      <c r="J2152">
        <v>0.71859896635687903</v>
      </c>
      <c r="K2152">
        <v>3.7582848131350703E-2</v>
      </c>
      <c r="L2152">
        <v>8.3718828840343203E-3</v>
      </c>
      <c r="M2152">
        <v>5.4694132081099897E-2</v>
      </c>
    </row>
    <row r="2153" spans="1:13" x14ac:dyDescent="0.25">
      <c r="A2153">
        <v>124</v>
      </c>
      <c r="B2153">
        <v>16</v>
      </c>
      <c r="C2153">
        <v>7.4372284404608094E-2</v>
      </c>
      <c r="D2153">
        <v>61.3</v>
      </c>
      <c r="E2153">
        <v>1.55885388931637E-2</v>
      </c>
      <c r="F2153">
        <v>36637.425750901399</v>
      </c>
      <c r="G2153">
        <v>16.771951299683099</v>
      </c>
      <c r="H2153">
        <v>7.1098177327281302</v>
      </c>
      <c r="I2153">
        <v>0.48022140912882399</v>
      </c>
      <c r="J2153">
        <v>0.74372284404608102</v>
      </c>
      <c r="K2153">
        <v>3.8168675202090198E-2</v>
      </c>
      <c r="L2153">
        <v>8.5271475789049506E-3</v>
      </c>
      <c r="M2153">
        <v>5.4694132081099897E-2</v>
      </c>
    </row>
    <row r="2154" spans="1:13" x14ac:dyDescent="0.25">
      <c r="A2154">
        <v>125</v>
      </c>
      <c r="B2154">
        <v>16</v>
      </c>
      <c r="C2154">
        <v>7.6950493488392099E-2</v>
      </c>
      <c r="D2154">
        <v>64.400000000000006</v>
      </c>
      <c r="E2154">
        <v>1.6222713757048601E-2</v>
      </c>
      <c r="F2154">
        <v>37698.470880918001</v>
      </c>
      <c r="G2154">
        <v>17.3112480870026</v>
      </c>
      <c r="H2154">
        <v>7.3999648982350603</v>
      </c>
      <c r="I2154">
        <v>0.48332791073102599</v>
      </c>
      <c r="J2154">
        <v>0.76950493488392102</v>
      </c>
      <c r="K2154">
        <v>3.9209968015412398E-2</v>
      </c>
      <c r="L2154">
        <v>8.4005057698759399E-3</v>
      </c>
      <c r="M2154">
        <v>5.4694132081099897E-2</v>
      </c>
    </row>
    <row r="2155" spans="1:13" x14ac:dyDescent="0.25">
      <c r="A2155">
        <v>126</v>
      </c>
      <c r="B2155">
        <v>16</v>
      </c>
      <c r="C2155">
        <v>7.9485656819025502E-2</v>
      </c>
      <c r="D2155">
        <v>65.7</v>
      </c>
      <c r="E2155">
        <v>1.67973927736376E-2</v>
      </c>
      <c r="F2155">
        <v>39044.827062951001</v>
      </c>
      <c r="G2155">
        <v>17.863550811705</v>
      </c>
      <c r="H2155">
        <v>7.7023024754105398</v>
      </c>
      <c r="I2155">
        <v>0.48662657424482297</v>
      </c>
      <c r="J2155">
        <v>0.79485656819025496</v>
      </c>
      <c r="K2155">
        <v>3.9703357796206602E-2</v>
      </c>
      <c r="L2155">
        <v>8.3358006531573502E-3</v>
      </c>
      <c r="M2155">
        <v>5.4694132081099897E-2</v>
      </c>
    </row>
    <row r="2156" spans="1:13" x14ac:dyDescent="0.25">
      <c r="A2156">
        <v>127</v>
      </c>
      <c r="B2156">
        <v>16</v>
      </c>
      <c r="C2156">
        <v>8.2136709215762799E-2</v>
      </c>
      <c r="D2156">
        <v>63.3</v>
      </c>
      <c r="E2156">
        <v>1.7067035071865602E-2</v>
      </c>
      <c r="F2156">
        <v>40411.030433032902</v>
      </c>
      <c r="G2156">
        <v>18.441168332707001</v>
      </c>
      <c r="H2156">
        <v>8.0172716570071998</v>
      </c>
      <c r="I2156">
        <v>0.48972461100631998</v>
      </c>
      <c r="J2156">
        <v>0.82136709215762804</v>
      </c>
      <c r="K2156">
        <v>3.9914172526593801E-2</v>
      </c>
      <c r="L2156">
        <v>8.6472856826911096E-3</v>
      </c>
      <c r="M2156">
        <v>5.5295457797391E-2</v>
      </c>
    </row>
    <row r="2157" spans="1:13" x14ac:dyDescent="0.25">
      <c r="A2157">
        <v>128</v>
      </c>
      <c r="B2157">
        <v>16</v>
      </c>
      <c r="C2157">
        <v>8.4918586222674702E-2</v>
      </c>
      <c r="D2157">
        <v>68.900000000000006</v>
      </c>
      <c r="E2157">
        <v>1.7865039747692699E-2</v>
      </c>
      <c r="F2157">
        <v>42029.271169512896</v>
      </c>
      <c r="G2157">
        <v>19.043195868882499</v>
      </c>
      <c r="H2157">
        <v>8.3464653807246592</v>
      </c>
      <c r="I2157">
        <v>0.49276981703411299</v>
      </c>
      <c r="J2157">
        <v>0.84918586222674697</v>
      </c>
      <c r="K2157">
        <v>4.19078298815692E-2</v>
      </c>
      <c r="L2157">
        <v>8.7881077590902107E-3</v>
      </c>
      <c r="M2157">
        <v>5.7126618921756703E-2</v>
      </c>
    </row>
    <row r="2158" spans="1:13" x14ac:dyDescent="0.25">
      <c r="A2158">
        <v>129</v>
      </c>
      <c r="B2158">
        <v>16</v>
      </c>
      <c r="C2158">
        <v>8.7868800516506501E-2</v>
      </c>
      <c r="D2158">
        <v>66.5</v>
      </c>
      <c r="E2158">
        <v>1.8405074265444101E-2</v>
      </c>
      <c r="F2158">
        <v>42734.781084013601</v>
      </c>
      <c r="G2158">
        <v>19.660058537811199</v>
      </c>
      <c r="H2158">
        <v>8.6820820707246504</v>
      </c>
      <c r="I2158">
        <v>0.49556345490843701</v>
      </c>
      <c r="J2158">
        <v>0.87868800516506496</v>
      </c>
      <c r="K2158">
        <v>4.18735213978981E-2</v>
      </c>
      <c r="L2158">
        <v>8.70730206725427E-3</v>
      </c>
      <c r="M2158">
        <v>5.8478202138628199E-2</v>
      </c>
    </row>
    <row r="2159" spans="1:13" x14ac:dyDescent="0.25">
      <c r="A2159">
        <v>130</v>
      </c>
      <c r="B2159">
        <v>16</v>
      </c>
      <c r="C2159">
        <v>9.0938753927818597E-2</v>
      </c>
      <c r="D2159">
        <v>67.3</v>
      </c>
      <c r="E2159">
        <v>1.9208353505593301E-2</v>
      </c>
      <c r="F2159">
        <v>44351.093076720797</v>
      </c>
      <c r="G2159">
        <v>20.305054302727498</v>
      </c>
      <c r="H2159">
        <v>9.0360687659385892</v>
      </c>
      <c r="I2159">
        <v>0.498429498632599</v>
      </c>
      <c r="J2159">
        <v>0.90938753927818605</v>
      </c>
      <c r="K2159">
        <v>4.1935745515097302E-2</v>
      </c>
      <c r="L2159">
        <v>8.5696537354464294E-3</v>
      </c>
      <c r="M2159">
        <v>5.9289538434573498E-2</v>
      </c>
    </row>
    <row r="2160" spans="1:13" x14ac:dyDescent="0.25">
      <c r="A2160">
        <v>131</v>
      </c>
      <c r="B2160">
        <v>16</v>
      </c>
      <c r="C2160">
        <v>9.3832546899540403E-2</v>
      </c>
      <c r="D2160">
        <v>69.099999999999994</v>
      </c>
      <c r="E2160">
        <v>1.9642134568243499E-2</v>
      </c>
      <c r="F2160">
        <v>44615.16883694</v>
      </c>
      <c r="G2160">
        <v>20.943632590946599</v>
      </c>
      <c r="H2160">
        <v>9.3961200071353996</v>
      </c>
      <c r="I2160">
        <v>0.50157275688356895</v>
      </c>
      <c r="J2160">
        <v>0.93832546899540403</v>
      </c>
      <c r="K2160">
        <v>4.2192144786017703E-2</v>
      </c>
      <c r="L2160">
        <v>8.7997526804992603E-3</v>
      </c>
      <c r="M2160">
        <v>6.0640717191355498E-2</v>
      </c>
    </row>
    <row r="2161" spans="1:13" x14ac:dyDescent="0.25">
      <c r="A2161">
        <v>132</v>
      </c>
      <c r="B2161">
        <v>16</v>
      </c>
      <c r="C2161">
        <v>9.6741311546253594E-2</v>
      </c>
      <c r="D2161">
        <v>61.2</v>
      </c>
      <c r="E2161">
        <v>2.0407846294573002E-2</v>
      </c>
      <c r="F2161">
        <v>46251.396383978703</v>
      </c>
      <c r="G2161">
        <v>21.599685917303798</v>
      </c>
      <c r="H2161">
        <v>9.7645705361796402</v>
      </c>
      <c r="I2161">
        <v>0.50448239396573902</v>
      </c>
      <c r="J2161">
        <v>0.96741311546253606</v>
      </c>
      <c r="K2161">
        <v>4.3140906061629798E-2</v>
      </c>
      <c r="L2161">
        <v>9.1082561637226105E-3</v>
      </c>
      <c r="M2161">
        <v>6.2559353453772407E-2</v>
      </c>
    </row>
    <row r="2162" spans="1:13" x14ac:dyDescent="0.25">
      <c r="A2162">
        <v>133</v>
      </c>
      <c r="B2162">
        <v>16</v>
      </c>
      <c r="C2162">
        <v>9.9793839471877005E-2</v>
      </c>
      <c r="D2162">
        <v>63.3</v>
      </c>
      <c r="E2162">
        <v>2.1034145757961802E-2</v>
      </c>
      <c r="F2162">
        <v>48557.874611800697</v>
      </c>
      <c r="G2162">
        <v>22.2868164930109</v>
      </c>
      <c r="H2162">
        <v>10.1508252662421</v>
      </c>
      <c r="I2162">
        <v>0.50733243895840596</v>
      </c>
      <c r="J2162">
        <v>0.99793839471876999</v>
      </c>
      <c r="K2162">
        <v>4.4364086309156801E-2</v>
      </c>
      <c r="L2162">
        <v>9.0319917811017905E-3</v>
      </c>
      <c r="M2162">
        <v>6.4056292176246601E-2</v>
      </c>
    </row>
    <row r="2163" spans="1:13" x14ac:dyDescent="0.25">
      <c r="A2163">
        <v>134</v>
      </c>
      <c r="B2163">
        <v>16</v>
      </c>
      <c r="C2163">
        <v>0.103173135311125</v>
      </c>
      <c r="D2163">
        <v>70.2</v>
      </c>
      <c r="E2163">
        <v>2.1861414008985901E-2</v>
      </c>
      <c r="F2163">
        <v>50762.129756600902</v>
      </c>
      <c r="G2163">
        <v>23.020284756109699</v>
      </c>
      <c r="H2163">
        <v>10.5611709567553</v>
      </c>
      <c r="I2163">
        <v>0.51003514660797</v>
      </c>
      <c r="J2163">
        <v>1.03173135311125</v>
      </c>
      <c r="K2163">
        <v>4.5055368273907999E-2</v>
      </c>
      <c r="L2163">
        <v>9.2097319513440908E-3</v>
      </c>
      <c r="M2163">
        <v>6.5014963703496104E-2</v>
      </c>
    </row>
    <row r="2164" spans="1:13" x14ac:dyDescent="0.25">
      <c r="A2164">
        <v>135</v>
      </c>
      <c r="B2164">
        <v>16</v>
      </c>
      <c r="C2164">
        <v>0.106361518838476</v>
      </c>
      <c r="D2164">
        <v>66.900000000000006</v>
      </c>
      <c r="E2164">
        <v>2.24440587751111E-2</v>
      </c>
      <c r="F2164">
        <v>51802.098360157797</v>
      </c>
      <c r="G2164">
        <v>23.753843632067099</v>
      </c>
      <c r="H2164">
        <v>10.9825530138882</v>
      </c>
      <c r="I2164">
        <v>0.51305956211205195</v>
      </c>
      <c r="J2164">
        <v>1.06361518838476</v>
      </c>
      <c r="K2164">
        <v>4.6266606179526201E-2</v>
      </c>
      <c r="L2164">
        <v>9.0784556148913193E-3</v>
      </c>
      <c r="M2164">
        <v>6.5279650901045094E-2</v>
      </c>
    </row>
    <row r="2165" spans="1:13" x14ac:dyDescent="0.25">
      <c r="A2165">
        <v>136</v>
      </c>
      <c r="B2165">
        <v>16</v>
      </c>
      <c r="C2165">
        <v>0.109493537073947</v>
      </c>
      <c r="D2165">
        <v>65.5</v>
      </c>
      <c r="E2165">
        <v>2.3443442073711501E-2</v>
      </c>
      <c r="F2165">
        <v>52653.036193842301</v>
      </c>
      <c r="G2165">
        <v>24.492743818361902</v>
      </c>
      <c r="H2165">
        <v>11.410291251930801</v>
      </c>
      <c r="I2165">
        <v>0.51603128657408504</v>
      </c>
      <c r="J2165">
        <v>1.09493537073947</v>
      </c>
      <c r="K2165">
        <v>4.6770656962341103E-2</v>
      </c>
      <c r="L2165">
        <v>9.3235456148351107E-3</v>
      </c>
      <c r="M2165">
        <v>6.80508571011679E-2</v>
      </c>
    </row>
    <row r="2166" spans="1:13" x14ac:dyDescent="0.25">
      <c r="A2166">
        <v>137</v>
      </c>
      <c r="B2166">
        <v>16</v>
      </c>
      <c r="C2166">
        <v>0.11302206865184</v>
      </c>
      <c r="D2166">
        <v>66.099999999999994</v>
      </c>
      <c r="E2166">
        <v>2.38298494459286E-2</v>
      </c>
      <c r="F2166">
        <v>54309.3509395621</v>
      </c>
      <c r="G2166">
        <v>25.270815249662601</v>
      </c>
      <c r="H2166">
        <v>11.846280648793501</v>
      </c>
      <c r="I2166">
        <v>0.51827584761859502</v>
      </c>
      <c r="J2166">
        <v>1.1302206865183999</v>
      </c>
      <c r="K2166">
        <v>4.7617253610543898E-2</v>
      </c>
      <c r="L2166">
        <v>9.4305014268379998E-3</v>
      </c>
      <c r="M2166">
        <v>7.0332097155707193E-2</v>
      </c>
    </row>
    <row r="2167" spans="1:13" x14ac:dyDescent="0.25">
      <c r="A2167">
        <v>138</v>
      </c>
      <c r="B2167">
        <v>16</v>
      </c>
      <c r="C2167">
        <v>0.116777864811107</v>
      </c>
      <c r="D2167">
        <v>69.3</v>
      </c>
      <c r="E2167">
        <v>2.48671289349198E-2</v>
      </c>
      <c r="F2167">
        <v>56397.225077351897</v>
      </c>
      <c r="G2167">
        <v>26.0837637611431</v>
      </c>
      <c r="H2167">
        <v>12.3058949812837</v>
      </c>
      <c r="I2167">
        <v>0.52060754912904605</v>
      </c>
      <c r="J2167">
        <v>1.1677786481110699</v>
      </c>
      <c r="K2167">
        <v>4.8690440480142198E-2</v>
      </c>
      <c r="L2167">
        <v>9.5814291638906396E-3</v>
      </c>
      <c r="M2167">
        <v>7.2059759071895005E-2</v>
      </c>
    </row>
    <row r="2168" spans="1:13" x14ac:dyDescent="0.25">
      <c r="A2168">
        <v>139</v>
      </c>
      <c r="B2168">
        <v>16</v>
      </c>
      <c r="C2168">
        <v>0.12033329699459</v>
      </c>
      <c r="D2168">
        <v>66</v>
      </c>
      <c r="E2168">
        <v>2.5353440577817798E-2</v>
      </c>
      <c r="F2168">
        <v>57446.097230466803</v>
      </c>
      <c r="G2168">
        <v>26.894079319221699</v>
      </c>
      <c r="H2168">
        <v>12.779614433840001</v>
      </c>
      <c r="I2168">
        <v>0.52345061338100796</v>
      </c>
      <c r="J2168">
        <v>1.2033329699459001</v>
      </c>
      <c r="K2168">
        <v>4.8659140184921498E-2</v>
      </c>
      <c r="L2168">
        <v>9.4767842883452906E-3</v>
      </c>
      <c r="M2168">
        <v>7.3136165738105705E-2</v>
      </c>
    </row>
    <row r="2169" spans="1:13" x14ac:dyDescent="0.25">
      <c r="A2169">
        <v>140</v>
      </c>
      <c r="B2169">
        <v>16</v>
      </c>
      <c r="C2169">
        <v>0.124100013455238</v>
      </c>
      <c r="D2169">
        <v>67.7</v>
      </c>
      <c r="E2169">
        <v>2.6094168224690101E-2</v>
      </c>
      <c r="F2169">
        <v>58647.600245331298</v>
      </c>
      <c r="G2169">
        <v>27.735190397012701</v>
      </c>
      <c r="H2169">
        <v>13.2617229189848</v>
      </c>
      <c r="I2169">
        <v>0.52585512235560705</v>
      </c>
      <c r="J2169">
        <v>1.24100013455238</v>
      </c>
      <c r="K2169">
        <v>4.9191834063980401E-2</v>
      </c>
      <c r="L2169">
        <v>9.6403719752316801E-3</v>
      </c>
      <c r="M2169">
        <v>7.3460132947989795E-2</v>
      </c>
    </row>
    <row r="2170" spans="1:13" x14ac:dyDescent="0.25">
      <c r="A2170">
        <v>141</v>
      </c>
      <c r="B2170">
        <v>16</v>
      </c>
      <c r="C2170">
        <v>0.127903311231189</v>
      </c>
      <c r="D2170">
        <v>65.900000000000006</v>
      </c>
      <c r="E2170">
        <v>2.6853065532137899E-2</v>
      </c>
      <c r="F2170">
        <v>60237.479674670198</v>
      </c>
      <c r="G2170">
        <v>28.5943058526558</v>
      </c>
      <c r="H2170">
        <v>13.751074280461699</v>
      </c>
      <c r="I2170">
        <v>0.52808214460125502</v>
      </c>
      <c r="J2170">
        <v>1.2790331123118901</v>
      </c>
      <c r="K2170">
        <v>4.9697360025789498E-2</v>
      </c>
      <c r="L2170">
        <v>9.6738089190750096E-3</v>
      </c>
      <c r="M2170">
        <v>7.5723145689283095E-2</v>
      </c>
    </row>
    <row r="2171" spans="1:13" x14ac:dyDescent="0.25">
      <c r="A2171">
        <v>142</v>
      </c>
      <c r="B2171">
        <v>16</v>
      </c>
      <c r="C2171">
        <v>0.13163374897199501</v>
      </c>
      <c r="D2171">
        <v>67.2</v>
      </c>
      <c r="E2171">
        <v>2.7709316228459398E-2</v>
      </c>
      <c r="F2171">
        <v>59863.5253554347</v>
      </c>
      <c r="G2171">
        <v>29.435592762255101</v>
      </c>
      <c r="H2171">
        <v>14.2260936855154</v>
      </c>
      <c r="I2171">
        <v>0.52987697060654204</v>
      </c>
      <c r="J2171">
        <v>1.31633748971995</v>
      </c>
      <c r="K2171">
        <v>5.0084638194619002E-2</v>
      </c>
      <c r="L2171">
        <v>1.00203796656704E-2</v>
      </c>
      <c r="M2171">
        <v>7.7944142477852904E-2</v>
      </c>
    </row>
    <row r="2172" spans="1:13" x14ac:dyDescent="0.25">
      <c r="A2172">
        <v>143</v>
      </c>
      <c r="B2172">
        <v>16</v>
      </c>
      <c r="C2172">
        <v>0.134484577786535</v>
      </c>
      <c r="D2172">
        <v>71.7</v>
      </c>
      <c r="E2172">
        <v>2.8616263567490099E-2</v>
      </c>
      <c r="F2172">
        <v>63053.154241288998</v>
      </c>
      <c r="G2172">
        <v>30.253343417567599</v>
      </c>
      <c r="H2172">
        <v>14.726441404810799</v>
      </c>
      <c r="I2172">
        <v>0.53304086725743105</v>
      </c>
      <c r="J2172">
        <v>1.34484577786535</v>
      </c>
      <c r="K2172">
        <v>5.0816239618602502E-2</v>
      </c>
      <c r="L2172">
        <v>9.8942374236555292E-3</v>
      </c>
      <c r="M2172">
        <v>7.95819078172956E-2</v>
      </c>
    </row>
    <row r="2173" spans="1:13" x14ac:dyDescent="0.25">
      <c r="A2173">
        <v>144</v>
      </c>
      <c r="B2173">
        <v>16</v>
      </c>
      <c r="C2173">
        <v>0.138584577211539</v>
      </c>
      <c r="D2173">
        <v>70.900000000000006</v>
      </c>
      <c r="E2173">
        <v>2.94289748790506E-2</v>
      </c>
      <c r="F2173">
        <v>64789.370987791699</v>
      </c>
      <c r="G2173">
        <v>31.168783649734198</v>
      </c>
      <c r="H2173">
        <v>15.245518584596001</v>
      </c>
      <c r="I2173">
        <v>0.53483507651574602</v>
      </c>
      <c r="J2173">
        <v>1.3858457721153901</v>
      </c>
      <c r="K2173">
        <v>5.0494547675567499E-2</v>
      </c>
      <c r="L2173">
        <v>1.00450625230882E-2</v>
      </c>
      <c r="M2173">
        <v>8.05970441017832E-2</v>
      </c>
    </row>
    <row r="2174" spans="1:13" x14ac:dyDescent="0.25">
      <c r="A2174">
        <v>145</v>
      </c>
      <c r="B2174">
        <v>16</v>
      </c>
      <c r="C2174">
        <v>0.14252872018757401</v>
      </c>
      <c r="D2174">
        <v>70</v>
      </c>
      <c r="E2174">
        <v>3.03550267879646E-2</v>
      </c>
      <c r="F2174">
        <v>67640.354526566196</v>
      </c>
      <c r="G2174">
        <v>32.108397476913801</v>
      </c>
      <c r="H2174">
        <v>15.7900783658473</v>
      </c>
      <c r="I2174">
        <v>0.53701395471081204</v>
      </c>
      <c r="J2174">
        <v>1.4252872018757401</v>
      </c>
      <c r="K2174">
        <v>5.12061930980044E-2</v>
      </c>
      <c r="L2174">
        <v>1.02145587102624E-2</v>
      </c>
      <c r="M2174">
        <v>8.0938504210540205E-2</v>
      </c>
    </row>
    <row r="2175" spans="1:13" x14ac:dyDescent="0.25">
      <c r="A2175">
        <v>146</v>
      </c>
      <c r="B2175">
        <v>16</v>
      </c>
      <c r="C2175">
        <v>0.14663486595354</v>
      </c>
      <c r="D2175">
        <v>70.5</v>
      </c>
      <c r="E2175">
        <v>3.0938440621630099E-2</v>
      </c>
      <c r="F2175">
        <v>70375.897837409095</v>
      </c>
      <c r="G2175">
        <v>33.087794780941103</v>
      </c>
      <c r="H2175">
        <v>16.3571091050283</v>
      </c>
      <c r="I2175">
        <v>0.53922071955370399</v>
      </c>
      <c r="J2175">
        <v>1.4663486595354001</v>
      </c>
      <c r="K2175">
        <v>5.11450969017496E-2</v>
      </c>
      <c r="L2175">
        <v>1.0289440283441901E-2</v>
      </c>
      <c r="M2175">
        <v>8.0938504210540205E-2</v>
      </c>
    </row>
    <row r="2176" spans="1:13" x14ac:dyDescent="0.25">
      <c r="A2176">
        <v>147</v>
      </c>
      <c r="B2176">
        <v>16</v>
      </c>
      <c r="C2176">
        <v>0.150933705930826</v>
      </c>
      <c r="D2176">
        <v>73.3</v>
      </c>
      <c r="E2176">
        <v>3.15290676824794E-2</v>
      </c>
      <c r="F2176">
        <v>70309.339128623906</v>
      </c>
      <c r="G2176">
        <v>34.067136035094101</v>
      </c>
      <c r="H2176">
        <v>16.9186567254206</v>
      </c>
      <c r="I2176">
        <v>0.54099399442834994</v>
      </c>
      <c r="J2176">
        <v>1.50933705930826</v>
      </c>
      <c r="K2176">
        <v>5.26656954760771E-2</v>
      </c>
      <c r="L2176">
        <v>1.0347760841307301E-2</v>
      </c>
      <c r="M2176">
        <v>8.2686575395720302E-2</v>
      </c>
    </row>
    <row r="2177" spans="1:13" x14ac:dyDescent="0.25">
      <c r="A2177">
        <v>148</v>
      </c>
      <c r="B2177">
        <v>16</v>
      </c>
      <c r="C2177">
        <v>0.155108535491051</v>
      </c>
      <c r="D2177">
        <v>75.900000000000006</v>
      </c>
      <c r="E2177">
        <v>3.2574263549107502E-2</v>
      </c>
      <c r="F2177">
        <v>73844.629046990696</v>
      </c>
      <c r="G2177">
        <v>35.075325816270798</v>
      </c>
      <c r="H2177">
        <v>17.511046372852601</v>
      </c>
      <c r="I2177">
        <v>0.54322038246346405</v>
      </c>
      <c r="J2177">
        <v>1.5510853549105099</v>
      </c>
      <c r="K2177">
        <v>5.1979407785187497E-2</v>
      </c>
      <c r="L2177">
        <v>1.0521879548335399E-2</v>
      </c>
      <c r="M2177">
        <v>8.4256274359566799E-2</v>
      </c>
    </row>
    <row r="2178" spans="1:13" x14ac:dyDescent="0.25">
      <c r="A2178">
        <v>149</v>
      </c>
      <c r="B2178">
        <v>16</v>
      </c>
      <c r="C2178">
        <v>0.159186773418445</v>
      </c>
      <c r="D2178">
        <v>70.2</v>
      </c>
      <c r="E2178">
        <v>3.3684084481542503E-2</v>
      </c>
      <c r="F2178">
        <v>75467.717393728701</v>
      </c>
      <c r="G2178">
        <v>36.094272140635198</v>
      </c>
      <c r="H2178">
        <v>18.119806902496201</v>
      </c>
      <c r="I2178">
        <v>0.54571309475187602</v>
      </c>
      <c r="J2178">
        <v>1.59186773418445</v>
      </c>
      <c r="K2178">
        <v>5.3577873553637703E-2</v>
      </c>
      <c r="L2178">
        <v>1.0662259907446301E-2</v>
      </c>
      <c r="M2178">
        <v>8.5245647600718899E-2</v>
      </c>
    </row>
    <row r="2179" spans="1:13" x14ac:dyDescent="0.25">
      <c r="A2179">
        <v>150</v>
      </c>
      <c r="B2179">
        <v>16</v>
      </c>
      <c r="C2179">
        <v>0.16426372736281</v>
      </c>
      <c r="D2179">
        <v>71.599999999999994</v>
      </c>
      <c r="E2179">
        <v>3.44047699179807E-2</v>
      </c>
      <c r="F2179">
        <v>78023.932520242903</v>
      </c>
      <c r="G2179">
        <v>37.208869451627898</v>
      </c>
      <c r="H2179">
        <v>18.747585987651899</v>
      </c>
      <c r="I2179">
        <v>0.54712895859980204</v>
      </c>
      <c r="J2179">
        <v>1.6426372736281001</v>
      </c>
      <c r="K2179">
        <v>5.3528765600948797E-2</v>
      </c>
      <c r="L2179">
        <v>1.05871687917427E-2</v>
      </c>
      <c r="M2179">
        <v>8.5604627217565205E-2</v>
      </c>
    </row>
    <row r="2180" spans="1:13" x14ac:dyDescent="0.25">
      <c r="A2180">
        <v>151</v>
      </c>
      <c r="B2180">
        <v>16</v>
      </c>
      <c r="C2180">
        <v>0.169548765897826</v>
      </c>
      <c r="D2180">
        <v>78.7</v>
      </c>
      <c r="E2180">
        <v>3.5152029581622099E-2</v>
      </c>
      <c r="F2180">
        <v>79635.618315393993</v>
      </c>
      <c r="G2180">
        <v>38.350096372799698</v>
      </c>
      <c r="H2180">
        <v>19.3772429648273</v>
      </c>
      <c r="I2180">
        <v>0.54801788869664103</v>
      </c>
      <c r="J2180">
        <v>1.6954876589782599</v>
      </c>
      <c r="K2180">
        <v>5.3580576573433798E-2</v>
      </c>
      <c r="L2180">
        <v>1.0679952857915899E-2</v>
      </c>
      <c r="M2180">
        <v>8.5604627217565205E-2</v>
      </c>
    </row>
    <row r="2181" spans="1:13" x14ac:dyDescent="0.25">
      <c r="A2181">
        <v>152</v>
      </c>
      <c r="B2181">
        <v>16</v>
      </c>
      <c r="C2181">
        <v>0.17349384195178999</v>
      </c>
      <c r="D2181">
        <v>73.400000000000006</v>
      </c>
      <c r="E2181">
        <v>3.6324841895296001E-2</v>
      </c>
      <c r="F2181">
        <v>81412.7942001349</v>
      </c>
      <c r="G2181">
        <v>39.415966375030102</v>
      </c>
      <c r="H2181">
        <v>20.019159733503599</v>
      </c>
      <c r="I2181">
        <v>0.55021784277493002</v>
      </c>
      <c r="J2181">
        <v>1.7349384195179001</v>
      </c>
      <c r="K2181">
        <v>5.4512871861982497E-2</v>
      </c>
      <c r="L2181">
        <v>1.09429022853162E-2</v>
      </c>
      <c r="M2181">
        <v>8.5604627217565205E-2</v>
      </c>
    </row>
    <row r="2182" spans="1:13" x14ac:dyDescent="0.25">
      <c r="A2182">
        <v>153</v>
      </c>
      <c r="B2182">
        <v>16</v>
      </c>
      <c r="C2182">
        <v>0.17854134263733001</v>
      </c>
      <c r="D2182">
        <v>73.400000000000006</v>
      </c>
      <c r="E2182">
        <v>3.7140605940613899E-2</v>
      </c>
      <c r="F2182">
        <v>84052.676951882997</v>
      </c>
      <c r="G2182">
        <v>40.582046998122202</v>
      </c>
      <c r="H2182">
        <v>20.681509723848901</v>
      </c>
      <c r="I2182">
        <v>0.55149311699016301</v>
      </c>
      <c r="J2182">
        <v>1.7854134263732999</v>
      </c>
      <c r="K2182">
        <v>5.5400457724285097E-2</v>
      </c>
      <c r="L2182">
        <v>1.11100085403875E-2</v>
      </c>
      <c r="M2182">
        <v>8.5777720170361602E-2</v>
      </c>
    </row>
    <row r="2183" spans="1:13" x14ac:dyDescent="0.25">
      <c r="A2183">
        <v>154</v>
      </c>
      <c r="B2183">
        <v>16</v>
      </c>
      <c r="C2183">
        <v>0.183729872554169</v>
      </c>
      <c r="D2183">
        <v>77.5</v>
      </c>
      <c r="E2183">
        <v>3.8289288238809199E-2</v>
      </c>
      <c r="F2183">
        <v>85597.044036636304</v>
      </c>
      <c r="G2183">
        <v>41.775970330948297</v>
      </c>
      <c r="H2183">
        <v>21.357181898972598</v>
      </c>
      <c r="I2183">
        <v>0.552870303706266</v>
      </c>
      <c r="J2183">
        <v>1.8372987255416899</v>
      </c>
      <c r="K2183">
        <v>5.6287628994619497E-2</v>
      </c>
      <c r="L2183">
        <v>1.1022946610367399E-2</v>
      </c>
      <c r="M2183">
        <v>8.67729953357151E-2</v>
      </c>
    </row>
    <row r="2184" spans="1:13" x14ac:dyDescent="0.25">
      <c r="A2184">
        <v>155</v>
      </c>
      <c r="B2184">
        <v>16</v>
      </c>
      <c r="C2184">
        <v>0.18910124246902901</v>
      </c>
      <c r="D2184">
        <v>77.099999999999994</v>
      </c>
      <c r="E2184">
        <v>3.8564179936849699E-2</v>
      </c>
      <c r="F2184">
        <v>84916.5980797956</v>
      </c>
      <c r="G2184">
        <v>42.979043411088703</v>
      </c>
      <c r="H2184">
        <v>22.021270416831701</v>
      </c>
      <c r="I2184">
        <v>0.55396241156332304</v>
      </c>
      <c r="J2184">
        <v>1.89101242469029</v>
      </c>
      <c r="K2184">
        <v>5.6852412261792697E-2</v>
      </c>
      <c r="L2184">
        <v>1.09222834790943E-2</v>
      </c>
      <c r="M2184">
        <v>8.7153618889195497E-2</v>
      </c>
    </row>
    <row r="2185" spans="1:13" x14ac:dyDescent="0.25">
      <c r="A2185">
        <v>156</v>
      </c>
      <c r="B2185">
        <v>16</v>
      </c>
      <c r="C2185">
        <v>0.193300497019957</v>
      </c>
      <c r="D2185">
        <v>74</v>
      </c>
      <c r="E2185">
        <v>4.0327372430976102E-2</v>
      </c>
      <c r="F2185">
        <v>86586.386420187395</v>
      </c>
      <c r="G2185">
        <v>44.128933909845699</v>
      </c>
      <c r="H2185">
        <v>22.7123633721224</v>
      </c>
      <c r="I2185">
        <v>0.55643046647725702</v>
      </c>
      <c r="J2185">
        <v>1.93300497019957</v>
      </c>
      <c r="K2185">
        <v>5.87015847991341E-2</v>
      </c>
      <c r="L2185">
        <v>1.1097637380261101E-2</v>
      </c>
      <c r="M2185">
        <v>8.7153618889195497E-2</v>
      </c>
    </row>
    <row r="2186" spans="1:13" x14ac:dyDescent="0.25">
      <c r="A2186">
        <v>157</v>
      </c>
      <c r="B2186">
        <v>16</v>
      </c>
      <c r="C2186">
        <v>0.198479820399899</v>
      </c>
      <c r="D2186">
        <v>74.3</v>
      </c>
      <c r="E2186">
        <v>4.1394535429366698E-2</v>
      </c>
      <c r="F2186">
        <v>90814.679515588199</v>
      </c>
      <c r="G2186">
        <v>45.389709804560397</v>
      </c>
      <c r="H2186">
        <v>23.4490208777598</v>
      </c>
      <c r="I2186">
        <v>0.55840535910077105</v>
      </c>
      <c r="J2186">
        <v>1.98479820399899</v>
      </c>
      <c r="K2186">
        <v>5.9715493201601702E-2</v>
      </c>
      <c r="L2186">
        <v>1.14464020376968E-2</v>
      </c>
      <c r="M2186">
        <v>8.7153618889195497E-2</v>
      </c>
    </row>
    <row r="2187" spans="1:13" x14ac:dyDescent="0.25">
      <c r="A2187">
        <v>158</v>
      </c>
      <c r="B2187">
        <v>16</v>
      </c>
      <c r="C2187">
        <v>0.20422145540231099</v>
      </c>
      <c r="D2187">
        <v>69.099999999999994</v>
      </c>
      <c r="E2187">
        <v>4.2342201720028103E-2</v>
      </c>
      <c r="F2187">
        <v>92300.476084277601</v>
      </c>
      <c r="G2187">
        <v>46.703726394582702</v>
      </c>
      <c r="H2187">
        <v>24.202664653553501</v>
      </c>
      <c r="I2187">
        <v>0.56006351647918196</v>
      </c>
      <c r="J2187">
        <v>2.04221455402311</v>
      </c>
      <c r="K2187">
        <v>6.0448214290308798E-2</v>
      </c>
      <c r="L2187">
        <v>1.1365543107371701E-2</v>
      </c>
      <c r="M2187">
        <v>8.7153618889195497E-2</v>
      </c>
    </row>
    <row r="2188" spans="1:13" x14ac:dyDescent="0.25">
      <c r="A2188">
        <v>159</v>
      </c>
      <c r="B2188">
        <v>16</v>
      </c>
      <c r="C2188">
        <v>0.20941948929418999</v>
      </c>
      <c r="D2188">
        <v>82.1</v>
      </c>
      <c r="E2188">
        <v>4.3885935665600201E-2</v>
      </c>
      <c r="F2188">
        <v>94696.154742365004</v>
      </c>
      <c r="G2188">
        <v>48.0255037363154</v>
      </c>
      <c r="H2188">
        <v>24.976218959329898</v>
      </c>
      <c r="I2188">
        <v>0.56214327122587104</v>
      </c>
      <c r="J2188">
        <v>2.0941948929418999</v>
      </c>
      <c r="K2188">
        <v>6.1232233065953802E-2</v>
      </c>
      <c r="L2188">
        <v>1.11734867248877E-2</v>
      </c>
      <c r="M2188">
        <v>8.7153618889195497E-2</v>
      </c>
    </row>
    <row r="2189" spans="1:13" x14ac:dyDescent="0.25">
      <c r="A2189">
        <v>160</v>
      </c>
      <c r="B2189">
        <v>16</v>
      </c>
      <c r="C2189">
        <v>0.21388198472874501</v>
      </c>
      <c r="D2189">
        <v>75.3</v>
      </c>
      <c r="E2189">
        <v>4.4913477549911297E-2</v>
      </c>
      <c r="F2189">
        <v>97490.6326887139</v>
      </c>
      <c r="G2189">
        <v>49.340888103739999</v>
      </c>
      <c r="H2189">
        <v>25.778401063973799</v>
      </c>
      <c r="I2189">
        <v>0.56485076478390095</v>
      </c>
      <c r="J2189">
        <v>2.1388198472874498</v>
      </c>
      <c r="K2189">
        <v>6.09031526638351E-2</v>
      </c>
      <c r="L2189">
        <v>1.1463904219538801E-2</v>
      </c>
      <c r="M2189">
        <v>8.7225846946239402E-2</v>
      </c>
    </row>
    <row r="2190" spans="1:13" x14ac:dyDescent="0.25">
      <c r="A2190">
        <v>161</v>
      </c>
      <c r="B2190">
        <v>16</v>
      </c>
      <c r="C2190">
        <v>0.21976628943989501</v>
      </c>
      <c r="D2190">
        <v>77.599999999999994</v>
      </c>
      <c r="E2190">
        <v>4.5660631293418498E-2</v>
      </c>
      <c r="F2190">
        <v>101444.390086549</v>
      </c>
      <c r="G2190">
        <v>50.805447724995602</v>
      </c>
      <c r="H2190">
        <v>26.615999082986299</v>
      </c>
      <c r="I2190">
        <v>0.5665523954467</v>
      </c>
      <c r="J2190">
        <v>2.1976628943989498</v>
      </c>
      <c r="K2190">
        <v>6.2205258345719897E-2</v>
      </c>
      <c r="L2190">
        <v>1.17970063623614E-2</v>
      </c>
      <c r="M2190">
        <v>8.7225846946239402E-2</v>
      </c>
    </row>
    <row r="2191" spans="1:13" x14ac:dyDescent="0.25">
      <c r="A2191">
        <v>162</v>
      </c>
      <c r="B2191">
        <v>16</v>
      </c>
      <c r="C2191">
        <v>0.22555641316932701</v>
      </c>
      <c r="D2191">
        <v>80</v>
      </c>
      <c r="E2191">
        <v>4.6957044409898001E-2</v>
      </c>
      <c r="F2191">
        <v>102511.38033939899</v>
      </c>
      <c r="G2191">
        <v>52.258303418547399</v>
      </c>
      <c r="H2191">
        <v>27.451217982461401</v>
      </c>
      <c r="I2191">
        <v>0.56804147875137301</v>
      </c>
      <c r="J2191">
        <v>2.2555641316932702</v>
      </c>
      <c r="K2191">
        <v>6.3327430605660498E-2</v>
      </c>
      <c r="L2191">
        <v>1.16687876827273E-2</v>
      </c>
      <c r="M2191">
        <v>8.7225846946239402E-2</v>
      </c>
    </row>
    <row r="2192" spans="1:13" x14ac:dyDescent="0.25">
      <c r="A2192">
        <v>163</v>
      </c>
      <c r="B2192">
        <v>16</v>
      </c>
      <c r="C2192">
        <v>0.23173543390339199</v>
      </c>
      <c r="D2192">
        <v>79.8</v>
      </c>
      <c r="E2192">
        <v>4.8067715760543799E-2</v>
      </c>
      <c r="F2192">
        <v>104025.06299506999</v>
      </c>
      <c r="G2192">
        <v>53.751192936435203</v>
      </c>
      <c r="H2192">
        <v>28.296267417826002</v>
      </c>
      <c r="I2192">
        <v>0.56922416236083595</v>
      </c>
      <c r="J2192">
        <v>2.31735433903392</v>
      </c>
      <c r="K2192">
        <v>6.3829865436097394E-2</v>
      </c>
      <c r="L2192">
        <v>1.1578149894342599E-2</v>
      </c>
      <c r="M2192">
        <v>8.7225846946239402E-2</v>
      </c>
    </row>
    <row r="2193" spans="1:13" x14ac:dyDescent="0.25">
      <c r="A2193">
        <v>164</v>
      </c>
      <c r="B2193">
        <v>16</v>
      </c>
      <c r="C2193">
        <v>0.237187451201438</v>
      </c>
      <c r="D2193">
        <v>82.3</v>
      </c>
      <c r="E2193">
        <v>4.9265334397590198E-2</v>
      </c>
      <c r="F2193">
        <v>106344.470996068</v>
      </c>
      <c r="G2193">
        <v>55.227652067508103</v>
      </c>
      <c r="H2193">
        <v>29.1796884864488</v>
      </c>
      <c r="I2193">
        <v>0.57129109393980304</v>
      </c>
      <c r="J2193">
        <v>2.3718745120143798</v>
      </c>
      <c r="K2193">
        <v>6.4069199609149502E-2</v>
      </c>
      <c r="L2193">
        <v>1.1647521740122299E-2</v>
      </c>
      <c r="M2193">
        <v>8.7225846946239402E-2</v>
      </c>
    </row>
    <row r="2194" spans="1:13" x14ac:dyDescent="0.25">
      <c r="A2194">
        <v>165</v>
      </c>
      <c r="B2194">
        <v>16</v>
      </c>
      <c r="C2194">
        <v>0.24254506727658101</v>
      </c>
      <c r="D2194">
        <v>77.2</v>
      </c>
      <c r="E2194">
        <v>5.0479671003479901E-2</v>
      </c>
      <c r="F2194">
        <v>108254.95651876699</v>
      </c>
      <c r="G2194">
        <v>56.724946412048197</v>
      </c>
      <c r="H2194">
        <v>30.0942846717092</v>
      </c>
      <c r="I2194">
        <v>0.57357039145829802</v>
      </c>
      <c r="J2194">
        <v>2.4254506727658098</v>
      </c>
      <c r="K2194">
        <v>6.5056853197073106E-2</v>
      </c>
      <c r="L2194">
        <v>1.19190659685779E-2</v>
      </c>
      <c r="M2194">
        <v>8.7225846946239402E-2</v>
      </c>
    </row>
    <row r="2195" spans="1:13" x14ac:dyDescent="0.25">
      <c r="A2195">
        <v>166</v>
      </c>
      <c r="B2195">
        <v>16</v>
      </c>
      <c r="C2195">
        <v>0.248506185334913</v>
      </c>
      <c r="D2195">
        <v>78.599999999999994</v>
      </c>
      <c r="E2195">
        <v>5.1851258098823502E-2</v>
      </c>
      <c r="F2195">
        <v>109941.960701609</v>
      </c>
      <c r="G2195">
        <v>58.279231068638701</v>
      </c>
      <c r="H2195">
        <v>31.0308445996261</v>
      </c>
      <c r="I2195">
        <v>0.57555769283727498</v>
      </c>
      <c r="J2195">
        <v>2.48506185334913</v>
      </c>
      <c r="K2195">
        <v>6.5932570416137995E-2</v>
      </c>
      <c r="L2195">
        <v>1.18173466752832E-2</v>
      </c>
      <c r="M2195">
        <v>8.7225846946239402E-2</v>
      </c>
    </row>
    <row r="2196" spans="1:13" x14ac:dyDescent="0.25">
      <c r="A2196">
        <v>167</v>
      </c>
      <c r="B2196">
        <v>16</v>
      </c>
      <c r="C2196">
        <v>0.25455003655073999</v>
      </c>
      <c r="D2196">
        <v>82.3</v>
      </c>
      <c r="E2196">
        <v>5.2196900769371203E-2</v>
      </c>
      <c r="F2196">
        <v>111586.94370446001</v>
      </c>
      <c r="G2196">
        <v>59.839856590399997</v>
      </c>
      <c r="H2196">
        <v>31.9773906923349</v>
      </c>
      <c r="I2196">
        <v>0.57736005806096602</v>
      </c>
      <c r="J2196">
        <v>2.5455003655074</v>
      </c>
      <c r="K2196">
        <v>6.5697384442762893E-2</v>
      </c>
      <c r="L2196">
        <v>1.18555758539965E-2</v>
      </c>
      <c r="M2196">
        <v>8.7225846946239402E-2</v>
      </c>
    </row>
    <row r="2197" spans="1:13" x14ac:dyDescent="0.25">
      <c r="A2197">
        <v>168</v>
      </c>
      <c r="B2197">
        <v>16</v>
      </c>
      <c r="C2197">
        <v>0.25978665208936302</v>
      </c>
      <c r="D2197">
        <v>81.599999999999994</v>
      </c>
      <c r="E2197">
        <v>5.3176695399118901E-2</v>
      </c>
      <c r="F2197">
        <v>114233.091379523</v>
      </c>
      <c r="G2197">
        <v>61.365895640738302</v>
      </c>
      <c r="H2197">
        <v>32.963975553369302</v>
      </c>
      <c r="I2197">
        <v>0.57980260478232204</v>
      </c>
      <c r="J2197">
        <v>2.5978665208936298</v>
      </c>
      <c r="K2197">
        <v>6.5969557313455301E-2</v>
      </c>
      <c r="L2197">
        <v>1.1953443389697E-2</v>
      </c>
      <c r="M2197">
        <v>8.7225846946239402E-2</v>
      </c>
    </row>
    <row r="2198" spans="1:13" x14ac:dyDescent="0.25">
      <c r="A2198">
        <v>169</v>
      </c>
      <c r="B2198">
        <v>16</v>
      </c>
      <c r="C2198">
        <v>0.26568132125083299</v>
      </c>
      <c r="D2198">
        <v>82.1</v>
      </c>
      <c r="E2198">
        <v>5.4736476719599601E-2</v>
      </c>
      <c r="F2198">
        <v>116519.27639385901</v>
      </c>
      <c r="G2198">
        <v>62.956424954132302</v>
      </c>
      <c r="H2198">
        <v>33.9879349590666</v>
      </c>
      <c r="I2198">
        <v>0.58198205168252304</v>
      </c>
      <c r="J2198">
        <v>2.6568132125083301</v>
      </c>
      <c r="K2198">
        <v>6.6818959198313002E-2</v>
      </c>
      <c r="L2198">
        <v>1.2089972529361E-2</v>
      </c>
      <c r="M2198">
        <v>8.7225846946239402E-2</v>
      </c>
    </row>
    <row r="2199" spans="1:13" x14ac:dyDescent="0.25">
      <c r="A2199">
        <v>170</v>
      </c>
      <c r="B2199">
        <v>16</v>
      </c>
      <c r="C2199">
        <v>0.27199665447829802</v>
      </c>
      <c r="D2199">
        <v>81.599999999999994</v>
      </c>
      <c r="E2199">
        <v>5.6490989873929497E-2</v>
      </c>
      <c r="F2199">
        <v>119650.35512084801</v>
      </c>
      <c r="G2199">
        <v>64.605289958099704</v>
      </c>
      <c r="H2199">
        <v>35.047264590974898</v>
      </c>
      <c r="I2199">
        <v>0.58393245317382503</v>
      </c>
      <c r="J2199">
        <v>2.7199665447829799</v>
      </c>
      <c r="K2199">
        <v>6.8284630844890407E-2</v>
      </c>
      <c r="L2199">
        <v>1.21411908617973E-2</v>
      </c>
      <c r="M2199">
        <v>8.7225846946239402E-2</v>
      </c>
    </row>
    <row r="2200" spans="1:13" x14ac:dyDescent="0.25">
      <c r="A2200">
        <v>171</v>
      </c>
      <c r="B2200">
        <v>16</v>
      </c>
      <c r="C2200">
        <v>0.27866215684536599</v>
      </c>
      <c r="D2200">
        <v>81.7</v>
      </c>
      <c r="E2200">
        <v>5.7596863391633599E-2</v>
      </c>
      <c r="F2200">
        <v>121512.829353311</v>
      </c>
      <c r="G2200">
        <v>66.294823775472906</v>
      </c>
      <c r="H2200">
        <v>36.118984639780997</v>
      </c>
      <c r="I2200">
        <v>0.58563884257069398</v>
      </c>
      <c r="J2200">
        <v>2.7866215684536599</v>
      </c>
      <c r="K2200">
        <v>6.7878678676485005E-2</v>
      </c>
      <c r="L2200">
        <v>1.2291948083678001E-2</v>
      </c>
      <c r="M2200">
        <v>8.7225846946239402E-2</v>
      </c>
    </row>
    <row r="2201" spans="1:13" x14ac:dyDescent="0.25">
      <c r="A2201">
        <v>172</v>
      </c>
      <c r="B2201">
        <v>16</v>
      </c>
      <c r="C2201">
        <v>0.284278084754434</v>
      </c>
      <c r="D2201">
        <v>85.4</v>
      </c>
      <c r="E2201">
        <v>5.8750099001954402E-2</v>
      </c>
      <c r="F2201">
        <v>124531.914008115</v>
      </c>
      <c r="G2201">
        <v>67.927962106486902</v>
      </c>
      <c r="H2201">
        <v>37.217020297382199</v>
      </c>
      <c r="I2201">
        <v>0.58791539192299902</v>
      </c>
      <c r="J2201">
        <v>2.8427808475443399</v>
      </c>
      <c r="K2201">
        <v>6.9423526193064897E-2</v>
      </c>
      <c r="L2201">
        <v>1.2324898131677401E-2</v>
      </c>
      <c r="M2201">
        <v>8.7225846946239402E-2</v>
      </c>
    </row>
    <row r="2202" spans="1:13" x14ac:dyDescent="0.25">
      <c r="A2202">
        <v>173</v>
      </c>
      <c r="B2202">
        <v>16</v>
      </c>
      <c r="C2202">
        <v>0.29038246632157599</v>
      </c>
      <c r="D2202">
        <v>81.8</v>
      </c>
      <c r="E2202">
        <v>6.0226871514375002E-2</v>
      </c>
      <c r="F2202">
        <v>128219.678167712</v>
      </c>
      <c r="G2202">
        <v>69.622260154816701</v>
      </c>
      <c r="H2202">
        <v>38.354961896658402</v>
      </c>
      <c r="I2202">
        <v>0.59002212134440202</v>
      </c>
      <c r="J2202">
        <v>2.9038246632157598</v>
      </c>
      <c r="K2202">
        <v>6.9341047035626699E-2</v>
      </c>
      <c r="L2202">
        <v>1.2427881811258401E-2</v>
      </c>
      <c r="M2202">
        <v>8.7225846946239402E-2</v>
      </c>
    </row>
    <row r="2203" spans="1:13" x14ac:dyDescent="0.25">
      <c r="A2203">
        <v>174</v>
      </c>
      <c r="B2203">
        <v>16</v>
      </c>
      <c r="C2203">
        <v>0.29726750738600599</v>
      </c>
      <c r="D2203">
        <v>86.8</v>
      </c>
      <c r="E2203">
        <v>6.1649032322803103E-2</v>
      </c>
      <c r="F2203">
        <v>131916.722336579</v>
      </c>
      <c r="G2203">
        <v>71.412165519504995</v>
      </c>
      <c r="H2203">
        <v>39.520900169639503</v>
      </c>
      <c r="I2203">
        <v>0.59178538350410403</v>
      </c>
      <c r="J2203">
        <v>2.97267507386006</v>
      </c>
      <c r="K2203">
        <v>6.9668916159557601E-2</v>
      </c>
      <c r="L2203">
        <v>1.23419473765395E-2</v>
      </c>
      <c r="M2203">
        <v>8.7225846946239402E-2</v>
      </c>
    </row>
    <row r="2204" spans="1:13" x14ac:dyDescent="0.25">
      <c r="A2204">
        <v>175</v>
      </c>
      <c r="B2204">
        <v>16</v>
      </c>
      <c r="C2204">
        <v>0.30458254169043603</v>
      </c>
      <c r="D2204">
        <v>84.2</v>
      </c>
      <c r="E2204">
        <v>6.3374305320445204E-2</v>
      </c>
      <c r="F2204">
        <v>133264.86429174099</v>
      </c>
      <c r="G2204">
        <v>73.235288574803505</v>
      </c>
      <c r="H2204">
        <v>40.692001871586598</v>
      </c>
      <c r="I2204">
        <v>0.59316490144317002</v>
      </c>
      <c r="J2204">
        <v>3.0458254169043602</v>
      </c>
      <c r="K2204">
        <v>7.0552804415061801E-2</v>
      </c>
      <c r="L2204">
        <v>1.25982356428409E-2</v>
      </c>
      <c r="M2204">
        <v>8.7225846946239402E-2</v>
      </c>
    </row>
    <row r="2205" spans="1:13" x14ac:dyDescent="0.25">
      <c r="A2205">
        <v>176</v>
      </c>
      <c r="B2205">
        <v>16</v>
      </c>
      <c r="C2205">
        <v>0.30860546578432302</v>
      </c>
      <c r="D2205">
        <v>86.6</v>
      </c>
      <c r="E2205">
        <v>6.4099534340076994E-2</v>
      </c>
      <c r="F2205">
        <v>136135.08098773501</v>
      </c>
      <c r="G2205">
        <v>74.8867349602628</v>
      </c>
      <c r="H2205">
        <v>41.879788530288401</v>
      </c>
      <c r="I2205">
        <v>0.59598849985355895</v>
      </c>
      <c r="J2205">
        <v>3.08605465784323</v>
      </c>
      <c r="K2205">
        <v>7.1175001390753695E-2</v>
      </c>
      <c r="L2205">
        <v>1.22894265497296E-2</v>
      </c>
      <c r="M2205">
        <v>8.7225846946239402E-2</v>
      </c>
    </row>
    <row r="2206" spans="1:13" x14ac:dyDescent="0.25">
      <c r="A2206">
        <v>177</v>
      </c>
      <c r="B2206">
        <v>16</v>
      </c>
      <c r="C2206">
        <v>0.311211998155068</v>
      </c>
      <c r="D2206">
        <v>86.4</v>
      </c>
      <c r="E2206">
        <v>6.4654309399791901E-2</v>
      </c>
      <c r="F2206">
        <v>136323.67731822401</v>
      </c>
      <c r="G2206">
        <v>76.434758303316798</v>
      </c>
      <c r="H2206">
        <v>43.085289950000103</v>
      </c>
      <c r="I2206">
        <v>0.59939937880802896</v>
      </c>
      <c r="J2206">
        <v>3.1121199815506801</v>
      </c>
      <c r="K2206">
        <v>7.0988002432746597E-2</v>
      </c>
      <c r="L2206">
        <v>1.22321192296144E-2</v>
      </c>
      <c r="M2206">
        <v>8.7225846946239402E-2</v>
      </c>
    </row>
    <row r="2207" spans="1:13" x14ac:dyDescent="0.25">
      <c r="A2207">
        <v>178</v>
      </c>
      <c r="B2207">
        <v>16</v>
      </c>
      <c r="C2207">
        <v>0.31778065236486602</v>
      </c>
      <c r="D2207">
        <v>88.9</v>
      </c>
      <c r="E2207">
        <v>6.4198688428075301E-2</v>
      </c>
      <c r="F2207">
        <v>137643.638734899</v>
      </c>
      <c r="G2207">
        <v>78.199752957041994</v>
      </c>
      <c r="H2207">
        <v>44.311558234337603</v>
      </c>
      <c r="I2207">
        <v>0.60100084030783396</v>
      </c>
      <c r="J2207">
        <v>3.1778065236486599</v>
      </c>
      <c r="K2207">
        <v>6.9648885018387702E-2</v>
      </c>
      <c r="L2207">
        <v>1.23268536081148E-2</v>
      </c>
      <c r="M2207">
        <v>8.7225846946239402E-2</v>
      </c>
    </row>
    <row r="2208" spans="1:13" x14ac:dyDescent="0.25">
      <c r="A2208">
        <v>179</v>
      </c>
      <c r="B2208">
        <v>16</v>
      </c>
      <c r="C2208">
        <v>0.32511496349899799</v>
      </c>
      <c r="D2208">
        <v>89.2</v>
      </c>
      <c r="E2208">
        <v>6.7964930580317398E-2</v>
      </c>
      <c r="F2208">
        <v>141757.83250757999</v>
      </c>
      <c r="G2208">
        <v>80.069064362297397</v>
      </c>
      <c r="H2208">
        <v>45.574569498121697</v>
      </c>
      <c r="I2208">
        <v>0.60241162196528097</v>
      </c>
      <c r="J2208">
        <v>3.25114963498998</v>
      </c>
      <c r="K2208">
        <v>7.2752453921719196E-2</v>
      </c>
      <c r="L2208">
        <v>1.2205287290405599E-2</v>
      </c>
      <c r="M2208">
        <v>8.7225846946239402E-2</v>
      </c>
    </row>
    <row r="2209" spans="1:13" x14ac:dyDescent="0.25">
      <c r="A2209">
        <v>180</v>
      </c>
      <c r="B2209">
        <v>16</v>
      </c>
      <c r="C2209">
        <v>0.33260573864777199</v>
      </c>
      <c r="D2209">
        <v>88.9</v>
      </c>
      <c r="E2209">
        <v>6.8506032007842194E-2</v>
      </c>
      <c r="F2209">
        <v>146162.00405649401</v>
      </c>
      <c r="G2209">
        <v>82.012061002886796</v>
      </c>
      <c r="H2209">
        <v>46.867467446073903</v>
      </c>
      <c r="I2209">
        <v>0.60378587787311599</v>
      </c>
      <c r="J2209">
        <v>3.3260573864777201</v>
      </c>
      <c r="K2209">
        <v>7.2954304840681702E-2</v>
      </c>
      <c r="L2209">
        <v>1.21583334227146E-2</v>
      </c>
      <c r="M2209">
        <v>8.7225846946239402E-2</v>
      </c>
    </row>
    <row r="2210" spans="1:13" x14ac:dyDescent="0.25">
      <c r="A2210">
        <v>181</v>
      </c>
      <c r="B2210">
        <v>16</v>
      </c>
      <c r="C2210">
        <v>0.34037171925269499</v>
      </c>
      <c r="D2210">
        <v>87.4</v>
      </c>
      <c r="E2210">
        <v>6.9931690451197306E-2</v>
      </c>
      <c r="F2210">
        <v>151291.81685338801</v>
      </c>
      <c r="G2210">
        <v>84.012857267640001</v>
      </c>
      <c r="H2210">
        <v>48.209395938687202</v>
      </c>
      <c r="I2210">
        <v>0.60505493392409204</v>
      </c>
      <c r="J2210">
        <v>3.4037171925269498</v>
      </c>
      <c r="K2210">
        <v>7.2430753198787501E-2</v>
      </c>
      <c r="L2210">
        <v>1.2471433087321701E-2</v>
      </c>
      <c r="M2210">
        <v>8.7225846946239402E-2</v>
      </c>
    </row>
    <row r="2211" spans="1:13" x14ac:dyDescent="0.25">
      <c r="A2211">
        <v>182</v>
      </c>
      <c r="B2211">
        <v>16</v>
      </c>
      <c r="C2211">
        <v>0.34825257785398001</v>
      </c>
      <c r="D2211">
        <v>88</v>
      </c>
      <c r="E2211">
        <v>7.1641567780232701E-2</v>
      </c>
      <c r="F2211">
        <v>153361.38444634501</v>
      </c>
      <c r="G2211">
        <v>86.042549295051799</v>
      </c>
      <c r="H2211">
        <v>49.5398712657678</v>
      </c>
      <c r="I2211">
        <v>0.60616510058557804</v>
      </c>
      <c r="J2211">
        <v>3.4825257785398001</v>
      </c>
      <c r="K2211">
        <v>7.40485027972069E-2</v>
      </c>
      <c r="L2211">
        <v>1.27748489425887E-2</v>
      </c>
      <c r="M2211">
        <v>8.7225846946239402E-2</v>
      </c>
    </row>
    <row r="2212" spans="1:13" x14ac:dyDescent="0.25">
      <c r="A2212">
        <v>183</v>
      </c>
      <c r="B2212">
        <v>16</v>
      </c>
      <c r="C2212">
        <v>0.35670487834398101</v>
      </c>
      <c r="D2212">
        <v>87.4</v>
      </c>
      <c r="E2212">
        <v>7.2854421930669905E-2</v>
      </c>
      <c r="F2212">
        <v>157175.49543671799</v>
      </c>
      <c r="G2212">
        <v>88.161684916501699</v>
      </c>
      <c r="H2212">
        <v>50.874213805367198</v>
      </c>
      <c r="I2212">
        <v>0.60702780828105196</v>
      </c>
      <c r="J2212">
        <v>3.5670487834398101</v>
      </c>
      <c r="K2212">
        <v>7.4303035523900607E-2</v>
      </c>
      <c r="L2212">
        <v>1.26971131235006E-2</v>
      </c>
      <c r="M2212">
        <v>8.7225846946239402E-2</v>
      </c>
    </row>
    <row r="2213" spans="1:13" x14ac:dyDescent="0.25">
      <c r="A2213">
        <v>184</v>
      </c>
      <c r="B2213">
        <v>16</v>
      </c>
      <c r="C2213">
        <v>0.36628998821992398</v>
      </c>
      <c r="D2213">
        <v>94</v>
      </c>
      <c r="E2213">
        <v>7.52550750270745E-2</v>
      </c>
      <c r="F2213">
        <v>158851.54405643299</v>
      </c>
      <c r="G2213">
        <v>90.370109642160003</v>
      </c>
      <c r="H2213">
        <v>52.211733506461698</v>
      </c>
      <c r="I2213">
        <v>0.60734253796830695</v>
      </c>
      <c r="J2213">
        <v>3.6628998821992398</v>
      </c>
      <c r="K2213">
        <v>7.6228970448889405E-2</v>
      </c>
      <c r="L2213">
        <v>1.26396724729932E-2</v>
      </c>
      <c r="M2213">
        <v>8.7225846946239402E-2</v>
      </c>
    </row>
    <row r="2214" spans="1:13" x14ac:dyDescent="0.25">
      <c r="A2214">
        <v>185</v>
      </c>
      <c r="B2214">
        <v>16</v>
      </c>
      <c r="C2214">
        <v>0.37413250566359502</v>
      </c>
      <c r="D2214">
        <v>95.5</v>
      </c>
      <c r="E2214">
        <v>7.6639847729249699E-2</v>
      </c>
      <c r="F2214">
        <v>164452.64290824</v>
      </c>
      <c r="G2214">
        <v>92.546513266664107</v>
      </c>
      <c r="H2214">
        <v>53.595904647182302</v>
      </c>
      <c r="I2214">
        <v>0.60861581422993005</v>
      </c>
      <c r="J2214">
        <v>3.7413250566359499</v>
      </c>
      <c r="K2214">
        <v>7.5976540616228605E-2</v>
      </c>
      <c r="L2214">
        <v>1.29121374090239E-2</v>
      </c>
      <c r="M2214">
        <v>8.7225846946239402E-2</v>
      </c>
    </row>
    <row r="2215" spans="1:13" x14ac:dyDescent="0.25">
      <c r="A2215">
        <v>186</v>
      </c>
      <c r="B2215">
        <v>16</v>
      </c>
      <c r="C2215">
        <v>0.38196166327265901</v>
      </c>
      <c r="D2215">
        <v>90.5</v>
      </c>
      <c r="E2215">
        <v>7.8794097113542294E-2</v>
      </c>
      <c r="F2215">
        <v>166538.00928482899</v>
      </c>
      <c r="G2215">
        <v>94.718229008721195</v>
      </c>
      <c r="H2215">
        <v>54.990703756616298</v>
      </c>
      <c r="I2215">
        <v>0.60978841590197597</v>
      </c>
      <c r="J2215">
        <v>3.8196166327265901</v>
      </c>
      <c r="K2215">
        <v>7.7222076322410599E-2</v>
      </c>
      <c r="L2215">
        <v>1.3236925314029899E-2</v>
      </c>
      <c r="M2215">
        <v>8.7225846946239402E-2</v>
      </c>
    </row>
    <row r="2216" spans="1:13" x14ac:dyDescent="0.25">
      <c r="A2216">
        <v>187</v>
      </c>
      <c r="B2216">
        <v>16</v>
      </c>
      <c r="C2216">
        <v>0.39159494535644102</v>
      </c>
      <c r="D2216">
        <v>90.4</v>
      </c>
      <c r="E2216">
        <v>8.0589053368848196E-2</v>
      </c>
      <c r="F2216">
        <v>171767.900073656</v>
      </c>
      <c r="G2216">
        <v>97.058258799593801</v>
      </c>
      <c r="H2216">
        <v>56.419740998398197</v>
      </c>
      <c r="I2216">
        <v>0.61029437064752401</v>
      </c>
      <c r="J2216">
        <v>3.9159494535644099</v>
      </c>
      <c r="K2216">
        <v>7.8356046065833795E-2</v>
      </c>
      <c r="L2216">
        <v>1.31883486243161E-2</v>
      </c>
      <c r="M2216">
        <v>8.7225846946239402E-2</v>
      </c>
    </row>
    <row r="2217" spans="1:13" x14ac:dyDescent="0.25">
      <c r="A2217">
        <v>188</v>
      </c>
      <c r="B2217">
        <v>16</v>
      </c>
      <c r="C2217">
        <v>0.40118952999178797</v>
      </c>
      <c r="D2217">
        <v>91.2</v>
      </c>
      <c r="E2217">
        <v>8.2187268846650799E-2</v>
      </c>
      <c r="F2217">
        <v>175215.310038411</v>
      </c>
      <c r="G2217">
        <v>99.440697545162294</v>
      </c>
      <c r="H2217">
        <v>57.873836176160999</v>
      </c>
      <c r="I2217">
        <v>0.61095483122137095</v>
      </c>
      <c r="J2217">
        <v>4.0118952999178799</v>
      </c>
      <c r="K2217">
        <v>8.0058619757840399E-2</v>
      </c>
      <c r="L2217">
        <v>1.3103682739840999E-2</v>
      </c>
      <c r="M2217">
        <v>8.7225846946239402E-2</v>
      </c>
    </row>
    <row r="2218" spans="1:13" x14ac:dyDescent="0.25">
      <c r="A2218">
        <v>189</v>
      </c>
      <c r="B2218">
        <v>16</v>
      </c>
      <c r="C2218">
        <v>0.40937578453819201</v>
      </c>
      <c r="D2218">
        <v>96.5</v>
      </c>
      <c r="E2218">
        <v>8.3798815899902804E-2</v>
      </c>
      <c r="F2218">
        <v>178721.85192131199</v>
      </c>
      <c r="G2218">
        <v>101.775035115753</v>
      </c>
      <c r="H2218">
        <v>59.3652640017091</v>
      </c>
      <c r="I2218">
        <v>0.61224678870167304</v>
      </c>
      <c r="J2218">
        <v>4.0937578453819201</v>
      </c>
      <c r="K2218">
        <v>8.0495503515940897E-2</v>
      </c>
      <c r="L2218">
        <v>1.32337744548271E-2</v>
      </c>
      <c r="M2218">
        <v>8.7225846946239402E-2</v>
      </c>
    </row>
    <row r="2219" spans="1:13" x14ac:dyDescent="0.25">
      <c r="A2219">
        <v>190</v>
      </c>
      <c r="B2219">
        <v>16</v>
      </c>
      <c r="C2219">
        <v>0.418386892352066</v>
      </c>
      <c r="D2219">
        <v>89</v>
      </c>
      <c r="E2219">
        <v>8.55017387901124E-2</v>
      </c>
      <c r="F2219">
        <v>180035.09106960401</v>
      </c>
      <c r="G2219">
        <v>104.16819863812</v>
      </c>
      <c r="H2219">
        <v>60.870133686376299</v>
      </c>
      <c r="I2219">
        <v>0.61318216136743398</v>
      </c>
      <c r="J2219">
        <v>4.1838689235206603</v>
      </c>
      <c r="K2219">
        <v>8.2234991620349404E-2</v>
      </c>
      <c r="L2219">
        <v>1.34795867802763E-2</v>
      </c>
      <c r="M2219">
        <v>8.7225846946239402E-2</v>
      </c>
    </row>
    <row r="2220" spans="1:13" x14ac:dyDescent="0.25">
      <c r="A2220">
        <v>191</v>
      </c>
      <c r="B2220">
        <v>16</v>
      </c>
      <c r="C2220">
        <v>0.427918336083079</v>
      </c>
      <c r="D2220">
        <v>95.4</v>
      </c>
      <c r="E2220">
        <v>8.7377356523814106E-2</v>
      </c>
      <c r="F2220">
        <v>183924.762136976</v>
      </c>
      <c r="G2220">
        <v>106.632761850748</v>
      </c>
      <c r="H2220">
        <v>62.3850785120894</v>
      </c>
      <c r="I2220">
        <v>0.61380548272795898</v>
      </c>
      <c r="J2220">
        <v>4.2791833608307899</v>
      </c>
      <c r="K2220">
        <v>8.2517212107022994E-2</v>
      </c>
      <c r="L2220">
        <v>1.36512642793684E-2</v>
      </c>
      <c r="M2220">
        <v>8.7225846946239402E-2</v>
      </c>
    </row>
    <row r="2221" spans="1:13" x14ac:dyDescent="0.25">
      <c r="A2221">
        <v>192</v>
      </c>
      <c r="B2221">
        <v>16</v>
      </c>
      <c r="C2221">
        <v>0.437630644179265</v>
      </c>
      <c r="D2221">
        <v>94</v>
      </c>
      <c r="E2221">
        <v>8.9297113635030706E-2</v>
      </c>
      <c r="F2221">
        <v>186421.95154222901</v>
      </c>
      <c r="G2221">
        <v>109.118135027504</v>
      </c>
      <c r="H2221">
        <v>63.911755147936098</v>
      </c>
      <c r="I2221">
        <v>0.61433827918630202</v>
      </c>
      <c r="J2221">
        <v>4.37630644179265</v>
      </c>
      <c r="K2221">
        <v>8.31434008077956E-2</v>
      </c>
      <c r="L2221">
        <v>1.36234110784629E-2</v>
      </c>
      <c r="M2221">
        <v>8.7225846946239402E-2</v>
      </c>
    </row>
    <row r="2222" spans="1:13" x14ac:dyDescent="0.25">
      <c r="A2222">
        <v>193</v>
      </c>
      <c r="B2222">
        <v>16</v>
      </c>
      <c r="C2222">
        <v>0.44731562424099403</v>
      </c>
      <c r="D2222">
        <v>92.4</v>
      </c>
      <c r="E2222">
        <v>9.0744210438841302E-2</v>
      </c>
      <c r="F2222">
        <v>191557.90479011799</v>
      </c>
      <c r="G2222">
        <v>111.673405088053</v>
      </c>
      <c r="H2222">
        <v>65.472910151115599</v>
      </c>
      <c r="I2222">
        <v>0.61498923504865699</v>
      </c>
      <c r="J2222">
        <v>4.4731562424099396</v>
      </c>
      <c r="K2222">
        <v>8.3551959693359906E-2</v>
      </c>
      <c r="L2222">
        <v>1.3767349417987001E-2</v>
      </c>
      <c r="M2222">
        <v>8.7225846946239402E-2</v>
      </c>
    </row>
    <row r="2223" spans="1:13" x14ac:dyDescent="0.25">
      <c r="A2223">
        <v>194</v>
      </c>
      <c r="B2223">
        <v>16</v>
      </c>
      <c r="C2223">
        <v>0.457580853259487</v>
      </c>
      <c r="D2223">
        <v>99</v>
      </c>
      <c r="E2223">
        <v>9.2767747899082695E-2</v>
      </c>
      <c r="F2223">
        <v>202149.45981846101</v>
      </c>
      <c r="G2223">
        <v>114.445880166083</v>
      </c>
      <c r="H2223">
        <v>67.095313900934997</v>
      </c>
      <c r="I2223">
        <v>0.61556454959157403</v>
      </c>
      <c r="J2223">
        <v>4.5758085325948699</v>
      </c>
      <c r="K2223">
        <v>8.5482364904906599E-2</v>
      </c>
      <c r="L2223">
        <v>1.3926843635000999E-2</v>
      </c>
      <c r="M2223">
        <v>8.7225846946239402E-2</v>
      </c>
    </row>
    <row r="2224" spans="1:13" x14ac:dyDescent="0.25">
      <c r="A2224">
        <v>195</v>
      </c>
      <c r="B2224">
        <v>16</v>
      </c>
      <c r="C2224">
        <v>0.46824917316273201</v>
      </c>
      <c r="D2224">
        <v>95.6</v>
      </c>
      <c r="E2224">
        <v>9.4424166123417599E-2</v>
      </c>
      <c r="F2224">
        <v>205217.647327771</v>
      </c>
      <c r="G2224">
        <v>117.27223429486401</v>
      </c>
      <c r="H2224">
        <v>68.741977510984896</v>
      </c>
      <c r="I2224">
        <v>0.61603795162522301</v>
      </c>
      <c r="J2224">
        <v>4.6824917316273202</v>
      </c>
      <c r="K2224">
        <v>8.6056185784465902E-2</v>
      </c>
      <c r="L2224">
        <v>1.4102791904358499E-2</v>
      </c>
      <c r="M2224">
        <v>8.7225846946239402E-2</v>
      </c>
    </row>
    <row r="2225" spans="1:13" x14ac:dyDescent="0.25">
      <c r="A2225">
        <v>196</v>
      </c>
      <c r="B2225">
        <v>16</v>
      </c>
      <c r="C2225">
        <v>0.47859551814996798</v>
      </c>
      <c r="D2225">
        <v>96.2</v>
      </c>
      <c r="E2225">
        <v>9.6684552449953401E-2</v>
      </c>
      <c r="F2225">
        <v>208814.247083291</v>
      </c>
      <c r="G2225">
        <v>120.099457384855</v>
      </c>
      <c r="H2225">
        <v>70.393614273503403</v>
      </c>
      <c r="I2225">
        <v>0.61653663041082396</v>
      </c>
      <c r="J2225">
        <v>4.7859551814996797</v>
      </c>
      <c r="K2225">
        <v>8.6880266675177495E-2</v>
      </c>
      <c r="L2225">
        <v>1.42404787146049E-2</v>
      </c>
      <c r="M2225">
        <v>8.7225846946239402E-2</v>
      </c>
    </row>
    <row r="2226" spans="1:13" x14ac:dyDescent="0.25">
      <c r="A2226">
        <v>197</v>
      </c>
      <c r="B2226">
        <v>16</v>
      </c>
      <c r="C2226">
        <v>0.48819897492286302</v>
      </c>
      <c r="D2226">
        <v>94.7</v>
      </c>
      <c r="E2226">
        <v>9.7994863851820393E-2</v>
      </c>
      <c r="F2226">
        <v>213246.142469682</v>
      </c>
      <c r="G2226">
        <v>122.912816353952</v>
      </c>
      <c r="H2226">
        <v>72.077563554858003</v>
      </c>
      <c r="I2226">
        <v>0.61733275413200495</v>
      </c>
      <c r="J2226">
        <v>4.8819897492286302</v>
      </c>
      <c r="K2226">
        <v>8.6619360901703898E-2</v>
      </c>
      <c r="L2226">
        <v>1.43951842633947E-2</v>
      </c>
      <c r="M2226">
        <v>8.7225846946239402E-2</v>
      </c>
    </row>
    <row r="2227" spans="1:13" x14ac:dyDescent="0.25">
      <c r="A2227">
        <v>198</v>
      </c>
      <c r="B2227">
        <v>16</v>
      </c>
      <c r="C2227">
        <v>0.49954931401868002</v>
      </c>
      <c r="D2227">
        <v>98.1</v>
      </c>
      <c r="E2227">
        <v>0.10049082036825301</v>
      </c>
      <c r="F2227">
        <v>227477.065014764</v>
      </c>
      <c r="G2227">
        <v>126.063485779735</v>
      </c>
      <c r="H2227">
        <v>73.849917391180796</v>
      </c>
      <c r="I2227">
        <v>0.61776237269559997</v>
      </c>
      <c r="J2227">
        <v>4.9954931401867997</v>
      </c>
      <c r="K2227">
        <v>8.7717038167776096E-2</v>
      </c>
      <c r="L2227">
        <v>1.45978058008538E-2</v>
      </c>
      <c r="M2227">
        <v>8.7225846946239402E-2</v>
      </c>
    </row>
    <row r="2228" spans="1:13" x14ac:dyDescent="0.25">
      <c r="A2228">
        <v>199</v>
      </c>
      <c r="B2228">
        <v>16</v>
      </c>
      <c r="C2228">
        <v>0.51117887367427695</v>
      </c>
      <c r="D2228">
        <v>103.3</v>
      </c>
      <c r="E2228">
        <v>0.102694144486489</v>
      </c>
      <c r="F2228">
        <v>236138.905697782</v>
      </c>
      <c r="G2228">
        <v>129.34712903835199</v>
      </c>
      <c r="H2228">
        <v>75.6573562329677</v>
      </c>
      <c r="I2228">
        <v>0.61803847931704803</v>
      </c>
      <c r="J2228">
        <v>5.1117887367427697</v>
      </c>
      <c r="K2228">
        <v>8.9329872562774401E-2</v>
      </c>
      <c r="L2228">
        <v>1.4581514052774599E-2</v>
      </c>
      <c r="M2228">
        <v>8.7225846946239402E-2</v>
      </c>
    </row>
    <row r="2229" spans="1:13" x14ac:dyDescent="0.25">
      <c r="A2229">
        <v>200</v>
      </c>
      <c r="B2229">
        <v>16</v>
      </c>
      <c r="C2229">
        <v>0.52190798638704305</v>
      </c>
      <c r="D2229">
        <v>101.2</v>
      </c>
      <c r="E2229">
        <v>0.103883549229636</v>
      </c>
      <c r="F2229">
        <v>240812.39755042701</v>
      </c>
      <c r="G2229">
        <v>132.61765773726501</v>
      </c>
      <c r="H2229">
        <v>77.487600803493194</v>
      </c>
      <c r="I2229">
        <v>0.61859660854963305</v>
      </c>
      <c r="J2229">
        <v>5.2190798638704301</v>
      </c>
      <c r="K2229">
        <v>8.9591725894532098E-2</v>
      </c>
      <c r="L2229">
        <v>1.4652209714375501E-2</v>
      </c>
      <c r="M2229">
        <v>8.7225846946239402E-2</v>
      </c>
    </row>
    <row r="2230" spans="1:13" x14ac:dyDescent="0.25">
      <c r="A2230">
        <v>1</v>
      </c>
      <c r="B2230">
        <v>16</v>
      </c>
      <c r="C2230">
        <v>0</v>
      </c>
      <c r="D2230">
        <v>10</v>
      </c>
      <c r="E2230">
        <v>0</v>
      </c>
      <c r="F2230">
        <v>0</v>
      </c>
      <c r="G2230">
        <v>3.75</v>
      </c>
      <c r="H2230">
        <v>0</v>
      </c>
      <c r="I2230" t="s">
        <v>79</v>
      </c>
      <c r="J2230">
        <v>0</v>
      </c>
      <c r="K2230">
        <v>1.2</v>
      </c>
      <c r="L2230" t="s">
        <v>79</v>
      </c>
      <c r="M2230" t="e">
        <v>#NAME?</v>
      </c>
    </row>
    <row r="2231" spans="1:13" x14ac:dyDescent="0.25">
      <c r="A2231">
        <v>2</v>
      </c>
      <c r="B2231">
        <v>16</v>
      </c>
      <c r="C2231">
        <v>0</v>
      </c>
      <c r="D2231">
        <v>10</v>
      </c>
      <c r="E2231">
        <v>0</v>
      </c>
      <c r="F2231">
        <v>0</v>
      </c>
      <c r="G2231">
        <v>3.75</v>
      </c>
      <c r="H2231">
        <v>0</v>
      </c>
      <c r="I2231" t="s">
        <v>79</v>
      </c>
      <c r="J2231">
        <v>0</v>
      </c>
      <c r="K2231">
        <v>1.2</v>
      </c>
      <c r="L2231" t="s">
        <v>79</v>
      </c>
      <c r="M2231" t="e">
        <v>#NAME?</v>
      </c>
    </row>
    <row r="2232" spans="1:13" x14ac:dyDescent="0.25">
      <c r="A2232">
        <v>3</v>
      </c>
      <c r="B2232">
        <v>16</v>
      </c>
      <c r="C2232">
        <v>0</v>
      </c>
      <c r="D2232">
        <v>10</v>
      </c>
      <c r="E2232">
        <v>0</v>
      </c>
      <c r="F2232">
        <v>0</v>
      </c>
      <c r="G2232">
        <v>3.75</v>
      </c>
      <c r="H2232">
        <v>0</v>
      </c>
      <c r="I2232" t="s">
        <v>79</v>
      </c>
      <c r="J2232">
        <v>0</v>
      </c>
      <c r="K2232">
        <v>1.2</v>
      </c>
      <c r="L2232" t="s">
        <v>79</v>
      </c>
      <c r="M2232" t="e">
        <v>#NAME?</v>
      </c>
    </row>
    <row r="2233" spans="1:13" x14ac:dyDescent="0.25">
      <c r="A2233">
        <v>4</v>
      </c>
      <c r="B2233">
        <v>16</v>
      </c>
      <c r="C2233">
        <v>0</v>
      </c>
      <c r="D2233">
        <v>10</v>
      </c>
      <c r="E2233">
        <v>0</v>
      </c>
      <c r="F2233">
        <v>0</v>
      </c>
      <c r="G2233">
        <v>3.75</v>
      </c>
      <c r="H2233">
        <v>0</v>
      </c>
      <c r="I2233" t="s">
        <v>79</v>
      </c>
      <c r="J2233">
        <v>0</v>
      </c>
      <c r="K2233">
        <v>1.2</v>
      </c>
      <c r="L2233" t="s">
        <v>79</v>
      </c>
      <c r="M2233" t="e">
        <v>#NAME?</v>
      </c>
    </row>
    <row r="2234" spans="1:13" x14ac:dyDescent="0.25">
      <c r="A2234">
        <v>5</v>
      </c>
      <c r="B2234">
        <v>16</v>
      </c>
      <c r="C2234">
        <v>0</v>
      </c>
      <c r="D2234">
        <v>10</v>
      </c>
      <c r="E2234">
        <v>0</v>
      </c>
      <c r="F2234">
        <v>0</v>
      </c>
      <c r="G2234">
        <v>3.75</v>
      </c>
      <c r="H2234">
        <v>0</v>
      </c>
      <c r="I2234" t="s">
        <v>79</v>
      </c>
      <c r="J2234">
        <v>0</v>
      </c>
      <c r="K2234">
        <v>1.2</v>
      </c>
      <c r="L2234" t="s">
        <v>79</v>
      </c>
      <c r="M2234" t="e">
        <v>#NAME?</v>
      </c>
    </row>
    <row r="2235" spans="1:13" x14ac:dyDescent="0.25">
      <c r="A2235">
        <v>6</v>
      </c>
      <c r="B2235">
        <v>16</v>
      </c>
      <c r="C2235">
        <v>0</v>
      </c>
      <c r="D2235">
        <v>10</v>
      </c>
      <c r="E2235">
        <v>0</v>
      </c>
      <c r="F2235">
        <v>0</v>
      </c>
      <c r="G2235">
        <v>3.75</v>
      </c>
      <c r="H2235">
        <v>0</v>
      </c>
      <c r="I2235" t="s">
        <v>79</v>
      </c>
      <c r="J2235">
        <v>0</v>
      </c>
      <c r="K2235">
        <v>1.2</v>
      </c>
      <c r="L2235" t="s">
        <v>79</v>
      </c>
      <c r="M2235" t="e">
        <v>#NAME?</v>
      </c>
    </row>
    <row r="2236" spans="1:13" x14ac:dyDescent="0.25">
      <c r="A2236">
        <v>7</v>
      </c>
      <c r="B2236">
        <v>16</v>
      </c>
      <c r="C2236">
        <v>0</v>
      </c>
      <c r="D2236">
        <v>10</v>
      </c>
      <c r="E2236">
        <v>0</v>
      </c>
      <c r="F2236">
        <v>0</v>
      </c>
      <c r="G2236">
        <v>3.75</v>
      </c>
      <c r="H2236">
        <v>0</v>
      </c>
      <c r="I2236" t="s">
        <v>79</v>
      </c>
      <c r="J2236">
        <v>0</v>
      </c>
      <c r="K2236">
        <v>1.2</v>
      </c>
      <c r="L2236" t="s">
        <v>79</v>
      </c>
      <c r="M2236" t="e">
        <v>#NAME?</v>
      </c>
    </row>
    <row r="2237" spans="1:13" x14ac:dyDescent="0.25">
      <c r="A2237">
        <v>8</v>
      </c>
      <c r="B2237">
        <v>16</v>
      </c>
      <c r="C2237">
        <v>0</v>
      </c>
      <c r="D2237">
        <v>10</v>
      </c>
      <c r="E2237">
        <v>0</v>
      </c>
      <c r="F2237">
        <v>0</v>
      </c>
      <c r="G2237">
        <v>3.75</v>
      </c>
      <c r="H2237">
        <v>0</v>
      </c>
      <c r="I2237" t="s">
        <v>79</v>
      </c>
      <c r="J2237">
        <v>0</v>
      </c>
      <c r="K2237">
        <v>1.2</v>
      </c>
      <c r="L2237" t="s">
        <v>79</v>
      </c>
      <c r="M2237" t="e">
        <v>#NAME?</v>
      </c>
    </row>
    <row r="2238" spans="1:13" x14ac:dyDescent="0.25">
      <c r="A2238">
        <v>9</v>
      </c>
      <c r="B2238">
        <v>16</v>
      </c>
      <c r="C2238">
        <v>0</v>
      </c>
      <c r="D2238">
        <v>10</v>
      </c>
      <c r="E2238">
        <v>0</v>
      </c>
      <c r="F2238">
        <v>0</v>
      </c>
      <c r="G2238">
        <v>3.75</v>
      </c>
      <c r="H2238">
        <v>0</v>
      </c>
      <c r="I2238" t="s">
        <v>79</v>
      </c>
      <c r="J2238">
        <v>0</v>
      </c>
      <c r="K2238">
        <v>1.2</v>
      </c>
      <c r="L2238" t="s">
        <v>79</v>
      </c>
      <c r="M2238" t="e">
        <v>#NAME?</v>
      </c>
    </row>
    <row r="2239" spans="1:13" x14ac:dyDescent="0.25">
      <c r="A2239">
        <v>10</v>
      </c>
      <c r="B2239">
        <v>16</v>
      </c>
      <c r="C2239">
        <v>0</v>
      </c>
      <c r="D2239">
        <v>10</v>
      </c>
      <c r="E2239">
        <v>0</v>
      </c>
      <c r="F2239">
        <v>0</v>
      </c>
      <c r="G2239">
        <v>3.75</v>
      </c>
      <c r="H2239">
        <v>0</v>
      </c>
      <c r="I2239" t="s">
        <v>79</v>
      </c>
      <c r="J2239">
        <v>0</v>
      </c>
      <c r="K2239">
        <v>1.2</v>
      </c>
      <c r="L2239" t="s">
        <v>79</v>
      </c>
      <c r="M2239" t="e">
        <v>#NAME?</v>
      </c>
    </row>
    <row r="2240" spans="1:13" x14ac:dyDescent="0.25">
      <c r="A2240">
        <v>11</v>
      </c>
      <c r="B2240">
        <v>16</v>
      </c>
      <c r="C2240">
        <v>0</v>
      </c>
      <c r="D2240">
        <v>10</v>
      </c>
      <c r="E2240">
        <v>0</v>
      </c>
      <c r="F2240">
        <v>0</v>
      </c>
      <c r="G2240">
        <v>3.75</v>
      </c>
      <c r="H2240">
        <v>0</v>
      </c>
      <c r="I2240" t="s">
        <v>79</v>
      </c>
      <c r="J2240">
        <v>0</v>
      </c>
      <c r="K2240">
        <v>1.2</v>
      </c>
      <c r="L2240" t="s">
        <v>79</v>
      </c>
      <c r="M2240" t="e">
        <v>#NAME?</v>
      </c>
    </row>
    <row r="2241" spans="1:13" x14ac:dyDescent="0.25">
      <c r="A2241">
        <v>12</v>
      </c>
      <c r="B2241">
        <v>16</v>
      </c>
      <c r="C2241">
        <v>0</v>
      </c>
      <c r="D2241">
        <v>10</v>
      </c>
      <c r="E2241">
        <v>0</v>
      </c>
      <c r="F2241">
        <v>0</v>
      </c>
      <c r="G2241">
        <v>3.75</v>
      </c>
      <c r="H2241">
        <v>0</v>
      </c>
      <c r="I2241" t="s">
        <v>79</v>
      </c>
      <c r="J2241">
        <v>0</v>
      </c>
      <c r="K2241">
        <v>1.2</v>
      </c>
      <c r="L2241" t="s">
        <v>79</v>
      </c>
      <c r="M2241" t="e">
        <v>#NAME?</v>
      </c>
    </row>
    <row r="2242" spans="1:13" x14ac:dyDescent="0.25">
      <c r="A2242">
        <v>13</v>
      </c>
      <c r="B2242">
        <v>16</v>
      </c>
      <c r="C2242">
        <v>0</v>
      </c>
      <c r="D2242">
        <v>10</v>
      </c>
      <c r="E2242">
        <v>0</v>
      </c>
      <c r="F2242">
        <v>0</v>
      </c>
      <c r="G2242">
        <v>3.75</v>
      </c>
      <c r="H2242">
        <v>0</v>
      </c>
      <c r="I2242" t="s">
        <v>79</v>
      </c>
      <c r="J2242">
        <v>0</v>
      </c>
      <c r="K2242">
        <v>1.2</v>
      </c>
      <c r="L2242" t="s">
        <v>79</v>
      </c>
      <c r="M2242" t="e">
        <v>#NAME?</v>
      </c>
    </row>
    <row r="2243" spans="1:13" x14ac:dyDescent="0.25">
      <c r="A2243">
        <v>14</v>
      </c>
      <c r="B2243">
        <v>16</v>
      </c>
      <c r="C2243">
        <v>0</v>
      </c>
      <c r="D2243">
        <v>10</v>
      </c>
      <c r="E2243">
        <v>0</v>
      </c>
      <c r="F2243">
        <v>0</v>
      </c>
      <c r="G2243">
        <v>3.75</v>
      </c>
      <c r="H2243">
        <v>0</v>
      </c>
      <c r="I2243" t="s">
        <v>79</v>
      </c>
      <c r="J2243">
        <v>0</v>
      </c>
      <c r="K2243">
        <v>1.2</v>
      </c>
      <c r="L2243" t="s">
        <v>79</v>
      </c>
      <c r="M2243" t="e">
        <v>#NAME?</v>
      </c>
    </row>
    <row r="2244" spans="1:13" x14ac:dyDescent="0.25">
      <c r="A2244">
        <v>15</v>
      </c>
      <c r="B2244">
        <v>16</v>
      </c>
      <c r="C2244">
        <v>0</v>
      </c>
      <c r="D2244">
        <v>10</v>
      </c>
      <c r="E2244">
        <v>0</v>
      </c>
      <c r="F2244">
        <v>0</v>
      </c>
      <c r="G2244">
        <v>3.75</v>
      </c>
      <c r="H2244">
        <v>0</v>
      </c>
      <c r="I2244" t="s">
        <v>79</v>
      </c>
      <c r="J2244">
        <v>0</v>
      </c>
      <c r="K2244">
        <v>1.2</v>
      </c>
      <c r="L2244" t="s">
        <v>79</v>
      </c>
      <c r="M2244" t="e">
        <v>#NAME?</v>
      </c>
    </row>
    <row r="2245" spans="1:13" x14ac:dyDescent="0.25">
      <c r="A2245">
        <v>16</v>
      </c>
      <c r="B2245">
        <v>16</v>
      </c>
      <c r="C2245">
        <v>0</v>
      </c>
      <c r="D2245">
        <v>10</v>
      </c>
      <c r="E2245">
        <v>0</v>
      </c>
      <c r="F2245">
        <v>0</v>
      </c>
      <c r="G2245">
        <v>3.75</v>
      </c>
      <c r="H2245">
        <v>0</v>
      </c>
      <c r="I2245" t="s">
        <v>79</v>
      </c>
      <c r="J2245">
        <v>0</v>
      </c>
      <c r="K2245">
        <v>1.2</v>
      </c>
      <c r="L2245" t="s">
        <v>79</v>
      </c>
      <c r="M2245" t="e">
        <v>#NAME?</v>
      </c>
    </row>
    <row r="2246" spans="1:13" x14ac:dyDescent="0.25">
      <c r="A2246">
        <v>17</v>
      </c>
      <c r="B2246">
        <v>16</v>
      </c>
      <c r="C2246">
        <v>0</v>
      </c>
      <c r="D2246">
        <v>10</v>
      </c>
      <c r="E2246">
        <v>0</v>
      </c>
      <c r="F2246">
        <v>0</v>
      </c>
      <c r="G2246">
        <v>3.75</v>
      </c>
      <c r="H2246">
        <v>0</v>
      </c>
      <c r="I2246" t="s">
        <v>79</v>
      </c>
      <c r="J2246">
        <v>0</v>
      </c>
      <c r="K2246">
        <v>1.2</v>
      </c>
      <c r="L2246" t="s">
        <v>79</v>
      </c>
      <c r="M2246" t="e">
        <v>#NAME?</v>
      </c>
    </row>
    <row r="2247" spans="1:13" x14ac:dyDescent="0.25">
      <c r="A2247">
        <v>18</v>
      </c>
      <c r="B2247">
        <v>16</v>
      </c>
      <c r="C2247">
        <v>0</v>
      </c>
      <c r="D2247">
        <v>10</v>
      </c>
      <c r="E2247">
        <v>0</v>
      </c>
      <c r="F2247">
        <v>0</v>
      </c>
      <c r="G2247">
        <v>3.75</v>
      </c>
      <c r="H2247">
        <v>0</v>
      </c>
      <c r="I2247" t="s">
        <v>79</v>
      </c>
      <c r="J2247">
        <v>0</v>
      </c>
      <c r="K2247">
        <v>1.2</v>
      </c>
      <c r="L2247" t="s">
        <v>79</v>
      </c>
      <c r="M2247" t="e">
        <v>#NAME?</v>
      </c>
    </row>
    <row r="2248" spans="1:13" x14ac:dyDescent="0.25">
      <c r="A2248">
        <v>19</v>
      </c>
      <c r="B2248">
        <v>16</v>
      </c>
      <c r="C2248">
        <v>0</v>
      </c>
      <c r="D2248">
        <v>10</v>
      </c>
      <c r="E2248">
        <v>0</v>
      </c>
      <c r="F2248">
        <v>0</v>
      </c>
      <c r="G2248">
        <v>3.75</v>
      </c>
      <c r="H2248">
        <v>0</v>
      </c>
      <c r="I2248" t="s">
        <v>79</v>
      </c>
      <c r="J2248">
        <v>0</v>
      </c>
      <c r="K2248">
        <v>1.2</v>
      </c>
      <c r="L2248" t="s">
        <v>79</v>
      </c>
      <c r="M2248" t="e">
        <v>#NAME?</v>
      </c>
    </row>
    <row r="2249" spans="1:13" x14ac:dyDescent="0.25">
      <c r="A2249">
        <v>20</v>
      </c>
      <c r="B2249">
        <v>16</v>
      </c>
      <c r="C2249">
        <v>0</v>
      </c>
      <c r="D2249">
        <v>10</v>
      </c>
      <c r="E2249">
        <v>0</v>
      </c>
      <c r="F2249">
        <v>0</v>
      </c>
      <c r="G2249">
        <v>3.75</v>
      </c>
      <c r="H2249">
        <v>0</v>
      </c>
      <c r="I2249" t="s">
        <v>79</v>
      </c>
      <c r="J2249">
        <v>0</v>
      </c>
      <c r="K2249">
        <v>1.2</v>
      </c>
      <c r="L2249" t="s">
        <v>79</v>
      </c>
      <c r="M2249" t="e">
        <v>#NAME?</v>
      </c>
    </row>
    <row r="2250" spans="1:13" x14ac:dyDescent="0.25">
      <c r="A2250">
        <v>21</v>
      </c>
      <c r="B2250">
        <v>16</v>
      </c>
      <c r="C2250">
        <v>0</v>
      </c>
      <c r="D2250">
        <v>10</v>
      </c>
      <c r="E2250">
        <v>0</v>
      </c>
      <c r="F2250">
        <v>0</v>
      </c>
      <c r="G2250">
        <v>3.75</v>
      </c>
      <c r="H2250">
        <v>0</v>
      </c>
      <c r="I2250" t="s">
        <v>79</v>
      </c>
      <c r="J2250">
        <v>0</v>
      </c>
      <c r="K2250">
        <v>1.2</v>
      </c>
      <c r="L2250" t="s">
        <v>79</v>
      </c>
      <c r="M2250" t="e">
        <v>#NAME?</v>
      </c>
    </row>
    <row r="2251" spans="1:13" x14ac:dyDescent="0.25">
      <c r="A2251">
        <v>22</v>
      </c>
      <c r="B2251">
        <v>16</v>
      </c>
      <c r="C2251">
        <v>0</v>
      </c>
      <c r="D2251">
        <v>10</v>
      </c>
      <c r="E2251">
        <v>0</v>
      </c>
      <c r="F2251">
        <v>0</v>
      </c>
      <c r="G2251">
        <v>3.75</v>
      </c>
      <c r="H2251">
        <v>0</v>
      </c>
      <c r="I2251" t="s">
        <v>79</v>
      </c>
      <c r="J2251">
        <v>0</v>
      </c>
      <c r="K2251">
        <v>1.2</v>
      </c>
      <c r="L2251" t="s">
        <v>79</v>
      </c>
      <c r="M2251" t="e">
        <v>#NAME?</v>
      </c>
    </row>
    <row r="2252" spans="1:13" x14ac:dyDescent="0.25">
      <c r="A2252">
        <v>23</v>
      </c>
      <c r="B2252">
        <v>16</v>
      </c>
      <c r="C2252">
        <v>0</v>
      </c>
      <c r="D2252">
        <v>10</v>
      </c>
      <c r="E2252">
        <v>0</v>
      </c>
      <c r="F2252">
        <v>0</v>
      </c>
      <c r="G2252">
        <v>3.75</v>
      </c>
      <c r="H2252">
        <v>0</v>
      </c>
      <c r="I2252" t="s">
        <v>79</v>
      </c>
      <c r="J2252">
        <v>0</v>
      </c>
      <c r="K2252">
        <v>1.2</v>
      </c>
      <c r="L2252" t="s">
        <v>79</v>
      </c>
      <c r="M2252" t="e">
        <v>#NAME?</v>
      </c>
    </row>
    <row r="2253" spans="1:13" x14ac:dyDescent="0.25">
      <c r="A2253">
        <v>24</v>
      </c>
      <c r="B2253">
        <v>16</v>
      </c>
      <c r="C2253">
        <v>0</v>
      </c>
      <c r="D2253">
        <v>10</v>
      </c>
      <c r="E2253">
        <v>0</v>
      </c>
      <c r="F2253">
        <v>0</v>
      </c>
      <c r="G2253">
        <v>3.75</v>
      </c>
      <c r="H2253">
        <v>0</v>
      </c>
      <c r="I2253" t="s">
        <v>79</v>
      </c>
      <c r="J2253">
        <v>0</v>
      </c>
      <c r="K2253">
        <v>1.2</v>
      </c>
      <c r="L2253" t="s">
        <v>79</v>
      </c>
      <c r="M2253" t="e">
        <v>#NAME?</v>
      </c>
    </row>
    <row r="2254" spans="1:13" x14ac:dyDescent="0.25">
      <c r="A2254">
        <v>25</v>
      </c>
      <c r="B2254">
        <v>16</v>
      </c>
      <c r="C2254">
        <v>0</v>
      </c>
      <c r="D2254">
        <v>10</v>
      </c>
      <c r="E2254">
        <v>0</v>
      </c>
      <c r="F2254">
        <v>0</v>
      </c>
      <c r="G2254">
        <v>3.75</v>
      </c>
      <c r="H2254">
        <v>0</v>
      </c>
      <c r="I2254" t="s">
        <v>79</v>
      </c>
      <c r="J2254">
        <v>0</v>
      </c>
      <c r="K2254">
        <v>1.2</v>
      </c>
      <c r="L2254" t="s">
        <v>79</v>
      </c>
      <c r="M2254" t="e">
        <v>#NAME?</v>
      </c>
    </row>
    <row r="2255" spans="1:13" x14ac:dyDescent="0.25">
      <c r="A2255">
        <v>26</v>
      </c>
      <c r="B2255">
        <v>16</v>
      </c>
      <c r="C2255">
        <v>0</v>
      </c>
      <c r="D2255">
        <v>10</v>
      </c>
      <c r="E2255">
        <v>0</v>
      </c>
      <c r="F2255">
        <v>0</v>
      </c>
      <c r="G2255">
        <v>3.75</v>
      </c>
      <c r="H2255">
        <v>0</v>
      </c>
      <c r="I2255" t="s">
        <v>79</v>
      </c>
      <c r="J2255">
        <v>0</v>
      </c>
      <c r="K2255">
        <v>1.2</v>
      </c>
      <c r="L2255" t="s">
        <v>79</v>
      </c>
      <c r="M2255" t="e">
        <v>#NAME?</v>
      </c>
    </row>
    <row r="2256" spans="1:13" x14ac:dyDescent="0.25">
      <c r="A2256">
        <v>27</v>
      </c>
      <c r="B2256">
        <v>16</v>
      </c>
      <c r="C2256">
        <v>0</v>
      </c>
      <c r="D2256">
        <v>10</v>
      </c>
      <c r="E2256">
        <v>0</v>
      </c>
      <c r="F2256">
        <v>0</v>
      </c>
      <c r="G2256">
        <v>3.75</v>
      </c>
      <c r="H2256">
        <v>0</v>
      </c>
      <c r="I2256" t="s">
        <v>79</v>
      </c>
      <c r="J2256">
        <v>0</v>
      </c>
      <c r="K2256">
        <v>1.2</v>
      </c>
      <c r="L2256" t="s">
        <v>79</v>
      </c>
      <c r="M2256" t="e">
        <v>#NAME?</v>
      </c>
    </row>
    <row r="2257" spans="1:13" x14ac:dyDescent="0.25">
      <c r="A2257">
        <v>28</v>
      </c>
      <c r="B2257">
        <v>16</v>
      </c>
      <c r="C2257">
        <v>0</v>
      </c>
      <c r="D2257">
        <v>10</v>
      </c>
      <c r="E2257">
        <v>0</v>
      </c>
      <c r="F2257">
        <v>0</v>
      </c>
      <c r="G2257">
        <v>3.75</v>
      </c>
      <c r="H2257">
        <v>0</v>
      </c>
      <c r="I2257" t="s">
        <v>79</v>
      </c>
      <c r="J2257">
        <v>0</v>
      </c>
      <c r="K2257">
        <v>1.2</v>
      </c>
      <c r="L2257" t="s">
        <v>79</v>
      </c>
      <c r="M2257" t="e">
        <v>#NAME?</v>
      </c>
    </row>
    <row r="2258" spans="1:13" x14ac:dyDescent="0.25">
      <c r="A2258">
        <v>29</v>
      </c>
      <c r="B2258">
        <v>16</v>
      </c>
      <c r="C2258">
        <v>0</v>
      </c>
      <c r="D2258">
        <v>10</v>
      </c>
      <c r="E2258">
        <v>0</v>
      </c>
      <c r="F2258">
        <v>0</v>
      </c>
      <c r="G2258">
        <v>3.75</v>
      </c>
      <c r="H2258">
        <v>0</v>
      </c>
      <c r="I2258" t="s">
        <v>79</v>
      </c>
      <c r="J2258">
        <v>0</v>
      </c>
      <c r="K2258">
        <v>1.2</v>
      </c>
      <c r="L2258" t="s">
        <v>79</v>
      </c>
      <c r="M2258" t="e">
        <v>#NAME?</v>
      </c>
    </row>
    <row r="2259" spans="1:13" x14ac:dyDescent="0.25">
      <c r="A2259">
        <v>30</v>
      </c>
      <c r="B2259">
        <v>16</v>
      </c>
      <c r="C2259">
        <v>0</v>
      </c>
      <c r="D2259">
        <v>10</v>
      </c>
      <c r="E2259">
        <v>0</v>
      </c>
      <c r="F2259">
        <v>0</v>
      </c>
      <c r="G2259">
        <v>3.75</v>
      </c>
      <c r="H2259">
        <v>0</v>
      </c>
      <c r="I2259" t="s">
        <v>79</v>
      </c>
      <c r="J2259">
        <v>0</v>
      </c>
      <c r="K2259">
        <v>1.2</v>
      </c>
      <c r="L2259" t="s">
        <v>79</v>
      </c>
      <c r="M2259" t="e">
        <v>#NAME?</v>
      </c>
    </row>
    <row r="2260" spans="1:13" x14ac:dyDescent="0.25">
      <c r="A2260">
        <v>31</v>
      </c>
      <c r="B2260">
        <v>16</v>
      </c>
      <c r="C2260">
        <v>0</v>
      </c>
      <c r="D2260">
        <v>10</v>
      </c>
      <c r="E2260">
        <v>0</v>
      </c>
      <c r="F2260">
        <v>0</v>
      </c>
      <c r="G2260">
        <v>3.75</v>
      </c>
      <c r="H2260">
        <v>0</v>
      </c>
      <c r="I2260" t="s">
        <v>79</v>
      </c>
      <c r="J2260">
        <v>0</v>
      </c>
      <c r="K2260">
        <v>1.2</v>
      </c>
      <c r="L2260" t="s">
        <v>79</v>
      </c>
      <c r="M2260" t="e">
        <v>#NAME?</v>
      </c>
    </row>
    <row r="2261" spans="1:13" x14ac:dyDescent="0.25">
      <c r="A2261">
        <v>32</v>
      </c>
      <c r="B2261">
        <v>16</v>
      </c>
      <c r="C2261">
        <v>0</v>
      </c>
      <c r="D2261">
        <v>10</v>
      </c>
      <c r="E2261">
        <v>0</v>
      </c>
      <c r="F2261">
        <v>0</v>
      </c>
      <c r="G2261">
        <v>3.7262145530167201</v>
      </c>
      <c r="H2261">
        <v>0</v>
      </c>
      <c r="I2261" t="s">
        <v>79</v>
      </c>
      <c r="J2261">
        <v>0</v>
      </c>
      <c r="K2261">
        <v>1.2</v>
      </c>
      <c r="L2261" t="s">
        <v>79</v>
      </c>
      <c r="M2261" t="e">
        <v>#NAME?</v>
      </c>
    </row>
    <row r="2262" spans="1:13" x14ac:dyDescent="0.25">
      <c r="A2262">
        <v>33</v>
      </c>
      <c r="B2262">
        <v>16</v>
      </c>
      <c r="C2262">
        <v>3.3206845227843501E-3</v>
      </c>
      <c r="D2262">
        <v>10</v>
      </c>
      <c r="E2262">
        <v>0</v>
      </c>
      <c r="F2262">
        <v>0</v>
      </c>
      <c r="G2262">
        <v>3.4801627798681198</v>
      </c>
      <c r="H2262">
        <v>0</v>
      </c>
      <c r="I2262">
        <v>0</v>
      </c>
      <c r="J2262">
        <v>3.32068452278435E-2</v>
      </c>
      <c r="K2262">
        <v>1.2</v>
      </c>
      <c r="L2262">
        <v>2.4228183818714898E-2</v>
      </c>
      <c r="M2262">
        <v>2.4228183818714898E-2</v>
      </c>
    </row>
    <row r="2263" spans="1:13" x14ac:dyDescent="0.25">
      <c r="A2263">
        <v>34</v>
      </c>
      <c r="B2263">
        <v>16</v>
      </c>
      <c r="C2263">
        <v>1.38677141288881E-2</v>
      </c>
      <c r="D2263">
        <v>10</v>
      </c>
      <c r="E2263" s="18">
        <v>2.1921013830373301E-4</v>
      </c>
      <c r="F2263">
        <v>1182.6863989220601</v>
      </c>
      <c r="G2263">
        <v>2.8838394572770598</v>
      </c>
      <c r="H2263">
        <v>0</v>
      </c>
      <c r="I2263">
        <v>0</v>
      </c>
      <c r="J2263">
        <v>0.13867714128888101</v>
      </c>
      <c r="K2263">
        <v>0.79704796855908899</v>
      </c>
      <c r="L2263">
        <v>2.9690935675587001E-2</v>
      </c>
      <c r="M2263">
        <v>3.9495203111852902E-2</v>
      </c>
    </row>
    <row r="2264" spans="1:13" x14ac:dyDescent="0.25">
      <c r="A2264">
        <v>35</v>
      </c>
      <c r="B2264">
        <v>16</v>
      </c>
      <c r="C2264">
        <v>2.2571379616573801E-2</v>
      </c>
      <c r="D2264">
        <v>10</v>
      </c>
      <c r="E2264" s="18">
        <v>9.1145839131859295E-4</v>
      </c>
      <c r="F2264">
        <v>3676.1700414317802</v>
      </c>
      <c r="G2264">
        <v>2.4822305637816102</v>
      </c>
      <c r="H2264">
        <v>0</v>
      </c>
      <c r="I2264">
        <v>0</v>
      </c>
      <c r="J2264">
        <v>0.225713796165738</v>
      </c>
      <c r="K2264">
        <v>0.18871517811663699</v>
      </c>
      <c r="L2264">
        <v>3.8934103053595299E-2</v>
      </c>
      <c r="M2264">
        <v>4.0929197732891297E-2</v>
      </c>
    </row>
    <row r="2265" spans="1:13" x14ac:dyDescent="0.25">
      <c r="A2265">
        <v>36</v>
      </c>
      <c r="B2265">
        <v>16</v>
      </c>
      <c r="C2265">
        <v>2.32765790240596E-2</v>
      </c>
      <c r="D2265">
        <v>10</v>
      </c>
      <c r="E2265">
        <v>1.38658714018362E-3</v>
      </c>
      <c r="F2265">
        <v>4752.1977579818604</v>
      </c>
      <c r="G2265">
        <v>2.54870710218708</v>
      </c>
      <c r="H2265">
        <v>0</v>
      </c>
      <c r="I2265">
        <v>0</v>
      </c>
      <c r="J2265">
        <v>0.23276579024059599</v>
      </c>
      <c r="K2265">
        <v>0.23020729226630501</v>
      </c>
      <c r="L2265">
        <v>3.3220930711454502E-2</v>
      </c>
      <c r="M2265">
        <v>4.2565001973084E-2</v>
      </c>
    </row>
    <row r="2266" spans="1:13" x14ac:dyDescent="0.25">
      <c r="A2266">
        <v>37</v>
      </c>
      <c r="B2266">
        <v>16</v>
      </c>
      <c r="C2266">
        <v>2.4044405560797701E-2</v>
      </c>
      <c r="D2266">
        <v>10</v>
      </c>
      <c r="E2266">
        <v>1.4426891687928001E-3</v>
      </c>
      <c r="F2266">
        <v>4942.0263383950596</v>
      </c>
      <c r="G2266">
        <v>2.61795102572697</v>
      </c>
      <c r="H2266">
        <v>0</v>
      </c>
      <c r="I2266">
        <v>0</v>
      </c>
      <c r="J2266">
        <v>0.24044405560797699</v>
      </c>
      <c r="K2266">
        <v>0.17880569191831799</v>
      </c>
      <c r="L2266">
        <v>2.7016781648160799E-2</v>
      </c>
      <c r="M2266">
        <v>4.4162496924400302E-2</v>
      </c>
    </row>
    <row r="2267" spans="1:13" x14ac:dyDescent="0.25">
      <c r="A2267">
        <v>38</v>
      </c>
      <c r="B2267">
        <v>16</v>
      </c>
      <c r="C2267">
        <v>2.4905155503675998E-2</v>
      </c>
      <c r="D2267">
        <v>10</v>
      </c>
      <c r="E2267">
        <v>1.6116650885226701E-3</v>
      </c>
      <c r="F2267">
        <v>5342.3263849550603</v>
      </c>
      <c r="G2267">
        <v>2.69355326493806</v>
      </c>
      <c r="H2267">
        <v>0</v>
      </c>
      <c r="I2267">
        <v>0</v>
      </c>
      <c r="J2267">
        <v>0.24905155503675999</v>
      </c>
      <c r="K2267">
        <v>0.150931016240414</v>
      </c>
      <c r="L2267">
        <v>2.7978280731587701E-2</v>
      </c>
      <c r="M2267">
        <v>4.54583870513098E-2</v>
      </c>
    </row>
    <row r="2268" spans="1:13" x14ac:dyDescent="0.25">
      <c r="A2268">
        <v>39</v>
      </c>
      <c r="B2268">
        <v>16</v>
      </c>
      <c r="C2268">
        <v>2.5839362481290401E-2</v>
      </c>
      <c r="D2268">
        <v>10.9</v>
      </c>
      <c r="E2268">
        <v>1.61665515700096E-3</v>
      </c>
      <c r="F2268">
        <v>5527.0256568956202</v>
      </c>
      <c r="G2268">
        <v>2.7718069016110198</v>
      </c>
      <c r="H2268">
        <v>0</v>
      </c>
      <c r="I2268">
        <v>0</v>
      </c>
      <c r="J2268">
        <v>0.25839362481290401</v>
      </c>
      <c r="K2268">
        <v>0.16158602845898201</v>
      </c>
      <c r="L2268">
        <v>2.5558421871790599E-2</v>
      </c>
      <c r="M2268">
        <v>4.6478967581476398E-2</v>
      </c>
    </row>
    <row r="2269" spans="1:13" x14ac:dyDescent="0.25">
      <c r="A2269">
        <v>40</v>
      </c>
      <c r="B2269">
        <v>16</v>
      </c>
      <c r="C2269">
        <v>2.6807576231045498E-2</v>
      </c>
      <c r="D2269">
        <v>12.6</v>
      </c>
      <c r="E2269">
        <v>1.6879367215788801E-3</v>
      </c>
      <c r="F2269">
        <v>5776.3108561622903</v>
      </c>
      <c r="G2269">
        <v>2.8539061865830901</v>
      </c>
      <c r="H2269">
        <v>0</v>
      </c>
      <c r="I2269">
        <v>0</v>
      </c>
      <c r="J2269">
        <v>0.26807576231045499</v>
      </c>
      <c r="K2269">
        <v>0.14887042621035401</v>
      </c>
      <c r="L2269">
        <v>2.23371149645702E-2</v>
      </c>
      <c r="M2269">
        <v>4.7466866672038997E-2</v>
      </c>
    </row>
    <row r="2270" spans="1:13" x14ac:dyDescent="0.25">
      <c r="A2270">
        <v>41</v>
      </c>
      <c r="B2270">
        <v>16</v>
      </c>
      <c r="C2270">
        <v>2.60460568033157E-2</v>
      </c>
      <c r="D2270">
        <v>12.6</v>
      </c>
      <c r="E2270">
        <v>1.6982648354986699E-3</v>
      </c>
      <c r="F2270">
        <v>5989.0656926212496</v>
      </c>
      <c r="G2270">
        <v>2.8393300484705</v>
      </c>
      <c r="H2270">
        <v>0</v>
      </c>
      <c r="I2270">
        <v>0</v>
      </c>
      <c r="J2270">
        <v>0.26046056803315698</v>
      </c>
      <c r="K2270">
        <v>0.120623374175219</v>
      </c>
      <c r="L2270">
        <v>2.2548838035236499E-2</v>
      </c>
      <c r="M2270">
        <v>4.8225612512656599E-2</v>
      </c>
    </row>
    <row r="2271" spans="1:13" x14ac:dyDescent="0.25">
      <c r="A2271">
        <v>42</v>
      </c>
      <c r="B2271">
        <v>16</v>
      </c>
      <c r="C2271">
        <v>2.2717402181232398E-2</v>
      </c>
      <c r="D2271">
        <v>13.3</v>
      </c>
      <c r="E2271">
        <v>1.53028172958473E-3</v>
      </c>
      <c r="F2271">
        <v>5445.1112897668299</v>
      </c>
      <c r="G2271">
        <v>2.6728646970312799</v>
      </c>
      <c r="H2271">
        <v>0</v>
      </c>
      <c r="I2271">
        <v>0</v>
      </c>
      <c r="J2271">
        <v>0.22717402181232399</v>
      </c>
      <c r="K2271">
        <v>0.104784501682275</v>
      </c>
      <c r="L2271">
        <v>1.9438609270809599E-2</v>
      </c>
      <c r="M2271">
        <v>4.9007370003632103E-2</v>
      </c>
    </row>
    <row r="2272" spans="1:13" x14ac:dyDescent="0.25">
      <c r="A2272">
        <v>43</v>
      </c>
      <c r="B2272">
        <v>16</v>
      </c>
      <c r="C2272">
        <v>1.9459964387406201E-2</v>
      </c>
      <c r="D2272">
        <v>15.1</v>
      </c>
      <c r="E2272">
        <v>1.4775309257044999E-3</v>
      </c>
      <c r="F2272">
        <v>5197.6156341982396</v>
      </c>
      <c r="G2272">
        <v>2.50820698037698</v>
      </c>
      <c r="H2272">
        <v>0</v>
      </c>
      <c r="I2272">
        <v>0</v>
      </c>
      <c r="J2272">
        <v>0.19459964387406201</v>
      </c>
      <c r="K2272">
        <v>9.5766220456437498E-2</v>
      </c>
      <c r="L2272">
        <v>1.54670968467221E-2</v>
      </c>
      <c r="M2272">
        <v>4.9960347158568202E-2</v>
      </c>
    </row>
    <row r="2273" spans="1:13" x14ac:dyDescent="0.25">
      <c r="A2273">
        <v>44</v>
      </c>
      <c r="B2273">
        <v>16</v>
      </c>
      <c r="C2273">
        <v>1.8275547951447899E-2</v>
      </c>
      <c r="D2273">
        <v>14.4</v>
      </c>
      <c r="E2273">
        <v>1.40578747893665E-3</v>
      </c>
      <c r="F2273">
        <v>4956.7234060451801</v>
      </c>
      <c r="G2273">
        <v>2.4630353314822</v>
      </c>
      <c r="H2273">
        <v>0</v>
      </c>
      <c r="I2273">
        <v>0</v>
      </c>
      <c r="J2273">
        <v>0.18275547951447901</v>
      </c>
      <c r="K2273">
        <v>7.2410542690742902E-2</v>
      </c>
      <c r="L2273">
        <v>1.5106474586566899E-2</v>
      </c>
      <c r="M2273">
        <v>5.0722930048193199E-2</v>
      </c>
    </row>
    <row r="2274" spans="1:13" x14ac:dyDescent="0.25">
      <c r="A2274">
        <v>45</v>
      </c>
      <c r="B2274">
        <v>16</v>
      </c>
      <c r="C2274">
        <v>1.6998946462742099E-2</v>
      </c>
      <c r="D2274">
        <v>15.3</v>
      </c>
      <c r="E2274">
        <v>1.31889124452581E-3</v>
      </c>
      <c r="F2274">
        <v>4596.3184878693201</v>
      </c>
      <c r="G2274">
        <v>2.41066604036501</v>
      </c>
      <c r="H2274">
        <v>0</v>
      </c>
      <c r="I2274">
        <v>0</v>
      </c>
      <c r="J2274">
        <v>0.16998946462742101</v>
      </c>
      <c r="K2274">
        <v>6.9191382397637502E-2</v>
      </c>
      <c r="L2274">
        <v>1.52312984127088E-2</v>
      </c>
      <c r="M2274">
        <v>5.1080052341733601E-2</v>
      </c>
    </row>
    <row r="2275" spans="1:13" x14ac:dyDescent="0.25">
      <c r="A2275">
        <v>46</v>
      </c>
      <c r="B2275">
        <v>16</v>
      </c>
      <c r="C2275">
        <v>1.60732473499203E-2</v>
      </c>
      <c r="D2275">
        <v>16.2</v>
      </c>
      <c r="E2275">
        <v>1.2918117707186301E-3</v>
      </c>
      <c r="F2275">
        <v>4352.8625589580097</v>
      </c>
      <c r="G2275">
        <v>2.3784877749883102</v>
      </c>
      <c r="H2275">
        <v>0</v>
      </c>
      <c r="I2275">
        <v>0</v>
      </c>
      <c r="J2275">
        <v>0.160732473499203</v>
      </c>
      <c r="K2275">
        <v>6.3988119759727402E-2</v>
      </c>
      <c r="L2275">
        <v>1.3710873676362201E-2</v>
      </c>
      <c r="M2275">
        <v>5.1394387015274497E-2</v>
      </c>
    </row>
    <row r="2276" spans="1:13" x14ac:dyDescent="0.25">
      <c r="A2276">
        <v>47</v>
      </c>
      <c r="B2276">
        <v>16</v>
      </c>
      <c r="C2276">
        <v>1.4440330544383101E-2</v>
      </c>
      <c r="D2276">
        <v>17.7</v>
      </c>
      <c r="E2276">
        <v>1.32286423626772E-3</v>
      </c>
      <c r="F2276">
        <v>4530.8218692681003</v>
      </c>
      <c r="G2276">
        <v>2.30493330965276</v>
      </c>
      <c r="H2276">
        <v>0</v>
      </c>
      <c r="I2276">
        <v>0</v>
      </c>
      <c r="J2276">
        <v>0.14440330544383101</v>
      </c>
      <c r="K2276">
        <v>6.0671735612749703E-2</v>
      </c>
      <c r="L2276">
        <v>1.2005092512999201E-2</v>
      </c>
      <c r="M2276">
        <v>5.1822273858955901E-2</v>
      </c>
    </row>
    <row r="2277" spans="1:13" x14ac:dyDescent="0.25">
      <c r="A2277">
        <v>48</v>
      </c>
      <c r="B2277">
        <v>16</v>
      </c>
      <c r="C2277">
        <v>1.4059309989625001E-2</v>
      </c>
      <c r="D2277">
        <v>17.899999999999999</v>
      </c>
      <c r="E2277">
        <v>1.2811305490810099E-3</v>
      </c>
      <c r="F2277">
        <v>4366.1593560881502</v>
      </c>
      <c r="G2277">
        <v>2.3083500391213301</v>
      </c>
      <c r="H2277">
        <v>0</v>
      </c>
      <c r="I2277">
        <v>0</v>
      </c>
      <c r="J2277">
        <v>0.14059309989624999</v>
      </c>
      <c r="K2277">
        <v>4.5835167228927498E-2</v>
      </c>
      <c r="L2277">
        <v>1.1940208484738601E-2</v>
      </c>
      <c r="M2277">
        <v>5.1822273858955901E-2</v>
      </c>
    </row>
    <row r="2278" spans="1:13" x14ac:dyDescent="0.25">
      <c r="A2278">
        <v>49</v>
      </c>
      <c r="B2278">
        <v>16</v>
      </c>
      <c r="C2278">
        <v>1.3756459880263101E-2</v>
      </c>
      <c r="D2278">
        <v>18.899999999999999</v>
      </c>
      <c r="E2278">
        <v>1.33390816367037E-3</v>
      </c>
      <c r="F2278">
        <v>4598.8934189311904</v>
      </c>
      <c r="G2278">
        <v>2.3171050506924602</v>
      </c>
      <c r="H2278">
        <v>0</v>
      </c>
      <c r="I2278">
        <v>0</v>
      </c>
      <c r="J2278">
        <v>0.137564598802631</v>
      </c>
      <c r="K2278">
        <v>4.8793077943153698E-2</v>
      </c>
      <c r="L2278">
        <v>1.1345119001289801E-2</v>
      </c>
      <c r="M2278">
        <v>5.1822273858955901E-2</v>
      </c>
    </row>
    <row r="2279" spans="1:13" x14ac:dyDescent="0.25">
      <c r="A2279">
        <v>50</v>
      </c>
      <c r="B2279">
        <v>16</v>
      </c>
      <c r="C2279">
        <v>1.33740549023615E-2</v>
      </c>
      <c r="D2279">
        <v>21</v>
      </c>
      <c r="E2279">
        <v>1.2645957481384001E-3</v>
      </c>
      <c r="F2279">
        <v>4476.4193922265504</v>
      </c>
      <c r="G2279">
        <v>2.3219754863554498</v>
      </c>
      <c r="H2279">
        <v>0</v>
      </c>
      <c r="I2279">
        <v>0</v>
      </c>
      <c r="J2279">
        <v>0.13374054902361501</v>
      </c>
      <c r="K2279">
        <v>4.2739270180716001E-2</v>
      </c>
      <c r="L2279">
        <v>1.04662889450508E-2</v>
      </c>
      <c r="M2279">
        <v>5.1822273858955901E-2</v>
      </c>
    </row>
    <row r="2280" spans="1:13" x14ac:dyDescent="0.25">
      <c r="A2280">
        <v>51</v>
      </c>
      <c r="B2280">
        <v>16</v>
      </c>
      <c r="C2280">
        <v>1.36201244954673E-2</v>
      </c>
      <c r="D2280">
        <v>20.9</v>
      </c>
      <c r="E2280">
        <v>1.29982273056679E-3</v>
      </c>
      <c r="F2280">
        <v>4533.9220364390103</v>
      </c>
      <c r="G2280">
        <v>2.3656827200784498</v>
      </c>
      <c r="H2280">
        <v>0</v>
      </c>
      <c r="I2280">
        <v>0</v>
      </c>
      <c r="J2280">
        <v>0.13620124495467301</v>
      </c>
      <c r="K2280">
        <v>3.6731470216444899E-2</v>
      </c>
      <c r="L2280">
        <v>1.0805556825575199E-2</v>
      </c>
      <c r="M2280">
        <v>5.1822273858955901E-2</v>
      </c>
    </row>
    <row r="2281" spans="1:13" x14ac:dyDescent="0.25">
      <c r="A2281">
        <v>52</v>
      </c>
      <c r="B2281">
        <v>16</v>
      </c>
      <c r="C2281">
        <v>1.41119380575073E-2</v>
      </c>
      <c r="D2281">
        <v>20.7</v>
      </c>
      <c r="E2281">
        <v>1.3657285708166E-3</v>
      </c>
      <c r="F2281">
        <v>4671.6842288169801</v>
      </c>
      <c r="G2281">
        <v>2.4267155527063502</v>
      </c>
      <c r="H2281">
        <v>0</v>
      </c>
      <c r="I2281">
        <v>0</v>
      </c>
      <c r="J2281">
        <v>0.14111938057507301</v>
      </c>
      <c r="K2281">
        <v>3.89309039850586E-2</v>
      </c>
      <c r="L2281">
        <v>1.12747475439741E-2</v>
      </c>
      <c r="M2281">
        <v>5.1822273858955901E-2</v>
      </c>
    </row>
    <row r="2282" spans="1:13" x14ac:dyDescent="0.25">
      <c r="A2282">
        <v>53</v>
      </c>
      <c r="B2282">
        <v>16</v>
      </c>
      <c r="C2282">
        <v>1.4378996427324001E-2</v>
      </c>
      <c r="D2282">
        <v>21.7</v>
      </c>
      <c r="E2282">
        <v>1.36643294219117E-3</v>
      </c>
      <c r="F2282">
        <v>4730.9605932153099</v>
      </c>
      <c r="G2282">
        <v>2.4752496203206</v>
      </c>
      <c r="H2282">
        <v>0</v>
      </c>
      <c r="I2282">
        <v>0</v>
      </c>
      <c r="J2282">
        <v>0.14378996427324001</v>
      </c>
      <c r="K2282">
        <v>3.7696019010637002E-2</v>
      </c>
      <c r="L2282">
        <v>1.1142703895550801E-2</v>
      </c>
      <c r="M2282">
        <v>5.1822273858955901E-2</v>
      </c>
    </row>
    <row r="2283" spans="1:13" x14ac:dyDescent="0.25">
      <c r="A2283">
        <v>54</v>
      </c>
      <c r="B2283">
        <v>16</v>
      </c>
      <c r="C2283">
        <v>1.43852208954065E-2</v>
      </c>
      <c r="D2283">
        <v>23</v>
      </c>
      <c r="E2283">
        <v>1.48111515889281E-3</v>
      </c>
      <c r="F2283">
        <v>4838.7117539274304</v>
      </c>
      <c r="G2283">
        <v>2.5087709336575599</v>
      </c>
      <c r="H2283">
        <v>0</v>
      </c>
      <c r="I2283">
        <v>0</v>
      </c>
      <c r="J2283">
        <v>0.143852208954065</v>
      </c>
      <c r="K2283">
        <v>3.7462690597750301E-2</v>
      </c>
      <c r="L2283">
        <v>1.0628478679046101E-2</v>
      </c>
      <c r="M2283">
        <v>5.1822273858955901E-2</v>
      </c>
    </row>
    <row r="2284" spans="1:13" x14ac:dyDescent="0.25">
      <c r="A2284">
        <v>55</v>
      </c>
      <c r="B2284">
        <v>16</v>
      </c>
      <c r="C2284">
        <v>1.44997906026221E-2</v>
      </c>
      <c r="D2284">
        <v>23.9</v>
      </c>
      <c r="E2284">
        <v>1.4828841324839601E-3</v>
      </c>
      <c r="F2284">
        <v>5024.5242378224902</v>
      </c>
      <c r="G2284">
        <v>2.5516110411103399</v>
      </c>
      <c r="H2284">
        <v>0</v>
      </c>
      <c r="I2284">
        <v>0</v>
      </c>
      <c r="J2284">
        <v>0.14499790602622101</v>
      </c>
      <c r="K2284">
        <v>3.3123002673603998E-2</v>
      </c>
      <c r="L2284">
        <v>1.07902156319076E-2</v>
      </c>
      <c r="M2284">
        <v>5.1822273858955901E-2</v>
      </c>
    </row>
    <row r="2285" spans="1:13" x14ac:dyDescent="0.25">
      <c r="A2285">
        <v>56</v>
      </c>
      <c r="B2285">
        <v>16</v>
      </c>
      <c r="C2285">
        <v>1.51910531209856E-2</v>
      </c>
      <c r="D2285">
        <v>22.7</v>
      </c>
      <c r="E2285">
        <v>1.51687054409602E-3</v>
      </c>
      <c r="F2285">
        <v>5143.0734915932298</v>
      </c>
      <c r="G2285">
        <v>2.62685750668436</v>
      </c>
      <c r="H2285">
        <v>0</v>
      </c>
      <c r="I2285">
        <v>0</v>
      </c>
      <c r="J2285">
        <v>0.15191053120985601</v>
      </c>
      <c r="K2285">
        <v>3.5017246124355299E-2</v>
      </c>
      <c r="L2285">
        <v>1.02510100028492E-2</v>
      </c>
      <c r="M2285">
        <v>5.1822273858955901E-2</v>
      </c>
    </row>
    <row r="2286" spans="1:13" x14ac:dyDescent="0.25">
      <c r="A2286">
        <v>57</v>
      </c>
      <c r="B2286">
        <v>16</v>
      </c>
      <c r="C2286">
        <v>1.59223482078827E-2</v>
      </c>
      <c r="D2286">
        <v>24.9</v>
      </c>
      <c r="E2286">
        <v>1.5987311989999599E-3</v>
      </c>
      <c r="F2286">
        <v>5221.8042439374203</v>
      </c>
      <c r="G2286">
        <v>2.7043295152734599</v>
      </c>
      <c r="H2286">
        <v>0</v>
      </c>
      <c r="I2286">
        <v>0</v>
      </c>
      <c r="J2286">
        <v>0.159223482078827</v>
      </c>
      <c r="K2286">
        <v>3.3856156304318603E-2</v>
      </c>
      <c r="L2286">
        <v>9.3982140936407308E-3</v>
      </c>
      <c r="M2286">
        <v>5.1822273858955901E-2</v>
      </c>
    </row>
    <row r="2287" spans="1:13" x14ac:dyDescent="0.25">
      <c r="A2287">
        <v>58</v>
      </c>
      <c r="B2287">
        <v>16</v>
      </c>
      <c r="C2287">
        <v>1.6358884344701799E-2</v>
      </c>
      <c r="D2287">
        <v>25.5</v>
      </c>
      <c r="E2287">
        <v>1.6101607215701301E-3</v>
      </c>
      <c r="F2287">
        <v>5469.8970131715596</v>
      </c>
      <c r="G2287">
        <v>2.76618674300413</v>
      </c>
      <c r="H2287">
        <v>0</v>
      </c>
      <c r="I2287">
        <v>0</v>
      </c>
      <c r="J2287">
        <v>0.16358884344701799</v>
      </c>
      <c r="K2287">
        <v>2.99408604244027E-2</v>
      </c>
      <c r="L2287">
        <v>1.0131975583627099E-2</v>
      </c>
      <c r="M2287">
        <v>5.1822273858955901E-2</v>
      </c>
    </row>
    <row r="2288" spans="1:13" x14ac:dyDescent="0.25">
      <c r="A2288">
        <v>59</v>
      </c>
      <c r="B2288">
        <v>16</v>
      </c>
      <c r="C2288">
        <v>1.6757612048292202E-2</v>
      </c>
      <c r="D2288">
        <v>23.9</v>
      </c>
      <c r="E2288">
        <v>1.7404627059928099E-3</v>
      </c>
      <c r="F2288">
        <v>5757.74829751993</v>
      </c>
      <c r="G2288">
        <v>2.83057656622581</v>
      </c>
      <c r="H2288">
        <v>0</v>
      </c>
      <c r="I2288">
        <v>0</v>
      </c>
      <c r="J2288">
        <v>0.167576120482922</v>
      </c>
      <c r="K2288">
        <v>3.2205696791848697E-2</v>
      </c>
      <c r="L2288">
        <v>1.09982089800093E-2</v>
      </c>
      <c r="M2288">
        <v>5.1822273858955901E-2</v>
      </c>
    </row>
    <row r="2289" spans="1:13" x14ac:dyDescent="0.25">
      <c r="A2289">
        <v>60</v>
      </c>
      <c r="B2289">
        <v>16</v>
      </c>
      <c r="C2289">
        <v>1.7321606434435199E-2</v>
      </c>
      <c r="D2289">
        <v>28.4</v>
      </c>
      <c r="E2289">
        <v>1.75805530511516E-3</v>
      </c>
      <c r="F2289">
        <v>5846.3312202528195</v>
      </c>
      <c r="G2289">
        <v>2.9083628012832499</v>
      </c>
      <c r="H2289">
        <v>0</v>
      </c>
      <c r="I2289">
        <v>0</v>
      </c>
      <c r="J2289">
        <v>0.17321606434435199</v>
      </c>
      <c r="K2289">
        <v>3.2213620587356197E-2</v>
      </c>
      <c r="L2289">
        <v>1.00461442785412E-2</v>
      </c>
      <c r="M2289">
        <v>5.1822273858955901E-2</v>
      </c>
    </row>
    <row r="2290" spans="1:13" x14ac:dyDescent="0.25">
      <c r="A2290">
        <v>61</v>
      </c>
      <c r="B2290">
        <v>16</v>
      </c>
      <c r="C2290">
        <v>1.7734324546289499E-2</v>
      </c>
      <c r="D2290">
        <v>27.5</v>
      </c>
      <c r="E2290">
        <v>1.82779204466532E-3</v>
      </c>
      <c r="F2290">
        <v>6092.6555069809701</v>
      </c>
      <c r="G2290">
        <v>2.9799230993032899</v>
      </c>
      <c r="H2290">
        <v>0</v>
      </c>
      <c r="I2290">
        <v>0</v>
      </c>
      <c r="J2290">
        <v>0.17734324546289501</v>
      </c>
      <c r="K2290">
        <v>3.1535280113567002E-2</v>
      </c>
      <c r="L2290">
        <v>9.2657178713364298E-3</v>
      </c>
      <c r="M2290">
        <v>5.1822273858955901E-2</v>
      </c>
    </row>
    <row r="2291" spans="1:13" x14ac:dyDescent="0.25">
      <c r="A2291">
        <v>62</v>
      </c>
      <c r="B2291">
        <v>16</v>
      </c>
      <c r="C2291">
        <v>1.77771520534666E-2</v>
      </c>
      <c r="D2291">
        <v>25.5</v>
      </c>
      <c r="E2291">
        <v>1.8700849284866499E-3</v>
      </c>
      <c r="F2291">
        <v>6218.6296678490298</v>
      </c>
      <c r="G2291">
        <v>3.0306006442640601</v>
      </c>
      <c r="H2291">
        <v>0</v>
      </c>
      <c r="I2291">
        <v>0</v>
      </c>
      <c r="J2291">
        <v>0.17777152053466599</v>
      </c>
      <c r="K2291">
        <v>2.9211075390418399E-2</v>
      </c>
      <c r="L2291">
        <v>9.8434824374579993E-3</v>
      </c>
      <c r="M2291">
        <v>5.1822273858955901E-2</v>
      </c>
    </row>
    <row r="2292" spans="1:13" x14ac:dyDescent="0.25">
      <c r="A2292">
        <v>63</v>
      </c>
      <c r="B2292">
        <v>16</v>
      </c>
      <c r="C2292">
        <v>1.85531158946344E-2</v>
      </c>
      <c r="D2292">
        <v>28.4</v>
      </c>
      <c r="E2292">
        <v>1.9251728612828299E-3</v>
      </c>
      <c r="F2292">
        <v>6396.5725561012696</v>
      </c>
      <c r="G2292">
        <v>3.1258255414448</v>
      </c>
      <c r="H2292">
        <v>0</v>
      </c>
      <c r="I2292">
        <v>0</v>
      </c>
      <c r="J2292">
        <v>0.185531158946344</v>
      </c>
      <c r="K2292">
        <v>2.95284611594816E-2</v>
      </c>
      <c r="L2292">
        <v>9.2244641450865208E-3</v>
      </c>
      <c r="M2292">
        <v>5.1822273858955901E-2</v>
      </c>
    </row>
    <row r="2293" spans="1:13" x14ac:dyDescent="0.25">
      <c r="A2293">
        <v>64</v>
      </c>
      <c r="B2293">
        <v>16</v>
      </c>
      <c r="C2293">
        <v>1.9278179523030198E-2</v>
      </c>
      <c r="D2293">
        <v>32.4</v>
      </c>
      <c r="E2293">
        <v>2.0236340416924501E-3</v>
      </c>
      <c r="F2293">
        <v>6568.2173042537897</v>
      </c>
      <c r="G2293">
        <v>3.2181896342056602</v>
      </c>
      <c r="H2293">
        <v>2.8114689632633399E-3</v>
      </c>
      <c r="I2293">
        <v>1.08778705721023E-3</v>
      </c>
      <c r="J2293">
        <v>0.19278179523030201</v>
      </c>
      <c r="K2293">
        <v>2.9457947937685601E-2</v>
      </c>
      <c r="L2293">
        <v>8.3964318192170807E-3</v>
      </c>
      <c r="M2293">
        <v>5.1822273858955901E-2</v>
      </c>
    </row>
    <row r="2294" spans="1:13" x14ac:dyDescent="0.25">
      <c r="A2294">
        <v>65</v>
      </c>
      <c r="B2294">
        <v>16</v>
      </c>
      <c r="C2294">
        <v>2.0085945041985801E-2</v>
      </c>
      <c r="D2294">
        <v>30.2</v>
      </c>
      <c r="E2294">
        <v>2.1193502787446002E-3</v>
      </c>
      <c r="F2294">
        <v>6892.7019748931098</v>
      </c>
      <c r="G2294">
        <v>3.3207982059756902</v>
      </c>
      <c r="H2294">
        <v>1.15005555037857E-2</v>
      </c>
      <c r="I2294">
        <v>4.3141326998937203E-3</v>
      </c>
      <c r="J2294">
        <v>0.200859450419858</v>
      </c>
      <c r="K2294">
        <v>2.81177501860728E-2</v>
      </c>
      <c r="L2294">
        <v>8.4857388568467199E-3</v>
      </c>
      <c r="M2294">
        <v>5.1822273858955901E-2</v>
      </c>
    </row>
    <row r="2295" spans="1:13" x14ac:dyDescent="0.25">
      <c r="A2295">
        <v>66</v>
      </c>
      <c r="B2295">
        <v>16</v>
      </c>
      <c r="C2295">
        <v>2.04703794517733E-2</v>
      </c>
      <c r="D2295">
        <v>31.8</v>
      </c>
      <c r="E2295">
        <v>2.15863275639441E-3</v>
      </c>
      <c r="F2295">
        <v>7042.0133796891596</v>
      </c>
      <c r="G2295">
        <v>3.4009401659373002</v>
      </c>
      <c r="H2295">
        <v>2.4560084342556601E-2</v>
      </c>
      <c r="I2295">
        <v>9.0123303800666507E-3</v>
      </c>
      <c r="J2295">
        <v>0.20470379451773299</v>
      </c>
      <c r="K2295">
        <v>2.6923674255328E-2</v>
      </c>
      <c r="L2295">
        <v>8.7349025489024297E-3</v>
      </c>
      <c r="M2295">
        <v>5.1822273858955901E-2</v>
      </c>
    </row>
    <row r="2296" spans="1:13" x14ac:dyDescent="0.25">
      <c r="A2296">
        <v>67</v>
      </c>
      <c r="B2296">
        <v>16</v>
      </c>
      <c r="C2296">
        <v>2.0789179471419599E-2</v>
      </c>
      <c r="D2296">
        <v>32.1</v>
      </c>
      <c r="E2296">
        <v>2.2216953270638301E-3</v>
      </c>
      <c r="F2296">
        <v>7213.7533939188697</v>
      </c>
      <c r="G2296">
        <v>3.4798988788393799</v>
      </c>
      <c r="H2296">
        <v>4.0975736562138702E-2</v>
      </c>
      <c r="I2296">
        <v>1.47183375846971E-2</v>
      </c>
      <c r="J2296">
        <v>0.207891794714196</v>
      </c>
      <c r="K2296">
        <v>2.77210551086793E-2</v>
      </c>
      <c r="L2296">
        <v>8.5908707537764306E-3</v>
      </c>
      <c r="M2296">
        <v>5.1822273858955901E-2</v>
      </c>
    </row>
    <row r="2297" spans="1:13" x14ac:dyDescent="0.25">
      <c r="A2297">
        <v>68</v>
      </c>
      <c r="B2297">
        <v>16</v>
      </c>
      <c r="C2297">
        <v>2.1478568048512201E-2</v>
      </c>
      <c r="D2297">
        <v>32.9</v>
      </c>
      <c r="E2297">
        <v>2.3124372271465599E-3</v>
      </c>
      <c r="F2297">
        <v>7426.29923010942</v>
      </c>
      <c r="G2297">
        <v>3.5865120367002401</v>
      </c>
      <c r="H2297">
        <v>6.1438135508360303E-2</v>
      </c>
      <c r="I2297">
        <v>2.1395652516983998E-2</v>
      </c>
      <c r="J2297">
        <v>0.214785680485122</v>
      </c>
      <c r="K2297">
        <v>2.76689723950608E-2</v>
      </c>
      <c r="L2297">
        <v>7.7825863897122496E-3</v>
      </c>
      <c r="M2297">
        <v>5.1822273858955901E-2</v>
      </c>
    </row>
    <row r="2298" spans="1:13" x14ac:dyDescent="0.25">
      <c r="A2298">
        <v>69</v>
      </c>
      <c r="B2298">
        <v>16</v>
      </c>
      <c r="C2298">
        <v>2.2074095127847498E-2</v>
      </c>
      <c r="D2298">
        <v>36</v>
      </c>
      <c r="E2298">
        <v>2.31794071782828E-3</v>
      </c>
      <c r="F2298">
        <v>7707.2848862743203</v>
      </c>
      <c r="G2298">
        <v>3.6920625725098399</v>
      </c>
      <c r="H2298">
        <v>8.6232869091652606E-2</v>
      </c>
      <c r="I2298">
        <v>2.91347709347144E-2</v>
      </c>
      <c r="J2298">
        <v>0.22074095127847501</v>
      </c>
      <c r="K2298">
        <v>2.5982131568580199E-2</v>
      </c>
      <c r="L2298">
        <v>7.7492878591984803E-3</v>
      </c>
      <c r="M2298">
        <v>5.1822273858955901E-2</v>
      </c>
    </row>
    <row r="2299" spans="1:13" x14ac:dyDescent="0.25">
      <c r="A2299">
        <v>70</v>
      </c>
      <c r="B2299">
        <v>16</v>
      </c>
      <c r="C2299">
        <v>2.2526055310840301E-2</v>
      </c>
      <c r="D2299">
        <v>36.1</v>
      </c>
      <c r="E2299">
        <v>2.3415406671347598E-3</v>
      </c>
      <c r="F2299">
        <v>7588.20374666924</v>
      </c>
      <c r="G2299">
        <v>3.7880633268158399</v>
      </c>
      <c r="H2299">
        <v>0.112240959199883</v>
      </c>
      <c r="I2299">
        <v>3.6912091214002601E-2</v>
      </c>
      <c r="J2299">
        <v>0.22526055310840301</v>
      </c>
      <c r="K2299">
        <v>2.6024512498100401E-2</v>
      </c>
      <c r="L2299">
        <v>7.9357153566099303E-3</v>
      </c>
      <c r="M2299">
        <v>5.1822273858955901E-2</v>
      </c>
    </row>
    <row r="2300" spans="1:13" x14ac:dyDescent="0.25">
      <c r="A2300">
        <v>71</v>
      </c>
      <c r="B2300">
        <v>16</v>
      </c>
      <c r="C2300">
        <v>2.2841067481724299E-2</v>
      </c>
      <c r="D2300">
        <v>37.4</v>
      </c>
      <c r="E2300">
        <v>2.4569713504051698E-3</v>
      </c>
      <c r="F2300">
        <v>7702.3040171573102</v>
      </c>
      <c r="G2300">
        <v>3.8764440801432798</v>
      </c>
      <c r="H2300">
        <v>0.14065842403312701</v>
      </c>
      <c r="I2300">
        <v>4.5160867597063899E-2</v>
      </c>
      <c r="J2300">
        <v>0.228410674817243</v>
      </c>
      <c r="K2300">
        <v>2.6527824009561701E-2</v>
      </c>
      <c r="L2300">
        <v>7.7738081204596198E-3</v>
      </c>
      <c r="M2300">
        <v>5.1822273858955901E-2</v>
      </c>
    </row>
    <row r="2301" spans="1:13" x14ac:dyDescent="0.25">
      <c r="A2301">
        <v>72</v>
      </c>
      <c r="B2301">
        <v>16</v>
      </c>
      <c r="C2301">
        <v>2.3228837078757999E-2</v>
      </c>
      <c r="D2301">
        <v>40.9</v>
      </c>
      <c r="E2301">
        <v>2.4709382899168E-3</v>
      </c>
      <c r="F2301">
        <v>7905.0107625380297</v>
      </c>
      <c r="G2301">
        <v>3.9710106546262001</v>
      </c>
      <c r="H2301">
        <v>0.17338888749971901</v>
      </c>
      <c r="I2301">
        <v>5.4278263405744202E-2</v>
      </c>
      <c r="J2301">
        <v>0.23228837078758</v>
      </c>
      <c r="K2301">
        <v>2.5176286627085601E-2</v>
      </c>
      <c r="L2301">
        <v>7.34592508765128E-3</v>
      </c>
      <c r="M2301">
        <v>5.1822273858955901E-2</v>
      </c>
    </row>
    <row r="2302" spans="1:13" x14ac:dyDescent="0.25">
      <c r="A2302">
        <v>73</v>
      </c>
      <c r="B2302">
        <v>16</v>
      </c>
      <c r="C2302">
        <v>2.3613054175197899E-2</v>
      </c>
      <c r="D2302">
        <v>37</v>
      </c>
      <c r="E2302">
        <v>2.5531272567170401E-3</v>
      </c>
      <c r="F2302">
        <v>7925.4770809581996</v>
      </c>
      <c r="G2302">
        <v>4.0662115910450396</v>
      </c>
      <c r="H2302">
        <v>0.210281121294396</v>
      </c>
      <c r="I2302">
        <v>6.4204539298914995E-2</v>
      </c>
      <c r="J2302">
        <v>0.23613054175197901</v>
      </c>
      <c r="K2302">
        <v>2.4255700833183E-2</v>
      </c>
      <c r="L2302">
        <v>7.3739956177218098E-3</v>
      </c>
      <c r="M2302">
        <v>5.1822273858955901E-2</v>
      </c>
    </row>
    <row r="2303" spans="1:13" x14ac:dyDescent="0.25">
      <c r="A2303">
        <v>74</v>
      </c>
      <c r="B2303">
        <v>16</v>
      </c>
      <c r="C2303">
        <v>2.4206860258638298E-2</v>
      </c>
      <c r="D2303">
        <v>39.1</v>
      </c>
      <c r="E2303">
        <v>2.6408623035032502E-3</v>
      </c>
      <c r="F2303">
        <v>8228.7134391753498</v>
      </c>
      <c r="G2303">
        <v>4.1766044643852904</v>
      </c>
      <c r="H2303">
        <v>0.2501771539273</v>
      </c>
      <c r="I2303">
        <v>7.4209949172325998E-2</v>
      </c>
      <c r="J2303">
        <v>0.24206860258638299</v>
      </c>
      <c r="K2303">
        <v>2.4161122677300601E-2</v>
      </c>
      <c r="L2303">
        <v>7.1486533606279897E-3</v>
      </c>
      <c r="M2303">
        <v>5.1822273858955901E-2</v>
      </c>
    </row>
    <row r="2304" spans="1:13" x14ac:dyDescent="0.25">
      <c r="A2304">
        <v>75</v>
      </c>
      <c r="B2304">
        <v>16</v>
      </c>
      <c r="C2304">
        <v>2.4741380793188401E-2</v>
      </c>
      <c r="D2304">
        <v>38.4</v>
      </c>
      <c r="E2304">
        <v>2.66295817269678E-3</v>
      </c>
      <c r="F2304">
        <v>8411.0008000551497</v>
      </c>
      <c r="G2304">
        <v>4.2844870231452701</v>
      </c>
      <c r="H2304">
        <v>0.291794963467984</v>
      </c>
      <c r="I2304">
        <v>8.4204149158357E-2</v>
      </c>
      <c r="J2304">
        <v>0.247413807931884</v>
      </c>
      <c r="K2304">
        <v>2.3532929865296901E-2</v>
      </c>
      <c r="L2304">
        <v>6.9432085526363397E-3</v>
      </c>
      <c r="M2304">
        <v>5.1822273858955901E-2</v>
      </c>
    </row>
    <row r="2305" spans="1:13" x14ac:dyDescent="0.25">
      <c r="A2305">
        <v>76</v>
      </c>
      <c r="B2305">
        <v>16</v>
      </c>
      <c r="C2305">
        <v>2.50713875440455E-2</v>
      </c>
      <c r="D2305">
        <v>38.9</v>
      </c>
      <c r="E2305">
        <v>2.69148940611472E-3</v>
      </c>
      <c r="F2305">
        <v>8593.7014476795594</v>
      </c>
      <c r="G2305">
        <v>4.3820230025919003</v>
      </c>
      <c r="H2305">
        <v>0.33660808251733798</v>
      </c>
      <c r="I2305">
        <v>9.4837955299943905E-2</v>
      </c>
      <c r="J2305">
        <v>0.25071387544045498</v>
      </c>
      <c r="K2305">
        <v>2.1849697253206499E-2</v>
      </c>
      <c r="L2305">
        <v>7.25805581917046E-3</v>
      </c>
      <c r="M2305">
        <v>5.1822273858955901E-2</v>
      </c>
    </row>
    <row r="2306" spans="1:13" x14ac:dyDescent="0.25">
      <c r="A2306">
        <v>77</v>
      </c>
      <c r="B2306">
        <v>16</v>
      </c>
      <c r="C2306">
        <v>2.5500901488786299E-2</v>
      </c>
      <c r="D2306">
        <v>42</v>
      </c>
      <c r="E2306">
        <v>2.7726960169504001E-3</v>
      </c>
      <c r="F2306">
        <v>8682.5611136831794</v>
      </c>
      <c r="G2306">
        <v>4.4878807419264497</v>
      </c>
      <c r="H2306">
        <v>0.38261023574821601</v>
      </c>
      <c r="I2306">
        <v>0.105058662771269</v>
      </c>
      <c r="J2306">
        <v>0.25500901488786298</v>
      </c>
      <c r="K2306">
        <v>2.2612241700161101E-2</v>
      </c>
      <c r="L2306">
        <v>7.3193542523185403E-3</v>
      </c>
      <c r="M2306">
        <v>5.1822273858955901E-2</v>
      </c>
    </row>
    <row r="2307" spans="1:13" x14ac:dyDescent="0.25">
      <c r="A2307">
        <v>78</v>
      </c>
      <c r="B2307">
        <v>16</v>
      </c>
      <c r="C2307">
        <v>2.56890143912679E-2</v>
      </c>
      <c r="D2307">
        <v>42.9</v>
      </c>
      <c r="E2307">
        <v>2.7898363423036398E-3</v>
      </c>
      <c r="F2307">
        <v>8941.7901608386001</v>
      </c>
      <c r="G2307">
        <v>4.5810112099922096</v>
      </c>
      <c r="H2307">
        <v>0.43182897261228997</v>
      </c>
      <c r="I2307">
        <v>0.116052186699101</v>
      </c>
      <c r="J2307">
        <v>0.256890143912679</v>
      </c>
      <c r="K2307">
        <v>2.2718058009935101E-2</v>
      </c>
      <c r="L2307">
        <v>7.1609390421197901E-3</v>
      </c>
      <c r="M2307">
        <v>5.1822273858955901E-2</v>
      </c>
    </row>
    <row r="2308" spans="1:13" x14ac:dyDescent="0.25">
      <c r="A2308">
        <v>79</v>
      </c>
      <c r="B2308">
        <v>16</v>
      </c>
      <c r="C2308">
        <v>2.5963542260446702E-2</v>
      </c>
      <c r="D2308">
        <v>46.4</v>
      </c>
      <c r="E2308">
        <v>2.7802311639598901E-3</v>
      </c>
      <c r="F2308">
        <v>8929.2532416689392</v>
      </c>
      <c r="G2308">
        <v>4.6803028037626104</v>
      </c>
      <c r="H2308">
        <v>0.48217431962009399</v>
      </c>
      <c r="I2308">
        <v>0.126680665106541</v>
      </c>
      <c r="J2308">
        <v>0.25963542260446698</v>
      </c>
      <c r="K2308">
        <v>2.1651949509801701E-2</v>
      </c>
      <c r="L2308">
        <v>7.0364925328439002E-3</v>
      </c>
      <c r="M2308">
        <v>5.1822273858955901E-2</v>
      </c>
    </row>
    <row r="2309" spans="1:13" x14ac:dyDescent="0.25">
      <c r="A2309">
        <v>80</v>
      </c>
      <c r="B2309">
        <v>16</v>
      </c>
      <c r="C2309">
        <v>2.6391724792306299E-2</v>
      </c>
      <c r="D2309">
        <v>45.5</v>
      </c>
      <c r="E2309">
        <v>2.8836682134172199E-3</v>
      </c>
      <c r="F2309">
        <v>9013.62316523958</v>
      </c>
      <c r="G2309">
        <v>4.7897836984118403</v>
      </c>
      <c r="H2309">
        <v>0.53338019211301901</v>
      </c>
      <c r="I2309">
        <v>0.136703927294311</v>
      </c>
      <c r="J2309">
        <v>0.26391724792306298</v>
      </c>
      <c r="K2309">
        <v>2.1378412703205601E-2</v>
      </c>
      <c r="L2309">
        <v>7.1081258924209703E-3</v>
      </c>
      <c r="M2309">
        <v>5.1822273858955901E-2</v>
      </c>
    </row>
    <row r="2310" spans="1:13" x14ac:dyDescent="0.25">
      <c r="A2310">
        <v>81</v>
      </c>
      <c r="B2310">
        <v>16</v>
      </c>
      <c r="C2310">
        <v>2.67276407432777E-2</v>
      </c>
      <c r="D2310">
        <v>45.1</v>
      </c>
      <c r="E2310">
        <v>2.9093286449603101E-3</v>
      </c>
      <c r="F2310">
        <v>9110.1302818379809</v>
      </c>
      <c r="G2310">
        <v>4.89433007478004</v>
      </c>
      <c r="H2310">
        <v>0.58504779456751399</v>
      </c>
      <c r="I2310">
        <v>0.14654772730035501</v>
      </c>
      <c r="J2310">
        <v>0.26727640743277797</v>
      </c>
      <c r="K2310">
        <v>2.0818710347424E-2</v>
      </c>
      <c r="L2310">
        <v>7.2063308378958304E-3</v>
      </c>
      <c r="M2310">
        <v>5.1822273858955901E-2</v>
      </c>
    </row>
    <row r="2311" spans="1:13" x14ac:dyDescent="0.25">
      <c r="A2311">
        <v>82</v>
      </c>
      <c r="B2311">
        <v>16</v>
      </c>
      <c r="C2311">
        <v>2.7229026379178199E-2</v>
      </c>
      <c r="D2311">
        <v>45.4</v>
      </c>
      <c r="E2311">
        <v>2.9623539637465002E-3</v>
      </c>
      <c r="F2311">
        <v>9220.8796791224195</v>
      </c>
      <c r="G2311">
        <v>5.0092032228733201</v>
      </c>
      <c r="H2311">
        <v>0.63735860125561405</v>
      </c>
      <c r="I2311">
        <v>0.15572190551953</v>
      </c>
      <c r="J2311">
        <v>0.27229026379178201</v>
      </c>
      <c r="K2311">
        <v>2.04616590485081E-2</v>
      </c>
      <c r="L2311">
        <v>6.96251775321707E-3</v>
      </c>
      <c r="M2311">
        <v>5.1822273858955901E-2</v>
      </c>
    </row>
    <row r="2312" spans="1:13" x14ac:dyDescent="0.25">
      <c r="A2312">
        <v>83</v>
      </c>
      <c r="B2312">
        <v>16</v>
      </c>
      <c r="C2312">
        <v>2.7413394988204099E-2</v>
      </c>
      <c r="D2312">
        <v>48.3</v>
      </c>
      <c r="E2312">
        <v>2.9741304494260799E-3</v>
      </c>
      <c r="F2312">
        <v>9257.47330136862</v>
      </c>
      <c r="G2312">
        <v>5.1056391573706899</v>
      </c>
      <c r="H2312">
        <v>0.69132365127680995</v>
      </c>
      <c r="I2312">
        <v>0.16556938212969599</v>
      </c>
      <c r="J2312">
        <v>0.27413394988204098</v>
      </c>
      <c r="K2312">
        <v>1.9522506974827401E-2</v>
      </c>
      <c r="L2312">
        <v>6.7683102341936398E-3</v>
      </c>
      <c r="M2312">
        <v>5.1822273858955901E-2</v>
      </c>
    </row>
    <row r="2313" spans="1:13" x14ac:dyDescent="0.25">
      <c r="A2313">
        <v>84</v>
      </c>
      <c r="B2313">
        <v>16</v>
      </c>
      <c r="C2313">
        <v>2.7263883764032E-2</v>
      </c>
      <c r="D2313">
        <v>48.4</v>
      </c>
      <c r="E2313">
        <v>3.0940137679460501E-3</v>
      </c>
      <c r="F2313">
        <v>9445.7097752095797</v>
      </c>
      <c r="G2313">
        <v>5.1864424061987799</v>
      </c>
      <c r="H2313">
        <v>0.74894324027521597</v>
      </c>
      <c r="I2313">
        <v>0.17655413399973899</v>
      </c>
      <c r="J2313">
        <v>0.27263883764031999</v>
      </c>
      <c r="K2313">
        <v>1.9064003857096501E-2</v>
      </c>
      <c r="L2313">
        <v>7.0876449391081503E-3</v>
      </c>
      <c r="M2313">
        <v>5.1822273858955901E-2</v>
      </c>
    </row>
    <row r="2314" spans="1:13" x14ac:dyDescent="0.25">
      <c r="A2314">
        <v>85</v>
      </c>
      <c r="B2314">
        <v>16</v>
      </c>
      <c r="C2314">
        <v>2.76579197134014E-2</v>
      </c>
      <c r="D2314">
        <v>49.4</v>
      </c>
      <c r="E2314">
        <v>3.0865394722139499E-3</v>
      </c>
      <c r="F2314">
        <v>9544.2628659142592</v>
      </c>
      <c r="G2314">
        <v>5.30294639939898</v>
      </c>
      <c r="H2314">
        <v>0.806633130438283</v>
      </c>
      <c r="I2314">
        <v>0.18566617668073099</v>
      </c>
      <c r="J2314">
        <v>0.27657919713401402</v>
      </c>
      <c r="K2314">
        <v>1.9257500088867702E-2</v>
      </c>
      <c r="L2314">
        <v>6.91118071616738E-3</v>
      </c>
      <c r="M2314">
        <v>5.1822273858955901E-2</v>
      </c>
    </row>
    <row r="2315" spans="1:13" x14ac:dyDescent="0.25">
      <c r="A2315">
        <v>86</v>
      </c>
      <c r="B2315">
        <v>16</v>
      </c>
      <c r="C2315">
        <v>2.81552101224616E-2</v>
      </c>
      <c r="D2315">
        <v>50.8</v>
      </c>
      <c r="E2315">
        <v>3.1886870029641402E-3</v>
      </c>
      <c r="F2315">
        <v>9792.68932111709</v>
      </c>
      <c r="G2315">
        <v>5.4273062701258397</v>
      </c>
      <c r="H2315">
        <v>0.86720939470563396</v>
      </c>
      <c r="I2315">
        <v>0.19466503899247301</v>
      </c>
      <c r="J2315">
        <v>0.28155210122461599</v>
      </c>
      <c r="K2315">
        <v>1.9308436583513899E-2</v>
      </c>
      <c r="L2315">
        <v>6.9488696222029496E-3</v>
      </c>
      <c r="M2315">
        <v>5.1822273858955901E-2</v>
      </c>
    </row>
    <row r="2316" spans="1:13" x14ac:dyDescent="0.25">
      <c r="A2316">
        <v>87</v>
      </c>
      <c r="B2316">
        <v>16</v>
      </c>
      <c r="C2316">
        <v>2.87556062215121E-2</v>
      </c>
      <c r="D2316">
        <v>52.7</v>
      </c>
      <c r="E2316">
        <v>3.1590149034254598E-3</v>
      </c>
      <c r="F2316">
        <v>9795.6014516930099</v>
      </c>
      <c r="G2316">
        <v>5.5578051002746003</v>
      </c>
      <c r="H2316">
        <v>0.92818577152841897</v>
      </c>
      <c r="I2316">
        <v>0.20302346511275199</v>
      </c>
      <c r="J2316">
        <v>0.28755606221512098</v>
      </c>
      <c r="K2316">
        <v>1.89976218022299E-2</v>
      </c>
      <c r="L2316">
        <v>6.6713061422923698E-3</v>
      </c>
      <c r="M2316">
        <v>5.1822273858955901E-2</v>
      </c>
    </row>
    <row r="2317" spans="1:13" x14ac:dyDescent="0.25">
      <c r="A2317">
        <v>88</v>
      </c>
      <c r="B2317">
        <v>16</v>
      </c>
      <c r="C2317">
        <v>2.9347277828063002E-2</v>
      </c>
      <c r="D2317">
        <v>48.1</v>
      </c>
      <c r="E2317">
        <v>3.2906389470415799E-3</v>
      </c>
      <c r="F2317">
        <v>9953.6706756889998</v>
      </c>
      <c r="G2317">
        <v>5.6879782536707504</v>
      </c>
      <c r="H2317">
        <v>0.98943445449065603</v>
      </c>
      <c r="I2317">
        <v>0.211018056658487</v>
      </c>
      <c r="J2317">
        <v>0.29347277828063001</v>
      </c>
      <c r="K2317">
        <v>1.98240421497487E-2</v>
      </c>
      <c r="L2317">
        <v>6.6591868084385202E-3</v>
      </c>
      <c r="M2317">
        <v>5.1822273858955901E-2</v>
      </c>
    </row>
    <row r="2318" spans="1:13" x14ac:dyDescent="0.25">
      <c r="A2318">
        <v>89</v>
      </c>
      <c r="B2318">
        <v>16</v>
      </c>
      <c r="C2318">
        <v>2.9789650643750599E-2</v>
      </c>
      <c r="D2318">
        <v>54.7</v>
      </c>
      <c r="E2318">
        <v>3.2131703169871301E-3</v>
      </c>
      <c r="F2318">
        <v>9966.9797657440304</v>
      </c>
      <c r="G2318">
        <v>5.8077184863621403</v>
      </c>
      <c r="H2318">
        <v>1.04984388114877</v>
      </c>
      <c r="I2318">
        <v>0.218900284260381</v>
      </c>
      <c r="J2318">
        <v>0.29789650643750598</v>
      </c>
      <c r="K2318">
        <v>1.9365423297637501E-2</v>
      </c>
      <c r="L2318">
        <v>6.6567114332218898E-3</v>
      </c>
      <c r="M2318">
        <v>5.1822273858955901E-2</v>
      </c>
    </row>
    <row r="2319" spans="1:13" x14ac:dyDescent="0.25">
      <c r="A2319">
        <v>90</v>
      </c>
      <c r="B2319">
        <v>16</v>
      </c>
      <c r="C2319">
        <v>2.9833495897749699E-2</v>
      </c>
      <c r="D2319">
        <v>54.3</v>
      </c>
      <c r="E2319">
        <v>3.32905336375664E-3</v>
      </c>
      <c r="F2319">
        <v>9936.9169101623302</v>
      </c>
      <c r="G2319">
        <v>5.9023331748244701</v>
      </c>
      <c r="H2319">
        <v>1.1121485261693</v>
      </c>
      <c r="I2319">
        <v>0.22798509191535599</v>
      </c>
      <c r="J2319">
        <v>0.29833495897749701</v>
      </c>
      <c r="K2319">
        <v>1.92747281205452E-2</v>
      </c>
      <c r="L2319">
        <v>6.5379534049896599E-3</v>
      </c>
      <c r="M2319">
        <v>5.1822273858955901E-2</v>
      </c>
    </row>
    <row r="2320" spans="1:13" x14ac:dyDescent="0.25">
      <c r="A2320">
        <v>91</v>
      </c>
      <c r="B2320">
        <v>16</v>
      </c>
      <c r="C2320">
        <v>3.0050885597068099E-2</v>
      </c>
      <c r="D2320">
        <v>55.9</v>
      </c>
      <c r="E2320">
        <v>3.4449073467294599E-3</v>
      </c>
      <c r="F2320">
        <v>10227.2708171461</v>
      </c>
      <c r="G2320">
        <v>6.0129980750913203</v>
      </c>
      <c r="H2320">
        <v>1.1800102775393799</v>
      </c>
      <c r="I2320">
        <v>0.237134199940988</v>
      </c>
      <c r="J2320">
        <v>0.300508855970681</v>
      </c>
      <c r="K2320">
        <v>1.9502126365942299E-2</v>
      </c>
      <c r="L2320">
        <v>6.5561592407005201E-3</v>
      </c>
      <c r="M2320">
        <v>5.1822273858955901E-2</v>
      </c>
    </row>
    <row r="2321" spans="1:13" x14ac:dyDescent="0.25">
      <c r="A2321">
        <v>92</v>
      </c>
      <c r="B2321">
        <v>16</v>
      </c>
      <c r="C2321">
        <v>3.04810378967964E-2</v>
      </c>
      <c r="D2321">
        <v>53.4</v>
      </c>
      <c r="E2321">
        <v>3.4034553179214701E-3</v>
      </c>
      <c r="F2321">
        <v>10415.038325612601</v>
      </c>
      <c r="G2321">
        <v>6.1393594402592404</v>
      </c>
      <c r="H2321">
        <v>1.2500228726881</v>
      </c>
      <c r="I2321">
        <v>0.245584909904181</v>
      </c>
      <c r="J2321">
        <v>0.30481037896796398</v>
      </c>
      <c r="K2321">
        <v>1.8946492041361701E-2</v>
      </c>
      <c r="L2321">
        <v>6.6206750981076604E-3</v>
      </c>
      <c r="M2321">
        <v>5.1822273858955901E-2</v>
      </c>
    </row>
    <row r="2322" spans="1:13" x14ac:dyDescent="0.25">
      <c r="A2322">
        <v>93</v>
      </c>
      <c r="B2322">
        <v>16</v>
      </c>
      <c r="C2322">
        <v>3.0917423188896901E-2</v>
      </c>
      <c r="D2322">
        <v>56.7</v>
      </c>
      <c r="E2322">
        <v>3.4978636634759898E-3</v>
      </c>
      <c r="F2322">
        <v>10311.6329003991</v>
      </c>
      <c r="G2322">
        <v>6.2643582252225896</v>
      </c>
      <c r="H2322">
        <v>1.3191614888038801</v>
      </c>
      <c r="I2322">
        <v>0.253532447966339</v>
      </c>
      <c r="J2322">
        <v>0.30917423188896898</v>
      </c>
      <c r="K2322">
        <v>1.9311373570152401E-2</v>
      </c>
      <c r="L2322">
        <v>6.5806844395928498E-3</v>
      </c>
      <c r="M2322">
        <v>5.1822273858955901E-2</v>
      </c>
    </row>
    <row r="2323" spans="1:13" x14ac:dyDescent="0.25">
      <c r="A2323">
        <v>94</v>
      </c>
      <c r="B2323">
        <v>16</v>
      </c>
      <c r="C2323">
        <v>3.1127585909998999E-2</v>
      </c>
      <c r="D2323">
        <v>57.8</v>
      </c>
      <c r="E2323">
        <v>3.7153909915392902E-3</v>
      </c>
      <c r="F2323">
        <v>10627.5531297367</v>
      </c>
      <c r="G2323">
        <v>6.3795841601449297</v>
      </c>
      <c r="H2323">
        <v>1.3938212974751401</v>
      </c>
      <c r="I2323">
        <v>0.26267711615281902</v>
      </c>
      <c r="J2323">
        <v>0.31127585909999</v>
      </c>
      <c r="K2323">
        <v>1.95774907111896E-2</v>
      </c>
      <c r="L2323">
        <v>6.4035193492091701E-3</v>
      </c>
      <c r="M2323">
        <v>5.1822273858955901E-2</v>
      </c>
    </row>
    <row r="2324" spans="1:13" x14ac:dyDescent="0.25">
      <c r="A2324">
        <v>95</v>
      </c>
      <c r="B2324">
        <v>16</v>
      </c>
      <c r="C2324">
        <v>3.1449355711569801E-2</v>
      </c>
      <c r="D2324">
        <v>53.9</v>
      </c>
      <c r="E2324">
        <v>3.9620957175259897E-3</v>
      </c>
      <c r="F2324">
        <v>11373.117743871</v>
      </c>
      <c r="G2324">
        <v>6.5118772378682399</v>
      </c>
      <c r="H2324">
        <v>1.4783195162241201</v>
      </c>
      <c r="I2324">
        <v>0.27247774724040502</v>
      </c>
      <c r="J2324">
        <v>0.31449355711569799</v>
      </c>
      <c r="K2324">
        <v>2.0408978821766701E-2</v>
      </c>
      <c r="L2324">
        <v>6.4521743496158499E-3</v>
      </c>
      <c r="M2324">
        <v>5.1822273858955901E-2</v>
      </c>
    </row>
    <row r="2325" spans="1:13" x14ac:dyDescent="0.25">
      <c r="A2325">
        <v>96</v>
      </c>
      <c r="B2325">
        <v>16</v>
      </c>
      <c r="C2325">
        <v>3.19155901233594E-2</v>
      </c>
      <c r="D2325">
        <v>54.9</v>
      </c>
      <c r="E2325">
        <v>4.0231383656253901E-3</v>
      </c>
      <c r="F2325">
        <v>11571.7259667501</v>
      </c>
      <c r="G2325">
        <v>6.6560907160024403</v>
      </c>
      <c r="H2325">
        <v>1.5644295426447501</v>
      </c>
      <c r="I2325">
        <v>0.28153800903186499</v>
      </c>
      <c r="J2325">
        <v>0.319155901233594</v>
      </c>
      <c r="K2325">
        <v>2.04218144582115E-2</v>
      </c>
      <c r="L2325">
        <v>6.5841426563969397E-3</v>
      </c>
      <c r="M2325">
        <v>5.1822273858955901E-2</v>
      </c>
    </row>
    <row r="2326" spans="1:13" x14ac:dyDescent="0.25">
      <c r="A2326">
        <v>97</v>
      </c>
      <c r="B2326">
        <v>16</v>
      </c>
      <c r="C2326">
        <v>3.2456537136477497E-2</v>
      </c>
      <c r="D2326">
        <v>56.4</v>
      </c>
      <c r="E2326">
        <v>4.3570604534781E-3</v>
      </c>
      <c r="F2326">
        <v>11977.4137359632</v>
      </c>
      <c r="G2326">
        <v>6.8095500530645703</v>
      </c>
      <c r="H2326">
        <v>1.65370515259938</v>
      </c>
      <c r="I2326">
        <v>0.29027753937758999</v>
      </c>
      <c r="J2326">
        <v>0.32456537136477498</v>
      </c>
      <c r="K2326">
        <v>2.13790689330755E-2</v>
      </c>
      <c r="L2326">
        <v>6.5451029697478997E-3</v>
      </c>
      <c r="M2326">
        <v>5.1822273858955901E-2</v>
      </c>
    </row>
    <row r="2327" spans="1:13" x14ac:dyDescent="0.25">
      <c r="A2327">
        <v>98</v>
      </c>
      <c r="B2327">
        <v>16</v>
      </c>
      <c r="C2327">
        <v>3.2720334507299102E-2</v>
      </c>
      <c r="D2327">
        <v>58.6</v>
      </c>
      <c r="E2327">
        <v>4.4416421425314701E-3</v>
      </c>
      <c r="F2327">
        <v>12668.7188899622</v>
      </c>
      <c r="G2327">
        <v>6.9540363609359499</v>
      </c>
      <c r="H2327">
        <v>1.7496409296520401</v>
      </c>
      <c r="I2327">
        <v>0.300235494631369</v>
      </c>
      <c r="J2327">
        <v>0.32720334507299098</v>
      </c>
      <c r="K2327">
        <v>2.1103326870038699E-2</v>
      </c>
      <c r="L2327">
        <v>6.3879395482246198E-3</v>
      </c>
      <c r="M2327">
        <v>5.1822273858955901E-2</v>
      </c>
    </row>
    <row r="2328" spans="1:13" x14ac:dyDescent="0.25">
      <c r="A2328">
        <v>99</v>
      </c>
      <c r="B2328">
        <v>16</v>
      </c>
      <c r="C2328">
        <v>3.2948752311495799E-2</v>
      </c>
      <c r="D2328">
        <v>59.7</v>
      </c>
      <c r="E2328">
        <v>4.76203719705264E-3</v>
      </c>
      <c r="F2328">
        <v>13016.1577024082</v>
      </c>
      <c r="G2328">
        <v>7.1022189668673397</v>
      </c>
      <c r="H2328">
        <v>1.8506266175389201</v>
      </c>
      <c r="I2328">
        <v>0.31042925734653298</v>
      </c>
      <c r="J2328">
        <v>0.32948752311495799</v>
      </c>
      <c r="K2328">
        <v>2.20757016204635E-2</v>
      </c>
      <c r="L2328">
        <v>6.5468753127441203E-3</v>
      </c>
      <c r="M2328">
        <v>5.1822273858955901E-2</v>
      </c>
    </row>
    <row r="2329" spans="1:13" x14ac:dyDescent="0.25">
      <c r="A2329">
        <v>100</v>
      </c>
      <c r="B2329">
        <v>16</v>
      </c>
      <c r="C2329">
        <v>3.3534479201311002E-2</v>
      </c>
      <c r="D2329">
        <v>58.7</v>
      </c>
      <c r="E2329">
        <v>5.1180027711556402E-3</v>
      </c>
      <c r="F2329">
        <v>13522.4695483903</v>
      </c>
      <c r="G2329">
        <v>7.2789321597805996</v>
      </c>
      <c r="H2329">
        <v>1.9556232591890199</v>
      </c>
      <c r="I2329">
        <v>0.31936636917915101</v>
      </c>
      <c r="J2329">
        <v>0.33534479201311002</v>
      </c>
      <c r="K2329">
        <v>2.3354699432296101E-2</v>
      </c>
      <c r="L2329">
        <v>6.6362532378124598E-3</v>
      </c>
      <c r="M2329">
        <v>5.1822273858955901E-2</v>
      </c>
    </row>
    <row r="2330" spans="1:13" x14ac:dyDescent="0.25">
      <c r="A2330">
        <v>101</v>
      </c>
      <c r="B2330">
        <v>16</v>
      </c>
      <c r="C2330">
        <v>3.4368371348379598E-2</v>
      </c>
      <c r="D2330">
        <v>61.3</v>
      </c>
      <c r="E2330">
        <v>5.1643545570234E-3</v>
      </c>
      <c r="F2330">
        <v>14025.9100043824</v>
      </c>
      <c r="G2330">
        <v>7.4756464918179697</v>
      </c>
      <c r="H2330">
        <v>2.0625169507866299</v>
      </c>
      <c r="I2330">
        <v>0.32711886798971002</v>
      </c>
      <c r="J2330">
        <v>0.34368371348379601</v>
      </c>
      <c r="K2330">
        <v>2.3513911286795398E-2</v>
      </c>
      <c r="L2330">
        <v>6.5308893045393796E-3</v>
      </c>
      <c r="M2330">
        <v>5.1822273858955901E-2</v>
      </c>
    </row>
    <row r="2331" spans="1:13" x14ac:dyDescent="0.25">
      <c r="A2331">
        <v>102</v>
      </c>
      <c r="B2331">
        <v>16</v>
      </c>
      <c r="C2331">
        <v>3.5019104066454303E-2</v>
      </c>
      <c r="D2331">
        <v>57.2</v>
      </c>
      <c r="E2331">
        <v>5.2403352280474998E-3</v>
      </c>
      <c r="F2331">
        <v>14295.8992889321</v>
      </c>
      <c r="G2331">
        <v>7.6619452774042696</v>
      </c>
      <c r="H2331">
        <v>2.1702451498766302</v>
      </c>
      <c r="I2331">
        <v>0.33509542679751703</v>
      </c>
      <c r="J2331">
        <v>0.35019104066454299</v>
      </c>
      <c r="K2331">
        <v>2.3409994545777101E-2</v>
      </c>
      <c r="L2331">
        <v>6.4733262949178702E-3</v>
      </c>
      <c r="M2331">
        <v>5.1822273858955901E-2</v>
      </c>
    </row>
    <row r="2332" spans="1:13" x14ac:dyDescent="0.25">
      <c r="A2332">
        <v>103</v>
      </c>
      <c r="B2332">
        <v>16</v>
      </c>
      <c r="C2332">
        <v>3.5325570956149202E-2</v>
      </c>
      <c r="D2332">
        <v>61.3</v>
      </c>
      <c r="E2332">
        <v>5.2861509558091999E-3</v>
      </c>
      <c r="F2332">
        <v>13895.7973220843</v>
      </c>
      <c r="G2332">
        <v>7.8210782886922701</v>
      </c>
      <c r="H2332">
        <v>2.2752257346258098</v>
      </c>
      <c r="I2332">
        <v>0.34362636616934</v>
      </c>
      <c r="J2332">
        <v>0.35325570956149199</v>
      </c>
      <c r="K2332">
        <v>2.21199036856294E-2</v>
      </c>
      <c r="L2332">
        <v>6.6961148609063397E-3</v>
      </c>
      <c r="M2332">
        <v>5.1822273858955901E-2</v>
      </c>
    </row>
    <row r="2333" spans="1:13" x14ac:dyDescent="0.25">
      <c r="A2333">
        <v>104</v>
      </c>
      <c r="B2333">
        <v>16</v>
      </c>
      <c r="C2333">
        <v>3.4923156628981898E-2</v>
      </c>
      <c r="D2333">
        <v>60.4</v>
      </c>
      <c r="E2333">
        <v>5.4433970312297297E-3</v>
      </c>
      <c r="F2333">
        <v>14586.315268567399</v>
      </c>
      <c r="G2333">
        <v>7.9414877815283704</v>
      </c>
      <c r="H2333">
        <v>2.3867044810410798</v>
      </c>
      <c r="I2333">
        <v>0.35482940635820898</v>
      </c>
      <c r="J2333">
        <v>0.349231566289819</v>
      </c>
      <c r="K2333">
        <v>2.3041116616189E-2</v>
      </c>
      <c r="L2333">
        <v>6.6685133716852798E-3</v>
      </c>
      <c r="M2333">
        <v>5.1822273858955901E-2</v>
      </c>
    </row>
    <row r="2334" spans="1:13" x14ac:dyDescent="0.25">
      <c r="A2334">
        <v>105</v>
      </c>
      <c r="B2334">
        <v>16</v>
      </c>
      <c r="C2334">
        <v>3.5440423124527998E-2</v>
      </c>
      <c r="D2334">
        <v>61.7</v>
      </c>
      <c r="E2334">
        <v>5.9464310852616496E-3</v>
      </c>
      <c r="F2334">
        <v>15439.9080386479</v>
      </c>
      <c r="G2334">
        <v>8.1300318935126992</v>
      </c>
      <c r="H2334">
        <v>2.5060021071938601</v>
      </c>
      <c r="I2334">
        <v>0.36327676190115299</v>
      </c>
      <c r="J2334">
        <v>0.35440423124527998</v>
      </c>
      <c r="K2334">
        <v>2.4323457822260301E-2</v>
      </c>
      <c r="L2334">
        <v>6.5587961300545197E-3</v>
      </c>
      <c r="M2334">
        <v>5.1822273858955901E-2</v>
      </c>
    </row>
    <row r="2335" spans="1:13" x14ac:dyDescent="0.25">
      <c r="A2335">
        <v>106</v>
      </c>
      <c r="B2335">
        <v>16</v>
      </c>
      <c r="C2335">
        <v>3.6096544216457999E-2</v>
      </c>
      <c r="D2335">
        <v>61.3</v>
      </c>
      <c r="E2335">
        <v>6.6311925708512701E-3</v>
      </c>
      <c r="F2335">
        <v>16662.9206623795</v>
      </c>
      <c r="G2335">
        <v>8.3406780207535292</v>
      </c>
      <c r="H2335">
        <v>2.6348045776226598</v>
      </c>
      <c r="I2335">
        <v>0.37157618045785801</v>
      </c>
      <c r="J2335">
        <v>0.36096544216457999</v>
      </c>
      <c r="K2335">
        <v>2.5960230959927201E-2</v>
      </c>
      <c r="L2335">
        <v>6.4539249361947699E-3</v>
      </c>
      <c r="M2335">
        <v>5.1822273858955901E-2</v>
      </c>
    </row>
    <row r="2336" spans="1:13" x14ac:dyDescent="0.25">
      <c r="A2336">
        <v>107</v>
      </c>
      <c r="B2336">
        <v>16</v>
      </c>
      <c r="C2336">
        <v>3.7125965510967099E-2</v>
      </c>
      <c r="D2336">
        <v>64</v>
      </c>
      <c r="E2336">
        <v>6.7557399158439998E-3</v>
      </c>
      <c r="F2336">
        <v>16863.4139559621</v>
      </c>
      <c r="G2336">
        <v>8.5743064266613693</v>
      </c>
      <c r="H2336">
        <v>2.7623193473713901</v>
      </c>
      <c r="I2336">
        <v>0.37806259789049101</v>
      </c>
      <c r="J2336">
        <v>0.37125965510967102</v>
      </c>
      <c r="K2336">
        <v>2.48713523532001E-2</v>
      </c>
      <c r="L2336">
        <v>6.5722758939463803E-3</v>
      </c>
      <c r="M2336">
        <v>5.1822273858955901E-2</v>
      </c>
    </row>
    <row r="2337" spans="1:13" x14ac:dyDescent="0.25">
      <c r="A2337">
        <v>108</v>
      </c>
      <c r="B2337">
        <v>16</v>
      </c>
      <c r="C2337">
        <v>3.7359810558322E-2</v>
      </c>
      <c r="D2337">
        <v>65.3</v>
      </c>
      <c r="E2337">
        <v>6.8918645538293402E-3</v>
      </c>
      <c r="F2337">
        <v>17892.252998519099</v>
      </c>
      <c r="G2337">
        <v>8.7670187196848008</v>
      </c>
      <c r="H2337">
        <v>2.8980969735950901</v>
      </c>
      <c r="I2337">
        <v>0.38745193188212701</v>
      </c>
      <c r="J2337">
        <v>0.37359810558321999</v>
      </c>
      <c r="K2337">
        <v>2.4841073736933401E-2</v>
      </c>
      <c r="L2337">
        <v>6.7559068579277296E-3</v>
      </c>
      <c r="M2337">
        <v>5.1822273858955901E-2</v>
      </c>
    </row>
    <row r="2338" spans="1:13" x14ac:dyDescent="0.25">
      <c r="A2338">
        <v>109</v>
      </c>
      <c r="B2338">
        <v>16</v>
      </c>
      <c r="C2338">
        <v>3.7951472199326403E-2</v>
      </c>
      <c r="D2338">
        <v>61.3</v>
      </c>
      <c r="E2338">
        <v>7.5118211678925203E-3</v>
      </c>
      <c r="F2338">
        <v>17595.092446032999</v>
      </c>
      <c r="G2338">
        <v>8.9783277055313704</v>
      </c>
      <c r="H2338">
        <v>3.0292708073067001</v>
      </c>
      <c r="I2338">
        <v>0.39483504156028298</v>
      </c>
      <c r="J2338">
        <v>0.37951472199326403</v>
      </c>
      <c r="K2338">
        <v>2.6710397568199599E-2</v>
      </c>
      <c r="L2338">
        <v>6.6533534096583297E-3</v>
      </c>
      <c r="M2338">
        <v>5.1822273858955901E-2</v>
      </c>
    </row>
    <row r="2339" spans="1:13" x14ac:dyDescent="0.25">
      <c r="A2339">
        <v>110</v>
      </c>
      <c r="B2339">
        <v>16</v>
      </c>
      <c r="C2339">
        <v>3.8512889106636701E-2</v>
      </c>
      <c r="D2339">
        <v>62.1</v>
      </c>
      <c r="E2339">
        <v>7.9935749161859308E-3</v>
      </c>
      <c r="F2339">
        <v>19399.927516796699</v>
      </c>
      <c r="G2339">
        <v>9.2077074667001906</v>
      </c>
      <c r="H2339">
        <v>3.1770342818331798</v>
      </c>
      <c r="I2339">
        <v>0.40315218194917002</v>
      </c>
      <c r="J2339">
        <v>0.385128891066367</v>
      </c>
      <c r="K2339">
        <v>2.79293849921462E-2</v>
      </c>
      <c r="L2339">
        <v>6.4026054524864602E-3</v>
      </c>
      <c r="M2339">
        <v>5.1822273858955901E-2</v>
      </c>
    </row>
    <row r="2340" spans="1:13" x14ac:dyDescent="0.25">
      <c r="A2340">
        <v>111</v>
      </c>
      <c r="B2340">
        <v>16</v>
      </c>
      <c r="C2340">
        <v>3.9402272320694202E-2</v>
      </c>
      <c r="D2340">
        <v>63.2</v>
      </c>
      <c r="E2340">
        <v>8.2999758434083304E-3</v>
      </c>
      <c r="F2340">
        <v>20278.7419607107</v>
      </c>
      <c r="G2340">
        <v>9.4676708223788797</v>
      </c>
      <c r="H2340">
        <v>3.3324484879702001</v>
      </c>
      <c r="I2340">
        <v>0.410469772130653</v>
      </c>
      <c r="J2340">
        <v>0.39402272320694198</v>
      </c>
      <c r="K2340">
        <v>2.73976590988275E-2</v>
      </c>
      <c r="L2340">
        <v>6.5823224079968202E-3</v>
      </c>
      <c r="M2340">
        <v>5.1822273858955901E-2</v>
      </c>
    </row>
    <row r="2341" spans="1:13" x14ac:dyDescent="0.25">
      <c r="A2341">
        <v>112</v>
      </c>
      <c r="B2341">
        <v>16</v>
      </c>
      <c r="C2341">
        <v>4.0689166954814497E-2</v>
      </c>
      <c r="D2341">
        <v>63.2</v>
      </c>
      <c r="E2341">
        <v>8.6863554911602598E-3</v>
      </c>
      <c r="F2341">
        <v>21107.877547518099</v>
      </c>
      <c r="G2341">
        <v>9.7614659678240905</v>
      </c>
      <c r="H2341">
        <v>3.4936652014387</v>
      </c>
      <c r="I2341">
        <v>0.41641317952542001</v>
      </c>
      <c r="J2341">
        <v>0.40689166954814499</v>
      </c>
      <c r="K2341">
        <v>2.8353136622490598E-2</v>
      </c>
      <c r="L2341">
        <v>6.8571284978783502E-3</v>
      </c>
      <c r="M2341">
        <v>5.1822273858955901E-2</v>
      </c>
    </row>
    <row r="2342" spans="1:13" x14ac:dyDescent="0.25">
      <c r="A2342">
        <v>113</v>
      </c>
      <c r="B2342">
        <v>16</v>
      </c>
      <c r="C2342">
        <v>4.2264319433165401E-2</v>
      </c>
      <c r="D2342">
        <v>59.7</v>
      </c>
      <c r="E2342">
        <v>8.8869077449216204E-3</v>
      </c>
      <c r="F2342">
        <v>22257.005467603802</v>
      </c>
      <c r="G2342">
        <v>10.085181131575199</v>
      </c>
      <c r="H2342">
        <v>3.6647659649590598</v>
      </c>
      <c r="I2342">
        <v>0.42173803785102099</v>
      </c>
      <c r="J2342">
        <v>0.42264319433165398</v>
      </c>
      <c r="K2342">
        <v>2.8535247668572399E-2</v>
      </c>
      <c r="L2342">
        <v>6.8692269939517204E-3</v>
      </c>
      <c r="M2342">
        <v>5.1822273858955901E-2</v>
      </c>
    </row>
    <row r="2343" spans="1:13" x14ac:dyDescent="0.25">
      <c r="A2343">
        <v>114</v>
      </c>
      <c r="B2343">
        <v>16</v>
      </c>
      <c r="C2343">
        <v>4.3756323575600602E-2</v>
      </c>
      <c r="D2343">
        <v>64.8</v>
      </c>
      <c r="E2343">
        <v>9.1507432032233906E-3</v>
      </c>
      <c r="F2343">
        <v>22446.192921824499</v>
      </c>
      <c r="G2343">
        <v>10.4061149085494</v>
      </c>
      <c r="H2343">
        <v>3.8395901456922998</v>
      </c>
      <c r="I2343">
        <v>0.42725023117845601</v>
      </c>
      <c r="J2343">
        <v>0.43756323575600597</v>
      </c>
      <c r="K2343">
        <v>2.86604107381178E-2</v>
      </c>
      <c r="L2343">
        <v>6.7640441347957799E-3</v>
      </c>
      <c r="M2343">
        <v>5.1822273858955901E-2</v>
      </c>
    </row>
    <row r="2344" spans="1:13" x14ac:dyDescent="0.25">
      <c r="A2344">
        <v>115</v>
      </c>
      <c r="B2344">
        <v>16</v>
      </c>
      <c r="C2344">
        <v>4.5207359598485E-2</v>
      </c>
      <c r="D2344">
        <v>68.599999999999994</v>
      </c>
      <c r="E2344">
        <v>9.6877854341428891E-3</v>
      </c>
      <c r="F2344">
        <v>23026.135179524401</v>
      </c>
      <c r="G2344">
        <v>10.7318754485112</v>
      </c>
      <c r="H2344">
        <v>4.0215825004494397</v>
      </c>
      <c r="I2344">
        <v>0.43297650156071599</v>
      </c>
      <c r="J2344">
        <v>0.45207359598484997</v>
      </c>
      <c r="K2344">
        <v>2.9456479055313501E-2</v>
      </c>
      <c r="L2344">
        <v>6.8230961407961402E-3</v>
      </c>
      <c r="M2344">
        <v>5.1822273858955901E-2</v>
      </c>
    </row>
    <row r="2345" spans="1:13" x14ac:dyDescent="0.25">
      <c r="A2345">
        <v>116</v>
      </c>
      <c r="B2345">
        <v>16</v>
      </c>
      <c r="C2345">
        <v>4.6652395231897598E-2</v>
      </c>
      <c r="D2345">
        <v>63.5</v>
      </c>
      <c r="E2345">
        <v>1.0019527189990199E-2</v>
      </c>
      <c r="F2345">
        <v>23902.4208509698</v>
      </c>
      <c r="G2345">
        <v>11.0679796728783</v>
      </c>
      <c r="H2345">
        <v>4.2106301542638001</v>
      </c>
      <c r="I2345">
        <v>0.43864162086396202</v>
      </c>
      <c r="J2345">
        <v>0.46652395231897598</v>
      </c>
      <c r="K2345">
        <v>3.0153959472336001E-2</v>
      </c>
      <c r="L2345">
        <v>7.0202631317899103E-3</v>
      </c>
      <c r="M2345">
        <v>5.1822273858955901E-2</v>
      </c>
    </row>
    <row r="2346" spans="1:13" x14ac:dyDescent="0.25">
      <c r="A2346">
        <v>117</v>
      </c>
      <c r="B2346">
        <v>16</v>
      </c>
      <c r="C2346">
        <v>4.83060872236179E-2</v>
      </c>
      <c r="D2346">
        <v>63</v>
      </c>
      <c r="E2346">
        <v>1.0407653773145E-2</v>
      </c>
      <c r="F2346">
        <v>25038.356801717699</v>
      </c>
      <c r="G2346">
        <v>11.4289267784164</v>
      </c>
      <c r="H2346">
        <v>4.4049520299120699</v>
      </c>
      <c r="I2346">
        <v>0.44340126990329598</v>
      </c>
      <c r="J2346">
        <v>0.483060872236179</v>
      </c>
      <c r="K2346">
        <v>3.1117124127064199E-2</v>
      </c>
      <c r="L2346">
        <v>7.2065511121055898E-3</v>
      </c>
      <c r="M2346">
        <v>5.1822273858955901E-2</v>
      </c>
    </row>
    <row r="2347" spans="1:13" x14ac:dyDescent="0.25">
      <c r="A2347">
        <v>118</v>
      </c>
      <c r="B2347">
        <v>16</v>
      </c>
      <c r="C2347">
        <v>4.9917110207467599E-2</v>
      </c>
      <c r="D2347">
        <v>65.400000000000006</v>
      </c>
      <c r="E2347">
        <v>1.0666460299094301E-2</v>
      </c>
      <c r="F2347">
        <v>26007.418198388801</v>
      </c>
      <c r="G2347">
        <v>11.797426122451601</v>
      </c>
      <c r="H2347">
        <v>4.6072705472049602</v>
      </c>
      <c r="I2347">
        <v>0.44832208749650299</v>
      </c>
      <c r="J2347">
        <v>0.49917110207467602</v>
      </c>
      <c r="K2347">
        <v>3.04919724812748E-2</v>
      </c>
      <c r="L2347">
        <v>7.10220834534637E-3</v>
      </c>
      <c r="M2347">
        <v>5.1822273858955901E-2</v>
      </c>
    </row>
    <row r="2348" spans="1:13" x14ac:dyDescent="0.25">
      <c r="A2348">
        <v>119</v>
      </c>
      <c r="B2348">
        <v>16</v>
      </c>
      <c r="C2348">
        <v>5.1614467022320198E-2</v>
      </c>
      <c r="D2348">
        <v>69.5</v>
      </c>
      <c r="E2348">
        <v>1.1158946278230599E-2</v>
      </c>
      <c r="F2348">
        <v>26147.288255339201</v>
      </c>
      <c r="G2348">
        <v>12.1730386924595</v>
      </c>
      <c r="H2348">
        <v>4.8112047593818499</v>
      </c>
      <c r="I2348">
        <v>0.45275443808198401</v>
      </c>
      <c r="J2348">
        <v>0.51614467022320198</v>
      </c>
      <c r="K2348">
        <v>3.1787680606181999E-2</v>
      </c>
      <c r="L2348">
        <v>7.2363261997736503E-3</v>
      </c>
      <c r="M2348">
        <v>5.1822273858955901E-2</v>
      </c>
    </row>
    <row r="2349" spans="1:13" x14ac:dyDescent="0.25">
      <c r="A2349">
        <v>120</v>
      </c>
      <c r="B2349">
        <v>16</v>
      </c>
      <c r="C2349">
        <v>5.3337968607303998E-2</v>
      </c>
      <c r="D2349">
        <v>62.1</v>
      </c>
      <c r="E2349">
        <v>1.1479032547282501E-2</v>
      </c>
      <c r="F2349">
        <v>26661.5869144998</v>
      </c>
      <c r="G2349">
        <v>12.5545884218174</v>
      </c>
      <c r="H2349">
        <v>5.0153627905754004</v>
      </c>
      <c r="I2349">
        <v>0.45667053161214599</v>
      </c>
      <c r="J2349">
        <v>0.53337968607303998</v>
      </c>
      <c r="K2349">
        <v>3.2250346946244103E-2</v>
      </c>
      <c r="L2349">
        <v>7.3809674004209702E-3</v>
      </c>
      <c r="M2349">
        <v>5.1822273858955901E-2</v>
      </c>
    </row>
    <row r="2350" spans="1:13" x14ac:dyDescent="0.25">
      <c r="A2350">
        <v>121</v>
      </c>
      <c r="B2350">
        <v>16</v>
      </c>
      <c r="C2350">
        <v>5.4895360053172498E-2</v>
      </c>
      <c r="D2350">
        <v>65.900000000000006</v>
      </c>
      <c r="E2350">
        <v>1.1786658889216E-2</v>
      </c>
      <c r="F2350">
        <v>27286.560008414399</v>
      </c>
      <c r="G2350">
        <v>12.931298102642099</v>
      </c>
      <c r="H2350">
        <v>5.2254617367612202</v>
      </c>
      <c r="I2350">
        <v>0.46107704498735103</v>
      </c>
      <c r="J2350">
        <v>0.54895360053172504</v>
      </c>
      <c r="K2350">
        <v>3.2721173481687703E-2</v>
      </c>
      <c r="L2350">
        <v>7.3818662973021004E-3</v>
      </c>
      <c r="M2350">
        <v>5.1822273858955901E-2</v>
      </c>
    </row>
    <row r="2351" spans="1:13" x14ac:dyDescent="0.25">
      <c r="A2351">
        <v>122</v>
      </c>
      <c r="B2351">
        <v>16</v>
      </c>
      <c r="C2351">
        <v>5.65422200422823E-2</v>
      </c>
      <c r="D2351">
        <v>64</v>
      </c>
      <c r="E2351">
        <v>1.20866157227697E-2</v>
      </c>
      <c r="F2351">
        <v>28030.524854768901</v>
      </c>
      <c r="G2351">
        <v>13.3216979402868</v>
      </c>
      <c r="H2351">
        <v>5.4430473214525996</v>
      </c>
      <c r="I2351">
        <v>0.46531047100040301</v>
      </c>
      <c r="J2351">
        <v>0.56542220042282298</v>
      </c>
      <c r="K2351">
        <v>3.2491890351967097E-2</v>
      </c>
      <c r="L2351">
        <v>7.3576175212277002E-3</v>
      </c>
      <c r="M2351">
        <v>5.1822273858955901E-2</v>
      </c>
    </row>
    <row r="2352" spans="1:13" x14ac:dyDescent="0.25">
      <c r="A2352">
        <v>123</v>
      </c>
      <c r="B2352">
        <v>16</v>
      </c>
      <c r="C2352">
        <v>5.84201563463949E-2</v>
      </c>
      <c r="D2352">
        <v>64.8</v>
      </c>
      <c r="E2352">
        <v>1.2570473524505001E-2</v>
      </c>
      <c r="F2352">
        <v>28764.097273154999</v>
      </c>
      <c r="G2352">
        <v>13.733126618934101</v>
      </c>
      <c r="H2352">
        <v>5.6697391743021601</v>
      </c>
      <c r="I2352">
        <v>0.469219699328706</v>
      </c>
      <c r="J2352">
        <v>0.58420156346394903</v>
      </c>
      <c r="K2352">
        <v>3.2771318055869497E-2</v>
      </c>
      <c r="L2352">
        <v>7.4777009747700298E-3</v>
      </c>
      <c r="M2352">
        <v>5.1822273858955901E-2</v>
      </c>
    </row>
    <row r="2353" spans="1:13" x14ac:dyDescent="0.25">
      <c r="A2353">
        <v>124</v>
      </c>
      <c r="B2353">
        <v>16</v>
      </c>
      <c r="C2353">
        <v>6.0300044708582197E-2</v>
      </c>
      <c r="D2353">
        <v>62.6</v>
      </c>
      <c r="E2353">
        <v>1.3000200434349501E-2</v>
      </c>
      <c r="F2353">
        <v>30069.9575359107</v>
      </c>
      <c r="G2353">
        <v>14.158975055398701</v>
      </c>
      <c r="H2353">
        <v>5.9111338304396099</v>
      </c>
      <c r="I2353">
        <v>0.47355229019825701</v>
      </c>
      <c r="J2353">
        <v>0.60300044708582201</v>
      </c>
      <c r="K2353">
        <v>3.3203562879574398E-2</v>
      </c>
      <c r="L2353">
        <v>7.6053999804276302E-3</v>
      </c>
      <c r="M2353">
        <v>5.1822273858955901E-2</v>
      </c>
    </row>
    <row r="2354" spans="1:13" x14ac:dyDescent="0.25">
      <c r="A2354">
        <v>125</v>
      </c>
      <c r="B2354">
        <v>16</v>
      </c>
      <c r="C2354">
        <v>6.2197010243283703E-2</v>
      </c>
      <c r="D2354">
        <v>67.900000000000006</v>
      </c>
      <c r="E2354">
        <v>1.3481720709577099E-2</v>
      </c>
      <c r="F2354">
        <v>30675.758958481601</v>
      </c>
      <c r="G2354">
        <v>14.5919868772943</v>
      </c>
      <c r="H2354">
        <v>6.1565059994680302</v>
      </c>
      <c r="I2354">
        <v>0.47765574675889899</v>
      </c>
      <c r="J2354">
        <v>0.62197010243283701</v>
      </c>
      <c r="K2354">
        <v>3.4081721608832702E-2</v>
      </c>
      <c r="L2354">
        <v>7.59185567519652E-3</v>
      </c>
      <c r="M2354">
        <v>5.1822273858955901E-2</v>
      </c>
    </row>
    <row r="2355" spans="1:13" x14ac:dyDescent="0.25">
      <c r="A2355">
        <v>126</v>
      </c>
      <c r="B2355">
        <v>16</v>
      </c>
      <c r="C2355">
        <v>6.4102977851703102E-2</v>
      </c>
      <c r="D2355">
        <v>66.8</v>
      </c>
      <c r="E2355">
        <v>1.3588002268665701E-2</v>
      </c>
      <c r="F2355">
        <v>31671.835319866699</v>
      </c>
      <c r="G2355">
        <v>15.0354891514427</v>
      </c>
      <c r="H2355">
        <v>6.4088940260189604</v>
      </c>
      <c r="I2355">
        <v>0.48164268846903102</v>
      </c>
      <c r="J2355">
        <v>0.64102977851703102</v>
      </c>
      <c r="K2355">
        <v>3.4036202111697098E-2</v>
      </c>
      <c r="L2355">
        <v>7.5660159378797397E-3</v>
      </c>
      <c r="M2355">
        <v>5.1822273858955901E-2</v>
      </c>
    </row>
    <row r="2356" spans="1:13" x14ac:dyDescent="0.25">
      <c r="A2356">
        <v>127</v>
      </c>
      <c r="B2356">
        <v>16</v>
      </c>
      <c r="C2356">
        <v>6.5969341063668904E-2</v>
      </c>
      <c r="D2356">
        <v>70.599999999999994</v>
      </c>
      <c r="E2356">
        <v>1.42167156583171E-2</v>
      </c>
      <c r="F2356">
        <v>32676.8175017584</v>
      </c>
      <c r="G2356">
        <v>15.487114510680501</v>
      </c>
      <c r="H2356">
        <v>6.6717939547540999</v>
      </c>
      <c r="I2356">
        <v>0.48586369613756503</v>
      </c>
      <c r="J2356">
        <v>0.65969341063668896</v>
      </c>
      <c r="K2356">
        <v>3.4499653961399E-2</v>
      </c>
      <c r="L2356">
        <v>7.8176224344418295E-3</v>
      </c>
      <c r="M2356">
        <v>5.2602583808558298E-2</v>
      </c>
    </row>
    <row r="2357" spans="1:13" x14ac:dyDescent="0.25">
      <c r="A2357">
        <v>128</v>
      </c>
      <c r="B2357">
        <v>16</v>
      </c>
      <c r="C2357">
        <v>6.8075519422415007E-2</v>
      </c>
      <c r="D2357">
        <v>64.8</v>
      </c>
      <c r="E2357">
        <v>1.4694090034302601E-2</v>
      </c>
      <c r="F2357">
        <v>34057.966747348102</v>
      </c>
      <c r="G2357">
        <v>15.9686873659418</v>
      </c>
      <c r="H2357">
        <v>6.9466315743486602</v>
      </c>
      <c r="I2357">
        <v>0.48965323225927099</v>
      </c>
      <c r="J2357">
        <v>0.68075519422414998</v>
      </c>
      <c r="K2357">
        <v>3.5497478476058698E-2</v>
      </c>
      <c r="L2357">
        <v>8.0032915987132795E-3</v>
      </c>
      <c r="M2357">
        <v>5.3307701434407898E-2</v>
      </c>
    </row>
    <row r="2358" spans="1:13" x14ac:dyDescent="0.25">
      <c r="A2358">
        <v>129</v>
      </c>
      <c r="B2358">
        <v>16</v>
      </c>
      <c r="C2358">
        <v>7.0237603897095893E-2</v>
      </c>
      <c r="D2358">
        <v>67.2</v>
      </c>
      <c r="E2358">
        <v>1.51703317502407E-2</v>
      </c>
      <c r="F2358">
        <v>34470.049743275398</v>
      </c>
      <c r="G2358">
        <v>16.4559204324561</v>
      </c>
      <c r="H2358">
        <v>7.2257382125411196</v>
      </c>
      <c r="I2358">
        <v>0.49330315633063299</v>
      </c>
      <c r="J2358">
        <v>0.70237603897095902</v>
      </c>
      <c r="K2358">
        <v>3.5592889306456002E-2</v>
      </c>
      <c r="L2358">
        <v>7.9206159647427603E-3</v>
      </c>
      <c r="M2358">
        <v>5.36913211856569E-2</v>
      </c>
    </row>
    <row r="2359" spans="1:13" x14ac:dyDescent="0.25">
      <c r="A2359">
        <v>130</v>
      </c>
      <c r="B2359">
        <v>16</v>
      </c>
      <c r="C2359">
        <v>7.2423344702865697E-2</v>
      </c>
      <c r="D2359">
        <v>67.900000000000006</v>
      </c>
      <c r="E2359">
        <v>1.5690170772638502E-2</v>
      </c>
      <c r="F2359">
        <v>35876.609111764898</v>
      </c>
      <c r="G2359">
        <v>16.9605607733507</v>
      </c>
      <c r="H2359">
        <v>7.5164979490706196</v>
      </c>
      <c r="I2359">
        <v>0.49693299037149002</v>
      </c>
      <c r="J2359">
        <v>0.724233447028657</v>
      </c>
      <c r="K2359">
        <v>3.5789125561105202E-2</v>
      </c>
      <c r="L2359">
        <v>7.9191571878888898E-3</v>
      </c>
      <c r="M2359">
        <v>5.3761388574327697E-2</v>
      </c>
    </row>
    <row r="2360" spans="1:13" x14ac:dyDescent="0.25">
      <c r="A2360">
        <v>131</v>
      </c>
      <c r="B2360">
        <v>16</v>
      </c>
      <c r="C2360">
        <v>7.4780721970383601E-2</v>
      </c>
      <c r="D2360">
        <v>69.400000000000006</v>
      </c>
      <c r="E2360">
        <v>1.6363196840641501E-2</v>
      </c>
      <c r="F2360">
        <v>35891.147676286899</v>
      </c>
      <c r="G2360">
        <v>17.472449894624599</v>
      </c>
      <c r="H2360">
        <v>7.8025207073059502</v>
      </c>
      <c r="I2360">
        <v>0.49976141609758901</v>
      </c>
      <c r="J2360">
        <v>0.74780721970383601</v>
      </c>
      <c r="K2360">
        <v>3.66290779086147E-2</v>
      </c>
      <c r="L2360">
        <v>8.0777865302019709E-3</v>
      </c>
      <c r="M2360">
        <v>5.3761388574327697E-2</v>
      </c>
    </row>
    <row r="2361" spans="1:13" x14ac:dyDescent="0.25">
      <c r="A2361">
        <v>132</v>
      </c>
      <c r="B2361">
        <v>16</v>
      </c>
      <c r="C2361">
        <v>7.7184861199639895E-2</v>
      </c>
      <c r="D2361">
        <v>68.5</v>
      </c>
      <c r="E2361">
        <v>1.68376732505604E-2</v>
      </c>
      <c r="F2361">
        <v>37510.912564392696</v>
      </c>
      <c r="G2361">
        <v>18.002008831397301</v>
      </c>
      <c r="H2361">
        <v>8.1011881510455499</v>
      </c>
      <c r="I2361">
        <v>0.50267188012174602</v>
      </c>
      <c r="J2361">
        <v>0.77184861199639898</v>
      </c>
      <c r="K2361">
        <v>3.6871397103391101E-2</v>
      </c>
      <c r="L2361">
        <v>8.3454036623442102E-3</v>
      </c>
      <c r="M2361">
        <v>5.3761388574327697E-2</v>
      </c>
    </row>
    <row r="2362" spans="1:13" x14ac:dyDescent="0.25">
      <c r="A2362">
        <v>133</v>
      </c>
      <c r="B2362">
        <v>16</v>
      </c>
      <c r="C2362">
        <v>7.9860152137103999E-2</v>
      </c>
      <c r="D2362">
        <v>69.3</v>
      </c>
      <c r="E2362">
        <v>1.73558365213317E-2</v>
      </c>
      <c r="F2362">
        <v>39595.004263885901</v>
      </c>
      <c r="G2362">
        <v>18.570879085981002</v>
      </c>
      <c r="H2362">
        <v>8.4199417374630201</v>
      </c>
      <c r="I2362">
        <v>0.50545288542121902</v>
      </c>
      <c r="J2362">
        <v>0.79860152137104001</v>
      </c>
      <c r="K2362">
        <v>3.7987686667080703E-2</v>
      </c>
      <c r="L2362">
        <v>8.3205788164664798E-3</v>
      </c>
      <c r="M2362">
        <v>5.3761388574327697E-2</v>
      </c>
    </row>
    <row r="2363" spans="1:13" x14ac:dyDescent="0.25">
      <c r="A2363">
        <v>134</v>
      </c>
      <c r="B2363">
        <v>16</v>
      </c>
      <c r="C2363">
        <v>8.2567290620250006E-2</v>
      </c>
      <c r="D2363">
        <v>72.5</v>
      </c>
      <c r="E2363">
        <v>1.7944598075368402E-2</v>
      </c>
      <c r="F2363">
        <v>41237.302962054899</v>
      </c>
      <c r="G2363">
        <v>19.1617646336604</v>
      </c>
      <c r="H2363">
        <v>8.7576997285582099</v>
      </c>
      <c r="I2363">
        <v>0.508528246947063</v>
      </c>
      <c r="J2363">
        <v>0.8256729062025</v>
      </c>
      <c r="K2363">
        <v>3.8348965701919403E-2</v>
      </c>
      <c r="L2363">
        <v>8.1907981584315205E-3</v>
      </c>
      <c r="M2363">
        <v>5.3761388574327697E-2</v>
      </c>
    </row>
    <row r="2364" spans="1:13" x14ac:dyDescent="0.25">
      <c r="A2364">
        <v>135</v>
      </c>
      <c r="B2364">
        <v>16</v>
      </c>
      <c r="C2364">
        <v>8.5263845431380797E-2</v>
      </c>
      <c r="D2364">
        <v>67.8</v>
      </c>
      <c r="E2364">
        <v>1.8725788486596302E-2</v>
      </c>
      <c r="F2364">
        <v>42240.113340600103</v>
      </c>
      <c r="G2364">
        <v>19.763713897616299</v>
      </c>
      <c r="H2364">
        <v>9.1058183897344307</v>
      </c>
      <c r="I2364">
        <v>0.51166261561475801</v>
      </c>
      <c r="J2364">
        <v>0.85263845431380803</v>
      </c>
      <c r="K2364">
        <v>3.9218856638303101E-2</v>
      </c>
      <c r="L2364">
        <v>8.3785506563737299E-3</v>
      </c>
      <c r="M2364">
        <v>5.3761388574327697E-2</v>
      </c>
    </row>
    <row r="2365" spans="1:13" x14ac:dyDescent="0.25">
      <c r="A2365">
        <v>136</v>
      </c>
      <c r="B2365">
        <v>16</v>
      </c>
      <c r="C2365">
        <v>8.7949191075470307E-2</v>
      </c>
      <c r="D2365">
        <v>69.400000000000006</v>
      </c>
      <c r="E2365">
        <v>1.9329065625364999E-2</v>
      </c>
      <c r="F2365">
        <v>43267.789375800203</v>
      </c>
      <c r="G2365">
        <v>20.372550980065501</v>
      </c>
      <c r="H2365">
        <v>9.4575468914091498</v>
      </c>
      <c r="I2365">
        <v>0.514587918581208</v>
      </c>
      <c r="J2365">
        <v>0.87949191075470301</v>
      </c>
      <c r="K2365">
        <v>4.0369310047019297E-2</v>
      </c>
      <c r="L2365">
        <v>8.7132933066748092E-3</v>
      </c>
      <c r="M2365">
        <v>5.3761388574327697E-2</v>
      </c>
    </row>
    <row r="2366" spans="1:13" x14ac:dyDescent="0.25">
      <c r="A2366">
        <v>137</v>
      </c>
      <c r="B2366">
        <v>16</v>
      </c>
      <c r="C2366">
        <v>9.07535622985641E-2</v>
      </c>
      <c r="D2366">
        <v>74</v>
      </c>
      <c r="E2366">
        <v>1.98222224688719E-2</v>
      </c>
      <c r="F2366">
        <v>44430.620638445696</v>
      </c>
      <c r="G2366">
        <v>20.996860691195199</v>
      </c>
      <c r="H2366">
        <v>9.8158848066386106</v>
      </c>
      <c r="I2366">
        <v>0.51726014373214502</v>
      </c>
      <c r="J2366">
        <v>0.90753562298564106</v>
      </c>
      <c r="K2366">
        <v>4.1583086081675699E-2</v>
      </c>
      <c r="L2366">
        <v>8.7148442529488505E-3</v>
      </c>
      <c r="M2366">
        <v>5.3761388574327697E-2</v>
      </c>
    </row>
    <row r="2367" spans="1:13" x14ac:dyDescent="0.25">
      <c r="A2367">
        <v>138</v>
      </c>
      <c r="B2367">
        <v>16</v>
      </c>
      <c r="C2367">
        <v>9.3702309248620705E-2</v>
      </c>
      <c r="D2367">
        <v>71.599999999999994</v>
      </c>
      <c r="E2367">
        <v>1.97161977939561E-2</v>
      </c>
      <c r="F2367">
        <v>43826.8366061864</v>
      </c>
      <c r="G2367">
        <v>21.61993135721</v>
      </c>
      <c r="H2367">
        <v>10.168003804607199</v>
      </c>
      <c r="I2367">
        <v>0.51944859514377495</v>
      </c>
      <c r="J2367">
        <v>0.93702309248620697</v>
      </c>
      <c r="K2367">
        <v>4.0682162729203497E-2</v>
      </c>
      <c r="L2367">
        <v>8.5927831121153896E-3</v>
      </c>
      <c r="M2367">
        <v>5.3761388574327697E-2</v>
      </c>
    </row>
    <row r="2368" spans="1:13" x14ac:dyDescent="0.25">
      <c r="A2368">
        <v>139</v>
      </c>
      <c r="B2368">
        <v>16</v>
      </c>
      <c r="C2368">
        <v>9.5253476660092998E-2</v>
      </c>
      <c r="D2368">
        <v>73.099999999999994</v>
      </c>
      <c r="E2368">
        <v>2.0159396241265101E-2</v>
      </c>
      <c r="F2368">
        <v>45261.522731343801</v>
      </c>
      <c r="G2368">
        <v>22.1683673171983</v>
      </c>
      <c r="H2368">
        <v>10.5328831958959</v>
      </c>
      <c r="I2368">
        <v>0.52407401304513601</v>
      </c>
      <c r="J2368">
        <v>0.95253476660092995</v>
      </c>
      <c r="K2368">
        <v>4.0029167849775601E-2</v>
      </c>
      <c r="L2368">
        <v>8.6829963222473903E-3</v>
      </c>
      <c r="M2368">
        <v>5.3761388574327697E-2</v>
      </c>
    </row>
    <row r="2369" spans="1:13" x14ac:dyDescent="0.25">
      <c r="A2369">
        <v>140</v>
      </c>
      <c r="B2369">
        <v>16</v>
      </c>
      <c r="C2369">
        <v>9.7880335857290404E-2</v>
      </c>
      <c r="D2369">
        <v>74.400000000000006</v>
      </c>
      <c r="E2369">
        <v>2.0732472173984998E-2</v>
      </c>
      <c r="F2369">
        <v>46489.575333600602</v>
      </c>
      <c r="G2369">
        <v>22.797410755590199</v>
      </c>
      <c r="H2369">
        <v>10.902269830581201</v>
      </c>
      <c r="I2369">
        <v>0.52662029869632099</v>
      </c>
      <c r="J2369">
        <v>0.97880335857290401</v>
      </c>
      <c r="K2369">
        <v>4.0089978031887602E-2</v>
      </c>
      <c r="L2369">
        <v>8.8793361577397707E-3</v>
      </c>
      <c r="M2369">
        <v>5.4578456495489397E-2</v>
      </c>
    </row>
    <row r="2370" spans="1:13" x14ac:dyDescent="0.25">
      <c r="A2370">
        <v>141</v>
      </c>
      <c r="B2370">
        <v>16</v>
      </c>
      <c r="C2370">
        <v>0.10093140819094</v>
      </c>
      <c r="D2370">
        <v>72.2</v>
      </c>
      <c r="E2370">
        <v>2.1766153007785699E-2</v>
      </c>
      <c r="F2370">
        <v>48020.489997774101</v>
      </c>
      <c r="G2370">
        <v>23.4655668312923</v>
      </c>
      <c r="H2370">
        <v>11.2779892116399</v>
      </c>
      <c r="I2370">
        <v>0.52834766423161805</v>
      </c>
      <c r="J2370">
        <v>1.0093140819094</v>
      </c>
      <c r="K2370">
        <v>4.1798561174334302E-2</v>
      </c>
      <c r="L2370">
        <v>8.9817678338683492E-3</v>
      </c>
      <c r="M2370">
        <v>5.5701615554945801E-2</v>
      </c>
    </row>
    <row r="2371" spans="1:13" x14ac:dyDescent="0.25">
      <c r="A2371">
        <v>142</v>
      </c>
      <c r="B2371">
        <v>16</v>
      </c>
      <c r="C2371">
        <v>0.10394025673611899</v>
      </c>
      <c r="D2371">
        <v>69.599999999999994</v>
      </c>
      <c r="E2371">
        <v>2.20657358024345E-2</v>
      </c>
      <c r="F2371">
        <v>48847.171130030503</v>
      </c>
      <c r="G2371">
        <v>24.134705935821199</v>
      </c>
      <c r="H2371">
        <v>11.6579773543526</v>
      </c>
      <c r="I2371">
        <v>0.53012876640614404</v>
      </c>
      <c r="J2371">
        <v>1.03940256736119</v>
      </c>
      <c r="K2371">
        <v>4.1469252231540001E-2</v>
      </c>
      <c r="L2371">
        <v>8.8483193963383392E-3</v>
      </c>
      <c r="M2371">
        <v>5.6587244783129001E-2</v>
      </c>
    </row>
    <row r="2372" spans="1:13" x14ac:dyDescent="0.25">
      <c r="A2372">
        <v>143</v>
      </c>
      <c r="B2372">
        <v>16</v>
      </c>
      <c r="C2372">
        <v>0.107008053728856</v>
      </c>
      <c r="D2372">
        <v>73.900000000000006</v>
      </c>
      <c r="E2372">
        <v>2.28145965254106E-2</v>
      </c>
      <c r="F2372">
        <v>49965.357497237899</v>
      </c>
      <c r="G2372">
        <v>24.817444760084499</v>
      </c>
      <c r="H2372">
        <v>12.0511232746479</v>
      </c>
      <c r="I2372">
        <v>0.53205760625977305</v>
      </c>
      <c r="J2372">
        <v>1.07008053728856</v>
      </c>
      <c r="K2372">
        <v>4.2051359080968902E-2</v>
      </c>
      <c r="L2372">
        <v>8.9693839340229207E-3</v>
      </c>
      <c r="M2372">
        <v>5.7298445275851602E-2</v>
      </c>
    </row>
    <row r="2373" spans="1:13" x14ac:dyDescent="0.25">
      <c r="A2373">
        <v>144</v>
      </c>
      <c r="B2373">
        <v>16</v>
      </c>
      <c r="C2373">
        <v>0.10995056238591799</v>
      </c>
      <c r="D2373">
        <v>69</v>
      </c>
      <c r="E2373">
        <v>2.36933501594347E-2</v>
      </c>
      <c r="F2373">
        <v>52238.350863256797</v>
      </c>
      <c r="G2373">
        <v>25.516866814391701</v>
      </c>
      <c r="H2373">
        <v>12.467151309495099</v>
      </c>
      <c r="I2373">
        <v>0.53448034029408398</v>
      </c>
      <c r="J2373">
        <v>1.09950562385918</v>
      </c>
      <c r="K2373">
        <v>4.2487745786322202E-2</v>
      </c>
      <c r="L2373">
        <v>9.0482927497168002E-3</v>
      </c>
      <c r="M2373">
        <v>5.7539838765348697E-2</v>
      </c>
    </row>
    <row r="2374" spans="1:13" x14ac:dyDescent="0.25">
      <c r="A2374">
        <v>145</v>
      </c>
      <c r="B2374">
        <v>16</v>
      </c>
      <c r="C2374">
        <v>0.113002133587341</v>
      </c>
      <c r="D2374">
        <v>74.3</v>
      </c>
      <c r="E2374">
        <v>2.45541284474541E-2</v>
      </c>
      <c r="F2374">
        <v>54991.812680191702</v>
      </c>
      <c r="G2374">
        <v>26.252366182427899</v>
      </c>
      <c r="H2374">
        <v>12.906498392535999</v>
      </c>
      <c r="I2374">
        <v>0.53693709631180997</v>
      </c>
      <c r="J2374">
        <v>1.1300213358734099</v>
      </c>
      <c r="K2374">
        <v>4.3144339201305303E-2</v>
      </c>
      <c r="L2374">
        <v>9.0865871963072293E-3</v>
      </c>
      <c r="M2374">
        <v>5.8160498738288803E-2</v>
      </c>
    </row>
    <row r="2375" spans="1:13" x14ac:dyDescent="0.25">
      <c r="A2375">
        <v>146</v>
      </c>
      <c r="B2375">
        <v>16</v>
      </c>
      <c r="C2375">
        <v>0.116816048025442</v>
      </c>
      <c r="D2375">
        <v>71.900000000000006</v>
      </c>
      <c r="E2375">
        <v>2.5317682757952101E-2</v>
      </c>
      <c r="F2375">
        <v>56446.332764355699</v>
      </c>
      <c r="G2375">
        <v>27.049384415453499</v>
      </c>
      <c r="H2375">
        <v>13.357135594841299</v>
      </c>
      <c r="I2375">
        <v>0.53834667898195598</v>
      </c>
      <c r="J2375">
        <v>1.1681604802544201</v>
      </c>
      <c r="K2375">
        <v>4.2996768553551702E-2</v>
      </c>
      <c r="L2375">
        <v>9.1599397677440807E-3</v>
      </c>
      <c r="M2375">
        <v>5.9325152209826801E-2</v>
      </c>
    </row>
    <row r="2376" spans="1:13" x14ac:dyDescent="0.25">
      <c r="A2376">
        <v>147</v>
      </c>
      <c r="B2376">
        <v>16</v>
      </c>
      <c r="C2376">
        <v>0.11984889728086701</v>
      </c>
      <c r="D2376">
        <v>71.599999999999994</v>
      </c>
      <c r="E2376">
        <v>2.618947957517E-2</v>
      </c>
      <c r="F2376">
        <v>58954.503371248298</v>
      </c>
      <c r="G2376">
        <v>27.824432151776499</v>
      </c>
      <c r="H2376">
        <v>13.838982202585299</v>
      </c>
      <c r="I2376">
        <v>0.54134526639893199</v>
      </c>
      <c r="J2376">
        <v>1.1984889728086701</v>
      </c>
      <c r="K2376">
        <v>4.3931603596749899E-2</v>
      </c>
      <c r="L2376">
        <v>9.2897768973734599E-3</v>
      </c>
      <c r="M2376">
        <v>6.0053914785385097E-2</v>
      </c>
    </row>
    <row r="2377" spans="1:13" x14ac:dyDescent="0.25">
      <c r="A2377">
        <v>148</v>
      </c>
      <c r="B2377">
        <v>16</v>
      </c>
      <c r="C2377">
        <v>0.123395568258006</v>
      </c>
      <c r="D2377">
        <v>71.900000000000006</v>
      </c>
      <c r="E2377">
        <v>2.71933243250264E-2</v>
      </c>
      <c r="F2377">
        <v>60410.564067925297</v>
      </c>
      <c r="G2377">
        <v>28.650203321638799</v>
      </c>
      <c r="H2377">
        <v>14.3403495636627</v>
      </c>
      <c r="I2377">
        <v>0.54384912163162902</v>
      </c>
      <c r="J2377">
        <v>1.2339556825800599</v>
      </c>
      <c r="K2377">
        <v>4.4854285056507598E-2</v>
      </c>
      <c r="L2377">
        <v>9.3889871385044107E-3</v>
      </c>
      <c r="M2377">
        <v>6.0308362756456603E-2</v>
      </c>
    </row>
    <row r="2378" spans="1:13" x14ac:dyDescent="0.25">
      <c r="A2378">
        <v>149</v>
      </c>
      <c r="B2378">
        <v>16</v>
      </c>
      <c r="C2378">
        <v>0.12760446549094101</v>
      </c>
      <c r="D2378">
        <v>74.400000000000006</v>
      </c>
      <c r="E2378">
        <v>2.81035341742314E-2</v>
      </c>
      <c r="F2378">
        <v>63957.228893126899</v>
      </c>
      <c r="G2378">
        <v>29.558946176009101</v>
      </c>
      <c r="H2378">
        <v>14.8786483925056</v>
      </c>
      <c r="I2378">
        <v>0.54589708610241905</v>
      </c>
      <c r="J2378">
        <v>1.27604465490941</v>
      </c>
      <c r="K2378">
        <v>4.5506977557317398E-2</v>
      </c>
      <c r="L2378">
        <v>9.3782114239814203E-3</v>
      </c>
      <c r="M2378">
        <v>6.0308362756456603E-2</v>
      </c>
    </row>
    <row r="2379" spans="1:13" x14ac:dyDescent="0.25">
      <c r="A2379">
        <v>150</v>
      </c>
      <c r="B2379">
        <v>16</v>
      </c>
      <c r="C2379">
        <v>0.131722770943761</v>
      </c>
      <c r="D2379">
        <v>79.7</v>
      </c>
      <c r="E2379">
        <v>2.8738228469084401E-2</v>
      </c>
      <c r="F2379">
        <v>64958.854259192303</v>
      </c>
      <c r="G2379">
        <v>30.473170054300901</v>
      </c>
      <c r="H2379">
        <v>15.4253475243196</v>
      </c>
      <c r="I2379">
        <v>0.54797802723599398</v>
      </c>
      <c r="J2379">
        <v>1.3172277094376099</v>
      </c>
      <c r="K2379">
        <v>4.5694104713518202E-2</v>
      </c>
      <c r="L2379">
        <v>9.6004043937010092E-3</v>
      </c>
      <c r="M2379">
        <v>6.1022021940776203E-2</v>
      </c>
    </row>
    <row r="2380" spans="1:13" x14ac:dyDescent="0.25">
      <c r="A2380">
        <v>151</v>
      </c>
      <c r="B2380">
        <v>16</v>
      </c>
      <c r="C2380">
        <v>0.135754706449387</v>
      </c>
      <c r="D2380">
        <v>74.400000000000006</v>
      </c>
      <c r="E2380">
        <v>2.9457343918893899E-2</v>
      </c>
      <c r="F2380">
        <v>67527.976934801904</v>
      </c>
      <c r="G2380">
        <v>31.407681110621301</v>
      </c>
      <c r="H2380">
        <v>15.989772858743301</v>
      </c>
      <c r="I2380">
        <v>0.550134097614986</v>
      </c>
      <c r="J2380">
        <v>1.3575470644938701</v>
      </c>
      <c r="K2380">
        <v>4.6176879580614498E-2</v>
      </c>
      <c r="L2380">
        <v>9.6019124937324098E-3</v>
      </c>
      <c r="M2380">
        <v>6.2975894127573206E-2</v>
      </c>
    </row>
    <row r="2381" spans="1:13" x14ac:dyDescent="0.25">
      <c r="A2381">
        <v>152</v>
      </c>
      <c r="B2381">
        <v>16</v>
      </c>
      <c r="C2381">
        <v>0.14004649088141</v>
      </c>
      <c r="D2381">
        <v>75.900000000000006</v>
      </c>
      <c r="E2381">
        <v>3.0303902162143601E-2</v>
      </c>
      <c r="F2381">
        <v>70221.627397898599</v>
      </c>
      <c r="G2381">
        <v>32.387415233328802</v>
      </c>
      <c r="H2381">
        <v>16.5823658941658</v>
      </c>
      <c r="I2381">
        <v>0.55224806098579204</v>
      </c>
      <c r="J2381">
        <v>1.4004649088140999</v>
      </c>
      <c r="K2381">
        <v>4.6599856468633398E-2</v>
      </c>
      <c r="L2381">
        <v>9.7739313179652596E-3</v>
      </c>
      <c r="M2381">
        <v>6.4505184335368004E-2</v>
      </c>
    </row>
    <row r="2382" spans="1:13" x14ac:dyDescent="0.25">
      <c r="A2382">
        <v>153</v>
      </c>
      <c r="B2382">
        <v>16</v>
      </c>
      <c r="C2382">
        <v>0.14454367886931599</v>
      </c>
      <c r="D2382">
        <v>76.3</v>
      </c>
      <c r="E2382">
        <v>3.1316758331520402E-2</v>
      </c>
      <c r="F2382">
        <v>70832.301746721001</v>
      </c>
      <c r="G2382">
        <v>33.3862935407438</v>
      </c>
      <c r="H2382">
        <v>17.1797858234339</v>
      </c>
      <c r="I2382">
        <v>0.55401508625498097</v>
      </c>
      <c r="J2382">
        <v>1.4454367886931601</v>
      </c>
      <c r="K2382">
        <v>4.7941994097973402E-2</v>
      </c>
      <c r="L2382">
        <v>9.7874918474371801E-3</v>
      </c>
      <c r="M2382">
        <v>6.5474994480609894E-2</v>
      </c>
    </row>
    <row r="2383" spans="1:13" x14ac:dyDescent="0.25">
      <c r="A2383">
        <v>154</v>
      </c>
      <c r="B2383">
        <v>16</v>
      </c>
      <c r="C2383">
        <v>0.148804321064293</v>
      </c>
      <c r="D2383">
        <v>73.599999999999994</v>
      </c>
      <c r="E2383">
        <v>3.2248315265359997E-2</v>
      </c>
      <c r="F2383">
        <v>69760.955757797507</v>
      </c>
      <c r="G2383">
        <v>34.357092643837802</v>
      </c>
      <c r="H2383">
        <v>17.762019179173901</v>
      </c>
      <c r="I2383">
        <v>0.55564545438893997</v>
      </c>
      <c r="J2383">
        <v>1.48804321064293</v>
      </c>
      <c r="K2383">
        <v>4.8351655317576799E-2</v>
      </c>
      <c r="L2383">
        <v>9.9792870412499495E-3</v>
      </c>
      <c r="M2383">
        <v>6.6538884171417706E-2</v>
      </c>
    </row>
    <row r="2384" spans="1:13" x14ac:dyDescent="0.25">
      <c r="A2384">
        <v>155</v>
      </c>
      <c r="B2384">
        <v>16</v>
      </c>
      <c r="C2384">
        <v>0.15282584048193201</v>
      </c>
      <c r="D2384">
        <v>76.599999999999994</v>
      </c>
      <c r="E2384">
        <v>3.3325365718936399E-2</v>
      </c>
      <c r="F2384">
        <v>71500.288364577194</v>
      </c>
      <c r="G2384">
        <v>35.329787427284302</v>
      </c>
      <c r="H2384">
        <v>18.354888475382701</v>
      </c>
      <c r="I2384">
        <v>0.55744497619525502</v>
      </c>
      <c r="J2384">
        <v>1.52825840481932</v>
      </c>
      <c r="K2384">
        <v>5.0032615323725799E-2</v>
      </c>
      <c r="L2384">
        <v>9.9720274811761992E-3</v>
      </c>
      <c r="M2384">
        <v>6.8009309470653506E-2</v>
      </c>
    </row>
    <row r="2385" spans="1:13" x14ac:dyDescent="0.25">
      <c r="A2385">
        <v>156</v>
      </c>
      <c r="B2385">
        <v>16</v>
      </c>
      <c r="C2385">
        <v>0.15754783919632601</v>
      </c>
      <c r="D2385">
        <v>80.900000000000006</v>
      </c>
      <c r="E2385">
        <v>3.4020651941999699E-2</v>
      </c>
      <c r="F2385">
        <v>73606.596658894996</v>
      </c>
      <c r="G2385">
        <v>36.367275583902</v>
      </c>
      <c r="H2385">
        <v>18.9699484387037</v>
      </c>
      <c r="I2385">
        <v>0.55870467416563396</v>
      </c>
      <c r="J2385">
        <v>1.57547839196326</v>
      </c>
      <c r="K2385">
        <v>4.9140404764684599E-2</v>
      </c>
      <c r="L2385">
        <v>1.03188937009728E-2</v>
      </c>
      <c r="M2385">
        <v>6.8926225815500494E-2</v>
      </c>
    </row>
    <row r="2386" spans="1:13" x14ac:dyDescent="0.25">
      <c r="A2386">
        <v>157</v>
      </c>
      <c r="B2386">
        <v>16</v>
      </c>
      <c r="C2386">
        <v>0.16232779516131601</v>
      </c>
      <c r="D2386">
        <v>77.5</v>
      </c>
      <c r="E2386">
        <v>3.5247599508898497E-2</v>
      </c>
      <c r="F2386">
        <v>76458.128451745099</v>
      </c>
      <c r="G2386">
        <v>37.434931564100602</v>
      </c>
      <c r="H2386">
        <v>19.619999029173702</v>
      </c>
      <c r="I2386">
        <v>0.56038784370999495</v>
      </c>
      <c r="J2386">
        <v>1.6232779516131599</v>
      </c>
      <c r="K2386">
        <v>5.0739237307800902E-2</v>
      </c>
      <c r="L2386">
        <v>1.04463929941655E-2</v>
      </c>
      <c r="M2386">
        <v>6.9932730070182206E-2</v>
      </c>
    </row>
    <row r="2387" spans="1:13" x14ac:dyDescent="0.25">
      <c r="A2387">
        <v>158</v>
      </c>
      <c r="B2387">
        <v>16</v>
      </c>
      <c r="C2387">
        <v>0.167208224483751</v>
      </c>
      <c r="D2387">
        <v>73.900000000000006</v>
      </c>
      <c r="E2387">
        <v>3.6049261211845901E-2</v>
      </c>
      <c r="F2387">
        <v>78270.069702285298</v>
      </c>
      <c r="G2387">
        <v>38.525966833520997</v>
      </c>
      <c r="H2387">
        <v>20.294122131830601</v>
      </c>
      <c r="I2387">
        <v>0.56225148921194901</v>
      </c>
      <c r="J2387">
        <v>1.6720822448375099</v>
      </c>
      <c r="K2387">
        <v>5.2704486257242798E-2</v>
      </c>
      <c r="L2387">
        <v>1.04263692109389E-2</v>
      </c>
      <c r="M2387">
        <v>7.0925919072968593E-2</v>
      </c>
    </row>
    <row r="2388" spans="1:13" x14ac:dyDescent="0.25">
      <c r="A2388">
        <v>159</v>
      </c>
      <c r="B2388">
        <v>16</v>
      </c>
      <c r="C2388">
        <v>0.172374591296864</v>
      </c>
      <c r="D2388">
        <v>78.900000000000006</v>
      </c>
      <c r="E2388">
        <v>3.7155717578748297E-2</v>
      </c>
      <c r="F2388">
        <v>78290.286995589704</v>
      </c>
      <c r="G2388">
        <v>39.630969052750402</v>
      </c>
      <c r="H2388">
        <v>20.961217061144399</v>
      </c>
      <c r="I2388">
        <v>0.56357515347725795</v>
      </c>
      <c r="J2388">
        <v>1.7237459129686401</v>
      </c>
      <c r="K2388">
        <v>5.1925389496241703E-2</v>
      </c>
      <c r="L2388">
        <v>1.0304504211177999E-2</v>
      </c>
      <c r="M2388">
        <v>7.1308708616665398E-2</v>
      </c>
    </row>
    <row r="2389" spans="1:13" x14ac:dyDescent="0.25">
      <c r="A2389">
        <v>160</v>
      </c>
      <c r="B2389">
        <v>16</v>
      </c>
      <c r="C2389">
        <v>0.176512624449853</v>
      </c>
      <c r="D2389">
        <v>78.599999999999994</v>
      </c>
      <c r="E2389">
        <v>3.8041373408073398E-2</v>
      </c>
      <c r="F2389">
        <v>81351.6561823089</v>
      </c>
      <c r="G2389">
        <v>40.698806530770597</v>
      </c>
      <c r="H2389">
        <v>21.647643094900801</v>
      </c>
      <c r="I2389">
        <v>0.56584943440198199</v>
      </c>
      <c r="J2389">
        <v>1.7651262444985301</v>
      </c>
      <c r="K2389">
        <v>5.2933270098039997E-2</v>
      </c>
      <c r="L2389">
        <v>1.0524781328671099E-2</v>
      </c>
      <c r="M2389">
        <v>7.1308708616665398E-2</v>
      </c>
    </row>
    <row r="2390" spans="1:13" x14ac:dyDescent="0.25">
      <c r="A2390">
        <v>161</v>
      </c>
      <c r="B2390">
        <v>16</v>
      </c>
      <c r="C2390">
        <v>0.18153565078661901</v>
      </c>
      <c r="D2390">
        <v>73.400000000000006</v>
      </c>
      <c r="E2390">
        <v>3.9547475195210798E-2</v>
      </c>
      <c r="F2390">
        <v>85938.111390961305</v>
      </c>
      <c r="G2390">
        <v>41.866506303065002</v>
      </c>
      <c r="H2390">
        <v>22.3674979852719</v>
      </c>
      <c r="I2390">
        <v>0.56738210002469303</v>
      </c>
      <c r="J2390">
        <v>1.81535650786619</v>
      </c>
      <c r="K2390">
        <v>5.3991656287611198E-2</v>
      </c>
      <c r="L2390">
        <v>1.0898921357663601E-2</v>
      </c>
      <c r="M2390">
        <v>7.2170022342886206E-2</v>
      </c>
    </row>
    <row r="2391" spans="1:13" x14ac:dyDescent="0.25">
      <c r="A2391">
        <v>162</v>
      </c>
      <c r="B2391">
        <v>16</v>
      </c>
      <c r="C2391">
        <v>0.18716719377364099</v>
      </c>
      <c r="D2391">
        <v>83.6</v>
      </c>
      <c r="E2391">
        <v>4.0419896028767902E-2</v>
      </c>
      <c r="F2391">
        <v>88406.368774472605</v>
      </c>
      <c r="G2391">
        <v>43.0913741289231</v>
      </c>
      <c r="H2391">
        <v>23.099719278265201</v>
      </c>
      <c r="I2391">
        <v>0.56830963281596003</v>
      </c>
      <c r="J2391">
        <v>1.8716719377364099</v>
      </c>
      <c r="K2391">
        <v>5.4694015923907997E-2</v>
      </c>
      <c r="L2391">
        <v>1.09047681161229E-2</v>
      </c>
      <c r="M2391">
        <v>7.3678669120584198E-2</v>
      </c>
    </row>
    <row r="2392" spans="1:13" x14ac:dyDescent="0.25">
      <c r="A2392">
        <v>163</v>
      </c>
      <c r="B2392">
        <v>16</v>
      </c>
      <c r="C2392">
        <v>0.192995697274531</v>
      </c>
      <c r="D2392">
        <v>79.8</v>
      </c>
      <c r="E2392">
        <v>4.1127352943722502E-2</v>
      </c>
      <c r="F2392">
        <v>87913.708383202698</v>
      </c>
      <c r="G2392">
        <v>44.318681510193898</v>
      </c>
      <c r="H2392">
        <v>23.8161259468522</v>
      </c>
      <c r="I2392">
        <v>0.56876137400543403</v>
      </c>
      <c r="J2392">
        <v>1.9299569727453101</v>
      </c>
      <c r="K2392">
        <v>5.5047686692505197E-2</v>
      </c>
      <c r="L2392">
        <v>1.0785283941093E-2</v>
      </c>
      <c r="M2392">
        <v>7.4652747384139406E-2</v>
      </c>
    </row>
    <row r="2393" spans="1:13" x14ac:dyDescent="0.25">
      <c r="A2393">
        <v>164</v>
      </c>
      <c r="B2393">
        <v>16</v>
      </c>
      <c r="C2393">
        <v>0.19804855979669</v>
      </c>
      <c r="D2393">
        <v>82.1</v>
      </c>
      <c r="E2393">
        <v>4.26582538982999E-2</v>
      </c>
      <c r="F2393">
        <v>91827.946197035795</v>
      </c>
      <c r="G2393">
        <v>45.536917627666497</v>
      </c>
      <c r="H2393">
        <v>24.561012255866299</v>
      </c>
      <c r="I2393">
        <v>0.56996811248495705</v>
      </c>
      <c r="J2393">
        <v>1.9804855979669</v>
      </c>
      <c r="K2393">
        <v>5.5708908709309002E-2</v>
      </c>
      <c r="L2393">
        <v>1.10196352236428E-2</v>
      </c>
      <c r="M2393">
        <v>7.5070363070283599E-2</v>
      </c>
    </row>
    <row r="2394" spans="1:13" x14ac:dyDescent="0.25">
      <c r="A2394">
        <v>165</v>
      </c>
      <c r="B2394">
        <v>16</v>
      </c>
      <c r="C2394">
        <v>0.20428142978646899</v>
      </c>
      <c r="D2394">
        <v>79.8</v>
      </c>
      <c r="E2394">
        <v>4.3614311735499803E-2</v>
      </c>
      <c r="F2394">
        <v>95644.672360151395</v>
      </c>
      <c r="G2394">
        <v>46.865574263615997</v>
      </c>
      <c r="H2394">
        <v>25.332818072477</v>
      </c>
      <c r="I2394">
        <v>0.57029485084343501</v>
      </c>
      <c r="J2394">
        <v>2.0428142978646902</v>
      </c>
      <c r="K2394">
        <v>5.66316359665342E-2</v>
      </c>
      <c r="L2394">
        <v>1.1380057310284001E-2</v>
      </c>
      <c r="M2394">
        <v>7.5070363070283599E-2</v>
      </c>
    </row>
    <row r="2395" spans="1:13" x14ac:dyDescent="0.25">
      <c r="A2395">
        <v>166</v>
      </c>
      <c r="B2395">
        <v>16</v>
      </c>
      <c r="C2395">
        <v>0.210907364917167</v>
      </c>
      <c r="D2395">
        <v>78.7</v>
      </c>
      <c r="E2395">
        <v>4.4922067198130002E-2</v>
      </c>
      <c r="F2395">
        <v>97165.537210958195</v>
      </c>
      <c r="G2395">
        <v>48.225213421302598</v>
      </c>
      <c r="H2395">
        <v>26.119592998203501</v>
      </c>
      <c r="I2395">
        <v>0.57054342369103295</v>
      </c>
      <c r="J2395">
        <v>2.1090736491716702</v>
      </c>
      <c r="K2395">
        <v>5.7458288834413701E-2</v>
      </c>
      <c r="L2395">
        <v>1.13917487508878E-2</v>
      </c>
      <c r="M2395">
        <v>7.5070363070283599E-2</v>
      </c>
    </row>
    <row r="2396" spans="1:13" x14ac:dyDescent="0.25">
      <c r="A2396">
        <v>167</v>
      </c>
      <c r="B2396">
        <v>16</v>
      </c>
      <c r="C2396">
        <v>0.21757395778174601</v>
      </c>
      <c r="D2396">
        <v>79.900000000000006</v>
      </c>
      <c r="E2396">
        <v>4.5804252972033797E-2</v>
      </c>
      <c r="F2396">
        <v>99269.160945207404</v>
      </c>
      <c r="G2396">
        <v>49.608229019683499</v>
      </c>
      <c r="H2396">
        <v>26.937188073865201</v>
      </c>
      <c r="I2396">
        <v>0.57114823020753502</v>
      </c>
      <c r="J2396">
        <v>2.1757395778174602</v>
      </c>
      <c r="K2396">
        <v>5.7499988480590597E-2</v>
      </c>
      <c r="L2396">
        <v>1.1300420813923601E-2</v>
      </c>
      <c r="M2396">
        <v>7.6459273695945698E-2</v>
      </c>
    </row>
    <row r="2397" spans="1:13" x14ac:dyDescent="0.25">
      <c r="A2397">
        <v>168</v>
      </c>
      <c r="B2397">
        <v>16</v>
      </c>
      <c r="C2397">
        <v>0.22377440191817899</v>
      </c>
      <c r="D2397">
        <v>82.3</v>
      </c>
      <c r="E2397">
        <v>4.7607235343856302E-2</v>
      </c>
      <c r="F2397">
        <v>104187.693582924</v>
      </c>
      <c r="G2397">
        <v>51.024481049739997</v>
      </c>
      <c r="H2397">
        <v>27.815455762080902</v>
      </c>
      <c r="I2397">
        <v>0.57260702790845897</v>
      </c>
      <c r="J2397">
        <v>2.2377440191817901</v>
      </c>
      <c r="K2397">
        <v>5.8167198133396901E-2</v>
      </c>
      <c r="L2397">
        <v>1.14725552409116E-2</v>
      </c>
      <c r="M2397">
        <v>7.7508059995514994E-2</v>
      </c>
    </row>
    <row r="2398" spans="1:13" x14ac:dyDescent="0.25">
      <c r="A2398">
        <v>169</v>
      </c>
      <c r="B2398">
        <v>16</v>
      </c>
      <c r="C2398">
        <v>0.230494739816233</v>
      </c>
      <c r="D2398">
        <v>85</v>
      </c>
      <c r="E2398">
        <v>4.8876872817778701E-2</v>
      </c>
      <c r="F2398">
        <v>103546.901679694</v>
      </c>
      <c r="G2398">
        <v>52.462919885872097</v>
      </c>
      <c r="H2398">
        <v>28.688682786823399</v>
      </c>
      <c r="I2398">
        <v>0.57362649728995996</v>
      </c>
      <c r="J2398">
        <v>2.3049473981623301</v>
      </c>
      <c r="K2398">
        <v>5.9399624545367603E-2</v>
      </c>
      <c r="L2398">
        <v>1.17263644132385E-2</v>
      </c>
      <c r="M2398">
        <v>7.7919592814786096E-2</v>
      </c>
    </row>
    <row r="2399" spans="1:13" x14ac:dyDescent="0.25">
      <c r="A2399">
        <v>170</v>
      </c>
      <c r="B2399">
        <v>16</v>
      </c>
      <c r="C2399">
        <v>0.23673099348221499</v>
      </c>
      <c r="D2399">
        <v>86.2</v>
      </c>
      <c r="E2399">
        <v>5.0402109614990802E-2</v>
      </c>
      <c r="F2399">
        <v>105741.46152014899</v>
      </c>
      <c r="G2399">
        <v>53.893310670117799</v>
      </c>
      <c r="H2399">
        <v>29.577402102078199</v>
      </c>
      <c r="I2399">
        <v>0.57503334130901895</v>
      </c>
      <c r="J2399">
        <v>2.36730993482215</v>
      </c>
      <c r="K2399">
        <v>6.0915490841098797E-2</v>
      </c>
      <c r="L2399">
        <v>1.1873673006212801E-2</v>
      </c>
      <c r="M2399">
        <v>7.8462181346757004E-2</v>
      </c>
    </row>
    <row r="2400" spans="1:13" x14ac:dyDescent="0.25">
      <c r="A2400">
        <v>171</v>
      </c>
      <c r="B2400">
        <v>16</v>
      </c>
      <c r="C2400">
        <v>0.24334584485719099</v>
      </c>
      <c r="D2400">
        <v>85.8</v>
      </c>
      <c r="E2400">
        <v>5.1891132431989097E-2</v>
      </c>
      <c r="F2400">
        <v>107639.316145748</v>
      </c>
      <c r="G2400">
        <v>55.3714698549377</v>
      </c>
      <c r="H2400">
        <v>30.480300650432</v>
      </c>
      <c r="I2400">
        <v>0.576261703883584</v>
      </c>
      <c r="J2400">
        <v>2.4334584485719102</v>
      </c>
      <c r="K2400">
        <v>6.1694214767593798E-2</v>
      </c>
      <c r="L2400">
        <v>1.17289949590477E-2</v>
      </c>
      <c r="M2400">
        <v>7.8863570732729704E-2</v>
      </c>
    </row>
    <row r="2401" spans="1:13" x14ac:dyDescent="0.25">
      <c r="A2401">
        <v>172</v>
      </c>
      <c r="B2401">
        <v>16</v>
      </c>
      <c r="C2401">
        <v>0.24970501197154199</v>
      </c>
      <c r="D2401">
        <v>85.1</v>
      </c>
      <c r="E2401">
        <v>5.3049263802927099E-2</v>
      </c>
      <c r="F2401">
        <v>111138.705504183</v>
      </c>
      <c r="G2401">
        <v>56.8800140021782</v>
      </c>
      <c r="H2401">
        <v>31.4158021016415</v>
      </c>
      <c r="I2401">
        <v>0.57780590446497304</v>
      </c>
      <c r="J2401">
        <v>2.49705011971542</v>
      </c>
      <c r="K2401">
        <v>6.2062892607177102E-2</v>
      </c>
      <c r="L2401">
        <v>1.1882008239889399E-2</v>
      </c>
      <c r="M2401">
        <v>7.9191210014479499E-2</v>
      </c>
    </row>
    <row r="2402" spans="1:13" x14ac:dyDescent="0.25">
      <c r="A2402">
        <v>173</v>
      </c>
      <c r="B2402">
        <v>16</v>
      </c>
      <c r="C2402">
        <v>0.25559074712798602</v>
      </c>
      <c r="D2402">
        <v>85.7</v>
      </c>
      <c r="E2402">
        <v>5.4546674782176001E-2</v>
      </c>
      <c r="F2402">
        <v>114209.550959238</v>
      </c>
      <c r="G2402">
        <v>58.405420508375599</v>
      </c>
      <c r="H2402">
        <v>32.3802681319535</v>
      </c>
      <c r="I2402">
        <v>0.57972750752806901</v>
      </c>
      <c r="J2402">
        <v>2.55590747127986</v>
      </c>
      <c r="K2402">
        <v>6.3361451497953997E-2</v>
      </c>
      <c r="L2402">
        <v>1.20504463089952E-2</v>
      </c>
      <c r="M2402">
        <v>7.9578613596303097E-2</v>
      </c>
    </row>
    <row r="2403" spans="1:13" x14ac:dyDescent="0.25">
      <c r="A2403">
        <v>174</v>
      </c>
      <c r="B2403">
        <v>16</v>
      </c>
      <c r="C2403">
        <v>0.26259043706634</v>
      </c>
      <c r="D2403">
        <v>85.7</v>
      </c>
      <c r="E2403">
        <v>5.6424066023817901E-2</v>
      </c>
      <c r="F2403">
        <v>118320.704730557</v>
      </c>
      <c r="G2403">
        <v>60.048977123504002</v>
      </c>
      <c r="H2403">
        <v>33.372433354009097</v>
      </c>
      <c r="I2403">
        <v>0.58087573557717798</v>
      </c>
      <c r="J2403">
        <v>2.6259043706634002</v>
      </c>
      <c r="K2403">
        <v>6.4435577276284906E-2</v>
      </c>
      <c r="L2403">
        <v>1.20948893868775E-2</v>
      </c>
      <c r="M2403">
        <v>8.0659394817692895E-2</v>
      </c>
    </row>
    <row r="2404" spans="1:13" x14ac:dyDescent="0.25">
      <c r="A2404">
        <v>175</v>
      </c>
      <c r="B2404">
        <v>16</v>
      </c>
      <c r="C2404">
        <v>0.26996197671875299</v>
      </c>
      <c r="D2404">
        <v>88.6</v>
      </c>
      <c r="E2404">
        <v>5.7092927887110803E-2</v>
      </c>
      <c r="F2404">
        <v>119061.027688124</v>
      </c>
      <c r="G2404">
        <v>61.719219238632398</v>
      </c>
      <c r="H2404">
        <v>34.366343441368102</v>
      </c>
      <c r="I2404">
        <v>0.581779289258333</v>
      </c>
      <c r="J2404">
        <v>2.6996197671875302</v>
      </c>
      <c r="K2404">
        <v>6.4777717768979004E-2</v>
      </c>
      <c r="L2404">
        <v>1.20932122661533E-2</v>
      </c>
      <c r="M2404">
        <v>8.1777987735611998E-2</v>
      </c>
    </row>
    <row r="2405" spans="1:13" x14ac:dyDescent="0.25">
      <c r="A2405">
        <v>176</v>
      </c>
      <c r="B2405">
        <v>16</v>
      </c>
      <c r="C2405">
        <v>0.27711555100214902</v>
      </c>
      <c r="D2405">
        <v>86</v>
      </c>
      <c r="E2405">
        <v>5.8890627151466299E-2</v>
      </c>
      <c r="F2405">
        <v>124480.90334677399</v>
      </c>
      <c r="G2405">
        <v>63.440262298451998</v>
      </c>
      <c r="H2405">
        <v>35.403925689511297</v>
      </c>
      <c r="I2405">
        <v>0.58295621372703799</v>
      </c>
      <c r="J2405">
        <v>2.7711555100214902</v>
      </c>
      <c r="K2405">
        <v>6.5189449764731094E-2</v>
      </c>
      <c r="L2405">
        <v>1.23172400323257E-2</v>
      </c>
      <c r="M2405">
        <v>8.2873499819210605E-2</v>
      </c>
    </row>
    <row r="2406" spans="1:13" x14ac:dyDescent="0.25">
      <c r="A2406">
        <v>177</v>
      </c>
      <c r="B2406">
        <v>16</v>
      </c>
      <c r="C2406">
        <v>0.28464763181884201</v>
      </c>
      <c r="D2406">
        <v>84</v>
      </c>
      <c r="E2406">
        <v>6.0428043650259299E-2</v>
      </c>
      <c r="F2406">
        <v>126997.607310263</v>
      </c>
      <c r="G2406">
        <v>65.215925565952006</v>
      </c>
      <c r="H2406">
        <v>36.463096904569802</v>
      </c>
      <c r="I2406">
        <v>0.58397437059191104</v>
      </c>
      <c r="J2406">
        <v>2.8464763181884201</v>
      </c>
      <c r="K2406">
        <v>6.6457648875234199E-2</v>
      </c>
      <c r="L2406">
        <v>1.25462640833434E-2</v>
      </c>
      <c r="M2406">
        <v>8.3333802010331803E-2</v>
      </c>
    </row>
    <row r="2407" spans="1:13" x14ac:dyDescent="0.25">
      <c r="A2407">
        <v>178</v>
      </c>
      <c r="B2407">
        <v>16</v>
      </c>
      <c r="C2407">
        <v>0.29288901270944501</v>
      </c>
      <c r="D2407">
        <v>90.4</v>
      </c>
      <c r="E2407">
        <v>6.2267090482822397E-2</v>
      </c>
      <c r="F2407">
        <v>130827.92941853301</v>
      </c>
      <c r="G2407">
        <v>67.076816286085901</v>
      </c>
      <c r="H2407">
        <v>37.538174414191602</v>
      </c>
      <c r="I2407">
        <v>0.58444968438065004</v>
      </c>
      <c r="J2407">
        <v>2.9288901270944501</v>
      </c>
      <c r="K2407">
        <v>6.8002730841043593E-2</v>
      </c>
      <c r="L2407">
        <v>1.25864624269888E-2</v>
      </c>
      <c r="M2407">
        <v>8.3333802010331803E-2</v>
      </c>
    </row>
    <row r="2408" spans="1:13" x14ac:dyDescent="0.25">
      <c r="A2408">
        <v>179</v>
      </c>
      <c r="B2408">
        <v>16</v>
      </c>
      <c r="C2408">
        <v>0.30098395130225902</v>
      </c>
      <c r="D2408">
        <v>87.5</v>
      </c>
      <c r="E2408">
        <v>6.3831259931284495E-2</v>
      </c>
      <c r="F2408">
        <v>132924.91304730199</v>
      </c>
      <c r="G2408">
        <v>68.943145817912693</v>
      </c>
      <c r="H2408">
        <v>38.6226223045403</v>
      </c>
      <c r="I2408">
        <v>0.58501205666632405</v>
      </c>
      <c r="J2408">
        <v>3.0098395130225901</v>
      </c>
      <c r="K2408">
        <v>6.9100622178514703E-2</v>
      </c>
      <c r="L2408">
        <v>1.26035787261571E-2</v>
      </c>
      <c r="M2408">
        <v>8.3545712488038201E-2</v>
      </c>
    </row>
    <row r="2409" spans="1:13" x14ac:dyDescent="0.25">
      <c r="A2409">
        <v>180</v>
      </c>
      <c r="B2409">
        <v>16</v>
      </c>
      <c r="C2409">
        <v>0.30593805358975801</v>
      </c>
      <c r="D2409">
        <v>91.2</v>
      </c>
      <c r="E2409">
        <v>6.5029531293477494E-2</v>
      </c>
      <c r="F2409">
        <v>136934.33137511701</v>
      </c>
      <c r="G2409">
        <v>70.6734627685954</v>
      </c>
      <c r="H2409">
        <v>39.732836522875402</v>
      </c>
      <c r="I2409">
        <v>0.58719895037090697</v>
      </c>
      <c r="J2409">
        <v>3.0593805358975801</v>
      </c>
      <c r="K2409">
        <v>6.9446164185308898E-2</v>
      </c>
      <c r="L2409">
        <v>1.27346556980312E-2</v>
      </c>
      <c r="M2409">
        <v>8.5162674742085595E-2</v>
      </c>
    </row>
    <row r="2410" spans="1:13" x14ac:dyDescent="0.25">
      <c r="A2410">
        <v>181</v>
      </c>
      <c r="B2410">
        <v>16</v>
      </c>
      <c r="C2410">
        <v>0.31091879581679199</v>
      </c>
      <c r="D2410">
        <v>87.6</v>
      </c>
      <c r="E2410">
        <v>6.5648728084160696E-2</v>
      </c>
      <c r="F2410">
        <v>140502.478322282</v>
      </c>
      <c r="G2410">
        <v>72.4540093830323</v>
      </c>
      <c r="H2410">
        <v>40.870087404349299</v>
      </c>
      <c r="I2410">
        <v>0.58942841420314196</v>
      </c>
      <c r="J2410">
        <v>3.10918795816792</v>
      </c>
      <c r="K2410">
        <v>6.8933822483358206E-2</v>
      </c>
      <c r="L2410">
        <v>1.26397818982224E-2</v>
      </c>
      <c r="M2410">
        <v>8.6218773254326406E-2</v>
      </c>
    </row>
    <row r="2411" spans="1:13" x14ac:dyDescent="0.25">
      <c r="A2411">
        <v>182</v>
      </c>
      <c r="B2411">
        <v>16</v>
      </c>
      <c r="C2411">
        <v>0.31903732619582997</v>
      </c>
      <c r="D2411">
        <v>93.2</v>
      </c>
      <c r="E2411">
        <v>6.6987811733743102E-2</v>
      </c>
      <c r="F2411">
        <v>143903.14918920901</v>
      </c>
      <c r="G2411">
        <v>74.449794687609298</v>
      </c>
      <c r="H2411">
        <v>42.032494121912698</v>
      </c>
      <c r="I2411">
        <v>0.59023574562371794</v>
      </c>
      <c r="J2411">
        <v>3.1903732619583001</v>
      </c>
      <c r="K2411">
        <v>6.9168807968887205E-2</v>
      </c>
      <c r="L2411">
        <v>1.2608592442138499E-2</v>
      </c>
      <c r="M2411">
        <v>8.6665446204798505E-2</v>
      </c>
    </row>
    <row r="2412" spans="1:13" x14ac:dyDescent="0.25">
      <c r="A2412">
        <v>183</v>
      </c>
      <c r="B2412">
        <v>16</v>
      </c>
      <c r="C2412">
        <v>0.32723565996486298</v>
      </c>
      <c r="D2412">
        <v>95.7</v>
      </c>
      <c r="E2412">
        <v>6.9473282438121703E-2</v>
      </c>
      <c r="F2412">
        <v>146735.275914111</v>
      </c>
      <c r="G2412">
        <v>76.476118691983103</v>
      </c>
      <c r="H2412">
        <v>43.228579348552202</v>
      </c>
      <c r="I2412">
        <v>0.59122997345692796</v>
      </c>
      <c r="J2412">
        <v>3.2723565996486301</v>
      </c>
      <c r="K2412">
        <v>7.1265047807741094E-2</v>
      </c>
      <c r="L2412">
        <v>1.2674411287903699E-2</v>
      </c>
      <c r="M2412">
        <v>8.6665446204798505E-2</v>
      </c>
    </row>
    <row r="2413" spans="1:13" x14ac:dyDescent="0.25">
      <c r="A2413">
        <v>184</v>
      </c>
      <c r="B2413">
        <v>16</v>
      </c>
      <c r="C2413">
        <v>0.33631751879139399</v>
      </c>
      <c r="D2413">
        <v>99.4</v>
      </c>
      <c r="E2413">
        <v>7.1163420473963304E-2</v>
      </c>
      <c r="F2413">
        <v>152267.97888305999</v>
      </c>
      <c r="G2413">
        <v>78.615375364872904</v>
      </c>
      <c r="H2413">
        <v>44.473839366123599</v>
      </c>
      <c r="I2413">
        <v>0.59195419492175805</v>
      </c>
      <c r="J2413">
        <v>3.36317518791394</v>
      </c>
      <c r="K2413">
        <v>7.1995103838111196E-2</v>
      </c>
      <c r="L2413">
        <v>1.2679551063135799E-2</v>
      </c>
      <c r="M2413">
        <v>8.6665446204798505E-2</v>
      </c>
    </row>
    <row r="2414" spans="1:13" x14ac:dyDescent="0.25">
      <c r="A2414">
        <v>185</v>
      </c>
      <c r="B2414">
        <v>16</v>
      </c>
      <c r="C2414">
        <v>0.34539226680617902</v>
      </c>
      <c r="D2414">
        <v>93.9</v>
      </c>
      <c r="E2414">
        <v>7.3022184550712105E-2</v>
      </c>
      <c r="F2414">
        <v>157375.803258959</v>
      </c>
      <c r="G2414">
        <v>80.797303880038299</v>
      </c>
      <c r="H2414">
        <v>45.749986836273102</v>
      </c>
      <c r="I2414">
        <v>0.592720865938274</v>
      </c>
      <c r="J2414">
        <v>3.4539226680617898</v>
      </c>
      <c r="K2414">
        <v>7.2761369020369795E-2</v>
      </c>
      <c r="L2414">
        <v>1.28736739740032E-2</v>
      </c>
      <c r="M2414">
        <v>8.6665446204798505E-2</v>
      </c>
    </row>
    <row r="2415" spans="1:13" x14ac:dyDescent="0.25">
      <c r="A2415">
        <v>186</v>
      </c>
      <c r="B2415">
        <v>16</v>
      </c>
      <c r="C2415">
        <v>0.35567443583858499</v>
      </c>
      <c r="D2415">
        <v>96.1</v>
      </c>
      <c r="E2415">
        <v>7.5214917693003799E-2</v>
      </c>
      <c r="F2415">
        <v>161775.22406639901</v>
      </c>
      <c r="G2415">
        <v>83.0972266552549</v>
      </c>
      <c r="H2415">
        <v>47.045401022684601</v>
      </c>
      <c r="I2415">
        <v>0.59283004270859896</v>
      </c>
      <c r="J2415">
        <v>3.55674435838585</v>
      </c>
      <c r="K2415">
        <v>7.4402205187120304E-2</v>
      </c>
      <c r="L2415">
        <v>1.3069075048333699E-2</v>
      </c>
      <c r="M2415">
        <v>8.6766955043588306E-2</v>
      </c>
    </row>
    <row r="2416" spans="1:13" x14ac:dyDescent="0.25">
      <c r="A2416">
        <v>187</v>
      </c>
      <c r="B2416">
        <v>16</v>
      </c>
      <c r="C2416">
        <v>0.36674201354715902</v>
      </c>
      <c r="D2416">
        <v>95</v>
      </c>
      <c r="E2416">
        <v>7.7623433464677996E-2</v>
      </c>
      <c r="F2416">
        <v>164443.88875513</v>
      </c>
      <c r="G2416">
        <v>85.463489149263907</v>
      </c>
      <c r="H2416">
        <v>48.363331525388602</v>
      </c>
      <c r="I2416">
        <v>0.59265392284219998</v>
      </c>
      <c r="J2416">
        <v>3.6674201354715898</v>
      </c>
      <c r="K2416">
        <v>7.5515134003398404E-2</v>
      </c>
      <c r="L2416">
        <v>1.33194181265499E-2</v>
      </c>
      <c r="M2416">
        <v>8.7213138384478403E-2</v>
      </c>
    </row>
    <row r="2417" spans="1:13" x14ac:dyDescent="0.25">
      <c r="A2417">
        <v>188</v>
      </c>
      <c r="B2417">
        <v>16</v>
      </c>
      <c r="C2417">
        <v>0.37629728221690101</v>
      </c>
      <c r="D2417">
        <v>100.5</v>
      </c>
      <c r="E2417">
        <v>7.93774736102804E-2</v>
      </c>
      <c r="F2417">
        <v>168731.04110679199</v>
      </c>
      <c r="G2417">
        <v>87.766384745851099</v>
      </c>
      <c r="H2417">
        <v>49.724001538835303</v>
      </c>
      <c r="I2417">
        <v>0.59330062159851804</v>
      </c>
      <c r="J2417">
        <v>3.7629728221690102</v>
      </c>
      <c r="K2417">
        <v>7.7300931395841793E-2</v>
      </c>
      <c r="L2417">
        <v>1.3294334493967301E-2</v>
      </c>
      <c r="M2417">
        <v>8.7213138384478403E-2</v>
      </c>
    </row>
    <row r="2418" spans="1:13" x14ac:dyDescent="0.25">
      <c r="A2418">
        <v>189</v>
      </c>
      <c r="B2418">
        <v>16</v>
      </c>
      <c r="C2418">
        <v>0.38731809398600398</v>
      </c>
      <c r="D2418">
        <v>99.3</v>
      </c>
      <c r="E2418">
        <v>8.1327769071675396E-2</v>
      </c>
      <c r="F2418">
        <v>173156.60138301301</v>
      </c>
      <c r="G2418">
        <v>90.204719404113405</v>
      </c>
      <c r="H2418">
        <v>51.117341860517399</v>
      </c>
      <c r="I2418">
        <v>0.59331608870558605</v>
      </c>
      <c r="J2418">
        <v>3.8731809398600401</v>
      </c>
      <c r="K2418">
        <v>7.7866855670098198E-2</v>
      </c>
      <c r="L2418">
        <v>1.3497509535317699E-2</v>
      </c>
      <c r="M2418">
        <v>8.7213138384478403E-2</v>
      </c>
    </row>
    <row r="2419" spans="1:13" x14ac:dyDescent="0.25">
      <c r="A2419">
        <v>190</v>
      </c>
      <c r="B2419">
        <v>16</v>
      </c>
      <c r="C2419">
        <v>0.39893649649108598</v>
      </c>
      <c r="D2419">
        <v>95.8</v>
      </c>
      <c r="E2419">
        <v>8.3554873122533194E-2</v>
      </c>
      <c r="F2419">
        <v>177474.32296550201</v>
      </c>
      <c r="G2419">
        <v>92.705892774006898</v>
      </c>
      <c r="H2419">
        <v>52.5257048096082</v>
      </c>
      <c r="I2419">
        <v>0.59300022426963195</v>
      </c>
      <c r="J2419">
        <v>3.9893649649108598</v>
      </c>
      <c r="K2419">
        <v>7.8826913503246193E-2</v>
      </c>
      <c r="L2419">
        <v>1.39067571555895E-2</v>
      </c>
      <c r="M2419">
        <v>8.7213138384478403E-2</v>
      </c>
    </row>
    <row r="2420" spans="1:13" x14ac:dyDescent="0.25">
      <c r="A2420">
        <v>191</v>
      </c>
      <c r="B2420">
        <v>16</v>
      </c>
      <c r="C2420">
        <v>0.409455920929432</v>
      </c>
      <c r="D2420">
        <v>100.1</v>
      </c>
      <c r="E2420">
        <v>8.5593081309092794E-2</v>
      </c>
      <c r="F2420">
        <v>180924.05301324499</v>
      </c>
      <c r="G2420">
        <v>95.1640477881013</v>
      </c>
      <c r="H2420">
        <v>53.962291382027303</v>
      </c>
      <c r="I2420">
        <v>0.59331282448064204</v>
      </c>
      <c r="J2420">
        <v>4.0945592092943199</v>
      </c>
      <c r="K2420">
        <v>8.0179316717029395E-2</v>
      </c>
      <c r="L2420">
        <v>1.39082587714132E-2</v>
      </c>
      <c r="M2420">
        <v>8.7213138384478403E-2</v>
      </c>
    </row>
    <row r="2421" spans="1:13" x14ac:dyDescent="0.25">
      <c r="A2421">
        <v>192</v>
      </c>
      <c r="B2421">
        <v>16</v>
      </c>
      <c r="C2421">
        <v>0.42010383418990599</v>
      </c>
      <c r="D2421">
        <v>101.4</v>
      </c>
      <c r="E2421">
        <v>8.8126165202972298E-2</v>
      </c>
      <c r="F2421">
        <v>184840.923433405</v>
      </c>
      <c r="G2421">
        <v>97.682198954229605</v>
      </c>
      <c r="H2421">
        <v>55.448356586415699</v>
      </c>
      <c r="I2421">
        <v>0.59387669559657597</v>
      </c>
      <c r="J2421">
        <v>4.2010383418990598</v>
      </c>
      <c r="K2421">
        <v>8.1022945234836302E-2</v>
      </c>
      <c r="L2421">
        <v>1.38254599446154E-2</v>
      </c>
      <c r="M2421">
        <v>8.7213138384478403E-2</v>
      </c>
    </row>
    <row r="2422" spans="1:13" x14ac:dyDescent="0.25">
      <c r="A2422">
        <v>193</v>
      </c>
      <c r="B2422">
        <v>16</v>
      </c>
      <c r="C2422">
        <v>0.43021087363893701</v>
      </c>
      <c r="D2422">
        <v>98.7</v>
      </c>
      <c r="E2422">
        <v>9.0024275111359103E-2</v>
      </c>
      <c r="F2422">
        <v>191964.32218315001</v>
      </c>
      <c r="G2422">
        <v>100.274507612297</v>
      </c>
      <c r="H2422">
        <v>57.011754373193</v>
      </c>
      <c r="I2422">
        <v>0.59498905011004999</v>
      </c>
      <c r="J2422">
        <v>4.3021087363893704</v>
      </c>
      <c r="K2422">
        <v>8.1562523628985598E-2</v>
      </c>
      <c r="L2422">
        <v>1.3933470398015501E-2</v>
      </c>
      <c r="M2422">
        <v>8.7213138384478403E-2</v>
      </c>
    </row>
    <row r="2423" spans="1:13" x14ac:dyDescent="0.25">
      <c r="A2423">
        <v>194</v>
      </c>
      <c r="B2423">
        <v>16</v>
      </c>
      <c r="C2423">
        <v>0.44145546825925902</v>
      </c>
      <c r="D2423">
        <v>99.5</v>
      </c>
      <c r="E2423">
        <v>9.2372209352376694E-2</v>
      </c>
      <c r="F2423">
        <v>195970.52015585901</v>
      </c>
      <c r="G2423">
        <v>102.98122541835799</v>
      </c>
      <c r="H2423">
        <v>58.613802234331601</v>
      </c>
      <c r="I2423">
        <v>0.595756980380305</v>
      </c>
      <c r="J2423">
        <v>4.4145546825925903</v>
      </c>
      <c r="K2423">
        <v>8.3023719938883203E-2</v>
      </c>
      <c r="L2423">
        <v>1.42368566778159E-2</v>
      </c>
      <c r="M2423">
        <v>8.7213138384478403E-2</v>
      </c>
    </row>
    <row r="2424" spans="1:13" x14ac:dyDescent="0.25">
      <c r="A2424">
        <v>195</v>
      </c>
      <c r="B2424">
        <v>16</v>
      </c>
      <c r="C2424">
        <v>0.45341255536150599</v>
      </c>
      <c r="D2424">
        <v>98.4</v>
      </c>
      <c r="E2424">
        <v>9.4372288671627697E-2</v>
      </c>
      <c r="F2424">
        <v>201171.227169611</v>
      </c>
      <c r="G2424">
        <v>105.779037881059</v>
      </c>
      <c r="H2424">
        <v>60.252212365923903</v>
      </c>
      <c r="I2424">
        <v>0.59626429100340494</v>
      </c>
      <c r="J2424">
        <v>4.53412555361506</v>
      </c>
      <c r="K2424">
        <v>8.4007607896590994E-2</v>
      </c>
      <c r="L2424">
        <v>1.44791450512035E-2</v>
      </c>
      <c r="M2424">
        <v>8.7213138384478403E-2</v>
      </c>
    </row>
    <row r="2425" spans="1:13" x14ac:dyDescent="0.25">
      <c r="A2425">
        <v>196</v>
      </c>
      <c r="B2425">
        <v>16</v>
      </c>
      <c r="C2425">
        <v>0.46628065185301798</v>
      </c>
      <c r="D2425">
        <v>102</v>
      </c>
      <c r="E2425">
        <v>9.6231808048238304E-2</v>
      </c>
      <c r="F2425">
        <v>203947.759553546</v>
      </c>
      <c r="G2425">
        <v>108.652456098429</v>
      </c>
      <c r="H2425">
        <v>61.923131698980498</v>
      </c>
      <c r="I2425">
        <v>0.59658818232368804</v>
      </c>
      <c r="J2425">
        <v>4.6628065185301804</v>
      </c>
      <c r="K2425">
        <v>8.5113587867332793E-2</v>
      </c>
      <c r="L2425">
        <v>1.4414682701297201E-2</v>
      </c>
      <c r="M2425">
        <v>8.7213138384478403E-2</v>
      </c>
    </row>
    <row r="2426" spans="1:13" x14ac:dyDescent="0.25">
      <c r="A2426">
        <v>197</v>
      </c>
      <c r="B2426">
        <v>16</v>
      </c>
      <c r="C2426">
        <v>0.47879355287998798</v>
      </c>
      <c r="D2426">
        <v>104.3</v>
      </c>
      <c r="E2426">
        <v>9.8617623368566706E-2</v>
      </c>
      <c r="F2426">
        <v>211695.54037672601</v>
      </c>
      <c r="G2426">
        <v>111.590915974654</v>
      </c>
      <c r="H2426">
        <v>63.664243033493399</v>
      </c>
      <c r="I2426">
        <v>0.59723708861333002</v>
      </c>
      <c r="J2426">
        <v>4.7879355287998804</v>
      </c>
      <c r="K2426">
        <v>8.4878737853152503E-2</v>
      </c>
      <c r="L2426">
        <v>1.4585304544694601E-2</v>
      </c>
      <c r="M2426">
        <v>8.7213138384478403E-2</v>
      </c>
    </row>
    <row r="2427" spans="1:13" x14ac:dyDescent="0.25">
      <c r="A2427">
        <v>198</v>
      </c>
      <c r="B2427">
        <v>16</v>
      </c>
      <c r="C2427">
        <v>0.49117481397089502</v>
      </c>
      <c r="D2427">
        <v>101.9</v>
      </c>
      <c r="E2427">
        <v>0.10113525390844</v>
      </c>
      <c r="F2427">
        <v>222071.16048068399</v>
      </c>
      <c r="G2427">
        <v>114.649114296638</v>
      </c>
      <c r="H2427">
        <v>65.486651957672393</v>
      </c>
      <c r="I2427">
        <v>0.59805811435973999</v>
      </c>
      <c r="J2427">
        <v>4.9117481397089504</v>
      </c>
      <c r="K2427">
        <v>8.7301081380983095E-2</v>
      </c>
      <c r="L2427">
        <v>1.4711398695541399E-2</v>
      </c>
      <c r="M2427">
        <v>8.7213138384478403E-2</v>
      </c>
    </row>
    <row r="2428" spans="1:13" x14ac:dyDescent="0.25">
      <c r="A2428">
        <v>199</v>
      </c>
      <c r="B2428">
        <v>16</v>
      </c>
      <c r="C2428">
        <v>0.50406049397843999</v>
      </c>
      <c r="D2428">
        <v>102.6</v>
      </c>
      <c r="E2428">
        <v>0.103709642060093</v>
      </c>
      <c r="F2428">
        <v>230745.33219626901</v>
      </c>
      <c r="G2428">
        <v>117.84739495613</v>
      </c>
      <c r="H2428">
        <v>67.380394829345505</v>
      </c>
      <c r="I2428">
        <v>0.59880771344598904</v>
      </c>
      <c r="J2428">
        <v>5.0406049397843997</v>
      </c>
      <c r="K2428">
        <v>8.8625779242958794E-2</v>
      </c>
      <c r="L2428">
        <v>1.4870917410745201E-2</v>
      </c>
      <c r="M2428">
        <v>8.7213138384478403E-2</v>
      </c>
    </row>
    <row r="2429" spans="1:13" x14ac:dyDescent="0.25">
      <c r="A2429">
        <v>200</v>
      </c>
      <c r="B2429">
        <v>16</v>
      </c>
      <c r="C2429">
        <v>0.51779210733777303</v>
      </c>
      <c r="D2429">
        <v>107.5</v>
      </c>
      <c r="E2429">
        <v>0.10602411940003401</v>
      </c>
      <c r="F2429">
        <v>235467.26794628199</v>
      </c>
      <c r="G2429">
        <v>121.134038782644</v>
      </c>
      <c r="H2429">
        <v>69.306635264599805</v>
      </c>
      <c r="I2429">
        <v>0.59925452569607696</v>
      </c>
      <c r="J2429">
        <v>5.1779210733777301</v>
      </c>
      <c r="K2429">
        <v>8.9496387773674094E-2</v>
      </c>
      <c r="L2429">
        <v>1.5067824131222599E-2</v>
      </c>
      <c r="M2429">
        <v>8.7213138384478403E-2</v>
      </c>
    </row>
    <row r="2430" spans="1:13" x14ac:dyDescent="0.25">
      <c r="A2430">
        <v>1</v>
      </c>
      <c r="B2430">
        <v>16</v>
      </c>
      <c r="C2430">
        <v>0</v>
      </c>
      <c r="D2430">
        <v>10</v>
      </c>
      <c r="E2430">
        <v>0</v>
      </c>
      <c r="F2430">
        <v>0</v>
      </c>
      <c r="G2430">
        <v>3.75</v>
      </c>
      <c r="H2430">
        <v>0</v>
      </c>
      <c r="I2430" t="s">
        <v>79</v>
      </c>
      <c r="J2430">
        <v>0</v>
      </c>
      <c r="K2430">
        <v>1.2</v>
      </c>
      <c r="L2430" t="s">
        <v>79</v>
      </c>
      <c r="M2430" t="e">
        <v>#NAME?</v>
      </c>
    </row>
    <row r="2431" spans="1:13" x14ac:dyDescent="0.25">
      <c r="A2431">
        <v>2</v>
      </c>
      <c r="B2431">
        <v>16</v>
      </c>
      <c r="C2431">
        <v>0</v>
      </c>
      <c r="D2431">
        <v>10</v>
      </c>
      <c r="E2431">
        <v>0</v>
      </c>
      <c r="F2431">
        <v>0</v>
      </c>
      <c r="G2431">
        <v>3.75</v>
      </c>
      <c r="H2431">
        <v>0</v>
      </c>
      <c r="I2431" t="s">
        <v>79</v>
      </c>
      <c r="J2431">
        <v>0</v>
      </c>
      <c r="K2431">
        <v>1.2</v>
      </c>
      <c r="L2431" t="s">
        <v>79</v>
      </c>
      <c r="M2431" t="e">
        <v>#NAME?</v>
      </c>
    </row>
    <row r="2432" spans="1:13" x14ac:dyDescent="0.25">
      <c r="A2432">
        <v>3</v>
      </c>
      <c r="B2432">
        <v>16</v>
      </c>
      <c r="C2432">
        <v>0</v>
      </c>
      <c r="D2432">
        <v>10</v>
      </c>
      <c r="E2432">
        <v>0</v>
      </c>
      <c r="F2432">
        <v>0</v>
      </c>
      <c r="G2432">
        <v>3.75</v>
      </c>
      <c r="H2432">
        <v>0</v>
      </c>
      <c r="I2432" t="s">
        <v>79</v>
      </c>
      <c r="J2432">
        <v>0</v>
      </c>
      <c r="K2432">
        <v>1.2</v>
      </c>
      <c r="L2432" t="s">
        <v>79</v>
      </c>
      <c r="M2432" t="e">
        <v>#NAME?</v>
      </c>
    </row>
    <row r="2433" spans="1:13" x14ac:dyDescent="0.25">
      <c r="A2433">
        <v>4</v>
      </c>
      <c r="B2433">
        <v>16</v>
      </c>
      <c r="C2433">
        <v>0</v>
      </c>
      <c r="D2433">
        <v>10</v>
      </c>
      <c r="E2433">
        <v>0</v>
      </c>
      <c r="F2433">
        <v>0</v>
      </c>
      <c r="G2433">
        <v>3.75</v>
      </c>
      <c r="H2433">
        <v>0</v>
      </c>
      <c r="I2433" t="s">
        <v>79</v>
      </c>
      <c r="J2433">
        <v>0</v>
      </c>
      <c r="K2433">
        <v>1.2</v>
      </c>
      <c r="L2433" t="s">
        <v>79</v>
      </c>
      <c r="M2433" t="e">
        <v>#NAME?</v>
      </c>
    </row>
    <row r="2434" spans="1:13" x14ac:dyDescent="0.25">
      <c r="A2434">
        <v>5</v>
      </c>
      <c r="B2434">
        <v>16</v>
      </c>
      <c r="C2434">
        <v>0</v>
      </c>
      <c r="D2434">
        <v>10</v>
      </c>
      <c r="E2434">
        <v>0</v>
      </c>
      <c r="F2434">
        <v>0</v>
      </c>
      <c r="G2434">
        <v>3.75</v>
      </c>
      <c r="H2434">
        <v>0</v>
      </c>
      <c r="I2434" t="s">
        <v>79</v>
      </c>
      <c r="J2434">
        <v>0</v>
      </c>
      <c r="K2434">
        <v>1.2</v>
      </c>
      <c r="L2434" t="s">
        <v>79</v>
      </c>
      <c r="M2434" t="e">
        <v>#NAME?</v>
      </c>
    </row>
    <row r="2435" spans="1:13" x14ac:dyDescent="0.25">
      <c r="A2435">
        <v>6</v>
      </c>
      <c r="B2435">
        <v>16</v>
      </c>
      <c r="C2435">
        <v>0</v>
      </c>
      <c r="D2435">
        <v>10</v>
      </c>
      <c r="E2435">
        <v>0</v>
      </c>
      <c r="F2435">
        <v>0</v>
      </c>
      <c r="G2435">
        <v>3.75</v>
      </c>
      <c r="H2435">
        <v>0</v>
      </c>
      <c r="I2435" t="s">
        <v>79</v>
      </c>
      <c r="J2435">
        <v>0</v>
      </c>
      <c r="K2435">
        <v>1.2</v>
      </c>
      <c r="L2435" t="s">
        <v>79</v>
      </c>
      <c r="M2435" t="e">
        <v>#NAME?</v>
      </c>
    </row>
    <row r="2436" spans="1:13" x14ac:dyDescent="0.25">
      <c r="A2436">
        <v>7</v>
      </c>
      <c r="B2436">
        <v>16</v>
      </c>
      <c r="C2436">
        <v>0</v>
      </c>
      <c r="D2436">
        <v>10</v>
      </c>
      <c r="E2436">
        <v>0</v>
      </c>
      <c r="F2436">
        <v>0</v>
      </c>
      <c r="G2436">
        <v>3.75</v>
      </c>
      <c r="H2436">
        <v>0</v>
      </c>
      <c r="I2436" t="s">
        <v>79</v>
      </c>
      <c r="J2436">
        <v>0</v>
      </c>
      <c r="K2436">
        <v>1.2</v>
      </c>
      <c r="L2436" t="s">
        <v>79</v>
      </c>
      <c r="M2436" t="e">
        <v>#NAME?</v>
      </c>
    </row>
    <row r="2437" spans="1:13" x14ac:dyDescent="0.25">
      <c r="A2437">
        <v>8</v>
      </c>
      <c r="B2437">
        <v>16</v>
      </c>
      <c r="C2437">
        <v>0</v>
      </c>
      <c r="D2437">
        <v>10</v>
      </c>
      <c r="E2437">
        <v>0</v>
      </c>
      <c r="F2437">
        <v>0</v>
      </c>
      <c r="G2437">
        <v>3.75</v>
      </c>
      <c r="H2437">
        <v>0</v>
      </c>
      <c r="I2437" t="s">
        <v>79</v>
      </c>
      <c r="J2437">
        <v>0</v>
      </c>
      <c r="K2437">
        <v>1.2</v>
      </c>
      <c r="L2437" t="s">
        <v>79</v>
      </c>
      <c r="M2437" t="e">
        <v>#NAME?</v>
      </c>
    </row>
    <row r="2438" spans="1:13" x14ac:dyDescent="0.25">
      <c r="A2438">
        <v>9</v>
      </c>
      <c r="B2438">
        <v>16</v>
      </c>
      <c r="C2438">
        <v>0</v>
      </c>
      <c r="D2438">
        <v>10</v>
      </c>
      <c r="E2438">
        <v>0</v>
      </c>
      <c r="F2438">
        <v>0</v>
      </c>
      <c r="G2438">
        <v>3.75</v>
      </c>
      <c r="H2438">
        <v>0</v>
      </c>
      <c r="I2438" t="s">
        <v>79</v>
      </c>
      <c r="J2438">
        <v>0</v>
      </c>
      <c r="K2438">
        <v>1.2</v>
      </c>
      <c r="L2438" t="s">
        <v>79</v>
      </c>
      <c r="M2438" t="e">
        <v>#NAME?</v>
      </c>
    </row>
    <row r="2439" spans="1:13" x14ac:dyDescent="0.25">
      <c r="A2439">
        <v>10</v>
      </c>
      <c r="B2439">
        <v>16</v>
      </c>
      <c r="C2439">
        <v>0</v>
      </c>
      <c r="D2439">
        <v>10</v>
      </c>
      <c r="E2439">
        <v>0</v>
      </c>
      <c r="F2439">
        <v>0</v>
      </c>
      <c r="G2439">
        <v>3.75</v>
      </c>
      <c r="H2439">
        <v>0</v>
      </c>
      <c r="I2439" t="s">
        <v>79</v>
      </c>
      <c r="J2439">
        <v>0</v>
      </c>
      <c r="K2439">
        <v>1.2</v>
      </c>
      <c r="L2439" t="s">
        <v>79</v>
      </c>
      <c r="M2439" t="e">
        <v>#NAME?</v>
      </c>
    </row>
    <row r="2440" spans="1:13" x14ac:dyDescent="0.25">
      <c r="A2440">
        <v>11</v>
      </c>
      <c r="B2440">
        <v>16</v>
      </c>
      <c r="C2440">
        <v>0</v>
      </c>
      <c r="D2440">
        <v>10</v>
      </c>
      <c r="E2440">
        <v>0</v>
      </c>
      <c r="F2440">
        <v>0</v>
      </c>
      <c r="G2440">
        <v>3.75</v>
      </c>
      <c r="H2440">
        <v>0</v>
      </c>
      <c r="I2440" t="s">
        <v>79</v>
      </c>
      <c r="J2440">
        <v>0</v>
      </c>
      <c r="K2440">
        <v>1.2</v>
      </c>
      <c r="L2440" t="s">
        <v>79</v>
      </c>
      <c r="M2440" t="e">
        <v>#NAME?</v>
      </c>
    </row>
    <row r="2441" spans="1:13" x14ac:dyDescent="0.25">
      <c r="A2441">
        <v>12</v>
      </c>
      <c r="B2441">
        <v>16</v>
      </c>
      <c r="C2441">
        <v>0</v>
      </c>
      <c r="D2441">
        <v>10</v>
      </c>
      <c r="E2441">
        <v>0</v>
      </c>
      <c r="F2441">
        <v>0</v>
      </c>
      <c r="G2441">
        <v>3.75</v>
      </c>
      <c r="H2441">
        <v>0</v>
      </c>
      <c r="I2441" t="s">
        <v>79</v>
      </c>
      <c r="J2441">
        <v>0</v>
      </c>
      <c r="K2441">
        <v>1.2</v>
      </c>
      <c r="L2441" t="s">
        <v>79</v>
      </c>
      <c r="M2441" t="e">
        <v>#NAME?</v>
      </c>
    </row>
    <row r="2442" spans="1:13" x14ac:dyDescent="0.25">
      <c r="A2442">
        <v>13</v>
      </c>
      <c r="B2442">
        <v>16</v>
      </c>
      <c r="C2442">
        <v>0</v>
      </c>
      <c r="D2442">
        <v>10</v>
      </c>
      <c r="E2442">
        <v>0</v>
      </c>
      <c r="F2442">
        <v>0</v>
      </c>
      <c r="G2442">
        <v>3.75</v>
      </c>
      <c r="H2442">
        <v>0</v>
      </c>
      <c r="I2442" t="s">
        <v>79</v>
      </c>
      <c r="J2442">
        <v>0</v>
      </c>
      <c r="K2442">
        <v>1.2</v>
      </c>
      <c r="L2442" t="s">
        <v>79</v>
      </c>
      <c r="M2442" t="e">
        <v>#NAME?</v>
      </c>
    </row>
    <row r="2443" spans="1:13" x14ac:dyDescent="0.25">
      <c r="A2443">
        <v>14</v>
      </c>
      <c r="B2443">
        <v>16</v>
      </c>
      <c r="C2443">
        <v>0</v>
      </c>
      <c r="D2443">
        <v>10</v>
      </c>
      <c r="E2443">
        <v>0</v>
      </c>
      <c r="F2443">
        <v>0</v>
      </c>
      <c r="G2443">
        <v>3.75</v>
      </c>
      <c r="H2443">
        <v>0</v>
      </c>
      <c r="I2443" t="s">
        <v>79</v>
      </c>
      <c r="J2443">
        <v>0</v>
      </c>
      <c r="K2443">
        <v>1.2</v>
      </c>
      <c r="L2443" t="s">
        <v>79</v>
      </c>
      <c r="M2443" t="e">
        <v>#NAME?</v>
      </c>
    </row>
    <row r="2444" spans="1:13" x14ac:dyDescent="0.25">
      <c r="A2444">
        <v>15</v>
      </c>
      <c r="B2444">
        <v>16</v>
      </c>
      <c r="C2444">
        <v>0</v>
      </c>
      <c r="D2444">
        <v>10</v>
      </c>
      <c r="E2444">
        <v>0</v>
      </c>
      <c r="F2444">
        <v>0</v>
      </c>
      <c r="G2444">
        <v>3.75</v>
      </c>
      <c r="H2444">
        <v>0</v>
      </c>
      <c r="I2444" t="s">
        <v>79</v>
      </c>
      <c r="J2444">
        <v>0</v>
      </c>
      <c r="K2444">
        <v>1.2</v>
      </c>
      <c r="L2444" t="s">
        <v>79</v>
      </c>
      <c r="M2444" t="e">
        <v>#NAME?</v>
      </c>
    </row>
    <row r="2445" spans="1:13" x14ac:dyDescent="0.25">
      <c r="A2445">
        <v>16</v>
      </c>
      <c r="B2445">
        <v>16</v>
      </c>
      <c r="C2445">
        <v>0</v>
      </c>
      <c r="D2445">
        <v>10</v>
      </c>
      <c r="E2445">
        <v>0</v>
      </c>
      <c r="F2445">
        <v>0</v>
      </c>
      <c r="G2445">
        <v>3.75</v>
      </c>
      <c r="H2445">
        <v>0</v>
      </c>
      <c r="I2445" t="s">
        <v>79</v>
      </c>
      <c r="J2445">
        <v>0</v>
      </c>
      <c r="K2445">
        <v>1.2</v>
      </c>
      <c r="L2445" t="s">
        <v>79</v>
      </c>
      <c r="M2445" t="e">
        <v>#NAME?</v>
      </c>
    </row>
    <row r="2446" spans="1:13" x14ac:dyDescent="0.25">
      <c r="A2446">
        <v>17</v>
      </c>
      <c r="B2446">
        <v>16</v>
      </c>
      <c r="C2446">
        <v>0</v>
      </c>
      <c r="D2446">
        <v>10</v>
      </c>
      <c r="E2446">
        <v>0</v>
      </c>
      <c r="F2446">
        <v>0</v>
      </c>
      <c r="G2446">
        <v>3.75</v>
      </c>
      <c r="H2446">
        <v>0</v>
      </c>
      <c r="I2446" t="s">
        <v>79</v>
      </c>
      <c r="J2446">
        <v>0</v>
      </c>
      <c r="K2446">
        <v>1.2</v>
      </c>
      <c r="L2446" t="s">
        <v>79</v>
      </c>
      <c r="M2446" t="e">
        <v>#NAME?</v>
      </c>
    </row>
    <row r="2447" spans="1:13" x14ac:dyDescent="0.25">
      <c r="A2447">
        <v>18</v>
      </c>
      <c r="B2447">
        <v>16</v>
      </c>
      <c r="C2447">
        <v>0</v>
      </c>
      <c r="D2447">
        <v>10</v>
      </c>
      <c r="E2447">
        <v>0</v>
      </c>
      <c r="F2447">
        <v>0</v>
      </c>
      <c r="G2447">
        <v>3.75</v>
      </c>
      <c r="H2447">
        <v>0</v>
      </c>
      <c r="I2447" t="s">
        <v>79</v>
      </c>
      <c r="J2447">
        <v>0</v>
      </c>
      <c r="K2447">
        <v>1.2</v>
      </c>
      <c r="L2447" t="s">
        <v>79</v>
      </c>
      <c r="M2447" t="e">
        <v>#NAME?</v>
      </c>
    </row>
    <row r="2448" spans="1:13" x14ac:dyDescent="0.25">
      <c r="A2448">
        <v>19</v>
      </c>
      <c r="B2448">
        <v>16</v>
      </c>
      <c r="C2448">
        <v>0</v>
      </c>
      <c r="D2448">
        <v>10</v>
      </c>
      <c r="E2448">
        <v>0</v>
      </c>
      <c r="F2448">
        <v>0</v>
      </c>
      <c r="G2448">
        <v>3.75</v>
      </c>
      <c r="H2448">
        <v>0</v>
      </c>
      <c r="I2448" t="s">
        <v>79</v>
      </c>
      <c r="J2448">
        <v>0</v>
      </c>
      <c r="K2448">
        <v>1.2</v>
      </c>
      <c r="L2448" t="s">
        <v>79</v>
      </c>
      <c r="M2448" t="e">
        <v>#NAME?</v>
      </c>
    </row>
    <row r="2449" spans="1:13" x14ac:dyDescent="0.25">
      <c r="A2449">
        <v>20</v>
      </c>
      <c r="B2449">
        <v>16</v>
      </c>
      <c r="C2449">
        <v>0</v>
      </c>
      <c r="D2449">
        <v>10</v>
      </c>
      <c r="E2449">
        <v>0</v>
      </c>
      <c r="F2449">
        <v>0</v>
      </c>
      <c r="G2449">
        <v>3.75</v>
      </c>
      <c r="H2449">
        <v>0</v>
      </c>
      <c r="I2449" t="s">
        <v>79</v>
      </c>
      <c r="J2449">
        <v>0</v>
      </c>
      <c r="K2449">
        <v>1.2</v>
      </c>
      <c r="L2449" t="s">
        <v>79</v>
      </c>
      <c r="M2449" t="e">
        <v>#NAME?</v>
      </c>
    </row>
    <row r="2450" spans="1:13" x14ac:dyDescent="0.25">
      <c r="A2450">
        <v>21</v>
      </c>
      <c r="B2450">
        <v>16</v>
      </c>
      <c r="C2450">
        <v>0</v>
      </c>
      <c r="D2450">
        <v>10</v>
      </c>
      <c r="E2450">
        <v>0</v>
      </c>
      <c r="F2450">
        <v>0</v>
      </c>
      <c r="G2450">
        <v>3.75</v>
      </c>
      <c r="H2450">
        <v>0</v>
      </c>
      <c r="I2450" t="s">
        <v>79</v>
      </c>
      <c r="J2450">
        <v>0</v>
      </c>
      <c r="K2450">
        <v>1.2</v>
      </c>
      <c r="L2450" t="s">
        <v>79</v>
      </c>
      <c r="M2450" t="e">
        <v>#NAME?</v>
      </c>
    </row>
    <row r="2451" spans="1:13" x14ac:dyDescent="0.25">
      <c r="A2451">
        <v>22</v>
      </c>
      <c r="B2451">
        <v>16</v>
      </c>
      <c r="C2451">
        <v>0</v>
      </c>
      <c r="D2451">
        <v>10</v>
      </c>
      <c r="E2451">
        <v>0</v>
      </c>
      <c r="F2451">
        <v>0</v>
      </c>
      <c r="G2451">
        <v>3.75</v>
      </c>
      <c r="H2451">
        <v>0</v>
      </c>
      <c r="I2451" t="s">
        <v>79</v>
      </c>
      <c r="J2451">
        <v>0</v>
      </c>
      <c r="K2451">
        <v>1.2</v>
      </c>
      <c r="L2451" t="s">
        <v>79</v>
      </c>
      <c r="M2451" t="e">
        <v>#NAME?</v>
      </c>
    </row>
    <row r="2452" spans="1:13" x14ac:dyDescent="0.25">
      <c r="A2452">
        <v>23</v>
      </c>
      <c r="B2452">
        <v>16</v>
      </c>
      <c r="C2452">
        <v>0</v>
      </c>
      <c r="D2452">
        <v>10</v>
      </c>
      <c r="E2452">
        <v>0</v>
      </c>
      <c r="F2452">
        <v>0</v>
      </c>
      <c r="G2452">
        <v>3.75</v>
      </c>
      <c r="H2452">
        <v>0</v>
      </c>
      <c r="I2452" t="s">
        <v>79</v>
      </c>
      <c r="J2452">
        <v>0</v>
      </c>
      <c r="K2452">
        <v>1.2</v>
      </c>
      <c r="L2452" t="s">
        <v>79</v>
      </c>
      <c r="M2452" t="e">
        <v>#NAME?</v>
      </c>
    </row>
    <row r="2453" spans="1:13" x14ac:dyDescent="0.25">
      <c r="A2453">
        <v>24</v>
      </c>
      <c r="B2453">
        <v>16</v>
      </c>
      <c r="C2453">
        <v>0</v>
      </c>
      <c r="D2453">
        <v>10</v>
      </c>
      <c r="E2453">
        <v>0</v>
      </c>
      <c r="F2453">
        <v>0</v>
      </c>
      <c r="G2453">
        <v>3.75</v>
      </c>
      <c r="H2453">
        <v>0</v>
      </c>
      <c r="I2453" t="s">
        <v>79</v>
      </c>
      <c r="J2453">
        <v>0</v>
      </c>
      <c r="K2453">
        <v>1.2</v>
      </c>
      <c r="L2453" t="s">
        <v>79</v>
      </c>
      <c r="M2453" t="e">
        <v>#NAME?</v>
      </c>
    </row>
    <row r="2454" spans="1:13" x14ac:dyDescent="0.25">
      <c r="A2454">
        <v>25</v>
      </c>
      <c r="B2454">
        <v>16</v>
      </c>
      <c r="C2454">
        <v>0</v>
      </c>
      <c r="D2454">
        <v>10</v>
      </c>
      <c r="E2454">
        <v>0</v>
      </c>
      <c r="F2454">
        <v>0</v>
      </c>
      <c r="G2454">
        <v>3.75</v>
      </c>
      <c r="H2454">
        <v>0</v>
      </c>
      <c r="I2454" t="s">
        <v>79</v>
      </c>
      <c r="J2454">
        <v>0</v>
      </c>
      <c r="K2454">
        <v>1.2</v>
      </c>
      <c r="L2454" t="s">
        <v>79</v>
      </c>
      <c r="M2454" t="e">
        <v>#NAME?</v>
      </c>
    </row>
    <row r="2455" spans="1:13" x14ac:dyDescent="0.25">
      <c r="A2455">
        <v>26</v>
      </c>
      <c r="B2455">
        <v>16</v>
      </c>
      <c r="C2455">
        <v>0</v>
      </c>
      <c r="D2455">
        <v>10</v>
      </c>
      <c r="E2455">
        <v>0</v>
      </c>
      <c r="F2455">
        <v>0</v>
      </c>
      <c r="G2455">
        <v>3.75</v>
      </c>
      <c r="H2455">
        <v>0</v>
      </c>
      <c r="I2455" t="s">
        <v>79</v>
      </c>
      <c r="J2455">
        <v>0</v>
      </c>
      <c r="K2455">
        <v>1.2</v>
      </c>
      <c r="L2455" t="s">
        <v>79</v>
      </c>
      <c r="M2455" t="e">
        <v>#NAME?</v>
      </c>
    </row>
    <row r="2456" spans="1:13" x14ac:dyDescent="0.25">
      <c r="A2456">
        <v>27</v>
      </c>
      <c r="B2456">
        <v>16</v>
      </c>
      <c r="C2456">
        <v>0</v>
      </c>
      <c r="D2456">
        <v>10</v>
      </c>
      <c r="E2456">
        <v>0</v>
      </c>
      <c r="F2456">
        <v>0</v>
      </c>
      <c r="G2456">
        <v>3.75</v>
      </c>
      <c r="H2456">
        <v>0</v>
      </c>
      <c r="I2456" t="s">
        <v>79</v>
      </c>
      <c r="J2456">
        <v>0</v>
      </c>
      <c r="K2456">
        <v>1.2</v>
      </c>
      <c r="L2456" t="s">
        <v>79</v>
      </c>
      <c r="M2456" t="e">
        <v>#NAME?</v>
      </c>
    </row>
    <row r="2457" spans="1:13" x14ac:dyDescent="0.25">
      <c r="A2457">
        <v>28</v>
      </c>
      <c r="B2457">
        <v>16</v>
      </c>
      <c r="C2457">
        <v>0</v>
      </c>
      <c r="D2457">
        <v>10</v>
      </c>
      <c r="E2457">
        <v>0</v>
      </c>
      <c r="F2457">
        <v>0</v>
      </c>
      <c r="G2457">
        <v>3.75</v>
      </c>
      <c r="H2457">
        <v>0</v>
      </c>
      <c r="I2457" t="s">
        <v>79</v>
      </c>
      <c r="J2457">
        <v>0</v>
      </c>
      <c r="K2457">
        <v>1.2</v>
      </c>
      <c r="L2457" t="s">
        <v>79</v>
      </c>
      <c r="M2457" t="e">
        <v>#NAME?</v>
      </c>
    </row>
    <row r="2458" spans="1:13" x14ac:dyDescent="0.25">
      <c r="A2458">
        <v>29</v>
      </c>
      <c r="B2458">
        <v>16</v>
      </c>
      <c r="C2458">
        <v>0</v>
      </c>
      <c r="D2458">
        <v>10</v>
      </c>
      <c r="E2458">
        <v>0</v>
      </c>
      <c r="F2458">
        <v>0</v>
      </c>
      <c r="G2458">
        <v>3.75</v>
      </c>
      <c r="H2458">
        <v>0</v>
      </c>
      <c r="I2458" t="s">
        <v>79</v>
      </c>
      <c r="J2458">
        <v>0</v>
      </c>
      <c r="K2458">
        <v>1.2</v>
      </c>
      <c r="L2458" t="s">
        <v>79</v>
      </c>
      <c r="M2458" t="e">
        <v>#NAME?</v>
      </c>
    </row>
    <row r="2459" spans="1:13" x14ac:dyDescent="0.25">
      <c r="A2459">
        <v>30</v>
      </c>
      <c r="B2459">
        <v>16</v>
      </c>
      <c r="C2459">
        <v>0</v>
      </c>
      <c r="D2459">
        <v>10</v>
      </c>
      <c r="E2459">
        <v>0</v>
      </c>
      <c r="F2459">
        <v>0</v>
      </c>
      <c r="G2459">
        <v>3.75</v>
      </c>
      <c r="H2459">
        <v>0</v>
      </c>
      <c r="I2459" t="s">
        <v>79</v>
      </c>
      <c r="J2459">
        <v>0</v>
      </c>
      <c r="K2459">
        <v>1.2</v>
      </c>
      <c r="L2459" t="s">
        <v>79</v>
      </c>
      <c r="M2459" t="e">
        <v>#NAME?</v>
      </c>
    </row>
    <row r="2460" spans="1:13" x14ac:dyDescent="0.25">
      <c r="A2460">
        <v>31</v>
      </c>
      <c r="B2460">
        <v>16</v>
      </c>
      <c r="C2460">
        <v>0</v>
      </c>
      <c r="D2460">
        <v>10</v>
      </c>
      <c r="E2460">
        <v>0</v>
      </c>
      <c r="F2460">
        <v>0</v>
      </c>
      <c r="G2460">
        <v>3.75</v>
      </c>
      <c r="H2460">
        <v>0</v>
      </c>
      <c r="I2460" t="s">
        <v>79</v>
      </c>
      <c r="J2460">
        <v>0</v>
      </c>
      <c r="K2460">
        <v>1.2</v>
      </c>
      <c r="L2460" t="s">
        <v>79</v>
      </c>
      <c r="M2460" t="e">
        <v>#NAME?</v>
      </c>
    </row>
    <row r="2461" spans="1:13" x14ac:dyDescent="0.25">
      <c r="A2461">
        <v>32</v>
      </c>
      <c r="B2461">
        <v>16</v>
      </c>
      <c r="C2461">
        <v>0</v>
      </c>
      <c r="D2461">
        <v>10</v>
      </c>
      <c r="E2461">
        <v>0</v>
      </c>
      <c r="F2461">
        <v>0</v>
      </c>
      <c r="G2461">
        <v>3.75</v>
      </c>
      <c r="H2461">
        <v>0</v>
      </c>
      <c r="I2461" t="s">
        <v>79</v>
      </c>
      <c r="J2461">
        <v>0</v>
      </c>
      <c r="K2461">
        <v>1.2</v>
      </c>
      <c r="L2461" t="s">
        <v>79</v>
      </c>
      <c r="M2461" t="e">
        <v>#NAME?</v>
      </c>
    </row>
    <row r="2462" spans="1:13" x14ac:dyDescent="0.25">
      <c r="A2462">
        <v>33</v>
      </c>
      <c r="B2462">
        <v>16</v>
      </c>
      <c r="C2462">
        <v>0</v>
      </c>
      <c r="D2462">
        <v>10</v>
      </c>
      <c r="E2462">
        <v>0</v>
      </c>
      <c r="F2462">
        <v>0</v>
      </c>
      <c r="G2462">
        <v>3.75</v>
      </c>
      <c r="H2462">
        <v>0</v>
      </c>
      <c r="I2462" t="s">
        <v>79</v>
      </c>
      <c r="J2462">
        <v>0</v>
      </c>
      <c r="K2462">
        <v>1.2</v>
      </c>
      <c r="L2462" t="s">
        <v>79</v>
      </c>
      <c r="M2462" t="e">
        <v>#NAME?</v>
      </c>
    </row>
    <row r="2463" spans="1:13" x14ac:dyDescent="0.25">
      <c r="A2463">
        <v>34</v>
      </c>
      <c r="B2463">
        <v>16</v>
      </c>
      <c r="C2463">
        <v>0</v>
      </c>
      <c r="D2463">
        <v>10</v>
      </c>
      <c r="E2463">
        <v>0</v>
      </c>
      <c r="F2463">
        <v>0</v>
      </c>
      <c r="G2463">
        <v>3.75</v>
      </c>
      <c r="H2463">
        <v>0</v>
      </c>
      <c r="I2463" t="s">
        <v>79</v>
      </c>
      <c r="J2463">
        <v>0</v>
      </c>
      <c r="K2463">
        <v>1.2</v>
      </c>
      <c r="L2463" t="s">
        <v>79</v>
      </c>
      <c r="M2463" t="e">
        <v>#NAME?</v>
      </c>
    </row>
    <row r="2464" spans="1:13" x14ac:dyDescent="0.25">
      <c r="A2464">
        <v>35</v>
      </c>
      <c r="B2464">
        <v>16</v>
      </c>
      <c r="C2464">
        <v>0</v>
      </c>
      <c r="D2464">
        <v>10</v>
      </c>
      <c r="E2464">
        <v>0</v>
      </c>
      <c r="F2464">
        <v>0</v>
      </c>
      <c r="G2464">
        <v>3.75</v>
      </c>
      <c r="H2464">
        <v>0</v>
      </c>
      <c r="I2464" t="s">
        <v>79</v>
      </c>
      <c r="J2464">
        <v>0</v>
      </c>
      <c r="K2464">
        <v>1.2</v>
      </c>
      <c r="L2464" t="s">
        <v>79</v>
      </c>
      <c r="M2464" t="e">
        <v>#NAME?</v>
      </c>
    </row>
    <row r="2465" spans="1:13" x14ac:dyDescent="0.25">
      <c r="A2465">
        <v>36</v>
      </c>
      <c r="B2465">
        <v>16</v>
      </c>
      <c r="C2465">
        <v>0</v>
      </c>
      <c r="D2465">
        <v>10</v>
      </c>
      <c r="E2465">
        <v>0</v>
      </c>
      <c r="F2465">
        <v>0</v>
      </c>
      <c r="G2465">
        <v>3.75</v>
      </c>
      <c r="H2465">
        <v>0</v>
      </c>
      <c r="I2465" t="s">
        <v>79</v>
      </c>
      <c r="J2465">
        <v>0</v>
      </c>
      <c r="K2465">
        <v>1.2</v>
      </c>
      <c r="L2465" t="s">
        <v>79</v>
      </c>
      <c r="M2465" t="e">
        <v>#NAME?</v>
      </c>
    </row>
    <row r="2466" spans="1:13" x14ac:dyDescent="0.25">
      <c r="A2466">
        <v>37</v>
      </c>
      <c r="B2466">
        <v>16</v>
      </c>
      <c r="C2466">
        <v>0</v>
      </c>
      <c r="D2466">
        <v>10</v>
      </c>
      <c r="E2466">
        <v>0</v>
      </c>
      <c r="F2466">
        <v>0</v>
      </c>
      <c r="G2466">
        <v>3.7172083508666001</v>
      </c>
      <c r="H2466">
        <v>0</v>
      </c>
      <c r="I2466" t="s">
        <v>79</v>
      </c>
      <c r="J2466">
        <v>0</v>
      </c>
      <c r="K2466">
        <v>1.2</v>
      </c>
      <c r="L2466" t="s">
        <v>79</v>
      </c>
      <c r="M2466" t="e">
        <v>#NAME?</v>
      </c>
    </row>
    <row r="2467" spans="1:13" x14ac:dyDescent="0.25">
      <c r="A2467">
        <v>38</v>
      </c>
      <c r="B2467">
        <v>16</v>
      </c>
      <c r="C2467">
        <v>4.4978635223282496E-3</v>
      </c>
      <c r="D2467">
        <v>10</v>
      </c>
      <c r="E2467">
        <v>0</v>
      </c>
      <c r="F2467">
        <v>0</v>
      </c>
      <c r="G2467">
        <v>3.40661313749658</v>
      </c>
      <c r="H2467">
        <v>0</v>
      </c>
      <c r="I2467">
        <v>0</v>
      </c>
      <c r="J2467">
        <v>4.49786352232825E-2</v>
      </c>
      <c r="K2467">
        <v>1.2</v>
      </c>
      <c r="L2467">
        <v>2.3876135902745298E-2</v>
      </c>
      <c r="M2467">
        <v>2.3876135902745298E-2</v>
      </c>
    </row>
    <row r="2468" spans="1:13" x14ac:dyDescent="0.25">
      <c r="A2468">
        <v>39</v>
      </c>
      <c r="B2468">
        <v>16</v>
      </c>
      <c r="C2468">
        <v>1.5732562541461201E-2</v>
      </c>
      <c r="D2468">
        <v>10</v>
      </c>
      <c r="E2468" s="18">
        <v>2.3097709162031501E-4</v>
      </c>
      <c r="F2468">
        <v>1267.17878010403</v>
      </c>
      <c r="G2468">
        <v>2.7811431206871702</v>
      </c>
      <c r="H2468">
        <v>0</v>
      </c>
      <c r="I2468">
        <v>0</v>
      </c>
      <c r="J2468">
        <v>0.15732562541461201</v>
      </c>
      <c r="K2468">
        <v>0.62624172469350503</v>
      </c>
      <c r="L2468">
        <v>3.1656219677201301E-2</v>
      </c>
      <c r="M2468">
        <v>3.9595445351941198E-2</v>
      </c>
    </row>
    <row r="2469" spans="1:13" x14ac:dyDescent="0.25">
      <c r="A2469">
        <v>40</v>
      </c>
      <c r="B2469">
        <v>16</v>
      </c>
      <c r="C2469">
        <v>2.2487051424039801E-2</v>
      </c>
      <c r="D2469">
        <v>10</v>
      </c>
      <c r="E2469" s="18">
        <v>7.9306173551879297E-4</v>
      </c>
      <c r="F2469">
        <v>3222.8886042663999</v>
      </c>
      <c r="G2469">
        <v>2.4732233204679801</v>
      </c>
      <c r="H2469">
        <v>0</v>
      </c>
      <c r="I2469">
        <v>0</v>
      </c>
      <c r="J2469">
        <v>0.224870514240398</v>
      </c>
      <c r="K2469">
        <v>0.178409591983062</v>
      </c>
      <c r="L2469">
        <v>3.8862526177295603E-2</v>
      </c>
      <c r="M2469">
        <v>4.0624253451824098E-2</v>
      </c>
    </row>
    <row r="2470" spans="1:13" x14ac:dyDescent="0.25">
      <c r="A2470">
        <v>41</v>
      </c>
      <c r="B2470">
        <v>16</v>
      </c>
      <c r="C2470">
        <v>2.31099745440758E-2</v>
      </c>
      <c r="D2470">
        <v>10</v>
      </c>
      <c r="E2470">
        <v>1.2218358167061501E-3</v>
      </c>
      <c r="F2470">
        <v>4293.3433544195796</v>
      </c>
      <c r="G2470">
        <v>2.53179872946603</v>
      </c>
      <c r="H2470">
        <v>0</v>
      </c>
      <c r="I2470">
        <v>0</v>
      </c>
      <c r="J2470">
        <v>0.23109974544075801</v>
      </c>
      <c r="K2470">
        <v>0.20437223906135399</v>
      </c>
      <c r="L2470">
        <v>3.1141304068650101E-2</v>
      </c>
      <c r="M2470">
        <v>4.1348465851374999E-2</v>
      </c>
    </row>
    <row r="2471" spans="1:13" x14ac:dyDescent="0.25">
      <c r="A2471">
        <v>42</v>
      </c>
      <c r="B2471">
        <v>16</v>
      </c>
      <c r="C2471">
        <v>2.3702420076252999E-2</v>
      </c>
      <c r="D2471">
        <v>10</v>
      </c>
      <c r="E2471">
        <v>1.1767480072819099E-3</v>
      </c>
      <c r="F2471">
        <v>4057.8941942998799</v>
      </c>
      <c r="G2471">
        <v>2.5855478017318401</v>
      </c>
      <c r="H2471">
        <v>0</v>
      </c>
      <c r="I2471">
        <v>0</v>
      </c>
      <c r="J2471">
        <v>0.23702420076253</v>
      </c>
      <c r="K2471">
        <v>0.16300847743229199</v>
      </c>
      <c r="L2471">
        <v>2.68597755385729E-2</v>
      </c>
      <c r="M2471">
        <v>4.2569623993975701E-2</v>
      </c>
    </row>
    <row r="2472" spans="1:13" x14ac:dyDescent="0.25">
      <c r="A2472">
        <v>43</v>
      </c>
      <c r="B2472">
        <v>16</v>
      </c>
      <c r="C2472">
        <v>2.4338905047273499E-2</v>
      </c>
      <c r="D2472">
        <v>10</v>
      </c>
      <c r="E2472">
        <v>1.2027387768379701E-3</v>
      </c>
      <c r="F2472">
        <v>4176.8093838210998</v>
      </c>
      <c r="G2472">
        <v>2.6414218599953601</v>
      </c>
      <c r="H2472">
        <v>0</v>
      </c>
      <c r="I2472">
        <v>0</v>
      </c>
      <c r="J2472">
        <v>0.24338905047273501</v>
      </c>
      <c r="K2472">
        <v>0.12158908986734</v>
      </c>
      <c r="L2472">
        <v>2.76003118025809E-2</v>
      </c>
      <c r="M2472">
        <v>4.3586013572556599E-2</v>
      </c>
    </row>
    <row r="2473" spans="1:13" x14ac:dyDescent="0.25">
      <c r="A2473">
        <v>44</v>
      </c>
      <c r="B2473">
        <v>16</v>
      </c>
      <c r="C2473">
        <v>2.5031724471791798E-2</v>
      </c>
      <c r="D2473">
        <v>11.4</v>
      </c>
      <c r="E2473">
        <v>1.28944161263925E-3</v>
      </c>
      <c r="F2473">
        <v>4329.4039933884496</v>
      </c>
      <c r="G2473">
        <v>2.6995022216889302</v>
      </c>
      <c r="H2473">
        <v>0</v>
      </c>
      <c r="I2473">
        <v>0</v>
      </c>
      <c r="J2473">
        <v>0.250317244717918</v>
      </c>
      <c r="K2473">
        <v>0.139730313746212</v>
      </c>
      <c r="L2473">
        <v>2.40065562554467E-2</v>
      </c>
      <c r="M2473">
        <v>4.47539612650871E-2</v>
      </c>
    </row>
    <row r="2474" spans="1:13" x14ac:dyDescent="0.25">
      <c r="A2474">
        <v>45</v>
      </c>
      <c r="B2474">
        <v>16</v>
      </c>
      <c r="C2474">
        <v>2.5804125997478802E-2</v>
      </c>
      <c r="D2474">
        <v>12.5</v>
      </c>
      <c r="E2474">
        <v>1.42748101594666E-3</v>
      </c>
      <c r="F2474">
        <v>4800.1926578153498</v>
      </c>
      <c r="G2474">
        <v>2.7652459855905298</v>
      </c>
      <c r="H2474">
        <v>0</v>
      </c>
      <c r="I2474">
        <v>0</v>
      </c>
      <c r="J2474">
        <v>0.258041259974788</v>
      </c>
      <c r="K2474">
        <v>0.13220947046631501</v>
      </c>
      <c r="L2474">
        <v>2.1859258671299401E-2</v>
      </c>
      <c r="M2474">
        <v>4.5524377908025403E-2</v>
      </c>
    </row>
    <row r="2475" spans="1:13" x14ac:dyDescent="0.25">
      <c r="A2475">
        <v>46</v>
      </c>
      <c r="B2475">
        <v>16</v>
      </c>
      <c r="C2475">
        <v>2.6652485174840299E-2</v>
      </c>
      <c r="D2475">
        <v>12.9</v>
      </c>
      <c r="E2475">
        <v>1.61842069725362E-3</v>
      </c>
      <c r="F2475">
        <v>5310.8551858581104</v>
      </c>
      <c r="G2475">
        <v>2.8394172609833599</v>
      </c>
      <c r="H2475">
        <v>0</v>
      </c>
      <c r="I2475">
        <v>0</v>
      </c>
      <c r="J2475">
        <v>0.26652485174840301</v>
      </c>
      <c r="K2475">
        <v>0.121928374311154</v>
      </c>
      <c r="L2475">
        <v>2.2631879170200701E-2</v>
      </c>
      <c r="M2475">
        <v>4.6250798872538898E-2</v>
      </c>
    </row>
    <row r="2476" spans="1:13" x14ac:dyDescent="0.25">
      <c r="A2476">
        <v>47</v>
      </c>
      <c r="B2476">
        <v>16</v>
      </c>
      <c r="C2476">
        <v>2.4738605826782799E-2</v>
      </c>
      <c r="D2476">
        <v>12.4</v>
      </c>
      <c r="E2476">
        <v>1.5969796928212399E-3</v>
      </c>
      <c r="F2476">
        <v>5529.8557583105903</v>
      </c>
      <c r="G2476">
        <v>2.75432084309959</v>
      </c>
      <c r="H2476">
        <v>0</v>
      </c>
      <c r="I2476">
        <v>0</v>
      </c>
      <c r="J2476">
        <v>0.247386058267828</v>
      </c>
      <c r="K2476">
        <v>0.124037160975748</v>
      </c>
      <c r="L2476">
        <v>2.2281194625675599E-2</v>
      </c>
      <c r="M2476">
        <v>4.7182243849549901E-2</v>
      </c>
    </row>
    <row r="2477" spans="1:13" x14ac:dyDescent="0.25">
      <c r="A2477">
        <v>48</v>
      </c>
      <c r="B2477">
        <v>16</v>
      </c>
      <c r="C2477">
        <v>2.1319908075362E-2</v>
      </c>
      <c r="D2477">
        <v>13.1</v>
      </c>
      <c r="E2477">
        <v>1.5317816051649499E-3</v>
      </c>
      <c r="F2477">
        <v>5360.8600927729503</v>
      </c>
      <c r="G2477">
        <v>2.5803214025230901</v>
      </c>
      <c r="H2477">
        <v>0</v>
      </c>
      <c r="I2477">
        <v>0</v>
      </c>
      <c r="J2477">
        <v>0.21319908075362001</v>
      </c>
      <c r="K2477">
        <v>0.110966281204932</v>
      </c>
      <c r="L2477">
        <v>1.8314688882404902E-2</v>
      </c>
      <c r="M2477">
        <v>4.7959871590137398E-2</v>
      </c>
    </row>
    <row r="2478" spans="1:13" x14ac:dyDescent="0.25">
      <c r="A2478">
        <v>49</v>
      </c>
      <c r="B2478">
        <v>16</v>
      </c>
      <c r="C2478">
        <v>1.9799396308148198E-2</v>
      </c>
      <c r="D2478">
        <v>14.7</v>
      </c>
      <c r="E2478">
        <v>1.47872791014404E-3</v>
      </c>
      <c r="F2478">
        <v>5253.2018582092496</v>
      </c>
      <c r="G2478">
        <v>2.5149315003622501</v>
      </c>
      <c r="H2478">
        <v>0</v>
      </c>
      <c r="I2478">
        <v>0</v>
      </c>
      <c r="J2478">
        <v>0.19799396308148201</v>
      </c>
      <c r="K2478">
        <v>9.5546866013246801E-2</v>
      </c>
      <c r="L2478">
        <v>1.58053857130546E-2</v>
      </c>
      <c r="M2478">
        <v>4.8681870102882302E-2</v>
      </c>
    </row>
    <row r="2479" spans="1:13" x14ac:dyDescent="0.25">
      <c r="A2479">
        <v>50</v>
      </c>
      <c r="B2479">
        <v>16</v>
      </c>
      <c r="C2479">
        <v>1.9308813770430099E-2</v>
      </c>
      <c r="D2479">
        <v>15.1</v>
      </c>
      <c r="E2479">
        <v>1.54155994142942E-3</v>
      </c>
      <c r="F2479">
        <v>5451.89484823988</v>
      </c>
      <c r="G2479">
        <v>2.5106944064637799</v>
      </c>
      <c r="H2479">
        <v>0</v>
      </c>
      <c r="I2479">
        <v>0</v>
      </c>
      <c r="J2479">
        <v>0.193088137704301</v>
      </c>
      <c r="K2479">
        <v>7.6730294628190504E-2</v>
      </c>
      <c r="L2479">
        <v>1.58233304866435E-2</v>
      </c>
      <c r="M2479">
        <v>4.9469103770596601E-2</v>
      </c>
    </row>
    <row r="2480" spans="1:13" x14ac:dyDescent="0.25">
      <c r="A2480">
        <v>51</v>
      </c>
      <c r="B2480">
        <v>16</v>
      </c>
      <c r="C2480">
        <v>1.8861428905096601E-2</v>
      </c>
      <c r="D2480">
        <v>17.399999999999999</v>
      </c>
      <c r="E2480">
        <v>1.6034319816257501E-3</v>
      </c>
      <c r="F2480">
        <v>5535.6000826645804</v>
      </c>
      <c r="G2480">
        <v>2.5091959370427501</v>
      </c>
      <c r="H2480">
        <v>0</v>
      </c>
      <c r="I2480">
        <v>0</v>
      </c>
      <c r="J2480">
        <v>0.188614289050966</v>
      </c>
      <c r="K2480">
        <v>7.6074007522286699E-2</v>
      </c>
      <c r="L2480">
        <v>1.4723403042789299E-2</v>
      </c>
      <c r="M2480">
        <v>5.0515319619859902E-2</v>
      </c>
    </row>
    <row r="2481" spans="1:13" x14ac:dyDescent="0.25">
      <c r="A2481">
        <v>52</v>
      </c>
      <c r="B2481">
        <v>16</v>
      </c>
      <c r="C2481">
        <v>1.8402225279811599E-2</v>
      </c>
      <c r="D2481">
        <v>18</v>
      </c>
      <c r="E2481">
        <v>1.5807411371044199E-3</v>
      </c>
      <c r="F2481">
        <v>5543.9642422876104</v>
      </c>
      <c r="G2481">
        <v>2.5091767648766199</v>
      </c>
      <c r="H2481">
        <v>0</v>
      </c>
      <c r="I2481">
        <v>0</v>
      </c>
      <c r="J2481">
        <v>0.18402225279811599</v>
      </c>
      <c r="K2481">
        <v>6.6509441967360403E-2</v>
      </c>
      <c r="L2481">
        <v>1.4041958973720899E-2</v>
      </c>
      <c r="M2481">
        <v>5.1274794553007402E-2</v>
      </c>
    </row>
    <row r="2482" spans="1:13" x14ac:dyDescent="0.25">
      <c r="A2482">
        <v>53</v>
      </c>
      <c r="B2482">
        <v>16</v>
      </c>
      <c r="C2482">
        <v>1.8700730101515E-2</v>
      </c>
      <c r="D2482">
        <v>15.6</v>
      </c>
      <c r="E2482">
        <v>1.60070520003074E-3</v>
      </c>
      <c r="F2482">
        <v>5579.8513531463204</v>
      </c>
      <c r="G2482">
        <v>2.56093456768913</v>
      </c>
      <c r="H2482">
        <v>0</v>
      </c>
      <c r="I2482">
        <v>0</v>
      </c>
      <c r="J2482">
        <v>0.18700730101515001</v>
      </c>
      <c r="K2482">
        <v>5.7895081911110903E-2</v>
      </c>
      <c r="L2482">
        <v>1.44248270161809E-2</v>
      </c>
      <c r="M2482">
        <v>5.1777086087635503E-2</v>
      </c>
    </row>
    <row r="2483" spans="1:13" x14ac:dyDescent="0.25">
      <c r="A2483">
        <v>54</v>
      </c>
      <c r="B2483">
        <v>16</v>
      </c>
      <c r="C2483">
        <v>1.8646747724588499E-2</v>
      </c>
      <c r="D2483">
        <v>17.2</v>
      </c>
      <c r="E2483">
        <v>1.61982050520121E-3</v>
      </c>
      <c r="F2483">
        <v>5585.3698142990397</v>
      </c>
      <c r="G2483">
        <v>2.5939813702165</v>
      </c>
      <c r="H2483">
        <v>0</v>
      </c>
      <c r="I2483">
        <v>0</v>
      </c>
      <c r="J2483">
        <v>0.186467477245885</v>
      </c>
      <c r="K2483">
        <v>5.8963820156234997E-2</v>
      </c>
      <c r="L2483">
        <v>1.5585369887140699E-2</v>
      </c>
      <c r="M2483">
        <v>5.1917981888566701E-2</v>
      </c>
    </row>
    <row r="2484" spans="1:13" x14ac:dyDescent="0.25">
      <c r="A2484">
        <v>55</v>
      </c>
      <c r="B2484">
        <v>16</v>
      </c>
      <c r="C2484">
        <v>1.8081283313605399E-2</v>
      </c>
      <c r="D2484">
        <v>19.600000000000001</v>
      </c>
      <c r="E2484">
        <v>1.64323628822236E-3</v>
      </c>
      <c r="F2484">
        <v>5658.3989102731002</v>
      </c>
      <c r="G2484">
        <v>2.5987028141172299</v>
      </c>
      <c r="H2484">
        <v>0</v>
      </c>
      <c r="I2484">
        <v>0</v>
      </c>
      <c r="J2484">
        <v>0.18081283313605401</v>
      </c>
      <c r="K2484">
        <v>6.0179470263233503E-2</v>
      </c>
      <c r="L2484">
        <v>1.46082880402169E-2</v>
      </c>
      <c r="M2484">
        <v>5.1917981888566701E-2</v>
      </c>
    </row>
    <row r="2485" spans="1:13" x14ac:dyDescent="0.25">
      <c r="A2485">
        <v>56</v>
      </c>
      <c r="B2485">
        <v>16</v>
      </c>
      <c r="C2485">
        <v>1.8487456381352199E-2</v>
      </c>
      <c r="D2485">
        <v>19.100000000000001</v>
      </c>
      <c r="E2485">
        <v>1.7621268673673599E-3</v>
      </c>
      <c r="F2485">
        <v>5902.6441278785996</v>
      </c>
      <c r="G2485">
        <v>2.6644401952689898</v>
      </c>
      <c r="H2485">
        <v>0</v>
      </c>
      <c r="I2485">
        <v>0</v>
      </c>
      <c r="J2485">
        <v>0.18487456381352199</v>
      </c>
      <c r="K2485">
        <v>5.6299339212566697E-2</v>
      </c>
      <c r="L2485">
        <v>1.3489874463086899E-2</v>
      </c>
      <c r="M2485">
        <v>5.1917981888566701E-2</v>
      </c>
    </row>
    <row r="2486" spans="1:13" x14ac:dyDescent="0.25">
      <c r="A2486">
        <v>57</v>
      </c>
      <c r="B2486">
        <v>16</v>
      </c>
      <c r="C2486">
        <v>1.9139274677612499E-2</v>
      </c>
      <c r="D2486">
        <v>19.100000000000001</v>
      </c>
      <c r="E2486">
        <v>1.77623269533528E-3</v>
      </c>
      <c r="F2486">
        <v>6165.2277482203299</v>
      </c>
      <c r="G2486">
        <v>2.7453800137137701</v>
      </c>
      <c r="H2486">
        <v>0</v>
      </c>
      <c r="I2486">
        <v>0</v>
      </c>
      <c r="J2486">
        <v>0.191392746776125</v>
      </c>
      <c r="K2486">
        <v>4.8083815358866203E-2</v>
      </c>
      <c r="L2486">
        <v>1.39146583877438E-2</v>
      </c>
      <c r="M2486">
        <v>5.1917981888566701E-2</v>
      </c>
    </row>
    <row r="2487" spans="1:13" x14ac:dyDescent="0.25">
      <c r="A2487">
        <v>58</v>
      </c>
      <c r="B2487">
        <v>16</v>
      </c>
      <c r="C2487">
        <v>2.00072465963618E-2</v>
      </c>
      <c r="D2487">
        <v>22.1</v>
      </c>
      <c r="E2487">
        <v>1.8057350413322999E-3</v>
      </c>
      <c r="F2487">
        <v>6273.7497520719498</v>
      </c>
      <c r="G2487">
        <v>2.8383834442324201</v>
      </c>
      <c r="H2487">
        <v>0</v>
      </c>
      <c r="I2487">
        <v>0</v>
      </c>
      <c r="J2487">
        <v>0.200072465963618</v>
      </c>
      <c r="K2487">
        <v>5.0971882242363299E-2</v>
      </c>
      <c r="L2487">
        <v>1.2811574127927701E-2</v>
      </c>
      <c r="M2487">
        <v>5.1917981888566701E-2</v>
      </c>
    </row>
    <row r="2488" spans="1:13" x14ac:dyDescent="0.25">
      <c r="A2488">
        <v>59</v>
      </c>
      <c r="B2488">
        <v>16</v>
      </c>
      <c r="C2488">
        <v>2.0375197448060399E-2</v>
      </c>
      <c r="D2488">
        <v>22.7</v>
      </c>
      <c r="E2488">
        <v>1.86160902252905E-3</v>
      </c>
      <c r="F2488">
        <v>6414.1727500396801</v>
      </c>
      <c r="G2488">
        <v>2.9009345068936998</v>
      </c>
      <c r="H2488">
        <v>0</v>
      </c>
      <c r="I2488">
        <v>0</v>
      </c>
      <c r="J2488">
        <v>0.203751974480604</v>
      </c>
      <c r="K2488">
        <v>4.6012558178509098E-2</v>
      </c>
      <c r="L2488">
        <v>1.25548346201155E-2</v>
      </c>
      <c r="M2488">
        <v>5.1917981888566701E-2</v>
      </c>
    </row>
    <row r="2489" spans="1:13" x14ac:dyDescent="0.25">
      <c r="A2489">
        <v>60</v>
      </c>
      <c r="B2489">
        <v>16</v>
      </c>
      <c r="C2489">
        <v>2.02847672335905E-2</v>
      </c>
      <c r="D2489">
        <v>23.4</v>
      </c>
      <c r="E2489">
        <v>1.9238176361220799E-3</v>
      </c>
      <c r="F2489">
        <v>6504.9111819080299</v>
      </c>
      <c r="G2489">
        <v>2.9372441836433598</v>
      </c>
      <c r="H2489">
        <v>0</v>
      </c>
      <c r="I2489">
        <v>0</v>
      </c>
      <c r="J2489">
        <v>0.202847672335905</v>
      </c>
      <c r="K2489">
        <v>4.35501952606741E-2</v>
      </c>
      <c r="L2489">
        <v>1.3515809555173199E-2</v>
      </c>
      <c r="M2489">
        <v>5.1917981888566701E-2</v>
      </c>
    </row>
    <row r="2490" spans="1:13" x14ac:dyDescent="0.25">
      <c r="A2490">
        <v>61</v>
      </c>
      <c r="B2490">
        <v>16</v>
      </c>
      <c r="C2490">
        <v>2.1131085060665598E-2</v>
      </c>
      <c r="D2490">
        <v>21.5</v>
      </c>
      <c r="E2490">
        <v>2.0100536328860499E-3</v>
      </c>
      <c r="F2490">
        <v>6825.902571089</v>
      </c>
      <c r="G2490">
        <v>3.0360345065250098</v>
      </c>
      <c r="H2490">
        <v>0</v>
      </c>
      <c r="I2490">
        <v>0</v>
      </c>
      <c r="J2490">
        <v>0.211310850606656</v>
      </c>
      <c r="K2490">
        <v>4.4715036005888997E-2</v>
      </c>
      <c r="L2490">
        <v>1.40365082320513E-2</v>
      </c>
      <c r="M2490">
        <v>5.1917981888566701E-2</v>
      </c>
    </row>
    <row r="2491" spans="1:13" x14ac:dyDescent="0.25">
      <c r="A2491">
        <v>62</v>
      </c>
      <c r="B2491">
        <v>16</v>
      </c>
      <c r="C2491">
        <v>2.1820535384986899E-2</v>
      </c>
      <c r="D2491">
        <v>25.7</v>
      </c>
      <c r="E2491">
        <v>2.0437332050392801E-3</v>
      </c>
      <c r="F2491">
        <v>6888.70511707265</v>
      </c>
      <c r="G2491">
        <v>3.1275971905358602</v>
      </c>
      <c r="H2491">
        <v>0</v>
      </c>
      <c r="I2491">
        <v>0</v>
      </c>
      <c r="J2491">
        <v>0.218205353849869</v>
      </c>
      <c r="K2491">
        <v>4.3827914611973898E-2</v>
      </c>
      <c r="L2491">
        <v>1.3055116279829001E-2</v>
      </c>
      <c r="M2491">
        <v>5.1917981888566701E-2</v>
      </c>
    </row>
    <row r="2492" spans="1:13" x14ac:dyDescent="0.25">
      <c r="A2492">
        <v>63</v>
      </c>
      <c r="B2492">
        <v>16</v>
      </c>
      <c r="C2492">
        <v>2.2115374729068899E-2</v>
      </c>
      <c r="D2492">
        <v>24.1</v>
      </c>
      <c r="E2492">
        <v>2.0407954326803301E-3</v>
      </c>
      <c r="F2492">
        <v>6960.6089975657997</v>
      </c>
      <c r="G2492">
        <v>3.1965832965021899</v>
      </c>
      <c r="H2492">
        <v>0</v>
      </c>
      <c r="I2492">
        <v>0</v>
      </c>
      <c r="J2492">
        <v>0.22115374729068901</v>
      </c>
      <c r="K2492">
        <v>3.9857933001652503E-2</v>
      </c>
      <c r="L2492">
        <v>1.2846717194587701E-2</v>
      </c>
      <c r="M2492">
        <v>5.1917981888566701E-2</v>
      </c>
    </row>
    <row r="2493" spans="1:13" x14ac:dyDescent="0.25">
      <c r="A2493">
        <v>64</v>
      </c>
      <c r="B2493">
        <v>16</v>
      </c>
      <c r="C2493">
        <v>2.2427079707325999E-2</v>
      </c>
      <c r="D2493">
        <v>23.5</v>
      </c>
      <c r="E2493">
        <v>2.0999910902498599E-3</v>
      </c>
      <c r="F2493">
        <v>6948.90412543201</v>
      </c>
      <c r="G2493">
        <v>3.2670217270860702</v>
      </c>
      <c r="H2493">
        <v>0</v>
      </c>
      <c r="I2493">
        <v>0</v>
      </c>
      <c r="J2493">
        <v>0.22427079707326</v>
      </c>
      <c r="K2493">
        <v>3.78960926329973E-2</v>
      </c>
      <c r="L2493">
        <v>1.35168098588745E-2</v>
      </c>
      <c r="M2493">
        <v>5.1917981888566701E-2</v>
      </c>
    </row>
    <row r="2494" spans="1:13" x14ac:dyDescent="0.25">
      <c r="A2494">
        <v>65</v>
      </c>
      <c r="B2494">
        <v>16</v>
      </c>
      <c r="C2494">
        <v>2.3204080230263199E-2</v>
      </c>
      <c r="D2494">
        <v>25.7</v>
      </c>
      <c r="E2494">
        <v>2.2040731133064402E-3</v>
      </c>
      <c r="F2494">
        <v>7297.9414826857201</v>
      </c>
      <c r="G2494">
        <v>3.36808153568782</v>
      </c>
      <c r="H2494">
        <v>0</v>
      </c>
      <c r="I2494">
        <v>0</v>
      </c>
      <c r="J2494">
        <v>0.23204080230263199</v>
      </c>
      <c r="K2494">
        <v>4.0718221669887797E-2</v>
      </c>
      <c r="L2494">
        <v>1.2220914374786699E-2</v>
      </c>
      <c r="M2494">
        <v>5.1917981888566701E-2</v>
      </c>
    </row>
    <row r="2495" spans="1:13" x14ac:dyDescent="0.25">
      <c r="A2495">
        <v>66</v>
      </c>
      <c r="B2495">
        <v>16</v>
      </c>
      <c r="C2495">
        <v>2.40941953129142E-2</v>
      </c>
      <c r="D2495">
        <v>26.5</v>
      </c>
      <c r="E2495">
        <v>2.2904333534348701E-3</v>
      </c>
      <c r="F2495">
        <v>7410.6122251765701</v>
      </c>
      <c r="G2495">
        <v>3.4749357491343802</v>
      </c>
      <c r="H2495">
        <v>0</v>
      </c>
      <c r="I2495">
        <v>0</v>
      </c>
      <c r="J2495">
        <v>0.24094195312914199</v>
      </c>
      <c r="K2495">
        <v>3.8194641673234699E-2</v>
      </c>
      <c r="L2495">
        <v>1.1376229210127301E-2</v>
      </c>
      <c r="M2495">
        <v>5.1917981888566701E-2</v>
      </c>
    </row>
    <row r="2496" spans="1:13" x14ac:dyDescent="0.25">
      <c r="A2496">
        <v>67</v>
      </c>
      <c r="B2496">
        <v>16</v>
      </c>
      <c r="C2496">
        <v>2.5044447146671801E-2</v>
      </c>
      <c r="D2496">
        <v>25.9</v>
      </c>
      <c r="E2496">
        <v>2.3439501921082898E-3</v>
      </c>
      <c r="F2496">
        <v>7738.10838421269</v>
      </c>
      <c r="G2496">
        <v>3.5867602240305998</v>
      </c>
      <c r="H2496">
        <v>0</v>
      </c>
      <c r="I2496">
        <v>0</v>
      </c>
      <c r="J2496">
        <v>0.250444471466718</v>
      </c>
      <c r="K2496">
        <v>3.6199421116621798E-2</v>
      </c>
      <c r="L2496">
        <v>1.1568195431159599E-2</v>
      </c>
      <c r="M2496">
        <v>5.1917981888566701E-2</v>
      </c>
    </row>
    <row r="2497" spans="1:13" x14ac:dyDescent="0.25">
      <c r="A2497">
        <v>68</v>
      </c>
      <c r="B2497">
        <v>16</v>
      </c>
      <c r="C2497">
        <v>2.5635772097211799E-2</v>
      </c>
      <c r="D2497">
        <v>28</v>
      </c>
      <c r="E2497">
        <v>2.3852175015533299E-3</v>
      </c>
      <c r="F2497">
        <v>7957.5790285183502</v>
      </c>
      <c r="G2497">
        <v>3.6762996976943398</v>
      </c>
      <c r="H2497">
        <v>0</v>
      </c>
      <c r="I2497">
        <v>0</v>
      </c>
      <c r="J2497">
        <v>0.25635772097211801</v>
      </c>
      <c r="K2497">
        <v>3.6649052684213902E-2</v>
      </c>
      <c r="L2497">
        <v>1.21098226719935E-2</v>
      </c>
      <c r="M2497">
        <v>5.1917981888566701E-2</v>
      </c>
    </row>
    <row r="2498" spans="1:13" x14ac:dyDescent="0.25">
      <c r="A2498">
        <v>69</v>
      </c>
      <c r="B2498">
        <v>16</v>
      </c>
      <c r="C2498">
        <v>2.60936588740481E-2</v>
      </c>
      <c r="D2498">
        <v>29.6</v>
      </c>
      <c r="E2498">
        <v>2.5091103674364998E-3</v>
      </c>
      <c r="F2498">
        <v>8260.6893728748491</v>
      </c>
      <c r="G2498">
        <v>3.7599906071981302</v>
      </c>
      <c r="H2498">
        <v>0</v>
      </c>
      <c r="I2498">
        <v>0</v>
      </c>
      <c r="J2498">
        <v>0.26093658874048098</v>
      </c>
      <c r="K2498">
        <v>3.8505060936264303E-2</v>
      </c>
      <c r="L2498">
        <v>1.13636144283567E-2</v>
      </c>
      <c r="M2498">
        <v>5.1917981888566701E-2</v>
      </c>
    </row>
    <row r="2499" spans="1:13" x14ac:dyDescent="0.25">
      <c r="A2499">
        <v>70</v>
      </c>
      <c r="B2499">
        <v>16</v>
      </c>
      <c r="C2499">
        <v>2.69870674199695E-2</v>
      </c>
      <c r="D2499">
        <v>29.2</v>
      </c>
      <c r="E2499">
        <v>2.6344080994310298E-3</v>
      </c>
      <c r="F2499">
        <v>8530.2112197002607</v>
      </c>
      <c r="G2499">
        <v>3.87719336859494</v>
      </c>
      <c r="H2499">
        <v>3.8915851536671601E-3</v>
      </c>
      <c r="I2499">
        <v>1.24041834000942E-3</v>
      </c>
      <c r="J2499">
        <v>0.26987067419969502</v>
      </c>
      <c r="K2499">
        <v>3.6041255855871403E-2</v>
      </c>
      <c r="L2499">
        <v>1.07938822362907E-2</v>
      </c>
      <c r="M2499">
        <v>5.1917981888566701E-2</v>
      </c>
    </row>
    <row r="2500" spans="1:13" x14ac:dyDescent="0.25">
      <c r="A2500">
        <v>71</v>
      </c>
      <c r="B2500">
        <v>16</v>
      </c>
      <c r="C2500">
        <v>2.7503014587758001E-2</v>
      </c>
      <c r="D2500">
        <v>30.8</v>
      </c>
      <c r="E2500">
        <v>2.7292077157666898E-3</v>
      </c>
      <c r="F2500">
        <v>8775.0623939175002</v>
      </c>
      <c r="G2500">
        <v>3.9762056899024598</v>
      </c>
      <c r="H2500">
        <v>1.43949197248222E-2</v>
      </c>
      <c r="I2500">
        <v>4.4835770119613502E-3</v>
      </c>
      <c r="J2500">
        <v>0.27503014587758001</v>
      </c>
      <c r="K2500">
        <v>3.5386710218478903E-2</v>
      </c>
      <c r="L2500">
        <v>1.11171382435847E-2</v>
      </c>
      <c r="M2500">
        <v>5.1917981888566701E-2</v>
      </c>
    </row>
    <row r="2501" spans="1:13" x14ac:dyDescent="0.25">
      <c r="A2501">
        <v>72</v>
      </c>
      <c r="B2501">
        <v>16</v>
      </c>
      <c r="C2501">
        <v>2.7669069206675698E-2</v>
      </c>
      <c r="D2501">
        <v>32.700000000000003</v>
      </c>
      <c r="E2501">
        <v>2.75709163860713E-3</v>
      </c>
      <c r="F2501">
        <v>9005.2594785849506</v>
      </c>
      <c r="G2501">
        <v>4.0582289068553097</v>
      </c>
      <c r="H2501">
        <v>2.9995646587498401E-2</v>
      </c>
      <c r="I2501">
        <v>9.1791355562861505E-3</v>
      </c>
      <c r="J2501">
        <v>0.276690692066757</v>
      </c>
      <c r="K2501">
        <v>3.6344111056010403E-2</v>
      </c>
      <c r="L2501">
        <v>1.06313901822889E-2</v>
      </c>
      <c r="M2501">
        <v>5.1917981888566701E-2</v>
      </c>
    </row>
    <row r="2502" spans="1:13" x14ac:dyDescent="0.25">
      <c r="A2502">
        <v>73</v>
      </c>
      <c r="B2502">
        <v>16</v>
      </c>
      <c r="C2502">
        <v>2.80781658165111E-2</v>
      </c>
      <c r="D2502">
        <v>33.799999999999997</v>
      </c>
      <c r="E2502">
        <v>2.7434680958354101E-3</v>
      </c>
      <c r="F2502">
        <v>8976.5712652353905</v>
      </c>
      <c r="G2502">
        <v>4.1597367409027797</v>
      </c>
      <c r="H2502">
        <v>5.1221810159325899E-2</v>
      </c>
      <c r="I2502">
        <v>1.5304699725748799E-2</v>
      </c>
      <c r="J2502">
        <v>0.28078165816511103</v>
      </c>
      <c r="K2502">
        <v>3.2912560653403797E-2</v>
      </c>
      <c r="L2502">
        <v>1.0474312548881501E-2</v>
      </c>
      <c r="M2502">
        <v>5.1917981888566701E-2</v>
      </c>
    </row>
    <row r="2503" spans="1:13" x14ac:dyDescent="0.25">
      <c r="A2503">
        <v>74</v>
      </c>
      <c r="B2503">
        <v>16</v>
      </c>
      <c r="C2503">
        <v>2.8943046663199499E-2</v>
      </c>
      <c r="D2503">
        <v>33.4</v>
      </c>
      <c r="E2503">
        <v>2.88924225791614E-3</v>
      </c>
      <c r="F2503">
        <v>9301.1696261370398</v>
      </c>
      <c r="G2503">
        <v>4.2914446817729699</v>
      </c>
      <c r="H2503">
        <v>7.7554003158446197E-2</v>
      </c>
      <c r="I2503">
        <v>2.24367102005191E-2</v>
      </c>
      <c r="J2503">
        <v>0.28943046663199501</v>
      </c>
      <c r="K2503">
        <v>3.3709109459246003E-2</v>
      </c>
      <c r="L2503">
        <v>9.8549555054839501E-3</v>
      </c>
      <c r="M2503">
        <v>5.1917981888566701E-2</v>
      </c>
    </row>
    <row r="2504" spans="1:13" x14ac:dyDescent="0.25">
      <c r="A2504">
        <v>75</v>
      </c>
      <c r="B2504">
        <v>16</v>
      </c>
      <c r="C2504">
        <v>2.9702451938415499E-2</v>
      </c>
      <c r="D2504">
        <v>32.1</v>
      </c>
      <c r="E2504">
        <v>2.9098253537915798E-3</v>
      </c>
      <c r="F2504">
        <v>9495.2985516386998</v>
      </c>
      <c r="G2504">
        <v>4.4220093786827404</v>
      </c>
      <c r="H2504">
        <v>0.10970419611899999</v>
      </c>
      <c r="I2504">
        <v>3.07615516792537E-2</v>
      </c>
      <c r="J2504">
        <v>0.29702451938415497</v>
      </c>
      <c r="K2504">
        <v>3.1808971080004501E-2</v>
      </c>
      <c r="L2504">
        <v>9.8760870095810395E-3</v>
      </c>
      <c r="M2504">
        <v>5.1917981888566701E-2</v>
      </c>
    </row>
    <row r="2505" spans="1:13" x14ac:dyDescent="0.25">
      <c r="A2505">
        <v>76</v>
      </c>
      <c r="B2505">
        <v>16</v>
      </c>
      <c r="C2505">
        <v>3.0093910231115299E-2</v>
      </c>
      <c r="D2505">
        <v>37.4</v>
      </c>
      <c r="E2505">
        <v>3.0876506922567501E-3</v>
      </c>
      <c r="F2505">
        <v>9905.7026014049607</v>
      </c>
      <c r="G2505">
        <v>4.5345855477525596</v>
      </c>
      <c r="H2505">
        <v>0.14751390453801999</v>
      </c>
      <c r="I2505">
        <v>4.03273918680579E-2</v>
      </c>
      <c r="J2505">
        <v>0.30093910231115301</v>
      </c>
      <c r="K2505">
        <v>3.2537957182678399E-2</v>
      </c>
      <c r="L2505">
        <v>9.4575734146588406E-3</v>
      </c>
      <c r="M2505">
        <v>5.1917981888566701E-2</v>
      </c>
    </row>
    <row r="2506" spans="1:13" x14ac:dyDescent="0.25">
      <c r="A2506">
        <v>77</v>
      </c>
      <c r="B2506">
        <v>16</v>
      </c>
      <c r="C2506">
        <v>3.0290749319012201E-2</v>
      </c>
      <c r="D2506">
        <v>36.799999999999997</v>
      </c>
      <c r="E2506">
        <v>3.06765773746013E-3</v>
      </c>
      <c r="F2506">
        <v>10079.247005688399</v>
      </c>
      <c r="G2506">
        <v>4.6390758455626404</v>
      </c>
      <c r="H2506">
        <v>0.190472690986493</v>
      </c>
      <c r="I2506">
        <v>5.0898819387587002E-2</v>
      </c>
      <c r="J2506">
        <v>0.302907493190122</v>
      </c>
      <c r="K2506">
        <v>3.1122764365187499E-2</v>
      </c>
      <c r="L2506">
        <v>9.1859492337310993E-3</v>
      </c>
      <c r="M2506">
        <v>5.1917981888566701E-2</v>
      </c>
    </row>
    <row r="2507" spans="1:13" x14ac:dyDescent="0.25">
      <c r="A2507">
        <v>78</v>
      </c>
      <c r="B2507">
        <v>16</v>
      </c>
      <c r="C2507">
        <v>3.10713894206288E-2</v>
      </c>
      <c r="D2507">
        <v>37</v>
      </c>
      <c r="E2507">
        <v>3.1056740318676202E-3</v>
      </c>
      <c r="F2507">
        <v>10146.404351442599</v>
      </c>
      <c r="G2507">
        <v>4.7807949756839303</v>
      </c>
      <c r="H2507">
        <v>0.237939130624367</v>
      </c>
      <c r="I2507">
        <v>6.1562837269911401E-2</v>
      </c>
      <c r="J2507">
        <v>0.31071389420628798</v>
      </c>
      <c r="K2507">
        <v>3.05278947574355E-2</v>
      </c>
      <c r="L2507">
        <v>9.3116691349571998E-3</v>
      </c>
      <c r="M2507">
        <v>5.1917981888566701E-2</v>
      </c>
    </row>
    <row r="2508" spans="1:13" x14ac:dyDescent="0.25">
      <c r="A2508">
        <v>79</v>
      </c>
      <c r="B2508">
        <v>16</v>
      </c>
      <c r="C2508">
        <v>3.1773626986412097E-2</v>
      </c>
      <c r="D2508">
        <v>38.200000000000003</v>
      </c>
      <c r="E2508">
        <v>3.1841168670682799E-3</v>
      </c>
      <c r="F2508">
        <v>10190.2671712297</v>
      </c>
      <c r="G2508">
        <v>4.9174708900361397</v>
      </c>
      <c r="H2508">
        <v>0.28706348152781802</v>
      </c>
      <c r="I2508">
        <v>7.20540242313049E-2</v>
      </c>
      <c r="J2508">
        <v>0.31773626986412101</v>
      </c>
      <c r="K2508">
        <v>3.0567869740223401E-2</v>
      </c>
      <c r="L2508">
        <v>9.3862696803248494E-3</v>
      </c>
      <c r="M2508">
        <v>5.1917981888566701E-2</v>
      </c>
    </row>
    <row r="2509" spans="1:13" x14ac:dyDescent="0.25">
      <c r="A2509">
        <v>80</v>
      </c>
      <c r="B2509">
        <v>16</v>
      </c>
      <c r="C2509">
        <v>3.1771998208911002E-2</v>
      </c>
      <c r="D2509">
        <v>38.4</v>
      </c>
      <c r="E2509">
        <v>3.2657348053944202E-3</v>
      </c>
      <c r="F2509">
        <v>10279.864607060401</v>
      </c>
      <c r="G2509">
        <v>5.0102216931454002</v>
      </c>
      <c r="H2509">
        <v>0.33835871023582798</v>
      </c>
      <c r="I2509">
        <v>8.3350446369996098E-2</v>
      </c>
      <c r="J2509">
        <v>0.31771998208911001</v>
      </c>
      <c r="K2509">
        <v>3.0907681124819002E-2</v>
      </c>
      <c r="L2509">
        <v>9.0633661400877606E-3</v>
      </c>
      <c r="M2509">
        <v>5.1917981888566701E-2</v>
      </c>
    </row>
    <row r="2510" spans="1:13" x14ac:dyDescent="0.25">
      <c r="A2510">
        <v>81</v>
      </c>
      <c r="B2510">
        <v>16</v>
      </c>
      <c r="C2510">
        <v>3.2052509513040499E-2</v>
      </c>
      <c r="D2510">
        <v>36.9</v>
      </c>
      <c r="E2510">
        <v>3.3103098308982699E-3</v>
      </c>
      <c r="F2510">
        <v>10567.158381593499</v>
      </c>
      <c r="G2510">
        <v>5.1249330311583297</v>
      </c>
      <c r="H2510">
        <v>0.39283148683664398</v>
      </c>
      <c r="I2510">
        <v>9.4497298267292196E-2</v>
      </c>
      <c r="J2510">
        <v>0.320525095130405</v>
      </c>
      <c r="K2510">
        <v>2.9129212735324199E-2</v>
      </c>
      <c r="L2510">
        <v>8.8606932353589903E-3</v>
      </c>
      <c r="M2510">
        <v>5.1917981888566701E-2</v>
      </c>
    </row>
    <row r="2511" spans="1:13" x14ac:dyDescent="0.25">
      <c r="A2511">
        <v>82</v>
      </c>
      <c r="B2511">
        <v>16</v>
      </c>
      <c r="C2511">
        <v>3.2495135364085E-2</v>
      </c>
      <c r="D2511">
        <v>40.700000000000003</v>
      </c>
      <c r="E2511">
        <v>3.2475429104626302E-3</v>
      </c>
      <c r="F2511">
        <v>10349.719962708399</v>
      </c>
      <c r="G2511">
        <v>5.2472967676615303</v>
      </c>
      <c r="H2511">
        <v>0.44882312122148199</v>
      </c>
      <c r="I2511">
        <v>0.10528175603201601</v>
      </c>
      <c r="J2511">
        <v>0.32495135364084998</v>
      </c>
      <c r="K2511">
        <v>2.68531937250177E-2</v>
      </c>
      <c r="L2511">
        <v>8.91862518168339E-3</v>
      </c>
      <c r="M2511">
        <v>5.1917981888566701E-2</v>
      </c>
    </row>
    <row r="2512" spans="1:13" x14ac:dyDescent="0.25">
      <c r="A2512">
        <v>83</v>
      </c>
      <c r="B2512">
        <v>16</v>
      </c>
      <c r="C2512">
        <v>3.3151076846396899E-2</v>
      </c>
      <c r="D2512">
        <v>41.3</v>
      </c>
      <c r="E2512">
        <v>3.4130973178421102E-3</v>
      </c>
      <c r="F2512">
        <v>10671.1498063168</v>
      </c>
      <c r="G2512">
        <v>5.3857145962967099</v>
      </c>
      <c r="H2512">
        <v>0.50905659454744001</v>
      </c>
      <c r="I2512">
        <v>0.11610392861511901</v>
      </c>
      <c r="J2512">
        <v>0.33151076846396899</v>
      </c>
      <c r="K2512">
        <v>2.76347090724831E-2</v>
      </c>
      <c r="L2512">
        <v>8.98116037077323E-3</v>
      </c>
      <c r="M2512">
        <v>5.1917981888566701E-2</v>
      </c>
    </row>
    <row r="2513" spans="1:13" x14ac:dyDescent="0.25">
      <c r="A2513">
        <v>84</v>
      </c>
      <c r="B2513">
        <v>16</v>
      </c>
      <c r="C2513">
        <v>3.3829990687592099E-2</v>
      </c>
      <c r="D2513">
        <v>42.4</v>
      </c>
      <c r="E2513">
        <v>3.5541556799795699E-3</v>
      </c>
      <c r="F2513">
        <v>11055.5944849321</v>
      </c>
      <c r="G2513">
        <v>5.5289531550960103</v>
      </c>
      <c r="H2513">
        <v>0.57182411945377898</v>
      </c>
      <c r="I2513">
        <v>0.12678701470069001</v>
      </c>
      <c r="J2513">
        <v>0.33829990687592099</v>
      </c>
      <c r="K2513">
        <v>2.8301572971661498E-2</v>
      </c>
      <c r="L2513">
        <v>8.6621213409261901E-3</v>
      </c>
      <c r="M2513">
        <v>5.1917981888566701E-2</v>
      </c>
    </row>
    <row r="2514" spans="1:13" x14ac:dyDescent="0.25">
      <c r="A2514">
        <v>85</v>
      </c>
      <c r="B2514">
        <v>16</v>
      </c>
      <c r="C2514">
        <v>3.4203239631215798E-2</v>
      </c>
      <c r="D2514">
        <v>43.4</v>
      </c>
      <c r="E2514">
        <v>3.6084587726509399E-3</v>
      </c>
      <c r="F2514">
        <v>11191.422969986799</v>
      </c>
      <c r="G2514">
        <v>5.6541658027985102</v>
      </c>
      <c r="H2514">
        <v>0.63458326409827404</v>
      </c>
      <c r="I2514">
        <v>0.137418127221274</v>
      </c>
      <c r="J2514">
        <v>0.34203239631215898</v>
      </c>
      <c r="K2514">
        <v>2.74271142463853E-2</v>
      </c>
      <c r="L2514">
        <v>8.6280967694223696E-3</v>
      </c>
      <c r="M2514">
        <v>5.1917981888566701E-2</v>
      </c>
    </row>
    <row r="2515" spans="1:13" x14ac:dyDescent="0.25">
      <c r="A2515">
        <v>86</v>
      </c>
      <c r="B2515">
        <v>16</v>
      </c>
      <c r="C2515">
        <v>3.4276180675525098E-2</v>
      </c>
      <c r="D2515">
        <v>42.8</v>
      </c>
      <c r="E2515">
        <v>3.7220200666155598E-3</v>
      </c>
      <c r="F2515">
        <v>11500.9150080285</v>
      </c>
      <c r="G2515">
        <v>5.7658543264890696</v>
      </c>
      <c r="H2515">
        <v>0.69931790157165297</v>
      </c>
      <c r="I2515">
        <v>0.148418285164298</v>
      </c>
      <c r="J2515">
        <v>0.34276180675525098</v>
      </c>
      <c r="K2515">
        <v>2.7151038544176501E-2</v>
      </c>
      <c r="L2515">
        <v>8.8938779640739193E-3</v>
      </c>
      <c r="M2515">
        <v>5.1917981888566701E-2</v>
      </c>
    </row>
    <row r="2516" spans="1:13" x14ac:dyDescent="0.25">
      <c r="A2516">
        <v>87</v>
      </c>
      <c r="B2516">
        <v>16</v>
      </c>
      <c r="C2516">
        <v>3.4868258105092198E-2</v>
      </c>
      <c r="D2516">
        <v>47.6</v>
      </c>
      <c r="E2516">
        <v>3.7563622077922301E-3</v>
      </c>
      <c r="F2516">
        <v>11551.0136601965</v>
      </c>
      <c r="G2516">
        <v>5.9092157316681204</v>
      </c>
      <c r="H2516">
        <v>0.763666326064672</v>
      </c>
      <c r="I2516">
        <v>0.15787383944328701</v>
      </c>
      <c r="J2516">
        <v>0.34868258105092198</v>
      </c>
      <c r="K2516">
        <v>2.7036790934769499E-2</v>
      </c>
      <c r="L2516">
        <v>8.5791589352196603E-3</v>
      </c>
      <c r="M2516">
        <v>5.1917981888566701E-2</v>
      </c>
    </row>
    <row r="2517" spans="1:13" x14ac:dyDescent="0.25">
      <c r="A2517">
        <v>88</v>
      </c>
      <c r="B2517">
        <v>16</v>
      </c>
      <c r="C2517">
        <v>3.5843393565943099E-2</v>
      </c>
      <c r="D2517">
        <v>42.4</v>
      </c>
      <c r="E2517">
        <v>3.9722306546133698E-3</v>
      </c>
      <c r="F2517">
        <v>12106.171370370799</v>
      </c>
      <c r="G2517">
        <v>6.0816238178958502</v>
      </c>
      <c r="H2517">
        <v>0.83167849251166703</v>
      </c>
      <c r="I2517">
        <v>0.166636599428335</v>
      </c>
      <c r="J2517">
        <v>0.35843393565943099</v>
      </c>
      <c r="K2517">
        <v>2.7567285862580799E-2</v>
      </c>
      <c r="L2517">
        <v>8.6244505267423395E-3</v>
      </c>
      <c r="M2517">
        <v>5.1917981888566701E-2</v>
      </c>
    </row>
    <row r="2518" spans="1:13" x14ac:dyDescent="0.25">
      <c r="A2518">
        <v>89</v>
      </c>
      <c r="B2518">
        <v>16</v>
      </c>
      <c r="C2518">
        <v>3.6489723747382498E-2</v>
      </c>
      <c r="D2518">
        <v>47.1</v>
      </c>
      <c r="E2518">
        <v>4.1576464975269303E-3</v>
      </c>
      <c r="F2518">
        <v>12635.4545351459</v>
      </c>
      <c r="G2518">
        <v>6.2380415159121396</v>
      </c>
      <c r="H2518">
        <v>0.90362640074593503</v>
      </c>
      <c r="I2518">
        <v>0.17621428799181199</v>
      </c>
      <c r="J2518">
        <v>0.36489723747382502</v>
      </c>
      <c r="K2518">
        <v>2.96804439733931E-2</v>
      </c>
      <c r="L2518">
        <v>8.5904159005567495E-3</v>
      </c>
      <c r="M2518">
        <v>5.1917981888566701E-2</v>
      </c>
    </row>
    <row r="2519" spans="1:13" x14ac:dyDescent="0.25">
      <c r="A2519">
        <v>90</v>
      </c>
      <c r="B2519">
        <v>16</v>
      </c>
      <c r="C2519">
        <v>3.71174866094406E-2</v>
      </c>
      <c r="D2519">
        <v>48.4</v>
      </c>
      <c r="E2519">
        <v>4.17254797304141E-3</v>
      </c>
      <c r="F2519">
        <v>12733.6277841757</v>
      </c>
      <c r="G2519">
        <v>6.39261124389163</v>
      </c>
      <c r="H2519">
        <v>0.976288730850433</v>
      </c>
      <c r="I2519">
        <v>0.18548356960763501</v>
      </c>
      <c r="J2519">
        <v>0.37117486609440598</v>
      </c>
      <c r="K2519">
        <v>2.83632177674457E-2</v>
      </c>
      <c r="L2519">
        <v>8.7104741105508993E-3</v>
      </c>
      <c r="M2519">
        <v>5.1917981888566701E-2</v>
      </c>
    </row>
    <row r="2520" spans="1:13" x14ac:dyDescent="0.25">
      <c r="A2520">
        <v>91</v>
      </c>
      <c r="B2520">
        <v>16</v>
      </c>
      <c r="C2520">
        <v>3.7581032106895597E-2</v>
      </c>
      <c r="D2520">
        <v>48.2</v>
      </c>
      <c r="E2520">
        <v>4.1968161497538403E-3</v>
      </c>
      <c r="F2520">
        <v>12656.8970240868</v>
      </c>
      <c r="G2520">
        <v>6.5355681907918504</v>
      </c>
      <c r="H2520">
        <v>1.0498295764538701</v>
      </c>
      <c r="I2520">
        <v>0.194859964682707</v>
      </c>
      <c r="J2520">
        <v>0.37581032106895601</v>
      </c>
      <c r="K2520">
        <v>2.8706671353646601E-2</v>
      </c>
      <c r="L2520">
        <v>8.6027068206994597E-3</v>
      </c>
      <c r="M2520">
        <v>5.1917981888566701E-2</v>
      </c>
    </row>
    <row r="2521" spans="1:13" x14ac:dyDescent="0.25">
      <c r="A2521">
        <v>92</v>
      </c>
      <c r="B2521">
        <v>16</v>
      </c>
      <c r="C2521">
        <v>3.8060971850579599E-2</v>
      </c>
      <c r="D2521">
        <v>46.7</v>
      </c>
      <c r="E2521">
        <v>4.4040244689966604E-3</v>
      </c>
      <c r="F2521">
        <v>13269.834988353799</v>
      </c>
      <c r="G2521">
        <v>6.6875131613669998</v>
      </c>
      <c r="H2521">
        <v>1.1290082734779201</v>
      </c>
      <c r="I2521">
        <v>0.20453929472683799</v>
      </c>
      <c r="J2521">
        <v>0.380609718505796</v>
      </c>
      <c r="K2521">
        <v>2.8646257695241099E-2</v>
      </c>
      <c r="L2521">
        <v>8.3820589811835107E-3</v>
      </c>
      <c r="M2521">
        <v>5.1917981888566701E-2</v>
      </c>
    </row>
    <row r="2522" spans="1:13" x14ac:dyDescent="0.25">
      <c r="A2522">
        <v>93</v>
      </c>
      <c r="B2522">
        <v>16</v>
      </c>
      <c r="C2522">
        <v>3.87015229334563E-2</v>
      </c>
      <c r="D2522">
        <v>51.7</v>
      </c>
      <c r="E2522">
        <v>4.4918143793053799E-3</v>
      </c>
      <c r="F2522">
        <v>13444.5116648739</v>
      </c>
      <c r="G2522">
        <v>6.8531203220042602</v>
      </c>
      <c r="H2522">
        <v>1.2119094472651599</v>
      </c>
      <c r="I2522">
        <v>0.21390597499055</v>
      </c>
      <c r="J2522">
        <v>0.387015229334563</v>
      </c>
      <c r="K2522">
        <v>2.8022866311342699E-2</v>
      </c>
      <c r="L2522">
        <v>8.44834693840852E-3</v>
      </c>
      <c r="M2522">
        <v>5.1917981888566701E-2</v>
      </c>
    </row>
    <row r="2523" spans="1:13" x14ac:dyDescent="0.25">
      <c r="A2523">
        <v>94</v>
      </c>
      <c r="B2523">
        <v>16</v>
      </c>
      <c r="C2523">
        <v>3.9283386370969502E-2</v>
      </c>
      <c r="D2523">
        <v>47.5</v>
      </c>
      <c r="E2523">
        <v>4.7555759588534599E-3</v>
      </c>
      <c r="F2523">
        <v>13755.7458389603</v>
      </c>
      <c r="G2523">
        <v>7.0188907025956402</v>
      </c>
      <c r="H2523">
        <v>1.2982738098029001</v>
      </c>
      <c r="I2523">
        <v>0.223402843600605</v>
      </c>
      <c r="J2523">
        <v>0.39283386370969497</v>
      </c>
      <c r="K2523">
        <v>2.98627241648112E-2</v>
      </c>
      <c r="L2523">
        <v>8.6116506334277601E-3</v>
      </c>
      <c r="M2523">
        <v>5.1917981888566701E-2</v>
      </c>
    </row>
    <row r="2524" spans="1:13" x14ac:dyDescent="0.25">
      <c r="A2524">
        <v>95</v>
      </c>
      <c r="B2524">
        <v>16</v>
      </c>
      <c r="C2524">
        <v>3.9738625732260099E-2</v>
      </c>
      <c r="D2524">
        <v>52.1</v>
      </c>
      <c r="E2524">
        <v>4.9523628470126702E-3</v>
      </c>
      <c r="F2524">
        <v>14632.8383980626</v>
      </c>
      <c r="G2524">
        <v>7.1870865917640696</v>
      </c>
      <c r="H2524">
        <v>1.39189302456369</v>
      </c>
      <c r="I2524">
        <v>0.233597833882629</v>
      </c>
      <c r="J2524">
        <v>0.39738625732260102</v>
      </c>
      <c r="K2524">
        <v>3.1501274905192701E-2</v>
      </c>
      <c r="L2524">
        <v>8.4800716307369805E-3</v>
      </c>
      <c r="M2524">
        <v>5.1917981888566701E-2</v>
      </c>
    </row>
    <row r="2525" spans="1:13" x14ac:dyDescent="0.25">
      <c r="A2525">
        <v>96</v>
      </c>
      <c r="B2525">
        <v>16</v>
      </c>
      <c r="C2525">
        <v>4.0374768964438902E-2</v>
      </c>
      <c r="D2525">
        <v>52.7</v>
      </c>
      <c r="E2525">
        <v>5.1468124514727999E-3</v>
      </c>
      <c r="F2525">
        <v>14902.939361062299</v>
      </c>
      <c r="G2525">
        <v>7.3708623687018102</v>
      </c>
      <c r="H2525">
        <v>1.4897580016158301</v>
      </c>
      <c r="I2525">
        <v>0.243366802552545</v>
      </c>
      <c r="J2525">
        <v>0.40374768964438901</v>
      </c>
      <c r="K2525">
        <v>3.11694913375728E-2</v>
      </c>
      <c r="L2525">
        <v>8.3216028853160401E-3</v>
      </c>
      <c r="M2525">
        <v>5.1917981888566701E-2</v>
      </c>
    </row>
    <row r="2526" spans="1:13" x14ac:dyDescent="0.25">
      <c r="A2526">
        <v>97</v>
      </c>
      <c r="B2526">
        <v>16</v>
      </c>
      <c r="C2526">
        <v>4.1260755001239102E-2</v>
      </c>
      <c r="D2526">
        <v>53.6</v>
      </c>
      <c r="E2526">
        <v>5.4470913171836598E-3</v>
      </c>
      <c r="F2526">
        <v>15261.6630569919</v>
      </c>
      <c r="G2526">
        <v>7.5749285609810499</v>
      </c>
      <c r="H2526">
        <v>1.59237077339292</v>
      </c>
      <c r="I2526">
        <v>0.25256327864995998</v>
      </c>
      <c r="J2526">
        <v>0.41260755001239102</v>
      </c>
      <c r="K2526">
        <v>3.1339423746553498E-2</v>
      </c>
      <c r="L2526">
        <v>8.4234356346248491E-3</v>
      </c>
      <c r="M2526">
        <v>5.1917981888566701E-2</v>
      </c>
    </row>
    <row r="2527" spans="1:13" x14ac:dyDescent="0.25">
      <c r="A2527">
        <v>98</v>
      </c>
      <c r="B2527">
        <v>16</v>
      </c>
      <c r="C2527">
        <v>4.2234574197522801E-2</v>
      </c>
      <c r="D2527">
        <v>54.3</v>
      </c>
      <c r="E2527">
        <v>5.5822444929908496E-3</v>
      </c>
      <c r="F2527">
        <v>16065.156708280399</v>
      </c>
      <c r="G2527">
        <v>7.7926154586157104</v>
      </c>
      <c r="H2527">
        <v>1.6998370105223199</v>
      </c>
      <c r="I2527">
        <v>0.26145589623520499</v>
      </c>
      <c r="J2527">
        <v>0.42234574197522801</v>
      </c>
      <c r="K2527">
        <v>3.2067908511278997E-2</v>
      </c>
      <c r="L2527">
        <v>8.5701415152184494E-3</v>
      </c>
      <c r="M2527">
        <v>5.1917981888566701E-2</v>
      </c>
    </row>
    <row r="2528" spans="1:13" x14ac:dyDescent="0.25">
      <c r="A2528">
        <v>99</v>
      </c>
      <c r="B2528">
        <v>16</v>
      </c>
      <c r="C2528">
        <v>4.2972000181334798E-2</v>
      </c>
      <c r="D2528">
        <v>54.3</v>
      </c>
      <c r="E2528">
        <v>5.9723620626887901E-3</v>
      </c>
      <c r="F2528">
        <v>16514.506323010301</v>
      </c>
      <c r="G2528">
        <v>7.9999823048647398</v>
      </c>
      <c r="H2528">
        <v>1.8119317062551601</v>
      </c>
      <c r="I2528">
        <v>0.27095813943438601</v>
      </c>
      <c r="J2528">
        <v>0.42972000181334802</v>
      </c>
      <c r="K2528">
        <v>3.3868019483882801E-2</v>
      </c>
      <c r="L2528">
        <v>8.4584435075088105E-3</v>
      </c>
      <c r="M2528">
        <v>5.1917981888566701E-2</v>
      </c>
    </row>
    <row r="2529" spans="1:13" x14ac:dyDescent="0.25">
      <c r="A2529">
        <v>100</v>
      </c>
      <c r="B2529">
        <v>16</v>
      </c>
      <c r="C2529">
        <v>4.3734372609923501E-2</v>
      </c>
      <c r="D2529">
        <v>55.6</v>
      </c>
      <c r="E2529">
        <v>6.2448543584338696E-3</v>
      </c>
      <c r="F2529">
        <v>17321.354386807401</v>
      </c>
      <c r="G2529">
        <v>8.2192302025435104</v>
      </c>
      <c r="H2529">
        <v>1.9329339681669599</v>
      </c>
      <c r="I2529">
        <v>0.28078712059274102</v>
      </c>
      <c r="J2529">
        <v>0.437343726099235</v>
      </c>
      <c r="K2529">
        <v>3.3975298853422202E-2</v>
      </c>
      <c r="L2529">
        <v>8.3865776779668399E-3</v>
      </c>
      <c r="M2529">
        <v>5.1917981888566701E-2</v>
      </c>
    </row>
    <row r="2530" spans="1:13" x14ac:dyDescent="0.25">
      <c r="A2530">
        <v>101</v>
      </c>
      <c r="B2530">
        <v>16</v>
      </c>
      <c r="C2530">
        <v>4.4679604919752397E-2</v>
      </c>
      <c r="D2530">
        <v>53.7</v>
      </c>
      <c r="E2530">
        <v>6.4533617789880298E-3</v>
      </c>
      <c r="F2530">
        <v>17797.407882448399</v>
      </c>
      <c r="G2530">
        <v>8.4563964394261895</v>
      </c>
      <c r="H2530">
        <v>2.06139416151965</v>
      </c>
      <c r="I2530">
        <v>0.29039565820946001</v>
      </c>
      <c r="J2530">
        <v>0.44679604919752403</v>
      </c>
      <c r="K2530">
        <v>3.3769305028099203E-2</v>
      </c>
      <c r="L2530">
        <v>8.4078140005200801E-3</v>
      </c>
      <c r="M2530">
        <v>5.1917981888566701E-2</v>
      </c>
    </row>
    <row r="2531" spans="1:13" x14ac:dyDescent="0.25">
      <c r="A2531">
        <v>102</v>
      </c>
      <c r="B2531">
        <v>16</v>
      </c>
      <c r="C2531">
        <v>4.56695375539845E-2</v>
      </c>
      <c r="D2531">
        <v>53.9</v>
      </c>
      <c r="E2531">
        <v>6.58942344791598E-3</v>
      </c>
      <c r="F2531">
        <v>18235.878543999399</v>
      </c>
      <c r="G2531">
        <v>8.7015733319888202</v>
      </c>
      <c r="H2531">
        <v>2.1927435494007401</v>
      </c>
      <c r="I2531">
        <v>0.29950566201047601</v>
      </c>
      <c r="J2531">
        <v>0.45669537553984502</v>
      </c>
      <c r="K2531">
        <v>3.3895250061268402E-2</v>
      </c>
      <c r="L2531">
        <v>8.4864527600659202E-3</v>
      </c>
      <c r="M2531">
        <v>5.1917981888566701E-2</v>
      </c>
    </row>
    <row r="2532" spans="1:13" x14ac:dyDescent="0.25">
      <c r="A2532">
        <v>103</v>
      </c>
      <c r="B2532">
        <v>16</v>
      </c>
      <c r="C2532">
        <v>4.6698621665255902E-2</v>
      </c>
      <c r="D2532">
        <v>57.6</v>
      </c>
      <c r="E2532">
        <v>7.1233207928661996E-3</v>
      </c>
      <c r="F2532">
        <v>19095.4197047948</v>
      </c>
      <c r="G2532">
        <v>8.9581337399539702</v>
      </c>
      <c r="H2532">
        <v>2.3281835585450001</v>
      </c>
      <c r="I2532">
        <v>0.30816142913487798</v>
      </c>
      <c r="J2532">
        <v>0.46698621665255902</v>
      </c>
      <c r="K2532">
        <v>3.4686067774686698E-2</v>
      </c>
      <c r="L2532">
        <v>8.3008462720775694E-3</v>
      </c>
      <c r="M2532">
        <v>5.1917981888566701E-2</v>
      </c>
    </row>
    <row r="2533" spans="1:13" x14ac:dyDescent="0.25">
      <c r="A2533">
        <v>104</v>
      </c>
      <c r="B2533">
        <v>16</v>
      </c>
      <c r="C2533">
        <v>4.7692393433311699E-2</v>
      </c>
      <c r="D2533">
        <v>57.2</v>
      </c>
      <c r="E2533">
        <v>7.1619234645269904E-3</v>
      </c>
      <c r="F2533">
        <v>19836.298821428401</v>
      </c>
      <c r="G2533">
        <v>9.2205532479595096</v>
      </c>
      <c r="H2533">
        <v>2.4704946981321898</v>
      </c>
      <c r="I2533">
        <v>0.31695143471320902</v>
      </c>
      <c r="J2533">
        <v>0.47692393433311697</v>
      </c>
      <c r="K2533">
        <v>3.3522045460074902E-2</v>
      </c>
      <c r="L2533">
        <v>8.3036904040881994E-3</v>
      </c>
      <c r="M2533">
        <v>5.1917981888566701E-2</v>
      </c>
    </row>
    <row r="2534" spans="1:13" x14ac:dyDescent="0.25">
      <c r="A2534">
        <v>105</v>
      </c>
      <c r="B2534">
        <v>16</v>
      </c>
      <c r="C2534">
        <v>4.8729470866190498E-2</v>
      </c>
      <c r="D2534">
        <v>59.4</v>
      </c>
      <c r="E2534">
        <v>8.0366910728318607E-3</v>
      </c>
      <c r="F2534">
        <v>20852.755403965501</v>
      </c>
      <c r="G2534">
        <v>9.4980193694510699</v>
      </c>
      <c r="H2534">
        <v>2.6249768369823601</v>
      </c>
      <c r="I2534">
        <v>0.32615435447035401</v>
      </c>
      <c r="J2534">
        <v>0.487294708661905</v>
      </c>
      <c r="K2534">
        <v>3.51685897167206E-2</v>
      </c>
      <c r="L2534">
        <v>8.5227339276214495E-3</v>
      </c>
      <c r="M2534">
        <v>5.1917981888566701E-2</v>
      </c>
    </row>
    <row r="2535" spans="1:13" x14ac:dyDescent="0.25">
      <c r="A2535">
        <v>106</v>
      </c>
      <c r="B2535">
        <v>16</v>
      </c>
      <c r="C2535">
        <v>5.0146860532268897E-2</v>
      </c>
      <c r="D2535">
        <v>59.5</v>
      </c>
      <c r="E2535">
        <v>8.89049237864524E-3</v>
      </c>
      <c r="F2535">
        <v>22544.134554317301</v>
      </c>
      <c r="G2535">
        <v>9.8190086952723092</v>
      </c>
      <c r="H2535">
        <v>2.7972445833108801</v>
      </c>
      <c r="I2535">
        <v>0.33525805828601202</v>
      </c>
      <c r="J2535">
        <v>0.501468605322689</v>
      </c>
      <c r="K2535">
        <v>3.7491891893474003E-2</v>
      </c>
      <c r="L2535">
        <v>8.6519367949523703E-3</v>
      </c>
      <c r="M2535">
        <v>5.1917981888566701E-2</v>
      </c>
    </row>
    <row r="2536" spans="1:13" x14ac:dyDescent="0.25">
      <c r="A2536">
        <v>107</v>
      </c>
      <c r="B2536">
        <v>16</v>
      </c>
      <c r="C2536">
        <v>5.1613541118868102E-2</v>
      </c>
      <c r="D2536">
        <v>57.4</v>
      </c>
      <c r="E2536">
        <v>9.1787033849274995E-3</v>
      </c>
      <c r="F2536">
        <v>23570.912828659501</v>
      </c>
      <c r="G2536">
        <v>10.152741974832701</v>
      </c>
      <c r="H2536">
        <v>2.9785260135834499</v>
      </c>
      <c r="I2536">
        <v>0.34432493577036999</v>
      </c>
      <c r="J2536">
        <v>0.516135411188681</v>
      </c>
      <c r="K2536">
        <v>3.7762620514315198E-2</v>
      </c>
      <c r="L2536">
        <v>8.4819557104596193E-3</v>
      </c>
      <c r="M2536">
        <v>5.1917981888566701E-2</v>
      </c>
    </row>
    <row r="2537" spans="1:13" x14ac:dyDescent="0.25">
      <c r="A2537">
        <v>108</v>
      </c>
      <c r="B2537">
        <v>16</v>
      </c>
      <c r="C2537">
        <v>5.18813286331926E-2</v>
      </c>
      <c r="D2537">
        <v>58.6</v>
      </c>
      <c r="E2537">
        <v>9.40037008567415E-3</v>
      </c>
      <c r="F2537">
        <v>24832.210498155</v>
      </c>
      <c r="G2537">
        <v>10.4234690994567</v>
      </c>
      <c r="H2537">
        <v>3.1701369630407301</v>
      </c>
      <c r="I2537">
        <v>0.35647419247976703</v>
      </c>
      <c r="J2537">
        <v>0.51881328633192603</v>
      </c>
      <c r="K2537">
        <v>3.80388815463443E-2</v>
      </c>
      <c r="L2537">
        <v>8.4533432658002207E-3</v>
      </c>
      <c r="M2537">
        <v>5.1917981888566701E-2</v>
      </c>
    </row>
    <row r="2538" spans="1:13" x14ac:dyDescent="0.25">
      <c r="A2538">
        <v>109</v>
      </c>
      <c r="B2538">
        <v>16</v>
      </c>
      <c r="C2538">
        <v>5.2875500428930702E-2</v>
      </c>
      <c r="D2538">
        <v>62.3</v>
      </c>
      <c r="E2538">
        <v>1.0409208708412899E-2</v>
      </c>
      <c r="F2538">
        <v>24680.549560802599</v>
      </c>
      <c r="G2538">
        <v>10.7384287585795</v>
      </c>
      <c r="H2538">
        <v>3.3608913935612001</v>
      </c>
      <c r="I2538">
        <v>0.36607058604112802</v>
      </c>
      <c r="J2538">
        <v>0.528755004289307</v>
      </c>
      <c r="K2538">
        <v>3.9207541293192497E-2</v>
      </c>
      <c r="L2538">
        <v>8.5400122154328205E-3</v>
      </c>
      <c r="M2538">
        <v>5.1917981888566701E-2</v>
      </c>
    </row>
    <row r="2539" spans="1:13" x14ac:dyDescent="0.25">
      <c r="A2539">
        <v>110</v>
      </c>
      <c r="B2539">
        <v>16</v>
      </c>
      <c r="C2539">
        <v>5.36719395843301E-2</v>
      </c>
      <c r="D2539">
        <v>61.8</v>
      </c>
      <c r="E2539">
        <v>1.05354792282951E-2</v>
      </c>
      <c r="F2539">
        <v>26596.1019586972</v>
      </c>
      <c r="G2539">
        <v>11.063117991335901</v>
      </c>
      <c r="H2539">
        <v>3.5685489926501202</v>
      </c>
      <c r="I2539">
        <v>0.37654849048272898</v>
      </c>
      <c r="J2539">
        <v>0.53671939584330097</v>
      </c>
      <c r="K2539">
        <v>3.94812269768747E-2</v>
      </c>
      <c r="L2539">
        <v>8.7610197650714802E-3</v>
      </c>
      <c r="M2539">
        <v>5.1917981888566701E-2</v>
      </c>
    </row>
    <row r="2540" spans="1:13" x14ac:dyDescent="0.25">
      <c r="A2540">
        <v>111</v>
      </c>
      <c r="B2540">
        <v>16</v>
      </c>
      <c r="C2540">
        <v>5.5069119126504001E-2</v>
      </c>
      <c r="D2540">
        <v>59.5</v>
      </c>
      <c r="E2540">
        <v>1.0828837769163E-2</v>
      </c>
      <c r="F2540">
        <v>26950.9203910629</v>
      </c>
      <c r="G2540">
        <v>11.4297786314206</v>
      </c>
      <c r="H2540">
        <v>3.77995128142146</v>
      </c>
      <c r="I2540">
        <v>0.38511985730931297</v>
      </c>
      <c r="J2540">
        <v>0.55069119126503996</v>
      </c>
      <c r="K2540">
        <v>4.0022476344772601E-2</v>
      </c>
      <c r="L2540">
        <v>8.5300501567903107E-3</v>
      </c>
      <c r="M2540">
        <v>5.1917981888566701E-2</v>
      </c>
    </row>
    <row r="2541" spans="1:13" x14ac:dyDescent="0.25">
      <c r="A2541">
        <v>112</v>
      </c>
      <c r="B2541">
        <v>16</v>
      </c>
      <c r="C2541">
        <v>5.6396622324990403E-2</v>
      </c>
      <c r="D2541">
        <v>64.599999999999994</v>
      </c>
      <c r="E2541">
        <v>1.11786523740409E-2</v>
      </c>
      <c r="F2541">
        <v>27832.164199913801</v>
      </c>
      <c r="G2541">
        <v>11.804002540448201</v>
      </c>
      <c r="H2541">
        <v>3.9998437345671101</v>
      </c>
      <c r="I2541">
        <v>0.39366824787461402</v>
      </c>
      <c r="J2541">
        <v>0.56396622324990398</v>
      </c>
      <c r="K2541">
        <v>3.97177280013142E-2</v>
      </c>
      <c r="L2541">
        <v>8.5082611879427998E-3</v>
      </c>
      <c r="M2541">
        <v>5.1917981888566701E-2</v>
      </c>
    </row>
    <row r="2542" spans="1:13" x14ac:dyDescent="0.25">
      <c r="A2542">
        <v>113</v>
      </c>
      <c r="B2542">
        <v>16</v>
      </c>
      <c r="C2542">
        <v>5.7955885978282801E-2</v>
      </c>
      <c r="D2542">
        <v>65.8</v>
      </c>
      <c r="E2542">
        <v>1.1440812589225E-2</v>
      </c>
      <c r="F2542">
        <v>29145.059824802</v>
      </c>
      <c r="G2542">
        <v>12.208331729935599</v>
      </c>
      <c r="H2542">
        <v>4.2294670098661804</v>
      </c>
      <c r="I2542">
        <v>0.40144456551345398</v>
      </c>
      <c r="J2542">
        <v>0.57955885978282795</v>
      </c>
      <c r="K2542">
        <v>3.8969501762811297E-2</v>
      </c>
      <c r="L2542">
        <v>8.7662180265114294E-3</v>
      </c>
      <c r="M2542">
        <v>5.1917981888566701E-2</v>
      </c>
    </row>
    <row r="2543" spans="1:13" x14ac:dyDescent="0.25">
      <c r="A2543">
        <v>114</v>
      </c>
      <c r="B2543">
        <v>16</v>
      </c>
      <c r="C2543">
        <v>5.9713518486578403E-2</v>
      </c>
      <c r="D2543">
        <v>61.4</v>
      </c>
      <c r="E2543">
        <v>1.1914866753822299E-2</v>
      </c>
      <c r="F2543">
        <v>29335.985497261499</v>
      </c>
      <c r="G2543">
        <v>12.622357991748901</v>
      </c>
      <c r="H2543">
        <v>4.4586506763762301</v>
      </c>
      <c r="I2543">
        <v>0.40826959888371001</v>
      </c>
      <c r="J2543">
        <v>0.59713518486578399</v>
      </c>
      <c r="K2543">
        <v>3.9953953127538203E-2</v>
      </c>
      <c r="L2543">
        <v>8.9409560479602104E-3</v>
      </c>
      <c r="M2543">
        <v>5.1917981888566701E-2</v>
      </c>
    </row>
    <row r="2544" spans="1:13" x14ac:dyDescent="0.25">
      <c r="A2544">
        <v>115</v>
      </c>
      <c r="B2544">
        <v>16</v>
      </c>
      <c r="C2544">
        <v>6.1628105198530597E-2</v>
      </c>
      <c r="D2544">
        <v>62.1</v>
      </c>
      <c r="E2544">
        <v>1.2425912723638299E-2</v>
      </c>
      <c r="F2544">
        <v>30250.0596123676</v>
      </c>
      <c r="G2544">
        <v>13.054425927621701</v>
      </c>
      <c r="H2544">
        <v>4.6959200063276496</v>
      </c>
      <c r="I2544">
        <v>0.41471132603741101</v>
      </c>
      <c r="J2544">
        <v>0.61628105198530603</v>
      </c>
      <c r="K2544">
        <v>4.1044482768719297E-2</v>
      </c>
      <c r="L2544">
        <v>8.7781657062770291E-3</v>
      </c>
      <c r="M2544">
        <v>5.1917981888566701E-2</v>
      </c>
    </row>
    <row r="2545" spans="1:13" x14ac:dyDescent="0.25">
      <c r="A2545">
        <v>116</v>
      </c>
      <c r="B2545">
        <v>16</v>
      </c>
      <c r="C2545">
        <v>6.3547260520033899E-2</v>
      </c>
      <c r="D2545">
        <v>63.2</v>
      </c>
      <c r="E2545">
        <v>1.27402454338054E-2</v>
      </c>
      <c r="F2545">
        <v>31110.628070167299</v>
      </c>
      <c r="G2545">
        <v>13.495706323310101</v>
      </c>
      <c r="H2545">
        <v>4.9413922793876699</v>
      </c>
      <c r="I2545">
        <v>0.42109025188928501</v>
      </c>
      <c r="J2545">
        <v>0.63547260520033899</v>
      </c>
      <c r="K2545">
        <v>4.05292252825597E-2</v>
      </c>
      <c r="L2545">
        <v>8.7260515676042798E-3</v>
      </c>
      <c r="M2545">
        <v>5.1917981888566701E-2</v>
      </c>
    </row>
    <row r="2546" spans="1:13" x14ac:dyDescent="0.25">
      <c r="A2546">
        <v>117</v>
      </c>
      <c r="B2546">
        <v>16</v>
      </c>
      <c r="C2546">
        <v>6.5530673775640702E-2</v>
      </c>
      <c r="D2546">
        <v>62.3</v>
      </c>
      <c r="E2546">
        <v>1.3069454218620401E-2</v>
      </c>
      <c r="F2546">
        <v>32222.5127781232</v>
      </c>
      <c r="G2546">
        <v>13.9527034460812</v>
      </c>
      <c r="H2546">
        <v>5.1957834061034198</v>
      </c>
      <c r="I2546">
        <v>0.42723569379554799</v>
      </c>
      <c r="J2546">
        <v>0.65530673775640702</v>
      </c>
      <c r="K2546">
        <v>4.03294486067294E-2</v>
      </c>
      <c r="L2546">
        <v>9.0194344128985207E-3</v>
      </c>
      <c r="M2546">
        <v>5.1917981888566701E-2</v>
      </c>
    </row>
    <row r="2547" spans="1:13" x14ac:dyDescent="0.25">
      <c r="A2547">
        <v>118</v>
      </c>
      <c r="B2547">
        <v>16</v>
      </c>
      <c r="C2547">
        <v>6.7689472985001706E-2</v>
      </c>
      <c r="D2547">
        <v>62.7</v>
      </c>
      <c r="E2547">
        <v>1.35191181989471E-2</v>
      </c>
      <c r="F2547">
        <v>33351.298057389598</v>
      </c>
      <c r="G2547">
        <v>14.430693801991699</v>
      </c>
      <c r="H2547">
        <v>5.4546834559243198</v>
      </c>
      <c r="I2547">
        <v>0.43261927769187702</v>
      </c>
      <c r="J2547">
        <v>0.67689472985001697</v>
      </c>
      <c r="K2547">
        <v>4.1227170963250202E-2</v>
      </c>
      <c r="L2547">
        <v>9.3459231244247508E-3</v>
      </c>
      <c r="M2547">
        <v>5.1917981888566701E-2</v>
      </c>
    </row>
    <row r="2548" spans="1:13" x14ac:dyDescent="0.25">
      <c r="A2548">
        <v>119</v>
      </c>
      <c r="B2548">
        <v>16</v>
      </c>
      <c r="C2548">
        <v>6.9727655448177397E-2</v>
      </c>
      <c r="D2548">
        <v>63.1</v>
      </c>
      <c r="E2548">
        <v>1.38824565698104E-2</v>
      </c>
      <c r="F2548">
        <v>33468.724650794204</v>
      </c>
      <c r="G2548">
        <v>14.8976393823643</v>
      </c>
      <c r="H2548">
        <v>5.7119901070315402</v>
      </c>
      <c r="I2548">
        <v>0.43787832358624301</v>
      </c>
      <c r="J2548">
        <v>0.69727655448177395</v>
      </c>
      <c r="K2548">
        <v>4.2796127814181399E-2</v>
      </c>
      <c r="L2548">
        <v>9.2731720181232005E-3</v>
      </c>
      <c r="M2548">
        <v>5.1917981888566701E-2</v>
      </c>
    </row>
    <row r="2549" spans="1:13" x14ac:dyDescent="0.25">
      <c r="A2549">
        <v>120</v>
      </c>
      <c r="B2549">
        <v>16</v>
      </c>
      <c r="C2549">
        <v>7.1754058837976198E-2</v>
      </c>
      <c r="D2549">
        <v>66.900000000000006</v>
      </c>
      <c r="E2549">
        <v>1.43987744489746E-2</v>
      </c>
      <c r="F2549">
        <v>34026.303092167203</v>
      </c>
      <c r="G2549">
        <v>15.3680049218405</v>
      </c>
      <c r="H2549">
        <v>5.9726464092459901</v>
      </c>
      <c r="I2549">
        <v>0.44293972557868599</v>
      </c>
      <c r="J2549">
        <v>0.71754058837976198</v>
      </c>
      <c r="K2549">
        <v>4.3572053292707399E-2</v>
      </c>
      <c r="L2549">
        <v>9.1977178283618993E-3</v>
      </c>
      <c r="M2549">
        <v>5.1917981888566701E-2</v>
      </c>
    </row>
    <row r="2550" spans="1:13" x14ac:dyDescent="0.25">
      <c r="A2550">
        <v>121</v>
      </c>
      <c r="B2550">
        <v>16</v>
      </c>
      <c r="C2550">
        <v>7.4086849647278699E-2</v>
      </c>
      <c r="D2550">
        <v>62.6</v>
      </c>
      <c r="E2550">
        <v>1.51510887956866E-2</v>
      </c>
      <c r="F2550">
        <v>35396.180768136102</v>
      </c>
      <c r="G2550">
        <v>15.871902723745301</v>
      </c>
      <c r="H2550">
        <v>6.2446128361371001</v>
      </c>
      <c r="I2550">
        <v>0.44745224778140402</v>
      </c>
      <c r="J2550">
        <v>0.74086849647278696</v>
      </c>
      <c r="K2550">
        <v>4.4572186907985298E-2</v>
      </c>
      <c r="L2550">
        <v>9.3864564748563709E-3</v>
      </c>
      <c r="M2550">
        <v>5.1917981888566701E-2</v>
      </c>
    </row>
    <row r="2551" spans="1:13" x14ac:dyDescent="0.25">
      <c r="A2551">
        <v>122</v>
      </c>
      <c r="B2551">
        <v>16</v>
      </c>
      <c r="C2551">
        <v>7.6274894590173795E-2</v>
      </c>
      <c r="D2551">
        <v>61.8</v>
      </c>
      <c r="E2551">
        <v>1.54465700206872E-2</v>
      </c>
      <c r="F2551">
        <v>36450.509241027001</v>
      </c>
      <c r="G2551">
        <v>16.375268708889301</v>
      </c>
      <c r="H2551">
        <v>6.5227620893667799</v>
      </c>
      <c r="I2551">
        <v>0.45214194018941001</v>
      </c>
      <c r="J2551">
        <v>0.76274894590173803</v>
      </c>
      <c r="K2551">
        <v>4.5062247824260201E-2</v>
      </c>
      <c r="L2551">
        <v>9.6521194229518097E-3</v>
      </c>
      <c r="M2551">
        <v>5.1917981888566701E-2</v>
      </c>
    </row>
    <row r="2552" spans="1:13" x14ac:dyDescent="0.25">
      <c r="A2552">
        <v>123</v>
      </c>
      <c r="B2552">
        <v>16</v>
      </c>
      <c r="C2552">
        <v>7.8757837498915101E-2</v>
      </c>
      <c r="D2552">
        <v>61.4</v>
      </c>
      <c r="E2552">
        <v>1.5952876825438701E-2</v>
      </c>
      <c r="F2552">
        <v>37327.2938964895</v>
      </c>
      <c r="G2552">
        <v>16.902212148608601</v>
      </c>
      <c r="H2552">
        <v>6.8040848147058499</v>
      </c>
      <c r="I2552">
        <v>0.45603917210193001</v>
      </c>
      <c r="J2552">
        <v>0.78757837498915095</v>
      </c>
      <c r="K2552">
        <v>4.4974790221060698E-2</v>
      </c>
      <c r="L2552">
        <v>9.69080452830943E-3</v>
      </c>
      <c r="M2552">
        <v>5.1917981888566701E-2</v>
      </c>
    </row>
    <row r="2553" spans="1:13" x14ac:dyDescent="0.25">
      <c r="A2553">
        <v>124</v>
      </c>
      <c r="B2553">
        <v>16</v>
      </c>
      <c r="C2553">
        <v>8.1303690697440895E-2</v>
      </c>
      <c r="D2553">
        <v>65</v>
      </c>
      <c r="E2553">
        <v>1.65446329102245E-2</v>
      </c>
      <c r="F2553">
        <v>38773.075185042399</v>
      </c>
      <c r="G2553">
        <v>17.446482382770899</v>
      </c>
      <c r="H2553">
        <v>7.0994383654990303</v>
      </c>
      <c r="I2553">
        <v>0.460112637729861</v>
      </c>
      <c r="J2553">
        <v>0.813036906974409</v>
      </c>
      <c r="K2553">
        <v>4.6474017046478897E-2</v>
      </c>
      <c r="L2553">
        <v>9.6538554792752595E-3</v>
      </c>
      <c r="M2553">
        <v>5.1917981888566701E-2</v>
      </c>
    </row>
    <row r="2554" spans="1:13" x14ac:dyDescent="0.25">
      <c r="A2554">
        <v>125</v>
      </c>
      <c r="B2554">
        <v>16</v>
      </c>
      <c r="C2554">
        <v>8.4240926896163706E-2</v>
      </c>
      <c r="D2554">
        <v>66.3</v>
      </c>
      <c r="E2554">
        <v>1.7118553101794599E-2</v>
      </c>
      <c r="F2554">
        <v>39973.668005221101</v>
      </c>
      <c r="G2554">
        <v>18.026465456489799</v>
      </c>
      <c r="H2554">
        <v>7.4063260630401198</v>
      </c>
      <c r="I2554">
        <v>0.46363670390983702</v>
      </c>
      <c r="J2554">
        <v>0.84240926896163704</v>
      </c>
      <c r="K2554">
        <v>4.6471423137901202E-2</v>
      </c>
      <c r="L2554">
        <v>9.8832550753005892E-3</v>
      </c>
      <c r="M2554">
        <v>5.1917981888566701E-2</v>
      </c>
    </row>
    <row r="2555" spans="1:13" x14ac:dyDescent="0.25">
      <c r="A2555">
        <v>126</v>
      </c>
      <c r="B2555">
        <v>16</v>
      </c>
      <c r="C2555">
        <v>8.7199007587713498E-2</v>
      </c>
      <c r="D2555">
        <v>67.5</v>
      </c>
      <c r="E2555">
        <v>1.7525689335424699E-2</v>
      </c>
      <c r="F2555">
        <v>41394.9981007967</v>
      </c>
      <c r="G2555">
        <v>18.6210535129532</v>
      </c>
      <c r="H2555">
        <v>7.7233896829292004</v>
      </c>
      <c r="I2555">
        <v>0.46717248295082597</v>
      </c>
      <c r="J2555">
        <v>0.87199007587713495</v>
      </c>
      <c r="K2555">
        <v>4.69252538140724E-2</v>
      </c>
      <c r="L2555">
        <v>1.0061980166735301E-2</v>
      </c>
      <c r="M2555">
        <v>5.1917981888566701E-2</v>
      </c>
    </row>
    <row r="2556" spans="1:13" x14ac:dyDescent="0.25">
      <c r="A2556">
        <v>127</v>
      </c>
      <c r="B2556">
        <v>16</v>
      </c>
      <c r="C2556">
        <v>9.0133985456424495E-2</v>
      </c>
      <c r="D2556">
        <v>61.7</v>
      </c>
      <c r="E2556">
        <v>1.81434590912503E-2</v>
      </c>
      <c r="F2556">
        <v>42742.2023421954</v>
      </c>
      <c r="G2556">
        <v>19.224282007965201</v>
      </c>
      <c r="H2556">
        <v>8.0449984139842208</v>
      </c>
      <c r="I2556">
        <v>0.47053387272549302</v>
      </c>
      <c r="J2556">
        <v>0.90133985456424504</v>
      </c>
      <c r="K2556">
        <v>4.8413440184580499E-2</v>
      </c>
      <c r="L2556">
        <v>1.0019228975991201E-2</v>
      </c>
      <c r="M2556">
        <v>5.1917981888566701E-2</v>
      </c>
    </row>
    <row r="2557" spans="1:13" x14ac:dyDescent="0.25">
      <c r="A2557">
        <v>128</v>
      </c>
      <c r="B2557">
        <v>16</v>
      </c>
      <c r="C2557">
        <v>9.3185100067004797E-2</v>
      </c>
      <c r="D2557">
        <v>68.900000000000006</v>
      </c>
      <c r="E2557">
        <v>1.8884370771979998E-2</v>
      </c>
      <c r="F2557">
        <v>44589.560259552098</v>
      </c>
      <c r="G2557">
        <v>19.8542954016004</v>
      </c>
      <c r="H2557">
        <v>8.3783859705498198</v>
      </c>
      <c r="I2557">
        <v>0.47365283576065398</v>
      </c>
      <c r="J2557">
        <v>0.931851000670048</v>
      </c>
      <c r="K2557">
        <v>4.9276360736709601E-2</v>
      </c>
      <c r="L2557">
        <v>1.00803978732042E-2</v>
      </c>
      <c r="M2557">
        <v>5.1917981888566701E-2</v>
      </c>
    </row>
    <row r="2558" spans="1:13" x14ac:dyDescent="0.25">
      <c r="A2558">
        <v>129</v>
      </c>
      <c r="B2558">
        <v>16</v>
      </c>
      <c r="C2558">
        <v>9.65291303537055E-2</v>
      </c>
      <c r="D2558">
        <v>64.3</v>
      </c>
      <c r="E2558">
        <v>1.95713155630979E-2</v>
      </c>
      <c r="F2558">
        <v>45443.465423487702</v>
      </c>
      <c r="G2558">
        <v>20.509763278595202</v>
      </c>
      <c r="H2558">
        <v>8.7185553998071903</v>
      </c>
      <c r="I2558">
        <v>0.476282008714633</v>
      </c>
      <c r="J2558">
        <v>0.96529130353705495</v>
      </c>
      <c r="K2558">
        <v>4.9360423695059601E-2</v>
      </c>
      <c r="L2558">
        <v>1.0229910681497501E-2</v>
      </c>
      <c r="M2558">
        <v>5.1917981888566701E-2</v>
      </c>
    </row>
    <row r="2559" spans="1:13" x14ac:dyDescent="0.25">
      <c r="A2559">
        <v>130</v>
      </c>
      <c r="B2559">
        <v>16</v>
      </c>
      <c r="C2559">
        <v>9.9585185673779997E-2</v>
      </c>
      <c r="D2559">
        <v>66.2</v>
      </c>
      <c r="E2559">
        <v>2.0455320722239299E-2</v>
      </c>
      <c r="F2559">
        <v>46862.6278198281</v>
      </c>
      <c r="G2559">
        <v>21.163363905199699</v>
      </c>
      <c r="H2559">
        <v>9.0716279435521407</v>
      </c>
      <c r="I2559">
        <v>0.47949719057057799</v>
      </c>
      <c r="J2559">
        <v>0.99585185673779997</v>
      </c>
      <c r="K2559">
        <v>4.9652926213028303E-2</v>
      </c>
      <c r="L2559">
        <v>1.03680535793039E-2</v>
      </c>
      <c r="M2559">
        <v>5.1917981888566701E-2</v>
      </c>
    </row>
    <row r="2560" spans="1:13" x14ac:dyDescent="0.25">
      <c r="A2560">
        <v>131</v>
      </c>
      <c r="B2560">
        <v>16</v>
      </c>
      <c r="C2560">
        <v>0.10294153078964299</v>
      </c>
      <c r="D2560">
        <v>62.2</v>
      </c>
      <c r="E2560">
        <v>2.1382683073933501E-2</v>
      </c>
      <c r="F2560">
        <v>47937.406537122202</v>
      </c>
      <c r="G2560">
        <v>21.847111135326202</v>
      </c>
      <c r="H2560">
        <v>9.4277593045521009</v>
      </c>
      <c r="I2560">
        <v>0.481920278693313</v>
      </c>
      <c r="J2560">
        <v>1.0294153078964301</v>
      </c>
      <c r="K2560">
        <v>5.15074629873278E-2</v>
      </c>
      <c r="L2560">
        <v>1.0292568307554499E-2</v>
      </c>
      <c r="M2560">
        <v>5.1917981888566701E-2</v>
      </c>
    </row>
    <row r="2561" spans="1:13" x14ac:dyDescent="0.25">
      <c r="A2561">
        <v>132</v>
      </c>
      <c r="B2561">
        <v>16</v>
      </c>
      <c r="C2561">
        <v>0.10639695124231301</v>
      </c>
      <c r="D2561">
        <v>70.900000000000006</v>
      </c>
      <c r="E2561">
        <v>2.2034632764344701E-2</v>
      </c>
      <c r="F2561">
        <v>49632.705358823499</v>
      </c>
      <c r="G2561">
        <v>22.554040228785102</v>
      </c>
      <c r="H2561">
        <v>9.7934100077171795</v>
      </c>
      <c r="I2561">
        <v>0.48409982759165798</v>
      </c>
      <c r="J2561">
        <v>1.0639695124231301</v>
      </c>
      <c r="K2561">
        <v>5.1337974779429099E-2</v>
      </c>
      <c r="L2561">
        <v>1.0401430600606399E-2</v>
      </c>
      <c r="M2561">
        <v>5.1917981888566701E-2</v>
      </c>
    </row>
    <row r="2562" spans="1:13" x14ac:dyDescent="0.25">
      <c r="A2562">
        <v>133</v>
      </c>
      <c r="B2562">
        <v>16</v>
      </c>
      <c r="C2562">
        <v>0.10999744358578301</v>
      </c>
      <c r="D2562">
        <v>64.7</v>
      </c>
      <c r="E2562">
        <v>2.2706175884244499E-2</v>
      </c>
      <c r="F2562">
        <v>52908.246041699698</v>
      </c>
      <c r="G2562">
        <v>23.3052670340386</v>
      </c>
      <c r="H2562">
        <v>10.1889026638051</v>
      </c>
      <c r="I2562">
        <v>0.486582901713978</v>
      </c>
      <c r="J2562">
        <v>1.0999744358578301</v>
      </c>
      <c r="K2562">
        <v>5.2605000660005202E-2</v>
      </c>
      <c r="L2562">
        <v>1.0688335907034E-2</v>
      </c>
      <c r="M2562">
        <v>5.1917981888566701E-2</v>
      </c>
    </row>
    <row r="2563" spans="1:13" x14ac:dyDescent="0.25">
      <c r="A2563">
        <v>134</v>
      </c>
      <c r="B2563">
        <v>16</v>
      </c>
      <c r="C2563">
        <v>0.113912527840161</v>
      </c>
      <c r="D2563">
        <v>68.900000000000006</v>
      </c>
      <c r="E2563">
        <v>2.34271302937646E-2</v>
      </c>
      <c r="F2563">
        <v>54453.908811415196</v>
      </c>
      <c r="G2563">
        <v>24.089136062553401</v>
      </c>
      <c r="H2563">
        <v>10.6010904175316</v>
      </c>
      <c r="I2563">
        <v>0.48896313804292402</v>
      </c>
      <c r="J2563">
        <v>1.1391252784016099</v>
      </c>
      <c r="K2563">
        <v>5.3662080265691699E-2</v>
      </c>
      <c r="L2563">
        <v>1.0848707884150601E-2</v>
      </c>
      <c r="M2563">
        <v>5.1917981888566701E-2</v>
      </c>
    </row>
    <row r="2564" spans="1:13" x14ac:dyDescent="0.25">
      <c r="A2564">
        <v>135</v>
      </c>
      <c r="B2564">
        <v>16</v>
      </c>
      <c r="C2564">
        <v>0.117808481921633</v>
      </c>
      <c r="D2564">
        <v>69.599999999999994</v>
      </c>
      <c r="E2564">
        <v>2.4199641339077999E-2</v>
      </c>
      <c r="F2564">
        <v>55781.504360793901</v>
      </c>
      <c r="G2564">
        <v>24.884227315758601</v>
      </c>
      <c r="H2564">
        <v>11.0288212657714</v>
      </c>
      <c r="I2564">
        <v>0.49165518869122299</v>
      </c>
      <c r="J2564">
        <v>1.17808481921633</v>
      </c>
      <c r="K2564">
        <v>5.4888270323439903E-2</v>
      </c>
      <c r="L2564">
        <v>1.0789557444792699E-2</v>
      </c>
      <c r="M2564">
        <v>5.1917981888566701E-2</v>
      </c>
    </row>
    <row r="2565" spans="1:13" x14ac:dyDescent="0.25">
      <c r="A2565">
        <v>136</v>
      </c>
      <c r="B2565">
        <v>16</v>
      </c>
      <c r="C2565">
        <v>0.12184053271885099</v>
      </c>
      <c r="D2565">
        <v>71.900000000000006</v>
      </c>
      <c r="E2565">
        <v>2.5045463680146499E-2</v>
      </c>
      <c r="F2565">
        <v>56561.561043381203</v>
      </c>
      <c r="G2565">
        <v>25.696373405080799</v>
      </c>
      <c r="H2565">
        <v>11.464926505774001</v>
      </c>
      <c r="I2565">
        <v>0.49415825528718599</v>
      </c>
      <c r="J2565">
        <v>1.21840532718851</v>
      </c>
      <c r="K2565">
        <v>5.5862024644960803E-2</v>
      </c>
      <c r="L2565">
        <v>1.0710842670715001E-2</v>
      </c>
      <c r="M2565">
        <v>5.1917981888566701E-2</v>
      </c>
    </row>
    <row r="2566" spans="1:13" x14ac:dyDescent="0.25">
      <c r="A2566">
        <v>137</v>
      </c>
      <c r="B2566">
        <v>16</v>
      </c>
      <c r="C2566">
        <v>0.12586359747029599</v>
      </c>
      <c r="D2566">
        <v>70.8</v>
      </c>
      <c r="E2566">
        <v>2.5670648928632901E-2</v>
      </c>
      <c r="F2566">
        <v>58760.707773865302</v>
      </c>
      <c r="G2566">
        <v>26.530936662838698</v>
      </c>
      <c r="H2566">
        <v>11.9215378795825</v>
      </c>
      <c r="I2566">
        <v>0.49689346384698202</v>
      </c>
      <c r="J2566">
        <v>1.2586359747029601</v>
      </c>
      <c r="K2566">
        <v>5.6453751564205498E-2</v>
      </c>
      <c r="L2566">
        <v>1.09810250720528E-2</v>
      </c>
      <c r="M2566">
        <v>5.3024973188127697E-2</v>
      </c>
    </row>
    <row r="2567" spans="1:13" x14ac:dyDescent="0.25">
      <c r="A2567">
        <v>138</v>
      </c>
      <c r="B2567">
        <v>16</v>
      </c>
      <c r="C2567">
        <v>0.12996653407868</v>
      </c>
      <c r="D2567">
        <v>69.7</v>
      </c>
      <c r="E2567">
        <v>2.6843225320016002E-2</v>
      </c>
      <c r="F2567">
        <v>61112.067407498202</v>
      </c>
      <c r="G2567">
        <v>27.392642058371202</v>
      </c>
      <c r="H2567">
        <v>12.4015703801273</v>
      </c>
      <c r="I2567">
        <v>0.499872211141901</v>
      </c>
      <c r="J2567">
        <v>1.2996653407868</v>
      </c>
      <c r="K2567">
        <v>5.7772621108900898E-2</v>
      </c>
      <c r="L2567">
        <v>1.12497153258149E-2</v>
      </c>
      <c r="M2567">
        <v>5.4348904107298097E-2</v>
      </c>
    </row>
    <row r="2568" spans="1:13" x14ac:dyDescent="0.25">
      <c r="A2568">
        <v>139</v>
      </c>
      <c r="B2568">
        <v>16</v>
      </c>
      <c r="C2568">
        <v>0.13424007861616699</v>
      </c>
      <c r="D2568">
        <v>70</v>
      </c>
      <c r="E2568">
        <v>2.80654765488225E-2</v>
      </c>
      <c r="F2568">
        <v>63107.512223532198</v>
      </c>
      <c r="G2568">
        <v>28.2867848386955</v>
      </c>
      <c r="H2568">
        <v>12.9006266755779</v>
      </c>
      <c r="I2568">
        <v>0.50277432746061601</v>
      </c>
      <c r="J2568">
        <v>1.34240078616167</v>
      </c>
      <c r="K2568">
        <v>5.9599717714148903E-2</v>
      </c>
      <c r="L2568">
        <v>1.1118513422961499E-2</v>
      </c>
      <c r="M2568">
        <v>5.5139368133885501E-2</v>
      </c>
    </row>
    <row r="2569" spans="1:13" x14ac:dyDescent="0.25">
      <c r="A2569">
        <v>140</v>
      </c>
      <c r="B2569">
        <v>16</v>
      </c>
      <c r="C2569">
        <v>0.138594131616011</v>
      </c>
      <c r="D2569">
        <v>73.099999999999994</v>
      </c>
      <c r="E2569">
        <v>2.8833595273616799E-2</v>
      </c>
      <c r="F2569">
        <v>65066.989169556698</v>
      </c>
      <c r="G2569">
        <v>29.2123916086992</v>
      </c>
      <c r="H2569">
        <v>13.422917759989801</v>
      </c>
      <c r="I2569">
        <v>0.50576355001207396</v>
      </c>
      <c r="J2569">
        <v>1.38594131616011</v>
      </c>
      <c r="K2569">
        <v>5.9939200131338799E-2</v>
      </c>
      <c r="L2569">
        <v>1.10502859512816E-2</v>
      </c>
      <c r="M2569">
        <v>5.5787818772452202E-2</v>
      </c>
    </row>
    <row r="2570" spans="1:13" x14ac:dyDescent="0.25">
      <c r="A2570">
        <v>141</v>
      </c>
      <c r="B2570">
        <v>16</v>
      </c>
      <c r="C2570">
        <v>0.14269325814410699</v>
      </c>
      <c r="D2570">
        <v>69.3</v>
      </c>
      <c r="E2570">
        <v>2.9758870355858301E-2</v>
      </c>
      <c r="F2570">
        <v>66807.531411268894</v>
      </c>
      <c r="G2570">
        <v>30.145920530666299</v>
      </c>
      <c r="H2570">
        <v>13.966451784081601</v>
      </c>
      <c r="I2570">
        <v>0.50917771987277705</v>
      </c>
      <c r="J2570">
        <v>1.42693258144107</v>
      </c>
      <c r="K2570">
        <v>6.0520855773064798E-2</v>
      </c>
      <c r="L2570">
        <v>1.1265521245662401E-2</v>
      </c>
      <c r="M2570">
        <v>5.7391678648335498E-2</v>
      </c>
    </row>
    <row r="2571" spans="1:13" x14ac:dyDescent="0.25">
      <c r="A2571">
        <v>142</v>
      </c>
      <c r="B2571">
        <v>16</v>
      </c>
      <c r="C2571">
        <v>0.14709314210307001</v>
      </c>
      <c r="D2571">
        <v>66.599999999999994</v>
      </c>
      <c r="E2571">
        <v>3.07500511417453E-2</v>
      </c>
      <c r="F2571">
        <v>67616.642933390802</v>
      </c>
      <c r="G2571">
        <v>31.105407823026699</v>
      </c>
      <c r="H2571">
        <v>14.515526354666999</v>
      </c>
      <c r="I2571">
        <v>0.51208109464476903</v>
      </c>
      <c r="J2571">
        <v>1.4709314210307001</v>
      </c>
      <c r="K2571">
        <v>6.1480236020393902E-2</v>
      </c>
      <c r="L2571">
        <v>1.1569303286999E-2</v>
      </c>
      <c r="M2571">
        <v>5.8547955538545297E-2</v>
      </c>
    </row>
    <row r="2572" spans="1:13" x14ac:dyDescent="0.25">
      <c r="A2572">
        <v>143</v>
      </c>
      <c r="B2572">
        <v>16</v>
      </c>
      <c r="C2572">
        <v>0.15193420343831901</v>
      </c>
      <c r="D2572">
        <v>71.3</v>
      </c>
      <c r="E2572">
        <v>3.1668891213101999E-2</v>
      </c>
      <c r="F2572">
        <v>70564.088440683699</v>
      </c>
      <c r="G2572">
        <v>32.121784959639697</v>
      </c>
      <c r="H2572">
        <v>15.0906563367248</v>
      </c>
      <c r="I2572">
        <v>0.51470326812351397</v>
      </c>
      <c r="J2572">
        <v>1.51934203438319</v>
      </c>
      <c r="K2572">
        <v>6.2784123128345803E-2</v>
      </c>
      <c r="L2572">
        <v>1.15041303920862E-2</v>
      </c>
      <c r="M2572">
        <v>5.9397513312952802E-2</v>
      </c>
    </row>
    <row r="2573" spans="1:13" x14ac:dyDescent="0.25">
      <c r="A2573">
        <v>144</v>
      </c>
      <c r="B2573">
        <v>16</v>
      </c>
      <c r="C2573">
        <v>0.15695722872929799</v>
      </c>
      <c r="D2573">
        <v>72.7</v>
      </c>
      <c r="E2573">
        <v>3.2803586277040803E-2</v>
      </c>
      <c r="F2573">
        <v>73797.412287201601</v>
      </c>
      <c r="G2573">
        <v>33.187959322450901</v>
      </c>
      <c r="H2573">
        <v>15.6987685673652</v>
      </c>
      <c r="I2573">
        <v>0.51740207350784195</v>
      </c>
      <c r="J2573">
        <v>1.56957228729298</v>
      </c>
      <c r="K2573">
        <v>6.3246307412988895E-2</v>
      </c>
      <c r="L2573">
        <v>1.14727685248099E-2</v>
      </c>
      <c r="M2573">
        <v>6.0164550585406103E-2</v>
      </c>
    </row>
    <row r="2574" spans="1:13" x14ac:dyDescent="0.25">
      <c r="A2574">
        <v>145</v>
      </c>
      <c r="B2574">
        <v>16</v>
      </c>
      <c r="C2574">
        <v>0.161891241100071</v>
      </c>
      <c r="D2574">
        <v>73.5</v>
      </c>
      <c r="E2574">
        <v>3.4173312138143799E-2</v>
      </c>
      <c r="F2574">
        <v>76384.877643793603</v>
      </c>
      <c r="G2574">
        <v>34.282856878122402</v>
      </c>
      <c r="H2574">
        <v>16.3359110856534</v>
      </c>
      <c r="I2574">
        <v>0.520370571670141</v>
      </c>
      <c r="J2574">
        <v>1.61891241100071</v>
      </c>
      <c r="K2574">
        <v>6.3589952819432902E-2</v>
      </c>
      <c r="L2574">
        <v>1.1622622360016099E-2</v>
      </c>
      <c r="M2574">
        <v>6.0434373361723699E-2</v>
      </c>
    </row>
    <row r="2575" spans="1:13" x14ac:dyDescent="0.25">
      <c r="A2575">
        <v>146</v>
      </c>
      <c r="B2575">
        <v>16</v>
      </c>
      <c r="C2575">
        <v>0.16708622737965401</v>
      </c>
      <c r="D2575">
        <v>70.099999999999994</v>
      </c>
      <c r="E2575">
        <v>3.5066967660996602E-2</v>
      </c>
      <c r="F2575">
        <v>79439.099870493796</v>
      </c>
      <c r="G2575">
        <v>35.428463216429797</v>
      </c>
      <c r="H2575">
        <v>16.995954308877799</v>
      </c>
      <c r="I2575">
        <v>0.52303773205716997</v>
      </c>
      <c r="J2575">
        <v>1.67086227379654</v>
      </c>
      <c r="K2575">
        <v>6.4433915447408202E-2</v>
      </c>
      <c r="L2575">
        <v>1.19489605147057E-2</v>
      </c>
      <c r="M2575">
        <v>6.12269235508782E-2</v>
      </c>
    </row>
    <row r="2576" spans="1:13" x14ac:dyDescent="0.25">
      <c r="A2576">
        <v>147</v>
      </c>
      <c r="B2576">
        <v>16</v>
      </c>
      <c r="C2576">
        <v>0.172350038999975</v>
      </c>
      <c r="D2576">
        <v>74.2</v>
      </c>
      <c r="E2576">
        <v>3.6583833809137802E-2</v>
      </c>
      <c r="F2576">
        <v>82386.984760005507</v>
      </c>
      <c r="G2576">
        <v>36.604282668311797</v>
      </c>
      <c r="H2576">
        <v>17.671057588045599</v>
      </c>
      <c r="I2576">
        <v>0.52550104956543298</v>
      </c>
      <c r="J2576">
        <v>1.7235003899997501</v>
      </c>
      <c r="K2576">
        <v>6.6388289217959695E-2</v>
      </c>
      <c r="L2576">
        <v>1.19706793223174E-2</v>
      </c>
      <c r="M2576">
        <v>6.2468243496758599E-2</v>
      </c>
    </row>
    <row r="2577" spans="1:13" x14ac:dyDescent="0.25">
      <c r="A2577">
        <v>148</v>
      </c>
      <c r="B2577">
        <v>16</v>
      </c>
      <c r="C2577">
        <v>0.17797752780749801</v>
      </c>
      <c r="D2577">
        <v>71.5</v>
      </c>
      <c r="E2577">
        <v>3.7850986761678897E-2</v>
      </c>
      <c r="F2577">
        <v>85696.5925787827</v>
      </c>
      <c r="G2577">
        <v>37.835885143497201</v>
      </c>
      <c r="H2577">
        <v>18.376779710279202</v>
      </c>
      <c r="I2577">
        <v>0.52783816077822499</v>
      </c>
      <c r="J2577">
        <v>1.77977527807498</v>
      </c>
      <c r="K2577">
        <v>6.6247021617936094E-2</v>
      </c>
      <c r="L2577">
        <v>1.2140421692958E-2</v>
      </c>
      <c r="M2577">
        <v>6.3247904181480394E-2</v>
      </c>
    </row>
    <row r="2578" spans="1:13" x14ac:dyDescent="0.25">
      <c r="A2578">
        <v>149</v>
      </c>
      <c r="B2578">
        <v>16</v>
      </c>
      <c r="C2578">
        <v>0.18399664836133101</v>
      </c>
      <c r="D2578">
        <v>73.900000000000006</v>
      </c>
      <c r="E2578">
        <v>3.8780595734314999E-2</v>
      </c>
      <c r="F2578">
        <v>90035.840175500096</v>
      </c>
      <c r="G2578">
        <v>39.136645204382702</v>
      </c>
      <c r="H2578">
        <v>19.123790087460101</v>
      </c>
      <c r="I2578">
        <v>0.53016307815916996</v>
      </c>
      <c r="J2578">
        <v>1.8399664836133101</v>
      </c>
      <c r="K2578">
        <v>6.6792786598668802E-2</v>
      </c>
      <c r="L2578">
        <v>1.21478555254731E-2</v>
      </c>
      <c r="M2578">
        <v>6.3523831112044196E-2</v>
      </c>
    </row>
    <row r="2579" spans="1:13" x14ac:dyDescent="0.25">
      <c r="A2579">
        <v>150</v>
      </c>
      <c r="B2579">
        <v>16</v>
      </c>
      <c r="C2579">
        <v>0.19014588888647199</v>
      </c>
      <c r="D2579">
        <v>72.599999999999994</v>
      </c>
      <c r="E2579">
        <v>4.03792307382295E-2</v>
      </c>
      <c r="F2579">
        <v>92806.764869051403</v>
      </c>
      <c r="G2579">
        <v>40.473687399306698</v>
      </c>
      <c r="H2579">
        <v>19.900690276300299</v>
      </c>
      <c r="I2579">
        <v>0.53261307230501298</v>
      </c>
      <c r="J2579">
        <v>1.9014588888647199</v>
      </c>
      <c r="K2579">
        <v>6.7793289928605699E-2</v>
      </c>
      <c r="L2579">
        <v>1.22586119579679E-2</v>
      </c>
      <c r="M2579">
        <v>6.49781312261309E-2</v>
      </c>
    </row>
    <row r="2580" spans="1:13" x14ac:dyDescent="0.25">
      <c r="A2580">
        <v>151</v>
      </c>
      <c r="B2580">
        <v>16</v>
      </c>
      <c r="C2580">
        <v>0.196381635837446</v>
      </c>
      <c r="D2580">
        <v>75.099999999999994</v>
      </c>
      <c r="E2580">
        <v>4.1506336658823202E-2</v>
      </c>
      <c r="F2580">
        <v>94558.652468891698</v>
      </c>
      <c r="G2580">
        <v>41.826426296035898</v>
      </c>
      <c r="H2580">
        <v>20.684466962889498</v>
      </c>
      <c r="I2580">
        <v>0.53484104684058797</v>
      </c>
      <c r="J2580">
        <v>1.9638163583744599</v>
      </c>
      <c r="K2580">
        <v>6.9098354570265696E-2</v>
      </c>
      <c r="L2580">
        <v>1.23371605456974E-2</v>
      </c>
      <c r="M2580">
        <v>6.7217200994491494E-2</v>
      </c>
    </row>
    <row r="2581" spans="1:13" x14ac:dyDescent="0.25">
      <c r="A2581">
        <v>152</v>
      </c>
      <c r="B2581">
        <v>16</v>
      </c>
      <c r="C2581">
        <v>0.202478706176556</v>
      </c>
      <c r="D2581">
        <v>75.5</v>
      </c>
      <c r="E2581">
        <v>4.1874659078384703E-2</v>
      </c>
      <c r="F2581">
        <v>94133.899015107803</v>
      </c>
      <c r="G2581">
        <v>43.153408889555301</v>
      </c>
      <c r="H2581">
        <v>21.4509424528982</v>
      </c>
      <c r="I2581">
        <v>0.53679102200670403</v>
      </c>
      <c r="J2581">
        <v>2.0247870617655601</v>
      </c>
      <c r="K2581">
        <v>6.8442375003449796E-2</v>
      </c>
      <c r="L2581">
        <v>1.2610294151349901E-2</v>
      </c>
      <c r="M2581">
        <v>6.8824738264083807E-2</v>
      </c>
    </row>
    <row r="2582" spans="1:13" x14ac:dyDescent="0.25">
      <c r="A2582">
        <v>153</v>
      </c>
      <c r="B2582">
        <v>16</v>
      </c>
      <c r="C2582">
        <v>0.206421178112114</v>
      </c>
      <c r="D2582">
        <v>73.900000000000006</v>
      </c>
      <c r="E2582">
        <v>4.3084728447059399E-2</v>
      </c>
      <c r="F2582">
        <v>96276.406706751906</v>
      </c>
      <c r="G2582">
        <v>44.3552336936853</v>
      </c>
      <c r="H2582">
        <v>22.234950425254901</v>
      </c>
      <c r="I2582">
        <v>0.540667066420225</v>
      </c>
      <c r="J2582">
        <v>2.06421178112114</v>
      </c>
      <c r="K2582">
        <v>6.9502277278414099E-2</v>
      </c>
      <c r="L2582">
        <v>1.2541521858255701E-2</v>
      </c>
      <c r="M2582">
        <v>7.0376082190445499E-2</v>
      </c>
    </row>
    <row r="2583" spans="1:13" x14ac:dyDescent="0.25">
      <c r="A2583">
        <v>154</v>
      </c>
      <c r="B2583">
        <v>16</v>
      </c>
      <c r="C2583">
        <v>0.21269980207637401</v>
      </c>
      <c r="D2583">
        <v>78.5</v>
      </c>
      <c r="E2583">
        <v>4.4043184163380003E-2</v>
      </c>
      <c r="F2583">
        <v>97942.558189105897</v>
      </c>
      <c r="G2583">
        <v>45.723902852856099</v>
      </c>
      <c r="H2583">
        <v>23.0358917678113</v>
      </c>
      <c r="I2583">
        <v>0.54256641130949401</v>
      </c>
      <c r="J2583">
        <v>2.12699802076374</v>
      </c>
      <c r="K2583">
        <v>6.9225728901297898E-2</v>
      </c>
      <c r="L2583">
        <v>1.27220056936039E-2</v>
      </c>
      <c r="M2583">
        <v>7.1345674140112697E-2</v>
      </c>
    </row>
    <row r="2584" spans="1:13" x14ac:dyDescent="0.25">
      <c r="A2584">
        <v>155</v>
      </c>
      <c r="B2584">
        <v>16</v>
      </c>
      <c r="C2584">
        <v>0.21850961629407101</v>
      </c>
      <c r="D2584">
        <v>72.2</v>
      </c>
      <c r="E2584">
        <v>4.5771310706174198E-2</v>
      </c>
      <c r="F2584">
        <v>100171.98416928999</v>
      </c>
      <c r="G2584">
        <v>47.087645474536899</v>
      </c>
      <c r="H2584">
        <v>23.855187853576101</v>
      </c>
      <c r="I2584">
        <v>0.54480850289925697</v>
      </c>
      <c r="J2584">
        <v>2.18509616294071</v>
      </c>
      <c r="K2584">
        <v>7.1571636636697397E-2</v>
      </c>
      <c r="L2584">
        <v>1.2846340564821399E-2</v>
      </c>
      <c r="M2584">
        <v>7.1705739412988898E-2</v>
      </c>
    </row>
    <row r="2585" spans="1:13" x14ac:dyDescent="0.25">
      <c r="A2585">
        <v>156</v>
      </c>
      <c r="B2585">
        <v>16</v>
      </c>
      <c r="C2585">
        <v>0.22506203646556899</v>
      </c>
      <c r="D2585">
        <v>75.3</v>
      </c>
      <c r="E2585">
        <v>4.7061154160484502E-2</v>
      </c>
      <c r="F2585">
        <v>102029.13128040099</v>
      </c>
      <c r="G2585">
        <v>48.513969135316202</v>
      </c>
      <c r="H2585">
        <v>24.679966144136198</v>
      </c>
      <c r="I2585">
        <v>0.54625517870113904</v>
      </c>
      <c r="J2585">
        <v>2.2506203646556902</v>
      </c>
      <c r="K2585">
        <v>7.3784127954939396E-2</v>
      </c>
      <c r="L2585">
        <v>1.2889199269306701E-2</v>
      </c>
      <c r="M2585">
        <v>7.3253570922783395E-2</v>
      </c>
    </row>
    <row r="2586" spans="1:13" x14ac:dyDescent="0.25">
      <c r="A2586">
        <v>157</v>
      </c>
      <c r="B2586">
        <v>16</v>
      </c>
      <c r="C2586">
        <v>0.23166084544259499</v>
      </c>
      <c r="D2586">
        <v>74.8</v>
      </c>
      <c r="E2586">
        <v>4.7752173066337E-2</v>
      </c>
      <c r="F2586">
        <v>100900.564614884</v>
      </c>
      <c r="G2586">
        <v>49.9203566484004</v>
      </c>
      <c r="H2586">
        <v>25.481765031707202</v>
      </c>
      <c r="I2586">
        <v>0.54731115963405497</v>
      </c>
      <c r="J2586">
        <v>2.3166084544259502</v>
      </c>
      <c r="K2586">
        <v>7.23945334135951E-2</v>
      </c>
      <c r="L2586">
        <v>1.29423616401715E-2</v>
      </c>
      <c r="M2586">
        <v>7.4503634657178602E-2</v>
      </c>
    </row>
    <row r="2587" spans="1:13" x14ac:dyDescent="0.25">
      <c r="A2587">
        <v>158</v>
      </c>
      <c r="B2587">
        <v>16</v>
      </c>
      <c r="C2587">
        <v>0.23671215709905799</v>
      </c>
      <c r="D2587">
        <v>80.400000000000006</v>
      </c>
      <c r="E2587">
        <v>4.88941294683485E-2</v>
      </c>
      <c r="F2587">
        <v>104331.433709107</v>
      </c>
      <c r="G2587">
        <v>51.262030320124602</v>
      </c>
      <c r="H2587">
        <v>26.321911127547001</v>
      </c>
      <c r="I2587">
        <v>0.54982927179240904</v>
      </c>
      <c r="J2587">
        <v>2.3671215709905802</v>
      </c>
      <c r="K2587">
        <v>7.2307649935984097E-2</v>
      </c>
      <c r="L2587">
        <v>1.31618433898443E-2</v>
      </c>
      <c r="M2587">
        <v>7.5287430414131704E-2</v>
      </c>
    </row>
    <row r="2588" spans="1:13" x14ac:dyDescent="0.25">
      <c r="A2588">
        <v>159</v>
      </c>
      <c r="B2588">
        <v>16</v>
      </c>
      <c r="C2588">
        <v>0.24309088844326199</v>
      </c>
      <c r="D2588">
        <v>75.5</v>
      </c>
      <c r="E2588">
        <v>5.0410162930037403E-2</v>
      </c>
      <c r="F2588">
        <v>106931.77911610001</v>
      </c>
      <c r="G2588">
        <v>52.716854117250101</v>
      </c>
      <c r="H2588">
        <v>27.190926428922602</v>
      </c>
      <c r="I2588">
        <v>0.55150999237355902</v>
      </c>
      <c r="J2588">
        <v>2.4309088844326201</v>
      </c>
      <c r="K2588">
        <v>7.3946439838981901E-2</v>
      </c>
      <c r="L2588">
        <v>1.33636609988202E-2</v>
      </c>
      <c r="M2588">
        <v>7.55893439054489E-2</v>
      </c>
    </row>
    <row r="2589" spans="1:13" x14ac:dyDescent="0.25">
      <c r="A2589">
        <v>160</v>
      </c>
      <c r="B2589">
        <v>16</v>
      </c>
      <c r="C2589">
        <v>0.25018752226249902</v>
      </c>
      <c r="D2589">
        <v>76.8</v>
      </c>
      <c r="E2589">
        <v>5.18131076332339E-2</v>
      </c>
      <c r="F2589">
        <v>110944.72722676799</v>
      </c>
      <c r="G2589">
        <v>54.263897028716997</v>
      </c>
      <c r="H2589">
        <v>28.096182908022602</v>
      </c>
      <c r="I2589">
        <v>0.55278518645051999</v>
      </c>
      <c r="J2589">
        <v>2.5018752226249901</v>
      </c>
      <c r="K2589">
        <v>7.5755890155497205E-2</v>
      </c>
      <c r="L2589">
        <v>1.3274439940664001E-2</v>
      </c>
      <c r="M2589">
        <v>7.55893439054489E-2</v>
      </c>
    </row>
    <row r="2590" spans="1:13" x14ac:dyDescent="0.25">
      <c r="A2590">
        <v>161</v>
      </c>
      <c r="B2590">
        <v>16</v>
      </c>
      <c r="C2590">
        <v>0.25705706154025798</v>
      </c>
      <c r="D2590">
        <v>79.3</v>
      </c>
      <c r="E2590">
        <v>5.2718527732208399E-2</v>
      </c>
      <c r="F2590">
        <v>113372.01973850001</v>
      </c>
      <c r="G2590">
        <v>55.822222374718699</v>
      </c>
      <c r="H2590">
        <v>29.022825583083002</v>
      </c>
      <c r="I2590">
        <v>0.55424693560693405</v>
      </c>
      <c r="J2590">
        <v>2.57057061540258</v>
      </c>
      <c r="K2590">
        <v>7.6124399237672405E-2</v>
      </c>
      <c r="L2590">
        <v>1.33760825008425E-2</v>
      </c>
      <c r="M2590">
        <v>7.55893439054489E-2</v>
      </c>
    </row>
    <row r="2591" spans="1:13" x14ac:dyDescent="0.25">
      <c r="A2591">
        <v>162</v>
      </c>
      <c r="B2591">
        <v>16</v>
      </c>
      <c r="C2591">
        <v>0.26331606795041501</v>
      </c>
      <c r="D2591">
        <v>80.099999999999994</v>
      </c>
      <c r="E2591">
        <v>5.4193229241421101E-2</v>
      </c>
      <c r="F2591">
        <v>117559.987667216</v>
      </c>
      <c r="G2591">
        <v>57.386858956591702</v>
      </c>
      <c r="H2591">
        <v>29.996430792466999</v>
      </c>
      <c r="I2591">
        <v>0.55640740031384905</v>
      </c>
      <c r="J2591">
        <v>2.63316067950415</v>
      </c>
      <c r="K2591">
        <v>7.6155363432400702E-2</v>
      </c>
      <c r="L2591">
        <v>1.3672753208693199E-2</v>
      </c>
      <c r="M2591">
        <v>7.55893439054489E-2</v>
      </c>
    </row>
    <row r="2592" spans="1:13" x14ac:dyDescent="0.25">
      <c r="A2592">
        <v>163</v>
      </c>
      <c r="B2592">
        <v>16</v>
      </c>
      <c r="C2592">
        <v>0.27074194907441401</v>
      </c>
      <c r="D2592">
        <v>83.2</v>
      </c>
      <c r="E2592">
        <v>5.5845585862870403E-2</v>
      </c>
      <c r="F2592">
        <v>122225.31101816001</v>
      </c>
      <c r="G2592">
        <v>59.074606654240597</v>
      </c>
      <c r="H2592">
        <v>31.0296270111829</v>
      </c>
      <c r="I2592">
        <v>0.55826222284570504</v>
      </c>
      <c r="J2592">
        <v>2.7074194907441398</v>
      </c>
      <c r="K2592">
        <v>7.7727110227783294E-2</v>
      </c>
      <c r="L2592">
        <v>1.38621952036392E-2</v>
      </c>
      <c r="M2592">
        <v>7.55893439054489E-2</v>
      </c>
    </row>
    <row r="2593" spans="1:13" x14ac:dyDescent="0.25">
      <c r="A2593">
        <v>164</v>
      </c>
      <c r="B2593">
        <v>16</v>
      </c>
      <c r="C2593">
        <v>0.27836526460493899</v>
      </c>
      <c r="D2593">
        <v>78.7</v>
      </c>
      <c r="E2593">
        <v>5.74116035055066E-2</v>
      </c>
      <c r="F2593">
        <v>124910.85140626</v>
      </c>
      <c r="G2593">
        <v>60.803285085748001</v>
      </c>
      <c r="H2593">
        <v>32.1027658986647</v>
      </c>
      <c r="I2593">
        <v>0.56028124296856296</v>
      </c>
      <c r="J2593">
        <v>2.78365264604939</v>
      </c>
      <c r="K2593">
        <v>7.8422516362962005E-2</v>
      </c>
      <c r="L2593">
        <v>1.37116499474607E-2</v>
      </c>
      <c r="M2593">
        <v>7.55893439054489E-2</v>
      </c>
    </row>
    <row r="2594" spans="1:13" x14ac:dyDescent="0.25">
      <c r="A2594">
        <v>165</v>
      </c>
      <c r="B2594">
        <v>16</v>
      </c>
      <c r="C2594">
        <v>0.286164679494604</v>
      </c>
      <c r="D2594">
        <v>83.7</v>
      </c>
      <c r="E2594">
        <v>5.8133919210152603E-2</v>
      </c>
      <c r="F2594">
        <v>126353.82056737501</v>
      </c>
      <c r="G2594">
        <v>62.563409022838499</v>
      </c>
      <c r="H2594">
        <v>33.1983258873069</v>
      </c>
      <c r="I2594">
        <v>0.56223433050890304</v>
      </c>
      <c r="J2594">
        <v>2.86164679494604</v>
      </c>
      <c r="K2594">
        <v>7.8600035648875702E-2</v>
      </c>
      <c r="L2594">
        <v>1.3674558162257299E-2</v>
      </c>
      <c r="M2594">
        <v>7.55893439054489E-2</v>
      </c>
    </row>
    <row r="2595" spans="1:13" x14ac:dyDescent="0.25">
      <c r="A2595">
        <v>166</v>
      </c>
      <c r="B2595">
        <v>16</v>
      </c>
      <c r="C2595">
        <v>0.29306379699720703</v>
      </c>
      <c r="D2595">
        <v>86.4</v>
      </c>
      <c r="E2595">
        <v>6.02236168104366E-2</v>
      </c>
      <c r="F2595">
        <v>130816.80102968001</v>
      </c>
      <c r="G2595">
        <v>64.316399737779307</v>
      </c>
      <c r="H2595">
        <v>34.335777204212597</v>
      </c>
      <c r="I2595">
        <v>0.56480254119846895</v>
      </c>
      <c r="J2595">
        <v>2.9306379699720702</v>
      </c>
      <c r="K2595">
        <v>8.0341569508699598E-2</v>
      </c>
      <c r="L2595">
        <v>1.4021030698475099E-2</v>
      </c>
      <c r="M2595">
        <v>7.55893439054489E-2</v>
      </c>
    </row>
    <row r="2596" spans="1:13" x14ac:dyDescent="0.25">
      <c r="A2596">
        <v>167</v>
      </c>
      <c r="B2596">
        <v>16</v>
      </c>
      <c r="C2596">
        <v>0.30123558883807999</v>
      </c>
      <c r="D2596">
        <v>81.900000000000006</v>
      </c>
      <c r="E2596">
        <v>6.1656791021078697E-2</v>
      </c>
      <c r="F2596">
        <v>134810.48491871299</v>
      </c>
      <c r="G2596">
        <v>66.191180957137107</v>
      </c>
      <c r="H2596">
        <v>35.5158484309625</v>
      </c>
      <c r="I2596">
        <v>0.56677685651919496</v>
      </c>
      <c r="J2596">
        <v>3.0123558883807999</v>
      </c>
      <c r="K2596">
        <v>8.0704986210927906E-2</v>
      </c>
      <c r="L2596">
        <v>1.43153282511736E-2</v>
      </c>
      <c r="M2596">
        <v>7.55893439054489E-2</v>
      </c>
    </row>
    <row r="2597" spans="1:13" x14ac:dyDescent="0.25">
      <c r="A2597">
        <v>168</v>
      </c>
      <c r="B2597">
        <v>16</v>
      </c>
      <c r="C2597">
        <v>0.30963894470916198</v>
      </c>
      <c r="D2597">
        <v>79.8</v>
      </c>
      <c r="E2597">
        <v>6.3524883925260997E-2</v>
      </c>
      <c r="F2597">
        <v>139140.90927438499</v>
      </c>
      <c r="G2597">
        <v>68.125744564469599</v>
      </c>
      <c r="H2597">
        <v>36.740007728393202</v>
      </c>
      <c r="I2597">
        <v>0.56876876433624701</v>
      </c>
      <c r="J2597">
        <v>3.09638944709162</v>
      </c>
      <c r="K2597">
        <v>8.1993724742042307E-2</v>
      </c>
      <c r="L2597">
        <v>1.4172220045472601E-2</v>
      </c>
      <c r="M2597">
        <v>7.55893439054489E-2</v>
      </c>
    </row>
    <row r="2598" spans="1:13" x14ac:dyDescent="0.25">
      <c r="A2598">
        <v>169</v>
      </c>
      <c r="B2598">
        <v>16</v>
      </c>
      <c r="C2598">
        <v>0.31832419956569102</v>
      </c>
      <c r="D2598">
        <v>87.7</v>
      </c>
      <c r="E2598">
        <v>6.5869468997529004E-2</v>
      </c>
      <c r="F2598">
        <v>142687.877882181</v>
      </c>
      <c r="G2598">
        <v>70.124191481862397</v>
      </c>
      <c r="H2598">
        <v>38.0049610760692</v>
      </c>
      <c r="I2598">
        <v>0.57069534796903798</v>
      </c>
      <c r="J2598">
        <v>3.1832419956569198</v>
      </c>
      <c r="K2598">
        <v>8.2785358856720198E-2</v>
      </c>
      <c r="L2598">
        <v>1.41106694933708E-2</v>
      </c>
      <c r="M2598">
        <v>7.55893439054489E-2</v>
      </c>
    </row>
    <row r="2599" spans="1:13" x14ac:dyDescent="0.25">
      <c r="A2599">
        <v>170</v>
      </c>
      <c r="B2599">
        <v>16</v>
      </c>
      <c r="C2599">
        <v>0.32653976485904401</v>
      </c>
      <c r="D2599">
        <v>86.2</v>
      </c>
      <c r="E2599">
        <v>6.7406831035159404E-2</v>
      </c>
      <c r="F2599">
        <v>148574.940367948</v>
      </c>
      <c r="G2599">
        <v>72.166493200171303</v>
      </c>
      <c r="H2599">
        <v>39.319615215203598</v>
      </c>
      <c r="I2599">
        <v>0.57286798489452095</v>
      </c>
      <c r="J2599">
        <v>3.2653976485904401</v>
      </c>
      <c r="K2599">
        <v>8.3502882256663094E-2</v>
      </c>
      <c r="L2599">
        <v>1.4467348871744E-2</v>
      </c>
      <c r="M2599">
        <v>7.55893439054489E-2</v>
      </c>
    </row>
    <row r="2600" spans="1:13" x14ac:dyDescent="0.25">
      <c r="A2600">
        <v>171</v>
      </c>
      <c r="B2600">
        <v>16</v>
      </c>
      <c r="C2600">
        <v>0.33523173622094798</v>
      </c>
      <c r="D2600">
        <v>84.7</v>
      </c>
      <c r="E2600">
        <v>6.9436427914614005E-2</v>
      </c>
      <c r="F2600">
        <v>151134.13724530299</v>
      </c>
      <c r="G2600">
        <v>74.263371597274997</v>
      </c>
      <c r="H2600">
        <v>40.650790168058499</v>
      </c>
      <c r="I2600">
        <v>0.574705032360318</v>
      </c>
      <c r="J2600">
        <v>3.35231736220948</v>
      </c>
      <c r="K2600">
        <v>8.5082766495302095E-2</v>
      </c>
      <c r="L2600">
        <v>1.47177339679556E-2</v>
      </c>
      <c r="M2600">
        <v>7.55893439054489E-2</v>
      </c>
    </row>
    <row r="2601" spans="1:13" x14ac:dyDescent="0.25">
      <c r="A2601">
        <v>172</v>
      </c>
      <c r="B2601">
        <v>16</v>
      </c>
      <c r="C2601">
        <v>0.34402368606693901</v>
      </c>
      <c r="D2601">
        <v>87.5</v>
      </c>
      <c r="E2601">
        <v>7.0854060263845803E-2</v>
      </c>
      <c r="F2601">
        <v>153686.57204880999</v>
      </c>
      <c r="G2601">
        <v>76.381465817140594</v>
      </c>
      <c r="H2601">
        <v>41.988124628566901</v>
      </c>
      <c r="I2601">
        <v>0.57635297658162599</v>
      </c>
      <c r="J2601">
        <v>3.4402368606693901</v>
      </c>
      <c r="K2601">
        <v>8.5914240102567999E-2</v>
      </c>
      <c r="L2601">
        <v>1.4667879848245E-2</v>
      </c>
      <c r="M2601">
        <v>7.55893439054489E-2</v>
      </c>
    </row>
    <row r="2602" spans="1:13" x14ac:dyDescent="0.25">
      <c r="A2602">
        <v>173</v>
      </c>
      <c r="B2602">
        <v>16</v>
      </c>
      <c r="C2602">
        <v>0.35300724482014401</v>
      </c>
      <c r="D2602">
        <v>86.4</v>
      </c>
      <c r="E2602">
        <v>7.2800475808657394E-2</v>
      </c>
      <c r="F2602">
        <v>155890.277853748</v>
      </c>
      <c r="G2602">
        <v>78.527778787112794</v>
      </c>
      <c r="H2602">
        <v>43.339537105009001</v>
      </c>
      <c r="I2602">
        <v>0.57787807106813605</v>
      </c>
      <c r="J2602">
        <v>3.5300724482014401</v>
      </c>
      <c r="K2602">
        <v>8.6736526885292597E-2</v>
      </c>
      <c r="L2602">
        <v>1.45806087037917E-2</v>
      </c>
      <c r="M2602">
        <v>7.55893439054489E-2</v>
      </c>
    </row>
    <row r="2603" spans="1:13" x14ac:dyDescent="0.25">
      <c r="A2603">
        <v>174</v>
      </c>
      <c r="B2603">
        <v>16</v>
      </c>
      <c r="C2603">
        <v>0.36182886795619401</v>
      </c>
      <c r="D2603">
        <v>86</v>
      </c>
      <c r="E2603">
        <v>7.4677033809809806E-2</v>
      </c>
      <c r="F2603">
        <v>161772.04479401599</v>
      </c>
      <c r="G2603">
        <v>80.731363685370397</v>
      </c>
      <c r="H2603">
        <v>44.745580197268701</v>
      </c>
      <c r="I2603">
        <v>0.57959617290548204</v>
      </c>
      <c r="J2603">
        <v>3.6182886795619398</v>
      </c>
      <c r="K2603">
        <v>8.7637623810357598E-2</v>
      </c>
      <c r="L2603">
        <v>1.4732113620305701E-2</v>
      </c>
      <c r="M2603">
        <v>7.5775533914565998E-2</v>
      </c>
    </row>
    <row r="2604" spans="1:13" x14ac:dyDescent="0.25">
      <c r="A2604">
        <v>175</v>
      </c>
      <c r="B2604">
        <v>16</v>
      </c>
      <c r="C2604">
        <v>0.371033748816542</v>
      </c>
      <c r="D2604">
        <v>90</v>
      </c>
      <c r="E2604">
        <v>7.5865251783073406E-2</v>
      </c>
      <c r="F2604">
        <v>162662.336592748</v>
      </c>
      <c r="G2604">
        <v>82.957795281832404</v>
      </c>
      <c r="H2604">
        <v>46.141383983733498</v>
      </c>
      <c r="I2604">
        <v>0.58092391296828205</v>
      </c>
      <c r="J2604">
        <v>3.7103374881654201</v>
      </c>
      <c r="K2604">
        <v>8.7936699270141402E-2</v>
      </c>
      <c r="L2604">
        <v>1.5018921753333201E-2</v>
      </c>
      <c r="M2604">
        <v>7.6194064957754895E-2</v>
      </c>
    </row>
    <row r="2605" spans="1:13" x14ac:dyDescent="0.25">
      <c r="A2605">
        <v>176</v>
      </c>
      <c r="B2605">
        <v>16</v>
      </c>
      <c r="C2605">
        <v>0.38145108737914601</v>
      </c>
      <c r="D2605">
        <v>85.1</v>
      </c>
      <c r="E2605">
        <v>7.8464543751287794E-2</v>
      </c>
      <c r="F2605">
        <v>167255.461556992</v>
      </c>
      <c r="G2605">
        <v>85.303025965846402</v>
      </c>
      <c r="H2605">
        <v>47.566964572505398</v>
      </c>
      <c r="I2605">
        <v>0.58177054654017502</v>
      </c>
      <c r="J2605">
        <v>3.8145108737914599</v>
      </c>
      <c r="K2605">
        <v>8.9668098544051195E-2</v>
      </c>
      <c r="L2605">
        <v>1.5107223762335399E-2</v>
      </c>
      <c r="M2605">
        <v>7.70428244556699E-2</v>
      </c>
    </row>
    <row r="2606" spans="1:13" x14ac:dyDescent="0.25">
      <c r="A2606">
        <v>177</v>
      </c>
      <c r="B2606">
        <v>16</v>
      </c>
      <c r="C2606">
        <v>0.39224729299761402</v>
      </c>
      <c r="D2606">
        <v>90.7</v>
      </c>
      <c r="E2606">
        <v>8.00093426845956E-2</v>
      </c>
      <c r="F2606">
        <v>171417.02188581199</v>
      </c>
      <c r="G2606">
        <v>87.711584782414107</v>
      </c>
      <c r="H2606">
        <v>49.010909091116297</v>
      </c>
      <c r="I2606">
        <v>0.58248855719283199</v>
      </c>
      <c r="J2606">
        <v>3.9224729299761401</v>
      </c>
      <c r="K2606">
        <v>9.05788398255232E-2</v>
      </c>
      <c r="L2606">
        <v>1.5121042942077299E-2</v>
      </c>
      <c r="M2606">
        <v>7.8551859727927595E-2</v>
      </c>
    </row>
    <row r="2607" spans="1:13" x14ac:dyDescent="0.25">
      <c r="A2607">
        <v>178</v>
      </c>
      <c r="B2607">
        <v>16</v>
      </c>
      <c r="C2607">
        <v>0.40295568408387</v>
      </c>
      <c r="D2607">
        <v>91.1</v>
      </c>
      <c r="E2607">
        <v>8.2081743773466095E-2</v>
      </c>
      <c r="F2607">
        <v>178341.47150041399</v>
      </c>
      <c r="G2607">
        <v>90.1932646543045</v>
      </c>
      <c r="H2607">
        <v>50.5106511998722</v>
      </c>
      <c r="I2607">
        <v>0.58342666837231005</v>
      </c>
      <c r="J2607">
        <v>4.0295568408387004</v>
      </c>
      <c r="K2607">
        <v>9.0579677035519696E-2</v>
      </c>
      <c r="L2607">
        <v>1.53481901387822E-2</v>
      </c>
      <c r="M2607">
        <v>7.9535565205982706E-2</v>
      </c>
    </row>
    <row r="2608" spans="1:13" x14ac:dyDescent="0.25">
      <c r="A2608">
        <v>179</v>
      </c>
      <c r="B2608">
        <v>16</v>
      </c>
      <c r="C2608">
        <v>0.41383490475233697</v>
      </c>
      <c r="D2608">
        <v>88.8</v>
      </c>
      <c r="E2608">
        <v>8.4105187798318604E-2</v>
      </c>
      <c r="F2608">
        <v>181998.84176403499</v>
      </c>
      <c r="G2608">
        <v>92.719179306693903</v>
      </c>
      <c r="H2608">
        <v>52.035329795033903</v>
      </c>
      <c r="I2608">
        <v>0.58437240908395005</v>
      </c>
      <c r="J2608">
        <v>4.13834904752337</v>
      </c>
      <c r="K2608">
        <v>9.2821670504372802E-2</v>
      </c>
      <c r="L2608">
        <v>1.55495639029135E-2</v>
      </c>
      <c r="M2608">
        <v>7.9974745001111694E-2</v>
      </c>
    </row>
    <row r="2609" spans="1:13" x14ac:dyDescent="0.25">
      <c r="A2609">
        <v>180</v>
      </c>
      <c r="B2609">
        <v>16</v>
      </c>
      <c r="C2609">
        <v>0.424785126904838</v>
      </c>
      <c r="D2609">
        <v>94.4</v>
      </c>
      <c r="E2609">
        <v>8.62823588801611E-2</v>
      </c>
      <c r="F2609">
        <v>184578.933754795</v>
      </c>
      <c r="G2609">
        <v>95.269677045549599</v>
      </c>
      <c r="H2609">
        <v>53.575515808054597</v>
      </c>
      <c r="I2609">
        <v>0.58533491758727596</v>
      </c>
      <c r="J2609">
        <v>4.2478512690483896</v>
      </c>
      <c r="K2609">
        <v>9.45242369720901E-2</v>
      </c>
      <c r="L2609">
        <v>1.55548687500024E-2</v>
      </c>
      <c r="M2609">
        <v>7.9974745001111694E-2</v>
      </c>
    </row>
    <row r="2610" spans="1:13" x14ac:dyDescent="0.25">
      <c r="A2610">
        <v>181</v>
      </c>
      <c r="B2610">
        <v>16</v>
      </c>
      <c r="C2610">
        <v>0.436070665082336</v>
      </c>
      <c r="D2610">
        <v>94</v>
      </c>
      <c r="E2610">
        <v>8.8449074527592195E-2</v>
      </c>
      <c r="F2610">
        <v>189320.970875831</v>
      </c>
      <c r="G2610">
        <v>97.884094210437397</v>
      </c>
      <c r="H2610">
        <v>55.147186710449098</v>
      </c>
      <c r="I2610">
        <v>0.58622246496969199</v>
      </c>
      <c r="J2610">
        <v>4.3607066508233601</v>
      </c>
      <c r="K2610">
        <v>9.4831779675356095E-2</v>
      </c>
      <c r="L2610">
        <v>1.5756855019300599E-2</v>
      </c>
      <c r="M2610">
        <v>8.1968179770878294E-2</v>
      </c>
    </row>
    <row r="2611" spans="1:13" x14ac:dyDescent="0.25">
      <c r="A2611">
        <v>182</v>
      </c>
      <c r="B2611">
        <v>16</v>
      </c>
      <c r="C2611">
        <v>0.44541723389909699</v>
      </c>
      <c r="D2611">
        <v>93.1</v>
      </c>
      <c r="E2611">
        <v>9.0603365243318995E-2</v>
      </c>
      <c r="F2611">
        <v>196191.91063423199</v>
      </c>
      <c r="G2611">
        <v>100.445306304361</v>
      </c>
      <c r="H2611">
        <v>56.776123962902297</v>
      </c>
      <c r="I2611">
        <v>0.588029471119904</v>
      </c>
      <c r="J2611">
        <v>4.4541723389909702</v>
      </c>
      <c r="K2611">
        <v>9.7085359033491594E-2</v>
      </c>
      <c r="L2611">
        <v>1.5799561495782401E-2</v>
      </c>
      <c r="M2611">
        <v>8.3616503647395493E-2</v>
      </c>
    </row>
    <row r="2612" spans="1:13" x14ac:dyDescent="0.25">
      <c r="A2612">
        <v>183</v>
      </c>
      <c r="B2612">
        <v>16</v>
      </c>
      <c r="C2612">
        <v>0.45731951300792001</v>
      </c>
      <c r="D2612">
        <v>91.5</v>
      </c>
      <c r="E2612">
        <v>9.2879103187818293E-2</v>
      </c>
      <c r="F2612">
        <v>199409.022960253</v>
      </c>
      <c r="G2612">
        <v>103.20493809252601</v>
      </c>
      <c r="H2612">
        <v>58.437452388199702</v>
      </c>
      <c r="I2612">
        <v>0.58889630758524503</v>
      </c>
      <c r="J2612">
        <v>4.5731951300792097</v>
      </c>
      <c r="K2612">
        <v>9.6262356262287893E-2</v>
      </c>
      <c r="L2612">
        <v>1.6031276705793501E-2</v>
      </c>
      <c r="M2612">
        <v>8.4692873060703194E-2</v>
      </c>
    </row>
    <row r="2613" spans="1:13" x14ac:dyDescent="0.25">
      <c r="A2613">
        <v>184</v>
      </c>
      <c r="B2613">
        <v>16</v>
      </c>
      <c r="C2613">
        <v>0.46939670265816802</v>
      </c>
      <c r="D2613">
        <v>93.6</v>
      </c>
      <c r="E2613">
        <v>9.5383760114785901E-2</v>
      </c>
      <c r="F2613">
        <v>204213.14635237501</v>
      </c>
      <c r="G2613">
        <v>106.029774807359</v>
      </c>
      <c r="H2613">
        <v>60.136063227158303</v>
      </c>
      <c r="I2613">
        <v>0.58978043185698403</v>
      </c>
      <c r="J2613">
        <v>4.6939670265816797</v>
      </c>
      <c r="K2613">
        <v>9.9048940008107794E-2</v>
      </c>
      <c r="L2613">
        <v>1.62168530254698E-2</v>
      </c>
      <c r="M2613">
        <v>8.5148683616093193E-2</v>
      </c>
    </row>
    <row r="2614" spans="1:13" x14ac:dyDescent="0.25">
      <c r="A2614">
        <v>185</v>
      </c>
      <c r="B2614">
        <v>16</v>
      </c>
      <c r="C2614">
        <v>0.48228241623927198</v>
      </c>
      <c r="D2614">
        <v>97.8</v>
      </c>
      <c r="E2614">
        <v>9.73854975995187E-2</v>
      </c>
      <c r="F2614">
        <v>208252.13469498901</v>
      </c>
      <c r="G2614">
        <v>108.947788444398</v>
      </c>
      <c r="H2614">
        <v>61.842058002236698</v>
      </c>
      <c r="I2614">
        <v>0.59021366316867896</v>
      </c>
      <c r="J2614">
        <v>4.8228241623927204</v>
      </c>
      <c r="K2614">
        <v>0.10026425247415401</v>
      </c>
      <c r="L2614">
        <v>1.6341820310281498E-2</v>
      </c>
      <c r="M2614">
        <v>8.5148683616093193E-2</v>
      </c>
    </row>
    <row r="2615" spans="1:13" x14ac:dyDescent="0.25">
      <c r="A2615">
        <v>186</v>
      </c>
      <c r="B2615">
        <v>16</v>
      </c>
      <c r="C2615">
        <v>0.48917969671265299</v>
      </c>
      <c r="D2615">
        <v>98.9</v>
      </c>
      <c r="E2615">
        <v>9.8856375208515895E-2</v>
      </c>
      <c r="F2615">
        <v>208890.16862746299</v>
      </c>
      <c r="G2615">
        <v>111.50889451360599</v>
      </c>
      <c r="H2615">
        <v>63.529323680574997</v>
      </c>
      <c r="I2615">
        <v>0.592365493254838</v>
      </c>
      <c r="J2615">
        <v>4.8917969671265302</v>
      </c>
      <c r="K2615">
        <v>9.9458986107138395E-2</v>
      </c>
      <c r="L2615">
        <v>1.59493871071733E-2</v>
      </c>
      <c r="M2615">
        <v>8.5148683616093193E-2</v>
      </c>
    </row>
    <row r="2616" spans="1:13" x14ac:dyDescent="0.25">
      <c r="A2616">
        <v>187</v>
      </c>
      <c r="B2616">
        <v>16</v>
      </c>
      <c r="C2616">
        <v>0.49510504470479899</v>
      </c>
      <c r="D2616">
        <v>95.3</v>
      </c>
      <c r="E2616">
        <v>9.8910867112919895E-2</v>
      </c>
      <c r="F2616">
        <v>212827.15069941399</v>
      </c>
      <c r="G2616">
        <v>114.042387821058</v>
      </c>
      <c r="H2616">
        <v>65.256926610359798</v>
      </c>
      <c r="I2616">
        <v>0.59490303789294996</v>
      </c>
      <c r="J2616">
        <v>4.9510504470479901</v>
      </c>
      <c r="K2616">
        <v>9.8814176566206599E-2</v>
      </c>
      <c r="L2616">
        <v>1.5977353010904301E-2</v>
      </c>
      <c r="M2616">
        <v>8.5148683616093193E-2</v>
      </c>
    </row>
    <row r="2617" spans="1:13" x14ac:dyDescent="0.25">
      <c r="A2617">
        <v>188</v>
      </c>
      <c r="B2617">
        <v>16</v>
      </c>
      <c r="C2617">
        <v>0.50769574058047295</v>
      </c>
      <c r="D2617">
        <v>98.6</v>
      </c>
      <c r="E2617">
        <v>0.10166889432914</v>
      </c>
      <c r="F2617">
        <v>218822.49079422001</v>
      </c>
      <c r="G2617">
        <v>117.035074346334</v>
      </c>
      <c r="H2617">
        <v>67.039930953962198</v>
      </c>
      <c r="I2617">
        <v>0.59547961566934204</v>
      </c>
      <c r="J2617">
        <v>5.0769574058047304</v>
      </c>
      <c r="K2617">
        <v>0.100082138368912</v>
      </c>
      <c r="L2617">
        <v>1.6114127748679399E-2</v>
      </c>
      <c r="M2617">
        <v>8.5662949298109303E-2</v>
      </c>
    </row>
    <row r="2618" spans="1:13" x14ac:dyDescent="0.25">
      <c r="A2618">
        <v>189</v>
      </c>
      <c r="B2618">
        <v>16</v>
      </c>
      <c r="C2618">
        <v>0.52051309895005105</v>
      </c>
      <c r="D2618">
        <v>101</v>
      </c>
      <c r="E2618">
        <v>0.105399519651372</v>
      </c>
      <c r="F2618">
        <v>227125.990208398</v>
      </c>
      <c r="G2618">
        <v>120.143855852355</v>
      </c>
      <c r="H2618">
        <v>68.912112772007305</v>
      </c>
      <c r="I2618">
        <v>0.596276119592274</v>
      </c>
      <c r="J2618">
        <v>5.2051309895005096</v>
      </c>
      <c r="K2618">
        <v>0.103734643194826</v>
      </c>
      <c r="L2618">
        <v>1.6025108776972202E-2</v>
      </c>
      <c r="M2618">
        <v>8.6715695049081498E-2</v>
      </c>
    </row>
    <row r="2619" spans="1:13" x14ac:dyDescent="0.25">
      <c r="A2619">
        <v>190</v>
      </c>
      <c r="B2619">
        <v>16</v>
      </c>
      <c r="C2619">
        <v>0.53289306721762397</v>
      </c>
      <c r="D2619">
        <v>104.8</v>
      </c>
      <c r="E2619">
        <v>0.106892838912708</v>
      </c>
      <c r="F2619">
        <v>230373.3071109</v>
      </c>
      <c r="G2619">
        <v>123.258447057224</v>
      </c>
      <c r="H2619">
        <v>70.812890302659497</v>
      </c>
      <c r="I2619">
        <v>0.59719208428060599</v>
      </c>
      <c r="J2619">
        <v>5.3289306721762397</v>
      </c>
      <c r="K2619">
        <v>0.102551089448487</v>
      </c>
      <c r="L2619">
        <v>1.6016968643316799E-2</v>
      </c>
      <c r="M2619">
        <v>8.7162937436785007E-2</v>
      </c>
    </row>
    <row r="2620" spans="1:13" x14ac:dyDescent="0.25">
      <c r="A2620">
        <v>191</v>
      </c>
      <c r="B2620">
        <v>16</v>
      </c>
      <c r="C2620">
        <v>0.544939171288507</v>
      </c>
      <c r="D2620">
        <v>99.5</v>
      </c>
      <c r="E2620">
        <v>0.10959159705444201</v>
      </c>
      <c r="F2620">
        <v>237497.32152755401</v>
      </c>
      <c r="G2620">
        <v>126.415065779888</v>
      </c>
      <c r="H2620">
        <v>72.785743826674903</v>
      </c>
      <c r="I2620">
        <v>0.59835642295555502</v>
      </c>
      <c r="J2620">
        <v>5.4493917128850597</v>
      </c>
      <c r="K2620">
        <v>0.103185684721896</v>
      </c>
      <c r="L2620">
        <v>1.6298580977587001E-2</v>
      </c>
      <c r="M2620">
        <v>8.7162937436785007E-2</v>
      </c>
    </row>
    <row r="2621" spans="1:13" x14ac:dyDescent="0.25">
      <c r="A2621">
        <v>192</v>
      </c>
      <c r="B2621">
        <v>16</v>
      </c>
      <c r="C2621">
        <v>0.558759636625766</v>
      </c>
      <c r="D2621">
        <v>99.7</v>
      </c>
      <c r="E2621">
        <v>0.112506388137013</v>
      </c>
      <c r="F2621">
        <v>237990.467245554</v>
      </c>
      <c r="G2621">
        <v>129.66463699845701</v>
      </c>
      <c r="H2621">
        <v>74.762525955446804</v>
      </c>
      <c r="I2621">
        <v>0.59894141414235302</v>
      </c>
      <c r="J2621">
        <v>5.5875963662576602</v>
      </c>
      <c r="K2621">
        <v>0.10455598944698299</v>
      </c>
      <c r="L2621">
        <v>1.66084940033423E-2</v>
      </c>
      <c r="M2621">
        <v>8.7162937436785007E-2</v>
      </c>
    </row>
    <row r="2622" spans="1:13" x14ac:dyDescent="0.25">
      <c r="A2622">
        <v>193</v>
      </c>
      <c r="B2622">
        <v>16</v>
      </c>
      <c r="C2622">
        <v>0.57294733287331001</v>
      </c>
      <c r="D2622">
        <v>100.9</v>
      </c>
      <c r="E2622">
        <v>0.115376191395319</v>
      </c>
      <c r="F2622">
        <v>245969.18053190701</v>
      </c>
      <c r="G2622">
        <v>133.02666100779601</v>
      </c>
      <c r="H2622">
        <v>76.818526168471095</v>
      </c>
      <c r="I2622">
        <v>0.59958992338000106</v>
      </c>
      <c r="J2622">
        <v>5.7294733287330999</v>
      </c>
      <c r="K2622">
        <v>0.105456872081111</v>
      </c>
      <c r="L2622">
        <v>1.6564097730514801E-2</v>
      </c>
      <c r="M2622">
        <v>8.7162937436785007E-2</v>
      </c>
    </row>
    <row r="2623" spans="1:13" x14ac:dyDescent="0.25">
      <c r="A2623">
        <v>194</v>
      </c>
      <c r="B2623">
        <v>16</v>
      </c>
      <c r="C2623">
        <v>0.58733549006897501</v>
      </c>
      <c r="D2623">
        <v>101.7</v>
      </c>
      <c r="E2623">
        <v>0.116675202297087</v>
      </c>
      <c r="F2623">
        <v>248242.83653559699</v>
      </c>
      <c r="G2623">
        <v>136.417064818526</v>
      </c>
      <c r="H2623">
        <v>78.907847122409606</v>
      </c>
      <c r="I2623">
        <v>0.60024773975564005</v>
      </c>
      <c r="J2623">
        <v>5.8733549006897503</v>
      </c>
      <c r="K2623">
        <v>0.107026125091253</v>
      </c>
      <c r="L2623">
        <v>1.6533867036789902E-2</v>
      </c>
      <c r="M2623">
        <v>8.7162937436785007E-2</v>
      </c>
    </row>
    <row r="2624" spans="1:13" x14ac:dyDescent="0.25">
      <c r="A2624">
        <v>195</v>
      </c>
      <c r="B2624">
        <v>16</v>
      </c>
      <c r="C2624">
        <v>0.59977869709074505</v>
      </c>
      <c r="D2624">
        <v>107.2</v>
      </c>
      <c r="E2624">
        <v>0.119512089171154</v>
      </c>
      <c r="F2624">
        <v>255796.802669628</v>
      </c>
      <c r="G2624">
        <v>139.76535216754399</v>
      </c>
      <c r="H2624">
        <v>81.070644577449499</v>
      </c>
      <c r="I2624">
        <v>0.60163839488415805</v>
      </c>
      <c r="J2624">
        <v>5.9977869709074501</v>
      </c>
      <c r="K2624">
        <v>0.10738915029592699</v>
      </c>
      <c r="L2624">
        <v>1.6916869237873802E-2</v>
      </c>
      <c r="M2624">
        <v>8.7212451866694796E-2</v>
      </c>
    </row>
    <row r="2625" spans="1:13" x14ac:dyDescent="0.25">
      <c r="A2625">
        <v>196</v>
      </c>
      <c r="B2625">
        <v>16</v>
      </c>
      <c r="C2625">
        <v>0.61525763758591601</v>
      </c>
      <c r="D2625">
        <v>106.1</v>
      </c>
      <c r="E2625">
        <v>0.12171968145766</v>
      </c>
      <c r="F2625">
        <v>258964.873876072</v>
      </c>
      <c r="G2625">
        <v>143.32344056362399</v>
      </c>
      <c r="H2625">
        <v>83.247986730717599</v>
      </c>
      <c r="I2625">
        <v>0.60213232806011896</v>
      </c>
      <c r="J2625">
        <v>6.1525763758591596</v>
      </c>
      <c r="K2625">
        <v>0.109402182807843</v>
      </c>
      <c r="L2625">
        <v>1.72684299847666E-2</v>
      </c>
      <c r="M2625">
        <v>8.7212451866694796E-2</v>
      </c>
    </row>
    <row r="2626" spans="1:13" x14ac:dyDescent="0.25">
      <c r="A2626">
        <v>197</v>
      </c>
      <c r="B2626">
        <v>16</v>
      </c>
      <c r="C2626">
        <v>0.631125528692839</v>
      </c>
      <c r="D2626">
        <v>109.3</v>
      </c>
      <c r="E2626">
        <v>0.12473016212982201</v>
      </c>
      <c r="F2626">
        <v>265414.02553545998</v>
      </c>
      <c r="G2626">
        <v>146.95943403384101</v>
      </c>
      <c r="H2626">
        <v>85.477111763371497</v>
      </c>
      <c r="I2626">
        <v>0.60268833271447397</v>
      </c>
      <c r="J2626">
        <v>6.3112552869283904</v>
      </c>
      <c r="K2626">
        <v>0.112274879391109</v>
      </c>
      <c r="L2626">
        <v>1.72188669466679E-2</v>
      </c>
      <c r="M2626">
        <v>8.7212451866694796E-2</v>
      </c>
    </row>
    <row r="2627" spans="1:13" x14ac:dyDescent="0.25">
      <c r="A2627">
        <v>198</v>
      </c>
      <c r="B2627">
        <v>16</v>
      </c>
      <c r="C2627">
        <v>0.646983832324874</v>
      </c>
      <c r="D2627">
        <v>102.1</v>
      </c>
      <c r="E2627">
        <v>0.12795488861861201</v>
      </c>
      <c r="F2627">
        <v>274011.18650764698</v>
      </c>
      <c r="G2627">
        <v>150.71877755458701</v>
      </c>
      <c r="H2627">
        <v>87.766660917742598</v>
      </c>
      <c r="I2627">
        <v>0.60338043978024902</v>
      </c>
      <c r="J2627">
        <v>6.46983832324874</v>
      </c>
      <c r="K2627">
        <v>0.111939174603241</v>
      </c>
      <c r="L2627">
        <v>1.7167726787453499E-2</v>
      </c>
      <c r="M2627">
        <v>8.7212451866694796E-2</v>
      </c>
    </row>
    <row r="2628" spans="1:13" x14ac:dyDescent="0.25">
      <c r="A2628">
        <v>199</v>
      </c>
      <c r="B2628">
        <v>16</v>
      </c>
      <c r="C2628">
        <v>0.66101990197668603</v>
      </c>
      <c r="D2628">
        <v>108.2</v>
      </c>
      <c r="E2628">
        <v>0.13008897347607001</v>
      </c>
      <c r="F2628">
        <v>282594.629055892</v>
      </c>
      <c r="G2628">
        <v>154.49820638752601</v>
      </c>
      <c r="H2628">
        <v>90.095585786772205</v>
      </c>
      <c r="I2628">
        <v>0.60457611785456</v>
      </c>
      <c r="J2628">
        <v>6.6101990197668696</v>
      </c>
      <c r="K2628">
        <v>0.113235240645705</v>
      </c>
      <c r="L2628">
        <v>1.7346885029917401E-2</v>
      </c>
      <c r="M2628">
        <v>8.7212451866694796E-2</v>
      </c>
    </row>
    <row r="2629" spans="1:13" x14ac:dyDescent="0.25">
      <c r="A2629">
        <v>200</v>
      </c>
      <c r="B2629">
        <v>16</v>
      </c>
      <c r="C2629">
        <v>0.676478242926697</v>
      </c>
      <c r="D2629">
        <v>106.9</v>
      </c>
      <c r="E2629">
        <v>0.13359623345778199</v>
      </c>
      <c r="F2629">
        <v>295035.96777122701</v>
      </c>
      <c r="G2629">
        <v>158.545525995503</v>
      </c>
      <c r="H2629">
        <v>92.506485007108097</v>
      </c>
      <c r="I2629">
        <v>0.60542652003934705</v>
      </c>
      <c r="J2629">
        <v>6.7647824292669698</v>
      </c>
      <c r="K2629">
        <v>0.11451422568234899</v>
      </c>
      <c r="L2629">
        <v>1.7695278280932199E-2</v>
      </c>
      <c r="M2629">
        <v>8.7212451866694796E-2</v>
      </c>
    </row>
    <row r="2630" spans="1:13" x14ac:dyDescent="0.25">
      <c r="A2630">
        <v>1</v>
      </c>
      <c r="B2630">
        <v>16</v>
      </c>
      <c r="C2630">
        <v>0</v>
      </c>
      <c r="D2630">
        <v>10</v>
      </c>
      <c r="E2630">
        <v>0</v>
      </c>
      <c r="F2630">
        <v>0</v>
      </c>
      <c r="G2630">
        <v>3.75</v>
      </c>
      <c r="H2630">
        <v>0</v>
      </c>
      <c r="I2630" t="s">
        <v>79</v>
      </c>
      <c r="J2630">
        <v>0</v>
      </c>
      <c r="K2630">
        <v>1.2</v>
      </c>
      <c r="L2630" t="s">
        <v>79</v>
      </c>
      <c r="M2630" t="e">
        <v>#NAME?</v>
      </c>
    </row>
    <row r="2631" spans="1:13" x14ac:dyDescent="0.25">
      <c r="A2631">
        <v>2</v>
      </c>
      <c r="B2631">
        <v>16</v>
      </c>
      <c r="C2631">
        <v>0</v>
      </c>
      <c r="D2631">
        <v>10</v>
      </c>
      <c r="E2631">
        <v>0</v>
      </c>
      <c r="F2631">
        <v>0</v>
      </c>
      <c r="G2631">
        <v>3.75</v>
      </c>
      <c r="H2631">
        <v>0</v>
      </c>
      <c r="I2631" t="s">
        <v>79</v>
      </c>
      <c r="J2631">
        <v>0</v>
      </c>
      <c r="K2631">
        <v>1.2</v>
      </c>
      <c r="L2631" t="s">
        <v>79</v>
      </c>
      <c r="M2631" t="e">
        <v>#NAME?</v>
      </c>
    </row>
    <row r="2632" spans="1:13" x14ac:dyDescent="0.25">
      <c r="A2632">
        <v>3</v>
      </c>
      <c r="B2632">
        <v>16</v>
      </c>
      <c r="C2632">
        <v>0</v>
      </c>
      <c r="D2632">
        <v>10</v>
      </c>
      <c r="E2632">
        <v>0</v>
      </c>
      <c r="F2632">
        <v>0</v>
      </c>
      <c r="G2632">
        <v>3.75</v>
      </c>
      <c r="H2632">
        <v>0</v>
      </c>
      <c r="I2632" t="s">
        <v>79</v>
      </c>
      <c r="J2632">
        <v>0</v>
      </c>
      <c r="K2632">
        <v>1.2</v>
      </c>
      <c r="L2632" t="s">
        <v>79</v>
      </c>
      <c r="M2632" t="e">
        <v>#NAME?</v>
      </c>
    </row>
    <row r="2633" spans="1:13" x14ac:dyDescent="0.25">
      <c r="A2633">
        <v>4</v>
      </c>
      <c r="B2633">
        <v>16</v>
      </c>
      <c r="C2633">
        <v>0</v>
      </c>
      <c r="D2633">
        <v>10</v>
      </c>
      <c r="E2633">
        <v>0</v>
      </c>
      <c r="F2633">
        <v>0</v>
      </c>
      <c r="G2633">
        <v>3.75</v>
      </c>
      <c r="H2633">
        <v>0</v>
      </c>
      <c r="I2633" t="s">
        <v>79</v>
      </c>
      <c r="J2633">
        <v>0</v>
      </c>
      <c r="K2633">
        <v>1.2</v>
      </c>
      <c r="L2633" t="s">
        <v>79</v>
      </c>
      <c r="M2633" t="e">
        <v>#NAME?</v>
      </c>
    </row>
    <row r="2634" spans="1:13" x14ac:dyDescent="0.25">
      <c r="A2634">
        <v>5</v>
      </c>
      <c r="B2634">
        <v>16</v>
      </c>
      <c r="C2634">
        <v>0</v>
      </c>
      <c r="D2634">
        <v>10</v>
      </c>
      <c r="E2634">
        <v>0</v>
      </c>
      <c r="F2634">
        <v>0</v>
      </c>
      <c r="G2634">
        <v>3.75</v>
      </c>
      <c r="H2634">
        <v>0</v>
      </c>
      <c r="I2634" t="s">
        <v>79</v>
      </c>
      <c r="J2634">
        <v>0</v>
      </c>
      <c r="K2634">
        <v>1.2</v>
      </c>
      <c r="L2634" t="s">
        <v>79</v>
      </c>
      <c r="M2634" t="e">
        <v>#NAME?</v>
      </c>
    </row>
    <row r="2635" spans="1:13" x14ac:dyDescent="0.25">
      <c r="A2635">
        <v>6</v>
      </c>
      <c r="B2635">
        <v>16</v>
      </c>
      <c r="C2635">
        <v>0</v>
      </c>
      <c r="D2635">
        <v>10</v>
      </c>
      <c r="E2635">
        <v>0</v>
      </c>
      <c r="F2635">
        <v>0</v>
      </c>
      <c r="G2635">
        <v>3.75</v>
      </c>
      <c r="H2635">
        <v>0</v>
      </c>
      <c r="I2635" t="s">
        <v>79</v>
      </c>
      <c r="J2635">
        <v>0</v>
      </c>
      <c r="K2635">
        <v>1.2</v>
      </c>
      <c r="L2635" t="s">
        <v>79</v>
      </c>
      <c r="M2635" t="e">
        <v>#NAME?</v>
      </c>
    </row>
    <row r="2636" spans="1:13" x14ac:dyDescent="0.25">
      <c r="A2636">
        <v>7</v>
      </c>
      <c r="B2636">
        <v>16</v>
      </c>
      <c r="C2636">
        <v>0</v>
      </c>
      <c r="D2636">
        <v>10</v>
      </c>
      <c r="E2636">
        <v>0</v>
      </c>
      <c r="F2636">
        <v>0</v>
      </c>
      <c r="G2636">
        <v>3.75</v>
      </c>
      <c r="H2636">
        <v>0</v>
      </c>
      <c r="I2636" t="s">
        <v>79</v>
      </c>
      <c r="J2636">
        <v>0</v>
      </c>
      <c r="K2636">
        <v>1.2</v>
      </c>
      <c r="L2636" t="s">
        <v>79</v>
      </c>
      <c r="M2636" t="e">
        <v>#NAME?</v>
      </c>
    </row>
    <row r="2637" spans="1:13" x14ac:dyDescent="0.25">
      <c r="A2637">
        <v>8</v>
      </c>
      <c r="B2637">
        <v>16</v>
      </c>
      <c r="C2637">
        <v>0</v>
      </c>
      <c r="D2637">
        <v>10</v>
      </c>
      <c r="E2637">
        <v>0</v>
      </c>
      <c r="F2637">
        <v>0</v>
      </c>
      <c r="G2637">
        <v>3.75</v>
      </c>
      <c r="H2637">
        <v>0</v>
      </c>
      <c r="I2637" t="s">
        <v>79</v>
      </c>
      <c r="J2637">
        <v>0</v>
      </c>
      <c r="K2637">
        <v>1.2</v>
      </c>
      <c r="L2637" t="s">
        <v>79</v>
      </c>
      <c r="M2637" t="e">
        <v>#NAME?</v>
      </c>
    </row>
    <row r="2638" spans="1:13" x14ac:dyDescent="0.25">
      <c r="A2638">
        <v>9</v>
      </c>
      <c r="B2638">
        <v>16</v>
      </c>
      <c r="C2638">
        <v>0</v>
      </c>
      <c r="D2638">
        <v>10</v>
      </c>
      <c r="E2638">
        <v>0</v>
      </c>
      <c r="F2638">
        <v>0</v>
      </c>
      <c r="G2638">
        <v>3.75</v>
      </c>
      <c r="H2638">
        <v>0</v>
      </c>
      <c r="I2638" t="s">
        <v>79</v>
      </c>
      <c r="J2638">
        <v>0</v>
      </c>
      <c r="K2638">
        <v>1.2</v>
      </c>
      <c r="L2638" t="s">
        <v>79</v>
      </c>
      <c r="M2638" t="e">
        <v>#NAME?</v>
      </c>
    </row>
    <row r="2639" spans="1:13" x14ac:dyDescent="0.25">
      <c r="A2639">
        <v>10</v>
      </c>
      <c r="B2639">
        <v>16</v>
      </c>
      <c r="C2639">
        <v>0</v>
      </c>
      <c r="D2639">
        <v>10</v>
      </c>
      <c r="E2639">
        <v>0</v>
      </c>
      <c r="F2639">
        <v>0</v>
      </c>
      <c r="G2639">
        <v>3.75</v>
      </c>
      <c r="H2639">
        <v>0</v>
      </c>
      <c r="I2639" t="s">
        <v>79</v>
      </c>
      <c r="J2639">
        <v>0</v>
      </c>
      <c r="K2639">
        <v>1.2</v>
      </c>
      <c r="L2639" t="s">
        <v>79</v>
      </c>
      <c r="M2639" t="e">
        <v>#NAME?</v>
      </c>
    </row>
    <row r="2640" spans="1:13" x14ac:dyDescent="0.25">
      <c r="A2640">
        <v>11</v>
      </c>
      <c r="B2640">
        <v>16</v>
      </c>
      <c r="C2640">
        <v>0</v>
      </c>
      <c r="D2640">
        <v>10</v>
      </c>
      <c r="E2640">
        <v>0</v>
      </c>
      <c r="F2640">
        <v>0</v>
      </c>
      <c r="G2640">
        <v>3.75</v>
      </c>
      <c r="H2640">
        <v>0</v>
      </c>
      <c r="I2640" t="s">
        <v>79</v>
      </c>
      <c r="J2640">
        <v>0</v>
      </c>
      <c r="K2640">
        <v>1.2</v>
      </c>
      <c r="L2640" t="s">
        <v>79</v>
      </c>
      <c r="M2640" t="e">
        <v>#NAME?</v>
      </c>
    </row>
    <row r="2641" spans="1:13" x14ac:dyDescent="0.25">
      <c r="A2641">
        <v>12</v>
      </c>
      <c r="B2641">
        <v>16</v>
      </c>
      <c r="C2641">
        <v>0</v>
      </c>
      <c r="D2641">
        <v>10</v>
      </c>
      <c r="E2641">
        <v>0</v>
      </c>
      <c r="F2641">
        <v>0</v>
      </c>
      <c r="G2641">
        <v>3.75</v>
      </c>
      <c r="H2641">
        <v>0</v>
      </c>
      <c r="I2641" t="s">
        <v>79</v>
      </c>
      <c r="J2641">
        <v>0</v>
      </c>
      <c r="K2641">
        <v>1.2</v>
      </c>
      <c r="L2641" t="s">
        <v>79</v>
      </c>
      <c r="M2641" t="e">
        <v>#NAME?</v>
      </c>
    </row>
    <row r="2642" spans="1:13" x14ac:dyDescent="0.25">
      <c r="A2642">
        <v>13</v>
      </c>
      <c r="B2642">
        <v>16</v>
      </c>
      <c r="C2642">
        <v>0</v>
      </c>
      <c r="D2642">
        <v>10</v>
      </c>
      <c r="E2642">
        <v>0</v>
      </c>
      <c r="F2642">
        <v>0</v>
      </c>
      <c r="G2642">
        <v>3.75</v>
      </c>
      <c r="H2642">
        <v>0</v>
      </c>
      <c r="I2642" t="s">
        <v>79</v>
      </c>
      <c r="J2642">
        <v>0</v>
      </c>
      <c r="K2642">
        <v>1.2</v>
      </c>
      <c r="L2642" t="s">
        <v>79</v>
      </c>
      <c r="M2642" t="e">
        <v>#NAME?</v>
      </c>
    </row>
    <row r="2643" spans="1:13" x14ac:dyDescent="0.25">
      <c r="A2643">
        <v>14</v>
      </c>
      <c r="B2643">
        <v>16</v>
      </c>
      <c r="C2643">
        <v>0</v>
      </c>
      <c r="D2643">
        <v>10</v>
      </c>
      <c r="E2643">
        <v>0</v>
      </c>
      <c r="F2643">
        <v>0</v>
      </c>
      <c r="G2643">
        <v>3.75</v>
      </c>
      <c r="H2643">
        <v>0</v>
      </c>
      <c r="I2643" t="s">
        <v>79</v>
      </c>
      <c r="J2643">
        <v>0</v>
      </c>
      <c r="K2643">
        <v>1.2</v>
      </c>
      <c r="L2643" t="s">
        <v>79</v>
      </c>
      <c r="M2643" t="e">
        <v>#NAME?</v>
      </c>
    </row>
    <row r="2644" spans="1:13" x14ac:dyDescent="0.25">
      <c r="A2644">
        <v>15</v>
      </c>
      <c r="B2644">
        <v>16</v>
      </c>
      <c r="C2644">
        <v>0</v>
      </c>
      <c r="D2644">
        <v>10</v>
      </c>
      <c r="E2644">
        <v>0</v>
      </c>
      <c r="F2644">
        <v>0</v>
      </c>
      <c r="G2644">
        <v>3.75</v>
      </c>
      <c r="H2644">
        <v>0</v>
      </c>
      <c r="I2644" t="s">
        <v>79</v>
      </c>
      <c r="J2644">
        <v>0</v>
      </c>
      <c r="K2644">
        <v>1.2</v>
      </c>
      <c r="L2644" t="s">
        <v>79</v>
      </c>
      <c r="M2644" t="e">
        <v>#NAME?</v>
      </c>
    </row>
    <row r="2645" spans="1:13" x14ac:dyDescent="0.25">
      <c r="A2645">
        <v>16</v>
      </c>
      <c r="B2645">
        <v>16</v>
      </c>
      <c r="C2645">
        <v>0</v>
      </c>
      <c r="D2645">
        <v>10</v>
      </c>
      <c r="E2645">
        <v>0</v>
      </c>
      <c r="F2645">
        <v>0</v>
      </c>
      <c r="G2645">
        <v>3.75</v>
      </c>
      <c r="H2645">
        <v>0</v>
      </c>
      <c r="I2645" t="s">
        <v>79</v>
      </c>
      <c r="J2645">
        <v>0</v>
      </c>
      <c r="K2645">
        <v>1.2</v>
      </c>
      <c r="L2645" t="s">
        <v>79</v>
      </c>
      <c r="M2645" t="e">
        <v>#NAME?</v>
      </c>
    </row>
    <row r="2646" spans="1:13" x14ac:dyDescent="0.25">
      <c r="A2646">
        <v>17</v>
      </c>
      <c r="B2646">
        <v>16</v>
      </c>
      <c r="C2646">
        <v>0</v>
      </c>
      <c r="D2646">
        <v>10</v>
      </c>
      <c r="E2646">
        <v>0</v>
      </c>
      <c r="F2646">
        <v>0</v>
      </c>
      <c r="G2646">
        <v>3.75</v>
      </c>
      <c r="H2646">
        <v>0</v>
      </c>
      <c r="I2646" t="s">
        <v>79</v>
      </c>
      <c r="J2646">
        <v>0</v>
      </c>
      <c r="K2646">
        <v>1.2</v>
      </c>
      <c r="L2646" t="s">
        <v>79</v>
      </c>
      <c r="M2646" t="e">
        <v>#NAME?</v>
      </c>
    </row>
    <row r="2647" spans="1:13" x14ac:dyDescent="0.25">
      <c r="A2647">
        <v>18</v>
      </c>
      <c r="B2647">
        <v>16</v>
      </c>
      <c r="C2647">
        <v>0</v>
      </c>
      <c r="D2647">
        <v>10</v>
      </c>
      <c r="E2647">
        <v>0</v>
      </c>
      <c r="F2647">
        <v>0</v>
      </c>
      <c r="G2647">
        <v>3.75</v>
      </c>
      <c r="H2647">
        <v>0</v>
      </c>
      <c r="I2647" t="s">
        <v>79</v>
      </c>
      <c r="J2647">
        <v>0</v>
      </c>
      <c r="K2647">
        <v>1.2</v>
      </c>
      <c r="L2647" t="s">
        <v>79</v>
      </c>
      <c r="M2647" t="e">
        <v>#NAME?</v>
      </c>
    </row>
    <row r="2648" spans="1:13" x14ac:dyDescent="0.25">
      <c r="A2648">
        <v>19</v>
      </c>
      <c r="B2648">
        <v>16</v>
      </c>
      <c r="C2648">
        <v>0</v>
      </c>
      <c r="D2648">
        <v>10</v>
      </c>
      <c r="E2648">
        <v>0</v>
      </c>
      <c r="F2648">
        <v>0</v>
      </c>
      <c r="G2648">
        <v>3.75</v>
      </c>
      <c r="H2648">
        <v>0</v>
      </c>
      <c r="I2648" t="s">
        <v>79</v>
      </c>
      <c r="J2648">
        <v>0</v>
      </c>
      <c r="K2648">
        <v>1.2</v>
      </c>
      <c r="L2648" t="s">
        <v>79</v>
      </c>
      <c r="M2648" t="e">
        <v>#NAME?</v>
      </c>
    </row>
    <row r="2649" spans="1:13" x14ac:dyDescent="0.25">
      <c r="A2649">
        <v>20</v>
      </c>
      <c r="B2649">
        <v>16</v>
      </c>
      <c r="C2649">
        <v>0</v>
      </c>
      <c r="D2649">
        <v>10</v>
      </c>
      <c r="E2649">
        <v>0</v>
      </c>
      <c r="F2649">
        <v>0</v>
      </c>
      <c r="G2649">
        <v>3.75</v>
      </c>
      <c r="H2649">
        <v>0</v>
      </c>
      <c r="I2649" t="s">
        <v>79</v>
      </c>
      <c r="J2649">
        <v>0</v>
      </c>
      <c r="K2649">
        <v>1.2</v>
      </c>
      <c r="L2649" t="s">
        <v>79</v>
      </c>
      <c r="M2649" t="e">
        <v>#NAME?</v>
      </c>
    </row>
    <row r="2650" spans="1:13" x14ac:dyDescent="0.25">
      <c r="A2650">
        <v>21</v>
      </c>
      <c r="B2650">
        <v>16</v>
      </c>
      <c r="C2650">
        <v>0</v>
      </c>
      <c r="D2650">
        <v>10</v>
      </c>
      <c r="E2650">
        <v>0</v>
      </c>
      <c r="F2650">
        <v>0</v>
      </c>
      <c r="G2650">
        <v>3.75</v>
      </c>
      <c r="H2650">
        <v>0</v>
      </c>
      <c r="I2650" t="s">
        <v>79</v>
      </c>
      <c r="J2650">
        <v>0</v>
      </c>
      <c r="K2650">
        <v>1.2</v>
      </c>
      <c r="L2650" t="s">
        <v>79</v>
      </c>
      <c r="M2650" t="e">
        <v>#NAME?</v>
      </c>
    </row>
    <row r="2651" spans="1:13" x14ac:dyDescent="0.25">
      <c r="A2651">
        <v>22</v>
      </c>
      <c r="B2651">
        <v>16</v>
      </c>
      <c r="C2651">
        <v>0</v>
      </c>
      <c r="D2651">
        <v>10</v>
      </c>
      <c r="E2651">
        <v>0</v>
      </c>
      <c r="F2651">
        <v>0</v>
      </c>
      <c r="G2651">
        <v>3.75</v>
      </c>
      <c r="H2651">
        <v>0</v>
      </c>
      <c r="I2651" t="s">
        <v>79</v>
      </c>
      <c r="J2651">
        <v>0</v>
      </c>
      <c r="K2651">
        <v>1.2</v>
      </c>
      <c r="L2651" t="s">
        <v>79</v>
      </c>
      <c r="M2651" t="e">
        <v>#NAME?</v>
      </c>
    </row>
    <row r="2652" spans="1:13" x14ac:dyDescent="0.25">
      <c r="A2652">
        <v>23</v>
      </c>
      <c r="B2652">
        <v>16</v>
      </c>
      <c r="C2652">
        <v>0</v>
      </c>
      <c r="D2652">
        <v>10</v>
      </c>
      <c r="E2652">
        <v>0</v>
      </c>
      <c r="F2652">
        <v>0</v>
      </c>
      <c r="G2652">
        <v>3.75</v>
      </c>
      <c r="H2652">
        <v>0</v>
      </c>
      <c r="I2652" t="s">
        <v>79</v>
      </c>
      <c r="J2652">
        <v>0</v>
      </c>
      <c r="K2652">
        <v>1.2</v>
      </c>
      <c r="L2652" t="s">
        <v>79</v>
      </c>
      <c r="M2652" t="e">
        <v>#NAME?</v>
      </c>
    </row>
    <row r="2653" spans="1:13" x14ac:dyDescent="0.25">
      <c r="A2653">
        <v>24</v>
      </c>
      <c r="B2653">
        <v>16</v>
      </c>
      <c r="C2653">
        <v>0</v>
      </c>
      <c r="D2653">
        <v>10</v>
      </c>
      <c r="E2653">
        <v>0</v>
      </c>
      <c r="F2653">
        <v>0</v>
      </c>
      <c r="G2653">
        <v>3.75</v>
      </c>
      <c r="H2653">
        <v>0</v>
      </c>
      <c r="I2653" t="s">
        <v>79</v>
      </c>
      <c r="J2653">
        <v>0</v>
      </c>
      <c r="K2653">
        <v>1.2</v>
      </c>
      <c r="L2653" t="s">
        <v>79</v>
      </c>
      <c r="M2653" t="e">
        <v>#NAME?</v>
      </c>
    </row>
    <row r="2654" spans="1:13" x14ac:dyDescent="0.25">
      <c r="A2654">
        <v>25</v>
      </c>
      <c r="B2654">
        <v>16</v>
      </c>
      <c r="C2654">
        <v>0</v>
      </c>
      <c r="D2654">
        <v>10</v>
      </c>
      <c r="E2654">
        <v>0</v>
      </c>
      <c r="F2654">
        <v>0</v>
      </c>
      <c r="G2654">
        <v>3.75</v>
      </c>
      <c r="H2654">
        <v>0</v>
      </c>
      <c r="I2654" t="s">
        <v>79</v>
      </c>
      <c r="J2654">
        <v>0</v>
      </c>
      <c r="K2654">
        <v>1.2</v>
      </c>
      <c r="L2654" t="s">
        <v>79</v>
      </c>
      <c r="M2654" t="e">
        <v>#NAME?</v>
      </c>
    </row>
    <row r="2655" spans="1:13" x14ac:dyDescent="0.25">
      <c r="A2655">
        <v>26</v>
      </c>
      <c r="B2655">
        <v>16</v>
      </c>
      <c r="C2655">
        <v>0</v>
      </c>
      <c r="D2655">
        <v>10</v>
      </c>
      <c r="E2655">
        <v>0</v>
      </c>
      <c r="F2655">
        <v>0</v>
      </c>
      <c r="G2655">
        <v>3.75</v>
      </c>
      <c r="H2655">
        <v>0</v>
      </c>
      <c r="I2655" t="s">
        <v>79</v>
      </c>
      <c r="J2655">
        <v>0</v>
      </c>
      <c r="K2655">
        <v>1.2</v>
      </c>
      <c r="L2655" t="s">
        <v>79</v>
      </c>
      <c r="M2655" t="e">
        <v>#NAME?</v>
      </c>
    </row>
    <row r="2656" spans="1:13" x14ac:dyDescent="0.25">
      <c r="A2656">
        <v>27</v>
      </c>
      <c r="B2656">
        <v>16</v>
      </c>
      <c r="C2656">
        <v>0</v>
      </c>
      <c r="D2656">
        <v>10</v>
      </c>
      <c r="E2656">
        <v>0</v>
      </c>
      <c r="F2656">
        <v>0</v>
      </c>
      <c r="G2656">
        <v>3.75</v>
      </c>
      <c r="H2656">
        <v>0</v>
      </c>
      <c r="I2656" t="s">
        <v>79</v>
      </c>
      <c r="J2656">
        <v>0</v>
      </c>
      <c r="K2656">
        <v>1.2</v>
      </c>
      <c r="L2656" t="s">
        <v>79</v>
      </c>
      <c r="M2656" t="e">
        <v>#NAME?</v>
      </c>
    </row>
    <row r="2657" spans="1:13" x14ac:dyDescent="0.25">
      <c r="A2657">
        <v>28</v>
      </c>
      <c r="B2657">
        <v>16</v>
      </c>
      <c r="C2657">
        <v>0</v>
      </c>
      <c r="D2657">
        <v>10</v>
      </c>
      <c r="E2657">
        <v>0</v>
      </c>
      <c r="F2657">
        <v>0</v>
      </c>
      <c r="G2657">
        <v>3.75</v>
      </c>
      <c r="H2657">
        <v>0</v>
      </c>
      <c r="I2657" t="s">
        <v>79</v>
      </c>
      <c r="J2657">
        <v>0</v>
      </c>
      <c r="K2657">
        <v>1.2</v>
      </c>
      <c r="L2657" t="s">
        <v>79</v>
      </c>
      <c r="M2657" t="e">
        <v>#NAME?</v>
      </c>
    </row>
    <row r="2658" spans="1:13" x14ac:dyDescent="0.25">
      <c r="A2658">
        <v>29</v>
      </c>
      <c r="B2658">
        <v>16</v>
      </c>
      <c r="C2658">
        <v>0</v>
      </c>
      <c r="D2658">
        <v>10</v>
      </c>
      <c r="E2658">
        <v>0</v>
      </c>
      <c r="F2658">
        <v>0</v>
      </c>
      <c r="G2658">
        <v>3.75</v>
      </c>
      <c r="H2658">
        <v>0</v>
      </c>
      <c r="I2658" t="s">
        <v>79</v>
      </c>
      <c r="J2658">
        <v>0</v>
      </c>
      <c r="K2658">
        <v>1.2</v>
      </c>
      <c r="L2658" t="s">
        <v>79</v>
      </c>
      <c r="M2658" t="e">
        <v>#NAME?</v>
      </c>
    </row>
    <row r="2659" spans="1:13" x14ac:dyDescent="0.25">
      <c r="A2659">
        <v>30</v>
      </c>
      <c r="B2659">
        <v>16</v>
      </c>
      <c r="C2659">
        <v>0</v>
      </c>
      <c r="D2659">
        <v>10</v>
      </c>
      <c r="E2659">
        <v>0</v>
      </c>
      <c r="F2659">
        <v>0</v>
      </c>
      <c r="G2659">
        <v>3.75</v>
      </c>
      <c r="H2659">
        <v>0</v>
      </c>
      <c r="I2659" t="s">
        <v>79</v>
      </c>
      <c r="J2659">
        <v>0</v>
      </c>
      <c r="K2659">
        <v>1.2</v>
      </c>
      <c r="L2659" t="s">
        <v>79</v>
      </c>
      <c r="M2659" t="e">
        <v>#NAME?</v>
      </c>
    </row>
    <row r="2660" spans="1:13" x14ac:dyDescent="0.25">
      <c r="A2660">
        <v>31</v>
      </c>
      <c r="B2660">
        <v>16</v>
      </c>
      <c r="C2660">
        <v>0</v>
      </c>
      <c r="D2660">
        <v>10</v>
      </c>
      <c r="E2660">
        <v>0</v>
      </c>
      <c r="F2660">
        <v>0</v>
      </c>
      <c r="G2660">
        <v>3.75</v>
      </c>
      <c r="H2660">
        <v>0</v>
      </c>
      <c r="I2660" t="s">
        <v>79</v>
      </c>
      <c r="J2660">
        <v>0</v>
      </c>
      <c r="K2660">
        <v>1.2</v>
      </c>
      <c r="L2660" t="s">
        <v>79</v>
      </c>
      <c r="M2660" t="e">
        <v>#NAME?</v>
      </c>
    </row>
    <row r="2661" spans="1:13" x14ac:dyDescent="0.25">
      <c r="A2661">
        <v>32</v>
      </c>
      <c r="B2661">
        <v>16</v>
      </c>
      <c r="C2661">
        <v>0</v>
      </c>
      <c r="D2661">
        <v>10</v>
      </c>
      <c r="E2661">
        <v>0</v>
      </c>
      <c r="F2661">
        <v>0</v>
      </c>
      <c r="G2661">
        <v>3.75</v>
      </c>
      <c r="H2661">
        <v>0</v>
      </c>
      <c r="I2661" t="s">
        <v>79</v>
      </c>
      <c r="J2661">
        <v>0</v>
      </c>
      <c r="K2661">
        <v>1.2</v>
      </c>
      <c r="L2661" t="s">
        <v>79</v>
      </c>
      <c r="M2661" t="e">
        <v>#NAME?</v>
      </c>
    </row>
    <row r="2662" spans="1:13" x14ac:dyDescent="0.25">
      <c r="A2662">
        <v>33</v>
      </c>
      <c r="B2662">
        <v>16</v>
      </c>
      <c r="C2662">
        <v>0</v>
      </c>
      <c r="D2662">
        <v>10</v>
      </c>
      <c r="E2662">
        <v>0</v>
      </c>
      <c r="F2662">
        <v>0</v>
      </c>
      <c r="G2662">
        <v>3.75</v>
      </c>
      <c r="H2662">
        <v>0</v>
      </c>
      <c r="I2662" t="s">
        <v>79</v>
      </c>
      <c r="J2662">
        <v>0</v>
      </c>
      <c r="K2662">
        <v>1.2</v>
      </c>
      <c r="L2662" t="s">
        <v>79</v>
      </c>
      <c r="M2662" t="e">
        <v>#NAME?</v>
      </c>
    </row>
    <row r="2663" spans="1:13" x14ac:dyDescent="0.25">
      <c r="A2663">
        <v>34</v>
      </c>
      <c r="B2663">
        <v>16</v>
      </c>
      <c r="C2663">
        <v>0</v>
      </c>
      <c r="D2663">
        <v>10</v>
      </c>
      <c r="E2663">
        <v>0</v>
      </c>
      <c r="F2663">
        <v>0</v>
      </c>
      <c r="G2663">
        <v>3.75</v>
      </c>
      <c r="H2663">
        <v>0</v>
      </c>
      <c r="I2663" t="s">
        <v>79</v>
      </c>
      <c r="J2663">
        <v>0</v>
      </c>
      <c r="K2663">
        <v>1.2</v>
      </c>
      <c r="L2663" t="s">
        <v>79</v>
      </c>
      <c r="M2663" t="e">
        <v>#NAME?</v>
      </c>
    </row>
    <row r="2664" spans="1:13" x14ac:dyDescent="0.25">
      <c r="A2664">
        <v>35</v>
      </c>
      <c r="B2664">
        <v>16</v>
      </c>
      <c r="C2664">
        <v>0</v>
      </c>
      <c r="D2664">
        <v>10</v>
      </c>
      <c r="E2664">
        <v>0</v>
      </c>
      <c r="F2664">
        <v>0</v>
      </c>
      <c r="G2664">
        <v>3.75</v>
      </c>
      <c r="H2664">
        <v>0</v>
      </c>
      <c r="I2664" t="s">
        <v>79</v>
      </c>
      <c r="J2664">
        <v>0</v>
      </c>
      <c r="K2664">
        <v>1.2</v>
      </c>
      <c r="L2664" t="s">
        <v>79</v>
      </c>
      <c r="M2664" t="e">
        <v>#NAME?</v>
      </c>
    </row>
    <row r="2665" spans="1:13" x14ac:dyDescent="0.25">
      <c r="A2665">
        <v>36</v>
      </c>
      <c r="B2665">
        <v>16</v>
      </c>
      <c r="C2665">
        <v>0</v>
      </c>
      <c r="D2665">
        <v>10</v>
      </c>
      <c r="E2665">
        <v>0</v>
      </c>
      <c r="F2665">
        <v>0</v>
      </c>
      <c r="G2665">
        <v>3.75</v>
      </c>
      <c r="H2665">
        <v>0</v>
      </c>
      <c r="I2665" t="s">
        <v>79</v>
      </c>
      <c r="J2665">
        <v>0</v>
      </c>
      <c r="K2665">
        <v>1.2</v>
      </c>
      <c r="L2665" t="s">
        <v>79</v>
      </c>
      <c r="M2665" t="e">
        <v>#NAME?</v>
      </c>
    </row>
    <row r="2666" spans="1:13" x14ac:dyDescent="0.25">
      <c r="A2666">
        <v>37</v>
      </c>
      <c r="B2666">
        <v>16</v>
      </c>
      <c r="C2666">
        <v>0</v>
      </c>
      <c r="D2666">
        <v>10</v>
      </c>
      <c r="E2666">
        <v>0</v>
      </c>
      <c r="F2666">
        <v>0</v>
      </c>
      <c r="G2666">
        <v>3.75</v>
      </c>
      <c r="H2666">
        <v>0</v>
      </c>
      <c r="I2666" t="s">
        <v>79</v>
      </c>
      <c r="J2666">
        <v>0</v>
      </c>
      <c r="K2666">
        <v>1.2</v>
      </c>
      <c r="L2666" t="s">
        <v>79</v>
      </c>
      <c r="M2666" t="e">
        <v>#NAME?</v>
      </c>
    </row>
    <row r="2667" spans="1:13" x14ac:dyDescent="0.25">
      <c r="A2667">
        <v>38</v>
      </c>
      <c r="B2667">
        <v>16</v>
      </c>
      <c r="C2667">
        <v>0</v>
      </c>
      <c r="D2667">
        <v>10</v>
      </c>
      <c r="E2667">
        <v>0</v>
      </c>
      <c r="F2667">
        <v>0</v>
      </c>
      <c r="G2667">
        <v>3.75</v>
      </c>
      <c r="H2667">
        <v>0</v>
      </c>
      <c r="I2667" t="s">
        <v>79</v>
      </c>
      <c r="J2667">
        <v>0</v>
      </c>
      <c r="K2667">
        <v>1.2</v>
      </c>
      <c r="L2667" t="s">
        <v>79</v>
      </c>
      <c r="M2667" t="e">
        <v>#NAME?</v>
      </c>
    </row>
    <row r="2668" spans="1:13" x14ac:dyDescent="0.25">
      <c r="A2668">
        <v>39</v>
      </c>
      <c r="B2668">
        <v>16</v>
      </c>
      <c r="C2668">
        <v>0</v>
      </c>
      <c r="D2668">
        <v>10</v>
      </c>
      <c r="E2668">
        <v>0</v>
      </c>
      <c r="F2668">
        <v>0</v>
      </c>
      <c r="G2668">
        <v>3.75</v>
      </c>
      <c r="H2668">
        <v>0</v>
      </c>
      <c r="I2668" t="s">
        <v>79</v>
      </c>
      <c r="J2668">
        <v>0</v>
      </c>
      <c r="K2668">
        <v>1.2</v>
      </c>
      <c r="L2668" t="s">
        <v>79</v>
      </c>
      <c r="M2668" t="e">
        <v>#NAME?</v>
      </c>
    </row>
    <row r="2669" spans="1:13" x14ac:dyDescent="0.25">
      <c r="A2669">
        <v>40</v>
      </c>
      <c r="B2669">
        <v>16</v>
      </c>
      <c r="C2669">
        <v>0</v>
      </c>
      <c r="D2669">
        <v>10</v>
      </c>
      <c r="E2669">
        <v>0</v>
      </c>
      <c r="F2669">
        <v>0</v>
      </c>
      <c r="G2669">
        <v>3.75</v>
      </c>
      <c r="H2669">
        <v>0</v>
      </c>
      <c r="I2669" t="s">
        <v>79</v>
      </c>
      <c r="J2669">
        <v>0</v>
      </c>
      <c r="K2669">
        <v>1.2</v>
      </c>
      <c r="L2669" t="s">
        <v>79</v>
      </c>
      <c r="M2669" t="e">
        <v>#NAME?</v>
      </c>
    </row>
    <row r="2670" spans="1:13" x14ac:dyDescent="0.25">
      <c r="A2670">
        <v>41</v>
      </c>
      <c r="B2670">
        <v>16</v>
      </c>
      <c r="C2670">
        <v>0</v>
      </c>
      <c r="D2670">
        <v>10</v>
      </c>
      <c r="E2670">
        <v>0</v>
      </c>
      <c r="F2670">
        <v>0</v>
      </c>
      <c r="G2670">
        <v>3.75</v>
      </c>
      <c r="H2670">
        <v>0</v>
      </c>
      <c r="I2670" t="s">
        <v>79</v>
      </c>
      <c r="J2670">
        <v>0</v>
      </c>
      <c r="K2670">
        <v>1.2</v>
      </c>
      <c r="L2670" t="s">
        <v>79</v>
      </c>
      <c r="M2670" t="e">
        <v>#NAME?</v>
      </c>
    </row>
    <row r="2671" spans="1:13" x14ac:dyDescent="0.25">
      <c r="A2671">
        <v>42</v>
      </c>
      <c r="B2671">
        <v>16</v>
      </c>
      <c r="C2671">
        <v>0</v>
      </c>
      <c r="D2671">
        <v>10</v>
      </c>
      <c r="E2671">
        <v>0</v>
      </c>
      <c r="F2671">
        <v>0</v>
      </c>
      <c r="G2671">
        <v>3.71574669662933</v>
      </c>
      <c r="H2671">
        <v>0</v>
      </c>
      <c r="I2671" t="s">
        <v>79</v>
      </c>
      <c r="J2671">
        <v>0</v>
      </c>
      <c r="K2671">
        <v>1.2</v>
      </c>
      <c r="L2671" t="s">
        <v>79</v>
      </c>
      <c r="M2671" t="e">
        <v>#NAME?</v>
      </c>
    </row>
    <row r="2672" spans="1:13" x14ac:dyDescent="0.25">
      <c r="A2672">
        <v>43</v>
      </c>
      <c r="B2672">
        <v>16</v>
      </c>
      <c r="C2672">
        <v>4.6147712890077996E-3</v>
      </c>
      <c r="D2672">
        <v>10</v>
      </c>
      <c r="E2672">
        <v>0</v>
      </c>
      <c r="F2672">
        <v>0</v>
      </c>
      <c r="G2672">
        <v>3.3992066529906499</v>
      </c>
      <c r="H2672">
        <v>0</v>
      </c>
      <c r="I2672">
        <v>0</v>
      </c>
      <c r="J2672">
        <v>4.6147712890077998E-2</v>
      </c>
      <c r="K2672">
        <v>1.2</v>
      </c>
      <c r="L2672">
        <v>2.3527725466660099E-2</v>
      </c>
      <c r="M2672">
        <v>2.3527725466660002E-2</v>
      </c>
    </row>
    <row r="2673" spans="1:13" x14ac:dyDescent="0.25">
      <c r="A2673">
        <v>44</v>
      </c>
      <c r="B2673">
        <v>16</v>
      </c>
      <c r="C2673">
        <v>1.6009839482481199E-2</v>
      </c>
      <c r="D2673">
        <v>10</v>
      </c>
      <c r="E2673" s="18">
        <v>2.06078345161163E-4</v>
      </c>
      <c r="F2673">
        <v>1161.15503042811</v>
      </c>
      <c r="G2673">
        <v>2.7629818099536299</v>
      </c>
      <c r="H2673">
        <v>0</v>
      </c>
      <c r="I2673">
        <v>0</v>
      </c>
      <c r="J2673">
        <v>0.160098394824812</v>
      </c>
      <c r="K2673">
        <v>0.584112885929021</v>
      </c>
      <c r="L2673">
        <v>3.1923506621803502E-2</v>
      </c>
      <c r="M2673">
        <v>3.9181751864297003E-2</v>
      </c>
    </row>
    <row r="2674" spans="1:13" x14ac:dyDescent="0.25">
      <c r="A2674">
        <v>45</v>
      </c>
      <c r="B2674">
        <v>16</v>
      </c>
      <c r="C2674">
        <v>2.2424972554043E-2</v>
      </c>
      <c r="D2674">
        <v>10</v>
      </c>
      <c r="E2674" s="18">
        <v>7.8377004255117204E-4</v>
      </c>
      <c r="F2674">
        <v>2966.10068178558</v>
      </c>
      <c r="G2674">
        <v>2.4665724253616799</v>
      </c>
      <c r="H2674">
        <v>0</v>
      </c>
      <c r="I2674">
        <v>0</v>
      </c>
      <c r="J2674">
        <v>0.22424972554042999</v>
      </c>
      <c r="K2674">
        <v>0.16010021258850199</v>
      </c>
      <c r="L2674">
        <v>3.8809363224676603E-2</v>
      </c>
      <c r="M2674">
        <v>4.03289124369621E-2</v>
      </c>
    </row>
    <row r="2675" spans="1:13" x14ac:dyDescent="0.25">
      <c r="A2675">
        <v>46</v>
      </c>
      <c r="B2675">
        <v>16</v>
      </c>
      <c r="C2675">
        <v>2.2974033126868899E-2</v>
      </c>
      <c r="D2675">
        <v>10</v>
      </c>
      <c r="E2675">
        <v>1.09082079734202E-3</v>
      </c>
      <c r="F2675">
        <v>3866.2111430228701</v>
      </c>
      <c r="G2675">
        <v>2.51822901943286</v>
      </c>
      <c r="H2675">
        <v>0</v>
      </c>
      <c r="I2675">
        <v>0</v>
      </c>
      <c r="J2675">
        <v>0.22974033126868901</v>
      </c>
      <c r="K2675">
        <v>0.20685707470676801</v>
      </c>
      <c r="L2675">
        <v>3.0686166657168099E-2</v>
      </c>
      <c r="M2675">
        <v>4.1413269937038401E-2</v>
      </c>
    </row>
    <row r="2676" spans="1:13" x14ac:dyDescent="0.25">
      <c r="A2676">
        <v>47</v>
      </c>
      <c r="B2676">
        <v>16</v>
      </c>
      <c r="C2676">
        <v>2.3544155976623599E-2</v>
      </c>
      <c r="D2676">
        <v>10</v>
      </c>
      <c r="E2676">
        <v>1.1139046940004901E-3</v>
      </c>
      <c r="F2676">
        <v>3931.3542755879498</v>
      </c>
      <c r="G2676">
        <v>2.57026051447101</v>
      </c>
      <c r="H2676">
        <v>0</v>
      </c>
      <c r="I2676">
        <v>0</v>
      </c>
      <c r="J2676">
        <v>0.23544155976623601</v>
      </c>
      <c r="K2676">
        <v>0.157448685703585</v>
      </c>
      <c r="L2676">
        <v>2.67782037803997E-2</v>
      </c>
      <c r="M2676">
        <v>4.2362987462963297E-2</v>
      </c>
    </row>
    <row r="2677" spans="1:13" x14ac:dyDescent="0.25">
      <c r="A2677">
        <v>48</v>
      </c>
      <c r="B2677">
        <v>16</v>
      </c>
      <c r="C2677">
        <v>2.4198186198269502E-2</v>
      </c>
      <c r="D2677">
        <v>10</v>
      </c>
      <c r="E2677">
        <v>1.2578401541668599E-3</v>
      </c>
      <c r="F2677">
        <v>4296.2709181708096</v>
      </c>
      <c r="G2677">
        <v>2.6280663391608798</v>
      </c>
      <c r="H2677">
        <v>0</v>
      </c>
      <c r="I2677">
        <v>0</v>
      </c>
      <c r="J2677">
        <v>0.241981861982695</v>
      </c>
      <c r="K2677">
        <v>0.130500994756616</v>
      </c>
      <c r="L2677">
        <v>2.75290639634477E-2</v>
      </c>
      <c r="M2677">
        <v>4.3510501938206797E-2</v>
      </c>
    </row>
    <row r="2678" spans="1:13" x14ac:dyDescent="0.25">
      <c r="A2678">
        <v>49</v>
      </c>
      <c r="B2678">
        <v>16</v>
      </c>
      <c r="C2678">
        <v>2.4991265469753401E-2</v>
      </c>
      <c r="D2678">
        <v>11.5</v>
      </c>
      <c r="E2678">
        <v>1.41517935796227E-3</v>
      </c>
      <c r="F2678">
        <v>4841.2238992764696</v>
      </c>
      <c r="G2678">
        <v>2.6948368076787701</v>
      </c>
      <c r="H2678">
        <v>0</v>
      </c>
      <c r="I2678">
        <v>0</v>
      </c>
      <c r="J2678">
        <v>0.24991265469753399</v>
      </c>
      <c r="K2678">
        <v>0.15407870272761801</v>
      </c>
      <c r="L2678">
        <v>2.3819377097315401E-2</v>
      </c>
      <c r="M2678">
        <v>4.4698358646460899E-2</v>
      </c>
    </row>
    <row r="2679" spans="1:13" x14ac:dyDescent="0.25">
      <c r="A2679">
        <v>50</v>
      </c>
      <c r="B2679">
        <v>16</v>
      </c>
      <c r="C2679">
        <v>2.5787250252530699E-2</v>
      </c>
      <c r="D2679">
        <v>12.2</v>
      </c>
      <c r="E2679">
        <v>1.40490717257306E-3</v>
      </c>
      <c r="F2679">
        <v>4920.1498699997701</v>
      </c>
      <c r="G2679">
        <v>2.7627516559479801</v>
      </c>
      <c r="H2679">
        <v>0</v>
      </c>
      <c r="I2679">
        <v>0</v>
      </c>
      <c r="J2679">
        <v>0.25787250252530702</v>
      </c>
      <c r="K2679">
        <v>0.12971199178637599</v>
      </c>
      <c r="L2679">
        <v>2.18819604463143E-2</v>
      </c>
      <c r="M2679">
        <v>4.5883990824222502E-2</v>
      </c>
    </row>
    <row r="2680" spans="1:13" x14ac:dyDescent="0.25">
      <c r="A2680">
        <v>51</v>
      </c>
      <c r="B2680">
        <v>16</v>
      </c>
      <c r="C2680">
        <v>2.6669168474172899E-2</v>
      </c>
      <c r="D2680">
        <v>12.2</v>
      </c>
      <c r="E2680">
        <v>1.6227963652788501E-3</v>
      </c>
      <c r="F2680">
        <v>5483.3722076964305</v>
      </c>
      <c r="G2680">
        <v>2.8399320591063399</v>
      </c>
      <c r="H2680">
        <v>0</v>
      </c>
      <c r="I2680">
        <v>0</v>
      </c>
      <c r="J2680">
        <v>0.266691684741729</v>
      </c>
      <c r="K2680">
        <v>0.130767201883805</v>
      </c>
      <c r="L2680">
        <v>2.26606252590759E-2</v>
      </c>
      <c r="M2680">
        <v>4.6858798180307602E-2</v>
      </c>
    </row>
    <row r="2681" spans="1:13" x14ac:dyDescent="0.25">
      <c r="A2681">
        <v>52</v>
      </c>
      <c r="B2681">
        <v>16</v>
      </c>
      <c r="C2681">
        <v>2.47490825605696E-2</v>
      </c>
      <c r="D2681">
        <v>13</v>
      </c>
      <c r="E2681">
        <v>1.6080759199013099E-3</v>
      </c>
      <c r="F2681">
        <v>5670.1791326638504</v>
      </c>
      <c r="G2681">
        <v>2.7554973124187301</v>
      </c>
      <c r="H2681">
        <v>0</v>
      </c>
      <c r="I2681">
        <v>0</v>
      </c>
      <c r="J2681">
        <v>0.24749082560569599</v>
      </c>
      <c r="K2681">
        <v>0.123100857643241</v>
      </c>
      <c r="L2681">
        <v>2.22898795806157E-2</v>
      </c>
      <c r="M2681">
        <v>4.7908180526324597E-2</v>
      </c>
    </row>
    <row r="2682" spans="1:13" x14ac:dyDescent="0.25">
      <c r="A2682">
        <v>53</v>
      </c>
      <c r="B2682">
        <v>16</v>
      </c>
      <c r="C2682">
        <v>2.2211726503115099E-2</v>
      </c>
      <c r="D2682">
        <v>14</v>
      </c>
      <c r="E2682">
        <v>1.61234409529104E-3</v>
      </c>
      <c r="F2682">
        <v>5596.67072974454</v>
      </c>
      <c r="G2682">
        <v>2.6333374392911502</v>
      </c>
      <c r="H2682">
        <v>0</v>
      </c>
      <c r="I2682">
        <v>0</v>
      </c>
      <c r="J2682">
        <v>0.22211726503115101</v>
      </c>
      <c r="K2682">
        <v>0.134000999759463</v>
      </c>
      <c r="L2682">
        <v>1.8553904439318501E-2</v>
      </c>
      <c r="M2682">
        <v>4.8926706824983797E-2</v>
      </c>
    </row>
    <row r="2683" spans="1:13" x14ac:dyDescent="0.25">
      <c r="A2683">
        <v>54</v>
      </c>
      <c r="B2683">
        <v>16</v>
      </c>
      <c r="C2683">
        <v>2.1804498009255501E-2</v>
      </c>
      <c r="D2683">
        <v>14.9</v>
      </c>
      <c r="E2683">
        <v>1.57611051930585E-3</v>
      </c>
      <c r="F2683">
        <v>5574.8653269356</v>
      </c>
      <c r="G2683">
        <v>2.6331845438755401</v>
      </c>
      <c r="H2683">
        <v>0</v>
      </c>
      <c r="I2683">
        <v>0</v>
      </c>
      <c r="J2683">
        <v>0.21804498009255499</v>
      </c>
      <c r="K2683">
        <v>9.9856691308249701E-2</v>
      </c>
      <c r="L2683">
        <v>1.66743827600584E-2</v>
      </c>
      <c r="M2683">
        <v>4.97903089438166E-2</v>
      </c>
    </row>
    <row r="2684" spans="1:13" x14ac:dyDescent="0.25">
      <c r="A2684">
        <v>55</v>
      </c>
      <c r="B2684">
        <v>16</v>
      </c>
      <c r="C2684">
        <v>2.0522369230532401E-2</v>
      </c>
      <c r="D2684">
        <v>14.6</v>
      </c>
      <c r="E2684">
        <v>1.6280058763712599E-3</v>
      </c>
      <c r="F2684">
        <v>5660.1032968444197</v>
      </c>
      <c r="G2684">
        <v>2.5837192705485599</v>
      </c>
      <c r="H2684">
        <v>0</v>
      </c>
      <c r="I2684">
        <v>0</v>
      </c>
      <c r="J2684">
        <v>0.205223692305324</v>
      </c>
      <c r="K2684">
        <v>8.5633840123406996E-2</v>
      </c>
      <c r="L2684">
        <v>1.6348265921909501E-2</v>
      </c>
      <c r="M2684">
        <v>5.0472516034330603E-2</v>
      </c>
    </row>
    <row r="2685" spans="1:13" x14ac:dyDescent="0.25">
      <c r="A2685">
        <v>56</v>
      </c>
      <c r="B2685">
        <v>16</v>
      </c>
      <c r="C2685">
        <v>2.02404784254447E-2</v>
      </c>
      <c r="D2685">
        <v>15.8</v>
      </c>
      <c r="E2685">
        <v>1.61778866759334E-3</v>
      </c>
      <c r="F2685">
        <v>5652.02832636926</v>
      </c>
      <c r="G2685">
        <v>2.59113693439379</v>
      </c>
      <c r="H2685">
        <v>0</v>
      </c>
      <c r="I2685">
        <v>0</v>
      </c>
      <c r="J2685">
        <v>0.202404784254447</v>
      </c>
      <c r="K2685">
        <v>8.2184445308639095E-2</v>
      </c>
      <c r="L2685">
        <v>1.53555175599469E-2</v>
      </c>
      <c r="M2685">
        <v>5.1058248749801097E-2</v>
      </c>
    </row>
    <row r="2686" spans="1:13" x14ac:dyDescent="0.25">
      <c r="A2686">
        <v>57</v>
      </c>
      <c r="B2686">
        <v>16</v>
      </c>
      <c r="C2686">
        <v>1.9656862719373901E-2</v>
      </c>
      <c r="D2686">
        <v>16.600000000000001</v>
      </c>
      <c r="E2686">
        <v>1.6340175905475E-3</v>
      </c>
      <c r="F2686">
        <v>5645.64883039288</v>
      </c>
      <c r="G2686">
        <v>2.5848322525857301</v>
      </c>
      <c r="H2686">
        <v>0</v>
      </c>
      <c r="I2686">
        <v>0</v>
      </c>
      <c r="J2686">
        <v>0.19656862719373899</v>
      </c>
      <c r="K2686">
        <v>7.3377646288352402E-2</v>
      </c>
      <c r="L2686">
        <v>1.4539196268687E-2</v>
      </c>
      <c r="M2686">
        <v>5.1447429827281399E-2</v>
      </c>
    </row>
    <row r="2687" spans="1:13" x14ac:dyDescent="0.25">
      <c r="A2687">
        <v>58</v>
      </c>
      <c r="B2687">
        <v>16</v>
      </c>
      <c r="C2687">
        <v>2.0108133928859202E-2</v>
      </c>
      <c r="D2687">
        <v>16.2</v>
      </c>
      <c r="E2687">
        <v>1.66791077328362E-3</v>
      </c>
      <c r="F2687">
        <v>5858.3234623493499</v>
      </c>
      <c r="G2687">
        <v>2.6458795658104299</v>
      </c>
      <c r="H2687">
        <v>0</v>
      </c>
      <c r="I2687">
        <v>0</v>
      </c>
      <c r="J2687">
        <v>0.20108133928859201</v>
      </c>
      <c r="K2687">
        <v>6.2367211863191302E-2</v>
      </c>
      <c r="L2687">
        <v>1.49955663404703E-2</v>
      </c>
      <c r="M2687">
        <v>5.1630660891532898E-2</v>
      </c>
    </row>
    <row r="2688" spans="1:13" x14ac:dyDescent="0.25">
      <c r="A2688">
        <v>59</v>
      </c>
      <c r="B2688">
        <v>16</v>
      </c>
      <c r="C2688">
        <v>2.0012030396328599E-2</v>
      </c>
      <c r="D2688">
        <v>17.8</v>
      </c>
      <c r="E2688">
        <v>1.74175774783967E-3</v>
      </c>
      <c r="F2688">
        <v>6024.3689421897998</v>
      </c>
      <c r="G2688">
        <v>2.6789977412847499</v>
      </c>
      <c r="H2688">
        <v>0</v>
      </c>
      <c r="I2688">
        <v>0</v>
      </c>
      <c r="J2688">
        <v>0.20012030396328601</v>
      </c>
      <c r="K2688">
        <v>6.5467746690498305E-2</v>
      </c>
      <c r="L2688">
        <v>1.6131289262985699E-2</v>
      </c>
      <c r="M2688">
        <v>5.1630660891532898E-2</v>
      </c>
    </row>
    <row r="2689" spans="1:13" x14ac:dyDescent="0.25">
      <c r="A2689">
        <v>60</v>
      </c>
      <c r="B2689">
        <v>16</v>
      </c>
      <c r="C2689">
        <v>1.9857735478711301E-2</v>
      </c>
      <c r="D2689">
        <v>19.7</v>
      </c>
      <c r="E2689">
        <v>1.76561892335376E-3</v>
      </c>
      <c r="F2689">
        <v>6075.0295811083597</v>
      </c>
      <c r="G2689">
        <v>2.7111575431310402</v>
      </c>
      <c r="H2689">
        <v>0</v>
      </c>
      <c r="I2689">
        <v>0</v>
      </c>
      <c r="J2689">
        <v>0.198577354787113</v>
      </c>
      <c r="K2689">
        <v>6.8196876161283698E-2</v>
      </c>
      <c r="L2689">
        <v>1.5102101547176399E-2</v>
      </c>
      <c r="M2689">
        <v>5.1630660891532898E-2</v>
      </c>
    </row>
    <row r="2690" spans="1:13" x14ac:dyDescent="0.25">
      <c r="A2690">
        <v>61</v>
      </c>
      <c r="B2690">
        <v>16</v>
      </c>
      <c r="C2690">
        <v>2.0436867317867199E-2</v>
      </c>
      <c r="D2690">
        <v>20.2</v>
      </c>
      <c r="E2690">
        <v>1.81150035178215E-3</v>
      </c>
      <c r="F2690">
        <v>6235.3625136456203</v>
      </c>
      <c r="G2690">
        <v>2.78771930256304</v>
      </c>
      <c r="H2690">
        <v>0</v>
      </c>
      <c r="I2690">
        <v>0</v>
      </c>
      <c r="J2690">
        <v>0.20436867317867199</v>
      </c>
      <c r="K2690">
        <v>6.0107124852536498E-2</v>
      </c>
      <c r="L2690">
        <v>1.41873147639441E-2</v>
      </c>
      <c r="M2690">
        <v>5.1630660891532898E-2</v>
      </c>
    </row>
    <row r="2691" spans="1:13" x14ac:dyDescent="0.25">
      <c r="A2691">
        <v>62</v>
      </c>
      <c r="B2691">
        <v>16</v>
      </c>
      <c r="C2691">
        <v>2.0964128896533499E-2</v>
      </c>
      <c r="D2691">
        <v>20</v>
      </c>
      <c r="E2691">
        <v>1.8747069094870699E-3</v>
      </c>
      <c r="F2691">
        <v>6332.7756713386598</v>
      </c>
      <c r="G2691">
        <v>2.8608598642236398</v>
      </c>
      <c r="H2691">
        <v>0</v>
      </c>
      <c r="I2691">
        <v>0</v>
      </c>
      <c r="J2691">
        <v>0.20964128896533499</v>
      </c>
      <c r="K2691">
        <v>5.5017494300778298E-2</v>
      </c>
      <c r="L2691">
        <v>1.45651791677292E-2</v>
      </c>
      <c r="M2691">
        <v>5.1630660891532898E-2</v>
      </c>
    </row>
    <row r="2692" spans="1:13" x14ac:dyDescent="0.25">
      <c r="A2692">
        <v>63</v>
      </c>
      <c r="B2692">
        <v>16</v>
      </c>
      <c r="C2692">
        <v>2.1873825437399099E-2</v>
      </c>
      <c r="D2692">
        <v>20.8</v>
      </c>
      <c r="E2692">
        <v>1.9274608397463E-3</v>
      </c>
      <c r="F2692">
        <v>6491.8336801272699</v>
      </c>
      <c r="G2692">
        <v>2.9569440571342298</v>
      </c>
      <c r="H2692">
        <v>0</v>
      </c>
      <c r="I2692">
        <v>0</v>
      </c>
      <c r="J2692">
        <v>0.218738254373991</v>
      </c>
      <c r="K2692">
        <v>5.3256331869455803E-2</v>
      </c>
      <c r="L2692">
        <v>1.33546448022596E-2</v>
      </c>
      <c r="M2692">
        <v>5.1630660891532898E-2</v>
      </c>
    </row>
    <row r="2693" spans="1:13" x14ac:dyDescent="0.25">
      <c r="A2693">
        <v>64</v>
      </c>
      <c r="B2693">
        <v>16</v>
      </c>
      <c r="C2693">
        <v>2.1930458017138801E-2</v>
      </c>
      <c r="D2693">
        <v>24.9</v>
      </c>
      <c r="E2693">
        <v>1.9338875528228201E-3</v>
      </c>
      <c r="F2693">
        <v>6464.0132128073901</v>
      </c>
      <c r="G2693">
        <v>3.0005519241957601</v>
      </c>
      <c r="H2693">
        <v>0</v>
      </c>
      <c r="I2693">
        <v>0</v>
      </c>
      <c r="J2693">
        <v>0.21930458017138801</v>
      </c>
      <c r="K2693">
        <v>4.8365076399923601E-2</v>
      </c>
      <c r="L2693">
        <v>1.31071964461271E-2</v>
      </c>
      <c r="M2693">
        <v>5.1630660891532898E-2</v>
      </c>
    </row>
    <row r="2694" spans="1:13" x14ac:dyDescent="0.25">
      <c r="A2694">
        <v>65</v>
      </c>
      <c r="B2694">
        <v>16</v>
      </c>
      <c r="C2694">
        <v>2.2167259732169899E-2</v>
      </c>
      <c r="D2694">
        <v>22.7</v>
      </c>
      <c r="E2694">
        <v>2.0527909014830502E-3</v>
      </c>
      <c r="F2694">
        <v>6676.2057132659102</v>
      </c>
      <c r="G2694">
        <v>3.0580174765014498</v>
      </c>
      <c r="H2694">
        <v>0</v>
      </c>
      <c r="I2694">
        <v>0</v>
      </c>
      <c r="J2694">
        <v>0.221672597321699</v>
      </c>
      <c r="K2694">
        <v>4.8214833878327097E-2</v>
      </c>
      <c r="L2694">
        <v>1.4000446997954601E-2</v>
      </c>
      <c r="M2694">
        <v>5.1630660891532898E-2</v>
      </c>
    </row>
    <row r="2695" spans="1:13" x14ac:dyDescent="0.25">
      <c r="A2695">
        <v>66</v>
      </c>
      <c r="B2695">
        <v>16</v>
      </c>
      <c r="C2695">
        <v>2.2593319952416702E-2</v>
      </c>
      <c r="D2695">
        <v>22.1</v>
      </c>
      <c r="E2695">
        <v>2.0267724781259698E-3</v>
      </c>
      <c r="F2695">
        <v>6805.2910656541098</v>
      </c>
      <c r="G2695">
        <v>3.12998887594012</v>
      </c>
      <c r="H2695">
        <v>0</v>
      </c>
      <c r="I2695">
        <v>0</v>
      </c>
      <c r="J2695">
        <v>0.22593319952416699</v>
      </c>
      <c r="K2695">
        <v>4.6471675909296802E-2</v>
      </c>
      <c r="L2695">
        <v>1.4457778169544E-2</v>
      </c>
      <c r="M2695">
        <v>5.1630660891532898E-2</v>
      </c>
    </row>
    <row r="2696" spans="1:13" x14ac:dyDescent="0.25">
      <c r="A2696">
        <v>67</v>
      </c>
      <c r="B2696">
        <v>16</v>
      </c>
      <c r="C2696">
        <v>2.3455171554969099E-2</v>
      </c>
      <c r="D2696">
        <v>22.9</v>
      </c>
      <c r="E2696">
        <v>2.1264948609216999E-3</v>
      </c>
      <c r="F2696">
        <v>7004.5326248493902</v>
      </c>
      <c r="G2696">
        <v>3.2315773625250199</v>
      </c>
      <c r="H2696">
        <v>0</v>
      </c>
      <c r="I2696">
        <v>0</v>
      </c>
      <c r="J2696">
        <v>0.23455171554969101</v>
      </c>
      <c r="K2696">
        <v>4.8530613398437297E-2</v>
      </c>
      <c r="L2696">
        <v>1.34616840918848E-2</v>
      </c>
      <c r="M2696">
        <v>5.1630660891532898E-2</v>
      </c>
    </row>
    <row r="2697" spans="1:13" x14ac:dyDescent="0.25">
      <c r="A2697">
        <v>68</v>
      </c>
      <c r="B2697">
        <v>16</v>
      </c>
      <c r="C2697">
        <v>2.37671790852601E-2</v>
      </c>
      <c r="D2697">
        <v>26</v>
      </c>
      <c r="E2697">
        <v>2.1719612942858301E-3</v>
      </c>
      <c r="F2697">
        <v>7184.6383360782502</v>
      </c>
      <c r="G2697">
        <v>3.3012999111818599</v>
      </c>
      <c r="H2697">
        <v>0</v>
      </c>
      <c r="I2697">
        <v>0</v>
      </c>
      <c r="J2697">
        <v>0.23767179085260101</v>
      </c>
      <c r="K2697">
        <v>4.6412716546745197E-2</v>
      </c>
      <c r="L2697">
        <v>1.34171886656358E-2</v>
      </c>
      <c r="M2697">
        <v>5.1630660891532898E-2</v>
      </c>
    </row>
    <row r="2698" spans="1:13" x14ac:dyDescent="0.25">
      <c r="A2698">
        <v>69</v>
      </c>
      <c r="B2698">
        <v>16</v>
      </c>
      <c r="C2698">
        <v>2.3964979716152399E-2</v>
      </c>
      <c r="D2698">
        <v>22.9</v>
      </c>
      <c r="E2698">
        <v>2.2467595629927502E-3</v>
      </c>
      <c r="F2698">
        <v>7519.4679919339897</v>
      </c>
      <c r="G2698">
        <v>3.3679465425389199</v>
      </c>
      <c r="H2698">
        <v>0</v>
      </c>
      <c r="I2698">
        <v>0</v>
      </c>
      <c r="J2698">
        <v>0.23964979716152399</v>
      </c>
      <c r="K2698">
        <v>4.2006875701825597E-2</v>
      </c>
      <c r="L2698">
        <v>1.40064860527996E-2</v>
      </c>
      <c r="M2698">
        <v>5.1630660891532898E-2</v>
      </c>
    </row>
    <row r="2699" spans="1:13" x14ac:dyDescent="0.25">
      <c r="A2699">
        <v>70</v>
      </c>
      <c r="B2699">
        <v>16</v>
      </c>
      <c r="C2699">
        <v>2.4717139206598598E-2</v>
      </c>
      <c r="D2699">
        <v>25.3</v>
      </c>
      <c r="E2699">
        <v>2.3648406358696599E-3</v>
      </c>
      <c r="F2699">
        <v>7664.8633021688402</v>
      </c>
      <c r="G2699">
        <v>3.4678716377472099</v>
      </c>
      <c r="H2699">
        <v>0</v>
      </c>
      <c r="I2699">
        <v>0</v>
      </c>
      <c r="J2699">
        <v>0.24717139206598601</v>
      </c>
      <c r="K2699">
        <v>4.6182379567015999E-2</v>
      </c>
      <c r="L2699">
        <v>1.4222535237945699E-2</v>
      </c>
      <c r="M2699">
        <v>5.1630660891532898E-2</v>
      </c>
    </row>
    <row r="2700" spans="1:13" x14ac:dyDescent="0.25">
      <c r="A2700">
        <v>71</v>
      </c>
      <c r="B2700">
        <v>16</v>
      </c>
      <c r="C2700">
        <v>2.5521546551838501E-2</v>
      </c>
      <c r="D2700">
        <v>26.5</v>
      </c>
      <c r="E2700">
        <v>2.3773003908165199E-3</v>
      </c>
      <c r="F2700">
        <v>7719.9901981451003</v>
      </c>
      <c r="G2700">
        <v>3.5703918454761099</v>
      </c>
      <c r="H2700">
        <v>0</v>
      </c>
      <c r="I2700">
        <v>0</v>
      </c>
      <c r="J2700">
        <v>0.25521546551838498</v>
      </c>
      <c r="K2700">
        <v>4.5251421548267397E-2</v>
      </c>
      <c r="L2700">
        <v>1.29011163693693E-2</v>
      </c>
      <c r="M2700">
        <v>5.1630660891532898E-2</v>
      </c>
    </row>
    <row r="2701" spans="1:13" x14ac:dyDescent="0.25">
      <c r="A2701">
        <v>72</v>
      </c>
      <c r="B2701">
        <v>16</v>
      </c>
      <c r="C2701">
        <v>2.6452616085219399E-2</v>
      </c>
      <c r="D2701">
        <v>27.3</v>
      </c>
      <c r="E2701">
        <v>2.48314728061217E-3</v>
      </c>
      <c r="F2701">
        <v>8037.9174190430704</v>
      </c>
      <c r="G2701">
        <v>3.6819541363085899</v>
      </c>
      <c r="H2701">
        <v>0</v>
      </c>
      <c r="I2701">
        <v>0</v>
      </c>
      <c r="J2701">
        <v>0.26452616085219399</v>
      </c>
      <c r="K2701">
        <v>4.4783887026638602E-2</v>
      </c>
      <c r="L2701">
        <v>1.22205033513731E-2</v>
      </c>
      <c r="M2701">
        <v>5.1630660891532898E-2</v>
      </c>
    </row>
    <row r="2702" spans="1:13" x14ac:dyDescent="0.25">
      <c r="A2702">
        <v>73</v>
      </c>
      <c r="B2702">
        <v>16</v>
      </c>
      <c r="C2702">
        <v>2.6872435205989701E-2</v>
      </c>
      <c r="D2702">
        <v>25.9</v>
      </c>
      <c r="E2702">
        <v>2.5044424808233802E-3</v>
      </c>
      <c r="F2702">
        <v>8150.3174017135698</v>
      </c>
      <c r="G2702">
        <v>3.7626064477906902</v>
      </c>
      <c r="H2702">
        <v>0</v>
      </c>
      <c r="I2702">
        <v>0</v>
      </c>
      <c r="J2702">
        <v>0.26872435205989698</v>
      </c>
      <c r="K2702">
        <v>4.1126944847395798E-2</v>
      </c>
      <c r="L2702">
        <v>1.2869082713275399E-2</v>
      </c>
      <c r="M2702">
        <v>5.1630660891532898E-2</v>
      </c>
    </row>
    <row r="2703" spans="1:13" x14ac:dyDescent="0.25">
      <c r="A2703">
        <v>74</v>
      </c>
      <c r="B2703">
        <v>16</v>
      </c>
      <c r="C2703">
        <v>2.7004102314600601E-2</v>
      </c>
      <c r="D2703">
        <v>26.9</v>
      </c>
      <c r="E2703">
        <v>2.5930672200228499E-3</v>
      </c>
      <c r="F2703">
        <v>8295.1736894476398</v>
      </c>
      <c r="G2703">
        <v>3.8278689713349698</v>
      </c>
      <c r="H2703">
        <v>0</v>
      </c>
      <c r="I2703">
        <v>0</v>
      </c>
      <c r="J2703">
        <v>0.27004102314600598</v>
      </c>
      <c r="K2703">
        <v>4.2291426316544999E-2</v>
      </c>
      <c r="L2703">
        <v>1.21145170909515E-2</v>
      </c>
      <c r="M2703">
        <v>5.1630660891532898E-2</v>
      </c>
    </row>
    <row r="2704" spans="1:13" x14ac:dyDescent="0.25">
      <c r="A2704">
        <v>75</v>
      </c>
      <c r="B2704">
        <v>16</v>
      </c>
      <c r="C2704">
        <v>2.7664988254390101E-2</v>
      </c>
      <c r="D2704">
        <v>30.6</v>
      </c>
      <c r="E2704">
        <v>2.6172504738205598E-3</v>
      </c>
      <c r="F2704">
        <v>8501.0724571732608</v>
      </c>
      <c r="G2704">
        <v>3.9315330464470102</v>
      </c>
      <c r="H2704">
        <v>4.1453351998221198E-3</v>
      </c>
      <c r="I2704">
        <v>1.30328896413407E-3</v>
      </c>
      <c r="J2704">
        <v>0.27664988254390099</v>
      </c>
      <c r="K2704">
        <v>3.8581067318655501E-2</v>
      </c>
      <c r="L2704">
        <v>1.1399068636547599E-2</v>
      </c>
      <c r="M2704">
        <v>5.1630660891532898E-2</v>
      </c>
    </row>
    <row r="2705" spans="1:13" x14ac:dyDescent="0.25">
      <c r="A2705">
        <v>76</v>
      </c>
      <c r="B2705">
        <v>16</v>
      </c>
      <c r="C2705">
        <v>2.8037323264101001E-2</v>
      </c>
      <c r="D2705">
        <v>30.6</v>
      </c>
      <c r="E2705">
        <v>2.7539223236347199E-3</v>
      </c>
      <c r="F2705">
        <v>8807.4554020028008</v>
      </c>
      <c r="G2705">
        <v>4.0239247892241199</v>
      </c>
      <c r="H2705">
        <v>1.6264731484557201E-2</v>
      </c>
      <c r="I2705">
        <v>5.0141897870301802E-3</v>
      </c>
      <c r="J2705">
        <v>0.28037323264101</v>
      </c>
      <c r="K2705">
        <v>3.7842757992770003E-2</v>
      </c>
      <c r="L2705">
        <v>1.1811455385558301E-2</v>
      </c>
      <c r="M2705">
        <v>5.1630660891532898E-2</v>
      </c>
    </row>
    <row r="2706" spans="1:13" x14ac:dyDescent="0.25">
      <c r="A2706">
        <v>77</v>
      </c>
      <c r="B2706">
        <v>16</v>
      </c>
      <c r="C2706">
        <v>2.83425928289055E-2</v>
      </c>
      <c r="D2706">
        <v>30.1</v>
      </c>
      <c r="E2706">
        <v>2.7220961599937902E-3</v>
      </c>
      <c r="F2706">
        <v>8888.0872723908997</v>
      </c>
      <c r="G2706">
        <v>4.1164142972344004</v>
      </c>
      <c r="H2706">
        <v>3.4123307275813503E-2</v>
      </c>
      <c r="I2706">
        <v>1.0315933043237101E-2</v>
      </c>
      <c r="J2706">
        <v>0.283425928289055</v>
      </c>
      <c r="K2706">
        <v>3.6335355296087501E-2</v>
      </c>
      <c r="L2706">
        <v>1.2101061523498101E-2</v>
      </c>
      <c r="M2706">
        <v>5.1630660891532898E-2</v>
      </c>
    </row>
    <row r="2707" spans="1:13" x14ac:dyDescent="0.25">
      <c r="A2707">
        <v>78</v>
      </c>
      <c r="B2707">
        <v>16</v>
      </c>
      <c r="C2707">
        <v>2.91427850950156E-2</v>
      </c>
      <c r="D2707">
        <v>32.799999999999997</v>
      </c>
      <c r="E2707">
        <v>2.9216786320682602E-3</v>
      </c>
      <c r="F2707">
        <v>9352.9475493474692</v>
      </c>
      <c r="G2707">
        <v>4.2437640251725002</v>
      </c>
      <c r="H2707">
        <v>5.6753881735379499E-2</v>
      </c>
      <c r="I2707">
        <v>1.6656206803258002E-2</v>
      </c>
      <c r="J2707">
        <v>0.291427850950156</v>
      </c>
      <c r="K2707">
        <v>3.8461416155772102E-2</v>
      </c>
      <c r="L2707">
        <v>1.12861347838813E-2</v>
      </c>
      <c r="M2707">
        <v>5.1630660891532898E-2</v>
      </c>
    </row>
    <row r="2708" spans="1:13" x14ac:dyDescent="0.25">
      <c r="A2708">
        <v>79</v>
      </c>
      <c r="B2708">
        <v>16</v>
      </c>
      <c r="C2708">
        <v>3.0003531823417001E-2</v>
      </c>
      <c r="D2708">
        <v>33.799999999999997</v>
      </c>
      <c r="E2708">
        <v>2.952615542388E-3</v>
      </c>
      <c r="F2708">
        <v>9514.1799087500003</v>
      </c>
      <c r="G2708">
        <v>4.3778771943446797</v>
      </c>
      <c r="H2708">
        <v>8.5039699331426993E-2</v>
      </c>
      <c r="I2708">
        <v>2.41892952983069E-2</v>
      </c>
      <c r="J2708">
        <v>0.30003531823417001</v>
      </c>
      <c r="K2708">
        <v>3.6697547351201197E-2</v>
      </c>
      <c r="L2708">
        <v>1.0580366451312599E-2</v>
      </c>
      <c r="M2708">
        <v>5.1630660891532898E-2</v>
      </c>
    </row>
    <row r="2709" spans="1:13" x14ac:dyDescent="0.25">
      <c r="A2709">
        <v>80</v>
      </c>
      <c r="B2709">
        <v>16</v>
      </c>
      <c r="C2709">
        <v>3.0708974604347999E-2</v>
      </c>
      <c r="D2709">
        <v>33.700000000000003</v>
      </c>
      <c r="E2709">
        <v>3.0824906922505301E-3</v>
      </c>
      <c r="F2709">
        <v>9722.2047219836895</v>
      </c>
      <c r="G2709">
        <v>4.5087286770189001</v>
      </c>
      <c r="H2709">
        <v>0.11973030869859499</v>
      </c>
      <c r="I2709">
        <v>3.3051222368787499E-2</v>
      </c>
      <c r="J2709">
        <v>0.30708974604347999</v>
      </c>
      <c r="K2709">
        <v>3.5207027198021101E-2</v>
      </c>
      <c r="L2709">
        <v>1.04421782756218E-2</v>
      </c>
      <c r="M2709">
        <v>5.1630660891532898E-2</v>
      </c>
    </row>
    <row r="2710" spans="1:13" x14ac:dyDescent="0.25">
      <c r="A2710">
        <v>81</v>
      </c>
      <c r="B2710">
        <v>16</v>
      </c>
      <c r="C2710">
        <v>3.0991245356074899E-2</v>
      </c>
      <c r="D2710">
        <v>33.1</v>
      </c>
      <c r="E2710">
        <v>3.08494648442944E-3</v>
      </c>
      <c r="F2710">
        <v>9804.6263486306198</v>
      </c>
      <c r="G2710">
        <v>4.6157421375202903</v>
      </c>
      <c r="H2710">
        <v>0.158793962528753</v>
      </c>
      <c r="I2710">
        <v>4.2835020752106399E-2</v>
      </c>
      <c r="J2710">
        <v>0.30991245356074898</v>
      </c>
      <c r="K2710">
        <v>3.5139677212219098E-2</v>
      </c>
      <c r="L2710">
        <v>1.07365380697475E-2</v>
      </c>
      <c r="M2710">
        <v>5.1630660891532898E-2</v>
      </c>
    </row>
    <row r="2711" spans="1:13" x14ac:dyDescent="0.25">
      <c r="A2711">
        <v>82</v>
      </c>
      <c r="B2711">
        <v>16</v>
      </c>
      <c r="C2711">
        <v>3.1375548518584602E-2</v>
      </c>
      <c r="D2711">
        <v>35.5</v>
      </c>
      <c r="E2711">
        <v>3.1318606103019498E-3</v>
      </c>
      <c r="F2711">
        <v>9956.5792719596902</v>
      </c>
      <c r="G2711">
        <v>4.7325025562237402</v>
      </c>
      <c r="H2711">
        <v>0.20103508913796</v>
      </c>
      <c r="I2711">
        <v>5.2872287921633801E-2</v>
      </c>
      <c r="J2711">
        <v>0.31375548518584601</v>
      </c>
      <c r="K2711">
        <v>3.5155289456321001E-2</v>
      </c>
      <c r="L2711">
        <v>1.02338575027242E-2</v>
      </c>
      <c r="M2711">
        <v>5.1630660891532898E-2</v>
      </c>
    </row>
    <row r="2712" spans="1:13" x14ac:dyDescent="0.25">
      <c r="A2712">
        <v>83</v>
      </c>
      <c r="B2712">
        <v>16</v>
      </c>
      <c r="C2712">
        <v>3.2059480369013002E-2</v>
      </c>
      <c r="D2712">
        <v>36.700000000000003</v>
      </c>
      <c r="E2712">
        <v>3.2474839785649702E-3</v>
      </c>
      <c r="F2712">
        <v>10148.8226640914</v>
      </c>
      <c r="G2712">
        <v>4.87032724560218</v>
      </c>
      <c r="H2712">
        <v>0.248448030294105</v>
      </c>
      <c r="I2712">
        <v>6.3395600356425899E-2</v>
      </c>
      <c r="J2712">
        <v>0.32059480369012999</v>
      </c>
      <c r="K2712">
        <v>3.3953348241491398E-2</v>
      </c>
      <c r="L2712">
        <v>9.7851995885774607E-3</v>
      </c>
      <c r="M2712">
        <v>5.1630660891532898E-2</v>
      </c>
    </row>
    <row r="2713" spans="1:13" x14ac:dyDescent="0.25">
      <c r="A2713">
        <v>84</v>
      </c>
      <c r="B2713">
        <v>16</v>
      </c>
      <c r="C2713">
        <v>3.2595535573906903E-2</v>
      </c>
      <c r="D2713">
        <v>35.799999999999997</v>
      </c>
      <c r="E2713">
        <v>3.3322926928868999E-3</v>
      </c>
      <c r="F2713">
        <v>10378.622616033301</v>
      </c>
      <c r="G2713">
        <v>5.0020781130963599</v>
      </c>
      <c r="H2713">
        <v>0.30242446163354397</v>
      </c>
      <c r="I2713">
        <v>7.5047806774175899E-2</v>
      </c>
      <c r="J2713">
        <v>0.32595535573906897</v>
      </c>
      <c r="K2713">
        <v>3.3114955882242399E-2</v>
      </c>
      <c r="L2713">
        <v>9.7579007326928195E-3</v>
      </c>
      <c r="M2713">
        <v>5.1630660891532898E-2</v>
      </c>
    </row>
    <row r="2714" spans="1:13" x14ac:dyDescent="0.25">
      <c r="A2714">
        <v>85</v>
      </c>
      <c r="B2714">
        <v>16</v>
      </c>
      <c r="C2714">
        <v>3.3282546360879101E-2</v>
      </c>
      <c r="D2714">
        <v>36</v>
      </c>
      <c r="E2714">
        <v>3.4377173505196102E-3</v>
      </c>
      <c r="F2714">
        <v>10651.112053847501</v>
      </c>
      <c r="G2714">
        <v>5.1450832192327303</v>
      </c>
      <c r="H2714">
        <v>0.35893503853141101</v>
      </c>
      <c r="I2714">
        <v>8.6437092876686494E-2</v>
      </c>
      <c r="J2714">
        <v>0.33282546360879101</v>
      </c>
      <c r="K2714">
        <v>3.4506013291543201E-2</v>
      </c>
      <c r="L2714">
        <v>9.3869680833443703E-3</v>
      </c>
      <c r="M2714">
        <v>5.1630660891532898E-2</v>
      </c>
    </row>
    <row r="2715" spans="1:13" x14ac:dyDescent="0.25">
      <c r="A2715">
        <v>86</v>
      </c>
      <c r="B2715">
        <v>16</v>
      </c>
      <c r="C2715">
        <v>3.3705517978083202E-2</v>
      </c>
      <c r="D2715">
        <v>39.200000000000003</v>
      </c>
      <c r="E2715">
        <v>3.5281475455877002E-3</v>
      </c>
      <c r="F2715">
        <v>10966.7666891402</v>
      </c>
      <c r="G2715">
        <v>5.2753828495462001</v>
      </c>
      <c r="H2715">
        <v>0.41893463376389201</v>
      </c>
      <c r="I2715">
        <v>9.8265272494903105E-2</v>
      </c>
      <c r="J2715">
        <v>0.33705517978083199</v>
      </c>
      <c r="K2715">
        <v>3.3340505445546502E-2</v>
      </c>
      <c r="L2715">
        <v>9.7854582750921994E-3</v>
      </c>
      <c r="M2715">
        <v>5.1630660891532898E-2</v>
      </c>
    </row>
    <row r="2716" spans="1:13" x14ac:dyDescent="0.25">
      <c r="A2716">
        <v>87</v>
      </c>
      <c r="B2716">
        <v>16</v>
      </c>
      <c r="C2716">
        <v>3.3859170926710903E-2</v>
      </c>
      <c r="D2716">
        <v>40.299999999999997</v>
      </c>
      <c r="E2716">
        <v>3.5903367584036298E-3</v>
      </c>
      <c r="F2716">
        <v>11111.451673756799</v>
      </c>
      <c r="G2716">
        <v>5.3913038330154803</v>
      </c>
      <c r="H2716">
        <v>0.48264974012348399</v>
      </c>
      <c r="I2716">
        <v>0.11071178162081501</v>
      </c>
      <c r="J2716">
        <v>0.33859170926710902</v>
      </c>
      <c r="K2716">
        <v>3.3617668044496299E-2</v>
      </c>
      <c r="L2716">
        <v>9.5745094695173904E-3</v>
      </c>
      <c r="M2716">
        <v>5.1630660891532898E-2</v>
      </c>
    </row>
    <row r="2717" spans="1:13" x14ac:dyDescent="0.25">
      <c r="A2717">
        <v>88</v>
      </c>
      <c r="B2717">
        <v>16</v>
      </c>
      <c r="C2717">
        <v>3.4637348412028902E-2</v>
      </c>
      <c r="D2717">
        <v>38.4</v>
      </c>
      <c r="E2717">
        <v>3.6483277927786902E-3</v>
      </c>
      <c r="F2717">
        <v>11251.8497708623</v>
      </c>
      <c r="G2717">
        <v>5.5479920770937898</v>
      </c>
      <c r="H2717">
        <v>0.54883165629429198</v>
      </c>
      <c r="I2717">
        <v>0.12204836187461</v>
      </c>
      <c r="J2717">
        <v>0.34637348412028901</v>
      </c>
      <c r="K2717">
        <v>3.3129577322266901E-2</v>
      </c>
      <c r="L2717">
        <v>9.5958644486117996E-3</v>
      </c>
      <c r="M2717">
        <v>5.1630660891532898E-2</v>
      </c>
    </row>
    <row r="2718" spans="1:13" x14ac:dyDescent="0.25">
      <c r="A2718">
        <v>89</v>
      </c>
      <c r="B2718">
        <v>16</v>
      </c>
      <c r="C2718">
        <v>3.5210635014008299E-2</v>
      </c>
      <c r="D2718">
        <v>39.700000000000003</v>
      </c>
      <c r="E2718">
        <v>3.83025144923111E-3</v>
      </c>
      <c r="F2718">
        <v>11622.395137408899</v>
      </c>
      <c r="G2718">
        <v>5.6946711621088903</v>
      </c>
      <c r="H2718">
        <v>0.618414244018751</v>
      </c>
      <c r="I2718">
        <v>0.13375249353042701</v>
      </c>
      <c r="J2718">
        <v>0.35210635014008301</v>
      </c>
      <c r="K2718">
        <v>3.6339718316521302E-2</v>
      </c>
      <c r="L2718">
        <v>9.1075908154951892E-3</v>
      </c>
      <c r="M2718">
        <v>5.1630660891532898E-2</v>
      </c>
    </row>
    <row r="2719" spans="1:13" x14ac:dyDescent="0.25">
      <c r="A2719">
        <v>90</v>
      </c>
      <c r="B2719">
        <v>16</v>
      </c>
      <c r="C2719">
        <v>3.59143953248088E-2</v>
      </c>
      <c r="D2719">
        <v>41</v>
      </c>
      <c r="E2719">
        <v>3.8214952649193402E-3</v>
      </c>
      <c r="F2719">
        <v>11728.064179396401</v>
      </c>
      <c r="G2719">
        <v>5.8494709906339697</v>
      </c>
      <c r="H2719">
        <v>0.68816788165704101</v>
      </c>
      <c r="I2719">
        <v>0.14460574488859701</v>
      </c>
      <c r="J2719">
        <v>0.35914395324808801</v>
      </c>
      <c r="K2719">
        <v>3.3800279765186798E-2</v>
      </c>
      <c r="L2719">
        <v>8.82051549505883E-3</v>
      </c>
      <c r="M2719">
        <v>5.1630660891532898E-2</v>
      </c>
    </row>
    <row r="2720" spans="1:13" x14ac:dyDescent="0.25">
      <c r="A2720">
        <v>91</v>
      </c>
      <c r="B2720">
        <v>16</v>
      </c>
      <c r="C2720">
        <v>3.6476119245612101E-2</v>
      </c>
      <c r="D2720">
        <v>41.5</v>
      </c>
      <c r="E2720">
        <v>4.1007772160440601E-3</v>
      </c>
      <c r="F2720">
        <v>12288.0669198247</v>
      </c>
      <c r="G2720">
        <v>6.0005090076127496</v>
      </c>
      <c r="H2720">
        <v>0.76234802438490301</v>
      </c>
      <c r="I2720">
        <v>0.15590381682678101</v>
      </c>
      <c r="J2720">
        <v>0.36476119245612099</v>
      </c>
      <c r="K2720">
        <v>3.5192771492221497E-2</v>
      </c>
      <c r="L2720">
        <v>9.1298043344312397E-3</v>
      </c>
      <c r="M2720">
        <v>5.1630660891532898E-2</v>
      </c>
    </row>
    <row r="2721" spans="1:13" x14ac:dyDescent="0.25">
      <c r="A2721">
        <v>92</v>
      </c>
      <c r="B2721">
        <v>16</v>
      </c>
      <c r="C2721">
        <v>3.6988998627939203E-2</v>
      </c>
      <c r="D2721">
        <v>42.5</v>
      </c>
      <c r="E2721">
        <v>4.0738716279393999E-3</v>
      </c>
      <c r="F2721">
        <v>12478.068528056599</v>
      </c>
      <c r="G2721">
        <v>6.1499553649733096</v>
      </c>
      <c r="H2721">
        <v>0.83723660045868298</v>
      </c>
      <c r="I2721">
        <v>0.16681743746695299</v>
      </c>
      <c r="J2721">
        <v>0.36988998627939201</v>
      </c>
      <c r="K2721">
        <v>3.5161742123850197E-2</v>
      </c>
      <c r="L2721">
        <v>9.3764329045485303E-3</v>
      </c>
      <c r="M2721">
        <v>5.1630660891532898E-2</v>
      </c>
    </row>
    <row r="2722" spans="1:13" x14ac:dyDescent="0.25">
      <c r="A2722">
        <v>93</v>
      </c>
      <c r="B2722">
        <v>16</v>
      </c>
      <c r="C2722">
        <v>3.7590179910248198E-2</v>
      </c>
      <c r="D2722">
        <v>42.7</v>
      </c>
      <c r="E2722">
        <v>4.3627847266682002E-3</v>
      </c>
      <c r="F2722">
        <v>12792.395171284499</v>
      </c>
      <c r="G2722">
        <v>6.3075662122691396</v>
      </c>
      <c r="H2722">
        <v>0.91405901428393999</v>
      </c>
      <c r="I2722">
        <v>0.177300612010582</v>
      </c>
      <c r="J2722">
        <v>0.375901799102482</v>
      </c>
      <c r="K2722">
        <v>3.6911797964973299E-2</v>
      </c>
      <c r="L2722">
        <v>8.9387147073191602E-3</v>
      </c>
      <c r="M2722">
        <v>5.1630660891532898E-2</v>
      </c>
    </row>
    <row r="2723" spans="1:13" x14ac:dyDescent="0.25">
      <c r="A2723">
        <v>94</v>
      </c>
      <c r="B2723">
        <v>16</v>
      </c>
      <c r="C2723">
        <v>3.8052168244816102E-2</v>
      </c>
      <c r="D2723">
        <v>48.3</v>
      </c>
      <c r="E2723">
        <v>4.5016965607681102E-3</v>
      </c>
      <c r="F2723">
        <v>13110.4256959869</v>
      </c>
      <c r="G2723">
        <v>6.4613950796981197</v>
      </c>
      <c r="H2723">
        <v>0.99295347091587605</v>
      </c>
      <c r="I2723">
        <v>0.18776176900747199</v>
      </c>
      <c r="J2723">
        <v>0.38052168244816098</v>
      </c>
      <c r="K2723">
        <v>3.6220257664525503E-2</v>
      </c>
      <c r="L2723">
        <v>8.7554227920333301E-3</v>
      </c>
      <c r="M2723">
        <v>5.1630660891532898E-2</v>
      </c>
    </row>
    <row r="2724" spans="1:13" x14ac:dyDescent="0.25">
      <c r="A2724">
        <v>95</v>
      </c>
      <c r="B2724">
        <v>16</v>
      </c>
      <c r="C2724">
        <v>3.8475388746678399E-2</v>
      </c>
      <c r="D2724">
        <v>45.1</v>
      </c>
      <c r="E2724">
        <v>4.8418651461944497E-3</v>
      </c>
      <c r="F2724">
        <v>14025.493035594</v>
      </c>
      <c r="G2724">
        <v>6.6237038623051498</v>
      </c>
      <c r="H2724">
        <v>1.0809769576386701</v>
      </c>
      <c r="I2724">
        <v>0.199143837363079</v>
      </c>
      <c r="J2724">
        <v>0.38475388746678402</v>
      </c>
      <c r="K2724">
        <v>3.71695233316994E-2</v>
      </c>
      <c r="L2724">
        <v>9.0070093874496902E-3</v>
      </c>
      <c r="M2724">
        <v>5.1630660891532898E-2</v>
      </c>
    </row>
    <row r="2725" spans="1:13" x14ac:dyDescent="0.25">
      <c r="A2725">
        <v>96</v>
      </c>
      <c r="B2725">
        <v>16</v>
      </c>
      <c r="C2725">
        <v>3.89666112622198E-2</v>
      </c>
      <c r="D2725">
        <v>47.4</v>
      </c>
      <c r="E2725">
        <v>5.04530623955973E-3</v>
      </c>
      <c r="F2725">
        <v>14564.395265094199</v>
      </c>
      <c r="G2725">
        <v>6.7961725182540196</v>
      </c>
      <c r="H2725">
        <v>1.1733160079898299</v>
      </c>
      <c r="I2725">
        <v>0.21038753529201901</v>
      </c>
      <c r="J2725">
        <v>0.38966611262219802</v>
      </c>
      <c r="K2725">
        <v>3.7626398940381403E-2</v>
      </c>
      <c r="L2725">
        <v>9.2344784201353405E-3</v>
      </c>
      <c r="M2725">
        <v>5.1630660891532898E-2</v>
      </c>
    </row>
    <row r="2726" spans="1:13" x14ac:dyDescent="0.25">
      <c r="A2726">
        <v>97</v>
      </c>
      <c r="B2726">
        <v>16</v>
      </c>
      <c r="C2726">
        <v>3.9908286630813999E-2</v>
      </c>
      <c r="D2726">
        <v>46.7</v>
      </c>
      <c r="E2726">
        <v>5.29794669943704E-3</v>
      </c>
      <c r="F2726">
        <v>14841.157818789001</v>
      </c>
      <c r="G2726">
        <v>6.9989462627501497</v>
      </c>
      <c r="H2726">
        <v>1.26724204258666</v>
      </c>
      <c r="I2726">
        <v>0.220166662647376</v>
      </c>
      <c r="J2726">
        <v>0.39908286630813999</v>
      </c>
      <c r="K2726">
        <v>3.9446068354536998E-2</v>
      </c>
      <c r="L2726">
        <v>8.9985016573038996E-3</v>
      </c>
      <c r="M2726">
        <v>5.1630660891532898E-2</v>
      </c>
    </row>
    <row r="2727" spans="1:13" x14ac:dyDescent="0.25">
      <c r="A2727">
        <v>98</v>
      </c>
      <c r="B2727">
        <v>16</v>
      </c>
      <c r="C2727">
        <v>4.0478210807607801E-2</v>
      </c>
      <c r="D2727">
        <v>47.2</v>
      </c>
      <c r="E2727">
        <v>5.36545976406451E-3</v>
      </c>
      <c r="F2727">
        <v>15450.4812416028</v>
      </c>
      <c r="G2727">
        <v>7.1865020663797701</v>
      </c>
      <c r="H2727">
        <v>1.3687619886331199</v>
      </c>
      <c r="I2727">
        <v>0.231264114887829</v>
      </c>
      <c r="J2727">
        <v>0.40478210807607801</v>
      </c>
      <c r="K2727">
        <v>3.7926587687584098E-2</v>
      </c>
      <c r="L2727">
        <v>8.8155569943794906E-3</v>
      </c>
      <c r="M2727">
        <v>5.1630660891532898E-2</v>
      </c>
    </row>
    <row r="2728" spans="1:13" x14ac:dyDescent="0.25">
      <c r="A2728">
        <v>99</v>
      </c>
      <c r="B2728">
        <v>16</v>
      </c>
      <c r="C2728">
        <v>4.1432449366876997E-2</v>
      </c>
      <c r="D2728">
        <v>51.8</v>
      </c>
      <c r="E2728">
        <v>5.78329996755109E-3</v>
      </c>
      <c r="F2728">
        <v>16150.790968122399</v>
      </c>
      <c r="G2728">
        <v>7.40685001344099</v>
      </c>
      <c r="H2728">
        <v>1.47603773344119</v>
      </c>
      <c r="I2728">
        <v>0.24142455367836799</v>
      </c>
      <c r="J2728">
        <v>0.41432449366877</v>
      </c>
      <c r="K2728">
        <v>3.84520674369139E-2</v>
      </c>
      <c r="L2728">
        <v>9.0055017313668394E-3</v>
      </c>
      <c r="M2728">
        <v>5.1630660891532898E-2</v>
      </c>
    </row>
    <row r="2729" spans="1:13" x14ac:dyDescent="0.25">
      <c r="A2729">
        <v>100</v>
      </c>
      <c r="B2729">
        <v>16</v>
      </c>
      <c r="C2729">
        <v>4.2195510576955503E-2</v>
      </c>
      <c r="D2729">
        <v>46</v>
      </c>
      <c r="E2729">
        <v>6.1777884649311596E-3</v>
      </c>
      <c r="F2729">
        <v>16790.438119935799</v>
      </c>
      <c r="G2729">
        <v>7.6215919523860496</v>
      </c>
      <c r="H2729">
        <v>1.5874907065886099</v>
      </c>
      <c r="I2729">
        <v>0.25186916541457499</v>
      </c>
      <c r="J2729">
        <v>0.42195510576955497</v>
      </c>
      <c r="K2729">
        <v>4.0259226594673403E-2</v>
      </c>
      <c r="L2729">
        <v>9.2552218737041395E-3</v>
      </c>
      <c r="M2729">
        <v>5.1630660891532898E-2</v>
      </c>
    </row>
    <row r="2730" spans="1:13" x14ac:dyDescent="0.25">
      <c r="A2730">
        <v>101</v>
      </c>
      <c r="B2730">
        <v>16</v>
      </c>
      <c r="C2730">
        <v>4.2844729441581297E-2</v>
      </c>
      <c r="D2730">
        <v>49.4</v>
      </c>
      <c r="E2730">
        <v>6.43879832790294E-3</v>
      </c>
      <c r="F2730">
        <v>17393.759759399902</v>
      </c>
      <c r="G2730">
        <v>7.8356639772226497</v>
      </c>
      <c r="H2730">
        <v>1.70376210823565</v>
      </c>
      <c r="I2730">
        <v>0.26251282763621298</v>
      </c>
      <c r="J2730">
        <v>0.42844729441581297</v>
      </c>
      <c r="K2730">
        <v>4.0829364135162097E-2</v>
      </c>
      <c r="L2730">
        <v>9.0746214917757206E-3</v>
      </c>
      <c r="M2730">
        <v>5.1630660891532898E-2</v>
      </c>
    </row>
    <row r="2731" spans="1:13" x14ac:dyDescent="0.25">
      <c r="A2731">
        <v>102</v>
      </c>
      <c r="B2731">
        <v>16</v>
      </c>
      <c r="C2731">
        <v>4.3921071358622603E-2</v>
      </c>
      <c r="D2731">
        <v>50.8</v>
      </c>
      <c r="E2731">
        <v>6.5742387870723496E-3</v>
      </c>
      <c r="F2731">
        <v>17970.659622485498</v>
      </c>
      <c r="G2731">
        <v>8.0838127287690202</v>
      </c>
      <c r="H2731">
        <v>1.8266195712209501</v>
      </c>
      <c r="I2731">
        <v>0.27217977357580703</v>
      </c>
      <c r="J2731">
        <v>0.43921071358622599</v>
      </c>
      <c r="K2731">
        <v>3.9862339690592698E-2</v>
      </c>
      <c r="L2731">
        <v>8.8790216901968502E-3</v>
      </c>
      <c r="M2731">
        <v>5.1630660891532898E-2</v>
      </c>
    </row>
    <row r="2732" spans="1:13" x14ac:dyDescent="0.25">
      <c r="A2732">
        <v>103</v>
      </c>
      <c r="B2732">
        <v>16</v>
      </c>
      <c r="C2732">
        <v>4.5046025451065501E-2</v>
      </c>
      <c r="D2732">
        <v>51.5</v>
      </c>
      <c r="E2732">
        <v>7.2054362679081496E-3</v>
      </c>
      <c r="F2732">
        <v>19009.789772081302</v>
      </c>
      <c r="G2732">
        <v>8.3467835570509497</v>
      </c>
      <c r="H2732">
        <v>1.9605010582792399</v>
      </c>
      <c r="I2732">
        <v>0.28227763346240398</v>
      </c>
      <c r="J2732">
        <v>0.45046025451065502</v>
      </c>
      <c r="K2732">
        <v>4.2604720964926103E-2</v>
      </c>
      <c r="L2732">
        <v>8.99563356111064E-3</v>
      </c>
      <c r="M2732">
        <v>5.1630660891532898E-2</v>
      </c>
    </row>
    <row r="2733" spans="1:13" x14ac:dyDescent="0.25">
      <c r="A2733">
        <v>104</v>
      </c>
      <c r="B2733">
        <v>16</v>
      </c>
      <c r="C2733">
        <v>4.6021761467501802E-2</v>
      </c>
      <c r="D2733">
        <v>48.5</v>
      </c>
      <c r="E2733">
        <v>7.3878042893924497E-3</v>
      </c>
      <c r="F2733">
        <v>19922.301326509099</v>
      </c>
      <c r="G2733">
        <v>8.6103687085175</v>
      </c>
      <c r="H2733">
        <v>2.1016260000967701</v>
      </c>
      <c r="I2733">
        <v>0.29273358300631103</v>
      </c>
      <c r="J2733">
        <v>0.46021761467501798</v>
      </c>
      <c r="K2733">
        <v>4.2674531956529198E-2</v>
      </c>
      <c r="L2733">
        <v>9.3163431281279799E-3</v>
      </c>
      <c r="M2733">
        <v>5.1630660891532898E-2</v>
      </c>
    </row>
    <row r="2734" spans="1:13" x14ac:dyDescent="0.25">
      <c r="A2734">
        <v>105</v>
      </c>
      <c r="B2734">
        <v>16</v>
      </c>
      <c r="C2734">
        <v>4.7452966292637497E-2</v>
      </c>
      <c r="D2734">
        <v>50.8</v>
      </c>
      <c r="E2734">
        <v>8.0528380916266504E-3</v>
      </c>
      <c r="F2734">
        <v>20840.1419910656</v>
      </c>
      <c r="G2734">
        <v>8.9106415506390206</v>
      </c>
      <c r="H2734">
        <v>2.2475654037925801</v>
      </c>
      <c r="I2734">
        <v>0.30171943057168099</v>
      </c>
      <c r="J2734">
        <v>0.474529662926375</v>
      </c>
      <c r="K2734">
        <v>4.4841135681092797E-2</v>
      </c>
      <c r="L2734">
        <v>9.1210461247960492E-3</v>
      </c>
      <c r="M2734">
        <v>5.1630660891532898E-2</v>
      </c>
    </row>
    <row r="2735" spans="1:13" x14ac:dyDescent="0.25">
      <c r="A2735">
        <v>106</v>
      </c>
      <c r="B2735">
        <v>16</v>
      </c>
      <c r="C2735">
        <v>4.8753253167834999E-2</v>
      </c>
      <c r="D2735">
        <v>52.2</v>
      </c>
      <c r="E2735">
        <v>8.8640342730361907E-3</v>
      </c>
      <c r="F2735">
        <v>22521.147584532599</v>
      </c>
      <c r="G2735">
        <v>9.2213435105582899</v>
      </c>
      <c r="H2735">
        <v>2.40840182240518</v>
      </c>
      <c r="I2735">
        <v>0.31168450943813703</v>
      </c>
      <c r="J2735">
        <v>0.48753253167834998</v>
      </c>
      <c r="K2735">
        <v>4.5658299809925598E-2</v>
      </c>
      <c r="L2735">
        <v>9.1030463165575806E-3</v>
      </c>
      <c r="M2735">
        <v>5.1630660891532898E-2</v>
      </c>
    </row>
    <row r="2736" spans="1:13" x14ac:dyDescent="0.25">
      <c r="A2736">
        <v>107</v>
      </c>
      <c r="B2736">
        <v>16</v>
      </c>
      <c r="C2736">
        <v>5.0169435566871798E-2</v>
      </c>
      <c r="D2736">
        <v>54.1</v>
      </c>
      <c r="E2736">
        <v>8.8355993913648793E-3</v>
      </c>
      <c r="F2736">
        <v>22178.972317083299</v>
      </c>
      <c r="G2736">
        <v>9.5350492453589393</v>
      </c>
      <c r="H2736">
        <v>2.5672906079181801</v>
      </c>
      <c r="I2736">
        <v>0.32056577608561398</v>
      </c>
      <c r="J2736">
        <v>0.50169435566871801</v>
      </c>
      <c r="K2736">
        <v>4.55067972225211E-2</v>
      </c>
      <c r="L2736">
        <v>9.2260052903155396E-3</v>
      </c>
      <c r="M2736">
        <v>5.1630660891532898E-2</v>
      </c>
    </row>
    <row r="2737" spans="1:13" x14ac:dyDescent="0.25">
      <c r="A2737">
        <v>108</v>
      </c>
      <c r="B2737">
        <v>16</v>
      </c>
      <c r="C2737">
        <v>4.9922587575200503E-2</v>
      </c>
      <c r="D2737">
        <v>56</v>
      </c>
      <c r="E2737">
        <v>8.9496877709071207E-3</v>
      </c>
      <c r="F2737">
        <v>23405.305060081198</v>
      </c>
      <c r="G2737">
        <v>9.7577127770255192</v>
      </c>
      <c r="H2737">
        <v>2.73418754505798</v>
      </c>
      <c r="I2737">
        <v>0.33353741750342902</v>
      </c>
      <c r="J2737">
        <v>0.499225875752005</v>
      </c>
      <c r="K2737">
        <v>4.5447504809476597E-2</v>
      </c>
      <c r="L2737">
        <v>9.2424936228527408E-3</v>
      </c>
      <c r="M2737">
        <v>5.1630660891532898E-2</v>
      </c>
    </row>
    <row r="2738" spans="1:13" x14ac:dyDescent="0.25">
      <c r="A2738">
        <v>109</v>
      </c>
      <c r="B2738">
        <v>16</v>
      </c>
      <c r="C2738">
        <v>5.0616501354616997E-2</v>
      </c>
      <c r="D2738">
        <v>58.1</v>
      </c>
      <c r="E2738">
        <v>9.9613205572627993E-3</v>
      </c>
      <c r="F2738">
        <v>23648.816092812001</v>
      </c>
      <c r="G2738">
        <v>10.040967617071299</v>
      </c>
      <c r="H2738">
        <v>2.9036873493169701</v>
      </c>
      <c r="I2738">
        <v>0.34375784523092201</v>
      </c>
      <c r="J2738">
        <v>0.50616501354617005</v>
      </c>
      <c r="K2738">
        <v>4.7760784298738201E-2</v>
      </c>
      <c r="L2738">
        <v>9.0718226884222604E-3</v>
      </c>
      <c r="M2738">
        <v>5.1630660891532898E-2</v>
      </c>
    </row>
    <row r="2739" spans="1:13" x14ac:dyDescent="0.25">
      <c r="A2739">
        <v>110</v>
      </c>
      <c r="B2739">
        <v>16</v>
      </c>
      <c r="C2739">
        <v>5.1677659093247098E-2</v>
      </c>
      <c r="D2739">
        <v>54.9</v>
      </c>
      <c r="E2739">
        <v>1.0315621508542001E-2</v>
      </c>
      <c r="F2739">
        <v>25659.2469657291</v>
      </c>
      <c r="G2739">
        <v>10.3706862087939</v>
      </c>
      <c r="H2739">
        <v>3.0918844319597798</v>
      </c>
      <c r="I2739">
        <v>0.35376166095345901</v>
      </c>
      <c r="J2739">
        <v>0.51677659093247097</v>
      </c>
      <c r="K2739">
        <v>4.7930507779987197E-2</v>
      </c>
      <c r="L2739">
        <v>9.0737595020430207E-3</v>
      </c>
      <c r="M2739">
        <v>5.1630660891532898E-2</v>
      </c>
    </row>
    <row r="2740" spans="1:13" x14ac:dyDescent="0.25">
      <c r="A2740">
        <v>111</v>
      </c>
      <c r="B2740">
        <v>16</v>
      </c>
      <c r="C2740">
        <v>5.3061707666237301E-2</v>
      </c>
      <c r="D2740">
        <v>56</v>
      </c>
      <c r="E2740">
        <v>1.06274966357492E-2</v>
      </c>
      <c r="F2740">
        <v>26660.117507509702</v>
      </c>
      <c r="G2740">
        <v>10.7311173661036</v>
      </c>
      <c r="H2740">
        <v>3.2905129408535099</v>
      </c>
      <c r="I2740">
        <v>0.363098449797153</v>
      </c>
      <c r="J2740">
        <v>0.53061707666237301</v>
      </c>
      <c r="K2740">
        <v>4.7393362860890201E-2</v>
      </c>
      <c r="L2740">
        <v>9.3121883260791904E-3</v>
      </c>
      <c r="M2740">
        <v>5.1630660891532898E-2</v>
      </c>
    </row>
    <row r="2741" spans="1:13" x14ac:dyDescent="0.25">
      <c r="A2741">
        <v>112</v>
      </c>
      <c r="B2741">
        <v>16</v>
      </c>
      <c r="C2741">
        <v>5.4916973067423901E-2</v>
      </c>
      <c r="D2741">
        <v>56.8</v>
      </c>
      <c r="E2741">
        <v>1.1063789312431E-2</v>
      </c>
      <c r="F2741">
        <v>27349.854950674398</v>
      </c>
      <c r="G2741">
        <v>11.127903452201</v>
      </c>
      <c r="H2741">
        <v>3.4952111000892701</v>
      </c>
      <c r="I2741">
        <v>0.37105022386234598</v>
      </c>
      <c r="J2741">
        <v>0.54916973067423902</v>
      </c>
      <c r="K2741">
        <v>4.8989949070533001E-2</v>
      </c>
      <c r="L2741">
        <v>9.4279435558313803E-3</v>
      </c>
      <c r="M2741">
        <v>5.1630660891532898E-2</v>
      </c>
    </row>
    <row r="2742" spans="1:13" x14ac:dyDescent="0.25">
      <c r="A2742">
        <v>113</v>
      </c>
      <c r="B2742">
        <v>16</v>
      </c>
      <c r="C2742">
        <v>5.6731525423834202E-2</v>
      </c>
      <c r="D2742">
        <v>54.2</v>
      </c>
      <c r="E2742">
        <v>1.1413291060503501E-2</v>
      </c>
      <c r="F2742">
        <v>28826.846749701901</v>
      </c>
      <c r="G2742">
        <v>11.5368104030275</v>
      </c>
      <c r="H2742">
        <v>3.7091034765048301</v>
      </c>
      <c r="I2742">
        <v>0.37895189506747001</v>
      </c>
      <c r="J2742">
        <v>0.56731525423834195</v>
      </c>
      <c r="K2742">
        <v>5.0059420083490298E-2</v>
      </c>
      <c r="L2742">
        <v>9.2645650760935297E-3</v>
      </c>
      <c r="M2742">
        <v>5.1630660891532898E-2</v>
      </c>
    </row>
    <row r="2743" spans="1:13" x14ac:dyDescent="0.25">
      <c r="A2743">
        <v>114</v>
      </c>
      <c r="B2743">
        <v>16</v>
      </c>
      <c r="C2743">
        <v>5.87011043432593E-2</v>
      </c>
      <c r="D2743">
        <v>58.2</v>
      </c>
      <c r="E2743">
        <v>1.207517500705E-2</v>
      </c>
      <c r="F2743">
        <v>29264.695893854499</v>
      </c>
      <c r="G2743">
        <v>11.959541279583799</v>
      </c>
      <c r="H2743">
        <v>3.9254551641674098</v>
      </c>
      <c r="I2743">
        <v>0.38598128484772398</v>
      </c>
      <c r="J2743">
        <v>0.58701104343259303</v>
      </c>
      <c r="K2743">
        <v>4.96790720769658E-2</v>
      </c>
      <c r="L2743">
        <v>9.3505090325062597E-3</v>
      </c>
      <c r="M2743">
        <v>5.1630660891532898E-2</v>
      </c>
    </row>
    <row r="2744" spans="1:13" x14ac:dyDescent="0.25">
      <c r="A2744">
        <v>115</v>
      </c>
      <c r="B2744">
        <v>16</v>
      </c>
      <c r="C2744">
        <v>6.01865984237243E-2</v>
      </c>
      <c r="D2744">
        <v>53.8</v>
      </c>
      <c r="E2744">
        <v>1.24225309474173E-2</v>
      </c>
      <c r="F2744">
        <v>30268.7844187847</v>
      </c>
      <c r="G2744">
        <v>12.363676551250499</v>
      </c>
      <c r="H2744">
        <v>4.1509592418763201</v>
      </c>
      <c r="I2744">
        <v>0.39410949705326498</v>
      </c>
      <c r="J2744">
        <v>0.60186598423724302</v>
      </c>
      <c r="K2744">
        <v>4.9810201836620403E-2</v>
      </c>
      <c r="L2744">
        <v>9.5428229395781699E-3</v>
      </c>
      <c r="M2744">
        <v>5.1630660891532898E-2</v>
      </c>
    </row>
    <row r="2745" spans="1:13" x14ac:dyDescent="0.25">
      <c r="A2745">
        <v>116</v>
      </c>
      <c r="B2745">
        <v>16</v>
      </c>
      <c r="C2745">
        <v>6.23273896614078E-2</v>
      </c>
      <c r="D2745">
        <v>55.5</v>
      </c>
      <c r="E2745">
        <v>1.27682328292914E-2</v>
      </c>
      <c r="F2745">
        <v>30648.791241061601</v>
      </c>
      <c r="G2745">
        <v>12.811358552751599</v>
      </c>
      <c r="H2745">
        <v>4.3773292227156402</v>
      </c>
      <c r="I2745">
        <v>0.40020149560875901</v>
      </c>
      <c r="J2745">
        <v>0.62327389661407795</v>
      </c>
      <c r="K2745">
        <v>4.99590899706003E-2</v>
      </c>
      <c r="L2745">
        <v>9.7438841765867396E-3</v>
      </c>
      <c r="M2745">
        <v>5.1630660891532898E-2</v>
      </c>
    </row>
    <row r="2746" spans="1:13" x14ac:dyDescent="0.25">
      <c r="A2746">
        <v>117</v>
      </c>
      <c r="B2746">
        <v>16</v>
      </c>
      <c r="C2746">
        <v>6.4179923571237696E-2</v>
      </c>
      <c r="D2746">
        <v>60.2</v>
      </c>
      <c r="E2746">
        <v>1.31511237510182E-2</v>
      </c>
      <c r="F2746">
        <v>32053.3291498617</v>
      </c>
      <c r="G2746">
        <v>13.2567056749571</v>
      </c>
      <c r="H2746">
        <v>4.6175547680259603</v>
      </c>
      <c r="I2746">
        <v>0.40726076503828401</v>
      </c>
      <c r="J2746">
        <v>0.64179923571237696</v>
      </c>
      <c r="K2746">
        <v>5.1029534278217097E-2</v>
      </c>
      <c r="L2746">
        <v>9.5915429421254104E-3</v>
      </c>
      <c r="M2746">
        <v>5.1630660891532898E-2</v>
      </c>
    </row>
    <row r="2747" spans="1:13" x14ac:dyDescent="0.25">
      <c r="A2747">
        <v>118</v>
      </c>
      <c r="B2747">
        <v>16</v>
      </c>
      <c r="C2747">
        <v>6.6135595319997395E-2</v>
      </c>
      <c r="D2747">
        <v>52.5</v>
      </c>
      <c r="E2747">
        <v>1.37600956130507E-2</v>
      </c>
      <c r="F2747">
        <v>33723.640876139703</v>
      </c>
      <c r="G2747">
        <v>13.7283762665352</v>
      </c>
      <c r="H2747">
        <v>4.87056463907187</v>
      </c>
      <c r="I2747">
        <v>0.41403063180954902</v>
      </c>
      <c r="J2747">
        <v>0.66135595319997398</v>
      </c>
      <c r="K2747">
        <v>5.2172457854804399E-2</v>
      </c>
      <c r="L2747">
        <v>9.6659887731801591E-3</v>
      </c>
      <c r="M2747">
        <v>5.1630660891532898E-2</v>
      </c>
    </row>
    <row r="2748" spans="1:13" x14ac:dyDescent="0.25">
      <c r="A2748">
        <v>119</v>
      </c>
      <c r="B2748">
        <v>16</v>
      </c>
      <c r="C2748">
        <v>6.8353774233014503E-2</v>
      </c>
      <c r="D2748">
        <v>59.3</v>
      </c>
      <c r="E2748">
        <v>1.4302548321921E-2</v>
      </c>
      <c r="F2748">
        <v>34057.4191283978</v>
      </c>
      <c r="G2748">
        <v>14.2183269558886</v>
      </c>
      <c r="H2748">
        <v>5.1238932304997196</v>
      </c>
      <c r="I2748">
        <v>0.419700635349255</v>
      </c>
      <c r="J2748">
        <v>0.68353774233014497</v>
      </c>
      <c r="K2748">
        <v>5.2490267890113601E-2</v>
      </c>
      <c r="L2748">
        <v>9.8612977617136E-3</v>
      </c>
      <c r="M2748">
        <v>5.1630660891532898E-2</v>
      </c>
    </row>
    <row r="2749" spans="1:13" x14ac:dyDescent="0.25">
      <c r="A2749">
        <v>120</v>
      </c>
      <c r="B2749">
        <v>16</v>
      </c>
      <c r="C2749">
        <v>7.0387644455857698E-2</v>
      </c>
      <c r="D2749">
        <v>55.9</v>
      </c>
      <c r="E2749">
        <v>1.44121405146189E-2</v>
      </c>
      <c r="F2749">
        <v>34421.564792832403</v>
      </c>
      <c r="G2749">
        <v>14.6976983161065</v>
      </c>
      <c r="H2749">
        <v>5.3796316541301703</v>
      </c>
      <c r="I2749">
        <v>0.425548436513219</v>
      </c>
      <c r="J2749">
        <v>0.70387644455857701</v>
      </c>
      <c r="K2749">
        <v>5.3417309385997397E-2</v>
      </c>
      <c r="L2749">
        <v>1.01377950289068E-2</v>
      </c>
      <c r="M2749">
        <v>5.1630660891532898E-2</v>
      </c>
    </row>
    <row r="2750" spans="1:13" x14ac:dyDescent="0.25">
      <c r="A2750">
        <v>121</v>
      </c>
      <c r="B2750">
        <v>16</v>
      </c>
      <c r="C2750">
        <v>7.2677533562870697E-2</v>
      </c>
      <c r="D2750">
        <v>59.8</v>
      </c>
      <c r="E2750">
        <v>1.5220670674404401E-2</v>
      </c>
      <c r="F2750">
        <v>35270.033186611698</v>
      </c>
      <c r="G2750">
        <v>15.2025116219466</v>
      </c>
      <c r="H2750">
        <v>5.64367361169134</v>
      </c>
      <c r="I2750">
        <v>0.430844482213116</v>
      </c>
      <c r="J2750">
        <v>0.726775335628707</v>
      </c>
      <c r="K2750">
        <v>5.5176810180685897E-2</v>
      </c>
      <c r="L2750">
        <v>9.9936619642742794E-3</v>
      </c>
      <c r="M2750">
        <v>5.1630660891532898E-2</v>
      </c>
    </row>
    <row r="2751" spans="1:13" x14ac:dyDescent="0.25">
      <c r="A2751">
        <v>122</v>
      </c>
      <c r="B2751">
        <v>16</v>
      </c>
      <c r="C2751">
        <v>7.4930702207832003E-2</v>
      </c>
      <c r="D2751">
        <v>59.6</v>
      </c>
      <c r="E2751">
        <v>1.5717399128029101E-2</v>
      </c>
      <c r="F2751">
        <v>36796.328592660997</v>
      </c>
      <c r="G2751">
        <v>15.7260755793831</v>
      </c>
      <c r="H2751">
        <v>5.9275838691500704</v>
      </c>
      <c r="I2751">
        <v>0.436712337700357</v>
      </c>
      <c r="J2751">
        <v>0.74930702207832001</v>
      </c>
      <c r="K2751">
        <v>5.4961501888288702E-2</v>
      </c>
      <c r="L2751">
        <v>9.8473786402609106E-3</v>
      </c>
      <c r="M2751">
        <v>5.2803525967257299E-2</v>
      </c>
    </row>
    <row r="2752" spans="1:13" x14ac:dyDescent="0.25">
      <c r="A2752">
        <v>123</v>
      </c>
      <c r="B2752">
        <v>16</v>
      </c>
      <c r="C2752">
        <v>7.7196686199924897E-2</v>
      </c>
      <c r="D2752">
        <v>57.3</v>
      </c>
      <c r="E2752">
        <v>1.6204436566485101E-2</v>
      </c>
      <c r="F2752">
        <v>37823.607967249598</v>
      </c>
      <c r="G2752">
        <v>16.262586588066601</v>
      </c>
      <c r="H2752">
        <v>6.2211905123548599</v>
      </c>
      <c r="I2752">
        <v>0.44246614670446499</v>
      </c>
      <c r="J2752">
        <v>0.77196686199924902</v>
      </c>
      <c r="K2752">
        <v>5.5939185945043698E-2</v>
      </c>
      <c r="L2752">
        <v>1.01644178439468E-2</v>
      </c>
      <c r="M2752">
        <v>5.4409205913543701E-2</v>
      </c>
    </row>
    <row r="2753" spans="1:13" x14ac:dyDescent="0.25">
      <c r="A2753">
        <v>124</v>
      </c>
      <c r="B2753">
        <v>16</v>
      </c>
      <c r="C2753">
        <v>7.9689604471616798E-2</v>
      </c>
      <c r="D2753">
        <v>58.4</v>
      </c>
      <c r="E2753">
        <v>1.6946057911417699E-2</v>
      </c>
      <c r="F2753">
        <v>39286.419001486604</v>
      </c>
      <c r="G2753">
        <v>16.826794915042001</v>
      </c>
      <c r="H2753">
        <v>6.5236744164410103</v>
      </c>
      <c r="I2753">
        <v>0.44763315888546901</v>
      </c>
      <c r="J2753">
        <v>0.79689604471616804</v>
      </c>
      <c r="K2753">
        <v>5.6140932497590203E-2</v>
      </c>
      <c r="L2753">
        <v>1.04902395778875E-2</v>
      </c>
      <c r="M2753">
        <v>5.5560411087104203E-2</v>
      </c>
    </row>
    <row r="2754" spans="1:13" x14ac:dyDescent="0.25">
      <c r="A2754">
        <v>125</v>
      </c>
      <c r="B2754">
        <v>16</v>
      </c>
      <c r="C2754">
        <v>8.2371708395291496E-2</v>
      </c>
      <c r="D2754">
        <v>59.9</v>
      </c>
      <c r="E2754">
        <v>1.7412193859107899E-2</v>
      </c>
      <c r="F2754">
        <v>40314.674311900097</v>
      </c>
      <c r="G2754">
        <v>17.410916297055799</v>
      </c>
      <c r="H2754">
        <v>6.8340748465063603</v>
      </c>
      <c r="I2754">
        <v>0.45240800234495299</v>
      </c>
      <c r="J2754">
        <v>0.82371708395291499</v>
      </c>
      <c r="K2754">
        <v>5.7419819187673901E-2</v>
      </c>
      <c r="L2754">
        <v>1.0336459857844E-2</v>
      </c>
      <c r="M2754">
        <v>5.6231213467461703E-2</v>
      </c>
    </row>
    <row r="2755" spans="1:13" x14ac:dyDescent="0.25">
      <c r="A2755">
        <v>126</v>
      </c>
      <c r="B2755">
        <v>16</v>
      </c>
      <c r="C2755">
        <v>8.4960775929090293E-2</v>
      </c>
      <c r="D2755">
        <v>59</v>
      </c>
      <c r="E2755">
        <v>1.7876981388693501E-2</v>
      </c>
      <c r="F2755">
        <v>41625.250575989099</v>
      </c>
      <c r="G2755">
        <v>18.006014550916301</v>
      </c>
      <c r="H2755">
        <v>7.1598458210446196</v>
      </c>
      <c r="I2755">
        <v>0.457544385282946</v>
      </c>
      <c r="J2755">
        <v>0.84960775929090304</v>
      </c>
      <c r="K2755">
        <v>5.75069044908278E-2</v>
      </c>
      <c r="L2755">
        <v>1.0302480621742599E-2</v>
      </c>
      <c r="M2755">
        <v>5.6316187339169599E-2</v>
      </c>
    </row>
    <row r="2756" spans="1:13" x14ac:dyDescent="0.25">
      <c r="A2756">
        <v>127</v>
      </c>
      <c r="B2756">
        <v>16</v>
      </c>
      <c r="C2756">
        <v>8.7784413610708295E-2</v>
      </c>
      <c r="D2756">
        <v>63.6</v>
      </c>
      <c r="E2756">
        <v>1.8484389047605701E-2</v>
      </c>
      <c r="F2756">
        <v>43162.063456166303</v>
      </c>
      <c r="G2756">
        <v>18.634113969431599</v>
      </c>
      <c r="H2756">
        <v>7.5022142097577902</v>
      </c>
      <c r="I2756">
        <v>0.462454071666276</v>
      </c>
      <c r="J2756">
        <v>0.87784413610708301</v>
      </c>
      <c r="K2756">
        <v>5.7494720488002103E-2</v>
      </c>
      <c r="L2756">
        <v>1.04846451522006E-2</v>
      </c>
      <c r="M2756">
        <v>5.8205792946474898E-2</v>
      </c>
    </row>
    <row r="2757" spans="1:13" x14ac:dyDescent="0.25">
      <c r="A2757">
        <v>128</v>
      </c>
      <c r="B2757">
        <v>16</v>
      </c>
      <c r="C2757">
        <v>9.0430903723711695E-2</v>
      </c>
      <c r="D2757">
        <v>60</v>
      </c>
      <c r="E2757">
        <v>1.88992778937404E-2</v>
      </c>
      <c r="F2757">
        <v>44601.948887797902</v>
      </c>
      <c r="G2757">
        <v>19.266001712960499</v>
      </c>
      <c r="H2757">
        <v>7.85216476562083</v>
      </c>
      <c r="I2757">
        <v>0.46739096146292802</v>
      </c>
      <c r="J2757">
        <v>0.90430903723711697</v>
      </c>
      <c r="K2757">
        <v>5.92173145163657E-2</v>
      </c>
      <c r="L2757">
        <v>1.0770016798313299E-2</v>
      </c>
      <c r="M2757">
        <v>5.9917675597327101E-2</v>
      </c>
    </row>
    <row r="2758" spans="1:13" x14ac:dyDescent="0.25">
      <c r="A2758">
        <v>129</v>
      </c>
      <c r="B2758">
        <v>16</v>
      </c>
      <c r="C2758">
        <v>9.3197842428686603E-2</v>
      </c>
      <c r="D2758">
        <v>61</v>
      </c>
      <c r="E2758">
        <v>1.9523718625203801E-2</v>
      </c>
      <c r="F2758">
        <v>45172.923639474502</v>
      </c>
      <c r="G2758">
        <v>19.9075482585489</v>
      </c>
      <c r="H2758">
        <v>8.2000816936887695</v>
      </c>
      <c r="I2758">
        <v>0.47160364836931301</v>
      </c>
      <c r="J2758">
        <v>0.93197842428686595</v>
      </c>
      <c r="K2758">
        <v>6.0133780202791698E-2</v>
      </c>
      <c r="L2758">
        <v>1.0699761715957601E-2</v>
      </c>
      <c r="M2758">
        <v>6.1185924070221998E-2</v>
      </c>
    </row>
    <row r="2759" spans="1:13" x14ac:dyDescent="0.25">
      <c r="A2759">
        <v>130</v>
      </c>
      <c r="B2759">
        <v>16</v>
      </c>
      <c r="C2759">
        <v>9.6270148991161306E-2</v>
      </c>
      <c r="D2759">
        <v>61.4</v>
      </c>
      <c r="E2759">
        <v>2.0298388019069601E-2</v>
      </c>
      <c r="F2759">
        <v>46494.285261298297</v>
      </c>
      <c r="G2759">
        <v>20.581793844609098</v>
      </c>
      <c r="H2759">
        <v>8.5613247220390996</v>
      </c>
      <c r="I2759">
        <v>0.475430189768972</v>
      </c>
      <c r="J2759">
        <v>0.96270148991161297</v>
      </c>
      <c r="K2759">
        <v>6.1072697290997097E-2</v>
      </c>
      <c r="L2759">
        <v>1.06091204957689E-2</v>
      </c>
      <c r="M2759">
        <v>6.1956282172884201E-2</v>
      </c>
    </row>
    <row r="2760" spans="1:13" x14ac:dyDescent="0.25">
      <c r="A2760">
        <v>131</v>
      </c>
      <c r="B2760">
        <v>16</v>
      </c>
      <c r="C2760">
        <v>9.9299390394305298E-2</v>
      </c>
      <c r="D2760">
        <v>60.7</v>
      </c>
      <c r="E2760">
        <v>2.1128950906383399E-2</v>
      </c>
      <c r="F2760">
        <v>47235.537892205502</v>
      </c>
      <c r="G2760">
        <v>21.262678375466901</v>
      </c>
      <c r="H2760">
        <v>8.9318167983932906</v>
      </c>
      <c r="I2760">
        <v>0.479322219253491</v>
      </c>
      <c r="J2760">
        <v>0.99299390394305298</v>
      </c>
      <c r="K2760">
        <v>6.0452255758000603E-2</v>
      </c>
      <c r="L2760">
        <v>1.08084638325339E-2</v>
      </c>
      <c r="M2760">
        <v>6.2118923025471798E-2</v>
      </c>
    </row>
    <row r="2761" spans="1:13" x14ac:dyDescent="0.25">
      <c r="A2761">
        <v>132</v>
      </c>
      <c r="B2761">
        <v>16</v>
      </c>
      <c r="C2761">
        <v>0.102394663200811</v>
      </c>
      <c r="D2761">
        <v>62.6</v>
      </c>
      <c r="E2761">
        <v>2.1671808662344801E-2</v>
      </c>
      <c r="F2761">
        <v>48729.006072062897</v>
      </c>
      <c r="G2761">
        <v>21.963435237854</v>
      </c>
      <c r="H2761">
        <v>9.3131048386740503</v>
      </c>
      <c r="I2761">
        <v>0.483055130831199</v>
      </c>
      <c r="J2761">
        <v>1.0239466320081101</v>
      </c>
      <c r="K2761">
        <v>6.2015023155902599E-2</v>
      </c>
      <c r="L2761">
        <v>1.09372740965323E-2</v>
      </c>
      <c r="M2761">
        <v>6.3319733100277997E-2</v>
      </c>
    </row>
    <row r="2762" spans="1:13" x14ac:dyDescent="0.25">
      <c r="A2762">
        <v>133</v>
      </c>
      <c r="B2762">
        <v>16</v>
      </c>
      <c r="C2762">
        <v>0.105505444798139</v>
      </c>
      <c r="D2762">
        <v>65.599999999999994</v>
      </c>
      <c r="E2762">
        <v>2.22823894600996E-2</v>
      </c>
      <c r="F2762">
        <v>51689.888284004999</v>
      </c>
      <c r="G2762">
        <v>22.696330746203699</v>
      </c>
      <c r="H2762">
        <v>9.7129327387866304</v>
      </c>
      <c r="I2762">
        <v>0.48674360625741497</v>
      </c>
      <c r="J2762">
        <v>1.0550544479813899</v>
      </c>
      <c r="K2762">
        <v>6.3006287750546994E-2</v>
      </c>
      <c r="L2762">
        <v>1.0955880832343501E-2</v>
      </c>
      <c r="M2762">
        <v>6.5233366830008299E-2</v>
      </c>
    </row>
    <row r="2763" spans="1:13" x14ac:dyDescent="0.25">
      <c r="A2763">
        <v>134</v>
      </c>
      <c r="B2763">
        <v>16</v>
      </c>
      <c r="C2763">
        <v>0.108740055737736</v>
      </c>
      <c r="D2763">
        <v>60</v>
      </c>
      <c r="E2763">
        <v>2.33468924996332E-2</v>
      </c>
      <c r="F2763">
        <v>53824.777967302703</v>
      </c>
      <c r="G2763">
        <v>23.458501630567699</v>
      </c>
      <c r="H2763">
        <v>10.128638204193299</v>
      </c>
      <c r="I2763">
        <v>0.49027367891374202</v>
      </c>
      <c r="J2763">
        <v>1.08740055737736</v>
      </c>
      <c r="K2763">
        <v>6.4288859256536296E-2</v>
      </c>
      <c r="L2763">
        <v>1.10039155381661E-2</v>
      </c>
      <c r="M2763">
        <v>6.6634991339274793E-2</v>
      </c>
    </row>
    <row r="2764" spans="1:13" x14ac:dyDescent="0.25">
      <c r="A2764">
        <v>135</v>
      </c>
      <c r="B2764">
        <v>16</v>
      </c>
      <c r="C2764">
        <v>0.112219284775051</v>
      </c>
      <c r="D2764">
        <v>60.6</v>
      </c>
      <c r="E2764">
        <v>2.3962313905007901E-2</v>
      </c>
      <c r="F2764">
        <v>54911.0355251371</v>
      </c>
      <c r="G2764">
        <v>24.244799235602802</v>
      </c>
      <c r="H2764">
        <v>10.556696379407899</v>
      </c>
      <c r="I2764">
        <v>0.49358980058587798</v>
      </c>
      <c r="J2764">
        <v>1.1221928477505101</v>
      </c>
      <c r="K2764">
        <v>6.4676689136178397E-2</v>
      </c>
      <c r="L2764">
        <v>1.1097542063634501E-2</v>
      </c>
      <c r="M2764">
        <v>6.74759862678391E-2</v>
      </c>
    </row>
    <row r="2765" spans="1:13" x14ac:dyDescent="0.25">
      <c r="A2765">
        <v>136</v>
      </c>
      <c r="B2765">
        <v>16</v>
      </c>
      <c r="C2765">
        <v>0.115878234442998</v>
      </c>
      <c r="D2765">
        <v>62</v>
      </c>
      <c r="E2765">
        <v>2.4530473430386598E-2</v>
      </c>
      <c r="F2765">
        <v>55620.685952012202</v>
      </c>
      <c r="G2765">
        <v>25.048678333965601</v>
      </c>
      <c r="H2765">
        <v>10.991719578559501</v>
      </c>
      <c r="I2765">
        <v>0.49660438805488399</v>
      </c>
      <c r="J2765">
        <v>1.1587823444299801</v>
      </c>
      <c r="K2765">
        <v>6.6474904477547905E-2</v>
      </c>
      <c r="L2765">
        <v>1.1260436118514801E-2</v>
      </c>
      <c r="M2765">
        <v>6.7699455789157301E-2</v>
      </c>
    </row>
    <row r="2766" spans="1:13" x14ac:dyDescent="0.25">
      <c r="A2766">
        <v>137</v>
      </c>
      <c r="B2766">
        <v>16</v>
      </c>
      <c r="C2766">
        <v>0.119393751350768</v>
      </c>
      <c r="D2766">
        <v>65.3</v>
      </c>
      <c r="E2766">
        <v>2.5285222687737901E-2</v>
      </c>
      <c r="F2766">
        <v>57236.0536272483</v>
      </c>
      <c r="G2766">
        <v>25.859621742228601</v>
      </c>
      <c r="H2766">
        <v>11.4425130272448</v>
      </c>
      <c r="I2766">
        <v>0.49998158063905002</v>
      </c>
      <c r="J2766">
        <v>1.19393751350768</v>
      </c>
      <c r="K2766">
        <v>6.8941270969559806E-2</v>
      </c>
      <c r="L2766">
        <v>1.10696042442979E-2</v>
      </c>
      <c r="M2766">
        <v>6.7894559885774294E-2</v>
      </c>
    </row>
    <row r="2767" spans="1:13" x14ac:dyDescent="0.25">
      <c r="A2767">
        <v>138</v>
      </c>
      <c r="B2767">
        <v>16</v>
      </c>
      <c r="C2767">
        <v>0.123175614926049</v>
      </c>
      <c r="D2767">
        <v>65</v>
      </c>
      <c r="E2767">
        <v>2.5781767955062301E-2</v>
      </c>
      <c r="F2767">
        <v>59181.309034784899</v>
      </c>
      <c r="G2767">
        <v>26.707600235515098</v>
      </c>
      <c r="H2767">
        <v>11.9094128252008</v>
      </c>
      <c r="I2767">
        <v>0.50302009937527603</v>
      </c>
      <c r="J2767">
        <v>1.23175614926049</v>
      </c>
      <c r="K2767">
        <v>6.7462276910660202E-2</v>
      </c>
      <c r="L2767">
        <v>1.10686021816289E-2</v>
      </c>
      <c r="M2767">
        <v>6.9706083408423797E-2</v>
      </c>
    </row>
    <row r="2768" spans="1:13" x14ac:dyDescent="0.25">
      <c r="A2768">
        <v>139</v>
      </c>
      <c r="B2768">
        <v>16</v>
      </c>
      <c r="C2768">
        <v>0.12693381632790901</v>
      </c>
      <c r="D2768">
        <v>67.2</v>
      </c>
      <c r="E2768">
        <v>2.6840790510847898E-2</v>
      </c>
      <c r="F2768">
        <v>60280.550380811903</v>
      </c>
      <c r="G2768">
        <v>27.563235901258299</v>
      </c>
      <c r="H2768">
        <v>12.3866937162197</v>
      </c>
      <c r="I2768">
        <v>0.50609339917834795</v>
      </c>
      <c r="J2768">
        <v>1.2693381632790901</v>
      </c>
      <c r="K2768">
        <v>6.8924398660639694E-2</v>
      </c>
      <c r="L2768">
        <v>1.13708989613513E-2</v>
      </c>
      <c r="M2768">
        <v>7.1008247988564602E-2</v>
      </c>
    </row>
    <row r="2769" spans="1:13" x14ac:dyDescent="0.25">
      <c r="A2769">
        <v>140</v>
      </c>
      <c r="B2769">
        <v>16</v>
      </c>
      <c r="C2769">
        <v>0.13103901876468399</v>
      </c>
      <c r="D2769">
        <v>66.5</v>
      </c>
      <c r="E2769">
        <v>2.7983297362564601E-2</v>
      </c>
      <c r="F2769">
        <v>62685.084284734803</v>
      </c>
      <c r="G2769">
        <v>28.465193128966401</v>
      </c>
      <c r="H2769">
        <v>12.890738549875699</v>
      </c>
      <c r="I2769">
        <v>0.50911866235371495</v>
      </c>
      <c r="J2769">
        <v>1.31039018764684</v>
      </c>
      <c r="K2769">
        <v>7.1073570645226194E-2</v>
      </c>
      <c r="L2769">
        <v>1.15568155895536E-2</v>
      </c>
      <c r="M2769">
        <v>7.18451238104275E-2</v>
      </c>
    </row>
    <row r="2770" spans="1:13" x14ac:dyDescent="0.25">
      <c r="A2770">
        <v>141</v>
      </c>
      <c r="B2770">
        <v>16</v>
      </c>
      <c r="C2770">
        <v>0.13524531121974401</v>
      </c>
      <c r="D2770">
        <v>62.3</v>
      </c>
      <c r="E2770">
        <v>2.8500540081502199E-2</v>
      </c>
      <c r="F2770">
        <v>64238.9245765214</v>
      </c>
      <c r="G2770">
        <v>29.390648616329202</v>
      </c>
      <c r="H2770">
        <v>13.4132059345296</v>
      </c>
      <c r="I2770">
        <v>0.51219841735807203</v>
      </c>
      <c r="J2770">
        <v>1.3524531121974399</v>
      </c>
      <c r="K2770">
        <v>7.0520184842339698E-2</v>
      </c>
      <c r="L2770">
        <v>1.13988065690982E-2</v>
      </c>
      <c r="M2770">
        <v>7.2104313543864595E-2</v>
      </c>
    </row>
    <row r="2771" spans="1:13" x14ac:dyDescent="0.25">
      <c r="A2771">
        <v>142</v>
      </c>
      <c r="B2771">
        <v>16</v>
      </c>
      <c r="C2771">
        <v>0.13917172692612101</v>
      </c>
      <c r="D2771">
        <v>67.900000000000006</v>
      </c>
      <c r="E2771">
        <v>2.9361631215877398E-2</v>
      </c>
      <c r="F2771">
        <v>64560.935154906299</v>
      </c>
      <c r="G2771">
        <v>30.302170510353299</v>
      </c>
      <c r="H2771">
        <v>13.934344541759399</v>
      </c>
      <c r="I2771">
        <v>0.51523653505293199</v>
      </c>
      <c r="J2771">
        <v>1.3917172692612101</v>
      </c>
      <c r="K2771">
        <v>7.0971019230006094E-2</v>
      </c>
      <c r="L2771">
        <v>1.13863209250172E-2</v>
      </c>
      <c r="M2771">
        <v>7.2104313543864595E-2</v>
      </c>
    </row>
    <row r="2772" spans="1:13" x14ac:dyDescent="0.25">
      <c r="A2772">
        <v>143</v>
      </c>
      <c r="B2772">
        <v>16</v>
      </c>
      <c r="C2772">
        <v>0.14324153963612199</v>
      </c>
      <c r="D2772">
        <v>69.8</v>
      </c>
      <c r="E2772">
        <v>3.0320115642667501E-2</v>
      </c>
      <c r="F2772">
        <v>67227.719189892305</v>
      </c>
      <c r="G2772">
        <v>31.254261743372801</v>
      </c>
      <c r="H2772">
        <v>14.471592857664699</v>
      </c>
      <c r="I2772">
        <v>0.51789424550246999</v>
      </c>
      <c r="J2772">
        <v>1.4324153963612201</v>
      </c>
      <c r="K2772">
        <v>7.1718177381619994E-2</v>
      </c>
      <c r="L2772">
        <v>1.1710073637598401E-2</v>
      </c>
      <c r="M2772">
        <v>7.2104313543864595E-2</v>
      </c>
    </row>
    <row r="2773" spans="1:13" x14ac:dyDescent="0.25">
      <c r="A2773">
        <v>144</v>
      </c>
      <c r="B2773">
        <v>16</v>
      </c>
      <c r="C2773">
        <v>0.14740468671420501</v>
      </c>
      <c r="D2773">
        <v>67.2</v>
      </c>
      <c r="E2773">
        <v>3.1442467220668797E-2</v>
      </c>
      <c r="F2773">
        <v>70370.921269151106</v>
      </c>
      <c r="G2773">
        <v>32.2454584408503</v>
      </c>
      <c r="H2773">
        <v>15.0327819260976</v>
      </c>
      <c r="I2773">
        <v>0.52052307081342597</v>
      </c>
      <c r="J2773">
        <v>1.4740468671420499</v>
      </c>
      <c r="K2773">
        <v>7.1907281521922897E-2</v>
      </c>
      <c r="L2773">
        <v>1.19270645156416E-2</v>
      </c>
      <c r="M2773">
        <v>7.3181321578366404E-2</v>
      </c>
    </row>
    <row r="2774" spans="1:13" x14ac:dyDescent="0.25">
      <c r="A2774">
        <v>145</v>
      </c>
      <c r="B2774">
        <v>16</v>
      </c>
      <c r="C2774">
        <v>0.15211896893822199</v>
      </c>
      <c r="D2774">
        <v>69.5</v>
      </c>
      <c r="E2774">
        <v>3.2277530457418803E-2</v>
      </c>
      <c r="F2774">
        <v>72609.1145819183</v>
      </c>
      <c r="G2774">
        <v>33.291315525757199</v>
      </c>
      <c r="H2774">
        <v>15.6145565472151</v>
      </c>
      <c r="I2774">
        <v>0.52272766234572099</v>
      </c>
      <c r="J2774">
        <v>1.5211896893822201</v>
      </c>
      <c r="K2774">
        <v>7.4098021619175197E-2</v>
      </c>
      <c r="L2774">
        <v>1.18540607780143E-2</v>
      </c>
      <c r="M2774">
        <v>7.3930498744760195E-2</v>
      </c>
    </row>
    <row r="2775" spans="1:13" x14ac:dyDescent="0.25">
      <c r="A2775">
        <v>146</v>
      </c>
      <c r="B2775">
        <v>16</v>
      </c>
      <c r="C2775">
        <v>0.15692135641962199</v>
      </c>
      <c r="D2775">
        <v>67</v>
      </c>
      <c r="E2775">
        <v>3.3369025148603099E-2</v>
      </c>
      <c r="F2775">
        <v>75473.491129688497</v>
      </c>
      <c r="G2775">
        <v>34.3769597266229</v>
      </c>
      <c r="H2775">
        <v>16.231056717571999</v>
      </c>
      <c r="I2775">
        <v>0.52524937961704499</v>
      </c>
      <c r="J2775">
        <v>1.5692135641962199</v>
      </c>
      <c r="K2775">
        <v>7.4243296619458402E-2</v>
      </c>
      <c r="L2775">
        <v>1.20563738435876E-2</v>
      </c>
      <c r="M2775">
        <v>7.41869477289063E-2</v>
      </c>
    </row>
    <row r="2776" spans="1:13" x14ac:dyDescent="0.25">
      <c r="A2776">
        <v>147</v>
      </c>
      <c r="B2776">
        <v>16</v>
      </c>
      <c r="C2776">
        <v>0.16186036366788301</v>
      </c>
      <c r="D2776">
        <v>66.7</v>
      </c>
      <c r="E2776">
        <v>3.4554448228122502E-2</v>
      </c>
      <c r="F2776">
        <v>77680.890605108303</v>
      </c>
      <c r="G2776">
        <v>35.494500028437599</v>
      </c>
      <c r="H2776">
        <v>16.863316283648501</v>
      </c>
      <c r="I2776">
        <v>0.52756507954380905</v>
      </c>
      <c r="J2776">
        <v>1.6186036366788299</v>
      </c>
      <c r="K2776">
        <v>7.5124456501836301E-2</v>
      </c>
      <c r="L2776">
        <v>1.20305456439927E-2</v>
      </c>
      <c r="M2776">
        <v>7.41869477289063E-2</v>
      </c>
    </row>
    <row r="2777" spans="1:13" x14ac:dyDescent="0.25">
      <c r="A2777">
        <v>148</v>
      </c>
      <c r="B2777">
        <v>16</v>
      </c>
      <c r="C2777">
        <v>0.16697484354169301</v>
      </c>
      <c r="D2777">
        <v>68</v>
      </c>
      <c r="E2777">
        <v>3.5516663639219799E-2</v>
      </c>
      <c r="F2777">
        <v>80738.9460606551</v>
      </c>
      <c r="G2777">
        <v>36.650085046955098</v>
      </c>
      <c r="H2777">
        <v>17.514937846194801</v>
      </c>
      <c r="I2777">
        <v>0.52970689771468404</v>
      </c>
      <c r="J2777">
        <v>1.6697484354169301</v>
      </c>
      <c r="K2777">
        <v>7.5253186519248005E-2</v>
      </c>
      <c r="L2777">
        <v>1.2398470913931601E-2</v>
      </c>
      <c r="M2777">
        <v>7.41869477289063E-2</v>
      </c>
    </row>
    <row r="2778" spans="1:13" x14ac:dyDescent="0.25">
      <c r="A2778">
        <v>149</v>
      </c>
      <c r="B2778">
        <v>16</v>
      </c>
      <c r="C2778">
        <v>0.172458327479414</v>
      </c>
      <c r="D2778">
        <v>69.3</v>
      </c>
      <c r="E2778">
        <v>3.6844277100180803E-2</v>
      </c>
      <c r="F2778">
        <v>85256.651703689902</v>
      </c>
      <c r="G2778">
        <v>37.868055827300097</v>
      </c>
      <c r="H2778">
        <v>18.2029786462023</v>
      </c>
      <c r="I2778">
        <v>0.53183707108329703</v>
      </c>
      <c r="J2778">
        <v>1.7245832747941401</v>
      </c>
      <c r="K2778">
        <v>7.6261234521511803E-2</v>
      </c>
      <c r="L2778">
        <v>1.2396028088048201E-2</v>
      </c>
      <c r="M2778">
        <v>7.41869477289063E-2</v>
      </c>
    </row>
    <row r="2779" spans="1:13" x14ac:dyDescent="0.25">
      <c r="A2779">
        <v>150</v>
      </c>
      <c r="B2779">
        <v>16</v>
      </c>
      <c r="C2779">
        <v>0.178558758659557</v>
      </c>
      <c r="D2779">
        <v>68.900000000000006</v>
      </c>
      <c r="E2779">
        <v>3.8407797216994798E-2</v>
      </c>
      <c r="F2779">
        <v>88841.020651177299</v>
      </c>
      <c r="G2779">
        <v>39.161079286925201</v>
      </c>
      <c r="H2779">
        <v>18.9281909104091</v>
      </c>
      <c r="I2779">
        <v>0.53375400202222401</v>
      </c>
      <c r="J2779">
        <v>1.7855875865955699</v>
      </c>
      <c r="K2779">
        <v>7.8307083824366103E-2</v>
      </c>
      <c r="L2779">
        <v>1.26143682818799E-2</v>
      </c>
      <c r="M2779">
        <v>7.41869477289063E-2</v>
      </c>
    </row>
    <row r="2780" spans="1:13" x14ac:dyDescent="0.25">
      <c r="A2780">
        <v>151</v>
      </c>
      <c r="B2780">
        <v>16</v>
      </c>
      <c r="C2780">
        <v>0.18471579054373599</v>
      </c>
      <c r="D2780">
        <v>67.599999999999994</v>
      </c>
      <c r="E2780">
        <v>3.93256328097333E-2</v>
      </c>
      <c r="F2780">
        <v>89930.908023907803</v>
      </c>
      <c r="G2780">
        <v>40.465500912722703</v>
      </c>
      <c r="H2780">
        <v>19.660912297001001</v>
      </c>
      <c r="I2780">
        <v>0.53556173730937695</v>
      </c>
      <c r="J2780">
        <v>1.8471579054373599</v>
      </c>
      <c r="K2780">
        <v>7.9445580396711096E-2</v>
      </c>
      <c r="L2780">
        <v>1.2588124116686E-2</v>
      </c>
      <c r="M2780">
        <v>7.41869477289063E-2</v>
      </c>
    </row>
    <row r="2781" spans="1:13" x14ac:dyDescent="0.25">
      <c r="A2781">
        <v>152</v>
      </c>
      <c r="B2781">
        <v>16</v>
      </c>
      <c r="C2781">
        <v>0.19060019583031901</v>
      </c>
      <c r="D2781">
        <v>69.7</v>
      </c>
      <c r="E2781">
        <v>4.0465360408068703E-2</v>
      </c>
      <c r="F2781">
        <v>91621.791347694394</v>
      </c>
      <c r="G2781">
        <v>41.765122793066602</v>
      </c>
      <c r="H2781">
        <v>20.397490004209999</v>
      </c>
      <c r="I2781">
        <v>0.53739926232397806</v>
      </c>
      <c r="J2781">
        <v>1.90600195830319</v>
      </c>
      <c r="K2781">
        <v>7.9533685218324102E-2</v>
      </c>
      <c r="L2781">
        <v>1.2997620584581799E-2</v>
      </c>
      <c r="M2781">
        <v>7.41869477289063E-2</v>
      </c>
    </row>
    <row r="2782" spans="1:13" x14ac:dyDescent="0.25">
      <c r="A2782">
        <v>153</v>
      </c>
      <c r="B2782">
        <v>16</v>
      </c>
      <c r="C2782">
        <v>0.19697294528697201</v>
      </c>
      <c r="D2782">
        <v>70.900000000000006</v>
      </c>
      <c r="E2782">
        <v>4.2232258519932897E-2</v>
      </c>
      <c r="F2782">
        <v>93600.960492344602</v>
      </c>
      <c r="G2782">
        <v>43.105885211941697</v>
      </c>
      <c r="H2782">
        <v>21.134712299660499</v>
      </c>
      <c r="I2782">
        <v>0.53855267108910898</v>
      </c>
      <c r="J2782">
        <v>1.96972945286972</v>
      </c>
      <c r="K2782">
        <v>8.20298841092649E-2</v>
      </c>
      <c r="L2782">
        <v>1.32787766865181E-2</v>
      </c>
      <c r="M2782">
        <v>7.41869477289063E-2</v>
      </c>
    </row>
    <row r="2783" spans="1:13" x14ac:dyDescent="0.25">
      <c r="A2783">
        <v>154</v>
      </c>
      <c r="B2783">
        <v>16</v>
      </c>
      <c r="C2783">
        <v>0.20338954117937499</v>
      </c>
      <c r="D2783">
        <v>68.400000000000006</v>
      </c>
      <c r="E2783">
        <v>4.2984216128117002E-2</v>
      </c>
      <c r="F2783">
        <v>96383.0159846475</v>
      </c>
      <c r="G2783">
        <v>44.465479524577702</v>
      </c>
      <c r="H2783">
        <v>21.890177915103099</v>
      </c>
      <c r="I2783">
        <v>0.53982760950338704</v>
      </c>
      <c r="J2783">
        <v>2.03389541179375</v>
      </c>
      <c r="K2783">
        <v>8.1850540206261702E-2</v>
      </c>
      <c r="L2783">
        <v>1.32620278016688E-2</v>
      </c>
      <c r="M2783">
        <v>7.41869477289063E-2</v>
      </c>
    </row>
    <row r="2784" spans="1:13" x14ac:dyDescent="0.25">
      <c r="A2784">
        <v>155</v>
      </c>
      <c r="B2784">
        <v>16</v>
      </c>
      <c r="C2784">
        <v>0.2101317420388</v>
      </c>
      <c r="D2784">
        <v>72.5</v>
      </c>
      <c r="E2784">
        <v>4.4239667163387397E-2</v>
      </c>
      <c r="F2784">
        <v>97243.8671101988</v>
      </c>
      <c r="G2784">
        <v>45.846878955810197</v>
      </c>
      <c r="H2784">
        <v>22.6522348746166</v>
      </c>
      <c r="I2784">
        <v>0.54087091182131497</v>
      </c>
      <c r="J2784">
        <v>2.1013174203879998</v>
      </c>
      <c r="K2784">
        <v>8.3202571263298497E-2</v>
      </c>
      <c r="L2784">
        <v>1.31462012112613E-2</v>
      </c>
      <c r="M2784">
        <v>7.41869477289063E-2</v>
      </c>
    </row>
    <row r="2785" spans="1:13" x14ac:dyDescent="0.25">
      <c r="A2785">
        <v>156</v>
      </c>
      <c r="B2785">
        <v>16</v>
      </c>
      <c r="C2785">
        <v>0.21704966934785899</v>
      </c>
      <c r="D2785">
        <v>71.8</v>
      </c>
      <c r="E2785">
        <v>4.60842458260061E-2</v>
      </c>
      <c r="F2785">
        <v>98807.595595656399</v>
      </c>
      <c r="G2785">
        <v>47.255315662177303</v>
      </c>
      <c r="H2785">
        <v>23.432299952941399</v>
      </c>
      <c r="I2785">
        <v>0.54191016438106998</v>
      </c>
      <c r="J2785">
        <v>2.1704966934785901</v>
      </c>
      <c r="K2785">
        <v>8.5106191594192193E-2</v>
      </c>
      <c r="L2785">
        <v>1.33505154304479E-2</v>
      </c>
      <c r="M2785">
        <v>7.41869477289063E-2</v>
      </c>
    </row>
    <row r="2786" spans="1:13" x14ac:dyDescent="0.25">
      <c r="A2786">
        <v>157</v>
      </c>
      <c r="B2786">
        <v>16</v>
      </c>
      <c r="C2786">
        <v>0.224117738498057</v>
      </c>
      <c r="D2786">
        <v>71.2</v>
      </c>
      <c r="E2786">
        <v>4.7392819496499199E-2</v>
      </c>
      <c r="F2786">
        <v>101931.07353769201</v>
      </c>
      <c r="G2786">
        <v>48.703920076332899</v>
      </c>
      <c r="H2786">
        <v>24.236007286839499</v>
      </c>
      <c r="I2786">
        <v>0.54292069638241902</v>
      </c>
      <c r="J2786">
        <v>2.2411773849805701</v>
      </c>
      <c r="K2786">
        <v>8.6802304709002701E-2</v>
      </c>
      <c r="L2786">
        <v>1.37398714370335E-2</v>
      </c>
      <c r="M2786">
        <v>7.41869477289063E-2</v>
      </c>
    </row>
    <row r="2787" spans="1:13" x14ac:dyDescent="0.25">
      <c r="A2787">
        <v>158</v>
      </c>
      <c r="B2787">
        <v>16</v>
      </c>
      <c r="C2787">
        <v>0.23143615987066499</v>
      </c>
      <c r="D2787">
        <v>72.8</v>
      </c>
      <c r="E2787">
        <v>4.8810710947070401E-2</v>
      </c>
      <c r="F2787">
        <v>105016.819633762</v>
      </c>
      <c r="G2787">
        <v>50.193866225030597</v>
      </c>
      <c r="H2787">
        <v>25.0623806534267</v>
      </c>
      <c r="I2787">
        <v>0.54385710014581601</v>
      </c>
      <c r="J2787">
        <v>2.3143615987066499</v>
      </c>
      <c r="K2787">
        <v>8.8258740682883197E-2</v>
      </c>
      <c r="L2787">
        <v>1.37027739236701E-2</v>
      </c>
      <c r="M2787">
        <v>7.41869477289063E-2</v>
      </c>
    </row>
    <row r="2788" spans="1:13" x14ac:dyDescent="0.25">
      <c r="A2788">
        <v>159</v>
      </c>
      <c r="B2788">
        <v>16</v>
      </c>
      <c r="C2788">
        <v>0.238720683582542</v>
      </c>
      <c r="D2788">
        <v>71.099999999999994</v>
      </c>
      <c r="E2788">
        <v>4.9530763859230303E-2</v>
      </c>
      <c r="F2788">
        <v>104964.95852960199</v>
      </c>
      <c r="G2788">
        <v>51.674356812773603</v>
      </c>
      <c r="H2788">
        <v>25.896021216015601</v>
      </c>
      <c r="I2788">
        <v>0.54496117054951998</v>
      </c>
      <c r="J2788">
        <v>2.3872068358254199</v>
      </c>
      <c r="K2788">
        <v>8.7765732512175496E-2</v>
      </c>
      <c r="L2788">
        <v>1.37309561216224E-2</v>
      </c>
      <c r="M2788">
        <v>7.41869477289063E-2</v>
      </c>
    </row>
    <row r="2789" spans="1:13" x14ac:dyDescent="0.25">
      <c r="A2789">
        <v>160</v>
      </c>
      <c r="B2789">
        <v>16</v>
      </c>
      <c r="C2789">
        <v>0.244960451965196</v>
      </c>
      <c r="D2789">
        <v>72.599999999999994</v>
      </c>
      <c r="E2789">
        <v>5.1096468044757599E-2</v>
      </c>
      <c r="F2789">
        <v>111027.895821677</v>
      </c>
      <c r="G2789">
        <v>53.158757500033403</v>
      </c>
      <c r="H2789">
        <v>26.7985080989952</v>
      </c>
      <c r="I2789">
        <v>0.547365472162608</v>
      </c>
      <c r="J2789">
        <v>2.44960451965196</v>
      </c>
      <c r="K2789">
        <v>8.8728282162553004E-2</v>
      </c>
      <c r="L2789">
        <v>1.40049290397459E-2</v>
      </c>
      <c r="M2789">
        <v>7.41869477289063E-2</v>
      </c>
    </row>
    <row r="2790" spans="1:13" x14ac:dyDescent="0.25">
      <c r="A2790">
        <v>161</v>
      </c>
      <c r="B2790">
        <v>16</v>
      </c>
      <c r="C2790">
        <v>0.251659505277115</v>
      </c>
      <c r="D2790">
        <v>71.400000000000006</v>
      </c>
      <c r="E2790">
        <v>5.2362021580390002E-2</v>
      </c>
      <c r="F2790">
        <v>111472.20429114001</v>
      </c>
      <c r="G2790">
        <v>54.679459218724098</v>
      </c>
      <c r="H2790">
        <v>27.709756413102902</v>
      </c>
      <c r="I2790">
        <v>0.54938399804666904</v>
      </c>
      <c r="J2790">
        <v>2.5165950527711498</v>
      </c>
      <c r="K2790">
        <v>9.2129544418008594E-2</v>
      </c>
      <c r="L2790">
        <v>1.4191814683562501E-2</v>
      </c>
      <c r="M2790">
        <v>7.41869477289063E-2</v>
      </c>
    </row>
    <row r="2791" spans="1:13" x14ac:dyDescent="0.25">
      <c r="A2791">
        <v>162</v>
      </c>
      <c r="B2791">
        <v>16</v>
      </c>
      <c r="C2791">
        <v>0.25835837973931303</v>
      </c>
      <c r="D2791">
        <v>79.2</v>
      </c>
      <c r="E2791">
        <v>5.3797199028332097E-2</v>
      </c>
      <c r="F2791">
        <v>115629.37746437</v>
      </c>
      <c r="G2791">
        <v>56.243771981236002</v>
      </c>
      <c r="H2791">
        <v>28.6544351688894</v>
      </c>
      <c r="I2791">
        <v>0.55145298290188904</v>
      </c>
      <c r="J2791">
        <v>2.5835837973931302</v>
      </c>
      <c r="K2791">
        <v>9.2582232006291496E-2</v>
      </c>
      <c r="L2791">
        <v>1.42011233658026E-2</v>
      </c>
      <c r="M2791">
        <v>7.41869477289063E-2</v>
      </c>
    </row>
    <row r="2792" spans="1:13" x14ac:dyDescent="0.25">
      <c r="A2792">
        <v>163</v>
      </c>
      <c r="B2792">
        <v>16</v>
      </c>
      <c r="C2792">
        <v>0.26499349852807802</v>
      </c>
      <c r="D2792">
        <v>71.900000000000006</v>
      </c>
      <c r="E2792">
        <v>5.4579929477316998E-2</v>
      </c>
      <c r="F2792">
        <v>115842.681351105</v>
      </c>
      <c r="G2792">
        <v>57.800490925092603</v>
      </c>
      <c r="H2792">
        <v>29.589005029503799</v>
      </c>
      <c r="I2792">
        <v>0.55325610211932197</v>
      </c>
      <c r="J2792">
        <v>2.6499349852807801</v>
      </c>
      <c r="K2792">
        <v>9.1775265573514606E-2</v>
      </c>
      <c r="L2792">
        <v>1.4216397362037199E-2</v>
      </c>
      <c r="M2792">
        <v>7.41869477289063E-2</v>
      </c>
    </row>
    <row r="2793" spans="1:13" x14ac:dyDescent="0.25">
      <c r="A2793">
        <v>164</v>
      </c>
      <c r="B2793">
        <v>16</v>
      </c>
      <c r="C2793">
        <v>0.27080660598665102</v>
      </c>
      <c r="D2793">
        <v>68.7</v>
      </c>
      <c r="E2793">
        <v>5.5756129049250397E-2</v>
      </c>
      <c r="F2793">
        <v>120817.35766856</v>
      </c>
      <c r="G2793">
        <v>59.356777183860103</v>
      </c>
      <c r="H2793">
        <v>30.574985329478999</v>
      </c>
      <c r="I2793">
        <v>0.555882154169827</v>
      </c>
      <c r="J2793">
        <v>2.7080660598665101</v>
      </c>
      <c r="K2793">
        <v>9.1172330730255297E-2</v>
      </c>
      <c r="L2793">
        <v>1.4426452061972799E-2</v>
      </c>
      <c r="M2793">
        <v>7.41869477289063E-2</v>
      </c>
    </row>
    <row r="2794" spans="1:13" x14ac:dyDescent="0.25">
      <c r="A2794">
        <v>165</v>
      </c>
      <c r="B2794">
        <v>16</v>
      </c>
      <c r="C2794">
        <v>0.27822346069000797</v>
      </c>
      <c r="D2794">
        <v>74.900000000000006</v>
      </c>
      <c r="E2794">
        <v>5.7547541603399303E-2</v>
      </c>
      <c r="F2794">
        <v>124747.903688163</v>
      </c>
      <c r="G2794">
        <v>61.063742186671597</v>
      </c>
      <c r="H2794">
        <v>31.5989864576941</v>
      </c>
      <c r="I2794">
        <v>0.55760142044470196</v>
      </c>
      <c r="J2794">
        <v>2.7822346069000798</v>
      </c>
      <c r="K2794">
        <v>9.2707671940838496E-2</v>
      </c>
      <c r="L2794">
        <v>1.47073268369147E-2</v>
      </c>
      <c r="M2794">
        <v>7.4295396251337797E-2</v>
      </c>
    </row>
    <row r="2795" spans="1:13" x14ac:dyDescent="0.25">
      <c r="A2795">
        <v>166</v>
      </c>
      <c r="B2795">
        <v>16</v>
      </c>
      <c r="C2795">
        <v>0.28566110452910898</v>
      </c>
      <c r="D2795">
        <v>78.5</v>
      </c>
      <c r="E2795">
        <v>5.93657804317805E-2</v>
      </c>
      <c r="F2795">
        <v>127482.539264299</v>
      </c>
      <c r="G2795">
        <v>62.801073247000502</v>
      </c>
      <c r="H2795">
        <v>32.636616245034801</v>
      </c>
      <c r="I2795">
        <v>0.55913088058514204</v>
      </c>
      <c r="J2795">
        <v>2.85661104529109</v>
      </c>
      <c r="K2795">
        <v>9.3121318466468594E-2</v>
      </c>
      <c r="L2795">
        <v>1.45851142720044E-2</v>
      </c>
      <c r="M2795">
        <v>7.5303300150803096E-2</v>
      </c>
    </row>
    <row r="2796" spans="1:13" x14ac:dyDescent="0.25">
      <c r="A2796">
        <v>167</v>
      </c>
      <c r="B2796">
        <v>16</v>
      </c>
      <c r="C2796">
        <v>0.29346542554417399</v>
      </c>
      <c r="D2796">
        <v>75.599999999999994</v>
      </c>
      <c r="E2796">
        <v>6.0704403964214997E-2</v>
      </c>
      <c r="F2796">
        <v>130180.10032006699</v>
      </c>
      <c r="G2796">
        <v>64.590194535651193</v>
      </c>
      <c r="H2796">
        <v>33.695484571807498</v>
      </c>
      <c r="I2796">
        <v>0.56043586079430496</v>
      </c>
      <c r="J2796">
        <v>2.9346542554417399</v>
      </c>
      <c r="K2796">
        <v>9.29394945480818E-2</v>
      </c>
      <c r="L2796">
        <v>1.46450213932473E-2</v>
      </c>
      <c r="M2796">
        <v>7.7600372689110894E-2</v>
      </c>
    </row>
    <row r="2797" spans="1:13" x14ac:dyDescent="0.25">
      <c r="A2797">
        <v>168</v>
      </c>
      <c r="B2797">
        <v>16</v>
      </c>
      <c r="C2797">
        <v>0.30021986344402102</v>
      </c>
      <c r="D2797">
        <v>76.8</v>
      </c>
      <c r="E2797">
        <v>6.2108203955332501E-2</v>
      </c>
      <c r="F2797">
        <v>132969.338124395</v>
      </c>
      <c r="G2797">
        <v>66.338547762640303</v>
      </c>
      <c r="H2797">
        <v>34.777644135531503</v>
      </c>
      <c r="I2797">
        <v>0.56240934490620997</v>
      </c>
      <c r="J2797">
        <v>3.0021986344402101</v>
      </c>
      <c r="K2797">
        <v>9.3725612181971896E-2</v>
      </c>
      <c r="L2797">
        <v>1.4978811887079301E-2</v>
      </c>
      <c r="M2797">
        <v>7.9327523708343506E-2</v>
      </c>
    </row>
    <row r="2798" spans="1:13" x14ac:dyDescent="0.25">
      <c r="A2798">
        <v>169</v>
      </c>
      <c r="B2798">
        <v>16</v>
      </c>
      <c r="C2798">
        <v>0.30861920752088001</v>
      </c>
      <c r="D2798">
        <v>80.7</v>
      </c>
      <c r="E2798">
        <v>6.3557178067619693E-2</v>
      </c>
      <c r="F2798">
        <v>139540.099118646</v>
      </c>
      <c r="G2798">
        <v>68.268122053531997</v>
      </c>
      <c r="H2798">
        <v>35.919101318686401</v>
      </c>
      <c r="I2798">
        <v>0.56375906868966397</v>
      </c>
      <c r="J2798">
        <v>3.0861920752088001</v>
      </c>
      <c r="K2798">
        <v>9.6296478376442202E-2</v>
      </c>
      <c r="L2798">
        <v>1.5161309828978399E-2</v>
      </c>
      <c r="M2798">
        <v>8.0447058592523796E-2</v>
      </c>
    </row>
    <row r="2799" spans="1:13" x14ac:dyDescent="0.25">
      <c r="A2799">
        <v>170</v>
      </c>
      <c r="B2799">
        <v>16</v>
      </c>
      <c r="C2799">
        <v>0.31746961536270701</v>
      </c>
      <c r="D2799">
        <v>79.8</v>
      </c>
      <c r="E2799">
        <v>6.5420501189343006E-2</v>
      </c>
      <c r="F2799">
        <v>141362.41664210401</v>
      </c>
      <c r="G2799">
        <v>70.246626261614793</v>
      </c>
      <c r="H2799">
        <v>37.076616519204997</v>
      </c>
      <c r="I2799">
        <v>0.56496771894629805</v>
      </c>
      <c r="J2799">
        <v>3.1746961536270701</v>
      </c>
      <c r="K2799">
        <v>9.6441953630683294E-2</v>
      </c>
      <c r="L2799">
        <v>1.50394826190994E-2</v>
      </c>
      <c r="M2799">
        <v>8.0910234579018095E-2</v>
      </c>
    </row>
    <row r="2800" spans="1:13" x14ac:dyDescent="0.25">
      <c r="A2800">
        <v>171</v>
      </c>
      <c r="B2800">
        <v>16</v>
      </c>
      <c r="C2800">
        <v>0.32610185771178302</v>
      </c>
      <c r="D2800">
        <v>84.2</v>
      </c>
      <c r="E2800">
        <v>6.7478462832470207E-2</v>
      </c>
      <c r="F2800">
        <v>144304.267789426</v>
      </c>
      <c r="G2800">
        <v>72.240368795478304</v>
      </c>
      <c r="H2800">
        <v>38.251396716819599</v>
      </c>
      <c r="I2800">
        <v>0.56623743362476897</v>
      </c>
      <c r="J2800">
        <v>3.2610185771178299</v>
      </c>
      <c r="K2800">
        <v>9.6769091405152705E-2</v>
      </c>
      <c r="L2800">
        <v>1.50855105287661E-2</v>
      </c>
      <c r="M2800">
        <v>8.0910234579018095E-2</v>
      </c>
    </row>
    <row r="2801" spans="1:13" x14ac:dyDescent="0.25">
      <c r="A2801">
        <v>172</v>
      </c>
      <c r="B2801">
        <v>16</v>
      </c>
      <c r="C2801">
        <v>0.33428712212852102</v>
      </c>
      <c r="D2801">
        <v>80.599999999999994</v>
      </c>
      <c r="E2801">
        <v>6.9128090183673094E-2</v>
      </c>
      <c r="F2801">
        <v>148623.78530779999</v>
      </c>
      <c r="G2801">
        <v>74.252329950178506</v>
      </c>
      <c r="H2801">
        <v>39.468922347463703</v>
      </c>
      <c r="I2801">
        <v>0.56792070441787301</v>
      </c>
      <c r="J2801">
        <v>3.3428712212852099</v>
      </c>
      <c r="K2801">
        <v>9.7187116060974299E-2</v>
      </c>
      <c r="L2801">
        <v>1.54302311760966E-2</v>
      </c>
      <c r="M2801">
        <v>8.2159170082637206E-2</v>
      </c>
    </row>
    <row r="2802" spans="1:13" x14ac:dyDescent="0.25">
      <c r="A2802">
        <v>173</v>
      </c>
      <c r="B2802">
        <v>16</v>
      </c>
      <c r="C2802">
        <v>0.34396641213707002</v>
      </c>
      <c r="D2802">
        <v>77.099999999999994</v>
      </c>
      <c r="E2802">
        <v>7.1097107972395504E-2</v>
      </c>
      <c r="F2802">
        <v>155307.914802955</v>
      </c>
      <c r="G2802">
        <v>76.436357860963497</v>
      </c>
      <c r="H2802">
        <v>40.7306096623795</v>
      </c>
      <c r="I2802">
        <v>0.56893776205310198</v>
      </c>
      <c r="J2802">
        <v>3.4396641213707002</v>
      </c>
      <c r="K2802">
        <v>9.9531537393930794E-2</v>
      </c>
      <c r="L2802">
        <v>1.5755877663408999E-2</v>
      </c>
      <c r="M2802">
        <v>8.3798106227602198E-2</v>
      </c>
    </row>
    <row r="2803" spans="1:13" x14ac:dyDescent="0.25">
      <c r="A2803">
        <v>174</v>
      </c>
      <c r="B2803">
        <v>16</v>
      </c>
      <c r="C2803">
        <v>0.353649130639626</v>
      </c>
      <c r="D2803">
        <v>81.8</v>
      </c>
      <c r="E2803">
        <v>7.3271248254985794E-2</v>
      </c>
      <c r="F2803">
        <v>159626.62767143801</v>
      </c>
      <c r="G2803">
        <v>78.663136778499293</v>
      </c>
      <c r="H2803">
        <v>42.019229851518197</v>
      </c>
      <c r="I2803">
        <v>0.57000054514388199</v>
      </c>
      <c r="J2803">
        <v>3.5364913063962602</v>
      </c>
      <c r="K2803">
        <v>0.101070873701467</v>
      </c>
      <c r="L2803">
        <v>1.56054157689297E-2</v>
      </c>
      <c r="M2803">
        <v>8.4865518978663804E-2</v>
      </c>
    </row>
    <row r="2804" spans="1:13" x14ac:dyDescent="0.25">
      <c r="A2804">
        <v>175</v>
      </c>
      <c r="B2804">
        <v>16</v>
      </c>
      <c r="C2804">
        <v>0.36373765167044803</v>
      </c>
      <c r="D2804">
        <v>80.3</v>
      </c>
      <c r="E2804">
        <v>7.4997494086178895E-2</v>
      </c>
      <c r="F2804">
        <v>161152.03591724599</v>
      </c>
      <c r="G2804">
        <v>80.9296162890939</v>
      </c>
      <c r="H2804">
        <v>43.328800930175703</v>
      </c>
      <c r="I2804">
        <v>0.570995191277193</v>
      </c>
      <c r="J2804">
        <v>3.6373765167044798</v>
      </c>
      <c r="K2804">
        <v>0.101222045240451</v>
      </c>
      <c r="L2804">
        <v>1.55384366567606E-2</v>
      </c>
      <c r="M2804">
        <v>8.53127241134643E-2</v>
      </c>
    </row>
    <row r="2805" spans="1:13" x14ac:dyDescent="0.25">
      <c r="A2805">
        <v>176</v>
      </c>
      <c r="B2805">
        <v>16</v>
      </c>
      <c r="C2805">
        <v>0.37401296340714901</v>
      </c>
      <c r="D2805">
        <v>86.1</v>
      </c>
      <c r="E2805">
        <v>7.7223097897221496E-2</v>
      </c>
      <c r="F2805">
        <v>167020.62978385499</v>
      </c>
      <c r="G2805">
        <v>83.286530260335596</v>
      </c>
      <c r="H2805">
        <v>44.707214478735402</v>
      </c>
      <c r="I2805">
        <v>0.57225143199031903</v>
      </c>
      <c r="J2805">
        <v>3.74012963407149</v>
      </c>
      <c r="K2805">
        <v>0.10188997881733</v>
      </c>
      <c r="L2805">
        <v>1.5884234914776901E-2</v>
      </c>
      <c r="M2805">
        <v>8.53127241134643E-2</v>
      </c>
    </row>
    <row r="2806" spans="1:13" x14ac:dyDescent="0.25">
      <c r="A2806">
        <v>177</v>
      </c>
      <c r="B2806">
        <v>16</v>
      </c>
      <c r="C2806">
        <v>0.38339659260846498</v>
      </c>
      <c r="D2806">
        <v>77.599999999999994</v>
      </c>
      <c r="E2806">
        <v>7.9576171745267807E-2</v>
      </c>
      <c r="F2806">
        <v>170437.13212119901</v>
      </c>
      <c r="G2806">
        <v>85.610330209989101</v>
      </c>
      <c r="H2806">
        <v>46.115729602281</v>
      </c>
      <c r="I2806">
        <v>0.57396097960134296</v>
      </c>
      <c r="J2806">
        <v>3.8339659260846499</v>
      </c>
      <c r="K2806">
        <v>0.104347153942907</v>
      </c>
      <c r="L2806">
        <v>1.6086680356768301E-2</v>
      </c>
      <c r="M2806">
        <v>8.53127241134643E-2</v>
      </c>
    </row>
    <row r="2807" spans="1:13" x14ac:dyDescent="0.25">
      <c r="A2807">
        <v>178</v>
      </c>
      <c r="B2807">
        <v>16</v>
      </c>
      <c r="C2807">
        <v>0.39398316102122899</v>
      </c>
      <c r="D2807">
        <v>86</v>
      </c>
      <c r="E2807">
        <v>8.1624385659867099E-2</v>
      </c>
      <c r="F2807">
        <v>173982.00038501</v>
      </c>
      <c r="G2807">
        <v>88.032314510805705</v>
      </c>
      <c r="H2807">
        <v>47.541295289489398</v>
      </c>
      <c r="I2807">
        <v>0.57506384195462201</v>
      </c>
      <c r="J2807">
        <v>3.9398316102122899</v>
      </c>
      <c r="K2807">
        <v>0.104903790274142</v>
      </c>
      <c r="L2807">
        <v>1.6118619707109299E-2</v>
      </c>
      <c r="M2807">
        <v>8.5559817297117993E-2</v>
      </c>
    </row>
    <row r="2808" spans="1:13" x14ac:dyDescent="0.25">
      <c r="A2808">
        <v>179</v>
      </c>
      <c r="B2808">
        <v>16</v>
      </c>
      <c r="C2808">
        <v>0.40465512543684001</v>
      </c>
      <c r="D2808">
        <v>84.9</v>
      </c>
      <c r="E2808">
        <v>8.3098425050616403E-2</v>
      </c>
      <c r="F2808">
        <v>177062.09309238699</v>
      </c>
      <c r="G2808">
        <v>90.490487025628596</v>
      </c>
      <c r="H2808">
        <v>48.997199297351997</v>
      </c>
      <c r="I2808">
        <v>0.57617320330075705</v>
      </c>
      <c r="J2808">
        <v>4.0465512543684001</v>
      </c>
      <c r="K2808">
        <v>0.106724017439706</v>
      </c>
      <c r="L2808">
        <v>1.6309285558790399E-2</v>
      </c>
      <c r="M2808">
        <v>8.6609864873545495E-2</v>
      </c>
    </row>
    <row r="2809" spans="1:13" x14ac:dyDescent="0.25">
      <c r="A2809">
        <v>180</v>
      </c>
      <c r="B2809">
        <v>16</v>
      </c>
      <c r="C2809">
        <v>0.41515451765654499</v>
      </c>
      <c r="D2809">
        <v>81.2</v>
      </c>
      <c r="E2809">
        <v>8.5188714685766498E-2</v>
      </c>
      <c r="F2809">
        <v>183585.404985845</v>
      </c>
      <c r="G2809">
        <v>93.0187195625996</v>
      </c>
      <c r="H2809">
        <v>50.522840367525902</v>
      </c>
      <c r="I2809">
        <v>0.57763747707549695</v>
      </c>
      <c r="J2809">
        <v>4.1515451765654499</v>
      </c>
      <c r="K2809">
        <v>0.108426700040356</v>
      </c>
      <c r="L2809">
        <v>1.63015999063864E-2</v>
      </c>
      <c r="M2809">
        <v>8.7053131844316206E-2</v>
      </c>
    </row>
    <row r="2810" spans="1:13" x14ac:dyDescent="0.25">
      <c r="A2810">
        <v>181</v>
      </c>
      <c r="B2810">
        <v>16</v>
      </c>
      <c r="C2810">
        <v>0.42573076180880898</v>
      </c>
      <c r="D2810">
        <v>86.7</v>
      </c>
      <c r="E2810">
        <v>8.7700236703016493E-2</v>
      </c>
      <c r="F2810">
        <v>185882.96931653601</v>
      </c>
      <c r="G2810">
        <v>95.587382859833795</v>
      </c>
      <c r="H2810">
        <v>52.076152372703199</v>
      </c>
      <c r="I2810">
        <v>0.57911060362212496</v>
      </c>
      <c r="J2810">
        <v>4.25730761808809</v>
      </c>
      <c r="K2810">
        <v>0.110796231556287</v>
      </c>
      <c r="L2810">
        <v>1.6594370557180702E-2</v>
      </c>
      <c r="M2810">
        <v>8.7053131844316206E-2</v>
      </c>
    </row>
    <row r="2811" spans="1:13" x14ac:dyDescent="0.25">
      <c r="A2811">
        <v>182</v>
      </c>
      <c r="B2811">
        <v>16</v>
      </c>
      <c r="C2811">
        <v>0.43703216244330401</v>
      </c>
      <c r="D2811">
        <v>92.8</v>
      </c>
      <c r="E2811">
        <v>8.9664510077381507E-2</v>
      </c>
      <c r="F2811">
        <v>190405.23112574499</v>
      </c>
      <c r="G2811">
        <v>98.2498413415654</v>
      </c>
      <c r="H2811">
        <v>53.6615786404871</v>
      </c>
      <c r="I2811">
        <v>0.58026469463734698</v>
      </c>
      <c r="J2811">
        <v>4.3703216244330401</v>
      </c>
      <c r="K2811">
        <v>0.111710834051751</v>
      </c>
      <c r="L2811">
        <v>1.6428154151498099E-2</v>
      </c>
      <c r="M2811">
        <v>8.7053131844316206E-2</v>
      </c>
    </row>
    <row r="2812" spans="1:13" x14ac:dyDescent="0.25">
      <c r="A2812">
        <v>183</v>
      </c>
      <c r="B2812">
        <v>16</v>
      </c>
      <c r="C2812">
        <v>0.44834673371894002</v>
      </c>
      <c r="D2812">
        <v>84.1</v>
      </c>
      <c r="E2812">
        <v>9.1675000074893598E-2</v>
      </c>
      <c r="F2812">
        <v>192633.770935284</v>
      </c>
      <c r="G2812">
        <v>100.92946256830599</v>
      </c>
      <c r="H2812">
        <v>55.2634617480537</v>
      </c>
      <c r="I2812">
        <v>0.58138912259973496</v>
      </c>
      <c r="J2812">
        <v>4.4834673371894098</v>
      </c>
      <c r="K2812">
        <v>0.11140566730047</v>
      </c>
      <c r="L2812">
        <v>1.6771395818148599E-2</v>
      </c>
      <c r="M2812">
        <v>8.7053131844316206E-2</v>
      </c>
    </row>
    <row r="2813" spans="1:13" x14ac:dyDescent="0.25">
      <c r="A2813">
        <v>184</v>
      </c>
      <c r="B2813">
        <v>16</v>
      </c>
      <c r="C2813">
        <v>0.45766263079026198</v>
      </c>
      <c r="D2813">
        <v>87.5</v>
      </c>
      <c r="E2813">
        <v>9.39719372281759E-2</v>
      </c>
      <c r="F2813">
        <v>199394.66532281999</v>
      </c>
      <c r="G2813">
        <v>103.569448659629</v>
      </c>
      <c r="H2813">
        <v>56.9345833586083</v>
      </c>
      <c r="I2813">
        <v>0.58354700128849901</v>
      </c>
      <c r="J2813">
        <v>4.5766263079026199</v>
      </c>
      <c r="K2813">
        <v>0.11379231372300699</v>
      </c>
      <c r="L2813">
        <v>1.6719496530536899E-2</v>
      </c>
      <c r="M2813">
        <v>8.7213638637747004E-2</v>
      </c>
    </row>
    <row r="2814" spans="1:13" x14ac:dyDescent="0.25">
      <c r="A2814">
        <v>185</v>
      </c>
      <c r="B2814">
        <v>16</v>
      </c>
      <c r="C2814">
        <v>0.46902787538047502</v>
      </c>
      <c r="D2814">
        <v>86.4</v>
      </c>
      <c r="E2814">
        <v>9.6117882832442395E-2</v>
      </c>
      <c r="F2814">
        <v>205420.052615019</v>
      </c>
      <c r="G2814">
        <v>106.42581180469</v>
      </c>
      <c r="H2814">
        <v>58.6595728117383</v>
      </c>
      <c r="I2814">
        <v>0.58502119785967699</v>
      </c>
      <c r="J2814">
        <v>4.6902787538047503</v>
      </c>
      <c r="K2814">
        <v>0.113349749156303</v>
      </c>
      <c r="L2814">
        <v>1.6923949268054399E-2</v>
      </c>
      <c r="M2814">
        <v>8.7213638637747004E-2</v>
      </c>
    </row>
    <row r="2815" spans="1:13" x14ac:dyDescent="0.25">
      <c r="A2815">
        <v>186</v>
      </c>
      <c r="B2815">
        <v>16</v>
      </c>
      <c r="C2815">
        <v>0.48142222922538203</v>
      </c>
      <c r="D2815">
        <v>88.1</v>
      </c>
      <c r="E2815">
        <v>9.8558108467103903E-2</v>
      </c>
      <c r="F2815">
        <v>211088.41258374101</v>
      </c>
      <c r="G2815">
        <v>109.429675807507</v>
      </c>
      <c r="H2815">
        <v>60.420124889085301</v>
      </c>
      <c r="I2815">
        <v>0.58609282042432997</v>
      </c>
      <c r="J2815">
        <v>4.8142222922538203</v>
      </c>
      <c r="K2815">
        <v>0.115026798328331</v>
      </c>
      <c r="L2815">
        <v>1.7073642190085302E-2</v>
      </c>
      <c r="M2815">
        <v>8.7213638637747004E-2</v>
      </c>
    </row>
    <row r="2816" spans="1:13" x14ac:dyDescent="0.25">
      <c r="A2816">
        <v>187</v>
      </c>
      <c r="B2816">
        <v>16</v>
      </c>
      <c r="C2816">
        <v>0.49400157418224799</v>
      </c>
      <c r="D2816">
        <v>90.5</v>
      </c>
      <c r="E2816">
        <v>0.101070944401081</v>
      </c>
      <c r="F2816">
        <v>215531.04962129801</v>
      </c>
      <c r="G2816">
        <v>112.47435344956</v>
      </c>
      <c r="H2816">
        <v>62.214136301620499</v>
      </c>
      <c r="I2816">
        <v>0.58701921625259001</v>
      </c>
      <c r="J2816">
        <v>4.9400157418224797</v>
      </c>
      <c r="K2816">
        <v>0.117422303025413</v>
      </c>
      <c r="L2816">
        <v>1.7151312747927201E-2</v>
      </c>
      <c r="M2816">
        <v>8.7213638637747004E-2</v>
      </c>
    </row>
    <row r="2817" spans="1:13" x14ac:dyDescent="0.25">
      <c r="A2817">
        <v>188</v>
      </c>
      <c r="B2817">
        <v>16</v>
      </c>
      <c r="C2817">
        <v>0.50603073820154498</v>
      </c>
      <c r="D2817">
        <v>90.9</v>
      </c>
      <c r="E2817">
        <v>0.103278061081397</v>
      </c>
      <c r="F2817">
        <v>218181.00199427901</v>
      </c>
      <c r="G2817">
        <v>115.478712690314</v>
      </c>
      <c r="H2817">
        <v>64.039276705359995</v>
      </c>
      <c r="I2817">
        <v>0.58809383730537901</v>
      </c>
      <c r="J2817">
        <v>5.0603073820154503</v>
      </c>
      <c r="K2817">
        <v>0.11762397495746001</v>
      </c>
      <c r="L2817">
        <v>1.7293592486018899E-2</v>
      </c>
      <c r="M2817">
        <v>8.7213638637747004E-2</v>
      </c>
    </row>
    <row r="2818" spans="1:13" x14ac:dyDescent="0.25">
      <c r="A2818">
        <v>189</v>
      </c>
      <c r="B2818">
        <v>16</v>
      </c>
      <c r="C2818">
        <v>0.51707735225718898</v>
      </c>
      <c r="D2818">
        <v>94.5</v>
      </c>
      <c r="E2818">
        <v>0.10529589831317999</v>
      </c>
      <c r="F2818">
        <v>224211.71341341001</v>
      </c>
      <c r="G2818">
        <v>118.481180149563</v>
      </c>
      <c r="H2818">
        <v>65.927322807665306</v>
      </c>
      <c r="I2818">
        <v>0.58965376564862304</v>
      </c>
      <c r="J2818">
        <v>5.1707735225718903</v>
      </c>
      <c r="K2818">
        <v>0.118953404167793</v>
      </c>
      <c r="L2818">
        <v>1.7424119075271399E-2</v>
      </c>
      <c r="M2818">
        <v>8.7213638637747004E-2</v>
      </c>
    </row>
    <row r="2819" spans="1:13" x14ac:dyDescent="0.25">
      <c r="A2819">
        <v>190</v>
      </c>
      <c r="B2819">
        <v>16</v>
      </c>
      <c r="C2819">
        <v>0.527948459418218</v>
      </c>
      <c r="D2819">
        <v>88.3</v>
      </c>
      <c r="E2819">
        <v>0.10793591267939</v>
      </c>
      <c r="F2819">
        <v>230965.81601973699</v>
      </c>
      <c r="G2819">
        <v>121.558414532676</v>
      </c>
      <c r="H2819">
        <v>67.875652505514694</v>
      </c>
      <c r="I2819">
        <v>0.59135972639178602</v>
      </c>
      <c r="J2819">
        <v>5.27948459418218</v>
      </c>
      <c r="K2819">
        <v>0.120544659473573</v>
      </c>
      <c r="L2819">
        <v>1.7568736371980601E-2</v>
      </c>
      <c r="M2819">
        <v>8.7213638637747004E-2</v>
      </c>
    </row>
    <row r="2820" spans="1:13" x14ac:dyDescent="0.25">
      <c r="A2820">
        <v>191</v>
      </c>
      <c r="B2820">
        <v>16</v>
      </c>
      <c r="C2820">
        <v>0.54143947331843201</v>
      </c>
      <c r="D2820">
        <v>97.1</v>
      </c>
      <c r="E2820">
        <v>0.11027305409581099</v>
      </c>
      <c r="F2820">
        <v>235471.20305595201</v>
      </c>
      <c r="G2820">
        <v>124.81659936129699</v>
      </c>
      <c r="H2820">
        <v>69.854794563245804</v>
      </c>
      <c r="I2820">
        <v>0.59211832920871899</v>
      </c>
      <c r="J2820">
        <v>5.4143947331843201</v>
      </c>
      <c r="K2820">
        <v>0.12169216650466901</v>
      </c>
      <c r="L2820">
        <v>1.7504305160512702E-2</v>
      </c>
      <c r="M2820">
        <v>8.7213638637747004E-2</v>
      </c>
    </row>
    <row r="2821" spans="1:13" x14ac:dyDescent="0.25">
      <c r="A2821">
        <v>192</v>
      </c>
      <c r="B2821">
        <v>16</v>
      </c>
      <c r="C2821">
        <v>0.54858892041830498</v>
      </c>
      <c r="D2821">
        <v>96.6</v>
      </c>
      <c r="E2821">
        <v>0.111831919445669</v>
      </c>
      <c r="F2821">
        <v>237474.26193005999</v>
      </c>
      <c r="G2821">
        <v>127.691993526224</v>
      </c>
      <c r="H2821">
        <v>71.847254503528205</v>
      </c>
      <c r="I2821">
        <v>0.59459463257495304</v>
      </c>
      <c r="J2821">
        <v>5.4858892041830503</v>
      </c>
      <c r="K2821">
        <v>0.121917371613741</v>
      </c>
      <c r="L2821">
        <v>1.7278443941310999E-2</v>
      </c>
      <c r="M2821">
        <v>8.7213638637747004E-2</v>
      </c>
    </row>
    <row r="2822" spans="1:13" x14ac:dyDescent="0.25">
      <c r="A2822">
        <v>193</v>
      </c>
      <c r="B2822">
        <v>16</v>
      </c>
      <c r="C2822">
        <v>0.56122516778852005</v>
      </c>
      <c r="D2822">
        <v>94.2</v>
      </c>
      <c r="E2822">
        <v>0.113150798702582</v>
      </c>
      <c r="F2822">
        <v>242865.47244357501</v>
      </c>
      <c r="G2822">
        <v>130.91729756215</v>
      </c>
      <c r="H2822">
        <v>73.899354642856807</v>
      </c>
      <c r="I2822">
        <v>0.59563708685711603</v>
      </c>
      <c r="J2822">
        <v>5.6122516778852001</v>
      </c>
      <c r="K2822">
        <v>0.121602059808122</v>
      </c>
      <c r="L2822">
        <v>1.7566288741932799E-2</v>
      </c>
      <c r="M2822">
        <v>8.7213638637747004E-2</v>
      </c>
    </row>
    <row r="2823" spans="1:13" x14ac:dyDescent="0.25">
      <c r="A2823">
        <v>194</v>
      </c>
      <c r="B2823">
        <v>16</v>
      </c>
      <c r="C2823">
        <v>0.56983355636781197</v>
      </c>
      <c r="D2823">
        <v>96.5</v>
      </c>
      <c r="E2823">
        <v>0.11573571179839399</v>
      </c>
      <c r="F2823">
        <v>253195.47562886201</v>
      </c>
      <c r="G2823">
        <v>134.05464355861599</v>
      </c>
      <c r="H2823">
        <v>76.061953698602593</v>
      </c>
      <c r="I2823">
        <v>0.59811725864688703</v>
      </c>
      <c r="J2823">
        <v>5.6983355636781203</v>
      </c>
      <c r="K2823">
        <v>0.123055280266319</v>
      </c>
      <c r="L2823">
        <v>1.7474950364159601E-2</v>
      </c>
      <c r="M2823">
        <v>8.7213638637747004E-2</v>
      </c>
    </row>
    <row r="2824" spans="1:13" x14ac:dyDescent="0.25">
      <c r="A2824">
        <v>195</v>
      </c>
      <c r="B2824">
        <v>16</v>
      </c>
      <c r="C2824">
        <v>0.58448516157888197</v>
      </c>
      <c r="D2824">
        <v>100.4</v>
      </c>
      <c r="E2824">
        <v>0.11629535772793601</v>
      </c>
      <c r="F2824">
        <v>257673.77221783201</v>
      </c>
      <c r="G2824">
        <v>137.58738488237699</v>
      </c>
      <c r="H2824">
        <v>78.302276026573693</v>
      </c>
      <c r="I2824">
        <v>0.59920472611197195</v>
      </c>
      <c r="J2824">
        <v>5.8448516157888202</v>
      </c>
      <c r="K2824">
        <v>0.12323243753582699</v>
      </c>
      <c r="L2824">
        <v>1.7319947362505701E-2</v>
      </c>
      <c r="M2824">
        <v>8.7213638637747004E-2</v>
      </c>
    </row>
    <row r="2825" spans="1:13" x14ac:dyDescent="0.25">
      <c r="A2825">
        <v>196</v>
      </c>
      <c r="B2825">
        <v>16</v>
      </c>
      <c r="C2825">
        <v>0.59793978013141103</v>
      </c>
      <c r="D2825">
        <v>96.2</v>
      </c>
      <c r="E2825">
        <v>0.120228829374463</v>
      </c>
      <c r="F2825">
        <v>259725.189591551</v>
      </c>
      <c r="G2825">
        <v>141.044435153687</v>
      </c>
      <c r="H2825">
        <v>80.604875344050697</v>
      </c>
      <c r="I2825">
        <v>0.60077639785273296</v>
      </c>
      <c r="J2825">
        <v>5.9793978013141098</v>
      </c>
      <c r="K2825">
        <v>0.12403715944502799</v>
      </c>
      <c r="L2825">
        <v>1.7275901089441398E-2</v>
      </c>
      <c r="M2825">
        <v>8.7213638637747004E-2</v>
      </c>
    </row>
    <row r="2826" spans="1:13" x14ac:dyDescent="0.25">
      <c r="A2826">
        <v>197</v>
      </c>
      <c r="B2826">
        <v>16</v>
      </c>
      <c r="C2826">
        <v>0.61116163587587802</v>
      </c>
      <c r="D2826">
        <v>99.2</v>
      </c>
      <c r="E2826">
        <v>0.12361943094307</v>
      </c>
      <c r="F2826">
        <v>261147.86218470201</v>
      </c>
      <c r="G2826">
        <v>144.46489720728201</v>
      </c>
      <c r="H2826">
        <v>82.941408364296095</v>
      </c>
      <c r="I2826">
        <v>0.60244543952895702</v>
      </c>
      <c r="J2826">
        <v>6.1116163587587797</v>
      </c>
      <c r="K2826">
        <v>0.124679296921663</v>
      </c>
      <c r="L2826">
        <v>1.7629417785095299E-2</v>
      </c>
      <c r="M2826">
        <v>8.7213638637747004E-2</v>
      </c>
    </row>
    <row r="2827" spans="1:13" x14ac:dyDescent="0.25">
      <c r="A2827">
        <v>198</v>
      </c>
      <c r="B2827">
        <v>16</v>
      </c>
      <c r="C2827">
        <v>0.62517544315205298</v>
      </c>
      <c r="D2827">
        <v>95.8</v>
      </c>
      <c r="E2827">
        <v>0.12587677358364899</v>
      </c>
      <c r="F2827">
        <v>269083.34168841998</v>
      </c>
      <c r="G2827">
        <v>148.007484227303</v>
      </c>
      <c r="H2827">
        <v>85.362039625790999</v>
      </c>
      <c r="I2827">
        <v>0.60406796436523302</v>
      </c>
      <c r="J2827">
        <v>6.2517544315205296</v>
      </c>
      <c r="K2827">
        <v>0.12696347091062199</v>
      </c>
      <c r="L2827">
        <v>1.7961642510850299E-2</v>
      </c>
      <c r="M2827">
        <v>8.7213638637747004E-2</v>
      </c>
    </row>
    <row r="2828" spans="1:13" x14ac:dyDescent="0.25">
      <c r="A2828">
        <v>199</v>
      </c>
      <c r="B2828">
        <v>16</v>
      </c>
      <c r="C2828">
        <v>0.63885568961022099</v>
      </c>
      <c r="D2828">
        <v>101.2</v>
      </c>
      <c r="E2828">
        <v>0.12890452524382801</v>
      </c>
      <c r="F2828">
        <v>277465.83975673001</v>
      </c>
      <c r="G2828">
        <v>151.63897392590499</v>
      </c>
      <c r="H2828">
        <v>87.845836219398194</v>
      </c>
      <c r="I2828">
        <v>0.60581267445787401</v>
      </c>
      <c r="J2828">
        <v>6.3885568961022097</v>
      </c>
      <c r="K2828">
        <v>0.12892001049396601</v>
      </c>
      <c r="L2828">
        <v>1.7774504639611E-2</v>
      </c>
      <c r="M2828">
        <v>8.7213638637747004E-2</v>
      </c>
    </row>
    <row r="2829" spans="1:13" x14ac:dyDescent="0.25">
      <c r="A2829">
        <v>200</v>
      </c>
      <c r="B2829">
        <v>16</v>
      </c>
      <c r="C2829">
        <v>0.654055482115519</v>
      </c>
      <c r="D2829">
        <v>101.7</v>
      </c>
      <c r="E2829">
        <v>0.13022035168961801</v>
      </c>
      <c r="F2829">
        <v>279476.15431220498</v>
      </c>
      <c r="G2829">
        <v>155.40640432871601</v>
      </c>
      <c r="H2829">
        <v>90.336586186840705</v>
      </c>
      <c r="I2829">
        <v>0.60704868725452299</v>
      </c>
      <c r="J2829">
        <v>6.5405548211551903</v>
      </c>
      <c r="K2829">
        <v>0.12822949581978499</v>
      </c>
      <c r="L2829">
        <v>1.7704276864337901E-2</v>
      </c>
      <c r="M2829">
        <v>8.7213638637747004E-2</v>
      </c>
    </row>
    <row r="2830" spans="1:13" x14ac:dyDescent="0.25">
      <c r="A2830" s="20">
        <v>1</v>
      </c>
      <c r="B2830" s="20">
        <v>16</v>
      </c>
      <c r="C2830" s="20">
        <v>0</v>
      </c>
      <c r="D2830" s="20">
        <v>10</v>
      </c>
      <c r="E2830" s="20">
        <v>0</v>
      </c>
      <c r="F2830" s="20">
        <v>0</v>
      </c>
      <c r="G2830" s="20">
        <v>3.75</v>
      </c>
      <c r="H2830" s="20">
        <v>0</v>
      </c>
      <c r="I2830" s="20" t="s">
        <v>79</v>
      </c>
      <c r="J2830" s="20">
        <v>0</v>
      </c>
      <c r="K2830" s="20">
        <v>1.2</v>
      </c>
      <c r="L2830" s="20" t="s">
        <v>79</v>
      </c>
      <c r="M2830" s="21" t="e">
        <v>#NAME?</v>
      </c>
    </row>
    <row r="2831" spans="1:13" x14ac:dyDescent="0.25">
      <c r="A2831" s="20">
        <v>2</v>
      </c>
      <c r="B2831" s="20">
        <v>16</v>
      </c>
      <c r="C2831" s="20">
        <v>0</v>
      </c>
      <c r="D2831" s="20">
        <v>10</v>
      </c>
      <c r="E2831" s="20">
        <v>0</v>
      </c>
      <c r="F2831" s="20">
        <v>0</v>
      </c>
      <c r="G2831" s="20">
        <v>3.75</v>
      </c>
      <c r="H2831" s="20">
        <v>0</v>
      </c>
      <c r="I2831" s="20" t="s">
        <v>79</v>
      </c>
      <c r="J2831" s="20">
        <v>0</v>
      </c>
      <c r="K2831" s="20">
        <v>1.2</v>
      </c>
      <c r="L2831" s="20" t="s">
        <v>79</v>
      </c>
      <c r="M2831" s="21" t="e">
        <v>#NAME?</v>
      </c>
    </row>
    <row r="2832" spans="1:13" x14ac:dyDescent="0.25">
      <c r="A2832" s="20">
        <v>3</v>
      </c>
      <c r="B2832" s="20">
        <v>16</v>
      </c>
      <c r="C2832" s="20">
        <v>0</v>
      </c>
      <c r="D2832" s="20">
        <v>10</v>
      </c>
      <c r="E2832" s="20">
        <v>0</v>
      </c>
      <c r="F2832" s="20">
        <v>0</v>
      </c>
      <c r="G2832" s="20">
        <v>3.75</v>
      </c>
      <c r="H2832" s="20">
        <v>0</v>
      </c>
      <c r="I2832" s="20" t="s">
        <v>79</v>
      </c>
      <c r="J2832" s="20">
        <v>0</v>
      </c>
      <c r="K2832" s="20">
        <v>1.2</v>
      </c>
      <c r="L2832" s="20" t="s">
        <v>79</v>
      </c>
      <c r="M2832" s="21" t="e">
        <v>#NAME?</v>
      </c>
    </row>
    <row r="2833" spans="1:13" x14ac:dyDescent="0.25">
      <c r="A2833" s="20">
        <v>4</v>
      </c>
      <c r="B2833" s="20">
        <v>16</v>
      </c>
      <c r="C2833" s="20">
        <v>0</v>
      </c>
      <c r="D2833" s="20">
        <v>10</v>
      </c>
      <c r="E2833" s="20">
        <v>0</v>
      </c>
      <c r="F2833" s="20">
        <v>0</v>
      </c>
      <c r="G2833" s="20">
        <v>3.75</v>
      </c>
      <c r="H2833" s="20">
        <v>0</v>
      </c>
      <c r="I2833" s="20" t="s">
        <v>79</v>
      </c>
      <c r="J2833" s="20">
        <v>0</v>
      </c>
      <c r="K2833" s="20">
        <v>1.2</v>
      </c>
      <c r="L2833" s="20" t="s">
        <v>79</v>
      </c>
      <c r="M2833" s="21" t="e">
        <v>#NAME?</v>
      </c>
    </row>
    <row r="2834" spans="1:13" x14ac:dyDescent="0.25">
      <c r="A2834" s="20">
        <v>5</v>
      </c>
      <c r="B2834" s="20">
        <v>16</v>
      </c>
      <c r="C2834" s="20">
        <v>0</v>
      </c>
      <c r="D2834" s="20">
        <v>10</v>
      </c>
      <c r="E2834" s="20">
        <v>0</v>
      </c>
      <c r="F2834" s="20">
        <v>0</v>
      </c>
      <c r="G2834" s="20">
        <v>3.75</v>
      </c>
      <c r="H2834" s="20">
        <v>0</v>
      </c>
      <c r="I2834" s="20" t="s">
        <v>79</v>
      </c>
      <c r="J2834" s="20">
        <v>0</v>
      </c>
      <c r="K2834" s="20">
        <v>1.2</v>
      </c>
      <c r="L2834" s="20" t="s">
        <v>79</v>
      </c>
      <c r="M2834" s="21" t="e">
        <v>#NAME?</v>
      </c>
    </row>
    <row r="2835" spans="1:13" x14ac:dyDescent="0.25">
      <c r="A2835" s="20">
        <v>6</v>
      </c>
      <c r="B2835" s="20">
        <v>16</v>
      </c>
      <c r="C2835" s="20">
        <v>0</v>
      </c>
      <c r="D2835" s="20">
        <v>10</v>
      </c>
      <c r="E2835" s="20">
        <v>0</v>
      </c>
      <c r="F2835" s="20">
        <v>0</v>
      </c>
      <c r="G2835" s="20">
        <v>3.75</v>
      </c>
      <c r="H2835" s="20">
        <v>0</v>
      </c>
      <c r="I2835" s="20" t="s">
        <v>79</v>
      </c>
      <c r="J2835" s="20">
        <v>0</v>
      </c>
      <c r="K2835" s="20">
        <v>1.2</v>
      </c>
      <c r="L2835" s="20" t="s">
        <v>79</v>
      </c>
      <c r="M2835" s="21" t="e">
        <v>#NAME?</v>
      </c>
    </row>
    <row r="2836" spans="1:13" x14ac:dyDescent="0.25">
      <c r="A2836" s="20">
        <v>7</v>
      </c>
      <c r="B2836" s="20">
        <v>16</v>
      </c>
      <c r="C2836" s="20">
        <v>0</v>
      </c>
      <c r="D2836" s="20">
        <v>10</v>
      </c>
      <c r="E2836" s="20">
        <v>0</v>
      </c>
      <c r="F2836" s="20">
        <v>0</v>
      </c>
      <c r="G2836" s="20">
        <v>3.75</v>
      </c>
      <c r="H2836" s="20">
        <v>0</v>
      </c>
      <c r="I2836" s="20" t="s">
        <v>79</v>
      </c>
      <c r="J2836" s="20">
        <v>0</v>
      </c>
      <c r="K2836" s="20">
        <v>1.2</v>
      </c>
      <c r="L2836" s="20" t="s">
        <v>79</v>
      </c>
      <c r="M2836" s="21" t="e">
        <v>#NAME?</v>
      </c>
    </row>
    <row r="2837" spans="1:13" x14ac:dyDescent="0.25">
      <c r="A2837" s="20">
        <v>8</v>
      </c>
      <c r="B2837" s="20">
        <v>16</v>
      </c>
      <c r="C2837" s="20">
        <v>0</v>
      </c>
      <c r="D2837" s="20">
        <v>10</v>
      </c>
      <c r="E2837" s="20">
        <v>0</v>
      </c>
      <c r="F2837" s="20">
        <v>0</v>
      </c>
      <c r="G2837" s="20">
        <v>3.75</v>
      </c>
      <c r="H2837" s="20">
        <v>0</v>
      </c>
      <c r="I2837" s="20" t="s">
        <v>79</v>
      </c>
      <c r="J2837" s="20">
        <v>0</v>
      </c>
      <c r="K2837" s="20">
        <v>1.2</v>
      </c>
      <c r="L2837" s="20" t="s">
        <v>79</v>
      </c>
      <c r="M2837" s="21" t="e">
        <v>#NAME?</v>
      </c>
    </row>
    <row r="2838" spans="1:13" x14ac:dyDescent="0.25">
      <c r="A2838" s="20">
        <v>9</v>
      </c>
      <c r="B2838" s="20">
        <v>16</v>
      </c>
      <c r="C2838" s="20">
        <v>0</v>
      </c>
      <c r="D2838" s="20">
        <v>10</v>
      </c>
      <c r="E2838" s="20">
        <v>0</v>
      </c>
      <c r="F2838" s="20">
        <v>0</v>
      </c>
      <c r="G2838" s="20">
        <v>3.75</v>
      </c>
      <c r="H2838" s="20">
        <v>0</v>
      </c>
      <c r="I2838" s="20" t="s">
        <v>79</v>
      </c>
      <c r="J2838" s="20">
        <v>0</v>
      </c>
      <c r="K2838" s="20">
        <v>1.2</v>
      </c>
      <c r="L2838" s="20" t="s">
        <v>79</v>
      </c>
      <c r="M2838" s="21" t="e">
        <v>#NAME?</v>
      </c>
    </row>
    <row r="2839" spans="1:13" x14ac:dyDescent="0.25">
      <c r="A2839" s="20">
        <v>10</v>
      </c>
      <c r="B2839" s="20">
        <v>16</v>
      </c>
      <c r="C2839" s="20">
        <v>0</v>
      </c>
      <c r="D2839" s="20">
        <v>10</v>
      </c>
      <c r="E2839" s="20">
        <v>0</v>
      </c>
      <c r="F2839" s="20">
        <v>0</v>
      </c>
      <c r="G2839" s="20">
        <v>3.75</v>
      </c>
      <c r="H2839" s="20">
        <v>0</v>
      </c>
      <c r="I2839" s="20" t="s">
        <v>79</v>
      </c>
      <c r="J2839" s="20">
        <v>0</v>
      </c>
      <c r="K2839" s="20">
        <v>1.2</v>
      </c>
      <c r="L2839" s="20" t="s">
        <v>79</v>
      </c>
      <c r="M2839" s="21" t="e">
        <v>#NAME?</v>
      </c>
    </row>
    <row r="2840" spans="1:13" x14ac:dyDescent="0.25">
      <c r="A2840" s="20">
        <v>11</v>
      </c>
      <c r="B2840" s="20">
        <v>16</v>
      </c>
      <c r="C2840" s="20">
        <v>0</v>
      </c>
      <c r="D2840" s="20">
        <v>10</v>
      </c>
      <c r="E2840" s="20">
        <v>0</v>
      </c>
      <c r="F2840" s="20">
        <v>0</v>
      </c>
      <c r="G2840" s="20">
        <v>3.75</v>
      </c>
      <c r="H2840" s="20">
        <v>0</v>
      </c>
      <c r="I2840" s="20" t="s">
        <v>79</v>
      </c>
      <c r="J2840" s="20">
        <v>0</v>
      </c>
      <c r="K2840" s="20">
        <v>1.2</v>
      </c>
      <c r="L2840" s="20" t="s">
        <v>79</v>
      </c>
      <c r="M2840" s="21" t="e">
        <v>#NAME?</v>
      </c>
    </row>
    <row r="2841" spans="1:13" x14ac:dyDescent="0.25">
      <c r="A2841" s="20">
        <v>12</v>
      </c>
      <c r="B2841" s="20">
        <v>16</v>
      </c>
      <c r="C2841" s="20">
        <v>0</v>
      </c>
      <c r="D2841" s="20">
        <v>10</v>
      </c>
      <c r="E2841" s="20">
        <v>0</v>
      </c>
      <c r="F2841" s="20">
        <v>0</v>
      </c>
      <c r="G2841" s="20">
        <v>3.75</v>
      </c>
      <c r="H2841" s="20">
        <v>0</v>
      </c>
      <c r="I2841" s="20" t="s">
        <v>79</v>
      </c>
      <c r="J2841" s="20">
        <v>0</v>
      </c>
      <c r="K2841" s="20">
        <v>1.2</v>
      </c>
      <c r="L2841" s="20" t="s">
        <v>79</v>
      </c>
      <c r="M2841" s="21" t="e">
        <v>#NAME?</v>
      </c>
    </row>
    <row r="2842" spans="1:13" x14ac:dyDescent="0.25">
      <c r="A2842" s="20">
        <v>13</v>
      </c>
      <c r="B2842" s="20">
        <v>16</v>
      </c>
      <c r="C2842" s="20">
        <v>0</v>
      </c>
      <c r="D2842" s="20">
        <v>10</v>
      </c>
      <c r="E2842" s="20">
        <v>0</v>
      </c>
      <c r="F2842" s="20">
        <v>0</v>
      </c>
      <c r="G2842" s="20">
        <v>3.75</v>
      </c>
      <c r="H2842" s="20">
        <v>0</v>
      </c>
      <c r="I2842" s="20" t="s">
        <v>79</v>
      </c>
      <c r="J2842" s="20">
        <v>0</v>
      </c>
      <c r="K2842" s="20">
        <v>1.2</v>
      </c>
      <c r="L2842" s="20" t="s">
        <v>79</v>
      </c>
      <c r="M2842" s="21" t="e">
        <v>#NAME?</v>
      </c>
    </row>
    <row r="2843" spans="1:13" x14ac:dyDescent="0.25">
      <c r="A2843" s="20">
        <v>14</v>
      </c>
      <c r="B2843" s="20">
        <v>16</v>
      </c>
      <c r="C2843" s="20">
        <v>0</v>
      </c>
      <c r="D2843" s="20">
        <v>10</v>
      </c>
      <c r="E2843" s="20">
        <v>0</v>
      </c>
      <c r="F2843" s="20">
        <v>0</v>
      </c>
      <c r="G2843" s="20">
        <v>3.75</v>
      </c>
      <c r="H2843" s="20">
        <v>0</v>
      </c>
      <c r="I2843" s="20" t="s">
        <v>79</v>
      </c>
      <c r="J2843" s="20">
        <v>0</v>
      </c>
      <c r="K2843" s="20">
        <v>1.2</v>
      </c>
      <c r="L2843" s="20" t="s">
        <v>79</v>
      </c>
      <c r="M2843" s="21" t="e">
        <v>#NAME?</v>
      </c>
    </row>
    <row r="2844" spans="1:13" x14ac:dyDescent="0.25">
      <c r="A2844" s="20">
        <v>15</v>
      </c>
      <c r="B2844" s="20">
        <v>16</v>
      </c>
      <c r="C2844" s="20">
        <v>0</v>
      </c>
      <c r="D2844" s="20">
        <v>10</v>
      </c>
      <c r="E2844" s="20">
        <v>0</v>
      </c>
      <c r="F2844" s="20">
        <v>0</v>
      </c>
      <c r="G2844" s="20">
        <v>3.75</v>
      </c>
      <c r="H2844" s="20">
        <v>0</v>
      </c>
      <c r="I2844" s="20" t="s">
        <v>79</v>
      </c>
      <c r="J2844" s="20">
        <v>0</v>
      </c>
      <c r="K2844" s="20">
        <v>1.2</v>
      </c>
      <c r="L2844" s="20" t="s">
        <v>79</v>
      </c>
      <c r="M2844" s="21" t="e">
        <v>#NAME?</v>
      </c>
    </row>
    <row r="2845" spans="1:13" x14ac:dyDescent="0.25">
      <c r="A2845" s="20">
        <v>16</v>
      </c>
      <c r="B2845" s="20">
        <v>16</v>
      </c>
      <c r="C2845" s="20">
        <v>0</v>
      </c>
      <c r="D2845" s="20">
        <v>10</v>
      </c>
      <c r="E2845" s="20">
        <v>0</v>
      </c>
      <c r="F2845" s="20">
        <v>0</v>
      </c>
      <c r="G2845" s="20">
        <v>3.75</v>
      </c>
      <c r="H2845" s="20">
        <v>0</v>
      </c>
      <c r="I2845" s="20" t="s">
        <v>79</v>
      </c>
      <c r="J2845" s="20">
        <v>0</v>
      </c>
      <c r="K2845" s="20">
        <v>1.2</v>
      </c>
      <c r="L2845" s="20" t="s">
        <v>79</v>
      </c>
      <c r="M2845" s="21" t="e">
        <v>#NAME?</v>
      </c>
    </row>
    <row r="2846" spans="1:13" x14ac:dyDescent="0.25">
      <c r="A2846" s="20">
        <v>17</v>
      </c>
      <c r="B2846" s="20">
        <v>16</v>
      </c>
      <c r="C2846" s="20">
        <v>0</v>
      </c>
      <c r="D2846" s="20">
        <v>10</v>
      </c>
      <c r="E2846" s="20">
        <v>0</v>
      </c>
      <c r="F2846" s="20">
        <v>0</v>
      </c>
      <c r="G2846" s="20">
        <v>3.75</v>
      </c>
      <c r="H2846" s="20">
        <v>0</v>
      </c>
      <c r="I2846" s="20" t="s">
        <v>79</v>
      </c>
      <c r="J2846" s="20">
        <v>0</v>
      </c>
      <c r="K2846" s="20">
        <v>1.2</v>
      </c>
      <c r="L2846" s="20" t="s">
        <v>79</v>
      </c>
      <c r="M2846" s="21" t="e">
        <v>#NAME?</v>
      </c>
    </row>
    <row r="2847" spans="1:13" x14ac:dyDescent="0.25">
      <c r="A2847" s="20">
        <v>18</v>
      </c>
      <c r="B2847" s="20">
        <v>16</v>
      </c>
      <c r="C2847" s="20">
        <v>0</v>
      </c>
      <c r="D2847" s="20">
        <v>10</v>
      </c>
      <c r="E2847" s="20">
        <v>0</v>
      </c>
      <c r="F2847" s="20">
        <v>0</v>
      </c>
      <c r="G2847" s="20">
        <v>3.75</v>
      </c>
      <c r="H2847" s="20">
        <v>0</v>
      </c>
      <c r="I2847" s="20" t="s">
        <v>79</v>
      </c>
      <c r="J2847" s="20">
        <v>0</v>
      </c>
      <c r="K2847" s="20">
        <v>1.2</v>
      </c>
      <c r="L2847" s="20" t="s">
        <v>79</v>
      </c>
      <c r="M2847" s="21" t="e">
        <v>#NAME?</v>
      </c>
    </row>
    <row r="2848" spans="1:13" x14ac:dyDescent="0.25">
      <c r="A2848" s="20">
        <v>19</v>
      </c>
      <c r="B2848" s="20">
        <v>16</v>
      </c>
      <c r="C2848" s="20">
        <v>0</v>
      </c>
      <c r="D2848" s="20">
        <v>10</v>
      </c>
      <c r="E2848" s="20">
        <v>0</v>
      </c>
      <c r="F2848" s="20">
        <v>0</v>
      </c>
      <c r="G2848" s="20">
        <v>3.75</v>
      </c>
      <c r="H2848" s="20">
        <v>0</v>
      </c>
      <c r="I2848" s="20" t="s">
        <v>79</v>
      </c>
      <c r="J2848" s="20">
        <v>0</v>
      </c>
      <c r="K2848" s="20">
        <v>1.2</v>
      </c>
      <c r="L2848" s="20" t="s">
        <v>79</v>
      </c>
      <c r="M2848" s="21" t="e">
        <v>#NAME?</v>
      </c>
    </row>
    <row r="2849" spans="1:13" x14ac:dyDescent="0.25">
      <c r="A2849" s="20">
        <v>20</v>
      </c>
      <c r="B2849" s="20">
        <v>16</v>
      </c>
      <c r="C2849" s="20">
        <v>0</v>
      </c>
      <c r="D2849" s="20">
        <v>10</v>
      </c>
      <c r="E2849" s="20">
        <v>0</v>
      </c>
      <c r="F2849" s="20">
        <v>0</v>
      </c>
      <c r="G2849" s="20">
        <v>3.75</v>
      </c>
      <c r="H2849" s="20">
        <v>0</v>
      </c>
      <c r="I2849" s="20" t="s">
        <v>79</v>
      </c>
      <c r="J2849" s="20">
        <v>0</v>
      </c>
      <c r="K2849" s="20">
        <v>1.2</v>
      </c>
      <c r="L2849" s="20" t="s">
        <v>79</v>
      </c>
      <c r="M2849" s="21" t="e">
        <v>#NAME?</v>
      </c>
    </row>
    <row r="2850" spans="1:13" x14ac:dyDescent="0.25">
      <c r="A2850" s="20">
        <v>21</v>
      </c>
      <c r="B2850" s="20">
        <v>16</v>
      </c>
      <c r="C2850" s="20">
        <v>0</v>
      </c>
      <c r="D2850" s="20">
        <v>10</v>
      </c>
      <c r="E2850" s="20">
        <v>0</v>
      </c>
      <c r="F2850" s="20">
        <v>0</v>
      </c>
      <c r="G2850" s="20">
        <v>3.75</v>
      </c>
      <c r="H2850" s="20">
        <v>0</v>
      </c>
      <c r="I2850" s="20" t="s">
        <v>79</v>
      </c>
      <c r="J2850" s="20">
        <v>0</v>
      </c>
      <c r="K2850" s="20">
        <v>1.2</v>
      </c>
      <c r="L2850" s="20" t="s">
        <v>79</v>
      </c>
      <c r="M2850" s="21" t="e">
        <v>#NAME?</v>
      </c>
    </row>
    <row r="2851" spans="1:13" x14ac:dyDescent="0.25">
      <c r="A2851" s="20">
        <v>22</v>
      </c>
      <c r="B2851" s="20">
        <v>16</v>
      </c>
      <c r="C2851" s="20">
        <v>0</v>
      </c>
      <c r="D2851" s="20">
        <v>10</v>
      </c>
      <c r="E2851" s="20">
        <v>0</v>
      </c>
      <c r="F2851" s="20">
        <v>0</v>
      </c>
      <c r="G2851" s="20">
        <v>3.75</v>
      </c>
      <c r="H2851" s="20">
        <v>0</v>
      </c>
      <c r="I2851" s="20" t="s">
        <v>79</v>
      </c>
      <c r="J2851" s="20">
        <v>0</v>
      </c>
      <c r="K2851" s="20">
        <v>1.2</v>
      </c>
      <c r="L2851" s="20" t="s">
        <v>79</v>
      </c>
      <c r="M2851" s="21" t="e">
        <v>#NAME?</v>
      </c>
    </row>
    <row r="2852" spans="1:13" x14ac:dyDescent="0.25">
      <c r="A2852" s="20">
        <v>23</v>
      </c>
      <c r="B2852" s="20">
        <v>16</v>
      </c>
      <c r="C2852" s="20">
        <v>0</v>
      </c>
      <c r="D2852" s="20">
        <v>10</v>
      </c>
      <c r="E2852" s="20">
        <v>0</v>
      </c>
      <c r="F2852" s="20">
        <v>0</v>
      </c>
      <c r="G2852" s="20">
        <v>3.75</v>
      </c>
      <c r="H2852" s="20">
        <v>0</v>
      </c>
      <c r="I2852" s="20" t="s">
        <v>79</v>
      </c>
      <c r="J2852" s="20">
        <v>0</v>
      </c>
      <c r="K2852" s="20">
        <v>1.2</v>
      </c>
      <c r="L2852" s="20" t="s">
        <v>79</v>
      </c>
      <c r="M2852" s="21" t="e">
        <v>#NAME?</v>
      </c>
    </row>
    <row r="2853" spans="1:13" x14ac:dyDescent="0.25">
      <c r="A2853" s="20">
        <v>24</v>
      </c>
      <c r="B2853" s="20">
        <v>16</v>
      </c>
      <c r="C2853" s="20">
        <v>0</v>
      </c>
      <c r="D2853" s="20">
        <v>10</v>
      </c>
      <c r="E2853" s="20">
        <v>0</v>
      </c>
      <c r="F2853" s="20">
        <v>0</v>
      </c>
      <c r="G2853" s="20">
        <v>3.75</v>
      </c>
      <c r="H2853" s="20">
        <v>0</v>
      </c>
      <c r="I2853" s="20" t="s">
        <v>79</v>
      </c>
      <c r="J2853" s="20">
        <v>0</v>
      </c>
      <c r="K2853" s="20">
        <v>1.2</v>
      </c>
      <c r="L2853" s="20" t="s">
        <v>79</v>
      </c>
      <c r="M2853" s="21" t="e">
        <v>#NAME?</v>
      </c>
    </row>
    <row r="2854" spans="1:13" x14ac:dyDescent="0.25">
      <c r="A2854" s="20">
        <v>25</v>
      </c>
      <c r="B2854" s="20">
        <v>16</v>
      </c>
      <c r="C2854" s="20">
        <v>0</v>
      </c>
      <c r="D2854" s="20">
        <v>10</v>
      </c>
      <c r="E2854" s="20">
        <v>0</v>
      </c>
      <c r="F2854" s="20">
        <v>0</v>
      </c>
      <c r="G2854" s="20">
        <v>3.75</v>
      </c>
      <c r="H2854" s="20">
        <v>0</v>
      </c>
      <c r="I2854" s="20" t="s">
        <v>79</v>
      </c>
      <c r="J2854" s="20">
        <v>0</v>
      </c>
      <c r="K2854" s="20">
        <v>1.2</v>
      </c>
      <c r="L2854" s="20" t="s">
        <v>79</v>
      </c>
      <c r="M2854" s="21" t="e">
        <v>#NAME?</v>
      </c>
    </row>
    <row r="2855" spans="1:13" x14ac:dyDescent="0.25">
      <c r="A2855" s="20">
        <v>26</v>
      </c>
      <c r="B2855" s="20">
        <v>16</v>
      </c>
      <c r="C2855" s="20">
        <v>0</v>
      </c>
      <c r="D2855" s="20">
        <v>10</v>
      </c>
      <c r="E2855" s="20">
        <v>0</v>
      </c>
      <c r="F2855" s="20">
        <v>0</v>
      </c>
      <c r="G2855" s="20">
        <v>3.75</v>
      </c>
      <c r="H2855" s="20">
        <v>0</v>
      </c>
      <c r="I2855" s="20" t="s">
        <v>79</v>
      </c>
      <c r="J2855" s="20">
        <v>0</v>
      </c>
      <c r="K2855" s="20">
        <v>1.2</v>
      </c>
      <c r="L2855" s="20" t="s">
        <v>79</v>
      </c>
      <c r="M2855" s="21" t="e">
        <v>#NAME?</v>
      </c>
    </row>
    <row r="2856" spans="1:13" x14ac:dyDescent="0.25">
      <c r="A2856" s="20">
        <v>27</v>
      </c>
      <c r="B2856" s="20">
        <v>16</v>
      </c>
      <c r="C2856" s="20">
        <v>0</v>
      </c>
      <c r="D2856" s="20">
        <v>10</v>
      </c>
      <c r="E2856" s="20">
        <v>0</v>
      </c>
      <c r="F2856" s="20">
        <v>0</v>
      </c>
      <c r="G2856" s="20">
        <v>3.75</v>
      </c>
      <c r="H2856" s="20">
        <v>0</v>
      </c>
      <c r="I2856" s="20" t="s">
        <v>79</v>
      </c>
      <c r="J2856" s="20">
        <v>0</v>
      </c>
      <c r="K2856" s="20">
        <v>1.2</v>
      </c>
      <c r="L2856" s="20" t="s">
        <v>79</v>
      </c>
      <c r="M2856" s="21" t="e">
        <v>#NAME?</v>
      </c>
    </row>
    <row r="2857" spans="1:13" x14ac:dyDescent="0.25">
      <c r="A2857" s="20">
        <v>28</v>
      </c>
      <c r="B2857" s="20">
        <v>16</v>
      </c>
      <c r="C2857" s="20">
        <v>0</v>
      </c>
      <c r="D2857" s="20">
        <v>10</v>
      </c>
      <c r="E2857" s="20">
        <v>0</v>
      </c>
      <c r="F2857" s="20">
        <v>0</v>
      </c>
      <c r="G2857" s="20">
        <v>3.75</v>
      </c>
      <c r="H2857" s="20">
        <v>0</v>
      </c>
      <c r="I2857" s="20" t="s">
        <v>79</v>
      </c>
      <c r="J2857" s="20">
        <v>0</v>
      </c>
      <c r="K2857" s="20">
        <v>1.2</v>
      </c>
      <c r="L2857" s="20" t="s">
        <v>79</v>
      </c>
      <c r="M2857" s="21" t="e">
        <v>#NAME?</v>
      </c>
    </row>
    <row r="2858" spans="1:13" x14ac:dyDescent="0.25">
      <c r="A2858" s="20">
        <v>29</v>
      </c>
      <c r="B2858" s="20">
        <v>16</v>
      </c>
      <c r="C2858" s="20">
        <v>0</v>
      </c>
      <c r="D2858" s="20">
        <v>10</v>
      </c>
      <c r="E2858" s="20">
        <v>0</v>
      </c>
      <c r="F2858" s="20">
        <v>0</v>
      </c>
      <c r="G2858" s="20">
        <v>3.75</v>
      </c>
      <c r="H2858" s="20">
        <v>0</v>
      </c>
      <c r="I2858" s="20" t="s">
        <v>79</v>
      </c>
      <c r="J2858" s="20">
        <v>0</v>
      </c>
      <c r="K2858" s="20">
        <v>1.2</v>
      </c>
      <c r="L2858" s="20" t="s">
        <v>79</v>
      </c>
      <c r="M2858" s="21" t="e">
        <v>#NAME?</v>
      </c>
    </row>
    <row r="2859" spans="1:13" x14ac:dyDescent="0.25">
      <c r="A2859" s="20">
        <v>30</v>
      </c>
      <c r="B2859" s="20">
        <v>16</v>
      </c>
      <c r="C2859" s="20">
        <v>0</v>
      </c>
      <c r="D2859" s="20">
        <v>10</v>
      </c>
      <c r="E2859" s="20">
        <v>0</v>
      </c>
      <c r="F2859" s="20">
        <v>0</v>
      </c>
      <c r="G2859" s="20">
        <v>3.75</v>
      </c>
      <c r="H2859" s="20">
        <v>0</v>
      </c>
      <c r="I2859" s="20" t="s">
        <v>79</v>
      </c>
      <c r="J2859" s="20">
        <v>0</v>
      </c>
      <c r="K2859" s="20">
        <v>1.2</v>
      </c>
      <c r="L2859" s="20" t="s">
        <v>79</v>
      </c>
      <c r="M2859" s="21" t="e">
        <v>#NAME?</v>
      </c>
    </row>
    <row r="2860" spans="1:13" x14ac:dyDescent="0.25">
      <c r="A2860" s="20">
        <v>31</v>
      </c>
      <c r="B2860" s="20">
        <v>16</v>
      </c>
      <c r="C2860" s="20">
        <v>0</v>
      </c>
      <c r="D2860" s="20">
        <v>10</v>
      </c>
      <c r="E2860" s="20">
        <v>0</v>
      </c>
      <c r="F2860" s="20">
        <v>0</v>
      </c>
      <c r="G2860" s="20">
        <v>3.75</v>
      </c>
      <c r="H2860" s="20">
        <v>0</v>
      </c>
      <c r="I2860" s="20" t="s">
        <v>79</v>
      </c>
      <c r="J2860" s="20">
        <v>0</v>
      </c>
      <c r="K2860" s="20">
        <v>1.2</v>
      </c>
      <c r="L2860" s="20" t="s">
        <v>79</v>
      </c>
      <c r="M2860" s="21" t="e">
        <v>#NAME?</v>
      </c>
    </row>
    <row r="2861" spans="1:13" x14ac:dyDescent="0.25">
      <c r="A2861" s="20">
        <v>32</v>
      </c>
      <c r="B2861" s="20">
        <v>16</v>
      </c>
      <c r="C2861" s="20">
        <v>0</v>
      </c>
      <c r="D2861" s="20">
        <v>10</v>
      </c>
      <c r="E2861" s="20">
        <v>0</v>
      </c>
      <c r="F2861" s="20">
        <v>0</v>
      </c>
      <c r="G2861" s="20">
        <v>3.75</v>
      </c>
      <c r="H2861" s="20">
        <v>0</v>
      </c>
      <c r="I2861" s="20" t="s">
        <v>79</v>
      </c>
      <c r="J2861" s="20">
        <v>0</v>
      </c>
      <c r="K2861" s="20">
        <v>1.2</v>
      </c>
      <c r="L2861" s="20" t="s">
        <v>79</v>
      </c>
      <c r="M2861" s="21" t="e">
        <v>#NAME?</v>
      </c>
    </row>
    <row r="2862" spans="1:13" x14ac:dyDescent="0.25">
      <c r="A2862" s="20">
        <v>33</v>
      </c>
      <c r="B2862" s="20">
        <v>16</v>
      </c>
      <c r="C2862" s="20">
        <v>0</v>
      </c>
      <c r="D2862" s="20">
        <v>10</v>
      </c>
      <c r="E2862" s="20">
        <v>0</v>
      </c>
      <c r="F2862" s="20">
        <v>0</v>
      </c>
      <c r="G2862" s="20">
        <v>3.75</v>
      </c>
      <c r="H2862" s="20">
        <v>0</v>
      </c>
      <c r="I2862" s="20" t="s">
        <v>79</v>
      </c>
      <c r="J2862" s="20">
        <v>0</v>
      </c>
      <c r="K2862" s="20">
        <v>1.2</v>
      </c>
      <c r="L2862" s="20" t="s">
        <v>79</v>
      </c>
      <c r="M2862" s="21" t="e">
        <v>#NAME?</v>
      </c>
    </row>
    <row r="2863" spans="1:13" x14ac:dyDescent="0.25">
      <c r="A2863" s="20">
        <v>34</v>
      </c>
      <c r="B2863" s="20">
        <v>16</v>
      </c>
      <c r="C2863" s="20">
        <v>0</v>
      </c>
      <c r="D2863" s="20">
        <v>10</v>
      </c>
      <c r="E2863" s="20">
        <v>0</v>
      </c>
      <c r="F2863" s="20">
        <v>0</v>
      </c>
      <c r="G2863" s="20">
        <v>3.75</v>
      </c>
      <c r="H2863" s="20">
        <v>0</v>
      </c>
      <c r="I2863" s="20" t="s">
        <v>79</v>
      </c>
      <c r="J2863" s="20">
        <v>0</v>
      </c>
      <c r="K2863" s="20">
        <v>1.2</v>
      </c>
      <c r="L2863" s="20" t="s">
        <v>79</v>
      </c>
      <c r="M2863" s="21" t="e">
        <v>#NAME?</v>
      </c>
    </row>
    <row r="2864" spans="1:13" x14ac:dyDescent="0.25">
      <c r="A2864" s="20">
        <v>35</v>
      </c>
      <c r="B2864" s="20">
        <v>16</v>
      </c>
      <c r="C2864" s="20">
        <v>0</v>
      </c>
      <c r="D2864" s="20">
        <v>10</v>
      </c>
      <c r="E2864" s="20">
        <v>0</v>
      </c>
      <c r="F2864" s="20">
        <v>0</v>
      </c>
      <c r="G2864" s="20">
        <v>3.75</v>
      </c>
      <c r="H2864" s="20">
        <v>0</v>
      </c>
      <c r="I2864" s="20" t="s">
        <v>79</v>
      </c>
      <c r="J2864" s="20">
        <v>0</v>
      </c>
      <c r="K2864" s="20">
        <v>1.2</v>
      </c>
      <c r="L2864" s="20" t="s">
        <v>79</v>
      </c>
      <c r="M2864" s="21" t="e">
        <v>#NAME?</v>
      </c>
    </row>
    <row r="2865" spans="1:13" x14ac:dyDescent="0.25">
      <c r="A2865" s="20">
        <v>36</v>
      </c>
      <c r="B2865" s="20">
        <v>16</v>
      </c>
      <c r="C2865" s="20">
        <v>0</v>
      </c>
      <c r="D2865" s="20">
        <v>10</v>
      </c>
      <c r="E2865" s="20">
        <v>0</v>
      </c>
      <c r="F2865" s="20">
        <v>0</v>
      </c>
      <c r="G2865" s="20">
        <v>3.75</v>
      </c>
      <c r="H2865" s="20">
        <v>0</v>
      </c>
      <c r="I2865" s="20" t="s">
        <v>79</v>
      </c>
      <c r="J2865" s="20">
        <v>0</v>
      </c>
      <c r="K2865" s="20">
        <v>1.2</v>
      </c>
      <c r="L2865" s="20" t="s">
        <v>79</v>
      </c>
      <c r="M2865" s="21" t="e">
        <v>#NAME?</v>
      </c>
    </row>
    <row r="2866" spans="1:13" x14ac:dyDescent="0.25">
      <c r="A2866" s="20">
        <v>37</v>
      </c>
      <c r="B2866" s="20">
        <v>16</v>
      </c>
      <c r="C2866" s="20">
        <v>0</v>
      </c>
      <c r="D2866" s="20">
        <v>10</v>
      </c>
      <c r="E2866" s="20">
        <v>0</v>
      </c>
      <c r="F2866" s="20">
        <v>0</v>
      </c>
      <c r="G2866" s="20">
        <v>3.75</v>
      </c>
      <c r="H2866" s="20">
        <v>0</v>
      </c>
      <c r="I2866" s="20" t="s">
        <v>79</v>
      </c>
      <c r="J2866" s="20">
        <v>0</v>
      </c>
      <c r="K2866" s="20">
        <v>1.2</v>
      </c>
      <c r="L2866" s="20" t="s">
        <v>79</v>
      </c>
      <c r="M2866" s="21" t="e">
        <v>#NAME?</v>
      </c>
    </row>
    <row r="2867" spans="1:13" x14ac:dyDescent="0.25">
      <c r="A2867" s="20">
        <v>38</v>
      </c>
      <c r="B2867" s="20">
        <v>16</v>
      </c>
      <c r="C2867" s="20">
        <v>0</v>
      </c>
      <c r="D2867" s="20">
        <v>10</v>
      </c>
      <c r="E2867" s="20">
        <v>0</v>
      </c>
      <c r="F2867" s="20">
        <v>0</v>
      </c>
      <c r="G2867" s="20">
        <v>3.75</v>
      </c>
      <c r="H2867" s="20">
        <v>0</v>
      </c>
      <c r="I2867" s="20" t="s">
        <v>79</v>
      </c>
      <c r="J2867" s="20">
        <v>0</v>
      </c>
      <c r="K2867" s="20">
        <v>1.2</v>
      </c>
      <c r="L2867" s="20" t="s">
        <v>79</v>
      </c>
      <c r="M2867" s="21" t="e">
        <v>#NAME?</v>
      </c>
    </row>
    <row r="2868" spans="1:13" x14ac:dyDescent="0.25">
      <c r="A2868" s="20">
        <v>39</v>
      </c>
      <c r="B2868" s="20">
        <v>16</v>
      </c>
      <c r="C2868" s="20">
        <v>0</v>
      </c>
      <c r="D2868" s="20">
        <v>10</v>
      </c>
      <c r="E2868" s="20">
        <v>0</v>
      </c>
      <c r="F2868" s="20">
        <v>0</v>
      </c>
      <c r="G2868" s="20">
        <v>3.75</v>
      </c>
      <c r="H2868" s="20">
        <v>0</v>
      </c>
      <c r="I2868" s="20" t="s">
        <v>79</v>
      </c>
      <c r="J2868" s="20">
        <v>0</v>
      </c>
      <c r="K2868" s="20">
        <v>1.2</v>
      </c>
      <c r="L2868" s="20" t="s">
        <v>79</v>
      </c>
      <c r="M2868" s="21" t="e">
        <v>#NAME?</v>
      </c>
    </row>
    <row r="2869" spans="1:13" x14ac:dyDescent="0.25">
      <c r="A2869" s="20">
        <v>40</v>
      </c>
      <c r="B2869" s="20">
        <v>16</v>
      </c>
      <c r="C2869" s="20">
        <v>0</v>
      </c>
      <c r="D2869" s="20">
        <v>10</v>
      </c>
      <c r="E2869" s="20">
        <v>0</v>
      </c>
      <c r="F2869" s="20">
        <v>0</v>
      </c>
      <c r="G2869" s="20">
        <v>3.75</v>
      </c>
      <c r="H2869" s="20">
        <v>0</v>
      </c>
      <c r="I2869" s="20" t="s">
        <v>79</v>
      </c>
      <c r="J2869" s="20">
        <v>0</v>
      </c>
      <c r="K2869" s="20">
        <v>1.2</v>
      </c>
      <c r="L2869" s="20" t="s">
        <v>79</v>
      </c>
      <c r="M2869" s="21" t="e">
        <v>#NAME?</v>
      </c>
    </row>
    <row r="2870" spans="1:13" x14ac:dyDescent="0.25">
      <c r="A2870" s="20">
        <v>41</v>
      </c>
      <c r="B2870" s="20">
        <v>16</v>
      </c>
      <c r="C2870" s="20">
        <v>0</v>
      </c>
      <c r="D2870" s="20">
        <v>10</v>
      </c>
      <c r="E2870" s="20">
        <v>0</v>
      </c>
      <c r="F2870" s="20">
        <v>0</v>
      </c>
      <c r="G2870" s="20">
        <v>3.75</v>
      </c>
      <c r="H2870" s="20">
        <v>0</v>
      </c>
      <c r="I2870" s="20" t="s">
        <v>79</v>
      </c>
      <c r="J2870" s="20">
        <v>0</v>
      </c>
      <c r="K2870" s="20">
        <v>1.2</v>
      </c>
      <c r="L2870" s="20" t="s">
        <v>79</v>
      </c>
      <c r="M2870" s="21" t="e">
        <v>#NAME?</v>
      </c>
    </row>
    <row r="2871" spans="1:13" x14ac:dyDescent="0.25">
      <c r="A2871" s="20">
        <v>42</v>
      </c>
      <c r="B2871" s="20">
        <v>16</v>
      </c>
      <c r="C2871" s="20">
        <v>0</v>
      </c>
      <c r="D2871" s="20">
        <v>10</v>
      </c>
      <c r="E2871" s="20">
        <v>0</v>
      </c>
      <c r="F2871" s="20">
        <v>0</v>
      </c>
      <c r="G2871" s="20">
        <v>3.75</v>
      </c>
      <c r="H2871" s="20">
        <v>0</v>
      </c>
      <c r="I2871" s="20" t="s">
        <v>79</v>
      </c>
      <c r="J2871" s="20">
        <v>0</v>
      </c>
      <c r="K2871" s="20">
        <v>1.2</v>
      </c>
      <c r="L2871" s="20" t="s">
        <v>79</v>
      </c>
      <c r="M2871" s="21" t="e">
        <v>#NAME?</v>
      </c>
    </row>
    <row r="2872" spans="1:13" x14ac:dyDescent="0.25">
      <c r="A2872" s="20">
        <v>43</v>
      </c>
      <c r="B2872" s="20">
        <v>16</v>
      </c>
      <c r="C2872" s="20">
        <v>0</v>
      </c>
      <c r="D2872" s="20">
        <v>10</v>
      </c>
      <c r="E2872" s="20">
        <v>0</v>
      </c>
      <c r="F2872" s="20">
        <v>0</v>
      </c>
      <c r="G2872" s="20">
        <v>3.75</v>
      </c>
      <c r="H2872" s="20">
        <v>0</v>
      </c>
      <c r="I2872" s="20" t="s">
        <v>79</v>
      </c>
      <c r="J2872" s="20">
        <v>0</v>
      </c>
      <c r="K2872" s="20">
        <v>1.2</v>
      </c>
      <c r="L2872" s="20" t="s">
        <v>79</v>
      </c>
      <c r="M2872" s="21" t="e">
        <v>#NAME?</v>
      </c>
    </row>
    <row r="2873" spans="1:13" x14ac:dyDescent="0.25">
      <c r="A2873" s="20">
        <v>44</v>
      </c>
      <c r="B2873" s="20">
        <v>16</v>
      </c>
      <c r="C2873" s="20">
        <v>0</v>
      </c>
      <c r="D2873" s="20">
        <v>10</v>
      </c>
      <c r="E2873" s="20">
        <v>0</v>
      </c>
      <c r="F2873" s="20">
        <v>0</v>
      </c>
      <c r="G2873" s="20">
        <v>3.75</v>
      </c>
      <c r="H2873" s="20">
        <v>0</v>
      </c>
      <c r="I2873" s="20" t="s">
        <v>79</v>
      </c>
      <c r="J2873" s="20">
        <v>0</v>
      </c>
      <c r="K2873" s="20">
        <v>1.2</v>
      </c>
      <c r="L2873" s="20" t="s">
        <v>79</v>
      </c>
      <c r="M2873" s="21" t="e">
        <v>#NAME?</v>
      </c>
    </row>
    <row r="2874" spans="1:13" x14ac:dyDescent="0.25">
      <c r="A2874" s="20">
        <v>45</v>
      </c>
      <c r="B2874" s="20">
        <v>16</v>
      </c>
      <c r="C2874" s="20">
        <v>0</v>
      </c>
      <c r="D2874" s="20">
        <v>10</v>
      </c>
      <c r="E2874" s="20">
        <v>0</v>
      </c>
      <c r="F2874" s="20">
        <v>0</v>
      </c>
      <c r="G2874" s="20">
        <v>3.75</v>
      </c>
      <c r="H2874" s="20">
        <v>0</v>
      </c>
      <c r="I2874" s="20" t="s">
        <v>79</v>
      </c>
      <c r="J2874" s="20">
        <v>0</v>
      </c>
      <c r="K2874" s="20">
        <v>1.2</v>
      </c>
      <c r="L2874" s="20" t="s">
        <v>79</v>
      </c>
      <c r="M2874" s="21" t="e">
        <v>#NAME?</v>
      </c>
    </row>
    <row r="2875" spans="1:13" x14ac:dyDescent="0.25">
      <c r="A2875" s="20">
        <v>46</v>
      </c>
      <c r="B2875" s="20">
        <v>16</v>
      </c>
      <c r="C2875" s="20">
        <v>0</v>
      </c>
      <c r="D2875" s="20">
        <v>10</v>
      </c>
      <c r="E2875" s="20">
        <v>0</v>
      </c>
      <c r="F2875" s="20">
        <v>0</v>
      </c>
      <c r="G2875" s="20">
        <v>3.75</v>
      </c>
      <c r="H2875" s="20">
        <v>0</v>
      </c>
      <c r="I2875" s="20" t="s">
        <v>79</v>
      </c>
      <c r="J2875" s="20">
        <v>0</v>
      </c>
      <c r="K2875" s="20">
        <v>1.2</v>
      </c>
      <c r="L2875" s="20" t="s">
        <v>79</v>
      </c>
      <c r="M2875" s="21" t="e">
        <v>#NAME?</v>
      </c>
    </row>
    <row r="2876" spans="1:13" x14ac:dyDescent="0.25">
      <c r="A2876" s="20">
        <v>47</v>
      </c>
      <c r="B2876" s="20">
        <v>16</v>
      </c>
      <c r="C2876" s="20">
        <v>0</v>
      </c>
      <c r="D2876" s="20">
        <v>10</v>
      </c>
      <c r="E2876" s="20">
        <v>0</v>
      </c>
      <c r="F2876" s="20">
        <v>0</v>
      </c>
      <c r="G2876" s="20">
        <v>3.7221771621220801</v>
      </c>
      <c r="H2876" s="20">
        <v>0</v>
      </c>
      <c r="I2876" s="20" t="s">
        <v>79</v>
      </c>
      <c r="J2876" s="20">
        <v>0</v>
      </c>
      <c r="K2876" s="20">
        <v>1.2</v>
      </c>
      <c r="L2876" s="20" t="s">
        <v>79</v>
      </c>
      <c r="M2876" s="21" t="e">
        <v>#NAME?</v>
      </c>
    </row>
    <row r="2877" spans="1:13" x14ac:dyDescent="0.25">
      <c r="A2877" s="20">
        <v>48</v>
      </c>
      <c r="B2877" s="20">
        <v>16</v>
      </c>
      <c r="C2877" s="20">
        <v>3.6811771520722102E-3</v>
      </c>
      <c r="D2877" s="20">
        <v>10</v>
      </c>
      <c r="E2877" s="20">
        <v>0</v>
      </c>
      <c r="F2877" s="20">
        <v>0</v>
      </c>
      <c r="G2877" s="20">
        <v>3.4578682470698499</v>
      </c>
      <c r="H2877" s="20">
        <v>0</v>
      </c>
      <c r="I2877" s="20">
        <v>0</v>
      </c>
      <c r="J2877" s="20">
        <v>3.6811771520722097E-2</v>
      </c>
      <c r="K2877" s="20">
        <v>1.2</v>
      </c>
      <c r="L2877" s="20">
        <v>2.3185331374406801E-2</v>
      </c>
      <c r="M2877" s="21">
        <v>2.3185331374406801E-2</v>
      </c>
    </row>
    <row r="2878" spans="1:13" x14ac:dyDescent="0.25">
      <c r="A2878" s="20">
        <v>49</v>
      </c>
      <c r="B2878" s="20">
        <v>16</v>
      </c>
      <c r="C2878" s="20">
        <v>1.44549836498961E-2</v>
      </c>
      <c r="D2878" s="20">
        <v>10</v>
      </c>
      <c r="E2878" s="23">
        <v>1.3619059408742699E-4</v>
      </c>
      <c r="F2878" s="20">
        <v>760.30832053768904</v>
      </c>
      <c r="G2878" s="20">
        <v>2.8406723342731</v>
      </c>
      <c r="H2878" s="20">
        <v>0</v>
      </c>
      <c r="I2878" s="20">
        <v>0</v>
      </c>
      <c r="J2878" s="20">
        <v>0.144549836498961</v>
      </c>
      <c r="K2878" s="20">
        <v>0.680369655576752</v>
      </c>
      <c r="L2878" s="20">
        <v>3.0200574041477201E-2</v>
      </c>
      <c r="M2878" s="21">
        <v>3.9221365004777901E-2</v>
      </c>
    </row>
    <row r="2879" spans="1:13" x14ac:dyDescent="0.25">
      <c r="A2879" s="20">
        <v>50</v>
      </c>
      <c r="B2879" s="20">
        <v>16</v>
      </c>
      <c r="C2879" s="20">
        <v>2.2317645500750601E-2</v>
      </c>
      <c r="D2879" s="20">
        <v>10</v>
      </c>
      <c r="E2879" s="23">
        <v>6.6643854727252503E-4</v>
      </c>
      <c r="F2879" s="20">
        <v>2634.94648652875</v>
      </c>
      <c r="G2879" s="20">
        <v>2.4554653789916401</v>
      </c>
      <c r="H2879" s="20">
        <v>0</v>
      </c>
      <c r="I2879" s="20">
        <v>0</v>
      </c>
      <c r="J2879" s="20">
        <v>0.22317645500750599</v>
      </c>
      <c r="K2879" s="20">
        <v>0.16193082380638499</v>
      </c>
      <c r="L2879" s="20">
        <v>3.8716383198542197E-2</v>
      </c>
      <c r="M2879" s="21">
        <v>4.0612800845077998E-2</v>
      </c>
    </row>
    <row r="2880" spans="1:13" x14ac:dyDescent="0.25">
      <c r="A2880" s="20">
        <v>51</v>
      </c>
      <c r="B2880" s="20">
        <v>16</v>
      </c>
      <c r="C2880" s="20">
        <v>2.2815298932916402E-2</v>
      </c>
      <c r="D2880" s="20">
        <v>10</v>
      </c>
      <c r="E2880" s="20">
        <v>1.0591307614685899E-3</v>
      </c>
      <c r="F2880" s="20">
        <v>3635.0713511403601</v>
      </c>
      <c r="G2880" s="20">
        <v>2.50281934924937</v>
      </c>
      <c r="H2880" s="20">
        <v>0</v>
      </c>
      <c r="I2880" s="20">
        <v>0</v>
      </c>
      <c r="J2880" s="20">
        <v>0.228152989329164</v>
      </c>
      <c r="K2880" s="20">
        <v>0.201589153753953</v>
      </c>
      <c r="L2880" s="20">
        <v>3.1822544633996003E-2</v>
      </c>
      <c r="M2880" s="21">
        <v>4.1983393686158298E-2</v>
      </c>
    </row>
    <row r="2881" spans="1:13" x14ac:dyDescent="0.25">
      <c r="A2881" s="20">
        <v>52</v>
      </c>
      <c r="B2881" s="20">
        <v>16</v>
      </c>
      <c r="C2881" s="20">
        <v>2.3397367875179799E-2</v>
      </c>
      <c r="D2881" s="20">
        <v>10</v>
      </c>
      <c r="E2881" s="20">
        <v>1.14089152162096E-3</v>
      </c>
      <c r="F2881" s="20">
        <v>4002.82747244969</v>
      </c>
      <c r="G2881" s="20">
        <v>2.5562162267452599</v>
      </c>
      <c r="H2881" s="20">
        <v>0</v>
      </c>
      <c r="I2881" s="20">
        <v>0</v>
      </c>
      <c r="J2881" s="20">
        <v>0.233973678751798</v>
      </c>
      <c r="K2881" s="20">
        <v>0.15948412534964401</v>
      </c>
      <c r="L2881" s="20">
        <v>2.6645123824155601E-2</v>
      </c>
      <c r="M2881" s="21">
        <v>4.3454502842256E-2</v>
      </c>
    </row>
    <row r="2882" spans="1:13" x14ac:dyDescent="0.25">
      <c r="A2882" s="20">
        <v>53</v>
      </c>
      <c r="B2882" s="20">
        <v>16</v>
      </c>
      <c r="C2882" s="20">
        <v>2.3994346514872901E-2</v>
      </c>
      <c r="D2882" s="20">
        <v>10</v>
      </c>
      <c r="E2882" s="20">
        <v>1.13593404575857E-3</v>
      </c>
      <c r="F2882" s="20">
        <v>4033.8558347807002</v>
      </c>
      <c r="G2882" s="20">
        <v>2.6096799149716201</v>
      </c>
      <c r="H2882" s="20">
        <v>0</v>
      </c>
      <c r="I2882" s="20">
        <v>0</v>
      </c>
      <c r="J2882" s="20">
        <v>0.239943465148729</v>
      </c>
      <c r="K2882" s="20">
        <v>0.123120798422415</v>
      </c>
      <c r="L2882" s="20">
        <v>2.7367897777280398E-2</v>
      </c>
      <c r="M2882" s="21">
        <v>4.4521809156451903E-2</v>
      </c>
    </row>
    <row r="2883" spans="1:13" x14ac:dyDescent="0.25">
      <c r="A2883" s="20">
        <v>54</v>
      </c>
      <c r="B2883" s="20">
        <v>16</v>
      </c>
      <c r="C2883" s="20">
        <v>2.46784912432206E-2</v>
      </c>
      <c r="D2883" s="20">
        <v>11.6</v>
      </c>
      <c r="E2883" s="20">
        <v>1.28427453603121E-3</v>
      </c>
      <c r="F2883" s="20">
        <v>4324.0870141538799</v>
      </c>
      <c r="G2883" s="20">
        <v>2.6676957806743902</v>
      </c>
      <c r="H2883" s="20">
        <v>0</v>
      </c>
      <c r="I2883" s="20">
        <v>0</v>
      </c>
      <c r="J2883" s="20">
        <v>0.24678491243220599</v>
      </c>
      <c r="K2883" s="20">
        <v>0.13196225268672601</v>
      </c>
      <c r="L2883" s="20">
        <v>2.42913604250285E-2</v>
      </c>
      <c r="M2883" s="21">
        <v>4.5507704573018198E-2</v>
      </c>
    </row>
    <row r="2884" spans="1:13" x14ac:dyDescent="0.25">
      <c r="A2884" s="20">
        <v>55</v>
      </c>
      <c r="B2884" s="20">
        <v>16</v>
      </c>
      <c r="C2884" s="20">
        <v>2.5472677071189099E-2</v>
      </c>
      <c r="D2884" s="20">
        <v>12.8</v>
      </c>
      <c r="E2884" s="20">
        <v>1.3950576695511501E-3</v>
      </c>
      <c r="F2884" s="20">
        <v>4765.1133722965496</v>
      </c>
      <c r="G2884" s="20">
        <v>2.7328718344461902</v>
      </c>
      <c r="H2884" s="20">
        <v>0</v>
      </c>
      <c r="I2884" s="20">
        <v>0</v>
      </c>
      <c r="J2884" s="20">
        <v>0.25472677071189098</v>
      </c>
      <c r="K2884" s="20">
        <v>0.13261983911307601</v>
      </c>
      <c r="L2884" s="20">
        <v>2.15265821867173E-2</v>
      </c>
      <c r="M2884" s="21">
        <v>4.6376596604074699E-2</v>
      </c>
    </row>
    <row r="2885" spans="1:13" x14ac:dyDescent="0.25">
      <c r="A2885" s="20">
        <v>56</v>
      </c>
      <c r="B2885" s="20">
        <v>16</v>
      </c>
      <c r="C2885" s="20">
        <v>2.6284338075797699E-2</v>
      </c>
      <c r="D2885" s="20">
        <v>12.9</v>
      </c>
      <c r="E2885" s="20">
        <v>1.39276861699191E-3</v>
      </c>
      <c r="F2885" s="20">
        <v>4912.6708290667502</v>
      </c>
      <c r="G2885" s="20">
        <v>2.8001814860024701</v>
      </c>
      <c r="H2885" s="20">
        <v>0</v>
      </c>
      <c r="I2885" s="20">
        <v>0</v>
      </c>
      <c r="J2885" s="20">
        <v>0.26284338075797697</v>
      </c>
      <c r="K2885" s="20">
        <v>0.10409512000399999</v>
      </c>
      <c r="L2885" s="20">
        <v>2.2162347702500699E-2</v>
      </c>
      <c r="M2885" s="21">
        <v>4.7304369509220102E-2</v>
      </c>
    </row>
    <row r="2886" spans="1:13" x14ac:dyDescent="0.25">
      <c r="A2886" s="20">
        <v>57</v>
      </c>
      <c r="B2886" s="20">
        <v>16</v>
      </c>
      <c r="C2886" s="20">
        <v>2.35829347102544E-2</v>
      </c>
      <c r="D2886" s="20">
        <v>13</v>
      </c>
      <c r="E2886" s="20">
        <v>1.4658038001497599E-3</v>
      </c>
      <c r="F2886" s="20">
        <v>4988.1446418742398</v>
      </c>
      <c r="G2886" s="20">
        <v>2.6658992067457898</v>
      </c>
      <c r="H2886" s="20">
        <v>0</v>
      </c>
      <c r="I2886" s="20">
        <v>0</v>
      </c>
      <c r="J2886" s="20">
        <v>0.235829347102544</v>
      </c>
      <c r="K2886" s="20">
        <v>0.120441183329578</v>
      </c>
      <c r="L2886" s="20">
        <v>2.1536916330308398E-2</v>
      </c>
      <c r="M2886" s="21">
        <v>4.8376013125692098E-2</v>
      </c>
    </row>
    <row r="2887" spans="1:13" x14ac:dyDescent="0.25">
      <c r="A2887" s="20">
        <v>58</v>
      </c>
      <c r="B2887" s="20">
        <v>16</v>
      </c>
      <c r="C2887" s="20">
        <v>2.0302649734973401E-2</v>
      </c>
      <c r="D2887" s="20">
        <v>13.3</v>
      </c>
      <c r="E2887" s="20">
        <v>1.3927318398066399E-3</v>
      </c>
      <c r="F2887" s="20">
        <v>4864.8990392861797</v>
      </c>
      <c r="G2887" s="20">
        <v>2.4977819932780099</v>
      </c>
      <c r="H2887" s="20">
        <v>0</v>
      </c>
      <c r="I2887" s="20">
        <v>0</v>
      </c>
      <c r="J2887" s="20">
        <v>0.20302649734973399</v>
      </c>
      <c r="K2887" s="20">
        <v>0.10979138600589899</v>
      </c>
      <c r="L2887" s="20">
        <v>1.7958791869211E-2</v>
      </c>
      <c r="M2887" s="21">
        <v>4.9175550895077802E-2</v>
      </c>
    </row>
    <row r="2888" spans="1:13" x14ac:dyDescent="0.25">
      <c r="A2888" s="20">
        <v>59</v>
      </c>
      <c r="B2888" s="20">
        <v>16</v>
      </c>
      <c r="C2888" s="20">
        <v>1.8792640725703399E-2</v>
      </c>
      <c r="D2888" s="20">
        <v>14.9</v>
      </c>
      <c r="E2888" s="20">
        <v>1.31709119484781E-3</v>
      </c>
      <c r="F2888" s="20">
        <v>4674.70331861059</v>
      </c>
      <c r="G2888" s="20">
        <v>2.4315838748029002</v>
      </c>
      <c r="H2888" s="20">
        <v>0</v>
      </c>
      <c r="I2888" s="20">
        <v>0</v>
      </c>
      <c r="J2888" s="20">
        <v>0.18792640725703399</v>
      </c>
      <c r="K2888" s="20">
        <v>8.8575515758020806E-2</v>
      </c>
      <c r="L2888" s="20">
        <v>1.51788168387871E-2</v>
      </c>
      <c r="M2888" s="21">
        <v>4.97816024082047E-2</v>
      </c>
    </row>
    <row r="2889" spans="1:13" x14ac:dyDescent="0.25">
      <c r="A2889" s="20">
        <v>60</v>
      </c>
      <c r="B2889" s="20">
        <v>16</v>
      </c>
      <c r="C2889" s="20">
        <v>1.81480243103679E-2</v>
      </c>
      <c r="D2889" s="20">
        <v>15.1</v>
      </c>
      <c r="E2889" s="20">
        <v>1.30511682994634E-3</v>
      </c>
      <c r="F2889" s="20">
        <v>4554.2248872435302</v>
      </c>
      <c r="G2889" s="20">
        <v>2.4162971078797999</v>
      </c>
      <c r="H2889" s="20">
        <v>0</v>
      </c>
      <c r="I2889" s="20">
        <v>0</v>
      </c>
      <c r="J2889" s="20">
        <v>0.181480243103679</v>
      </c>
      <c r="K2889" s="20">
        <v>6.5143861743136799E-2</v>
      </c>
      <c r="L2889" s="20">
        <v>1.5086822461900099E-2</v>
      </c>
      <c r="M2889" s="21">
        <v>5.0212245966706898E-2</v>
      </c>
    </row>
    <row r="2890" spans="1:13" x14ac:dyDescent="0.25">
      <c r="A2890" s="20">
        <v>61</v>
      </c>
      <c r="B2890" s="20">
        <v>16</v>
      </c>
      <c r="C2890" s="20">
        <v>1.7259334205987499E-2</v>
      </c>
      <c r="D2890" s="20">
        <v>15.7</v>
      </c>
      <c r="E2890" s="20">
        <v>1.3541142451623401E-3</v>
      </c>
      <c r="F2890" s="20">
        <v>4630.9292709260999</v>
      </c>
      <c r="G2890" s="20">
        <v>2.3868191034500899</v>
      </c>
      <c r="H2890" s="20">
        <v>0</v>
      </c>
      <c r="I2890" s="20">
        <v>0</v>
      </c>
      <c r="J2890" s="20">
        <v>0.172593342059875</v>
      </c>
      <c r="K2890" s="20">
        <v>7.3124592189075105E-2</v>
      </c>
      <c r="L2890" s="20">
        <v>1.4170817264667001E-2</v>
      </c>
      <c r="M2890" s="21">
        <v>5.0734260252543802E-2</v>
      </c>
    </row>
    <row r="2891" spans="1:13" x14ac:dyDescent="0.25">
      <c r="A2891" s="20">
        <v>62</v>
      </c>
      <c r="B2891" s="20">
        <v>16</v>
      </c>
      <c r="C2891" s="20">
        <v>1.70450413172741E-2</v>
      </c>
      <c r="D2891" s="20">
        <v>16.600000000000001</v>
      </c>
      <c r="E2891" s="20">
        <v>1.3852779724844199E-3</v>
      </c>
      <c r="F2891" s="20">
        <v>4713.8862176266302</v>
      </c>
      <c r="G2891" s="20">
        <v>2.3976564644823202</v>
      </c>
      <c r="H2891" s="20">
        <v>0</v>
      </c>
      <c r="I2891" s="20">
        <v>0</v>
      </c>
      <c r="J2891" s="20">
        <v>0.17045041317274101</v>
      </c>
      <c r="K2891" s="20">
        <v>6.7976820393367596E-2</v>
      </c>
      <c r="L2891" s="20">
        <v>1.5336693055687099E-2</v>
      </c>
      <c r="M2891" s="21">
        <v>5.1117108336516698E-2</v>
      </c>
    </row>
    <row r="2892" spans="1:13" x14ac:dyDescent="0.25">
      <c r="A2892" s="20">
        <v>63</v>
      </c>
      <c r="B2892" s="20">
        <v>16</v>
      </c>
      <c r="C2892" s="20">
        <v>1.74513621565861E-2</v>
      </c>
      <c r="D2892" s="20">
        <v>16.8</v>
      </c>
      <c r="E2892" s="20">
        <v>1.4473708083485299E-3</v>
      </c>
      <c r="F2892" s="20">
        <v>4837.9529774173297</v>
      </c>
      <c r="G2892" s="20">
        <v>2.4491345854264801</v>
      </c>
      <c r="H2892" s="20">
        <v>0</v>
      </c>
      <c r="I2892" s="20">
        <v>0</v>
      </c>
      <c r="J2892" s="20">
        <v>0.174513621565861</v>
      </c>
      <c r="K2892" s="20">
        <v>6.9339503471333705E-2</v>
      </c>
      <c r="L2892" s="20">
        <v>1.3912327739564599E-2</v>
      </c>
      <c r="M2892" s="21">
        <v>5.1236072821276499E-2</v>
      </c>
    </row>
    <row r="2893" spans="1:13" x14ac:dyDescent="0.25">
      <c r="A2893" s="20">
        <v>64</v>
      </c>
      <c r="B2893" s="20">
        <v>16</v>
      </c>
      <c r="C2893" s="20">
        <v>1.7881463885872102E-2</v>
      </c>
      <c r="D2893" s="20">
        <v>16.7</v>
      </c>
      <c r="E2893" s="20">
        <v>1.47773961872495E-3</v>
      </c>
      <c r="F2893" s="20">
        <v>4964.21215088808</v>
      </c>
      <c r="G2893" s="20">
        <v>2.5060254869134502</v>
      </c>
      <c r="H2893" s="20">
        <v>0</v>
      </c>
      <c r="I2893" s="20">
        <v>0</v>
      </c>
      <c r="J2893" s="20">
        <v>0.17881463885872101</v>
      </c>
      <c r="K2893" s="20">
        <v>5.7644364325132397E-2</v>
      </c>
      <c r="L2893" s="20">
        <v>1.4372795115382499E-2</v>
      </c>
      <c r="M2893" s="21">
        <v>5.1236072821276499E-2</v>
      </c>
    </row>
    <row r="2894" spans="1:13" x14ac:dyDescent="0.25">
      <c r="A2894" s="20">
        <v>65</v>
      </c>
      <c r="B2894" s="20">
        <v>16</v>
      </c>
      <c r="C2894" s="20">
        <v>1.7877043246848301E-2</v>
      </c>
      <c r="D2894" s="20">
        <v>19</v>
      </c>
      <c r="E2894" s="20">
        <v>1.4991749817878099E-3</v>
      </c>
      <c r="F2894" s="20">
        <v>4961.39496239037</v>
      </c>
      <c r="G2894" s="20">
        <v>2.5361313179107001</v>
      </c>
      <c r="H2894" s="20">
        <v>0</v>
      </c>
      <c r="I2894" s="20">
        <v>0</v>
      </c>
      <c r="J2894" s="20">
        <v>0.17877043246848301</v>
      </c>
      <c r="K2894" s="20">
        <v>5.8526412346538E-2</v>
      </c>
      <c r="L2894" s="20">
        <v>1.3789420260369299E-2</v>
      </c>
      <c r="M2894" s="21">
        <v>5.1236072821276499E-2</v>
      </c>
    </row>
    <row r="2895" spans="1:13" x14ac:dyDescent="0.25">
      <c r="A2895" s="20">
        <v>66</v>
      </c>
      <c r="B2895" s="20">
        <v>16</v>
      </c>
      <c r="C2895" s="20">
        <v>1.7869215036238301E-2</v>
      </c>
      <c r="D2895" s="20">
        <v>19.600000000000001</v>
      </c>
      <c r="E2895" s="20">
        <v>1.49776203090312E-3</v>
      </c>
      <c r="F2895" s="20">
        <v>5027.1251570549302</v>
      </c>
      <c r="G2895" s="20">
        <v>2.5663901273600702</v>
      </c>
      <c r="H2895" s="20">
        <v>0</v>
      </c>
      <c r="I2895" s="20">
        <v>0</v>
      </c>
      <c r="J2895" s="20">
        <v>0.17869215036238301</v>
      </c>
      <c r="K2895" s="20">
        <v>5.3868813868732698E-2</v>
      </c>
      <c r="L2895" s="20">
        <v>1.3187471167718999E-2</v>
      </c>
      <c r="M2895" s="21">
        <v>5.1236072821276499E-2</v>
      </c>
    </row>
    <row r="2896" spans="1:13" x14ac:dyDescent="0.25">
      <c r="A2896" s="20">
        <v>67</v>
      </c>
      <c r="B2896" s="20">
        <v>16</v>
      </c>
      <c r="C2896" s="20">
        <v>1.8103141830592799E-2</v>
      </c>
      <c r="D2896" s="20">
        <v>20.6</v>
      </c>
      <c r="E2896" s="20">
        <v>1.5816338918132799E-3</v>
      </c>
      <c r="F2896" s="20">
        <v>5232.2394442150999</v>
      </c>
      <c r="G2896" s="20">
        <v>2.6149723029319301</v>
      </c>
      <c r="H2896" s="20">
        <v>0</v>
      </c>
      <c r="I2896" s="20">
        <v>0</v>
      </c>
      <c r="J2896" s="20">
        <v>0.181031418305928</v>
      </c>
      <c r="K2896" s="20">
        <v>4.4216745641697398E-2</v>
      </c>
      <c r="L2896" s="20">
        <v>1.34965058533494E-2</v>
      </c>
      <c r="M2896" s="21">
        <v>5.1236072821276499E-2</v>
      </c>
    </row>
    <row r="2897" spans="1:13" x14ac:dyDescent="0.25">
      <c r="A2897" s="20">
        <v>68</v>
      </c>
      <c r="B2897" s="20">
        <v>16</v>
      </c>
      <c r="C2897" s="20">
        <v>1.8703698529071999E-2</v>
      </c>
      <c r="D2897" s="20">
        <v>20</v>
      </c>
      <c r="E2897" s="20">
        <v>1.65824431326261E-3</v>
      </c>
      <c r="F2897" s="20">
        <v>5537.9630606058099</v>
      </c>
      <c r="G2897" s="20">
        <v>2.6872498391911601</v>
      </c>
      <c r="H2897" s="20">
        <v>0</v>
      </c>
      <c r="I2897" s="20">
        <v>0</v>
      </c>
      <c r="J2897" s="20">
        <v>0.18703698529071999</v>
      </c>
      <c r="K2897" s="20">
        <v>4.7102300865547599E-2</v>
      </c>
      <c r="L2897" s="20">
        <v>1.38732331426848E-2</v>
      </c>
      <c r="M2897" s="21">
        <v>5.1236072821276499E-2</v>
      </c>
    </row>
    <row r="2898" spans="1:13" x14ac:dyDescent="0.25">
      <c r="A2898" s="20">
        <v>69</v>
      </c>
      <c r="B2898" s="20">
        <v>16</v>
      </c>
      <c r="C2898" s="20">
        <v>1.90692047105138E-2</v>
      </c>
      <c r="D2898" s="20">
        <v>20.3</v>
      </c>
      <c r="E2898" s="20">
        <v>1.6813230972030099E-3</v>
      </c>
      <c r="F2898" s="20">
        <v>5620.1753642414797</v>
      </c>
      <c r="G2898" s="20">
        <v>2.7453776341422298</v>
      </c>
      <c r="H2898" s="20">
        <v>0</v>
      </c>
      <c r="I2898" s="20">
        <v>0</v>
      </c>
      <c r="J2898" s="20">
        <v>0.19069204710513801</v>
      </c>
      <c r="K2898" s="20">
        <v>4.9960111797116603E-2</v>
      </c>
      <c r="L2898" s="20">
        <v>1.35413254905543E-2</v>
      </c>
      <c r="M2898" s="21">
        <v>5.1236072821276499E-2</v>
      </c>
    </row>
    <row r="2899" spans="1:13" x14ac:dyDescent="0.25">
      <c r="A2899" s="20">
        <v>70</v>
      </c>
      <c r="B2899" s="20">
        <v>16</v>
      </c>
      <c r="C2899" s="20">
        <v>1.92119576201948E-2</v>
      </c>
      <c r="D2899" s="20">
        <v>22.6</v>
      </c>
      <c r="E2899" s="20">
        <v>1.72693548136309E-3</v>
      </c>
      <c r="F2899" s="20">
        <v>5654.4818560882004</v>
      </c>
      <c r="G2899" s="20">
        <v>2.7908555229373602</v>
      </c>
      <c r="H2899" s="20">
        <v>0</v>
      </c>
      <c r="I2899" s="20">
        <v>0</v>
      </c>
      <c r="J2899" s="20">
        <v>0.192119576201948</v>
      </c>
      <c r="K2899" s="20">
        <v>4.6408316492641599E-2</v>
      </c>
      <c r="L2899" s="20">
        <v>1.30115878625494E-2</v>
      </c>
      <c r="M2899" s="21">
        <v>5.1236072821276499E-2</v>
      </c>
    </row>
    <row r="2900" spans="1:13" x14ac:dyDescent="0.25">
      <c r="A2900" s="20">
        <v>71</v>
      </c>
      <c r="B2900" s="20">
        <v>16</v>
      </c>
      <c r="C2900" s="20">
        <v>1.96408560310103E-2</v>
      </c>
      <c r="D2900" s="20">
        <v>21.8</v>
      </c>
      <c r="E2900" s="20">
        <v>1.79757526519812E-3</v>
      </c>
      <c r="F2900" s="20">
        <v>5892.27381173301</v>
      </c>
      <c r="G2900" s="20">
        <v>2.8577773183112898</v>
      </c>
      <c r="H2900" s="20">
        <v>0</v>
      </c>
      <c r="I2900" s="20">
        <v>0</v>
      </c>
      <c r="J2900" s="20">
        <v>0.19640856031010301</v>
      </c>
      <c r="K2900" s="20">
        <v>4.0532557150046097E-2</v>
      </c>
      <c r="L2900" s="20">
        <v>1.3412983376216801E-2</v>
      </c>
      <c r="M2900" s="21">
        <v>5.1236072821276499E-2</v>
      </c>
    </row>
    <row r="2901" spans="1:13" x14ac:dyDescent="0.25">
      <c r="A2901" s="20">
        <v>72</v>
      </c>
      <c r="B2901" s="20">
        <v>16</v>
      </c>
      <c r="C2901" s="20">
        <v>2.03342607618896E-2</v>
      </c>
      <c r="D2901" s="20">
        <v>22.8</v>
      </c>
      <c r="E2901" s="20">
        <v>1.83406355146119E-3</v>
      </c>
      <c r="F2901" s="20">
        <v>5969.0723778039101</v>
      </c>
      <c r="G2901" s="20">
        <v>2.93919329940314</v>
      </c>
      <c r="H2901" s="20">
        <v>0</v>
      </c>
      <c r="I2901" s="20">
        <v>0</v>
      </c>
      <c r="J2901" s="20">
        <v>0.203342607618896</v>
      </c>
      <c r="K2901" s="20">
        <v>4.0455763034326298E-2</v>
      </c>
      <c r="L2901" s="20">
        <v>1.2612507069589E-2</v>
      </c>
      <c r="M2901" s="21">
        <v>5.1236072821276499E-2</v>
      </c>
    </row>
    <row r="2902" spans="1:13" x14ac:dyDescent="0.25">
      <c r="A2902" s="20">
        <v>73</v>
      </c>
      <c r="B2902" s="20">
        <v>16</v>
      </c>
      <c r="C2902" s="20">
        <v>2.02463391207491E-2</v>
      </c>
      <c r="D2902" s="20">
        <v>25.2</v>
      </c>
      <c r="E2902" s="20">
        <v>1.83083672163192E-3</v>
      </c>
      <c r="F2902" s="20">
        <v>5922.2265125352396</v>
      </c>
      <c r="G2902" s="20">
        <v>2.97447700151461</v>
      </c>
      <c r="H2902" s="20">
        <v>0</v>
      </c>
      <c r="I2902" s="20">
        <v>0</v>
      </c>
      <c r="J2902" s="20">
        <v>0.20246339120749099</v>
      </c>
      <c r="K2902" s="20">
        <v>3.6355085139157001E-2</v>
      </c>
      <c r="L2902" s="20">
        <v>1.20402380596279E-2</v>
      </c>
      <c r="M2902" s="21">
        <v>5.1236072821276499E-2</v>
      </c>
    </row>
    <row r="2903" spans="1:13" x14ac:dyDescent="0.25">
      <c r="A2903" s="20">
        <v>74</v>
      </c>
      <c r="B2903" s="20">
        <v>16</v>
      </c>
      <c r="C2903" s="20">
        <v>2.0807835681831401E-2</v>
      </c>
      <c r="D2903" s="20">
        <v>25.6</v>
      </c>
      <c r="E2903" s="20">
        <v>1.9421691049372599E-3</v>
      </c>
      <c r="F2903" s="20">
        <v>6221.3927459814604</v>
      </c>
      <c r="G2903" s="20">
        <v>3.0538314163088001</v>
      </c>
      <c r="H2903" s="20">
        <v>0</v>
      </c>
      <c r="I2903" s="20">
        <v>0</v>
      </c>
      <c r="J2903" s="20">
        <v>0.20807835681831399</v>
      </c>
      <c r="K2903" s="20">
        <v>3.6339713113573299E-2</v>
      </c>
      <c r="L2903" s="20">
        <v>1.2493174544785501E-2</v>
      </c>
      <c r="M2903" s="21">
        <v>5.1236072821276499E-2</v>
      </c>
    </row>
    <row r="2904" spans="1:13" x14ac:dyDescent="0.25">
      <c r="A2904" s="20">
        <v>75</v>
      </c>
      <c r="B2904" s="20">
        <v>16</v>
      </c>
      <c r="C2904" s="20">
        <v>2.0865721123329E-2</v>
      </c>
      <c r="D2904" s="20">
        <v>25.8</v>
      </c>
      <c r="E2904" s="20">
        <v>1.9347536639074999E-3</v>
      </c>
      <c r="F2904" s="20">
        <v>6286.1922288188898</v>
      </c>
      <c r="G2904" s="20">
        <v>3.1019139887316198</v>
      </c>
      <c r="H2904" s="20">
        <v>0</v>
      </c>
      <c r="I2904" s="20">
        <v>0</v>
      </c>
      <c r="J2904" s="20">
        <v>0.20865721123329001</v>
      </c>
      <c r="K2904" s="20">
        <v>3.6723145490878198E-2</v>
      </c>
      <c r="L2904" s="20">
        <v>1.30851833564198E-2</v>
      </c>
      <c r="M2904" s="21">
        <v>5.1236072821276499E-2</v>
      </c>
    </row>
    <row r="2905" spans="1:13" x14ac:dyDescent="0.25">
      <c r="A2905" s="20">
        <v>76</v>
      </c>
      <c r="B2905" s="20">
        <v>16</v>
      </c>
      <c r="C2905" s="20">
        <v>2.1334463362682899E-2</v>
      </c>
      <c r="D2905" s="20">
        <v>26.7</v>
      </c>
      <c r="E2905" s="20">
        <v>1.9707833032187399E-3</v>
      </c>
      <c r="F2905" s="20">
        <v>6369.7875447768201</v>
      </c>
      <c r="G2905" s="20">
        <v>3.1776461655341799</v>
      </c>
      <c r="H2905" s="20">
        <v>0</v>
      </c>
      <c r="I2905" s="20">
        <v>0</v>
      </c>
      <c r="J2905" s="20">
        <v>0.21334463362682901</v>
      </c>
      <c r="K2905" s="20">
        <v>3.7652342369467198E-2</v>
      </c>
      <c r="L2905" s="20">
        <v>1.1991779647771299E-2</v>
      </c>
      <c r="M2905" s="21">
        <v>5.1236072821276499E-2</v>
      </c>
    </row>
    <row r="2906" spans="1:13" x14ac:dyDescent="0.25">
      <c r="A2906" s="20">
        <v>77</v>
      </c>
      <c r="B2906" s="20">
        <v>16</v>
      </c>
      <c r="C2906" s="20">
        <v>2.20659783011408E-2</v>
      </c>
      <c r="D2906" s="20">
        <v>26.1</v>
      </c>
      <c r="E2906" s="20">
        <v>2.0864768252816402E-3</v>
      </c>
      <c r="F2906" s="20">
        <v>6695.2643799572297</v>
      </c>
      <c r="G2906" s="20">
        <v>3.2730612953995699</v>
      </c>
      <c r="H2906" s="20">
        <v>0</v>
      </c>
      <c r="I2906" s="20">
        <v>0</v>
      </c>
      <c r="J2906" s="20">
        <v>0.22065978301140801</v>
      </c>
      <c r="K2906" s="20">
        <v>3.6121146999713701E-2</v>
      </c>
      <c r="L2906" s="20">
        <v>1.1099435359101101E-2</v>
      </c>
      <c r="M2906" s="21">
        <v>5.1236072821276499E-2</v>
      </c>
    </row>
    <row r="2907" spans="1:13" x14ac:dyDescent="0.25">
      <c r="A2907" s="20">
        <v>78</v>
      </c>
      <c r="B2907" s="20">
        <v>16</v>
      </c>
      <c r="C2907" s="20">
        <v>2.2514131491494199E-2</v>
      </c>
      <c r="D2907" s="20">
        <v>27.9</v>
      </c>
      <c r="E2907" s="20">
        <v>2.1142399797248398E-3</v>
      </c>
      <c r="F2907" s="20">
        <v>6844.5276807405899</v>
      </c>
      <c r="G2907" s="20">
        <v>3.3518342364391098</v>
      </c>
      <c r="H2907" s="20">
        <v>0</v>
      </c>
      <c r="I2907" s="20">
        <v>0</v>
      </c>
      <c r="J2907" s="20">
        <v>0.22514131491494199</v>
      </c>
      <c r="K2907" s="20">
        <v>3.4174726138233399E-2</v>
      </c>
      <c r="L2907" s="20">
        <v>1.16187734001685E-2</v>
      </c>
      <c r="M2907" s="21">
        <v>5.1236072821276499E-2</v>
      </c>
    </row>
    <row r="2908" spans="1:13" x14ac:dyDescent="0.25">
      <c r="A2908" s="20">
        <v>79</v>
      </c>
      <c r="B2908" s="20">
        <v>16</v>
      </c>
      <c r="C2908" s="20">
        <v>2.2635301061872198E-2</v>
      </c>
      <c r="D2908" s="20">
        <v>28.1</v>
      </c>
      <c r="E2908" s="20">
        <v>2.1270089522135399E-3</v>
      </c>
      <c r="F2908" s="20">
        <v>6860.0358098159104</v>
      </c>
      <c r="G2908" s="20">
        <v>3.4091683925545402</v>
      </c>
      <c r="H2908" s="20">
        <v>0</v>
      </c>
      <c r="I2908" s="20">
        <v>0</v>
      </c>
      <c r="J2908" s="20">
        <v>0.22635301061872201</v>
      </c>
      <c r="K2908" s="20">
        <v>3.37964705801551E-2</v>
      </c>
      <c r="L2908" s="20">
        <v>1.1948012634358299E-2</v>
      </c>
      <c r="M2908" s="21">
        <v>5.1236072821276499E-2</v>
      </c>
    </row>
    <row r="2909" spans="1:13" x14ac:dyDescent="0.25">
      <c r="A2909" s="20">
        <v>80</v>
      </c>
      <c r="B2909" s="20">
        <v>16</v>
      </c>
      <c r="C2909" s="20">
        <v>2.33798872699237E-2</v>
      </c>
      <c r="D2909" s="20">
        <v>28.9</v>
      </c>
      <c r="E2909" s="20">
        <v>2.2065642239383E-3</v>
      </c>
      <c r="F2909" s="20">
        <v>7013.3953486157197</v>
      </c>
      <c r="G2909" s="20">
        <v>3.5046068195782101</v>
      </c>
      <c r="H2909" s="20">
        <v>0</v>
      </c>
      <c r="I2909" s="20">
        <v>0</v>
      </c>
      <c r="J2909" s="20">
        <v>0.23379887269923699</v>
      </c>
      <c r="K2909" s="20">
        <v>3.4555241238308901E-2</v>
      </c>
      <c r="L2909" s="20">
        <v>1.1119821812102901E-2</v>
      </c>
      <c r="M2909" s="21">
        <v>5.1236072821276499E-2</v>
      </c>
    </row>
    <row r="2910" spans="1:13" x14ac:dyDescent="0.25">
      <c r="A2910" s="20">
        <v>81</v>
      </c>
      <c r="B2910" s="20">
        <v>16</v>
      </c>
      <c r="C2910" s="20">
        <v>2.4078486451858401E-2</v>
      </c>
      <c r="D2910" s="20">
        <v>31.2</v>
      </c>
      <c r="E2910" s="20">
        <v>2.3541403232896999E-3</v>
      </c>
      <c r="F2910" s="20">
        <v>7289.9926570351099</v>
      </c>
      <c r="G2910" s="20">
        <v>3.5995478381677901</v>
      </c>
      <c r="H2910" s="20">
        <v>2.8876846371940698E-3</v>
      </c>
      <c r="I2910" s="23">
        <v>9.8994364949022795E-4</v>
      </c>
      <c r="J2910" s="20">
        <v>0.240784864518584</v>
      </c>
      <c r="K2910" s="20">
        <v>3.4549098071485998E-2</v>
      </c>
      <c r="L2910" s="20">
        <v>1.0303602265483099E-2</v>
      </c>
      <c r="M2910" s="21">
        <v>5.1236072821276499E-2</v>
      </c>
    </row>
    <row r="2911" spans="1:13" x14ac:dyDescent="0.25">
      <c r="A2911" s="20">
        <v>82</v>
      </c>
      <c r="B2911" s="20">
        <v>16</v>
      </c>
      <c r="C2911" s="20">
        <v>2.4502972048916698E-2</v>
      </c>
      <c r="D2911" s="20">
        <v>31.2</v>
      </c>
      <c r="E2911" s="20">
        <v>2.3782176876474201E-3</v>
      </c>
      <c r="F2911" s="20">
        <v>7454.8809719999999</v>
      </c>
      <c r="G2911" s="20">
        <v>3.6804848771223102</v>
      </c>
      <c r="H2911" s="20">
        <v>1.17740584782745E-2</v>
      </c>
      <c r="I2911" s="20">
        <v>3.9575779581680097E-3</v>
      </c>
      <c r="J2911" s="20">
        <v>0.24502972048916699</v>
      </c>
      <c r="K2911" s="20">
        <v>3.2433610933704199E-2</v>
      </c>
      <c r="L2911" s="20">
        <v>1.0611531013152301E-2</v>
      </c>
      <c r="M2911" s="21">
        <v>5.1236072821276499E-2</v>
      </c>
    </row>
    <row r="2912" spans="1:13" x14ac:dyDescent="0.25">
      <c r="A2912" s="20">
        <v>83</v>
      </c>
      <c r="B2912" s="20">
        <v>16</v>
      </c>
      <c r="C2912" s="20">
        <v>2.4481258552106901E-2</v>
      </c>
      <c r="D2912" s="20">
        <v>33.1</v>
      </c>
      <c r="E2912" s="20">
        <v>2.4490441688529399E-3</v>
      </c>
      <c r="F2912" s="20">
        <v>7666.2880866834803</v>
      </c>
      <c r="G2912" s="20">
        <v>3.7387961824134401</v>
      </c>
      <c r="H2912" s="20">
        <v>2.56404560924278E-2</v>
      </c>
      <c r="I2912" s="20">
        <v>8.5170309346063299E-3</v>
      </c>
      <c r="J2912" s="20">
        <v>0.24481258552106899</v>
      </c>
      <c r="K2912" s="20">
        <v>3.3153269872648397E-2</v>
      </c>
      <c r="L2912" s="20">
        <v>1.0361327821301501E-2</v>
      </c>
      <c r="M2912" s="21">
        <v>5.1236072821276499E-2</v>
      </c>
    </row>
    <row r="2913" spans="1:13" x14ac:dyDescent="0.25">
      <c r="A2913" s="20">
        <v>84</v>
      </c>
      <c r="B2913" s="20">
        <v>16</v>
      </c>
      <c r="C2913" s="20">
        <v>2.5048178978120301E-2</v>
      </c>
      <c r="D2913" s="20">
        <v>31.4</v>
      </c>
      <c r="E2913" s="20">
        <v>2.5006136808990902E-3</v>
      </c>
      <c r="F2913" s="20">
        <v>7753.6723504348502</v>
      </c>
      <c r="G2913" s="20">
        <v>3.8377645264850102</v>
      </c>
      <c r="H2913" s="20">
        <v>4.4622098800498999E-2</v>
      </c>
      <c r="I2913" s="20">
        <v>1.4448268472286E-2</v>
      </c>
      <c r="J2913" s="20">
        <v>0.250481789781203</v>
      </c>
      <c r="K2913" s="20">
        <v>3.0011741320212001E-2</v>
      </c>
      <c r="L2913" s="20">
        <v>1.0385230707413901E-2</v>
      </c>
      <c r="M2913" s="21">
        <v>5.1236072821276499E-2</v>
      </c>
    </row>
    <row r="2914" spans="1:13" x14ac:dyDescent="0.25">
      <c r="A2914" s="20">
        <v>85</v>
      </c>
      <c r="B2914" s="20">
        <v>16</v>
      </c>
      <c r="C2914" s="20">
        <v>2.57950397523522E-2</v>
      </c>
      <c r="D2914" s="20">
        <v>34.299999999999997</v>
      </c>
      <c r="E2914" s="20">
        <v>2.5155974993884E-3</v>
      </c>
      <c r="F2914" s="20">
        <v>7810.2739922915998</v>
      </c>
      <c r="G2914" s="20">
        <v>3.9503815987763602</v>
      </c>
      <c r="H2914" s="20">
        <v>6.6721547676489107E-2</v>
      </c>
      <c r="I2914" s="20">
        <v>2.09697391251581E-2</v>
      </c>
      <c r="J2914" s="20">
        <v>0.257950397523522</v>
      </c>
      <c r="K2914" s="20">
        <v>3.1762873387582401E-2</v>
      </c>
      <c r="L2914" s="20">
        <v>9.6639336248592594E-3</v>
      </c>
      <c r="M2914" s="21">
        <v>5.1236072821276499E-2</v>
      </c>
    </row>
    <row r="2915" spans="1:13" x14ac:dyDescent="0.25">
      <c r="A2915" s="20">
        <v>86</v>
      </c>
      <c r="B2915" s="20">
        <v>16</v>
      </c>
      <c r="C2915" s="20">
        <v>2.5885294838615E-2</v>
      </c>
      <c r="D2915" s="20">
        <v>32.1</v>
      </c>
      <c r="E2915" s="20">
        <v>2.6574349763244802E-3</v>
      </c>
      <c r="F2915" s="20">
        <v>8156.77783969135</v>
      </c>
      <c r="G2915" s="20">
        <v>4.0293179068906904</v>
      </c>
      <c r="H2915" s="20">
        <v>9.5518458681754001E-2</v>
      </c>
      <c r="I2915" s="20">
        <v>2.9466335844702499E-2</v>
      </c>
      <c r="J2915" s="20">
        <v>0.25885294838614997</v>
      </c>
      <c r="K2915" s="20">
        <v>3.0722901377635701E-2</v>
      </c>
      <c r="L2915" s="20">
        <v>9.7305949034043795E-3</v>
      </c>
      <c r="M2915" s="21">
        <v>5.1236072821276499E-2</v>
      </c>
    </row>
    <row r="2916" spans="1:13" x14ac:dyDescent="0.25">
      <c r="A2916" s="20">
        <v>87</v>
      </c>
      <c r="B2916" s="20">
        <v>16</v>
      </c>
      <c r="C2916" s="20">
        <v>2.5691191251056199E-2</v>
      </c>
      <c r="D2916" s="20">
        <v>33.9</v>
      </c>
      <c r="E2916" s="20">
        <v>2.58912294267748E-3</v>
      </c>
      <c r="F2916" s="20">
        <v>8202.0253217832906</v>
      </c>
      <c r="G2916" s="20">
        <v>4.0931128301733697</v>
      </c>
      <c r="H2916" s="20">
        <v>0.12884193444915401</v>
      </c>
      <c r="I2916" s="20">
        <v>3.9202225753722203E-2</v>
      </c>
      <c r="J2916" s="20">
        <v>0.256911912510562</v>
      </c>
      <c r="K2916" s="20">
        <v>3.0240119161929299E-2</v>
      </c>
      <c r="L2916" s="20">
        <v>9.3920178391910594E-3</v>
      </c>
      <c r="M2916" s="21">
        <v>5.1236072821276499E-2</v>
      </c>
    </row>
    <row r="2917" spans="1:13" x14ac:dyDescent="0.25">
      <c r="A2917" s="20">
        <v>88</v>
      </c>
      <c r="B2917" s="20">
        <v>16</v>
      </c>
      <c r="C2917" s="20">
        <v>2.6278117590413399E-2</v>
      </c>
      <c r="D2917" s="20">
        <v>37</v>
      </c>
      <c r="E2917" s="20">
        <v>2.8099790191821799E-3</v>
      </c>
      <c r="F2917" s="20">
        <v>8445.5696036234494</v>
      </c>
      <c r="G2917" s="20">
        <v>4.2092804904152601</v>
      </c>
      <c r="H2917" s="20">
        <v>0.16622807742085299</v>
      </c>
      <c r="I2917" s="20">
        <v>4.9108480640997397E-2</v>
      </c>
      <c r="J2917" s="20">
        <v>0.26278117590413402</v>
      </c>
      <c r="K2917" s="20">
        <v>3.1638070509321797E-2</v>
      </c>
      <c r="L2917" s="20">
        <v>8.7435594365240892E-3</v>
      </c>
      <c r="M2917" s="21">
        <v>5.1236072821276499E-2</v>
      </c>
    </row>
    <row r="2918" spans="1:13" x14ac:dyDescent="0.25">
      <c r="A2918" s="20">
        <v>89</v>
      </c>
      <c r="B2918" s="20">
        <v>16</v>
      </c>
      <c r="C2918" s="20">
        <v>2.6851134781697199E-2</v>
      </c>
      <c r="D2918" s="20">
        <v>37.6</v>
      </c>
      <c r="E2918" s="20">
        <v>2.8677934950820699E-3</v>
      </c>
      <c r="F2918" s="20">
        <v>8660.7157661902293</v>
      </c>
      <c r="G2918" s="20">
        <v>4.3259702502895498</v>
      </c>
      <c r="H2918" s="20">
        <v>0.208449104918421</v>
      </c>
      <c r="I2918" s="20">
        <v>5.9820748747801002E-2</v>
      </c>
      <c r="J2918" s="20">
        <v>0.268511347816972</v>
      </c>
      <c r="K2918" s="20">
        <v>3.07188153539775E-2</v>
      </c>
      <c r="L2918" s="20">
        <v>8.7374616806067101E-3</v>
      </c>
      <c r="M2918" s="21">
        <v>5.1236072821276499E-2</v>
      </c>
    </row>
    <row r="2919" spans="1:13" x14ac:dyDescent="0.25">
      <c r="A2919" s="20">
        <v>90</v>
      </c>
      <c r="B2919" s="20">
        <v>16</v>
      </c>
      <c r="C2919" s="20">
        <v>2.73163296560586E-2</v>
      </c>
      <c r="D2919" s="20">
        <v>36.299999999999997</v>
      </c>
      <c r="E2919" s="20">
        <v>2.9367500651569698E-3</v>
      </c>
      <c r="F2919" s="20">
        <v>8925.5945889006998</v>
      </c>
      <c r="G2919" s="20">
        <v>4.4382530366726298</v>
      </c>
      <c r="H2919" s="20">
        <v>0.25339072473174001</v>
      </c>
      <c r="I2919" s="20">
        <v>7.0768714089241194E-2</v>
      </c>
      <c r="J2919" s="20">
        <v>0.27316329656058602</v>
      </c>
      <c r="K2919" s="20">
        <v>3.1046223612201999E-2</v>
      </c>
      <c r="L2919" s="20">
        <v>8.7711437342724904E-3</v>
      </c>
      <c r="M2919" s="21">
        <v>5.1236072821276499E-2</v>
      </c>
    </row>
    <row r="2920" spans="1:13" x14ac:dyDescent="0.25">
      <c r="A2920" s="20">
        <v>91</v>
      </c>
      <c r="B2920" s="20">
        <v>16</v>
      </c>
      <c r="C2920" s="20">
        <v>2.7974841099878502E-2</v>
      </c>
      <c r="D2920" s="20">
        <v>38.5</v>
      </c>
      <c r="E2920" s="20">
        <v>3.0672821700334701E-3</v>
      </c>
      <c r="F2920" s="20">
        <v>9217.13203667786</v>
      </c>
      <c r="G2920" s="20">
        <v>4.56516703940789</v>
      </c>
      <c r="H2920" s="20">
        <v>0.30026686586020301</v>
      </c>
      <c r="I2920" s="20">
        <v>8.1337783935913593E-2</v>
      </c>
      <c r="J2920" s="20">
        <v>0.279748410998785</v>
      </c>
      <c r="K2920" s="20">
        <v>3.3620335243023401E-2</v>
      </c>
      <c r="L2920" s="20">
        <v>8.4616840004201697E-3</v>
      </c>
      <c r="M2920" s="21">
        <v>5.1236072821276499E-2</v>
      </c>
    </row>
    <row r="2921" spans="1:13" x14ac:dyDescent="0.25">
      <c r="A2921" s="20">
        <v>92</v>
      </c>
      <c r="B2921" s="20">
        <v>16</v>
      </c>
      <c r="C2921" s="20">
        <v>2.8381568263700099E-2</v>
      </c>
      <c r="D2921" s="20">
        <v>40.5</v>
      </c>
      <c r="E2921" s="20">
        <v>3.1693408548162699E-3</v>
      </c>
      <c r="F2921" s="20">
        <v>9622.8440582534204</v>
      </c>
      <c r="G2921" s="20">
        <v>4.68007667511504</v>
      </c>
      <c r="H2921" s="20">
        <v>0.35130807372603801</v>
      </c>
      <c r="I2921" s="20">
        <v>9.2682861419459306E-2</v>
      </c>
      <c r="J2921" s="20">
        <v>0.28381568263700102</v>
      </c>
      <c r="K2921" s="20">
        <v>3.1867229098798397E-2</v>
      </c>
      <c r="L2921" s="20">
        <v>8.1879791698567708E-3</v>
      </c>
      <c r="M2921" s="21">
        <v>5.1236072821276499E-2</v>
      </c>
    </row>
    <row r="2922" spans="1:13" x14ac:dyDescent="0.25">
      <c r="A2922" s="20">
        <v>93</v>
      </c>
      <c r="B2922" s="20">
        <v>16</v>
      </c>
      <c r="C2922" s="20">
        <v>2.83560557085215E-2</v>
      </c>
      <c r="D2922" s="20">
        <v>41.4</v>
      </c>
      <c r="E2922" s="20">
        <v>3.1670392845578798E-3</v>
      </c>
      <c r="F2922" s="20">
        <v>9419.6294828083992</v>
      </c>
      <c r="G2922" s="20">
        <v>4.7664358671459199</v>
      </c>
      <c r="H2922" s="20">
        <v>0.40278069218337098</v>
      </c>
      <c r="I2922" s="20">
        <v>0.104298606138912</v>
      </c>
      <c r="J2922" s="20">
        <v>0.28356055708521499</v>
      </c>
      <c r="K2922" s="20">
        <v>2.9780179493950901E-2</v>
      </c>
      <c r="L2922" s="20">
        <v>8.4097385225183705E-3</v>
      </c>
      <c r="M2922" s="21">
        <v>5.1236072821276499E-2</v>
      </c>
    </row>
    <row r="2923" spans="1:13" x14ac:dyDescent="0.25">
      <c r="A2923" s="20">
        <v>94</v>
      </c>
      <c r="B2923" s="20">
        <v>16</v>
      </c>
      <c r="C2923" s="20">
        <v>2.8881944603426999E-2</v>
      </c>
      <c r="D2923" s="20">
        <v>40.299999999999997</v>
      </c>
      <c r="E2923" s="20">
        <v>3.3652961591985001E-3</v>
      </c>
      <c r="F2923" s="20">
        <v>9700.6566550685602</v>
      </c>
      <c r="G2923" s="20">
        <v>4.8897758543449097</v>
      </c>
      <c r="H2923" s="20">
        <v>0.457301173490405</v>
      </c>
      <c r="I2923" s="20">
        <v>0.115190870154681</v>
      </c>
      <c r="J2923" s="20">
        <v>0.28881944603427001</v>
      </c>
      <c r="K2923" s="20">
        <v>3.1777817865007399E-2</v>
      </c>
      <c r="L2923" s="20">
        <v>8.4607366256046704E-3</v>
      </c>
      <c r="M2923" s="21">
        <v>5.1236072821276499E-2</v>
      </c>
    </row>
    <row r="2924" spans="1:13" x14ac:dyDescent="0.25">
      <c r="A2924" s="20">
        <v>95</v>
      </c>
      <c r="B2924" s="20">
        <v>16</v>
      </c>
      <c r="C2924" s="20">
        <v>2.93095293274169E-2</v>
      </c>
      <c r="D2924" s="20">
        <v>38.799999999999997</v>
      </c>
      <c r="E2924" s="20">
        <v>3.6514766006425902E-3</v>
      </c>
      <c r="F2924" s="20">
        <v>10410.1282666769</v>
      </c>
      <c r="G2924" s="20">
        <v>5.0140842697560899</v>
      </c>
      <c r="H2924" s="20">
        <v>0.51557069976276604</v>
      </c>
      <c r="I2924" s="20">
        <v>0.12642056842181201</v>
      </c>
      <c r="J2924" s="20">
        <v>0.293095293274169</v>
      </c>
      <c r="K2924" s="20">
        <v>3.4424841861058E-2</v>
      </c>
      <c r="L2924" s="20">
        <v>8.1936079423461702E-3</v>
      </c>
      <c r="M2924" s="21">
        <v>5.1236072821276499E-2</v>
      </c>
    </row>
    <row r="2925" spans="1:13" x14ac:dyDescent="0.25">
      <c r="A2925" s="20">
        <v>96</v>
      </c>
      <c r="B2925" s="20">
        <v>16</v>
      </c>
      <c r="C2925" s="20">
        <v>2.9987029918514499E-2</v>
      </c>
      <c r="D2925" s="20">
        <v>44.5</v>
      </c>
      <c r="E2925" s="20">
        <v>3.758864181868E-3</v>
      </c>
      <c r="F2925" s="20">
        <v>10750.2124786406</v>
      </c>
      <c r="G2925" s="20">
        <v>5.1554072148772203</v>
      </c>
      <c r="H2925" s="20">
        <v>0.57431426751947201</v>
      </c>
      <c r="I2925" s="20">
        <v>0.136624227535801</v>
      </c>
      <c r="J2925" s="20">
        <v>0.29987029918514502</v>
      </c>
      <c r="K2925" s="20">
        <v>3.28327238839623E-2</v>
      </c>
      <c r="L2925" s="20">
        <v>7.93872220367434E-3</v>
      </c>
      <c r="M2925" s="21">
        <v>5.1236072821276499E-2</v>
      </c>
    </row>
    <row r="2926" spans="1:13" x14ac:dyDescent="0.25">
      <c r="A2926" s="20">
        <v>97</v>
      </c>
      <c r="B2926" s="20">
        <v>16</v>
      </c>
      <c r="C2926" s="20">
        <v>3.0410040971590099E-2</v>
      </c>
      <c r="D2926" s="20">
        <v>42.6</v>
      </c>
      <c r="E2926" s="20">
        <v>3.9363895269488901E-3</v>
      </c>
      <c r="F2926" s="20">
        <v>10997.8965254419</v>
      </c>
      <c r="G2926" s="20">
        <v>5.2827994811078902</v>
      </c>
      <c r="H2926" s="20">
        <v>0.63507772480872504</v>
      </c>
      <c r="I2926" s="20">
        <v>0.14718532064565301</v>
      </c>
      <c r="J2926" s="20">
        <v>0.30410040971590102</v>
      </c>
      <c r="K2926" s="20">
        <v>3.2996306340190601E-2</v>
      </c>
      <c r="L2926" s="20">
        <v>8.1767230790358303E-3</v>
      </c>
      <c r="M2926" s="21">
        <v>5.1236072821276499E-2</v>
      </c>
    </row>
    <row r="2927" spans="1:13" x14ac:dyDescent="0.25">
      <c r="A2927" s="20">
        <v>98</v>
      </c>
      <c r="B2927" s="20">
        <v>16</v>
      </c>
      <c r="C2927" s="20">
        <v>3.0768762706299999E-2</v>
      </c>
      <c r="D2927" s="20">
        <v>42.4</v>
      </c>
      <c r="E2927" s="20">
        <v>4.001783312782E-3</v>
      </c>
      <c r="F2927" s="20">
        <v>11522.108616896199</v>
      </c>
      <c r="G2927" s="20">
        <v>5.4109115103861898</v>
      </c>
      <c r="H2927" s="20">
        <v>0.69928900379014702</v>
      </c>
      <c r="I2927" s="20">
        <v>0.158005660921931</v>
      </c>
      <c r="J2927" s="20">
        <v>0.30768762706300001</v>
      </c>
      <c r="K2927" s="20">
        <v>3.2447621329455598E-2</v>
      </c>
      <c r="L2927" s="20">
        <v>8.3818783180580701E-3</v>
      </c>
      <c r="M2927" s="21">
        <v>5.1236072821276499E-2</v>
      </c>
    </row>
    <row r="2928" spans="1:13" x14ac:dyDescent="0.25">
      <c r="A2928" s="20">
        <v>99</v>
      </c>
      <c r="B2928" s="20">
        <v>16</v>
      </c>
      <c r="C2928" s="20">
        <v>3.1540547294120799E-2</v>
      </c>
      <c r="D2928" s="20">
        <v>44.9</v>
      </c>
      <c r="E2928" s="20">
        <v>4.4799473183564902E-3</v>
      </c>
      <c r="F2928" s="20">
        <v>11956.180506009499</v>
      </c>
      <c r="G2928" s="20">
        <v>5.5684231463866398</v>
      </c>
      <c r="H2928" s="20">
        <v>0.76684540752891095</v>
      </c>
      <c r="I2928" s="20">
        <v>0.16798834654496</v>
      </c>
      <c r="J2928" s="20">
        <v>0.31540547294120802</v>
      </c>
      <c r="K2928" s="20">
        <v>3.4169845100342697E-2</v>
      </c>
      <c r="L2928" s="20">
        <v>8.1847586101196097E-3</v>
      </c>
      <c r="M2928" s="21">
        <v>5.1236072821276499E-2</v>
      </c>
    </row>
    <row r="2929" spans="1:13" x14ac:dyDescent="0.25">
      <c r="A2929" s="20">
        <v>100</v>
      </c>
      <c r="B2929" s="20">
        <v>16</v>
      </c>
      <c r="C2929" s="20">
        <v>3.1975107660296903E-2</v>
      </c>
      <c r="D2929" s="20">
        <v>45.3</v>
      </c>
      <c r="E2929" s="20">
        <v>4.7413496246252896E-3</v>
      </c>
      <c r="F2929" s="20">
        <v>12677.8305817172</v>
      </c>
      <c r="G2929" s="20">
        <v>5.7123913081628199</v>
      </c>
      <c r="H2929" s="20">
        <v>0.84098611082466701</v>
      </c>
      <c r="I2929" s="20">
        <v>0.17934978990344999</v>
      </c>
      <c r="J2929" s="20">
        <v>0.31975107660296898</v>
      </c>
      <c r="K2929" s="20">
        <v>3.5432435552299697E-2</v>
      </c>
      <c r="L2929" s="20">
        <v>8.0729540926761396E-3</v>
      </c>
      <c r="M2929" s="21">
        <v>5.1236072821276499E-2</v>
      </c>
    </row>
    <row r="2930" spans="1:13" x14ac:dyDescent="0.25">
      <c r="A2930" s="20">
        <v>101</v>
      </c>
      <c r="B2930" s="20">
        <v>16</v>
      </c>
      <c r="C2930" s="20">
        <v>3.2829533994774701E-2</v>
      </c>
      <c r="D2930" s="20">
        <v>49.4</v>
      </c>
      <c r="E2930" s="20">
        <v>4.7949146716847598E-3</v>
      </c>
      <c r="F2930" s="20">
        <v>12969.7851028443</v>
      </c>
      <c r="G2930" s="20">
        <v>5.8853646882650104</v>
      </c>
      <c r="H2930" s="20">
        <v>0.91683363329895196</v>
      </c>
      <c r="I2930" s="20">
        <v>0.18933269647242201</v>
      </c>
      <c r="J2930" s="20">
        <v>0.32829533994774701</v>
      </c>
      <c r="K2930" s="20">
        <v>3.38239131140292E-2</v>
      </c>
      <c r="L2930" s="20">
        <v>8.1604806460163302E-3</v>
      </c>
      <c r="M2930" s="21">
        <v>5.1236072821276499E-2</v>
      </c>
    </row>
    <row r="2931" spans="1:13" x14ac:dyDescent="0.25">
      <c r="A2931" s="20">
        <v>102</v>
      </c>
      <c r="B2931" s="20">
        <v>16</v>
      </c>
      <c r="C2931" s="20">
        <v>3.36194428539996E-2</v>
      </c>
      <c r="D2931" s="20">
        <v>46.2</v>
      </c>
      <c r="E2931" s="20">
        <v>4.9089091488735701E-3</v>
      </c>
      <c r="F2931" s="20">
        <v>13398.050346022001</v>
      </c>
      <c r="G2931" s="20">
        <v>6.05784662795958</v>
      </c>
      <c r="H2931" s="20">
        <v>0.99613018952071097</v>
      </c>
      <c r="I2931" s="20">
        <v>0.199429472080766</v>
      </c>
      <c r="J2931" s="20">
        <v>0.33619442853999598</v>
      </c>
      <c r="K2931" s="20">
        <v>3.4773541125058802E-2</v>
      </c>
      <c r="L2931" s="20">
        <v>8.2597374547509293E-3</v>
      </c>
      <c r="M2931" s="21">
        <v>5.1236072821276499E-2</v>
      </c>
    </row>
    <row r="2932" spans="1:13" x14ac:dyDescent="0.25">
      <c r="A2932" s="20">
        <v>103</v>
      </c>
      <c r="B2932" s="20">
        <v>16</v>
      </c>
      <c r="C2932" s="20">
        <v>3.4285759062618298E-2</v>
      </c>
      <c r="D2932" s="20">
        <v>47.3</v>
      </c>
      <c r="E2932" s="20">
        <v>5.5495671025415604E-3</v>
      </c>
      <c r="F2932" s="20">
        <v>14108.7340587488</v>
      </c>
      <c r="G2932" s="20">
        <v>6.2306670691931796</v>
      </c>
      <c r="H2932" s="20">
        <v>1.0811299515872901</v>
      </c>
      <c r="I2932" s="20">
        <v>0.21007237631450401</v>
      </c>
      <c r="J2932" s="20">
        <v>0.34285759062618298</v>
      </c>
      <c r="K2932" s="20">
        <v>3.6934248543056401E-2</v>
      </c>
      <c r="L2932" s="20">
        <v>8.1986893119583605E-3</v>
      </c>
      <c r="M2932" s="21">
        <v>5.1236072821276499E-2</v>
      </c>
    </row>
    <row r="2933" spans="1:13" x14ac:dyDescent="0.25">
      <c r="A2933" s="20">
        <v>104</v>
      </c>
      <c r="B2933" s="20">
        <v>16</v>
      </c>
      <c r="C2933" s="20">
        <v>3.5325930968602301E-2</v>
      </c>
      <c r="D2933" s="20">
        <v>48.1</v>
      </c>
      <c r="E2933" s="20">
        <v>5.5829853998117596E-3</v>
      </c>
      <c r="F2933" s="20">
        <v>15005.1368203497</v>
      </c>
      <c r="G2933" s="20">
        <v>6.4379473911231804</v>
      </c>
      <c r="H2933" s="20">
        <v>1.1737730637931201</v>
      </c>
      <c r="I2933" s="20">
        <v>0.220166114009789</v>
      </c>
      <c r="J2933" s="20">
        <v>0.35325930968602298</v>
      </c>
      <c r="K2933" s="20">
        <v>3.5641165239613901E-2</v>
      </c>
      <c r="L2933" s="20">
        <v>7.99113330861362E-3</v>
      </c>
      <c r="M2933" s="21">
        <v>5.1236072821276499E-2</v>
      </c>
    </row>
    <row r="2934" spans="1:13" x14ac:dyDescent="0.25">
      <c r="A2934" s="20">
        <v>105</v>
      </c>
      <c r="B2934" s="20">
        <v>16</v>
      </c>
      <c r="C2934" s="20">
        <v>3.60708107143385E-2</v>
      </c>
      <c r="D2934" s="20">
        <v>51.2</v>
      </c>
      <c r="E2934" s="20">
        <v>6.0301508153929101E-3</v>
      </c>
      <c r="F2934" s="20">
        <v>15348.6292667742</v>
      </c>
      <c r="G2934" s="20">
        <v>6.6320717770875497</v>
      </c>
      <c r="H2934" s="20">
        <v>1.2716422627244599</v>
      </c>
      <c r="I2934" s="20">
        <v>0.23109142350405701</v>
      </c>
      <c r="J2934" s="20">
        <v>0.36070810714338503</v>
      </c>
      <c r="K2934" s="20">
        <v>3.6144434244506501E-2</v>
      </c>
      <c r="L2934" s="20">
        <v>8.2030550771453499E-3</v>
      </c>
      <c r="M2934" s="21">
        <v>5.1236072821276499E-2</v>
      </c>
    </row>
    <row r="2935" spans="1:13" x14ac:dyDescent="0.25">
      <c r="A2935" s="20">
        <v>106</v>
      </c>
      <c r="B2935" s="20">
        <v>16</v>
      </c>
      <c r="C2935" s="20">
        <v>3.68985160977683E-2</v>
      </c>
      <c r="D2935" s="20">
        <v>50.2</v>
      </c>
      <c r="E2935" s="20">
        <v>6.6501926080751797E-3</v>
      </c>
      <c r="F2935" s="20">
        <v>16633.976177914101</v>
      </c>
      <c r="G2935" s="20">
        <v>6.84719256492642</v>
      </c>
      <c r="H2935" s="20">
        <v>1.3803938767471899</v>
      </c>
      <c r="I2935" s="20">
        <v>0.24245290504081399</v>
      </c>
      <c r="J2935" s="20">
        <v>0.36898516097768302</v>
      </c>
      <c r="K2935" s="20">
        <v>3.90174550059285E-2</v>
      </c>
      <c r="L2935" s="20">
        <v>8.4640212964193304E-3</v>
      </c>
      <c r="M2935" s="21">
        <v>5.1236072821276499E-2</v>
      </c>
    </row>
    <row r="2936" spans="1:13" x14ac:dyDescent="0.25">
      <c r="A2936" s="20">
        <v>107</v>
      </c>
      <c r="B2936" s="20">
        <v>16</v>
      </c>
      <c r="C2936" s="20">
        <v>3.7881546718445201E-2</v>
      </c>
      <c r="D2936" s="20">
        <v>53.4</v>
      </c>
      <c r="E2936" s="20">
        <v>6.3271278553018199E-3</v>
      </c>
      <c r="F2936" s="20">
        <v>16216.116044852901</v>
      </c>
      <c r="G2936" s="20">
        <v>7.0668459142661497</v>
      </c>
      <c r="H2936" s="20">
        <v>1.48737222341527</v>
      </c>
      <c r="I2936" s="20">
        <v>0.25253630332131699</v>
      </c>
      <c r="J2936" s="20">
        <v>0.37881546718445203</v>
      </c>
      <c r="K2936" s="20">
        <v>3.5302682470359698E-2</v>
      </c>
      <c r="L2936" s="20">
        <v>8.2641322079141308E-3</v>
      </c>
      <c r="M2936" s="21">
        <v>5.1236072821276499E-2</v>
      </c>
    </row>
    <row r="2937" spans="1:13" x14ac:dyDescent="0.25">
      <c r="A2937" s="20">
        <v>108</v>
      </c>
      <c r="B2937" s="20">
        <v>16</v>
      </c>
      <c r="C2937" s="20">
        <v>3.7665290579284798E-2</v>
      </c>
      <c r="D2937" s="20">
        <v>54.5</v>
      </c>
      <c r="E2937" s="20">
        <v>6.5057689996972099E-3</v>
      </c>
      <c r="F2937" s="20">
        <v>17010.8243993701</v>
      </c>
      <c r="G2937" s="20">
        <v>7.2193495850624503</v>
      </c>
      <c r="H2937" s="20">
        <v>1.60351985951082</v>
      </c>
      <c r="I2937" s="20">
        <v>0.26644696666919498</v>
      </c>
      <c r="J2937" s="20">
        <v>0.37665290579284799</v>
      </c>
      <c r="K2937" s="20">
        <v>3.51049689481552E-2</v>
      </c>
      <c r="L2937" s="20">
        <v>8.0046182504042596E-3</v>
      </c>
      <c r="M2937" s="21">
        <v>5.1236072821276499E-2</v>
      </c>
    </row>
    <row r="2938" spans="1:13" x14ac:dyDescent="0.25">
      <c r="A2938" s="20">
        <v>109</v>
      </c>
      <c r="B2938" s="20">
        <v>16</v>
      </c>
      <c r="C2938" s="20">
        <v>3.8423719426237998E-2</v>
      </c>
      <c r="D2938" s="20">
        <v>53.3</v>
      </c>
      <c r="E2938" s="20">
        <v>7.5710105400330404E-3</v>
      </c>
      <c r="F2938" s="20">
        <v>17226.1825157846</v>
      </c>
      <c r="G2938" s="20">
        <v>7.4393131196021001</v>
      </c>
      <c r="H2938" s="20">
        <v>1.7245666205617001</v>
      </c>
      <c r="I2938" s="20">
        <v>0.27751494623015199</v>
      </c>
      <c r="J2938" s="20">
        <v>0.38423719426238001</v>
      </c>
      <c r="K2938" s="20">
        <v>3.8369164631459701E-2</v>
      </c>
      <c r="L2938" s="20">
        <v>8.0679444801679996E-3</v>
      </c>
      <c r="M2938" s="21">
        <v>5.1236072821276499E-2</v>
      </c>
    </row>
    <row r="2939" spans="1:13" x14ac:dyDescent="0.25">
      <c r="A2939" s="20">
        <v>110</v>
      </c>
      <c r="B2939" s="20">
        <v>16</v>
      </c>
      <c r="C2939" s="20">
        <v>3.8688539693695297E-2</v>
      </c>
      <c r="D2939" s="20">
        <v>54</v>
      </c>
      <c r="E2939" s="20">
        <v>7.7910881153265598E-3</v>
      </c>
      <c r="F2939" s="20">
        <v>19002.668644474201</v>
      </c>
      <c r="G2939" s="20">
        <v>7.64930439111144</v>
      </c>
      <c r="H2939" s="20">
        <v>1.8613095137912199</v>
      </c>
      <c r="I2939" s="20">
        <v>0.29091157467596501</v>
      </c>
      <c r="J2939" s="20">
        <v>0.38688539693695301</v>
      </c>
      <c r="K2939" s="20">
        <v>3.9017236854375303E-2</v>
      </c>
      <c r="L2939" s="20">
        <v>8.2312322847003204E-3</v>
      </c>
      <c r="M2939" s="21">
        <v>5.1236072821276499E-2</v>
      </c>
    </row>
    <row r="2940" spans="1:13" x14ac:dyDescent="0.25">
      <c r="A2940" s="20">
        <v>111</v>
      </c>
      <c r="B2940" s="20">
        <v>16</v>
      </c>
      <c r="C2940" s="20">
        <v>3.9535340284062297E-2</v>
      </c>
      <c r="D2940" s="20">
        <v>52.2</v>
      </c>
      <c r="E2940" s="20">
        <v>8.1037678916017295E-3</v>
      </c>
      <c r="F2940" s="20">
        <v>19959.776664048699</v>
      </c>
      <c r="G2940" s="20">
        <v>7.9087489322972502</v>
      </c>
      <c r="H2940" s="20">
        <v>2.0071240276762898</v>
      </c>
      <c r="I2940" s="20">
        <v>0.30270878547727298</v>
      </c>
      <c r="J2940" s="20">
        <v>0.39535340284062298</v>
      </c>
      <c r="K2940" s="20">
        <v>4.0257130545261699E-2</v>
      </c>
      <c r="L2940" s="20">
        <v>8.2315732133955103E-3</v>
      </c>
      <c r="M2940" s="21">
        <v>5.1236072821276499E-2</v>
      </c>
    </row>
    <row r="2941" spans="1:13" x14ac:dyDescent="0.25">
      <c r="A2941" s="20">
        <v>112</v>
      </c>
      <c r="B2941" s="20">
        <v>16</v>
      </c>
      <c r="C2941" s="20">
        <v>4.0693175965960698E-2</v>
      </c>
      <c r="D2941" s="20">
        <v>59.4</v>
      </c>
      <c r="E2941" s="20">
        <v>8.3022861960089199E-3</v>
      </c>
      <c r="F2941" s="20">
        <v>20530.921324036099</v>
      </c>
      <c r="G2941" s="20">
        <v>8.1947569836413692</v>
      </c>
      <c r="H2941" s="20">
        <v>2.1593486262156301</v>
      </c>
      <c r="I2941" s="20">
        <v>0.31343211244127001</v>
      </c>
      <c r="J2941" s="20">
        <v>0.40693175965960698</v>
      </c>
      <c r="K2941" s="20">
        <v>3.8549642377646402E-2</v>
      </c>
      <c r="L2941" s="20">
        <v>8.0400110436370208E-3</v>
      </c>
      <c r="M2941" s="21">
        <v>4.9923184726919402E-2</v>
      </c>
    </row>
    <row r="2942" spans="1:13" x14ac:dyDescent="0.25">
      <c r="A2942" s="20">
        <v>113</v>
      </c>
      <c r="B2942" s="20">
        <v>16</v>
      </c>
      <c r="C2942" s="20">
        <v>4.2215621802878002E-2</v>
      </c>
      <c r="D2942" s="20">
        <v>56.3</v>
      </c>
      <c r="E2942" s="20">
        <v>8.6296232489775897E-3</v>
      </c>
      <c r="F2942" s="20">
        <v>21470.213828890999</v>
      </c>
      <c r="G2942" s="20">
        <v>8.5129951038581897</v>
      </c>
      <c r="H2942" s="20">
        <v>2.3208387266592299</v>
      </c>
      <c r="I2942" s="20">
        <v>0.323250825716418</v>
      </c>
      <c r="J2942" s="20">
        <v>0.42215621802878001</v>
      </c>
      <c r="K2942" s="20">
        <v>3.87133497807731E-2</v>
      </c>
      <c r="L2942" s="20">
        <v>8.1550187553204798E-3</v>
      </c>
      <c r="M2942" s="21">
        <v>4.9923184726919402E-2</v>
      </c>
    </row>
    <row r="2943" spans="1:13" x14ac:dyDescent="0.25">
      <c r="A2943" s="20">
        <v>114</v>
      </c>
      <c r="B2943" s="20">
        <v>16</v>
      </c>
      <c r="C2943" s="20">
        <v>4.3514129670791601E-2</v>
      </c>
      <c r="D2943" s="20">
        <v>53.6</v>
      </c>
      <c r="E2943" s="20">
        <v>8.8237477914859409E-3</v>
      </c>
      <c r="F2943" s="20">
        <v>21694.430442346002</v>
      </c>
      <c r="G2943" s="20">
        <v>8.8182932262873202</v>
      </c>
      <c r="H2943" s="20">
        <v>2.4843130063688998</v>
      </c>
      <c r="I2943" s="20">
        <v>0.333146639106567</v>
      </c>
      <c r="J2943" s="20">
        <v>0.43514129670791601</v>
      </c>
      <c r="K2943" s="20">
        <v>3.8646864252332998E-2</v>
      </c>
      <c r="L2943" s="20">
        <v>8.2644340896452107E-3</v>
      </c>
      <c r="M2943" s="21">
        <v>4.9923184726919402E-2</v>
      </c>
    </row>
    <row r="2944" spans="1:13" x14ac:dyDescent="0.25">
      <c r="A2944" s="20">
        <v>115</v>
      </c>
      <c r="B2944" s="20">
        <v>16</v>
      </c>
      <c r="C2944" s="20">
        <v>4.4895091670831097E-2</v>
      </c>
      <c r="D2944" s="20">
        <v>56.6</v>
      </c>
      <c r="E2944" s="20">
        <v>9.2754360173259703E-3</v>
      </c>
      <c r="F2944" s="20">
        <v>22198.443340228601</v>
      </c>
      <c r="G2944" s="20">
        <v>9.1326037655979899</v>
      </c>
      <c r="H2944" s="20">
        <v>2.6493011902502399</v>
      </c>
      <c r="I2944" s="20">
        <v>0.34212850312004001</v>
      </c>
      <c r="J2944" s="20">
        <v>0.448950916708311</v>
      </c>
      <c r="K2944" s="20">
        <v>3.8975379663969197E-2</v>
      </c>
      <c r="L2944" s="20">
        <v>8.3102513677467196E-3</v>
      </c>
      <c r="M2944" s="21">
        <v>4.9923184726919402E-2</v>
      </c>
    </row>
    <row r="2945" spans="1:13" x14ac:dyDescent="0.25">
      <c r="A2945" s="20">
        <v>116</v>
      </c>
      <c r="B2945" s="20">
        <v>16</v>
      </c>
      <c r="C2945" s="20">
        <v>4.6234700580489597E-2</v>
      </c>
      <c r="D2945" s="20">
        <v>58.2</v>
      </c>
      <c r="E2945" s="20">
        <v>9.5052625093456893E-3</v>
      </c>
      <c r="F2945" s="20">
        <v>22982.9638970337</v>
      </c>
      <c r="G2945" s="20">
        <v>9.45234450091246</v>
      </c>
      <c r="H2945" s="20">
        <v>2.8193118746524202</v>
      </c>
      <c r="I2945" s="20">
        <v>0.35086372457834503</v>
      </c>
      <c r="J2945" s="20">
        <v>0.46234700580489602</v>
      </c>
      <c r="K2945" s="20">
        <v>3.9192101152128303E-2</v>
      </c>
      <c r="L2945" s="20">
        <v>8.3294248887924097E-3</v>
      </c>
      <c r="M2945" s="21">
        <v>4.9923184726919402E-2</v>
      </c>
    </row>
    <row r="2946" spans="1:13" x14ac:dyDescent="0.25">
      <c r="A2946" s="20">
        <v>117</v>
      </c>
      <c r="B2946" s="20">
        <v>16</v>
      </c>
      <c r="C2946" s="20">
        <v>4.7708197570167601E-2</v>
      </c>
      <c r="D2946" s="20">
        <v>60.4</v>
      </c>
      <c r="E2946" s="20">
        <v>9.8478078976064996E-3</v>
      </c>
      <c r="F2946" s="20">
        <v>23812.399696111799</v>
      </c>
      <c r="G2946" s="20">
        <v>9.7889316695915607</v>
      </c>
      <c r="H2946" s="20">
        <v>2.9964388300581</v>
      </c>
      <c r="I2946" s="20">
        <v>0.35914415193107102</v>
      </c>
      <c r="J2946" s="20">
        <v>0.47708197570167599</v>
      </c>
      <c r="K2946" s="20">
        <v>3.9974829114917503E-2</v>
      </c>
      <c r="L2946" s="20">
        <v>8.4890899996667001E-3</v>
      </c>
      <c r="M2946" s="21">
        <v>4.9923184726919402E-2</v>
      </c>
    </row>
    <row r="2947" spans="1:13" x14ac:dyDescent="0.25">
      <c r="A2947" s="20">
        <v>118</v>
      </c>
      <c r="B2947" s="20">
        <v>16</v>
      </c>
      <c r="C2947" s="20">
        <v>4.9341287388487497E-2</v>
      </c>
      <c r="D2947" s="20">
        <v>57.6</v>
      </c>
      <c r="E2947" s="20">
        <v>1.02408995977619E-2</v>
      </c>
      <c r="F2947" s="20">
        <v>24793.998468231599</v>
      </c>
      <c r="G2947" s="20">
        <v>10.1458255434262</v>
      </c>
      <c r="H2947" s="20">
        <v>3.18133272381947</v>
      </c>
      <c r="I2947" s="20">
        <v>0.366930508372737</v>
      </c>
      <c r="J2947" s="20">
        <v>0.49341287388487498</v>
      </c>
      <c r="K2947" s="20">
        <v>4.09605077175915E-2</v>
      </c>
      <c r="L2947" s="20">
        <v>8.6138349222850893E-3</v>
      </c>
      <c r="M2947" s="21">
        <v>4.9923184726919402E-2</v>
      </c>
    </row>
    <row r="2948" spans="1:13" x14ac:dyDescent="0.25">
      <c r="A2948" s="20">
        <v>119</v>
      </c>
      <c r="B2948" s="20">
        <v>16</v>
      </c>
      <c r="C2948" s="20">
        <v>5.0887266011069202E-2</v>
      </c>
      <c r="D2948" s="20">
        <v>60.6</v>
      </c>
      <c r="E2948" s="20">
        <v>1.04035147416625E-2</v>
      </c>
      <c r="F2948" s="20">
        <v>24734.498753914799</v>
      </c>
      <c r="G2948" s="20">
        <v>10.493788603250101</v>
      </c>
      <c r="H2948" s="20">
        <v>3.3615238653409301</v>
      </c>
      <c r="I2948" s="20">
        <v>0.37396752939494998</v>
      </c>
      <c r="J2948" s="20">
        <v>0.50887266011069199</v>
      </c>
      <c r="K2948" s="20">
        <v>4.0957510388870598E-2</v>
      </c>
      <c r="L2948" s="20">
        <v>8.5638420307751692E-3</v>
      </c>
      <c r="M2948" s="21">
        <v>4.9923184726919402E-2</v>
      </c>
    </row>
    <row r="2949" spans="1:13" x14ac:dyDescent="0.25">
      <c r="A2949" s="20">
        <v>120</v>
      </c>
      <c r="B2949" s="20">
        <v>16</v>
      </c>
      <c r="C2949" s="20">
        <v>5.2488646227398801E-2</v>
      </c>
      <c r="D2949" s="20">
        <v>60.7</v>
      </c>
      <c r="E2949" s="20">
        <v>1.0821668926862E-2</v>
      </c>
      <c r="F2949" s="20">
        <v>25142.431269874101</v>
      </c>
      <c r="G2949" s="20">
        <v>10.8475173552538</v>
      </c>
      <c r="H2949" s="20">
        <v>3.5419764407849499</v>
      </c>
      <c r="I2949" s="20">
        <v>0.38029537180509598</v>
      </c>
      <c r="J2949" s="20">
        <v>0.52488646227398805</v>
      </c>
      <c r="K2949" s="20">
        <v>4.1693868318627002E-2</v>
      </c>
      <c r="L2949" s="20">
        <v>8.5275343017285204E-3</v>
      </c>
      <c r="M2949" s="21">
        <v>4.9923184726919402E-2</v>
      </c>
    </row>
    <row r="2950" spans="1:13" x14ac:dyDescent="0.25">
      <c r="A2950" s="20">
        <v>121</v>
      </c>
      <c r="B2950" s="20">
        <v>16</v>
      </c>
      <c r="C2950" s="20">
        <v>5.3938465330270698E-2</v>
      </c>
      <c r="D2950" s="20">
        <v>58.5</v>
      </c>
      <c r="E2950" s="20">
        <v>1.12120624705382E-2</v>
      </c>
      <c r="F2950" s="20">
        <v>25833.849627821499</v>
      </c>
      <c r="G2950" s="20">
        <v>11.197637174602001</v>
      </c>
      <c r="H2950" s="20">
        <v>3.7289324542836102</v>
      </c>
      <c r="I2950" s="20">
        <v>0.38704313653901601</v>
      </c>
      <c r="J2950" s="20">
        <v>0.53938465330270702</v>
      </c>
      <c r="K2950" s="20">
        <v>4.1948086173988201E-2</v>
      </c>
      <c r="L2950" s="20">
        <v>8.7803547399358407E-3</v>
      </c>
      <c r="M2950" s="21">
        <v>4.9923184726919402E-2</v>
      </c>
    </row>
    <row r="2951" spans="1:13" x14ac:dyDescent="0.25">
      <c r="A2951" s="20">
        <v>122</v>
      </c>
      <c r="B2951" s="20">
        <v>16</v>
      </c>
      <c r="C2951" s="20">
        <v>5.5596793993321701E-2</v>
      </c>
      <c r="D2951" s="20">
        <v>54.3</v>
      </c>
      <c r="E2951" s="20">
        <v>1.14790491210015E-2</v>
      </c>
      <c r="F2951" s="20">
        <v>26817.9818659142</v>
      </c>
      <c r="G2951" s="20">
        <v>11.5696501610925</v>
      </c>
      <c r="H2951" s="20">
        <v>3.9262768994910302</v>
      </c>
      <c r="I2951" s="20">
        <v>0.39360606556678601</v>
      </c>
      <c r="J2951" s="20">
        <v>0.55596793993321703</v>
      </c>
      <c r="K2951" s="20">
        <v>4.1073482193154397E-2</v>
      </c>
      <c r="L2951" s="20">
        <v>8.9574394556764698E-3</v>
      </c>
      <c r="M2951" s="21">
        <v>4.9923184726919402E-2</v>
      </c>
    </row>
    <row r="2952" spans="1:13" x14ac:dyDescent="0.25">
      <c r="A2952" s="20">
        <v>123</v>
      </c>
      <c r="B2952" s="20">
        <v>16</v>
      </c>
      <c r="C2952" s="20">
        <v>5.7549031048949102E-2</v>
      </c>
      <c r="D2952" s="20">
        <v>63.5</v>
      </c>
      <c r="E2952" s="20">
        <v>1.19437280674054E-2</v>
      </c>
      <c r="F2952" s="20">
        <v>27529.172840168201</v>
      </c>
      <c r="G2952" s="20">
        <v>11.966558864889199</v>
      </c>
      <c r="H2952" s="20">
        <v>4.1305633206283501</v>
      </c>
      <c r="I2952" s="20">
        <v>0.39949845579899101</v>
      </c>
      <c r="J2952" s="20">
        <v>0.57549031048949195</v>
      </c>
      <c r="K2952" s="20">
        <v>4.3062134308163399E-2</v>
      </c>
      <c r="L2952" s="20">
        <v>8.8745526526644893E-3</v>
      </c>
      <c r="M2952" s="21">
        <v>4.9923184726919402E-2</v>
      </c>
    </row>
    <row r="2953" spans="1:13" x14ac:dyDescent="0.25">
      <c r="A2953" s="20">
        <v>124</v>
      </c>
      <c r="B2953" s="20">
        <v>16</v>
      </c>
      <c r="C2953" s="20">
        <v>5.9369314890565503E-2</v>
      </c>
      <c r="D2953" s="20">
        <v>58.4</v>
      </c>
      <c r="E2953" s="20">
        <v>1.2209429550539099E-2</v>
      </c>
      <c r="F2953" s="20">
        <v>28476.856234164599</v>
      </c>
      <c r="G2953" s="20">
        <v>12.3656811219434</v>
      </c>
      <c r="H2953" s="20">
        <v>4.3439993999894604</v>
      </c>
      <c r="I2953" s="20">
        <v>0.40579213949639897</v>
      </c>
      <c r="J2953" s="20">
        <v>0.59369314890565505</v>
      </c>
      <c r="K2953" s="20">
        <v>4.23576692531029E-2</v>
      </c>
      <c r="L2953" s="20">
        <v>8.7527529134505296E-3</v>
      </c>
      <c r="M2953" s="21">
        <v>4.9923184726919402E-2</v>
      </c>
    </row>
    <row r="2954" spans="1:13" x14ac:dyDescent="0.25">
      <c r="A2954" s="20">
        <v>125</v>
      </c>
      <c r="B2954" s="20">
        <v>16</v>
      </c>
      <c r="C2954" s="20">
        <v>6.1197545332176702E-2</v>
      </c>
      <c r="D2954" s="20">
        <v>59.7</v>
      </c>
      <c r="E2954" s="20">
        <v>1.2748065328229899E-2</v>
      </c>
      <c r="F2954" s="20">
        <v>29027.0683626399</v>
      </c>
      <c r="G2954" s="20">
        <v>12.7703204265463</v>
      </c>
      <c r="H2954" s="20">
        <v>4.5622532985556399</v>
      </c>
      <c r="I2954" s="20">
        <v>0.41190767042270698</v>
      </c>
      <c r="J2954" s="20">
        <v>0.61197545332176695</v>
      </c>
      <c r="K2954" s="20">
        <v>4.3050397935996097E-2</v>
      </c>
      <c r="L2954" s="20">
        <v>8.9889645385910297E-3</v>
      </c>
      <c r="M2954" s="21">
        <v>4.9923184726919402E-2</v>
      </c>
    </row>
    <row r="2955" spans="1:13" x14ac:dyDescent="0.25">
      <c r="A2955" s="20">
        <v>126</v>
      </c>
      <c r="B2955" s="20">
        <v>16</v>
      </c>
      <c r="C2955" s="20">
        <v>6.2903675335757303E-2</v>
      </c>
      <c r="D2955" s="20">
        <v>60.4</v>
      </c>
      <c r="E2955" s="20">
        <v>1.3222729613519999E-2</v>
      </c>
      <c r="F2955" s="20">
        <v>30264.3570889191</v>
      </c>
      <c r="G2955" s="20">
        <v>13.180321740386301</v>
      </c>
      <c r="H2955" s="20">
        <v>4.7934482815837303</v>
      </c>
      <c r="I2955" s="20">
        <v>0.41862539363643497</v>
      </c>
      <c r="J2955" s="20">
        <v>0.62903675335757303</v>
      </c>
      <c r="K2955" s="20">
        <v>4.3572942290918501E-2</v>
      </c>
      <c r="L2955" s="20">
        <v>9.2356205843999502E-3</v>
      </c>
      <c r="M2955" s="21">
        <v>5.0117219133036399E-2</v>
      </c>
    </row>
    <row r="2956" spans="1:13" x14ac:dyDescent="0.25">
      <c r="A2956" s="20">
        <v>127</v>
      </c>
      <c r="B2956" s="20">
        <v>16</v>
      </c>
      <c r="C2956" s="20">
        <v>6.4987953679305099E-2</v>
      </c>
      <c r="D2956" s="20">
        <v>58.7</v>
      </c>
      <c r="E2956" s="20">
        <v>1.37315021331521E-2</v>
      </c>
      <c r="F2956" s="20">
        <v>31434.011410890002</v>
      </c>
      <c r="G2956" s="20">
        <v>13.627655793413901</v>
      </c>
      <c r="H2956" s="20">
        <v>5.0345720616389</v>
      </c>
      <c r="I2956" s="20">
        <v>0.42446867746080102</v>
      </c>
      <c r="J2956" s="20">
        <v>0.64987953679305099</v>
      </c>
      <c r="K2956" s="20">
        <v>4.4928129677845902E-2</v>
      </c>
      <c r="L2956" s="20">
        <v>9.1974524315652905E-3</v>
      </c>
      <c r="M2956" s="21">
        <v>5.0733685493469197E-2</v>
      </c>
    </row>
    <row r="2957" spans="1:13" x14ac:dyDescent="0.25">
      <c r="A2957" s="20">
        <v>128</v>
      </c>
      <c r="B2957" s="20">
        <v>16</v>
      </c>
      <c r="C2957" s="20">
        <v>6.72731121929908E-2</v>
      </c>
      <c r="D2957" s="20">
        <v>60.9</v>
      </c>
      <c r="E2957" s="20">
        <v>1.42326261704904E-2</v>
      </c>
      <c r="F2957" s="20">
        <v>32916.130907607199</v>
      </c>
      <c r="G2957" s="20">
        <v>14.1080154973591</v>
      </c>
      <c r="H2957" s="20">
        <v>5.2918886218042704</v>
      </c>
      <c r="I2957" s="20">
        <v>0.43013094008115199</v>
      </c>
      <c r="J2957" s="20">
        <v>0.67273112192990803</v>
      </c>
      <c r="K2957" s="20">
        <v>4.5833949975166002E-2</v>
      </c>
      <c r="L2957" s="20">
        <v>9.0596891057073293E-3</v>
      </c>
      <c r="M2957" s="21">
        <v>5.0836934575012697E-2</v>
      </c>
    </row>
    <row r="2958" spans="1:13" x14ac:dyDescent="0.25">
      <c r="A2958" s="20">
        <v>129</v>
      </c>
      <c r="B2958" s="20">
        <v>16</v>
      </c>
      <c r="C2958" s="20">
        <v>6.9363494853395297E-2</v>
      </c>
      <c r="D2958" s="20">
        <v>61.8</v>
      </c>
      <c r="E2958" s="20">
        <v>1.4715392204175099E-2</v>
      </c>
      <c r="F2958" s="20">
        <v>33500.705780583703</v>
      </c>
      <c r="G2958" s="20">
        <v>14.584624439380599</v>
      </c>
      <c r="H2958" s="20">
        <v>5.5556888114216596</v>
      </c>
      <c r="I2958" s="20">
        <v>0.43602800194139901</v>
      </c>
      <c r="J2958" s="20">
        <v>0.69363494853395202</v>
      </c>
      <c r="K2958" s="20">
        <v>4.5143762563750502E-2</v>
      </c>
      <c r="L2958" s="20">
        <v>9.3211525232028102E-3</v>
      </c>
      <c r="M2958" s="21">
        <v>5.1812508276530597E-2</v>
      </c>
    </row>
    <row r="2959" spans="1:13" x14ac:dyDescent="0.25">
      <c r="A2959" s="20">
        <v>130</v>
      </c>
      <c r="B2959" s="20">
        <v>16</v>
      </c>
      <c r="C2959" s="20">
        <v>7.1195514547525596E-2</v>
      </c>
      <c r="D2959" s="20">
        <v>61.5</v>
      </c>
      <c r="E2959" s="20">
        <v>1.5270848309838299E-2</v>
      </c>
      <c r="F2959" s="20">
        <v>34570.835512133803</v>
      </c>
      <c r="G2959" s="20">
        <v>15.0566671017256</v>
      </c>
      <c r="H2959" s="20">
        <v>5.8260506829444996</v>
      </c>
      <c r="I2959" s="20">
        <v>0.44219913632703101</v>
      </c>
      <c r="J2959" s="20">
        <v>0.71195514547525696</v>
      </c>
      <c r="K2959" s="20">
        <v>4.5485912229850503E-2</v>
      </c>
      <c r="L2959" s="20">
        <v>9.5856169771100699E-3</v>
      </c>
      <c r="M2959" s="21">
        <v>5.3386964968272603E-2</v>
      </c>
    </row>
    <row r="2960" spans="1:13" x14ac:dyDescent="0.25">
      <c r="A2960" s="20">
        <v>131</v>
      </c>
      <c r="B2960" s="20">
        <v>16</v>
      </c>
      <c r="C2960" s="20">
        <v>7.3361759919152003E-2</v>
      </c>
      <c r="D2960" s="20">
        <v>64.900000000000006</v>
      </c>
      <c r="E2960" s="20">
        <v>1.57030580540462E-2</v>
      </c>
      <c r="F2960" s="20">
        <v>34638.700954833999</v>
      </c>
      <c r="G2960" s="20">
        <v>15.5485775356274</v>
      </c>
      <c r="H2960" s="20">
        <v>6.0944487369260401</v>
      </c>
      <c r="I2960" s="20">
        <v>0.44716317066366801</v>
      </c>
      <c r="J2960" s="20">
        <v>0.73361759919152003</v>
      </c>
      <c r="K2960" s="20">
        <v>4.6640086406627299E-2</v>
      </c>
      <c r="L2960" s="20">
        <v>9.4972586911214393E-3</v>
      </c>
      <c r="M2960" s="21">
        <v>5.45720596398626E-2</v>
      </c>
    </row>
    <row r="2961" spans="1:13" x14ac:dyDescent="0.25">
      <c r="A2961" s="20">
        <v>132</v>
      </c>
      <c r="B2961" s="20">
        <v>16</v>
      </c>
      <c r="C2961" s="20">
        <v>7.5608160958862997E-2</v>
      </c>
      <c r="D2961" s="20">
        <v>65.7</v>
      </c>
      <c r="E2961" s="20">
        <v>1.6401170716232299E-2</v>
      </c>
      <c r="F2961" s="20">
        <v>36123.118748036803</v>
      </c>
      <c r="G2961" s="20">
        <v>16.063052837289199</v>
      </c>
      <c r="H2961" s="20">
        <v>6.3769147304546703</v>
      </c>
      <c r="I2961" s="20">
        <v>0.45211118432717001</v>
      </c>
      <c r="J2961" s="20">
        <v>0.75608160958862902</v>
      </c>
      <c r="K2961" s="20">
        <v>4.6873692358191998E-2</v>
      </c>
      <c r="L2961" s="20">
        <v>9.3363941720592692E-3</v>
      </c>
      <c r="M2961" s="21">
        <v>5.5268513304846598E-2</v>
      </c>
    </row>
    <row r="2962" spans="1:13" x14ac:dyDescent="0.25">
      <c r="A2962" s="20">
        <v>133</v>
      </c>
      <c r="B2962" s="20">
        <v>16</v>
      </c>
      <c r="C2962" s="20">
        <v>7.7778530204146504E-2</v>
      </c>
      <c r="D2962" s="20">
        <v>65.3</v>
      </c>
      <c r="E2962" s="20">
        <v>1.6684495958884101E-2</v>
      </c>
      <c r="F2962" s="20">
        <v>37953.9546173774</v>
      </c>
      <c r="G2962" s="20">
        <v>16.597443848579001</v>
      </c>
      <c r="H2962" s="20">
        <v>6.6801660585458098</v>
      </c>
      <c r="I2962" s="20">
        <v>0.45758814946812398</v>
      </c>
      <c r="J2962" s="20">
        <v>0.77778530204146501</v>
      </c>
      <c r="K2962" s="20">
        <v>4.7039761826568403E-2</v>
      </c>
      <c r="L2962" s="20">
        <v>9.4942875542408395E-3</v>
      </c>
      <c r="M2962" s="21">
        <v>5.5592783859797802E-2</v>
      </c>
    </row>
    <row r="2963" spans="1:13" x14ac:dyDescent="0.25">
      <c r="A2963" s="20">
        <v>134</v>
      </c>
      <c r="B2963" s="20">
        <v>16</v>
      </c>
      <c r="C2963" s="20">
        <v>8.0012945040816602E-2</v>
      </c>
      <c r="D2963" s="20">
        <v>68.2</v>
      </c>
      <c r="E2963" s="20">
        <v>1.7062287270127E-2</v>
      </c>
      <c r="F2963" s="20">
        <v>39160.766296772497</v>
      </c>
      <c r="G2963" s="20">
        <v>17.149933699921601</v>
      </c>
      <c r="H2963" s="20">
        <v>6.9943486540843898</v>
      </c>
      <c r="I2963" s="20">
        <v>0.46290203255302698</v>
      </c>
      <c r="J2963" s="20">
        <v>0.80012945040816597</v>
      </c>
      <c r="K2963" s="20">
        <v>4.8177776982917697E-2</v>
      </c>
      <c r="L2963" s="20">
        <v>9.7098884517020905E-3</v>
      </c>
      <c r="M2963" s="21">
        <v>5.72744331189564E-2</v>
      </c>
    </row>
    <row r="2964" spans="1:13" x14ac:dyDescent="0.25">
      <c r="A2964" s="20">
        <v>135</v>
      </c>
      <c r="B2964" s="20">
        <v>16</v>
      </c>
      <c r="C2964" s="20">
        <v>8.2297839828900293E-2</v>
      </c>
      <c r="D2964" s="20">
        <v>65.5</v>
      </c>
      <c r="E2964" s="20">
        <v>1.7634621052187299E-2</v>
      </c>
      <c r="F2964" s="20">
        <v>39710.662138716398</v>
      </c>
      <c r="G2964" s="20">
        <v>17.708296220982799</v>
      </c>
      <c r="H2964" s="20">
        <v>7.3084548166251402</v>
      </c>
      <c r="I2964" s="20">
        <v>0.467671239313384</v>
      </c>
      <c r="J2964" s="20">
        <v>0.82297839828900299</v>
      </c>
      <c r="K2964" s="20">
        <v>4.9319468244331997E-2</v>
      </c>
      <c r="L2964" s="20">
        <v>9.7531412990245099E-3</v>
      </c>
      <c r="M2964" s="21">
        <v>5.8512937809739797E-2</v>
      </c>
    </row>
    <row r="2965" spans="1:13" x14ac:dyDescent="0.25">
      <c r="A2965" s="20">
        <v>136</v>
      </c>
      <c r="B2965" s="20">
        <v>16</v>
      </c>
      <c r="C2965" s="20">
        <v>8.4750702313851498E-2</v>
      </c>
      <c r="D2965" s="20">
        <v>65.099999999999994</v>
      </c>
      <c r="E2965" s="20">
        <v>1.8203058068829402E-2</v>
      </c>
      <c r="F2965" s="20">
        <v>40389.718262274197</v>
      </c>
      <c r="G2965" s="20">
        <v>18.281633632422299</v>
      </c>
      <c r="H2965" s="20">
        <v>7.6288653563637601</v>
      </c>
      <c r="I2965" s="20">
        <v>0.47207754577011302</v>
      </c>
      <c r="J2965" s="20">
        <v>0.847507023138515</v>
      </c>
      <c r="K2965" s="20">
        <v>4.9340134046757599E-2</v>
      </c>
      <c r="L2965" s="20">
        <v>9.6583831301902696E-3</v>
      </c>
      <c r="M2965" s="21">
        <v>5.9245042502880103E-2</v>
      </c>
    </row>
    <row r="2966" spans="1:13" x14ac:dyDescent="0.25">
      <c r="A2966" s="20">
        <v>137</v>
      </c>
      <c r="B2966" s="20">
        <v>16</v>
      </c>
      <c r="C2966" s="20">
        <v>8.7228446353199998E-2</v>
      </c>
      <c r="D2966" s="20">
        <v>64.2</v>
      </c>
      <c r="E2966" s="20">
        <v>1.8554912316560999E-2</v>
      </c>
      <c r="F2966" s="20">
        <v>41592.101555580899</v>
      </c>
      <c r="G2966" s="20">
        <v>18.869982941830401</v>
      </c>
      <c r="H2966" s="20">
        <v>7.9638838347986898</v>
      </c>
      <c r="I2966" s="20">
        <v>0.47665727974904998</v>
      </c>
      <c r="J2966" s="20">
        <v>0.87228446353199995</v>
      </c>
      <c r="K2966" s="20">
        <v>4.9693386952496497E-2</v>
      </c>
      <c r="L2966" s="20">
        <v>9.8350062437698102E-3</v>
      </c>
      <c r="M2966" s="21">
        <v>5.9445601488862701E-2</v>
      </c>
    </row>
    <row r="2967" spans="1:13" x14ac:dyDescent="0.25">
      <c r="A2967" s="20">
        <v>138</v>
      </c>
      <c r="B2967" s="20">
        <v>16</v>
      </c>
      <c r="C2967" s="20">
        <v>8.99449303535763E-2</v>
      </c>
      <c r="D2967" s="20">
        <v>62.3</v>
      </c>
      <c r="E2967" s="20">
        <v>1.8999474502512E-2</v>
      </c>
      <c r="F2967" s="20">
        <v>42837.025033684098</v>
      </c>
      <c r="G2967" s="20">
        <v>19.485697562969801</v>
      </c>
      <c r="H2967" s="20">
        <v>8.3095459388793298</v>
      </c>
      <c r="I2967" s="20">
        <v>0.48082098586544803</v>
      </c>
      <c r="J2967" s="20">
        <v>0.89944930353576302</v>
      </c>
      <c r="K2967" s="20">
        <v>5.0054995558090502E-2</v>
      </c>
      <c r="L2967" s="20">
        <v>9.9604467210523805E-3</v>
      </c>
      <c r="M2967" s="21">
        <v>5.9762895107269197E-2</v>
      </c>
    </row>
    <row r="2968" spans="1:13" x14ac:dyDescent="0.25">
      <c r="A2968" s="20">
        <v>139</v>
      </c>
      <c r="B2968" s="20">
        <v>16</v>
      </c>
      <c r="C2968" s="20">
        <v>9.2504437255788399E-2</v>
      </c>
      <c r="D2968" s="20">
        <v>66.3</v>
      </c>
      <c r="E2968" s="20">
        <v>1.94200280393413E-2</v>
      </c>
      <c r="F2968" s="20">
        <v>43299.3277467144</v>
      </c>
      <c r="G2968" s="20">
        <v>20.0922149046553</v>
      </c>
      <c r="H2968" s="20">
        <v>8.6537622749017693</v>
      </c>
      <c r="I2968" s="20">
        <v>0.48486616726502202</v>
      </c>
      <c r="J2968" s="20">
        <v>0.92504437255788396</v>
      </c>
      <c r="K2968" s="20">
        <v>5.0313133950342002E-2</v>
      </c>
      <c r="L2968" s="20">
        <v>9.98266884491519E-3</v>
      </c>
      <c r="M2968" s="21">
        <v>6.1331082667623202E-2</v>
      </c>
    </row>
    <row r="2969" spans="1:13" x14ac:dyDescent="0.25">
      <c r="A2969" s="20">
        <v>140</v>
      </c>
      <c r="B2969" s="20">
        <v>16</v>
      </c>
      <c r="C2969" s="20">
        <v>9.4814205859360207E-2</v>
      </c>
      <c r="D2969" s="20">
        <v>62.6</v>
      </c>
      <c r="E2969" s="20">
        <v>1.99707764542329E-2</v>
      </c>
      <c r="F2969" s="20">
        <v>43821.778685273399</v>
      </c>
      <c r="G2969" s="20">
        <v>20.6863749037601</v>
      </c>
      <c r="H2969" s="20">
        <v>8.9996036976426197</v>
      </c>
      <c r="I2969" s="20">
        <v>0.48905292297469</v>
      </c>
      <c r="J2969" s="20">
        <v>0.94814205859360201</v>
      </c>
      <c r="K2969" s="20">
        <v>5.0639410930139898E-2</v>
      </c>
      <c r="L2969" s="20">
        <v>9.9414808194499601E-3</v>
      </c>
      <c r="M2969" s="21">
        <v>6.2444928501333499E-2</v>
      </c>
    </row>
    <row r="2970" spans="1:13" x14ac:dyDescent="0.25">
      <c r="A2970" s="20">
        <v>141</v>
      </c>
      <c r="B2970" s="20">
        <v>16</v>
      </c>
      <c r="C2970" s="20">
        <v>9.7651475784654204E-2</v>
      </c>
      <c r="D2970" s="20">
        <v>67.7</v>
      </c>
      <c r="E2970" s="20">
        <v>2.0663867185976299E-2</v>
      </c>
      <c r="F2970" s="20">
        <v>45497.057331616103</v>
      </c>
      <c r="G2970" s="20">
        <v>21.3317068203148</v>
      </c>
      <c r="H2970" s="20">
        <v>9.3638614128199702</v>
      </c>
      <c r="I2970" s="20">
        <v>0.49264216990404702</v>
      </c>
      <c r="J2970" s="20">
        <v>0.97651475784654196</v>
      </c>
      <c r="K2970" s="20">
        <v>5.0734935953345099E-2</v>
      </c>
      <c r="L2970" s="20">
        <v>1.0100800800513199E-2</v>
      </c>
      <c r="M2970" s="21">
        <v>6.3121574265616195E-2</v>
      </c>
    </row>
    <row r="2971" spans="1:13" x14ac:dyDescent="0.25">
      <c r="A2971" s="20">
        <v>142</v>
      </c>
      <c r="B2971" s="20">
        <v>16</v>
      </c>
      <c r="C2971" s="20">
        <v>0.10055297778465901</v>
      </c>
      <c r="D2971" s="20">
        <v>65.5</v>
      </c>
      <c r="E2971" s="20">
        <v>2.1138496908858901E-2</v>
      </c>
      <c r="F2971" s="20">
        <v>46106.4200694397</v>
      </c>
      <c r="G2971" s="20">
        <v>21.9855490068976</v>
      </c>
      <c r="H2971" s="20">
        <v>9.7354899287889793</v>
      </c>
      <c r="I2971" s="20">
        <v>0.49616313271827001</v>
      </c>
      <c r="J2971" s="20">
        <v>1.0055297778465899</v>
      </c>
      <c r="K2971" s="20">
        <v>5.1447624846714397E-2</v>
      </c>
      <c r="L2971" s="20">
        <v>1.0210269220430199E-2</v>
      </c>
      <c r="M2971" s="21">
        <v>6.3328450279576398E-2</v>
      </c>
    </row>
    <row r="2972" spans="1:13" x14ac:dyDescent="0.25">
      <c r="A2972" s="20">
        <v>143</v>
      </c>
      <c r="B2972" s="20">
        <v>16</v>
      </c>
      <c r="C2972" s="20">
        <v>0.103466489140059</v>
      </c>
      <c r="D2972" s="20">
        <v>63.9</v>
      </c>
      <c r="E2972" s="20">
        <v>2.20456128890247E-2</v>
      </c>
      <c r="F2972" s="20">
        <v>48055.820245621398</v>
      </c>
      <c r="G2972" s="20">
        <v>22.6632332873018</v>
      </c>
      <c r="H2972" s="20">
        <v>10.1254886129265</v>
      </c>
      <c r="I2972" s="20">
        <v>0.49981582765258897</v>
      </c>
      <c r="J2972" s="20">
        <v>1.03466489140059</v>
      </c>
      <c r="K2972" s="20">
        <v>5.3249417678133397E-2</v>
      </c>
      <c r="L2972" s="20">
        <v>1.0097471942385699E-2</v>
      </c>
      <c r="M2972" s="21">
        <v>6.3328450279576398E-2</v>
      </c>
    </row>
    <row r="2973" spans="1:13" x14ac:dyDescent="0.25">
      <c r="A2973" s="20">
        <v>144</v>
      </c>
      <c r="B2973" s="20">
        <v>16</v>
      </c>
      <c r="C2973" s="20">
        <v>0.10658907255349601</v>
      </c>
      <c r="D2973" s="20">
        <v>67.8</v>
      </c>
      <c r="E2973" s="20">
        <v>2.2675804910981898E-2</v>
      </c>
      <c r="F2973" s="20">
        <v>50588.465773330099</v>
      </c>
      <c r="G2973" s="20">
        <v>23.384670363003298</v>
      </c>
      <c r="H2973" s="20">
        <v>10.538582281474</v>
      </c>
      <c r="I2973" s="20">
        <v>0.50331701545532903</v>
      </c>
      <c r="J2973" s="20">
        <v>1.0658907255349599</v>
      </c>
      <c r="K2973" s="20">
        <v>5.2251832065476997E-2</v>
      </c>
      <c r="L2973" s="20">
        <v>1.00934718538753E-2</v>
      </c>
      <c r="M2973" s="21">
        <v>6.3328450279576398E-2</v>
      </c>
    </row>
    <row r="2974" spans="1:13" x14ac:dyDescent="0.25">
      <c r="A2974" s="20">
        <v>145</v>
      </c>
      <c r="B2974" s="20">
        <v>16</v>
      </c>
      <c r="C2974" s="20">
        <v>0.109591714311031</v>
      </c>
      <c r="D2974" s="20">
        <v>67.599999999999994</v>
      </c>
      <c r="E2974" s="20">
        <v>2.33337642378025E-2</v>
      </c>
      <c r="F2974" s="20">
        <v>51632.793065976301</v>
      </c>
      <c r="G2974" s="20">
        <v>24.1082670517327</v>
      </c>
      <c r="H2974" s="20">
        <v>10.9557945550453</v>
      </c>
      <c r="I2974" s="20">
        <v>0.50670748141078403</v>
      </c>
      <c r="J2974" s="20">
        <v>1.0959171431103101</v>
      </c>
      <c r="K2974" s="20">
        <v>5.24351791901536E-2</v>
      </c>
      <c r="L2974" s="20">
        <v>1.0326033376326101E-2</v>
      </c>
      <c r="M2974" s="21">
        <v>6.3620369349207201E-2</v>
      </c>
    </row>
    <row r="2975" spans="1:13" x14ac:dyDescent="0.25">
      <c r="A2975" s="20">
        <v>146</v>
      </c>
      <c r="B2975" s="20">
        <v>16</v>
      </c>
      <c r="C2975" s="20">
        <v>0.11283258360663199</v>
      </c>
      <c r="D2975" s="20">
        <v>66.7</v>
      </c>
      <c r="E2975" s="20">
        <v>2.43969152402474E-2</v>
      </c>
      <c r="F2975" s="20">
        <v>53963.274870275403</v>
      </c>
      <c r="G2975" s="20">
        <v>24.871053203606799</v>
      </c>
      <c r="H2975" s="20">
        <v>11.392676014892</v>
      </c>
      <c r="I2975" s="20">
        <v>0.50989034283551404</v>
      </c>
      <c r="J2975" s="20">
        <v>1.12832583606632</v>
      </c>
      <c r="K2975" s="20">
        <v>5.4568754440503298E-2</v>
      </c>
      <c r="L2975" s="20">
        <v>1.05111355461501E-2</v>
      </c>
      <c r="M2975" s="21">
        <v>6.4280666410923004E-2</v>
      </c>
    </row>
    <row r="2976" spans="1:13" x14ac:dyDescent="0.25">
      <c r="A2976" s="20">
        <v>147</v>
      </c>
      <c r="B2976" s="20">
        <v>16</v>
      </c>
      <c r="C2976" s="20">
        <v>0.116378939069956</v>
      </c>
      <c r="D2976" s="20">
        <v>67.2</v>
      </c>
      <c r="E2976" s="20">
        <v>2.51199253565716E-2</v>
      </c>
      <c r="F2976" s="20">
        <v>56308.871252552199</v>
      </c>
      <c r="G2976" s="20">
        <v>25.679201878217999</v>
      </c>
      <c r="H2976" s="20">
        <v>11.8509606159204</v>
      </c>
      <c r="I2976" s="20">
        <v>0.51281246839276695</v>
      </c>
      <c r="J2976" s="20">
        <v>1.16378939069956</v>
      </c>
      <c r="K2976" s="20">
        <v>5.4123205666061797E-2</v>
      </c>
      <c r="L2976" s="20">
        <v>1.0455432953910699E-2</v>
      </c>
      <c r="M2976" s="21">
        <v>6.4509175717830602E-2</v>
      </c>
    </row>
    <row r="2977" spans="1:13" x14ac:dyDescent="0.25">
      <c r="A2977" s="20">
        <v>148</v>
      </c>
      <c r="B2977" s="20">
        <v>16</v>
      </c>
      <c r="C2977" s="20">
        <v>0.120013575405261</v>
      </c>
      <c r="D2977" s="20">
        <v>70</v>
      </c>
      <c r="E2977" s="20">
        <v>2.5812735820914E-2</v>
      </c>
      <c r="F2977" s="20">
        <v>58045.526867222201</v>
      </c>
      <c r="G2977" s="20">
        <v>26.513403302597499</v>
      </c>
      <c r="H2977" s="20">
        <v>12.320312461999</v>
      </c>
      <c r="I2977" s="20">
        <v>0.51543005812055298</v>
      </c>
      <c r="J2977" s="20">
        <v>1.2001357540526101</v>
      </c>
      <c r="K2977" s="20">
        <v>5.5055583330310499E-2</v>
      </c>
      <c r="L2977" s="20">
        <v>1.04529838068055E-2</v>
      </c>
      <c r="M2977" s="21">
        <v>6.4509175717830602E-2</v>
      </c>
    </row>
    <row r="2978" spans="1:13" x14ac:dyDescent="0.25">
      <c r="A2978" s="20">
        <v>149</v>
      </c>
      <c r="B2978" s="20">
        <v>16</v>
      </c>
      <c r="C2978" s="20">
        <v>0.123584484758508</v>
      </c>
      <c r="D2978" s="20">
        <v>65.8</v>
      </c>
      <c r="E2978" s="20">
        <v>2.6117803742388802E-2</v>
      </c>
      <c r="F2978" s="20">
        <v>59938.7970631637</v>
      </c>
      <c r="G2978" s="20">
        <v>27.363613906651601</v>
      </c>
      <c r="H2978" s="20">
        <v>12.8010352946769</v>
      </c>
      <c r="I2978" s="20">
        <v>0.51798301942082903</v>
      </c>
      <c r="J2978" s="20">
        <v>1.2358448475850801</v>
      </c>
      <c r="K2978" s="20">
        <v>5.4600920565053397E-2</v>
      </c>
      <c r="L2978" s="20">
        <v>1.0738493443930901E-2</v>
      </c>
      <c r="M2978" s="21">
        <v>6.4509175717830602E-2</v>
      </c>
    </row>
    <row r="2979" spans="1:13" x14ac:dyDescent="0.25">
      <c r="A2979" s="20">
        <v>150</v>
      </c>
      <c r="B2979" s="20">
        <v>16</v>
      </c>
      <c r="C2979" s="20">
        <v>0.12729961768381101</v>
      </c>
      <c r="D2979" s="20">
        <v>70</v>
      </c>
      <c r="E2979" s="20">
        <v>2.6919513643185199E-2</v>
      </c>
      <c r="F2979" s="20">
        <v>61488.628616141701</v>
      </c>
      <c r="G2979" s="20">
        <v>28.2330454104513</v>
      </c>
      <c r="H2979" s="20">
        <v>13.291523781959301</v>
      </c>
      <c r="I2979" s="20">
        <v>0.52035731238734195</v>
      </c>
      <c r="J2979" s="20">
        <v>1.2729961768381099</v>
      </c>
      <c r="K2979" s="20">
        <v>5.4989336627255102E-2</v>
      </c>
      <c r="L2979" s="20">
        <v>1.09807158825228E-2</v>
      </c>
      <c r="M2979" s="21">
        <v>6.4509175717830602E-2</v>
      </c>
    </row>
    <row r="2980" spans="1:13" x14ac:dyDescent="0.25">
      <c r="A2980" s="20">
        <v>151</v>
      </c>
      <c r="B2980" s="20">
        <v>16</v>
      </c>
      <c r="C2980" s="20">
        <v>0.13139530630128701</v>
      </c>
      <c r="D2980" s="20">
        <v>70.3</v>
      </c>
      <c r="E2980" s="20">
        <v>2.7848945864577802E-2</v>
      </c>
      <c r="F2980" s="20">
        <v>62369.184659395301</v>
      </c>
      <c r="G2980" s="20">
        <v>29.126860847258801</v>
      </c>
      <c r="H2980" s="20">
        <v>13.790299134045201</v>
      </c>
      <c r="I2980" s="20">
        <v>0.52241151552853304</v>
      </c>
      <c r="J2980" s="20">
        <v>1.31395306301287</v>
      </c>
      <c r="K2980" s="20">
        <v>5.7511295417448101E-2</v>
      </c>
      <c r="L2980" s="20">
        <v>1.0944956204634799E-2</v>
      </c>
      <c r="M2980" s="21">
        <v>6.4509175717830602E-2</v>
      </c>
    </row>
    <row r="2981" spans="1:13" x14ac:dyDescent="0.25">
      <c r="A2981" s="20">
        <v>152</v>
      </c>
      <c r="B2981" s="20">
        <v>16</v>
      </c>
      <c r="C2981" s="20">
        <v>0.135571768521003</v>
      </c>
      <c r="D2981" s="20">
        <v>69.3</v>
      </c>
      <c r="E2981" s="20">
        <v>2.88376016817414E-2</v>
      </c>
      <c r="F2981" s="20">
        <v>63929.548274958499</v>
      </c>
      <c r="G2981" s="20">
        <v>30.0385381573012</v>
      </c>
      <c r="H2981" s="20">
        <v>14.3054951634982</v>
      </c>
      <c r="I2981" s="20">
        <v>0.52459893615195496</v>
      </c>
      <c r="J2981" s="20">
        <v>1.3557176852100301</v>
      </c>
      <c r="K2981" s="20">
        <v>5.75585537401695E-2</v>
      </c>
      <c r="L2981" s="20">
        <v>1.1088356777095699E-2</v>
      </c>
      <c r="M2981" s="21">
        <v>6.4509175717830602E-2</v>
      </c>
    </row>
    <row r="2982" spans="1:13" x14ac:dyDescent="0.25">
      <c r="A2982" s="20">
        <v>153</v>
      </c>
      <c r="B2982" s="20">
        <v>16</v>
      </c>
      <c r="C2982" s="20">
        <v>0.13982822215379201</v>
      </c>
      <c r="D2982" s="20">
        <v>69.8</v>
      </c>
      <c r="E2982" s="20">
        <v>2.9695282654189099E-2</v>
      </c>
      <c r="F2982" s="20">
        <v>65266.712274297897</v>
      </c>
      <c r="G2982" s="20">
        <v>30.9655663347149</v>
      </c>
      <c r="H2982" s="20">
        <v>14.826634398445901</v>
      </c>
      <c r="I2982" s="20">
        <v>0.52656663668331405</v>
      </c>
      <c r="J2982" s="20">
        <v>1.39828222153792</v>
      </c>
      <c r="K2982" s="20">
        <v>5.9410137160647997E-2</v>
      </c>
      <c r="L2982" s="20">
        <v>1.1025189044338701E-2</v>
      </c>
      <c r="M2982" s="21">
        <v>6.4509175717830602E-2</v>
      </c>
    </row>
    <row r="2983" spans="1:13" x14ac:dyDescent="0.25">
      <c r="A2983" s="20">
        <v>154</v>
      </c>
      <c r="B2983" s="20">
        <v>16</v>
      </c>
      <c r="C2983" s="20">
        <v>0.144223101589604</v>
      </c>
      <c r="D2983" s="20">
        <v>72.400000000000006</v>
      </c>
      <c r="E2983" s="20">
        <v>3.0650121933483501E-2</v>
      </c>
      <c r="F2983" s="20">
        <v>67534.970525989396</v>
      </c>
      <c r="G2983" s="20">
        <v>31.920058603275798</v>
      </c>
      <c r="H2983" s="20">
        <v>15.3601542829542</v>
      </c>
      <c r="I2983" s="20">
        <v>0.52833402650733197</v>
      </c>
      <c r="J2983" s="20">
        <v>1.4422310158960401</v>
      </c>
      <c r="K2983" s="20">
        <v>5.9804132560178198E-2</v>
      </c>
      <c r="L2983" s="20">
        <v>1.1254089167914001E-2</v>
      </c>
      <c r="M2983" s="21">
        <v>6.4509175717830602E-2</v>
      </c>
    </row>
    <row r="2984" spans="1:13" x14ac:dyDescent="0.25">
      <c r="A2984" s="20">
        <v>155</v>
      </c>
      <c r="B2984" s="20">
        <v>16</v>
      </c>
      <c r="C2984" s="20">
        <v>0.14855623818437</v>
      </c>
      <c r="D2984" s="20">
        <v>70.5</v>
      </c>
      <c r="E2984" s="20">
        <v>3.1511916993901198E-2</v>
      </c>
      <c r="F2984" s="20">
        <v>67662.5978771425</v>
      </c>
      <c r="G2984" s="20">
        <v>32.862983681337496</v>
      </c>
      <c r="H2984" s="20">
        <v>15.893899108623</v>
      </c>
      <c r="I2984" s="20">
        <v>0.53018111998482698</v>
      </c>
      <c r="J2984" s="20">
        <v>1.4855623818437</v>
      </c>
      <c r="K2984" s="20">
        <v>6.0997263532913099E-2</v>
      </c>
      <c r="L2984" s="20">
        <v>1.12689298584564E-2</v>
      </c>
      <c r="M2984" s="21">
        <v>6.4509175717830602E-2</v>
      </c>
    </row>
    <row r="2985" spans="1:13" x14ac:dyDescent="0.25">
      <c r="A2985" s="20">
        <v>156</v>
      </c>
      <c r="B2985" s="20">
        <v>16</v>
      </c>
      <c r="C2985" s="20">
        <v>0.15305640012369201</v>
      </c>
      <c r="D2985" s="20">
        <v>68.8</v>
      </c>
      <c r="E2985" s="20">
        <v>3.2093409999689897E-2</v>
      </c>
      <c r="F2985" s="20">
        <v>68748.220450038803</v>
      </c>
      <c r="G2985" s="20">
        <v>33.824649237987003</v>
      </c>
      <c r="H2985" s="20">
        <v>16.4365765959339</v>
      </c>
      <c r="I2985" s="20">
        <v>0.53186742182996205</v>
      </c>
      <c r="J2985" s="20">
        <v>1.5305640012369199</v>
      </c>
      <c r="K2985" s="20">
        <v>6.1156996228643998E-2</v>
      </c>
      <c r="L2985" s="20">
        <v>1.14402309297461E-2</v>
      </c>
      <c r="M2985" s="21">
        <v>6.4509175717830602E-2</v>
      </c>
    </row>
    <row r="2986" spans="1:13" x14ac:dyDescent="0.25">
      <c r="A2986" s="20">
        <v>157</v>
      </c>
      <c r="B2986" s="20">
        <v>16</v>
      </c>
      <c r="C2986" s="20">
        <v>0.15790809731316699</v>
      </c>
      <c r="D2986" s="20">
        <v>74.3</v>
      </c>
      <c r="E2986" s="20">
        <v>3.3340596071772602E-2</v>
      </c>
      <c r="F2986" s="20">
        <v>70562.084549814506</v>
      </c>
      <c r="G2986" s="20">
        <v>34.827630582300699</v>
      </c>
      <c r="H2986" s="20">
        <v>16.995422043471201</v>
      </c>
      <c r="I2986" s="20">
        <v>0.53326569780184296</v>
      </c>
      <c r="J2986" s="20">
        <v>1.57908097313167</v>
      </c>
      <c r="K2986" s="20">
        <v>6.2778751711083797E-2</v>
      </c>
      <c r="L2986" s="20">
        <v>1.13186219853934E-2</v>
      </c>
      <c r="M2986" s="21">
        <v>6.4509175717830602E-2</v>
      </c>
    </row>
    <row r="2987" spans="1:13" x14ac:dyDescent="0.25">
      <c r="A2987" s="20">
        <v>158</v>
      </c>
      <c r="B2987" s="20">
        <v>16</v>
      </c>
      <c r="C2987" s="20">
        <v>0.16253143594751199</v>
      </c>
      <c r="D2987" s="20">
        <v>72.400000000000006</v>
      </c>
      <c r="E2987" s="20">
        <v>3.4331464726186901E-2</v>
      </c>
      <c r="F2987" s="20">
        <v>72730.849394253906</v>
      </c>
      <c r="G2987" s="20">
        <v>35.839997601983697</v>
      </c>
      <c r="H2987" s="20">
        <v>17.573482797322001</v>
      </c>
      <c r="I2987" s="20">
        <v>0.53500690465098499</v>
      </c>
      <c r="J2987" s="20">
        <v>1.62531435947512</v>
      </c>
      <c r="K2987" s="20">
        <v>6.3640688232057305E-2</v>
      </c>
      <c r="L2987" s="20">
        <v>1.1536181644617401E-2</v>
      </c>
      <c r="M2987" s="21">
        <v>6.4509175717830602E-2</v>
      </c>
    </row>
    <row r="2988" spans="1:13" x14ac:dyDescent="0.25">
      <c r="A2988" s="20">
        <v>159</v>
      </c>
      <c r="B2988" s="20">
        <v>16</v>
      </c>
      <c r="C2988" s="20">
        <v>0.16682878869054801</v>
      </c>
      <c r="D2988" s="20">
        <v>72.3</v>
      </c>
      <c r="E2988" s="20">
        <v>3.4930295340053999E-2</v>
      </c>
      <c r="F2988" s="20">
        <v>74228.736733301906</v>
      </c>
      <c r="G2988" s="20">
        <v>36.842138651857603</v>
      </c>
      <c r="H2988" s="20">
        <v>18.161878476794499</v>
      </c>
      <c r="I2988" s="20">
        <v>0.53710041720052504</v>
      </c>
      <c r="J2988" s="20">
        <v>1.66828788690548</v>
      </c>
      <c r="K2988" s="20">
        <v>6.4794070585387498E-2</v>
      </c>
      <c r="L2988" s="20">
        <v>1.1780993733694701E-2</v>
      </c>
      <c r="M2988" s="21">
        <v>6.4509175717830602E-2</v>
      </c>
    </row>
    <row r="2989" spans="1:13" x14ac:dyDescent="0.25">
      <c r="A2989" s="20">
        <v>160</v>
      </c>
      <c r="B2989" s="20">
        <v>16</v>
      </c>
      <c r="C2989" s="20">
        <v>0.171996511768052</v>
      </c>
      <c r="D2989" s="20">
        <v>72</v>
      </c>
      <c r="E2989" s="20">
        <v>3.6343406073526902E-2</v>
      </c>
      <c r="F2989" s="20">
        <v>78102.196283326295</v>
      </c>
      <c r="G2989" s="20">
        <v>37.938965275968599</v>
      </c>
      <c r="H2989" s="20">
        <v>18.788362897021099</v>
      </c>
      <c r="I2989" s="20">
        <v>0.53871771191954698</v>
      </c>
      <c r="J2989" s="20">
        <v>1.71996511768052</v>
      </c>
      <c r="K2989" s="20">
        <v>6.6842582158017805E-2</v>
      </c>
      <c r="L2989" s="20">
        <v>1.17531328443255E-2</v>
      </c>
      <c r="M2989" s="21">
        <v>6.4509175717830602E-2</v>
      </c>
    </row>
    <row r="2990" spans="1:13" x14ac:dyDescent="0.25">
      <c r="A2990" s="20">
        <v>161</v>
      </c>
      <c r="B2990" s="20">
        <v>16</v>
      </c>
      <c r="C2990" s="20">
        <v>0.17725201142824501</v>
      </c>
      <c r="D2990" s="20">
        <v>72.099999999999994</v>
      </c>
      <c r="E2990" s="20">
        <v>3.67645536445503E-2</v>
      </c>
      <c r="F2990" s="20">
        <v>78222.991177687698</v>
      </c>
      <c r="G2990" s="20">
        <v>39.040486997343102</v>
      </c>
      <c r="H2990" s="20">
        <v>19.421075410786798</v>
      </c>
      <c r="I2990" s="20">
        <v>0.54031266448464699</v>
      </c>
      <c r="J2990" s="20">
        <v>1.77252011428245</v>
      </c>
      <c r="K2990" s="20">
        <v>6.6100946726805498E-2</v>
      </c>
      <c r="L2990" s="20">
        <v>1.16390598564345E-2</v>
      </c>
      <c r="M2990" s="21">
        <v>6.4509175717830602E-2</v>
      </c>
    </row>
    <row r="2991" spans="1:13" x14ac:dyDescent="0.25">
      <c r="A2991" s="20">
        <v>162</v>
      </c>
      <c r="B2991" s="20">
        <v>16</v>
      </c>
      <c r="C2991" s="20">
        <v>0.18101864664200201</v>
      </c>
      <c r="D2991" s="20">
        <v>71.400000000000006</v>
      </c>
      <c r="E2991" s="20">
        <v>3.7707840323685099E-2</v>
      </c>
      <c r="F2991" s="20">
        <v>81165.334413121294</v>
      </c>
      <c r="G2991" s="20">
        <v>40.082483430411102</v>
      </c>
      <c r="H2991" s="20">
        <v>20.0887560944192</v>
      </c>
      <c r="I2991" s="20">
        <v>0.54363292626537196</v>
      </c>
      <c r="J2991" s="20">
        <v>1.81018646642002</v>
      </c>
      <c r="K2991" s="20">
        <v>6.6051580184293496E-2</v>
      </c>
      <c r="L2991" s="20">
        <v>1.18597009364659E-2</v>
      </c>
      <c r="M2991" s="21">
        <v>6.4509175717830602E-2</v>
      </c>
    </row>
    <row r="2992" spans="1:13" x14ac:dyDescent="0.25">
      <c r="A2992" s="20">
        <v>163</v>
      </c>
      <c r="B2992" s="20">
        <v>16</v>
      </c>
      <c r="C2992" s="20">
        <v>0.18582508961077601</v>
      </c>
      <c r="D2992" s="20">
        <v>72.599999999999994</v>
      </c>
      <c r="E2992" s="20">
        <v>3.8621142117764198E-2</v>
      </c>
      <c r="F2992" s="20">
        <v>82310.093247108103</v>
      </c>
      <c r="G2992" s="20">
        <v>41.205187007624701</v>
      </c>
      <c r="H2992" s="20">
        <v>20.767416495902399</v>
      </c>
      <c r="I2992" s="20">
        <v>0.54588804013747705</v>
      </c>
      <c r="J2992" s="20">
        <v>1.85825089610776</v>
      </c>
      <c r="K2992" s="20">
        <v>6.6379009947299006E-2</v>
      </c>
      <c r="L2992" s="20">
        <v>1.20722597143863E-2</v>
      </c>
      <c r="M2992" s="21">
        <v>6.4509175717830602E-2</v>
      </c>
    </row>
    <row r="2993" spans="1:13" x14ac:dyDescent="0.25">
      <c r="A2993" s="20">
        <v>164</v>
      </c>
      <c r="B2993" s="20">
        <v>16</v>
      </c>
      <c r="C2993" s="20">
        <v>0.190831758648109</v>
      </c>
      <c r="D2993" s="20">
        <v>73.400000000000006</v>
      </c>
      <c r="E2993" s="20">
        <v>3.9777631321372499E-2</v>
      </c>
      <c r="F2993" s="20">
        <v>83956.668407007004</v>
      </c>
      <c r="G2993" s="20">
        <v>42.358667098928898</v>
      </c>
      <c r="H2993" s="20">
        <v>21.4580378772913</v>
      </c>
      <c r="I2993" s="20">
        <v>0.54787459890858303</v>
      </c>
      <c r="J2993" s="20">
        <v>1.90831758648109</v>
      </c>
      <c r="K2993" s="20">
        <v>6.7786165281635904E-2</v>
      </c>
      <c r="L2993" s="20">
        <v>1.2155435437815099E-2</v>
      </c>
      <c r="M2993" s="21">
        <v>6.4509175717830602E-2</v>
      </c>
    </row>
    <row r="2994" spans="1:13" x14ac:dyDescent="0.25">
      <c r="A2994" s="20">
        <v>165</v>
      </c>
      <c r="B2994" s="20">
        <v>16</v>
      </c>
      <c r="C2994" s="20">
        <v>0.19596808881324501</v>
      </c>
      <c r="D2994" s="20">
        <v>74.900000000000006</v>
      </c>
      <c r="E2994" s="20">
        <v>3.9718788976566499E-2</v>
      </c>
      <c r="F2994" s="20">
        <v>83230.607446598704</v>
      </c>
      <c r="G2994" s="20">
        <v>43.506588610470097</v>
      </c>
      <c r="H2994" s="20">
        <v>22.1395284712912</v>
      </c>
      <c r="I2994" s="20">
        <v>0.54956545998332096</v>
      </c>
      <c r="J2994" s="20">
        <v>1.9596808881324499</v>
      </c>
      <c r="K2994" s="20">
        <v>6.5824749796242005E-2</v>
      </c>
      <c r="L2994" s="20">
        <v>1.2073773259312699E-2</v>
      </c>
      <c r="M2994" s="21">
        <v>6.4509175717830602E-2</v>
      </c>
    </row>
    <row r="2995" spans="1:13" x14ac:dyDescent="0.25">
      <c r="A2995" s="20">
        <v>166</v>
      </c>
      <c r="B2995" s="20">
        <v>16</v>
      </c>
      <c r="C2995" s="20">
        <v>0.19901388024376601</v>
      </c>
      <c r="D2995" s="20">
        <v>76.7</v>
      </c>
      <c r="E2995" s="20">
        <v>4.0547016946154001E-2</v>
      </c>
      <c r="F2995" s="20">
        <v>87275.081764611299</v>
      </c>
      <c r="G2995" s="20">
        <v>44.568355022375599</v>
      </c>
      <c r="H2995" s="20">
        <v>22.8649716065345</v>
      </c>
      <c r="I2995" s="20">
        <v>0.55337444348207898</v>
      </c>
      <c r="J2995" s="20">
        <v>1.9901388024376601</v>
      </c>
      <c r="K2995" s="20">
        <v>6.5722148486869095E-2</v>
      </c>
      <c r="L2995" s="20">
        <v>1.2249680209599999E-2</v>
      </c>
      <c r="M2995" s="21">
        <v>6.4509175717830602E-2</v>
      </c>
    </row>
    <row r="2996" spans="1:13" x14ac:dyDescent="0.25">
      <c r="A2996" s="20">
        <v>167</v>
      </c>
      <c r="B2996" s="20">
        <v>16</v>
      </c>
      <c r="C2996" s="20">
        <v>0.203569598528445</v>
      </c>
      <c r="D2996" s="20">
        <v>75.400000000000006</v>
      </c>
      <c r="E2996" s="20">
        <v>4.1633932227199001E-2</v>
      </c>
      <c r="F2996" s="20">
        <v>89359.064695039502</v>
      </c>
      <c r="G2996" s="20">
        <v>45.753396611286099</v>
      </c>
      <c r="H2996" s="20">
        <v>23.6109163049553</v>
      </c>
      <c r="I2996" s="20">
        <v>0.55584906554110602</v>
      </c>
      <c r="J2996" s="20">
        <v>2.0356959852844501</v>
      </c>
      <c r="K2996" s="20">
        <v>6.5916047166376404E-2</v>
      </c>
      <c r="L2996" s="20">
        <v>1.2351641071667399E-2</v>
      </c>
      <c r="M2996" s="21">
        <v>6.4509175717830602E-2</v>
      </c>
    </row>
    <row r="2997" spans="1:13" x14ac:dyDescent="0.25">
      <c r="A2997" s="20">
        <v>168</v>
      </c>
      <c r="B2997" s="20">
        <v>16</v>
      </c>
      <c r="C2997" s="20">
        <v>0.208419447220105</v>
      </c>
      <c r="D2997" s="20">
        <v>76.599999999999994</v>
      </c>
      <c r="E2997" s="20">
        <v>4.2634497835445699E-2</v>
      </c>
      <c r="F2997" s="20">
        <v>90178.220931656804</v>
      </c>
      <c r="G2997" s="20">
        <v>46.962193450528801</v>
      </c>
      <c r="H2997" s="20">
        <v>24.3584294537754</v>
      </c>
      <c r="I2997" s="20">
        <v>0.55790070231412703</v>
      </c>
      <c r="J2997" s="20">
        <v>2.0841944722010499</v>
      </c>
      <c r="K2997" s="20">
        <v>6.7377441483155304E-2</v>
      </c>
      <c r="L2997" s="20">
        <v>1.23981562655612E-2</v>
      </c>
      <c r="M2997" s="21">
        <v>6.4509175717830602E-2</v>
      </c>
    </row>
    <row r="2998" spans="1:13" x14ac:dyDescent="0.25">
      <c r="A2998" s="20">
        <v>169</v>
      </c>
      <c r="B2998" s="20">
        <v>16</v>
      </c>
      <c r="C2998" s="20">
        <v>0.21336147423594301</v>
      </c>
      <c r="D2998" s="20">
        <v>78.900000000000006</v>
      </c>
      <c r="E2998" s="20">
        <v>4.2582153421614199E-2</v>
      </c>
      <c r="F2998" s="20">
        <v>90043.728145882793</v>
      </c>
      <c r="G2998" s="20">
        <v>48.1661012447749</v>
      </c>
      <c r="H2998" s="20">
        <v>25.101690933032099</v>
      </c>
      <c r="I2998" s="20">
        <v>0.55977912064815705</v>
      </c>
      <c r="J2998" s="20">
        <v>2.13361474235943</v>
      </c>
      <c r="K2998" s="20">
        <v>6.5600891065027797E-2</v>
      </c>
      <c r="L2998" s="20">
        <v>1.2409636848446599E-2</v>
      </c>
      <c r="M2998" s="21">
        <v>6.5635581101690002E-2</v>
      </c>
    </row>
    <row r="2999" spans="1:13" x14ac:dyDescent="0.25">
      <c r="A2999" s="20">
        <v>170</v>
      </c>
      <c r="B2999" s="20">
        <v>16</v>
      </c>
      <c r="C2999" s="20">
        <v>0.21722146287876201</v>
      </c>
      <c r="D2999" s="20">
        <v>74.3</v>
      </c>
      <c r="E2999" s="20">
        <v>4.39068462567705E-2</v>
      </c>
      <c r="F2999" s="20">
        <v>93763.542306747404</v>
      </c>
      <c r="G2999" s="20">
        <v>49.338892608163697</v>
      </c>
      <c r="H2999" s="20">
        <v>25.886163132236899</v>
      </c>
      <c r="I2999" s="20">
        <v>0.56282574993614998</v>
      </c>
      <c r="J2999" s="20">
        <v>2.1722146287876201</v>
      </c>
      <c r="K2999" s="20">
        <v>6.6290108416619906E-2</v>
      </c>
      <c r="L2999" s="20">
        <v>1.26028351529568E-2</v>
      </c>
      <c r="M2999" s="21">
        <v>6.6441994692597997E-2</v>
      </c>
    </row>
    <row r="3000" spans="1:13" x14ac:dyDescent="0.25">
      <c r="A3000" s="20">
        <v>171</v>
      </c>
      <c r="B3000" s="20">
        <v>16</v>
      </c>
      <c r="C3000" s="20">
        <v>0.221555456201845</v>
      </c>
      <c r="D3000" s="20">
        <v>78.3</v>
      </c>
      <c r="E3000" s="20">
        <v>4.5197906672225098E-2</v>
      </c>
      <c r="F3000" s="20">
        <v>95841.447817007007</v>
      </c>
      <c r="G3000" s="20">
        <v>50.5619822931599</v>
      </c>
      <c r="H3000" s="20">
        <v>26.691496248389399</v>
      </c>
      <c r="I3000" s="20">
        <v>0.56554705645441805</v>
      </c>
      <c r="J3000" s="20">
        <v>2.21555456201845</v>
      </c>
      <c r="K3000" s="20">
        <v>6.7852566601019904E-2</v>
      </c>
      <c r="L3000" s="20">
        <v>1.27728608558807E-2</v>
      </c>
      <c r="M3000" s="21">
        <v>6.6772843045847699E-2</v>
      </c>
    </row>
    <row r="3001" spans="1:13" x14ac:dyDescent="0.25">
      <c r="A3001" s="20">
        <v>172</v>
      </c>
      <c r="B3001" s="20">
        <v>16</v>
      </c>
      <c r="C3001" s="20">
        <v>0.22710526323293201</v>
      </c>
      <c r="D3001" s="20">
        <v>76.2</v>
      </c>
      <c r="E3001" s="20">
        <v>4.6476841934798098E-2</v>
      </c>
      <c r="F3001" s="20">
        <v>99172.380486352195</v>
      </c>
      <c r="G3001" s="20">
        <v>51.8988135159994</v>
      </c>
      <c r="H3001" s="20">
        <v>27.526445639951401</v>
      </c>
      <c r="I3001" s="20">
        <v>0.56739792030210201</v>
      </c>
      <c r="J3001" s="20">
        <v>2.2710526323293201</v>
      </c>
      <c r="K3001" s="20">
        <v>6.9187820058139504E-2</v>
      </c>
      <c r="L3001" s="20">
        <v>1.2743358873219099E-2</v>
      </c>
      <c r="M3001" s="21">
        <v>6.6772843045847699E-2</v>
      </c>
    </row>
    <row r="3002" spans="1:13" x14ac:dyDescent="0.25">
      <c r="A3002" s="20">
        <v>173</v>
      </c>
      <c r="B3002" s="20">
        <v>16</v>
      </c>
      <c r="C3002" s="20">
        <v>0.232978861810021</v>
      </c>
      <c r="D3002" s="20">
        <v>82.5</v>
      </c>
      <c r="E3002" s="20">
        <v>4.7349025667213197E-2</v>
      </c>
      <c r="F3002" s="20">
        <v>99511.425538929601</v>
      </c>
      <c r="G3002" s="20">
        <v>53.250863772043502</v>
      </c>
      <c r="H3002" s="20">
        <v>28.351343408260401</v>
      </c>
      <c r="I3002" s="20">
        <v>0.56875000451864399</v>
      </c>
      <c r="J3002" s="20">
        <v>2.3297886181002099</v>
      </c>
      <c r="K3002" s="20">
        <v>6.7838769584822406E-2</v>
      </c>
      <c r="L3002" s="20">
        <v>1.2748301805796501E-2</v>
      </c>
      <c r="M3002" s="21">
        <v>6.6772843045847699E-2</v>
      </c>
    </row>
    <row r="3003" spans="1:13" x14ac:dyDescent="0.25">
      <c r="A3003" s="20">
        <v>174</v>
      </c>
      <c r="B3003" s="20">
        <v>16</v>
      </c>
      <c r="C3003" s="20">
        <v>0.23672861471637499</v>
      </c>
      <c r="D3003" s="20">
        <v>81.7</v>
      </c>
      <c r="E3003" s="20">
        <v>4.85180737144595E-2</v>
      </c>
      <c r="F3003" s="20">
        <v>102063.355525765</v>
      </c>
      <c r="G3003" s="20">
        <v>54.485526068105003</v>
      </c>
      <c r="H3003" s="20">
        <v>29.194141895559099</v>
      </c>
      <c r="I3003" s="20">
        <v>0.57167356601838704</v>
      </c>
      <c r="J3003" s="20">
        <v>2.3672861471637501</v>
      </c>
      <c r="K3003" s="20">
        <v>6.9412898030047604E-2</v>
      </c>
      <c r="L3003" s="20">
        <v>1.29621420264404E-2</v>
      </c>
      <c r="M3003" s="21">
        <v>6.6772843045847699E-2</v>
      </c>
    </row>
    <row r="3004" spans="1:13" x14ac:dyDescent="0.25">
      <c r="A3004" s="20">
        <v>175</v>
      </c>
      <c r="B3004" s="20">
        <v>16</v>
      </c>
      <c r="C3004" s="20">
        <v>0.24220931169059701</v>
      </c>
      <c r="D3004" s="20">
        <v>79.3</v>
      </c>
      <c r="E3004" s="20">
        <v>4.9582285402828899E-2</v>
      </c>
      <c r="F3004" s="20">
        <v>104420.19888091899</v>
      </c>
      <c r="G3004" s="20">
        <v>55.8485085384063</v>
      </c>
      <c r="H3004" s="20">
        <v>30.051069081370802</v>
      </c>
      <c r="I3004" s="20">
        <v>0.57330252523994596</v>
      </c>
      <c r="J3004" s="20">
        <v>2.4220931169059701</v>
      </c>
      <c r="K3004" s="20">
        <v>7.0113873207626798E-2</v>
      </c>
      <c r="L3004" s="20">
        <v>1.31626430528397E-2</v>
      </c>
      <c r="M3004" s="21">
        <v>6.7474560013839099E-2</v>
      </c>
    </row>
    <row r="3005" spans="1:13" x14ac:dyDescent="0.25">
      <c r="A3005" s="20">
        <v>176</v>
      </c>
      <c r="B3005" s="20">
        <v>16</v>
      </c>
      <c r="C3005" s="20">
        <v>0.24849812192385301</v>
      </c>
      <c r="D3005" s="20">
        <v>82.9</v>
      </c>
      <c r="E3005" s="20">
        <v>5.0947853398196699E-2</v>
      </c>
      <c r="F3005" s="20">
        <v>107844.59797329101</v>
      </c>
      <c r="G3005" s="20">
        <v>57.290789586168401</v>
      </c>
      <c r="H3005" s="20">
        <v>30.929240533357799</v>
      </c>
      <c r="I3005" s="20">
        <v>0.57437738912697001</v>
      </c>
      <c r="J3005" s="20">
        <v>2.4849812192385299</v>
      </c>
      <c r="K3005" s="20">
        <v>7.2125970603030096E-2</v>
      </c>
      <c r="L3005" s="20">
        <v>1.3073140610872801E-2</v>
      </c>
      <c r="M3005" s="21">
        <v>6.7809905324663397E-2</v>
      </c>
    </row>
    <row r="3006" spans="1:13" x14ac:dyDescent="0.25">
      <c r="A3006" s="20">
        <v>177</v>
      </c>
      <c r="B3006" s="20">
        <v>16</v>
      </c>
      <c r="C3006" s="20">
        <v>0.254994837333198</v>
      </c>
      <c r="D3006" s="20">
        <v>81</v>
      </c>
      <c r="E3006" s="20">
        <v>5.1448379671654998E-2</v>
      </c>
      <c r="F3006" s="20">
        <v>109493.938778172</v>
      </c>
      <c r="G3006" s="20">
        <v>58.757827844338301</v>
      </c>
      <c r="H3006" s="20">
        <v>31.809847142165701</v>
      </c>
      <c r="I3006" s="20">
        <v>0.57515825932380904</v>
      </c>
      <c r="J3006" s="20">
        <v>2.5499483733319801</v>
      </c>
      <c r="K3006" s="20">
        <v>7.1510083037995498E-2</v>
      </c>
      <c r="L3006" s="20">
        <v>1.2983579451110099E-2</v>
      </c>
      <c r="M3006" s="21">
        <v>6.7809905324663397E-2</v>
      </c>
    </row>
    <row r="3007" spans="1:13" x14ac:dyDescent="0.25">
      <c r="A3007" s="20">
        <v>178</v>
      </c>
      <c r="B3007" s="20">
        <v>16</v>
      </c>
      <c r="C3007" s="20">
        <v>0.25983957750207998</v>
      </c>
      <c r="D3007" s="20">
        <v>81.3</v>
      </c>
      <c r="E3007" s="20">
        <v>5.29866089443011E-2</v>
      </c>
      <c r="F3007" s="20">
        <v>112170.05516967599</v>
      </c>
      <c r="G3007" s="20">
        <v>60.143258662331597</v>
      </c>
      <c r="H3007" s="20">
        <v>32.712133856987897</v>
      </c>
      <c r="I3007" s="20">
        <v>0.57708594801510205</v>
      </c>
      <c r="J3007" s="20">
        <v>2.5983957750208</v>
      </c>
      <c r="K3007" s="20">
        <v>7.2232407873251497E-2</v>
      </c>
      <c r="L3007" s="20">
        <v>1.32755014817021E-2</v>
      </c>
      <c r="M3007" s="21">
        <v>6.7809905324663397E-2</v>
      </c>
    </row>
    <row r="3008" spans="1:13" x14ac:dyDescent="0.25">
      <c r="A3008" s="20">
        <v>179</v>
      </c>
      <c r="B3008" s="20">
        <v>16</v>
      </c>
      <c r="C3008" s="20">
        <v>0.266260449939692</v>
      </c>
      <c r="D3008" s="20">
        <v>82.8</v>
      </c>
      <c r="E3008" s="20">
        <v>5.43066071919193E-2</v>
      </c>
      <c r="F3008" s="20">
        <v>116129.422275417</v>
      </c>
      <c r="G3008" s="20">
        <v>61.665045793148401</v>
      </c>
      <c r="H3008" s="20">
        <v>33.641212221707498</v>
      </c>
      <c r="I3008" s="20">
        <v>0.578000963164637</v>
      </c>
      <c r="J3008" s="20">
        <v>2.6626044993969198</v>
      </c>
      <c r="K3008" s="20">
        <v>7.2855762682196804E-2</v>
      </c>
      <c r="L3008" s="20">
        <v>1.36297332378991E-2</v>
      </c>
      <c r="M3008" s="21">
        <v>6.8915374577045399E-2</v>
      </c>
    </row>
    <row r="3009" spans="1:13" x14ac:dyDescent="0.25">
      <c r="A3009" s="20">
        <v>180</v>
      </c>
      <c r="B3009" s="20">
        <v>16</v>
      </c>
      <c r="C3009" s="20">
        <v>0.27355153198880799</v>
      </c>
      <c r="D3009" s="20">
        <v>79.2</v>
      </c>
      <c r="E3009" s="20">
        <v>5.5907031159400399E-2</v>
      </c>
      <c r="F3009" s="20">
        <v>120013.117587192</v>
      </c>
      <c r="G3009" s="20">
        <v>63.271698356540199</v>
      </c>
      <c r="H3009" s="20">
        <v>34.6004977970345</v>
      </c>
      <c r="I3009" s="20">
        <v>0.57852835336088104</v>
      </c>
      <c r="J3009" s="20">
        <v>2.7355153198880799</v>
      </c>
      <c r="K3009" s="20">
        <v>7.45242556977153E-2</v>
      </c>
      <c r="L3009" s="20">
        <v>1.35374638546848E-2</v>
      </c>
      <c r="M3009" s="21">
        <v>7.0683642157486501E-2</v>
      </c>
    </row>
    <row r="3010" spans="1:13" x14ac:dyDescent="0.25">
      <c r="A3010" s="20">
        <v>181</v>
      </c>
      <c r="B3010" s="20">
        <v>16</v>
      </c>
      <c r="C3010" s="20">
        <v>0.28129010213801597</v>
      </c>
      <c r="D3010" s="20">
        <v>83.8</v>
      </c>
      <c r="E3010" s="20">
        <v>5.69337310153544E-2</v>
      </c>
      <c r="F3010" s="20">
        <v>121232.65345066</v>
      </c>
      <c r="G3010" s="20">
        <v>64.912818665023096</v>
      </c>
      <c r="H3010" s="20">
        <v>35.569298599351598</v>
      </c>
      <c r="I3010" s="20">
        <v>0.57884530246255295</v>
      </c>
      <c r="J3010" s="20">
        <v>2.81290102138016</v>
      </c>
      <c r="K3010" s="20">
        <v>7.4619233042509295E-2</v>
      </c>
      <c r="L3010" s="20">
        <v>1.3541611392841E-2</v>
      </c>
      <c r="M3010" s="21">
        <v>7.1912658001695301E-2</v>
      </c>
    </row>
    <row r="3011" spans="1:13" x14ac:dyDescent="0.25">
      <c r="A3011" s="20">
        <v>182</v>
      </c>
      <c r="B3011" s="20">
        <v>16</v>
      </c>
      <c r="C3011" s="20">
        <v>0.28876775312679598</v>
      </c>
      <c r="D3011" s="20">
        <v>83.3</v>
      </c>
      <c r="E3011" s="20">
        <v>5.8353036977251797E-2</v>
      </c>
      <c r="F3011" s="20">
        <v>124853.343956843</v>
      </c>
      <c r="G3011" s="20">
        <v>66.575388594287702</v>
      </c>
      <c r="H3011" s="20">
        <v>36.581720619540299</v>
      </c>
      <c r="I3011" s="20">
        <v>0.57966099252110703</v>
      </c>
      <c r="J3011" s="20">
        <v>2.8876775312679599</v>
      </c>
      <c r="K3011" s="20">
        <v>7.47412714113629E-2</v>
      </c>
      <c r="L3011" s="20">
        <v>1.3692796493202399E-2</v>
      </c>
      <c r="M3011" s="21">
        <v>7.2447588401181304E-2</v>
      </c>
    </row>
    <row r="3012" spans="1:13" x14ac:dyDescent="0.25">
      <c r="A3012" s="20">
        <v>183</v>
      </c>
      <c r="B3012" s="20">
        <v>16</v>
      </c>
      <c r="C3012" s="20">
        <v>0.29659262537245701</v>
      </c>
      <c r="D3012" s="20">
        <v>84.7</v>
      </c>
      <c r="E3012" s="20">
        <v>5.9784119920254203E-2</v>
      </c>
      <c r="F3012" s="20">
        <v>127908.041598917</v>
      </c>
      <c r="G3012" s="20">
        <v>68.287606910141804</v>
      </c>
      <c r="H3012" s="20">
        <v>37.615471879295001</v>
      </c>
      <c r="I3012" s="20">
        <v>0.58035287853788797</v>
      </c>
      <c r="J3012" s="20">
        <v>2.9659262537245699</v>
      </c>
      <c r="K3012" s="20">
        <v>7.6147161978019504E-2</v>
      </c>
      <c r="L3012" s="20">
        <v>1.3973457148147499E-2</v>
      </c>
      <c r="M3012" s="21">
        <v>7.4208016906465807E-2</v>
      </c>
    </row>
    <row r="3013" spans="1:13" x14ac:dyDescent="0.25">
      <c r="A3013" s="20">
        <v>184</v>
      </c>
      <c r="B3013" s="20">
        <v>16</v>
      </c>
      <c r="C3013" s="20">
        <v>0.30504732136748702</v>
      </c>
      <c r="D3013" s="20">
        <v>83.3</v>
      </c>
      <c r="E3013" s="20">
        <v>6.1468215093071203E-2</v>
      </c>
      <c r="F3013" s="20">
        <v>131296.59061085701</v>
      </c>
      <c r="G3013" s="20">
        <v>70.0618283797412</v>
      </c>
      <c r="H3013" s="20">
        <v>38.666926158600504</v>
      </c>
      <c r="I3013" s="20">
        <v>0.58074306275931997</v>
      </c>
      <c r="J3013" s="20">
        <v>3.05047321367487</v>
      </c>
      <c r="K3013" s="20">
        <v>7.7323854493620406E-2</v>
      </c>
      <c r="L3013" s="20">
        <v>1.3988273579325101E-2</v>
      </c>
      <c r="M3013" s="21">
        <v>7.6548648732049099E-2</v>
      </c>
    </row>
    <row r="3014" spans="1:13" x14ac:dyDescent="0.25">
      <c r="A3014" s="20">
        <v>185</v>
      </c>
      <c r="B3014" s="20">
        <v>16</v>
      </c>
      <c r="C3014" s="20">
        <v>0.31329292470496301</v>
      </c>
      <c r="D3014" s="20">
        <v>86.4</v>
      </c>
      <c r="E3014" s="20">
        <v>6.28350000462925E-2</v>
      </c>
      <c r="F3014" s="20">
        <v>132312.81416674299</v>
      </c>
      <c r="G3014" s="20">
        <v>71.828597348972593</v>
      </c>
      <c r="H3014" s="20">
        <v>39.7159350092859</v>
      </c>
      <c r="I3014" s="20">
        <v>0.58118503437106295</v>
      </c>
      <c r="J3014" s="20">
        <v>3.1329292470496299</v>
      </c>
      <c r="K3014" s="20">
        <v>7.7977112400605203E-2</v>
      </c>
      <c r="L3014" s="20">
        <v>1.42974646254632E-2</v>
      </c>
      <c r="M3014" s="21">
        <v>7.8312137297221598E-2</v>
      </c>
    </row>
    <row r="3015" spans="1:13" x14ac:dyDescent="0.25">
      <c r="A3015" s="20">
        <v>186</v>
      </c>
      <c r="B3015" s="20">
        <v>16</v>
      </c>
      <c r="C3015" s="20">
        <v>0.32156254298051401</v>
      </c>
      <c r="D3015" s="20">
        <v>90.7</v>
      </c>
      <c r="E3015" s="20">
        <v>6.4277196187691205E-2</v>
      </c>
      <c r="F3015" s="20">
        <v>137828.627543852</v>
      </c>
      <c r="G3015" s="20">
        <v>73.656047872370905</v>
      </c>
      <c r="H3015" s="20">
        <v>40.8165242624097</v>
      </c>
      <c r="I3015" s="20">
        <v>0.58187500748778997</v>
      </c>
      <c r="J3015" s="20">
        <v>3.2156254298051401</v>
      </c>
      <c r="K3015" s="20">
        <v>7.8952475345051704E-2</v>
      </c>
      <c r="L3015" s="20">
        <v>1.4269791354077899E-2</v>
      </c>
      <c r="M3015" s="21">
        <v>7.9461559653282096E-2</v>
      </c>
    </row>
    <row r="3016" spans="1:13" x14ac:dyDescent="0.25">
      <c r="A3016" s="20">
        <v>187</v>
      </c>
      <c r="B3016" s="20">
        <v>16</v>
      </c>
      <c r="C3016" s="20">
        <v>0.33026526694647501</v>
      </c>
      <c r="D3016" s="20">
        <v>83.2</v>
      </c>
      <c r="E3016" s="20">
        <v>6.5973568356883699E-2</v>
      </c>
      <c r="F3016" s="20">
        <v>139547.796308883</v>
      </c>
      <c r="G3016" s="20">
        <v>75.529319190310801</v>
      </c>
      <c r="H3016" s="20">
        <v>41.934002701902898</v>
      </c>
      <c r="I3016" s="20">
        <v>0.58242246133506803</v>
      </c>
      <c r="J3016" s="20">
        <v>3.30265266946475</v>
      </c>
      <c r="K3016" s="20">
        <v>8.01618434626621E-2</v>
      </c>
      <c r="L3016" s="20">
        <v>1.45675667543114E-2</v>
      </c>
      <c r="M3016" s="21">
        <v>7.9948529601097107E-2</v>
      </c>
    </row>
    <row r="3017" spans="1:13" x14ac:dyDescent="0.25">
      <c r="A3017" s="20">
        <v>188</v>
      </c>
      <c r="B3017" s="20">
        <v>16</v>
      </c>
      <c r="C3017" s="20">
        <v>0.33882359805268503</v>
      </c>
      <c r="D3017" s="20">
        <v>89.2</v>
      </c>
      <c r="E3017" s="20">
        <v>6.7814637560239394E-2</v>
      </c>
      <c r="F3017" s="20">
        <v>144202.35756318699</v>
      </c>
      <c r="G3017" s="20">
        <v>77.444562508905506</v>
      </c>
      <c r="H3017" s="20">
        <v>43.081077753709103</v>
      </c>
      <c r="I3017" s="20">
        <v>0.58308069085410197</v>
      </c>
      <c r="J3017" s="20">
        <v>3.3882359805268498</v>
      </c>
      <c r="K3017" s="20">
        <v>8.1613544256004297E-2</v>
      </c>
      <c r="L3017" s="20">
        <v>1.4791485443440999E-2</v>
      </c>
      <c r="M3017" s="21">
        <v>7.9948529601097107E-2</v>
      </c>
    </row>
    <row r="3018" spans="1:13" x14ac:dyDescent="0.25">
      <c r="A3018" s="20">
        <v>189</v>
      </c>
      <c r="B3018" s="20">
        <v>16</v>
      </c>
      <c r="C3018" s="20">
        <v>0.348925817150187</v>
      </c>
      <c r="D3018" s="20">
        <v>90.7</v>
      </c>
      <c r="E3018" s="20">
        <v>6.9817303293691693E-2</v>
      </c>
      <c r="F3018" s="20">
        <v>147197.66698232101</v>
      </c>
      <c r="G3018" s="20">
        <v>79.4827061577314</v>
      </c>
      <c r="H3018" s="20">
        <v>44.238879689691899</v>
      </c>
      <c r="I3018" s="20">
        <v>0.58291143019254199</v>
      </c>
      <c r="J3018" s="20">
        <v>3.48925817150187</v>
      </c>
      <c r="K3018" s="20">
        <v>8.3177331183075506E-2</v>
      </c>
      <c r="L3018" s="20">
        <v>1.49891779809804E-2</v>
      </c>
      <c r="M3018" s="21">
        <v>8.02073521273476E-2</v>
      </c>
    </row>
    <row r="3019" spans="1:13" x14ac:dyDescent="0.25">
      <c r="A3019" s="20">
        <v>190</v>
      </c>
      <c r="B3019" s="20">
        <v>16</v>
      </c>
      <c r="C3019" s="20">
        <v>0.35942402803585199</v>
      </c>
      <c r="D3019" s="20">
        <v>88.3</v>
      </c>
      <c r="E3019" s="20">
        <v>7.1751171352459495E-2</v>
      </c>
      <c r="F3019" s="20">
        <v>149691.21402267399</v>
      </c>
      <c r="G3019" s="20">
        <v>81.567201650079099</v>
      </c>
      <c r="H3019" s="20">
        <v>45.420221169743499</v>
      </c>
      <c r="I3019" s="20">
        <v>0.58271452991420403</v>
      </c>
      <c r="J3019" s="20">
        <v>3.5942402803585201</v>
      </c>
      <c r="K3019" s="20">
        <v>8.4428019485326605E-2</v>
      </c>
      <c r="L3019" s="20">
        <v>1.49432253980262E-2</v>
      </c>
      <c r="M3019" s="21">
        <v>8.2378568393843499E-2</v>
      </c>
    </row>
    <row r="3020" spans="1:13" x14ac:dyDescent="0.25">
      <c r="A3020" s="20">
        <v>191</v>
      </c>
      <c r="B3020" s="20">
        <v>16</v>
      </c>
      <c r="C3020" s="20">
        <v>0.36816191138830301</v>
      </c>
      <c r="D3020" s="20">
        <v>89.2</v>
      </c>
      <c r="E3020" s="20">
        <v>7.3693407742711201E-2</v>
      </c>
      <c r="F3020" s="20">
        <v>155262.93365929101</v>
      </c>
      <c r="G3020" s="20">
        <v>83.611281629427097</v>
      </c>
      <c r="H3020" s="20">
        <v>46.651876721169202</v>
      </c>
      <c r="I3020" s="20">
        <v>0.58360982725112798</v>
      </c>
      <c r="J3020" s="20">
        <v>3.6816191138830301</v>
      </c>
      <c r="K3020" s="20">
        <v>8.50691286499516E-2</v>
      </c>
      <c r="L3020" s="20">
        <v>1.5087164778012E-2</v>
      </c>
      <c r="M3020" s="21">
        <v>8.4020798759800994E-2</v>
      </c>
    </row>
    <row r="3021" spans="1:13" x14ac:dyDescent="0.25">
      <c r="A3021" s="20">
        <v>192</v>
      </c>
      <c r="B3021" s="20">
        <v>16</v>
      </c>
      <c r="C3021" s="20">
        <v>0.37795806130472498</v>
      </c>
      <c r="D3021" s="20">
        <v>88.8</v>
      </c>
      <c r="E3021" s="20">
        <v>7.5571536511915505E-2</v>
      </c>
      <c r="F3021" s="20">
        <v>160485.65896271399</v>
      </c>
      <c r="G3021" s="20">
        <v>85.790835572608302</v>
      </c>
      <c r="H3021" s="20">
        <v>47.930478638543001</v>
      </c>
      <c r="I3021" s="20">
        <v>0.58418314685742001</v>
      </c>
      <c r="J3021" s="20">
        <v>3.77958061304725</v>
      </c>
      <c r="K3021" s="20">
        <v>8.7059940908899097E-2</v>
      </c>
      <c r="L3021" s="20">
        <v>1.5293257145381101E-2</v>
      </c>
      <c r="M3021" s="21">
        <v>8.5094310343265506E-2</v>
      </c>
    </row>
    <row r="3022" spans="1:13" x14ac:dyDescent="0.25">
      <c r="A3022" s="20">
        <v>193</v>
      </c>
      <c r="B3022" s="20">
        <v>16</v>
      </c>
      <c r="C3022" s="20">
        <v>0.38735936502322099</v>
      </c>
      <c r="D3022" s="20">
        <v>87.7</v>
      </c>
      <c r="E3022" s="20">
        <v>7.7535658478577504E-2</v>
      </c>
      <c r="F3022" s="20">
        <v>164997.13442270001</v>
      </c>
      <c r="G3022" s="20">
        <v>88.004655829019498</v>
      </c>
      <c r="H3022" s="20">
        <v>49.232836050410299</v>
      </c>
      <c r="I3022" s="20">
        <v>0.58490179215789095</v>
      </c>
      <c r="J3022" s="20">
        <v>3.8735936502322099</v>
      </c>
      <c r="K3022" s="20">
        <v>8.8221026408285705E-2</v>
      </c>
      <c r="L3022" s="20">
        <v>1.53267701113821E-2</v>
      </c>
      <c r="M3022" s="21">
        <v>8.5550530680588294E-2</v>
      </c>
    </row>
    <row r="3023" spans="1:13" x14ac:dyDescent="0.25">
      <c r="A3023" s="20">
        <v>194</v>
      </c>
      <c r="B3023" s="20">
        <v>16</v>
      </c>
      <c r="C3023" s="20">
        <v>0.39771155205004299</v>
      </c>
      <c r="D3023" s="20">
        <v>88.8</v>
      </c>
      <c r="E3023" s="20">
        <v>7.969456947096E-2</v>
      </c>
      <c r="F3023" s="20">
        <v>167516.552079655</v>
      </c>
      <c r="G3023" s="20">
        <v>90.306731356864702</v>
      </c>
      <c r="H3023" s="20">
        <v>50.544349567563799</v>
      </c>
      <c r="I3023" s="20">
        <v>0.58512832798561598</v>
      </c>
      <c r="J3023" s="20">
        <v>3.9771155205004298</v>
      </c>
      <c r="K3023" s="20">
        <v>8.8347266626707194E-2</v>
      </c>
      <c r="L3023" s="20">
        <v>1.5451258474183801E-2</v>
      </c>
      <c r="M3023" s="21">
        <v>8.5550530680588294E-2</v>
      </c>
    </row>
    <row r="3024" spans="1:13" x14ac:dyDescent="0.25">
      <c r="A3024" s="20">
        <v>195</v>
      </c>
      <c r="B3024" s="20">
        <v>16</v>
      </c>
      <c r="C3024" s="20">
        <v>0.40792485891795599</v>
      </c>
      <c r="D3024" s="20">
        <v>87.1</v>
      </c>
      <c r="E3024" s="20">
        <v>8.2003260674204506E-2</v>
      </c>
      <c r="F3024" s="20">
        <v>174479.68399735601</v>
      </c>
      <c r="G3024" s="20">
        <v>92.668819503523906</v>
      </c>
      <c r="H3024" s="20">
        <v>51.9261114544354</v>
      </c>
      <c r="I3024" s="20">
        <v>0.585712587103005</v>
      </c>
      <c r="J3024" s="20">
        <v>4.07924858917956</v>
      </c>
      <c r="K3024" s="20">
        <v>8.9181836156106101E-2</v>
      </c>
      <c r="L3024" s="20">
        <v>1.56867911417823E-2</v>
      </c>
      <c r="M3024" s="21">
        <v>8.5550530680588294E-2</v>
      </c>
    </row>
    <row r="3025" spans="1:13" x14ac:dyDescent="0.25">
      <c r="A3025" s="20">
        <v>196</v>
      </c>
      <c r="B3025" s="20">
        <v>16</v>
      </c>
      <c r="C3025" s="20">
        <v>0.41907288554532302</v>
      </c>
      <c r="D3025" s="20">
        <v>92</v>
      </c>
      <c r="E3025" s="20">
        <v>8.3883648150730794E-2</v>
      </c>
      <c r="F3025" s="20">
        <v>180289.17490347201</v>
      </c>
      <c r="G3025" s="20">
        <v>95.154153747316997</v>
      </c>
      <c r="H3025" s="20">
        <v>53.352940236991898</v>
      </c>
      <c r="I3025" s="20">
        <v>0.58605292500563799</v>
      </c>
      <c r="J3025" s="20">
        <v>4.19072885545323</v>
      </c>
      <c r="K3025" s="20">
        <v>9.1331443870990098E-2</v>
      </c>
      <c r="L3025" s="20">
        <v>1.5879080663719E-2</v>
      </c>
      <c r="M3025" s="21">
        <v>8.65071320108005E-2</v>
      </c>
    </row>
    <row r="3026" spans="1:13" x14ac:dyDescent="0.25">
      <c r="A3026" s="20">
        <v>197</v>
      </c>
      <c r="B3026" s="20">
        <v>16</v>
      </c>
      <c r="C3026" s="20">
        <v>0.430328677748195</v>
      </c>
      <c r="D3026" s="20">
        <v>91.4</v>
      </c>
      <c r="E3026" s="20">
        <v>8.6158679391967793E-2</v>
      </c>
      <c r="F3026" s="20">
        <v>183912.06773852601</v>
      </c>
      <c r="G3026" s="20">
        <v>97.684059181313401</v>
      </c>
      <c r="H3026" s="20">
        <v>54.790924619832801</v>
      </c>
      <c r="I3026" s="20">
        <v>0.58624085054205899</v>
      </c>
      <c r="J3026" s="20">
        <v>4.3032867774819499</v>
      </c>
      <c r="K3026" s="20">
        <v>9.2832736606052402E-2</v>
      </c>
      <c r="L3026" s="20">
        <v>1.59181841245036E-2</v>
      </c>
      <c r="M3026" s="21">
        <v>8.6956279618399496E-2</v>
      </c>
    </row>
    <row r="3027" spans="1:13" x14ac:dyDescent="0.25">
      <c r="A3027" s="20">
        <v>198</v>
      </c>
      <c r="B3027" s="20">
        <v>16</v>
      </c>
      <c r="C3027" s="20">
        <v>0.435898016670483</v>
      </c>
      <c r="D3027" s="20">
        <v>91.6</v>
      </c>
      <c r="E3027" s="20">
        <v>8.7651898515236998E-2</v>
      </c>
      <c r="F3027" s="20">
        <v>185881.52537083</v>
      </c>
      <c r="G3027" s="20">
        <v>99.8934716569849</v>
      </c>
      <c r="H3027" s="20">
        <v>56.235826324933001</v>
      </c>
      <c r="I3027" s="20">
        <v>0.58841725738232997</v>
      </c>
      <c r="J3027" s="20">
        <v>4.3589801667048302</v>
      </c>
      <c r="K3027" s="20">
        <v>9.36095898508226E-2</v>
      </c>
      <c r="L3027" s="20">
        <v>1.56989018132319E-2</v>
      </c>
      <c r="M3027" s="21">
        <v>8.6956279618399496E-2</v>
      </c>
    </row>
    <row r="3028" spans="1:13" x14ac:dyDescent="0.25">
      <c r="A3028" s="20">
        <v>199</v>
      </c>
      <c r="B3028" s="20">
        <v>16</v>
      </c>
      <c r="C3028" s="20">
        <v>0.44641458112160298</v>
      </c>
      <c r="D3028" s="20">
        <v>89.2</v>
      </c>
      <c r="E3028" s="20">
        <v>8.9257447427451897E-2</v>
      </c>
      <c r="F3028" s="20">
        <v>189691.19480288599</v>
      </c>
      <c r="G3028" s="20">
        <v>102.422389168558</v>
      </c>
      <c r="H3028" s="20">
        <v>57.716458134404</v>
      </c>
      <c r="I3028" s="20">
        <v>0.58889774563548303</v>
      </c>
      <c r="J3028" s="20">
        <v>4.4641458112160297</v>
      </c>
      <c r="K3028" s="20">
        <v>9.4436413952658796E-2</v>
      </c>
      <c r="L3028" s="20">
        <v>1.6025990506556599E-2</v>
      </c>
      <c r="M3028" s="21">
        <v>8.6956279618399496E-2</v>
      </c>
    </row>
    <row r="3029" spans="1:13" x14ac:dyDescent="0.25">
      <c r="A3029" s="20">
        <v>200</v>
      </c>
      <c r="B3029" s="20">
        <v>16</v>
      </c>
      <c r="C3029" s="20">
        <v>0.45070141478187298</v>
      </c>
      <c r="D3029" s="20">
        <v>93.7</v>
      </c>
      <c r="E3029" s="20">
        <v>9.0852719192873799E-2</v>
      </c>
      <c r="F3029" s="20">
        <v>192264.11201036299</v>
      </c>
      <c r="G3029" s="20">
        <v>104.60939218938699</v>
      </c>
      <c r="H3029" s="20">
        <v>59.236747905936099</v>
      </c>
      <c r="I3029" s="20">
        <v>0.59175467084675903</v>
      </c>
      <c r="J3029" s="20">
        <v>4.5070141478187304</v>
      </c>
      <c r="K3029" s="20">
        <v>9.4643562029344999E-2</v>
      </c>
      <c r="L3029" s="20">
        <v>1.58116132881016E-2</v>
      </c>
      <c r="M3029" s="21">
        <v>8.6956279618399496E-2</v>
      </c>
    </row>
    <row r="3030" spans="1:13" x14ac:dyDescent="0.25">
      <c r="A3030" s="20">
        <v>1</v>
      </c>
      <c r="B3030" s="20">
        <v>16</v>
      </c>
      <c r="C3030" s="20">
        <v>0</v>
      </c>
      <c r="D3030" s="20">
        <v>10</v>
      </c>
      <c r="E3030" s="20">
        <v>0</v>
      </c>
      <c r="F3030" s="20">
        <v>0</v>
      </c>
      <c r="G3030" s="20">
        <v>3.75</v>
      </c>
      <c r="H3030" s="20">
        <v>0</v>
      </c>
      <c r="I3030" s="20" t="s">
        <v>79</v>
      </c>
      <c r="J3030" s="20">
        <v>0</v>
      </c>
      <c r="K3030" s="20">
        <v>1.2</v>
      </c>
      <c r="L3030" s="20" t="s">
        <v>79</v>
      </c>
      <c r="M3030" s="21" t="e">
        <v>#NAME?</v>
      </c>
    </row>
    <row r="3031" spans="1:13" x14ac:dyDescent="0.25">
      <c r="A3031" s="20">
        <v>2</v>
      </c>
      <c r="B3031" s="20">
        <v>16</v>
      </c>
      <c r="C3031" s="20">
        <v>0</v>
      </c>
      <c r="D3031" s="20">
        <v>10</v>
      </c>
      <c r="E3031" s="20">
        <v>0</v>
      </c>
      <c r="F3031" s="20">
        <v>0</v>
      </c>
      <c r="G3031" s="20">
        <v>3.75</v>
      </c>
      <c r="H3031" s="20">
        <v>0</v>
      </c>
      <c r="I3031" s="20" t="s">
        <v>79</v>
      </c>
      <c r="J3031" s="20">
        <v>0</v>
      </c>
      <c r="K3031" s="20">
        <v>1.2</v>
      </c>
      <c r="L3031" s="20" t="s">
        <v>79</v>
      </c>
      <c r="M3031" s="21" t="e">
        <v>#NAME?</v>
      </c>
    </row>
    <row r="3032" spans="1:13" x14ac:dyDescent="0.25">
      <c r="A3032" s="20">
        <v>3</v>
      </c>
      <c r="B3032" s="20">
        <v>16</v>
      </c>
      <c r="C3032" s="20">
        <v>0</v>
      </c>
      <c r="D3032" s="20">
        <v>10</v>
      </c>
      <c r="E3032" s="20">
        <v>0</v>
      </c>
      <c r="F3032" s="20">
        <v>0</v>
      </c>
      <c r="G3032" s="20">
        <v>3.75</v>
      </c>
      <c r="H3032" s="20">
        <v>0</v>
      </c>
      <c r="I3032" s="20" t="s">
        <v>79</v>
      </c>
      <c r="J3032" s="20">
        <v>0</v>
      </c>
      <c r="K3032" s="20">
        <v>1.2</v>
      </c>
      <c r="L3032" s="20" t="s">
        <v>79</v>
      </c>
      <c r="M3032" s="21" t="e">
        <v>#NAME?</v>
      </c>
    </row>
    <row r="3033" spans="1:13" x14ac:dyDescent="0.25">
      <c r="A3033" s="20">
        <v>4</v>
      </c>
      <c r="B3033" s="20">
        <v>16</v>
      </c>
      <c r="C3033" s="20">
        <v>0</v>
      </c>
      <c r="D3033" s="20">
        <v>10</v>
      </c>
      <c r="E3033" s="20">
        <v>0</v>
      </c>
      <c r="F3033" s="20">
        <v>0</v>
      </c>
      <c r="G3033" s="20">
        <v>3.75</v>
      </c>
      <c r="H3033" s="20">
        <v>0</v>
      </c>
      <c r="I3033" s="20" t="s">
        <v>79</v>
      </c>
      <c r="J3033" s="20">
        <v>0</v>
      </c>
      <c r="K3033" s="20">
        <v>1.2</v>
      </c>
      <c r="L3033" s="20" t="s">
        <v>79</v>
      </c>
      <c r="M3033" s="21" t="e">
        <v>#NAME?</v>
      </c>
    </row>
    <row r="3034" spans="1:13" x14ac:dyDescent="0.25">
      <c r="A3034" s="20">
        <v>5</v>
      </c>
      <c r="B3034" s="20">
        <v>16</v>
      </c>
      <c r="C3034" s="20">
        <v>0</v>
      </c>
      <c r="D3034" s="20">
        <v>10</v>
      </c>
      <c r="E3034" s="20">
        <v>0</v>
      </c>
      <c r="F3034" s="20">
        <v>0</v>
      </c>
      <c r="G3034" s="20">
        <v>3.75</v>
      </c>
      <c r="H3034" s="20">
        <v>0</v>
      </c>
      <c r="I3034" s="20" t="s">
        <v>79</v>
      </c>
      <c r="J3034" s="20">
        <v>0</v>
      </c>
      <c r="K3034" s="20">
        <v>1.2</v>
      </c>
      <c r="L3034" s="20" t="s">
        <v>79</v>
      </c>
      <c r="M3034" s="21" t="e">
        <v>#NAME?</v>
      </c>
    </row>
    <row r="3035" spans="1:13" x14ac:dyDescent="0.25">
      <c r="A3035" s="20">
        <v>6</v>
      </c>
      <c r="B3035" s="20">
        <v>16</v>
      </c>
      <c r="C3035" s="20">
        <v>0</v>
      </c>
      <c r="D3035" s="20">
        <v>10</v>
      </c>
      <c r="E3035" s="20">
        <v>0</v>
      </c>
      <c r="F3035" s="20">
        <v>0</v>
      </c>
      <c r="G3035" s="20">
        <v>3.75</v>
      </c>
      <c r="H3035" s="20">
        <v>0</v>
      </c>
      <c r="I3035" s="20" t="s">
        <v>79</v>
      </c>
      <c r="J3035" s="20">
        <v>0</v>
      </c>
      <c r="K3035" s="20">
        <v>1.2</v>
      </c>
      <c r="L3035" s="20" t="s">
        <v>79</v>
      </c>
      <c r="M3035" s="21" t="e">
        <v>#NAME?</v>
      </c>
    </row>
    <row r="3036" spans="1:13" x14ac:dyDescent="0.25">
      <c r="A3036" s="20">
        <v>7</v>
      </c>
      <c r="B3036" s="20">
        <v>16</v>
      </c>
      <c r="C3036" s="20">
        <v>0</v>
      </c>
      <c r="D3036" s="20">
        <v>10</v>
      </c>
      <c r="E3036" s="20">
        <v>0</v>
      </c>
      <c r="F3036" s="20">
        <v>0</v>
      </c>
      <c r="G3036" s="20">
        <v>3.75</v>
      </c>
      <c r="H3036" s="20">
        <v>0</v>
      </c>
      <c r="I3036" s="20" t="s">
        <v>79</v>
      </c>
      <c r="J3036" s="20">
        <v>0</v>
      </c>
      <c r="K3036" s="20">
        <v>1.2</v>
      </c>
      <c r="L3036" s="20" t="s">
        <v>79</v>
      </c>
      <c r="M3036" s="21" t="e">
        <v>#NAME?</v>
      </c>
    </row>
    <row r="3037" spans="1:13" x14ac:dyDescent="0.25">
      <c r="A3037" s="20">
        <v>8</v>
      </c>
      <c r="B3037" s="20">
        <v>16</v>
      </c>
      <c r="C3037" s="20">
        <v>0</v>
      </c>
      <c r="D3037" s="20">
        <v>10</v>
      </c>
      <c r="E3037" s="20">
        <v>0</v>
      </c>
      <c r="F3037" s="20">
        <v>0</v>
      </c>
      <c r="G3037" s="20">
        <v>3.75</v>
      </c>
      <c r="H3037" s="20">
        <v>0</v>
      </c>
      <c r="I3037" s="20" t="s">
        <v>79</v>
      </c>
      <c r="J3037" s="20">
        <v>0</v>
      </c>
      <c r="K3037" s="20">
        <v>1.2</v>
      </c>
      <c r="L3037" s="20" t="s">
        <v>79</v>
      </c>
      <c r="M3037" s="21" t="e">
        <v>#NAME?</v>
      </c>
    </row>
    <row r="3038" spans="1:13" x14ac:dyDescent="0.25">
      <c r="A3038" s="20">
        <v>9</v>
      </c>
      <c r="B3038" s="20">
        <v>16</v>
      </c>
      <c r="C3038" s="20">
        <v>0</v>
      </c>
      <c r="D3038" s="20">
        <v>10</v>
      </c>
      <c r="E3038" s="20">
        <v>0</v>
      </c>
      <c r="F3038" s="20">
        <v>0</v>
      </c>
      <c r="G3038" s="20">
        <v>3.75</v>
      </c>
      <c r="H3038" s="20">
        <v>0</v>
      </c>
      <c r="I3038" s="20" t="s">
        <v>79</v>
      </c>
      <c r="J3038" s="20">
        <v>0</v>
      </c>
      <c r="K3038" s="20">
        <v>1.2</v>
      </c>
      <c r="L3038" s="20" t="s">
        <v>79</v>
      </c>
      <c r="M3038" s="21" t="e">
        <v>#NAME?</v>
      </c>
    </row>
    <row r="3039" spans="1:13" x14ac:dyDescent="0.25">
      <c r="A3039" s="20">
        <v>10</v>
      </c>
      <c r="B3039" s="20">
        <v>16</v>
      </c>
      <c r="C3039" s="20">
        <v>0</v>
      </c>
      <c r="D3039" s="20">
        <v>10</v>
      </c>
      <c r="E3039" s="20">
        <v>0</v>
      </c>
      <c r="F3039" s="20">
        <v>0</v>
      </c>
      <c r="G3039" s="20">
        <v>3.75</v>
      </c>
      <c r="H3039" s="20">
        <v>0</v>
      </c>
      <c r="I3039" s="20" t="s">
        <v>79</v>
      </c>
      <c r="J3039" s="20">
        <v>0</v>
      </c>
      <c r="K3039" s="20">
        <v>1.2</v>
      </c>
      <c r="L3039" s="20" t="s">
        <v>79</v>
      </c>
      <c r="M3039" s="21" t="e">
        <v>#NAME?</v>
      </c>
    </row>
    <row r="3040" spans="1:13" x14ac:dyDescent="0.25">
      <c r="A3040" s="20">
        <v>11</v>
      </c>
      <c r="B3040" s="20">
        <v>16</v>
      </c>
      <c r="C3040" s="20">
        <v>0</v>
      </c>
      <c r="D3040" s="20">
        <v>10</v>
      </c>
      <c r="E3040" s="20">
        <v>0</v>
      </c>
      <c r="F3040" s="20">
        <v>0</v>
      </c>
      <c r="G3040" s="20">
        <v>3.75</v>
      </c>
      <c r="H3040" s="20">
        <v>0</v>
      </c>
      <c r="I3040" s="20" t="s">
        <v>79</v>
      </c>
      <c r="J3040" s="20">
        <v>0</v>
      </c>
      <c r="K3040" s="20">
        <v>1.2</v>
      </c>
      <c r="L3040" s="20" t="s">
        <v>79</v>
      </c>
      <c r="M3040" s="21" t="e">
        <v>#NAME?</v>
      </c>
    </row>
    <row r="3041" spans="1:13" x14ac:dyDescent="0.25">
      <c r="A3041" s="20">
        <v>12</v>
      </c>
      <c r="B3041" s="20">
        <v>16</v>
      </c>
      <c r="C3041" s="20">
        <v>0</v>
      </c>
      <c r="D3041" s="20">
        <v>10</v>
      </c>
      <c r="E3041" s="20">
        <v>0</v>
      </c>
      <c r="F3041" s="20">
        <v>0</v>
      </c>
      <c r="G3041" s="20">
        <v>3.75</v>
      </c>
      <c r="H3041" s="20">
        <v>0</v>
      </c>
      <c r="I3041" s="20" t="s">
        <v>79</v>
      </c>
      <c r="J3041" s="20">
        <v>0</v>
      </c>
      <c r="K3041" s="20">
        <v>1.2</v>
      </c>
      <c r="L3041" s="20" t="s">
        <v>79</v>
      </c>
      <c r="M3041" s="21" t="e">
        <v>#NAME?</v>
      </c>
    </row>
    <row r="3042" spans="1:13" x14ac:dyDescent="0.25">
      <c r="A3042" s="20">
        <v>13</v>
      </c>
      <c r="B3042" s="20">
        <v>16</v>
      </c>
      <c r="C3042" s="20">
        <v>0</v>
      </c>
      <c r="D3042" s="20">
        <v>10</v>
      </c>
      <c r="E3042" s="20">
        <v>0</v>
      </c>
      <c r="F3042" s="20">
        <v>0</v>
      </c>
      <c r="G3042" s="20">
        <v>3.75</v>
      </c>
      <c r="H3042" s="20">
        <v>0</v>
      </c>
      <c r="I3042" s="20" t="s">
        <v>79</v>
      </c>
      <c r="J3042" s="20">
        <v>0</v>
      </c>
      <c r="K3042" s="20">
        <v>1.2</v>
      </c>
      <c r="L3042" s="20" t="s">
        <v>79</v>
      </c>
      <c r="M3042" s="21" t="e">
        <v>#NAME?</v>
      </c>
    </row>
    <row r="3043" spans="1:13" x14ac:dyDescent="0.25">
      <c r="A3043" s="20">
        <v>14</v>
      </c>
      <c r="B3043" s="20">
        <v>16</v>
      </c>
      <c r="C3043" s="20">
        <v>0</v>
      </c>
      <c r="D3043" s="20">
        <v>10</v>
      </c>
      <c r="E3043" s="20">
        <v>0</v>
      </c>
      <c r="F3043" s="20">
        <v>0</v>
      </c>
      <c r="G3043" s="20">
        <v>3.75</v>
      </c>
      <c r="H3043" s="20">
        <v>0</v>
      </c>
      <c r="I3043" s="20" t="s">
        <v>79</v>
      </c>
      <c r="J3043" s="20">
        <v>0</v>
      </c>
      <c r="K3043" s="20">
        <v>1.2</v>
      </c>
      <c r="L3043" s="20" t="s">
        <v>79</v>
      </c>
      <c r="M3043" s="21" t="e">
        <v>#NAME?</v>
      </c>
    </row>
    <row r="3044" spans="1:13" x14ac:dyDescent="0.25">
      <c r="A3044" s="20">
        <v>15</v>
      </c>
      <c r="B3044" s="20">
        <v>16</v>
      </c>
      <c r="C3044" s="20">
        <v>0</v>
      </c>
      <c r="D3044" s="20">
        <v>10</v>
      </c>
      <c r="E3044" s="20">
        <v>0</v>
      </c>
      <c r="F3044" s="20">
        <v>0</v>
      </c>
      <c r="G3044" s="20">
        <v>3.75</v>
      </c>
      <c r="H3044" s="20">
        <v>0</v>
      </c>
      <c r="I3044" s="20" t="s">
        <v>79</v>
      </c>
      <c r="J3044" s="20">
        <v>0</v>
      </c>
      <c r="K3044" s="20">
        <v>1.2</v>
      </c>
      <c r="L3044" s="20" t="s">
        <v>79</v>
      </c>
      <c r="M3044" s="21" t="e">
        <v>#NAME?</v>
      </c>
    </row>
    <row r="3045" spans="1:13" x14ac:dyDescent="0.25">
      <c r="A3045" s="20">
        <v>16</v>
      </c>
      <c r="B3045" s="20">
        <v>16</v>
      </c>
      <c r="C3045" s="20">
        <v>0</v>
      </c>
      <c r="D3045" s="20">
        <v>10</v>
      </c>
      <c r="E3045" s="20">
        <v>0</v>
      </c>
      <c r="F3045" s="20">
        <v>0</v>
      </c>
      <c r="G3045" s="20">
        <v>3.75</v>
      </c>
      <c r="H3045" s="20">
        <v>0</v>
      </c>
      <c r="I3045" s="20" t="s">
        <v>79</v>
      </c>
      <c r="J3045" s="20">
        <v>0</v>
      </c>
      <c r="K3045" s="20">
        <v>1.2</v>
      </c>
      <c r="L3045" s="20" t="s">
        <v>79</v>
      </c>
      <c r="M3045" s="21" t="e">
        <v>#NAME?</v>
      </c>
    </row>
    <row r="3046" spans="1:13" x14ac:dyDescent="0.25">
      <c r="A3046" s="20">
        <v>17</v>
      </c>
      <c r="B3046" s="20">
        <v>16</v>
      </c>
      <c r="C3046" s="20">
        <v>0</v>
      </c>
      <c r="D3046" s="20">
        <v>10</v>
      </c>
      <c r="E3046" s="20">
        <v>0</v>
      </c>
      <c r="F3046" s="20">
        <v>0</v>
      </c>
      <c r="G3046" s="20">
        <v>3.75</v>
      </c>
      <c r="H3046" s="20">
        <v>0</v>
      </c>
      <c r="I3046" s="20" t="s">
        <v>79</v>
      </c>
      <c r="J3046" s="20">
        <v>0</v>
      </c>
      <c r="K3046" s="20">
        <v>1.2</v>
      </c>
      <c r="L3046" s="20" t="s">
        <v>79</v>
      </c>
      <c r="M3046" s="21" t="e">
        <v>#NAME?</v>
      </c>
    </row>
    <row r="3047" spans="1:13" x14ac:dyDescent="0.25">
      <c r="A3047" s="20">
        <v>18</v>
      </c>
      <c r="B3047" s="20">
        <v>16</v>
      </c>
      <c r="C3047" s="20">
        <v>0</v>
      </c>
      <c r="D3047" s="20">
        <v>10</v>
      </c>
      <c r="E3047" s="20">
        <v>0</v>
      </c>
      <c r="F3047" s="20">
        <v>0</v>
      </c>
      <c r="G3047" s="20">
        <v>3.75</v>
      </c>
      <c r="H3047" s="20">
        <v>0</v>
      </c>
      <c r="I3047" s="20" t="s">
        <v>79</v>
      </c>
      <c r="J3047" s="20">
        <v>0</v>
      </c>
      <c r="K3047" s="20">
        <v>1.2</v>
      </c>
      <c r="L3047" s="20" t="s">
        <v>79</v>
      </c>
      <c r="M3047" s="21" t="e">
        <v>#NAME?</v>
      </c>
    </row>
    <row r="3048" spans="1:13" x14ac:dyDescent="0.25">
      <c r="A3048" s="20">
        <v>19</v>
      </c>
      <c r="B3048" s="20">
        <v>16</v>
      </c>
      <c r="C3048" s="20">
        <v>0</v>
      </c>
      <c r="D3048" s="20">
        <v>10</v>
      </c>
      <c r="E3048" s="20">
        <v>0</v>
      </c>
      <c r="F3048" s="20">
        <v>0</v>
      </c>
      <c r="G3048" s="20">
        <v>3.75</v>
      </c>
      <c r="H3048" s="20">
        <v>0</v>
      </c>
      <c r="I3048" s="20" t="s">
        <v>79</v>
      </c>
      <c r="J3048" s="20">
        <v>0</v>
      </c>
      <c r="K3048" s="20">
        <v>1.2</v>
      </c>
      <c r="L3048" s="20" t="s">
        <v>79</v>
      </c>
      <c r="M3048" s="21" t="e">
        <v>#NAME?</v>
      </c>
    </row>
    <row r="3049" spans="1:13" x14ac:dyDescent="0.25">
      <c r="A3049" s="20">
        <v>20</v>
      </c>
      <c r="B3049" s="20">
        <v>16</v>
      </c>
      <c r="C3049" s="20">
        <v>0</v>
      </c>
      <c r="D3049" s="20">
        <v>10</v>
      </c>
      <c r="E3049" s="20">
        <v>0</v>
      </c>
      <c r="F3049" s="20">
        <v>0</v>
      </c>
      <c r="G3049" s="20">
        <v>3.75</v>
      </c>
      <c r="H3049" s="20">
        <v>0</v>
      </c>
      <c r="I3049" s="20" t="s">
        <v>79</v>
      </c>
      <c r="J3049" s="20">
        <v>0</v>
      </c>
      <c r="K3049" s="20">
        <v>1.2</v>
      </c>
      <c r="L3049" s="20" t="s">
        <v>79</v>
      </c>
      <c r="M3049" s="21" t="e">
        <v>#NAME?</v>
      </c>
    </row>
    <row r="3050" spans="1:13" x14ac:dyDescent="0.25">
      <c r="A3050" s="20">
        <v>21</v>
      </c>
      <c r="B3050" s="20">
        <v>16</v>
      </c>
      <c r="C3050" s="20">
        <v>0</v>
      </c>
      <c r="D3050" s="20">
        <v>10</v>
      </c>
      <c r="E3050" s="20">
        <v>0</v>
      </c>
      <c r="F3050" s="20">
        <v>0</v>
      </c>
      <c r="G3050" s="20">
        <v>3.75</v>
      </c>
      <c r="H3050" s="20">
        <v>0</v>
      </c>
      <c r="I3050" s="20" t="s">
        <v>79</v>
      </c>
      <c r="J3050" s="20">
        <v>0</v>
      </c>
      <c r="K3050" s="20">
        <v>1.2</v>
      </c>
      <c r="L3050" s="20" t="s">
        <v>79</v>
      </c>
      <c r="M3050" s="21" t="e">
        <v>#NAME?</v>
      </c>
    </row>
    <row r="3051" spans="1:13" x14ac:dyDescent="0.25">
      <c r="A3051" s="20">
        <v>22</v>
      </c>
      <c r="B3051" s="20">
        <v>16</v>
      </c>
      <c r="C3051" s="20">
        <v>0</v>
      </c>
      <c r="D3051" s="20">
        <v>10</v>
      </c>
      <c r="E3051" s="20">
        <v>0</v>
      </c>
      <c r="F3051" s="20">
        <v>0</v>
      </c>
      <c r="G3051" s="20">
        <v>3.75</v>
      </c>
      <c r="H3051" s="20">
        <v>0</v>
      </c>
      <c r="I3051" s="20" t="s">
        <v>79</v>
      </c>
      <c r="J3051" s="20">
        <v>0</v>
      </c>
      <c r="K3051" s="20">
        <v>1.2</v>
      </c>
      <c r="L3051" s="20" t="s">
        <v>79</v>
      </c>
      <c r="M3051" s="21" t="e">
        <v>#NAME?</v>
      </c>
    </row>
    <row r="3052" spans="1:13" x14ac:dyDescent="0.25">
      <c r="A3052" s="20">
        <v>23</v>
      </c>
      <c r="B3052" s="20">
        <v>16</v>
      </c>
      <c r="C3052" s="20">
        <v>0</v>
      </c>
      <c r="D3052" s="20">
        <v>10</v>
      </c>
      <c r="E3052" s="20">
        <v>0</v>
      </c>
      <c r="F3052" s="20">
        <v>0</v>
      </c>
      <c r="G3052" s="20">
        <v>3.75</v>
      </c>
      <c r="H3052" s="20">
        <v>0</v>
      </c>
      <c r="I3052" s="20" t="s">
        <v>79</v>
      </c>
      <c r="J3052" s="20">
        <v>0</v>
      </c>
      <c r="K3052" s="20">
        <v>1.2</v>
      </c>
      <c r="L3052" s="20" t="s">
        <v>79</v>
      </c>
      <c r="M3052" s="21" t="e">
        <v>#NAME?</v>
      </c>
    </row>
    <row r="3053" spans="1:13" x14ac:dyDescent="0.25">
      <c r="A3053" s="20">
        <v>24</v>
      </c>
      <c r="B3053" s="20">
        <v>16</v>
      </c>
      <c r="C3053" s="20">
        <v>0</v>
      </c>
      <c r="D3053" s="20">
        <v>10</v>
      </c>
      <c r="E3053" s="20">
        <v>0</v>
      </c>
      <c r="F3053" s="20">
        <v>0</v>
      </c>
      <c r="G3053" s="20">
        <v>3.75</v>
      </c>
      <c r="H3053" s="20">
        <v>0</v>
      </c>
      <c r="I3053" s="20" t="s">
        <v>79</v>
      </c>
      <c r="J3053" s="20">
        <v>0</v>
      </c>
      <c r="K3053" s="20">
        <v>1.2</v>
      </c>
      <c r="L3053" s="20" t="s">
        <v>79</v>
      </c>
      <c r="M3053" s="21" t="e">
        <v>#NAME?</v>
      </c>
    </row>
    <row r="3054" spans="1:13" x14ac:dyDescent="0.25">
      <c r="A3054" s="20">
        <v>25</v>
      </c>
      <c r="B3054" s="20">
        <v>16</v>
      </c>
      <c r="C3054" s="20">
        <v>0</v>
      </c>
      <c r="D3054" s="20">
        <v>10</v>
      </c>
      <c r="E3054" s="20">
        <v>0</v>
      </c>
      <c r="F3054" s="20">
        <v>0</v>
      </c>
      <c r="G3054" s="20">
        <v>3.75</v>
      </c>
      <c r="H3054" s="20">
        <v>0</v>
      </c>
      <c r="I3054" s="20" t="s">
        <v>79</v>
      </c>
      <c r="J3054" s="20">
        <v>0</v>
      </c>
      <c r="K3054" s="20">
        <v>1.2</v>
      </c>
      <c r="L3054" s="20" t="s">
        <v>79</v>
      </c>
      <c r="M3054" s="21" t="e">
        <v>#NAME?</v>
      </c>
    </row>
    <row r="3055" spans="1:13" x14ac:dyDescent="0.25">
      <c r="A3055" s="20">
        <v>26</v>
      </c>
      <c r="B3055" s="20">
        <v>16</v>
      </c>
      <c r="C3055" s="20">
        <v>0</v>
      </c>
      <c r="D3055" s="20">
        <v>10</v>
      </c>
      <c r="E3055" s="20">
        <v>0</v>
      </c>
      <c r="F3055" s="20">
        <v>0</v>
      </c>
      <c r="G3055" s="20">
        <v>3.75</v>
      </c>
      <c r="H3055" s="20">
        <v>0</v>
      </c>
      <c r="I3055" s="20" t="s">
        <v>79</v>
      </c>
      <c r="J3055" s="20">
        <v>0</v>
      </c>
      <c r="K3055" s="20">
        <v>1.2</v>
      </c>
      <c r="L3055" s="20" t="s">
        <v>79</v>
      </c>
      <c r="M3055" s="21" t="e">
        <v>#NAME?</v>
      </c>
    </row>
    <row r="3056" spans="1:13" x14ac:dyDescent="0.25">
      <c r="A3056" s="20">
        <v>27</v>
      </c>
      <c r="B3056" s="20">
        <v>16</v>
      </c>
      <c r="C3056" s="20">
        <v>0</v>
      </c>
      <c r="D3056" s="20">
        <v>10</v>
      </c>
      <c r="E3056" s="20">
        <v>0</v>
      </c>
      <c r="F3056" s="20">
        <v>0</v>
      </c>
      <c r="G3056" s="20">
        <v>3.75</v>
      </c>
      <c r="H3056" s="20">
        <v>0</v>
      </c>
      <c r="I3056" s="20" t="s">
        <v>79</v>
      </c>
      <c r="J3056" s="20">
        <v>0</v>
      </c>
      <c r="K3056" s="20">
        <v>1.2</v>
      </c>
      <c r="L3056" s="20" t="s">
        <v>79</v>
      </c>
      <c r="M3056" s="21" t="e">
        <v>#NAME?</v>
      </c>
    </row>
    <row r="3057" spans="1:13" x14ac:dyDescent="0.25">
      <c r="A3057" s="20">
        <v>28</v>
      </c>
      <c r="B3057" s="20">
        <v>16</v>
      </c>
      <c r="C3057" s="20">
        <v>0</v>
      </c>
      <c r="D3057" s="20">
        <v>10</v>
      </c>
      <c r="E3057" s="20">
        <v>0</v>
      </c>
      <c r="F3057" s="20">
        <v>0</v>
      </c>
      <c r="G3057" s="20">
        <v>3.75</v>
      </c>
      <c r="H3057" s="20">
        <v>0</v>
      </c>
      <c r="I3057" s="20" t="s">
        <v>79</v>
      </c>
      <c r="J3057" s="20">
        <v>0</v>
      </c>
      <c r="K3057" s="20">
        <v>1.2</v>
      </c>
      <c r="L3057" s="20" t="s">
        <v>79</v>
      </c>
      <c r="M3057" s="21" t="e">
        <v>#NAME?</v>
      </c>
    </row>
    <row r="3058" spans="1:13" x14ac:dyDescent="0.25">
      <c r="A3058" s="20">
        <v>29</v>
      </c>
      <c r="B3058" s="20">
        <v>16</v>
      </c>
      <c r="C3058" s="20">
        <v>0</v>
      </c>
      <c r="D3058" s="20">
        <v>10</v>
      </c>
      <c r="E3058" s="20">
        <v>0</v>
      </c>
      <c r="F3058" s="20">
        <v>0</v>
      </c>
      <c r="G3058" s="20">
        <v>3.75</v>
      </c>
      <c r="H3058" s="20">
        <v>0</v>
      </c>
      <c r="I3058" s="20" t="s">
        <v>79</v>
      </c>
      <c r="J3058" s="20">
        <v>0</v>
      </c>
      <c r="K3058" s="20">
        <v>1.2</v>
      </c>
      <c r="L3058" s="20" t="s">
        <v>79</v>
      </c>
      <c r="M3058" s="21" t="e">
        <v>#NAME?</v>
      </c>
    </row>
    <row r="3059" spans="1:13" x14ac:dyDescent="0.25">
      <c r="A3059" s="20">
        <v>30</v>
      </c>
      <c r="B3059" s="20">
        <v>16</v>
      </c>
      <c r="C3059" s="20">
        <v>0</v>
      </c>
      <c r="D3059" s="20">
        <v>10</v>
      </c>
      <c r="E3059" s="20">
        <v>0</v>
      </c>
      <c r="F3059" s="20">
        <v>0</v>
      </c>
      <c r="G3059" s="20">
        <v>3.75</v>
      </c>
      <c r="H3059" s="20">
        <v>0</v>
      </c>
      <c r="I3059" s="20" t="s">
        <v>79</v>
      </c>
      <c r="J3059" s="20">
        <v>0</v>
      </c>
      <c r="K3059" s="20">
        <v>1.2</v>
      </c>
      <c r="L3059" s="20" t="s">
        <v>79</v>
      </c>
      <c r="M3059" s="21" t="e">
        <v>#NAME?</v>
      </c>
    </row>
    <row r="3060" spans="1:13" x14ac:dyDescent="0.25">
      <c r="A3060" s="20">
        <v>31</v>
      </c>
      <c r="B3060" s="20">
        <v>16</v>
      </c>
      <c r="C3060" s="20">
        <v>0</v>
      </c>
      <c r="D3060" s="20">
        <v>10</v>
      </c>
      <c r="E3060" s="20">
        <v>0</v>
      </c>
      <c r="F3060" s="20">
        <v>0</v>
      </c>
      <c r="G3060" s="20">
        <v>3.75</v>
      </c>
      <c r="H3060" s="20">
        <v>0</v>
      </c>
      <c r="I3060" s="20" t="s">
        <v>79</v>
      </c>
      <c r="J3060" s="20">
        <v>0</v>
      </c>
      <c r="K3060" s="20">
        <v>1.2</v>
      </c>
      <c r="L3060" s="20" t="s">
        <v>79</v>
      </c>
      <c r="M3060" s="21" t="e">
        <v>#NAME?</v>
      </c>
    </row>
    <row r="3061" spans="1:13" x14ac:dyDescent="0.25">
      <c r="A3061" s="20">
        <v>32</v>
      </c>
      <c r="B3061" s="20">
        <v>16</v>
      </c>
      <c r="C3061" s="20">
        <v>0</v>
      </c>
      <c r="D3061" s="20">
        <v>10</v>
      </c>
      <c r="E3061" s="20">
        <v>0</v>
      </c>
      <c r="F3061" s="20">
        <v>0</v>
      </c>
      <c r="G3061" s="20">
        <v>3.75</v>
      </c>
      <c r="H3061" s="20">
        <v>0</v>
      </c>
      <c r="I3061" s="20" t="s">
        <v>79</v>
      </c>
      <c r="J3061" s="20">
        <v>0</v>
      </c>
      <c r="K3061" s="20">
        <v>1.2</v>
      </c>
      <c r="L3061" s="20" t="s">
        <v>79</v>
      </c>
      <c r="M3061" s="21" t="e">
        <v>#NAME?</v>
      </c>
    </row>
    <row r="3062" spans="1:13" x14ac:dyDescent="0.25">
      <c r="A3062" s="20">
        <v>33</v>
      </c>
      <c r="B3062" s="20">
        <v>16</v>
      </c>
      <c r="C3062" s="20">
        <v>0</v>
      </c>
      <c r="D3062" s="20">
        <v>10</v>
      </c>
      <c r="E3062" s="20">
        <v>0</v>
      </c>
      <c r="F3062" s="20">
        <v>0</v>
      </c>
      <c r="G3062" s="20">
        <v>3.75</v>
      </c>
      <c r="H3062" s="20">
        <v>0</v>
      </c>
      <c r="I3062" s="20" t="s">
        <v>79</v>
      </c>
      <c r="J3062" s="20">
        <v>0</v>
      </c>
      <c r="K3062" s="20">
        <v>1.2</v>
      </c>
      <c r="L3062" s="20" t="s">
        <v>79</v>
      </c>
      <c r="M3062" s="21" t="e">
        <v>#NAME?</v>
      </c>
    </row>
    <row r="3063" spans="1:13" x14ac:dyDescent="0.25">
      <c r="A3063" s="20">
        <v>34</v>
      </c>
      <c r="B3063" s="20">
        <v>16</v>
      </c>
      <c r="C3063" s="20">
        <v>0</v>
      </c>
      <c r="D3063" s="20">
        <v>10</v>
      </c>
      <c r="E3063" s="20">
        <v>0</v>
      </c>
      <c r="F3063" s="20">
        <v>0</v>
      </c>
      <c r="G3063" s="20">
        <v>3.75</v>
      </c>
      <c r="H3063" s="20">
        <v>0</v>
      </c>
      <c r="I3063" s="20" t="s">
        <v>79</v>
      </c>
      <c r="J3063" s="20">
        <v>0</v>
      </c>
      <c r="K3063" s="20">
        <v>1.2</v>
      </c>
      <c r="L3063" s="20" t="s">
        <v>79</v>
      </c>
      <c r="M3063" s="21" t="e">
        <v>#NAME?</v>
      </c>
    </row>
    <row r="3064" spans="1:13" x14ac:dyDescent="0.25">
      <c r="A3064" s="20">
        <v>35</v>
      </c>
      <c r="B3064" s="20">
        <v>16</v>
      </c>
      <c r="C3064" s="20">
        <v>0</v>
      </c>
      <c r="D3064" s="20">
        <v>10</v>
      </c>
      <c r="E3064" s="20">
        <v>0</v>
      </c>
      <c r="F3064" s="20">
        <v>0</v>
      </c>
      <c r="G3064" s="20">
        <v>3.75</v>
      </c>
      <c r="H3064" s="20">
        <v>0</v>
      </c>
      <c r="I3064" s="20" t="s">
        <v>79</v>
      </c>
      <c r="J3064" s="20">
        <v>0</v>
      </c>
      <c r="K3064" s="20">
        <v>1.2</v>
      </c>
      <c r="L3064" s="20" t="s">
        <v>79</v>
      </c>
      <c r="M3064" s="21" t="e">
        <v>#NAME?</v>
      </c>
    </row>
    <row r="3065" spans="1:13" x14ac:dyDescent="0.25">
      <c r="A3065" s="20">
        <v>36</v>
      </c>
      <c r="B3065" s="20">
        <v>16</v>
      </c>
      <c r="C3065" s="20">
        <v>0</v>
      </c>
      <c r="D3065" s="20">
        <v>10</v>
      </c>
      <c r="E3065" s="20">
        <v>0</v>
      </c>
      <c r="F3065" s="20">
        <v>0</v>
      </c>
      <c r="G3065" s="20">
        <v>3.75</v>
      </c>
      <c r="H3065" s="20">
        <v>0</v>
      </c>
      <c r="I3065" s="20" t="s">
        <v>79</v>
      </c>
      <c r="J3065" s="20">
        <v>0</v>
      </c>
      <c r="K3065" s="20">
        <v>1.2</v>
      </c>
      <c r="L3065" s="20" t="s">
        <v>79</v>
      </c>
      <c r="M3065" s="21" t="e">
        <v>#NAME?</v>
      </c>
    </row>
    <row r="3066" spans="1:13" x14ac:dyDescent="0.25">
      <c r="A3066" s="20">
        <v>37</v>
      </c>
      <c r="B3066" s="20">
        <v>16</v>
      </c>
      <c r="C3066" s="20">
        <v>0</v>
      </c>
      <c r="D3066" s="20">
        <v>10</v>
      </c>
      <c r="E3066" s="20">
        <v>0</v>
      </c>
      <c r="F3066" s="20">
        <v>0</v>
      </c>
      <c r="G3066" s="20">
        <v>3.75</v>
      </c>
      <c r="H3066" s="20">
        <v>0</v>
      </c>
      <c r="I3066" s="20" t="s">
        <v>79</v>
      </c>
      <c r="J3066" s="20">
        <v>0</v>
      </c>
      <c r="K3066" s="20">
        <v>1.2</v>
      </c>
      <c r="L3066" s="20" t="s">
        <v>79</v>
      </c>
      <c r="M3066" s="21" t="e">
        <v>#NAME?</v>
      </c>
    </row>
    <row r="3067" spans="1:13" x14ac:dyDescent="0.25">
      <c r="A3067" s="20">
        <v>38</v>
      </c>
      <c r="B3067" s="20">
        <v>16</v>
      </c>
      <c r="C3067" s="20">
        <v>0</v>
      </c>
      <c r="D3067" s="20">
        <v>10</v>
      </c>
      <c r="E3067" s="20">
        <v>0</v>
      </c>
      <c r="F3067" s="20">
        <v>0</v>
      </c>
      <c r="G3067" s="20">
        <v>3.75</v>
      </c>
      <c r="H3067" s="20">
        <v>0</v>
      </c>
      <c r="I3067" s="20" t="s">
        <v>79</v>
      </c>
      <c r="J3067" s="20">
        <v>0</v>
      </c>
      <c r="K3067" s="20">
        <v>1.2</v>
      </c>
      <c r="L3067" s="20" t="s">
        <v>79</v>
      </c>
      <c r="M3067" s="21" t="e">
        <v>#NAME?</v>
      </c>
    </row>
    <row r="3068" spans="1:13" x14ac:dyDescent="0.25">
      <c r="A3068" s="20">
        <v>39</v>
      </c>
      <c r="B3068" s="20">
        <v>16</v>
      </c>
      <c r="C3068" s="20">
        <v>0</v>
      </c>
      <c r="D3068" s="20">
        <v>10</v>
      </c>
      <c r="E3068" s="20">
        <v>0</v>
      </c>
      <c r="F3068" s="20">
        <v>0</v>
      </c>
      <c r="G3068" s="20">
        <v>3.75</v>
      </c>
      <c r="H3068" s="20">
        <v>0</v>
      </c>
      <c r="I3068" s="20" t="s">
        <v>79</v>
      </c>
      <c r="J3068" s="20">
        <v>0</v>
      </c>
      <c r="K3068" s="20">
        <v>1.2</v>
      </c>
      <c r="L3068" s="20" t="s">
        <v>79</v>
      </c>
      <c r="M3068" s="21" t="e">
        <v>#NAME?</v>
      </c>
    </row>
    <row r="3069" spans="1:13" x14ac:dyDescent="0.25">
      <c r="A3069" s="20">
        <v>40</v>
      </c>
      <c r="B3069" s="20">
        <v>16</v>
      </c>
      <c r="C3069" s="20">
        <v>0</v>
      </c>
      <c r="D3069" s="20">
        <v>10</v>
      </c>
      <c r="E3069" s="20">
        <v>0</v>
      </c>
      <c r="F3069" s="20">
        <v>0</v>
      </c>
      <c r="G3069" s="20">
        <v>3.75</v>
      </c>
      <c r="H3069" s="20">
        <v>0</v>
      </c>
      <c r="I3069" s="20" t="s">
        <v>79</v>
      </c>
      <c r="J3069" s="20">
        <v>0</v>
      </c>
      <c r="K3069" s="20">
        <v>1.2</v>
      </c>
      <c r="L3069" s="20" t="s">
        <v>79</v>
      </c>
      <c r="M3069" s="21" t="e">
        <v>#NAME?</v>
      </c>
    </row>
    <row r="3070" spans="1:13" x14ac:dyDescent="0.25">
      <c r="A3070" s="20">
        <v>41</v>
      </c>
      <c r="B3070" s="20">
        <v>16</v>
      </c>
      <c r="C3070" s="20">
        <v>0</v>
      </c>
      <c r="D3070" s="20">
        <v>10</v>
      </c>
      <c r="E3070" s="20">
        <v>0</v>
      </c>
      <c r="F3070" s="20">
        <v>0</v>
      </c>
      <c r="G3070" s="20">
        <v>3.75</v>
      </c>
      <c r="H3070" s="20">
        <v>0</v>
      </c>
      <c r="I3070" s="20" t="s">
        <v>79</v>
      </c>
      <c r="J3070" s="20">
        <v>0</v>
      </c>
      <c r="K3070" s="20">
        <v>1.2</v>
      </c>
      <c r="L3070" s="20" t="s">
        <v>79</v>
      </c>
      <c r="M3070" s="21" t="e">
        <v>#NAME?</v>
      </c>
    </row>
    <row r="3071" spans="1:13" x14ac:dyDescent="0.25">
      <c r="A3071" s="20">
        <v>42</v>
      </c>
      <c r="B3071" s="20">
        <v>16</v>
      </c>
      <c r="C3071" s="20">
        <v>0</v>
      </c>
      <c r="D3071" s="20">
        <v>10</v>
      </c>
      <c r="E3071" s="20">
        <v>0</v>
      </c>
      <c r="F3071" s="20">
        <v>0</v>
      </c>
      <c r="G3071" s="20">
        <v>3.75</v>
      </c>
      <c r="H3071" s="20">
        <v>0</v>
      </c>
      <c r="I3071" s="20" t="s">
        <v>79</v>
      </c>
      <c r="J3071" s="20">
        <v>0</v>
      </c>
      <c r="K3071" s="20">
        <v>1.2</v>
      </c>
      <c r="L3071" s="20" t="s">
        <v>79</v>
      </c>
      <c r="M3071" s="21" t="e">
        <v>#NAME?</v>
      </c>
    </row>
    <row r="3072" spans="1:13" x14ac:dyDescent="0.25">
      <c r="A3072" s="20">
        <v>43</v>
      </c>
      <c r="B3072" s="20">
        <v>16</v>
      </c>
      <c r="C3072" s="20">
        <v>0</v>
      </c>
      <c r="D3072" s="20">
        <v>10</v>
      </c>
      <c r="E3072" s="20">
        <v>0</v>
      </c>
      <c r="F3072" s="20">
        <v>0</v>
      </c>
      <c r="G3072" s="20">
        <v>3.75</v>
      </c>
      <c r="H3072" s="20">
        <v>0</v>
      </c>
      <c r="I3072" s="20" t="s">
        <v>79</v>
      </c>
      <c r="J3072" s="20">
        <v>0</v>
      </c>
      <c r="K3072" s="20">
        <v>1.2</v>
      </c>
      <c r="L3072" s="20" t="s">
        <v>79</v>
      </c>
      <c r="M3072" s="21" t="e">
        <v>#NAME?</v>
      </c>
    </row>
    <row r="3073" spans="1:13" x14ac:dyDescent="0.25">
      <c r="A3073" s="20">
        <v>44</v>
      </c>
      <c r="B3073" s="20">
        <v>16</v>
      </c>
      <c r="C3073" s="20">
        <v>0</v>
      </c>
      <c r="D3073" s="20">
        <v>10</v>
      </c>
      <c r="E3073" s="20">
        <v>0</v>
      </c>
      <c r="F3073" s="20">
        <v>0</v>
      </c>
      <c r="G3073" s="20">
        <v>3.75</v>
      </c>
      <c r="H3073" s="20">
        <v>0</v>
      </c>
      <c r="I3073" s="20" t="s">
        <v>79</v>
      </c>
      <c r="J3073" s="20">
        <v>0</v>
      </c>
      <c r="K3073" s="20">
        <v>1.2</v>
      </c>
      <c r="L3073" s="20" t="s">
        <v>79</v>
      </c>
      <c r="M3073" s="21" t="e">
        <v>#NAME?</v>
      </c>
    </row>
    <row r="3074" spans="1:13" x14ac:dyDescent="0.25">
      <c r="A3074" s="20">
        <v>45</v>
      </c>
      <c r="B3074" s="20">
        <v>16</v>
      </c>
      <c r="C3074" s="20">
        <v>0</v>
      </c>
      <c r="D3074" s="20">
        <v>10</v>
      </c>
      <c r="E3074" s="20">
        <v>0</v>
      </c>
      <c r="F3074" s="20">
        <v>0</v>
      </c>
      <c r="G3074" s="20">
        <v>3.75</v>
      </c>
      <c r="H3074" s="20">
        <v>0</v>
      </c>
      <c r="I3074" s="20" t="s">
        <v>79</v>
      </c>
      <c r="J3074" s="20">
        <v>0</v>
      </c>
      <c r="K3074" s="20">
        <v>1.2</v>
      </c>
      <c r="L3074" s="20" t="s">
        <v>79</v>
      </c>
      <c r="M3074" s="21" t="e">
        <v>#NAME?</v>
      </c>
    </row>
    <row r="3075" spans="1:13" x14ac:dyDescent="0.25">
      <c r="A3075" s="20">
        <v>46</v>
      </c>
      <c r="B3075" s="20">
        <v>16</v>
      </c>
      <c r="C3075" s="20">
        <v>0</v>
      </c>
      <c r="D3075" s="20">
        <v>10</v>
      </c>
      <c r="E3075" s="20">
        <v>0</v>
      </c>
      <c r="F3075" s="20">
        <v>0</v>
      </c>
      <c r="G3075" s="20">
        <v>3.75</v>
      </c>
      <c r="H3075" s="20">
        <v>0</v>
      </c>
      <c r="I3075" s="20" t="s">
        <v>79</v>
      </c>
      <c r="J3075" s="20">
        <v>0</v>
      </c>
      <c r="K3075" s="20">
        <v>1.2</v>
      </c>
      <c r="L3075" s="20" t="s">
        <v>79</v>
      </c>
      <c r="M3075" s="21" t="e">
        <v>#NAME?</v>
      </c>
    </row>
    <row r="3076" spans="1:13" x14ac:dyDescent="0.25">
      <c r="A3076" s="20">
        <v>47</v>
      </c>
      <c r="B3076" s="20">
        <v>16</v>
      </c>
      <c r="C3076" s="20">
        <v>0</v>
      </c>
      <c r="D3076" s="20">
        <v>10</v>
      </c>
      <c r="E3076" s="20">
        <v>0</v>
      </c>
      <c r="F3076" s="20">
        <v>0</v>
      </c>
      <c r="G3076" s="20">
        <v>3.75</v>
      </c>
      <c r="H3076" s="20">
        <v>0</v>
      </c>
      <c r="I3076" s="20" t="s">
        <v>79</v>
      </c>
      <c r="J3076" s="20">
        <v>0</v>
      </c>
      <c r="K3076" s="20">
        <v>1.2</v>
      </c>
      <c r="L3076" s="20" t="s">
        <v>79</v>
      </c>
      <c r="M3076" s="21" t="e">
        <v>#NAME?</v>
      </c>
    </row>
    <row r="3077" spans="1:13" x14ac:dyDescent="0.25">
      <c r="A3077" s="20">
        <v>48</v>
      </c>
      <c r="B3077" s="20">
        <v>16</v>
      </c>
      <c r="C3077" s="20">
        <v>0</v>
      </c>
      <c r="D3077" s="20">
        <v>10</v>
      </c>
      <c r="E3077" s="20">
        <v>0</v>
      </c>
      <c r="F3077" s="20">
        <v>0</v>
      </c>
      <c r="G3077" s="20">
        <v>3.75</v>
      </c>
      <c r="H3077" s="20">
        <v>0</v>
      </c>
      <c r="I3077" s="20" t="s">
        <v>79</v>
      </c>
      <c r="J3077" s="20">
        <v>0</v>
      </c>
      <c r="K3077" s="20">
        <v>1.2</v>
      </c>
      <c r="L3077" s="20" t="s">
        <v>79</v>
      </c>
      <c r="M3077" s="21" t="e">
        <v>#NAME?</v>
      </c>
    </row>
    <row r="3078" spans="1:13" x14ac:dyDescent="0.25">
      <c r="A3078" s="20">
        <v>49</v>
      </c>
      <c r="B3078" s="20">
        <v>16</v>
      </c>
      <c r="C3078" s="20">
        <v>0</v>
      </c>
      <c r="D3078" s="20">
        <v>10</v>
      </c>
      <c r="E3078" s="20">
        <v>0</v>
      </c>
      <c r="F3078" s="20">
        <v>0</v>
      </c>
      <c r="G3078" s="20">
        <v>3.75</v>
      </c>
      <c r="H3078" s="20">
        <v>0</v>
      </c>
      <c r="I3078" s="20" t="s">
        <v>79</v>
      </c>
      <c r="J3078" s="20">
        <v>0</v>
      </c>
      <c r="K3078" s="20">
        <v>1.2</v>
      </c>
      <c r="L3078" s="20" t="s">
        <v>79</v>
      </c>
      <c r="M3078" s="21" t="e">
        <v>#NAME?</v>
      </c>
    </row>
    <row r="3079" spans="1:13" x14ac:dyDescent="0.25">
      <c r="A3079" s="20">
        <v>50</v>
      </c>
      <c r="B3079" s="20">
        <v>16</v>
      </c>
      <c r="C3079" s="20">
        <v>0</v>
      </c>
      <c r="D3079" s="20">
        <v>10</v>
      </c>
      <c r="E3079" s="20">
        <v>0</v>
      </c>
      <c r="F3079" s="20">
        <v>0</v>
      </c>
      <c r="G3079" s="20">
        <v>3.75</v>
      </c>
      <c r="H3079" s="20">
        <v>0</v>
      </c>
      <c r="I3079" s="20" t="s">
        <v>79</v>
      </c>
      <c r="J3079" s="20">
        <v>0</v>
      </c>
      <c r="K3079" s="20">
        <v>1.2</v>
      </c>
      <c r="L3079" s="20" t="s">
        <v>79</v>
      </c>
      <c r="M3079" s="21" t="e">
        <v>#NAME?</v>
      </c>
    </row>
    <row r="3080" spans="1:13" x14ac:dyDescent="0.25">
      <c r="A3080" s="20">
        <v>51</v>
      </c>
      <c r="B3080" s="20">
        <v>16</v>
      </c>
      <c r="C3080" s="20">
        <v>0</v>
      </c>
      <c r="D3080" s="20">
        <v>10</v>
      </c>
      <c r="E3080" s="20">
        <v>0</v>
      </c>
      <c r="F3080" s="20">
        <v>0</v>
      </c>
      <c r="G3080" s="20">
        <v>3.75</v>
      </c>
      <c r="H3080" s="20">
        <v>0</v>
      </c>
      <c r="I3080" s="20" t="s">
        <v>79</v>
      </c>
      <c r="J3080" s="20">
        <v>0</v>
      </c>
      <c r="K3080" s="20">
        <v>1.2</v>
      </c>
      <c r="L3080" s="20" t="s">
        <v>79</v>
      </c>
      <c r="M3080" s="21" t="e">
        <v>#NAME?</v>
      </c>
    </row>
    <row r="3081" spans="1:13" x14ac:dyDescent="0.25">
      <c r="A3081" s="20">
        <v>52</v>
      </c>
      <c r="B3081" s="20">
        <v>16</v>
      </c>
      <c r="C3081" s="20">
        <v>0</v>
      </c>
      <c r="D3081" s="20">
        <v>10</v>
      </c>
      <c r="E3081" s="20">
        <v>0</v>
      </c>
      <c r="F3081" s="20">
        <v>0</v>
      </c>
      <c r="G3081" s="20">
        <v>3.7158978859995102</v>
      </c>
      <c r="H3081" s="20">
        <v>0</v>
      </c>
      <c r="I3081" s="20" t="s">
        <v>79</v>
      </c>
      <c r="J3081" s="20">
        <v>0</v>
      </c>
      <c r="K3081" s="20">
        <v>1.2</v>
      </c>
      <c r="L3081" s="20" t="s">
        <v>79</v>
      </c>
      <c r="M3081" s="21" t="e">
        <v>#NAME?</v>
      </c>
    </row>
    <row r="3082" spans="1:13" x14ac:dyDescent="0.25">
      <c r="A3082" s="20">
        <v>53</v>
      </c>
      <c r="B3082" s="20">
        <v>16</v>
      </c>
      <c r="C3082" s="20">
        <v>4.4309175751949996E-3</v>
      </c>
      <c r="D3082" s="20">
        <v>10</v>
      </c>
      <c r="E3082" s="20">
        <v>0</v>
      </c>
      <c r="F3082" s="20">
        <v>0</v>
      </c>
      <c r="G3082" s="20">
        <v>3.41053906982884</v>
      </c>
      <c r="H3082" s="20">
        <v>0</v>
      </c>
      <c r="I3082" s="20">
        <v>0</v>
      </c>
      <c r="J3082" s="20">
        <v>4.4309175751950002E-2</v>
      </c>
      <c r="K3082" s="20">
        <v>1.2</v>
      </c>
      <c r="L3082" s="20">
        <v>2.2851159530026501E-2</v>
      </c>
      <c r="M3082" s="21">
        <v>2.2851159530026501E-2</v>
      </c>
    </row>
    <row r="3083" spans="1:13" x14ac:dyDescent="0.25">
      <c r="A3083" s="20">
        <v>54</v>
      </c>
      <c r="B3083" s="20">
        <v>16</v>
      </c>
      <c r="C3083" s="20">
        <v>1.5902389421767499E-2</v>
      </c>
      <c r="D3083" s="20">
        <v>10</v>
      </c>
      <c r="E3083" s="23">
        <v>1.8861225036802999E-4</v>
      </c>
      <c r="F3083" s="20">
        <v>1054.9214595507401</v>
      </c>
      <c r="G3083" s="20">
        <v>2.76677764232742</v>
      </c>
      <c r="H3083" s="20">
        <v>0</v>
      </c>
      <c r="I3083" s="20">
        <v>0</v>
      </c>
      <c r="J3083" s="20">
        <v>0.15902389421767499</v>
      </c>
      <c r="K3083" s="20">
        <v>0.58745710990914701</v>
      </c>
      <c r="L3083" s="20">
        <v>3.1743770438645499E-2</v>
      </c>
      <c r="M3083" s="21">
        <v>3.8670929414885299E-2</v>
      </c>
    </row>
    <row r="3084" spans="1:13" x14ac:dyDescent="0.25">
      <c r="A3084" s="20">
        <v>55</v>
      </c>
      <c r="B3084" s="20">
        <v>16</v>
      </c>
      <c r="C3084" s="20">
        <v>2.23894786847493E-2</v>
      </c>
      <c r="D3084" s="20">
        <v>10</v>
      </c>
      <c r="E3084" s="23">
        <v>7.9573340408118905E-4</v>
      </c>
      <c r="F3084" s="20">
        <v>3042.5992176302102</v>
      </c>
      <c r="G3084" s="20">
        <v>2.4674288056733098</v>
      </c>
      <c r="H3084" s="20">
        <v>0</v>
      </c>
      <c r="I3084" s="20">
        <v>0</v>
      </c>
      <c r="J3084" s="20">
        <v>0.223894786847493</v>
      </c>
      <c r="K3084" s="20">
        <v>0.15579062964075499</v>
      </c>
      <c r="L3084" s="20">
        <v>3.8778138373579303E-2</v>
      </c>
      <c r="M3084" s="21">
        <v>4.0248233292784E-2</v>
      </c>
    </row>
    <row r="3085" spans="1:13" x14ac:dyDescent="0.25">
      <c r="A3085" s="20">
        <v>56</v>
      </c>
      <c r="B3085" s="20">
        <v>16</v>
      </c>
      <c r="C3085" s="20">
        <v>2.29426497155454E-2</v>
      </c>
      <c r="D3085" s="20">
        <v>10</v>
      </c>
      <c r="E3085" s="20">
        <v>1.0969646865983599E-3</v>
      </c>
      <c r="F3085" s="20">
        <v>3705.1088670241402</v>
      </c>
      <c r="G3085" s="20">
        <v>2.5141720535243399</v>
      </c>
      <c r="H3085" s="20">
        <v>0</v>
      </c>
      <c r="I3085" s="20">
        <v>0</v>
      </c>
      <c r="J3085" s="20">
        <v>0.22942649715545399</v>
      </c>
      <c r="K3085" s="20">
        <v>0.21459014969468401</v>
      </c>
      <c r="L3085" s="20">
        <v>3.0545145086840499E-2</v>
      </c>
      <c r="M3085" s="21">
        <v>4.1330427463565501E-2</v>
      </c>
    </row>
    <row r="3086" spans="1:13" x14ac:dyDescent="0.25">
      <c r="A3086" s="20">
        <v>57</v>
      </c>
      <c r="B3086" s="20">
        <v>16</v>
      </c>
      <c r="C3086" s="20">
        <v>2.3517385116931602E-2</v>
      </c>
      <c r="D3086" s="20">
        <v>10</v>
      </c>
      <c r="E3086" s="20">
        <v>1.15256252720523E-3</v>
      </c>
      <c r="F3086" s="20">
        <v>3987.91991533706</v>
      </c>
      <c r="G3086" s="20">
        <v>2.5672195383045699</v>
      </c>
      <c r="H3086" s="20">
        <v>0</v>
      </c>
      <c r="I3086" s="20">
        <v>0</v>
      </c>
      <c r="J3086" s="20">
        <v>0.23517385116931599</v>
      </c>
      <c r="K3086" s="20">
        <v>0.15961332599533501</v>
      </c>
      <c r="L3086" s="20">
        <v>2.67793931443953E-2</v>
      </c>
      <c r="M3086" s="21">
        <v>4.2408619608197799E-2</v>
      </c>
    </row>
    <row r="3087" spans="1:13" x14ac:dyDescent="0.25">
      <c r="A3087" s="20">
        <v>58</v>
      </c>
      <c r="B3087" s="20">
        <v>16</v>
      </c>
      <c r="C3087" s="20">
        <v>2.4172192842451E-2</v>
      </c>
      <c r="D3087" s="20">
        <v>10</v>
      </c>
      <c r="E3087" s="20">
        <v>1.28855976321885E-3</v>
      </c>
      <c r="F3087" s="20">
        <v>4321.3630648907101</v>
      </c>
      <c r="G3087" s="20">
        <v>2.6257648064129802</v>
      </c>
      <c r="H3087" s="20">
        <v>0</v>
      </c>
      <c r="I3087" s="20">
        <v>0</v>
      </c>
      <c r="J3087" s="20">
        <v>0.24172192842451001</v>
      </c>
      <c r="K3087" s="20">
        <v>0.14447295087419501</v>
      </c>
      <c r="L3087" s="20">
        <v>2.7513524015791602E-2</v>
      </c>
      <c r="M3087" s="21">
        <v>4.3543223291635499E-2</v>
      </c>
    </row>
    <row r="3088" spans="1:13" x14ac:dyDescent="0.25">
      <c r="A3088" s="20">
        <v>59</v>
      </c>
      <c r="B3088" s="20">
        <v>16</v>
      </c>
      <c r="C3088" s="20">
        <v>2.4915228545214899E-2</v>
      </c>
      <c r="D3088" s="20">
        <v>10</v>
      </c>
      <c r="E3088" s="20">
        <v>1.34283155042315E-3</v>
      </c>
      <c r="F3088" s="20">
        <v>4570.05879282157</v>
      </c>
      <c r="G3088" s="20">
        <v>2.68840674883177</v>
      </c>
      <c r="H3088" s="20">
        <v>0</v>
      </c>
      <c r="I3088" s="20">
        <v>0</v>
      </c>
      <c r="J3088" s="20">
        <v>0.24915228545214901</v>
      </c>
      <c r="K3088" s="20">
        <v>0.13787130057786101</v>
      </c>
      <c r="L3088" s="20">
        <v>2.8187501656274001E-2</v>
      </c>
      <c r="M3088" s="21">
        <v>4.5082931007657701E-2</v>
      </c>
    </row>
    <row r="3089" spans="1:13" x14ac:dyDescent="0.25">
      <c r="A3089" s="20">
        <v>60</v>
      </c>
      <c r="B3089" s="20">
        <v>16</v>
      </c>
      <c r="C3089" s="20">
        <v>2.5751980262590599E-2</v>
      </c>
      <c r="D3089" s="20">
        <v>11.6</v>
      </c>
      <c r="E3089" s="20">
        <v>1.4491146895484401E-3</v>
      </c>
      <c r="F3089" s="20">
        <v>4944.8322562725698</v>
      </c>
      <c r="G3089" s="20">
        <v>2.7569476806343198</v>
      </c>
      <c r="H3089" s="20">
        <v>0</v>
      </c>
      <c r="I3089" s="20">
        <v>0</v>
      </c>
      <c r="J3089" s="20">
        <v>0.25751980262590601</v>
      </c>
      <c r="K3089" s="20">
        <v>0.141982882514191</v>
      </c>
      <c r="L3089" s="20">
        <v>2.4258756117934099E-2</v>
      </c>
      <c r="M3089" s="21">
        <v>4.6898573637008598E-2</v>
      </c>
    </row>
    <row r="3090" spans="1:13" x14ac:dyDescent="0.25">
      <c r="A3090" s="20">
        <v>61</v>
      </c>
      <c r="B3090" s="20">
        <v>16</v>
      </c>
      <c r="C3090" s="20">
        <v>2.6668257402660201E-2</v>
      </c>
      <c r="D3090" s="20">
        <v>12.4</v>
      </c>
      <c r="E3090" s="20">
        <v>1.5060198409825201E-3</v>
      </c>
      <c r="F3090" s="20">
        <v>5253.6723792497096</v>
      </c>
      <c r="G3090" s="20">
        <v>2.8301792280292699</v>
      </c>
      <c r="H3090" s="20">
        <v>0</v>
      </c>
      <c r="I3090" s="20">
        <v>0</v>
      </c>
      <c r="J3090" s="20">
        <v>0.266682574026602</v>
      </c>
      <c r="K3090" s="20">
        <v>0.125104303678894</v>
      </c>
      <c r="L3090" s="20">
        <v>2.2167018222327299E-2</v>
      </c>
      <c r="M3090" s="21">
        <v>4.8449736620698597E-2</v>
      </c>
    </row>
    <row r="3091" spans="1:13" x14ac:dyDescent="0.25">
      <c r="A3091" s="20">
        <v>62</v>
      </c>
      <c r="B3091" s="20">
        <v>16</v>
      </c>
      <c r="C3091" s="20">
        <v>2.4585427748516402E-2</v>
      </c>
      <c r="D3091" s="20">
        <v>12.4</v>
      </c>
      <c r="E3091" s="20">
        <v>1.47936741030873E-3</v>
      </c>
      <c r="F3091" s="20">
        <v>5133.3094784471896</v>
      </c>
      <c r="G3091" s="20">
        <v>2.7296508984101799</v>
      </c>
      <c r="H3091" s="20">
        <v>0</v>
      </c>
      <c r="I3091" s="20">
        <v>0</v>
      </c>
      <c r="J3091" s="20">
        <v>0.245854277485164</v>
      </c>
      <c r="K3091" s="20">
        <v>0.11070671116667601</v>
      </c>
      <c r="L3091" s="20">
        <v>2.1688114601875801E-2</v>
      </c>
      <c r="M3091" s="21">
        <v>4.9902525331292802E-2</v>
      </c>
    </row>
    <row r="3092" spans="1:13" x14ac:dyDescent="0.25">
      <c r="A3092" s="20">
        <v>63</v>
      </c>
      <c r="B3092" s="20">
        <v>16</v>
      </c>
      <c r="C3092" s="20">
        <v>2.05528744883582E-2</v>
      </c>
      <c r="D3092" s="20">
        <v>12.8</v>
      </c>
      <c r="E3092" s="20">
        <v>1.4512148796673699E-3</v>
      </c>
      <c r="F3092" s="20">
        <v>5027.4580407063704</v>
      </c>
      <c r="G3092" s="20">
        <v>2.51699445689081</v>
      </c>
      <c r="H3092" s="20">
        <v>0</v>
      </c>
      <c r="I3092" s="20">
        <v>0</v>
      </c>
      <c r="J3092" s="20">
        <v>0.205528744883582</v>
      </c>
      <c r="K3092" s="20">
        <v>0.10893416392482699</v>
      </c>
      <c r="L3092" s="20">
        <v>1.7314949735483001E-2</v>
      </c>
      <c r="M3092" s="21">
        <v>5.1204551543508198E-2</v>
      </c>
    </row>
    <row r="3093" spans="1:13" x14ac:dyDescent="0.25">
      <c r="A3093" s="20">
        <v>64</v>
      </c>
      <c r="B3093" s="20">
        <v>16</v>
      </c>
      <c r="C3093" s="20">
        <v>1.93039193752336E-2</v>
      </c>
      <c r="D3093" s="20">
        <v>15.6</v>
      </c>
      <c r="E3093" s="20">
        <v>1.42233343303587E-3</v>
      </c>
      <c r="F3093" s="20">
        <v>4863.68773363321</v>
      </c>
      <c r="G3093" s="20">
        <v>2.4663409154500799</v>
      </c>
      <c r="H3093" s="20">
        <v>0</v>
      </c>
      <c r="I3093" s="20">
        <v>0</v>
      </c>
      <c r="J3093" s="20">
        <v>0.193039193752336</v>
      </c>
      <c r="K3093" s="20">
        <v>9.0359161269058894E-2</v>
      </c>
      <c r="L3093" s="20">
        <v>1.51457549638049E-2</v>
      </c>
      <c r="M3093" s="21">
        <v>5.2306002804211202E-2</v>
      </c>
    </row>
    <row r="3094" spans="1:13" x14ac:dyDescent="0.25">
      <c r="A3094" s="20">
        <v>65</v>
      </c>
      <c r="B3094" s="20">
        <v>16</v>
      </c>
      <c r="C3094" s="20">
        <v>1.9338189341912899E-2</v>
      </c>
      <c r="D3094" s="20">
        <v>15.4</v>
      </c>
      <c r="E3094" s="20">
        <v>1.47571570920452E-3</v>
      </c>
      <c r="F3094" s="20">
        <v>4939.2573901886699</v>
      </c>
      <c r="G3094" s="20">
        <v>2.4933812161645599</v>
      </c>
      <c r="H3094" s="20">
        <v>0</v>
      </c>
      <c r="I3094" s="20">
        <v>0</v>
      </c>
      <c r="J3094" s="20">
        <v>0.19338189341912901</v>
      </c>
      <c r="K3094" s="20">
        <v>7.4079282795798701E-2</v>
      </c>
      <c r="L3094" s="20">
        <v>1.54109797377601E-2</v>
      </c>
      <c r="M3094" s="21">
        <v>5.3137168288230799E-2</v>
      </c>
    </row>
    <row r="3095" spans="1:13" x14ac:dyDescent="0.25">
      <c r="A3095" s="20">
        <v>66</v>
      </c>
      <c r="B3095" s="20">
        <v>16</v>
      </c>
      <c r="C3095" s="20">
        <v>1.90289002598827E-2</v>
      </c>
      <c r="D3095" s="20">
        <v>15.4</v>
      </c>
      <c r="E3095" s="20">
        <v>1.4815846381194299E-3</v>
      </c>
      <c r="F3095" s="20">
        <v>5014.9004383000902</v>
      </c>
      <c r="G3095" s="20">
        <v>2.5005301930578598</v>
      </c>
      <c r="H3095" s="20">
        <v>0</v>
      </c>
      <c r="I3095" s="20">
        <v>0</v>
      </c>
      <c r="J3095" s="20">
        <v>0.190289002598827</v>
      </c>
      <c r="K3095" s="20">
        <v>8.1884964179590194E-2</v>
      </c>
      <c r="L3095" s="20">
        <v>1.6644166001944901E-2</v>
      </c>
      <c r="M3095" s="21">
        <v>5.3918074284280998E-2</v>
      </c>
    </row>
    <row r="3096" spans="1:13" x14ac:dyDescent="0.25">
      <c r="A3096" s="20">
        <v>67</v>
      </c>
      <c r="B3096" s="20">
        <v>16</v>
      </c>
      <c r="C3096" s="20">
        <v>1.9048524235507999E-2</v>
      </c>
      <c r="D3096" s="20">
        <v>15.3</v>
      </c>
      <c r="E3096" s="20">
        <v>1.50427505257138E-3</v>
      </c>
      <c r="F3096" s="20">
        <v>5119.3195298895998</v>
      </c>
      <c r="G3096" s="20">
        <v>2.5300949186282899</v>
      </c>
      <c r="H3096" s="20">
        <v>0</v>
      </c>
      <c r="I3096" s="20">
        <v>0</v>
      </c>
      <c r="J3096" s="20">
        <v>0.19048524235507999</v>
      </c>
      <c r="K3096" s="20">
        <v>7.7019745199592302E-2</v>
      </c>
      <c r="L3096" s="20">
        <v>1.5692348858160898E-2</v>
      </c>
      <c r="M3096" s="21">
        <v>5.4503854896340999E-2</v>
      </c>
    </row>
    <row r="3097" spans="1:13" x14ac:dyDescent="0.25">
      <c r="A3097" s="20">
        <v>68</v>
      </c>
      <c r="B3097" s="20">
        <v>16</v>
      </c>
      <c r="C3097" s="20">
        <v>1.9215367842724401E-2</v>
      </c>
      <c r="D3097" s="20">
        <v>17.899999999999999</v>
      </c>
      <c r="E3097" s="20">
        <v>1.55406178914553E-3</v>
      </c>
      <c r="F3097" s="20">
        <v>5242.8274995396996</v>
      </c>
      <c r="G3097" s="20">
        <v>2.5716216069151399</v>
      </c>
      <c r="H3097" s="20">
        <v>0</v>
      </c>
      <c r="I3097" s="20">
        <v>0</v>
      </c>
      <c r="J3097" s="20">
        <v>0.19215367842724401</v>
      </c>
      <c r="K3097" s="20">
        <v>6.7306865620469405E-2</v>
      </c>
      <c r="L3097" s="20">
        <v>1.4408993009603001E-2</v>
      </c>
      <c r="M3097" s="21">
        <v>5.4876341351440899E-2</v>
      </c>
    </row>
    <row r="3098" spans="1:13" x14ac:dyDescent="0.25">
      <c r="A3098" s="20">
        <v>69</v>
      </c>
      <c r="B3098" s="20">
        <v>16</v>
      </c>
      <c r="C3098" s="20">
        <v>1.97041513371367E-2</v>
      </c>
      <c r="D3098" s="20">
        <v>17.399999999999999</v>
      </c>
      <c r="E3098" s="20">
        <v>1.5888700343809699E-3</v>
      </c>
      <c r="F3098" s="20">
        <v>5439.8280500316496</v>
      </c>
      <c r="G3098" s="20">
        <v>2.63386611026369</v>
      </c>
      <c r="H3098" s="20">
        <v>0</v>
      </c>
      <c r="I3098" s="20">
        <v>0</v>
      </c>
      <c r="J3098" s="20">
        <v>0.19704151337136699</v>
      </c>
      <c r="K3098" s="20">
        <v>6.0283413619373102E-2</v>
      </c>
      <c r="L3098" s="20">
        <v>1.4754370176454999E-2</v>
      </c>
      <c r="M3098" s="21">
        <v>5.4876341351440899E-2</v>
      </c>
    </row>
    <row r="3099" spans="1:13" x14ac:dyDescent="0.25">
      <c r="A3099" s="20">
        <v>70</v>
      </c>
      <c r="B3099" s="20">
        <v>16</v>
      </c>
      <c r="C3099" s="20">
        <v>2.0044860939327599E-2</v>
      </c>
      <c r="D3099" s="20">
        <v>20.2</v>
      </c>
      <c r="E3099" s="20">
        <v>1.6116980802450499E-3</v>
      </c>
      <c r="F3099" s="20">
        <v>5469.4176942668</v>
      </c>
      <c r="G3099" s="20">
        <v>2.68797490540299</v>
      </c>
      <c r="H3099" s="20">
        <v>0</v>
      </c>
      <c r="I3099" s="20">
        <v>0</v>
      </c>
      <c r="J3099" s="20">
        <v>0.20044860939327599</v>
      </c>
      <c r="K3099" s="20">
        <v>6.4545454553587095E-2</v>
      </c>
      <c r="L3099" s="20">
        <v>1.33514533723936E-2</v>
      </c>
      <c r="M3099" s="21">
        <v>5.4876341351440899E-2</v>
      </c>
    </row>
    <row r="3100" spans="1:13" x14ac:dyDescent="0.25">
      <c r="A3100" s="20">
        <v>71</v>
      </c>
      <c r="B3100" s="20">
        <v>16</v>
      </c>
      <c r="C3100" s="20">
        <v>2.0017567511383901E-2</v>
      </c>
      <c r="D3100" s="20">
        <v>21.9</v>
      </c>
      <c r="E3100" s="20">
        <v>1.6148005395020099E-3</v>
      </c>
      <c r="F3100" s="20">
        <v>5426.5916268256096</v>
      </c>
      <c r="G3100" s="20">
        <v>2.7175077045084</v>
      </c>
      <c r="H3100" s="20">
        <v>0</v>
      </c>
      <c r="I3100" s="20">
        <v>0</v>
      </c>
      <c r="J3100" s="20">
        <v>0.20017567511383899</v>
      </c>
      <c r="K3100" s="20">
        <v>5.34773128673664E-2</v>
      </c>
      <c r="L3100" s="20">
        <v>1.31145772174065E-2</v>
      </c>
      <c r="M3100" s="21">
        <v>5.4876341351440899E-2</v>
      </c>
    </row>
    <row r="3101" spans="1:13" x14ac:dyDescent="0.25">
      <c r="A3101" s="20">
        <v>72</v>
      </c>
      <c r="B3101" s="20">
        <v>16</v>
      </c>
      <c r="C3101" s="20">
        <v>1.9951947363857199E-2</v>
      </c>
      <c r="D3101" s="20">
        <v>19</v>
      </c>
      <c r="E3101" s="20">
        <v>1.65615176611596E-3</v>
      </c>
      <c r="F3101" s="20">
        <v>5537.9438601145603</v>
      </c>
      <c r="G3101" s="20">
        <v>2.7465906075033799</v>
      </c>
      <c r="H3101" s="20">
        <v>0</v>
      </c>
      <c r="I3101" s="20">
        <v>0</v>
      </c>
      <c r="J3101" s="20">
        <v>0.199519473638572</v>
      </c>
      <c r="K3101" s="20">
        <v>4.9930616155353602E-2</v>
      </c>
      <c r="L3101" s="20">
        <v>1.39921938883959E-2</v>
      </c>
      <c r="M3101" s="21">
        <v>5.4876341351440899E-2</v>
      </c>
    </row>
    <row r="3102" spans="1:13" x14ac:dyDescent="0.25">
      <c r="A3102" s="20">
        <v>73</v>
      </c>
      <c r="B3102" s="20">
        <v>16</v>
      </c>
      <c r="C3102" s="20">
        <v>2.05226340461344E-2</v>
      </c>
      <c r="D3102" s="20">
        <v>19.899999999999999</v>
      </c>
      <c r="E3102" s="20">
        <v>1.7550454083314301E-3</v>
      </c>
      <c r="F3102" s="20">
        <v>5720.7406269245002</v>
      </c>
      <c r="G3102" s="20">
        <v>2.8179982287873999</v>
      </c>
      <c r="H3102" s="20">
        <v>0</v>
      </c>
      <c r="I3102" s="20">
        <v>0</v>
      </c>
      <c r="J3102" s="20">
        <v>0.205226340461344</v>
      </c>
      <c r="K3102" s="20">
        <v>4.82086628375165E-2</v>
      </c>
      <c r="L3102" s="20">
        <v>1.43649833251921E-2</v>
      </c>
      <c r="M3102" s="21">
        <v>5.4876341351440899E-2</v>
      </c>
    </row>
    <row r="3103" spans="1:13" x14ac:dyDescent="0.25">
      <c r="A3103" s="20">
        <v>74</v>
      </c>
      <c r="B3103" s="20">
        <v>16</v>
      </c>
      <c r="C3103" s="20">
        <v>2.0701420092166498E-2</v>
      </c>
      <c r="D3103" s="20">
        <v>21.1</v>
      </c>
      <c r="E3103" s="20">
        <v>1.76263834026907E-3</v>
      </c>
      <c r="F3103" s="20">
        <v>5818.3373115130298</v>
      </c>
      <c r="G3103" s="20">
        <v>2.8668222151472098</v>
      </c>
      <c r="H3103" s="20">
        <v>0</v>
      </c>
      <c r="I3103" s="20">
        <v>0</v>
      </c>
      <c r="J3103" s="20">
        <v>0.207014200921665</v>
      </c>
      <c r="K3103" s="20">
        <v>5.17269631444887E-2</v>
      </c>
      <c r="L3103" s="20">
        <v>1.3734489203190601E-2</v>
      </c>
      <c r="M3103" s="21">
        <v>5.4876341351440899E-2</v>
      </c>
    </row>
    <row r="3104" spans="1:13" x14ac:dyDescent="0.25">
      <c r="A3104" s="20">
        <v>75</v>
      </c>
      <c r="B3104" s="20">
        <v>16</v>
      </c>
      <c r="C3104" s="20">
        <v>2.0892786789255401E-2</v>
      </c>
      <c r="D3104" s="20">
        <v>22.6</v>
      </c>
      <c r="E3104" s="20">
        <v>1.8415263194434301E-3</v>
      </c>
      <c r="F3104" s="20">
        <v>5997.6247858387696</v>
      </c>
      <c r="G3104" s="20">
        <v>2.9186074783232701</v>
      </c>
      <c r="H3104" s="20">
        <v>0</v>
      </c>
      <c r="I3104" s="20">
        <v>0</v>
      </c>
      <c r="J3104" s="20">
        <v>0.20892786789255399</v>
      </c>
      <c r="K3104" s="20">
        <v>4.66226864660262E-2</v>
      </c>
      <c r="L3104" s="20">
        <v>1.35788146168738E-2</v>
      </c>
      <c r="M3104" s="21">
        <v>5.4876341351440899E-2</v>
      </c>
    </row>
    <row r="3105" spans="1:13" x14ac:dyDescent="0.25">
      <c r="A3105" s="20">
        <v>76</v>
      </c>
      <c r="B3105" s="20">
        <v>16</v>
      </c>
      <c r="C3105" s="20">
        <v>2.14684593000153E-2</v>
      </c>
      <c r="D3105" s="20">
        <v>23.7</v>
      </c>
      <c r="E3105" s="20">
        <v>1.84323050353728E-3</v>
      </c>
      <c r="F3105" s="20">
        <v>6142.0440823117297</v>
      </c>
      <c r="G3105" s="20">
        <v>2.9945197566707802</v>
      </c>
      <c r="H3105" s="20">
        <v>0</v>
      </c>
      <c r="I3105" s="20">
        <v>0</v>
      </c>
      <c r="J3105" s="20">
        <v>0.214684593000153</v>
      </c>
      <c r="K3105" s="20">
        <v>4.43028748492462E-2</v>
      </c>
      <c r="L3105" s="20">
        <v>1.3995911042481501E-2</v>
      </c>
      <c r="M3105" s="21">
        <v>5.4876341351440899E-2</v>
      </c>
    </row>
    <row r="3106" spans="1:13" x14ac:dyDescent="0.25">
      <c r="A3106" s="20">
        <v>77</v>
      </c>
      <c r="B3106" s="20">
        <v>16</v>
      </c>
      <c r="C3106" s="20">
        <v>2.2094958424438201E-2</v>
      </c>
      <c r="D3106" s="20">
        <v>22.5</v>
      </c>
      <c r="E3106" s="20">
        <v>1.9208371590729099E-3</v>
      </c>
      <c r="F3106" s="20">
        <v>6244.8736682934396</v>
      </c>
      <c r="G3106" s="20">
        <v>3.0720272888586302</v>
      </c>
      <c r="H3106" s="20">
        <v>0</v>
      </c>
      <c r="I3106" s="20">
        <v>0</v>
      </c>
      <c r="J3106" s="20">
        <v>0.22094958424438199</v>
      </c>
      <c r="K3106" s="20">
        <v>4.5576913918670102E-2</v>
      </c>
      <c r="L3106" s="20">
        <v>1.43998841092031E-2</v>
      </c>
      <c r="M3106" s="21">
        <v>5.4876341351440899E-2</v>
      </c>
    </row>
    <row r="3107" spans="1:13" x14ac:dyDescent="0.25">
      <c r="A3107" s="20">
        <v>78</v>
      </c>
      <c r="B3107" s="20">
        <v>16</v>
      </c>
      <c r="C3107" s="20">
        <v>2.2955084873318699E-2</v>
      </c>
      <c r="D3107" s="20">
        <v>23.9</v>
      </c>
      <c r="E3107" s="20">
        <v>1.9417823884626401E-3</v>
      </c>
      <c r="F3107" s="20">
        <v>6485.5780549764204</v>
      </c>
      <c r="G3107" s="20">
        <v>3.1671315783998102</v>
      </c>
      <c r="H3107" s="20">
        <v>0</v>
      </c>
      <c r="I3107" s="20">
        <v>0</v>
      </c>
      <c r="J3107" s="20">
        <v>0.22955084873318701</v>
      </c>
      <c r="K3107" s="20">
        <v>4.2244283380919401E-2</v>
      </c>
      <c r="L3107" s="20">
        <v>1.3313926871542699E-2</v>
      </c>
      <c r="M3107" s="21">
        <v>5.4876341351440899E-2</v>
      </c>
    </row>
    <row r="3108" spans="1:13" x14ac:dyDescent="0.25">
      <c r="A3108" s="20">
        <v>79</v>
      </c>
      <c r="B3108" s="20">
        <v>16</v>
      </c>
      <c r="C3108" s="20">
        <v>2.31134371963817E-2</v>
      </c>
      <c r="D3108" s="20">
        <v>24.1</v>
      </c>
      <c r="E3108" s="20">
        <v>1.95777740036199E-3</v>
      </c>
      <c r="F3108" s="20">
        <v>6499.40189396801</v>
      </c>
      <c r="G3108" s="20">
        <v>3.2201776954113699</v>
      </c>
      <c r="H3108" s="20">
        <v>0</v>
      </c>
      <c r="I3108" s="20">
        <v>0</v>
      </c>
      <c r="J3108" s="20">
        <v>0.231134371963817</v>
      </c>
      <c r="K3108" s="20">
        <v>4.0573017011399801E-2</v>
      </c>
      <c r="L3108" s="20">
        <v>1.31841690821376E-2</v>
      </c>
      <c r="M3108" s="21">
        <v>5.4876341351440899E-2</v>
      </c>
    </row>
    <row r="3109" spans="1:13" x14ac:dyDescent="0.25">
      <c r="A3109" s="20">
        <v>80</v>
      </c>
      <c r="B3109" s="20">
        <v>16</v>
      </c>
      <c r="C3109" s="20">
        <v>2.3383449547343799E-2</v>
      </c>
      <c r="D3109" s="20">
        <v>25.2</v>
      </c>
      <c r="E3109" s="20">
        <v>2.0885893440305801E-3</v>
      </c>
      <c r="F3109" s="20">
        <v>6687.2486890536602</v>
      </c>
      <c r="G3109" s="20">
        <v>3.2827221093152401</v>
      </c>
      <c r="H3109" s="20">
        <v>0</v>
      </c>
      <c r="I3109" s="20">
        <v>0</v>
      </c>
      <c r="J3109" s="20">
        <v>0.23383449547343799</v>
      </c>
      <c r="K3109" s="20">
        <v>3.8373558815693397E-2</v>
      </c>
      <c r="L3109" s="20">
        <v>1.4131139961150001E-2</v>
      </c>
      <c r="M3109" s="21">
        <v>5.4876341351440899E-2</v>
      </c>
    </row>
    <row r="3110" spans="1:13" x14ac:dyDescent="0.25">
      <c r="A3110" s="20">
        <v>81</v>
      </c>
      <c r="B3110" s="20">
        <v>16</v>
      </c>
      <c r="C3110" s="20">
        <v>2.4133942506507501E-2</v>
      </c>
      <c r="D3110" s="20">
        <v>26.8</v>
      </c>
      <c r="E3110" s="20">
        <v>2.1654631839705799E-3</v>
      </c>
      <c r="F3110" s="20">
        <v>6939.8447870411901</v>
      </c>
      <c r="G3110" s="20">
        <v>3.3779801188490302</v>
      </c>
      <c r="H3110" s="20">
        <v>0</v>
      </c>
      <c r="I3110" s="20">
        <v>0</v>
      </c>
      <c r="J3110" s="20">
        <v>0.241339425065075</v>
      </c>
      <c r="K3110" s="20">
        <v>4.0381096802363098E-2</v>
      </c>
      <c r="L3110" s="20">
        <v>1.28549924959075E-2</v>
      </c>
      <c r="M3110" s="21">
        <v>5.4876341351440899E-2</v>
      </c>
    </row>
    <row r="3111" spans="1:13" x14ac:dyDescent="0.25">
      <c r="A3111" s="20">
        <v>82</v>
      </c>
      <c r="B3111" s="20">
        <v>16</v>
      </c>
      <c r="C3111" s="20">
        <v>2.4798983270432302E-2</v>
      </c>
      <c r="D3111" s="20">
        <v>26</v>
      </c>
      <c r="E3111" s="20">
        <v>2.1683775241787499E-3</v>
      </c>
      <c r="F3111" s="20">
        <v>7044.7470647177597</v>
      </c>
      <c r="G3111" s="20">
        <v>3.4693632074557401</v>
      </c>
      <c r="H3111" s="20">
        <v>0</v>
      </c>
      <c r="I3111" s="20">
        <v>0</v>
      </c>
      <c r="J3111" s="20">
        <v>0.24798983270432301</v>
      </c>
      <c r="K3111" s="20">
        <v>3.7400182071247803E-2</v>
      </c>
      <c r="L3111" s="20">
        <v>1.2683432171962499E-2</v>
      </c>
      <c r="M3111" s="21">
        <v>5.4876341351440899E-2</v>
      </c>
    </row>
    <row r="3112" spans="1:13" x14ac:dyDescent="0.25">
      <c r="A3112" s="20">
        <v>83</v>
      </c>
      <c r="B3112" s="20">
        <v>16</v>
      </c>
      <c r="C3112" s="20">
        <v>2.4757155196612299E-2</v>
      </c>
      <c r="D3112" s="20">
        <v>26.8</v>
      </c>
      <c r="E3112" s="20">
        <v>2.2113522487827901E-3</v>
      </c>
      <c r="F3112" s="20">
        <v>7128.9607364353096</v>
      </c>
      <c r="G3112" s="20">
        <v>3.51827973587271</v>
      </c>
      <c r="H3112" s="20">
        <v>0</v>
      </c>
      <c r="I3112" s="20">
        <v>0</v>
      </c>
      <c r="J3112" s="20">
        <v>0.24757155196612299</v>
      </c>
      <c r="K3112" s="20">
        <v>3.7591620204043698E-2</v>
      </c>
      <c r="L3112" s="20">
        <v>1.2311412956876299E-2</v>
      </c>
      <c r="M3112" s="21">
        <v>5.4876341351440899E-2</v>
      </c>
    </row>
    <row r="3113" spans="1:13" x14ac:dyDescent="0.25">
      <c r="A3113" s="20">
        <v>84</v>
      </c>
      <c r="B3113" s="20">
        <v>16</v>
      </c>
      <c r="C3113" s="20">
        <v>2.5207316684897198E-2</v>
      </c>
      <c r="D3113" s="20">
        <v>29.2</v>
      </c>
      <c r="E3113" s="20">
        <v>2.2725694743065601E-3</v>
      </c>
      <c r="F3113" s="20">
        <v>7282.82663994829</v>
      </c>
      <c r="G3113" s="20">
        <v>3.59875168508453</v>
      </c>
      <c r="H3113" s="20">
        <v>0</v>
      </c>
      <c r="I3113" s="20">
        <v>0</v>
      </c>
      <c r="J3113" s="20">
        <v>0.25207316684897202</v>
      </c>
      <c r="K3113" s="20">
        <v>3.5636058774780599E-2</v>
      </c>
      <c r="L3113" s="20">
        <v>1.29837486495946E-2</v>
      </c>
      <c r="M3113" s="21">
        <v>5.4876341351440899E-2</v>
      </c>
    </row>
    <row r="3114" spans="1:13" x14ac:dyDescent="0.25">
      <c r="A3114" s="20">
        <v>85</v>
      </c>
      <c r="B3114" s="20">
        <v>16</v>
      </c>
      <c r="C3114" s="20">
        <v>2.5803758488769001E-2</v>
      </c>
      <c r="D3114" s="20">
        <v>28.5</v>
      </c>
      <c r="E3114" s="20">
        <v>2.3597988381915502E-3</v>
      </c>
      <c r="F3114" s="20">
        <v>7421.1901850655004</v>
      </c>
      <c r="G3114" s="20">
        <v>3.6891633692625998</v>
      </c>
      <c r="H3114" s="20">
        <v>0</v>
      </c>
      <c r="I3114" s="20">
        <v>0</v>
      </c>
      <c r="J3114" s="20">
        <v>0.25803758488769002</v>
      </c>
      <c r="K3114" s="20">
        <v>3.76863769794481E-2</v>
      </c>
      <c r="L3114" s="20">
        <v>1.16753232262287E-2</v>
      </c>
      <c r="M3114" s="21">
        <v>5.4876341351440899E-2</v>
      </c>
    </row>
    <row r="3115" spans="1:13" x14ac:dyDescent="0.25">
      <c r="A3115" s="20">
        <v>86</v>
      </c>
      <c r="B3115" s="20">
        <v>16</v>
      </c>
      <c r="C3115" s="20">
        <v>2.6622315760391601E-2</v>
      </c>
      <c r="D3115" s="20">
        <v>30.6</v>
      </c>
      <c r="E3115" s="20">
        <v>2.5463187692060501E-3</v>
      </c>
      <c r="F3115" s="20">
        <v>7913.38376525899</v>
      </c>
      <c r="G3115" s="20">
        <v>3.7983401630870599</v>
      </c>
      <c r="H3115" s="20">
        <v>4.3628506749082497E-3</v>
      </c>
      <c r="I3115" s="20">
        <v>1.4112713861783701E-3</v>
      </c>
      <c r="J3115" s="20">
        <v>0.26622315760391602</v>
      </c>
      <c r="K3115" s="20">
        <v>3.7093884673223602E-2</v>
      </c>
      <c r="L3115" s="20">
        <v>1.1053361586677701E-2</v>
      </c>
      <c r="M3115" s="21">
        <v>5.4876341351440899E-2</v>
      </c>
    </row>
    <row r="3116" spans="1:13" x14ac:dyDescent="0.25">
      <c r="A3116" s="20">
        <v>87</v>
      </c>
      <c r="B3116" s="20">
        <v>16</v>
      </c>
      <c r="C3116" s="20">
        <v>2.6925765234637501E-2</v>
      </c>
      <c r="D3116" s="20">
        <v>32.6</v>
      </c>
      <c r="E3116" s="20">
        <v>2.5924002878910599E-3</v>
      </c>
      <c r="F3116" s="20">
        <v>8203.5580348248004</v>
      </c>
      <c r="G3116" s="20">
        <v>3.8814525837824601</v>
      </c>
      <c r="H3116" s="20">
        <v>1.4527706137128201E-2</v>
      </c>
      <c r="I3116" s="20">
        <v>4.61117033256134E-3</v>
      </c>
      <c r="J3116" s="20">
        <v>0.269257652346375</v>
      </c>
      <c r="K3116" s="20">
        <v>3.5712329606296597E-2</v>
      </c>
      <c r="L3116" s="20">
        <v>1.1514945590090401E-2</v>
      </c>
      <c r="M3116" s="21">
        <v>5.4876341351440899E-2</v>
      </c>
    </row>
    <row r="3117" spans="1:13" x14ac:dyDescent="0.25">
      <c r="A3117" s="20">
        <v>88</v>
      </c>
      <c r="B3117" s="20">
        <v>16</v>
      </c>
      <c r="C3117" s="20">
        <v>2.7731875010072501E-2</v>
      </c>
      <c r="D3117" s="20">
        <v>31.9</v>
      </c>
      <c r="E3117" s="20">
        <v>2.7306726096067201E-3</v>
      </c>
      <c r="F3117" s="20">
        <v>8412.7780620562899</v>
      </c>
      <c r="G3117" s="20">
        <v>4.0000724505812197</v>
      </c>
      <c r="H3117" s="20">
        <v>2.9067991761231898E-2</v>
      </c>
      <c r="I3117" s="20">
        <v>8.9543727718606903E-3</v>
      </c>
      <c r="J3117" s="20">
        <v>0.27731875010072499</v>
      </c>
      <c r="K3117" s="20">
        <v>3.8472226327417203E-2</v>
      </c>
      <c r="L3117" s="20">
        <v>1.14217763882484E-2</v>
      </c>
      <c r="M3117" s="21">
        <v>5.4876341351440899E-2</v>
      </c>
    </row>
    <row r="3118" spans="1:13" x14ac:dyDescent="0.25">
      <c r="A3118" s="20">
        <v>89</v>
      </c>
      <c r="B3118" s="20">
        <v>16</v>
      </c>
      <c r="C3118" s="20">
        <v>2.8146488441260602E-2</v>
      </c>
      <c r="D3118" s="20">
        <v>35.9</v>
      </c>
      <c r="E3118" s="20">
        <v>2.8545412345644802E-3</v>
      </c>
      <c r="F3118" s="20">
        <v>8769.1313070601991</v>
      </c>
      <c r="G3118" s="20">
        <v>4.0986120720600603</v>
      </c>
      <c r="H3118" s="20">
        <v>4.7690161656381902E-2</v>
      </c>
      <c r="I3118" s="20">
        <v>1.43568720132501E-2</v>
      </c>
      <c r="J3118" s="20">
        <v>0.28146488441260598</v>
      </c>
      <c r="K3118" s="20">
        <v>4.0086444691089303E-2</v>
      </c>
      <c r="L3118" s="20">
        <v>1.06807859735341E-2</v>
      </c>
      <c r="M3118" s="21">
        <v>5.4876341351440899E-2</v>
      </c>
    </row>
    <row r="3119" spans="1:13" x14ac:dyDescent="0.25">
      <c r="A3119" s="20">
        <v>90</v>
      </c>
      <c r="B3119" s="20">
        <v>16</v>
      </c>
      <c r="C3119" s="20">
        <v>2.8791645398253501E-2</v>
      </c>
      <c r="D3119" s="20">
        <v>35.1</v>
      </c>
      <c r="E3119" s="20">
        <v>2.93845508412221E-3</v>
      </c>
      <c r="F3119" s="20">
        <v>9024.1326581265694</v>
      </c>
      <c r="G3119" s="20">
        <v>4.21441485401796</v>
      </c>
      <c r="H3119" s="20">
        <v>7.2088899479987603E-2</v>
      </c>
      <c r="I3119" s="20">
        <v>2.1107346610272699E-2</v>
      </c>
      <c r="J3119" s="20">
        <v>0.28791645398253501</v>
      </c>
      <c r="K3119" s="20">
        <v>3.8093735710425201E-2</v>
      </c>
      <c r="L3119" s="20">
        <v>9.9616894433960206E-3</v>
      </c>
      <c r="M3119" s="21">
        <v>5.4876341351440899E-2</v>
      </c>
    </row>
    <row r="3120" spans="1:13" x14ac:dyDescent="0.25">
      <c r="A3120" s="20">
        <v>91</v>
      </c>
      <c r="B3120" s="20">
        <v>16</v>
      </c>
      <c r="C3120" s="20">
        <v>2.9718843890425801E-2</v>
      </c>
      <c r="D3120" s="20">
        <v>31.1</v>
      </c>
      <c r="E3120" s="20">
        <v>3.1659263732378901E-3</v>
      </c>
      <c r="F3120" s="20">
        <v>9557.1079162858005</v>
      </c>
      <c r="G3120" s="20">
        <v>4.3554718452051704</v>
      </c>
      <c r="H3120" s="20">
        <v>0.104361018677175</v>
      </c>
      <c r="I3120" s="20">
        <v>2.9529229901517198E-2</v>
      </c>
      <c r="J3120" s="20">
        <v>0.297188438904258</v>
      </c>
      <c r="K3120" s="20">
        <v>3.8407608151978599E-2</v>
      </c>
      <c r="L3120" s="20">
        <v>1.00224499368662E-2</v>
      </c>
      <c r="M3120" s="21">
        <v>5.4876341351440899E-2</v>
      </c>
    </row>
    <row r="3121" spans="1:13" x14ac:dyDescent="0.25">
      <c r="A3121" s="20">
        <v>92</v>
      </c>
      <c r="B3121" s="20">
        <v>16</v>
      </c>
      <c r="C3121" s="20">
        <v>3.0548590452608999E-2</v>
      </c>
      <c r="D3121" s="20">
        <v>33.799999999999997</v>
      </c>
      <c r="E3121" s="20">
        <v>3.2570173791061502E-3</v>
      </c>
      <c r="F3121" s="20">
        <v>10024.0702301449</v>
      </c>
      <c r="G3121" s="20">
        <v>4.4957766856144099</v>
      </c>
      <c r="H3121" s="20">
        <v>0.14178643169889599</v>
      </c>
      <c r="I3121" s="20">
        <v>3.8815647010405102E-2</v>
      </c>
      <c r="J3121" s="20">
        <v>0.30548590452608998</v>
      </c>
      <c r="K3121" s="20">
        <v>3.88537355578851E-2</v>
      </c>
      <c r="L3121" s="20">
        <v>1.01103241882766E-2</v>
      </c>
      <c r="M3121" s="21">
        <v>5.4876341351440899E-2</v>
      </c>
    </row>
    <row r="3122" spans="1:13" x14ac:dyDescent="0.25">
      <c r="A3122" s="20">
        <v>93</v>
      </c>
      <c r="B3122" s="20">
        <v>16</v>
      </c>
      <c r="C3122" s="20">
        <v>3.0896189524549901E-2</v>
      </c>
      <c r="D3122" s="20">
        <v>35.700000000000003</v>
      </c>
      <c r="E3122" s="20">
        <v>3.2444006920919798E-3</v>
      </c>
      <c r="F3122" s="20">
        <v>9881.1045276411496</v>
      </c>
      <c r="G3122" s="20">
        <v>4.6041891801547896</v>
      </c>
      <c r="H3122" s="20">
        <v>0.18119595721258799</v>
      </c>
      <c r="I3122" s="20">
        <v>4.8434943133674302E-2</v>
      </c>
      <c r="J3122" s="20">
        <v>0.308961895245499</v>
      </c>
      <c r="K3122" s="20">
        <v>3.8864601717542302E-2</v>
      </c>
      <c r="L3122" s="20">
        <v>9.7101071757721997E-3</v>
      </c>
      <c r="M3122" s="21">
        <v>5.4876341351440899E-2</v>
      </c>
    </row>
    <row r="3123" spans="1:13" x14ac:dyDescent="0.25">
      <c r="A3123" s="20">
        <v>94</v>
      </c>
      <c r="B3123" s="20">
        <v>16</v>
      </c>
      <c r="C3123" s="20">
        <v>3.1489681958879003E-2</v>
      </c>
      <c r="D3123" s="20">
        <v>37.799999999999997</v>
      </c>
      <c r="E3123" s="20">
        <v>3.50833171095281E-3</v>
      </c>
      <c r="F3123" s="20">
        <v>10126.9109024221</v>
      </c>
      <c r="G3123" s="20">
        <v>4.7320738398874598</v>
      </c>
      <c r="H3123" s="20">
        <v>0.22564365380725501</v>
      </c>
      <c r="I3123" s="20">
        <v>5.8621392552958701E-2</v>
      </c>
      <c r="J3123" s="20">
        <v>0.31489681958879001</v>
      </c>
      <c r="K3123" s="20">
        <v>4.0596227059702998E-2</v>
      </c>
      <c r="L3123" s="20">
        <v>9.5079346474603293E-3</v>
      </c>
      <c r="M3123" s="21">
        <v>5.4876341351440899E-2</v>
      </c>
    </row>
    <row r="3124" spans="1:13" x14ac:dyDescent="0.25">
      <c r="A3124" s="20">
        <v>95</v>
      </c>
      <c r="B3124" s="20">
        <v>16</v>
      </c>
      <c r="C3124" s="20">
        <v>3.2269121872662197E-2</v>
      </c>
      <c r="D3124" s="20">
        <v>39.1</v>
      </c>
      <c r="E3124" s="20">
        <v>3.76606818846573E-3</v>
      </c>
      <c r="F3124" s="20">
        <v>11060.6982824153</v>
      </c>
      <c r="G3124" s="20">
        <v>4.8825756575512296</v>
      </c>
      <c r="H3124" s="20">
        <v>0.27923335357273998</v>
      </c>
      <c r="I3124" s="20">
        <v>7.0179716046965698E-2</v>
      </c>
      <c r="J3124" s="20">
        <v>0.32269121872662199</v>
      </c>
      <c r="K3124" s="20">
        <v>4.0820174246933003E-2</v>
      </c>
      <c r="L3124" s="20">
        <v>9.6363645775208902E-3</v>
      </c>
      <c r="M3124" s="21">
        <v>5.4876341351440899E-2</v>
      </c>
    </row>
    <row r="3125" spans="1:13" x14ac:dyDescent="0.25">
      <c r="A3125" s="20">
        <v>96</v>
      </c>
      <c r="B3125" s="20">
        <v>16</v>
      </c>
      <c r="C3125" s="20">
        <v>3.3182730282194602E-2</v>
      </c>
      <c r="D3125" s="20">
        <v>35</v>
      </c>
      <c r="E3125" s="20">
        <v>4.0409774653352298E-3</v>
      </c>
      <c r="F3125" s="20">
        <v>11600.2238453056</v>
      </c>
      <c r="G3125" s="20">
        <v>5.0469171211444301</v>
      </c>
      <c r="H3125" s="20">
        <v>0.33889341003164097</v>
      </c>
      <c r="I3125" s="20">
        <v>8.2217936560614796E-2</v>
      </c>
      <c r="J3125" s="20">
        <v>0.331827302821946</v>
      </c>
      <c r="K3125" s="20">
        <v>4.32903834166561E-2</v>
      </c>
      <c r="L3125" s="20">
        <v>9.6415452318718703E-3</v>
      </c>
      <c r="M3125" s="21">
        <v>5.4876341351440899E-2</v>
      </c>
    </row>
    <row r="3126" spans="1:13" x14ac:dyDescent="0.25">
      <c r="A3126" s="20">
        <v>97</v>
      </c>
      <c r="B3126" s="20">
        <v>16</v>
      </c>
      <c r="C3126" s="20">
        <v>3.3379608459915E-2</v>
      </c>
      <c r="D3126" s="20">
        <v>37.799999999999997</v>
      </c>
      <c r="E3126" s="20">
        <v>4.27355068341262E-3</v>
      </c>
      <c r="F3126" s="20">
        <v>12041.7608660776</v>
      </c>
      <c r="G3126" s="20">
        <v>5.1711319561825597</v>
      </c>
      <c r="H3126" s="20">
        <v>0.40286165629941501</v>
      </c>
      <c r="I3126" s="20">
        <v>9.5364705316843101E-2</v>
      </c>
      <c r="J3126" s="20">
        <v>0.33379608459915</v>
      </c>
      <c r="K3126" s="20">
        <v>4.3208181931356199E-2</v>
      </c>
      <c r="L3126" s="20">
        <v>9.2305640725547696E-3</v>
      </c>
      <c r="M3126" s="21">
        <v>5.4876341351440899E-2</v>
      </c>
    </row>
    <row r="3127" spans="1:13" x14ac:dyDescent="0.25">
      <c r="A3127" s="20">
        <v>98</v>
      </c>
      <c r="B3127" s="20">
        <v>16</v>
      </c>
      <c r="C3127" s="20">
        <v>3.4395435906605099E-2</v>
      </c>
      <c r="D3127" s="20">
        <v>37.200000000000003</v>
      </c>
      <c r="E3127" s="20">
        <v>4.4268702310391803E-3</v>
      </c>
      <c r="F3127" s="20">
        <v>12807.3211127554</v>
      </c>
      <c r="G3127" s="20">
        <v>5.35508782000419</v>
      </c>
      <c r="H3127" s="20">
        <v>0.47233619074509903</v>
      </c>
      <c r="I3127" s="20">
        <v>0.107682170518575</v>
      </c>
      <c r="J3127" s="20">
        <v>0.34395435906605099</v>
      </c>
      <c r="K3127" s="20">
        <v>4.2644368971626101E-2</v>
      </c>
      <c r="L3127" s="20">
        <v>9.0862020802082201E-3</v>
      </c>
      <c r="M3127" s="21">
        <v>5.4876341351440899E-2</v>
      </c>
    </row>
    <row r="3128" spans="1:13" x14ac:dyDescent="0.25">
      <c r="A3128" s="20">
        <v>99</v>
      </c>
      <c r="B3128" s="20">
        <v>16</v>
      </c>
      <c r="C3128" s="20">
        <v>3.5138649668718297E-2</v>
      </c>
      <c r="D3128" s="20">
        <v>39.200000000000003</v>
      </c>
      <c r="E3128" s="20">
        <v>4.8846750698537502E-3</v>
      </c>
      <c r="F3128" s="20">
        <v>13385.9115482252</v>
      </c>
      <c r="G3128" s="20">
        <v>5.5277142213534001</v>
      </c>
      <c r="H3128" s="20">
        <v>0.54784519200159798</v>
      </c>
      <c r="I3128" s="20">
        <v>0.12076251120635</v>
      </c>
      <c r="J3128" s="20">
        <v>0.35138649668718303</v>
      </c>
      <c r="K3128" s="20">
        <v>4.5264733648407197E-2</v>
      </c>
      <c r="L3128" s="20">
        <v>9.3173332549622897E-3</v>
      </c>
      <c r="M3128" s="21">
        <v>5.4876341351440899E-2</v>
      </c>
    </row>
    <row r="3129" spans="1:13" x14ac:dyDescent="0.25">
      <c r="A3129" s="20">
        <v>100</v>
      </c>
      <c r="B3129" s="20">
        <v>16</v>
      </c>
      <c r="C3129" s="20">
        <v>3.6212640717261997E-2</v>
      </c>
      <c r="D3129" s="20">
        <v>39.200000000000003</v>
      </c>
      <c r="E3129" s="20">
        <v>5.17989447066468E-3</v>
      </c>
      <c r="F3129" s="20">
        <v>14193.2306345259</v>
      </c>
      <c r="G3129" s="20">
        <v>5.72953527812356</v>
      </c>
      <c r="H3129" s="20">
        <v>0.62943179363853996</v>
      </c>
      <c r="I3129" s="20">
        <v>0.13350257220700901</v>
      </c>
      <c r="J3129" s="20">
        <v>0.36212640717262001</v>
      </c>
      <c r="K3129" s="20">
        <v>4.4928284467820198E-2</v>
      </c>
      <c r="L3129" s="20">
        <v>9.3884292038041595E-3</v>
      </c>
      <c r="M3129" s="21">
        <v>5.4876341351440899E-2</v>
      </c>
    </row>
    <row r="3130" spans="1:13" x14ac:dyDescent="0.25">
      <c r="A3130" s="20">
        <v>101</v>
      </c>
      <c r="B3130" s="20">
        <v>16</v>
      </c>
      <c r="C3130" s="20">
        <v>3.7339187653217899E-2</v>
      </c>
      <c r="D3130" s="20">
        <v>39.5</v>
      </c>
      <c r="E3130" s="20">
        <v>5.2968091371939996E-3</v>
      </c>
      <c r="F3130" s="20">
        <v>14650.1183599589</v>
      </c>
      <c r="G3130" s="20">
        <v>5.9380130685766899</v>
      </c>
      <c r="H3130" s="20">
        <v>0.711816326456572</v>
      </c>
      <c r="I3130" s="20">
        <v>0.145288832931393</v>
      </c>
      <c r="J3130" s="20">
        <v>0.37339187653217898</v>
      </c>
      <c r="K3130" s="20">
        <v>4.4794978942271697E-2</v>
      </c>
      <c r="L3130" s="20">
        <v>9.0729605652205697E-3</v>
      </c>
      <c r="M3130" s="21">
        <v>5.4876341351440899E-2</v>
      </c>
    </row>
    <row r="3131" spans="1:13" x14ac:dyDescent="0.25">
      <c r="A3131" s="20">
        <v>102</v>
      </c>
      <c r="B3131" s="20">
        <v>16</v>
      </c>
      <c r="C3131" s="20">
        <v>3.8279397823419298E-2</v>
      </c>
      <c r="D3131" s="20">
        <v>42.7</v>
      </c>
      <c r="E3131" s="20">
        <v>5.4952914601723501E-3</v>
      </c>
      <c r="F3131" s="20">
        <v>15172.8852654457</v>
      </c>
      <c r="G3131" s="20">
        <v>6.1391420617993102</v>
      </c>
      <c r="H3131" s="20">
        <v>0.79643257479455898</v>
      </c>
      <c r="I3131" s="20">
        <v>0.156894138545975</v>
      </c>
      <c r="J3131" s="20">
        <v>0.38279397823419298</v>
      </c>
      <c r="K3131" s="20">
        <v>4.4340288293002503E-2</v>
      </c>
      <c r="L3131" s="20">
        <v>9.0441757708350102E-3</v>
      </c>
      <c r="M3131" s="21">
        <v>5.4876341351440899E-2</v>
      </c>
    </row>
    <row r="3132" spans="1:13" x14ac:dyDescent="0.25">
      <c r="A3132" s="20">
        <v>103</v>
      </c>
      <c r="B3132" s="20">
        <v>16</v>
      </c>
      <c r="C3132" s="20">
        <v>3.9239594527138398E-2</v>
      </c>
      <c r="D3132" s="20">
        <v>43.2</v>
      </c>
      <c r="E3132" s="20">
        <v>5.9205540641098101E-3</v>
      </c>
      <c r="F3132" s="20">
        <v>15747.758364904001</v>
      </c>
      <c r="G3132" s="20">
        <v>6.3464601854627096</v>
      </c>
      <c r="H3132" s="20">
        <v>0.88488631419972896</v>
      </c>
      <c r="I3132" s="20">
        <v>0.16827833486444099</v>
      </c>
      <c r="J3132" s="20">
        <v>0.39239594527138399</v>
      </c>
      <c r="K3132" s="20">
        <v>4.6268496003840101E-2</v>
      </c>
      <c r="L3132" s="20">
        <v>9.3419007399461306E-3</v>
      </c>
      <c r="M3132" s="21">
        <v>5.4876341351440899E-2</v>
      </c>
    </row>
    <row r="3133" spans="1:13" x14ac:dyDescent="0.25">
      <c r="A3133" s="20">
        <v>104</v>
      </c>
      <c r="B3133" s="20">
        <v>16</v>
      </c>
      <c r="C3133" s="20">
        <v>4.0614644761152799E-2</v>
      </c>
      <c r="D3133" s="20">
        <v>41.8</v>
      </c>
      <c r="E3133" s="20">
        <v>6.0342570355962702E-3</v>
      </c>
      <c r="F3133" s="20">
        <v>16692.9734257778</v>
      </c>
      <c r="G3133" s="20">
        <v>6.5874588578211197</v>
      </c>
      <c r="H3133" s="20">
        <v>0.97897669493702799</v>
      </c>
      <c r="I3133" s="20">
        <v>0.178886321525148</v>
      </c>
      <c r="J3133" s="20">
        <v>0.40614644761152802</v>
      </c>
      <c r="K3133" s="20">
        <v>4.5200722661299202E-2</v>
      </c>
      <c r="L3133" s="20">
        <v>9.5558795493763601E-3</v>
      </c>
      <c r="M3133" s="21">
        <v>5.4876341351440899E-2</v>
      </c>
    </row>
    <row r="3134" spans="1:13" x14ac:dyDescent="0.25">
      <c r="A3134" s="20">
        <v>105</v>
      </c>
      <c r="B3134" s="20">
        <v>16</v>
      </c>
      <c r="C3134" s="20">
        <v>4.1685731010934299E-2</v>
      </c>
      <c r="D3134" s="20">
        <v>48</v>
      </c>
      <c r="E3134" s="20">
        <v>6.7185774575681803E-3</v>
      </c>
      <c r="F3134" s="20">
        <v>17448.842259765399</v>
      </c>
      <c r="G3134" s="20">
        <v>6.8162150022033803</v>
      </c>
      <c r="H3134" s="20">
        <v>1.07918800323701</v>
      </c>
      <c r="I3134" s="20">
        <v>0.19023606075944499</v>
      </c>
      <c r="J3134" s="20">
        <v>0.41685731010934302</v>
      </c>
      <c r="K3134" s="20">
        <v>4.9431014699451901E-2</v>
      </c>
      <c r="L3134" s="20">
        <v>9.2343864168693505E-3</v>
      </c>
      <c r="M3134" s="21">
        <v>5.4876341351440899E-2</v>
      </c>
    </row>
    <row r="3135" spans="1:13" x14ac:dyDescent="0.25">
      <c r="A3135" s="20">
        <v>106</v>
      </c>
      <c r="B3135" s="20">
        <v>16</v>
      </c>
      <c r="C3135" s="20">
        <v>4.3430658174474397E-2</v>
      </c>
      <c r="D3135" s="20">
        <v>46.4</v>
      </c>
      <c r="E3135" s="20">
        <v>7.6671144736694102E-3</v>
      </c>
      <c r="F3135" s="20">
        <v>19445.022581502501</v>
      </c>
      <c r="G3135" s="20">
        <v>7.10861660764522</v>
      </c>
      <c r="H3135" s="20">
        <v>1.1923482836371899</v>
      </c>
      <c r="I3135" s="20">
        <v>0.200932600615084</v>
      </c>
      <c r="J3135" s="20">
        <v>0.43430658174474401</v>
      </c>
      <c r="K3135" s="20">
        <v>5.2355246740243097E-2</v>
      </c>
      <c r="L3135" s="20">
        <v>9.1092252854593596E-3</v>
      </c>
      <c r="M3135" s="21">
        <v>5.4876341351440899E-2</v>
      </c>
    </row>
    <row r="3136" spans="1:13" x14ac:dyDescent="0.25">
      <c r="A3136" s="20">
        <v>107</v>
      </c>
      <c r="B3136" s="20">
        <v>16</v>
      </c>
      <c r="C3136" s="20">
        <v>4.4851267336149497E-2</v>
      </c>
      <c r="D3136" s="20">
        <v>49.9</v>
      </c>
      <c r="E3136" s="20">
        <v>7.5579289696603201E-3</v>
      </c>
      <c r="F3136" s="20">
        <v>19689.246988760799</v>
      </c>
      <c r="G3136" s="20">
        <v>7.38178645808879</v>
      </c>
      <c r="H3136" s="20">
        <v>1.3080288763701799</v>
      </c>
      <c r="I3136" s="20">
        <v>0.21178349639546601</v>
      </c>
      <c r="J3136" s="20">
        <v>0.44851267336149497</v>
      </c>
      <c r="K3136" s="20">
        <v>4.7022763934802397E-2</v>
      </c>
      <c r="L3136" s="20">
        <v>9.3479956998525592E-3</v>
      </c>
      <c r="M3136" s="21">
        <v>5.4876341351440899E-2</v>
      </c>
    </row>
    <row r="3137" spans="1:13" x14ac:dyDescent="0.25">
      <c r="A3137" s="20">
        <v>108</v>
      </c>
      <c r="B3137" s="20">
        <v>16</v>
      </c>
      <c r="C3137" s="20">
        <v>4.53014790096022E-2</v>
      </c>
      <c r="D3137" s="20">
        <v>49.3</v>
      </c>
      <c r="E3137" s="20">
        <v>7.8312377772621292E-3</v>
      </c>
      <c r="F3137" s="20">
        <v>20726.040857219901</v>
      </c>
      <c r="G3137" s="20">
        <v>7.6032415259431803</v>
      </c>
      <c r="H3137" s="20">
        <v>1.4318939886670401</v>
      </c>
      <c r="I3137" s="20">
        <v>0.22496189960517399</v>
      </c>
      <c r="J3137" s="20">
        <v>0.45301479009602202</v>
      </c>
      <c r="K3137" s="20">
        <v>4.7367273737040201E-2</v>
      </c>
      <c r="L3137" s="20">
        <v>9.6151860711942601E-3</v>
      </c>
      <c r="M3137" s="21">
        <v>5.4876341351440899E-2</v>
      </c>
    </row>
    <row r="3138" spans="1:13" x14ac:dyDescent="0.25">
      <c r="A3138" s="20">
        <v>109</v>
      </c>
      <c r="B3138" s="20">
        <v>16</v>
      </c>
      <c r="C3138" s="20">
        <v>4.6251363925144902E-2</v>
      </c>
      <c r="D3138" s="20">
        <v>49.8</v>
      </c>
      <c r="E3138" s="20">
        <v>8.9417522747524594E-3</v>
      </c>
      <c r="F3138" s="20">
        <v>20892.549232293</v>
      </c>
      <c r="G3138" s="20">
        <v>7.8612978317748903</v>
      </c>
      <c r="H3138" s="20">
        <v>1.55746769663346</v>
      </c>
      <c r="I3138" s="20">
        <v>0.23631696663585</v>
      </c>
      <c r="J3138" s="20">
        <v>0.462513639251449</v>
      </c>
      <c r="K3138" s="20">
        <v>5.3880570013805001E-2</v>
      </c>
      <c r="L3138" s="20">
        <v>9.2465292033992105E-3</v>
      </c>
      <c r="M3138" s="21">
        <v>5.4876341351440899E-2</v>
      </c>
    </row>
    <row r="3139" spans="1:13" x14ac:dyDescent="0.25">
      <c r="A3139" s="20">
        <v>110</v>
      </c>
      <c r="B3139" s="20">
        <v>16</v>
      </c>
      <c r="C3139" s="20">
        <v>4.7398471378185897E-2</v>
      </c>
      <c r="D3139" s="20">
        <v>49.9</v>
      </c>
      <c r="E3139" s="20">
        <v>9.18498534695808E-3</v>
      </c>
      <c r="F3139" s="20">
        <v>23080.3529706134</v>
      </c>
      <c r="G3139" s="20">
        <v>8.1544600830956995</v>
      </c>
      <c r="H3139" s="20">
        <v>1.70380797724596</v>
      </c>
      <c r="I3139" s="20">
        <v>0.24881936515976999</v>
      </c>
      <c r="J3139" s="20">
        <v>0.47398471378185902</v>
      </c>
      <c r="K3139" s="20">
        <v>5.2909374856978102E-2</v>
      </c>
      <c r="L3139" s="20">
        <v>9.0455493644759407E-3</v>
      </c>
      <c r="M3139" s="21">
        <v>5.4876341351440899E-2</v>
      </c>
    </row>
    <row r="3140" spans="1:13" x14ac:dyDescent="0.25">
      <c r="A3140" s="20">
        <v>111</v>
      </c>
      <c r="B3140" s="20">
        <v>16</v>
      </c>
      <c r="C3140" s="20">
        <v>4.8853828410236298E-2</v>
      </c>
      <c r="D3140" s="20">
        <v>47.3</v>
      </c>
      <c r="E3140" s="20">
        <v>9.5733900265009293E-3</v>
      </c>
      <c r="F3140" s="20">
        <v>23543.228864384801</v>
      </c>
      <c r="G3140" s="20">
        <v>8.4752784215841803</v>
      </c>
      <c r="H3140" s="20">
        <v>1.8551906616059499</v>
      </c>
      <c r="I3140" s="20">
        <v>0.26010319304768198</v>
      </c>
      <c r="J3140" s="20">
        <v>0.488538284102363</v>
      </c>
      <c r="K3140" s="20">
        <v>5.2165934737517503E-2</v>
      </c>
      <c r="L3140" s="20">
        <v>9.3488677577692903E-3</v>
      </c>
      <c r="M3140" s="21">
        <v>5.4876341351440899E-2</v>
      </c>
    </row>
    <row r="3141" spans="1:13" x14ac:dyDescent="0.25">
      <c r="A3141" s="20">
        <v>112</v>
      </c>
      <c r="B3141" s="20">
        <v>16</v>
      </c>
      <c r="C3141" s="20">
        <v>5.06434310880906E-2</v>
      </c>
      <c r="D3141" s="20">
        <v>48.4</v>
      </c>
      <c r="E3141" s="20">
        <v>1.0008334355875699E-2</v>
      </c>
      <c r="F3141" s="20">
        <v>24740.1374135265</v>
      </c>
      <c r="G3141" s="20">
        <v>8.8286665415720904</v>
      </c>
      <c r="H3141" s="20">
        <v>2.0150646302038799</v>
      </c>
      <c r="I3141" s="20">
        <v>0.270524762414106</v>
      </c>
      <c r="J3141" s="20">
        <v>0.50643431088090596</v>
      </c>
      <c r="K3141" s="20">
        <v>5.3419636417690299E-2</v>
      </c>
      <c r="L3141" s="20">
        <v>9.2673717979898703E-3</v>
      </c>
      <c r="M3141" s="21">
        <v>5.4876341351440899E-2</v>
      </c>
    </row>
    <row r="3142" spans="1:13" x14ac:dyDescent="0.25">
      <c r="A3142" s="20">
        <v>113</v>
      </c>
      <c r="B3142" s="20">
        <v>16</v>
      </c>
      <c r="C3142" s="20">
        <v>5.2715548942576497E-2</v>
      </c>
      <c r="D3142" s="20">
        <v>52.8</v>
      </c>
      <c r="E3142" s="20">
        <v>1.0653243910059401E-2</v>
      </c>
      <c r="F3142" s="20">
        <v>26464.873248436201</v>
      </c>
      <c r="G3142" s="20">
        <v>9.2206478822676896</v>
      </c>
      <c r="H3142" s="20">
        <v>2.1922586054249198</v>
      </c>
      <c r="I3142" s="20">
        <v>0.28100764856166799</v>
      </c>
      <c r="J3142" s="20">
        <v>0.52715548942576496</v>
      </c>
      <c r="K3142" s="20">
        <v>5.3901968878819199E-2</v>
      </c>
      <c r="L3142" s="20">
        <v>9.5379381325244993E-3</v>
      </c>
      <c r="M3142" s="21">
        <v>5.4876341351440899E-2</v>
      </c>
    </row>
    <row r="3143" spans="1:13" x14ac:dyDescent="0.25">
      <c r="A3143" s="20">
        <v>114</v>
      </c>
      <c r="B3143" s="20">
        <v>16</v>
      </c>
      <c r="C3143" s="20">
        <v>5.4798972569302898E-2</v>
      </c>
      <c r="D3143" s="20">
        <v>56.3</v>
      </c>
      <c r="E3143" s="20">
        <v>1.10481507187144E-2</v>
      </c>
      <c r="F3143" s="20">
        <v>26880.778526290698</v>
      </c>
      <c r="G3143" s="20">
        <v>9.6196172781866007</v>
      </c>
      <c r="H3143" s="20">
        <v>2.3768155342934798</v>
      </c>
      <c r="I3143" s="20">
        <v>0.29124056536884402</v>
      </c>
      <c r="J3143" s="20">
        <v>0.54798972569302895</v>
      </c>
      <c r="K3143" s="20">
        <v>5.5380793710779599E-2</v>
      </c>
      <c r="L3143" s="20">
        <v>9.3452216999276201E-3</v>
      </c>
      <c r="M3143" s="21">
        <v>5.4876341351440899E-2</v>
      </c>
    </row>
    <row r="3144" spans="1:13" x14ac:dyDescent="0.25">
      <c r="A3144" s="20">
        <v>115</v>
      </c>
      <c r="B3144" s="20">
        <v>16</v>
      </c>
      <c r="C3144" s="20">
        <v>5.6912920440667501E-2</v>
      </c>
      <c r="D3144" s="20">
        <v>54.6</v>
      </c>
      <c r="E3144" s="20">
        <v>1.14890805059942E-2</v>
      </c>
      <c r="F3144" s="20">
        <v>27931.457532193301</v>
      </c>
      <c r="G3144" s="20">
        <v>10.0343324020468</v>
      </c>
      <c r="H3144" s="20">
        <v>2.5746893039569301</v>
      </c>
      <c r="I3144" s="20">
        <v>0.30166809599000199</v>
      </c>
      <c r="J3144" s="20">
        <v>0.56912920440667503</v>
      </c>
      <c r="K3144" s="20">
        <v>5.473869687671E-2</v>
      </c>
      <c r="L3144" s="20">
        <v>9.5980527220975893E-3</v>
      </c>
      <c r="M3144" s="21">
        <v>5.4876341351440899E-2</v>
      </c>
    </row>
    <row r="3145" spans="1:13" x14ac:dyDescent="0.25">
      <c r="A3145" s="20">
        <v>116</v>
      </c>
      <c r="B3145" s="20">
        <v>16</v>
      </c>
      <c r="C3145" s="20">
        <v>5.8855652374162903E-2</v>
      </c>
      <c r="D3145" s="20">
        <v>58.4</v>
      </c>
      <c r="E3145" s="20">
        <v>1.2129016546334999E-2</v>
      </c>
      <c r="F3145" s="20">
        <v>28843.236033433401</v>
      </c>
      <c r="G3145" s="20">
        <v>10.448169477417</v>
      </c>
      <c r="H3145" s="20">
        <v>2.7785715205592401</v>
      </c>
      <c r="I3145" s="20">
        <v>0.31195624614579898</v>
      </c>
      <c r="J3145" s="20">
        <v>0.58855652374162903</v>
      </c>
      <c r="K3145" s="20">
        <v>5.5986635138694799E-2</v>
      </c>
      <c r="L3145" s="20">
        <v>9.5303026928976308E-3</v>
      </c>
      <c r="M3145" s="21">
        <v>5.4876341351440899E-2</v>
      </c>
    </row>
    <row r="3146" spans="1:13" x14ac:dyDescent="0.25">
      <c r="A3146" s="20">
        <v>117</v>
      </c>
      <c r="B3146" s="20">
        <v>16</v>
      </c>
      <c r="C3146" s="20">
        <v>6.1043374151357903E-2</v>
      </c>
      <c r="D3146" s="20">
        <v>57.8</v>
      </c>
      <c r="E3146" s="20">
        <v>1.25192651144706E-2</v>
      </c>
      <c r="F3146" s="20">
        <v>30617.123657022101</v>
      </c>
      <c r="G3146" s="20">
        <v>10.897922708726201</v>
      </c>
      <c r="H3146" s="20">
        <v>2.9978744477416801</v>
      </c>
      <c r="I3146" s="20">
        <v>0.32187929765380702</v>
      </c>
      <c r="J3146" s="20">
        <v>0.61043374151357899</v>
      </c>
      <c r="K3146" s="20">
        <v>5.5592298599388697E-2</v>
      </c>
      <c r="L3146" s="20">
        <v>9.85193168233333E-3</v>
      </c>
      <c r="M3146" s="21">
        <v>5.4876341351440899E-2</v>
      </c>
    </row>
    <row r="3147" spans="1:13" x14ac:dyDescent="0.25">
      <c r="A3147" s="20">
        <v>118</v>
      </c>
      <c r="B3147" s="20">
        <v>16</v>
      </c>
      <c r="C3147" s="20">
        <v>6.3392384806353105E-2</v>
      </c>
      <c r="D3147" s="20">
        <v>56.7</v>
      </c>
      <c r="E3147" s="20">
        <v>1.3070058197162599E-2</v>
      </c>
      <c r="F3147" s="20">
        <v>31794.552120623201</v>
      </c>
      <c r="G3147" s="20">
        <v>11.371226217521601</v>
      </c>
      <c r="H3147" s="20">
        <v>3.23026037559762</v>
      </c>
      <c r="I3147" s="20">
        <v>0.33155315592785101</v>
      </c>
      <c r="J3147" s="20">
        <v>0.63392384806353097</v>
      </c>
      <c r="K3147" s="20">
        <v>5.7256970189629101E-2</v>
      </c>
      <c r="L3147" s="20">
        <v>9.8417825046226409E-3</v>
      </c>
      <c r="M3147" s="21">
        <v>5.4876341351440899E-2</v>
      </c>
    </row>
    <row r="3148" spans="1:13" x14ac:dyDescent="0.25">
      <c r="A3148" s="20">
        <v>119</v>
      </c>
      <c r="B3148" s="20">
        <v>16</v>
      </c>
      <c r="C3148" s="20">
        <v>6.5771610487556198E-2</v>
      </c>
      <c r="D3148" s="20">
        <v>58.2</v>
      </c>
      <c r="E3148" s="20">
        <v>1.3636060747377001E-2</v>
      </c>
      <c r="F3148" s="20">
        <v>32366.985900582698</v>
      </c>
      <c r="G3148" s="20">
        <v>11.8549050565919</v>
      </c>
      <c r="H3148" s="20">
        <v>3.4717328876546198</v>
      </c>
      <c r="I3148" s="20">
        <v>0.34097169820374201</v>
      </c>
      <c r="J3148" s="20">
        <v>0.65771610487556198</v>
      </c>
      <c r="K3148" s="20">
        <v>5.8863807617534097E-2</v>
      </c>
      <c r="L3148" s="20">
        <v>1.0018581458097101E-2</v>
      </c>
      <c r="M3148" s="21">
        <v>5.4876341351440899E-2</v>
      </c>
    </row>
    <row r="3149" spans="1:13" x14ac:dyDescent="0.25">
      <c r="A3149" s="20">
        <v>120</v>
      </c>
      <c r="B3149" s="20">
        <v>16</v>
      </c>
      <c r="C3149" s="20">
        <v>6.8179234974745803E-2</v>
      </c>
      <c r="D3149" s="20">
        <v>56.8</v>
      </c>
      <c r="E3149" s="20">
        <v>1.39771514683049E-2</v>
      </c>
      <c r="F3149" s="20">
        <v>33128.533805748797</v>
      </c>
      <c r="G3149" s="20">
        <v>12.348504972299301</v>
      </c>
      <c r="H3149" s="20">
        <v>3.7212915551759802</v>
      </c>
      <c r="I3149" s="20">
        <v>0.35009422548642999</v>
      </c>
      <c r="J3149" s="20">
        <v>0.68179234974745795</v>
      </c>
      <c r="K3149" s="20">
        <v>5.92073560980916E-2</v>
      </c>
      <c r="L3149" s="20">
        <v>1.01549844521935E-2</v>
      </c>
      <c r="M3149" s="21">
        <v>5.4876341351440899E-2</v>
      </c>
    </row>
    <row r="3150" spans="1:13" x14ac:dyDescent="0.25">
      <c r="A3150" s="20">
        <v>121</v>
      </c>
      <c r="B3150" s="20">
        <v>16</v>
      </c>
      <c r="C3150" s="20">
        <v>7.0399790196046905E-2</v>
      </c>
      <c r="D3150" s="20">
        <v>53.3</v>
      </c>
      <c r="E3150" s="20">
        <v>1.44578072377655E-2</v>
      </c>
      <c r="F3150" s="20">
        <v>33804.7986030381</v>
      </c>
      <c r="G3150" s="20">
        <v>12.8372721572467</v>
      </c>
      <c r="H3150" s="20">
        <v>3.97531454447916</v>
      </c>
      <c r="I3150" s="20">
        <v>0.35905572944724701</v>
      </c>
      <c r="J3150" s="20">
        <v>0.70399790196046896</v>
      </c>
      <c r="K3150" s="20">
        <v>6.1266609253862597E-2</v>
      </c>
      <c r="L3150" s="20">
        <v>1.0108898250030999E-2</v>
      </c>
      <c r="M3150" s="21">
        <v>5.4876341351440899E-2</v>
      </c>
    </row>
    <row r="3151" spans="1:13" x14ac:dyDescent="0.25">
      <c r="A3151" s="20">
        <v>122</v>
      </c>
      <c r="B3151" s="20">
        <v>16</v>
      </c>
      <c r="C3151" s="20">
        <v>7.2705561155307505E-2</v>
      </c>
      <c r="D3151" s="20">
        <v>60.9</v>
      </c>
      <c r="E3151" s="20">
        <v>1.51411853649165E-2</v>
      </c>
      <c r="F3151" s="20">
        <v>35070.042783662597</v>
      </c>
      <c r="G3151" s="20">
        <v>13.3458891719105</v>
      </c>
      <c r="H3151" s="20">
        <v>4.2410772400656001</v>
      </c>
      <c r="I3151" s="20">
        <v>0.36773606238407902</v>
      </c>
      <c r="J3151" s="20">
        <v>0.72705561155307497</v>
      </c>
      <c r="K3151" s="20">
        <v>6.0850400921903101E-2</v>
      </c>
      <c r="L3151" s="20">
        <v>1.01601606980357E-2</v>
      </c>
      <c r="M3151" s="21">
        <v>5.4876341351440899E-2</v>
      </c>
    </row>
    <row r="3152" spans="1:13" x14ac:dyDescent="0.25">
      <c r="A3152" s="20">
        <v>123</v>
      </c>
      <c r="B3152" s="20">
        <v>16</v>
      </c>
      <c r="C3152" s="20">
        <v>7.50565717653041E-2</v>
      </c>
      <c r="D3152" s="20">
        <v>60.7</v>
      </c>
      <c r="E3152" s="20">
        <v>1.5717854963153199E-2</v>
      </c>
      <c r="F3152" s="20">
        <v>36540.1520423822</v>
      </c>
      <c r="G3152" s="20">
        <v>13.8753401101298</v>
      </c>
      <c r="H3152" s="20">
        <v>4.5231573178127302</v>
      </c>
      <c r="I3152" s="20">
        <v>0.37650523408868503</v>
      </c>
      <c r="J3152" s="20">
        <v>0.75056571765304103</v>
      </c>
      <c r="K3152" s="20">
        <v>6.08026050253292E-2</v>
      </c>
      <c r="L3152" s="20">
        <v>1.03099125298825E-2</v>
      </c>
      <c r="M3152" s="21">
        <v>5.4876341351440899E-2</v>
      </c>
    </row>
    <row r="3153" spans="1:13" x14ac:dyDescent="0.25">
      <c r="A3153" s="20">
        <v>124</v>
      </c>
      <c r="B3153" s="20">
        <v>16</v>
      </c>
      <c r="C3153" s="20">
        <v>7.7561590990307697E-2</v>
      </c>
      <c r="D3153" s="20">
        <v>57.4</v>
      </c>
      <c r="E3153" s="20">
        <v>1.60230919396478E-2</v>
      </c>
      <c r="F3153" s="20">
        <v>37667.841503490199</v>
      </c>
      <c r="G3153" s="20">
        <v>14.427460989874</v>
      </c>
      <c r="H3153" s="20">
        <v>4.8165665179829098</v>
      </c>
      <c r="I3153" s="20">
        <v>0.38485174540695299</v>
      </c>
      <c r="J3153" s="20">
        <v>0.77561590990307705</v>
      </c>
      <c r="K3153" s="20">
        <v>6.0347842176465299E-2</v>
      </c>
      <c r="L3153" s="20">
        <v>1.04442658500802E-2</v>
      </c>
      <c r="M3153" s="21">
        <v>5.4876341351440899E-2</v>
      </c>
    </row>
    <row r="3154" spans="1:13" x14ac:dyDescent="0.25">
      <c r="A3154" s="20">
        <v>125</v>
      </c>
      <c r="B3154" s="20">
        <v>16</v>
      </c>
      <c r="C3154" s="20">
        <v>8.0088964360816098E-2</v>
      </c>
      <c r="D3154" s="20">
        <v>59.4</v>
      </c>
      <c r="E3154" s="20">
        <v>1.6557013072597802E-2</v>
      </c>
      <c r="F3154" s="20">
        <v>38372.852819268199</v>
      </c>
      <c r="G3154" s="20">
        <v>14.989042383785399</v>
      </c>
      <c r="H3154" s="20">
        <v>5.1119935773882199</v>
      </c>
      <c r="I3154" s="20">
        <v>0.39240832841595802</v>
      </c>
      <c r="J3154" s="20">
        <v>0.80088964360816095</v>
      </c>
      <c r="K3154" s="20">
        <v>6.1486945125505697E-2</v>
      </c>
      <c r="L3154" s="20">
        <v>1.0294888040378701E-2</v>
      </c>
      <c r="M3154" s="21">
        <v>5.4876341351440899E-2</v>
      </c>
    </row>
    <row r="3155" spans="1:13" x14ac:dyDescent="0.25">
      <c r="A3155" s="20">
        <v>126</v>
      </c>
      <c r="B3155" s="20">
        <v>16</v>
      </c>
      <c r="C3155" s="20">
        <v>8.2473503963959E-2</v>
      </c>
      <c r="D3155" s="20">
        <v>58.2</v>
      </c>
      <c r="E3155" s="20">
        <v>1.7147818110309E-2</v>
      </c>
      <c r="F3155" s="20">
        <v>39859.101887454897</v>
      </c>
      <c r="G3155" s="20">
        <v>15.5608294435981</v>
      </c>
      <c r="H3155" s="20">
        <v>5.4231693282436302</v>
      </c>
      <c r="I3155" s="20">
        <v>0.40028163321358201</v>
      </c>
      <c r="J3155" s="20">
        <v>0.82473503963959005</v>
      </c>
      <c r="K3155" s="20">
        <v>6.1294454865014399E-2</v>
      </c>
      <c r="L3155" s="20">
        <v>1.0311447999453899E-2</v>
      </c>
      <c r="M3155" s="21">
        <v>5.4876341351440899E-2</v>
      </c>
    </row>
    <row r="3156" spans="1:13" x14ac:dyDescent="0.25">
      <c r="A3156" s="20">
        <v>127</v>
      </c>
      <c r="B3156" s="20">
        <v>16</v>
      </c>
      <c r="C3156" s="20">
        <v>8.4956959026579196E-2</v>
      </c>
      <c r="D3156" s="20">
        <v>57.8</v>
      </c>
      <c r="E3156" s="20">
        <v>1.7749501505067201E-2</v>
      </c>
      <c r="F3156" s="20">
        <v>41259.521222443902</v>
      </c>
      <c r="G3156" s="20">
        <v>16.154989765663601</v>
      </c>
      <c r="H3156" s="20">
        <v>5.7476609324690102</v>
      </c>
      <c r="I3156" s="20">
        <v>0.40787707319807398</v>
      </c>
      <c r="J3156" s="20">
        <v>0.84956959026579204</v>
      </c>
      <c r="K3156" s="20">
        <v>6.2541516914505504E-2</v>
      </c>
      <c r="L3156" s="20">
        <v>1.06681472918862E-2</v>
      </c>
      <c r="M3156" s="21">
        <v>5.4876341351440899E-2</v>
      </c>
    </row>
    <row r="3157" spans="1:13" x14ac:dyDescent="0.25">
      <c r="A3157" s="20">
        <v>128</v>
      </c>
      <c r="B3157" s="20">
        <v>16</v>
      </c>
      <c r="C3157" s="20">
        <v>8.7745862873374894E-2</v>
      </c>
      <c r="D3157" s="20">
        <v>60.3</v>
      </c>
      <c r="E3157" s="20">
        <v>1.8244593342828502E-2</v>
      </c>
      <c r="F3157" s="20">
        <v>42857.520104718002</v>
      </c>
      <c r="G3157" s="20">
        <v>16.783208956294501</v>
      </c>
      <c r="H3157" s="20">
        <v>6.0859809406424104</v>
      </c>
      <c r="I3157" s="20">
        <v>0.414934165434034</v>
      </c>
      <c r="J3157" s="20">
        <v>0.87745862873374902</v>
      </c>
      <c r="K3157" s="20">
        <v>6.2490223495498598E-2</v>
      </c>
      <c r="L3157" s="20">
        <v>1.08047220106614E-2</v>
      </c>
      <c r="M3157" s="21">
        <v>5.4876341351440899E-2</v>
      </c>
    </row>
    <row r="3158" spans="1:13" x14ac:dyDescent="0.25">
      <c r="A3158" s="20">
        <v>129</v>
      </c>
      <c r="B3158" s="20">
        <v>16</v>
      </c>
      <c r="C3158" s="20">
        <v>9.0633436131280901E-2</v>
      </c>
      <c r="D3158" s="20">
        <v>61.6</v>
      </c>
      <c r="E3158" s="20">
        <v>1.8733467192823299E-2</v>
      </c>
      <c r="F3158" s="20">
        <v>43265.468148852196</v>
      </c>
      <c r="G3158" s="20">
        <v>17.419994963405799</v>
      </c>
      <c r="H3158" s="20">
        <v>6.4217625458718901</v>
      </c>
      <c r="I3158" s="20">
        <v>0.42102983109139702</v>
      </c>
      <c r="J3158" s="20">
        <v>0.90633436131280898</v>
      </c>
      <c r="K3158" s="20">
        <v>6.3556825627530802E-2</v>
      </c>
      <c r="L3158" s="20">
        <v>1.05694298332494E-2</v>
      </c>
      <c r="M3158" s="21">
        <v>5.5032564061028598E-2</v>
      </c>
    </row>
    <row r="3159" spans="1:13" x14ac:dyDescent="0.25">
      <c r="A3159" s="20">
        <v>130</v>
      </c>
      <c r="B3159" s="20">
        <v>16</v>
      </c>
      <c r="C3159" s="20">
        <v>9.3631695090875905E-2</v>
      </c>
      <c r="D3159" s="20">
        <v>63.2</v>
      </c>
      <c r="E3159" s="20">
        <v>1.9402844133663399E-2</v>
      </c>
      <c r="F3159" s="20">
        <v>44403.697761524898</v>
      </c>
      <c r="G3159" s="20">
        <v>18.076912169910099</v>
      </c>
      <c r="H3159" s="20">
        <v>6.76582137540787</v>
      </c>
      <c r="I3159" s="20">
        <v>0.42664467549916502</v>
      </c>
      <c r="J3159" s="20">
        <v>0.93631695090875899</v>
      </c>
      <c r="K3159" s="20">
        <v>6.2514904510292499E-2</v>
      </c>
      <c r="L3159" s="20">
        <v>1.05020481368638E-2</v>
      </c>
      <c r="M3159" s="21">
        <v>5.5139772593974998E-2</v>
      </c>
    </row>
    <row r="3160" spans="1:13" x14ac:dyDescent="0.25">
      <c r="A3160" s="20">
        <v>131</v>
      </c>
      <c r="B3160" s="20">
        <v>16</v>
      </c>
      <c r="C3160" s="20">
        <v>9.6315310344936095E-2</v>
      </c>
      <c r="D3160" s="20">
        <v>64</v>
      </c>
      <c r="E3160" s="20">
        <v>2.0023130459867599E-2</v>
      </c>
      <c r="F3160" s="20">
        <v>45008.580221834702</v>
      </c>
      <c r="G3160" s="20">
        <v>18.7177980026193</v>
      </c>
      <c r="H3160" s="20">
        <v>7.1129055163998904</v>
      </c>
      <c r="I3160" s="20">
        <v>0.43242027900627</v>
      </c>
      <c r="J3160" s="20">
        <v>0.963153103449361</v>
      </c>
      <c r="K3160" s="20">
        <v>6.2951595105845803E-2</v>
      </c>
      <c r="L3160" s="20">
        <v>1.0854538053147299E-2</v>
      </c>
      <c r="M3160" s="21">
        <v>5.5479098643575399E-2</v>
      </c>
    </row>
    <row r="3161" spans="1:13" x14ac:dyDescent="0.25">
      <c r="A3161" s="20">
        <v>132</v>
      </c>
      <c r="B3161" s="20">
        <v>16</v>
      </c>
      <c r="C3161" s="20">
        <v>9.9371964198848403E-2</v>
      </c>
      <c r="D3161" s="20">
        <v>61.8</v>
      </c>
      <c r="E3161" s="20">
        <v>2.0770092216293001E-2</v>
      </c>
      <c r="F3161" s="20">
        <v>46738.758578938199</v>
      </c>
      <c r="G3161" s="20">
        <v>19.3985691125649</v>
      </c>
      <c r="H3161" s="20">
        <v>7.4743045153857599</v>
      </c>
      <c r="I3161" s="20">
        <v>0.43763694615447102</v>
      </c>
      <c r="J3161" s="20">
        <v>0.99371964198848395</v>
      </c>
      <c r="K3161" s="20">
        <v>6.5641903233840296E-2</v>
      </c>
      <c r="L3161" s="20">
        <v>1.1154616213830499E-2</v>
      </c>
      <c r="M3161" s="21">
        <v>5.6724830397537701E-2</v>
      </c>
    </row>
    <row r="3162" spans="1:13" x14ac:dyDescent="0.25">
      <c r="A3162" s="20">
        <v>133</v>
      </c>
      <c r="B3162" s="20">
        <v>16</v>
      </c>
      <c r="C3162" s="20">
        <v>0.10274199516126099</v>
      </c>
      <c r="D3162" s="20">
        <v>60.7</v>
      </c>
      <c r="E3162" s="20">
        <v>2.1362522216403598E-2</v>
      </c>
      <c r="F3162" s="20">
        <v>49606.824665749897</v>
      </c>
      <c r="G3162" s="20">
        <v>20.129253055891201</v>
      </c>
      <c r="H3162" s="20">
        <v>7.8589818642005396</v>
      </c>
      <c r="I3162" s="20">
        <v>0.44262649341060301</v>
      </c>
      <c r="J3162" s="20">
        <v>1.0274199516126099</v>
      </c>
      <c r="K3162" s="20">
        <v>6.7572950662993805E-2</v>
      </c>
      <c r="L3162" s="20">
        <v>1.10219646928334E-2</v>
      </c>
      <c r="M3162" s="21">
        <v>5.7704507240227201E-2</v>
      </c>
    </row>
    <row r="3163" spans="1:13" x14ac:dyDescent="0.25">
      <c r="A3163" s="20">
        <v>134</v>
      </c>
      <c r="B3163" s="20">
        <v>16</v>
      </c>
      <c r="C3163" s="20">
        <v>0.10601844583681699</v>
      </c>
      <c r="D3163" s="20">
        <v>61.3</v>
      </c>
      <c r="E3163" s="20">
        <v>2.1960840655949301E-2</v>
      </c>
      <c r="F3163" s="20">
        <v>51031.357676090702</v>
      </c>
      <c r="G3163" s="20">
        <v>20.868351234346001</v>
      </c>
      <c r="H3163" s="20">
        <v>8.2618177025578508</v>
      </c>
      <c r="I3163" s="20">
        <v>0.44806873035188</v>
      </c>
      <c r="J3163" s="20">
        <v>1.0601844583681701</v>
      </c>
      <c r="K3163" s="20">
        <v>6.5861430315516001E-2</v>
      </c>
      <c r="L3163" s="20">
        <v>1.0939150729673001E-2</v>
      </c>
      <c r="M3163" s="21">
        <v>5.8342436594622397E-2</v>
      </c>
    </row>
    <row r="3164" spans="1:13" x14ac:dyDescent="0.25">
      <c r="A3164" s="20">
        <v>135</v>
      </c>
      <c r="B3164" s="20">
        <v>16</v>
      </c>
      <c r="C3164" s="20">
        <v>0.109412035126735</v>
      </c>
      <c r="D3164" s="20">
        <v>62.8</v>
      </c>
      <c r="E3164" s="20">
        <v>2.3134187942987799E-2</v>
      </c>
      <c r="F3164" s="20">
        <v>52637.080297412802</v>
      </c>
      <c r="G3164" s="20">
        <v>21.629938322464199</v>
      </c>
      <c r="H3164" s="20">
        <v>8.6764727243309796</v>
      </c>
      <c r="I3164" s="20">
        <v>0.45322329797559902</v>
      </c>
      <c r="J3164" s="20">
        <v>1.0941203512673501</v>
      </c>
      <c r="K3164" s="20">
        <v>6.8568469204207602E-2</v>
      </c>
      <c r="L3164" s="20">
        <v>1.1333339172242199E-2</v>
      </c>
      <c r="M3164" s="21">
        <v>5.85092125194413E-2</v>
      </c>
    </row>
    <row r="3165" spans="1:13" x14ac:dyDescent="0.25">
      <c r="A3165" s="20">
        <v>136</v>
      </c>
      <c r="B3165" s="20">
        <v>16</v>
      </c>
      <c r="C3165" s="20">
        <v>0.113045315720183</v>
      </c>
      <c r="D3165" s="20">
        <v>64.3</v>
      </c>
      <c r="E3165" s="20">
        <v>2.3554402184379201E-2</v>
      </c>
      <c r="F3165" s="20">
        <v>53606.614792971297</v>
      </c>
      <c r="G3165" s="20">
        <v>22.410485085785702</v>
      </c>
      <c r="H3165" s="20">
        <v>9.09196281511114</v>
      </c>
      <c r="I3165" s="20">
        <v>0.45760848819298799</v>
      </c>
      <c r="J3165" s="20">
        <v>1.1304531572018299</v>
      </c>
      <c r="K3165" s="20">
        <v>7.0624935368487504E-2</v>
      </c>
      <c r="L3165" s="20">
        <v>1.14865844777859E-2</v>
      </c>
      <c r="M3165" s="21">
        <v>5.85092125194413E-2</v>
      </c>
    </row>
    <row r="3166" spans="1:13" x14ac:dyDescent="0.25">
      <c r="A3166" s="20">
        <v>137</v>
      </c>
      <c r="B3166" s="20">
        <v>16</v>
      </c>
      <c r="C3166" s="20">
        <v>0.116844015990145</v>
      </c>
      <c r="D3166" s="20">
        <v>66.900000000000006</v>
      </c>
      <c r="E3166" s="20">
        <v>2.40420622648462E-2</v>
      </c>
      <c r="F3166" s="20">
        <v>54957.842980046997</v>
      </c>
      <c r="G3166" s="20">
        <v>23.211002661639601</v>
      </c>
      <c r="H3166" s="20">
        <v>9.5109664734754702</v>
      </c>
      <c r="I3166" s="20">
        <v>0.46141558720472398</v>
      </c>
      <c r="J3166" s="20">
        <v>1.16844015990145</v>
      </c>
      <c r="K3166" s="20">
        <v>7.2930090638484393E-2</v>
      </c>
      <c r="L3166" s="20">
        <v>1.1436610659875101E-2</v>
      </c>
      <c r="M3166" s="21">
        <v>5.85092125194413E-2</v>
      </c>
    </row>
    <row r="3167" spans="1:13" x14ac:dyDescent="0.25">
      <c r="A3167" s="20">
        <v>138</v>
      </c>
      <c r="B3167" s="20">
        <v>16</v>
      </c>
      <c r="C3167" s="20">
        <v>0.120891672075958</v>
      </c>
      <c r="D3167" s="20">
        <v>66.5</v>
      </c>
      <c r="E3167" s="20">
        <v>2.49923499414045E-2</v>
      </c>
      <c r="F3167" s="20">
        <v>57209.105657368302</v>
      </c>
      <c r="G3167" s="20">
        <v>24.050511206765599</v>
      </c>
      <c r="H3167" s="20">
        <v>9.9504074015887305</v>
      </c>
      <c r="I3167" s="20">
        <v>0.46509535007906599</v>
      </c>
      <c r="J3167" s="20">
        <v>1.2089167207595799</v>
      </c>
      <c r="K3167" s="20">
        <v>7.2087611185730996E-2</v>
      </c>
      <c r="L3167" s="20">
        <v>1.1319173985252701E-2</v>
      </c>
      <c r="M3167" s="21">
        <v>5.89927871312413E-2</v>
      </c>
    </row>
    <row r="3168" spans="1:13" x14ac:dyDescent="0.25">
      <c r="A3168" s="20">
        <v>139</v>
      </c>
      <c r="B3168" s="20">
        <v>16</v>
      </c>
      <c r="C3168" s="20">
        <v>0.12434689029389299</v>
      </c>
      <c r="D3168" s="20">
        <v>67.900000000000006</v>
      </c>
      <c r="E3168" s="20">
        <v>2.5670086180172198E-2</v>
      </c>
      <c r="F3168" s="20">
        <v>58104.990480015404</v>
      </c>
      <c r="G3168" s="20">
        <v>24.863974090569702</v>
      </c>
      <c r="H3168" s="20">
        <v>10.403151464838199</v>
      </c>
      <c r="I3168" s="20">
        <v>0.469673955475091</v>
      </c>
      <c r="J3168" s="20">
        <v>1.2434689029389301</v>
      </c>
      <c r="K3168" s="20">
        <v>7.1408518986046096E-2</v>
      </c>
      <c r="L3168" s="20">
        <v>1.15304355946172E-2</v>
      </c>
      <c r="M3168" s="21">
        <v>5.9658203806195902E-2</v>
      </c>
    </row>
    <row r="3169" spans="1:13" x14ac:dyDescent="0.25">
      <c r="A3169" s="20">
        <v>140</v>
      </c>
      <c r="B3169" s="20">
        <v>16</v>
      </c>
      <c r="C3169" s="20">
        <v>0.128348186118972</v>
      </c>
      <c r="D3169" s="20">
        <v>66.599999999999994</v>
      </c>
      <c r="E3169" s="20">
        <v>2.6539286708870201E-2</v>
      </c>
      <c r="F3169" s="20">
        <v>59936.568348061497</v>
      </c>
      <c r="G3169" s="20">
        <v>25.730376103964598</v>
      </c>
      <c r="H3169" s="20">
        <v>10.8675834176272</v>
      </c>
      <c r="I3169" s="20">
        <v>0.47338750980243899</v>
      </c>
      <c r="J3169" s="20">
        <v>1.2834818611897201</v>
      </c>
      <c r="K3169" s="20">
        <v>7.2355616219694593E-2</v>
      </c>
      <c r="L3169" s="20">
        <v>1.17665276470868E-2</v>
      </c>
      <c r="M3169" s="21">
        <v>5.9865095785685898E-2</v>
      </c>
    </row>
    <row r="3170" spans="1:13" x14ac:dyDescent="0.25">
      <c r="A3170" s="20">
        <v>141</v>
      </c>
      <c r="B3170" s="20">
        <v>16</v>
      </c>
      <c r="C3170" s="20">
        <v>0.13245680923296299</v>
      </c>
      <c r="D3170" s="20">
        <v>70.599999999999994</v>
      </c>
      <c r="E3170" s="20">
        <v>2.7367302154375901E-2</v>
      </c>
      <c r="F3170" s="20">
        <v>61525.811232220098</v>
      </c>
      <c r="G3170" s="20">
        <v>26.615302693846299</v>
      </c>
      <c r="H3170" s="20">
        <v>11.3388519040352</v>
      </c>
      <c r="I3170" s="20">
        <v>0.476776150588615</v>
      </c>
      <c r="J3170" s="20">
        <v>1.3245680923296299</v>
      </c>
      <c r="K3170" s="20">
        <v>7.4077257082935194E-2</v>
      </c>
      <c r="L3170" s="20">
        <v>1.1801041784810999E-2</v>
      </c>
      <c r="M3170" s="21">
        <v>5.9865095785685898E-2</v>
      </c>
    </row>
    <row r="3171" spans="1:13" x14ac:dyDescent="0.25">
      <c r="A3171" s="20">
        <v>142</v>
      </c>
      <c r="B3171" s="20">
        <v>16</v>
      </c>
      <c r="C3171" s="20">
        <v>0.13672656949992801</v>
      </c>
      <c r="D3171" s="20">
        <v>67.5</v>
      </c>
      <c r="E3171" s="20">
        <v>2.82103137314729E-2</v>
      </c>
      <c r="F3171" s="20">
        <v>62090.816217590203</v>
      </c>
      <c r="G3171" s="20">
        <v>27.5107490555345</v>
      </c>
      <c r="H3171" s="20">
        <v>11.8186188811497</v>
      </c>
      <c r="I3171" s="20">
        <v>0.48007333080975001</v>
      </c>
      <c r="J3171" s="20">
        <v>1.3672656949992801</v>
      </c>
      <c r="K3171" s="20">
        <v>7.3789877646897803E-2</v>
      </c>
      <c r="L3171" s="20">
        <v>1.1746010115121001E-2</v>
      </c>
      <c r="M3171" s="21">
        <v>6.0196055897644499E-2</v>
      </c>
    </row>
    <row r="3172" spans="1:13" x14ac:dyDescent="0.25">
      <c r="A3172" s="20">
        <v>143</v>
      </c>
      <c r="B3172" s="20">
        <v>16</v>
      </c>
      <c r="C3172" s="20">
        <v>0.14109757787831301</v>
      </c>
      <c r="D3172" s="20">
        <v>71.3</v>
      </c>
      <c r="E3172" s="20">
        <v>2.9201299266272001E-2</v>
      </c>
      <c r="F3172" s="20">
        <v>64909.188592157399</v>
      </c>
      <c r="G3172" s="20">
        <v>28.4448144220435</v>
      </c>
      <c r="H3172" s="20">
        <v>12.3279228217115</v>
      </c>
      <c r="I3172" s="20">
        <v>0.48362298026974998</v>
      </c>
      <c r="J3172" s="20">
        <v>1.4109757787831301</v>
      </c>
      <c r="K3172" s="20">
        <v>7.4426648953939897E-2</v>
      </c>
      <c r="L3172" s="20">
        <v>1.18732178939936E-2</v>
      </c>
      <c r="M3172" s="21">
        <v>6.0427103723798399E-2</v>
      </c>
    </row>
    <row r="3173" spans="1:13" x14ac:dyDescent="0.25">
      <c r="A3173" s="20">
        <v>144</v>
      </c>
      <c r="B3173" s="20">
        <v>16</v>
      </c>
      <c r="C3173" s="20">
        <v>0.145417902017379</v>
      </c>
      <c r="D3173" s="20">
        <v>69.2</v>
      </c>
      <c r="E3173" s="20">
        <v>3.0211285469912998E-2</v>
      </c>
      <c r="F3173" s="20">
        <v>67844.190385070295</v>
      </c>
      <c r="G3173" s="20">
        <v>29.4112863001919</v>
      </c>
      <c r="H3173" s="20">
        <v>12.8678520809357</v>
      </c>
      <c r="I3173" s="20">
        <v>0.48755235201110603</v>
      </c>
      <c r="J3173" s="20">
        <v>1.4541790201737901</v>
      </c>
      <c r="K3173" s="20">
        <v>7.4823103648328906E-2</v>
      </c>
      <c r="L3173" s="20">
        <v>1.2026860637562101E-2</v>
      </c>
      <c r="M3173" s="21">
        <v>6.0762800276279401E-2</v>
      </c>
    </row>
    <row r="3174" spans="1:13" x14ac:dyDescent="0.25">
      <c r="A3174" s="20">
        <v>145</v>
      </c>
      <c r="B3174" s="20">
        <v>16</v>
      </c>
      <c r="C3174" s="20">
        <v>0.150097541335353</v>
      </c>
      <c r="D3174" s="20">
        <v>68.900000000000006</v>
      </c>
      <c r="E3174" s="20">
        <v>3.13112706307297E-2</v>
      </c>
      <c r="F3174" s="20">
        <v>70282.426049758098</v>
      </c>
      <c r="G3174" s="20">
        <v>30.427354745950201</v>
      </c>
      <c r="H3174" s="20">
        <v>13.422711334296</v>
      </c>
      <c r="I3174" s="20">
        <v>0.49090401971483499</v>
      </c>
      <c r="J3174" s="20">
        <v>1.50097541335353</v>
      </c>
      <c r="K3174" s="20">
        <v>7.7313504822653201E-2</v>
      </c>
      <c r="L3174" s="20">
        <v>1.2010257006189099E-2</v>
      </c>
      <c r="M3174" s="21">
        <v>6.1134036098207702E-2</v>
      </c>
    </row>
    <row r="3175" spans="1:13" x14ac:dyDescent="0.25">
      <c r="A3175" s="20">
        <v>146</v>
      </c>
      <c r="B3175" s="20">
        <v>16</v>
      </c>
      <c r="C3175" s="20">
        <v>0.15498624286446899</v>
      </c>
      <c r="D3175" s="20">
        <v>68.8</v>
      </c>
      <c r="E3175" s="20">
        <v>3.2147277858190097E-2</v>
      </c>
      <c r="F3175" s="20">
        <v>72997.200182434593</v>
      </c>
      <c r="G3175" s="20">
        <v>31.486848261911401</v>
      </c>
      <c r="H3175" s="20">
        <v>13.9978149458061</v>
      </c>
      <c r="I3175" s="20">
        <v>0.49400207506375499</v>
      </c>
      <c r="J3175" s="20">
        <v>1.54986242864469</v>
      </c>
      <c r="K3175" s="20">
        <v>7.6932517514104196E-2</v>
      </c>
      <c r="L3175" s="20">
        <v>1.2126176068273001E-2</v>
      </c>
      <c r="M3175" s="21">
        <v>6.1378691877637503E-2</v>
      </c>
    </row>
    <row r="3176" spans="1:13" x14ac:dyDescent="0.25">
      <c r="A3176" s="20">
        <v>147</v>
      </c>
      <c r="B3176" s="20">
        <v>16</v>
      </c>
      <c r="C3176" s="20">
        <v>0.16002524415595601</v>
      </c>
      <c r="D3176" s="20">
        <v>68.2</v>
      </c>
      <c r="E3176" s="20">
        <v>3.3204142688497501E-2</v>
      </c>
      <c r="F3176" s="20">
        <v>75328.8736274166</v>
      </c>
      <c r="G3176" s="20">
        <v>32.580359739113902</v>
      </c>
      <c r="H3176" s="20">
        <v>14.596785081294501</v>
      </c>
      <c r="I3176" s="20">
        <v>0.497138497715085</v>
      </c>
      <c r="J3176" s="20">
        <v>1.60025244155956</v>
      </c>
      <c r="K3176" s="20">
        <v>7.6806292559360306E-2</v>
      </c>
      <c r="L3176" s="20">
        <v>1.23489612915797E-2</v>
      </c>
      <c r="M3176" s="21">
        <v>6.1522046370165603E-2</v>
      </c>
    </row>
    <row r="3177" spans="1:13" x14ac:dyDescent="0.25">
      <c r="A3177" s="20">
        <v>148</v>
      </c>
      <c r="B3177" s="20">
        <v>16</v>
      </c>
      <c r="C3177" s="20">
        <v>0.16479439375188701</v>
      </c>
      <c r="D3177" s="20">
        <v>65.900000000000006</v>
      </c>
      <c r="E3177" s="20">
        <v>3.4399119541064303E-2</v>
      </c>
      <c r="F3177" s="20">
        <v>77995.625005657697</v>
      </c>
      <c r="G3177" s="20">
        <v>33.683866813229002</v>
      </c>
      <c r="H3177" s="20">
        <v>15.217685955168299</v>
      </c>
      <c r="I3177" s="20">
        <v>0.50064653893470801</v>
      </c>
      <c r="J3177" s="20">
        <v>1.64794393751887</v>
      </c>
      <c r="K3177" s="20">
        <v>7.8909986902054197E-2</v>
      </c>
      <c r="L3177" s="20">
        <v>1.25234908274854E-2</v>
      </c>
      <c r="M3177" s="21">
        <v>6.2190028173582899E-2</v>
      </c>
    </row>
    <row r="3178" spans="1:13" x14ac:dyDescent="0.25">
      <c r="A3178" s="20">
        <v>149</v>
      </c>
      <c r="B3178" s="20">
        <v>16</v>
      </c>
      <c r="C3178" s="20">
        <v>0.170106599141187</v>
      </c>
      <c r="D3178" s="20">
        <v>74</v>
      </c>
      <c r="E3178" s="20">
        <v>3.5728029796827897E-2</v>
      </c>
      <c r="F3178" s="20">
        <v>82626.247122158398</v>
      </c>
      <c r="G3178" s="20">
        <v>34.874378191469397</v>
      </c>
      <c r="H3178" s="20">
        <v>15.878915572343701</v>
      </c>
      <c r="I3178" s="20">
        <v>0.50387184370771898</v>
      </c>
      <c r="J3178" s="20">
        <v>1.70106599141187</v>
      </c>
      <c r="K3178" s="20">
        <v>8.0067673135420195E-2</v>
      </c>
      <c r="L3178" s="20">
        <v>1.2412707782569201E-2</v>
      </c>
      <c r="M3178" s="21">
        <v>6.2419979700020299E-2</v>
      </c>
    </row>
    <row r="3179" spans="1:13" x14ac:dyDescent="0.25">
      <c r="A3179" s="20">
        <v>150</v>
      </c>
      <c r="B3179" s="20">
        <v>16</v>
      </c>
      <c r="C3179" s="20">
        <v>0.17517479721101001</v>
      </c>
      <c r="D3179" s="20">
        <v>67.400000000000006</v>
      </c>
      <c r="E3179" s="20">
        <v>3.6590310629299898E-2</v>
      </c>
      <c r="F3179" s="20">
        <v>85359.105444122601</v>
      </c>
      <c r="G3179" s="20">
        <v>36.079513400246597</v>
      </c>
      <c r="H3179" s="20">
        <v>16.561749563329801</v>
      </c>
      <c r="I3179" s="20">
        <v>0.50730864490574601</v>
      </c>
      <c r="J3179" s="20">
        <v>1.7517479721100999</v>
      </c>
      <c r="K3179" s="20">
        <v>8.0409160367724303E-2</v>
      </c>
      <c r="L3179" s="20">
        <v>1.24873014098637E-2</v>
      </c>
      <c r="M3179" s="21">
        <v>6.2419979700020299E-2</v>
      </c>
    </row>
    <row r="3180" spans="1:13" x14ac:dyDescent="0.25">
      <c r="A3180" s="20">
        <v>151</v>
      </c>
      <c r="B3180" s="20">
        <v>16</v>
      </c>
      <c r="C3180" s="20">
        <v>0.18081034312549699</v>
      </c>
      <c r="D3180" s="20">
        <v>64.8</v>
      </c>
      <c r="E3180" s="20">
        <v>3.7371121886205803E-2</v>
      </c>
      <c r="F3180" s="20">
        <v>85759.189722668103</v>
      </c>
      <c r="G3180" s="20">
        <v>37.320394920677103</v>
      </c>
      <c r="H3180" s="20">
        <v>17.242940864046901</v>
      </c>
      <c r="I3180" s="20">
        <v>0.50988329215654604</v>
      </c>
      <c r="J3180" s="20">
        <v>1.80810343125497</v>
      </c>
      <c r="K3180" s="20">
        <v>8.0448041532544007E-2</v>
      </c>
      <c r="L3180" s="20">
        <v>1.28328462378626E-2</v>
      </c>
      <c r="M3180" s="21">
        <v>6.2419979700020299E-2</v>
      </c>
    </row>
    <row r="3181" spans="1:13" x14ac:dyDescent="0.25">
      <c r="A3181" s="20">
        <v>152</v>
      </c>
      <c r="B3181" s="20">
        <v>16</v>
      </c>
      <c r="C3181" s="20">
        <v>0.18668185587616801</v>
      </c>
      <c r="D3181" s="20">
        <v>68.599999999999994</v>
      </c>
      <c r="E3181" s="20">
        <v>3.8700207657633899E-2</v>
      </c>
      <c r="F3181" s="20">
        <v>87690.539870680397</v>
      </c>
      <c r="G3181" s="20">
        <v>38.588249675234003</v>
      </c>
      <c r="H3181" s="20">
        <v>17.938449810581599</v>
      </c>
      <c r="I3181" s="20">
        <v>0.512305620676343</v>
      </c>
      <c r="J3181" s="20">
        <v>1.8668185587616799</v>
      </c>
      <c r="K3181" s="20">
        <v>8.1747117108146305E-2</v>
      </c>
      <c r="L3181" s="20">
        <v>1.3017179164124501E-2</v>
      </c>
      <c r="M3181" s="21">
        <v>6.2419979700020299E-2</v>
      </c>
    </row>
    <row r="3182" spans="1:13" x14ac:dyDescent="0.25">
      <c r="A3182" s="20">
        <v>153</v>
      </c>
      <c r="B3182" s="20">
        <v>16</v>
      </c>
      <c r="C3182" s="20">
        <v>0.19254990299513999</v>
      </c>
      <c r="D3182" s="20">
        <v>70.5</v>
      </c>
      <c r="E3182" s="20">
        <v>3.9629008180011201E-2</v>
      </c>
      <c r="F3182" s="20">
        <v>89176.7821647948</v>
      </c>
      <c r="G3182" s="20">
        <v>39.8673988041078</v>
      </c>
      <c r="H3182" s="20">
        <v>18.641921113339698</v>
      </c>
      <c r="I3182" s="20">
        <v>0.51462831269314602</v>
      </c>
      <c r="J3182" s="20">
        <v>1.9254990299514001</v>
      </c>
      <c r="K3182" s="20">
        <v>8.3573182135207799E-2</v>
      </c>
      <c r="L3182" s="20">
        <v>1.28896160401984E-2</v>
      </c>
      <c r="M3182" s="21">
        <v>6.2419979700020299E-2</v>
      </c>
    </row>
    <row r="3183" spans="1:13" x14ac:dyDescent="0.25">
      <c r="A3183" s="20">
        <v>154</v>
      </c>
      <c r="B3183" s="20">
        <v>16</v>
      </c>
      <c r="C3183" s="20">
        <v>0.19860717485363699</v>
      </c>
      <c r="D3183" s="20">
        <v>74</v>
      </c>
      <c r="E3183" s="20">
        <v>4.1101301164322798E-2</v>
      </c>
      <c r="F3183" s="20">
        <v>91712.776896043506</v>
      </c>
      <c r="G3183" s="20">
        <v>41.1884171669521</v>
      </c>
      <c r="H3183" s="20">
        <v>19.371858809299798</v>
      </c>
      <c r="I3183" s="20">
        <v>0.51693579919823096</v>
      </c>
      <c r="J3183" s="20">
        <v>1.9860717485363699</v>
      </c>
      <c r="K3183" s="20">
        <v>8.38109956997522E-2</v>
      </c>
      <c r="L3183" s="20">
        <v>1.2810582550795001E-2</v>
      </c>
      <c r="M3183" s="21">
        <v>6.2419979700020299E-2</v>
      </c>
    </row>
    <row r="3184" spans="1:13" x14ac:dyDescent="0.25">
      <c r="A3184" s="20">
        <v>155</v>
      </c>
      <c r="B3184" s="20">
        <v>16</v>
      </c>
      <c r="C3184" s="20">
        <v>0.20444618981007401</v>
      </c>
      <c r="D3184" s="20">
        <v>72.599999999999994</v>
      </c>
      <c r="E3184" s="20">
        <v>4.2107828830273003E-2</v>
      </c>
      <c r="F3184" s="20">
        <v>92839.227465588396</v>
      </c>
      <c r="G3184" s="20">
        <v>42.502657564108397</v>
      </c>
      <c r="H3184" s="20">
        <v>20.106695537974801</v>
      </c>
      <c r="I3184" s="20">
        <v>0.51928161018877395</v>
      </c>
      <c r="J3184" s="20">
        <v>2.0444618981007499</v>
      </c>
      <c r="K3184" s="20">
        <v>8.4738842439864903E-2</v>
      </c>
      <c r="L3184" s="20">
        <v>1.31493803022373E-2</v>
      </c>
      <c r="M3184" s="21">
        <v>6.2419979700020299E-2</v>
      </c>
    </row>
    <row r="3185" spans="1:13" x14ac:dyDescent="0.25">
      <c r="A3185" s="20">
        <v>156</v>
      </c>
      <c r="B3185" s="20">
        <v>16</v>
      </c>
      <c r="C3185" s="20">
        <v>0.210719769555237</v>
      </c>
      <c r="D3185" s="20">
        <v>72.5</v>
      </c>
      <c r="E3185" s="20">
        <v>4.3391882708933502E-2</v>
      </c>
      <c r="F3185" s="20">
        <v>93739.314588165696</v>
      </c>
      <c r="G3185" s="20">
        <v>43.842108871139303</v>
      </c>
      <c r="H3185" s="20">
        <v>20.836332923523699</v>
      </c>
      <c r="I3185" s="20">
        <v>0.52099707764317504</v>
      </c>
      <c r="J3185" s="20">
        <v>2.1071976955523701</v>
      </c>
      <c r="K3185" s="20">
        <v>8.6998116449034296E-2</v>
      </c>
      <c r="L3185" s="20">
        <v>1.3451703277749701E-2</v>
      </c>
      <c r="M3185" s="21">
        <v>6.2419979700020299E-2</v>
      </c>
    </row>
    <row r="3186" spans="1:13" x14ac:dyDescent="0.25">
      <c r="A3186" s="20">
        <v>157</v>
      </c>
      <c r="B3186" s="20">
        <v>16</v>
      </c>
      <c r="C3186" s="20">
        <v>0.21701012676694101</v>
      </c>
      <c r="D3186" s="20">
        <v>72.7</v>
      </c>
      <c r="E3186" s="20">
        <v>4.4353631896618902E-2</v>
      </c>
      <c r="F3186" s="20">
        <v>96177.4981868756</v>
      </c>
      <c r="G3186" s="20">
        <v>45.198047185594802</v>
      </c>
      <c r="H3186" s="20">
        <v>21.583015407789901</v>
      </c>
      <c r="I3186" s="20">
        <v>0.522819536250963</v>
      </c>
      <c r="J3186" s="20">
        <v>2.17010126766941</v>
      </c>
      <c r="K3186" s="20">
        <v>8.7507109981984396E-2</v>
      </c>
      <c r="L3186" s="20">
        <v>1.33476763622853E-2</v>
      </c>
      <c r="M3186" s="21">
        <v>6.2419979700020299E-2</v>
      </c>
    </row>
    <row r="3187" spans="1:13" x14ac:dyDescent="0.25">
      <c r="A3187" s="20">
        <v>158</v>
      </c>
      <c r="B3187" s="20">
        <v>16</v>
      </c>
      <c r="C3187" s="20">
        <v>0.223625175531009</v>
      </c>
      <c r="D3187" s="20">
        <v>74.7</v>
      </c>
      <c r="E3187" s="20">
        <v>4.5732949299655899E-2</v>
      </c>
      <c r="F3187" s="20">
        <v>98582.599465787906</v>
      </c>
      <c r="G3187" s="20">
        <v>46.597650318621803</v>
      </c>
      <c r="H3187" s="20">
        <v>22.355414020918399</v>
      </c>
      <c r="I3187" s="20">
        <v>0.52459954910314299</v>
      </c>
      <c r="J3187" s="20">
        <v>2.2362517553100898</v>
      </c>
      <c r="K3187" s="20">
        <v>8.8688295571574899E-2</v>
      </c>
      <c r="L3187" s="20">
        <v>1.35104244263849E-2</v>
      </c>
      <c r="M3187" s="21">
        <v>6.2419979700020299E-2</v>
      </c>
    </row>
    <row r="3188" spans="1:13" x14ac:dyDescent="0.25">
      <c r="A3188" s="20">
        <v>159</v>
      </c>
      <c r="B3188" s="20">
        <v>16</v>
      </c>
      <c r="C3188" s="20">
        <v>0.230350347406935</v>
      </c>
      <c r="D3188" s="20">
        <v>77.5</v>
      </c>
      <c r="E3188" s="20">
        <v>4.7009212549299101E-2</v>
      </c>
      <c r="F3188" s="20">
        <v>101169.05093647901</v>
      </c>
      <c r="G3188" s="20">
        <v>48.030164015253199</v>
      </c>
      <c r="H3188" s="20">
        <v>23.142191830984299</v>
      </c>
      <c r="I3188" s="20">
        <v>0.52619386327559203</v>
      </c>
      <c r="J3188" s="20">
        <v>2.3035034740693501</v>
      </c>
      <c r="K3188" s="20">
        <v>8.9925004755784299E-2</v>
      </c>
      <c r="L3188" s="20">
        <v>1.3505834872911101E-2</v>
      </c>
      <c r="M3188" s="21">
        <v>6.24264829925128E-2</v>
      </c>
    </row>
    <row r="3189" spans="1:13" x14ac:dyDescent="0.25">
      <c r="A3189" s="20">
        <v>160</v>
      </c>
      <c r="B3189" s="20">
        <v>16</v>
      </c>
      <c r="C3189" s="20">
        <v>0.237035438378426</v>
      </c>
      <c r="D3189" s="20">
        <v>73.8</v>
      </c>
      <c r="E3189" s="20">
        <v>4.7846822016992599E-2</v>
      </c>
      <c r="F3189" s="20">
        <v>105273.964296588</v>
      </c>
      <c r="G3189" s="20">
        <v>49.5011374084458</v>
      </c>
      <c r="H3189" s="20">
        <v>23.955195785806399</v>
      </c>
      <c r="I3189" s="20">
        <v>0.527815058104668</v>
      </c>
      <c r="J3189" s="20">
        <v>2.3703543837842602</v>
      </c>
      <c r="K3189" s="20">
        <v>9.0005375461113105E-2</v>
      </c>
      <c r="L3189" s="20">
        <v>1.38170631499744E-2</v>
      </c>
      <c r="M3189" s="21">
        <v>6.2898589032036906E-2</v>
      </c>
    </row>
    <row r="3190" spans="1:13" x14ac:dyDescent="0.25">
      <c r="A3190" s="20">
        <v>161</v>
      </c>
      <c r="B3190" s="20">
        <v>16</v>
      </c>
      <c r="C3190" s="20">
        <v>0.24427003735386399</v>
      </c>
      <c r="D3190" s="20">
        <v>73.599999999999994</v>
      </c>
      <c r="E3190" s="20">
        <v>4.9420501484515197E-2</v>
      </c>
      <c r="F3190" s="20">
        <v>107414.478259326</v>
      </c>
      <c r="G3190" s="20">
        <v>51.020235848139102</v>
      </c>
      <c r="H3190" s="20">
        <v>24.780825501941202</v>
      </c>
      <c r="I3190" s="20">
        <v>0.52905403828556796</v>
      </c>
      <c r="J3190" s="20">
        <v>2.4427003735386399</v>
      </c>
      <c r="K3190" s="20">
        <v>9.2740067524625797E-2</v>
      </c>
      <c r="L3190" s="20">
        <v>1.38903726832421E-2</v>
      </c>
      <c r="M3190" s="21">
        <v>6.48056715726852E-2</v>
      </c>
    </row>
    <row r="3191" spans="1:13" x14ac:dyDescent="0.25">
      <c r="A3191" s="20">
        <v>162</v>
      </c>
      <c r="B3191" s="20">
        <v>16</v>
      </c>
      <c r="C3191" s="20">
        <v>0.25193958507951703</v>
      </c>
      <c r="D3191" s="20">
        <v>79.599999999999994</v>
      </c>
      <c r="E3191" s="20">
        <v>5.1027841102805498E-2</v>
      </c>
      <c r="F3191" s="20">
        <v>110769.57906660999</v>
      </c>
      <c r="G3191" s="20">
        <v>52.596348399981302</v>
      </c>
      <c r="H3191" s="20">
        <v>25.6475113853298</v>
      </c>
      <c r="I3191" s="20">
        <v>0.530443711257789</v>
      </c>
      <c r="J3191" s="20">
        <v>2.5193958507951701</v>
      </c>
      <c r="K3191" s="20">
        <v>9.2997455824515504E-2</v>
      </c>
      <c r="L3191" s="20">
        <v>1.4111085197384301E-2</v>
      </c>
      <c r="M3191" s="21">
        <v>6.64511056882994E-2</v>
      </c>
    </row>
    <row r="3192" spans="1:13" x14ac:dyDescent="0.25">
      <c r="A3192" s="20">
        <v>163</v>
      </c>
      <c r="B3192" s="20">
        <v>16</v>
      </c>
      <c r="C3192" s="20">
        <v>0.25952665522124102</v>
      </c>
      <c r="D3192" s="20">
        <v>77.8</v>
      </c>
      <c r="E3192" s="20">
        <v>5.2542706022610901E-2</v>
      </c>
      <c r="F3192" s="20">
        <v>112977.717656376</v>
      </c>
      <c r="G3192" s="20">
        <v>54.188581449660099</v>
      </c>
      <c r="H3192" s="20">
        <v>26.545485649785299</v>
      </c>
      <c r="I3192" s="20">
        <v>0.53222509658527095</v>
      </c>
      <c r="J3192" s="20">
        <v>2.5952665522124101</v>
      </c>
      <c r="K3192" s="20">
        <v>9.4681701769254195E-2</v>
      </c>
      <c r="L3192" s="20">
        <v>1.40467341782758E-2</v>
      </c>
      <c r="M3192" s="21">
        <v>6.7768171429634094E-2</v>
      </c>
    </row>
    <row r="3193" spans="1:13" x14ac:dyDescent="0.25">
      <c r="A3193" s="20">
        <v>164</v>
      </c>
      <c r="B3193" s="20">
        <v>16</v>
      </c>
      <c r="C3193" s="20">
        <v>0.26698771490592998</v>
      </c>
      <c r="D3193" s="20">
        <v>76.8</v>
      </c>
      <c r="E3193" s="20">
        <v>5.3951000001446897E-2</v>
      </c>
      <c r="F3193" s="20">
        <v>114215.46855699</v>
      </c>
      <c r="G3193" s="20">
        <v>55.787620498119999</v>
      </c>
      <c r="H3193" s="20">
        <v>27.452751083401498</v>
      </c>
      <c r="I3193" s="20">
        <v>0.53403500803883597</v>
      </c>
      <c r="J3193" s="20">
        <v>2.6698771490593001</v>
      </c>
      <c r="K3193" s="20">
        <v>9.5149079896375305E-2</v>
      </c>
      <c r="L3193" s="20">
        <v>1.41990992846051E-2</v>
      </c>
      <c r="M3193" s="21">
        <v>6.9757231644221707E-2</v>
      </c>
    </row>
    <row r="3194" spans="1:13" x14ac:dyDescent="0.25">
      <c r="A3194" s="20">
        <v>165</v>
      </c>
      <c r="B3194" s="20">
        <v>16</v>
      </c>
      <c r="C3194" s="20">
        <v>0.274948386671788</v>
      </c>
      <c r="D3194" s="20">
        <v>78.099999999999994</v>
      </c>
      <c r="E3194" s="20">
        <v>5.5322752614634603E-2</v>
      </c>
      <c r="F3194" s="20">
        <v>118711.194280654</v>
      </c>
      <c r="G3194" s="20">
        <v>57.462115811159897</v>
      </c>
      <c r="H3194" s="20">
        <v>28.388601276602401</v>
      </c>
      <c r="I3194" s="20">
        <v>0.53552058871909602</v>
      </c>
      <c r="J3194" s="20">
        <v>2.7494838667178798</v>
      </c>
      <c r="K3194" s="20">
        <v>9.6167894442787297E-2</v>
      </c>
      <c r="L3194" s="20">
        <v>1.45458655692123E-2</v>
      </c>
      <c r="M3194" s="21">
        <v>7.2700642049312494E-2</v>
      </c>
    </row>
    <row r="3195" spans="1:13" x14ac:dyDescent="0.25">
      <c r="A3195" s="20">
        <v>166</v>
      </c>
      <c r="B3195" s="20">
        <v>16</v>
      </c>
      <c r="C3195" s="20">
        <v>0.28290996285789599</v>
      </c>
      <c r="D3195" s="20">
        <v>76.3</v>
      </c>
      <c r="E3195" s="20">
        <v>5.6499770818472302E-2</v>
      </c>
      <c r="F3195" s="20">
        <v>122517.101989185</v>
      </c>
      <c r="G3195" s="20">
        <v>59.171951433735302</v>
      </c>
      <c r="H3195" s="20">
        <v>29.358094647160499</v>
      </c>
      <c r="I3195" s="20">
        <v>0.53720310160545304</v>
      </c>
      <c r="J3195" s="20">
        <v>2.8290996285789598</v>
      </c>
      <c r="K3195" s="20">
        <v>9.7394173374652199E-2</v>
      </c>
      <c r="L3195" s="20">
        <v>1.45207155867283E-2</v>
      </c>
      <c r="M3195" s="21">
        <v>7.50761479139328E-2</v>
      </c>
    </row>
    <row r="3196" spans="1:13" x14ac:dyDescent="0.25">
      <c r="A3196" s="20">
        <v>167</v>
      </c>
      <c r="B3196" s="20">
        <v>16</v>
      </c>
      <c r="C3196" s="20">
        <v>0.29115525924608199</v>
      </c>
      <c r="D3196" s="20">
        <v>82.6</v>
      </c>
      <c r="E3196" s="20">
        <v>5.7541410711122599E-2</v>
      </c>
      <c r="F3196" s="20">
        <v>123237.36491655</v>
      </c>
      <c r="G3196" s="20">
        <v>60.906754086287599</v>
      </c>
      <c r="H3196" s="20">
        <v>30.341434443879301</v>
      </c>
      <c r="I3196" s="20">
        <v>0.53876412741608903</v>
      </c>
      <c r="J3196" s="20">
        <v>2.9115525924608199</v>
      </c>
      <c r="K3196" s="20">
        <v>9.6024899071235598E-2</v>
      </c>
      <c r="L3196" s="20">
        <v>1.45272490782394E-2</v>
      </c>
      <c r="M3196" s="21">
        <v>7.6858491769858706E-2</v>
      </c>
    </row>
    <row r="3197" spans="1:13" x14ac:dyDescent="0.25">
      <c r="A3197" s="20">
        <v>168</v>
      </c>
      <c r="B3197" s="20">
        <v>16</v>
      </c>
      <c r="C3197" s="20">
        <v>0.29918034600209797</v>
      </c>
      <c r="D3197" s="20">
        <v>78.099999999999994</v>
      </c>
      <c r="E3197" s="20">
        <v>5.94212363469456E-2</v>
      </c>
      <c r="F3197" s="20">
        <v>127900.617078146</v>
      </c>
      <c r="G3197" s="20">
        <v>62.689165355483802</v>
      </c>
      <c r="H3197" s="20">
        <v>31.3809970140715</v>
      </c>
      <c r="I3197" s="20">
        <v>0.54073522505732896</v>
      </c>
      <c r="J3197" s="20">
        <v>2.99180346002098</v>
      </c>
      <c r="K3197" s="20">
        <v>9.8171598391120898E-2</v>
      </c>
      <c r="L3197" s="20">
        <v>1.4654148742516899E-2</v>
      </c>
      <c r="M3197" s="21">
        <v>7.8011602163314805E-2</v>
      </c>
    </row>
    <row r="3198" spans="1:13" x14ac:dyDescent="0.25">
      <c r="A3198" s="20">
        <v>169</v>
      </c>
      <c r="B3198" s="20">
        <v>16</v>
      </c>
      <c r="C3198" s="20">
        <v>0.30783935325763001</v>
      </c>
      <c r="D3198" s="20">
        <v>81.400000000000006</v>
      </c>
      <c r="E3198" s="20">
        <v>6.1260938289982102E-2</v>
      </c>
      <c r="F3198" s="20">
        <v>132683.74138392799</v>
      </c>
      <c r="G3198" s="20">
        <v>64.571201658429601</v>
      </c>
      <c r="H3198" s="20">
        <v>32.461953905355699</v>
      </c>
      <c r="I3198" s="20">
        <v>0.54241926109745198</v>
      </c>
      <c r="J3198" s="20">
        <v>3.0783935325763001</v>
      </c>
      <c r="K3198" s="20">
        <v>0.100095285705232</v>
      </c>
      <c r="L3198" s="20">
        <v>1.4964884932383E-2</v>
      </c>
      <c r="M3198" s="21">
        <v>7.8486954527241803E-2</v>
      </c>
    </row>
    <row r="3199" spans="1:13" x14ac:dyDescent="0.25">
      <c r="A3199" s="20">
        <v>170</v>
      </c>
      <c r="B3199" s="20">
        <v>16</v>
      </c>
      <c r="C3199" s="20">
        <v>0.316621279863043</v>
      </c>
      <c r="D3199" s="20">
        <v>79.8</v>
      </c>
      <c r="E3199" s="20">
        <v>6.3264951487935497E-2</v>
      </c>
      <c r="F3199" s="20">
        <v>137391.04971900699</v>
      </c>
      <c r="G3199" s="20">
        <v>66.507195100755297</v>
      </c>
      <c r="H3199" s="20">
        <v>33.5774071367319</v>
      </c>
      <c r="I3199" s="20">
        <v>0.54406398847414195</v>
      </c>
      <c r="J3199" s="20">
        <v>3.16621279863043</v>
      </c>
      <c r="K3199" s="20">
        <v>0.10241195849099501</v>
      </c>
      <c r="L3199" s="20">
        <v>1.4947609857456899E-2</v>
      </c>
      <c r="M3199" s="21">
        <v>7.9543606511184098E-2</v>
      </c>
    </row>
    <row r="3200" spans="1:13" x14ac:dyDescent="0.25">
      <c r="A3200" s="20">
        <v>171</v>
      </c>
      <c r="B3200" s="20">
        <v>16</v>
      </c>
      <c r="C3200" s="20">
        <v>0.32501250063376902</v>
      </c>
      <c r="D3200" s="20">
        <v>79.599999999999994</v>
      </c>
      <c r="E3200" s="20">
        <v>6.3983173546677E-2</v>
      </c>
      <c r="F3200" s="20">
        <v>137875.508122467</v>
      </c>
      <c r="G3200" s="20">
        <v>68.412578661275802</v>
      </c>
      <c r="H3200" s="20">
        <v>34.7048745247683</v>
      </c>
      <c r="I3200" s="20">
        <v>0.54598983663247103</v>
      </c>
      <c r="J3200" s="20">
        <v>3.2501250063376901</v>
      </c>
      <c r="K3200" s="20">
        <v>0.102122138723115</v>
      </c>
      <c r="L3200" s="20">
        <v>1.4921620925548501E-2</v>
      </c>
      <c r="M3200" s="21">
        <v>8.1725381314754403E-2</v>
      </c>
    </row>
    <row r="3201" spans="1:13" x14ac:dyDescent="0.25">
      <c r="A3201" s="20">
        <v>172</v>
      </c>
      <c r="B3201" s="20">
        <v>16</v>
      </c>
      <c r="C3201" s="20">
        <v>0.33072646001345701</v>
      </c>
      <c r="D3201" s="20">
        <v>82.8</v>
      </c>
      <c r="E3201" s="20">
        <v>6.5612465198227804E-2</v>
      </c>
      <c r="F3201" s="20">
        <v>142699.233526353</v>
      </c>
      <c r="G3201" s="20">
        <v>70.203706120432898</v>
      </c>
      <c r="H3201" s="20">
        <v>35.896063175720101</v>
      </c>
      <c r="I3201" s="20">
        <v>0.54975240823092997</v>
      </c>
      <c r="J3201" s="20">
        <v>3.30726460013457</v>
      </c>
      <c r="K3201" s="20">
        <v>0.10173652361232199</v>
      </c>
      <c r="L3201" s="20">
        <v>1.5137765116607201E-2</v>
      </c>
      <c r="M3201" s="21">
        <v>8.3371874477182098E-2</v>
      </c>
    </row>
    <row r="3202" spans="1:13" x14ac:dyDescent="0.25">
      <c r="A3202" s="20">
        <v>173</v>
      </c>
      <c r="B3202" s="20">
        <v>16</v>
      </c>
      <c r="C3202" s="20">
        <v>0.33860195528521903</v>
      </c>
      <c r="D3202" s="20">
        <v>84.1</v>
      </c>
      <c r="E3202" s="20">
        <v>6.7417252176081605E-2</v>
      </c>
      <c r="F3202" s="20">
        <v>147857.06879235001</v>
      </c>
      <c r="G3202" s="20">
        <v>72.197453587212294</v>
      </c>
      <c r="H3202" s="20">
        <v>37.144253127631799</v>
      </c>
      <c r="I3202" s="20">
        <v>0.55249171895967197</v>
      </c>
      <c r="J3202" s="20">
        <v>3.3860195528521899</v>
      </c>
      <c r="K3202" s="20">
        <v>0.10378976252220599</v>
      </c>
      <c r="L3202" s="20">
        <v>1.5267989867682999E-2</v>
      </c>
      <c r="M3202" s="21">
        <v>8.4443518093654094E-2</v>
      </c>
    </row>
    <row r="3203" spans="1:13" x14ac:dyDescent="0.25">
      <c r="A3203" s="20">
        <v>174</v>
      </c>
      <c r="B3203" s="20">
        <v>16</v>
      </c>
      <c r="C3203" s="20">
        <v>0.34618156243819198</v>
      </c>
      <c r="D3203" s="20">
        <v>80.900000000000006</v>
      </c>
      <c r="E3203" s="20">
        <v>6.9501812950601899E-2</v>
      </c>
      <c r="F3203" s="20">
        <v>149211.093274824</v>
      </c>
      <c r="G3203" s="20">
        <v>74.191093293710097</v>
      </c>
      <c r="H3203" s="20">
        <v>38.403338581876199</v>
      </c>
      <c r="I3203" s="20">
        <v>0.55521153420041403</v>
      </c>
      <c r="J3203" s="20">
        <v>3.46181562438192</v>
      </c>
      <c r="K3203" s="20">
        <v>0.105131666991231</v>
      </c>
      <c r="L3203" s="20">
        <v>1.52154661292421E-2</v>
      </c>
      <c r="M3203" s="21">
        <v>8.4891590688909793E-2</v>
      </c>
    </row>
    <row r="3204" spans="1:13" x14ac:dyDescent="0.25">
      <c r="A3204" s="20">
        <v>175</v>
      </c>
      <c r="B3204" s="20">
        <v>16</v>
      </c>
      <c r="C3204" s="20">
        <v>0.354104323222309</v>
      </c>
      <c r="D3204" s="20">
        <v>80.8</v>
      </c>
      <c r="E3204" s="20">
        <v>6.9685747929247505E-2</v>
      </c>
      <c r="F3204" s="20">
        <v>148802.91660996701</v>
      </c>
      <c r="G3204" s="20">
        <v>76.192639636096104</v>
      </c>
      <c r="H3204" s="20">
        <v>39.651813950124598</v>
      </c>
      <c r="I3204" s="20">
        <v>0.55747638367269103</v>
      </c>
      <c r="J3204" s="20">
        <v>3.5410432322230898</v>
      </c>
      <c r="K3204" s="20">
        <v>0.101675289602588</v>
      </c>
      <c r="L3204" s="20">
        <v>1.53073291013334E-2</v>
      </c>
      <c r="M3204" s="21">
        <v>8.4891590688909793E-2</v>
      </c>
    </row>
    <row r="3205" spans="1:13" x14ac:dyDescent="0.25">
      <c r="A3205" s="20">
        <v>176</v>
      </c>
      <c r="B3205" s="20">
        <v>16</v>
      </c>
      <c r="C3205" s="20">
        <v>0.36071395225691799</v>
      </c>
      <c r="D3205" s="20">
        <v>86.4</v>
      </c>
      <c r="E3205" s="20">
        <v>7.0880994609565803E-2</v>
      </c>
      <c r="F3205" s="20">
        <v>152963.31180639201</v>
      </c>
      <c r="G3205" s="20">
        <v>78.148117694901302</v>
      </c>
      <c r="H3205" s="20">
        <v>40.945083928351302</v>
      </c>
      <c r="I3205" s="20">
        <v>0.56054151020556997</v>
      </c>
      <c r="J3205" s="20">
        <v>3.60713952256918</v>
      </c>
      <c r="K3205" s="20">
        <v>0.10259894400812999</v>
      </c>
      <c r="L3205" s="20">
        <v>1.5510626636452E-2</v>
      </c>
      <c r="M3205" s="21">
        <v>8.5377235497747103E-2</v>
      </c>
    </row>
    <row r="3206" spans="1:13" x14ac:dyDescent="0.25">
      <c r="A3206" s="20">
        <v>177</v>
      </c>
      <c r="B3206" s="20">
        <v>16</v>
      </c>
      <c r="C3206" s="20">
        <v>0.36732590228585899</v>
      </c>
      <c r="D3206" s="20">
        <v>86.6</v>
      </c>
      <c r="E3206" s="20">
        <v>7.2528887833874497E-2</v>
      </c>
      <c r="F3206" s="20">
        <v>156077.05462716299</v>
      </c>
      <c r="G3206" s="20">
        <v>80.141287864118695</v>
      </c>
      <c r="H3206" s="20">
        <v>42.269028527166299</v>
      </c>
      <c r="I3206" s="20">
        <v>0.56360614466776005</v>
      </c>
      <c r="J3206" s="20">
        <v>3.67325902285859</v>
      </c>
      <c r="K3206" s="20">
        <v>0.10417111908032101</v>
      </c>
      <c r="L3206" s="20">
        <v>1.5665332637277599E-2</v>
      </c>
      <c r="M3206" s="21">
        <v>8.64280015230178E-2</v>
      </c>
    </row>
    <row r="3207" spans="1:13" x14ac:dyDescent="0.25">
      <c r="A3207" s="20">
        <v>178</v>
      </c>
      <c r="B3207" s="20">
        <v>16</v>
      </c>
      <c r="C3207" s="20">
        <v>0.37595630643325501</v>
      </c>
      <c r="D3207" s="20">
        <v>88.1</v>
      </c>
      <c r="E3207" s="20">
        <v>7.3842670359606705E-2</v>
      </c>
      <c r="F3207" s="20">
        <v>158328.02342498401</v>
      </c>
      <c r="G3207" s="20">
        <v>82.284822635465503</v>
      </c>
      <c r="H3207" s="20">
        <v>43.618454089648601</v>
      </c>
      <c r="I3207" s="20">
        <v>0.56564353606572004</v>
      </c>
      <c r="J3207" s="20">
        <v>3.7595630643325499</v>
      </c>
      <c r="K3207" s="20">
        <v>0.10465221133262</v>
      </c>
      <c r="L3207" s="20">
        <v>1.55091991690303E-2</v>
      </c>
      <c r="M3207" s="21">
        <v>8.6870475539139305E-2</v>
      </c>
    </row>
    <row r="3208" spans="1:13" x14ac:dyDescent="0.25">
      <c r="A3208" s="20">
        <v>179</v>
      </c>
      <c r="B3208" s="20">
        <v>16</v>
      </c>
      <c r="C3208" s="20">
        <v>0.383559874548699</v>
      </c>
      <c r="D3208" s="20">
        <v>87.1</v>
      </c>
      <c r="E3208" s="20">
        <v>7.5372207956264994E-2</v>
      </c>
      <c r="F3208" s="20">
        <v>159709.893116589</v>
      </c>
      <c r="G3208" s="20">
        <v>84.366040400856306</v>
      </c>
      <c r="H3208" s="20">
        <v>44.975349075534403</v>
      </c>
      <c r="I3208" s="20">
        <v>0.56796833193571405</v>
      </c>
      <c r="J3208" s="20">
        <v>3.83559874548699</v>
      </c>
      <c r="K3208" s="20">
        <v>0.10605784166773</v>
      </c>
      <c r="L3208" s="20">
        <v>1.55906426847724E-2</v>
      </c>
      <c r="M3208" s="21">
        <v>8.6870475539139305E-2</v>
      </c>
    </row>
    <row r="3209" spans="1:13" x14ac:dyDescent="0.25">
      <c r="A3209" s="20">
        <v>180</v>
      </c>
      <c r="B3209" s="20">
        <v>16</v>
      </c>
      <c r="C3209" s="20">
        <v>0.39128266116337301</v>
      </c>
      <c r="D3209" s="20">
        <v>87.7</v>
      </c>
      <c r="E3209" s="20">
        <v>7.7262894482902397E-2</v>
      </c>
      <c r="F3209" s="20">
        <v>165933.776878829</v>
      </c>
      <c r="G3209" s="20">
        <v>86.518741984290202</v>
      </c>
      <c r="H3209" s="20">
        <v>46.403037921120401</v>
      </c>
      <c r="I3209" s="20">
        <v>0.57048496852324104</v>
      </c>
      <c r="J3209" s="20">
        <v>3.9128266116337298</v>
      </c>
      <c r="K3209" s="20">
        <v>0.105059742899216</v>
      </c>
      <c r="L3209" s="20">
        <v>1.5901259972319799E-2</v>
      </c>
      <c r="M3209" s="21">
        <v>8.6870475539139305E-2</v>
      </c>
    </row>
    <row r="3210" spans="1:13" x14ac:dyDescent="0.25">
      <c r="A3210" s="20">
        <v>181</v>
      </c>
      <c r="B3210" s="20">
        <v>16</v>
      </c>
      <c r="C3210" s="20">
        <v>0.39980330011973703</v>
      </c>
      <c r="D3210" s="20">
        <v>94.3</v>
      </c>
      <c r="E3210" s="20">
        <v>7.9274387490769094E-2</v>
      </c>
      <c r="F3210" s="20">
        <v>173172.742406615</v>
      </c>
      <c r="G3210" s="20">
        <v>88.807893685244693</v>
      </c>
      <c r="H3210" s="20">
        <v>47.875553293045499</v>
      </c>
      <c r="I3210" s="20">
        <v>0.57268884439768297</v>
      </c>
      <c r="J3210" s="20">
        <v>3.9980330011973702</v>
      </c>
      <c r="K3210" s="20">
        <v>0.106973983261376</v>
      </c>
      <c r="L3210" s="20">
        <v>1.6151565368359998E-2</v>
      </c>
      <c r="M3210" s="21">
        <v>8.6870475539139305E-2</v>
      </c>
    </row>
    <row r="3211" spans="1:13" x14ac:dyDescent="0.25">
      <c r="A3211" s="20">
        <v>182</v>
      </c>
      <c r="B3211" s="20">
        <v>16</v>
      </c>
      <c r="C3211" s="20">
        <v>0.41041630441979099</v>
      </c>
      <c r="D3211" s="20">
        <v>90.7</v>
      </c>
      <c r="E3211" s="20">
        <v>8.1362744973532894E-2</v>
      </c>
      <c r="F3211" s="20">
        <v>176822.64526435899</v>
      </c>
      <c r="G3211" s="20">
        <v>91.270558936530904</v>
      </c>
      <c r="H3211" s="20">
        <v>49.368631022421503</v>
      </c>
      <c r="I3211" s="20">
        <v>0.57393879831980599</v>
      </c>
      <c r="J3211" s="20">
        <v>4.10416304419791</v>
      </c>
      <c r="K3211" s="20">
        <v>0.10859434087129299</v>
      </c>
      <c r="L3211" s="20">
        <v>1.6038902229376598E-2</v>
      </c>
      <c r="M3211" s="21">
        <v>8.6870475539139305E-2</v>
      </c>
    </row>
    <row r="3212" spans="1:13" x14ac:dyDescent="0.25">
      <c r="A3212" s="20">
        <v>183</v>
      </c>
      <c r="B3212" s="20">
        <v>16</v>
      </c>
      <c r="C3212" s="20">
        <v>0.42061778993962401</v>
      </c>
      <c r="D3212" s="20">
        <v>96</v>
      </c>
      <c r="E3212" s="20">
        <v>8.1980113691676196E-2</v>
      </c>
      <c r="F3212" s="20">
        <v>177290.50770874301</v>
      </c>
      <c r="G3212" s="20">
        <v>93.699294594388903</v>
      </c>
      <c r="H3212" s="20">
        <v>50.8498927531584</v>
      </c>
      <c r="I3212" s="20">
        <v>0.57511456296046004</v>
      </c>
      <c r="J3212" s="20">
        <v>4.2061778993962404</v>
      </c>
      <c r="K3212" s="20">
        <v>0.107890658377457</v>
      </c>
      <c r="L3212" s="20">
        <v>1.5951663475032098E-2</v>
      </c>
      <c r="M3212" s="21">
        <v>8.6870475539139305E-2</v>
      </c>
    </row>
    <row r="3213" spans="1:13" x14ac:dyDescent="0.25">
      <c r="A3213" s="20">
        <v>184</v>
      </c>
      <c r="B3213" s="20">
        <v>16</v>
      </c>
      <c r="C3213" s="20">
        <v>0.42937615680936603</v>
      </c>
      <c r="D3213" s="20">
        <v>87.5</v>
      </c>
      <c r="E3213" s="20">
        <v>8.3490268569084106E-2</v>
      </c>
      <c r="F3213" s="20">
        <v>180822.81162921499</v>
      </c>
      <c r="G3213" s="20">
        <v>96.068848064028899</v>
      </c>
      <c r="H3213" s="20">
        <v>52.366485499032599</v>
      </c>
      <c r="I3213" s="20">
        <v>0.57694819340567605</v>
      </c>
      <c r="J3213" s="20">
        <v>4.2937615680936601</v>
      </c>
      <c r="K3213" s="20">
        <v>0.107625537010234</v>
      </c>
      <c r="L3213" s="20">
        <v>1.6218026288442801E-2</v>
      </c>
      <c r="M3213" s="21">
        <v>8.6870475539139305E-2</v>
      </c>
    </row>
    <row r="3214" spans="1:13" x14ac:dyDescent="0.25">
      <c r="A3214" s="20">
        <v>185</v>
      </c>
      <c r="B3214" s="20">
        <v>16</v>
      </c>
      <c r="C3214" s="20">
        <v>0.43792891699677</v>
      </c>
      <c r="D3214" s="20">
        <v>88.2</v>
      </c>
      <c r="E3214" s="20">
        <v>8.51357524023795E-2</v>
      </c>
      <c r="F3214" s="20">
        <v>185178.35236382901</v>
      </c>
      <c r="G3214" s="20">
        <v>98.460464688570198</v>
      </c>
      <c r="H3214" s="20">
        <v>53.914904602190703</v>
      </c>
      <c r="I3214" s="20">
        <v>0.57886279335087099</v>
      </c>
      <c r="J3214" s="20">
        <v>4.3792891699677003</v>
      </c>
      <c r="K3214" s="20">
        <v>0.10933026950411399</v>
      </c>
      <c r="L3214" s="20">
        <v>1.6522088694461499E-2</v>
      </c>
      <c r="M3214" s="21">
        <v>8.6870475539139305E-2</v>
      </c>
    </row>
    <row r="3215" spans="1:13" x14ac:dyDescent="0.25">
      <c r="A3215" s="20">
        <v>186</v>
      </c>
      <c r="B3215" s="20">
        <v>16</v>
      </c>
      <c r="C3215" s="20">
        <v>0.44862010982103601</v>
      </c>
      <c r="D3215" s="20">
        <v>92.7</v>
      </c>
      <c r="E3215" s="20">
        <v>8.7329333467359299E-2</v>
      </c>
      <c r="F3215" s="20">
        <v>189809.10363448001</v>
      </c>
      <c r="G3215" s="20">
        <v>101.031810513517</v>
      </c>
      <c r="H3215" s="20">
        <v>55.510090287471101</v>
      </c>
      <c r="I3215" s="20">
        <v>0.58010096001002998</v>
      </c>
      <c r="J3215" s="20">
        <v>4.4862010982103602</v>
      </c>
      <c r="K3215" s="20">
        <v>0.110491496531921</v>
      </c>
      <c r="L3215" s="20">
        <v>1.6460474127406002E-2</v>
      </c>
      <c r="M3215" s="21">
        <v>8.6870475539139305E-2</v>
      </c>
    </row>
    <row r="3216" spans="1:13" x14ac:dyDescent="0.25">
      <c r="A3216" s="20">
        <v>187</v>
      </c>
      <c r="B3216" s="20">
        <v>16</v>
      </c>
      <c r="C3216" s="20">
        <v>0.46013819741231998</v>
      </c>
      <c r="D3216" s="20">
        <v>95.6</v>
      </c>
      <c r="E3216" s="20">
        <v>8.9093764708724002E-2</v>
      </c>
      <c r="F3216" s="20">
        <v>190949.46846946701</v>
      </c>
      <c r="G3216" s="20">
        <v>103.659730143811</v>
      </c>
      <c r="H3216" s="20">
        <v>57.126874137868001</v>
      </c>
      <c r="I3216" s="20">
        <v>0.58111700037511704</v>
      </c>
      <c r="J3216" s="20">
        <v>4.6013819741231998</v>
      </c>
      <c r="K3216" s="20">
        <v>0.111227149337946</v>
      </c>
      <c r="L3216" s="20">
        <v>1.6338890435280199E-2</v>
      </c>
      <c r="M3216" s="21">
        <v>8.6870475539139305E-2</v>
      </c>
    </row>
    <row r="3217" spans="1:13" x14ac:dyDescent="0.25">
      <c r="A3217" s="20">
        <v>188</v>
      </c>
      <c r="B3217" s="20">
        <v>16</v>
      </c>
      <c r="C3217" s="20">
        <v>0.46955917224476601</v>
      </c>
      <c r="D3217" s="20">
        <v>93.8</v>
      </c>
      <c r="E3217" s="20">
        <v>9.1037886982911001E-2</v>
      </c>
      <c r="F3217" s="20">
        <v>197235.83860589299</v>
      </c>
      <c r="G3217" s="20">
        <v>106.227190278631</v>
      </c>
      <c r="H3217" s="20">
        <v>58.831759313346303</v>
      </c>
      <c r="I3217" s="20">
        <v>0.583340988859817</v>
      </c>
      <c r="J3217" s="20">
        <v>4.6955917224476602</v>
      </c>
      <c r="K3217" s="20">
        <v>0.111029115832482</v>
      </c>
      <c r="L3217" s="20">
        <v>1.6485040085495499E-2</v>
      </c>
      <c r="M3217" s="21">
        <v>8.6870475539139305E-2</v>
      </c>
    </row>
    <row r="3218" spans="1:13" x14ac:dyDescent="0.25">
      <c r="A3218" s="20">
        <v>189</v>
      </c>
      <c r="B3218" s="20">
        <v>16</v>
      </c>
      <c r="C3218" s="20">
        <v>0.480443880348009</v>
      </c>
      <c r="D3218" s="20">
        <v>91.5</v>
      </c>
      <c r="E3218" s="20">
        <v>9.2921219678247097E-2</v>
      </c>
      <c r="F3218" s="20">
        <v>199764.10354019699</v>
      </c>
      <c r="G3218" s="20">
        <v>108.907144280515</v>
      </c>
      <c r="H3218" s="20">
        <v>60.554108520994902</v>
      </c>
      <c r="I3218" s="20">
        <v>0.58498183125982595</v>
      </c>
      <c r="J3218" s="20">
        <v>4.8044388034800898</v>
      </c>
      <c r="K3218" s="20">
        <v>0.112689441140242</v>
      </c>
      <c r="L3218" s="20">
        <v>1.6907049273462201E-2</v>
      </c>
      <c r="M3218" s="21">
        <v>8.6870475539139305E-2</v>
      </c>
    </row>
    <row r="3219" spans="1:13" x14ac:dyDescent="0.25">
      <c r="A3219" s="20">
        <v>190</v>
      </c>
      <c r="B3219" s="20">
        <v>16</v>
      </c>
      <c r="C3219" s="20">
        <v>0.49214492087536799</v>
      </c>
      <c r="D3219" s="20">
        <v>92.1</v>
      </c>
      <c r="E3219" s="20">
        <v>9.5418786270526496E-2</v>
      </c>
      <c r="F3219" s="20">
        <v>206665.50274282601</v>
      </c>
      <c r="G3219" s="20">
        <v>111.70542366948899</v>
      </c>
      <c r="H3219" s="20">
        <v>62.315871086028601</v>
      </c>
      <c r="I3219" s="20">
        <v>0.58632253565215997</v>
      </c>
      <c r="J3219" s="20">
        <v>4.9214492087536801</v>
      </c>
      <c r="K3219" s="20">
        <v>0.115007951735692</v>
      </c>
      <c r="L3219" s="20">
        <v>1.6845828350599099E-2</v>
      </c>
      <c r="M3219" s="21">
        <v>8.6870475539139305E-2</v>
      </c>
    </row>
    <row r="3220" spans="1:13" x14ac:dyDescent="0.25">
      <c r="A3220" s="20">
        <v>191</v>
      </c>
      <c r="B3220" s="20">
        <v>16</v>
      </c>
      <c r="C3220" s="20">
        <v>0.50376425930786894</v>
      </c>
      <c r="D3220" s="20">
        <v>95.6</v>
      </c>
      <c r="E3220" s="20">
        <v>9.6174624360387706E-2</v>
      </c>
      <c r="F3220" s="20">
        <v>207585.557718889</v>
      </c>
      <c r="G3220" s="20">
        <v>114.496153281357</v>
      </c>
      <c r="H3220" s="20">
        <v>64.073471932595595</v>
      </c>
      <c r="I3220" s="20">
        <v>0.58757121399926604</v>
      </c>
      <c r="J3220" s="20">
        <v>5.0376425930786901</v>
      </c>
      <c r="K3220" s="20">
        <v>0.113413522898671</v>
      </c>
      <c r="L3220" s="20">
        <v>1.7084610841060999E-2</v>
      </c>
      <c r="M3220" s="21">
        <v>8.6870475539139305E-2</v>
      </c>
    </row>
    <row r="3221" spans="1:13" x14ac:dyDescent="0.25">
      <c r="A3221" s="20">
        <v>192</v>
      </c>
      <c r="B3221" s="20">
        <v>16</v>
      </c>
      <c r="C3221" s="20">
        <v>0.51342532282467201</v>
      </c>
      <c r="D3221" s="20">
        <v>99.4</v>
      </c>
      <c r="E3221" s="20">
        <v>9.8105545845381503E-2</v>
      </c>
      <c r="F3221" s="20">
        <v>213386.33519691101</v>
      </c>
      <c r="G3221" s="20">
        <v>117.23788416380999</v>
      </c>
      <c r="H3221" s="20">
        <v>65.881014304159706</v>
      </c>
      <c r="I3221" s="20">
        <v>0.58955798073267995</v>
      </c>
      <c r="J3221" s="20">
        <v>5.1342532282467204</v>
      </c>
      <c r="K3221" s="20">
        <v>0.115897530256183</v>
      </c>
      <c r="L3221" s="20">
        <v>1.7018038894554999E-2</v>
      </c>
      <c r="M3221" s="21">
        <v>8.7158435157367098E-2</v>
      </c>
    </row>
    <row r="3222" spans="1:13" x14ac:dyDescent="0.25">
      <c r="A3222" s="20">
        <v>193</v>
      </c>
      <c r="B3222" s="20">
        <v>16</v>
      </c>
      <c r="C3222" s="20">
        <v>0.52477478054375304</v>
      </c>
      <c r="D3222" s="20">
        <v>97.3</v>
      </c>
      <c r="E3222" s="20">
        <v>0.100523627354603</v>
      </c>
      <c r="F3222" s="20">
        <v>213129.06668158199</v>
      </c>
      <c r="G3222" s="20">
        <v>120.07959028054201</v>
      </c>
      <c r="H3222" s="20">
        <v>67.690646587972395</v>
      </c>
      <c r="I3222" s="20">
        <v>0.590874492863534</v>
      </c>
      <c r="J3222" s="20">
        <v>5.2477478054375304</v>
      </c>
      <c r="K3222" s="20">
        <v>0.11582797246146601</v>
      </c>
      <c r="L3222" s="20">
        <v>1.7377564339820899E-2</v>
      </c>
      <c r="M3222" s="21">
        <v>8.7158435157367098E-2</v>
      </c>
    </row>
    <row r="3223" spans="1:13" x14ac:dyDescent="0.25">
      <c r="A3223" s="20">
        <v>194</v>
      </c>
      <c r="B3223" s="20">
        <v>16</v>
      </c>
      <c r="C3223" s="20">
        <v>0.53616057761253</v>
      </c>
      <c r="D3223" s="20">
        <v>96.5</v>
      </c>
      <c r="E3223" s="20">
        <v>0.102468783559324</v>
      </c>
      <c r="F3223" s="20">
        <v>217858.36118249199</v>
      </c>
      <c r="G3223" s="20">
        <v>122.972090765036</v>
      </c>
      <c r="H3223" s="20">
        <v>69.531867442411993</v>
      </c>
      <c r="I3223" s="20">
        <v>0.59214555260012802</v>
      </c>
      <c r="J3223" s="20">
        <v>5.3616057761253</v>
      </c>
      <c r="K3223" s="20">
        <v>0.118572957413971</v>
      </c>
      <c r="L3223" s="20">
        <v>1.7459624853716601E-2</v>
      </c>
      <c r="M3223" s="21">
        <v>8.7158435157367098E-2</v>
      </c>
    </row>
    <row r="3224" spans="1:13" x14ac:dyDescent="0.25">
      <c r="A3224" s="20">
        <v>195</v>
      </c>
      <c r="B3224" s="20">
        <v>16</v>
      </c>
      <c r="C3224" s="20">
        <v>0.54835183154478395</v>
      </c>
      <c r="D3224" s="20">
        <v>100.4</v>
      </c>
      <c r="E3224" s="20">
        <v>0.10436397599118399</v>
      </c>
      <c r="F3224" s="20">
        <v>221916.26472572499</v>
      </c>
      <c r="G3224" s="20">
        <v>125.938357151958</v>
      </c>
      <c r="H3224" s="20">
        <v>71.394466402231501</v>
      </c>
      <c r="I3224" s="20">
        <v>0.59308761159611201</v>
      </c>
      <c r="J3224" s="20">
        <v>5.4835183154478404</v>
      </c>
      <c r="K3224" s="20">
        <v>0.118601341685593</v>
      </c>
      <c r="L3224" s="20">
        <v>1.7505768670396299E-2</v>
      </c>
      <c r="M3224" s="21">
        <v>8.7158435157367098E-2</v>
      </c>
    </row>
    <row r="3225" spans="1:13" x14ac:dyDescent="0.25">
      <c r="A3225" s="20">
        <v>196</v>
      </c>
      <c r="B3225" s="20">
        <v>16</v>
      </c>
      <c r="C3225" s="20">
        <v>0.56057118392356498</v>
      </c>
      <c r="D3225" s="20">
        <v>96.8</v>
      </c>
      <c r="E3225" s="20">
        <v>0.107106796260991</v>
      </c>
      <c r="F3225" s="20">
        <v>225076.74854277301</v>
      </c>
      <c r="G3225" s="20">
        <v>128.95248451964801</v>
      </c>
      <c r="H3225" s="20">
        <v>73.2716205713091</v>
      </c>
      <c r="I3225" s="20">
        <v>0.59407880498690402</v>
      </c>
      <c r="J3225" s="20">
        <v>5.6057118392356502</v>
      </c>
      <c r="K3225" s="20">
        <v>0.120217644686706</v>
      </c>
      <c r="L3225" s="20">
        <v>1.7421632842734701E-2</v>
      </c>
      <c r="M3225" s="21">
        <v>8.7158435157367098E-2</v>
      </c>
    </row>
    <row r="3226" spans="1:13" x14ac:dyDescent="0.25">
      <c r="A3226" s="20">
        <v>197</v>
      </c>
      <c r="B3226" s="20">
        <v>16</v>
      </c>
      <c r="C3226" s="20">
        <v>0.57185591388088997</v>
      </c>
      <c r="D3226" s="20">
        <v>98.9</v>
      </c>
      <c r="E3226" s="20">
        <v>0.10918796446753</v>
      </c>
      <c r="F3226" s="20">
        <v>232477.43078122599</v>
      </c>
      <c r="G3226" s="20">
        <v>131.994799462835</v>
      </c>
      <c r="H3226" s="20">
        <v>75.220959507290303</v>
      </c>
      <c r="I3226" s="20">
        <v>0.59552448120996204</v>
      </c>
      <c r="J3226" s="20">
        <v>5.7185591388088897</v>
      </c>
      <c r="K3226" s="20">
        <v>0.120532572754559</v>
      </c>
      <c r="L3226" s="20">
        <v>1.7634361172818899E-2</v>
      </c>
      <c r="M3226" s="21">
        <v>8.7158435157367098E-2</v>
      </c>
    </row>
    <row r="3227" spans="1:13" x14ac:dyDescent="0.25">
      <c r="A3227" s="20">
        <v>198</v>
      </c>
      <c r="B3227" s="20">
        <v>16</v>
      </c>
      <c r="C3227" s="20">
        <v>0.58487946442266503</v>
      </c>
      <c r="D3227" s="20">
        <v>100.6</v>
      </c>
      <c r="E3227" s="20">
        <v>0.111497661310155</v>
      </c>
      <c r="F3227" s="20">
        <v>241824.63882644201</v>
      </c>
      <c r="G3227" s="20">
        <v>135.264150881153</v>
      </c>
      <c r="H3227" s="20">
        <v>77.274048036150603</v>
      </c>
      <c r="I3227" s="20">
        <v>0.59668201432908197</v>
      </c>
      <c r="J3227" s="20">
        <v>5.8487946442266496</v>
      </c>
      <c r="K3227" s="20">
        <v>0.12184642234753799</v>
      </c>
      <c r="L3227" s="20">
        <v>1.7726412522342899E-2</v>
      </c>
      <c r="M3227" s="21">
        <v>8.7158435157367098E-2</v>
      </c>
    </row>
    <row r="3228" spans="1:13" x14ac:dyDescent="0.25">
      <c r="A3228" s="20">
        <v>199</v>
      </c>
      <c r="B3228" s="20">
        <v>16</v>
      </c>
      <c r="C3228" s="20">
        <v>0.59794167351993199</v>
      </c>
      <c r="D3228" s="20">
        <v>100.8</v>
      </c>
      <c r="E3228" s="20">
        <v>0.113928556345071</v>
      </c>
      <c r="F3228" s="20">
        <v>248561.94154917699</v>
      </c>
      <c r="G3228" s="20">
        <v>138.61061598519001</v>
      </c>
      <c r="H3228" s="20">
        <v>79.380334668416495</v>
      </c>
      <c r="I3228" s="20">
        <v>0.59787783272010098</v>
      </c>
      <c r="J3228" s="20">
        <v>5.9794167351993197</v>
      </c>
      <c r="K3228" s="20">
        <v>0.123239595777723</v>
      </c>
      <c r="L3228" s="20">
        <v>1.7796156093218499E-2</v>
      </c>
      <c r="M3228" s="21">
        <v>8.7158435157367098E-2</v>
      </c>
    </row>
    <row r="3229" spans="1:13" x14ac:dyDescent="0.25">
      <c r="A3229" s="20">
        <v>200</v>
      </c>
      <c r="B3229" s="20">
        <v>16</v>
      </c>
      <c r="C3229" s="20">
        <v>0.61032472307187002</v>
      </c>
      <c r="D3229" s="20">
        <v>105.8</v>
      </c>
      <c r="E3229" s="20">
        <v>0.11592812391384601</v>
      </c>
      <c r="F3229" s="20">
        <v>253162.15962938499</v>
      </c>
      <c r="G3229" s="20">
        <v>141.956377361769</v>
      </c>
      <c r="H3229" s="20">
        <v>81.521436988322705</v>
      </c>
      <c r="I3229" s="20">
        <v>0.59924524703284299</v>
      </c>
      <c r="J3229" s="20">
        <v>6.1032472307186998</v>
      </c>
      <c r="K3229" s="20">
        <v>0.12396567504819</v>
      </c>
      <c r="L3229" s="20">
        <v>1.7927772991888701E-2</v>
      </c>
      <c r="M3229" s="21">
        <v>8.7158435157367098E-2</v>
      </c>
    </row>
    <row r="3230" spans="1:13" x14ac:dyDescent="0.25">
      <c r="A3230" s="20">
        <v>1</v>
      </c>
      <c r="B3230" s="20">
        <v>16</v>
      </c>
      <c r="C3230" s="20">
        <v>0</v>
      </c>
      <c r="D3230" s="20">
        <v>10</v>
      </c>
      <c r="E3230" s="20">
        <v>0</v>
      </c>
      <c r="F3230" s="20">
        <v>0</v>
      </c>
      <c r="G3230" s="20">
        <v>3.75</v>
      </c>
      <c r="H3230" s="20">
        <v>0</v>
      </c>
      <c r="I3230" s="20" t="s">
        <v>79</v>
      </c>
      <c r="J3230" s="20">
        <v>0</v>
      </c>
      <c r="K3230" s="20">
        <v>1.2</v>
      </c>
      <c r="L3230" s="20" t="s">
        <v>79</v>
      </c>
      <c r="M3230" s="21" t="e">
        <v>#NAME?</v>
      </c>
    </row>
    <row r="3231" spans="1:13" x14ac:dyDescent="0.25">
      <c r="A3231" s="20">
        <v>2</v>
      </c>
      <c r="B3231" s="20">
        <v>16</v>
      </c>
      <c r="C3231" s="20">
        <v>0</v>
      </c>
      <c r="D3231" s="20">
        <v>10</v>
      </c>
      <c r="E3231" s="20">
        <v>0</v>
      </c>
      <c r="F3231" s="20">
        <v>0</v>
      </c>
      <c r="G3231" s="20">
        <v>3.75</v>
      </c>
      <c r="H3231" s="20">
        <v>0</v>
      </c>
      <c r="I3231" s="20" t="s">
        <v>79</v>
      </c>
      <c r="J3231" s="20">
        <v>0</v>
      </c>
      <c r="K3231" s="20">
        <v>1.2</v>
      </c>
      <c r="L3231" s="20" t="s">
        <v>79</v>
      </c>
      <c r="M3231" s="21" t="e">
        <v>#NAME?</v>
      </c>
    </row>
    <row r="3232" spans="1:13" x14ac:dyDescent="0.25">
      <c r="A3232" s="20">
        <v>3</v>
      </c>
      <c r="B3232" s="20">
        <v>16</v>
      </c>
      <c r="C3232" s="20">
        <v>0</v>
      </c>
      <c r="D3232" s="20">
        <v>10</v>
      </c>
      <c r="E3232" s="20">
        <v>0</v>
      </c>
      <c r="F3232" s="20">
        <v>0</v>
      </c>
      <c r="G3232" s="20">
        <v>3.75</v>
      </c>
      <c r="H3232" s="20">
        <v>0</v>
      </c>
      <c r="I3232" s="20" t="s">
        <v>79</v>
      </c>
      <c r="J3232" s="20">
        <v>0</v>
      </c>
      <c r="K3232" s="20">
        <v>1.2</v>
      </c>
      <c r="L3232" s="20" t="s">
        <v>79</v>
      </c>
      <c r="M3232" s="21" t="e">
        <v>#NAME?</v>
      </c>
    </row>
    <row r="3233" spans="1:13" x14ac:dyDescent="0.25">
      <c r="A3233" s="20">
        <v>4</v>
      </c>
      <c r="B3233" s="20">
        <v>16</v>
      </c>
      <c r="C3233" s="20">
        <v>0</v>
      </c>
      <c r="D3233" s="20">
        <v>10</v>
      </c>
      <c r="E3233" s="20">
        <v>0</v>
      </c>
      <c r="F3233" s="20">
        <v>0</v>
      </c>
      <c r="G3233" s="20">
        <v>3.75</v>
      </c>
      <c r="H3233" s="20">
        <v>0</v>
      </c>
      <c r="I3233" s="20" t="s">
        <v>79</v>
      </c>
      <c r="J3233" s="20">
        <v>0</v>
      </c>
      <c r="K3233" s="20">
        <v>1.2</v>
      </c>
      <c r="L3233" s="20" t="s">
        <v>79</v>
      </c>
      <c r="M3233" s="21" t="e">
        <v>#NAME?</v>
      </c>
    </row>
    <row r="3234" spans="1:13" x14ac:dyDescent="0.25">
      <c r="A3234" s="20">
        <v>5</v>
      </c>
      <c r="B3234" s="20">
        <v>16</v>
      </c>
      <c r="C3234" s="20">
        <v>0</v>
      </c>
      <c r="D3234" s="20">
        <v>10</v>
      </c>
      <c r="E3234" s="20">
        <v>0</v>
      </c>
      <c r="F3234" s="20">
        <v>0</v>
      </c>
      <c r="G3234" s="20">
        <v>3.75</v>
      </c>
      <c r="H3234" s="20">
        <v>0</v>
      </c>
      <c r="I3234" s="20" t="s">
        <v>79</v>
      </c>
      <c r="J3234" s="20">
        <v>0</v>
      </c>
      <c r="K3234" s="20">
        <v>1.2</v>
      </c>
      <c r="L3234" s="20" t="s">
        <v>79</v>
      </c>
      <c r="M3234" s="21" t="e">
        <v>#NAME?</v>
      </c>
    </row>
    <row r="3235" spans="1:13" x14ac:dyDescent="0.25">
      <c r="A3235" s="20">
        <v>6</v>
      </c>
      <c r="B3235" s="20">
        <v>16</v>
      </c>
      <c r="C3235" s="20">
        <v>0</v>
      </c>
      <c r="D3235" s="20">
        <v>10</v>
      </c>
      <c r="E3235" s="20">
        <v>0</v>
      </c>
      <c r="F3235" s="20">
        <v>0</v>
      </c>
      <c r="G3235" s="20">
        <v>3.75</v>
      </c>
      <c r="H3235" s="20">
        <v>0</v>
      </c>
      <c r="I3235" s="20" t="s">
        <v>79</v>
      </c>
      <c r="J3235" s="20">
        <v>0</v>
      </c>
      <c r="K3235" s="20">
        <v>1.2</v>
      </c>
      <c r="L3235" s="20" t="s">
        <v>79</v>
      </c>
      <c r="M3235" s="21" t="e">
        <v>#NAME?</v>
      </c>
    </row>
    <row r="3236" spans="1:13" x14ac:dyDescent="0.25">
      <c r="A3236" s="20">
        <v>7</v>
      </c>
      <c r="B3236" s="20">
        <v>16</v>
      </c>
      <c r="C3236" s="20">
        <v>0</v>
      </c>
      <c r="D3236" s="20">
        <v>10</v>
      </c>
      <c r="E3236" s="20">
        <v>0</v>
      </c>
      <c r="F3236" s="20">
        <v>0</v>
      </c>
      <c r="G3236" s="20">
        <v>3.75</v>
      </c>
      <c r="H3236" s="20">
        <v>0</v>
      </c>
      <c r="I3236" s="20" t="s">
        <v>79</v>
      </c>
      <c r="J3236" s="20">
        <v>0</v>
      </c>
      <c r="K3236" s="20">
        <v>1.2</v>
      </c>
      <c r="L3236" s="20" t="s">
        <v>79</v>
      </c>
      <c r="M3236" s="21" t="e">
        <v>#NAME?</v>
      </c>
    </row>
    <row r="3237" spans="1:13" x14ac:dyDescent="0.25">
      <c r="A3237" s="20">
        <v>8</v>
      </c>
      <c r="B3237" s="20">
        <v>16</v>
      </c>
      <c r="C3237" s="20">
        <v>0</v>
      </c>
      <c r="D3237" s="20">
        <v>10</v>
      </c>
      <c r="E3237" s="20">
        <v>0</v>
      </c>
      <c r="F3237" s="20">
        <v>0</v>
      </c>
      <c r="G3237" s="20">
        <v>3.75</v>
      </c>
      <c r="H3237" s="20">
        <v>0</v>
      </c>
      <c r="I3237" s="20" t="s">
        <v>79</v>
      </c>
      <c r="J3237" s="20">
        <v>0</v>
      </c>
      <c r="K3237" s="20">
        <v>1.2</v>
      </c>
      <c r="L3237" s="20" t="s">
        <v>79</v>
      </c>
      <c r="M3237" s="21" t="e">
        <v>#NAME?</v>
      </c>
    </row>
    <row r="3238" spans="1:13" x14ac:dyDescent="0.25">
      <c r="A3238" s="20">
        <v>9</v>
      </c>
      <c r="B3238" s="20">
        <v>16</v>
      </c>
      <c r="C3238" s="20">
        <v>0</v>
      </c>
      <c r="D3238" s="20">
        <v>10</v>
      </c>
      <c r="E3238" s="20">
        <v>0</v>
      </c>
      <c r="F3238" s="20">
        <v>0</v>
      </c>
      <c r="G3238" s="20">
        <v>3.75</v>
      </c>
      <c r="H3238" s="20">
        <v>0</v>
      </c>
      <c r="I3238" s="20" t="s">
        <v>79</v>
      </c>
      <c r="J3238" s="20">
        <v>0</v>
      </c>
      <c r="K3238" s="20">
        <v>1.2</v>
      </c>
      <c r="L3238" s="20" t="s">
        <v>79</v>
      </c>
      <c r="M3238" s="21" t="e">
        <v>#NAME?</v>
      </c>
    </row>
    <row r="3239" spans="1:13" x14ac:dyDescent="0.25">
      <c r="A3239" s="20">
        <v>10</v>
      </c>
      <c r="B3239" s="20">
        <v>16</v>
      </c>
      <c r="C3239" s="20">
        <v>0</v>
      </c>
      <c r="D3239" s="20">
        <v>10</v>
      </c>
      <c r="E3239" s="20">
        <v>0</v>
      </c>
      <c r="F3239" s="20">
        <v>0</v>
      </c>
      <c r="G3239" s="20">
        <v>3.75</v>
      </c>
      <c r="H3239" s="20">
        <v>0</v>
      </c>
      <c r="I3239" s="20" t="s">
        <v>79</v>
      </c>
      <c r="J3239" s="20">
        <v>0</v>
      </c>
      <c r="K3239" s="20">
        <v>1.2</v>
      </c>
      <c r="L3239" s="20" t="s">
        <v>79</v>
      </c>
      <c r="M3239" s="21" t="e">
        <v>#NAME?</v>
      </c>
    </row>
    <row r="3240" spans="1:13" x14ac:dyDescent="0.25">
      <c r="A3240" s="20">
        <v>11</v>
      </c>
      <c r="B3240" s="20">
        <v>16</v>
      </c>
      <c r="C3240" s="20">
        <v>0</v>
      </c>
      <c r="D3240" s="20">
        <v>10</v>
      </c>
      <c r="E3240" s="20">
        <v>0</v>
      </c>
      <c r="F3240" s="20">
        <v>0</v>
      </c>
      <c r="G3240" s="20">
        <v>3.75</v>
      </c>
      <c r="H3240" s="20">
        <v>0</v>
      </c>
      <c r="I3240" s="20" t="s">
        <v>79</v>
      </c>
      <c r="J3240" s="20">
        <v>0</v>
      </c>
      <c r="K3240" s="20">
        <v>1.2</v>
      </c>
      <c r="L3240" s="20" t="s">
        <v>79</v>
      </c>
      <c r="M3240" s="21" t="e">
        <v>#NAME?</v>
      </c>
    </row>
    <row r="3241" spans="1:13" x14ac:dyDescent="0.25">
      <c r="A3241" s="20">
        <v>12</v>
      </c>
      <c r="B3241" s="20">
        <v>16</v>
      </c>
      <c r="C3241" s="20">
        <v>0</v>
      </c>
      <c r="D3241" s="20">
        <v>10</v>
      </c>
      <c r="E3241" s="20">
        <v>0</v>
      </c>
      <c r="F3241" s="20">
        <v>0</v>
      </c>
      <c r="G3241" s="20">
        <v>3.75</v>
      </c>
      <c r="H3241" s="20">
        <v>0</v>
      </c>
      <c r="I3241" s="20" t="s">
        <v>79</v>
      </c>
      <c r="J3241" s="20">
        <v>0</v>
      </c>
      <c r="K3241" s="20">
        <v>1.2</v>
      </c>
      <c r="L3241" s="20" t="s">
        <v>79</v>
      </c>
      <c r="M3241" s="21" t="e">
        <v>#NAME?</v>
      </c>
    </row>
    <row r="3242" spans="1:13" x14ac:dyDescent="0.25">
      <c r="A3242" s="20">
        <v>13</v>
      </c>
      <c r="B3242" s="20">
        <v>16</v>
      </c>
      <c r="C3242" s="20">
        <v>0</v>
      </c>
      <c r="D3242" s="20">
        <v>10</v>
      </c>
      <c r="E3242" s="20">
        <v>0</v>
      </c>
      <c r="F3242" s="20">
        <v>0</v>
      </c>
      <c r="G3242" s="20">
        <v>3.75</v>
      </c>
      <c r="H3242" s="20">
        <v>0</v>
      </c>
      <c r="I3242" s="20" t="s">
        <v>79</v>
      </c>
      <c r="J3242" s="20">
        <v>0</v>
      </c>
      <c r="K3242" s="20">
        <v>1.2</v>
      </c>
      <c r="L3242" s="20" t="s">
        <v>79</v>
      </c>
      <c r="M3242" s="21" t="e">
        <v>#NAME?</v>
      </c>
    </row>
    <row r="3243" spans="1:13" x14ac:dyDescent="0.25">
      <c r="A3243" s="20">
        <v>14</v>
      </c>
      <c r="B3243" s="20">
        <v>16</v>
      </c>
      <c r="C3243" s="20">
        <v>0</v>
      </c>
      <c r="D3243" s="20">
        <v>10</v>
      </c>
      <c r="E3243" s="20">
        <v>0</v>
      </c>
      <c r="F3243" s="20">
        <v>0</v>
      </c>
      <c r="G3243" s="20">
        <v>3.75</v>
      </c>
      <c r="H3243" s="20">
        <v>0</v>
      </c>
      <c r="I3243" s="20" t="s">
        <v>79</v>
      </c>
      <c r="J3243" s="20">
        <v>0</v>
      </c>
      <c r="K3243" s="20">
        <v>1.2</v>
      </c>
      <c r="L3243" s="20" t="s">
        <v>79</v>
      </c>
      <c r="M3243" s="21" t="e">
        <v>#NAME?</v>
      </c>
    </row>
    <row r="3244" spans="1:13" x14ac:dyDescent="0.25">
      <c r="A3244" s="20">
        <v>15</v>
      </c>
      <c r="B3244" s="20">
        <v>16</v>
      </c>
      <c r="C3244" s="20">
        <v>0</v>
      </c>
      <c r="D3244" s="20">
        <v>10</v>
      </c>
      <c r="E3244" s="20">
        <v>0</v>
      </c>
      <c r="F3244" s="20">
        <v>0</v>
      </c>
      <c r="G3244" s="20">
        <v>3.75</v>
      </c>
      <c r="H3244" s="20">
        <v>0</v>
      </c>
      <c r="I3244" s="20" t="s">
        <v>79</v>
      </c>
      <c r="J3244" s="20">
        <v>0</v>
      </c>
      <c r="K3244" s="20">
        <v>1.2</v>
      </c>
      <c r="L3244" s="20" t="s">
        <v>79</v>
      </c>
      <c r="M3244" s="21" t="e">
        <v>#NAME?</v>
      </c>
    </row>
    <row r="3245" spans="1:13" x14ac:dyDescent="0.25">
      <c r="A3245" s="20">
        <v>16</v>
      </c>
      <c r="B3245" s="20">
        <v>16</v>
      </c>
      <c r="C3245" s="20">
        <v>0</v>
      </c>
      <c r="D3245" s="20">
        <v>10</v>
      </c>
      <c r="E3245" s="20">
        <v>0</v>
      </c>
      <c r="F3245" s="20">
        <v>0</v>
      </c>
      <c r="G3245" s="20">
        <v>3.75</v>
      </c>
      <c r="H3245" s="20">
        <v>0</v>
      </c>
      <c r="I3245" s="20" t="s">
        <v>79</v>
      </c>
      <c r="J3245" s="20">
        <v>0</v>
      </c>
      <c r="K3245" s="20">
        <v>1.2</v>
      </c>
      <c r="L3245" s="20" t="s">
        <v>79</v>
      </c>
      <c r="M3245" s="21" t="e">
        <v>#NAME?</v>
      </c>
    </row>
    <row r="3246" spans="1:13" x14ac:dyDescent="0.25">
      <c r="A3246" s="20">
        <v>17</v>
      </c>
      <c r="B3246" s="20">
        <v>16</v>
      </c>
      <c r="C3246" s="20">
        <v>0</v>
      </c>
      <c r="D3246" s="20">
        <v>10</v>
      </c>
      <c r="E3246" s="20">
        <v>0</v>
      </c>
      <c r="F3246" s="20">
        <v>0</v>
      </c>
      <c r="G3246" s="20">
        <v>3.75</v>
      </c>
      <c r="H3246" s="20">
        <v>0</v>
      </c>
      <c r="I3246" s="20" t="s">
        <v>79</v>
      </c>
      <c r="J3246" s="20">
        <v>0</v>
      </c>
      <c r="K3246" s="20">
        <v>1.2</v>
      </c>
      <c r="L3246" s="20" t="s">
        <v>79</v>
      </c>
      <c r="M3246" s="21" t="e">
        <v>#NAME?</v>
      </c>
    </row>
    <row r="3247" spans="1:13" x14ac:dyDescent="0.25">
      <c r="A3247" s="20">
        <v>18</v>
      </c>
      <c r="B3247" s="20">
        <v>16</v>
      </c>
      <c r="C3247" s="20">
        <v>0</v>
      </c>
      <c r="D3247" s="20">
        <v>10</v>
      </c>
      <c r="E3247" s="20">
        <v>0</v>
      </c>
      <c r="F3247" s="20">
        <v>0</v>
      </c>
      <c r="G3247" s="20">
        <v>3.75</v>
      </c>
      <c r="H3247" s="20">
        <v>0</v>
      </c>
      <c r="I3247" s="20" t="s">
        <v>79</v>
      </c>
      <c r="J3247" s="20">
        <v>0</v>
      </c>
      <c r="K3247" s="20">
        <v>1.2</v>
      </c>
      <c r="L3247" s="20" t="s">
        <v>79</v>
      </c>
      <c r="M3247" s="21" t="e">
        <v>#NAME?</v>
      </c>
    </row>
    <row r="3248" spans="1:13" x14ac:dyDescent="0.25">
      <c r="A3248" s="20">
        <v>19</v>
      </c>
      <c r="B3248" s="20">
        <v>16</v>
      </c>
      <c r="C3248" s="20">
        <v>0</v>
      </c>
      <c r="D3248" s="20">
        <v>10</v>
      </c>
      <c r="E3248" s="20">
        <v>0</v>
      </c>
      <c r="F3248" s="20">
        <v>0</v>
      </c>
      <c r="G3248" s="20">
        <v>3.75</v>
      </c>
      <c r="H3248" s="20">
        <v>0</v>
      </c>
      <c r="I3248" s="20" t="s">
        <v>79</v>
      </c>
      <c r="J3248" s="20">
        <v>0</v>
      </c>
      <c r="K3248" s="20">
        <v>1.2</v>
      </c>
      <c r="L3248" s="20" t="s">
        <v>79</v>
      </c>
      <c r="M3248" s="21" t="e">
        <v>#NAME?</v>
      </c>
    </row>
    <row r="3249" spans="1:13" x14ac:dyDescent="0.25">
      <c r="A3249" s="20">
        <v>20</v>
      </c>
      <c r="B3249" s="20">
        <v>16</v>
      </c>
      <c r="C3249" s="20">
        <v>0</v>
      </c>
      <c r="D3249" s="20">
        <v>10</v>
      </c>
      <c r="E3249" s="20">
        <v>0</v>
      </c>
      <c r="F3249" s="20">
        <v>0</v>
      </c>
      <c r="G3249" s="20">
        <v>3.75</v>
      </c>
      <c r="H3249" s="20">
        <v>0</v>
      </c>
      <c r="I3249" s="20" t="s">
        <v>79</v>
      </c>
      <c r="J3249" s="20">
        <v>0</v>
      </c>
      <c r="K3249" s="20">
        <v>1.2</v>
      </c>
      <c r="L3249" s="20" t="s">
        <v>79</v>
      </c>
      <c r="M3249" s="21" t="e">
        <v>#NAME?</v>
      </c>
    </row>
    <row r="3250" spans="1:13" x14ac:dyDescent="0.25">
      <c r="A3250" s="20">
        <v>21</v>
      </c>
      <c r="B3250" s="20">
        <v>16</v>
      </c>
      <c r="C3250" s="20">
        <v>0</v>
      </c>
      <c r="D3250" s="20">
        <v>10</v>
      </c>
      <c r="E3250" s="20">
        <v>0</v>
      </c>
      <c r="F3250" s="20">
        <v>0</v>
      </c>
      <c r="G3250" s="20">
        <v>3.75</v>
      </c>
      <c r="H3250" s="20">
        <v>0</v>
      </c>
      <c r="I3250" s="20" t="s">
        <v>79</v>
      </c>
      <c r="J3250" s="20">
        <v>0</v>
      </c>
      <c r="K3250" s="20">
        <v>1.2</v>
      </c>
      <c r="L3250" s="20" t="s">
        <v>79</v>
      </c>
      <c r="M3250" s="21" t="e">
        <v>#NAME?</v>
      </c>
    </row>
    <row r="3251" spans="1:13" x14ac:dyDescent="0.25">
      <c r="A3251" s="20">
        <v>22</v>
      </c>
      <c r="B3251" s="20">
        <v>16</v>
      </c>
      <c r="C3251" s="20">
        <v>0</v>
      </c>
      <c r="D3251" s="20">
        <v>10</v>
      </c>
      <c r="E3251" s="20">
        <v>0</v>
      </c>
      <c r="F3251" s="20">
        <v>0</v>
      </c>
      <c r="G3251" s="20">
        <v>3.75</v>
      </c>
      <c r="H3251" s="20">
        <v>0</v>
      </c>
      <c r="I3251" s="20" t="s">
        <v>79</v>
      </c>
      <c r="J3251" s="20">
        <v>0</v>
      </c>
      <c r="K3251" s="20">
        <v>1.2</v>
      </c>
      <c r="L3251" s="20" t="s">
        <v>79</v>
      </c>
      <c r="M3251" s="21" t="e">
        <v>#NAME?</v>
      </c>
    </row>
    <row r="3252" spans="1:13" x14ac:dyDescent="0.25">
      <c r="A3252" s="20">
        <v>23</v>
      </c>
      <c r="B3252" s="20">
        <v>16</v>
      </c>
      <c r="C3252" s="20">
        <v>0</v>
      </c>
      <c r="D3252" s="20">
        <v>10</v>
      </c>
      <c r="E3252" s="20">
        <v>0</v>
      </c>
      <c r="F3252" s="20">
        <v>0</v>
      </c>
      <c r="G3252" s="20">
        <v>3.75</v>
      </c>
      <c r="H3252" s="20">
        <v>0</v>
      </c>
      <c r="I3252" s="20" t="s">
        <v>79</v>
      </c>
      <c r="J3252" s="20">
        <v>0</v>
      </c>
      <c r="K3252" s="20">
        <v>1.2</v>
      </c>
      <c r="L3252" s="20" t="s">
        <v>79</v>
      </c>
      <c r="M3252" s="21" t="e">
        <v>#NAME?</v>
      </c>
    </row>
    <row r="3253" spans="1:13" x14ac:dyDescent="0.25">
      <c r="A3253" s="20">
        <v>24</v>
      </c>
      <c r="B3253" s="20">
        <v>16</v>
      </c>
      <c r="C3253" s="20">
        <v>0</v>
      </c>
      <c r="D3253" s="20">
        <v>10</v>
      </c>
      <c r="E3253" s="20">
        <v>0</v>
      </c>
      <c r="F3253" s="20">
        <v>0</v>
      </c>
      <c r="G3253" s="20">
        <v>3.75</v>
      </c>
      <c r="H3253" s="20">
        <v>0</v>
      </c>
      <c r="I3253" s="20" t="s">
        <v>79</v>
      </c>
      <c r="J3253" s="20">
        <v>0</v>
      </c>
      <c r="K3253" s="20">
        <v>1.2</v>
      </c>
      <c r="L3253" s="20" t="s">
        <v>79</v>
      </c>
      <c r="M3253" s="21" t="e">
        <v>#NAME?</v>
      </c>
    </row>
    <row r="3254" spans="1:13" x14ac:dyDescent="0.25">
      <c r="A3254" s="20">
        <v>25</v>
      </c>
      <c r="B3254" s="20">
        <v>16</v>
      </c>
      <c r="C3254" s="20">
        <v>0</v>
      </c>
      <c r="D3254" s="20">
        <v>10</v>
      </c>
      <c r="E3254" s="20">
        <v>0</v>
      </c>
      <c r="F3254" s="20">
        <v>0</v>
      </c>
      <c r="G3254" s="20">
        <v>3.75</v>
      </c>
      <c r="H3254" s="20">
        <v>0</v>
      </c>
      <c r="I3254" s="20" t="s">
        <v>79</v>
      </c>
      <c r="J3254" s="20">
        <v>0</v>
      </c>
      <c r="K3254" s="20">
        <v>1.2</v>
      </c>
      <c r="L3254" s="20" t="s">
        <v>79</v>
      </c>
      <c r="M3254" s="21" t="e">
        <v>#NAME?</v>
      </c>
    </row>
    <row r="3255" spans="1:13" x14ac:dyDescent="0.25">
      <c r="A3255" s="20">
        <v>26</v>
      </c>
      <c r="B3255" s="20">
        <v>16</v>
      </c>
      <c r="C3255" s="20">
        <v>0</v>
      </c>
      <c r="D3255" s="20">
        <v>10</v>
      </c>
      <c r="E3255" s="20">
        <v>0</v>
      </c>
      <c r="F3255" s="20">
        <v>0</v>
      </c>
      <c r="G3255" s="20">
        <v>3.75</v>
      </c>
      <c r="H3255" s="20">
        <v>0</v>
      </c>
      <c r="I3255" s="20" t="s">
        <v>79</v>
      </c>
      <c r="J3255" s="20">
        <v>0</v>
      </c>
      <c r="K3255" s="20">
        <v>1.2</v>
      </c>
      <c r="L3255" s="20" t="s">
        <v>79</v>
      </c>
      <c r="M3255" s="21" t="e">
        <v>#NAME?</v>
      </c>
    </row>
    <row r="3256" spans="1:13" x14ac:dyDescent="0.25">
      <c r="A3256" s="20">
        <v>27</v>
      </c>
      <c r="B3256" s="20">
        <v>16</v>
      </c>
      <c r="C3256" s="20">
        <v>0</v>
      </c>
      <c r="D3256" s="20">
        <v>10</v>
      </c>
      <c r="E3256" s="20">
        <v>0</v>
      </c>
      <c r="F3256" s="20">
        <v>0</v>
      </c>
      <c r="G3256" s="20">
        <v>3.75</v>
      </c>
      <c r="H3256" s="20">
        <v>0</v>
      </c>
      <c r="I3256" s="20" t="s">
        <v>79</v>
      </c>
      <c r="J3256" s="20">
        <v>0</v>
      </c>
      <c r="K3256" s="20">
        <v>1.2</v>
      </c>
      <c r="L3256" s="20" t="s">
        <v>79</v>
      </c>
      <c r="M3256" s="21" t="e">
        <v>#NAME?</v>
      </c>
    </row>
    <row r="3257" spans="1:13" x14ac:dyDescent="0.25">
      <c r="A3257" s="20">
        <v>28</v>
      </c>
      <c r="B3257" s="20">
        <v>16</v>
      </c>
      <c r="C3257" s="20">
        <v>0</v>
      </c>
      <c r="D3257" s="20">
        <v>10</v>
      </c>
      <c r="E3257" s="20">
        <v>0</v>
      </c>
      <c r="F3257" s="20">
        <v>0</v>
      </c>
      <c r="G3257" s="20">
        <v>3.75</v>
      </c>
      <c r="H3257" s="20">
        <v>0</v>
      </c>
      <c r="I3257" s="20" t="s">
        <v>79</v>
      </c>
      <c r="J3257" s="20">
        <v>0</v>
      </c>
      <c r="K3257" s="20">
        <v>1.2</v>
      </c>
      <c r="L3257" s="20" t="s">
        <v>79</v>
      </c>
      <c r="M3257" s="21" t="e">
        <v>#NAME?</v>
      </c>
    </row>
    <row r="3258" spans="1:13" x14ac:dyDescent="0.25">
      <c r="A3258" s="20">
        <v>29</v>
      </c>
      <c r="B3258" s="20">
        <v>16</v>
      </c>
      <c r="C3258" s="20">
        <v>0</v>
      </c>
      <c r="D3258" s="20">
        <v>10</v>
      </c>
      <c r="E3258" s="20">
        <v>0</v>
      </c>
      <c r="F3258" s="20">
        <v>0</v>
      </c>
      <c r="G3258" s="20">
        <v>3.75</v>
      </c>
      <c r="H3258" s="20">
        <v>0</v>
      </c>
      <c r="I3258" s="20" t="s">
        <v>79</v>
      </c>
      <c r="J3258" s="20">
        <v>0</v>
      </c>
      <c r="K3258" s="20">
        <v>1.2</v>
      </c>
      <c r="L3258" s="20" t="s">
        <v>79</v>
      </c>
      <c r="M3258" s="21" t="e">
        <v>#NAME?</v>
      </c>
    </row>
    <row r="3259" spans="1:13" x14ac:dyDescent="0.25">
      <c r="A3259" s="20">
        <v>30</v>
      </c>
      <c r="B3259" s="20">
        <v>16</v>
      </c>
      <c r="C3259" s="20">
        <v>0</v>
      </c>
      <c r="D3259" s="20">
        <v>10</v>
      </c>
      <c r="E3259" s="20">
        <v>0</v>
      </c>
      <c r="F3259" s="20">
        <v>0</v>
      </c>
      <c r="G3259" s="20">
        <v>3.75</v>
      </c>
      <c r="H3259" s="20">
        <v>0</v>
      </c>
      <c r="I3259" s="20" t="s">
        <v>79</v>
      </c>
      <c r="J3259" s="20">
        <v>0</v>
      </c>
      <c r="K3259" s="20">
        <v>1.2</v>
      </c>
      <c r="L3259" s="20" t="s">
        <v>79</v>
      </c>
      <c r="M3259" s="21" t="e">
        <v>#NAME?</v>
      </c>
    </row>
    <row r="3260" spans="1:13" x14ac:dyDescent="0.25">
      <c r="A3260" s="20">
        <v>31</v>
      </c>
      <c r="B3260" s="20">
        <v>16</v>
      </c>
      <c r="C3260" s="20">
        <v>0</v>
      </c>
      <c r="D3260" s="20">
        <v>10</v>
      </c>
      <c r="E3260" s="20">
        <v>0</v>
      </c>
      <c r="F3260" s="20">
        <v>0</v>
      </c>
      <c r="G3260" s="20">
        <v>3.75</v>
      </c>
      <c r="H3260" s="20">
        <v>0</v>
      </c>
      <c r="I3260" s="20" t="s">
        <v>79</v>
      </c>
      <c r="J3260" s="20">
        <v>0</v>
      </c>
      <c r="K3260" s="20">
        <v>1.2</v>
      </c>
      <c r="L3260" s="20" t="s">
        <v>79</v>
      </c>
      <c r="M3260" s="21" t="e">
        <v>#NAME?</v>
      </c>
    </row>
    <row r="3261" spans="1:13" x14ac:dyDescent="0.25">
      <c r="A3261" s="20">
        <v>32</v>
      </c>
      <c r="B3261" s="20">
        <v>16</v>
      </c>
      <c r="C3261" s="20">
        <v>0</v>
      </c>
      <c r="D3261" s="20">
        <v>10</v>
      </c>
      <c r="E3261" s="20">
        <v>0</v>
      </c>
      <c r="F3261" s="20">
        <v>0</v>
      </c>
      <c r="G3261" s="20">
        <v>3.75</v>
      </c>
      <c r="H3261" s="20">
        <v>0</v>
      </c>
      <c r="I3261" s="20" t="s">
        <v>79</v>
      </c>
      <c r="J3261" s="20">
        <v>0</v>
      </c>
      <c r="K3261" s="20">
        <v>1.2</v>
      </c>
      <c r="L3261" s="20" t="s">
        <v>79</v>
      </c>
      <c r="M3261" s="21" t="e">
        <v>#NAME?</v>
      </c>
    </row>
    <row r="3262" spans="1:13" x14ac:dyDescent="0.25">
      <c r="A3262" s="20">
        <v>33</v>
      </c>
      <c r="B3262" s="20">
        <v>16</v>
      </c>
      <c r="C3262" s="20">
        <v>0</v>
      </c>
      <c r="D3262" s="20">
        <v>10</v>
      </c>
      <c r="E3262" s="20">
        <v>0</v>
      </c>
      <c r="F3262" s="20">
        <v>0</v>
      </c>
      <c r="G3262" s="20">
        <v>3.75</v>
      </c>
      <c r="H3262" s="20">
        <v>0</v>
      </c>
      <c r="I3262" s="20" t="s">
        <v>79</v>
      </c>
      <c r="J3262" s="20">
        <v>0</v>
      </c>
      <c r="K3262" s="20">
        <v>1.2</v>
      </c>
      <c r="L3262" s="20" t="s">
        <v>79</v>
      </c>
      <c r="M3262" s="21" t="e">
        <v>#NAME?</v>
      </c>
    </row>
    <row r="3263" spans="1:13" x14ac:dyDescent="0.25">
      <c r="A3263" s="20">
        <v>34</v>
      </c>
      <c r="B3263" s="20">
        <v>16</v>
      </c>
      <c r="C3263" s="20">
        <v>0</v>
      </c>
      <c r="D3263" s="20">
        <v>10</v>
      </c>
      <c r="E3263" s="20">
        <v>0</v>
      </c>
      <c r="F3263" s="20">
        <v>0</v>
      </c>
      <c r="G3263" s="20">
        <v>3.75</v>
      </c>
      <c r="H3263" s="20">
        <v>0</v>
      </c>
      <c r="I3263" s="20" t="s">
        <v>79</v>
      </c>
      <c r="J3263" s="20">
        <v>0</v>
      </c>
      <c r="K3263" s="20">
        <v>1.2</v>
      </c>
      <c r="L3263" s="20" t="s">
        <v>79</v>
      </c>
      <c r="M3263" s="21" t="e">
        <v>#NAME?</v>
      </c>
    </row>
    <row r="3264" spans="1:13" x14ac:dyDescent="0.25">
      <c r="A3264" s="20">
        <v>35</v>
      </c>
      <c r="B3264" s="20">
        <v>16</v>
      </c>
      <c r="C3264" s="20">
        <v>0</v>
      </c>
      <c r="D3264" s="20">
        <v>10</v>
      </c>
      <c r="E3264" s="20">
        <v>0</v>
      </c>
      <c r="F3264" s="20">
        <v>0</v>
      </c>
      <c r="G3264" s="20">
        <v>3.75</v>
      </c>
      <c r="H3264" s="20">
        <v>0</v>
      </c>
      <c r="I3264" s="20" t="s">
        <v>79</v>
      </c>
      <c r="J3264" s="20">
        <v>0</v>
      </c>
      <c r="K3264" s="20">
        <v>1.2</v>
      </c>
      <c r="L3264" s="20" t="s">
        <v>79</v>
      </c>
      <c r="M3264" s="21" t="e">
        <v>#NAME?</v>
      </c>
    </row>
    <row r="3265" spans="1:13" x14ac:dyDescent="0.25">
      <c r="A3265" s="20">
        <v>36</v>
      </c>
      <c r="B3265" s="20">
        <v>16</v>
      </c>
      <c r="C3265" s="20">
        <v>0</v>
      </c>
      <c r="D3265" s="20">
        <v>10</v>
      </c>
      <c r="E3265" s="20">
        <v>0</v>
      </c>
      <c r="F3265" s="20">
        <v>0</v>
      </c>
      <c r="G3265" s="20">
        <v>3.75</v>
      </c>
      <c r="H3265" s="20">
        <v>0</v>
      </c>
      <c r="I3265" s="20" t="s">
        <v>79</v>
      </c>
      <c r="J3265" s="20">
        <v>0</v>
      </c>
      <c r="K3265" s="20">
        <v>1.2</v>
      </c>
      <c r="L3265" s="20" t="s">
        <v>79</v>
      </c>
      <c r="M3265" s="21" t="e">
        <v>#NAME?</v>
      </c>
    </row>
    <row r="3266" spans="1:13" x14ac:dyDescent="0.25">
      <c r="A3266" s="20">
        <v>37</v>
      </c>
      <c r="B3266" s="20">
        <v>16</v>
      </c>
      <c r="C3266" s="20">
        <v>0</v>
      </c>
      <c r="D3266" s="20">
        <v>10</v>
      </c>
      <c r="E3266" s="20">
        <v>0</v>
      </c>
      <c r="F3266" s="20">
        <v>0</v>
      </c>
      <c r="G3266" s="20">
        <v>3.75</v>
      </c>
      <c r="H3266" s="20">
        <v>0</v>
      </c>
      <c r="I3266" s="20" t="s">
        <v>79</v>
      </c>
      <c r="J3266" s="20">
        <v>0</v>
      </c>
      <c r="K3266" s="20">
        <v>1.2</v>
      </c>
      <c r="L3266" s="20" t="s">
        <v>79</v>
      </c>
      <c r="M3266" s="21" t="e">
        <v>#NAME?</v>
      </c>
    </row>
    <row r="3267" spans="1:13" x14ac:dyDescent="0.25">
      <c r="A3267" s="20">
        <v>38</v>
      </c>
      <c r="B3267" s="20">
        <v>16</v>
      </c>
      <c r="C3267" s="20">
        <v>0</v>
      </c>
      <c r="D3267" s="20">
        <v>10</v>
      </c>
      <c r="E3267" s="20">
        <v>0</v>
      </c>
      <c r="F3267" s="20">
        <v>0</v>
      </c>
      <c r="G3267" s="20">
        <v>3.75</v>
      </c>
      <c r="H3267" s="20">
        <v>0</v>
      </c>
      <c r="I3267" s="20" t="s">
        <v>79</v>
      </c>
      <c r="J3267" s="20">
        <v>0</v>
      </c>
      <c r="K3267" s="20">
        <v>1.2</v>
      </c>
      <c r="L3267" s="20" t="s">
        <v>79</v>
      </c>
      <c r="M3267" s="21" t="e">
        <v>#NAME?</v>
      </c>
    </row>
    <row r="3268" spans="1:13" x14ac:dyDescent="0.25">
      <c r="A3268" s="20">
        <v>39</v>
      </c>
      <c r="B3268" s="20">
        <v>16</v>
      </c>
      <c r="C3268" s="20">
        <v>0</v>
      </c>
      <c r="D3268" s="20">
        <v>10</v>
      </c>
      <c r="E3268" s="20">
        <v>0</v>
      </c>
      <c r="F3268" s="20">
        <v>0</v>
      </c>
      <c r="G3268" s="20">
        <v>3.75</v>
      </c>
      <c r="H3268" s="20">
        <v>0</v>
      </c>
      <c r="I3268" s="20" t="s">
        <v>79</v>
      </c>
      <c r="J3268" s="20">
        <v>0</v>
      </c>
      <c r="K3268" s="20">
        <v>1.2</v>
      </c>
      <c r="L3268" s="20" t="s">
        <v>79</v>
      </c>
      <c r="M3268" s="21" t="e">
        <v>#NAME?</v>
      </c>
    </row>
    <row r="3269" spans="1:13" x14ac:dyDescent="0.25">
      <c r="A3269" s="20">
        <v>40</v>
      </c>
      <c r="B3269" s="20">
        <v>16</v>
      </c>
      <c r="C3269" s="20">
        <v>0</v>
      </c>
      <c r="D3269" s="20">
        <v>10</v>
      </c>
      <c r="E3269" s="20">
        <v>0</v>
      </c>
      <c r="F3269" s="20">
        <v>0</v>
      </c>
      <c r="G3269" s="20">
        <v>3.75</v>
      </c>
      <c r="H3269" s="20">
        <v>0</v>
      </c>
      <c r="I3269" s="20" t="s">
        <v>79</v>
      </c>
      <c r="J3269" s="20">
        <v>0</v>
      </c>
      <c r="K3269" s="20">
        <v>1.2</v>
      </c>
      <c r="L3269" s="20" t="s">
        <v>79</v>
      </c>
      <c r="M3269" s="21" t="e">
        <v>#NAME?</v>
      </c>
    </row>
    <row r="3270" spans="1:13" x14ac:dyDescent="0.25">
      <c r="A3270" s="20">
        <v>41</v>
      </c>
      <c r="B3270" s="20">
        <v>16</v>
      </c>
      <c r="C3270" s="20">
        <v>0</v>
      </c>
      <c r="D3270" s="20">
        <v>10</v>
      </c>
      <c r="E3270" s="20">
        <v>0</v>
      </c>
      <c r="F3270" s="20">
        <v>0</v>
      </c>
      <c r="G3270" s="20">
        <v>3.75</v>
      </c>
      <c r="H3270" s="20">
        <v>0</v>
      </c>
      <c r="I3270" s="20" t="s">
        <v>79</v>
      </c>
      <c r="J3270" s="20">
        <v>0</v>
      </c>
      <c r="K3270" s="20">
        <v>1.2</v>
      </c>
      <c r="L3270" s="20" t="s">
        <v>79</v>
      </c>
      <c r="M3270" s="21" t="e">
        <v>#NAME?</v>
      </c>
    </row>
    <row r="3271" spans="1:13" x14ac:dyDescent="0.25">
      <c r="A3271" s="20">
        <v>42</v>
      </c>
      <c r="B3271" s="20">
        <v>16</v>
      </c>
      <c r="C3271" s="20">
        <v>0</v>
      </c>
      <c r="D3271" s="20">
        <v>10</v>
      </c>
      <c r="E3271" s="20">
        <v>0</v>
      </c>
      <c r="F3271" s="20">
        <v>0</v>
      </c>
      <c r="G3271" s="20">
        <v>3.75</v>
      </c>
      <c r="H3271" s="20">
        <v>0</v>
      </c>
      <c r="I3271" s="20" t="s">
        <v>79</v>
      </c>
      <c r="J3271" s="20">
        <v>0</v>
      </c>
      <c r="K3271" s="20">
        <v>1.2</v>
      </c>
      <c r="L3271" s="20" t="s">
        <v>79</v>
      </c>
      <c r="M3271" s="21" t="e">
        <v>#NAME?</v>
      </c>
    </row>
    <row r="3272" spans="1:13" x14ac:dyDescent="0.25">
      <c r="A3272" s="20">
        <v>43</v>
      </c>
      <c r="B3272" s="20">
        <v>16</v>
      </c>
      <c r="C3272" s="20">
        <v>0</v>
      </c>
      <c r="D3272" s="20">
        <v>10</v>
      </c>
      <c r="E3272" s="20">
        <v>0</v>
      </c>
      <c r="F3272" s="20">
        <v>0</v>
      </c>
      <c r="G3272" s="20">
        <v>3.75</v>
      </c>
      <c r="H3272" s="20">
        <v>0</v>
      </c>
      <c r="I3272" s="20" t="s">
        <v>79</v>
      </c>
      <c r="J3272" s="20">
        <v>0</v>
      </c>
      <c r="K3272" s="20">
        <v>1.2</v>
      </c>
      <c r="L3272" s="20" t="s">
        <v>79</v>
      </c>
      <c r="M3272" s="21" t="e">
        <v>#NAME?</v>
      </c>
    </row>
    <row r="3273" spans="1:13" x14ac:dyDescent="0.25">
      <c r="A3273" s="20">
        <v>44</v>
      </c>
      <c r="B3273" s="20">
        <v>16</v>
      </c>
      <c r="C3273" s="20">
        <v>0</v>
      </c>
      <c r="D3273" s="20">
        <v>10</v>
      </c>
      <c r="E3273" s="20">
        <v>0</v>
      </c>
      <c r="F3273" s="20">
        <v>0</v>
      </c>
      <c r="G3273" s="20">
        <v>3.75</v>
      </c>
      <c r="H3273" s="20">
        <v>0</v>
      </c>
      <c r="I3273" s="20" t="s">
        <v>79</v>
      </c>
      <c r="J3273" s="20">
        <v>0</v>
      </c>
      <c r="K3273" s="20">
        <v>1.2</v>
      </c>
      <c r="L3273" s="20" t="s">
        <v>79</v>
      </c>
      <c r="M3273" s="21" t="e">
        <v>#NAME?</v>
      </c>
    </row>
    <row r="3274" spans="1:13" x14ac:dyDescent="0.25">
      <c r="A3274" s="20">
        <v>45</v>
      </c>
      <c r="B3274" s="20">
        <v>16</v>
      </c>
      <c r="C3274" s="20">
        <v>0</v>
      </c>
      <c r="D3274" s="20">
        <v>10</v>
      </c>
      <c r="E3274" s="20">
        <v>0</v>
      </c>
      <c r="F3274" s="20">
        <v>0</v>
      </c>
      <c r="G3274" s="20">
        <v>3.75</v>
      </c>
      <c r="H3274" s="20">
        <v>0</v>
      </c>
      <c r="I3274" s="20" t="s">
        <v>79</v>
      </c>
      <c r="J3274" s="20">
        <v>0</v>
      </c>
      <c r="K3274" s="20">
        <v>1.2</v>
      </c>
      <c r="L3274" s="20" t="s">
        <v>79</v>
      </c>
      <c r="M3274" s="21" t="e">
        <v>#NAME?</v>
      </c>
    </row>
    <row r="3275" spans="1:13" x14ac:dyDescent="0.25">
      <c r="A3275" s="20">
        <v>46</v>
      </c>
      <c r="B3275" s="20">
        <v>16</v>
      </c>
      <c r="C3275" s="20">
        <v>0</v>
      </c>
      <c r="D3275" s="20">
        <v>10</v>
      </c>
      <c r="E3275" s="20">
        <v>0</v>
      </c>
      <c r="F3275" s="20">
        <v>0</v>
      </c>
      <c r="G3275" s="20">
        <v>3.75</v>
      </c>
      <c r="H3275" s="20">
        <v>0</v>
      </c>
      <c r="I3275" s="20" t="s">
        <v>79</v>
      </c>
      <c r="J3275" s="20">
        <v>0</v>
      </c>
      <c r="K3275" s="20">
        <v>1.2</v>
      </c>
      <c r="L3275" s="20" t="s">
        <v>79</v>
      </c>
      <c r="M3275" s="21" t="e">
        <v>#NAME?</v>
      </c>
    </row>
    <row r="3276" spans="1:13" x14ac:dyDescent="0.25">
      <c r="A3276" s="20">
        <v>47</v>
      </c>
      <c r="B3276" s="20">
        <v>16</v>
      </c>
      <c r="C3276" s="20">
        <v>0</v>
      </c>
      <c r="D3276" s="20">
        <v>10</v>
      </c>
      <c r="E3276" s="20">
        <v>0</v>
      </c>
      <c r="F3276" s="20">
        <v>0</v>
      </c>
      <c r="G3276" s="20">
        <v>3.75</v>
      </c>
      <c r="H3276" s="20">
        <v>0</v>
      </c>
      <c r="I3276" s="20" t="s">
        <v>79</v>
      </c>
      <c r="J3276" s="20">
        <v>0</v>
      </c>
      <c r="K3276" s="20">
        <v>1.2</v>
      </c>
      <c r="L3276" s="20" t="s">
        <v>79</v>
      </c>
      <c r="M3276" s="21" t="e">
        <v>#NAME?</v>
      </c>
    </row>
    <row r="3277" spans="1:13" x14ac:dyDescent="0.25">
      <c r="A3277" s="20">
        <v>48</v>
      </c>
      <c r="B3277" s="20">
        <v>16</v>
      </c>
      <c r="C3277" s="20">
        <v>0</v>
      </c>
      <c r="D3277" s="20">
        <v>10</v>
      </c>
      <c r="E3277" s="20">
        <v>0</v>
      </c>
      <c r="F3277" s="20">
        <v>0</v>
      </c>
      <c r="G3277" s="20">
        <v>3.75</v>
      </c>
      <c r="H3277" s="20">
        <v>0</v>
      </c>
      <c r="I3277" s="20" t="s">
        <v>79</v>
      </c>
      <c r="J3277" s="20">
        <v>0</v>
      </c>
      <c r="K3277" s="20">
        <v>1.2</v>
      </c>
      <c r="L3277" s="20" t="s">
        <v>79</v>
      </c>
      <c r="M3277" s="21" t="e">
        <v>#NAME?</v>
      </c>
    </row>
    <row r="3278" spans="1:13" x14ac:dyDescent="0.25">
      <c r="A3278" s="20">
        <v>49</v>
      </c>
      <c r="B3278" s="20">
        <v>16</v>
      </c>
      <c r="C3278" s="20">
        <v>0</v>
      </c>
      <c r="D3278" s="20">
        <v>10</v>
      </c>
      <c r="E3278" s="20">
        <v>0</v>
      </c>
      <c r="F3278" s="20">
        <v>0</v>
      </c>
      <c r="G3278" s="20">
        <v>3.75</v>
      </c>
      <c r="H3278" s="20">
        <v>0</v>
      </c>
      <c r="I3278" s="20" t="s">
        <v>79</v>
      </c>
      <c r="J3278" s="20">
        <v>0</v>
      </c>
      <c r="K3278" s="20">
        <v>1.2</v>
      </c>
      <c r="L3278" s="20" t="s">
        <v>79</v>
      </c>
      <c r="M3278" s="21" t="e">
        <v>#NAME?</v>
      </c>
    </row>
    <row r="3279" spans="1:13" x14ac:dyDescent="0.25">
      <c r="A3279" s="20">
        <v>50</v>
      </c>
      <c r="B3279" s="20">
        <v>16</v>
      </c>
      <c r="C3279" s="20">
        <v>0</v>
      </c>
      <c r="D3279" s="20">
        <v>10</v>
      </c>
      <c r="E3279" s="20">
        <v>0</v>
      </c>
      <c r="F3279" s="20">
        <v>0</v>
      </c>
      <c r="G3279" s="20">
        <v>3.75</v>
      </c>
      <c r="H3279" s="20">
        <v>0</v>
      </c>
      <c r="I3279" s="20" t="s">
        <v>79</v>
      </c>
      <c r="J3279" s="20">
        <v>0</v>
      </c>
      <c r="K3279" s="20">
        <v>1.2</v>
      </c>
      <c r="L3279" s="20" t="s">
        <v>79</v>
      </c>
      <c r="M3279" s="21" t="e">
        <v>#NAME?</v>
      </c>
    </row>
    <row r="3280" spans="1:13" x14ac:dyDescent="0.25">
      <c r="A3280" s="20">
        <v>51</v>
      </c>
      <c r="B3280" s="20">
        <v>16</v>
      </c>
      <c r="C3280" s="20">
        <v>0</v>
      </c>
      <c r="D3280" s="20">
        <v>10</v>
      </c>
      <c r="E3280" s="20">
        <v>0</v>
      </c>
      <c r="F3280" s="20">
        <v>0</v>
      </c>
      <c r="G3280" s="20">
        <v>3.75</v>
      </c>
      <c r="H3280" s="20">
        <v>0</v>
      </c>
      <c r="I3280" s="20" t="s">
        <v>79</v>
      </c>
      <c r="J3280" s="20">
        <v>0</v>
      </c>
      <c r="K3280" s="20">
        <v>1.2</v>
      </c>
      <c r="L3280" s="20" t="s">
        <v>79</v>
      </c>
      <c r="M3280" s="21" t="e">
        <v>#NAME?</v>
      </c>
    </row>
    <row r="3281" spans="1:13" x14ac:dyDescent="0.25">
      <c r="A3281" s="20">
        <v>52</v>
      </c>
      <c r="B3281" s="20">
        <v>16</v>
      </c>
      <c r="C3281" s="20">
        <v>0</v>
      </c>
      <c r="D3281" s="20">
        <v>10</v>
      </c>
      <c r="E3281" s="20">
        <v>0</v>
      </c>
      <c r="F3281" s="20">
        <v>0</v>
      </c>
      <c r="G3281" s="20">
        <v>3.75</v>
      </c>
      <c r="H3281" s="20">
        <v>0</v>
      </c>
      <c r="I3281" s="20" t="s">
        <v>79</v>
      </c>
      <c r="J3281" s="20">
        <v>0</v>
      </c>
      <c r="K3281" s="20">
        <v>1.2</v>
      </c>
      <c r="L3281" s="20" t="s">
        <v>79</v>
      </c>
      <c r="M3281" s="21" t="e">
        <v>#NAME?</v>
      </c>
    </row>
    <row r="3282" spans="1:13" x14ac:dyDescent="0.25">
      <c r="A3282" s="20">
        <v>53</v>
      </c>
      <c r="B3282" s="20">
        <v>16</v>
      </c>
      <c r="C3282" s="20">
        <v>0</v>
      </c>
      <c r="D3282" s="20">
        <v>10</v>
      </c>
      <c r="E3282" s="20">
        <v>0</v>
      </c>
      <c r="F3282" s="20">
        <v>0</v>
      </c>
      <c r="G3282" s="20">
        <v>3.75</v>
      </c>
      <c r="H3282" s="20">
        <v>0</v>
      </c>
      <c r="I3282" s="20" t="s">
        <v>79</v>
      </c>
      <c r="J3282" s="20">
        <v>0</v>
      </c>
      <c r="K3282" s="20">
        <v>1.2</v>
      </c>
      <c r="L3282" s="20" t="s">
        <v>79</v>
      </c>
      <c r="M3282" s="21" t="e">
        <v>#NAME?</v>
      </c>
    </row>
    <row r="3283" spans="1:13" x14ac:dyDescent="0.25">
      <c r="A3283" s="20">
        <v>54</v>
      </c>
      <c r="B3283" s="20">
        <v>16</v>
      </c>
      <c r="C3283" s="20">
        <v>0</v>
      </c>
      <c r="D3283" s="20">
        <v>10</v>
      </c>
      <c r="E3283" s="20">
        <v>0</v>
      </c>
      <c r="F3283" s="20">
        <v>0</v>
      </c>
      <c r="G3283" s="20">
        <v>3.75</v>
      </c>
      <c r="H3283" s="20">
        <v>0</v>
      </c>
      <c r="I3283" s="20" t="s">
        <v>79</v>
      </c>
      <c r="J3283" s="20">
        <v>0</v>
      </c>
      <c r="K3283" s="20">
        <v>1.2</v>
      </c>
      <c r="L3283" s="20" t="s">
        <v>79</v>
      </c>
      <c r="M3283" s="21" t="e">
        <v>#NAME?</v>
      </c>
    </row>
    <row r="3284" spans="1:13" x14ac:dyDescent="0.25">
      <c r="A3284" s="20">
        <v>55</v>
      </c>
      <c r="B3284" s="20">
        <v>16</v>
      </c>
      <c r="C3284" s="20">
        <v>0</v>
      </c>
      <c r="D3284" s="20">
        <v>10</v>
      </c>
      <c r="E3284" s="20">
        <v>0</v>
      </c>
      <c r="F3284" s="20">
        <v>0</v>
      </c>
      <c r="G3284" s="20">
        <v>3.75</v>
      </c>
      <c r="H3284" s="20">
        <v>0</v>
      </c>
      <c r="I3284" s="20" t="s">
        <v>79</v>
      </c>
      <c r="J3284" s="20">
        <v>0</v>
      </c>
      <c r="K3284" s="20">
        <v>1.2</v>
      </c>
      <c r="L3284" s="20" t="s">
        <v>79</v>
      </c>
      <c r="M3284" s="21" t="e">
        <v>#NAME?</v>
      </c>
    </row>
    <row r="3285" spans="1:13" x14ac:dyDescent="0.25">
      <c r="A3285" s="20">
        <v>56</v>
      </c>
      <c r="B3285" s="20">
        <v>16</v>
      </c>
      <c r="C3285" s="20">
        <v>0</v>
      </c>
      <c r="D3285" s="20">
        <v>10</v>
      </c>
      <c r="E3285" s="20">
        <v>0</v>
      </c>
      <c r="F3285" s="20">
        <v>0</v>
      </c>
      <c r="G3285" s="20">
        <v>3.75</v>
      </c>
      <c r="H3285" s="20">
        <v>0</v>
      </c>
      <c r="I3285" s="20" t="s">
        <v>79</v>
      </c>
      <c r="J3285" s="20">
        <v>0</v>
      </c>
      <c r="K3285" s="20">
        <v>1.2</v>
      </c>
      <c r="L3285" s="20" t="s">
        <v>79</v>
      </c>
      <c r="M3285" s="21" t="e">
        <v>#NAME?</v>
      </c>
    </row>
    <row r="3286" spans="1:13" x14ac:dyDescent="0.25">
      <c r="A3286" s="20">
        <v>57</v>
      </c>
      <c r="B3286" s="20">
        <v>16</v>
      </c>
      <c r="C3286" s="20">
        <v>0</v>
      </c>
      <c r="D3286" s="20">
        <v>10</v>
      </c>
      <c r="E3286" s="20">
        <v>0</v>
      </c>
      <c r="F3286" s="20">
        <v>0</v>
      </c>
      <c r="G3286" s="20">
        <v>3.75</v>
      </c>
      <c r="H3286" s="20">
        <v>0</v>
      </c>
      <c r="I3286" s="20" t="s">
        <v>79</v>
      </c>
      <c r="J3286" s="20">
        <v>0</v>
      </c>
      <c r="K3286" s="20">
        <v>1.2</v>
      </c>
      <c r="L3286" s="20" t="s">
        <v>79</v>
      </c>
      <c r="M3286" s="21" t="e">
        <v>#NAME?</v>
      </c>
    </row>
    <row r="3287" spans="1:13" x14ac:dyDescent="0.25">
      <c r="A3287" s="20">
        <v>58</v>
      </c>
      <c r="B3287" s="20">
        <v>16</v>
      </c>
      <c r="C3287" s="20">
        <v>0</v>
      </c>
      <c r="D3287" s="20">
        <v>10</v>
      </c>
      <c r="E3287" s="20">
        <v>0</v>
      </c>
      <c r="F3287" s="20">
        <v>0</v>
      </c>
      <c r="G3287" s="20">
        <v>3.75</v>
      </c>
      <c r="H3287" s="20">
        <v>0</v>
      </c>
      <c r="I3287" s="20" t="s">
        <v>79</v>
      </c>
      <c r="J3287" s="20">
        <v>0</v>
      </c>
      <c r="K3287" s="20">
        <v>1.2</v>
      </c>
      <c r="L3287" s="20" t="s">
        <v>79</v>
      </c>
      <c r="M3287" s="21" t="e">
        <v>#NAME?</v>
      </c>
    </row>
    <row r="3288" spans="1:13" x14ac:dyDescent="0.25">
      <c r="A3288" s="20">
        <v>59</v>
      </c>
      <c r="B3288" s="20">
        <v>16</v>
      </c>
      <c r="C3288" s="20">
        <v>0</v>
      </c>
      <c r="D3288" s="20">
        <v>10</v>
      </c>
      <c r="E3288" s="20">
        <v>0</v>
      </c>
      <c r="F3288" s="20">
        <v>0</v>
      </c>
      <c r="G3288" s="20">
        <v>3.75</v>
      </c>
      <c r="H3288" s="20">
        <v>0</v>
      </c>
      <c r="I3288" s="20" t="s">
        <v>79</v>
      </c>
      <c r="J3288" s="20">
        <v>0</v>
      </c>
      <c r="K3288" s="20">
        <v>1.2</v>
      </c>
      <c r="L3288" s="20" t="s">
        <v>79</v>
      </c>
      <c r="M3288" s="21" t="e">
        <v>#NAME?</v>
      </c>
    </row>
    <row r="3289" spans="1:13" x14ac:dyDescent="0.25">
      <c r="A3289" s="20">
        <v>60</v>
      </c>
      <c r="B3289" s="20">
        <v>16</v>
      </c>
      <c r="C3289" s="20">
        <v>0</v>
      </c>
      <c r="D3289" s="20">
        <v>10</v>
      </c>
      <c r="E3289" s="20">
        <v>0</v>
      </c>
      <c r="F3289" s="20">
        <v>0</v>
      </c>
      <c r="G3289" s="20">
        <v>3.75</v>
      </c>
      <c r="H3289" s="20">
        <v>0</v>
      </c>
      <c r="I3289" s="20" t="s">
        <v>79</v>
      </c>
      <c r="J3289" s="20">
        <v>0</v>
      </c>
      <c r="K3289" s="20">
        <v>1.2</v>
      </c>
      <c r="L3289" s="20" t="s">
        <v>79</v>
      </c>
      <c r="M3289" s="21" t="e">
        <v>#NAME?</v>
      </c>
    </row>
    <row r="3290" spans="1:13" x14ac:dyDescent="0.25">
      <c r="A3290" s="20">
        <v>61</v>
      </c>
      <c r="B3290" s="20">
        <v>16</v>
      </c>
      <c r="C3290" s="20">
        <v>0</v>
      </c>
      <c r="D3290" s="20">
        <v>10</v>
      </c>
      <c r="E3290" s="20">
        <v>0</v>
      </c>
      <c r="F3290" s="20">
        <v>0</v>
      </c>
      <c r="G3290" s="20">
        <v>3.75</v>
      </c>
      <c r="H3290" s="20">
        <v>0</v>
      </c>
      <c r="I3290" s="20" t="s">
        <v>79</v>
      </c>
      <c r="J3290" s="20">
        <v>0</v>
      </c>
      <c r="K3290" s="20">
        <v>1.2</v>
      </c>
      <c r="L3290" s="20" t="s">
        <v>79</v>
      </c>
      <c r="M3290" s="21" t="e">
        <v>#NAME?</v>
      </c>
    </row>
    <row r="3291" spans="1:13" x14ac:dyDescent="0.25">
      <c r="A3291" s="20">
        <v>62</v>
      </c>
      <c r="B3291" s="20">
        <v>16</v>
      </c>
      <c r="C3291" s="20">
        <v>0</v>
      </c>
      <c r="D3291" s="20">
        <v>10</v>
      </c>
      <c r="E3291" s="20">
        <v>0</v>
      </c>
      <c r="F3291" s="20">
        <v>0</v>
      </c>
      <c r="G3291" s="20">
        <v>3.7165945295789902</v>
      </c>
      <c r="H3291" s="20">
        <v>0</v>
      </c>
      <c r="I3291" s="20" t="s">
        <v>79</v>
      </c>
      <c r="J3291" s="20">
        <v>0</v>
      </c>
      <c r="K3291" s="20">
        <v>1.2</v>
      </c>
      <c r="L3291" s="20" t="s">
        <v>79</v>
      </c>
      <c r="M3291" s="21" t="e">
        <v>#NAME?</v>
      </c>
    </row>
    <row r="3292" spans="1:13" x14ac:dyDescent="0.25">
      <c r="A3292" s="20">
        <v>63</v>
      </c>
      <c r="B3292" s="20">
        <v>16</v>
      </c>
      <c r="C3292" s="20">
        <v>4.1877774304769997E-3</v>
      </c>
      <c r="D3292" s="20">
        <v>10</v>
      </c>
      <c r="E3292" s="20">
        <v>0</v>
      </c>
      <c r="F3292" s="20">
        <v>0</v>
      </c>
      <c r="G3292" s="20">
        <v>3.4256391669025898</v>
      </c>
      <c r="H3292" s="20">
        <v>0</v>
      </c>
      <c r="I3292" s="20">
        <v>0</v>
      </c>
      <c r="J3292" s="20">
        <v>4.187777430477E-2</v>
      </c>
      <c r="K3292" s="20">
        <v>1.2</v>
      </c>
      <c r="L3292" s="20">
        <v>2.2215352260640701E-2</v>
      </c>
      <c r="M3292" s="21">
        <v>2.22153522606406E-2</v>
      </c>
    </row>
    <row r="3293" spans="1:13" x14ac:dyDescent="0.25">
      <c r="A3293" s="20">
        <v>64</v>
      </c>
      <c r="B3293" s="20">
        <v>16</v>
      </c>
      <c r="C3293" s="20">
        <v>1.5153051944881301E-2</v>
      </c>
      <c r="D3293" s="20">
        <v>10</v>
      </c>
      <c r="E3293" s="23">
        <v>1.9339844482226101E-4</v>
      </c>
      <c r="F3293" s="20">
        <v>1035.8201767170101</v>
      </c>
      <c r="G3293" s="20">
        <v>2.8080357527958602</v>
      </c>
      <c r="H3293" s="20">
        <v>0</v>
      </c>
      <c r="I3293" s="20">
        <v>0</v>
      </c>
      <c r="J3293" s="20">
        <v>0.15153051944881299</v>
      </c>
      <c r="K3293" s="20">
        <v>0.57582823757926005</v>
      </c>
      <c r="L3293" s="20">
        <v>3.0971557873168201E-2</v>
      </c>
      <c r="M3293" s="21">
        <v>3.7622970661946697E-2</v>
      </c>
    </row>
    <row r="3294" spans="1:13" x14ac:dyDescent="0.25">
      <c r="A3294" s="20">
        <v>65</v>
      </c>
      <c r="B3294" s="20">
        <v>16</v>
      </c>
      <c r="C3294" s="20">
        <v>2.1922701555199198E-2</v>
      </c>
      <c r="D3294" s="20">
        <v>10</v>
      </c>
      <c r="E3294" s="23">
        <v>7.5564554982487399E-4</v>
      </c>
      <c r="F3294" s="20">
        <v>2914.15218150287</v>
      </c>
      <c r="G3294" s="20">
        <v>2.49000814695661</v>
      </c>
      <c r="H3294" s="20">
        <v>0</v>
      </c>
      <c r="I3294" s="20">
        <v>0</v>
      </c>
      <c r="J3294" s="20">
        <v>0.219227015551992</v>
      </c>
      <c r="K3294" s="20">
        <v>0.16088645476042099</v>
      </c>
      <c r="L3294" s="20">
        <v>3.8365917652845298E-2</v>
      </c>
      <c r="M3294" s="21">
        <v>4.03434783220291E-2</v>
      </c>
    </row>
    <row r="3295" spans="1:13" x14ac:dyDescent="0.25">
      <c r="A3295" s="20">
        <v>66</v>
      </c>
      <c r="B3295" s="20">
        <v>16</v>
      </c>
      <c r="C3295" s="20">
        <v>2.29794103975655E-2</v>
      </c>
      <c r="D3295" s="20">
        <v>10</v>
      </c>
      <c r="E3295" s="20">
        <v>1.1160637724646301E-3</v>
      </c>
      <c r="F3295" s="20">
        <v>3785.46958927889</v>
      </c>
      <c r="G3295" s="20">
        <v>2.5118447856114599</v>
      </c>
      <c r="H3295" s="20">
        <v>0</v>
      </c>
      <c r="I3295" s="20">
        <v>0</v>
      </c>
      <c r="J3295" s="20">
        <v>0.229794103975655</v>
      </c>
      <c r="K3295" s="20">
        <v>0.21166882686448099</v>
      </c>
      <c r="L3295" s="20">
        <v>3.05696992641558E-2</v>
      </c>
      <c r="M3295" s="21">
        <v>4.1174851357936797E-2</v>
      </c>
    </row>
    <row r="3296" spans="1:13" x14ac:dyDescent="0.25">
      <c r="A3296" s="20">
        <v>67</v>
      </c>
      <c r="B3296" s="20">
        <v>16</v>
      </c>
      <c r="C3296" s="20">
        <v>2.3549282994127799E-2</v>
      </c>
      <c r="D3296" s="20">
        <v>10</v>
      </c>
      <c r="E3296" s="20">
        <v>1.17311541551559E-3</v>
      </c>
      <c r="F3296" s="20">
        <v>3997.16344894539</v>
      </c>
      <c r="G3296" s="20">
        <v>2.56496359924017</v>
      </c>
      <c r="H3296" s="20">
        <v>0</v>
      </c>
      <c r="I3296" s="20">
        <v>0</v>
      </c>
      <c r="J3296" s="20">
        <v>0.23549282994127799</v>
      </c>
      <c r="K3296" s="20">
        <v>0.153160852199586</v>
      </c>
      <c r="L3296" s="20">
        <v>2.67901346144277E-2</v>
      </c>
      <c r="M3296" s="21">
        <v>4.2183417826890897E-2</v>
      </c>
    </row>
    <row r="3297" spans="1:13" x14ac:dyDescent="0.25">
      <c r="A3297" s="20">
        <v>68</v>
      </c>
      <c r="B3297" s="20">
        <v>16</v>
      </c>
      <c r="C3297" s="20">
        <v>2.4141351337243599E-2</v>
      </c>
      <c r="D3297" s="20">
        <v>10</v>
      </c>
      <c r="E3297" s="20">
        <v>1.1786816636335799E-3</v>
      </c>
      <c r="F3297" s="20">
        <v>4031.1563437017899</v>
      </c>
      <c r="G3297" s="20">
        <v>2.6187145632663098</v>
      </c>
      <c r="H3297" s="20">
        <v>0</v>
      </c>
      <c r="I3297" s="20">
        <v>0</v>
      </c>
      <c r="J3297" s="20">
        <v>0.24141351337243599</v>
      </c>
      <c r="K3297" s="20">
        <v>0.12986952051935099</v>
      </c>
      <c r="L3297" s="20">
        <v>2.74690816604388E-2</v>
      </c>
      <c r="M3297" s="21">
        <v>4.3456040854964899E-2</v>
      </c>
    </row>
    <row r="3298" spans="1:13" x14ac:dyDescent="0.25">
      <c r="A3298" s="20">
        <v>69</v>
      </c>
      <c r="B3298" s="20">
        <v>16</v>
      </c>
      <c r="C3298" s="20">
        <v>2.4804362588615202E-2</v>
      </c>
      <c r="D3298" s="20">
        <v>10</v>
      </c>
      <c r="E3298" s="20">
        <v>1.2521635322295999E-3</v>
      </c>
      <c r="F3298" s="20">
        <v>4219.7175130185697</v>
      </c>
      <c r="G3298" s="20">
        <v>2.67488701766491</v>
      </c>
      <c r="H3298" s="20">
        <v>0</v>
      </c>
      <c r="I3298" s="20">
        <v>0</v>
      </c>
      <c r="J3298" s="20">
        <v>0.248043625886152</v>
      </c>
      <c r="K3298" s="20">
        <v>0.14523878057690201</v>
      </c>
      <c r="L3298" s="20">
        <v>2.8086942849109699E-2</v>
      </c>
      <c r="M3298" s="21">
        <v>4.4624148202793902E-2</v>
      </c>
    </row>
    <row r="3299" spans="1:13" x14ac:dyDescent="0.25">
      <c r="A3299" s="20">
        <v>70</v>
      </c>
      <c r="B3299" s="20">
        <v>16</v>
      </c>
      <c r="C3299" s="20">
        <v>2.5557607325236001E-2</v>
      </c>
      <c r="D3299" s="20">
        <v>11.2</v>
      </c>
      <c r="E3299" s="20">
        <v>1.3946989027221099E-3</v>
      </c>
      <c r="F3299" s="20">
        <v>4550.73147807237</v>
      </c>
      <c r="G3299" s="20">
        <v>2.73663655126109</v>
      </c>
      <c r="H3299" s="20">
        <v>0</v>
      </c>
      <c r="I3299" s="20">
        <v>0</v>
      </c>
      <c r="J3299" s="20">
        <v>0.25557607325235998</v>
      </c>
      <c r="K3299" s="20">
        <v>0.15013075112570501</v>
      </c>
      <c r="L3299" s="20">
        <v>2.4142078821686699E-2</v>
      </c>
      <c r="M3299" s="21">
        <v>4.5849425452096103E-2</v>
      </c>
    </row>
    <row r="3300" spans="1:13" x14ac:dyDescent="0.25">
      <c r="A3300" s="20">
        <v>71</v>
      </c>
      <c r="B3300" s="20">
        <v>16</v>
      </c>
      <c r="C3300" s="20">
        <v>2.6397697377637301E-2</v>
      </c>
      <c r="D3300" s="20">
        <v>12.4</v>
      </c>
      <c r="E3300" s="20">
        <v>1.4711670890800001E-3</v>
      </c>
      <c r="F3300" s="20">
        <v>4903.5174998577804</v>
      </c>
      <c r="G3300" s="20">
        <v>2.8040240743023301</v>
      </c>
      <c r="H3300" s="20">
        <v>0</v>
      </c>
      <c r="I3300" s="20">
        <v>0</v>
      </c>
      <c r="J3300" s="20">
        <v>0.26397697377637303</v>
      </c>
      <c r="K3300" s="20">
        <v>0.14183132803735099</v>
      </c>
      <c r="L3300" s="20">
        <v>2.2036907103029E-2</v>
      </c>
      <c r="M3300" s="21">
        <v>4.71298130495207E-2</v>
      </c>
    </row>
    <row r="3301" spans="1:13" x14ac:dyDescent="0.25">
      <c r="A3301" s="20">
        <v>72</v>
      </c>
      <c r="B3301" s="20">
        <v>16</v>
      </c>
      <c r="C3301" s="20">
        <v>2.35092940463234E-2</v>
      </c>
      <c r="D3301" s="20">
        <v>12.4</v>
      </c>
      <c r="E3301" s="20">
        <v>1.5388976218198101E-3</v>
      </c>
      <c r="F3301" s="20">
        <v>5110.40441765183</v>
      </c>
      <c r="G3301" s="20">
        <v>2.6574263534470299</v>
      </c>
      <c r="H3301" s="20">
        <v>0</v>
      </c>
      <c r="I3301" s="20">
        <v>0</v>
      </c>
      <c r="J3301" s="20">
        <v>0.23509294046323401</v>
      </c>
      <c r="K3301" s="20">
        <v>0.12523628125914499</v>
      </c>
      <c r="L3301" s="20">
        <v>2.1224625665414901E-2</v>
      </c>
      <c r="M3301" s="21">
        <v>4.8222855797835702E-2</v>
      </c>
    </row>
    <row r="3302" spans="1:13" x14ac:dyDescent="0.25">
      <c r="A3302" s="20">
        <v>73</v>
      </c>
      <c r="B3302" s="20">
        <v>16</v>
      </c>
      <c r="C3302" s="20">
        <v>2.04585371520912E-2</v>
      </c>
      <c r="D3302" s="20">
        <v>14</v>
      </c>
      <c r="E3302" s="20">
        <v>1.55722979258656E-3</v>
      </c>
      <c r="F3302" s="20">
        <v>5127.3897403441097</v>
      </c>
      <c r="G3302" s="20">
        <v>2.50221306278958</v>
      </c>
      <c r="H3302" s="20">
        <v>0</v>
      </c>
      <c r="I3302" s="20">
        <v>0</v>
      </c>
      <c r="J3302" s="20">
        <v>0.204585371520912</v>
      </c>
      <c r="K3302" s="20">
        <v>0.12485856406580199</v>
      </c>
      <c r="L3302" s="20">
        <v>1.7311298364138E-2</v>
      </c>
      <c r="M3302" s="21">
        <v>4.9287868397576401E-2</v>
      </c>
    </row>
    <row r="3303" spans="1:13" x14ac:dyDescent="0.25">
      <c r="A3303" s="20">
        <v>74</v>
      </c>
      <c r="B3303" s="20">
        <v>16</v>
      </c>
      <c r="C3303" s="20">
        <v>2.01601064243132E-2</v>
      </c>
      <c r="D3303" s="20">
        <v>13.8</v>
      </c>
      <c r="E3303" s="20">
        <v>1.5580741441046399E-3</v>
      </c>
      <c r="F3303" s="20">
        <v>5174.6961369280998</v>
      </c>
      <c r="G3303" s="20">
        <v>2.5076399954655999</v>
      </c>
      <c r="H3303" s="20">
        <v>0</v>
      </c>
      <c r="I3303" s="20">
        <v>0</v>
      </c>
      <c r="J3303" s="20">
        <v>0.20160106424313201</v>
      </c>
      <c r="K3303" s="20">
        <v>0.102194549071194</v>
      </c>
      <c r="L3303" s="20">
        <v>1.5606949348976801E-2</v>
      </c>
      <c r="M3303" s="21">
        <v>5.0312466919422101E-2</v>
      </c>
    </row>
    <row r="3304" spans="1:13" x14ac:dyDescent="0.25">
      <c r="A3304" s="20">
        <v>75</v>
      </c>
      <c r="B3304" s="20">
        <v>16</v>
      </c>
      <c r="C3304" s="20">
        <v>1.9672464867277299E-2</v>
      </c>
      <c r="D3304" s="20">
        <v>15.7</v>
      </c>
      <c r="E3304" s="20">
        <v>1.5398402449097401E-3</v>
      </c>
      <c r="F3304" s="20">
        <v>5100.9619112303799</v>
      </c>
      <c r="G3304" s="20">
        <v>2.5048769815675702</v>
      </c>
      <c r="H3304" s="20">
        <v>0</v>
      </c>
      <c r="I3304" s="20">
        <v>0</v>
      </c>
      <c r="J3304" s="20">
        <v>0.19672464867277301</v>
      </c>
      <c r="K3304" s="20">
        <v>8.3375226136754604E-2</v>
      </c>
      <c r="L3304" s="20">
        <v>1.5626479815322801E-2</v>
      </c>
      <c r="M3304" s="21">
        <v>5.1236956247261503E-2</v>
      </c>
    </row>
    <row r="3305" spans="1:13" x14ac:dyDescent="0.25">
      <c r="A3305" s="20">
        <v>76</v>
      </c>
      <c r="B3305" s="20">
        <v>16</v>
      </c>
      <c r="C3305" s="20">
        <v>1.88132865589054E-2</v>
      </c>
      <c r="D3305" s="20">
        <v>13.5</v>
      </c>
      <c r="E3305" s="20">
        <v>1.4855439437219901E-3</v>
      </c>
      <c r="F3305" s="20">
        <v>5001.9589698032496</v>
      </c>
      <c r="G3305" s="20">
        <v>2.4798339156307199</v>
      </c>
      <c r="H3305" s="20">
        <v>0</v>
      </c>
      <c r="I3305" s="20">
        <v>0</v>
      </c>
      <c r="J3305" s="20">
        <v>0.18813286558905401</v>
      </c>
      <c r="K3305" s="20">
        <v>7.7734389190050907E-2</v>
      </c>
      <c r="L3305" s="20">
        <v>1.66599525237827E-2</v>
      </c>
      <c r="M3305" s="21">
        <v>5.2060995783124599E-2</v>
      </c>
    </row>
    <row r="3306" spans="1:13" x14ac:dyDescent="0.25">
      <c r="A3306" s="20">
        <v>77</v>
      </c>
      <c r="B3306" s="20">
        <v>16</v>
      </c>
      <c r="C3306" s="20">
        <v>1.8476205077094798E-2</v>
      </c>
      <c r="D3306" s="20">
        <v>18.100000000000001</v>
      </c>
      <c r="E3306" s="20">
        <v>1.5171884284426399E-3</v>
      </c>
      <c r="F3306" s="20">
        <v>5022.6502161828803</v>
      </c>
      <c r="G3306" s="20">
        <v>2.4879246361773402</v>
      </c>
      <c r="H3306" s="20">
        <v>0</v>
      </c>
      <c r="I3306" s="20">
        <v>0</v>
      </c>
      <c r="J3306" s="20">
        <v>0.18476205077094801</v>
      </c>
      <c r="K3306" s="20">
        <v>8.2738010110721599E-2</v>
      </c>
      <c r="L3306" s="20">
        <v>1.52425564403708E-2</v>
      </c>
      <c r="M3306" s="21">
        <v>5.2715912461280802E-2</v>
      </c>
    </row>
    <row r="3307" spans="1:13" x14ac:dyDescent="0.25">
      <c r="A3307" s="20">
        <v>78</v>
      </c>
      <c r="B3307" s="20">
        <v>16</v>
      </c>
      <c r="C3307" s="20">
        <v>1.9053403650071601E-2</v>
      </c>
      <c r="D3307" s="20">
        <v>18.3</v>
      </c>
      <c r="E3307" s="20">
        <v>1.55823479803928E-3</v>
      </c>
      <c r="F3307" s="20">
        <v>5182.5559646001102</v>
      </c>
      <c r="G3307" s="20">
        <v>2.5512584147111399</v>
      </c>
      <c r="H3307" s="20">
        <v>0</v>
      </c>
      <c r="I3307" s="20">
        <v>0</v>
      </c>
      <c r="J3307" s="20">
        <v>0.19053403650071599</v>
      </c>
      <c r="K3307" s="20">
        <v>6.7222337202552607E-2</v>
      </c>
      <c r="L3307" s="20">
        <v>1.4297986307045599E-2</v>
      </c>
      <c r="M3307" s="21">
        <v>5.3210274449416499E-2</v>
      </c>
    </row>
    <row r="3308" spans="1:13" x14ac:dyDescent="0.25">
      <c r="A3308" s="20">
        <v>79</v>
      </c>
      <c r="B3308" s="20">
        <v>16</v>
      </c>
      <c r="C3308" s="20">
        <v>1.9531435626923499E-2</v>
      </c>
      <c r="D3308" s="20">
        <v>17.899999999999999</v>
      </c>
      <c r="E3308" s="20">
        <v>1.6090696724975601E-3</v>
      </c>
      <c r="F3308" s="20">
        <v>5304.5023586508696</v>
      </c>
      <c r="G3308" s="20">
        <v>2.61045704323706</v>
      </c>
      <c r="H3308" s="20">
        <v>0</v>
      </c>
      <c r="I3308" s="20">
        <v>0</v>
      </c>
      <c r="J3308" s="20">
        <v>0.19531435626923499</v>
      </c>
      <c r="K3308" s="20">
        <v>6.1938362160844203E-2</v>
      </c>
      <c r="L3308" s="20">
        <v>1.4652860382386499E-2</v>
      </c>
      <c r="M3308" s="21">
        <v>5.3406655788421603E-2</v>
      </c>
    </row>
    <row r="3309" spans="1:13" x14ac:dyDescent="0.25">
      <c r="A3309" s="20">
        <v>80</v>
      </c>
      <c r="B3309" s="20">
        <v>16</v>
      </c>
      <c r="C3309" s="20">
        <v>2.0284798726670002E-2</v>
      </c>
      <c r="D3309" s="20">
        <v>17.899999999999999</v>
      </c>
      <c r="E3309" s="20">
        <v>1.6800913119443301E-3</v>
      </c>
      <c r="F3309" s="20">
        <v>5559.5011054163597</v>
      </c>
      <c r="G3309" s="20">
        <v>2.6883601058657201</v>
      </c>
      <c r="H3309" s="20">
        <v>0</v>
      </c>
      <c r="I3309" s="20">
        <v>0</v>
      </c>
      <c r="J3309" s="20">
        <v>0.2028479872667</v>
      </c>
      <c r="K3309" s="20">
        <v>6.3684441929046903E-2</v>
      </c>
      <c r="L3309" s="20">
        <v>1.53022645724675E-2</v>
      </c>
      <c r="M3309" s="21">
        <v>5.3406655788421603E-2</v>
      </c>
    </row>
    <row r="3310" spans="1:13" x14ac:dyDescent="0.25">
      <c r="A3310" s="20">
        <v>81</v>
      </c>
      <c r="B3310" s="20">
        <v>16</v>
      </c>
      <c r="C3310" s="20">
        <v>2.05368594718306E-2</v>
      </c>
      <c r="D3310" s="20">
        <v>18.3</v>
      </c>
      <c r="E3310" s="20">
        <v>1.6742899831736499E-3</v>
      </c>
      <c r="F3310" s="20">
        <v>5405.7977447380599</v>
      </c>
      <c r="G3310" s="20">
        <v>2.7343237023032199</v>
      </c>
      <c r="H3310" s="20">
        <v>0</v>
      </c>
      <c r="I3310" s="20">
        <v>0</v>
      </c>
      <c r="J3310" s="20">
        <v>0.20536859471830601</v>
      </c>
      <c r="K3310" s="20">
        <v>6.2744383870494899E-2</v>
      </c>
      <c r="L3310" s="20">
        <v>1.47953925865055E-2</v>
      </c>
      <c r="M3310" s="21">
        <v>5.3406655788421603E-2</v>
      </c>
    </row>
    <row r="3311" spans="1:13" x14ac:dyDescent="0.25">
      <c r="A3311" s="20">
        <v>82</v>
      </c>
      <c r="B3311" s="20">
        <v>16</v>
      </c>
      <c r="C3311" s="20">
        <v>2.0698971285866601E-2</v>
      </c>
      <c r="D3311" s="20">
        <v>19</v>
      </c>
      <c r="E3311" s="20">
        <v>1.74601944619378E-3</v>
      </c>
      <c r="F3311" s="20">
        <v>5589.9298809361399</v>
      </c>
      <c r="G3311" s="20">
        <v>2.7776504292337298</v>
      </c>
      <c r="H3311" s="20">
        <v>0</v>
      </c>
      <c r="I3311" s="20">
        <v>0</v>
      </c>
      <c r="J3311" s="20">
        <v>0.20698971285866599</v>
      </c>
      <c r="K3311" s="20">
        <v>5.7971328028829497E-2</v>
      </c>
      <c r="L3311" s="20">
        <v>1.4334814877862799E-2</v>
      </c>
      <c r="M3311" s="21">
        <v>5.3406655788421603E-2</v>
      </c>
    </row>
    <row r="3312" spans="1:13" x14ac:dyDescent="0.25">
      <c r="A3312" s="20">
        <v>83</v>
      </c>
      <c r="B3312" s="20">
        <v>16</v>
      </c>
      <c r="C3312" s="20">
        <v>2.0942255517475899E-2</v>
      </c>
      <c r="D3312" s="20">
        <v>21.8</v>
      </c>
      <c r="E3312" s="20">
        <v>1.7718024580985099E-3</v>
      </c>
      <c r="F3312" s="20">
        <v>5693.3418207525801</v>
      </c>
      <c r="G3312" s="20">
        <v>2.8286995793830698</v>
      </c>
      <c r="H3312" s="20">
        <v>0</v>
      </c>
      <c r="I3312" s="20">
        <v>0</v>
      </c>
      <c r="J3312" s="20">
        <v>0.209422555174759</v>
      </c>
      <c r="K3312" s="20">
        <v>4.9933678074041497E-2</v>
      </c>
      <c r="L3312" s="20">
        <v>1.4702654130449799E-2</v>
      </c>
      <c r="M3312" s="21">
        <v>5.3406655788421603E-2</v>
      </c>
    </row>
    <row r="3313" spans="1:13" x14ac:dyDescent="0.25">
      <c r="A3313" s="20">
        <v>84</v>
      </c>
      <c r="B3313" s="20">
        <v>16</v>
      </c>
      <c r="C3313" s="20">
        <v>2.0978329595107301E-2</v>
      </c>
      <c r="D3313" s="20">
        <v>19.600000000000001</v>
      </c>
      <c r="E3313" s="20">
        <v>1.7927256800697501E-3</v>
      </c>
      <c r="F3313" s="20">
        <v>5780.3644182428498</v>
      </c>
      <c r="G3313" s="20">
        <v>2.8679776714807899</v>
      </c>
      <c r="H3313" s="20">
        <v>0</v>
      </c>
      <c r="I3313" s="20">
        <v>0</v>
      </c>
      <c r="J3313" s="20">
        <v>0.20978329595107301</v>
      </c>
      <c r="K3313" s="20">
        <v>5.1304974221643602E-2</v>
      </c>
      <c r="L3313" s="20">
        <v>1.59013580414466E-2</v>
      </c>
      <c r="M3313" s="21">
        <v>5.3406655788421603E-2</v>
      </c>
    </row>
    <row r="3314" spans="1:13" x14ac:dyDescent="0.25">
      <c r="A3314" s="20">
        <v>85</v>
      </c>
      <c r="B3314" s="20">
        <v>16</v>
      </c>
      <c r="C3314" s="20">
        <v>2.1026740814333901E-2</v>
      </c>
      <c r="D3314" s="20">
        <v>21.2</v>
      </c>
      <c r="E3314" s="20">
        <v>1.8760986711988E-3</v>
      </c>
      <c r="F3314" s="20">
        <v>5887.4962401262201</v>
      </c>
      <c r="G3314" s="20">
        <v>2.9107257997768401</v>
      </c>
      <c r="H3314" s="20">
        <v>0</v>
      </c>
      <c r="I3314" s="20">
        <v>0</v>
      </c>
      <c r="J3314" s="20">
        <v>0.210267408143339</v>
      </c>
      <c r="K3314" s="20">
        <v>5.3481337451559398E-2</v>
      </c>
      <c r="L3314" s="20">
        <v>1.49288125704605E-2</v>
      </c>
      <c r="M3314" s="21">
        <v>5.3406655788421603E-2</v>
      </c>
    </row>
    <row r="3315" spans="1:13" x14ac:dyDescent="0.25">
      <c r="A3315" s="20">
        <v>86</v>
      </c>
      <c r="B3315" s="20">
        <v>16</v>
      </c>
      <c r="C3315" s="20">
        <v>2.16371673996128E-2</v>
      </c>
      <c r="D3315" s="20">
        <v>21.2</v>
      </c>
      <c r="E3315" s="20">
        <v>2.0125070956078998E-3</v>
      </c>
      <c r="F3315" s="20">
        <v>6364.0442384686503</v>
      </c>
      <c r="G3315" s="20">
        <v>2.9920588711928602</v>
      </c>
      <c r="H3315" s="20">
        <v>0</v>
      </c>
      <c r="I3315" s="20">
        <v>0</v>
      </c>
      <c r="J3315" s="20">
        <v>0.216371673996128</v>
      </c>
      <c r="K3315" s="20">
        <v>5.2187712495105697E-2</v>
      </c>
      <c r="L3315" s="20">
        <v>1.4180336517456199E-2</v>
      </c>
      <c r="M3315" s="21">
        <v>5.3406655788421603E-2</v>
      </c>
    </row>
    <row r="3316" spans="1:13" x14ac:dyDescent="0.25">
      <c r="A3316" s="20">
        <v>87</v>
      </c>
      <c r="B3316" s="20">
        <v>16</v>
      </c>
      <c r="C3316" s="20">
        <v>2.2368773938570299E-2</v>
      </c>
      <c r="D3316" s="20">
        <v>21.8</v>
      </c>
      <c r="E3316" s="20">
        <v>2.0753961512412198E-3</v>
      </c>
      <c r="F3316" s="20">
        <v>6506.2191729734996</v>
      </c>
      <c r="G3316" s="20">
        <v>3.0807289567534002</v>
      </c>
      <c r="H3316" s="20">
        <v>0</v>
      </c>
      <c r="I3316" s="20">
        <v>0</v>
      </c>
      <c r="J3316" s="20">
        <v>0.22368773938570299</v>
      </c>
      <c r="K3316" s="20">
        <v>4.8818426230205297E-2</v>
      </c>
      <c r="L3316" s="20">
        <v>1.46602669350425E-2</v>
      </c>
      <c r="M3316" s="21">
        <v>5.3406655788421603E-2</v>
      </c>
    </row>
    <row r="3317" spans="1:13" x14ac:dyDescent="0.25">
      <c r="A3317" s="20">
        <v>88</v>
      </c>
      <c r="B3317" s="20">
        <v>16</v>
      </c>
      <c r="C3317" s="20">
        <v>2.3241893733036301E-2</v>
      </c>
      <c r="D3317" s="20">
        <v>23.3</v>
      </c>
      <c r="E3317" s="20">
        <v>2.1791073716259201E-3</v>
      </c>
      <c r="F3317" s="20">
        <v>6757.0526226455204</v>
      </c>
      <c r="G3317" s="20">
        <v>3.1800146011627599</v>
      </c>
      <c r="H3317" s="20">
        <v>0</v>
      </c>
      <c r="I3317" s="20">
        <v>0</v>
      </c>
      <c r="J3317" s="20">
        <v>0.23241893733036301</v>
      </c>
      <c r="K3317" s="20">
        <v>5.18077163525354E-2</v>
      </c>
      <c r="L3317" s="20">
        <v>1.3447670062185699E-2</v>
      </c>
      <c r="M3317" s="21">
        <v>5.3406655788421603E-2</v>
      </c>
    </row>
    <row r="3318" spans="1:13" x14ac:dyDescent="0.25">
      <c r="A3318" s="20">
        <v>89</v>
      </c>
      <c r="B3318" s="20">
        <v>16</v>
      </c>
      <c r="C3318" s="20">
        <v>2.3945880947769099E-2</v>
      </c>
      <c r="D3318" s="20">
        <v>23.3</v>
      </c>
      <c r="E3318" s="20">
        <v>2.42626490049013E-3</v>
      </c>
      <c r="F3318" s="20">
        <v>7298.3933388368596</v>
      </c>
      <c r="G3318" s="20">
        <v>3.2725049514747102</v>
      </c>
      <c r="H3318" s="20">
        <v>0</v>
      </c>
      <c r="I3318" s="20">
        <v>0</v>
      </c>
      <c r="J3318" s="20">
        <v>0.23945880947769099</v>
      </c>
      <c r="K3318" s="20">
        <v>5.63789575959655E-2</v>
      </c>
      <c r="L3318" s="20">
        <v>1.27406814310204E-2</v>
      </c>
      <c r="M3318" s="21">
        <v>5.3406655788421603E-2</v>
      </c>
    </row>
    <row r="3319" spans="1:13" x14ac:dyDescent="0.25">
      <c r="A3319" s="20">
        <v>90</v>
      </c>
      <c r="B3319" s="20">
        <v>16</v>
      </c>
      <c r="C3319" s="20">
        <v>2.43366183899664E-2</v>
      </c>
      <c r="D3319" s="20">
        <v>26.4</v>
      </c>
      <c r="E3319" s="20">
        <v>2.45840330525146E-3</v>
      </c>
      <c r="F3319" s="20">
        <v>7515.88629376266</v>
      </c>
      <c r="G3319" s="20">
        <v>3.34850546790602</v>
      </c>
      <c r="H3319" s="20">
        <v>0</v>
      </c>
      <c r="I3319" s="20">
        <v>0</v>
      </c>
      <c r="J3319" s="20">
        <v>0.243366183899664</v>
      </c>
      <c r="K3319" s="20">
        <v>5.09785386533044E-2</v>
      </c>
      <c r="L3319" s="20">
        <v>1.3762176148362301E-2</v>
      </c>
      <c r="M3319" s="21">
        <v>5.3406655788421603E-2</v>
      </c>
    </row>
    <row r="3320" spans="1:13" x14ac:dyDescent="0.25">
      <c r="A3320" s="20">
        <v>91</v>
      </c>
      <c r="B3320" s="20">
        <v>16</v>
      </c>
      <c r="C3320" s="20">
        <v>2.47507148934983E-2</v>
      </c>
      <c r="D3320" s="20">
        <v>26.1</v>
      </c>
      <c r="E3320" s="20">
        <v>2.6876694324506401E-3</v>
      </c>
      <c r="F3320" s="20">
        <v>8122.09665834917</v>
      </c>
      <c r="G3320" s="20">
        <v>3.4328130022713901</v>
      </c>
      <c r="H3320" s="20">
        <v>0</v>
      </c>
      <c r="I3320" s="20">
        <v>0</v>
      </c>
      <c r="J3320" s="20">
        <v>0.24750714893498299</v>
      </c>
      <c r="K3320" s="20">
        <v>5.5201570567242397E-2</v>
      </c>
      <c r="L3320" s="20">
        <v>1.44144188083008E-2</v>
      </c>
      <c r="M3320" s="21">
        <v>5.3406655788421603E-2</v>
      </c>
    </row>
    <row r="3321" spans="1:13" x14ac:dyDescent="0.25">
      <c r="A3321" s="20">
        <v>92</v>
      </c>
      <c r="B3321" s="20">
        <v>16</v>
      </c>
      <c r="C3321" s="20">
        <v>2.56780470468808E-2</v>
      </c>
      <c r="D3321" s="20">
        <v>27.3</v>
      </c>
      <c r="E3321" s="20">
        <v>2.6982145096711798E-3</v>
      </c>
      <c r="F3321" s="20">
        <v>8305.3116243694494</v>
      </c>
      <c r="G3321" s="20">
        <v>3.5516432127972202</v>
      </c>
      <c r="H3321" s="20">
        <v>0</v>
      </c>
      <c r="I3321" s="20">
        <v>0</v>
      </c>
      <c r="J3321" s="20">
        <v>0.25678047046880798</v>
      </c>
      <c r="K3321" s="20">
        <v>5.5065099864447797E-2</v>
      </c>
      <c r="L3321" s="20">
        <v>1.29967725192569E-2</v>
      </c>
      <c r="M3321" s="21">
        <v>5.3406655788421603E-2</v>
      </c>
    </row>
    <row r="3322" spans="1:13" x14ac:dyDescent="0.25">
      <c r="A3322" s="20">
        <v>93</v>
      </c>
      <c r="B3322" s="20">
        <v>16</v>
      </c>
      <c r="C3322" s="20">
        <v>2.6673368072449199E-2</v>
      </c>
      <c r="D3322" s="20">
        <v>26.6</v>
      </c>
      <c r="E3322" s="20">
        <v>2.8483965200398701E-3</v>
      </c>
      <c r="F3322" s="20">
        <v>8501.1169124823009</v>
      </c>
      <c r="G3322" s="20">
        <v>3.67815365480191</v>
      </c>
      <c r="H3322" s="20">
        <v>0</v>
      </c>
      <c r="I3322" s="20">
        <v>0</v>
      </c>
      <c r="J3322" s="20">
        <v>0.26673368072449199</v>
      </c>
      <c r="K3322" s="20">
        <v>5.3335856278491398E-2</v>
      </c>
      <c r="L3322" s="20">
        <v>1.2307328659950999E-2</v>
      </c>
      <c r="M3322" s="21">
        <v>5.3406655788421603E-2</v>
      </c>
    </row>
    <row r="3323" spans="1:13" x14ac:dyDescent="0.25">
      <c r="A3323" s="20">
        <v>94</v>
      </c>
      <c r="B3323" s="20">
        <v>16</v>
      </c>
      <c r="C3323" s="20">
        <v>2.7679608268380201E-2</v>
      </c>
      <c r="D3323" s="20">
        <v>28.2</v>
      </c>
      <c r="E3323" s="20">
        <v>3.18394970589077E-3</v>
      </c>
      <c r="F3323" s="20">
        <v>9076.4678869520394</v>
      </c>
      <c r="G3323" s="20">
        <v>3.8113576796916502</v>
      </c>
      <c r="H3323" s="20">
        <v>0</v>
      </c>
      <c r="I3323" s="20">
        <v>0</v>
      </c>
      <c r="J3323" s="20">
        <v>0.27679608268380201</v>
      </c>
      <c r="K3323" s="20">
        <v>5.6134379687477101E-2</v>
      </c>
      <c r="L3323" s="20">
        <v>1.2491520555372599E-2</v>
      </c>
      <c r="M3323" s="21">
        <v>5.3406655788421603E-2</v>
      </c>
    </row>
    <row r="3324" spans="1:13" x14ac:dyDescent="0.25">
      <c r="A3324" s="20">
        <v>95</v>
      </c>
      <c r="B3324" s="20">
        <v>16</v>
      </c>
      <c r="C3324" s="20">
        <v>2.8525077168641302E-2</v>
      </c>
      <c r="D3324" s="20">
        <v>27.3</v>
      </c>
      <c r="E3324" s="20">
        <v>3.4752001710264698E-3</v>
      </c>
      <c r="F3324" s="20">
        <v>9873.2624702589801</v>
      </c>
      <c r="G3324" s="20">
        <v>3.9406655354905</v>
      </c>
      <c r="H3324" s="20">
        <v>0</v>
      </c>
      <c r="I3324" s="20">
        <v>0</v>
      </c>
      <c r="J3324" s="20">
        <v>0.285250771686413</v>
      </c>
      <c r="K3324" s="20">
        <v>5.8864598200357603E-2</v>
      </c>
      <c r="L3324" s="20">
        <v>1.30308950854054E-2</v>
      </c>
      <c r="M3324" s="21">
        <v>5.3406655788421603E-2</v>
      </c>
    </row>
    <row r="3325" spans="1:13" x14ac:dyDescent="0.25">
      <c r="A3325" s="20">
        <v>96</v>
      </c>
      <c r="B3325" s="20">
        <v>16</v>
      </c>
      <c r="C3325" s="20">
        <v>2.94785491131264E-2</v>
      </c>
      <c r="D3325" s="20">
        <v>29.3</v>
      </c>
      <c r="E3325" s="20">
        <v>3.6289221586216099E-3</v>
      </c>
      <c r="F3325" s="20">
        <v>10504.3967592307</v>
      </c>
      <c r="G3325" s="20">
        <v>4.07977380952586</v>
      </c>
      <c r="H3325" s="20">
        <v>0</v>
      </c>
      <c r="I3325" s="20">
        <v>0</v>
      </c>
      <c r="J3325" s="20">
        <v>0.29478549113126401</v>
      </c>
      <c r="K3325" s="20">
        <v>6.0113761502785898E-2</v>
      </c>
      <c r="L3325" s="20">
        <v>1.2243038051575301E-2</v>
      </c>
      <c r="M3325" s="21">
        <v>5.3406655788421603E-2</v>
      </c>
    </row>
    <row r="3326" spans="1:13" x14ac:dyDescent="0.25">
      <c r="A3326" s="20">
        <v>97</v>
      </c>
      <c r="B3326" s="20">
        <v>16</v>
      </c>
      <c r="C3326" s="20">
        <v>3.0673732864898998E-2</v>
      </c>
      <c r="D3326" s="20">
        <v>32.5</v>
      </c>
      <c r="E3326" s="20">
        <v>3.8858616442440002E-3</v>
      </c>
      <c r="F3326" s="20">
        <v>10881.018897182599</v>
      </c>
      <c r="G3326" s="20">
        <v>4.2361996666464101</v>
      </c>
      <c r="H3326" s="20">
        <v>5.0487733953633604E-3</v>
      </c>
      <c r="I3326" s="20">
        <v>1.46187748836124E-3</v>
      </c>
      <c r="J3326" s="20">
        <v>0.30673732864899</v>
      </c>
      <c r="K3326" s="20">
        <v>5.9003136390742401E-2</v>
      </c>
      <c r="L3326" s="20">
        <v>1.1698509339206201E-2</v>
      </c>
      <c r="M3326" s="21">
        <v>5.3406655788421603E-2</v>
      </c>
    </row>
    <row r="3327" spans="1:13" x14ac:dyDescent="0.25">
      <c r="A3327" s="20">
        <v>98</v>
      </c>
      <c r="B3327" s="20">
        <v>16</v>
      </c>
      <c r="C3327" s="20">
        <v>3.1920315456295298E-2</v>
      </c>
      <c r="D3327" s="20">
        <v>31.5</v>
      </c>
      <c r="E3327" s="20">
        <v>3.9943401268476104E-3</v>
      </c>
      <c r="F3327" s="20">
        <v>11612.5530393603</v>
      </c>
      <c r="G3327" s="20">
        <v>4.4034054264504903</v>
      </c>
      <c r="H3327" s="20">
        <v>1.7993617799718201E-2</v>
      </c>
      <c r="I3327" s="20">
        <v>5.01470343692353E-3</v>
      </c>
      <c r="J3327" s="20">
        <v>0.31920315456295301</v>
      </c>
      <c r="K3327" s="20">
        <v>5.6789698763765599E-2</v>
      </c>
      <c r="L3327" s="20">
        <v>1.1933465615481399E-2</v>
      </c>
      <c r="M3327" s="21">
        <v>5.3406655788421603E-2</v>
      </c>
    </row>
    <row r="3328" spans="1:13" x14ac:dyDescent="0.25">
      <c r="A3328" s="20">
        <v>99</v>
      </c>
      <c r="B3328" s="20">
        <v>16</v>
      </c>
      <c r="C3328" s="20">
        <v>3.3173389689395698E-2</v>
      </c>
      <c r="D3328" s="20">
        <v>29.2</v>
      </c>
      <c r="E3328" s="20">
        <v>4.4453257888106704E-3</v>
      </c>
      <c r="F3328" s="20">
        <v>12278.4382127806</v>
      </c>
      <c r="G3328" s="20">
        <v>4.5767763023841397</v>
      </c>
      <c r="H3328" s="20">
        <v>3.7578856974401602E-2</v>
      </c>
      <c r="I3328" s="20">
        <v>1.00760078851975E-2</v>
      </c>
      <c r="J3328" s="20">
        <v>0.33173389689395699</v>
      </c>
      <c r="K3328" s="20">
        <v>6.0256044363305998E-2</v>
      </c>
      <c r="L3328" s="20">
        <v>1.19770367207476E-2</v>
      </c>
      <c r="M3328" s="21">
        <v>5.3406655788421603E-2</v>
      </c>
    </row>
    <row r="3329" spans="1:13" x14ac:dyDescent="0.25">
      <c r="A3329" s="20">
        <v>100</v>
      </c>
      <c r="B3329" s="20">
        <v>16</v>
      </c>
      <c r="C3329" s="20">
        <v>3.44419441571404E-2</v>
      </c>
      <c r="D3329" s="20">
        <v>31</v>
      </c>
      <c r="E3329" s="20">
        <v>4.8403486298763104E-3</v>
      </c>
      <c r="F3329" s="20">
        <v>13141.3806387285</v>
      </c>
      <c r="G3329" s="20">
        <v>4.7595809396444704</v>
      </c>
      <c r="H3329" s="20">
        <v>6.3666820867762694E-2</v>
      </c>
      <c r="I3329" s="20">
        <v>1.6411772239912099E-2</v>
      </c>
      <c r="J3329" s="20">
        <v>0.34441944157140397</v>
      </c>
      <c r="K3329" s="20">
        <v>6.5320652310811397E-2</v>
      </c>
      <c r="L3329" s="20">
        <v>1.1476967727162101E-2</v>
      </c>
      <c r="M3329" s="21">
        <v>5.3406655788421603E-2</v>
      </c>
    </row>
    <row r="3330" spans="1:13" x14ac:dyDescent="0.25">
      <c r="A3330" s="20">
        <v>101</v>
      </c>
      <c r="B3330" s="20">
        <v>16</v>
      </c>
      <c r="C3330" s="20">
        <v>3.57857309163091E-2</v>
      </c>
      <c r="D3330" s="20">
        <v>33.4</v>
      </c>
      <c r="E3330" s="20">
        <v>5.0107825997327297E-3</v>
      </c>
      <c r="F3330" s="20">
        <v>13691.8054764191</v>
      </c>
      <c r="G3330" s="20">
        <v>4.9555094669069701</v>
      </c>
      <c r="H3330" s="20">
        <v>9.8322088989210105E-2</v>
      </c>
      <c r="I3330" s="20">
        <v>2.4320249598984801E-2</v>
      </c>
      <c r="J3330" s="20">
        <v>0.357857309163091</v>
      </c>
      <c r="K3330" s="20">
        <v>6.4040085746165903E-2</v>
      </c>
      <c r="L3330" s="20">
        <v>1.1146900747077601E-2</v>
      </c>
      <c r="M3330" s="21">
        <v>5.3406655788421603E-2</v>
      </c>
    </row>
    <row r="3331" spans="1:13" x14ac:dyDescent="0.25">
      <c r="A3331" s="20">
        <v>102</v>
      </c>
      <c r="B3331" s="20">
        <v>16</v>
      </c>
      <c r="C3331" s="20">
        <v>3.7252813143170298E-2</v>
      </c>
      <c r="D3331" s="20">
        <v>33.9</v>
      </c>
      <c r="E3331" s="20">
        <v>5.2277863615711696E-3</v>
      </c>
      <c r="F3331" s="20">
        <v>14320.2051643206</v>
      </c>
      <c r="G3331" s="20">
        <v>5.1689752198405996</v>
      </c>
      <c r="H3331" s="20">
        <v>0.14428349301637899</v>
      </c>
      <c r="I3331" s="20">
        <v>3.4158995037104699E-2</v>
      </c>
      <c r="J3331" s="20">
        <v>0.37252813143170299</v>
      </c>
      <c r="K3331" s="20">
        <v>6.2773627518189101E-2</v>
      </c>
      <c r="L3331" s="20">
        <v>1.12626862321825E-2</v>
      </c>
      <c r="M3331" s="21">
        <v>5.3406655788421603E-2</v>
      </c>
    </row>
    <row r="3332" spans="1:13" x14ac:dyDescent="0.25">
      <c r="A3332" s="20">
        <v>103</v>
      </c>
      <c r="B3332" s="20">
        <v>16</v>
      </c>
      <c r="C3332" s="20">
        <v>3.8384426031024502E-2</v>
      </c>
      <c r="D3332" s="20">
        <v>34.700000000000003</v>
      </c>
      <c r="E3332" s="20">
        <v>5.8019774891771396E-3</v>
      </c>
      <c r="F3332" s="20">
        <v>15358.2802543076</v>
      </c>
      <c r="G3332" s="20">
        <v>5.3746573471158801</v>
      </c>
      <c r="H3332" s="20">
        <v>0.20095139027325201</v>
      </c>
      <c r="I3332" s="20">
        <v>4.5709888803116799E-2</v>
      </c>
      <c r="J3332" s="20">
        <v>0.38384426031024499</v>
      </c>
      <c r="K3332" s="20">
        <v>6.5360861250910507E-2</v>
      </c>
      <c r="L3332" s="20">
        <v>1.1619655315431E-2</v>
      </c>
      <c r="M3332" s="21">
        <v>5.3406655788421603E-2</v>
      </c>
    </row>
    <row r="3333" spans="1:13" x14ac:dyDescent="0.25">
      <c r="A3333" s="20">
        <v>104</v>
      </c>
      <c r="B3333" s="20">
        <v>16</v>
      </c>
      <c r="C3333" s="20">
        <v>3.9797922780563502E-2</v>
      </c>
      <c r="D3333" s="20">
        <v>34.6</v>
      </c>
      <c r="E3333" s="20">
        <v>6.0191383586748097E-3</v>
      </c>
      <c r="F3333" s="20">
        <v>16389.651301880302</v>
      </c>
      <c r="G3333" s="20">
        <v>5.6087331248205201</v>
      </c>
      <c r="H3333" s="20">
        <v>0.26559146522125798</v>
      </c>
      <c r="I3333" s="20">
        <v>5.7778729484834798E-2</v>
      </c>
      <c r="J3333" s="20">
        <v>0.39797922780563499</v>
      </c>
      <c r="K3333" s="20">
        <v>6.7594146650592296E-2</v>
      </c>
      <c r="L3333" s="20">
        <v>1.12016116512138E-2</v>
      </c>
      <c r="M3333" s="21">
        <v>5.3406655788421603E-2</v>
      </c>
    </row>
    <row r="3334" spans="1:13" x14ac:dyDescent="0.25">
      <c r="A3334" s="20">
        <v>105</v>
      </c>
      <c r="B3334" s="20">
        <v>16</v>
      </c>
      <c r="C3334" s="20">
        <v>4.1270184419455597E-2</v>
      </c>
      <c r="D3334" s="20">
        <v>37.799999999999997</v>
      </c>
      <c r="E3334" s="20">
        <v>6.6471747869105502E-3</v>
      </c>
      <c r="F3334" s="20">
        <v>17178.535349039099</v>
      </c>
      <c r="G3334" s="20">
        <v>5.8545858157374404</v>
      </c>
      <c r="H3334" s="20">
        <v>0.33990423174588102</v>
      </c>
      <c r="I3334" s="20">
        <v>7.0680825059929203E-2</v>
      </c>
      <c r="J3334" s="20">
        <v>0.41270184419455602</v>
      </c>
      <c r="K3334" s="20">
        <v>6.6843090270926206E-2</v>
      </c>
      <c r="L3334" s="20">
        <v>1.08697466072136E-2</v>
      </c>
      <c r="M3334" s="21">
        <v>5.3406655788421603E-2</v>
      </c>
    </row>
    <row r="3335" spans="1:13" x14ac:dyDescent="0.25">
      <c r="A3335" s="20">
        <v>106</v>
      </c>
      <c r="B3335" s="20">
        <v>16</v>
      </c>
      <c r="C3335" s="20">
        <v>4.3103135333796803E-2</v>
      </c>
      <c r="D3335" s="20">
        <v>37.299999999999997</v>
      </c>
      <c r="E3335" s="20">
        <v>7.4333159384228197E-3</v>
      </c>
      <c r="F3335" s="20">
        <v>19051.0482161943</v>
      </c>
      <c r="G3335" s="20">
        <v>6.1439892941255003</v>
      </c>
      <c r="H3335" s="20">
        <v>0.43046284192197398</v>
      </c>
      <c r="I3335" s="20">
        <v>8.5024497158943599E-2</v>
      </c>
      <c r="J3335" s="20">
        <v>0.43103135333796799</v>
      </c>
      <c r="K3335" s="20">
        <v>6.8583703139036903E-2</v>
      </c>
      <c r="L3335" s="20">
        <v>1.1157769008948701E-2</v>
      </c>
      <c r="M3335" s="21">
        <v>5.3406655788421603E-2</v>
      </c>
    </row>
    <row r="3336" spans="1:13" x14ac:dyDescent="0.25">
      <c r="A3336" s="20">
        <v>107</v>
      </c>
      <c r="B3336" s="20">
        <v>16</v>
      </c>
      <c r="C3336" s="20">
        <v>4.49766202102359E-2</v>
      </c>
      <c r="D3336" s="20">
        <v>39</v>
      </c>
      <c r="E3336" s="20">
        <v>7.76997680097822E-3</v>
      </c>
      <c r="F3336" s="20">
        <v>19696.619163821499</v>
      </c>
      <c r="G3336" s="20">
        <v>6.4438426703873999</v>
      </c>
      <c r="H3336" s="20">
        <v>0.53061282574896296</v>
      </c>
      <c r="I3336" s="20">
        <v>9.96130252737885E-2</v>
      </c>
      <c r="J3336" s="20">
        <v>0.44976620210235901</v>
      </c>
      <c r="K3336" s="20">
        <v>6.8153951544702801E-2</v>
      </c>
      <c r="L3336" s="20">
        <v>1.12797808004973E-2</v>
      </c>
      <c r="M3336" s="21">
        <v>5.3406655788421603E-2</v>
      </c>
    </row>
    <row r="3337" spans="1:13" x14ac:dyDescent="0.25">
      <c r="A3337" s="20">
        <v>108</v>
      </c>
      <c r="B3337" s="20">
        <v>16</v>
      </c>
      <c r="C3337" s="20">
        <v>4.6272758041886297E-2</v>
      </c>
      <c r="D3337" s="20">
        <v>39.9</v>
      </c>
      <c r="E3337" s="20">
        <v>8.1234355144653592E-3</v>
      </c>
      <c r="F3337" s="20">
        <v>21318.7746024464</v>
      </c>
      <c r="G3337" s="20">
        <v>6.7242385317078899</v>
      </c>
      <c r="H3337" s="20">
        <v>0.64227225885226602</v>
      </c>
      <c r="I3337" s="20">
        <v>0.11532509248567401</v>
      </c>
      <c r="J3337" s="20">
        <v>0.46272758041886303</v>
      </c>
      <c r="K3337" s="20">
        <v>7.0130666129482294E-2</v>
      </c>
      <c r="L3337" s="20">
        <v>1.10606286469932E-2</v>
      </c>
      <c r="M3337" s="21">
        <v>5.3406655788421603E-2</v>
      </c>
    </row>
    <row r="3338" spans="1:13" x14ac:dyDescent="0.25">
      <c r="A3338" s="20">
        <v>109</v>
      </c>
      <c r="B3338" s="20">
        <v>16</v>
      </c>
      <c r="C3338" s="20">
        <v>4.7843923308303803E-2</v>
      </c>
      <c r="D3338" s="20">
        <v>42.9</v>
      </c>
      <c r="E3338" s="20">
        <v>9.4126836311036501E-3</v>
      </c>
      <c r="F3338" s="20">
        <v>21580.6876771762</v>
      </c>
      <c r="G3338" s="20">
        <v>7.0254279742812002</v>
      </c>
      <c r="H3338" s="20">
        <v>0.75804030338565398</v>
      </c>
      <c r="I3338" s="20">
        <v>0.12994226449238899</v>
      </c>
      <c r="J3338" s="20">
        <v>0.47843923308303798</v>
      </c>
      <c r="K3338" s="20">
        <v>7.5056968138179303E-2</v>
      </c>
      <c r="L3338" s="20">
        <v>1.0885886710270701E-2</v>
      </c>
      <c r="M3338" s="21">
        <v>5.3406655788421603E-2</v>
      </c>
    </row>
    <row r="3339" spans="1:13" x14ac:dyDescent="0.25">
      <c r="A3339" s="20">
        <v>110</v>
      </c>
      <c r="B3339" s="20">
        <v>16</v>
      </c>
      <c r="C3339" s="20">
        <v>4.9554847734912102E-2</v>
      </c>
      <c r="D3339" s="20">
        <v>41</v>
      </c>
      <c r="E3339" s="20">
        <v>9.6259068353457405E-3</v>
      </c>
      <c r="F3339" s="20">
        <v>23810.632837796999</v>
      </c>
      <c r="G3339" s="20">
        <v>7.35861784298028</v>
      </c>
      <c r="H3339" s="20">
        <v>0.892382966791889</v>
      </c>
      <c r="I3339" s="20">
        <v>0.14564677129449299</v>
      </c>
      <c r="J3339" s="20">
        <v>0.495548477349121</v>
      </c>
      <c r="K3339" s="20">
        <v>7.2582310906775402E-2</v>
      </c>
      <c r="L3339" s="20">
        <v>1.1107041690827499E-2</v>
      </c>
      <c r="M3339" s="21">
        <v>5.3406655788421603E-2</v>
      </c>
    </row>
    <row r="3340" spans="1:13" x14ac:dyDescent="0.25">
      <c r="A3340" s="20">
        <v>111</v>
      </c>
      <c r="B3340" s="20">
        <v>16</v>
      </c>
      <c r="C3340" s="20">
        <v>5.1439265374721002E-2</v>
      </c>
      <c r="D3340" s="20">
        <v>40.5</v>
      </c>
      <c r="E3340" s="20">
        <v>9.8936573796663194E-3</v>
      </c>
      <c r="F3340" s="20">
        <v>24714.180152560999</v>
      </c>
      <c r="G3340" s="20">
        <v>7.7123536785445399</v>
      </c>
      <c r="H3340" s="20">
        <v>1.0344331681303101</v>
      </c>
      <c r="I3340" s="20">
        <v>0.16062510296530699</v>
      </c>
      <c r="J3340" s="20">
        <v>0.51439265374720999</v>
      </c>
      <c r="K3340" s="20">
        <v>7.3996970571774304E-2</v>
      </c>
      <c r="L3340" s="20">
        <v>1.1309408260858999E-2</v>
      </c>
      <c r="M3340" s="21">
        <v>5.3406655788421603E-2</v>
      </c>
    </row>
    <row r="3341" spans="1:13" x14ac:dyDescent="0.25">
      <c r="A3341" s="20">
        <v>112</v>
      </c>
      <c r="B3341" s="20">
        <v>16</v>
      </c>
      <c r="C3341" s="20">
        <v>5.3732972885482497E-2</v>
      </c>
      <c r="D3341" s="20">
        <v>44</v>
      </c>
      <c r="E3341" s="20">
        <v>1.04753378025014E-2</v>
      </c>
      <c r="F3341" s="20">
        <v>26002.1655084255</v>
      </c>
      <c r="G3341" s="20">
        <v>8.1035263672900992</v>
      </c>
      <c r="H3341" s="20">
        <v>1.1850371929015999</v>
      </c>
      <c r="I3341" s="20">
        <v>0.17456864495176699</v>
      </c>
      <c r="J3341" s="20">
        <v>0.537329728854825</v>
      </c>
      <c r="K3341" s="20">
        <v>7.5028946864023893E-2</v>
      </c>
      <c r="L3341" s="20">
        <v>1.0922575555250801E-2</v>
      </c>
      <c r="M3341" s="21">
        <v>5.3406655788421603E-2</v>
      </c>
    </row>
    <row r="3342" spans="1:13" x14ac:dyDescent="0.25">
      <c r="A3342" s="20">
        <v>113</v>
      </c>
      <c r="B3342" s="20">
        <v>16</v>
      </c>
      <c r="C3342" s="20">
        <v>5.6160232895033101E-2</v>
      </c>
      <c r="D3342" s="20">
        <v>44.3</v>
      </c>
      <c r="E3342" s="20">
        <v>1.09051855759368E-2</v>
      </c>
      <c r="F3342" s="20">
        <v>27715.730316490499</v>
      </c>
      <c r="G3342" s="20">
        <v>8.5181372754209495</v>
      </c>
      <c r="H3342" s="20">
        <v>1.34519800294464</v>
      </c>
      <c r="I3342" s="20">
        <v>0.18792728559994301</v>
      </c>
      <c r="J3342" s="20">
        <v>0.56160232895033102</v>
      </c>
      <c r="K3342" s="20">
        <v>7.26985144309958E-2</v>
      </c>
      <c r="L3342" s="20">
        <v>1.09849140741872E-2</v>
      </c>
      <c r="M3342" s="21">
        <v>5.3406655788421603E-2</v>
      </c>
    </row>
    <row r="3343" spans="1:13" x14ac:dyDescent="0.25">
      <c r="A3343" s="20">
        <v>114</v>
      </c>
      <c r="B3343" s="20">
        <v>16</v>
      </c>
      <c r="C3343" s="20">
        <v>5.85406856585707E-2</v>
      </c>
      <c r="D3343" s="20">
        <v>44.2</v>
      </c>
      <c r="E3343" s="20">
        <v>1.15778643035331E-2</v>
      </c>
      <c r="F3343" s="20">
        <v>28435.703939631399</v>
      </c>
      <c r="G3343" s="20">
        <v>8.9349310881454596</v>
      </c>
      <c r="H3343" s="20">
        <v>1.5085254616205299</v>
      </c>
      <c r="I3343" s="20">
        <v>0.20034265833245199</v>
      </c>
      <c r="J3343" s="20">
        <v>0.58540685658570701</v>
      </c>
      <c r="K3343" s="20">
        <v>7.3868651057662604E-2</v>
      </c>
      <c r="L3343" s="20">
        <v>1.1317903712238E-2</v>
      </c>
      <c r="M3343" s="21">
        <v>5.3406655788421603E-2</v>
      </c>
    </row>
    <row r="3344" spans="1:13" x14ac:dyDescent="0.25">
      <c r="A3344" s="20">
        <v>115</v>
      </c>
      <c r="B3344" s="20">
        <v>16</v>
      </c>
      <c r="C3344" s="20">
        <v>6.1384265362653997E-2</v>
      </c>
      <c r="D3344" s="20">
        <v>42.5</v>
      </c>
      <c r="E3344" s="20">
        <v>1.23905306215849E-2</v>
      </c>
      <c r="F3344" s="20">
        <v>29932.145747227201</v>
      </c>
      <c r="G3344" s="20">
        <v>9.3918772787749099</v>
      </c>
      <c r="H3344" s="20">
        <v>1.6784590800102199</v>
      </c>
      <c r="I3344" s="20">
        <v>0.21141247472320199</v>
      </c>
      <c r="J3344" s="20">
        <v>0.61384265362654</v>
      </c>
      <c r="K3344" s="20">
        <v>7.5839301944325394E-2</v>
      </c>
      <c r="L3344" s="20">
        <v>1.1612835817975301E-2</v>
      </c>
      <c r="M3344" s="21">
        <v>5.3406655788421603E-2</v>
      </c>
    </row>
    <row r="3345" spans="1:13" x14ac:dyDescent="0.25">
      <c r="A3345" s="20">
        <v>116</v>
      </c>
      <c r="B3345" s="20">
        <v>16</v>
      </c>
      <c r="C3345" s="20">
        <v>6.4284500895567795E-2</v>
      </c>
      <c r="D3345" s="20">
        <v>44.7</v>
      </c>
      <c r="E3345" s="20">
        <v>1.28656505300823E-2</v>
      </c>
      <c r="F3345" s="20">
        <v>31086.849532503202</v>
      </c>
      <c r="G3345" s="20">
        <v>9.8623962897131197</v>
      </c>
      <c r="H3345" s="20">
        <v>1.8544896112112601</v>
      </c>
      <c r="I3345" s="20">
        <v>0.22180847531866499</v>
      </c>
      <c r="J3345" s="20">
        <v>0.64284500895567798</v>
      </c>
      <c r="K3345" s="20">
        <v>7.7234164008077297E-2</v>
      </c>
      <c r="L3345" s="20">
        <v>1.13194703312551E-2</v>
      </c>
      <c r="M3345" s="21">
        <v>5.3406655788421603E-2</v>
      </c>
    </row>
    <row r="3346" spans="1:13" x14ac:dyDescent="0.25">
      <c r="A3346" s="20">
        <v>117</v>
      </c>
      <c r="B3346" s="20">
        <v>16</v>
      </c>
      <c r="C3346" s="20">
        <v>6.7302503844804296E-2</v>
      </c>
      <c r="D3346" s="20">
        <v>49.8</v>
      </c>
      <c r="E3346" s="20">
        <v>1.3388008663837001E-2</v>
      </c>
      <c r="F3346" s="20">
        <v>32811.916758905398</v>
      </c>
      <c r="G3346" s="20">
        <v>10.3588710859018</v>
      </c>
      <c r="H3346" s="20">
        <v>2.04083934319643</v>
      </c>
      <c r="I3346" s="20">
        <v>0.23171857425936199</v>
      </c>
      <c r="J3346" s="20">
        <v>0.67302503844804296</v>
      </c>
      <c r="K3346" s="20">
        <v>7.6668805543709598E-2</v>
      </c>
      <c r="L3346" s="20">
        <v>1.1248027297708E-2</v>
      </c>
      <c r="M3346" s="21">
        <v>5.3406655788421603E-2</v>
      </c>
    </row>
    <row r="3347" spans="1:13" x14ac:dyDescent="0.25">
      <c r="A3347" s="20">
        <v>118</v>
      </c>
      <c r="B3347" s="20">
        <v>16</v>
      </c>
      <c r="C3347" s="20">
        <v>7.0249911001206894E-2</v>
      </c>
      <c r="D3347" s="20">
        <v>46.1</v>
      </c>
      <c r="E3347" s="20">
        <v>1.38170938244514E-2</v>
      </c>
      <c r="F3347" s="20">
        <v>34174.228368916702</v>
      </c>
      <c r="G3347" s="20">
        <v>10.864935762409401</v>
      </c>
      <c r="H3347" s="20">
        <v>2.2328276610363602</v>
      </c>
      <c r="I3347" s="20">
        <v>0.24101723724669399</v>
      </c>
      <c r="J3347" s="20">
        <v>0.70249911001206899</v>
      </c>
      <c r="K3347" s="20">
        <v>7.8391251195912101E-2</v>
      </c>
      <c r="L3347" s="20">
        <v>1.17433278166104E-2</v>
      </c>
      <c r="M3347" s="21">
        <v>5.3406655788421603E-2</v>
      </c>
    </row>
    <row r="3348" spans="1:13" x14ac:dyDescent="0.25">
      <c r="A3348" s="20">
        <v>119</v>
      </c>
      <c r="B3348" s="20">
        <v>16</v>
      </c>
      <c r="C3348" s="20">
        <v>7.3202732857710298E-2</v>
      </c>
      <c r="D3348" s="20">
        <v>48</v>
      </c>
      <c r="E3348" s="20">
        <v>1.4491977643109799E-2</v>
      </c>
      <c r="F3348" s="20">
        <v>34745.528576557997</v>
      </c>
      <c r="G3348" s="20">
        <v>11.374927351878901</v>
      </c>
      <c r="H3348" s="20">
        <v>2.4284226372228801</v>
      </c>
      <c r="I3348" s="20">
        <v>0.24971329470345999</v>
      </c>
      <c r="J3348" s="20">
        <v>0.73202732857710295</v>
      </c>
      <c r="K3348" s="20">
        <v>7.9697079854986003E-2</v>
      </c>
      <c r="L3348" s="20">
        <v>1.2019421233996E-2</v>
      </c>
      <c r="M3348" s="21">
        <v>5.3406655788421603E-2</v>
      </c>
    </row>
    <row r="3349" spans="1:13" x14ac:dyDescent="0.25">
      <c r="A3349" s="20">
        <v>120</v>
      </c>
      <c r="B3349" s="20">
        <v>16</v>
      </c>
      <c r="C3349" s="20">
        <v>7.6135150195936502E-2</v>
      </c>
      <c r="D3349" s="20">
        <v>50.7</v>
      </c>
      <c r="E3349" s="20">
        <v>1.4940771675669999E-2</v>
      </c>
      <c r="F3349" s="20">
        <v>35791.802799102297</v>
      </c>
      <c r="G3349" s="20">
        <v>11.8921782443691</v>
      </c>
      <c r="H3349" s="20">
        <v>2.6351621087474002</v>
      </c>
      <c r="I3349" s="20">
        <v>0.25857410022226801</v>
      </c>
      <c r="J3349" s="20">
        <v>0.76135150195936496</v>
      </c>
      <c r="K3349" s="20">
        <v>8.2498861398820206E-2</v>
      </c>
      <c r="L3349" s="20">
        <v>1.1865015102969501E-2</v>
      </c>
      <c r="M3349" s="21">
        <v>5.3406655788421603E-2</v>
      </c>
    </row>
    <row r="3350" spans="1:13" x14ac:dyDescent="0.25">
      <c r="A3350" s="20">
        <v>121</v>
      </c>
      <c r="B3350" s="20">
        <v>16</v>
      </c>
      <c r="C3350" s="20">
        <v>7.9416705189251299E-2</v>
      </c>
      <c r="D3350" s="20">
        <v>51.9</v>
      </c>
      <c r="E3350" s="20">
        <v>1.5761214947158899E-2</v>
      </c>
      <c r="F3350" s="20">
        <v>36891.546704752203</v>
      </c>
      <c r="G3350" s="20">
        <v>12.4459501463575</v>
      </c>
      <c r="H3350" s="20">
        <v>2.8589978040384998</v>
      </c>
      <c r="I3350" s="20">
        <v>0.26737783065070397</v>
      </c>
      <c r="J3350" s="20">
        <v>0.79416705189251302</v>
      </c>
      <c r="K3350" s="20">
        <v>8.1576489547254702E-2</v>
      </c>
      <c r="L3350" s="20">
        <v>1.17416531507974E-2</v>
      </c>
      <c r="M3350" s="21">
        <v>5.3406655788421603E-2</v>
      </c>
    </row>
    <row r="3351" spans="1:13" x14ac:dyDescent="0.25">
      <c r="A3351" s="20">
        <v>122</v>
      </c>
      <c r="B3351" s="20">
        <v>16</v>
      </c>
      <c r="C3351" s="20">
        <v>8.2849370596026997E-2</v>
      </c>
      <c r="D3351" s="20">
        <v>48.5</v>
      </c>
      <c r="E3351" s="20">
        <v>1.6279909002158699E-2</v>
      </c>
      <c r="F3351" s="20">
        <v>38681.486073585897</v>
      </c>
      <c r="G3351" s="20">
        <v>13.030005846583601</v>
      </c>
      <c r="H3351" s="20">
        <v>3.1007458587085099</v>
      </c>
      <c r="I3351" s="20">
        <v>0.27626979332475199</v>
      </c>
      <c r="J3351" s="20">
        <v>0.82849370596026894</v>
      </c>
      <c r="K3351" s="20">
        <v>7.9535151888148706E-2</v>
      </c>
      <c r="L3351" s="20">
        <v>1.2033960398976499E-2</v>
      </c>
      <c r="M3351" s="21">
        <v>5.3406655788421603E-2</v>
      </c>
    </row>
    <row r="3352" spans="1:13" x14ac:dyDescent="0.25">
      <c r="A3352" s="20">
        <v>123</v>
      </c>
      <c r="B3352" s="20">
        <v>16</v>
      </c>
      <c r="C3352" s="20">
        <v>8.6203044464304407E-2</v>
      </c>
      <c r="D3352" s="20">
        <v>51</v>
      </c>
      <c r="E3352" s="20">
        <v>1.7079693874188201E-2</v>
      </c>
      <c r="F3352" s="20">
        <v>40269.568923518003</v>
      </c>
      <c r="G3352" s="20">
        <v>13.6231156153271</v>
      </c>
      <c r="H3352" s="20">
        <v>3.3537883309513301</v>
      </c>
      <c r="I3352" s="20">
        <v>0.28512100105441501</v>
      </c>
      <c r="J3352" s="20">
        <v>0.86203044464304401</v>
      </c>
      <c r="K3352" s="20">
        <v>8.1380449322969797E-2</v>
      </c>
      <c r="L3352" s="20">
        <v>1.24962562696501E-2</v>
      </c>
      <c r="M3352" s="21">
        <v>5.3406655788421603E-2</v>
      </c>
    </row>
    <row r="3353" spans="1:13" x14ac:dyDescent="0.25">
      <c r="A3353" s="20">
        <v>124</v>
      </c>
      <c r="B3353" s="20">
        <v>16</v>
      </c>
      <c r="C3353" s="20">
        <v>8.9752492840091999E-2</v>
      </c>
      <c r="D3353" s="20">
        <v>53.6</v>
      </c>
      <c r="E3353" s="20">
        <v>1.7818893504663601E-2</v>
      </c>
      <c r="F3353" s="20">
        <v>41844.213110855999</v>
      </c>
      <c r="G3353" s="20">
        <v>14.243345573122699</v>
      </c>
      <c r="H3353" s="20">
        <v>3.6230118494803398</v>
      </c>
      <c r="I3353" s="20">
        <v>0.29390529810166199</v>
      </c>
      <c r="J3353" s="20">
        <v>0.89752492840092002</v>
      </c>
      <c r="K3353" s="20">
        <v>8.3349065384689794E-2</v>
      </c>
      <c r="L3353" s="20">
        <v>1.2444916222362899E-2</v>
      </c>
      <c r="M3353" s="21">
        <v>5.3406655788421603E-2</v>
      </c>
    </row>
    <row r="3354" spans="1:13" x14ac:dyDescent="0.25">
      <c r="A3354" s="20">
        <v>125</v>
      </c>
      <c r="B3354" s="20">
        <v>16</v>
      </c>
      <c r="C3354" s="20">
        <v>9.3300659173588596E-2</v>
      </c>
      <c r="D3354" s="20">
        <v>54.6</v>
      </c>
      <c r="E3354" s="20">
        <v>1.86306254104125E-2</v>
      </c>
      <c r="F3354" s="20">
        <v>43246.860423175</v>
      </c>
      <c r="G3354" s="20">
        <v>14.881485985554001</v>
      </c>
      <c r="H3354" s="20">
        <v>3.9101326711803202</v>
      </c>
      <c r="I3354" s="20">
        <v>0.30290854527376698</v>
      </c>
      <c r="J3354" s="20">
        <v>0.93300659173588596</v>
      </c>
      <c r="K3354" s="20">
        <v>8.3456041130961098E-2</v>
      </c>
      <c r="L3354" s="20">
        <v>1.2311285384357801E-2</v>
      </c>
      <c r="M3354" s="21">
        <v>5.3406655788421603E-2</v>
      </c>
    </row>
    <row r="3355" spans="1:13" x14ac:dyDescent="0.25">
      <c r="A3355" s="20">
        <v>126</v>
      </c>
      <c r="B3355" s="20">
        <v>16</v>
      </c>
      <c r="C3355" s="20">
        <v>9.7045211419535801E-2</v>
      </c>
      <c r="D3355" s="20">
        <v>52.3</v>
      </c>
      <c r="E3355" s="20">
        <v>1.9260053272691199E-2</v>
      </c>
      <c r="F3355" s="20">
        <v>45264.900815055298</v>
      </c>
      <c r="G3355" s="20">
        <v>15.559827853250701</v>
      </c>
      <c r="H3355" s="20">
        <v>4.2217525556801796</v>
      </c>
      <c r="I3355" s="20">
        <v>0.31205781959273299</v>
      </c>
      <c r="J3355" s="20">
        <v>0.97045211419535804</v>
      </c>
      <c r="K3355" s="20">
        <v>8.2741829049528995E-2</v>
      </c>
      <c r="L3355" s="20">
        <v>1.25197826365036E-2</v>
      </c>
      <c r="M3355" s="21">
        <v>5.3406655788421603E-2</v>
      </c>
    </row>
    <row r="3356" spans="1:13" x14ac:dyDescent="0.25">
      <c r="A3356" s="20">
        <v>127</v>
      </c>
      <c r="B3356" s="20">
        <v>16</v>
      </c>
      <c r="C3356" s="20">
        <v>0.100957021451572</v>
      </c>
      <c r="D3356" s="20">
        <v>57.2</v>
      </c>
      <c r="E3356" s="20">
        <v>1.9793180112121899E-2</v>
      </c>
      <c r="F3356" s="20">
        <v>47106.469839441801</v>
      </c>
      <c r="G3356" s="20">
        <v>16.270106166605</v>
      </c>
      <c r="H3356" s="20">
        <v>4.5490529801250199</v>
      </c>
      <c r="I3356" s="20">
        <v>0.32081752444957201</v>
      </c>
      <c r="J3356" s="20">
        <v>1.0095702145157199</v>
      </c>
      <c r="K3356" s="20">
        <v>8.4827477703586299E-2</v>
      </c>
      <c r="L3356" s="20">
        <v>1.29650898498417E-2</v>
      </c>
      <c r="M3356" s="21">
        <v>5.3406655788421603E-2</v>
      </c>
    </row>
    <row r="3357" spans="1:13" x14ac:dyDescent="0.25">
      <c r="A3357" s="20">
        <v>128</v>
      </c>
      <c r="B3357" s="20">
        <v>16</v>
      </c>
      <c r="C3357" s="20">
        <v>0.104572509729091</v>
      </c>
      <c r="D3357" s="20">
        <v>58.2</v>
      </c>
      <c r="E3357" s="20">
        <v>2.0500349262401001E-2</v>
      </c>
      <c r="F3357" s="20">
        <v>48845.123699264201</v>
      </c>
      <c r="G3357" s="20">
        <v>16.9796491007498</v>
      </c>
      <c r="H3357" s="20">
        <v>4.8881579353540703</v>
      </c>
      <c r="I3357" s="20">
        <v>0.32963306965953298</v>
      </c>
      <c r="J3357" s="20">
        <v>1.04572509729091</v>
      </c>
      <c r="K3357" s="20">
        <v>8.6505685357164797E-2</v>
      </c>
      <c r="L3357" s="20">
        <v>1.28545873334098E-2</v>
      </c>
      <c r="M3357" s="21">
        <v>5.3406655788421603E-2</v>
      </c>
    </row>
    <row r="3358" spans="1:13" x14ac:dyDescent="0.25">
      <c r="A3358" s="20">
        <v>129</v>
      </c>
      <c r="B3358" s="20">
        <v>16</v>
      </c>
      <c r="C3358" s="20">
        <v>0.108413249020026</v>
      </c>
      <c r="D3358" s="20">
        <v>58.7</v>
      </c>
      <c r="E3358" s="20">
        <v>2.13227271140611E-2</v>
      </c>
      <c r="F3358" s="20">
        <v>49449.929223554798</v>
      </c>
      <c r="G3358" s="20">
        <v>17.710722087940901</v>
      </c>
      <c r="H3358" s="20">
        <v>5.2376880414488198</v>
      </c>
      <c r="I3358" s="20">
        <v>0.33789894956505201</v>
      </c>
      <c r="J3358" s="20">
        <v>1.08413249020026</v>
      </c>
      <c r="K3358" s="20">
        <v>8.6172975315463696E-2</v>
      </c>
      <c r="L3358" s="20">
        <v>1.2772520972126399E-2</v>
      </c>
      <c r="M3358" s="21">
        <v>5.3406655788421603E-2</v>
      </c>
    </row>
    <row r="3359" spans="1:13" x14ac:dyDescent="0.25">
      <c r="A3359" s="20">
        <v>130</v>
      </c>
      <c r="B3359" s="20">
        <v>16</v>
      </c>
      <c r="C3359" s="20">
        <v>0.112460320237047</v>
      </c>
      <c r="D3359" s="20">
        <v>60.7</v>
      </c>
      <c r="E3359" s="20">
        <v>2.2353888778154599E-2</v>
      </c>
      <c r="F3359" s="20">
        <v>51789.476567469799</v>
      </c>
      <c r="G3359" s="20">
        <v>18.483250433387401</v>
      </c>
      <c r="H3359" s="20">
        <v>5.6127181794572198</v>
      </c>
      <c r="I3359" s="20">
        <v>0.34621276362826903</v>
      </c>
      <c r="J3359" s="20">
        <v>1.12460320237047</v>
      </c>
      <c r="K3359" s="20">
        <v>8.7608728823689599E-2</v>
      </c>
      <c r="L3359" s="20">
        <v>1.3006861728608401E-2</v>
      </c>
      <c r="M3359" s="21">
        <v>5.3406655788421603E-2</v>
      </c>
    </row>
    <row r="3360" spans="1:13" x14ac:dyDescent="0.25">
      <c r="A3360" s="20">
        <v>131</v>
      </c>
      <c r="B3360" s="20">
        <v>16</v>
      </c>
      <c r="C3360" s="20">
        <v>0.116444735899184</v>
      </c>
      <c r="D3360" s="20">
        <v>55.2</v>
      </c>
      <c r="E3360" s="20">
        <v>2.3306372341422101E-2</v>
      </c>
      <c r="F3360" s="20">
        <v>52346.573666249496</v>
      </c>
      <c r="G3360" s="20">
        <v>19.260457686717899</v>
      </c>
      <c r="H3360" s="20">
        <v>5.9974825428841596</v>
      </c>
      <c r="I3360" s="20">
        <v>0.35432097194776702</v>
      </c>
      <c r="J3360" s="20">
        <v>1.16444735899184</v>
      </c>
      <c r="K3360" s="20">
        <v>8.8231528186752506E-2</v>
      </c>
      <c r="L3360" s="20">
        <v>1.31262853175737E-2</v>
      </c>
      <c r="M3360" s="21">
        <v>5.3406655788421603E-2</v>
      </c>
    </row>
    <row r="3361" spans="1:13" x14ac:dyDescent="0.25">
      <c r="A3361" s="20">
        <v>132</v>
      </c>
      <c r="B3361" s="20">
        <v>16</v>
      </c>
      <c r="C3361" s="20">
        <v>0.120250369809838</v>
      </c>
      <c r="D3361" s="20">
        <v>58.9</v>
      </c>
      <c r="E3361" s="20">
        <v>2.4233471039809499E-2</v>
      </c>
      <c r="F3361" s="20">
        <v>54754.740629165499</v>
      </c>
      <c r="G3361" s="20">
        <v>20.054205431763599</v>
      </c>
      <c r="H3361" s="20">
        <v>6.4043552853850798</v>
      </c>
      <c r="I3361" s="20">
        <v>0.36274403063115002</v>
      </c>
      <c r="J3361" s="20">
        <v>1.2025036980983801</v>
      </c>
      <c r="K3361" s="20">
        <v>9.0634891693536904E-2</v>
      </c>
      <c r="L3361" s="20">
        <v>1.3064171621517901E-2</v>
      </c>
      <c r="M3361" s="21">
        <v>5.3406655788421603E-2</v>
      </c>
    </row>
    <row r="3362" spans="1:13" x14ac:dyDescent="0.25">
      <c r="A3362" s="20">
        <v>133</v>
      </c>
      <c r="B3362" s="20">
        <v>16</v>
      </c>
      <c r="C3362" s="20">
        <v>0.12444097653759199</v>
      </c>
      <c r="D3362" s="20">
        <v>62.7</v>
      </c>
      <c r="E3362" s="20">
        <v>2.4777164001008E-2</v>
      </c>
      <c r="F3362" s="20">
        <v>57850.523578306798</v>
      </c>
      <c r="G3362" s="20">
        <v>20.908475673956499</v>
      </c>
      <c r="H3362" s="20">
        <v>6.8387710238445001</v>
      </c>
      <c r="I3362" s="20">
        <v>0.37082854166519102</v>
      </c>
      <c r="J3362" s="20">
        <v>1.2444097653759201</v>
      </c>
      <c r="K3362" s="20">
        <v>9.0231724610886799E-2</v>
      </c>
      <c r="L3362" s="20">
        <v>1.3118727992162099E-2</v>
      </c>
      <c r="M3362" s="21">
        <v>5.3406655788421603E-2</v>
      </c>
    </row>
    <row r="3363" spans="1:13" x14ac:dyDescent="0.25">
      <c r="A3363" s="20">
        <v>134</v>
      </c>
      <c r="B3363" s="20">
        <v>16</v>
      </c>
      <c r="C3363" s="20">
        <v>0.12866660131006799</v>
      </c>
      <c r="D3363" s="20">
        <v>60.2</v>
      </c>
      <c r="E3363" s="20">
        <v>2.5586272687867499E-2</v>
      </c>
      <c r="F3363" s="20">
        <v>59935.580837317102</v>
      </c>
      <c r="G3363" s="20">
        <v>21.7887643879655</v>
      </c>
      <c r="H3363" s="20">
        <v>7.2969569132064898</v>
      </c>
      <c r="I3363" s="20">
        <v>0.37901108275140299</v>
      </c>
      <c r="J3363" s="20">
        <v>1.28666601310068</v>
      </c>
      <c r="K3363" s="20">
        <v>8.9389253343920297E-2</v>
      </c>
      <c r="L3363" s="20">
        <v>1.3279741162709E-2</v>
      </c>
      <c r="M3363" s="21">
        <v>5.3406655788421603E-2</v>
      </c>
    </row>
    <row r="3364" spans="1:13" x14ac:dyDescent="0.25">
      <c r="A3364" s="20">
        <v>135</v>
      </c>
      <c r="B3364" s="20">
        <v>16</v>
      </c>
      <c r="C3364" s="20">
        <v>0.133150773359731</v>
      </c>
      <c r="D3364" s="20">
        <v>62</v>
      </c>
      <c r="E3364" s="20">
        <v>2.6459001797711702E-2</v>
      </c>
      <c r="F3364" s="20">
        <v>61593.0206222817</v>
      </c>
      <c r="G3364" s="20">
        <v>22.704498850097799</v>
      </c>
      <c r="H3364" s="20">
        <v>7.7733094482172804</v>
      </c>
      <c r="I3364" s="20">
        <v>0.38678627760904699</v>
      </c>
      <c r="J3364" s="20">
        <v>1.33150773359731</v>
      </c>
      <c r="K3364" s="20">
        <v>9.2549174358766098E-2</v>
      </c>
      <c r="L3364" s="20">
        <v>1.3474858661955601E-2</v>
      </c>
      <c r="M3364" s="21">
        <v>5.3406655788421603E-2</v>
      </c>
    </row>
    <row r="3365" spans="1:13" x14ac:dyDescent="0.25">
      <c r="A3365" s="20">
        <v>136</v>
      </c>
      <c r="B3365" s="20">
        <v>16</v>
      </c>
      <c r="C3365" s="20">
        <v>0.13748967152738101</v>
      </c>
      <c r="D3365" s="20">
        <v>65.400000000000006</v>
      </c>
      <c r="E3365" s="20">
        <v>2.7336985229705402E-2</v>
      </c>
      <c r="F3365" s="20">
        <v>62763.466042101099</v>
      </c>
      <c r="G3365" s="20">
        <v>23.626874458494601</v>
      </c>
      <c r="H3365" s="20">
        <v>8.2634506659040401</v>
      </c>
      <c r="I3365" s="20">
        <v>0.39449255396648197</v>
      </c>
      <c r="J3365" s="20">
        <v>1.3748967152738101</v>
      </c>
      <c r="K3365" s="20">
        <v>9.4989507441249801E-2</v>
      </c>
      <c r="L3365" s="20">
        <v>1.32642288988378E-2</v>
      </c>
      <c r="M3365" s="21">
        <v>5.3406655788421603E-2</v>
      </c>
    </row>
    <row r="3366" spans="1:13" x14ac:dyDescent="0.25">
      <c r="A3366" s="20">
        <v>137</v>
      </c>
      <c r="B3366" s="20">
        <v>16</v>
      </c>
      <c r="C3366" s="20">
        <v>0.14168257194269801</v>
      </c>
      <c r="D3366" s="20">
        <v>60.1</v>
      </c>
      <c r="E3366" s="20">
        <v>2.7880481217514699E-2</v>
      </c>
      <c r="F3366" s="20">
        <v>64328.898281698501</v>
      </c>
      <c r="G3366" s="20">
        <v>24.558524544207501</v>
      </c>
      <c r="H3366" s="20">
        <v>8.7678316933125497</v>
      </c>
      <c r="I3366" s="20">
        <v>0.40208935684174102</v>
      </c>
      <c r="J3366" s="20">
        <v>1.41682571942698</v>
      </c>
      <c r="K3366" s="20">
        <v>9.4164634043749806E-2</v>
      </c>
      <c r="L3366" s="20">
        <v>1.3347203539025699E-2</v>
      </c>
      <c r="M3366" s="21">
        <v>5.3406655788421603E-2</v>
      </c>
    </row>
    <row r="3367" spans="1:13" x14ac:dyDescent="0.25">
      <c r="A3367" s="20">
        <v>138</v>
      </c>
      <c r="B3367" s="20">
        <v>16</v>
      </c>
      <c r="C3367" s="20">
        <v>0.14610118377404299</v>
      </c>
      <c r="D3367" s="20">
        <v>58.4</v>
      </c>
      <c r="E3367" s="20">
        <v>2.8761883459479502E-2</v>
      </c>
      <c r="F3367" s="20">
        <v>66655.270663774805</v>
      </c>
      <c r="G3367" s="20">
        <v>25.5306523798426</v>
      </c>
      <c r="H3367" s="20">
        <v>9.2910223861269792</v>
      </c>
      <c r="I3367" s="20">
        <v>0.40922255446970102</v>
      </c>
      <c r="J3367" s="20">
        <v>1.46101183774043</v>
      </c>
      <c r="K3367" s="20">
        <v>9.5373797705689503E-2</v>
      </c>
      <c r="L3367" s="20">
        <v>1.3659103945346101E-2</v>
      </c>
      <c r="M3367" s="21">
        <v>5.3748924817357699E-2</v>
      </c>
    </row>
    <row r="3368" spans="1:13" x14ac:dyDescent="0.25">
      <c r="A3368" s="20">
        <v>139</v>
      </c>
      <c r="B3368" s="20">
        <v>16</v>
      </c>
      <c r="C3368" s="20">
        <v>0.15054561196701099</v>
      </c>
      <c r="D3368" s="20">
        <v>61.6</v>
      </c>
      <c r="E3368" s="20">
        <v>2.9640364898141001E-2</v>
      </c>
      <c r="F3368" s="20">
        <v>67863.460338018398</v>
      </c>
      <c r="G3368" s="20">
        <v>26.513796649874902</v>
      </c>
      <c r="H3368" s="20">
        <v>9.8239138382151499</v>
      </c>
      <c r="I3368" s="20">
        <v>0.41603319265045802</v>
      </c>
      <c r="J3368" s="20">
        <v>1.5054561196701099</v>
      </c>
      <c r="K3368" s="20">
        <v>9.5051665593038306E-2</v>
      </c>
      <c r="L3368" s="20">
        <v>1.38443066562897E-2</v>
      </c>
      <c r="M3368" s="21">
        <v>5.4383948445320102E-2</v>
      </c>
    </row>
    <row r="3369" spans="1:13" x14ac:dyDescent="0.25">
      <c r="A3369" s="20">
        <v>140</v>
      </c>
      <c r="B3369" s="20">
        <v>16</v>
      </c>
      <c r="C3369" s="20">
        <v>0.155410087709038</v>
      </c>
      <c r="D3369" s="20">
        <v>61.4</v>
      </c>
      <c r="E3369" s="20">
        <v>3.06219790060425E-2</v>
      </c>
      <c r="F3369" s="20">
        <v>69890.237728059205</v>
      </c>
      <c r="G3369" s="20">
        <v>27.545803144240999</v>
      </c>
      <c r="H3369" s="20">
        <v>10.374539059840901</v>
      </c>
      <c r="I3369" s="20">
        <v>0.42224595490035099</v>
      </c>
      <c r="J3369" s="20">
        <v>1.5541008770903799</v>
      </c>
      <c r="K3369" s="20">
        <v>9.6100698841631901E-2</v>
      </c>
      <c r="L3369" s="20">
        <v>1.36388261421526E-2</v>
      </c>
      <c r="M3369" s="21">
        <v>5.4561724620205997E-2</v>
      </c>
    </row>
    <row r="3370" spans="1:13" x14ac:dyDescent="0.25">
      <c r="A3370" s="20">
        <v>141</v>
      </c>
      <c r="B3370" s="20">
        <v>16</v>
      </c>
      <c r="C3370" s="20">
        <v>0.16001348204704</v>
      </c>
      <c r="D3370" s="20">
        <v>64.2</v>
      </c>
      <c r="E3370" s="20">
        <v>3.1412458170810301E-2</v>
      </c>
      <c r="F3370" s="20">
        <v>71646.389693999794</v>
      </c>
      <c r="G3370" s="20">
        <v>28.584593686570901</v>
      </c>
      <c r="H3370" s="20">
        <v>10.943891262383101</v>
      </c>
      <c r="I3370" s="20">
        <v>0.428620035472354</v>
      </c>
      <c r="J3370" s="20">
        <v>1.6001348204704</v>
      </c>
      <c r="K3370" s="20">
        <v>9.7967849303760499E-2</v>
      </c>
      <c r="L3370" s="20">
        <v>1.35724364894936E-2</v>
      </c>
      <c r="M3370" s="21">
        <v>5.4591761103698101E-2</v>
      </c>
    </row>
    <row r="3371" spans="1:13" x14ac:dyDescent="0.25">
      <c r="A3371" s="20">
        <v>142</v>
      </c>
      <c r="B3371" s="20">
        <v>16</v>
      </c>
      <c r="C3371" s="20">
        <v>0.164718355939692</v>
      </c>
      <c r="D3371" s="20">
        <v>62.2</v>
      </c>
      <c r="E3371" s="20">
        <v>3.2400446199152798E-2</v>
      </c>
      <c r="F3371" s="20">
        <v>72227.149869117202</v>
      </c>
      <c r="G3371" s="20">
        <v>29.635241164646899</v>
      </c>
      <c r="H3371" s="20">
        <v>11.5178905261404</v>
      </c>
      <c r="I3371" s="20">
        <v>0.43448069495511998</v>
      </c>
      <c r="J3371" s="20">
        <v>1.64718355939692</v>
      </c>
      <c r="K3371" s="20">
        <v>9.6263724117088806E-2</v>
      </c>
      <c r="L3371" s="20">
        <v>1.3945990033480401E-2</v>
      </c>
      <c r="M3371" s="21">
        <v>5.5605252938611099E-2</v>
      </c>
    </row>
    <row r="3372" spans="1:13" x14ac:dyDescent="0.25">
      <c r="A3372" s="20">
        <v>143</v>
      </c>
      <c r="B3372" s="20">
        <v>16</v>
      </c>
      <c r="C3372" s="20">
        <v>0.169434625868293</v>
      </c>
      <c r="D3372" s="20">
        <v>63.7</v>
      </c>
      <c r="E3372" s="20">
        <v>3.3483217530566697E-2</v>
      </c>
      <c r="F3372" s="20">
        <v>75387.970498327006</v>
      </c>
      <c r="G3372" s="20">
        <v>30.719537810028001</v>
      </c>
      <c r="H3372" s="20">
        <v>12.1120856719304</v>
      </c>
      <c r="I3372" s="20">
        <v>0.44014236035841597</v>
      </c>
      <c r="J3372" s="20">
        <v>1.6943462586829301</v>
      </c>
      <c r="K3372" s="20">
        <v>9.7098177490333504E-2</v>
      </c>
      <c r="L3372" s="20">
        <v>1.43064188816623E-2</v>
      </c>
      <c r="M3372" s="21">
        <v>5.6335170354161898E-2</v>
      </c>
    </row>
    <row r="3373" spans="1:13" x14ac:dyDescent="0.25">
      <c r="A3373" s="20">
        <v>144</v>
      </c>
      <c r="B3373" s="20">
        <v>16</v>
      </c>
      <c r="C3373" s="20">
        <v>0.17486374831614501</v>
      </c>
      <c r="D3373" s="20">
        <v>62.6</v>
      </c>
      <c r="E3373" s="20">
        <v>3.4240712692978001E-2</v>
      </c>
      <c r="F3373" s="20">
        <v>78523.918789660398</v>
      </c>
      <c r="G3373" s="20">
        <v>31.879061087989498</v>
      </c>
      <c r="H3373" s="20">
        <v>12.731500212000499</v>
      </c>
      <c r="I3373" s="20">
        <v>0.44515832954053203</v>
      </c>
      <c r="J3373" s="20">
        <v>1.74863748316145</v>
      </c>
      <c r="K3373" s="20">
        <v>9.7481991059595E-2</v>
      </c>
      <c r="L3373" s="20">
        <v>1.4139117935038E-2</v>
      </c>
      <c r="M3373" s="21">
        <v>5.67940675786563E-2</v>
      </c>
    </row>
    <row r="3374" spans="1:13" x14ac:dyDescent="0.25">
      <c r="A3374" s="20">
        <v>145</v>
      </c>
      <c r="B3374" s="20">
        <v>16</v>
      </c>
      <c r="C3374" s="20">
        <v>0.18000349179383399</v>
      </c>
      <c r="D3374" s="20">
        <v>66.400000000000006</v>
      </c>
      <c r="E3374" s="20">
        <v>3.5268597052381397E-2</v>
      </c>
      <c r="F3374" s="20">
        <v>80665.233947054294</v>
      </c>
      <c r="G3374" s="20">
        <v>33.044732414639299</v>
      </c>
      <c r="H3374" s="20">
        <v>13.3754079445267</v>
      </c>
      <c r="I3374" s="20">
        <v>0.45056047397646098</v>
      </c>
      <c r="J3374" s="20">
        <v>1.8000349179383399</v>
      </c>
      <c r="K3374" s="20">
        <v>9.7515891627719398E-2</v>
      </c>
      <c r="L3374" s="20">
        <v>1.40988114127807E-2</v>
      </c>
      <c r="M3374" s="21">
        <v>5.6948289275169303E-2</v>
      </c>
    </row>
    <row r="3375" spans="1:13" x14ac:dyDescent="0.25">
      <c r="A3375" s="20">
        <v>146</v>
      </c>
      <c r="B3375" s="20">
        <v>16</v>
      </c>
      <c r="C3375" s="20">
        <v>0.185616593851374</v>
      </c>
      <c r="D3375" s="20">
        <v>67.099999999999994</v>
      </c>
      <c r="E3375" s="20">
        <v>3.6642055146008101E-2</v>
      </c>
      <c r="F3375" s="20">
        <v>83729.369695341098</v>
      </c>
      <c r="G3375" s="20">
        <v>34.276673283181204</v>
      </c>
      <c r="H3375" s="20">
        <v>14.0432440428715</v>
      </c>
      <c r="I3375" s="20">
        <v>0.45538631846423999</v>
      </c>
      <c r="J3375" s="20">
        <v>1.8561659385137399</v>
      </c>
      <c r="K3375" s="20">
        <v>9.8285270792361601E-2</v>
      </c>
      <c r="L3375" s="20">
        <v>1.43368996268292E-2</v>
      </c>
      <c r="M3375" s="21">
        <v>5.6948289275169303E-2</v>
      </c>
    </row>
    <row r="3376" spans="1:13" x14ac:dyDescent="0.25">
      <c r="A3376" s="20">
        <v>147</v>
      </c>
      <c r="B3376" s="20">
        <v>16</v>
      </c>
      <c r="C3376" s="20">
        <v>0.191410606377242</v>
      </c>
      <c r="D3376" s="20">
        <v>65.900000000000006</v>
      </c>
      <c r="E3376" s="20">
        <v>3.7688778319615403E-2</v>
      </c>
      <c r="F3376" s="20">
        <v>86580.363822885207</v>
      </c>
      <c r="G3376" s="20">
        <v>35.545493851254101</v>
      </c>
      <c r="H3376" s="20">
        <v>14.721299926667299</v>
      </c>
      <c r="I3376" s="20">
        <v>0.45965299550581601</v>
      </c>
      <c r="J3376" s="20">
        <v>1.9141060637724201</v>
      </c>
      <c r="K3376" s="20">
        <v>9.9758953290178004E-2</v>
      </c>
      <c r="L3376" s="20">
        <v>1.4757355107686601E-2</v>
      </c>
      <c r="M3376" s="21">
        <v>5.6948289275169303E-2</v>
      </c>
    </row>
    <row r="3377" spans="1:13" x14ac:dyDescent="0.25">
      <c r="A3377" s="20">
        <v>148</v>
      </c>
      <c r="B3377" s="20">
        <v>16</v>
      </c>
      <c r="C3377" s="20">
        <v>0.19713204080080901</v>
      </c>
      <c r="D3377" s="20">
        <v>64.099999999999994</v>
      </c>
      <c r="E3377" s="20">
        <v>3.9099730631426403E-2</v>
      </c>
      <c r="F3377" s="20">
        <v>89721.374100010202</v>
      </c>
      <c r="G3377" s="20">
        <v>36.833968879492097</v>
      </c>
      <c r="H3377" s="20">
        <v>15.4156128598345</v>
      </c>
      <c r="I3377" s="20">
        <v>0.46385549430725098</v>
      </c>
      <c r="J3377" s="20">
        <v>1.9713204080080899</v>
      </c>
      <c r="K3377" s="20">
        <v>0.10151908125242901</v>
      </c>
      <c r="L3377" s="20">
        <v>1.47554688940255E-2</v>
      </c>
      <c r="M3377" s="21">
        <v>5.7550035417079898E-2</v>
      </c>
    </row>
    <row r="3378" spans="1:13" x14ac:dyDescent="0.25">
      <c r="A3378" s="20">
        <v>149</v>
      </c>
      <c r="B3378" s="20">
        <v>16</v>
      </c>
      <c r="C3378" s="20">
        <v>0.20373172334258199</v>
      </c>
      <c r="D3378" s="20">
        <v>67.7</v>
      </c>
      <c r="E3378" s="20">
        <v>4.0192241525287997E-2</v>
      </c>
      <c r="F3378" s="20">
        <v>94372.580785653307</v>
      </c>
      <c r="G3378" s="20">
        <v>38.222610097670298</v>
      </c>
      <c r="H3378" s="20">
        <v>16.1487200516315</v>
      </c>
      <c r="I3378" s="20">
        <v>0.46758207063214902</v>
      </c>
      <c r="J3378" s="20">
        <v>2.0373172334258198</v>
      </c>
      <c r="K3378" s="20">
        <v>0.10119173264056699</v>
      </c>
      <c r="L3378" s="20">
        <v>1.4927137168691901E-2</v>
      </c>
      <c r="M3378" s="21">
        <v>5.8619183089051903E-2</v>
      </c>
    </row>
    <row r="3379" spans="1:13" x14ac:dyDescent="0.25">
      <c r="A3379" s="20">
        <v>150</v>
      </c>
      <c r="B3379" s="20">
        <v>16</v>
      </c>
      <c r="C3379" s="20">
        <v>0.21034401771474401</v>
      </c>
      <c r="D3379" s="20">
        <v>72</v>
      </c>
      <c r="E3379" s="20">
        <v>4.1337252740700499E-2</v>
      </c>
      <c r="F3379" s="20">
        <v>97135.992398699804</v>
      </c>
      <c r="G3379" s="20">
        <v>39.635119062727803</v>
      </c>
      <c r="H3379" s="20">
        <v>16.9060245309946</v>
      </c>
      <c r="I3379" s="20">
        <v>0.47142299851860697</v>
      </c>
      <c r="J3379" s="20">
        <v>2.1034401771474398</v>
      </c>
      <c r="K3379" s="20">
        <v>0.104089409401753</v>
      </c>
      <c r="L3379" s="20">
        <v>1.48937653213475E-2</v>
      </c>
      <c r="M3379" s="21">
        <v>5.9250992323671002E-2</v>
      </c>
    </row>
    <row r="3380" spans="1:13" x14ac:dyDescent="0.25">
      <c r="A3380" s="20">
        <v>151</v>
      </c>
      <c r="B3380" s="20">
        <v>16</v>
      </c>
      <c r="C3380" s="20">
        <v>0.217240278219682</v>
      </c>
      <c r="D3380" s="20">
        <v>68.5</v>
      </c>
      <c r="E3380" s="20">
        <v>4.2934572190342302E-2</v>
      </c>
      <c r="F3380" s="20">
        <v>98761.439001697203</v>
      </c>
      <c r="G3380" s="20">
        <v>41.078419912693398</v>
      </c>
      <c r="H3380" s="20">
        <v>17.671537290162401</v>
      </c>
      <c r="I3380" s="20">
        <v>0.47481102521630397</v>
      </c>
      <c r="J3380" s="20">
        <v>2.1724027821968201</v>
      </c>
      <c r="K3380" s="20">
        <v>0.102589558505707</v>
      </c>
      <c r="L3380" s="20">
        <v>1.51411942479552E-2</v>
      </c>
      <c r="M3380" s="21">
        <v>5.9474653431347398E-2</v>
      </c>
    </row>
    <row r="3381" spans="1:13" x14ac:dyDescent="0.25">
      <c r="A3381" s="20">
        <v>152</v>
      </c>
      <c r="B3381" s="20">
        <v>16</v>
      </c>
      <c r="C3381" s="20">
        <v>0.224202891791737</v>
      </c>
      <c r="D3381" s="20">
        <v>63.3</v>
      </c>
      <c r="E3381" s="20">
        <v>4.4135311349289497E-2</v>
      </c>
      <c r="F3381" s="20">
        <v>101340.915491507</v>
      </c>
      <c r="G3381" s="20">
        <v>42.542140026305802</v>
      </c>
      <c r="H3381" s="20">
        <v>18.446353022066099</v>
      </c>
      <c r="I3381" s="20">
        <v>0.47795341796305801</v>
      </c>
      <c r="J3381" s="20">
        <v>2.24202891791737</v>
      </c>
      <c r="K3381" s="20">
        <v>0.10435447346637999</v>
      </c>
      <c r="L3381" s="20">
        <v>1.54525239141289E-2</v>
      </c>
      <c r="M3381" s="21">
        <v>5.9474653431347398E-2</v>
      </c>
    </row>
    <row r="3382" spans="1:13" x14ac:dyDescent="0.25">
      <c r="A3382" s="20">
        <v>153</v>
      </c>
      <c r="B3382" s="20">
        <v>16</v>
      </c>
      <c r="C3382" s="20">
        <v>0.231328810582863</v>
      </c>
      <c r="D3382" s="20">
        <v>67.8</v>
      </c>
      <c r="E3382" s="20">
        <v>4.5727167308090802E-2</v>
      </c>
      <c r="F3382" s="20">
        <v>103410.263626025</v>
      </c>
      <c r="G3382" s="20">
        <v>44.0235626362754</v>
      </c>
      <c r="H3382" s="20">
        <v>19.232302957757199</v>
      </c>
      <c r="I3382" s="20">
        <v>0.48095017357765901</v>
      </c>
      <c r="J3382" s="20">
        <v>2.3132881058286299</v>
      </c>
      <c r="K3382" s="20">
        <v>0.107514349252641</v>
      </c>
      <c r="L3382" s="20">
        <v>1.54450255563403E-2</v>
      </c>
      <c r="M3382" s="21">
        <v>5.9474653431347398E-2</v>
      </c>
    </row>
    <row r="3383" spans="1:13" x14ac:dyDescent="0.25">
      <c r="A3383" s="20">
        <v>154</v>
      </c>
      <c r="B3383" s="20">
        <v>16</v>
      </c>
      <c r="C3383" s="20">
        <v>0.23906226589715299</v>
      </c>
      <c r="D3383" s="20">
        <v>66.5</v>
      </c>
      <c r="E3383" s="20">
        <v>4.7228958814797301E-2</v>
      </c>
      <c r="F3383" s="20">
        <v>106651.699399793</v>
      </c>
      <c r="G3383" s="20">
        <v>45.5727555290987</v>
      </c>
      <c r="H3383" s="20">
        <v>20.048130174908898</v>
      </c>
      <c r="I3383" s="20">
        <v>0.48369111038711099</v>
      </c>
      <c r="J3383" s="20">
        <v>2.3906226589715298</v>
      </c>
      <c r="K3383" s="20">
        <v>0.1078269981801</v>
      </c>
      <c r="L3383" s="20">
        <v>1.53971015800784E-2</v>
      </c>
      <c r="M3383" s="21">
        <v>5.9474653431347398E-2</v>
      </c>
    </row>
    <row r="3384" spans="1:13" x14ac:dyDescent="0.25">
      <c r="A3384" s="20">
        <v>155</v>
      </c>
      <c r="B3384" s="20">
        <v>16</v>
      </c>
      <c r="C3384" s="20">
        <v>0.24683915752209901</v>
      </c>
      <c r="D3384" s="20">
        <v>67</v>
      </c>
      <c r="E3384" s="20">
        <v>4.8614297027851597E-2</v>
      </c>
      <c r="F3384" s="20">
        <v>108301.384631276</v>
      </c>
      <c r="G3384" s="20">
        <v>47.139780914278802</v>
      </c>
      <c r="H3384" s="20">
        <v>20.879354595297102</v>
      </c>
      <c r="I3384" s="20">
        <v>0.48640005272544101</v>
      </c>
      <c r="J3384" s="20">
        <v>2.46839157522099</v>
      </c>
      <c r="K3384" s="20">
        <v>0.10917665515257299</v>
      </c>
      <c r="L3384" s="20">
        <v>1.5612067647527501E-2</v>
      </c>
      <c r="M3384" s="21">
        <v>5.9474653431347398E-2</v>
      </c>
    </row>
    <row r="3385" spans="1:13" x14ac:dyDescent="0.25">
      <c r="A3385" s="20">
        <v>156</v>
      </c>
      <c r="B3385" s="20">
        <v>16</v>
      </c>
      <c r="C3385" s="20">
        <v>0.25416251139805202</v>
      </c>
      <c r="D3385" s="20">
        <v>70</v>
      </c>
      <c r="E3385" s="20">
        <v>4.9981274229135099E-2</v>
      </c>
      <c r="F3385" s="20">
        <v>109527.833619593</v>
      </c>
      <c r="G3385" s="20">
        <v>48.6881688451017</v>
      </c>
      <c r="H3385" s="20">
        <v>21.716664160561699</v>
      </c>
      <c r="I3385" s="20">
        <v>0.489266100481902</v>
      </c>
      <c r="J3385" s="20">
        <v>2.5416251139805199</v>
      </c>
      <c r="K3385" s="20">
        <v>0.112653954111832</v>
      </c>
      <c r="L3385" s="20">
        <v>1.5967629489408702E-2</v>
      </c>
      <c r="M3385" s="21">
        <v>5.9474653431347398E-2</v>
      </c>
    </row>
    <row r="3386" spans="1:13" x14ac:dyDescent="0.25">
      <c r="A3386" s="20">
        <v>157</v>
      </c>
      <c r="B3386" s="20">
        <v>16</v>
      </c>
      <c r="C3386" s="20">
        <v>0.26227473483552899</v>
      </c>
      <c r="D3386" s="20">
        <v>68.599999999999994</v>
      </c>
      <c r="E3386" s="20">
        <v>5.1553539002370197E-2</v>
      </c>
      <c r="F3386" s="20">
        <v>112130.401377809</v>
      </c>
      <c r="G3386" s="20">
        <v>50.307602381738498</v>
      </c>
      <c r="H3386" s="20">
        <v>22.566978359579</v>
      </c>
      <c r="I3386" s="20">
        <v>0.49147020344408399</v>
      </c>
      <c r="J3386" s="20">
        <v>2.6227473483552899</v>
      </c>
      <c r="K3386" s="20">
        <v>0.112634778980193</v>
      </c>
      <c r="L3386" s="20">
        <v>1.5910660520218101E-2</v>
      </c>
      <c r="M3386" s="21">
        <v>5.9474653431347398E-2</v>
      </c>
    </row>
    <row r="3387" spans="1:13" x14ac:dyDescent="0.25">
      <c r="A3387" s="20">
        <v>158</v>
      </c>
      <c r="B3387" s="20">
        <v>16</v>
      </c>
      <c r="C3387" s="20">
        <v>0.27031359623275902</v>
      </c>
      <c r="D3387" s="20">
        <v>72.5</v>
      </c>
      <c r="E3387" s="20">
        <v>5.2467250447279498E-2</v>
      </c>
      <c r="F3387" s="20">
        <v>114955.622801563</v>
      </c>
      <c r="G3387" s="20">
        <v>51.947921267077703</v>
      </c>
      <c r="H3387" s="20">
        <v>23.447362480967399</v>
      </c>
      <c r="I3387" s="20">
        <v>0.49395722108470602</v>
      </c>
      <c r="J3387" s="20">
        <v>2.7031359623275901</v>
      </c>
      <c r="K3387" s="20">
        <v>0.11271001718120501</v>
      </c>
      <c r="L3387" s="20">
        <v>1.5839229797871401E-2</v>
      </c>
      <c r="M3387" s="21">
        <v>5.9474653431347398E-2</v>
      </c>
    </row>
    <row r="3388" spans="1:13" x14ac:dyDescent="0.25">
      <c r="A3388" s="20">
        <v>159</v>
      </c>
      <c r="B3388" s="20">
        <v>16</v>
      </c>
      <c r="C3388" s="20">
        <v>0.27873397717228399</v>
      </c>
      <c r="D3388" s="20">
        <v>69.599999999999994</v>
      </c>
      <c r="E3388" s="20">
        <v>5.4133416976517898E-2</v>
      </c>
      <c r="F3388" s="20">
        <v>117847.923435506</v>
      </c>
      <c r="G3388" s="20">
        <v>53.643306564673701</v>
      </c>
      <c r="H3388" s="20">
        <v>24.361923556071101</v>
      </c>
      <c r="I3388" s="20">
        <v>0.49643684574906699</v>
      </c>
      <c r="J3388" s="20">
        <v>2.7873397717228401</v>
      </c>
      <c r="K3388" s="20">
        <v>0.113411840973631</v>
      </c>
      <c r="L3388" s="20">
        <v>1.59995875637284E-2</v>
      </c>
      <c r="M3388" s="21">
        <v>5.9474653431347398E-2</v>
      </c>
    </row>
    <row r="3389" spans="1:13" x14ac:dyDescent="0.25">
      <c r="A3389" s="20">
        <v>160</v>
      </c>
      <c r="B3389" s="20">
        <v>16</v>
      </c>
      <c r="C3389" s="20">
        <v>0.2873913688609</v>
      </c>
      <c r="D3389" s="20">
        <v>73.099999999999994</v>
      </c>
      <c r="E3389" s="20">
        <v>5.5693297845288599E-2</v>
      </c>
      <c r="F3389" s="20">
        <v>123112.04238720299</v>
      </c>
      <c r="G3389" s="20">
        <v>55.417246825721797</v>
      </c>
      <c r="H3389" s="20">
        <v>25.327853205343501</v>
      </c>
      <c r="I3389" s="20">
        <v>0.49903293539140597</v>
      </c>
      <c r="J3389" s="20">
        <v>2.873913688609</v>
      </c>
      <c r="K3389" s="20">
        <v>0.11694441434208799</v>
      </c>
      <c r="L3389" s="20">
        <v>1.6204592624397201E-2</v>
      </c>
      <c r="M3389" s="21">
        <v>5.9474653431347398E-2</v>
      </c>
    </row>
    <row r="3390" spans="1:13" x14ac:dyDescent="0.25">
      <c r="A3390" s="20">
        <v>161</v>
      </c>
      <c r="B3390" s="20">
        <v>16</v>
      </c>
      <c r="C3390" s="20">
        <v>0.29537502751801697</v>
      </c>
      <c r="D3390" s="20">
        <v>72.7</v>
      </c>
      <c r="E3390" s="20">
        <v>5.7427825081532498E-2</v>
      </c>
      <c r="F3390" s="20">
        <v>125823.69403424</v>
      </c>
      <c r="G3390" s="20">
        <v>57.183015273524497</v>
      </c>
      <c r="H3390" s="20">
        <v>26.315436371791399</v>
      </c>
      <c r="I3390" s="20">
        <v>0.50195195875976195</v>
      </c>
      <c r="J3390" s="20">
        <v>2.9537502751801701</v>
      </c>
      <c r="K3390" s="20">
        <v>0.118380064154779</v>
      </c>
      <c r="L3390" s="20">
        <v>1.6183352398986099E-2</v>
      </c>
      <c r="M3390" s="21">
        <v>5.9474653431347398E-2</v>
      </c>
    </row>
    <row r="3391" spans="1:13" x14ac:dyDescent="0.25">
      <c r="A3391" s="20">
        <v>162</v>
      </c>
      <c r="B3391" s="20">
        <v>16</v>
      </c>
      <c r="C3391" s="20">
        <v>0.30390776591913199</v>
      </c>
      <c r="D3391" s="20">
        <v>72.8</v>
      </c>
      <c r="E3391" s="20">
        <v>5.8750828235004403E-2</v>
      </c>
      <c r="F3391" s="20">
        <v>129026.553334401</v>
      </c>
      <c r="G3391" s="20">
        <v>59.0206089582327</v>
      </c>
      <c r="H3391" s="20">
        <v>27.3294216899655</v>
      </c>
      <c r="I3391" s="20">
        <v>0.50449981514974396</v>
      </c>
      <c r="J3391" s="20">
        <v>3.03907765919132</v>
      </c>
      <c r="K3391" s="20">
        <v>0.12010017041868799</v>
      </c>
      <c r="L3391" s="20">
        <v>1.61761067077025E-2</v>
      </c>
      <c r="M3391" s="21">
        <v>5.9474653431347398E-2</v>
      </c>
    </row>
    <row r="3392" spans="1:13" x14ac:dyDescent="0.25">
      <c r="A3392" s="20">
        <v>163</v>
      </c>
      <c r="B3392" s="20">
        <v>16</v>
      </c>
      <c r="C3392" s="20">
        <v>0.31261599995230099</v>
      </c>
      <c r="D3392" s="20">
        <v>72.400000000000006</v>
      </c>
      <c r="E3392" s="20">
        <v>6.0397710189287697E-2</v>
      </c>
      <c r="F3392" s="20">
        <v>130974.34849940801</v>
      </c>
      <c r="G3392" s="20">
        <v>60.886864880752498</v>
      </c>
      <c r="H3392" s="20">
        <v>28.360971355099501</v>
      </c>
      <c r="I3392" s="20">
        <v>0.50692138208346305</v>
      </c>
      <c r="J3392" s="20">
        <v>3.12615999952301</v>
      </c>
      <c r="K3392" s="20">
        <v>0.11902991158942</v>
      </c>
      <c r="L3392" s="20">
        <v>1.6444110945410199E-2</v>
      </c>
      <c r="M3392" s="21">
        <v>5.9474653431347398E-2</v>
      </c>
    </row>
    <row r="3393" spans="1:13" x14ac:dyDescent="0.25">
      <c r="A3393" s="20">
        <v>164</v>
      </c>
      <c r="B3393" s="20">
        <v>16</v>
      </c>
      <c r="C3393" s="20">
        <v>0.32082163178204598</v>
      </c>
      <c r="D3393" s="20">
        <v>73.7</v>
      </c>
      <c r="E3393" s="20">
        <v>6.2429885583657099E-2</v>
      </c>
      <c r="F3393" s="20">
        <v>133070.33986807501</v>
      </c>
      <c r="G3393" s="20">
        <v>62.7428648237101</v>
      </c>
      <c r="H3393" s="20">
        <v>29.413350557676999</v>
      </c>
      <c r="I3393" s="20">
        <v>0.50963386381396003</v>
      </c>
      <c r="J3393" s="20">
        <v>3.2082163178204599</v>
      </c>
      <c r="K3393" s="20">
        <v>0.120357423832751</v>
      </c>
      <c r="L3393" s="20">
        <v>1.6645739525566999E-2</v>
      </c>
      <c r="M3393" s="21">
        <v>5.9474653431347398E-2</v>
      </c>
    </row>
    <row r="3394" spans="1:13" x14ac:dyDescent="0.25">
      <c r="A3394" s="20">
        <v>165</v>
      </c>
      <c r="B3394" s="20">
        <v>16</v>
      </c>
      <c r="C3394" s="20">
        <v>0.32987593805851201</v>
      </c>
      <c r="D3394" s="20">
        <v>71.7</v>
      </c>
      <c r="E3394" s="20">
        <v>6.3486282259919494E-2</v>
      </c>
      <c r="F3394" s="20">
        <v>138009.87991345901</v>
      </c>
      <c r="G3394" s="20">
        <v>64.711680141860299</v>
      </c>
      <c r="H3394" s="20">
        <v>30.5108321491875</v>
      </c>
      <c r="I3394" s="20">
        <v>0.51198040988592597</v>
      </c>
      <c r="J3394" s="20">
        <v>3.2987593805851199</v>
      </c>
      <c r="K3394" s="20">
        <v>0.12199477217612401</v>
      </c>
      <c r="L3394" s="20">
        <v>1.65921297701285E-2</v>
      </c>
      <c r="M3394" s="21">
        <v>5.9474653431347398E-2</v>
      </c>
    </row>
    <row r="3395" spans="1:13" x14ac:dyDescent="0.25">
      <c r="A3395" s="20">
        <v>166</v>
      </c>
      <c r="B3395" s="20">
        <v>16</v>
      </c>
      <c r="C3395" s="20">
        <v>0.33850488912888099</v>
      </c>
      <c r="D3395" s="20">
        <v>76.8</v>
      </c>
      <c r="E3395" s="20">
        <v>6.4816204781427703E-2</v>
      </c>
      <c r="F3395" s="20">
        <v>141047.319631655</v>
      </c>
      <c r="G3395" s="20">
        <v>66.681737762934901</v>
      </c>
      <c r="H3395" s="20">
        <v>31.6309542741417</v>
      </c>
      <c r="I3395" s="20">
        <v>0.51452673215345202</v>
      </c>
      <c r="J3395" s="20">
        <v>3.3850488912888101</v>
      </c>
      <c r="K3395" s="20">
        <v>0.12346175649878</v>
      </c>
      <c r="L3395" s="20">
        <v>1.6713325172313099E-2</v>
      </c>
      <c r="M3395" s="21">
        <v>5.9474653431347398E-2</v>
      </c>
    </row>
    <row r="3396" spans="1:13" x14ac:dyDescent="0.25">
      <c r="A3396" s="20">
        <v>167</v>
      </c>
      <c r="B3396" s="20">
        <v>16</v>
      </c>
      <c r="C3396" s="20">
        <v>0.34757166473163298</v>
      </c>
      <c r="D3396" s="20">
        <v>75</v>
      </c>
      <c r="E3396" s="20">
        <v>6.6561177931574206E-2</v>
      </c>
      <c r="F3396" s="20">
        <v>144323.684494638</v>
      </c>
      <c r="G3396" s="20">
        <v>68.707751554737001</v>
      </c>
      <c r="H3396" s="20">
        <v>32.790171509415501</v>
      </c>
      <c r="I3396" s="20">
        <v>0.51708071251665999</v>
      </c>
      <c r="J3396" s="20">
        <v>3.4757166473163301</v>
      </c>
      <c r="K3396" s="20">
        <v>0.123181091254947</v>
      </c>
      <c r="L3396" s="20">
        <v>1.6997780710338601E-2</v>
      </c>
      <c r="M3396" s="21">
        <v>5.9474653431347398E-2</v>
      </c>
    </row>
    <row r="3397" spans="1:13" x14ac:dyDescent="0.25">
      <c r="A3397" s="20">
        <v>168</v>
      </c>
      <c r="B3397" s="20">
        <v>16</v>
      </c>
      <c r="C3397" s="20">
        <v>0.35728187470917599</v>
      </c>
      <c r="D3397" s="20">
        <v>77.3</v>
      </c>
      <c r="E3397" s="20">
        <v>6.8390527974941606E-2</v>
      </c>
      <c r="F3397" s="20">
        <v>148598.457230973</v>
      </c>
      <c r="G3397" s="20">
        <v>70.811278996891801</v>
      </c>
      <c r="H3397" s="20">
        <v>33.987266682917401</v>
      </c>
      <c r="I3397" s="20">
        <v>0.51945041205446496</v>
      </c>
      <c r="J3397" s="20">
        <v>3.5728187470917598</v>
      </c>
      <c r="K3397" s="20">
        <v>0.12450415334442901</v>
      </c>
      <c r="L3397" s="20">
        <v>1.7233379412648301E-2</v>
      </c>
      <c r="M3397" s="21">
        <v>5.9474653431347398E-2</v>
      </c>
    </row>
    <row r="3398" spans="1:13" x14ac:dyDescent="0.25">
      <c r="A3398" s="20">
        <v>169</v>
      </c>
      <c r="B3398" s="20">
        <v>16</v>
      </c>
      <c r="C3398" s="20">
        <v>0.36780432794136197</v>
      </c>
      <c r="D3398" s="20">
        <v>74.8</v>
      </c>
      <c r="E3398" s="20">
        <v>7.0505165915920001E-2</v>
      </c>
      <c r="F3398" s="20">
        <v>153964.28770866201</v>
      </c>
      <c r="G3398" s="20">
        <v>73.019685448884303</v>
      </c>
      <c r="H3398" s="20">
        <v>35.229269921329099</v>
      </c>
      <c r="I3398" s="20">
        <v>0.52153970394976701</v>
      </c>
      <c r="J3398" s="20">
        <v>3.6780432794136102</v>
      </c>
      <c r="K3398" s="20">
        <v>0.12721055575861601</v>
      </c>
      <c r="L3398" s="20">
        <v>1.72014051711777E-2</v>
      </c>
      <c r="M3398" s="21">
        <v>6.0032276170594298E-2</v>
      </c>
    </row>
    <row r="3399" spans="1:13" x14ac:dyDescent="0.25">
      <c r="A3399" s="20">
        <v>170</v>
      </c>
      <c r="B3399" s="20">
        <v>16</v>
      </c>
      <c r="C3399" s="20">
        <v>0.37758454079516401</v>
      </c>
      <c r="D3399" s="20">
        <v>79.400000000000006</v>
      </c>
      <c r="E3399" s="20">
        <v>7.2036535203062302E-2</v>
      </c>
      <c r="F3399" s="20">
        <v>158237.63122639299</v>
      </c>
      <c r="G3399" s="20">
        <v>75.229441201571106</v>
      </c>
      <c r="H3399" s="20">
        <v>36.508068811491803</v>
      </c>
      <c r="I3399" s="20">
        <v>0.52401623866558</v>
      </c>
      <c r="J3399" s="20">
        <v>3.7758454079516399</v>
      </c>
      <c r="K3399" s="20">
        <v>0.12685870474371</v>
      </c>
      <c r="L3399" s="20">
        <v>1.71981758276505E-2</v>
      </c>
      <c r="M3399" s="21">
        <v>6.0839567865644102E-2</v>
      </c>
    </row>
    <row r="3400" spans="1:13" x14ac:dyDescent="0.25">
      <c r="A3400" s="20">
        <v>171</v>
      </c>
      <c r="B3400" s="20">
        <v>16</v>
      </c>
      <c r="C3400" s="20">
        <v>0.387391727889416</v>
      </c>
      <c r="D3400" s="20">
        <v>74.400000000000006</v>
      </c>
      <c r="E3400" s="20">
        <v>7.34228879585542E-2</v>
      </c>
      <c r="F3400" s="20">
        <v>161096.735693636</v>
      </c>
      <c r="G3400" s="20">
        <v>77.467986969026299</v>
      </c>
      <c r="H3400" s="20">
        <v>37.796013907231497</v>
      </c>
      <c r="I3400" s="20">
        <v>0.52623969090984801</v>
      </c>
      <c r="J3400" s="20">
        <v>3.8739172788941598</v>
      </c>
      <c r="K3400" s="20">
        <v>0.126359495375472</v>
      </c>
      <c r="L3400" s="20">
        <v>1.74953987266512E-2</v>
      </c>
      <c r="M3400" s="21">
        <v>6.1162805982998399E-2</v>
      </c>
    </row>
    <row r="3401" spans="1:13" x14ac:dyDescent="0.25">
      <c r="A3401" s="20">
        <v>172</v>
      </c>
      <c r="B3401" s="20">
        <v>16</v>
      </c>
      <c r="C3401" s="20">
        <v>0.39802115876286498</v>
      </c>
      <c r="D3401" s="20">
        <v>82.8</v>
      </c>
      <c r="E3401" s="20">
        <v>7.5456926294534599E-2</v>
      </c>
      <c r="F3401" s="20">
        <v>165851.22024300101</v>
      </c>
      <c r="G3401" s="20">
        <v>79.798751693063906</v>
      </c>
      <c r="H3401" s="20">
        <v>39.104608359537401</v>
      </c>
      <c r="I3401" s="20">
        <v>0.52794431814505605</v>
      </c>
      <c r="J3401" s="20">
        <v>3.9802115876286499</v>
      </c>
      <c r="K3401" s="20">
        <v>0.128869162679217</v>
      </c>
      <c r="L3401" s="20">
        <v>1.7799313361519801E-2</v>
      </c>
      <c r="M3401" s="21">
        <v>6.2345771917275E-2</v>
      </c>
    </row>
    <row r="3402" spans="1:13" x14ac:dyDescent="0.25">
      <c r="A3402" s="20">
        <v>173</v>
      </c>
      <c r="B3402" s="20">
        <v>16</v>
      </c>
      <c r="C3402" s="20">
        <v>0.40889188838268198</v>
      </c>
      <c r="D3402" s="20">
        <v>82.8</v>
      </c>
      <c r="E3402" s="20">
        <v>7.7516733440068902E-2</v>
      </c>
      <c r="F3402" s="20">
        <v>169558.092548735</v>
      </c>
      <c r="G3402" s="20">
        <v>82.171315881628701</v>
      </c>
      <c r="H3402" s="20">
        <v>40.440955140395197</v>
      </c>
      <c r="I3402" s="20">
        <v>0.52961544458858401</v>
      </c>
      <c r="J3402" s="20">
        <v>4.0889188838268202</v>
      </c>
      <c r="K3402" s="20">
        <v>0.131451035346317</v>
      </c>
      <c r="L3402" s="20">
        <v>1.76813351345231E-2</v>
      </c>
      <c r="M3402" s="21">
        <v>6.3135501529489199E-2</v>
      </c>
    </row>
    <row r="3403" spans="1:13" x14ac:dyDescent="0.25">
      <c r="A3403" s="20">
        <v>174</v>
      </c>
      <c r="B3403" s="20">
        <v>16</v>
      </c>
      <c r="C3403" s="20">
        <v>0.42052535823131498</v>
      </c>
      <c r="D3403" s="20">
        <v>79.8</v>
      </c>
      <c r="E3403" s="20">
        <v>7.9127249300016994E-2</v>
      </c>
      <c r="F3403" s="20">
        <v>172793.112956392</v>
      </c>
      <c r="G3403" s="20">
        <v>84.624509825514906</v>
      </c>
      <c r="H3403" s="20">
        <v>41.814723347470903</v>
      </c>
      <c r="I3403" s="20">
        <v>0.53111170245987604</v>
      </c>
      <c r="J3403" s="20">
        <v>4.2052535823131496</v>
      </c>
      <c r="K3403" s="20">
        <v>0.131005954908338</v>
      </c>
      <c r="L3403" s="20">
        <v>1.7685758161978499E-2</v>
      </c>
      <c r="M3403" s="21">
        <v>6.3654402537005203E-2</v>
      </c>
    </row>
    <row r="3404" spans="1:13" x14ac:dyDescent="0.25">
      <c r="A3404" s="20">
        <v>175</v>
      </c>
      <c r="B3404" s="20">
        <v>16</v>
      </c>
      <c r="C3404" s="20">
        <v>0.43130902974045499</v>
      </c>
      <c r="D3404" s="20">
        <v>81.400000000000006</v>
      </c>
      <c r="E3404" s="20">
        <v>8.1184385364476599E-2</v>
      </c>
      <c r="F3404" s="20">
        <v>177463.65609581099</v>
      </c>
      <c r="G3404" s="20">
        <v>87.072452943879796</v>
      </c>
      <c r="H3404" s="20">
        <v>43.257848290779101</v>
      </c>
      <c r="I3404" s="20">
        <v>0.53340917886616102</v>
      </c>
      <c r="J3404" s="20">
        <v>4.3130902974045497</v>
      </c>
      <c r="K3404" s="20">
        <v>0.13138454195284399</v>
      </c>
      <c r="L3404" s="20">
        <v>1.7908763557246601E-2</v>
      </c>
      <c r="M3404" s="21">
        <v>6.39770765389715E-2</v>
      </c>
    </row>
    <row r="3405" spans="1:13" x14ac:dyDescent="0.25">
      <c r="A3405" s="20">
        <v>176</v>
      </c>
      <c r="B3405" s="20">
        <v>16</v>
      </c>
      <c r="C3405" s="20">
        <v>0.44160596832367399</v>
      </c>
      <c r="D3405" s="20">
        <v>79.5</v>
      </c>
      <c r="E3405" s="20">
        <v>8.29758397321219E-2</v>
      </c>
      <c r="F3405" s="20">
        <v>181517.608201608</v>
      </c>
      <c r="G3405" s="20">
        <v>89.525788944168895</v>
      </c>
      <c r="H3405" s="20">
        <v>44.729490160870803</v>
      </c>
      <c r="I3405" s="20">
        <v>0.53587221814159003</v>
      </c>
      <c r="J3405" s="20">
        <v>4.4160596832367398</v>
      </c>
      <c r="K3405" s="20">
        <v>0.13293216045331499</v>
      </c>
      <c r="L3405" s="20">
        <v>1.81777756618672E-2</v>
      </c>
      <c r="M3405" s="21">
        <v>6.39770765389715E-2</v>
      </c>
    </row>
    <row r="3406" spans="1:13" x14ac:dyDescent="0.25">
      <c r="A3406" s="20">
        <v>177</v>
      </c>
      <c r="B3406" s="20">
        <v>16</v>
      </c>
      <c r="C3406" s="20">
        <v>0.45321326708266002</v>
      </c>
      <c r="D3406" s="20">
        <v>83.1</v>
      </c>
      <c r="E3406" s="20">
        <v>8.4857307552940506E-2</v>
      </c>
      <c r="F3406" s="20">
        <v>185701.926438455</v>
      </c>
      <c r="G3406" s="20">
        <v>92.093568479249299</v>
      </c>
      <c r="H3406" s="20">
        <v>46.222626679686101</v>
      </c>
      <c r="I3406" s="20">
        <v>0.53771787820377104</v>
      </c>
      <c r="J3406" s="20">
        <v>4.5321326708266003</v>
      </c>
      <c r="K3406" s="20">
        <v>0.13447353083007399</v>
      </c>
      <c r="L3406" s="20">
        <v>1.81207209478093E-2</v>
      </c>
      <c r="M3406" s="21">
        <v>6.39770765389715E-2</v>
      </c>
    </row>
    <row r="3407" spans="1:13" x14ac:dyDescent="0.25">
      <c r="A3407" s="20">
        <v>178</v>
      </c>
      <c r="B3407" s="20">
        <v>16</v>
      </c>
      <c r="C3407" s="20">
        <v>0.464921372216336</v>
      </c>
      <c r="D3407" s="20">
        <v>87.3</v>
      </c>
      <c r="E3407" s="20">
        <v>8.69745164758714E-2</v>
      </c>
      <c r="F3407" s="20">
        <v>192938.74942872801</v>
      </c>
      <c r="G3407" s="20">
        <v>94.746631088659697</v>
      </c>
      <c r="H3407" s="20">
        <v>47.785274205287898</v>
      </c>
      <c r="I3407" s="20">
        <v>0.53972220898811396</v>
      </c>
      <c r="J3407" s="20">
        <v>4.6492137221633598</v>
      </c>
      <c r="K3407" s="20">
        <v>0.134284055125026</v>
      </c>
      <c r="L3407" s="20">
        <v>1.81671338633617E-2</v>
      </c>
      <c r="M3407" s="21">
        <v>6.4289442130497504E-2</v>
      </c>
    </row>
    <row r="3408" spans="1:13" x14ac:dyDescent="0.25">
      <c r="A3408" s="20">
        <v>179</v>
      </c>
      <c r="B3408" s="20">
        <v>16</v>
      </c>
      <c r="C3408" s="20">
        <v>0.47732553048950099</v>
      </c>
      <c r="D3408" s="20">
        <v>85.6</v>
      </c>
      <c r="E3408" s="20">
        <v>8.94416652139082E-2</v>
      </c>
      <c r="F3408" s="20">
        <v>196447.00842733</v>
      </c>
      <c r="G3408" s="20">
        <v>97.490167470548599</v>
      </c>
      <c r="H3408" s="20">
        <v>49.391268343595598</v>
      </c>
      <c r="I3408" s="20">
        <v>0.54153481423378802</v>
      </c>
      <c r="J3408" s="20">
        <v>4.7732553048950104</v>
      </c>
      <c r="K3408" s="20">
        <v>0.135045344596116</v>
      </c>
      <c r="L3408" s="20">
        <v>1.8424236305981001E-2</v>
      </c>
      <c r="M3408" s="21">
        <v>6.4570382237434304E-2</v>
      </c>
    </row>
    <row r="3409" spans="1:13" x14ac:dyDescent="0.25">
      <c r="A3409" s="20">
        <v>180</v>
      </c>
      <c r="B3409" s="20">
        <v>16</v>
      </c>
      <c r="C3409" s="20">
        <v>0.48893411719792701</v>
      </c>
      <c r="D3409" s="20">
        <v>87.7</v>
      </c>
      <c r="E3409" s="20">
        <v>9.1950750965958394E-2</v>
      </c>
      <c r="F3409" s="20">
        <v>199712.286597484</v>
      </c>
      <c r="G3409" s="20">
        <v>100.221609268344</v>
      </c>
      <c r="H3409" s="20">
        <v>51.030393773653003</v>
      </c>
      <c r="I3409" s="20">
        <v>0.54365287372444704</v>
      </c>
      <c r="J3409" s="20">
        <v>4.8893411719792699</v>
      </c>
      <c r="K3409" s="20">
        <v>0.13729551749455501</v>
      </c>
      <c r="L3409" s="20">
        <v>1.85847452462129E-2</v>
      </c>
      <c r="M3409" s="21">
        <v>6.4570382237434304E-2</v>
      </c>
    </row>
    <row r="3410" spans="1:13" x14ac:dyDescent="0.25">
      <c r="A3410" s="20">
        <v>181</v>
      </c>
      <c r="B3410" s="20">
        <v>16</v>
      </c>
      <c r="C3410" s="20">
        <v>0.500760499193876</v>
      </c>
      <c r="D3410" s="20">
        <v>83.4</v>
      </c>
      <c r="E3410" s="20">
        <v>9.4276921925266599E-2</v>
      </c>
      <c r="F3410" s="20">
        <v>204479.536991164</v>
      </c>
      <c r="G3410" s="20">
        <v>103.012729500991</v>
      </c>
      <c r="H3410" s="20">
        <v>52.704571266752303</v>
      </c>
      <c r="I3410" s="20">
        <v>0.54566819948154299</v>
      </c>
      <c r="J3410" s="20">
        <v>5.0076049919387602</v>
      </c>
      <c r="K3410" s="20">
        <v>0.13877905737201801</v>
      </c>
      <c r="L3410" s="20">
        <v>1.8568311858109001E-2</v>
      </c>
      <c r="M3410" s="21">
        <v>6.4570382237434304E-2</v>
      </c>
    </row>
    <row r="3411" spans="1:13" x14ac:dyDescent="0.25">
      <c r="A3411" s="20">
        <v>182</v>
      </c>
      <c r="B3411" s="20">
        <v>16</v>
      </c>
      <c r="C3411" s="20">
        <v>0.51317404829313296</v>
      </c>
      <c r="D3411" s="20">
        <v>89.7</v>
      </c>
      <c r="E3411" s="20">
        <v>9.5197231827491902E-2</v>
      </c>
      <c r="F3411" s="20">
        <v>205345.858034823</v>
      </c>
      <c r="G3411" s="20">
        <v>105.837864136371</v>
      </c>
      <c r="H3411" s="20">
        <v>54.3809312025626</v>
      </c>
      <c r="I3411" s="20">
        <v>0.54738139978313904</v>
      </c>
      <c r="J3411" s="20">
        <v>5.1317404829313302</v>
      </c>
      <c r="K3411" s="20">
        <v>0.13750222941985701</v>
      </c>
      <c r="L3411" s="20">
        <v>1.8864236055058201E-2</v>
      </c>
      <c r="M3411" s="21">
        <v>6.4570382237434304E-2</v>
      </c>
    </row>
    <row r="3412" spans="1:13" x14ac:dyDescent="0.25">
      <c r="A3412" s="20">
        <v>183</v>
      </c>
      <c r="B3412" s="20">
        <v>16</v>
      </c>
      <c r="C3412" s="20">
        <v>0.52225107096746404</v>
      </c>
      <c r="D3412" s="20">
        <v>90.4</v>
      </c>
      <c r="E3412" s="20">
        <v>9.7215336800670599E-2</v>
      </c>
      <c r="F3412" s="20">
        <v>211288.56401639199</v>
      </c>
      <c r="G3412" s="20">
        <v>108.49964470288801</v>
      </c>
      <c r="H3412" s="20">
        <v>56.116004451334298</v>
      </c>
      <c r="I3412" s="20">
        <v>0.55044683905360103</v>
      </c>
      <c r="J3412" s="20">
        <v>5.2225107096746397</v>
      </c>
      <c r="K3412" s="20">
        <v>0.13923670057072099</v>
      </c>
      <c r="L3412" s="20">
        <v>1.8931871428040901E-2</v>
      </c>
      <c r="M3412" s="21">
        <v>6.4570382237434304E-2</v>
      </c>
    </row>
    <row r="3413" spans="1:13" x14ac:dyDescent="0.25">
      <c r="A3413" s="20">
        <v>184</v>
      </c>
      <c r="B3413" s="20">
        <v>16</v>
      </c>
      <c r="C3413" s="20">
        <v>0.53454892473784799</v>
      </c>
      <c r="D3413" s="20">
        <v>90.3</v>
      </c>
      <c r="E3413" s="20">
        <v>9.8546802625750607E-2</v>
      </c>
      <c r="F3413" s="20">
        <v>214752.022927707</v>
      </c>
      <c r="G3413" s="20">
        <v>111.397683250623</v>
      </c>
      <c r="H3413" s="20">
        <v>57.882868015012697</v>
      </c>
      <c r="I3413" s="20">
        <v>0.55239976451853701</v>
      </c>
      <c r="J3413" s="20">
        <v>5.3454892473784801</v>
      </c>
      <c r="K3413" s="20">
        <v>0.13857614839966001</v>
      </c>
      <c r="L3413" s="20">
        <v>1.9140408527107099E-2</v>
      </c>
      <c r="M3413" s="21">
        <v>6.4570382237434304E-2</v>
      </c>
    </row>
    <row r="3414" spans="1:13" x14ac:dyDescent="0.25">
      <c r="A3414" s="20">
        <v>185</v>
      </c>
      <c r="B3414" s="20">
        <v>16</v>
      </c>
      <c r="C3414" s="20">
        <v>0.54517092010386903</v>
      </c>
      <c r="D3414" s="20">
        <v>86.3</v>
      </c>
      <c r="E3414" s="20">
        <v>0.10093837361811001</v>
      </c>
      <c r="F3414" s="20">
        <v>220920.23550619601</v>
      </c>
      <c r="G3414" s="20">
        <v>114.248776865794</v>
      </c>
      <c r="H3414" s="20">
        <v>59.700569182788897</v>
      </c>
      <c r="I3414" s="20">
        <v>0.55495413420679796</v>
      </c>
      <c r="J3414" s="20">
        <v>5.4517092010386898</v>
      </c>
      <c r="K3414" s="20">
        <v>0.14062678771164899</v>
      </c>
      <c r="L3414" s="20">
        <v>1.9358924158971901E-2</v>
      </c>
      <c r="M3414" s="21">
        <v>6.4904274685042201E-2</v>
      </c>
    </row>
    <row r="3415" spans="1:13" x14ac:dyDescent="0.25">
      <c r="A3415" s="20">
        <v>186</v>
      </c>
      <c r="B3415" s="20">
        <v>16</v>
      </c>
      <c r="C3415" s="20">
        <v>0.55683156419394497</v>
      </c>
      <c r="D3415" s="20">
        <v>87.2</v>
      </c>
      <c r="E3415" s="20">
        <v>0.103057984286447</v>
      </c>
      <c r="F3415" s="20">
        <v>224339.35590954</v>
      </c>
      <c r="G3415" s="20">
        <v>117.193659405673</v>
      </c>
      <c r="H3415" s="20">
        <v>61.531976855676199</v>
      </c>
      <c r="I3415" s="20">
        <v>0.55701376200882102</v>
      </c>
      <c r="J3415" s="20">
        <v>5.5683156419394502</v>
      </c>
      <c r="K3415" s="20">
        <v>0.142361562225986</v>
      </c>
      <c r="L3415" s="20">
        <v>1.94081505263651E-2</v>
      </c>
      <c r="M3415" s="21">
        <v>6.6050668912274499E-2</v>
      </c>
    </row>
    <row r="3416" spans="1:13" x14ac:dyDescent="0.25">
      <c r="A3416" s="20">
        <v>187</v>
      </c>
      <c r="B3416" s="20">
        <v>16</v>
      </c>
      <c r="C3416" s="20">
        <v>0.57017710439932601</v>
      </c>
      <c r="D3416" s="20">
        <v>94.4</v>
      </c>
      <c r="E3416" s="20">
        <v>0.105192997561726</v>
      </c>
      <c r="F3416" s="20">
        <v>226554.75665774199</v>
      </c>
      <c r="G3416" s="20">
        <v>120.257227958746</v>
      </c>
      <c r="H3416" s="20">
        <v>63.368568351651902</v>
      </c>
      <c r="I3416" s="20">
        <v>0.55840890331472504</v>
      </c>
      <c r="J3416" s="20">
        <v>5.7017710439932596</v>
      </c>
      <c r="K3416" s="20">
        <v>0.14168825979489</v>
      </c>
      <c r="L3416" s="20">
        <v>1.94492169184034E-2</v>
      </c>
      <c r="M3416" s="21">
        <v>6.7482787583555498E-2</v>
      </c>
    </row>
    <row r="3417" spans="1:13" x14ac:dyDescent="0.25">
      <c r="A3417" s="20">
        <v>188</v>
      </c>
      <c r="B3417" s="20">
        <v>16</v>
      </c>
      <c r="C3417" s="20">
        <v>0.58103523268892399</v>
      </c>
      <c r="D3417" s="20">
        <v>93.4</v>
      </c>
      <c r="E3417" s="20">
        <v>0.10691698925199</v>
      </c>
      <c r="F3417" s="20">
        <v>231481.12106661199</v>
      </c>
      <c r="G3417" s="20">
        <v>123.197859810281</v>
      </c>
      <c r="H3417" s="20">
        <v>65.251432388287597</v>
      </c>
      <c r="I3417" s="20">
        <v>0.56070631003854199</v>
      </c>
      <c r="J3417" s="20">
        <v>5.8103523268892401</v>
      </c>
      <c r="K3417" s="20">
        <v>0.14238253811373699</v>
      </c>
      <c r="L3417" s="20">
        <v>1.9680287682171699E-2</v>
      </c>
      <c r="M3417" s="21">
        <v>6.8613493016787902E-2</v>
      </c>
    </row>
    <row r="3418" spans="1:13" x14ac:dyDescent="0.25">
      <c r="A3418" s="20">
        <v>189</v>
      </c>
      <c r="B3418" s="20">
        <v>16</v>
      </c>
      <c r="C3418" s="20">
        <v>0.593795006517297</v>
      </c>
      <c r="D3418" s="20">
        <v>99</v>
      </c>
      <c r="E3418" s="20">
        <v>0.109016043553396</v>
      </c>
      <c r="F3418" s="20">
        <v>237422.11298614499</v>
      </c>
      <c r="G3418" s="20">
        <v>126.314007742773</v>
      </c>
      <c r="H3418" s="20">
        <v>67.190123399682605</v>
      </c>
      <c r="I3418" s="20">
        <v>0.56252079750708195</v>
      </c>
      <c r="J3418" s="20">
        <v>5.93795006517297</v>
      </c>
      <c r="K3418" s="20">
        <v>0.14362810056668901</v>
      </c>
      <c r="L3418" s="20">
        <v>1.9847913742647601E-2</v>
      </c>
      <c r="M3418" s="21">
        <v>6.9135821291378505E-2</v>
      </c>
    </row>
    <row r="3419" spans="1:13" x14ac:dyDescent="0.25">
      <c r="A3419" s="20">
        <v>190</v>
      </c>
      <c r="B3419" s="20">
        <v>16</v>
      </c>
      <c r="C3419" s="20">
        <v>0.60741491461713604</v>
      </c>
      <c r="D3419" s="20">
        <v>95.9</v>
      </c>
      <c r="E3419" s="20">
        <v>0.111765649899495</v>
      </c>
      <c r="F3419" s="20">
        <v>245335.90389872299</v>
      </c>
      <c r="G3419" s="20">
        <v>129.570686419466</v>
      </c>
      <c r="H3419" s="20">
        <v>69.209639107942493</v>
      </c>
      <c r="I3419" s="20">
        <v>0.56425334873630195</v>
      </c>
      <c r="J3419" s="20">
        <v>6.0741491461713597</v>
      </c>
      <c r="K3419" s="20">
        <v>0.145266685445748</v>
      </c>
      <c r="L3419" s="20">
        <v>1.97047758447116E-2</v>
      </c>
      <c r="M3419" s="21">
        <v>7.05233801688466E-2</v>
      </c>
    </row>
    <row r="3420" spans="1:13" x14ac:dyDescent="0.25">
      <c r="A3420" s="20">
        <v>191</v>
      </c>
      <c r="B3420" s="20">
        <v>16</v>
      </c>
      <c r="C3420" s="20">
        <v>0.62215543058828704</v>
      </c>
      <c r="D3420" s="20">
        <v>95.9</v>
      </c>
      <c r="E3420" s="20">
        <v>0.11296841071546999</v>
      </c>
      <c r="F3420" s="20">
        <v>247916.45408174201</v>
      </c>
      <c r="G3420" s="20">
        <v>132.909082743341</v>
      </c>
      <c r="H3420" s="20">
        <v>71.232384612546497</v>
      </c>
      <c r="I3420" s="20">
        <v>0.56552021902250005</v>
      </c>
      <c r="J3420" s="20">
        <v>6.2215543058828704</v>
      </c>
      <c r="K3420" s="20">
        <v>0.145579511448795</v>
      </c>
      <c r="L3420" s="20">
        <v>1.97790370251105E-2</v>
      </c>
      <c r="M3420" s="21">
        <v>7.2969373847756994E-2</v>
      </c>
    </row>
    <row r="3421" spans="1:13" x14ac:dyDescent="0.25">
      <c r="A3421" s="20">
        <v>192</v>
      </c>
      <c r="B3421" s="20">
        <v>16</v>
      </c>
      <c r="C3421" s="20">
        <v>0.63500888556320401</v>
      </c>
      <c r="D3421" s="20">
        <v>95.6</v>
      </c>
      <c r="E3421" s="20">
        <v>0.11551043595857401</v>
      </c>
      <c r="F3421" s="20">
        <v>254320.93719372401</v>
      </c>
      <c r="G3421" s="20">
        <v>136.18030739756199</v>
      </c>
      <c r="H3421" s="20">
        <v>73.2920924696611</v>
      </c>
      <c r="I3421" s="20">
        <v>0.56729630323195701</v>
      </c>
      <c r="J3421" s="20">
        <v>6.3500888556320403</v>
      </c>
      <c r="K3421" s="20">
        <v>0.14519887289432701</v>
      </c>
      <c r="L3421" s="20">
        <v>2.0001484339631601E-2</v>
      </c>
      <c r="M3421" s="21">
        <v>7.4818517480577704E-2</v>
      </c>
    </row>
    <row r="3422" spans="1:13" x14ac:dyDescent="0.25">
      <c r="A3422" s="20">
        <v>193</v>
      </c>
      <c r="B3422" s="20">
        <v>16</v>
      </c>
      <c r="C3422" s="20">
        <v>0.64896685704533996</v>
      </c>
      <c r="D3422" s="20">
        <v>98.5</v>
      </c>
      <c r="E3422" s="20">
        <v>0.117714224101459</v>
      </c>
      <c r="F3422" s="20">
        <v>258841.231424567</v>
      </c>
      <c r="G3422" s="20">
        <v>139.557928682311</v>
      </c>
      <c r="H3422" s="20">
        <v>75.383652991932394</v>
      </c>
      <c r="I3422" s="20">
        <v>0.56877904658202405</v>
      </c>
      <c r="J3422" s="20">
        <v>6.4896685704534001</v>
      </c>
      <c r="K3422" s="20">
        <v>0.146647276947973</v>
      </c>
      <c r="L3422" s="20">
        <v>2.0203031114173198E-2</v>
      </c>
      <c r="M3422" s="21">
        <v>7.6022201350757004E-2</v>
      </c>
    </row>
    <row r="3423" spans="1:13" x14ac:dyDescent="0.25">
      <c r="A3423" s="20">
        <v>194</v>
      </c>
      <c r="B3423" s="20">
        <v>16</v>
      </c>
      <c r="C3423" s="20">
        <v>0.66227406789582999</v>
      </c>
      <c r="D3423" s="20">
        <v>104.3</v>
      </c>
      <c r="E3423" s="20">
        <v>0.12063664720961</v>
      </c>
      <c r="F3423" s="20">
        <v>266087.90192715899</v>
      </c>
      <c r="G3423" s="20">
        <v>142.972149514618</v>
      </c>
      <c r="H3423" s="20">
        <v>77.534875425628698</v>
      </c>
      <c r="I3423" s="20">
        <v>0.57048520159833604</v>
      </c>
      <c r="J3423" s="20">
        <v>6.6227406789582997</v>
      </c>
      <c r="K3423" s="20">
        <v>0.14891103384464499</v>
      </c>
      <c r="L3423" s="20">
        <v>2.00518454863059E-2</v>
      </c>
      <c r="M3423" s="21">
        <v>7.6532645949295597E-2</v>
      </c>
    </row>
    <row r="3424" spans="1:13" x14ac:dyDescent="0.25">
      <c r="A3424" s="20">
        <v>195</v>
      </c>
      <c r="B3424" s="20">
        <v>16</v>
      </c>
      <c r="C3424" s="20">
        <v>0.676898148600375</v>
      </c>
      <c r="D3424" s="20">
        <v>96.3</v>
      </c>
      <c r="E3424" s="20">
        <v>0.123531986056981</v>
      </c>
      <c r="F3424" s="20">
        <v>269450.33653892402</v>
      </c>
      <c r="G3424" s="20">
        <v>146.51019492818099</v>
      </c>
      <c r="H3424" s="20">
        <v>79.699314092815897</v>
      </c>
      <c r="I3424" s="20">
        <v>0.57166423354559104</v>
      </c>
      <c r="J3424" s="20">
        <v>6.7689814860037503</v>
      </c>
      <c r="K3424" s="20">
        <v>0.15119260994172801</v>
      </c>
      <c r="L3424" s="20">
        <v>2.0035912529545102E-2</v>
      </c>
      <c r="M3424" s="21">
        <v>7.7343072210039401E-2</v>
      </c>
    </row>
    <row r="3425" spans="1:13" x14ac:dyDescent="0.25">
      <c r="A3425" s="20">
        <v>196</v>
      </c>
      <c r="B3425" s="20">
        <v>16</v>
      </c>
      <c r="C3425" s="20">
        <v>0.690078973878126</v>
      </c>
      <c r="D3425" s="20">
        <v>100.8</v>
      </c>
      <c r="E3425" s="20">
        <v>0.12574615165370501</v>
      </c>
      <c r="F3425" s="20">
        <v>276487.51257265202</v>
      </c>
      <c r="G3425" s="20">
        <v>150.025964923788</v>
      </c>
      <c r="H3425" s="20">
        <v>81.901724345143805</v>
      </c>
      <c r="I3425" s="20">
        <v>0.57313715928807296</v>
      </c>
      <c r="J3425" s="20">
        <v>6.9007897387812598</v>
      </c>
      <c r="K3425" s="20">
        <v>0.15032288764943799</v>
      </c>
      <c r="L3425" s="20">
        <v>2.0423556375784298E-2</v>
      </c>
      <c r="M3425" s="21">
        <v>7.9592769699437196E-2</v>
      </c>
    </row>
    <row r="3426" spans="1:13" x14ac:dyDescent="0.25">
      <c r="A3426" s="20">
        <v>197</v>
      </c>
      <c r="B3426" s="20">
        <v>16</v>
      </c>
      <c r="C3426" s="20">
        <v>0.70412002920463601</v>
      </c>
      <c r="D3426" s="20">
        <v>103.9</v>
      </c>
      <c r="E3426" s="20">
        <v>0.128165031509622</v>
      </c>
      <c r="F3426" s="20">
        <v>280890.70300509699</v>
      </c>
      <c r="G3426" s="20">
        <v>153.61890162135401</v>
      </c>
      <c r="H3426" s="20">
        <v>84.1263601776229</v>
      </c>
      <c r="I3426" s="20">
        <v>0.57438167810084895</v>
      </c>
      <c r="J3426" s="20">
        <v>7.0412002920463603</v>
      </c>
      <c r="K3426" s="20">
        <v>0.15205236365577701</v>
      </c>
      <c r="L3426" s="20">
        <v>2.06837470250433E-2</v>
      </c>
      <c r="M3426" s="21">
        <v>8.1291651087147795E-2</v>
      </c>
    </row>
    <row r="3427" spans="1:13" x14ac:dyDescent="0.25">
      <c r="A3427" s="20">
        <v>198</v>
      </c>
      <c r="B3427" s="20">
        <v>16</v>
      </c>
      <c r="C3427" s="20">
        <v>0.719793837372943</v>
      </c>
      <c r="D3427" s="20">
        <v>106.4</v>
      </c>
      <c r="E3427" s="20">
        <v>0.13069159678030701</v>
      </c>
      <c r="F3427" s="20">
        <v>288057.27146083699</v>
      </c>
      <c r="G3427" s="20">
        <v>157.38263246046</v>
      </c>
      <c r="H3427" s="20">
        <v>86.4249481358693</v>
      </c>
      <c r="I3427" s="20">
        <v>0.57545597063697795</v>
      </c>
      <c r="J3427" s="20">
        <v>7.1979383737294302</v>
      </c>
      <c r="K3427" s="20">
        <v>0.153503397161005</v>
      </c>
      <c r="L3427" s="20">
        <v>2.05325770325945E-2</v>
      </c>
      <c r="M3427" s="21">
        <v>8.2401122365678994E-2</v>
      </c>
    </row>
    <row r="3428" spans="1:13" x14ac:dyDescent="0.25">
      <c r="A3428" s="20">
        <v>199</v>
      </c>
      <c r="B3428" s="20">
        <v>16</v>
      </c>
      <c r="C3428" s="20">
        <v>0.73588534308473696</v>
      </c>
      <c r="D3428" s="20">
        <v>102.4</v>
      </c>
      <c r="E3428" s="20">
        <v>0.13317026810470201</v>
      </c>
      <c r="F3428" s="20">
        <v>291713.298240681</v>
      </c>
      <c r="G3428" s="20">
        <v>161.20260332232201</v>
      </c>
      <c r="H3428" s="20">
        <v>88.784514654903106</v>
      </c>
      <c r="I3428" s="20">
        <v>0.57664840911452098</v>
      </c>
      <c r="J3428" s="20">
        <v>7.3588534308473701</v>
      </c>
      <c r="K3428" s="20">
        <v>0.15373770632064099</v>
      </c>
      <c r="L3428" s="20">
        <v>2.0427649769434501E-2</v>
      </c>
      <c r="M3428" s="21">
        <v>8.2872611071382205E-2</v>
      </c>
    </row>
    <row r="3429" spans="1:13" x14ac:dyDescent="0.25">
      <c r="A3429" s="20">
        <v>200</v>
      </c>
      <c r="B3429" s="20">
        <v>16</v>
      </c>
      <c r="C3429" s="20">
        <v>0.75072130374416501</v>
      </c>
      <c r="D3429" s="20">
        <v>106.8</v>
      </c>
      <c r="E3429" s="20">
        <v>0.134973309429406</v>
      </c>
      <c r="F3429" s="20">
        <v>298473.58122385899</v>
      </c>
      <c r="G3429" s="20">
        <v>165.01339790114099</v>
      </c>
      <c r="H3429" s="20">
        <v>91.2221220954156</v>
      </c>
      <c r="I3429" s="20">
        <v>0.57827179350198399</v>
      </c>
      <c r="J3429" s="20">
        <v>7.5072130374416499</v>
      </c>
      <c r="K3429" s="20">
        <v>0.15359083671915599</v>
      </c>
      <c r="L3429" s="20">
        <v>2.0593608284730499E-2</v>
      </c>
      <c r="M3429" s="21">
        <v>8.2872611071382205E-2</v>
      </c>
    </row>
    <row r="3430" spans="1:13" x14ac:dyDescent="0.25">
      <c r="A3430" s="20">
        <v>1</v>
      </c>
      <c r="B3430" s="20">
        <v>16</v>
      </c>
      <c r="C3430" s="20">
        <v>0</v>
      </c>
      <c r="D3430" s="20">
        <v>10</v>
      </c>
      <c r="E3430" s="20">
        <v>0</v>
      </c>
      <c r="F3430" s="20">
        <v>0</v>
      </c>
      <c r="G3430" s="20">
        <v>3.75</v>
      </c>
      <c r="H3430" s="20">
        <v>0</v>
      </c>
      <c r="I3430" s="20" t="s">
        <v>79</v>
      </c>
      <c r="J3430" s="20">
        <v>0</v>
      </c>
      <c r="K3430" s="20">
        <v>1.2</v>
      </c>
      <c r="L3430" s="20" t="s">
        <v>79</v>
      </c>
      <c r="M3430" s="21" t="e">
        <v>#NAME?</v>
      </c>
    </row>
    <row r="3431" spans="1:13" x14ac:dyDescent="0.25">
      <c r="A3431" s="20">
        <v>2</v>
      </c>
      <c r="B3431" s="20">
        <v>16</v>
      </c>
      <c r="C3431" s="20">
        <v>0</v>
      </c>
      <c r="D3431" s="20">
        <v>10</v>
      </c>
      <c r="E3431" s="20">
        <v>0</v>
      </c>
      <c r="F3431" s="20">
        <v>0</v>
      </c>
      <c r="G3431" s="20">
        <v>3.75</v>
      </c>
      <c r="H3431" s="20">
        <v>0</v>
      </c>
      <c r="I3431" s="20" t="s">
        <v>79</v>
      </c>
      <c r="J3431" s="20">
        <v>0</v>
      </c>
      <c r="K3431" s="20">
        <v>1.2</v>
      </c>
      <c r="L3431" s="20" t="s">
        <v>79</v>
      </c>
      <c r="M3431" s="21" t="e">
        <v>#NAME?</v>
      </c>
    </row>
    <row r="3432" spans="1:13" x14ac:dyDescent="0.25">
      <c r="A3432" s="20">
        <v>3</v>
      </c>
      <c r="B3432" s="20">
        <v>16</v>
      </c>
      <c r="C3432" s="20">
        <v>0</v>
      </c>
      <c r="D3432" s="20">
        <v>10</v>
      </c>
      <c r="E3432" s="20">
        <v>0</v>
      </c>
      <c r="F3432" s="20">
        <v>0</v>
      </c>
      <c r="G3432" s="20">
        <v>3.75</v>
      </c>
      <c r="H3432" s="20">
        <v>0</v>
      </c>
      <c r="I3432" s="20" t="s">
        <v>79</v>
      </c>
      <c r="J3432" s="20">
        <v>0</v>
      </c>
      <c r="K3432" s="20">
        <v>1.2</v>
      </c>
      <c r="L3432" s="20" t="s">
        <v>79</v>
      </c>
      <c r="M3432" s="21" t="e">
        <v>#NAME?</v>
      </c>
    </row>
    <row r="3433" spans="1:13" x14ac:dyDescent="0.25">
      <c r="A3433" s="20">
        <v>4</v>
      </c>
      <c r="B3433" s="20">
        <v>16</v>
      </c>
      <c r="C3433" s="20">
        <v>0</v>
      </c>
      <c r="D3433" s="20">
        <v>10</v>
      </c>
      <c r="E3433" s="20">
        <v>0</v>
      </c>
      <c r="F3433" s="20">
        <v>0</v>
      </c>
      <c r="G3433" s="20">
        <v>3.75</v>
      </c>
      <c r="H3433" s="20">
        <v>0</v>
      </c>
      <c r="I3433" s="20" t="s">
        <v>79</v>
      </c>
      <c r="J3433" s="20">
        <v>0</v>
      </c>
      <c r="K3433" s="20">
        <v>1.2</v>
      </c>
      <c r="L3433" s="20" t="s">
        <v>79</v>
      </c>
      <c r="M3433" s="21" t="e">
        <v>#NAME?</v>
      </c>
    </row>
    <row r="3434" spans="1:13" x14ac:dyDescent="0.25">
      <c r="A3434" s="20">
        <v>5</v>
      </c>
      <c r="B3434" s="20">
        <v>16</v>
      </c>
      <c r="C3434" s="20">
        <v>0</v>
      </c>
      <c r="D3434" s="20">
        <v>10</v>
      </c>
      <c r="E3434" s="20">
        <v>0</v>
      </c>
      <c r="F3434" s="20">
        <v>0</v>
      </c>
      <c r="G3434" s="20">
        <v>3.75</v>
      </c>
      <c r="H3434" s="20">
        <v>0</v>
      </c>
      <c r="I3434" s="20" t="s">
        <v>79</v>
      </c>
      <c r="J3434" s="20">
        <v>0</v>
      </c>
      <c r="K3434" s="20">
        <v>1.2</v>
      </c>
      <c r="L3434" s="20" t="s">
        <v>79</v>
      </c>
      <c r="M3434" s="21" t="e">
        <v>#NAME?</v>
      </c>
    </row>
    <row r="3435" spans="1:13" x14ac:dyDescent="0.25">
      <c r="A3435" s="20">
        <v>6</v>
      </c>
      <c r="B3435" s="20">
        <v>16</v>
      </c>
      <c r="C3435" s="20">
        <v>0</v>
      </c>
      <c r="D3435" s="20">
        <v>10</v>
      </c>
      <c r="E3435" s="20">
        <v>0</v>
      </c>
      <c r="F3435" s="20">
        <v>0</v>
      </c>
      <c r="G3435" s="20">
        <v>3.75</v>
      </c>
      <c r="H3435" s="20">
        <v>0</v>
      </c>
      <c r="I3435" s="20" t="s">
        <v>79</v>
      </c>
      <c r="J3435" s="20">
        <v>0</v>
      </c>
      <c r="K3435" s="20">
        <v>1.2</v>
      </c>
      <c r="L3435" s="20" t="s">
        <v>79</v>
      </c>
      <c r="M3435" s="21" t="e">
        <v>#NAME?</v>
      </c>
    </row>
    <row r="3436" spans="1:13" x14ac:dyDescent="0.25">
      <c r="A3436" s="20">
        <v>7</v>
      </c>
      <c r="B3436" s="20">
        <v>16</v>
      </c>
      <c r="C3436" s="20">
        <v>0</v>
      </c>
      <c r="D3436" s="20">
        <v>10</v>
      </c>
      <c r="E3436" s="20">
        <v>0</v>
      </c>
      <c r="F3436" s="20">
        <v>0</v>
      </c>
      <c r="G3436" s="20">
        <v>3.75</v>
      </c>
      <c r="H3436" s="20">
        <v>0</v>
      </c>
      <c r="I3436" s="20" t="s">
        <v>79</v>
      </c>
      <c r="J3436" s="20">
        <v>0</v>
      </c>
      <c r="K3436" s="20">
        <v>1.2</v>
      </c>
      <c r="L3436" s="20" t="s">
        <v>79</v>
      </c>
      <c r="M3436" s="21" t="e">
        <v>#NAME?</v>
      </c>
    </row>
    <row r="3437" spans="1:13" x14ac:dyDescent="0.25">
      <c r="A3437" s="20">
        <v>8</v>
      </c>
      <c r="B3437" s="20">
        <v>16</v>
      </c>
      <c r="C3437" s="20">
        <v>0</v>
      </c>
      <c r="D3437" s="20">
        <v>10</v>
      </c>
      <c r="E3437" s="20">
        <v>0</v>
      </c>
      <c r="F3437" s="20">
        <v>0</v>
      </c>
      <c r="G3437" s="20">
        <v>3.75</v>
      </c>
      <c r="H3437" s="20">
        <v>0</v>
      </c>
      <c r="I3437" s="20" t="s">
        <v>79</v>
      </c>
      <c r="J3437" s="20">
        <v>0</v>
      </c>
      <c r="K3437" s="20">
        <v>1.2</v>
      </c>
      <c r="L3437" s="20" t="s">
        <v>79</v>
      </c>
      <c r="M3437" s="21" t="e">
        <v>#NAME?</v>
      </c>
    </row>
    <row r="3438" spans="1:13" x14ac:dyDescent="0.25">
      <c r="A3438" s="20">
        <v>9</v>
      </c>
      <c r="B3438" s="20">
        <v>16</v>
      </c>
      <c r="C3438" s="20">
        <v>0</v>
      </c>
      <c r="D3438" s="20">
        <v>10</v>
      </c>
      <c r="E3438" s="20">
        <v>0</v>
      </c>
      <c r="F3438" s="20">
        <v>0</v>
      </c>
      <c r="G3438" s="20">
        <v>3.75</v>
      </c>
      <c r="H3438" s="20">
        <v>0</v>
      </c>
      <c r="I3438" s="20" t="s">
        <v>79</v>
      </c>
      <c r="J3438" s="20">
        <v>0</v>
      </c>
      <c r="K3438" s="20">
        <v>1.2</v>
      </c>
      <c r="L3438" s="20" t="s">
        <v>79</v>
      </c>
      <c r="M3438" s="21" t="e">
        <v>#NAME?</v>
      </c>
    </row>
    <row r="3439" spans="1:13" x14ac:dyDescent="0.25">
      <c r="A3439" s="20">
        <v>10</v>
      </c>
      <c r="B3439" s="20">
        <v>16</v>
      </c>
      <c r="C3439" s="20">
        <v>0</v>
      </c>
      <c r="D3439" s="20">
        <v>10</v>
      </c>
      <c r="E3439" s="20">
        <v>0</v>
      </c>
      <c r="F3439" s="20">
        <v>0</v>
      </c>
      <c r="G3439" s="20">
        <v>3.75</v>
      </c>
      <c r="H3439" s="20">
        <v>0</v>
      </c>
      <c r="I3439" s="20" t="s">
        <v>79</v>
      </c>
      <c r="J3439" s="20">
        <v>0</v>
      </c>
      <c r="K3439" s="20">
        <v>1.2</v>
      </c>
      <c r="L3439" s="20" t="s">
        <v>79</v>
      </c>
      <c r="M3439" s="21" t="e">
        <v>#NAME?</v>
      </c>
    </row>
    <row r="3440" spans="1:13" x14ac:dyDescent="0.25">
      <c r="A3440" s="20">
        <v>11</v>
      </c>
      <c r="B3440" s="20">
        <v>16</v>
      </c>
      <c r="C3440" s="20">
        <v>0</v>
      </c>
      <c r="D3440" s="20">
        <v>10</v>
      </c>
      <c r="E3440" s="20">
        <v>0</v>
      </c>
      <c r="F3440" s="20">
        <v>0</v>
      </c>
      <c r="G3440" s="20">
        <v>3.75</v>
      </c>
      <c r="H3440" s="20">
        <v>0</v>
      </c>
      <c r="I3440" s="20" t="s">
        <v>79</v>
      </c>
      <c r="J3440" s="20">
        <v>0</v>
      </c>
      <c r="K3440" s="20">
        <v>1.2</v>
      </c>
      <c r="L3440" s="20" t="s">
        <v>79</v>
      </c>
      <c r="M3440" s="21" t="e">
        <v>#NAME?</v>
      </c>
    </row>
    <row r="3441" spans="1:13" x14ac:dyDescent="0.25">
      <c r="A3441" s="20">
        <v>12</v>
      </c>
      <c r="B3441" s="20">
        <v>16</v>
      </c>
      <c r="C3441" s="20">
        <v>0</v>
      </c>
      <c r="D3441" s="20">
        <v>10</v>
      </c>
      <c r="E3441" s="20">
        <v>0</v>
      </c>
      <c r="F3441" s="20">
        <v>0</v>
      </c>
      <c r="G3441" s="20">
        <v>3.75</v>
      </c>
      <c r="H3441" s="20">
        <v>0</v>
      </c>
      <c r="I3441" s="20" t="s">
        <v>79</v>
      </c>
      <c r="J3441" s="20">
        <v>0</v>
      </c>
      <c r="K3441" s="20">
        <v>1.2</v>
      </c>
      <c r="L3441" s="20" t="s">
        <v>79</v>
      </c>
      <c r="M3441" s="21" t="e">
        <v>#NAME?</v>
      </c>
    </row>
    <row r="3442" spans="1:13" x14ac:dyDescent="0.25">
      <c r="A3442" s="20">
        <v>13</v>
      </c>
      <c r="B3442" s="20">
        <v>16</v>
      </c>
      <c r="C3442" s="20">
        <v>0</v>
      </c>
      <c r="D3442" s="20">
        <v>10</v>
      </c>
      <c r="E3442" s="20">
        <v>0</v>
      </c>
      <c r="F3442" s="20">
        <v>0</v>
      </c>
      <c r="G3442" s="20">
        <v>3.75</v>
      </c>
      <c r="H3442" s="20">
        <v>0</v>
      </c>
      <c r="I3442" s="20" t="s">
        <v>79</v>
      </c>
      <c r="J3442" s="20">
        <v>0</v>
      </c>
      <c r="K3442" s="20">
        <v>1.2</v>
      </c>
      <c r="L3442" s="20" t="s">
        <v>79</v>
      </c>
      <c r="M3442" s="21" t="e">
        <v>#NAME?</v>
      </c>
    </row>
    <row r="3443" spans="1:13" x14ac:dyDescent="0.25">
      <c r="A3443" s="20">
        <v>14</v>
      </c>
      <c r="B3443" s="20">
        <v>16</v>
      </c>
      <c r="C3443" s="20">
        <v>0</v>
      </c>
      <c r="D3443" s="20">
        <v>10</v>
      </c>
      <c r="E3443" s="20">
        <v>0</v>
      </c>
      <c r="F3443" s="20">
        <v>0</v>
      </c>
      <c r="G3443" s="20">
        <v>3.75</v>
      </c>
      <c r="H3443" s="20">
        <v>0</v>
      </c>
      <c r="I3443" s="20" t="s">
        <v>79</v>
      </c>
      <c r="J3443" s="20">
        <v>0</v>
      </c>
      <c r="K3443" s="20">
        <v>1.2</v>
      </c>
      <c r="L3443" s="20" t="s">
        <v>79</v>
      </c>
      <c r="M3443" s="21" t="e">
        <v>#NAME?</v>
      </c>
    </row>
    <row r="3444" spans="1:13" x14ac:dyDescent="0.25">
      <c r="A3444" s="20">
        <v>15</v>
      </c>
      <c r="B3444" s="20">
        <v>16</v>
      </c>
      <c r="C3444" s="20">
        <v>0</v>
      </c>
      <c r="D3444" s="20">
        <v>10</v>
      </c>
      <c r="E3444" s="20">
        <v>0</v>
      </c>
      <c r="F3444" s="20">
        <v>0</v>
      </c>
      <c r="G3444" s="20">
        <v>3.75</v>
      </c>
      <c r="H3444" s="20">
        <v>0</v>
      </c>
      <c r="I3444" s="20" t="s">
        <v>79</v>
      </c>
      <c r="J3444" s="20">
        <v>0</v>
      </c>
      <c r="K3444" s="20">
        <v>1.2</v>
      </c>
      <c r="L3444" s="20" t="s">
        <v>79</v>
      </c>
      <c r="M3444" s="21" t="e">
        <v>#NAME?</v>
      </c>
    </row>
    <row r="3445" spans="1:13" x14ac:dyDescent="0.25">
      <c r="A3445" s="20">
        <v>16</v>
      </c>
      <c r="B3445" s="20">
        <v>16</v>
      </c>
      <c r="C3445" s="20">
        <v>0</v>
      </c>
      <c r="D3445" s="20">
        <v>10</v>
      </c>
      <c r="E3445" s="20">
        <v>0</v>
      </c>
      <c r="F3445" s="20">
        <v>0</v>
      </c>
      <c r="G3445" s="20">
        <v>3.75</v>
      </c>
      <c r="H3445" s="20">
        <v>0</v>
      </c>
      <c r="I3445" s="20" t="s">
        <v>79</v>
      </c>
      <c r="J3445" s="20">
        <v>0</v>
      </c>
      <c r="K3445" s="20">
        <v>1.2</v>
      </c>
      <c r="L3445" s="20" t="s">
        <v>79</v>
      </c>
      <c r="M3445" s="21" t="e">
        <v>#NAME?</v>
      </c>
    </row>
    <row r="3446" spans="1:13" x14ac:dyDescent="0.25">
      <c r="A3446" s="20">
        <v>17</v>
      </c>
      <c r="B3446" s="20">
        <v>16</v>
      </c>
      <c r="C3446" s="20">
        <v>0</v>
      </c>
      <c r="D3446" s="20">
        <v>10</v>
      </c>
      <c r="E3446" s="20">
        <v>0</v>
      </c>
      <c r="F3446" s="20">
        <v>0</v>
      </c>
      <c r="G3446" s="20">
        <v>3.75</v>
      </c>
      <c r="H3446" s="20">
        <v>0</v>
      </c>
      <c r="I3446" s="20" t="s">
        <v>79</v>
      </c>
      <c r="J3446" s="20">
        <v>0</v>
      </c>
      <c r="K3446" s="20">
        <v>1.2</v>
      </c>
      <c r="L3446" s="20" t="s">
        <v>79</v>
      </c>
      <c r="M3446" s="21" t="e">
        <v>#NAME?</v>
      </c>
    </row>
    <row r="3447" spans="1:13" x14ac:dyDescent="0.25">
      <c r="A3447" s="20">
        <v>18</v>
      </c>
      <c r="B3447" s="20">
        <v>16</v>
      </c>
      <c r="C3447" s="20">
        <v>0</v>
      </c>
      <c r="D3447" s="20">
        <v>10</v>
      </c>
      <c r="E3447" s="20">
        <v>0</v>
      </c>
      <c r="F3447" s="20">
        <v>0</v>
      </c>
      <c r="G3447" s="20">
        <v>3.75</v>
      </c>
      <c r="H3447" s="20">
        <v>0</v>
      </c>
      <c r="I3447" s="20" t="s">
        <v>79</v>
      </c>
      <c r="J3447" s="20">
        <v>0</v>
      </c>
      <c r="K3447" s="20">
        <v>1.2</v>
      </c>
      <c r="L3447" s="20" t="s">
        <v>79</v>
      </c>
      <c r="M3447" s="21" t="e">
        <v>#NAME?</v>
      </c>
    </row>
    <row r="3448" spans="1:13" x14ac:dyDescent="0.25">
      <c r="A3448" s="20">
        <v>19</v>
      </c>
      <c r="B3448" s="20">
        <v>16</v>
      </c>
      <c r="C3448" s="20">
        <v>0</v>
      </c>
      <c r="D3448" s="20">
        <v>10</v>
      </c>
      <c r="E3448" s="20">
        <v>0</v>
      </c>
      <c r="F3448" s="20">
        <v>0</v>
      </c>
      <c r="G3448" s="20">
        <v>3.75</v>
      </c>
      <c r="H3448" s="20">
        <v>0</v>
      </c>
      <c r="I3448" s="20" t="s">
        <v>79</v>
      </c>
      <c r="J3448" s="20">
        <v>0</v>
      </c>
      <c r="K3448" s="20">
        <v>1.2</v>
      </c>
      <c r="L3448" s="20" t="s">
        <v>79</v>
      </c>
      <c r="M3448" s="21" t="e">
        <v>#NAME?</v>
      </c>
    </row>
    <row r="3449" spans="1:13" x14ac:dyDescent="0.25">
      <c r="A3449" s="20">
        <v>20</v>
      </c>
      <c r="B3449" s="20">
        <v>16</v>
      </c>
      <c r="C3449" s="20">
        <v>0</v>
      </c>
      <c r="D3449" s="20">
        <v>10</v>
      </c>
      <c r="E3449" s="20">
        <v>0</v>
      </c>
      <c r="F3449" s="20">
        <v>0</v>
      </c>
      <c r="G3449" s="20">
        <v>3.75</v>
      </c>
      <c r="H3449" s="20">
        <v>0</v>
      </c>
      <c r="I3449" s="20" t="s">
        <v>79</v>
      </c>
      <c r="J3449" s="20">
        <v>0</v>
      </c>
      <c r="K3449" s="20">
        <v>1.2</v>
      </c>
      <c r="L3449" s="20" t="s">
        <v>79</v>
      </c>
      <c r="M3449" s="21" t="e">
        <v>#NAME?</v>
      </c>
    </row>
    <row r="3450" spans="1:13" x14ac:dyDescent="0.25">
      <c r="A3450" s="20">
        <v>21</v>
      </c>
      <c r="B3450" s="20">
        <v>16</v>
      </c>
      <c r="C3450" s="20">
        <v>0</v>
      </c>
      <c r="D3450" s="20">
        <v>10</v>
      </c>
      <c r="E3450" s="20">
        <v>0</v>
      </c>
      <c r="F3450" s="20">
        <v>0</v>
      </c>
      <c r="G3450" s="20">
        <v>3.75</v>
      </c>
      <c r="H3450" s="20">
        <v>0</v>
      </c>
      <c r="I3450" s="20" t="s">
        <v>79</v>
      </c>
      <c r="J3450" s="20">
        <v>0</v>
      </c>
      <c r="K3450" s="20">
        <v>1.2</v>
      </c>
      <c r="L3450" s="20" t="s">
        <v>79</v>
      </c>
      <c r="M3450" s="21" t="e">
        <v>#NAME?</v>
      </c>
    </row>
    <row r="3451" spans="1:13" x14ac:dyDescent="0.25">
      <c r="A3451" s="20">
        <v>22</v>
      </c>
      <c r="B3451" s="20">
        <v>16</v>
      </c>
      <c r="C3451" s="20">
        <v>0</v>
      </c>
      <c r="D3451" s="20">
        <v>10</v>
      </c>
      <c r="E3451" s="20">
        <v>0</v>
      </c>
      <c r="F3451" s="20">
        <v>0</v>
      </c>
      <c r="G3451" s="20">
        <v>3.75</v>
      </c>
      <c r="H3451" s="20">
        <v>0</v>
      </c>
      <c r="I3451" s="20" t="s">
        <v>79</v>
      </c>
      <c r="J3451" s="20">
        <v>0</v>
      </c>
      <c r="K3451" s="20">
        <v>1.2</v>
      </c>
      <c r="L3451" s="20" t="s">
        <v>79</v>
      </c>
      <c r="M3451" s="21" t="e">
        <v>#NAME?</v>
      </c>
    </row>
    <row r="3452" spans="1:13" x14ac:dyDescent="0.25">
      <c r="A3452" s="20">
        <v>23</v>
      </c>
      <c r="B3452" s="20">
        <v>16</v>
      </c>
      <c r="C3452" s="20">
        <v>0</v>
      </c>
      <c r="D3452" s="20">
        <v>10</v>
      </c>
      <c r="E3452" s="20">
        <v>0</v>
      </c>
      <c r="F3452" s="20">
        <v>0</v>
      </c>
      <c r="G3452" s="20">
        <v>3.75</v>
      </c>
      <c r="H3452" s="20">
        <v>0</v>
      </c>
      <c r="I3452" s="20" t="s">
        <v>79</v>
      </c>
      <c r="J3452" s="20">
        <v>0</v>
      </c>
      <c r="K3452" s="20">
        <v>1.2</v>
      </c>
      <c r="L3452" s="20" t="s">
        <v>79</v>
      </c>
      <c r="M3452" s="21" t="e">
        <v>#NAME?</v>
      </c>
    </row>
    <row r="3453" spans="1:13" x14ac:dyDescent="0.25">
      <c r="A3453" s="20">
        <v>24</v>
      </c>
      <c r="B3453" s="20">
        <v>16</v>
      </c>
      <c r="C3453" s="20">
        <v>0</v>
      </c>
      <c r="D3453" s="20">
        <v>10</v>
      </c>
      <c r="E3453" s="20">
        <v>0</v>
      </c>
      <c r="F3453" s="20">
        <v>0</v>
      </c>
      <c r="G3453" s="20">
        <v>3.75</v>
      </c>
      <c r="H3453" s="20">
        <v>0</v>
      </c>
      <c r="I3453" s="20" t="s">
        <v>79</v>
      </c>
      <c r="J3453" s="20">
        <v>0</v>
      </c>
      <c r="K3453" s="20">
        <v>1.2</v>
      </c>
      <c r="L3453" s="20" t="s">
        <v>79</v>
      </c>
      <c r="M3453" s="21" t="e">
        <v>#NAME?</v>
      </c>
    </row>
    <row r="3454" spans="1:13" x14ac:dyDescent="0.25">
      <c r="A3454" s="20">
        <v>25</v>
      </c>
      <c r="B3454" s="20">
        <v>16</v>
      </c>
      <c r="C3454" s="20">
        <v>0</v>
      </c>
      <c r="D3454" s="20">
        <v>10</v>
      </c>
      <c r="E3454" s="20">
        <v>0</v>
      </c>
      <c r="F3454" s="20">
        <v>0</v>
      </c>
      <c r="G3454" s="20">
        <v>3.75</v>
      </c>
      <c r="H3454" s="20">
        <v>0</v>
      </c>
      <c r="I3454" s="20" t="s">
        <v>79</v>
      </c>
      <c r="J3454" s="20">
        <v>0</v>
      </c>
      <c r="K3454" s="20">
        <v>1.2</v>
      </c>
      <c r="L3454" s="20" t="s">
        <v>79</v>
      </c>
      <c r="M3454" s="21" t="e">
        <v>#NAME?</v>
      </c>
    </row>
    <row r="3455" spans="1:13" x14ac:dyDescent="0.25">
      <c r="A3455" s="20">
        <v>26</v>
      </c>
      <c r="B3455" s="20">
        <v>16</v>
      </c>
      <c r="C3455" s="20">
        <v>0</v>
      </c>
      <c r="D3455" s="20">
        <v>10</v>
      </c>
      <c r="E3455" s="20">
        <v>0</v>
      </c>
      <c r="F3455" s="20">
        <v>0</v>
      </c>
      <c r="G3455" s="20">
        <v>3.75</v>
      </c>
      <c r="H3455" s="20">
        <v>0</v>
      </c>
      <c r="I3455" s="20" t="s">
        <v>79</v>
      </c>
      <c r="J3455" s="20">
        <v>0</v>
      </c>
      <c r="K3455" s="20">
        <v>1.2</v>
      </c>
      <c r="L3455" s="20" t="s">
        <v>79</v>
      </c>
      <c r="M3455" s="21" t="e">
        <v>#NAME?</v>
      </c>
    </row>
    <row r="3456" spans="1:13" x14ac:dyDescent="0.25">
      <c r="A3456" s="20">
        <v>27</v>
      </c>
      <c r="B3456" s="20">
        <v>16</v>
      </c>
      <c r="C3456" s="20">
        <v>0</v>
      </c>
      <c r="D3456" s="20">
        <v>10</v>
      </c>
      <c r="E3456" s="20">
        <v>0</v>
      </c>
      <c r="F3456" s="20">
        <v>0</v>
      </c>
      <c r="G3456" s="20">
        <v>3.75</v>
      </c>
      <c r="H3456" s="20">
        <v>0</v>
      </c>
      <c r="I3456" s="20" t="s">
        <v>79</v>
      </c>
      <c r="J3456" s="20">
        <v>0</v>
      </c>
      <c r="K3456" s="20">
        <v>1.2</v>
      </c>
      <c r="L3456" s="20" t="s">
        <v>79</v>
      </c>
      <c r="M3456" s="21" t="e">
        <v>#NAME?</v>
      </c>
    </row>
    <row r="3457" spans="1:13" x14ac:dyDescent="0.25">
      <c r="A3457" s="20">
        <v>28</v>
      </c>
      <c r="B3457" s="20">
        <v>16</v>
      </c>
      <c r="C3457" s="20">
        <v>0</v>
      </c>
      <c r="D3457" s="20">
        <v>10</v>
      </c>
      <c r="E3457" s="20">
        <v>0</v>
      </c>
      <c r="F3457" s="20">
        <v>0</v>
      </c>
      <c r="G3457" s="20">
        <v>3.75</v>
      </c>
      <c r="H3457" s="20">
        <v>0</v>
      </c>
      <c r="I3457" s="20" t="s">
        <v>79</v>
      </c>
      <c r="J3457" s="20">
        <v>0</v>
      </c>
      <c r="K3457" s="20">
        <v>1.2</v>
      </c>
      <c r="L3457" s="20" t="s">
        <v>79</v>
      </c>
      <c r="M3457" s="21" t="e">
        <v>#NAME?</v>
      </c>
    </row>
    <row r="3458" spans="1:13" x14ac:dyDescent="0.25">
      <c r="A3458" s="20">
        <v>29</v>
      </c>
      <c r="B3458" s="20">
        <v>16</v>
      </c>
      <c r="C3458" s="20">
        <v>0</v>
      </c>
      <c r="D3458" s="20">
        <v>10</v>
      </c>
      <c r="E3458" s="20">
        <v>0</v>
      </c>
      <c r="F3458" s="20">
        <v>0</v>
      </c>
      <c r="G3458" s="20">
        <v>3.75</v>
      </c>
      <c r="H3458" s="20">
        <v>0</v>
      </c>
      <c r="I3458" s="20" t="s">
        <v>79</v>
      </c>
      <c r="J3458" s="20">
        <v>0</v>
      </c>
      <c r="K3458" s="20">
        <v>1.2</v>
      </c>
      <c r="L3458" s="20" t="s">
        <v>79</v>
      </c>
      <c r="M3458" s="21" t="e">
        <v>#NAME?</v>
      </c>
    </row>
    <row r="3459" spans="1:13" x14ac:dyDescent="0.25">
      <c r="A3459" s="20">
        <v>30</v>
      </c>
      <c r="B3459" s="20">
        <v>16</v>
      </c>
      <c r="C3459" s="20">
        <v>0</v>
      </c>
      <c r="D3459" s="20">
        <v>10</v>
      </c>
      <c r="E3459" s="20">
        <v>0</v>
      </c>
      <c r="F3459" s="20">
        <v>0</v>
      </c>
      <c r="G3459" s="20">
        <v>3.75</v>
      </c>
      <c r="H3459" s="20">
        <v>0</v>
      </c>
      <c r="I3459" s="20" t="s">
        <v>79</v>
      </c>
      <c r="J3459" s="20">
        <v>0</v>
      </c>
      <c r="K3459" s="20">
        <v>1.2</v>
      </c>
      <c r="L3459" s="20" t="s">
        <v>79</v>
      </c>
      <c r="M3459" s="21" t="e">
        <v>#NAME?</v>
      </c>
    </row>
    <row r="3460" spans="1:13" x14ac:dyDescent="0.25">
      <c r="A3460" s="20">
        <v>31</v>
      </c>
      <c r="B3460" s="20">
        <v>16</v>
      </c>
      <c r="C3460" s="20">
        <v>0</v>
      </c>
      <c r="D3460" s="20">
        <v>10</v>
      </c>
      <c r="E3460" s="20">
        <v>0</v>
      </c>
      <c r="F3460" s="20">
        <v>0</v>
      </c>
      <c r="G3460" s="20">
        <v>3.75</v>
      </c>
      <c r="H3460" s="20">
        <v>0</v>
      </c>
      <c r="I3460" s="20" t="s">
        <v>79</v>
      </c>
      <c r="J3460" s="20">
        <v>0</v>
      </c>
      <c r="K3460" s="20">
        <v>1.2</v>
      </c>
      <c r="L3460" s="20" t="s">
        <v>79</v>
      </c>
      <c r="M3460" s="21" t="e">
        <v>#NAME?</v>
      </c>
    </row>
    <row r="3461" spans="1:13" x14ac:dyDescent="0.25">
      <c r="A3461" s="20">
        <v>32</v>
      </c>
      <c r="B3461" s="20">
        <v>16</v>
      </c>
      <c r="C3461" s="20">
        <v>0</v>
      </c>
      <c r="D3461" s="20">
        <v>10</v>
      </c>
      <c r="E3461" s="20">
        <v>0</v>
      </c>
      <c r="F3461" s="20">
        <v>0</v>
      </c>
      <c r="G3461" s="20">
        <v>3.75</v>
      </c>
      <c r="H3461" s="20">
        <v>0</v>
      </c>
      <c r="I3461" s="20" t="s">
        <v>79</v>
      </c>
      <c r="J3461" s="20">
        <v>0</v>
      </c>
      <c r="K3461" s="20">
        <v>1.2</v>
      </c>
      <c r="L3461" s="20" t="s">
        <v>79</v>
      </c>
      <c r="M3461" s="21" t="e">
        <v>#NAME?</v>
      </c>
    </row>
    <row r="3462" spans="1:13" x14ac:dyDescent="0.25">
      <c r="A3462" s="20">
        <v>33</v>
      </c>
      <c r="B3462" s="20">
        <v>16</v>
      </c>
      <c r="C3462" s="20">
        <v>0</v>
      </c>
      <c r="D3462" s="20">
        <v>10</v>
      </c>
      <c r="E3462" s="20">
        <v>0</v>
      </c>
      <c r="F3462" s="20">
        <v>0</v>
      </c>
      <c r="G3462" s="20">
        <v>3.75</v>
      </c>
      <c r="H3462" s="20">
        <v>0</v>
      </c>
      <c r="I3462" s="20" t="s">
        <v>79</v>
      </c>
      <c r="J3462" s="20">
        <v>0</v>
      </c>
      <c r="K3462" s="20">
        <v>1.2</v>
      </c>
      <c r="L3462" s="20" t="s">
        <v>79</v>
      </c>
      <c r="M3462" s="21" t="e">
        <v>#NAME?</v>
      </c>
    </row>
    <row r="3463" spans="1:13" x14ac:dyDescent="0.25">
      <c r="A3463" s="20">
        <v>34</v>
      </c>
      <c r="B3463" s="20">
        <v>16</v>
      </c>
      <c r="C3463" s="20">
        <v>0</v>
      </c>
      <c r="D3463" s="20">
        <v>10</v>
      </c>
      <c r="E3463" s="20">
        <v>0</v>
      </c>
      <c r="F3463" s="20">
        <v>0</v>
      </c>
      <c r="G3463" s="20">
        <v>3.75</v>
      </c>
      <c r="H3463" s="20">
        <v>0</v>
      </c>
      <c r="I3463" s="20" t="s">
        <v>79</v>
      </c>
      <c r="J3463" s="20">
        <v>0</v>
      </c>
      <c r="K3463" s="20">
        <v>1.2</v>
      </c>
      <c r="L3463" s="20" t="s">
        <v>79</v>
      </c>
      <c r="M3463" s="21" t="e">
        <v>#NAME?</v>
      </c>
    </row>
    <row r="3464" spans="1:13" x14ac:dyDescent="0.25">
      <c r="A3464" s="20">
        <v>35</v>
      </c>
      <c r="B3464" s="20">
        <v>16</v>
      </c>
      <c r="C3464" s="20">
        <v>0</v>
      </c>
      <c r="D3464" s="20">
        <v>10</v>
      </c>
      <c r="E3464" s="20">
        <v>0</v>
      </c>
      <c r="F3464" s="20">
        <v>0</v>
      </c>
      <c r="G3464" s="20">
        <v>3.75</v>
      </c>
      <c r="H3464" s="20">
        <v>0</v>
      </c>
      <c r="I3464" s="20" t="s">
        <v>79</v>
      </c>
      <c r="J3464" s="20">
        <v>0</v>
      </c>
      <c r="K3464" s="20">
        <v>1.2</v>
      </c>
      <c r="L3464" s="20" t="s">
        <v>79</v>
      </c>
      <c r="M3464" s="21" t="e">
        <v>#NAME?</v>
      </c>
    </row>
    <row r="3465" spans="1:13" x14ac:dyDescent="0.25">
      <c r="A3465" s="20">
        <v>36</v>
      </c>
      <c r="B3465" s="20">
        <v>16</v>
      </c>
      <c r="C3465" s="20">
        <v>0</v>
      </c>
      <c r="D3465" s="20">
        <v>10</v>
      </c>
      <c r="E3465" s="20">
        <v>0</v>
      </c>
      <c r="F3465" s="20">
        <v>0</v>
      </c>
      <c r="G3465" s="20">
        <v>3.75</v>
      </c>
      <c r="H3465" s="20">
        <v>0</v>
      </c>
      <c r="I3465" s="20" t="s">
        <v>79</v>
      </c>
      <c r="J3465" s="20">
        <v>0</v>
      </c>
      <c r="K3465" s="20">
        <v>1.2</v>
      </c>
      <c r="L3465" s="20" t="s">
        <v>79</v>
      </c>
      <c r="M3465" s="21" t="e">
        <v>#NAME?</v>
      </c>
    </row>
    <row r="3466" spans="1:13" x14ac:dyDescent="0.25">
      <c r="A3466" s="20">
        <v>37</v>
      </c>
      <c r="B3466" s="20">
        <v>16</v>
      </c>
      <c r="C3466" s="20">
        <v>0</v>
      </c>
      <c r="D3466" s="20">
        <v>10</v>
      </c>
      <c r="E3466" s="20">
        <v>0</v>
      </c>
      <c r="F3466" s="20">
        <v>0</v>
      </c>
      <c r="G3466" s="20">
        <v>3.75</v>
      </c>
      <c r="H3466" s="20">
        <v>0</v>
      </c>
      <c r="I3466" s="20" t="s">
        <v>79</v>
      </c>
      <c r="J3466" s="20">
        <v>0</v>
      </c>
      <c r="K3466" s="20">
        <v>1.2</v>
      </c>
      <c r="L3466" s="20" t="s">
        <v>79</v>
      </c>
      <c r="M3466" s="21" t="e">
        <v>#NAME?</v>
      </c>
    </row>
    <row r="3467" spans="1:13" x14ac:dyDescent="0.25">
      <c r="A3467" s="20">
        <v>38</v>
      </c>
      <c r="B3467" s="20">
        <v>16</v>
      </c>
      <c r="C3467" s="20">
        <v>0</v>
      </c>
      <c r="D3467" s="20">
        <v>10</v>
      </c>
      <c r="E3467" s="20">
        <v>0</v>
      </c>
      <c r="F3467" s="20">
        <v>0</v>
      </c>
      <c r="G3467" s="20">
        <v>3.75</v>
      </c>
      <c r="H3467" s="20">
        <v>0</v>
      </c>
      <c r="I3467" s="20" t="s">
        <v>79</v>
      </c>
      <c r="J3467" s="20">
        <v>0</v>
      </c>
      <c r="K3467" s="20">
        <v>1.2</v>
      </c>
      <c r="L3467" s="20" t="s">
        <v>79</v>
      </c>
      <c r="M3467" s="21" t="e">
        <v>#NAME?</v>
      </c>
    </row>
    <row r="3468" spans="1:13" x14ac:dyDescent="0.25">
      <c r="A3468" s="20">
        <v>39</v>
      </c>
      <c r="B3468" s="20">
        <v>16</v>
      </c>
      <c r="C3468" s="20">
        <v>0</v>
      </c>
      <c r="D3468" s="20">
        <v>10</v>
      </c>
      <c r="E3468" s="20">
        <v>0</v>
      </c>
      <c r="F3468" s="20">
        <v>0</v>
      </c>
      <c r="G3468" s="20">
        <v>3.75</v>
      </c>
      <c r="H3468" s="20">
        <v>0</v>
      </c>
      <c r="I3468" s="20" t="s">
        <v>79</v>
      </c>
      <c r="J3468" s="20">
        <v>0</v>
      </c>
      <c r="K3468" s="20">
        <v>1.2</v>
      </c>
      <c r="L3468" s="20" t="s">
        <v>79</v>
      </c>
      <c r="M3468" s="21" t="e">
        <v>#NAME?</v>
      </c>
    </row>
    <row r="3469" spans="1:13" x14ac:dyDescent="0.25">
      <c r="A3469" s="20">
        <v>40</v>
      </c>
      <c r="B3469" s="20">
        <v>16</v>
      </c>
      <c r="C3469" s="20">
        <v>0</v>
      </c>
      <c r="D3469" s="20">
        <v>10</v>
      </c>
      <c r="E3469" s="20">
        <v>0</v>
      </c>
      <c r="F3469" s="20">
        <v>0</v>
      </c>
      <c r="G3469" s="20">
        <v>3.75</v>
      </c>
      <c r="H3469" s="20">
        <v>0</v>
      </c>
      <c r="I3469" s="20" t="s">
        <v>79</v>
      </c>
      <c r="J3469" s="20">
        <v>0</v>
      </c>
      <c r="K3469" s="20">
        <v>1.2</v>
      </c>
      <c r="L3469" s="20" t="s">
        <v>79</v>
      </c>
      <c r="M3469" s="21" t="e">
        <v>#NAME?</v>
      </c>
    </row>
    <row r="3470" spans="1:13" x14ac:dyDescent="0.25">
      <c r="A3470" s="20">
        <v>41</v>
      </c>
      <c r="B3470" s="20">
        <v>16</v>
      </c>
      <c r="C3470" s="20">
        <v>0</v>
      </c>
      <c r="D3470" s="20">
        <v>10</v>
      </c>
      <c r="E3470" s="20">
        <v>0</v>
      </c>
      <c r="F3470" s="20">
        <v>0</v>
      </c>
      <c r="G3470" s="20">
        <v>3.75</v>
      </c>
      <c r="H3470" s="20">
        <v>0</v>
      </c>
      <c r="I3470" s="20" t="s">
        <v>79</v>
      </c>
      <c r="J3470" s="20">
        <v>0</v>
      </c>
      <c r="K3470" s="20">
        <v>1.2</v>
      </c>
      <c r="L3470" s="20" t="s">
        <v>79</v>
      </c>
      <c r="M3470" s="21" t="e">
        <v>#NAME?</v>
      </c>
    </row>
    <row r="3471" spans="1:13" x14ac:dyDescent="0.25">
      <c r="A3471" s="20">
        <v>42</v>
      </c>
      <c r="B3471" s="20">
        <v>16</v>
      </c>
      <c r="C3471" s="20">
        <v>0</v>
      </c>
      <c r="D3471" s="20">
        <v>10</v>
      </c>
      <c r="E3471" s="20">
        <v>0</v>
      </c>
      <c r="F3471" s="20">
        <v>0</v>
      </c>
      <c r="G3471" s="20">
        <v>3.75</v>
      </c>
      <c r="H3471" s="20">
        <v>0</v>
      </c>
      <c r="I3471" s="20" t="s">
        <v>79</v>
      </c>
      <c r="J3471" s="20">
        <v>0</v>
      </c>
      <c r="K3471" s="20">
        <v>1.2</v>
      </c>
      <c r="L3471" s="20" t="s">
        <v>79</v>
      </c>
      <c r="M3471" s="21" t="e">
        <v>#NAME?</v>
      </c>
    </row>
    <row r="3472" spans="1:13" x14ac:dyDescent="0.25">
      <c r="A3472" s="20">
        <v>43</v>
      </c>
      <c r="B3472" s="20">
        <v>16</v>
      </c>
      <c r="C3472" s="20">
        <v>0</v>
      </c>
      <c r="D3472" s="20">
        <v>10</v>
      </c>
      <c r="E3472" s="20">
        <v>0</v>
      </c>
      <c r="F3472" s="20">
        <v>0</v>
      </c>
      <c r="G3472" s="20">
        <v>3.75</v>
      </c>
      <c r="H3472" s="20">
        <v>0</v>
      </c>
      <c r="I3472" s="20" t="s">
        <v>79</v>
      </c>
      <c r="J3472" s="20">
        <v>0</v>
      </c>
      <c r="K3472" s="20">
        <v>1.2</v>
      </c>
      <c r="L3472" s="20" t="s">
        <v>79</v>
      </c>
      <c r="M3472" s="21" t="e">
        <v>#NAME?</v>
      </c>
    </row>
    <row r="3473" spans="1:13" x14ac:dyDescent="0.25">
      <c r="A3473" s="20">
        <v>44</v>
      </c>
      <c r="B3473" s="20">
        <v>16</v>
      </c>
      <c r="C3473" s="20">
        <v>0</v>
      </c>
      <c r="D3473" s="20">
        <v>10</v>
      </c>
      <c r="E3473" s="20">
        <v>0</v>
      </c>
      <c r="F3473" s="20">
        <v>0</v>
      </c>
      <c r="G3473" s="20">
        <v>3.75</v>
      </c>
      <c r="H3473" s="20">
        <v>0</v>
      </c>
      <c r="I3473" s="20" t="s">
        <v>79</v>
      </c>
      <c r="J3473" s="20">
        <v>0</v>
      </c>
      <c r="K3473" s="20">
        <v>1.2</v>
      </c>
      <c r="L3473" s="20" t="s">
        <v>79</v>
      </c>
      <c r="M3473" s="21" t="e">
        <v>#NAME?</v>
      </c>
    </row>
    <row r="3474" spans="1:13" x14ac:dyDescent="0.25">
      <c r="A3474" s="20">
        <v>45</v>
      </c>
      <c r="B3474" s="20">
        <v>16</v>
      </c>
      <c r="C3474" s="20">
        <v>0</v>
      </c>
      <c r="D3474" s="20">
        <v>10</v>
      </c>
      <c r="E3474" s="20">
        <v>0</v>
      </c>
      <c r="F3474" s="20">
        <v>0</v>
      </c>
      <c r="G3474" s="20">
        <v>3.75</v>
      </c>
      <c r="H3474" s="20">
        <v>0</v>
      </c>
      <c r="I3474" s="20" t="s">
        <v>79</v>
      </c>
      <c r="J3474" s="20">
        <v>0</v>
      </c>
      <c r="K3474" s="20">
        <v>1.2</v>
      </c>
      <c r="L3474" s="20" t="s">
        <v>79</v>
      </c>
      <c r="M3474" s="21" t="e">
        <v>#NAME?</v>
      </c>
    </row>
    <row r="3475" spans="1:13" x14ac:dyDescent="0.25">
      <c r="A3475" s="20">
        <v>46</v>
      </c>
      <c r="B3475" s="20">
        <v>16</v>
      </c>
      <c r="C3475" s="20">
        <v>0</v>
      </c>
      <c r="D3475" s="20">
        <v>10</v>
      </c>
      <c r="E3475" s="20">
        <v>0</v>
      </c>
      <c r="F3475" s="20">
        <v>0</v>
      </c>
      <c r="G3475" s="20">
        <v>3.75</v>
      </c>
      <c r="H3475" s="20">
        <v>0</v>
      </c>
      <c r="I3475" s="20" t="s">
        <v>79</v>
      </c>
      <c r="J3475" s="20">
        <v>0</v>
      </c>
      <c r="K3475" s="20">
        <v>1.2</v>
      </c>
      <c r="L3475" s="20" t="s">
        <v>79</v>
      </c>
      <c r="M3475" s="21" t="e">
        <v>#NAME?</v>
      </c>
    </row>
    <row r="3476" spans="1:13" x14ac:dyDescent="0.25">
      <c r="A3476" s="20">
        <v>47</v>
      </c>
      <c r="B3476" s="20">
        <v>16</v>
      </c>
      <c r="C3476" s="20">
        <v>0</v>
      </c>
      <c r="D3476" s="20">
        <v>10</v>
      </c>
      <c r="E3476" s="20">
        <v>0</v>
      </c>
      <c r="F3476" s="20">
        <v>0</v>
      </c>
      <c r="G3476" s="20">
        <v>3.75</v>
      </c>
      <c r="H3476" s="20">
        <v>0</v>
      </c>
      <c r="I3476" s="20" t="s">
        <v>79</v>
      </c>
      <c r="J3476" s="20">
        <v>0</v>
      </c>
      <c r="K3476" s="20">
        <v>1.2</v>
      </c>
      <c r="L3476" s="20" t="s">
        <v>79</v>
      </c>
      <c r="M3476" s="21" t="e">
        <v>#NAME?</v>
      </c>
    </row>
    <row r="3477" spans="1:13" x14ac:dyDescent="0.25">
      <c r="A3477" s="20">
        <v>48</v>
      </c>
      <c r="B3477" s="20">
        <v>16</v>
      </c>
      <c r="C3477" s="20">
        <v>0</v>
      </c>
      <c r="D3477" s="20">
        <v>10</v>
      </c>
      <c r="E3477" s="20">
        <v>0</v>
      </c>
      <c r="F3477" s="20">
        <v>0</v>
      </c>
      <c r="G3477" s="20">
        <v>3.75</v>
      </c>
      <c r="H3477" s="20">
        <v>0</v>
      </c>
      <c r="I3477" s="20" t="s">
        <v>79</v>
      </c>
      <c r="J3477" s="20">
        <v>0</v>
      </c>
      <c r="K3477" s="20">
        <v>1.2</v>
      </c>
      <c r="L3477" s="20" t="s">
        <v>79</v>
      </c>
      <c r="M3477" s="21" t="e">
        <v>#NAME?</v>
      </c>
    </row>
    <row r="3478" spans="1:13" x14ac:dyDescent="0.25">
      <c r="A3478" s="20">
        <v>49</v>
      </c>
      <c r="B3478" s="20">
        <v>16</v>
      </c>
      <c r="C3478" s="20">
        <v>0</v>
      </c>
      <c r="D3478" s="20">
        <v>10</v>
      </c>
      <c r="E3478" s="20">
        <v>0</v>
      </c>
      <c r="F3478" s="20">
        <v>0</v>
      </c>
      <c r="G3478" s="20">
        <v>3.75</v>
      </c>
      <c r="H3478" s="20">
        <v>0</v>
      </c>
      <c r="I3478" s="20" t="s">
        <v>79</v>
      </c>
      <c r="J3478" s="20">
        <v>0</v>
      </c>
      <c r="K3478" s="20">
        <v>1.2</v>
      </c>
      <c r="L3478" s="20" t="s">
        <v>79</v>
      </c>
      <c r="M3478" s="21" t="e">
        <v>#NAME?</v>
      </c>
    </row>
    <row r="3479" spans="1:13" x14ac:dyDescent="0.25">
      <c r="A3479" s="20">
        <v>50</v>
      </c>
      <c r="B3479" s="20">
        <v>16</v>
      </c>
      <c r="C3479" s="20">
        <v>0</v>
      </c>
      <c r="D3479" s="20">
        <v>10</v>
      </c>
      <c r="E3479" s="20">
        <v>0</v>
      </c>
      <c r="F3479" s="20">
        <v>0</v>
      </c>
      <c r="G3479" s="20">
        <v>3.75</v>
      </c>
      <c r="H3479" s="20">
        <v>0</v>
      </c>
      <c r="I3479" s="20" t="s">
        <v>79</v>
      </c>
      <c r="J3479" s="20">
        <v>0</v>
      </c>
      <c r="K3479" s="20">
        <v>1.2</v>
      </c>
      <c r="L3479" s="20" t="s">
        <v>79</v>
      </c>
      <c r="M3479" s="21" t="e">
        <v>#NAME?</v>
      </c>
    </row>
    <row r="3480" spans="1:13" x14ac:dyDescent="0.25">
      <c r="A3480" s="20">
        <v>51</v>
      </c>
      <c r="B3480" s="20">
        <v>16</v>
      </c>
      <c r="C3480" s="20">
        <v>0</v>
      </c>
      <c r="D3480" s="20">
        <v>10</v>
      </c>
      <c r="E3480" s="20">
        <v>0</v>
      </c>
      <c r="F3480" s="20">
        <v>0</v>
      </c>
      <c r="G3480" s="20">
        <v>3.75</v>
      </c>
      <c r="H3480" s="20">
        <v>0</v>
      </c>
      <c r="I3480" s="20" t="s">
        <v>79</v>
      </c>
      <c r="J3480" s="20">
        <v>0</v>
      </c>
      <c r="K3480" s="20">
        <v>1.2</v>
      </c>
      <c r="L3480" s="20" t="s">
        <v>79</v>
      </c>
      <c r="M3480" s="21" t="e">
        <v>#NAME?</v>
      </c>
    </row>
    <row r="3481" spans="1:13" x14ac:dyDescent="0.25">
      <c r="A3481" s="20">
        <v>52</v>
      </c>
      <c r="B3481" s="20">
        <v>16</v>
      </c>
      <c r="C3481" s="20">
        <v>0</v>
      </c>
      <c r="D3481" s="20">
        <v>10</v>
      </c>
      <c r="E3481" s="20">
        <v>0</v>
      </c>
      <c r="F3481" s="20">
        <v>0</v>
      </c>
      <c r="G3481" s="20">
        <v>3.75</v>
      </c>
      <c r="H3481" s="20">
        <v>0</v>
      </c>
      <c r="I3481" s="20" t="s">
        <v>79</v>
      </c>
      <c r="J3481" s="20">
        <v>0</v>
      </c>
      <c r="K3481" s="20">
        <v>1.2</v>
      </c>
      <c r="L3481" s="20" t="s">
        <v>79</v>
      </c>
      <c r="M3481" s="21" t="e">
        <v>#NAME?</v>
      </c>
    </row>
    <row r="3482" spans="1:13" x14ac:dyDescent="0.25">
      <c r="A3482" s="20">
        <v>53</v>
      </c>
      <c r="B3482" s="20">
        <v>16</v>
      </c>
      <c r="C3482" s="20">
        <v>0</v>
      </c>
      <c r="D3482" s="20">
        <v>10</v>
      </c>
      <c r="E3482" s="20">
        <v>0</v>
      </c>
      <c r="F3482" s="20">
        <v>0</v>
      </c>
      <c r="G3482" s="20">
        <v>3.75</v>
      </c>
      <c r="H3482" s="20">
        <v>0</v>
      </c>
      <c r="I3482" s="20" t="s">
        <v>79</v>
      </c>
      <c r="J3482" s="20">
        <v>0</v>
      </c>
      <c r="K3482" s="20">
        <v>1.2</v>
      </c>
      <c r="L3482" s="20" t="s">
        <v>79</v>
      </c>
      <c r="M3482" s="21" t="e">
        <v>#NAME?</v>
      </c>
    </row>
    <row r="3483" spans="1:13" x14ac:dyDescent="0.25">
      <c r="A3483" s="20">
        <v>54</v>
      </c>
      <c r="B3483" s="20">
        <v>16</v>
      </c>
      <c r="C3483" s="20">
        <v>0</v>
      </c>
      <c r="D3483" s="20">
        <v>10</v>
      </c>
      <c r="E3483" s="20">
        <v>0</v>
      </c>
      <c r="F3483" s="20">
        <v>0</v>
      </c>
      <c r="G3483" s="20">
        <v>3.75</v>
      </c>
      <c r="H3483" s="20">
        <v>0</v>
      </c>
      <c r="I3483" s="20" t="s">
        <v>79</v>
      </c>
      <c r="J3483" s="20">
        <v>0</v>
      </c>
      <c r="K3483" s="20">
        <v>1.2</v>
      </c>
      <c r="L3483" s="20" t="s">
        <v>79</v>
      </c>
      <c r="M3483" s="21" t="e">
        <v>#NAME?</v>
      </c>
    </row>
    <row r="3484" spans="1:13" x14ac:dyDescent="0.25">
      <c r="A3484" s="20">
        <v>55</v>
      </c>
      <c r="B3484" s="20">
        <v>16</v>
      </c>
      <c r="C3484" s="20">
        <v>0</v>
      </c>
      <c r="D3484" s="20">
        <v>10</v>
      </c>
      <c r="E3484" s="20">
        <v>0</v>
      </c>
      <c r="F3484" s="20">
        <v>0</v>
      </c>
      <c r="G3484" s="20">
        <v>3.75</v>
      </c>
      <c r="H3484" s="20">
        <v>0</v>
      </c>
      <c r="I3484" s="20" t="s">
        <v>79</v>
      </c>
      <c r="J3484" s="20">
        <v>0</v>
      </c>
      <c r="K3484" s="20">
        <v>1.2</v>
      </c>
      <c r="L3484" s="20" t="s">
        <v>79</v>
      </c>
      <c r="M3484" s="21" t="e">
        <v>#NAME?</v>
      </c>
    </row>
    <row r="3485" spans="1:13" x14ac:dyDescent="0.25">
      <c r="A3485" s="20">
        <v>56</v>
      </c>
      <c r="B3485" s="20">
        <v>16</v>
      </c>
      <c r="C3485" s="20">
        <v>0</v>
      </c>
      <c r="D3485" s="20">
        <v>10</v>
      </c>
      <c r="E3485" s="20">
        <v>0</v>
      </c>
      <c r="F3485" s="20">
        <v>0</v>
      </c>
      <c r="G3485" s="20">
        <v>3.75</v>
      </c>
      <c r="H3485" s="20">
        <v>0</v>
      </c>
      <c r="I3485" s="20" t="s">
        <v>79</v>
      </c>
      <c r="J3485" s="20">
        <v>0</v>
      </c>
      <c r="K3485" s="20">
        <v>1.2</v>
      </c>
      <c r="L3485" s="20" t="s">
        <v>79</v>
      </c>
      <c r="M3485" s="21" t="e">
        <v>#NAME?</v>
      </c>
    </row>
    <row r="3486" spans="1:13" x14ac:dyDescent="0.25">
      <c r="A3486" s="20">
        <v>57</v>
      </c>
      <c r="B3486" s="20">
        <v>16</v>
      </c>
      <c r="C3486" s="20">
        <v>0</v>
      </c>
      <c r="D3486" s="20">
        <v>10</v>
      </c>
      <c r="E3486" s="20">
        <v>0</v>
      </c>
      <c r="F3486" s="20">
        <v>0</v>
      </c>
      <c r="G3486" s="20">
        <v>3.75</v>
      </c>
      <c r="H3486" s="20">
        <v>0</v>
      </c>
      <c r="I3486" s="20" t="s">
        <v>79</v>
      </c>
      <c r="J3486" s="20">
        <v>0</v>
      </c>
      <c r="K3486" s="20">
        <v>1.2</v>
      </c>
      <c r="L3486" s="20" t="s">
        <v>79</v>
      </c>
      <c r="M3486" s="21" t="e">
        <v>#NAME?</v>
      </c>
    </row>
    <row r="3487" spans="1:13" x14ac:dyDescent="0.25">
      <c r="A3487" s="20">
        <v>58</v>
      </c>
      <c r="B3487" s="20">
        <v>16</v>
      </c>
      <c r="C3487" s="20">
        <v>0</v>
      </c>
      <c r="D3487" s="20">
        <v>10</v>
      </c>
      <c r="E3487" s="20">
        <v>0</v>
      </c>
      <c r="F3487" s="20">
        <v>0</v>
      </c>
      <c r="G3487" s="20">
        <v>3.75</v>
      </c>
      <c r="H3487" s="20">
        <v>0</v>
      </c>
      <c r="I3487" s="20" t="s">
        <v>79</v>
      </c>
      <c r="J3487" s="20">
        <v>0</v>
      </c>
      <c r="K3487" s="20">
        <v>1.2</v>
      </c>
      <c r="L3487" s="20" t="s">
        <v>79</v>
      </c>
      <c r="M3487" s="21" t="e">
        <v>#NAME?</v>
      </c>
    </row>
    <row r="3488" spans="1:13" x14ac:dyDescent="0.25">
      <c r="A3488" s="20">
        <v>59</v>
      </c>
      <c r="B3488" s="20">
        <v>16</v>
      </c>
      <c r="C3488" s="20">
        <v>0</v>
      </c>
      <c r="D3488" s="20">
        <v>10</v>
      </c>
      <c r="E3488" s="20">
        <v>0</v>
      </c>
      <c r="F3488" s="20">
        <v>0</v>
      </c>
      <c r="G3488" s="20">
        <v>3.75</v>
      </c>
      <c r="H3488" s="20">
        <v>0</v>
      </c>
      <c r="I3488" s="20" t="s">
        <v>79</v>
      </c>
      <c r="J3488" s="20">
        <v>0</v>
      </c>
      <c r="K3488" s="20">
        <v>1.2</v>
      </c>
      <c r="L3488" s="20" t="s">
        <v>79</v>
      </c>
      <c r="M3488" s="21" t="e">
        <v>#NAME?</v>
      </c>
    </row>
    <row r="3489" spans="1:13" x14ac:dyDescent="0.25">
      <c r="A3489" s="20">
        <v>60</v>
      </c>
      <c r="B3489" s="20">
        <v>16</v>
      </c>
      <c r="C3489" s="20">
        <v>0</v>
      </c>
      <c r="D3489" s="20">
        <v>10</v>
      </c>
      <c r="E3489" s="20">
        <v>0</v>
      </c>
      <c r="F3489" s="20">
        <v>0</v>
      </c>
      <c r="G3489" s="20">
        <v>3.75</v>
      </c>
      <c r="H3489" s="20">
        <v>0</v>
      </c>
      <c r="I3489" s="20" t="s">
        <v>79</v>
      </c>
      <c r="J3489" s="20">
        <v>0</v>
      </c>
      <c r="K3489" s="20">
        <v>1.2</v>
      </c>
      <c r="L3489" s="20" t="s">
        <v>79</v>
      </c>
      <c r="M3489" s="21" t="e">
        <v>#NAME?</v>
      </c>
    </row>
    <row r="3490" spans="1:13" x14ac:dyDescent="0.25">
      <c r="A3490" s="20">
        <v>61</v>
      </c>
      <c r="B3490" s="20">
        <v>16</v>
      </c>
      <c r="C3490" s="20">
        <v>0</v>
      </c>
      <c r="D3490" s="20">
        <v>10</v>
      </c>
      <c r="E3490" s="20">
        <v>0</v>
      </c>
      <c r="F3490" s="20">
        <v>0</v>
      </c>
      <c r="G3490" s="20">
        <v>3.75</v>
      </c>
      <c r="H3490" s="20">
        <v>0</v>
      </c>
      <c r="I3490" s="20" t="s">
        <v>79</v>
      </c>
      <c r="J3490" s="20">
        <v>0</v>
      </c>
      <c r="K3490" s="20">
        <v>1.2</v>
      </c>
      <c r="L3490" s="20" t="s">
        <v>79</v>
      </c>
      <c r="M3490" s="21" t="e">
        <v>#NAME?</v>
      </c>
    </row>
    <row r="3491" spans="1:13" x14ac:dyDescent="0.25">
      <c r="A3491" s="20">
        <v>62</v>
      </c>
      <c r="B3491" s="20">
        <v>16</v>
      </c>
      <c r="C3491" s="20">
        <v>0</v>
      </c>
      <c r="D3491" s="20">
        <v>10</v>
      </c>
      <c r="E3491" s="20">
        <v>0</v>
      </c>
      <c r="F3491" s="20">
        <v>0</v>
      </c>
      <c r="G3491" s="20">
        <v>3.75</v>
      </c>
      <c r="H3491" s="20">
        <v>0</v>
      </c>
      <c r="I3491" s="20" t="s">
        <v>79</v>
      </c>
      <c r="J3491" s="20">
        <v>0</v>
      </c>
      <c r="K3491" s="20">
        <v>1.2</v>
      </c>
      <c r="L3491" s="20" t="s">
        <v>79</v>
      </c>
      <c r="M3491" s="21" t="e">
        <v>#NAME?</v>
      </c>
    </row>
    <row r="3492" spans="1:13" x14ac:dyDescent="0.25">
      <c r="A3492" s="20">
        <v>63</v>
      </c>
      <c r="B3492" s="20">
        <v>16</v>
      </c>
      <c r="C3492" s="20">
        <v>0</v>
      </c>
      <c r="D3492" s="20">
        <v>10</v>
      </c>
      <c r="E3492" s="20">
        <v>0</v>
      </c>
      <c r="F3492" s="20">
        <v>0</v>
      </c>
      <c r="G3492" s="20">
        <v>3.75</v>
      </c>
      <c r="H3492" s="20">
        <v>0</v>
      </c>
      <c r="I3492" s="20" t="s">
        <v>79</v>
      </c>
      <c r="J3492" s="20">
        <v>0</v>
      </c>
      <c r="K3492" s="20">
        <v>1.2</v>
      </c>
      <c r="L3492" s="20" t="s">
        <v>79</v>
      </c>
      <c r="M3492" s="21" t="e">
        <v>#NAME?</v>
      </c>
    </row>
    <row r="3493" spans="1:13" x14ac:dyDescent="0.25">
      <c r="A3493" s="20">
        <v>64</v>
      </c>
      <c r="B3493" s="20">
        <v>16</v>
      </c>
      <c r="C3493" s="20">
        <v>0</v>
      </c>
      <c r="D3493" s="20">
        <v>10</v>
      </c>
      <c r="E3493" s="20">
        <v>0</v>
      </c>
      <c r="F3493" s="20">
        <v>0</v>
      </c>
      <c r="G3493" s="20">
        <v>3.75</v>
      </c>
      <c r="H3493" s="20">
        <v>0</v>
      </c>
      <c r="I3493" s="20" t="s">
        <v>79</v>
      </c>
      <c r="J3493" s="20">
        <v>0</v>
      </c>
      <c r="K3493" s="20">
        <v>1.2</v>
      </c>
      <c r="L3493" s="20" t="s">
        <v>79</v>
      </c>
      <c r="M3493" s="21" t="e">
        <v>#NAME?</v>
      </c>
    </row>
    <row r="3494" spans="1:13" x14ac:dyDescent="0.25">
      <c r="A3494" s="20">
        <v>65</v>
      </c>
      <c r="B3494" s="20">
        <v>16</v>
      </c>
      <c r="C3494" s="20">
        <v>0</v>
      </c>
      <c r="D3494" s="20">
        <v>10</v>
      </c>
      <c r="E3494" s="20">
        <v>0</v>
      </c>
      <c r="F3494" s="20">
        <v>0</v>
      </c>
      <c r="G3494" s="20">
        <v>3.75</v>
      </c>
      <c r="H3494" s="20">
        <v>0</v>
      </c>
      <c r="I3494" s="20" t="s">
        <v>79</v>
      </c>
      <c r="J3494" s="20">
        <v>0</v>
      </c>
      <c r="K3494" s="20">
        <v>1.2</v>
      </c>
      <c r="L3494" s="20" t="s">
        <v>79</v>
      </c>
      <c r="M3494" s="21" t="e">
        <v>#NAME?</v>
      </c>
    </row>
    <row r="3495" spans="1:13" x14ac:dyDescent="0.25">
      <c r="A3495" s="20">
        <v>66</v>
      </c>
      <c r="B3495" s="20">
        <v>16</v>
      </c>
      <c r="C3495" s="20">
        <v>0</v>
      </c>
      <c r="D3495" s="20">
        <v>10</v>
      </c>
      <c r="E3495" s="20">
        <v>0</v>
      </c>
      <c r="F3495" s="20">
        <v>0</v>
      </c>
      <c r="G3495" s="20">
        <v>3.75</v>
      </c>
      <c r="H3495" s="20">
        <v>0</v>
      </c>
      <c r="I3495" s="20" t="s">
        <v>79</v>
      </c>
      <c r="J3495" s="20">
        <v>0</v>
      </c>
      <c r="K3495" s="20">
        <v>1.2</v>
      </c>
      <c r="L3495" s="20" t="s">
        <v>79</v>
      </c>
      <c r="M3495" s="21" t="e">
        <v>#NAME?</v>
      </c>
    </row>
    <row r="3496" spans="1:13" x14ac:dyDescent="0.25">
      <c r="A3496" s="20">
        <v>67</v>
      </c>
      <c r="B3496" s="20">
        <v>16</v>
      </c>
      <c r="C3496" s="20">
        <v>0</v>
      </c>
      <c r="D3496" s="20">
        <v>10</v>
      </c>
      <c r="E3496" s="20">
        <v>0</v>
      </c>
      <c r="F3496" s="20">
        <v>0</v>
      </c>
      <c r="G3496" s="20">
        <v>3.75</v>
      </c>
      <c r="H3496" s="20">
        <v>0</v>
      </c>
      <c r="I3496" s="20" t="s">
        <v>79</v>
      </c>
      <c r="J3496" s="20">
        <v>0</v>
      </c>
      <c r="K3496" s="20">
        <v>1.2</v>
      </c>
      <c r="L3496" s="20" t="s">
        <v>79</v>
      </c>
      <c r="M3496" s="21" t="e">
        <v>#NAME?</v>
      </c>
    </row>
    <row r="3497" spans="1:13" x14ac:dyDescent="0.25">
      <c r="A3497" s="20">
        <v>68</v>
      </c>
      <c r="B3497" s="20">
        <v>16</v>
      </c>
      <c r="C3497" s="20">
        <v>0</v>
      </c>
      <c r="D3497" s="20">
        <v>10</v>
      </c>
      <c r="E3497" s="20">
        <v>0</v>
      </c>
      <c r="F3497" s="20">
        <v>0</v>
      </c>
      <c r="G3497" s="20">
        <v>3.75</v>
      </c>
      <c r="H3497" s="20">
        <v>0</v>
      </c>
      <c r="I3497" s="20" t="s">
        <v>79</v>
      </c>
      <c r="J3497" s="20">
        <v>0</v>
      </c>
      <c r="K3497" s="20">
        <v>1.2</v>
      </c>
      <c r="L3497" s="20" t="s">
        <v>79</v>
      </c>
      <c r="M3497" s="21" t="e">
        <v>#NAME?</v>
      </c>
    </row>
    <row r="3498" spans="1:13" x14ac:dyDescent="0.25">
      <c r="A3498" s="20">
        <v>69</v>
      </c>
      <c r="B3498" s="20">
        <v>16</v>
      </c>
      <c r="C3498" s="20">
        <v>0</v>
      </c>
      <c r="D3498" s="20">
        <v>10</v>
      </c>
      <c r="E3498" s="20">
        <v>0</v>
      </c>
      <c r="F3498" s="20">
        <v>0</v>
      </c>
      <c r="G3498" s="20">
        <v>3.75</v>
      </c>
      <c r="H3498" s="20">
        <v>0</v>
      </c>
      <c r="I3498" s="20" t="s">
        <v>79</v>
      </c>
      <c r="J3498" s="20">
        <v>0</v>
      </c>
      <c r="K3498" s="20">
        <v>1.2</v>
      </c>
      <c r="L3498" s="20" t="s">
        <v>79</v>
      </c>
      <c r="M3498" s="21" t="e">
        <v>#NAME?</v>
      </c>
    </row>
    <row r="3499" spans="1:13" x14ac:dyDescent="0.25">
      <c r="A3499" s="20">
        <v>70</v>
      </c>
      <c r="B3499" s="20">
        <v>16</v>
      </c>
      <c r="C3499" s="20">
        <v>0</v>
      </c>
      <c r="D3499" s="20">
        <v>10</v>
      </c>
      <c r="E3499" s="20">
        <v>0</v>
      </c>
      <c r="F3499" s="20">
        <v>0</v>
      </c>
      <c r="G3499" s="20">
        <v>3.75</v>
      </c>
      <c r="H3499" s="20">
        <v>0</v>
      </c>
      <c r="I3499" s="20" t="s">
        <v>79</v>
      </c>
      <c r="J3499" s="20">
        <v>0</v>
      </c>
      <c r="K3499" s="20">
        <v>1.2</v>
      </c>
      <c r="L3499" s="20" t="s">
        <v>79</v>
      </c>
      <c r="M3499" s="21" t="e">
        <v>#NAME?</v>
      </c>
    </row>
    <row r="3500" spans="1:13" x14ac:dyDescent="0.25">
      <c r="A3500" s="20">
        <v>71</v>
      </c>
      <c r="B3500" s="20">
        <v>16</v>
      </c>
      <c r="C3500" s="20">
        <v>0</v>
      </c>
      <c r="D3500" s="20">
        <v>10</v>
      </c>
      <c r="E3500" s="20">
        <v>0</v>
      </c>
      <c r="F3500" s="20">
        <v>0</v>
      </c>
      <c r="G3500" s="20">
        <v>3.75</v>
      </c>
      <c r="H3500" s="20">
        <v>0</v>
      </c>
      <c r="I3500" s="20" t="s">
        <v>79</v>
      </c>
      <c r="J3500" s="20">
        <v>0</v>
      </c>
      <c r="K3500" s="20">
        <v>1.2</v>
      </c>
      <c r="L3500" s="20" t="s">
        <v>79</v>
      </c>
      <c r="M3500" s="21" t="e">
        <v>#NAME?</v>
      </c>
    </row>
    <row r="3501" spans="1:13" x14ac:dyDescent="0.25">
      <c r="A3501" s="20">
        <v>72</v>
      </c>
      <c r="B3501" s="20">
        <v>16</v>
      </c>
      <c r="C3501" s="20">
        <v>0</v>
      </c>
      <c r="D3501" s="20">
        <v>10</v>
      </c>
      <c r="E3501" s="20">
        <v>0</v>
      </c>
      <c r="F3501" s="20">
        <v>0</v>
      </c>
      <c r="G3501" s="20">
        <v>3.72354150597815</v>
      </c>
      <c r="H3501" s="20">
        <v>0</v>
      </c>
      <c r="I3501" s="20" t="s">
        <v>79</v>
      </c>
      <c r="J3501" s="20">
        <v>0</v>
      </c>
      <c r="K3501" s="20">
        <v>1.2</v>
      </c>
      <c r="L3501" s="20" t="s">
        <v>79</v>
      </c>
      <c r="M3501" s="21" t="e">
        <v>#NAME?</v>
      </c>
    </row>
    <row r="3502" spans="1:13" x14ac:dyDescent="0.25">
      <c r="A3502" s="20">
        <v>73</v>
      </c>
      <c r="B3502" s="20">
        <v>16</v>
      </c>
      <c r="C3502" s="20">
        <v>3.2050293777103299E-3</v>
      </c>
      <c r="D3502" s="20">
        <v>10</v>
      </c>
      <c r="E3502" s="20">
        <v>0</v>
      </c>
      <c r="F3502" s="20">
        <v>0</v>
      </c>
      <c r="G3502" s="20">
        <v>3.48801449887151</v>
      </c>
      <c r="H3502" s="20">
        <v>0</v>
      </c>
      <c r="I3502" s="20">
        <v>0</v>
      </c>
      <c r="J3502" s="20">
        <v>3.2050293777103299E-2</v>
      </c>
      <c r="K3502" s="20">
        <v>1.2</v>
      </c>
      <c r="L3502" s="20">
        <v>2.1633955516985499E-2</v>
      </c>
      <c r="M3502" s="21">
        <v>2.1633955516985399E-2</v>
      </c>
    </row>
    <row r="3503" spans="1:13" x14ac:dyDescent="0.25">
      <c r="A3503" s="20">
        <v>74</v>
      </c>
      <c r="B3503" s="20">
        <v>16</v>
      </c>
      <c r="C3503" s="20">
        <v>1.2949054340326401E-2</v>
      </c>
      <c r="D3503" s="20">
        <v>10</v>
      </c>
      <c r="E3503" s="23">
        <v>1.51711510638283E-4</v>
      </c>
      <c r="F3503" s="20">
        <v>815.56992824768997</v>
      </c>
      <c r="G3503" s="20">
        <v>2.9272051723100501</v>
      </c>
      <c r="H3503" s="20">
        <v>0</v>
      </c>
      <c r="I3503" s="20">
        <v>0</v>
      </c>
      <c r="J3503" s="20">
        <v>0.12949054340326399</v>
      </c>
      <c r="K3503" s="20">
        <v>0.69518956610420002</v>
      </c>
      <c r="L3503" s="20">
        <v>2.8518499433994302E-2</v>
      </c>
      <c r="M3503" s="21">
        <v>3.66645971579211E-2</v>
      </c>
    </row>
    <row r="3504" spans="1:13" x14ac:dyDescent="0.25">
      <c r="A3504" s="20">
        <v>75</v>
      </c>
      <c r="B3504" s="20">
        <v>16</v>
      </c>
      <c r="C3504" s="20">
        <v>2.1153697220725999E-2</v>
      </c>
      <c r="D3504" s="20">
        <v>10</v>
      </c>
      <c r="E3504" s="23">
        <v>6.3694974803964405E-4</v>
      </c>
      <c r="F3504" s="20">
        <v>2530.4603654560301</v>
      </c>
      <c r="G3504" s="20">
        <v>2.5192653529846099</v>
      </c>
      <c r="H3504" s="20">
        <v>0</v>
      </c>
      <c r="I3504" s="20">
        <v>0</v>
      </c>
      <c r="J3504" s="20">
        <v>0.21153697220726</v>
      </c>
      <c r="K3504" s="20">
        <v>0.18820759996471001</v>
      </c>
      <c r="L3504" s="20">
        <v>3.7675886760864898E-2</v>
      </c>
      <c r="M3504" s="21">
        <v>4.0096188230173899E-2</v>
      </c>
    </row>
    <row r="3505" spans="1:13" x14ac:dyDescent="0.25">
      <c r="A3505" s="20">
        <v>76</v>
      </c>
      <c r="B3505" s="20">
        <v>16</v>
      </c>
      <c r="C3505" s="20">
        <v>2.29086848707372E-2</v>
      </c>
      <c r="D3505" s="20">
        <v>10</v>
      </c>
      <c r="E3505" s="20">
        <v>1.0698085759084199E-3</v>
      </c>
      <c r="F3505" s="20">
        <v>3621.6378108520598</v>
      </c>
      <c r="G3505" s="20">
        <v>2.4996413040307202</v>
      </c>
      <c r="H3505" s="20">
        <v>0</v>
      </c>
      <c r="I3505" s="20">
        <v>0</v>
      </c>
      <c r="J3505" s="20">
        <v>0.229086848707372</v>
      </c>
      <c r="K3505" s="20">
        <v>0.20617104064493699</v>
      </c>
      <c r="L3505" s="20">
        <v>3.1890028094684601E-2</v>
      </c>
      <c r="M3505" s="21">
        <v>4.0977235351289998E-2</v>
      </c>
    </row>
    <row r="3506" spans="1:13" x14ac:dyDescent="0.25">
      <c r="A3506" s="20">
        <v>77</v>
      </c>
      <c r="B3506" s="20">
        <v>16</v>
      </c>
      <c r="C3506" s="20">
        <v>2.3449744279434599E-2</v>
      </c>
      <c r="D3506" s="20">
        <v>10</v>
      </c>
      <c r="E3506" s="20">
        <v>1.16623938105762E-3</v>
      </c>
      <c r="F3506" s="20">
        <v>3878.3048826076601</v>
      </c>
      <c r="G3506" s="20">
        <v>2.5504309034453998</v>
      </c>
      <c r="H3506" s="20">
        <v>0</v>
      </c>
      <c r="I3506" s="20">
        <v>0</v>
      </c>
      <c r="J3506" s="20">
        <v>0.23449744279434601</v>
      </c>
      <c r="K3506" s="20">
        <v>0.17064820028778599</v>
      </c>
      <c r="L3506" s="20">
        <v>2.66598656151299E-2</v>
      </c>
      <c r="M3506" s="21">
        <v>4.1823757014104297E-2</v>
      </c>
    </row>
    <row r="3507" spans="1:13" x14ac:dyDescent="0.25">
      <c r="A3507" s="20">
        <v>78</v>
      </c>
      <c r="B3507" s="20">
        <v>16</v>
      </c>
      <c r="C3507" s="20">
        <v>2.3992154231669002E-2</v>
      </c>
      <c r="D3507" s="20">
        <v>10</v>
      </c>
      <c r="E3507" s="20">
        <v>1.14228019554842E-3</v>
      </c>
      <c r="F3507" s="20">
        <v>3850.0527073707499</v>
      </c>
      <c r="G3507" s="20">
        <v>2.6006202271058698</v>
      </c>
      <c r="H3507" s="20">
        <v>0</v>
      </c>
      <c r="I3507" s="20">
        <v>0</v>
      </c>
      <c r="J3507" s="20">
        <v>0.23992154231669</v>
      </c>
      <c r="K3507" s="20">
        <v>0.129851483871185</v>
      </c>
      <c r="L3507" s="20">
        <v>2.7330768448813401E-2</v>
      </c>
      <c r="M3507" s="21">
        <v>4.2567561779703403E-2</v>
      </c>
    </row>
    <row r="3508" spans="1:13" x14ac:dyDescent="0.25">
      <c r="A3508" s="20">
        <v>79</v>
      </c>
      <c r="B3508" s="20">
        <v>16</v>
      </c>
      <c r="C3508" s="20">
        <v>2.4665219667108999E-2</v>
      </c>
      <c r="D3508" s="20">
        <v>10</v>
      </c>
      <c r="E3508" s="20">
        <v>1.3689235480368099E-3</v>
      </c>
      <c r="F3508" s="20">
        <v>4339.3579556123696</v>
      </c>
      <c r="G3508" s="20">
        <v>2.6590692092250001</v>
      </c>
      <c r="H3508" s="20">
        <v>0</v>
      </c>
      <c r="I3508" s="20">
        <v>0</v>
      </c>
      <c r="J3508" s="20">
        <v>0.24665219667109001</v>
      </c>
      <c r="K3508" s="20">
        <v>0.138795560905945</v>
      </c>
      <c r="L3508" s="20">
        <v>2.7977394901210401E-2</v>
      </c>
      <c r="M3508" s="21">
        <v>4.3802085731710703E-2</v>
      </c>
    </row>
    <row r="3509" spans="1:13" x14ac:dyDescent="0.25">
      <c r="A3509" s="20">
        <v>80</v>
      </c>
      <c r="B3509" s="20">
        <v>16</v>
      </c>
      <c r="C3509" s="20">
        <v>2.5416264421938301E-2</v>
      </c>
      <c r="D3509" s="20">
        <v>11</v>
      </c>
      <c r="E3509" s="20">
        <v>1.39496187876308E-3</v>
      </c>
      <c r="F3509" s="20">
        <v>4582.2014541337703</v>
      </c>
      <c r="G3509" s="20">
        <v>2.7211179338606599</v>
      </c>
      <c r="H3509" s="20">
        <v>0</v>
      </c>
      <c r="I3509" s="20">
        <v>0</v>
      </c>
      <c r="J3509" s="20">
        <v>0.254162644219383</v>
      </c>
      <c r="K3509" s="20">
        <v>0.15035326492709999</v>
      </c>
      <c r="L3509" s="20">
        <v>2.4819045442024401E-2</v>
      </c>
      <c r="M3509" s="21">
        <v>4.5455209910869598E-2</v>
      </c>
    </row>
    <row r="3510" spans="1:13" x14ac:dyDescent="0.25">
      <c r="A3510" s="20">
        <v>81</v>
      </c>
      <c r="B3510" s="20">
        <v>16</v>
      </c>
      <c r="C3510" s="20">
        <v>2.6225048241572301E-2</v>
      </c>
      <c r="D3510" s="20">
        <v>12.4</v>
      </c>
      <c r="E3510" s="20">
        <v>1.4692932239069401E-3</v>
      </c>
      <c r="F3510" s="20">
        <v>4792.2348985893896</v>
      </c>
      <c r="G3510" s="20">
        <v>2.7865356282087301</v>
      </c>
      <c r="H3510" s="20">
        <v>0</v>
      </c>
      <c r="I3510" s="20">
        <v>0</v>
      </c>
      <c r="J3510" s="20">
        <v>0.26225048241572302</v>
      </c>
      <c r="K3510" s="20">
        <v>0.13454672481923699</v>
      </c>
      <c r="L3510" s="20">
        <v>2.19461869963977E-2</v>
      </c>
      <c r="M3510" s="21">
        <v>4.7102001096521101E-2</v>
      </c>
    </row>
    <row r="3511" spans="1:13" x14ac:dyDescent="0.25">
      <c r="A3511" s="20">
        <v>82</v>
      </c>
      <c r="B3511" s="20">
        <v>16</v>
      </c>
      <c r="C3511" s="20">
        <v>2.3142995372017802E-2</v>
      </c>
      <c r="D3511" s="20">
        <v>12.7</v>
      </c>
      <c r="E3511" s="20">
        <v>1.4548923364985601E-3</v>
      </c>
      <c r="F3511" s="20">
        <v>4757.6112063427499</v>
      </c>
      <c r="G3511" s="20">
        <v>2.6270561983212999</v>
      </c>
      <c r="H3511" s="20">
        <v>0</v>
      </c>
      <c r="I3511" s="20">
        <v>0</v>
      </c>
      <c r="J3511" s="20">
        <v>0.23142995372017799</v>
      </c>
      <c r="K3511" s="20">
        <v>0.114585440501908</v>
      </c>
      <c r="L3511" s="20">
        <v>2.0952585428175002E-2</v>
      </c>
      <c r="M3511" s="21">
        <v>4.8329175582953798E-2</v>
      </c>
    </row>
    <row r="3512" spans="1:13" x14ac:dyDescent="0.25">
      <c r="A3512" s="20">
        <v>83</v>
      </c>
      <c r="B3512" s="20">
        <v>16</v>
      </c>
      <c r="C3512" s="20">
        <v>1.8754508264966E-2</v>
      </c>
      <c r="D3512" s="20">
        <v>12.6</v>
      </c>
      <c r="E3512" s="20">
        <v>1.4270224206634999E-3</v>
      </c>
      <c r="F3512" s="20">
        <v>4627.8603391344604</v>
      </c>
      <c r="G3512" s="20">
        <v>2.3928473339715799</v>
      </c>
      <c r="H3512" s="20">
        <v>0</v>
      </c>
      <c r="I3512" s="20">
        <v>0</v>
      </c>
      <c r="J3512" s="20">
        <v>0.18754508264965999</v>
      </c>
      <c r="K3512" s="20">
        <v>0.116282534626044</v>
      </c>
      <c r="L3512" s="20">
        <v>1.9234745575599399E-2</v>
      </c>
      <c r="M3512" s="21">
        <v>4.9463515835148901E-2</v>
      </c>
    </row>
    <row r="3513" spans="1:13" x14ac:dyDescent="0.25">
      <c r="A3513" s="20">
        <v>84</v>
      </c>
      <c r="B3513" s="20">
        <v>16</v>
      </c>
      <c r="C3513" s="20">
        <v>1.82147192212966E-2</v>
      </c>
      <c r="D3513" s="20">
        <v>13.7</v>
      </c>
      <c r="E3513" s="20">
        <v>1.4468672644094101E-3</v>
      </c>
      <c r="F3513" s="20">
        <v>4674.4998324608496</v>
      </c>
      <c r="G3513" s="20">
        <v>2.3822733090116701</v>
      </c>
      <c r="H3513" s="20">
        <v>0</v>
      </c>
      <c r="I3513" s="20">
        <v>0</v>
      </c>
      <c r="J3513" s="20">
        <v>0.18214719221296599</v>
      </c>
      <c r="K3513" s="20">
        <v>0.107877964674511</v>
      </c>
      <c r="L3513" s="20">
        <v>1.6782157038354398E-2</v>
      </c>
      <c r="M3513" s="21">
        <v>5.0342152161257599E-2</v>
      </c>
    </row>
    <row r="3514" spans="1:13" x14ac:dyDescent="0.25">
      <c r="A3514" s="20">
        <v>85</v>
      </c>
      <c r="B3514" s="20">
        <v>16</v>
      </c>
      <c r="C3514" s="20">
        <v>1.7575787098520701E-2</v>
      </c>
      <c r="D3514" s="20">
        <v>15.5</v>
      </c>
      <c r="E3514" s="20">
        <v>1.55468010350717E-3</v>
      </c>
      <c r="F3514" s="20">
        <v>4786.1852905587502</v>
      </c>
      <c r="G3514" s="20">
        <v>2.3677633307211998</v>
      </c>
      <c r="H3514" s="20">
        <v>0</v>
      </c>
      <c r="I3514" s="20">
        <v>0</v>
      </c>
      <c r="J3514" s="20">
        <v>0.17575787098520701</v>
      </c>
      <c r="K3514" s="20">
        <v>0.104065287212006</v>
      </c>
      <c r="L3514" s="20">
        <v>1.43765823602934E-2</v>
      </c>
      <c r="M3514" s="21">
        <v>5.1334835588932003E-2</v>
      </c>
    </row>
    <row r="3515" spans="1:13" x14ac:dyDescent="0.25">
      <c r="A3515" s="20">
        <v>86</v>
      </c>
      <c r="B3515" s="20">
        <v>16</v>
      </c>
      <c r="C3515" s="20">
        <v>1.72866691701547E-2</v>
      </c>
      <c r="D3515" s="20">
        <v>15</v>
      </c>
      <c r="E3515" s="20">
        <v>1.53125368045716E-3</v>
      </c>
      <c r="F3515" s="20">
        <v>4947.9492934088903</v>
      </c>
      <c r="G3515" s="20">
        <v>2.3746709457452</v>
      </c>
      <c r="H3515" s="20">
        <v>0</v>
      </c>
      <c r="I3515" s="20">
        <v>0</v>
      </c>
      <c r="J3515" s="20">
        <v>0.172866691701547</v>
      </c>
      <c r="K3515" s="20">
        <v>8.4119172303474599E-2</v>
      </c>
      <c r="L3515" s="20">
        <v>1.53736778105902E-2</v>
      </c>
      <c r="M3515" s="21">
        <v>5.23626964007105E-2</v>
      </c>
    </row>
    <row r="3516" spans="1:13" x14ac:dyDescent="0.25">
      <c r="A3516" s="20">
        <v>87</v>
      </c>
      <c r="B3516" s="20">
        <v>16</v>
      </c>
      <c r="C3516" s="20">
        <v>1.7270591315799302E-2</v>
      </c>
      <c r="D3516" s="20">
        <v>16</v>
      </c>
      <c r="E3516" s="20">
        <v>1.53466316515346E-3</v>
      </c>
      <c r="F3516" s="20">
        <v>4897.6020156035102</v>
      </c>
      <c r="G3516" s="20">
        <v>2.3990728197047302</v>
      </c>
      <c r="H3516" s="20">
        <v>0</v>
      </c>
      <c r="I3516" s="20">
        <v>0</v>
      </c>
      <c r="J3516" s="20">
        <v>0.172705913157993</v>
      </c>
      <c r="K3516" s="20">
        <v>8.4214705747866506E-2</v>
      </c>
      <c r="L3516" s="20">
        <v>1.48672179217668E-2</v>
      </c>
      <c r="M3516" s="21">
        <v>5.3098217717238799E-2</v>
      </c>
    </row>
    <row r="3517" spans="1:13" x14ac:dyDescent="0.25">
      <c r="A3517" s="20">
        <v>88</v>
      </c>
      <c r="B3517" s="20">
        <v>16</v>
      </c>
      <c r="C3517" s="20">
        <v>1.7540167832040401E-2</v>
      </c>
      <c r="D3517" s="20">
        <v>15.4</v>
      </c>
      <c r="E3517" s="20">
        <v>1.61044662753726E-3</v>
      </c>
      <c r="F3517" s="20">
        <v>5095.6986056638298</v>
      </c>
      <c r="G3517" s="20">
        <v>2.44481380509876</v>
      </c>
      <c r="H3517" s="20">
        <v>0</v>
      </c>
      <c r="I3517" s="20">
        <v>0</v>
      </c>
      <c r="J3517" s="20">
        <v>0.17540167832040399</v>
      </c>
      <c r="K3517" s="20">
        <v>7.6225091756131902E-2</v>
      </c>
      <c r="L3517" s="20">
        <v>1.54322350429322E-2</v>
      </c>
      <c r="M3517" s="21">
        <v>5.3598146353449103E-2</v>
      </c>
    </row>
    <row r="3518" spans="1:13" x14ac:dyDescent="0.25">
      <c r="A3518" s="20">
        <v>89</v>
      </c>
      <c r="B3518" s="20">
        <v>16</v>
      </c>
      <c r="C3518" s="20">
        <v>1.83396602648545E-2</v>
      </c>
      <c r="D3518" s="20">
        <v>17.899999999999999</v>
      </c>
      <c r="E3518" s="20">
        <v>1.7410232380075899E-3</v>
      </c>
      <c r="F3518" s="20">
        <v>5360.5070852005101</v>
      </c>
      <c r="G3518" s="20">
        <v>2.5240046369093698</v>
      </c>
      <c r="H3518" s="20">
        <v>0</v>
      </c>
      <c r="I3518" s="20">
        <v>0</v>
      </c>
      <c r="J3518" s="20">
        <v>0.18339660264854499</v>
      </c>
      <c r="K3518" s="20">
        <v>8.2935749615467805E-2</v>
      </c>
      <c r="L3518" s="20">
        <v>1.3956126724500299E-2</v>
      </c>
      <c r="M3518" s="21">
        <v>5.3913508142743698E-2</v>
      </c>
    </row>
    <row r="3519" spans="1:13" x14ac:dyDescent="0.25">
      <c r="A3519" s="20">
        <v>90</v>
      </c>
      <c r="B3519" s="20">
        <v>16</v>
      </c>
      <c r="C3519" s="20">
        <v>1.88665351101753E-2</v>
      </c>
      <c r="D3519" s="20">
        <v>17.2</v>
      </c>
      <c r="E3519" s="20">
        <v>1.86818432321202E-3</v>
      </c>
      <c r="F3519" s="20">
        <v>5720.0069343727901</v>
      </c>
      <c r="G3519" s="20">
        <v>2.5921437349587602</v>
      </c>
      <c r="H3519" s="20">
        <v>0</v>
      </c>
      <c r="I3519" s="20">
        <v>0</v>
      </c>
      <c r="J3519" s="20">
        <v>0.188665351101753</v>
      </c>
      <c r="K3519" s="20">
        <v>7.6622345298815203E-2</v>
      </c>
      <c r="L3519" s="20">
        <v>1.44479234495301E-2</v>
      </c>
      <c r="M3519" s="21">
        <v>5.3913508142743698E-2</v>
      </c>
    </row>
    <row r="3520" spans="1:13" x14ac:dyDescent="0.25">
      <c r="A3520" s="20">
        <v>91</v>
      </c>
      <c r="B3520" s="20">
        <v>16</v>
      </c>
      <c r="C3520" s="20">
        <v>1.9754408290677899E-2</v>
      </c>
      <c r="D3520" s="20">
        <v>18.8</v>
      </c>
      <c r="E3520" s="20">
        <v>1.9991639057452301E-3</v>
      </c>
      <c r="F3520" s="20">
        <v>6222.9715988162297</v>
      </c>
      <c r="G3520" s="20">
        <v>2.6855587650341501</v>
      </c>
      <c r="H3520" s="20">
        <v>0</v>
      </c>
      <c r="I3520" s="20">
        <v>0</v>
      </c>
      <c r="J3520" s="20">
        <v>0.19754408290677899</v>
      </c>
      <c r="K3520" s="20">
        <v>7.8915303073835499E-2</v>
      </c>
      <c r="L3520" s="20">
        <v>1.35052992733149E-2</v>
      </c>
      <c r="M3520" s="21">
        <v>5.3913508142743698E-2</v>
      </c>
    </row>
    <row r="3521" spans="1:13" x14ac:dyDescent="0.25">
      <c r="A3521" s="20">
        <v>92</v>
      </c>
      <c r="B3521" s="20">
        <v>16</v>
      </c>
      <c r="C3521" s="20">
        <v>2.02037198975876E-2</v>
      </c>
      <c r="D3521" s="20">
        <v>19.5</v>
      </c>
      <c r="E3521" s="20">
        <v>2.05305113834589E-3</v>
      </c>
      <c r="F3521" s="20">
        <v>6363.5532957874702</v>
      </c>
      <c r="G3521" s="20">
        <v>2.7520210883349199</v>
      </c>
      <c r="H3521" s="20">
        <v>0</v>
      </c>
      <c r="I3521" s="20">
        <v>0</v>
      </c>
      <c r="J3521" s="20">
        <v>0.20203719897587599</v>
      </c>
      <c r="K3521" s="20">
        <v>7.6880215075085301E-2</v>
      </c>
      <c r="L3521" s="20">
        <v>1.3109774345373099E-2</v>
      </c>
      <c r="M3521" s="21">
        <v>5.3913508142743698E-2</v>
      </c>
    </row>
    <row r="3522" spans="1:13" x14ac:dyDescent="0.25">
      <c r="A3522" s="20">
        <v>93</v>
      </c>
      <c r="B3522" s="20">
        <v>16</v>
      </c>
      <c r="C3522" s="20">
        <v>2.0554146692358301E-2</v>
      </c>
      <c r="D3522" s="20">
        <v>20.9</v>
      </c>
      <c r="E3522" s="20">
        <v>2.0778414635782201E-3</v>
      </c>
      <c r="F3522" s="20">
        <v>6340.9748392503598</v>
      </c>
      <c r="G3522" s="20">
        <v>2.8109839109317498</v>
      </c>
      <c r="H3522" s="20">
        <v>0</v>
      </c>
      <c r="I3522" s="20">
        <v>0</v>
      </c>
      <c r="J3522" s="20">
        <v>0.20554146692358299</v>
      </c>
      <c r="K3522" s="20">
        <v>6.2844710422216302E-2</v>
      </c>
      <c r="L3522" s="20">
        <v>1.4005611951853399E-2</v>
      </c>
      <c r="M3522" s="21">
        <v>5.3913508142743698E-2</v>
      </c>
    </row>
    <row r="3523" spans="1:13" x14ac:dyDescent="0.25">
      <c r="A3523" s="20">
        <v>94</v>
      </c>
      <c r="B3523" s="20">
        <v>16</v>
      </c>
      <c r="C3523" s="20">
        <v>2.1219757764980599E-2</v>
      </c>
      <c r="D3523" s="20">
        <v>18.8</v>
      </c>
      <c r="E3523" s="20">
        <v>2.2752570510088401E-3</v>
      </c>
      <c r="F3523" s="20">
        <v>6600.3483594361696</v>
      </c>
      <c r="G3523" s="20">
        <v>2.8924739501508601</v>
      </c>
      <c r="H3523" s="20">
        <v>0</v>
      </c>
      <c r="I3523" s="20">
        <v>0</v>
      </c>
      <c r="J3523" s="20">
        <v>0.21219757764980601</v>
      </c>
      <c r="K3523" s="20">
        <v>6.6860306400532504E-2</v>
      </c>
      <c r="L3523" s="20">
        <v>1.4459819761613099E-2</v>
      </c>
      <c r="M3523" s="21">
        <v>5.3913508142743698E-2</v>
      </c>
    </row>
    <row r="3524" spans="1:13" x14ac:dyDescent="0.25">
      <c r="A3524" s="20">
        <v>95</v>
      </c>
      <c r="B3524" s="20">
        <v>16</v>
      </c>
      <c r="C3524" s="20">
        <v>2.2280627533335099E-2</v>
      </c>
      <c r="D3524" s="20">
        <v>20.8</v>
      </c>
      <c r="E3524" s="20">
        <v>2.5520037155663698E-3</v>
      </c>
      <c r="F3524" s="20">
        <v>7366.6630443738004</v>
      </c>
      <c r="G3524" s="20">
        <v>3.0038960743548402</v>
      </c>
      <c r="H3524" s="20">
        <v>0</v>
      </c>
      <c r="I3524" s="20">
        <v>0</v>
      </c>
      <c r="J3524" s="20">
        <v>0.22280627533335101</v>
      </c>
      <c r="K3524" s="20">
        <v>7.3721386756651894E-2</v>
      </c>
      <c r="L3524" s="20">
        <v>1.3664253414049201E-2</v>
      </c>
      <c r="M3524" s="21">
        <v>5.3913508142743698E-2</v>
      </c>
    </row>
    <row r="3525" spans="1:13" x14ac:dyDescent="0.25">
      <c r="A3525" s="20">
        <v>96</v>
      </c>
      <c r="B3525" s="20">
        <v>16</v>
      </c>
      <c r="C3525" s="20">
        <v>2.3155669256607201E-2</v>
      </c>
      <c r="D3525" s="20">
        <v>22.1</v>
      </c>
      <c r="E3525" s="20">
        <v>2.5785710929148498E-3</v>
      </c>
      <c r="F3525" s="20">
        <v>7704.0600039251603</v>
      </c>
      <c r="G3525" s="20">
        <v>3.1062949395910602</v>
      </c>
      <c r="H3525" s="20">
        <v>0</v>
      </c>
      <c r="I3525" s="20">
        <v>0</v>
      </c>
      <c r="J3525" s="20">
        <v>0.231556692566072</v>
      </c>
      <c r="K3525" s="20">
        <v>6.4846890122796499E-2</v>
      </c>
      <c r="L3525" s="20">
        <v>1.33916130489324E-2</v>
      </c>
      <c r="M3525" s="21">
        <v>5.3913508142743698E-2</v>
      </c>
    </row>
    <row r="3526" spans="1:13" x14ac:dyDescent="0.25">
      <c r="A3526" s="20">
        <v>97</v>
      </c>
      <c r="B3526" s="20">
        <v>16</v>
      </c>
      <c r="C3526" s="20">
        <v>2.3573222346168401E-2</v>
      </c>
      <c r="D3526" s="20">
        <v>23.7</v>
      </c>
      <c r="E3526" s="20">
        <v>2.85936618835926E-3</v>
      </c>
      <c r="F3526" s="20">
        <v>8059.9485922909598</v>
      </c>
      <c r="G3526" s="20">
        <v>3.1831488452436201</v>
      </c>
      <c r="H3526" s="20">
        <v>0</v>
      </c>
      <c r="I3526" s="20">
        <v>0</v>
      </c>
      <c r="J3526" s="20">
        <v>0.23573222346168399</v>
      </c>
      <c r="K3526" s="20">
        <v>6.3375399745433394E-2</v>
      </c>
      <c r="L3526" s="20">
        <v>1.43056490116527E-2</v>
      </c>
      <c r="M3526" s="21">
        <v>5.3913508142743698E-2</v>
      </c>
    </row>
    <row r="3527" spans="1:13" x14ac:dyDescent="0.25">
      <c r="A3527" s="20">
        <v>98</v>
      </c>
      <c r="B3527" s="20">
        <v>16</v>
      </c>
      <c r="C3527" s="20">
        <v>2.4633856631741301E-2</v>
      </c>
      <c r="D3527" s="20">
        <v>22.9</v>
      </c>
      <c r="E3527" s="20">
        <v>2.9523381960665901E-3</v>
      </c>
      <c r="F3527" s="20">
        <v>8587.86750032499</v>
      </c>
      <c r="G3527" s="20">
        <v>3.3035613940927302</v>
      </c>
      <c r="H3527" s="20">
        <v>0</v>
      </c>
      <c r="I3527" s="20">
        <v>0</v>
      </c>
      <c r="J3527" s="20">
        <v>0.24633856631741299</v>
      </c>
      <c r="K3527" s="20">
        <v>6.6822694251097603E-2</v>
      </c>
      <c r="L3527" s="20">
        <v>1.48492090903231E-2</v>
      </c>
      <c r="M3527" s="21">
        <v>5.3913508142743698E-2</v>
      </c>
    </row>
    <row r="3528" spans="1:13" x14ac:dyDescent="0.25">
      <c r="A3528" s="20">
        <v>99</v>
      </c>
      <c r="B3528" s="20">
        <v>16</v>
      </c>
      <c r="C3528" s="20">
        <v>2.59599765889756E-2</v>
      </c>
      <c r="D3528" s="20">
        <v>23.9</v>
      </c>
      <c r="E3528" s="20">
        <v>3.2152064529144598E-3</v>
      </c>
      <c r="F3528" s="20">
        <v>9154.3860229986203</v>
      </c>
      <c r="G3528" s="20">
        <v>3.4433674049391398</v>
      </c>
      <c r="H3528" s="20">
        <v>0</v>
      </c>
      <c r="I3528" s="20">
        <v>0</v>
      </c>
      <c r="J3528" s="20">
        <v>0.25959976588975597</v>
      </c>
      <c r="K3528" s="20">
        <v>7.1054058398441602E-2</v>
      </c>
      <c r="L3528" s="20">
        <v>1.4037913732566999E-2</v>
      </c>
      <c r="M3528" s="21">
        <v>5.3913508142743698E-2</v>
      </c>
    </row>
    <row r="3529" spans="1:13" x14ac:dyDescent="0.25">
      <c r="A3529" s="20">
        <v>100</v>
      </c>
      <c r="B3529" s="20">
        <v>16</v>
      </c>
      <c r="C3529" s="20">
        <v>2.7090957860208702E-2</v>
      </c>
      <c r="D3529" s="20">
        <v>26.3</v>
      </c>
      <c r="E3529" s="20">
        <v>3.6688781769362699E-3</v>
      </c>
      <c r="F3529" s="20">
        <v>9906.2561050323602</v>
      </c>
      <c r="G3529" s="20">
        <v>3.57806219779191</v>
      </c>
      <c r="H3529" s="20">
        <v>0</v>
      </c>
      <c r="I3529" s="20">
        <v>0</v>
      </c>
      <c r="J3529" s="20">
        <v>0.27090957860208698</v>
      </c>
      <c r="K3529" s="20">
        <v>7.2945892953182906E-2</v>
      </c>
      <c r="L3529" s="20">
        <v>1.37358591716261E-2</v>
      </c>
      <c r="M3529" s="21">
        <v>5.3913508142743698E-2</v>
      </c>
    </row>
    <row r="3530" spans="1:13" x14ac:dyDescent="0.25">
      <c r="A3530" s="20">
        <v>101</v>
      </c>
      <c r="B3530" s="20">
        <v>16</v>
      </c>
      <c r="C3530" s="20">
        <v>2.8151548313475199E-2</v>
      </c>
      <c r="D3530" s="20">
        <v>24.3</v>
      </c>
      <c r="E3530" s="20">
        <v>3.7596868107702599E-3</v>
      </c>
      <c r="F3530" s="20">
        <v>10483.9919475432</v>
      </c>
      <c r="G3530" s="20">
        <v>3.7161777725576699</v>
      </c>
      <c r="H3530" s="20">
        <v>0</v>
      </c>
      <c r="I3530" s="20">
        <v>0</v>
      </c>
      <c r="J3530" s="20">
        <v>0.281515483134752</v>
      </c>
      <c r="K3530" s="20">
        <v>6.8855158678432102E-2</v>
      </c>
      <c r="L3530" s="20">
        <v>1.4271316391535E-2</v>
      </c>
      <c r="M3530" s="21">
        <v>5.3913508142743698E-2</v>
      </c>
    </row>
    <row r="3531" spans="1:13" x14ac:dyDescent="0.25">
      <c r="A3531" s="20">
        <v>102</v>
      </c>
      <c r="B3531" s="20">
        <v>16</v>
      </c>
      <c r="C3531" s="20">
        <v>2.9445030010788398E-2</v>
      </c>
      <c r="D3531" s="20">
        <v>28.2</v>
      </c>
      <c r="E3531" s="20">
        <v>3.8827274773057898E-3</v>
      </c>
      <c r="F3531" s="20">
        <v>10901.2863532794</v>
      </c>
      <c r="G3531" s="20">
        <v>3.8710299289678001</v>
      </c>
      <c r="H3531" s="20">
        <v>0</v>
      </c>
      <c r="I3531" s="20">
        <v>0</v>
      </c>
      <c r="J3531" s="20">
        <v>0.29445030010788398</v>
      </c>
      <c r="K3531" s="20">
        <v>6.9543739756014203E-2</v>
      </c>
      <c r="L3531" s="20">
        <v>1.4993560755857E-2</v>
      </c>
      <c r="M3531" s="21">
        <v>5.3913508142743698E-2</v>
      </c>
    </row>
    <row r="3532" spans="1:13" x14ac:dyDescent="0.25">
      <c r="A3532" s="20">
        <v>103</v>
      </c>
      <c r="B3532" s="20">
        <v>16</v>
      </c>
      <c r="C3532" s="20">
        <v>3.0848651383880401E-2</v>
      </c>
      <c r="D3532" s="20">
        <v>26.7</v>
      </c>
      <c r="E3532" s="20">
        <v>4.4061493776967201E-3</v>
      </c>
      <c r="F3532" s="20">
        <v>11855.980872167</v>
      </c>
      <c r="G3532" s="20">
        <v>4.0430656657502899</v>
      </c>
      <c r="H3532" s="20">
        <v>0</v>
      </c>
      <c r="I3532" s="20">
        <v>0</v>
      </c>
      <c r="J3532" s="20">
        <v>0.30848651383880399</v>
      </c>
      <c r="K3532" s="20">
        <v>7.4156712834822294E-2</v>
      </c>
      <c r="L3532" s="20">
        <v>1.3878297578546899E-2</v>
      </c>
      <c r="M3532" s="21">
        <v>5.3913508142743698E-2</v>
      </c>
    </row>
    <row r="3533" spans="1:13" x14ac:dyDescent="0.25">
      <c r="A3533" s="20">
        <v>104</v>
      </c>
      <c r="B3533" s="20">
        <v>16</v>
      </c>
      <c r="C3533" s="20">
        <v>3.2227496182244499E-2</v>
      </c>
      <c r="D3533" s="20">
        <v>27</v>
      </c>
      <c r="E3533" s="20">
        <v>4.5617753236840601E-3</v>
      </c>
      <c r="F3533" s="20">
        <v>12726.534783311199</v>
      </c>
      <c r="G3533" s="20">
        <v>4.2245620269258497</v>
      </c>
      <c r="H3533" s="20">
        <v>0</v>
      </c>
      <c r="I3533" s="20">
        <v>0</v>
      </c>
      <c r="J3533" s="20">
        <v>0.32227496182244503</v>
      </c>
      <c r="K3533" s="20">
        <v>7.4922196963244203E-2</v>
      </c>
      <c r="L3533" s="20">
        <v>1.2921670962844E-2</v>
      </c>
      <c r="M3533" s="21">
        <v>5.3913508142743698E-2</v>
      </c>
    </row>
    <row r="3534" spans="1:13" x14ac:dyDescent="0.25">
      <c r="A3534" s="20">
        <v>105</v>
      </c>
      <c r="B3534" s="20">
        <v>16</v>
      </c>
      <c r="C3534" s="20">
        <v>3.3635457722325797E-2</v>
      </c>
      <c r="D3534" s="20">
        <v>28.2</v>
      </c>
      <c r="E3534" s="20">
        <v>5.0832720658137301E-3</v>
      </c>
      <c r="F3534" s="20">
        <v>13522.4761428741</v>
      </c>
      <c r="G3534" s="20">
        <v>4.4159299607809697</v>
      </c>
      <c r="H3534" s="20">
        <v>0</v>
      </c>
      <c r="I3534" s="20">
        <v>0</v>
      </c>
      <c r="J3534" s="20">
        <v>0.33635457722325701</v>
      </c>
      <c r="K3534" s="20">
        <v>7.1084015705398795E-2</v>
      </c>
      <c r="L3534" s="20">
        <v>1.37502695364243E-2</v>
      </c>
      <c r="M3534" s="21">
        <v>5.3913508142743698E-2</v>
      </c>
    </row>
    <row r="3535" spans="1:13" x14ac:dyDescent="0.25">
      <c r="A3535" s="20">
        <v>106</v>
      </c>
      <c r="B3535" s="20">
        <v>16</v>
      </c>
      <c r="C3535" s="20">
        <v>3.5265363113431702E-2</v>
      </c>
      <c r="D3535" s="20">
        <v>28.2</v>
      </c>
      <c r="E3535" s="20">
        <v>5.9268438275462097E-3</v>
      </c>
      <c r="F3535" s="20">
        <v>15099.207292074299</v>
      </c>
      <c r="G3535" s="20">
        <v>4.6329474291295503</v>
      </c>
      <c r="H3535" s="20">
        <v>0</v>
      </c>
      <c r="I3535" s="20">
        <v>0</v>
      </c>
      <c r="J3535" s="20">
        <v>0.35265363113431702</v>
      </c>
      <c r="K3535" s="20">
        <v>8.1327113194546594E-2</v>
      </c>
      <c r="L3535" s="20">
        <v>1.4279303970152099E-2</v>
      </c>
      <c r="M3535" s="21">
        <v>5.3913508142743698E-2</v>
      </c>
    </row>
    <row r="3536" spans="1:13" x14ac:dyDescent="0.25">
      <c r="A3536" s="20">
        <v>107</v>
      </c>
      <c r="B3536" s="20">
        <v>16</v>
      </c>
      <c r="C3536" s="20">
        <v>3.7232179000615102E-2</v>
      </c>
      <c r="D3536" s="20">
        <v>29</v>
      </c>
      <c r="E3536" s="20">
        <v>6.5955074050500799E-3</v>
      </c>
      <c r="F3536" s="20">
        <v>16369.6959587478</v>
      </c>
      <c r="G3536" s="20">
        <v>4.8775286262394699</v>
      </c>
      <c r="H3536" s="20">
        <v>0</v>
      </c>
      <c r="I3536" s="20">
        <v>0</v>
      </c>
      <c r="J3536" s="20">
        <v>0.37232179000615101</v>
      </c>
      <c r="K3536" s="20">
        <v>8.79264249073239E-2</v>
      </c>
      <c r="L3536" s="20">
        <v>1.3417266748537901E-2</v>
      </c>
      <c r="M3536" s="21">
        <v>5.3913508142743698E-2</v>
      </c>
    </row>
    <row r="3537" spans="1:13" x14ac:dyDescent="0.25">
      <c r="A3537" s="20">
        <v>108</v>
      </c>
      <c r="B3537" s="20">
        <v>16</v>
      </c>
      <c r="C3537" s="20">
        <v>3.9010359361391397E-2</v>
      </c>
      <c r="D3537" s="20">
        <v>32.1</v>
      </c>
      <c r="E3537" s="20">
        <v>6.8287376456949798E-3</v>
      </c>
      <c r="F3537" s="20">
        <v>17975.7761440912</v>
      </c>
      <c r="G3537" s="20">
        <v>5.1214490285266097</v>
      </c>
      <c r="H3537" s="20">
        <v>6.04473744444448E-3</v>
      </c>
      <c r="I3537" s="20">
        <v>1.44227471670112E-3</v>
      </c>
      <c r="J3537" s="20">
        <v>0.390103593613914</v>
      </c>
      <c r="K3537" s="20">
        <v>8.3676835291574297E-2</v>
      </c>
      <c r="L3537" s="20">
        <v>1.2692098694421099E-2</v>
      </c>
      <c r="M3537" s="21">
        <v>5.3913508142743698E-2</v>
      </c>
    </row>
    <row r="3538" spans="1:13" x14ac:dyDescent="0.25">
      <c r="A3538" s="20">
        <v>109</v>
      </c>
      <c r="B3538" s="20">
        <v>16</v>
      </c>
      <c r="C3538" s="20">
        <v>4.1323457389364299E-2</v>
      </c>
      <c r="D3538" s="20">
        <v>31</v>
      </c>
      <c r="E3538" s="20">
        <v>8.0055019679778107E-3</v>
      </c>
      <c r="F3538" s="20">
        <v>19209.404472792001</v>
      </c>
      <c r="G3538" s="20">
        <v>5.4148231165812701</v>
      </c>
      <c r="H3538" s="20">
        <v>2.6094228896395101E-2</v>
      </c>
      <c r="I3538" s="20">
        <v>5.8932754753524197E-3</v>
      </c>
      <c r="J3538" s="20">
        <v>0.41323457389364299</v>
      </c>
      <c r="K3538" s="20">
        <v>8.8753464703073395E-2</v>
      </c>
      <c r="L3538" s="20">
        <v>1.30512882740451E-2</v>
      </c>
      <c r="M3538" s="21">
        <v>5.3913508142743698E-2</v>
      </c>
    </row>
    <row r="3539" spans="1:13" x14ac:dyDescent="0.25">
      <c r="A3539" s="20">
        <v>110</v>
      </c>
      <c r="B3539" s="20">
        <v>16</v>
      </c>
      <c r="C3539" s="20">
        <v>4.3954465980804498E-2</v>
      </c>
      <c r="D3539" s="20">
        <v>30.1</v>
      </c>
      <c r="E3539" s="20">
        <v>8.4920794036613002E-3</v>
      </c>
      <c r="F3539" s="20">
        <v>21538.805655993201</v>
      </c>
      <c r="G3539" s="20">
        <v>5.75322746855025</v>
      </c>
      <c r="H3539" s="20">
        <v>5.9691005531650902E-2</v>
      </c>
      <c r="I3539" s="20">
        <v>1.2680659995000201E-2</v>
      </c>
      <c r="J3539" s="20">
        <v>0.43954465980804502</v>
      </c>
      <c r="K3539" s="20">
        <v>9.1273214292068597E-2</v>
      </c>
      <c r="L3539" s="20">
        <v>1.37128354480704E-2</v>
      </c>
      <c r="M3539" s="21">
        <v>5.3913508142743698E-2</v>
      </c>
    </row>
    <row r="3540" spans="1:13" x14ac:dyDescent="0.25">
      <c r="A3540" s="20">
        <v>111</v>
      </c>
      <c r="B3540" s="20">
        <v>16</v>
      </c>
      <c r="C3540" s="20">
        <v>4.6620049358090603E-2</v>
      </c>
      <c r="D3540" s="20">
        <v>31.9</v>
      </c>
      <c r="E3540" s="20">
        <v>9.1007132494603099E-3</v>
      </c>
      <c r="F3540" s="20">
        <v>22539.8559449983</v>
      </c>
      <c r="G3540" s="20">
        <v>6.1035308918806104</v>
      </c>
      <c r="H3540" s="20">
        <v>0.10354911003202801</v>
      </c>
      <c r="I3540" s="20">
        <v>2.0713582783091301E-2</v>
      </c>
      <c r="J3540" s="20">
        <v>0.46620049358090598</v>
      </c>
      <c r="K3540" s="20">
        <v>9.5023251394821595E-2</v>
      </c>
      <c r="L3540" s="20">
        <v>1.33840165537574E-2</v>
      </c>
      <c r="M3540" s="21">
        <v>5.3913508142743698E-2</v>
      </c>
    </row>
    <row r="3541" spans="1:13" x14ac:dyDescent="0.25">
      <c r="A3541" s="20">
        <v>112</v>
      </c>
      <c r="B3541" s="20">
        <v>16</v>
      </c>
      <c r="C3541" s="20">
        <v>4.9395157074813498E-2</v>
      </c>
      <c r="D3541" s="20">
        <v>32.1</v>
      </c>
      <c r="E3541" s="20">
        <v>9.3688274320733299E-3</v>
      </c>
      <c r="F3541" s="20">
        <v>23776.179795179702</v>
      </c>
      <c r="G3541" s="20">
        <v>6.4767997414152196</v>
      </c>
      <c r="H3541" s="20">
        <v>0.16108574625196201</v>
      </c>
      <c r="I3541" s="20">
        <v>3.0312571562434599E-2</v>
      </c>
      <c r="J3541" s="20">
        <v>0.493951570748135</v>
      </c>
      <c r="K3541" s="20">
        <v>9.1608589239253094E-2</v>
      </c>
      <c r="L3541" s="20">
        <v>1.26438160413082E-2</v>
      </c>
      <c r="M3541" s="21">
        <v>5.3913508142743698E-2</v>
      </c>
    </row>
    <row r="3542" spans="1:13" x14ac:dyDescent="0.25">
      <c r="A3542" s="20">
        <v>113</v>
      </c>
      <c r="B3542" s="20">
        <v>16</v>
      </c>
      <c r="C3542" s="20">
        <v>5.2082516787829401E-2</v>
      </c>
      <c r="D3542" s="20">
        <v>35.6</v>
      </c>
      <c r="E3542" s="20">
        <v>1.01303232230832E-2</v>
      </c>
      <c r="F3542" s="20">
        <v>25471.9635710084</v>
      </c>
      <c r="G3542" s="20">
        <v>6.8700984870219797</v>
      </c>
      <c r="H3542" s="20">
        <v>0.24012440020553899</v>
      </c>
      <c r="I3542" s="20">
        <v>4.2509319331752102E-2</v>
      </c>
      <c r="J3542" s="20">
        <v>0.52082516787829403</v>
      </c>
      <c r="K3542" s="20">
        <v>8.9651705658529104E-2</v>
      </c>
      <c r="L3542" s="20">
        <v>1.2669857236636E-2</v>
      </c>
      <c r="M3542" s="21">
        <v>5.3913508142743698E-2</v>
      </c>
    </row>
    <row r="3543" spans="1:13" x14ac:dyDescent="0.25">
      <c r="A3543" s="20">
        <v>114</v>
      </c>
      <c r="B3543" s="20">
        <v>16</v>
      </c>
      <c r="C3543" s="20">
        <v>5.4920448343944203E-2</v>
      </c>
      <c r="D3543" s="20">
        <v>31.5</v>
      </c>
      <c r="E3543" s="20">
        <v>1.0753261453186599E-2</v>
      </c>
      <c r="F3543" s="20">
        <v>26653.197883417801</v>
      </c>
      <c r="G3543" s="20">
        <v>7.2881588188613504</v>
      </c>
      <c r="H3543" s="20">
        <v>0.33524200221934403</v>
      </c>
      <c r="I3543" s="20">
        <v>5.5793538211357602E-2</v>
      </c>
      <c r="J3543" s="20">
        <v>0.54920448343944195</v>
      </c>
      <c r="K3543" s="20">
        <v>9.5357003297586104E-2</v>
      </c>
      <c r="L3543" s="20">
        <v>1.31351108688131E-2</v>
      </c>
      <c r="M3543" s="21">
        <v>5.3913508142743698E-2</v>
      </c>
    </row>
    <row r="3544" spans="1:13" x14ac:dyDescent="0.25">
      <c r="A3544" s="20">
        <v>115</v>
      </c>
      <c r="B3544" s="20">
        <v>16</v>
      </c>
      <c r="C3544" s="20">
        <v>5.7793400443941503E-2</v>
      </c>
      <c r="D3544" s="20">
        <v>35.5</v>
      </c>
      <c r="E3544" s="20">
        <v>1.1610046468435701E-2</v>
      </c>
      <c r="F3544" s="20">
        <v>28152.9999148799</v>
      </c>
      <c r="G3544" s="20">
        <v>7.7231151377313996</v>
      </c>
      <c r="H3544" s="20">
        <v>0.44178588069895702</v>
      </c>
      <c r="I3544" s="20">
        <v>6.91741161937586E-2</v>
      </c>
      <c r="J3544" s="20">
        <v>0.57793400443941501</v>
      </c>
      <c r="K3544" s="20">
        <v>9.9529488768195895E-2</v>
      </c>
      <c r="L3544" s="20">
        <v>1.30338436813038E-2</v>
      </c>
      <c r="M3544" s="21">
        <v>5.3913508142743698E-2</v>
      </c>
    </row>
    <row r="3545" spans="1:13" x14ac:dyDescent="0.25">
      <c r="A3545" s="20">
        <v>116</v>
      </c>
      <c r="B3545" s="20">
        <v>16</v>
      </c>
      <c r="C3545" s="20">
        <v>6.0834319835514503E-2</v>
      </c>
      <c r="D3545" s="20">
        <v>38.1</v>
      </c>
      <c r="E3545" s="20">
        <v>1.20420144422798E-2</v>
      </c>
      <c r="F3545" s="20">
        <v>29696.12499851</v>
      </c>
      <c r="G3545" s="20">
        <v>8.1826812358523497</v>
      </c>
      <c r="H3545" s="20">
        <v>0.56344781747810502</v>
      </c>
      <c r="I3545" s="20">
        <v>8.2993563641672305E-2</v>
      </c>
      <c r="J3545" s="20">
        <v>0.60834319835514505</v>
      </c>
      <c r="K3545" s="20">
        <v>9.9141658518903497E-2</v>
      </c>
      <c r="L3545" s="20">
        <v>1.2594804425647199E-2</v>
      </c>
      <c r="M3545" s="21">
        <v>5.3913508142743698E-2</v>
      </c>
    </row>
    <row r="3546" spans="1:13" x14ac:dyDescent="0.25">
      <c r="A3546" s="20">
        <v>117</v>
      </c>
      <c r="B3546" s="20">
        <v>16</v>
      </c>
      <c r="C3546" s="20">
        <v>6.4070455260409595E-2</v>
      </c>
      <c r="D3546" s="20">
        <v>37.5</v>
      </c>
      <c r="E3546" s="20">
        <v>1.27229955161672E-2</v>
      </c>
      <c r="F3546" s="20">
        <v>31480.728443510001</v>
      </c>
      <c r="G3546" s="20">
        <v>8.6747081166146494</v>
      </c>
      <c r="H3546" s="20">
        <v>0.706130718008397</v>
      </c>
      <c r="I3546" s="20">
        <v>9.77547435412566E-2</v>
      </c>
      <c r="J3546" s="20">
        <v>0.64070455260409598</v>
      </c>
      <c r="K3546" s="20">
        <v>9.6345158835232397E-2</v>
      </c>
      <c r="L3546" s="20">
        <v>1.2840748314189399E-2</v>
      </c>
      <c r="M3546" s="21">
        <v>5.3913508142743698E-2</v>
      </c>
    </row>
    <row r="3547" spans="1:13" x14ac:dyDescent="0.25">
      <c r="A3547" s="20">
        <v>118</v>
      </c>
      <c r="B3547" s="20">
        <v>16</v>
      </c>
      <c r="C3547" s="20">
        <v>6.7276720097382697E-2</v>
      </c>
      <c r="D3547" s="20">
        <v>37</v>
      </c>
      <c r="E3547" s="20">
        <v>1.32722081576942E-2</v>
      </c>
      <c r="F3547" s="20">
        <v>33185.158477690798</v>
      </c>
      <c r="G3547" s="20">
        <v>9.1841371073021492</v>
      </c>
      <c r="H3547" s="20">
        <v>0.86815902467193595</v>
      </c>
      <c r="I3547" s="20">
        <v>0.113132728062567</v>
      </c>
      <c r="J3547" s="20">
        <v>0.67276720097382703</v>
      </c>
      <c r="K3547" s="20">
        <v>9.9846186727396299E-2</v>
      </c>
      <c r="L3547" s="20">
        <v>1.30004221054109E-2</v>
      </c>
      <c r="M3547" s="21">
        <v>5.3913508142743698E-2</v>
      </c>
    </row>
    <row r="3548" spans="1:13" x14ac:dyDescent="0.25">
      <c r="A3548" s="20">
        <v>119</v>
      </c>
      <c r="B3548" s="20">
        <v>16</v>
      </c>
      <c r="C3548" s="20">
        <v>7.05975947369612E-2</v>
      </c>
      <c r="D3548" s="20">
        <v>39.299999999999997</v>
      </c>
      <c r="E3548" s="20">
        <v>1.4014726153498001E-2</v>
      </c>
      <c r="F3548" s="20">
        <v>33727.220973937998</v>
      </c>
      <c r="G3548" s="20">
        <v>9.7066744483776706</v>
      </c>
      <c r="H3548" s="20">
        <v>1.03896954105126</v>
      </c>
      <c r="I3548" s="20">
        <v>0.127670964767545</v>
      </c>
      <c r="J3548" s="20">
        <v>0.705975947369612</v>
      </c>
      <c r="K3548" s="20">
        <v>0.104246605807123</v>
      </c>
      <c r="L3548" s="20">
        <v>1.28786849549754E-2</v>
      </c>
      <c r="M3548" s="21">
        <v>5.3913508142743698E-2</v>
      </c>
    </row>
    <row r="3549" spans="1:13" x14ac:dyDescent="0.25">
      <c r="A3549" s="20">
        <v>120</v>
      </c>
      <c r="B3549" s="20">
        <v>16</v>
      </c>
      <c r="C3549" s="20">
        <v>7.3892634573720598E-2</v>
      </c>
      <c r="D3549" s="20">
        <v>39.799999999999997</v>
      </c>
      <c r="E3549" s="20">
        <v>1.4444433043712301E-2</v>
      </c>
      <c r="F3549" s="20">
        <v>34878.027838413502</v>
      </c>
      <c r="G3549" s="20">
        <v>10.236588420694</v>
      </c>
      <c r="H3549" s="20">
        <v>1.2171021508792099</v>
      </c>
      <c r="I3549" s="20">
        <v>0.14135122528965599</v>
      </c>
      <c r="J3549" s="20">
        <v>0.73892634573720595</v>
      </c>
      <c r="K3549" s="20">
        <v>0.10080147804839</v>
      </c>
      <c r="L3549" s="20">
        <v>1.26686683040871E-2</v>
      </c>
      <c r="M3549" s="21">
        <v>5.3913508142743698E-2</v>
      </c>
    </row>
    <row r="3550" spans="1:13" x14ac:dyDescent="0.25">
      <c r="A3550" s="20">
        <v>121</v>
      </c>
      <c r="B3550" s="20">
        <v>16</v>
      </c>
      <c r="C3550" s="20">
        <v>7.7350917533549807E-2</v>
      </c>
      <c r="D3550" s="20">
        <v>39</v>
      </c>
      <c r="E3550" s="20">
        <v>1.5103142555153101E-2</v>
      </c>
      <c r="F3550" s="20">
        <v>35969.611038572002</v>
      </c>
      <c r="G3550" s="20">
        <v>10.7864307731405</v>
      </c>
      <c r="H3550" s="20">
        <v>1.4088552267832299</v>
      </c>
      <c r="I3550" s="20">
        <v>0.15476499526505699</v>
      </c>
      <c r="J3550" s="20">
        <v>0.77350917533549801</v>
      </c>
      <c r="K3550" s="20">
        <v>9.8443318958176401E-2</v>
      </c>
      <c r="L3550" s="20">
        <v>1.2944993543750701E-2</v>
      </c>
      <c r="M3550" s="21">
        <v>5.3913508142743698E-2</v>
      </c>
    </row>
    <row r="3551" spans="1:13" x14ac:dyDescent="0.25">
      <c r="A3551" s="20">
        <v>122</v>
      </c>
      <c r="B3551" s="20">
        <v>16</v>
      </c>
      <c r="C3551" s="20">
        <v>8.0934936329196502E-2</v>
      </c>
      <c r="D3551" s="20">
        <v>38.9</v>
      </c>
      <c r="E3551" s="20">
        <v>1.5782515015851799E-2</v>
      </c>
      <c r="F3551" s="20">
        <v>37531.256342682602</v>
      </c>
      <c r="G3551" s="20">
        <v>11.359293866715401</v>
      </c>
      <c r="H3551" s="20">
        <v>1.61526830416973</v>
      </c>
      <c r="I3551" s="20">
        <v>0.167958605388983</v>
      </c>
      <c r="J3551" s="20">
        <v>0.80934936329196505</v>
      </c>
      <c r="K3551" s="20">
        <v>0.10132904580557001</v>
      </c>
      <c r="L3551" s="20">
        <v>1.3137106898332499E-2</v>
      </c>
      <c r="M3551" s="21">
        <v>5.3913508142743698E-2</v>
      </c>
    </row>
    <row r="3552" spans="1:13" x14ac:dyDescent="0.25">
      <c r="A3552" s="20">
        <v>123</v>
      </c>
      <c r="B3552" s="20">
        <v>16</v>
      </c>
      <c r="C3552" s="20">
        <v>8.4758761867610499E-2</v>
      </c>
      <c r="D3552" s="20">
        <v>41.9</v>
      </c>
      <c r="E3552" s="20">
        <v>1.6600691628623099E-2</v>
      </c>
      <c r="F3552" s="20">
        <v>39228.969934864697</v>
      </c>
      <c r="G3552" s="20">
        <v>11.963557185072</v>
      </c>
      <c r="H3552" s="20">
        <v>1.83444008341707</v>
      </c>
      <c r="I3552" s="20">
        <v>0.18055966705118601</v>
      </c>
      <c r="J3552" s="20">
        <v>0.84758761867610499</v>
      </c>
      <c r="K3552" s="20">
        <v>0.102237205128035</v>
      </c>
      <c r="L3552" s="20">
        <v>1.2883294993797E-2</v>
      </c>
      <c r="M3552" s="21">
        <v>5.3913508142743698E-2</v>
      </c>
    </row>
    <row r="3553" spans="1:13" x14ac:dyDescent="0.25">
      <c r="A3553" s="20">
        <v>124</v>
      </c>
      <c r="B3553" s="20">
        <v>16</v>
      </c>
      <c r="C3553" s="20">
        <v>8.8662004746416598E-2</v>
      </c>
      <c r="D3553" s="20">
        <v>46.1</v>
      </c>
      <c r="E3553" s="20">
        <v>1.7205705662911599E-2</v>
      </c>
      <c r="F3553" s="20">
        <v>41036.875956855598</v>
      </c>
      <c r="G3553" s="20">
        <v>12.588822597217501</v>
      </c>
      <c r="H3553" s="20">
        <v>2.0640550316152302</v>
      </c>
      <c r="I3553" s="20">
        <v>0.192510752826243</v>
      </c>
      <c r="J3553" s="20">
        <v>0.88662004746416601</v>
      </c>
      <c r="K3553" s="20">
        <v>0.10232129903549</v>
      </c>
      <c r="L3553" s="20">
        <v>1.28219049648004E-2</v>
      </c>
      <c r="M3553" s="21">
        <v>5.3913508142743698E-2</v>
      </c>
    </row>
    <row r="3554" spans="1:13" x14ac:dyDescent="0.25">
      <c r="A3554" s="20">
        <v>125</v>
      </c>
      <c r="B3554" s="20">
        <v>16</v>
      </c>
      <c r="C3554" s="20">
        <v>9.2490328115446996E-2</v>
      </c>
      <c r="D3554" s="20">
        <v>46.5</v>
      </c>
      <c r="E3554" s="20">
        <v>1.8163077052335001E-2</v>
      </c>
      <c r="F3554" s="20">
        <v>42570.993776045398</v>
      </c>
      <c r="G3554" s="20">
        <v>13.2237639466305</v>
      </c>
      <c r="H3554" s="20">
        <v>2.3006026025263702</v>
      </c>
      <c r="I3554" s="20">
        <v>0.203705831981881</v>
      </c>
      <c r="J3554" s="20">
        <v>0.92490328115446996</v>
      </c>
      <c r="K3554" s="20">
        <v>0.101341824028403</v>
      </c>
      <c r="L3554" s="20">
        <v>1.33055985847759E-2</v>
      </c>
      <c r="M3554" s="21">
        <v>5.3913508142743698E-2</v>
      </c>
    </row>
    <row r="3555" spans="1:13" x14ac:dyDescent="0.25">
      <c r="A3555" s="20">
        <v>126</v>
      </c>
      <c r="B3555" s="20">
        <v>16</v>
      </c>
      <c r="C3555" s="20">
        <v>9.6785705202851402E-2</v>
      </c>
      <c r="D3555" s="20">
        <v>45.2</v>
      </c>
      <c r="E3555" s="20">
        <v>1.8765586079503901E-2</v>
      </c>
      <c r="F3555" s="20">
        <v>44554.904015438398</v>
      </c>
      <c r="G3555" s="20">
        <v>13.9033678384822</v>
      </c>
      <c r="H3555" s="20">
        <v>2.5455195605260701</v>
      </c>
      <c r="I3555" s="20">
        <v>0.21376042594665701</v>
      </c>
      <c r="J3555" s="20">
        <v>0.96785705202851402</v>
      </c>
      <c r="K3555" s="20">
        <v>0.10280194149241299</v>
      </c>
      <c r="L3555" s="20">
        <v>1.36468142939415E-2</v>
      </c>
      <c r="M3555" s="21">
        <v>5.3913508142743698E-2</v>
      </c>
    </row>
    <row r="3556" spans="1:13" x14ac:dyDescent="0.25">
      <c r="A3556" s="20">
        <v>127</v>
      </c>
      <c r="B3556" s="20">
        <v>16</v>
      </c>
      <c r="C3556" s="20">
        <v>0.10092437981445999</v>
      </c>
      <c r="D3556" s="20">
        <v>47.2</v>
      </c>
      <c r="E3556" s="20">
        <v>1.9217749328608001E-2</v>
      </c>
      <c r="F3556" s="20">
        <v>46217.977314270996</v>
      </c>
      <c r="G3556" s="20">
        <v>14.5856913100426</v>
      </c>
      <c r="H3556" s="20">
        <v>2.79738735381035</v>
      </c>
      <c r="I3556" s="20">
        <v>0.223376985278466</v>
      </c>
      <c r="J3556" s="20">
        <v>1.0092437981446001</v>
      </c>
      <c r="K3556" s="20">
        <v>0.103497672275145</v>
      </c>
      <c r="L3556" s="20">
        <v>1.35001624325273E-2</v>
      </c>
      <c r="M3556" s="21">
        <v>5.3913508142743698E-2</v>
      </c>
    </row>
    <row r="3557" spans="1:13" x14ac:dyDescent="0.25">
      <c r="A3557" s="20">
        <v>128</v>
      </c>
      <c r="B3557" s="20">
        <v>16</v>
      </c>
      <c r="C3557" s="20">
        <v>0.105322479545697</v>
      </c>
      <c r="D3557" s="20">
        <v>51.9</v>
      </c>
      <c r="E3557" s="20">
        <v>2.0173195411809602E-2</v>
      </c>
      <c r="F3557" s="20">
        <v>48307.980497667602</v>
      </c>
      <c r="G3557" s="20">
        <v>15.3074230964571</v>
      </c>
      <c r="H3557" s="20">
        <v>3.0645004323401301</v>
      </c>
      <c r="I3557" s="20">
        <v>0.23259445264143799</v>
      </c>
      <c r="J3557" s="20">
        <v>1.05322479545697</v>
      </c>
      <c r="K3557" s="20">
        <v>0.10427449092555301</v>
      </c>
      <c r="L3557" s="20">
        <v>1.3300026642357099E-2</v>
      </c>
      <c r="M3557" s="21">
        <v>5.3913508142743698E-2</v>
      </c>
    </row>
    <row r="3558" spans="1:13" x14ac:dyDescent="0.25">
      <c r="A3558" s="20">
        <v>129</v>
      </c>
      <c r="B3558" s="20">
        <v>16</v>
      </c>
      <c r="C3558" s="20">
        <v>0.109814516971682</v>
      </c>
      <c r="D3558" s="20">
        <v>49.8</v>
      </c>
      <c r="E3558" s="20">
        <v>2.12535896052027E-2</v>
      </c>
      <c r="F3558" s="20">
        <v>49805.950071834697</v>
      </c>
      <c r="G3558" s="20">
        <v>16.0503785398272</v>
      </c>
      <c r="H3558" s="20">
        <v>3.3443015262331799</v>
      </c>
      <c r="I3558" s="20">
        <v>0.24148328039779801</v>
      </c>
      <c r="J3558" s="20">
        <v>1.0981451697168201</v>
      </c>
      <c r="K3558" s="20">
        <v>0.101985580040094</v>
      </c>
      <c r="L3558" s="20">
        <v>1.37041028217765E-2</v>
      </c>
      <c r="M3558" s="21">
        <v>5.3913508142743698E-2</v>
      </c>
    </row>
    <row r="3559" spans="1:13" x14ac:dyDescent="0.25">
      <c r="A3559" s="20">
        <v>130</v>
      </c>
      <c r="B3559" s="20">
        <v>16</v>
      </c>
      <c r="C3559" s="20">
        <v>0.114341787297355</v>
      </c>
      <c r="D3559" s="20">
        <v>49.6</v>
      </c>
      <c r="E3559" s="20">
        <v>2.19135351395588E-2</v>
      </c>
      <c r="F3559" s="20">
        <v>51685.978404139198</v>
      </c>
      <c r="G3559" s="20">
        <v>16.812939984262002</v>
      </c>
      <c r="H3559" s="20">
        <v>3.63399017117667</v>
      </c>
      <c r="I3559" s="20">
        <v>0.249901713013226</v>
      </c>
      <c r="J3559" s="20">
        <v>1.14341787297355</v>
      </c>
      <c r="K3559" s="20">
        <v>0.101775683160824</v>
      </c>
      <c r="L3559" s="20">
        <v>1.4109156474335501E-2</v>
      </c>
      <c r="M3559" s="21">
        <v>5.3913508142743698E-2</v>
      </c>
    </row>
    <row r="3560" spans="1:13" x14ac:dyDescent="0.25">
      <c r="A3560" s="20">
        <v>131</v>
      </c>
      <c r="B3560" s="20">
        <v>16</v>
      </c>
      <c r="C3560" s="20">
        <v>0.119082827803685</v>
      </c>
      <c r="D3560" s="20">
        <v>49</v>
      </c>
      <c r="E3560" s="20">
        <v>2.3063988949793099E-2</v>
      </c>
      <c r="F3560" s="20">
        <v>52651.308826817803</v>
      </c>
      <c r="G3560" s="20">
        <v>17.5936870723563</v>
      </c>
      <c r="H3560" s="20">
        <v>3.9302146812384202</v>
      </c>
      <c r="I3560" s="20">
        <v>0.25768439187267</v>
      </c>
      <c r="J3560" s="20">
        <v>1.19082827803685</v>
      </c>
      <c r="K3560" s="20">
        <v>0.10603244966285801</v>
      </c>
      <c r="L3560" s="20">
        <v>1.39473732901517E-2</v>
      </c>
      <c r="M3560" s="21">
        <v>5.3913508142743698E-2</v>
      </c>
    </row>
    <row r="3561" spans="1:13" x14ac:dyDescent="0.25">
      <c r="A3561" s="20">
        <v>132</v>
      </c>
      <c r="B3561" s="20">
        <v>16</v>
      </c>
      <c r="C3561" s="20">
        <v>0.124222904717118</v>
      </c>
      <c r="D3561" s="20">
        <v>52</v>
      </c>
      <c r="E3561" s="20">
        <v>2.4053642898028301E-2</v>
      </c>
      <c r="F3561" s="20">
        <v>55245.622916758301</v>
      </c>
      <c r="G3561" s="20">
        <v>18.426841414138199</v>
      </c>
      <c r="H3561" s="20">
        <v>4.2507800686432899</v>
      </c>
      <c r="I3561" s="20">
        <v>0.26547205118672101</v>
      </c>
      <c r="J3561" s="20">
        <v>1.2422290471711801</v>
      </c>
      <c r="K3561" s="20">
        <v>0.106489938526886</v>
      </c>
      <c r="L3561" s="20">
        <v>1.38390983619021E-2</v>
      </c>
      <c r="M3561" s="21">
        <v>5.3913508142743698E-2</v>
      </c>
    </row>
    <row r="3562" spans="1:13" x14ac:dyDescent="0.25">
      <c r="A3562" s="20">
        <v>133</v>
      </c>
      <c r="B3562" s="20">
        <v>16</v>
      </c>
      <c r="C3562" s="20">
        <v>0.129706287818839</v>
      </c>
      <c r="D3562" s="20">
        <v>51.8</v>
      </c>
      <c r="E3562" s="20">
        <v>2.4970274288034899E-2</v>
      </c>
      <c r="F3562" s="20">
        <v>58767.597442313403</v>
      </c>
      <c r="G3562" s="20">
        <v>19.3244785926913</v>
      </c>
      <c r="H3562" s="20">
        <v>4.6027477554998404</v>
      </c>
      <c r="I3562" s="20">
        <v>0.27341549915559898</v>
      </c>
      <c r="J3562" s="20">
        <v>1.2970628781883899</v>
      </c>
      <c r="K3562" s="20">
        <v>0.107333055127352</v>
      </c>
      <c r="L3562" s="20">
        <v>1.40823617829839E-2</v>
      </c>
      <c r="M3562" s="21">
        <v>5.3913508142743698E-2</v>
      </c>
    </row>
    <row r="3563" spans="1:13" x14ac:dyDescent="0.25">
      <c r="A3563" s="20">
        <v>134</v>
      </c>
      <c r="B3563" s="20">
        <v>16</v>
      </c>
      <c r="C3563" s="20">
        <v>0.1349452808469</v>
      </c>
      <c r="D3563" s="20">
        <v>51.1</v>
      </c>
      <c r="E3563" s="20">
        <v>2.5822019183161599E-2</v>
      </c>
      <c r="F3563" s="20">
        <v>61142.143327805497</v>
      </c>
      <c r="G3563" s="20">
        <v>20.2326437572464</v>
      </c>
      <c r="H3563" s="20">
        <v>4.9701669507830202</v>
      </c>
      <c r="I3563" s="20">
        <v>0.28132887237847198</v>
      </c>
      <c r="J3563" s="20">
        <v>1.3494528084690001</v>
      </c>
      <c r="K3563" s="20">
        <v>0.108082835859817</v>
      </c>
      <c r="L3563" s="20">
        <v>1.44916927157436E-2</v>
      </c>
      <c r="M3563" s="21">
        <v>5.3913508142743698E-2</v>
      </c>
    </row>
    <row r="3564" spans="1:13" x14ac:dyDescent="0.25">
      <c r="A3564" s="20">
        <v>135</v>
      </c>
      <c r="B3564" s="20">
        <v>16</v>
      </c>
      <c r="C3564" s="20">
        <v>0.14033180414258001</v>
      </c>
      <c r="D3564" s="20">
        <v>54.6</v>
      </c>
      <c r="E3564" s="20">
        <v>2.68596610123575E-2</v>
      </c>
      <c r="F3564" s="20">
        <v>62900.080833150903</v>
      </c>
      <c r="G3564" s="20">
        <v>21.163193093262301</v>
      </c>
      <c r="H3564" s="20">
        <v>5.3512710111452799</v>
      </c>
      <c r="I3564" s="20">
        <v>0.28892922107471602</v>
      </c>
      <c r="J3564" s="20">
        <v>1.4033180414258</v>
      </c>
      <c r="K3564" s="20">
        <v>0.109428748186995</v>
      </c>
      <c r="L3564" s="20">
        <v>1.44863480347191E-2</v>
      </c>
      <c r="M3564" s="21">
        <v>5.3913508142743698E-2</v>
      </c>
    </row>
    <row r="3565" spans="1:13" x14ac:dyDescent="0.25">
      <c r="A3565" s="20">
        <v>136</v>
      </c>
      <c r="B3565" s="20">
        <v>16</v>
      </c>
      <c r="C3565" s="20">
        <v>0.14628194934065999</v>
      </c>
      <c r="D3565" s="20">
        <v>55.3</v>
      </c>
      <c r="E3565" s="20">
        <v>2.79257411184952E-2</v>
      </c>
      <c r="F3565" s="20">
        <v>64602.540148677799</v>
      </c>
      <c r="G3565" s="20">
        <v>22.143982686591301</v>
      </c>
      <c r="H3565" s="20">
        <v>5.7546577228541302</v>
      </c>
      <c r="I3565" s="20">
        <v>0.29625500227596102</v>
      </c>
      <c r="J3565" s="20">
        <v>1.4628194934065999</v>
      </c>
      <c r="K3565" s="20">
        <v>0.110878247990704</v>
      </c>
      <c r="L3565" s="20">
        <v>1.43775006521556E-2</v>
      </c>
      <c r="M3565" s="21">
        <v>5.3913508142743698E-2</v>
      </c>
    </row>
    <row r="3566" spans="1:13" x14ac:dyDescent="0.25">
      <c r="A3566" s="20">
        <v>137</v>
      </c>
      <c r="B3566" s="20">
        <v>16</v>
      </c>
      <c r="C3566" s="20">
        <v>0.152068587527428</v>
      </c>
      <c r="D3566" s="20">
        <v>57.2</v>
      </c>
      <c r="E3566" s="20">
        <v>2.8903829605837102E-2</v>
      </c>
      <c r="F3566" s="20">
        <v>67300.827211579497</v>
      </c>
      <c r="G3566" s="20">
        <v>23.146477516486399</v>
      </c>
      <c r="H3566" s="20">
        <v>6.1960526518122698</v>
      </c>
      <c r="I3566" s="20">
        <v>0.30451054027315899</v>
      </c>
      <c r="J3566" s="20">
        <v>1.52068587527428</v>
      </c>
      <c r="K3566" s="20">
        <v>0.111904729740538</v>
      </c>
      <c r="L3566" s="20">
        <v>1.46490031579063E-2</v>
      </c>
      <c r="M3566" s="21">
        <v>5.3913508142743698E-2</v>
      </c>
    </row>
    <row r="3567" spans="1:13" x14ac:dyDescent="0.25">
      <c r="A3567" s="20">
        <v>138</v>
      </c>
      <c r="B3567" s="20">
        <v>16</v>
      </c>
      <c r="C3567" s="20">
        <v>0.15783382319874301</v>
      </c>
      <c r="D3567" s="20">
        <v>56.6</v>
      </c>
      <c r="E3567" s="20">
        <v>2.9961549079634001E-2</v>
      </c>
      <c r="F3567" s="20">
        <v>70023.9536537971</v>
      </c>
      <c r="G3567" s="20">
        <v>24.180033161192998</v>
      </c>
      <c r="H3567" s="20">
        <v>6.66218429689917</v>
      </c>
      <c r="I3567" s="20">
        <v>0.31277747195601302</v>
      </c>
      <c r="J3567" s="20">
        <v>1.57833823198743</v>
      </c>
      <c r="K3567" s="20">
        <v>0.113574138637221</v>
      </c>
      <c r="L3567" s="20">
        <v>1.4958175010175901E-2</v>
      </c>
      <c r="M3567" s="21">
        <v>5.3913508142743698E-2</v>
      </c>
    </row>
    <row r="3568" spans="1:13" x14ac:dyDescent="0.25">
      <c r="A3568" s="20">
        <v>139</v>
      </c>
      <c r="B3568" s="20">
        <v>16</v>
      </c>
      <c r="C3568" s="20">
        <v>0.164138593747651</v>
      </c>
      <c r="D3568" s="20">
        <v>59.3</v>
      </c>
      <c r="E3568" s="20">
        <v>3.10645317304016E-2</v>
      </c>
      <c r="F3568" s="20">
        <v>71868.583281409301</v>
      </c>
      <c r="G3568" s="20">
        <v>25.2660460782812</v>
      </c>
      <c r="H3568" s="20">
        <v>7.1373882543527003</v>
      </c>
      <c r="I3568" s="20">
        <v>0.319985313432468</v>
      </c>
      <c r="J3568" s="20">
        <v>1.6413859374765101</v>
      </c>
      <c r="K3568" s="20">
        <v>0.115916755861856</v>
      </c>
      <c r="L3568" s="20">
        <v>1.5076045666011799E-2</v>
      </c>
      <c r="M3568" s="21">
        <v>5.3913508142743698E-2</v>
      </c>
    </row>
    <row r="3569" spans="1:13" x14ac:dyDescent="0.25">
      <c r="A3569" s="20">
        <v>140</v>
      </c>
      <c r="B3569" s="20">
        <v>16</v>
      </c>
      <c r="C3569" s="20">
        <v>0.170338762038829</v>
      </c>
      <c r="D3569" s="20">
        <v>55.9</v>
      </c>
      <c r="E3569" s="20">
        <v>3.2174184205305899E-2</v>
      </c>
      <c r="F3569" s="20">
        <v>73562.912542328893</v>
      </c>
      <c r="G3569" s="20">
        <v>26.362377102516</v>
      </c>
      <c r="H3569" s="20">
        <v>7.6306550737740499</v>
      </c>
      <c r="I3569" s="20">
        <v>0.32720568662272198</v>
      </c>
      <c r="J3569" s="20">
        <v>1.7033876203882901</v>
      </c>
      <c r="K3569" s="20">
        <v>0.11657707041453901</v>
      </c>
      <c r="L3569" s="20">
        <v>1.50134374765647E-2</v>
      </c>
      <c r="M3569" s="21">
        <v>5.3913508142743698E-2</v>
      </c>
    </row>
    <row r="3570" spans="1:13" x14ac:dyDescent="0.25">
      <c r="A3570" s="20">
        <v>141</v>
      </c>
      <c r="B3570" s="20">
        <v>16</v>
      </c>
      <c r="C3570" s="20">
        <v>0.17684206635802799</v>
      </c>
      <c r="D3570" s="20">
        <v>59.5</v>
      </c>
      <c r="E3570" s="20">
        <v>3.30126687116876E-2</v>
      </c>
      <c r="F3570" s="20">
        <v>76186.873646428605</v>
      </c>
      <c r="G3570" s="20">
        <v>27.508666094244699</v>
      </c>
      <c r="H3570" s="20">
        <v>8.1536880198872108</v>
      </c>
      <c r="I3570" s="20">
        <v>0.33437551408296601</v>
      </c>
      <c r="J3570" s="20">
        <v>1.7684206635802799</v>
      </c>
      <c r="K3570" s="20">
        <v>0.114981433334905</v>
      </c>
      <c r="L3570" s="20">
        <v>1.5304784134974599E-2</v>
      </c>
      <c r="M3570" s="21">
        <v>5.3913508142743698E-2</v>
      </c>
    </row>
    <row r="3571" spans="1:13" x14ac:dyDescent="0.25">
      <c r="A3571" s="20">
        <v>142</v>
      </c>
      <c r="B3571" s="20">
        <v>16</v>
      </c>
      <c r="C3571" s="20">
        <v>0.18298667137364699</v>
      </c>
      <c r="D3571" s="20">
        <v>59.3</v>
      </c>
      <c r="E3571" s="20">
        <v>3.4254004471624397E-2</v>
      </c>
      <c r="F3571" s="20">
        <v>77260.3552984079</v>
      </c>
      <c r="G3571" s="20">
        <v>28.6483501911441</v>
      </c>
      <c r="H3571" s="20">
        <v>8.6927267646396196</v>
      </c>
      <c r="I3571" s="20">
        <v>0.34166866635001902</v>
      </c>
      <c r="J3571" s="20">
        <v>1.8298667137364699</v>
      </c>
      <c r="K3571" s="20">
        <v>0.116657500780699</v>
      </c>
      <c r="L3571" s="20">
        <v>1.54893898601066E-2</v>
      </c>
      <c r="M3571" s="21">
        <v>5.3913508142743698E-2</v>
      </c>
    </row>
    <row r="3572" spans="1:13" x14ac:dyDescent="0.25">
      <c r="A3572" s="20">
        <v>143</v>
      </c>
      <c r="B3572" s="20">
        <v>16</v>
      </c>
      <c r="C3572" s="20">
        <v>0.189562710663252</v>
      </c>
      <c r="D3572" s="20">
        <v>58.7</v>
      </c>
      <c r="E3572" s="20">
        <v>3.5352290114805597E-2</v>
      </c>
      <c r="F3572" s="20">
        <v>80646.126715174498</v>
      </c>
      <c r="G3572" s="20">
        <v>29.856346993434698</v>
      </c>
      <c r="H3572" s="20">
        <v>9.2650737200029205</v>
      </c>
      <c r="I3572" s="20">
        <v>0.34878174200031398</v>
      </c>
      <c r="J3572" s="20">
        <v>1.8956271066325201</v>
      </c>
      <c r="K3572" s="20">
        <v>0.11653865221608301</v>
      </c>
      <c r="L3572" s="20">
        <v>1.5564646865274701E-2</v>
      </c>
      <c r="M3572" s="21">
        <v>5.3913508142743698E-2</v>
      </c>
    </row>
    <row r="3573" spans="1:13" x14ac:dyDescent="0.25">
      <c r="A3573" s="20">
        <v>144</v>
      </c>
      <c r="B3573" s="20">
        <v>16</v>
      </c>
      <c r="C3573" s="20">
        <v>0.195333009547389</v>
      </c>
      <c r="D3573" s="20">
        <v>64.5</v>
      </c>
      <c r="E3573" s="20">
        <v>3.6465935740122801E-2</v>
      </c>
      <c r="F3573" s="20">
        <v>84075.526493765006</v>
      </c>
      <c r="G3573" s="20">
        <v>31.053678477674701</v>
      </c>
      <c r="H3573" s="20">
        <v>9.8706718142344201</v>
      </c>
      <c r="I3573" s="20">
        <v>0.35667853237779201</v>
      </c>
      <c r="J3573" s="20">
        <v>1.9533300954738899</v>
      </c>
      <c r="K3573" s="20">
        <v>0.117200767923873</v>
      </c>
      <c r="L3573" s="20">
        <v>1.55531030755103E-2</v>
      </c>
      <c r="M3573" s="21">
        <v>5.3913508142743698E-2</v>
      </c>
    </row>
    <row r="3574" spans="1:13" x14ac:dyDescent="0.25">
      <c r="A3574" s="20">
        <v>145</v>
      </c>
      <c r="B3574" s="20">
        <v>16</v>
      </c>
      <c r="C3574" s="20">
        <v>0.20213833752309901</v>
      </c>
      <c r="D3574" s="20">
        <v>66.5</v>
      </c>
      <c r="E3574" s="20">
        <v>3.7832653295094498E-2</v>
      </c>
      <c r="F3574" s="20">
        <v>86986.186675364297</v>
      </c>
      <c r="G3574" s="20">
        <v>32.349447407436301</v>
      </c>
      <c r="H3574" s="20">
        <v>10.5117291374975</v>
      </c>
      <c r="I3574" s="20">
        <v>0.36396810380631001</v>
      </c>
      <c r="J3574" s="20">
        <v>2.02138337523099</v>
      </c>
      <c r="K3574" s="20">
        <v>0.11604435608522</v>
      </c>
      <c r="L3574" s="20">
        <v>1.5765453774634199E-2</v>
      </c>
      <c r="M3574" s="21">
        <v>5.3913508142743698E-2</v>
      </c>
    </row>
    <row r="3575" spans="1:13" x14ac:dyDescent="0.25">
      <c r="A3575" s="20">
        <v>146</v>
      </c>
      <c r="B3575" s="20">
        <v>16</v>
      </c>
      <c r="C3575" s="20">
        <v>0.209045723718565</v>
      </c>
      <c r="D3575" s="20">
        <v>61.8</v>
      </c>
      <c r="E3575" s="20">
        <v>3.9007205808112101E-2</v>
      </c>
      <c r="F3575" s="20">
        <v>90401.253112778795</v>
      </c>
      <c r="G3575" s="20">
        <v>33.688523064957799</v>
      </c>
      <c r="H3575" s="20">
        <v>11.1883769079888</v>
      </c>
      <c r="I3575" s="20">
        <v>0.371355906352901</v>
      </c>
      <c r="J3575" s="20">
        <v>2.09045723718565</v>
      </c>
      <c r="K3575" s="20">
        <v>0.115720402521286</v>
      </c>
      <c r="L3575" s="20">
        <v>1.5973689077901601E-2</v>
      </c>
      <c r="M3575" s="21">
        <v>5.3913508142743698E-2</v>
      </c>
    </row>
    <row r="3576" spans="1:13" x14ac:dyDescent="0.25">
      <c r="A3576" s="20">
        <v>147</v>
      </c>
      <c r="B3576" s="20">
        <v>16</v>
      </c>
      <c r="C3576" s="20">
        <v>0.21630437662094901</v>
      </c>
      <c r="D3576" s="20">
        <v>65.599999999999994</v>
      </c>
      <c r="E3576" s="20">
        <v>4.0669076334681399E-2</v>
      </c>
      <c r="F3576" s="20">
        <v>93956.3712214189</v>
      </c>
      <c r="G3576" s="20">
        <v>35.093045221464301</v>
      </c>
      <c r="H3576" s="20">
        <v>11.8998551171266</v>
      </c>
      <c r="I3576" s="20">
        <v>0.378515625997426</v>
      </c>
      <c r="J3576" s="20">
        <v>2.1630437662094901</v>
      </c>
      <c r="K3576" s="20">
        <v>0.118185494562547</v>
      </c>
      <c r="L3576" s="20">
        <v>1.5846073045056301E-2</v>
      </c>
      <c r="M3576" s="21">
        <v>5.3913508142743698E-2</v>
      </c>
    </row>
    <row r="3577" spans="1:13" x14ac:dyDescent="0.25">
      <c r="A3577" s="20">
        <v>148</v>
      </c>
      <c r="B3577" s="20">
        <v>16</v>
      </c>
      <c r="C3577" s="20">
        <v>0.22275842570972099</v>
      </c>
      <c r="D3577" s="20">
        <v>60.7</v>
      </c>
      <c r="E3577" s="20">
        <v>4.1778943570223298E-2</v>
      </c>
      <c r="F3577" s="20">
        <v>97158.081065858598</v>
      </c>
      <c r="G3577" s="20">
        <v>36.4905618226922</v>
      </c>
      <c r="H3577" s="20">
        <v>12.647077217624901</v>
      </c>
      <c r="I3577" s="20">
        <v>0.38630458627150699</v>
      </c>
      <c r="J3577" s="20">
        <v>2.22758425709721</v>
      </c>
      <c r="K3577" s="20">
        <v>0.11723495105383</v>
      </c>
      <c r="L3577" s="20">
        <v>1.62455379810993E-2</v>
      </c>
      <c r="M3577" s="21">
        <v>5.3913508142743698E-2</v>
      </c>
    </row>
    <row r="3578" spans="1:13" x14ac:dyDescent="0.25">
      <c r="A3578" s="20">
        <v>149</v>
      </c>
      <c r="B3578" s="20">
        <v>16</v>
      </c>
      <c r="C3578" s="20">
        <v>0.23008112853389501</v>
      </c>
      <c r="D3578" s="20">
        <v>64</v>
      </c>
      <c r="E3578" s="20">
        <v>4.2621385305848497E-2</v>
      </c>
      <c r="F3578" s="20">
        <v>101239.705001604</v>
      </c>
      <c r="G3578" s="20">
        <v>37.987679447413598</v>
      </c>
      <c r="H3578" s="20">
        <v>13.423225280343001</v>
      </c>
      <c r="I3578" s="20">
        <v>0.39322101281591498</v>
      </c>
      <c r="J3578" s="20">
        <v>2.3008112853389502</v>
      </c>
      <c r="K3578" s="20">
        <v>0.120652250086676</v>
      </c>
      <c r="L3578" s="20">
        <v>1.6295367820516202E-2</v>
      </c>
      <c r="M3578" s="21">
        <v>5.3913508142743698E-2</v>
      </c>
    </row>
    <row r="3579" spans="1:13" x14ac:dyDescent="0.25">
      <c r="A3579" s="20">
        <v>150</v>
      </c>
      <c r="B3579" s="20">
        <v>16</v>
      </c>
      <c r="C3579" s="20">
        <v>0.23757225925310599</v>
      </c>
      <c r="D3579" s="20">
        <v>66.7</v>
      </c>
      <c r="E3579" s="20">
        <v>4.4057270453280499E-2</v>
      </c>
      <c r="F3579" s="20">
        <v>104049.575139719</v>
      </c>
      <c r="G3579" s="20">
        <v>39.521677601787601</v>
      </c>
      <c r="H3579" s="20">
        <v>14.2214055683545</v>
      </c>
      <c r="I3579" s="20">
        <v>0.399811061189279</v>
      </c>
      <c r="J3579" s="20">
        <v>2.3757225925310599</v>
      </c>
      <c r="K3579" s="20">
        <v>0.119081706133829</v>
      </c>
      <c r="L3579" s="20">
        <v>1.65469151137408E-2</v>
      </c>
      <c r="M3579" s="21">
        <v>5.3913508142743698E-2</v>
      </c>
    </row>
    <row r="3580" spans="1:13" x14ac:dyDescent="0.25">
      <c r="A3580" s="20">
        <v>151</v>
      </c>
      <c r="B3580" s="20">
        <v>16</v>
      </c>
      <c r="C3580" s="20">
        <v>0.24540066042415001</v>
      </c>
      <c r="D3580" s="20">
        <v>68.2</v>
      </c>
      <c r="E3580" s="20">
        <v>4.4991521233662103E-2</v>
      </c>
      <c r="F3580" s="20">
        <v>105101.682128335</v>
      </c>
      <c r="G3580" s="20">
        <v>41.0825766585831</v>
      </c>
      <c r="H3580" s="20">
        <v>15.0281678867563</v>
      </c>
      <c r="I3580" s="20">
        <v>0.40582890969254698</v>
      </c>
      <c r="J3580" s="20">
        <v>2.4540066042415001</v>
      </c>
      <c r="K3580" s="20">
        <v>0.12163443741414499</v>
      </c>
      <c r="L3580" s="20">
        <v>1.68011611913951E-2</v>
      </c>
      <c r="M3580" s="21">
        <v>5.3913508142743698E-2</v>
      </c>
    </row>
    <row r="3581" spans="1:13" x14ac:dyDescent="0.25">
      <c r="A3581" s="20">
        <v>152</v>
      </c>
      <c r="B3581" s="20">
        <v>16</v>
      </c>
      <c r="C3581" s="20">
        <v>0.25277719952343197</v>
      </c>
      <c r="D3581" s="20">
        <v>67.2</v>
      </c>
      <c r="E3581" s="20">
        <v>4.6600772207321402E-2</v>
      </c>
      <c r="F3581" s="20">
        <v>108005.537783044</v>
      </c>
      <c r="G3581" s="20">
        <v>42.647407027191001</v>
      </c>
      <c r="H3581" s="20">
        <v>15.8570019589576</v>
      </c>
      <c r="I3581" s="20">
        <v>0.41194220440164298</v>
      </c>
      <c r="J3581" s="20">
        <v>2.5277719952343198</v>
      </c>
      <c r="K3581" s="20">
        <v>0.122708829117305</v>
      </c>
      <c r="L3581" s="20">
        <v>1.6766167727428199E-2</v>
      </c>
      <c r="M3581" s="21">
        <v>5.3913508142743698E-2</v>
      </c>
    </row>
    <row r="3582" spans="1:13" x14ac:dyDescent="0.25">
      <c r="A3582" s="20">
        <v>153</v>
      </c>
      <c r="B3582" s="20">
        <v>16</v>
      </c>
      <c r="C3582" s="20">
        <v>0.26086574212247698</v>
      </c>
      <c r="D3582" s="20">
        <v>64.900000000000006</v>
      </c>
      <c r="E3582" s="20">
        <v>4.7884737857402097E-2</v>
      </c>
      <c r="F3582" s="20">
        <v>109899.594994998</v>
      </c>
      <c r="G3582" s="20">
        <v>44.275497776571797</v>
      </c>
      <c r="H3582" s="20">
        <v>16.6964623781959</v>
      </c>
      <c r="I3582" s="20">
        <v>0.41721267842335302</v>
      </c>
      <c r="J3582" s="20">
        <v>2.60865742122476</v>
      </c>
      <c r="K3582" s="20">
        <v>0.122938050031747</v>
      </c>
      <c r="L3582" s="20">
        <v>1.6741287888446098E-2</v>
      </c>
      <c r="M3582" s="21">
        <v>5.3913508142743698E-2</v>
      </c>
    </row>
    <row r="3583" spans="1:13" x14ac:dyDescent="0.25">
      <c r="A3583" s="20">
        <v>154</v>
      </c>
      <c r="B3583" s="20">
        <v>16</v>
      </c>
      <c r="C3583" s="20">
        <v>0.26885085047462198</v>
      </c>
      <c r="D3583" s="20">
        <v>70.099999999999994</v>
      </c>
      <c r="E3583" s="20">
        <v>4.8961765572919702E-2</v>
      </c>
      <c r="F3583" s="20">
        <v>112337.891261902</v>
      </c>
      <c r="G3583" s="20">
        <v>45.918494484848402</v>
      </c>
      <c r="H3583" s="20">
        <v>17.550214779897502</v>
      </c>
      <c r="I3583" s="20">
        <v>0.42227834793510799</v>
      </c>
      <c r="J3583" s="20">
        <v>2.6885085047462201</v>
      </c>
      <c r="K3583" s="20">
        <v>0.122110982008556</v>
      </c>
      <c r="L3583" s="20">
        <v>1.70666169162337E-2</v>
      </c>
      <c r="M3583" s="21">
        <v>5.3913508142743698E-2</v>
      </c>
    </row>
    <row r="3584" spans="1:13" x14ac:dyDescent="0.25">
      <c r="A3584" s="20">
        <v>155</v>
      </c>
      <c r="B3584" s="20">
        <v>16</v>
      </c>
      <c r="C3584" s="20">
        <v>0.276514750952225</v>
      </c>
      <c r="D3584" s="20">
        <v>68.8</v>
      </c>
      <c r="E3584" s="20">
        <v>5.0787721544488497E-2</v>
      </c>
      <c r="F3584" s="20">
        <v>113058.00419650599</v>
      </c>
      <c r="G3584" s="20">
        <v>47.539786133986901</v>
      </c>
      <c r="H3584" s="20">
        <v>18.406190230397499</v>
      </c>
      <c r="I3584" s="20">
        <v>0.427237071327632</v>
      </c>
      <c r="J3584" s="20">
        <v>2.76514750952225</v>
      </c>
      <c r="K3584" s="20">
        <v>0.12539629019706899</v>
      </c>
      <c r="L3584" s="20">
        <v>1.7276217692325801E-2</v>
      </c>
      <c r="M3584" s="21">
        <v>5.3913508142743698E-2</v>
      </c>
    </row>
    <row r="3585" spans="1:13" x14ac:dyDescent="0.25">
      <c r="A3585" s="20">
        <v>156</v>
      </c>
      <c r="B3585" s="20">
        <v>16</v>
      </c>
      <c r="C3585" s="20">
        <v>0.28467745441013698</v>
      </c>
      <c r="D3585" s="20">
        <v>68.599999999999994</v>
      </c>
      <c r="E3585" s="20">
        <v>5.2028770933075001E-2</v>
      </c>
      <c r="F3585" s="20">
        <v>115524.09109413601</v>
      </c>
      <c r="G3585" s="20">
        <v>49.215453885266598</v>
      </c>
      <c r="H3585" s="20">
        <v>19.283575707020098</v>
      </c>
      <c r="I3585" s="20">
        <v>0.43181972509116801</v>
      </c>
      <c r="J3585" s="20">
        <v>2.8467745441013701</v>
      </c>
      <c r="K3585" s="20">
        <v>0.12705776033462299</v>
      </c>
      <c r="L3585" s="20">
        <v>1.71269941304102E-2</v>
      </c>
      <c r="M3585" s="21">
        <v>5.3913508142743698E-2</v>
      </c>
    </row>
    <row r="3586" spans="1:13" x14ac:dyDescent="0.25">
      <c r="A3586" s="20">
        <v>157</v>
      </c>
      <c r="B3586" s="20">
        <v>16</v>
      </c>
      <c r="C3586" s="20">
        <v>0.29299666597433</v>
      </c>
      <c r="D3586" s="20">
        <v>67.400000000000006</v>
      </c>
      <c r="E3586" s="20">
        <v>5.3428725430721601E-2</v>
      </c>
      <c r="F3586" s="20">
        <v>118281.536040437</v>
      </c>
      <c r="G3586" s="20">
        <v>50.932951226035698</v>
      </c>
      <c r="H3586" s="20">
        <v>20.1816598181567</v>
      </c>
      <c r="I3586" s="20">
        <v>0.43613844065254898</v>
      </c>
      <c r="J3586" s="20">
        <v>2.9299666597432998</v>
      </c>
      <c r="K3586" s="20">
        <v>0.127752876086278</v>
      </c>
      <c r="L3586" s="20">
        <v>1.70661098531012E-2</v>
      </c>
      <c r="M3586" s="21">
        <v>5.3913508142743698E-2</v>
      </c>
    </row>
    <row r="3587" spans="1:13" x14ac:dyDescent="0.25">
      <c r="A3587" s="20">
        <v>158</v>
      </c>
      <c r="B3587" s="20">
        <v>16</v>
      </c>
      <c r="C3587" s="20">
        <v>0.30146588841549699</v>
      </c>
      <c r="D3587" s="20">
        <v>73</v>
      </c>
      <c r="E3587" s="20">
        <v>5.4757060674987798E-2</v>
      </c>
      <c r="F3587" s="20">
        <v>120970.773891348</v>
      </c>
      <c r="G3587" s="20">
        <v>52.685823378024601</v>
      </c>
      <c r="H3587" s="20">
        <v>21.093931273070599</v>
      </c>
      <c r="I3587" s="20">
        <v>0.440119350562239</v>
      </c>
      <c r="J3587" s="20">
        <v>3.01465888415497</v>
      </c>
      <c r="K3587" s="20">
        <v>0.12646738031572699</v>
      </c>
      <c r="L3587" s="20">
        <v>1.7445769179250899E-2</v>
      </c>
      <c r="M3587" s="21">
        <v>5.3913508142743698E-2</v>
      </c>
    </row>
    <row r="3588" spans="1:13" x14ac:dyDescent="0.25">
      <c r="A3588" s="20">
        <v>159</v>
      </c>
      <c r="B3588" s="20">
        <v>16</v>
      </c>
      <c r="C3588" s="20">
        <v>0.30907444168586001</v>
      </c>
      <c r="D3588" s="20">
        <v>69.599999999999994</v>
      </c>
      <c r="E3588" s="20">
        <v>5.6060883419828698E-2</v>
      </c>
      <c r="F3588" s="20">
        <v>123394.134920489</v>
      </c>
      <c r="G3588" s="20">
        <v>54.400564183090999</v>
      </c>
      <c r="H3588" s="20">
        <v>22.023090849245001</v>
      </c>
      <c r="I3588" s="20">
        <v>0.44451770938484197</v>
      </c>
      <c r="J3588" s="20">
        <v>3.0907444168586</v>
      </c>
      <c r="K3588" s="20">
        <v>0.13103685512496199</v>
      </c>
      <c r="L3588" s="20">
        <v>1.7709860307068299E-2</v>
      </c>
      <c r="M3588" s="21">
        <v>5.49846727933202E-2</v>
      </c>
    </row>
    <row r="3589" spans="1:13" x14ac:dyDescent="0.25">
      <c r="A3589" s="20">
        <v>160</v>
      </c>
      <c r="B3589" s="20">
        <v>16</v>
      </c>
      <c r="C3589" s="20">
        <v>0.31779038203936799</v>
      </c>
      <c r="D3589" s="20">
        <v>72.5</v>
      </c>
      <c r="E3589" s="20">
        <v>5.7109116389278201E-2</v>
      </c>
      <c r="F3589" s="20">
        <v>128635.66558809001</v>
      </c>
      <c r="G3589" s="20">
        <v>56.2389704404684</v>
      </c>
      <c r="H3589" s="20">
        <v>23.005049391692499</v>
      </c>
      <c r="I3589" s="20">
        <v>0.44861465987367299</v>
      </c>
      <c r="J3589" s="20">
        <v>3.1779038203936798</v>
      </c>
      <c r="K3589" s="20">
        <v>0.130772694992109</v>
      </c>
      <c r="L3589" s="20">
        <v>1.7701255886942099E-2</v>
      </c>
      <c r="M3589" s="21">
        <v>5.5862324578421399E-2</v>
      </c>
    </row>
    <row r="3590" spans="1:13" x14ac:dyDescent="0.25">
      <c r="A3590" s="20">
        <v>161</v>
      </c>
      <c r="B3590" s="20">
        <v>16</v>
      </c>
      <c r="C3590" s="20">
        <v>0.32640008148879601</v>
      </c>
      <c r="D3590" s="20">
        <v>71.900000000000006</v>
      </c>
      <c r="E3590" s="20">
        <v>5.8812295689878599E-2</v>
      </c>
      <c r="F3590" s="20">
        <v>130511.11571252601</v>
      </c>
      <c r="G3590" s="20">
        <v>58.084253924298999</v>
      </c>
      <c r="H3590" s="20">
        <v>24.013172929442099</v>
      </c>
      <c r="I3590" s="20">
        <v>0.45288169017053498</v>
      </c>
      <c r="J3590" s="20">
        <v>3.26400081488796</v>
      </c>
      <c r="K3590" s="20">
        <v>0.133125079744633</v>
      </c>
      <c r="L3590" s="20">
        <v>1.7578248289520398E-2</v>
      </c>
      <c r="M3590" s="21">
        <v>5.6405173880713297E-2</v>
      </c>
    </row>
    <row r="3591" spans="1:13" x14ac:dyDescent="0.25">
      <c r="A3591" s="20">
        <v>162</v>
      </c>
      <c r="B3591" s="20">
        <v>16</v>
      </c>
      <c r="C3591" s="20">
        <v>0.33579663283111499</v>
      </c>
      <c r="D3591" s="20">
        <v>73.900000000000006</v>
      </c>
      <c r="E3591" s="20">
        <v>6.0306978554968797E-2</v>
      </c>
      <c r="F3591" s="20">
        <v>134586.52978872301</v>
      </c>
      <c r="G3591" s="20">
        <v>60.024323329124101</v>
      </c>
      <c r="H3591" s="20">
        <v>25.057817452413801</v>
      </c>
      <c r="I3591" s="20">
        <v>0.45676081947170399</v>
      </c>
      <c r="J3591" s="20">
        <v>3.3579663283111501</v>
      </c>
      <c r="K3591" s="20">
        <v>0.13202194062747</v>
      </c>
      <c r="L3591" s="20">
        <v>1.7850625498885501E-2</v>
      </c>
      <c r="M3591" s="21">
        <v>5.6609559272016802E-2</v>
      </c>
    </row>
    <row r="3592" spans="1:13" x14ac:dyDescent="0.25">
      <c r="A3592" s="20">
        <v>163</v>
      </c>
      <c r="B3592" s="20">
        <v>16</v>
      </c>
      <c r="C3592" s="20">
        <v>0.344759961314899</v>
      </c>
      <c r="D3592" s="20">
        <v>71.900000000000006</v>
      </c>
      <c r="E3592" s="20">
        <v>6.18079603325416E-2</v>
      </c>
      <c r="F3592" s="20">
        <v>135178.45612867901</v>
      </c>
      <c r="G3592" s="20">
        <v>61.9347698535002</v>
      </c>
      <c r="H3592" s="20">
        <v>26.109689496515799</v>
      </c>
      <c r="I3592" s="20">
        <v>0.46074917926522002</v>
      </c>
      <c r="J3592" s="20">
        <v>3.4475996131489901</v>
      </c>
      <c r="K3592" s="20">
        <v>0.13344377420732301</v>
      </c>
      <c r="L3592" s="20">
        <v>1.8145389190097401E-2</v>
      </c>
      <c r="M3592" s="21">
        <v>5.6654629962784898E-2</v>
      </c>
    </row>
    <row r="3593" spans="1:13" x14ac:dyDescent="0.25">
      <c r="A3593" s="20">
        <v>164</v>
      </c>
      <c r="B3593" s="20">
        <v>16</v>
      </c>
      <c r="C3593" s="20">
        <v>0.35408395716117502</v>
      </c>
      <c r="D3593" s="20">
        <v>73.900000000000006</v>
      </c>
      <c r="E3593" s="20">
        <v>6.3398187046070198E-2</v>
      </c>
      <c r="F3593" s="20">
        <v>137430.88253220101</v>
      </c>
      <c r="G3593" s="20">
        <v>63.881528115099698</v>
      </c>
      <c r="H3593" s="20">
        <v>27.171654855698002</v>
      </c>
      <c r="I3593" s="20">
        <v>0.46436862626742098</v>
      </c>
      <c r="J3593" s="20">
        <v>3.54083957161175</v>
      </c>
      <c r="K3593" s="20">
        <v>0.13593962142141799</v>
      </c>
      <c r="L3593" s="20">
        <v>1.8156800663054199E-2</v>
      </c>
      <c r="M3593" s="21">
        <v>5.6654629962784898E-2</v>
      </c>
    </row>
    <row r="3594" spans="1:13" x14ac:dyDescent="0.25">
      <c r="A3594" s="20">
        <v>165</v>
      </c>
      <c r="B3594" s="20">
        <v>16</v>
      </c>
      <c r="C3594" s="20">
        <v>0.36352128895691899</v>
      </c>
      <c r="D3594" s="20">
        <v>75.900000000000006</v>
      </c>
      <c r="E3594" s="20">
        <v>6.5209966081217402E-2</v>
      </c>
      <c r="F3594" s="20">
        <v>142580.42168307601</v>
      </c>
      <c r="G3594" s="20">
        <v>65.889530347661406</v>
      </c>
      <c r="H3594" s="20">
        <v>28.2736619701829</v>
      </c>
      <c r="I3594" s="20">
        <v>0.467963924929369</v>
      </c>
      <c r="J3594" s="20">
        <v>3.63521288956919</v>
      </c>
      <c r="K3594" s="20">
        <v>0.13656410859809601</v>
      </c>
      <c r="L3594" s="20">
        <v>1.7984297264515701E-2</v>
      </c>
      <c r="M3594" s="21">
        <v>5.6654629962784898E-2</v>
      </c>
    </row>
    <row r="3595" spans="1:13" x14ac:dyDescent="0.25">
      <c r="A3595" s="20">
        <v>166</v>
      </c>
      <c r="B3595" s="20">
        <v>16</v>
      </c>
      <c r="C3595" s="20">
        <v>0.37294272149758101</v>
      </c>
      <c r="D3595" s="20">
        <v>79.2</v>
      </c>
      <c r="E3595" s="20">
        <v>6.6577115621473101E-2</v>
      </c>
      <c r="F3595" s="20">
        <v>146403.05259368799</v>
      </c>
      <c r="G3595" s="20">
        <v>67.942940552421504</v>
      </c>
      <c r="H3595" s="20">
        <v>29.4055958382101</v>
      </c>
      <c r="I3595" s="20">
        <v>0.47147145416251601</v>
      </c>
      <c r="J3595" s="20">
        <v>3.7294272149758099</v>
      </c>
      <c r="K3595" s="20">
        <v>0.13554417306484701</v>
      </c>
      <c r="L3595" s="20">
        <v>1.8162795582524701E-2</v>
      </c>
      <c r="M3595" s="21">
        <v>5.6654629962784898E-2</v>
      </c>
    </row>
    <row r="3596" spans="1:13" x14ac:dyDescent="0.25">
      <c r="A3596" s="20">
        <v>167</v>
      </c>
      <c r="B3596" s="20">
        <v>16</v>
      </c>
      <c r="C3596" s="20">
        <v>0.38249895019306701</v>
      </c>
      <c r="D3596" s="20">
        <v>77.7</v>
      </c>
      <c r="E3596" s="20">
        <v>6.83243695589002E-2</v>
      </c>
      <c r="F3596" s="20">
        <v>149088.662917006</v>
      </c>
      <c r="G3596" s="20">
        <v>70.035791974816306</v>
      </c>
      <c r="H3596" s="20">
        <v>30.565356622626201</v>
      </c>
      <c r="I3596" s="20">
        <v>0.474909965168961</v>
      </c>
      <c r="J3596" s="20">
        <v>3.8249895019306699</v>
      </c>
      <c r="K3596" s="20">
        <v>0.13745386325960501</v>
      </c>
      <c r="L3596" s="20">
        <v>1.8463537252705199E-2</v>
      </c>
      <c r="M3596" s="21">
        <v>5.6654629962784898E-2</v>
      </c>
    </row>
    <row r="3597" spans="1:13" x14ac:dyDescent="0.25">
      <c r="A3597" s="20">
        <v>168</v>
      </c>
      <c r="B3597" s="20">
        <v>16</v>
      </c>
      <c r="C3597" s="20">
        <v>0.39186515194532401</v>
      </c>
      <c r="D3597" s="20">
        <v>80.599999999999994</v>
      </c>
      <c r="E3597" s="20">
        <v>6.9984272636447395E-2</v>
      </c>
      <c r="F3597" s="20">
        <v>152895.886340636</v>
      </c>
      <c r="G3597" s="20">
        <v>72.152391034774993</v>
      </c>
      <c r="H3597" s="20">
        <v>31.753750768832798</v>
      </c>
      <c r="I3597" s="20">
        <v>0.47840970375318298</v>
      </c>
      <c r="J3597" s="20">
        <v>3.9186515194532401</v>
      </c>
      <c r="K3597" s="20">
        <v>0.139371334118465</v>
      </c>
      <c r="L3597" s="20">
        <v>1.8421444831221101E-2</v>
      </c>
      <c r="M3597" s="21">
        <v>5.6654629962784898E-2</v>
      </c>
    </row>
    <row r="3598" spans="1:13" x14ac:dyDescent="0.25">
      <c r="A3598" s="20">
        <v>169</v>
      </c>
      <c r="B3598" s="20">
        <v>16</v>
      </c>
      <c r="C3598" s="20">
        <v>0.40191862131271699</v>
      </c>
      <c r="D3598" s="20">
        <v>76.2</v>
      </c>
      <c r="E3598" s="20">
        <v>7.1667648070492307E-2</v>
      </c>
      <c r="F3598" s="20">
        <v>158266.96708623899</v>
      </c>
      <c r="G3598" s="20">
        <v>74.364536493204</v>
      </c>
      <c r="H3598" s="20">
        <v>32.9722894473868</v>
      </c>
      <c r="I3598" s="20">
        <v>0.48147328526050398</v>
      </c>
      <c r="J3598" s="20">
        <v>4.0191862131271696</v>
      </c>
      <c r="K3598" s="20">
        <v>0.139179820147663</v>
      </c>
      <c r="L3598" s="20">
        <v>1.8372602306110201E-2</v>
      </c>
      <c r="M3598" s="21">
        <v>5.6654629962784898E-2</v>
      </c>
    </row>
    <row r="3599" spans="1:13" x14ac:dyDescent="0.25">
      <c r="A3599" s="20">
        <v>170</v>
      </c>
      <c r="B3599" s="20">
        <v>16</v>
      </c>
      <c r="C3599" s="20">
        <v>0.41253733491937999</v>
      </c>
      <c r="D3599" s="20">
        <v>81.8</v>
      </c>
      <c r="E3599" s="20">
        <v>7.3748133914374306E-2</v>
      </c>
      <c r="F3599" s="20">
        <v>163027.83390064401</v>
      </c>
      <c r="G3599" s="20">
        <v>76.664311935419093</v>
      </c>
      <c r="H3599" s="20">
        <v>34.2254275426275</v>
      </c>
      <c r="I3599" s="20">
        <v>0.48423610750231399</v>
      </c>
      <c r="J3599" s="20">
        <v>4.1253733491937998</v>
      </c>
      <c r="K3599" s="20">
        <v>0.14048870532823701</v>
      </c>
      <c r="L3599" s="20">
        <v>1.8585346762777701E-2</v>
      </c>
      <c r="M3599" s="21">
        <v>5.6654629962784898E-2</v>
      </c>
    </row>
    <row r="3600" spans="1:13" x14ac:dyDescent="0.25">
      <c r="A3600" s="20">
        <v>171</v>
      </c>
      <c r="B3600" s="20">
        <v>16</v>
      </c>
      <c r="C3600" s="20">
        <v>0.42347063361529602</v>
      </c>
      <c r="D3600" s="20">
        <v>79.099999999999994</v>
      </c>
      <c r="E3600" s="20">
        <v>7.48303041963468E-2</v>
      </c>
      <c r="F3600" s="20">
        <v>166216.92229784199</v>
      </c>
      <c r="G3600" s="20">
        <v>79.012825942304204</v>
      </c>
      <c r="H3600" s="20">
        <v>35.515320678027003</v>
      </c>
      <c r="I3600" s="20">
        <v>0.48701076337335703</v>
      </c>
      <c r="J3600" s="20">
        <v>4.2347063361529598</v>
      </c>
      <c r="K3600" s="20">
        <v>0.141393478130799</v>
      </c>
      <c r="L3600" s="20">
        <v>1.8685799588116399E-2</v>
      </c>
      <c r="M3600" s="21">
        <v>5.6654629962784898E-2</v>
      </c>
    </row>
    <row r="3601" spans="1:13" x14ac:dyDescent="0.25">
      <c r="A3601" s="20">
        <v>172</v>
      </c>
      <c r="B3601" s="20">
        <v>16</v>
      </c>
      <c r="C3601" s="20">
        <v>0.43352031368674199</v>
      </c>
      <c r="D3601" s="20">
        <v>83.5</v>
      </c>
      <c r="E3601" s="20">
        <v>7.6727926159698895E-2</v>
      </c>
      <c r="F3601" s="20">
        <v>170423.601109246</v>
      </c>
      <c r="G3601" s="20">
        <v>81.348899007925496</v>
      </c>
      <c r="H3601" s="20">
        <v>36.849946799129803</v>
      </c>
      <c r="I3601" s="20">
        <v>0.49030223638856701</v>
      </c>
      <c r="J3601" s="20">
        <v>4.3352031368674204</v>
      </c>
      <c r="K3601" s="20">
        <v>0.14271559318513399</v>
      </c>
      <c r="L3601" s="20">
        <v>1.8675496449446601E-2</v>
      </c>
      <c r="M3601" s="21">
        <v>5.6654629962784898E-2</v>
      </c>
    </row>
    <row r="3602" spans="1:13" x14ac:dyDescent="0.25">
      <c r="A3602" s="20">
        <v>173</v>
      </c>
      <c r="B3602" s="20">
        <v>16</v>
      </c>
      <c r="C3602" s="20">
        <v>0.44358547921143998</v>
      </c>
      <c r="D3602" s="20">
        <v>80.7</v>
      </c>
      <c r="E3602" s="20">
        <v>7.84305072654497E-2</v>
      </c>
      <c r="F3602" s="20">
        <v>173201.437532988</v>
      </c>
      <c r="G3602" s="20">
        <v>83.714914192136504</v>
      </c>
      <c r="H3602" s="20">
        <v>38.214071722321499</v>
      </c>
      <c r="I3602" s="20">
        <v>0.49358700939583999</v>
      </c>
      <c r="J3602" s="20">
        <v>4.4358547921143998</v>
      </c>
      <c r="K3602" s="20">
        <v>0.14209763282183699</v>
      </c>
      <c r="L3602" s="20">
        <v>1.8469031526333599E-2</v>
      </c>
      <c r="M3602" s="21">
        <v>5.6654629962784898E-2</v>
      </c>
    </row>
    <row r="3603" spans="1:13" x14ac:dyDescent="0.25">
      <c r="A3603" s="20">
        <v>174</v>
      </c>
      <c r="B3603" s="20">
        <v>16</v>
      </c>
      <c r="C3603" s="20">
        <v>0.453922167030398</v>
      </c>
      <c r="D3603" s="20">
        <v>85.3</v>
      </c>
      <c r="E3603" s="20">
        <v>7.9901154473321703E-2</v>
      </c>
      <c r="F3603" s="20">
        <v>175469.00546183001</v>
      </c>
      <c r="G3603" s="20">
        <v>86.122336282470798</v>
      </c>
      <c r="H3603" s="20">
        <v>39.600523858329097</v>
      </c>
      <c r="I3603" s="20">
        <v>0.49668553176388502</v>
      </c>
      <c r="J3603" s="20">
        <v>4.5392216703039798</v>
      </c>
      <c r="K3603" s="20">
        <v>0.141265822993865</v>
      </c>
      <c r="L3603" s="20">
        <v>1.8774992377320401E-2</v>
      </c>
      <c r="M3603" s="21">
        <v>5.6654629962784898E-2</v>
      </c>
    </row>
    <row r="3604" spans="1:13" x14ac:dyDescent="0.25">
      <c r="A3604" s="20">
        <v>175</v>
      </c>
      <c r="B3604" s="20">
        <v>16</v>
      </c>
      <c r="C3604" s="20">
        <v>0.464516500931486</v>
      </c>
      <c r="D3604" s="20">
        <v>85.1</v>
      </c>
      <c r="E3604" s="20">
        <v>8.1807469630533994E-2</v>
      </c>
      <c r="F3604" s="20">
        <v>180533.29097357701</v>
      </c>
      <c r="G3604" s="20">
        <v>88.593887466246898</v>
      </c>
      <c r="H3604" s="20">
        <v>41.041435565518398</v>
      </c>
      <c r="I3604" s="20">
        <v>0.49988480400750301</v>
      </c>
      <c r="J3604" s="20">
        <v>4.6451650093148604</v>
      </c>
      <c r="K3604" s="20">
        <v>0.14393409327332701</v>
      </c>
      <c r="L3604" s="20">
        <v>1.8963427311066299E-2</v>
      </c>
      <c r="M3604" s="21">
        <v>5.6654629962784898E-2</v>
      </c>
    </row>
    <row r="3605" spans="1:13" x14ac:dyDescent="0.25">
      <c r="A3605" s="20">
        <v>176</v>
      </c>
      <c r="B3605" s="20">
        <v>16</v>
      </c>
      <c r="C3605" s="20">
        <v>0.47663299967825701</v>
      </c>
      <c r="D3605" s="20">
        <v>84.9</v>
      </c>
      <c r="E3605" s="20">
        <v>8.3569212897341094E-2</v>
      </c>
      <c r="F3605" s="20">
        <v>184717.177466945</v>
      </c>
      <c r="G3605" s="20">
        <v>91.1976119882181</v>
      </c>
      <c r="H3605" s="20">
        <v>42.521740309748701</v>
      </c>
      <c r="I3605" s="20">
        <v>0.50258690672600304</v>
      </c>
      <c r="J3605" s="20">
        <v>4.7663299967825701</v>
      </c>
      <c r="K3605" s="20">
        <v>0.14523217326554699</v>
      </c>
      <c r="L3605" s="20">
        <v>1.8719078685452899E-2</v>
      </c>
      <c r="M3605" s="21">
        <v>5.6654629962784898E-2</v>
      </c>
    </row>
    <row r="3606" spans="1:13" x14ac:dyDescent="0.25">
      <c r="A3606" s="20">
        <v>177</v>
      </c>
      <c r="B3606" s="20">
        <v>16</v>
      </c>
      <c r="C3606" s="20">
        <v>0.48810463567938001</v>
      </c>
      <c r="D3606" s="20">
        <v>84.4</v>
      </c>
      <c r="E3606" s="20">
        <v>8.5348011414775105E-2</v>
      </c>
      <c r="F3606" s="20">
        <v>188294.77936817499</v>
      </c>
      <c r="G3606" s="20">
        <v>93.8015289170432</v>
      </c>
      <c r="H3606" s="20">
        <v>44.036732280255798</v>
      </c>
      <c r="I3606" s="20">
        <v>0.50552146021566102</v>
      </c>
      <c r="J3606" s="20">
        <v>4.8810463567938003</v>
      </c>
      <c r="K3606" s="20">
        <v>0.14505287062474101</v>
      </c>
      <c r="L3606" s="20">
        <v>1.8555225687534101E-2</v>
      </c>
      <c r="M3606" s="21">
        <v>5.6654629962784898E-2</v>
      </c>
    </row>
    <row r="3607" spans="1:13" x14ac:dyDescent="0.25">
      <c r="A3607" s="20">
        <v>178</v>
      </c>
      <c r="B3607" s="20">
        <v>16</v>
      </c>
      <c r="C3607" s="20">
        <v>0.49912836729126397</v>
      </c>
      <c r="D3607" s="20">
        <v>85.7</v>
      </c>
      <c r="E3607" s="20">
        <v>8.7552956833212306E-2</v>
      </c>
      <c r="F3607" s="20">
        <v>195048.21242207999</v>
      </c>
      <c r="G3607" s="20">
        <v>96.457711361741104</v>
      </c>
      <c r="H3607" s="20">
        <v>45.616014292291801</v>
      </c>
      <c r="I3607" s="20">
        <v>0.50870501363236897</v>
      </c>
      <c r="J3607" s="20">
        <v>4.9912836729126404</v>
      </c>
      <c r="K3607" s="20">
        <v>0.14484986068729599</v>
      </c>
      <c r="L3607" s="20">
        <v>1.88272991780313E-2</v>
      </c>
      <c r="M3607" s="21">
        <v>5.6654629962784898E-2</v>
      </c>
    </row>
    <row r="3608" spans="1:13" x14ac:dyDescent="0.25">
      <c r="A3608" s="20">
        <v>179</v>
      </c>
      <c r="B3608" s="20">
        <v>16</v>
      </c>
      <c r="C3608" s="20">
        <v>0.51106929799920797</v>
      </c>
      <c r="D3608" s="20">
        <v>86.9</v>
      </c>
      <c r="E3608" s="20">
        <v>8.97598267520828E-2</v>
      </c>
      <c r="F3608" s="20">
        <v>198331.384132646</v>
      </c>
      <c r="G3608" s="20">
        <v>99.204028963253407</v>
      </c>
      <c r="H3608" s="20">
        <v>47.212772579943</v>
      </c>
      <c r="I3608" s="20">
        <v>0.51138225534975901</v>
      </c>
      <c r="J3608" s="20">
        <v>5.1106929799920797</v>
      </c>
      <c r="K3608" s="20">
        <v>0.14672082463854599</v>
      </c>
      <c r="L3608" s="20">
        <v>1.91364632199497E-2</v>
      </c>
      <c r="M3608" s="21">
        <v>5.6809947959014298E-2</v>
      </c>
    </row>
    <row r="3609" spans="1:13" x14ac:dyDescent="0.25">
      <c r="A3609" s="20">
        <v>180</v>
      </c>
      <c r="B3609" s="20">
        <v>16</v>
      </c>
      <c r="C3609" s="20">
        <v>0.523665127848565</v>
      </c>
      <c r="D3609" s="20">
        <v>90.3</v>
      </c>
      <c r="E3609" s="20">
        <v>9.1522778309167094E-2</v>
      </c>
      <c r="F3609" s="20">
        <v>201067.436248374</v>
      </c>
      <c r="G3609" s="20">
        <v>102.011262590588</v>
      </c>
      <c r="H3609" s="20">
        <v>48.829355438221</v>
      </c>
      <c r="I3609" s="20">
        <v>0.51377832808979496</v>
      </c>
      <c r="J3609" s="20">
        <v>5.2366512784856498</v>
      </c>
      <c r="K3609" s="20">
        <v>0.14752603853204699</v>
      </c>
      <c r="L3609" s="20">
        <v>1.9132536850818099E-2</v>
      </c>
      <c r="M3609" s="21">
        <v>5.7081367288317003E-2</v>
      </c>
    </row>
    <row r="3610" spans="1:13" x14ac:dyDescent="0.25">
      <c r="A3610" s="20">
        <v>181</v>
      </c>
      <c r="B3610" s="20">
        <v>16</v>
      </c>
      <c r="C3610" s="20">
        <v>0.536234964422312</v>
      </c>
      <c r="D3610" s="20">
        <v>85.9</v>
      </c>
      <c r="E3610" s="20">
        <v>9.3637656511171799E-2</v>
      </c>
      <c r="F3610" s="20">
        <v>205417.057043843</v>
      </c>
      <c r="G3610" s="20">
        <v>104.858091473865</v>
      </c>
      <c r="H3610" s="20">
        <v>50.488222500904499</v>
      </c>
      <c r="I3610" s="20">
        <v>0.516261215073195</v>
      </c>
      <c r="J3610" s="20">
        <v>5.3623496442231202</v>
      </c>
      <c r="K3610" s="20">
        <v>0.14853553612463499</v>
      </c>
      <c r="L3610" s="20">
        <v>1.9289928462113699E-2</v>
      </c>
      <c r="M3610" s="21">
        <v>5.7248552995068598E-2</v>
      </c>
    </row>
    <row r="3611" spans="1:13" x14ac:dyDescent="0.25">
      <c r="A3611" s="20">
        <v>182</v>
      </c>
      <c r="B3611" s="20">
        <v>16</v>
      </c>
      <c r="C3611" s="20">
        <v>0.54887860212677797</v>
      </c>
      <c r="D3611" s="20">
        <v>90.2</v>
      </c>
      <c r="E3611" s="20">
        <v>9.5423734200544397E-2</v>
      </c>
      <c r="F3611" s="20">
        <v>209762.90696526101</v>
      </c>
      <c r="G3611" s="20">
        <v>107.754389543945</v>
      </c>
      <c r="H3611" s="20">
        <v>52.179075164445301</v>
      </c>
      <c r="I3611" s="20">
        <v>0.51866286179514298</v>
      </c>
      <c r="J3611" s="20">
        <v>5.4887860212677797</v>
      </c>
      <c r="K3611" s="20">
        <v>0.15018352166186699</v>
      </c>
      <c r="L3611" s="20">
        <v>1.91458922556141E-2</v>
      </c>
      <c r="M3611" s="21">
        <v>5.7499834469386502E-2</v>
      </c>
    </row>
    <row r="3612" spans="1:13" x14ac:dyDescent="0.25">
      <c r="A3612" s="20">
        <v>183</v>
      </c>
      <c r="B3612" s="20">
        <v>16</v>
      </c>
      <c r="C3612" s="20">
        <v>0.56196377919614104</v>
      </c>
      <c r="D3612" s="20">
        <v>90.3</v>
      </c>
      <c r="E3612" s="20">
        <v>9.7213721048025004E-2</v>
      </c>
      <c r="F3612" s="20">
        <v>213690.716943156</v>
      </c>
      <c r="G3612" s="20">
        <v>110.715762688396</v>
      </c>
      <c r="H3612" s="20">
        <v>53.884962224180498</v>
      </c>
      <c r="I3612" s="20">
        <v>0.52073639342330302</v>
      </c>
      <c r="J3612" s="20">
        <v>5.6196377919614102</v>
      </c>
      <c r="K3612" s="20">
        <v>0.14937725829103199</v>
      </c>
      <c r="L3612" s="20">
        <v>1.9433602070030299E-2</v>
      </c>
      <c r="M3612" s="21">
        <v>5.8001253221716197E-2</v>
      </c>
    </row>
    <row r="3613" spans="1:13" x14ac:dyDescent="0.25">
      <c r="A3613" s="20">
        <v>184</v>
      </c>
      <c r="B3613" s="20">
        <v>16</v>
      </c>
      <c r="C3613" s="20">
        <v>0.57422366334772001</v>
      </c>
      <c r="D3613" s="20">
        <v>90.9</v>
      </c>
      <c r="E3613" s="20">
        <v>9.9249485645651295E-2</v>
      </c>
      <c r="F3613" s="20">
        <v>217907.52070753399</v>
      </c>
      <c r="G3613" s="20">
        <v>113.650645523216</v>
      </c>
      <c r="H3613" s="20">
        <v>55.612612089813702</v>
      </c>
      <c r="I3613" s="20">
        <v>0.52302408665826905</v>
      </c>
      <c r="J3613" s="20">
        <v>5.7422366334771997</v>
      </c>
      <c r="K3613" s="20">
        <v>0.15117915317028099</v>
      </c>
      <c r="L3613" s="20">
        <v>1.9687638127356501E-2</v>
      </c>
      <c r="M3613" s="21">
        <v>5.9843020779745897E-2</v>
      </c>
    </row>
    <row r="3614" spans="1:13" x14ac:dyDescent="0.25">
      <c r="A3614" s="20">
        <v>185</v>
      </c>
      <c r="B3614" s="20">
        <v>16</v>
      </c>
      <c r="C3614" s="20">
        <v>0.58696594299682503</v>
      </c>
      <c r="D3614" s="20">
        <v>92.7</v>
      </c>
      <c r="E3614" s="20">
        <v>0.10151954408833599</v>
      </c>
      <c r="F3614" s="20">
        <v>221714.60776569101</v>
      </c>
      <c r="G3614" s="20">
        <v>116.638641780724</v>
      </c>
      <c r="H3614" s="20">
        <v>57.373249362925797</v>
      </c>
      <c r="I3614" s="20">
        <v>0.52523522920555799</v>
      </c>
      <c r="J3614" s="20">
        <v>5.8696594299682499</v>
      </c>
      <c r="K3614" s="20">
        <v>0.153525137808533</v>
      </c>
      <c r="L3614" s="20">
        <v>1.9639583386164099E-2</v>
      </c>
      <c r="M3614" s="21">
        <v>6.1321349016257701E-2</v>
      </c>
    </row>
    <row r="3615" spans="1:13" x14ac:dyDescent="0.25">
      <c r="A3615" s="20">
        <v>186</v>
      </c>
      <c r="B3615" s="20">
        <v>16</v>
      </c>
      <c r="C3615" s="20">
        <v>0.601010173909729</v>
      </c>
      <c r="D3615" s="20">
        <v>95.8</v>
      </c>
      <c r="E3615" s="20">
        <v>0.103729871923886</v>
      </c>
      <c r="F3615" s="20">
        <v>227415.387100878</v>
      </c>
      <c r="G3615" s="20">
        <v>119.75814337424301</v>
      </c>
      <c r="H3615" s="20">
        <v>59.192282552486603</v>
      </c>
      <c r="I3615" s="20">
        <v>0.52723402813005005</v>
      </c>
      <c r="J3615" s="20">
        <v>6.0101017390972897</v>
      </c>
      <c r="K3615" s="20">
        <v>0.153070480579481</v>
      </c>
      <c r="L3615" s="20">
        <v>1.9607014838225099E-2</v>
      </c>
      <c r="M3615" s="21">
        <v>6.2361466033118103E-2</v>
      </c>
    </row>
    <row r="3616" spans="1:13" x14ac:dyDescent="0.25">
      <c r="A3616" s="20">
        <v>187</v>
      </c>
      <c r="B3616" s="20">
        <v>16</v>
      </c>
      <c r="C3616" s="20">
        <v>0.612802831197097</v>
      </c>
      <c r="D3616" s="20">
        <v>97.9</v>
      </c>
      <c r="E3616" s="20">
        <v>0.105680734529633</v>
      </c>
      <c r="F3616" s="20">
        <v>231619.547470797</v>
      </c>
      <c r="G3616" s="20">
        <v>122.772505260184</v>
      </c>
      <c r="H3616" s="20">
        <v>61.050571908177403</v>
      </c>
      <c r="I3616" s="20">
        <v>0.52994392267648005</v>
      </c>
      <c r="J3616" s="20">
        <v>6.1280283119709704</v>
      </c>
      <c r="K3616" s="20">
        <v>0.15365125207411601</v>
      </c>
      <c r="L3616" s="20">
        <v>1.96841347360244E-2</v>
      </c>
      <c r="M3616" s="21">
        <v>6.2814381505761796E-2</v>
      </c>
    </row>
    <row r="3617" spans="1:13" x14ac:dyDescent="0.25">
      <c r="A3617" s="20">
        <v>188</v>
      </c>
      <c r="B3617" s="20">
        <v>16</v>
      </c>
      <c r="C3617" s="20">
        <v>0.62658841229504803</v>
      </c>
      <c r="D3617" s="20">
        <v>98.7</v>
      </c>
      <c r="E3617" s="20">
        <v>0.107495345587273</v>
      </c>
      <c r="F3617" s="20">
        <v>236370.13790444899</v>
      </c>
      <c r="G3617" s="20">
        <v>125.946960611322</v>
      </c>
      <c r="H3617" s="20">
        <v>62.926998416822798</v>
      </c>
      <c r="I3617" s="20">
        <v>0.53194137704977795</v>
      </c>
      <c r="J3617" s="20">
        <v>6.2658841229504798</v>
      </c>
      <c r="K3617" s="20">
        <v>0.15456144602258101</v>
      </c>
      <c r="L3617" s="20">
        <v>1.99377846688545E-2</v>
      </c>
      <c r="M3617" s="21">
        <v>6.3449181616306305E-2</v>
      </c>
    </row>
    <row r="3618" spans="1:13" x14ac:dyDescent="0.25">
      <c r="A3618" s="20">
        <v>189</v>
      </c>
      <c r="B3618" s="20">
        <v>16</v>
      </c>
      <c r="C3618" s="20">
        <v>0.641094945656975</v>
      </c>
      <c r="D3618" s="20">
        <v>97.3</v>
      </c>
      <c r="E3618" s="20">
        <v>0.11005300018898299</v>
      </c>
      <c r="F3618" s="20">
        <v>241067.90239063499</v>
      </c>
      <c r="G3618" s="20">
        <v>129.19573457426</v>
      </c>
      <c r="H3618" s="20">
        <v>64.835295896781801</v>
      </c>
      <c r="I3618" s="20">
        <v>0.53376363809794203</v>
      </c>
      <c r="J3618" s="20">
        <v>6.4109494565697496</v>
      </c>
      <c r="K3618" s="20">
        <v>0.15611258247807999</v>
      </c>
      <c r="L3618" s="20">
        <v>1.99377170366952E-2</v>
      </c>
      <c r="M3618" s="21">
        <v>6.5566280058451998E-2</v>
      </c>
    </row>
    <row r="3619" spans="1:13" x14ac:dyDescent="0.25">
      <c r="A3619" s="20">
        <v>190</v>
      </c>
      <c r="B3619" s="20">
        <v>16</v>
      </c>
      <c r="C3619" s="20">
        <v>0.65674725391300404</v>
      </c>
      <c r="D3619" s="20">
        <v>97.9</v>
      </c>
      <c r="E3619" s="20">
        <v>0.111887129814379</v>
      </c>
      <c r="F3619" s="20">
        <v>244817.94254467901</v>
      </c>
      <c r="G3619" s="20">
        <v>132.53743004244001</v>
      </c>
      <c r="H3619" s="20">
        <v>66.770207189350799</v>
      </c>
      <c r="I3619" s="20">
        <v>0.53529676159774597</v>
      </c>
      <c r="J3619" s="20">
        <v>6.5674725391300397</v>
      </c>
      <c r="K3619" s="20">
        <v>0.15666232913842601</v>
      </c>
      <c r="L3619" s="20">
        <v>1.9860602090108401E-2</v>
      </c>
      <c r="M3619" s="21">
        <v>6.7196802369185807E-2</v>
      </c>
    </row>
    <row r="3620" spans="1:13" x14ac:dyDescent="0.25">
      <c r="A3620" s="20">
        <v>191</v>
      </c>
      <c r="B3620" s="20">
        <v>16</v>
      </c>
      <c r="C3620" s="20">
        <v>0.66909288149153001</v>
      </c>
      <c r="D3620" s="20">
        <v>105</v>
      </c>
      <c r="E3620" s="20">
        <v>0.114342962342451</v>
      </c>
      <c r="F3620" s="20">
        <v>250904.643975983</v>
      </c>
      <c r="G3620" s="20">
        <v>135.73629399945901</v>
      </c>
      <c r="H3620" s="20">
        <v>68.765816237987295</v>
      </c>
      <c r="I3620" s="20">
        <v>0.53781663220569598</v>
      </c>
      <c r="J3620" s="20">
        <v>6.6909288149153001</v>
      </c>
      <c r="K3620" s="20">
        <v>0.15558899773020299</v>
      </c>
      <c r="L3620" s="20">
        <v>2.0009515807646001E-2</v>
      </c>
      <c r="M3620" s="21">
        <v>6.8251245788165493E-2</v>
      </c>
    </row>
    <row r="3621" spans="1:13" x14ac:dyDescent="0.25">
      <c r="A3621" s="20">
        <v>192</v>
      </c>
      <c r="B3621" s="20">
        <v>16</v>
      </c>
      <c r="C3621" s="20">
        <v>0.68470514367597601</v>
      </c>
      <c r="D3621" s="20">
        <v>103.2</v>
      </c>
      <c r="E3621" s="20">
        <v>0.116622609519314</v>
      </c>
      <c r="F3621" s="20">
        <v>257665.305481652</v>
      </c>
      <c r="G3621" s="20">
        <v>139.217088992611</v>
      </c>
      <c r="H3621" s="20">
        <v>70.819976147038503</v>
      </c>
      <c r="I3621" s="20">
        <v>0.53949596008050305</v>
      </c>
      <c r="J3621" s="20">
        <v>6.8470514367597604</v>
      </c>
      <c r="K3621" s="20">
        <v>0.157562486757444</v>
      </c>
      <c r="L3621" s="20">
        <v>2.0239764586162098E-2</v>
      </c>
      <c r="M3621" s="21">
        <v>6.8719647824764196E-2</v>
      </c>
    </row>
    <row r="3622" spans="1:13" x14ac:dyDescent="0.25">
      <c r="A3622" s="20">
        <v>193</v>
      </c>
      <c r="B3622" s="20">
        <v>16</v>
      </c>
      <c r="C3622" s="20">
        <v>0.70064693923963495</v>
      </c>
      <c r="D3622" s="20">
        <v>101.1</v>
      </c>
      <c r="E3622" s="20">
        <v>0.119202411548638</v>
      </c>
      <c r="F3622" s="20">
        <v>263611.155263983</v>
      </c>
      <c r="G3622" s="20">
        <v>142.77132026043299</v>
      </c>
      <c r="H3622" s="20">
        <v>72.911738524012705</v>
      </c>
      <c r="I3622" s="20">
        <v>0.54106264891133005</v>
      </c>
      <c r="J3622" s="20">
        <v>7.0064693923963501</v>
      </c>
      <c r="K3622" s="20">
        <v>0.15928127325168401</v>
      </c>
      <c r="L3622" s="20">
        <v>2.0229910152682499E-2</v>
      </c>
      <c r="M3622" s="21">
        <v>6.9142111710139606E-2</v>
      </c>
    </row>
    <row r="3623" spans="1:13" x14ac:dyDescent="0.25">
      <c r="A3623" s="20">
        <v>194</v>
      </c>
      <c r="B3623" s="20">
        <v>16</v>
      </c>
      <c r="C3623" s="20">
        <v>0.71511631690273803</v>
      </c>
      <c r="D3623" s="20">
        <v>105.9</v>
      </c>
      <c r="E3623" s="20">
        <v>0.12114444251978999</v>
      </c>
      <c r="F3623" s="20">
        <v>264538.35967992898</v>
      </c>
      <c r="G3623" s="20">
        <v>146.222361630698</v>
      </c>
      <c r="H3623" s="20">
        <v>75.007229642287598</v>
      </c>
      <c r="I3623" s="20">
        <v>0.54296490130002195</v>
      </c>
      <c r="J3623" s="20">
        <v>7.15116316902738</v>
      </c>
      <c r="K3623" s="20">
        <v>0.16094705550473501</v>
      </c>
      <c r="L3623" s="20">
        <v>2.0150034461748598E-2</v>
      </c>
      <c r="M3623" s="21">
        <v>7.1317016014030996E-2</v>
      </c>
    </row>
    <row r="3624" spans="1:13" x14ac:dyDescent="0.25">
      <c r="A3624" s="20">
        <v>195</v>
      </c>
      <c r="B3624" s="20">
        <v>16</v>
      </c>
      <c r="C3624" s="20">
        <v>0.72390377673136996</v>
      </c>
      <c r="D3624" s="20">
        <v>105.2</v>
      </c>
      <c r="E3624" s="20">
        <v>0.12277527188005</v>
      </c>
      <c r="F3624" s="20">
        <v>271187.56339870702</v>
      </c>
      <c r="G3624" s="20">
        <v>149.371987531938</v>
      </c>
      <c r="H3624" s="20">
        <v>77.175280812738293</v>
      </c>
      <c r="I3624" s="20">
        <v>0.54644417400717205</v>
      </c>
      <c r="J3624" s="20">
        <v>7.2390377673137003</v>
      </c>
      <c r="K3624" s="20">
        <v>0.158963038090251</v>
      </c>
      <c r="L3624" s="20">
        <v>2.03239272664264E-2</v>
      </c>
      <c r="M3624" s="21">
        <v>7.2987782103674695E-2</v>
      </c>
    </row>
    <row r="3625" spans="1:13" x14ac:dyDescent="0.25">
      <c r="A3625" s="20">
        <v>196</v>
      </c>
      <c r="B3625" s="20">
        <v>16</v>
      </c>
      <c r="C3625" s="20">
        <v>0.734370539273829</v>
      </c>
      <c r="D3625" s="20">
        <v>104.5</v>
      </c>
      <c r="E3625" s="20">
        <v>0.12511623635769101</v>
      </c>
      <c r="F3625" s="20">
        <v>283597.22040638601</v>
      </c>
      <c r="G3625" s="20">
        <v>152.77385275479099</v>
      </c>
      <c r="H3625" s="20">
        <v>79.469295352139397</v>
      </c>
      <c r="I3625" s="20">
        <v>0.54968494416144198</v>
      </c>
      <c r="J3625" s="20">
        <v>7.3437053927382898</v>
      </c>
      <c r="K3625" s="20">
        <v>0.16123506641545399</v>
      </c>
      <c r="L3625" s="20">
        <v>2.0365525531168899E-2</v>
      </c>
      <c r="M3625" s="21">
        <v>7.4128551142556301E-2</v>
      </c>
    </row>
    <row r="3626" spans="1:13" x14ac:dyDescent="0.25">
      <c r="A3626" s="20">
        <v>197</v>
      </c>
      <c r="B3626" s="20">
        <v>16</v>
      </c>
      <c r="C3626" s="20">
        <v>0.74849909905290601</v>
      </c>
      <c r="D3626" s="20">
        <v>111.3</v>
      </c>
      <c r="E3626" s="20">
        <v>0.12742581227234501</v>
      </c>
      <c r="F3626" s="20">
        <v>287101.85466157401</v>
      </c>
      <c r="G3626" s="20">
        <v>156.449863630214</v>
      </c>
      <c r="H3626" s="20">
        <v>81.800537877930296</v>
      </c>
      <c r="I3626" s="20">
        <v>0.55199468763202497</v>
      </c>
      <c r="J3626" s="20">
        <v>7.4849909905290604</v>
      </c>
      <c r="K3626" s="20">
        <v>0.16382676460413201</v>
      </c>
      <c r="L3626" s="20">
        <v>2.0379261209641598E-2</v>
      </c>
      <c r="M3626" s="21">
        <v>7.4623839131423397E-2</v>
      </c>
    </row>
    <row r="3627" spans="1:13" x14ac:dyDescent="0.25">
      <c r="A3627" s="20">
        <v>198</v>
      </c>
      <c r="B3627" s="20">
        <v>16</v>
      </c>
      <c r="C3627" s="20">
        <v>0.762308796250176</v>
      </c>
      <c r="D3627" s="20">
        <v>110.8</v>
      </c>
      <c r="E3627" s="20">
        <v>0.12924443248860401</v>
      </c>
      <c r="F3627" s="20">
        <v>285508.19278030202</v>
      </c>
      <c r="G3627" s="20">
        <v>160.08365664046499</v>
      </c>
      <c r="H3627" s="20">
        <v>84.109611757629196</v>
      </c>
      <c r="I3627" s="20">
        <v>0.55418083093141901</v>
      </c>
      <c r="J3627" s="20">
        <v>7.62308796250176</v>
      </c>
      <c r="K3627" s="20">
        <v>0.16310043238633601</v>
      </c>
      <c r="L3627" s="20">
        <v>2.0334038052392599E-2</v>
      </c>
      <c r="M3627" s="21">
        <v>7.5554539050374694E-2</v>
      </c>
    </row>
    <row r="3628" spans="1:13" x14ac:dyDescent="0.25">
      <c r="A3628" s="20">
        <v>199</v>
      </c>
      <c r="B3628" s="20">
        <v>16</v>
      </c>
      <c r="C3628" s="20">
        <v>0.77278714295510298</v>
      </c>
      <c r="D3628" s="20">
        <v>115.7</v>
      </c>
      <c r="E3628" s="20">
        <v>0.12981343101797499</v>
      </c>
      <c r="F3628" s="20">
        <v>289286.772912835</v>
      </c>
      <c r="G3628" s="20">
        <v>163.53934604812301</v>
      </c>
      <c r="H3628" s="20">
        <v>86.461526215811702</v>
      </c>
      <c r="I3628" s="20">
        <v>0.55716551517039203</v>
      </c>
      <c r="J3628" s="20">
        <v>7.7278714295510298</v>
      </c>
      <c r="K3628" s="20">
        <v>0.16208904239000499</v>
      </c>
      <c r="L3628" s="20">
        <v>2.04722114860919E-2</v>
      </c>
      <c r="M3628" s="21">
        <v>7.7132242066519599E-2</v>
      </c>
    </row>
    <row r="3629" spans="1:13" x14ac:dyDescent="0.25">
      <c r="A3629" s="20">
        <v>200</v>
      </c>
      <c r="B3629" s="20">
        <v>16</v>
      </c>
      <c r="C3629" s="20">
        <v>0.78322892724785098</v>
      </c>
      <c r="D3629" s="20">
        <v>113.2</v>
      </c>
      <c r="E3629" s="20">
        <v>0.13211063953202601</v>
      </c>
      <c r="F3629" s="20">
        <v>294143.99310184398</v>
      </c>
      <c r="G3629" s="20">
        <v>167.04223961303401</v>
      </c>
      <c r="H3629" s="20">
        <v>88.866971490605906</v>
      </c>
      <c r="I3629" s="20">
        <v>0.560180873547934</v>
      </c>
      <c r="J3629" s="20">
        <v>7.8322892724785103</v>
      </c>
      <c r="K3629" s="20">
        <v>0.161477940999988</v>
      </c>
      <c r="L3629" s="20">
        <v>2.05714539960246E-2</v>
      </c>
      <c r="M3629" s="21">
        <v>7.8139688287462497E-2</v>
      </c>
    </row>
    <row r="3630" spans="1:13" x14ac:dyDescent="0.25">
      <c r="A3630" s="20">
        <v>1</v>
      </c>
      <c r="B3630" s="20">
        <v>16</v>
      </c>
      <c r="C3630" s="20">
        <v>0</v>
      </c>
      <c r="D3630" s="20">
        <v>10</v>
      </c>
      <c r="E3630" s="20">
        <v>0</v>
      </c>
      <c r="F3630" s="20">
        <v>0</v>
      </c>
      <c r="G3630" s="20">
        <v>3.75</v>
      </c>
      <c r="H3630" s="20">
        <v>0</v>
      </c>
      <c r="I3630" s="20" t="s">
        <v>79</v>
      </c>
      <c r="J3630" s="20">
        <v>0</v>
      </c>
      <c r="K3630" s="20">
        <v>1.2</v>
      </c>
      <c r="L3630" s="20" t="s">
        <v>79</v>
      </c>
      <c r="M3630" s="21" t="e">
        <v>#NAME?</v>
      </c>
    </row>
    <row r="3631" spans="1:13" x14ac:dyDescent="0.25">
      <c r="A3631" s="20">
        <v>2</v>
      </c>
      <c r="B3631" s="20">
        <v>16</v>
      </c>
      <c r="C3631" s="20">
        <v>0</v>
      </c>
      <c r="D3631" s="20">
        <v>10</v>
      </c>
      <c r="E3631" s="20">
        <v>0</v>
      </c>
      <c r="F3631" s="20">
        <v>0</v>
      </c>
      <c r="G3631" s="20">
        <v>3.75</v>
      </c>
      <c r="H3631" s="20">
        <v>0</v>
      </c>
      <c r="I3631" s="20" t="s">
        <v>79</v>
      </c>
      <c r="J3631" s="20">
        <v>0</v>
      </c>
      <c r="K3631" s="20">
        <v>1.2</v>
      </c>
      <c r="L3631" s="20" t="s">
        <v>79</v>
      </c>
      <c r="M3631" s="21" t="e">
        <v>#NAME?</v>
      </c>
    </row>
    <row r="3632" spans="1:13" x14ac:dyDescent="0.25">
      <c r="A3632" s="20">
        <v>3</v>
      </c>
      <c r="B3632" s="20">
        <v>16</v>
      </c>
      <c r="C3632" s="20">
        <v>0</v>
      </c>
      <c r="D3632" s="20">
        <v>10</v>
      </c>
      <c r="E3632" s="20">
        <v>0</v>
      </c>
      <c r="F3632" s="20">
        <v>0</v>
      </c>
      <c r="G3632" s="20">
        <v>3.75</v>
      </c>
      <c r="H3632" s="20">
        <v>0</v>
      </c>
      <c r="I3632" s="20" t="s">
        <v>79</v>
      </c>
      <c r="J3632" s="20">
        <v>0</v>
      </c>
      <c r="K3632" s="20">
        <v>1.2</v>
      </c>
      <c r="L3632" s="20" t="s">
        <v>79</v>
      </c>
      <c r="M3632" s="21" t="e">
        <v>#NAME?</v>
      </c>
    </row>
    <row r="3633" spans="1:13" x14ac:dyDescent="0.25">
      <c r="A3633" s="20">
        <v>4</v>
      </c>
      <c r="B3633" s="20">
        <v>16</v>
      </c>
      <c r="C3633" s="20">
        <v>0</v>
      </c>
      <c r="D3633" s="20">
        <v>10</v>
      </c>
      <c r="E3633" s="20">
        <v>0</v>
      </c>
      <c r="F3633" s="20">
        <v>0</v>
      </c>
      <c r="G3633" s="20">
        <v>3.75</v>
      </c>
      <c r="H3633" s="20">
        <v>0</v>
      </c>
      <c r="I3633" s="20" t="s">
        <v>79</v>
      </c>
      <c r="J3633" s="20">
        <v>0</v>
      </c>
      <c r="K3633" s="20">
        <v>1.2</v>
      </c>
      <c r="L3633" s="20" t="s">
        <v>79</v>
      </c>
      <c r="M3633" s="21" t="e">
        <v>#NAME?</v>
      </c>
    </row>
    <row r="3634" spans="1:13" x14ac:dyDescent="0.25">
      <c r="A3634" s="20">
        <v>5</v>
      </c>
      <c r="B3634" s="20">
        <v>16</v>
      </c>
      <c r="C3634" s="20">
        <v>0</v>
      </c>
      <c r="D3634" s="20">
        <v>10</v>
      </c>
      <c r="E3634" s="20">
        <v>0</v>
      </c>
      <c r="F3634" s="20">
        <v>0</v>
      </c>
      <c r="G3634" s="20">
        <v>3.75</v>
      </c>
      <c r="H3634" s="20">
        <v>0</v>
      </c>
      <c r="I3634" s="20" t="s">
        <v>79</v>
      </c>
      <c r="J3634" s="20">
        <v>0</v>
      </c>
      <c r="K3634" s="20">
        <v>1.2</v>
      </c>
      <c r="L3634" s="20" t="s">
        <v>79</v>
      </c>
      <c r="M3634" s="21" t="e">
        <v>#NAME?</v>
      </c>
    </row>
    <row r="3635" spans="1:13" x14ac:dyDescent="0.25">
      <c r="A3635" s="20">
        <v>6</v>
      </c>
      <c r="B3635" s="20">
        <v>16</v>
      </c>
      <c r="C3635" s="20">
        <v>0</v>
      </c>
      <c r="D3635" s="20">
        <v>10</v>
      </c>
      <c r="E3635" s="20">
        <v>0</v>
      </c>
      <c r="F3635" s="20">
        <v>0</v>
      </c>
      <c r="G3635" s="20">
        <v>3.75</v>
      </c>
      <c r="H3635" s="20">
        <v>0</v>
      </c>
      <c r="I3635" s="20" t="s">
        <v>79</v>
      </c>
      <c r="J3635" s="20">
        <v>0</v>
      </c>
      <c r="K3635" s="20">
        <v>1.2</v>
      </c>
      <c r="L3635" s="20" t="s">
        <v>79</v>
      </c>
      <c r="M3635" s="21" t="e">
        <v>#NAME?</v>
      </c>
    </row>
    <row r="3636" spans="1:13" x14ac:dyDescent="0.25">
      <c r="A3636" s="20">
        <v>7</v>
      </c>
      <c r="B3636" s="20">
        <v>16</v>
      </c>
      <c r="C3636" s="20">
        <v>0</v>
      </c>
      <c r="D3636" s="20">
        <v>10</v>
      </c>
      <c r="E3636" s="20">
        <v>0</v>
      </c>
      <c r="F3636" s="20">
        <v>0</v>
      </c>
      <c r="G3636" s="20">
        <v>3.75</v>
      </c>
      <c r="H3636" s="20">
        <v>0</v>
      </c>
      <c r="I3636" s="20" t="s">
        <v>79</v>
      </c>
      <c r="J3636" s="20">
        <v>0</v>
      </c>
      <c r="K3636" s="20">
        <v>1.2</v>
      </c>
      <c r="L3636" s="20" t="s">
        <v>79</v>
      </c>
      <c r="M3636" s="21" t="e">
        <v>#NAME?</v>
      </c>
    </row>
    <row r="3637" spans="1:13" x14ac:dyDescent="0.25">
      <c r="A3637" s="20">
        <v>8</v>
      </c>
      <c r="B3637" s="20">
        <v>16</v>
      </c>
      <c r="C3637" s="20">
        <v>0</v>
      </c>
      <c r="D3637" s="20">
        <v>10</v>
      </c>
      <c r="E3637" s="20">
        <v>0</v>
      </c>
      <c r="F3637" s="20">
        <v>0</v>
      </c>
      <c r="G3637" s="20">
        <v>3.75</v>
      </c>
      <c r="H3637" s="20">
        <v>0</v>
      </c>
      <c r="I3637" s="20" t="s">
        <v>79</v>
      </c>
      <c r="J3637" s="20">
        <v>0</v>
      </c>
      <c r="K3637" s="20">
        <v>1.2</v>
      </c>
      <c r="L3637" s="20" t="s">
        <v>79</v>
      </c>
      <c r="M3637" s="21" t="e">
        <v>#NAME?</v>
      </c>
    </row>
    <row r="3638" spans="1:13" x14ac:dyDescent="0.25">
      <c r="A3638" s="20">
        <v>9</v>
      </c>
      <c r="B3638" s="20">
        <v>16</v>
      </c>
      <c r="C3638" s="20">
        <v>0</v>
      </c>
      <c r="D3638" s="20">
        <v>10</v>
      </c>
      <c r="E3638" s="20">
        <v>0</v>
      </c>
      <c r="F3638" s="20">
        <v>0</v>
      </c>
      <c r="G3638" s="20">
        <v>3.75</v>
      </c>
      <c r="H3638" s="20">
        <v>0</v>
      </c>
      <c r="I3638" s="20" t="s">
        <v>79</v>
      </c>
      <c r="J3638" s="20">
        <v>0</v>
      </c>
      <c r="K3638" s="20">
        <v>1.2</v>
      </c>
      <c r="L3638" s="20" t="s">
        <v>79</v>
      </c>
      <c r="M3638" s="21" t="e">
        <v>#NAME?</v>
      </c>
    </row>
    <row r="3639" spans="1:13" x14ac:dyDescent="0.25">
      <c r="A3639" s="20">
        <v>10</v>
      </c>
      <c r="B3639" s="20">
        <v>16</v>
      </c>
      <c r="C3639" s="20">
        <v>0</v>
      </c>
      <c r="D3639" s="20">
        <v>10</v>
      </c>
      <c r="E3639" s="20">
        <v>0</v>
      </c>
      <c r="F3639" s="20">
        <v>0</v>
      </c>
      <c r="G3639" s="20">
        <v>3.75</v>
      </c>
      <c r="H3639" s="20">
        <v>0</v>
      </c>
      <c r="I3639" s="20" t="s">
        <v>79</v>
      </c>
      <c r="J3639" s="20">
        <v>0</v>
      </c>
      <c r="K3639" s="20">
        <v>1.2</v>
      </c>
      <c r="L3639" s="20" t="s">
        <v>79</v>
      </c>
      <c r="M3639" s="21" t="e">
        <v>#NAME?</v>
      </c>
    </row>
    <row r="3640" spans="1:13" x14ac:dyDescent="0.25">
      <c r="A3640" s="20">
        <v>11</v>
      </c>
      <c r="B3640" s="20">
        <v>16</v>
      </c>
      <c r="C3640" s="20">
        <v>0</v>
      </c>
      <c r="D3640" s="20">
        <v>10</v>
      </c>
      <c r="E3640" s="20">
        <v>0</v>
      </c>
      <c r="F3640" s="20">
        <v>0</v>
      </c>
      <c r="G3640" s="20">
        <v>3.75</v>
      </c>
      <c r="H3640" s="20">
        <v>0</v>
      </c>
      <c r="I3640" s="20" t="s">
        <v>79</v>
      </c>
      <c r="J3640" s="20">
        <v>0</v>
      </c>
      <c r="K3640" s="20">
        <v>1.2</v>
      </c>
      <c r="L3640" s="20" t="s">
        <v>79</v>
      </c>
      <c r="M3640" s="21" t="e">
        <v>#NAME?</v>
      </c>
    </row>
    <row r="3641" spans="1:13" x14ac:dyDescent="0.25">
      <c r="A3641" s="20">
        <v>12</v>
      </c>
      <c r="B3641" s="20">
        <v>16</v>
      </c>
      <c r="C3641" s="20">
        <v>0</v>
      </c>
      <c r="D3641" s="20">
        <v>10</v>
      </c>
      <c r="E3641" s="20">
        <v>0</v>
      </c>
      <c r="F3641" s="20">
        <v>0</v>
      </c>
      <c r="G3641" s="20">
        <v>3.75</v>
      </c>
      <c r="H3641" s="20">
        <v>0</v>
      </c>
      <c r="I3641" s="20" t="s">
        <v>79</v>
      </c>
      <c r="J3641" s="20">
        <v>0</v>
      </c>
      <c r="K3641" s="20">
        <v>1.2</v>
      </c>
      <c r="L3641" s="20" t="s">
        <v>79</v>
      </c>
      <c r="M3641" s="21" t="e">
        <v>#NAME?</v>
      </c>
    </row>
    <row r="3642" spans="1:13" x14ac:dyDescent="0.25">
      <c r="A3642" s="20">
        <v>13</v>
      </c>
      <c r="B3642" s="20">
        <v>16</v>
      </c>
      <c r="C3642" s="20">
        <v>0</v>
      </c>
      <c r="D3642" s="20">
        <v>10</v>
      </c>
      <c r="E3642" s="20">
        <v>0</v>
      </c>
      <c r="F3642" s="20">
        <v>0</v>
      </c>
      <c r="G3642" s="20">
        <v>3.75</v>
      </c>
      <c r="H3642" s="20">
        <v>0</v>
      </c>
      <c r="I3642" s="20" t="s">
        <v>79</v>
      </c>
      <c r="J3642" s="20">
        <v>0</v>
      </c>
      <c r="K3642" s="20">
        <v>1.2</v>
      </c>
      <c r="L3642" s="20" t="s">
        <v>79</v>
      </c>
      <c r="M3642" s="21" t="e">
        <v>#NAME?</v>
      </c>
    </row>
    <row r="3643" spans="1:13" x14ac:dyDescent="0.25">
      <c r="A3643" s="20">
        <v>14</v>
      </c>
      <c r="B3643" s="20">
        <v>16</v>
      </c>
      <c r="C3643" s="20">
        <v>0</v>
      </c>
      <c r="D3643" s="20">
        <v>10</v>
      </c>
      <c r="E3643" s="20">
        <v>0</v>
      </c>
      <c r="F3643" s="20">
        <v>0</v>
      </c>
      <c r="G3643" s="20">
        <v>3.75</v>
      </c>
      <c r="H3643" s="20">
        <v>0</v>
      </c>
      <c r="I3643" s="20" t="s">
        <v>79</v>
      </c>
      <c r="J3643" s="20">
        <v>0</v>
      </c>
      <c r="K3643" s="20">
        <v>1.2</v>
      </c>
      <c r="L3643" s="20" t="s">
        <v>79</v>
      </c>
      <c r="M3643" s="21" t="e">
        <v>#NAME?</v>
      </c>
    </row>
    <row r="3644" spans="1:13" x14ac:dyDescent="0.25">
      <c r="A3644" s="20">
        <v>15</v>
      </c>
      <c r="B3644" s="20">
        <v>16</v>
      </c>
      <c r="C3644" s="20">
        <v>0</v>
      </c>
      <c r="D3644" s="20">
        <v>10</v>
      </c>
      <c r="E3644" s="20">
        <v>0</v>
      </c>
      <c r="F3644" s="20">
        <v>0</v>
      </c>
      <c r="G3644" s="20">
        <v>3.75</v>
      </c>
      <c r="H3644" s="20">
        <v>0</v>
      </c>
      <c r="I3644" s="20" t="s">
        <v>79</v>
      </c>
      <c r="J3644" s="20">
        <v>0</v>
      </c>
      <c r="K3644" s="20">
        <v>1.2</v>
      </c>
      <c r="L3644" s="20" t="s">
        <v>79</v>
      </c>
      <c r="M3644" s="21" t="e">
        <v>#NAME?</v>
      </c>
    </row>
    <row r="3645" spans="1:13" x14ac:dyDescent="0.25">
      <c r="A3645" s="20">
        <v>16</v>
      </c>
      <c r="B3645" s="20">
        <v>16</v>
      </c>
      <c r="C3645" s="20">
        <v>0</v>
      </c>
      <c r="D3645" s="20">
        <v>10</v>
      </c>
      <c r="E3645" s="20">
        <v>0</v>
      </c>
      <c r="F3645" s="20">
        <v>0</v>
      </c>
      <c r="G3645" s="20">
        <v>3.75</v>
      </c>
      <c r="H3645" s="20">
        <v>0</v>
      </c>
      <c r="I3645" s="20" t="s">
        <v>79</v>
      </c>
      <c r="J3645" s="20">
        <v>0</v>
      </c>
      <c r="K3645" s="20">
        <v>1.2</v>
      </c>
      <c r="L3645" s="20" t="s">
        <v>79</v>
      </c>
      <c r="M3645" s="21" t="e">
        <v>#NAME?</v>
      </c>
    </row>
    <row r="3646" spans="1:13" x14ac:dyDescent="0.25">
      <c r="A3646" s="20">
        <v>17</v>
      </c>
      <c r="B3646" s="20">
        <v>16</v>
      </c>
      <c r="C3646" s="20">
        <v>0</v>
      </c>
      <c r="D3646" s="20">
        <v>10</v>
      </c>
      <c r="E3646" s="20">
        <v>0</v>
      </c>
      <c r="F3646" s="20">
        <v>0</v>
      </c>
      <c r="G3646" s="20">
        <v>3.75</v>
      </c>
      <c r="H3646" s="20">
        <v>0</v>
      </c>
      <c r="I3646" s="20" t="s">
        <v>79</v>
      </c>
      <c r="J3646" s="20">
        <v>0</v>
      </c>
      <c r="K3646" s="20">
        <v>1.2</v>
      </c>
      <c r="L3646" s="20" t="s">
        <v>79</v>
      </c>
      <c r="M3646" s="21" t="e">
        <v>#NAME?</v>
      </c>
    </row>
    <row r="3647" spans="1:13" x14ac:dyDescent="0.25">
      <c r="A3647" s="20">
        <v>18</v>
      </c>
      <c r="B3647" s="20">
        <v>16</v>
      </c>
      <c r="C3647" s="20">
        <v>0</v>
      </c>
      <c r="D3647" s="20">
        <v>10</v>
      </c>
      <c r="E3647" s="20">
        <v>0</v>
      </c>
      <c r="F3647" s="20">
        <v>0</v>
      </c>
      <c r="G3647" s="20">
        <v>3.75</v>
      </c>
      <c r="H3647" s="20">
        <v>0</v>
      </c>
      <c r="I3647" s="20" t="s">
        <v>79</v>
      </c>
      <c r="J3647" s="20">
        <v>0</v>
      </c>
      <c r="K3647" s="20">
        <v>1.2</v>
      </c>
      <c r="L3647" s="20" t="s">
        <v>79</v>
      </c>
      <c r="M3647" s="21" t="e">
        <v>#NAME?</v>
      </c>
    </row>
    <row r="3648" spans="1:13" x14ac:dyDescent="0.25">
      <c r="A3648" s="20">
        <v>19</v>
      </c>
      <c r="B3648" s="20">
        <v>16</v>
      </c>
      <c r="C3648" s="20">
        <v>0</v>
      </c>
      <c r="D3648" s="20">
        <v>10</v>
      </c>
      <c r="E3648" s="20">
        <v>0</v>
      </c>
      <c r="F3648" s="20">
        <v>0</v>
      </c>
      <c r="G3648" s="20">
        <v>3.75</v>
      </c>
      <c r="H3648" s="20">
        <v>0</v>
      </c>
      <c r="I3648" s="20" t="s">
        <v>79</v>
      </c>
      <c r="J3648" s="20">
        <v>0</v>
      </c>
      <c r="K3648" s="20">
        <v>1.2</v>
      </c>
      <c r="L3648" s="20" t="s">
        <v>79</v>
      </c>
      <c r="M3648" s="21" t="e">
        <v>#NAME?</v>
      </c>
    </row>
    <row r="3649" spans="1:13" x14ac:dyDescent="0.25">
      <c r="A3649" s="20">
        <v>20</v>
      </c>
      <c r="B3649" s="20">
        <v>16</v>
      </c>
      <c r="C3649" s="20">
        <v>0</v>
      </c>
      <c r="D3649" s="20">
        <v>10</v>
      </c>
      <c r="E3649" s="20">
        <v>0</v>
      </c>
      <c r="F3649" s="20">
        <v>0</v>
      </c>
      <c r="G3649" s="20">
        <v>3.75</v>
      </c>
      <c r="H3649" s="20">
        <v>0</v>
      </c>
      <c r="I3649" s="20" t="s">
        <v>79</v>
      </c>
      <c r="J3649" s="20">
        <v>0</v>
      </c>
      <c r="K3649" s="20">
        <v>1.2</v>
      </c>
      <c r="L3649" s="20" t="s">
        <v>79</v>
      </c>
      <c r="M3649" s="21" t="e">
        <v>#NAME?</v>
      </c>
    </row>
    <row r="3650" spans="1:13" x14ac:dyDescent="0.25">
      <c r="A3650" s="20">
        <v>21</v>
      </c>
      <c r="B3650" s="20">
        <v>16</v>
      </c>
      <c r="C3650" s="20">
        <v>0</v>
      </c>
      <c r="D3650" s="20">
        <v>10</v>
      </c>
      <c r="E3650" s="20">
        <v>0</v>
      </c>
      <c r="F3650" s="20">
        <v>0</v>
      </c>
      <c r="G3650" s="20">
        <v>3.75</v>
      </c>
      <c r="H3650" s="20">
        <v>0</v>
      </c>
      <c r="I3650" s="20" t="s">
        <v>79</v>
      </c>
      <c r="J3650" s="20">
        <v>0</v>
      </c>
      <c r="K3650" s="20">
        <v>1.2</v>
      </c>
      <c r="L3650" s="20" t="s">
        <v>79</v>
      </c>
      <c r="M3650" s="21" t="e">
        <v>#NAME?</v>
      </c>
    </row>
    <row r="3651" spans="1:13" x14ac:dyDescent="0.25">
      <c r="A3651" s="20">
        <v>22</v>
      </c>
      <c r="B3651" s="20">
        <v>16</v>
      </c>
      <c r="C3651" s="20">
        <v>0</v>
      </c>
      <c r="D3651" s="20">
        <v>10</v>
      </c>
      <c r="E3651" s="20">
        <v>0</v>
      </c>
      <c r="F3651" s="20">
        <v>0</v>
      </c>
      <c r="G3651" s="20">
        <v>3.75</v>
      </c>
      <c r="H3651" s="20">
        <v>0</v>
      </c>
      <c r="I3651" s="20" t="s">
        <v>79</v>
      </c>
      <c r="J3651" s="20">
        <v>0</v>
      </c>
      <c r="K3651" s="20">
        <v>1.2</v>
      </c>
      <c r="L3651" s="20" t="s">
        <v>79</v>
      </c>
      <c r="M3651" s="21" t="e">
        <v>#NAME?</v>
      </c>
    </row>
    <row r="3652" spans="1:13" x14ac:dyDescent="0.25">
      <c r="A3652" s="20">
        <v>23</v>
      </c>
      <c r="B3652" s="20">
        <v>16</v>
      </c>
      <c r="C3652" s="20">
        <v>0</v>
      </c>
      <c r="D3652" s="20">
        <v>10</v>
      </c>
      <c r="E3652" s="20">
        <v>0</v>
      </c>
      <c r="F3652" s="20">
        <v>0</v>
      </c>
      <c r="G3652" s="20">
        <v>3.75</v>
      </c>
      <c r="H3652" s="20">
        <v>0</v>
      </c>
      <c r="I3652" s="20" t="s">
        <v>79</v>
      </c>
      <c r="J3652" s="20">
        <v>0</v>
      </c>
      <c r="K3652" s="20">
        <v>1.2</v>
      </c>
      <c r="L3652" s="20" t="s">
        <v>79</v>
      </c>
      <c r="M3652" s="21" t="e">
        <v>#NAME?</v>
      </c>
    </row>
    <row r="3653" spans="1:13" x14ac:dyDescent="0.25">
      <c r="A3653" s="20">
        <v>24</v>
      </c>
      <c r="B3653" s="20">
        <v>16</v>
      </c>
      <c r="C3653" s="20">
        <v>0</v>
      </c>
      <c r="D3653" s="20">
        <v>10</v>
      </c>
      <c r="E3653" s="20">
        <v>0</v>
      </c>
      <c r="F3653" s="20">
        <v>0</v>
      </c>
      <c r="G3653" s="20">
        <v>3.75</v>
      </c>
      <c r="H3653" s="20">
        <v>0</v>
      </c>
      <c r="I3653" s="20" t="s">
        <v>79</v>
      </c>
      <c r="J3653" s="20">
        <v>0</v>
      </c>
      <c r="K3653" s="20">
        <v>1.2</v>
      </c>
      <c r="L3653" s="20" t="s">
        <v>79</v>
      </c>
      <c r="M3653" s="21" t="e">
        <v>#NAME?</v>
      </c>
    </row>
    <row r="3654" spans="1:13" x14ac:dyDescent="0.25">
      <c r="A3654" s="20">
        <v>25</v>
      </c>
      <c r="B3654" s="20">
        <v>16</v>
      </c>
      <c r="C3654" s="20">
        <v>0</v>
      </c>
      <c r="D3654" s="20">
        <v>10</v>
      </c>
      <c r="E3654" s="20">
        <v>0</v>
      </c>
      <c r="F3654" s="20">
        <v>0</v>
      </c>
      <c r="G3654" s="20">
        <v>3.75</v>
      </c>
      <c r="H3654" s="20">
        <v>0</v>
      </c>
      <c r="I3654" s="20" t="s">
        <v>79</v>
      </c>
      <c r="J3654" s="20">
        <v>0</v>
      </c>
      <c r="K3654" s="20">
        <v>1.2</v>
      </c>
      <c r="L3654" s="20" t="s">
        <v>79</v>
      </c>
      <c r="M3654" s="21" t="e">
        <v>#NAME?</v>
      </c>
    </row>
    <row r="3655" spans="1:13" x14ac:dyDescent="0.25">
      <c r="A3655" s="20">
        <v>26</v>
      </c>
      <c r="B3655" s="20">
        <v>16</v>
      </c>
      <c r="C3655" s="20">
        <v>0</v>
      </c>
      <c r="D3655" s="20">
        <v>10</v>
      </c>
      <c r="E3655" s="20">
        <v>0</v>
      </c>
      <c r="F3655" s="20">
        <v>0</v>
      </c>
      <c r="G3655" s="20">
        <v>3.75</v>
      </c>
      <c r="H3655" s="20">
        <v>0</v>
      </c>
      <c r="I3655" s="20" t="s">
        <v>79</v>
      </c>
      <c r="J3655" s="20">
        <v>0</v>
      </c>
      <c r="K3655" s="20">
        <v>1.2</v>
      </c>
      <c r="L3655" s="20" t="s">
        <v>79</v>
      </c>
      <c r="M3655" s="21" t="e">
        <v>#NAME?</v>
      </c>
    </row>
    <row r="3656" spans="1:13" x14ac:dyDescent="0.25">
      <c r="A3656" s="20">
        <v>27</v>
      </c>
      <c r="B3656" s="20">
        <v>16</v>
      </c>
      <c r="C3656" s="20">
        <v>0</v>
      </c>
      <c r="D3656" s="20">
        <v>10</v>
      </c>
      <c r="E3656" s="20">
        <v>0</v>
      </c>
      <c r="F3656" s="20">
        <v>0</v>
      </c>
      <c r="G3656" s="20">
        <v>3.75</v>
      </c>
      <c r="H3656" s="20">
        <v>0</v>
      </c>
      <c r="I3656" s="20" t="s">
        <v>79</v>
      </c>
      <c r="J3656" s="20">
        <v>0</v>
      </c>
      <c r="K3656" s="20">
        <v>1.2</v>
      </c>
      <c r="L3656" s="20" t="s">
        <v>79</v>
      </c>
      <c r="M3656" s="21" t="e">
        <v>#NAME?</v>
      </c>
    </row>
    <row r="3657" spans="1:13" x14ac:dyDescent="0.25">
      <c r="A3657" s="20">
        <v>28</v>
      </c>
      <c r="B3657" s="20">
        <v>16</v>
      </c>
      <c r="C3657" s="20">
        <v>0</v>
      </c>
      <c r="D3657" s="20">
        <v>10</v>
      </c>
      <c r="E3657" s="20">
        <v>0</v>
      </c>
      <c r="F3657" s="20">
        <v>0</v>
      </c>
      <c r="G3657" s="20">
        <v>3.75</v>
      </c>
      <c r="H3657" s="20">
        <v>0</v>
      </c>
      <c r="I3657" s="20" t="s">
        <v>79</v>
      </c>
      <c r="J3657" s="20">
        <v>0</v>
      </c>
      <c r="K3657" s="20">
        <v>1.2</v>
      </c>
      <c r="L3657" s="20" t="s">
        <v>79</v>
      </c>
      <c r="M3657" s="21" t="e">
        <v>#NAME?</v>
      </c>
    </row>
    <row r="3658" spans="1:13" x14ac:dyDescent="0.25">
      <c r="A3658" s="20">
        <v>29</v>
      </c>
      <c r="B3658" s="20">
        <v>16</v>
      </c>
      <c r="C3658" s="20">
        <v>0</v>
      </c>
      <c r="D3658" s="20">
        <v>10</v>
      </c>
      <c r="E3658" s="20">
        <v>0</v>
      </c>
      <c r="F3658" s="20">
        <v>0</v>
      </c>
      <c r="G3658" s="20">
        <v>3.75</v>
      </c>
      <c r="H3658" s="20">
        <v>0</v>
      </c>
      <c r="I3658" s="20" t="s">
        <v>79</v>
      </c>
      <c r="J3658" s="20">
        <v>0</v>
      </c>
      <c r="K3658" s="20">
        <v>1.2</v>
      </c>
      <c r="L3658" s="20" t="s">
        <v>79</v>
      </c>
      <c r="M3658" s="21" t="e">
        <v>#NAME?</v>
      </c>
    </row>
    <row r="3659" spans="1:13" x14ac:dyDescent="0.25">
      <c r="A3659" s="20">
        <v>30</v>
      </c>
      <c r="B3659" s="20">
        <v>16</v>
      </c>
      <c r="C3659" s="20">
        <v>0</v>
      </c>
      <c r="D3659" s="20">
        <v>10</v>
      </c>
      <c r="E3659" s="20">
        <v>0</v>
      </c>
      <c r="F3659" s="20">
        <v>0</v>
      </c>
      <c r="G3659" s="20">
        <v>3.75</v>
      </c>
      <c r="H3659" s="20">
        <v>0</v>
      </c>
      <c r="I3659" s="20" t="s">
        <v>79</v>
      </c>
      <c r="J3659" s="20">
        <v>0</v>
      </c>
      <c r="K3659" s="20">
        <v>1.2</v>
      </c>
      <c r="L3659" s="20" t="s">
        <v>79</v>
      </c>
      <c r="M3659" s="21" t="e">
        <v>#NAME?</v>
      </c>
    </row>
    <row r="3660" spans="1:13" x14ac:dyDescent="0.25">
      <c r="A3660" s="20">
        <v>31</v>
      </c>
      <c r="B3660" s="20">
        <v>16</v>
      </c>
      <c r="C3660" s="20">
        <v>0</v>
      </c>
      <c r="D3660" s="20">
        <v>10</v>
      </c>
      <c r="E3660" s="20">
        <v>0</v>
      </c>
      <c r="F3660" s="20">
        <v>0</v>
      </c>
      <c r="G3660" s="20">
        <v>3.75</v>
      </c>
      <c r="H3660" s="20">
        <v>0</v>
      </c>
      <c r="I3660" s="20" t="s">
        <v>79</v>
      </c>
      <c r="J3660" s="20">
        <v>0</v>
      </c>
      <c r="K3660" s="20">
        <v>1.2</v>
      </c>
      <c r="L3660" s="20" t="s">
        <v>79</v>
      </c>
      <c r="M3660" s="21" t="e">
        <v>#NAME?</v>
      </c>
    </row>
    <row r="3661" spans="1:13" x14ac:dyDescent="0.25">
      <c r="A3661" s="20">
        <v>32</v>
      </c>
      <c r="B3661" s="20">
        <v>16</v>
      </c>
      <c r="C3661" s="20">
        <v>0</v>
      </c>
      <c r="D3661" s="20">
        <v>10</v>
      </c>
      <c r="E3661" s="20">
        <v>0</v>
      </c>
      <c r="F3661" s="20">
        <v>0</v>
      </c>
      <c r="G3661" s="20">
        <v>3.75</v>
      </c>
      <c r="H3661" s="20">
        <v>0</v>
      </c>
      <c r="I3661" s="20" t="s">
        <v>79</v>
      </c>
      <c r="J3661" s="20">
        <v>0</v>
      </c>
      <c r="K3661" s="20">
        <v>1.2</v>
      </c>
      <c r="L3661" s="20" t="s">
        <v>79</v>
      </c>
      <c r="M3661" s="21" t="e">
        <v>#NAME?</v>
      </c>
    </row>
    <row r="3662" spans="1:13" x14ac:dyDescent="0.25">
      <c r="A3662" s="20">
        <v>33</v>
      </c>
      <c r="B3662" s="20">
        <v>16</v>
      </c>
      <c r="C3662" s="20">
        <v>0</v>
      </c>
      <c r="D3662" s="20">
        <v>10</v>
      </c>
      <c r="E3662" s="20">
        <v>0</v>
      </c>
      <c r="F3662" s="20">
        <v>0</v>
      </c>
      <c r="G3662" s="20">
        <v>3.75</v>
      </c>
      <c r="H3662" s="20">
        <v>0</v>
      </c>
      <c r="I3662" s="20" t="s">
        <v>79</v>
      </c>
      <c r="J3662" s="20">
        <v>0</v>
      </c>
      <c r="K3662" s="20">
        <v>1.2</v>
      </c>
      <c r="L3662" s="20" t="s">
        <v>79</v>
      </c>
      <c r="M3662" s="21" t="e">
        <v>#NAME?</v>
      </c>
    </row>
    <row r="3663" spans="1:13" x14ac:dyDescent="0.25">
      <c r="A3663" s="20">
        <v>34</v>
      </c>
      <c r="B3663" s="20">
        <v>16</v>
      </c>
      <c r="C3663" s="20">
        <v>0</v>
      </c>
      <c r="D3663" s="20">
        <v>10</v>
      </c>
      <c r="E3663" s="20">
        <v>0</v>
      </c>
      <c r="F3663" s="20">
        <v>0</v>
      </c>
      <c r="G3663" s="20">
        <v>3.75</v>
      </c>
      <c r="H3663" s="20">
        <v>0</v>
      </c>
      <c r="I3663" s="20" t="s">
        <v>79</v>
      </c>
      <c r="J3663" s="20">
        <v>0</v>
      </c>
      <c r="K3663" s="20">
        <v>1.2</v>
      </c>
      <c r="L3663" s="20" t="s">
        <v>79</v>
      </c>
      <c r="M3663" s="21" t="e">
        <v>#NAME?</v>
      </c>
    </row>
    <row r="3664" spans="1:13" x14ac:dyDescent="0.25">
      <c r="A3664" s="20">
        <v>35</v>
      </c>
      <c r="B3664" s="20">
        <v>16</v>
      </c>
      <c r="C3664" s="20">
        <v>0</v>
      </c>
      <c r="D3664" s="20">
        <v>10</v>
      </c>
      <c r="E3664" s="20">
        <v>0</v>
      </c>
      <c r="F3664" s="20">
        <v>0</v>
      </c>
      <c r="G3664" s="20">
        <v>3.75</v>
      </c>
      <c r="H3664" s="20">
        <v>0</v>
      </c>
      <c r="I3664" s="20" t="s">
        <v>79</v>
      </c>
      <c r="J3664" s="20">
        <v>0</v>
      </c>
      <c r="K3664" s="20">
        <v>1.2</v>
      </c>
      <c r="L3664" s="20" t="s">
        <v>79</v>
      </c>
      <c r="M3664" s="21" t="e">
        <v>#NAME?</v>
      </c>
    </row>
    <row r="3665" spans="1:13" x14ac:dyDescent="0.25">
      <c r="A3665" s="20">
        <v>36</v>
      </c>
      <c r="B3665" s="20">
        <v>16</v>
      </c>
      <c r="C3665" s="20">
        <v>0</v>
      </c>
      <c r="D3665" s="20">
        <v>10</v>
      </c>
      <c r="E3665" s="20">
        <v>0</v>
      </c>
      <c r="F3665" s="20">
        <v>0</v>
      </c>
      <c r="G3665" s="20">
        <v>3.75</v>
      </c>
      <c r="H3665" s="20">
        <v>0</v>
      </c>
      <c r="I3665" s="20" t="s">
        <v>79</v>
      </c>
      <c r="J3665" s="20">
        <v>0</v>
      </c>
      <c r="K3665" s="20">
        <v>1.2</v>
      </c>
      <c r="L3665" s="20" t="s">
        <v>79</v>
      </c>
      <c r="M3665" s="21" t="e">
        <v>#NAME?</v>
      </c>
    </row>
    <row r="3666" spans="1:13" x14ac:dyDescent="0.25">
      <c r="A3666" s="20">
        <v>37</v>
      </c>
      <c r="B3666" s="20">
        <v>16</v>
      </c>
      <c r="C3666" s="20">
        <v>0</v>
      </c>
      <c r="D3666" s="20">
        <v>10</v>
      </c>
      <c r="E3666" s="20">
        <v>0</v>
      </c>
      <c r="F3666" s="20">
        <v>0</v>
      </c>
      <c r="G3666" s="20">
        <v>3.75</v>
      </c>
      <c r="H3666" s="20">
        <v>0</v>
      </c>
      <c r="I3666" s="20" t="s">
        <v>79</v>
      </c>
      <c r="J3666" s="20">
        <v>0</v>
      </c>
      <c r="K3666" s="20">
        <v>1.2</v>
      </c>
      <c r="L3666" s="20" t="s">
        <v>79</v>
      </c>
      <c r="M3666" s="21" t="e">
        <v>#NAME?</v>
      </c>
    </row>
    <row r="3667" spans="1:13" x14ac:dyDescent="0.25">
      <c r="A3667" s="20">
        <v>38</v>
      </c>
      <c r="B3667" s="20">
        <v>16</v>
      </c>
      <c r="C3667" s="20">
        <v>0</v>
      </c>
      <c r="D3667" s="20">
        <v>10</v>
      </c>
      <c r="E3667" s="20">
        <v>0</v>
      </c>
      <c r="F3667" s="20">
        <v>0</v>
      </c>
      <c r="G3667" s="20">
        <v>3.75</v>
      </c>
      <c r="H3667" s="20">
        <v>0</v>
      </c>
      <c r="I3667" s="20" t="s">
        <v>79</v>
      </c>
      <c r="J3667" s="20">
        <v>0</v>
      </c>
      <c r="K3667" s="20">
        <v>1.2</v>
      </c>
      <c r="L3667" s="20" t="s">
        <v>79</v>
      </c>
      <c r="M3667" s="21" t="e">
        <v>#NAME?</v>
      </c>
    </row>
    <row r="3668" spans="1:13" x14ac:dyDescent="0.25">
      <c r="A3668" s="20">
        <v>39</v>
      </c>
      <c r="B3668" s="20">
        <v>16</v>
      </c>
      <c r="C3668" s="20">
        <v>0</v>
      </c>
      <c r="D3668" s="20">
        <v>10</v>
      </c>
      <c r="E3668" s="20">
        <v>0</v>
      </c>
      <c r="F3668" s="20">
        <v>0</v>
      </c>
      <c r="G3668" s="20">
        <v>3.75</v>
      </c>
      <c r="H3668" s="20">
        <v>0</v>
      </c>
      <c r="I3668" s="20" t="s">
        <v>79</v>
      </c>
      <c r="J3668" s="20">
        <v>0</v>
      </c>
      <c r="K3668" s="20">
        <v>1.2</v>
      </c>
      <c r="L3668" s="20" t="s">
        <v>79</v>
      </c>
      <c r="M3668" s="21" t="e">
        <v>#NAME?</v>
      </c>
    </row>
    <row r="3669" spans="1:13" x14ac:dyDescent="0.25">
      <c r="A3669" s="20">
        <v>40</v>
      </c>
      <c r="B3669" s="20">
        <v>16</v>
      </c>
      <c r="C3669" s="20">
        <v>0</v>
      </c>
      <c r="D3669" s="20">
        <v>10</v>
      </c>
      <c r="E3669" s="20">
        <v>0</v>
      </c>
      <c r="F3669" s="20">
        <v>0</v>
      </c>
      <c r="G3669" s="20">
        <v>3.75</v>
      </c>
      <c r="H3669" s="20">
        <v>0</v>
      </c>
      <c r="I3669" s="20" t="s">
        <v>79</v>
      </c>
      <c r="J3669" s="20">
        <v>0</v>
      </c>
      <c r="K3669" s="20">
        <v>1.2</v>
      </c>
      <c r="L3669" s="20" t="s">
        <v>79</v>
      </c>
      <c r="M3669" s="21" t="e">
        <v>#NAME?</v>
      </c>
    </row>
    <row r="3670" spans="1:13" x14ac:dyDescent="0.25">
      <c r="A3670" s="20">
        <v>41</v>
      </c>
      <c r="B3670" s="20">
        <v>16</v>
      </c>
      <c r="C3670" s="20">
        <v>0</v>
      </c>
      <c r="D3670" s="20">
        <v>10</v>
      </c>
      <c r="E3670" s="20">
        <v>0</v>
      </c>
      <c r="F3670" s="20">
        <v>0</v>
      </c>
      <c r="G3670" s="20">
        <v>3.75</v>
      </c>
      <c r="H3670" s="20">
        <v>0</v>
      </c>
      <c r="I3670" s="20" t="s">
        <v>79</v>
      </c>
      <c r="J3670" s="20">
        <v>0</v>
      </c>
      <c r="K3670" s="20">
        <v>1.2</v>
      </c>
      <c r="L3670" s="20" t="s">
        <v>79</v>
      </c>
      <c r="M3670" s="21" t="e">
        <v>#NAME?</v>
      </c>
    </row>
    <row r="3671" spans="1:13" x14ac:dyDescent="0.25">
      <c r="A3671" s="20">
        <v>42</v>
      </c>
      <c r="B3671" s="20">
        <v>16</v>
      </c>
      <c r="C3671" s="20">
        <v>0</v>
      </c>
      <c r="D3671" s="20">
        <v>10</v>
      </c>
      <c r="E3671" s="20">
        <v>0</v>
      </c>
      <c r="F3671" s="20">
        <v>0</v>
      </c>
      <c r="G3671" s="20">
        <v>3.75</v>
      </c>
      <c r="H3671" s="20">
        <v>0</v>
      </c>
      <c r="I3671" s="20" t="s">
        <v>79</v>
      </c>
      <c r="J3671" s="20">
        <v>0</v>
      </c>
      <c r="K3671" s="20">
        <v>1.2</v>
      </c>
      <c r="L3671" s="20" t="s">
        <v>79</v>
      </c>
      <c r="M3671" s="21" t="e">
        <v>#NAME?</v>
      </c>
    </row>
    <row r="3672" spans="1:13" x14ac:dyDescent="0.25">
      <c r="A3672" s="20">
        <v>43</v>
      </c>
      <c r="B3672" s="20">
        <v>16</v>
      </c>
      <c r="C3672" s="20">
        <v>0</v>
      </c>
      <c r="D3672" s="20">
        <v>10</v>
      </c>
      <c r="E3672" s="20">
        <v>0</v>
      </c>
      <c r="F3672" s="20">
        <v>0</v>
      </c>
      <c r="G3672" s="20">
        <v>3.75</v>
      </c>
      <c r="H3672" s="20">
        <v>0</v>
      </c>
      <c r="I3672" s="20" t="s">
        <v>79</v>
      </c>
      <c r="J3672" s="20">
        <v>0</v>
      </c>
      <c r="K3672" s="20">
        <v>1.2</v>
      </c>
      <c r="L3672" s="20" t="s">
        <v>79</v>
      </c>
      <c r="M3672" s="21" t="e">
        <v>#NAME?</v>
      </c>
    </row>
    <row r="3673" spans="1:13" x14ac:dyDescent="0.25">
      <c r="A3673" s="20">
        <v>44</v>
      </c>
      <c r="B3673" s="20">
        <v>16</v>
      </c>
      <c r="C3673" s="20">
        <v>0</v>
      </c>
      <c r="D3673" s="20">
        <v>10</v>
      </c>
      <c r="E3673" s="20">
        <v>0</v>
      </c>
      <c r="F3673" s="20">
        <v>0</v>
      </c>
      <c r="G3673" s="20">
        <v>3.75</v>
      </c>
      <c r="H3673" s="20">
        <v>0</v>
      </c>
      <c r="I3673" s="20" t="s">
        <v>79</v>
      </c>
      <c r="J3673" s="20">
        <v>0</v>
      </c>
      <c r="K3673" s="20">
        <v>1.2</v>
      </c>
      <c r="L3673" s="20" t="s">
        <v>79</v>
      </c>
      <c r="M3673" s="21" t="e">
        <v>#NAME?</v>
      </c>
    </row>
    <row r="3674" spans="1:13" x14ac:dyDescent="0.25">
      <c r="A3674" s="20">
        <v>45</v>
      </c>
      <c r="B3674" s="20">
        <v>16</v>
      </c>
      <c r="C3674" s="20">
        <v>0</v>
      </c>
      <c r="D3674" s="20">
        <v>10</v>
      </c>
      <c r="E3674" s="20">
        <v>0</v>
      </c>
      <c r="F3674" s="20">
        <v>0</v>
      </c>
      <c r="G3674" s="20">
        <v>3.75</v>
      </c>
      <c r="H3674" s="20">
        <v>0</v>
      </c>
      <c r="I3674" s="20" t="s">
        <v>79</v>
      </c>
      <c r="J3674" s="20">
        <v>0</v>
      </c>
      <c r="K3674" s="20">
        <v>1.2</v>
      </c>
      <c r="L3674" s="20" t="s">
        <v>79</v>
      </c>
      <c r="M3674" s="21" t="e">
        <v>#NAME?</v>
      </c>
    </row>
    <row r="3675" spans="1:13" x14ac:dyDescent="0.25">
      <c r="A3675" s="20">
        <v>46</v>
      </c>
      <c r="B3675" s="20">
        <v>16</v>
      </c>
      <c r="C3675" s="20">
        <v>0</v>
      </c>
      <c r="D3675" s="20">
        <v>10</v>
      </c>
      <c r="E3675" s="20">
        <v>0</v>
      </c>
      <c r="F3675" s="20">
        <v>0</v>
      </c>
      <c r="G3675" s="20">
        <v>3.75</v>
      </c>
      <c r="H3675" s="20">
        <v>0</v>
      </c>
      <c r="I3675" s="20" t="s">
        <v>79</v>
      </c>
      <c r="J3675" s="20">
        <v>0</v>
      </c>
      <c r="K3675" s="20">
        <v>1.2</v>
      </c>
      <c r="L3675" s="20" t="s">
        <v>79</v>
      </c>
      <c r="M3675" s="21" t="e">
        <v>#NAME?</v>
      </c>
    </row>
    <row r="3676" spans="1:13" x14ac:dyDescent="0.25">
      <c r="A3676" s="20">
        <v>47</v>
      </c>
      <c r="B3676" s="20">
        <v>16</v>
      </c>
      <c r="C3676" s="20">
        <v>0</v>
      </c>
      <c r="D3676" s="20">
        <v>10</v>
      </c>
      <c r="E3676" s="20">
        <v>0</v>
      </c>
      <c r="F3676" s="20">
        <v>0</v>
      </c>
      <c r="G3676" s="20">
        <v>3.75</v>
      </c>
      <c r="H3676" s="20">
        <v>0</v>
      </c>
      <c r="I3676" s="20" t="s">
        <v>79</v>
      </c>
      <c r="J3676" s="20">
        <v>0</v>
      </c>
      <c r="K3676" s="20">
        <v>1.2</v>
      </c>
      <c r="L3676" s="20" t="s">
        <v>79</v>
      </c>
      <c r="M3676" s="21" t="e">
        <v>#NAME?</v>
      </c>
    </row>
    <row r="3677" spans="1:13" x14ac:dyDescent="0.25">
      <c r="A3677" s="20">
        <v>48</v>
      </c>
      <c r="B3677" s="20">
        <v>16</v>
      </c>
      <c r="C3677" s="20">
        <v>0</v>
      </c>
      <c r="D3677" s="20">
        <v>10</v>
      </c>
      <c r="E3677" s="20">
        <v>0</v>
      </c>
      <c r="F3677" s="20">
        <v>0</v>
      </c>
      <c r="G3677" s="20">
        <v>3.75</v>
      </c>
      <c r="H3677" s="20">
        <v>0</v>
      </c>
      <c r="I3677" s="20" t="s">
        <v>79</v>
      </c>
      <c r="J3677" s="20">
        <v>0</v>
      </c>
      <c r="K3677" s="20">
        <v>1.2</v>
      </c>
      <c r="L3677" s="20" t="s">
        <v>79</v>
      </c>
      <c r="M3677" s="21" t="e">
        <v>#NAME?</v>
      </c>
    </row>
    <row r="3678" spans="1:13" x14ac:dyDescent="0.25">
      <c r="A3678" s="20">
        <v>49</v>
      </c>
      <c r="B3678" s="20">
        <v>16</v>
      </c>
      <c r="C3678" s="20">
        <v>0</v>
      </c>
      <c r="D3678" s="20">
        <v>10</v>
      </c>
      <c r="E3678" s="20">
        <v>0</v>
      </c>
      <c r="F3678" s="20">
        <v>0</v>
      </c>
      <c r="G3678" s="20">
        <v>3.75</v>
      </c>
      <c r="H3678" s="20">
        <v>0</v>
      </c>
      <c r="I3678" s="20" t="s">
        <v>79</v>
      </c>
      <c r="J3678" s="20">
        <v>0</v>
      </c>
      <c r="K3678" s="20">
        <v>1.2</v>
      </c>
      <c r="L3678" s="20" t="s">
        <v>79</v>
      </c>
      <c r="M3678" s="21" t="e">
        <v>#NAME?</v>
      </c>
    </row>
    <row r="3679" spans="1:13" x14ac:dyDescent="0.25">
      <c r="A3679" s="20">
        <v>50</v>
      </c>
      <c r="B3679" s="20">
        <v>16</v>
      </c>
      <c r="C3679" s="20">
        <v>0</v>
      </c>
      <c r="D3679" s="20">
        <v>10</v>
      </c>
      <c r="E3679" s="20">
        <v>0</v>
      </c>
      <c r="F3679" s="20">
        <v>0</v>
      </c>
      <c r="G3679" s="20">
        <v>3.75</v>
      </c>
      <c r="H3679" s="20">
        <v>0</v>
      </c>
      <c r="I3679" s="20" t="s">
        <v>79</v>
      </c>
      <c r="J3679" s="20">
        <v>0</v>
      </c>
      <c r="K3679" s="20">
        <v>1.2</v>
      </c>
      <c r="L3679" s="20" t="s">
        <v>79</v>
      </c>
      <c r="M3679" s="21" t="e">
        <v>#NAME?</v>
      </c>
    </row>
    <row r="3680" spans="1:13" x14ac:dyDescent="0.25">
      <c r="A3680" s="20">
        <v>51</v>
      </c>
      <c r="B3680" s="20">
        <v>16</v>
      </c>
      <c r="C3680" s="20">
        <v>0</v>
      </c>
      <c r="D3680" s="20">
        <v>10</v>
      </c>
      <c r="E3680" s="20">
        <v>0</v>
      </c>
      <c r="F3680" s="20">
        <v>0</v>
      </c>
      <c r="G3680" s="20">
        <v>3.75</v>
      </c>
      <c r="H3680" s="20">
        <v>0</v>
      </c>
      <c r="I3680" s="20" t="s">
        <v>79</v>
      </c>
      <c r="J3680" s="20">
        <v>0</v>
      </c>
      <c r="K3680" s="20">
        <v>1.2</v>
      </c>
      <c r="L3680" s="20" t="s">
        <v>79</v>
      </c>
      <c r="M3680" s="21" t="e">
        <v>#NAME?</v>
      </c>
    </row>
    <row r="3681" spans="1:13" x14ac:dyDescent="0.25">
      <c r="A3681" s="20">
        <v>52</v>
      </c>
      <c r="B3681" s="20">
        <v>16</v>
      </c>
      <c r="C3681" s="20">
        <v>0</v>
      </c>
      <c r="D3681" s="20">
        <v>10</v>
      </c>
      <c r="E3681" s="20">
        <v>0</v>
      </c>
      <c r="F3681" s="20">
        <v>0</v>
      </c>
      <c r="G3681" s="20">
        <v>3.75</v>
      </c>
      <c r="H3681" s="20">
        <v>0</v>
      </c>
      <c r="I3681" s="20" t="s">
        <v>79</v>
      </c>
      <c r="J3681" s="20">
        <v>0</v>
      </c>
      <c r="K3681" s="20">
        <v>1.2</v>
      </c>
      <c r="L3681" s="20" t="s">
        <v>79</v>
      </c>
      <c r="M3681" s="21" t="e">
        <v>#NAME?</v>
      </c>
    </row>
    <row r="3682" spans="1:13" x14ac:dyDescent="0.25">
      <c r="A3682" s="20">
        <v>53</v>
      </c>
      <c r="B3682" s="20">
        <v>16</v>
      </c>
      <c r="C3682" s="20">
        <v>0</v>
      </c>
      <c r="D3682" s="20">
        <v>10</v>
      </c>
      <c r="E3682" s="20">
        <v>0</v>
      </c>
      <c r="F3682" s="20">
        <v>0</v>
      </c>
      <c r="G3682" s="20">
        <v>3.75</v>
      </c>
      <c r="H3682" s="20">
        <v>0</v>
      </c>
      <c r="I3682" s="20" t="s">
        <v>79</v>
      </c>
      <c r="J3682" s="20">
        <v>0</v>
      </c>
      <c r="K3682" s="20">
        <v>1.2</v>
      </c>
      <c r="L3682" s="20" t="s">
        <v>79</v>
      </c>
      <c r="M3682" s="21" t="e">
        <v>#NAME?</v>
      </c>
    </row>
    <row r="3683" spans="1:13" x14ac:dyDescent="0.25">
      <c r="A3683" s="20">
        <v>54</v>
      </c>
      <c r="B3683" s="20">
        <v>16</v>
      </c>
      <c r="C3683" s="20">
        <v>0</v>
      </c>
      <c r="D3683" s="20">
        <v>10</v>
      </c>
      <c r="E3683" s="20">
        <v>0</v>
      </c>
      <c r="F3683" s="20">
        <v>0</v>
      </c>
      <c r="G3683" s="20">
        <v>3.75</v>
      </c>
      <c r="H3683" s="20">
        <v>0</v>
      </c>
      <c r="I3683" s="20" t="s">
        <v>79</v>
      </c>
      <c r="J3683" s="20">
        <v>0</v>
      </c>
      <c r="K3683" s="20">
        <v>1.2</v>
      </c>
      <c r="L3683" s="20" t="s">
        <v>79</v>
      </c>
      <c r="M3683" s="21" t="e">
        <v>#NAME?</v>
      </c>
    </row>
    <row r="3684" spans="1:13" x14ac:dyDescent="0.25">
      <c r="A3684" s="20">
        <v>55</v>
      </c>
      <c r="B3684" s="20">
        <v>16</v>
      </c>
      <c r="C3684" s="20">
        <v>0</v>
      </c>
      <c r="D3684" s="20">
        <v>10</v>
      </c>
      <c r="E3684" s="20">
        <v>0</v>
      </c>
      <c r="F3684" s="20">
        <v>0</v>
      </c>
      <c r="G3684" s="20">
        <v>3.75</v>
      </c>
      <c r="H3684" s="20">
        <v>0</v>
      </c>
      <c r="I3684" s="20" t="s">
        <v>79</v>
      </c>
      <c r="J3684" s="20">
        <v>0</v>
      </c>
      <c r="K3684" s="20">
        <v>1.2</v>
      </c>
      <c r="L3684" s="20" t="s">
        <v>79</v>
      </c>
      <c r="M3684" s="21" t="e">
        <v>#NAME?</v>
      </c>
    </row>
    <row r="3685" spans="1:13" x14ac:dyDescent="0.25">
      <c r="A3685" s="20">
        <v>56</v>
      </c>
      <c r="B3685" s="20">
        <v>16</v>
      </c>
      <c r="C3685" s="20">
        <v>0</v>
      </c>
      <c r="D3685" s="20">
        <v>10</v>
      </c>
      <c r="E3685" s="20">
        <v>0</v>
      </c>
      <c r="F3685" s="20">
        <v>0</v>
      </c>
      <c r="G3685" s="20">
        <v>3.75</v>
      </c>
      <c r="H3685" s="20">
        <v>0</v>
      </c>
      <c r="I3685" s="20" t="s">
        <v>79</v>
      </c>
      <c r="J3685" s="20">
        <v>0</v>
      </c>
      <c r="K3685" s="20">
        <v>1.2</v>
      </c>
      <c r="L3685" s="20" t="s">
        <v>79</v>
      </c>
      <c r="M3685" s="21" t="e">
        <v>#NAME?</v>
      </c>
    </row>
    <row r="3686" spans="1:13" x14ac:dyDescent="0.25">
      <c r="A3686" s="20">
        <v>57</v>
      </c>
      <c r="B3686" s="20">
        <v>16</v>
      </c>
      <c r="C3686" s="20">
        <v>0</v>
      </c>
      <c r="D3686" s="20">
        <v>10</v>
      </c>
      <c r="E3686" s="20">
        <v>0</v>
      </c>
      <c r="F3686" s="20">
        <v>0</v>
      </c>
      <c r="G3686" s="20">
        <v>3.75</v>
      </c>
      <c r="H3686" s="20">
        <v>0</v>
      </c>
      <c r="I3686" s="20" t="s">
        <v>79</v>
      </c>
      <c r="J3686" s="20">
        <v>0</v>
      </c>
      <c r="K3686" s="20">
        <v>1.2</v>
      </c>
      <c r="L3686" s="20" t="s">
        <v>79</v>
      </c>
      <c r="M3686" s="21" t="e">
        <v>#NAME?</v>
      </c>
    </row>
    <row r="3687" spans="1:13" x14ac:dyDescent="0.25">
      <c r="A3687" s="20">
        <v>58</v>
      </c>
      <c r="B3687" s="20">
        <v>16</v>
      </c>
      <c r="C3687" s="20">
        <v>0</v>
      </c>
      <c r="D3687" s="20">
        <v>10</v>
      </c>
      <c r="E3687" s="20">
        <v>0</v>
      </c>
      <c r="F3687" s="20">
        <v>0</v>
      </c>
      <c r="G3687" s="20">
        <v>3.75</v>
      </c>
      <c r="H3687" s="20">
        <v>0</v>
      </c>
      <c r="I3687" s="20" t="s">
        <v>79</v>
      </c>
      <c r="J3687" s="20">
        <v>0</v>
      </c>
      <c r="K3687" s="20">
        <v>1.2</v>
      </c>
      <c r="L3687" s="20" t="s">
        <v>79</v>
      </c>
      <c r="M3687" s="21" t="e">
        <v>#NAME?</v>
      </c>
    </row>
    <row r="3688" spans="1:13" x14ac:dyDescent="0.25">
      <c r="A3688" s="20">
        <v>59</v>
      </c>
      <c r="B3688" s="20">
        <v>16</v>
      </c>
      <c r="C3688" s="20">
        <v>0</v>
      </c>
      <c r="D3688" s="20">
        <v>10</v>
      </c>
      <c r="E3688" s="20">
        <v>0</v>
      </c>
      <c r="F3688" s="20">
        <v>0</v>
      </c>
      <c r="G3688" s="20">
        <v>3.75</v>
      </c>
      <c r="H3688" s="20">
        <v>0</v>
      </c>
      <c r="I3688" s="20" t="s">
        <v>79</v>
      </c>
      <c r="J3688" s="20">
        <v>0</v>
      </c>
      <c r="K3688" s="20">
        <v>1.2</v>
      </c>
      <c r="L3688" s="20" t="s">
        <v>79</v>
      </c>
      <c r="M3688" s="21" t="e">
        <v>#NAME?</v>
      </c>
    </row>
    <row r="3689" spans="1:13" x14ac:dyDescent="0.25">
      <c r="A3689" s="20">
        <v>60</v>
      </c>
      <c r="B3689" s="20">
        <v>16</v>
      </c>
      <c r="C3689" s="20">
        <v>0</v>
      </c>
      <c r="D3689" s="20">
        <v>10</v>
      </c>
      <c r="E3689" s="20">
        <v>0</v>
      </c>
      <c r="F3689" s="20">
        <v>0</v>
      </c>
      <c r="G3689" s="20">
        <v>3.75</v>
      </c>
      <c r="H3689" s="20">
        <v>0</v>
      </c>
      <c r="I3689" s="20" t="s">
        <v>79</v>
      </c>
      <c r="J3689" s="20">
        <v>0</v>
      </c>
      <c r="K3689" s="20">
        <v>1.2</v>
      </c>
      <c r="L3689" s="20" t="s">
        <v>79</v>
      </c>
      <c r="M3689" s="21" t="e">
        <v>#NAME?</v>
      </c>
    </row>
    <row r="3690" spans="1:13" x14ac:dyDescent="0.25">
      <c r="A3690" s="20">
        <v>61</v>
      </c>
      <c r="B3690" s="20">
        <v>16</v>
      </c>
      <c r="C3690" s="20">
        <v>0</v>
      </c>
      <c r="D3690" s="20">
        <v>10</v>
      </c>
      <c r="E3690" s="20">
        <v>0</v>
      </c>
      <c r="F3690" s="20">
        <v>0</v>
      </c>
      <c r="G3690" s="20">
        <v>3.75</v>
      </c>
      <c r="H3690" s="20">
        <v>0</v>
      </c>
      <c r="I3690" s="20" t="s">
        <v>79</v>
      </c>
      <c r="J3690" s="20">
        <v>0</v>
      </c>
      <c r="K3690" s="20">
        <v>1.2</v>
      </c>
      <c r="L3690" s="20" t="s">
        <v>79</v>
      </c>
      <c r="M3690" s="21" t="e">
        <v>#NAME?</v>
      </c>
    </row>
    <row r="3691" spans="1:13" x14ac:dyDescent="0.25">
      <c r="A3691" s="20">
        <v>62</v>
      </c>
      <c r="B3691" s="20">
        <v>16</v>
      </c>
      <c r="C3691" s="20">
        <v>0</v>
      </c>
      <c r="D3691" s="20">
        <v>10</v>
      </c>
      <c r="E3691" s="20">
        <v>0</v>
      </c>
      <c r="F3691" s="20">
        <v>0</v>
      </c>
      <c r="G3691" s="20">
        <v>3.75</v>
      </c>
      <c r="H3691" s="20">
        <v>0</v>
      </c>
      <c r="I3691" s="20" t="s">
        <v>79</v>
      </c>
      <c r="J3691" s="20">
        <v>0</v>
      </c>
      <c r="K3691" s="20">
        <v>1.2</v>
      </c>
      <c r="L3691" s="20" t="s">
        <v>79</v>
      </c>
      <c r="M3691" s="21" t="e">
        <v>#NAME?</v>
      </c>
    </row>
    <row r="3692" spans="1:13" x14ac:dyDescent="0.25">
      <c r="A3692" s="20">
        <v>63</v>
      </c>
      <c r="B3692" s="20">
        <v>16</v>
      </c>
      <c r="C3692" s="20">
        <v>0</v>
      </c>
      <c r="D3692" s="20">
        <v>10</v>
      </c>
      <c r="E3692" s="20">
        <v>0</v>
      </c>
      <c r="F3692" s="20">
        <v>0</v>
      </c>
      <c r="G3692" s="20">
        <v>3.75</v>
      </c>
      <c r="H3692" s="20">
        <v>0</v>
      </c>
      <c r="I3692" s="20" t="s">
        <v>79</v>
      </c>
      <c r="J3692" s="20">
        <v>0</v>
      </c>
      <c r="K3692" s="20">
        <v>1.2</v>
      </c>
      <c r="L3692" s="20" t="s">
        <v>79</v>
      </c>
      <c r="M3692" s="21" t="e">
        <v>#NAME?</v>
      </c>
    </row>
    <row r="3693" spans="1:13" x14ac:dyDescent="0.25">
      <c r="A3693" s="20">
        <v>64</v>
      </c>
      <c r="B3693" s="20">
        <v>16</v>
      </c>
      <c r="C3693" s="20">
        <v>0</v>
      </c>
      <c r="D3693" s="20">
        <v>10</v>
      </c>
      <c r="E3693" s="20">
        <v>0</v>
      </c>
      <c r="F3693" s="20">
        <v>0</v>
      </c>
      <c r="G3693" s="20">
        <v>3.75</v>
      </c>
      <c r="H3693" s="20">
        <v>0</v>
      </c>
      <c r="I3693" s="20" t="s">
        <v>79</v>
      </c>
      <c r="J3693" s="20">
        <v>0</v>
      </c>
      <c r="K3693" s="20">
        <v>1.2</v>
      </c>
      <c r="L3693" s="20" t="s">
        <v>79</v>
      </c>
      <c r="M3693" s="21" t="e">
        <v>#NAME?</v>
      </c>
    </row>
    <row r="3694" spans="1:13" x14ac:dyDescent="0.25">
      <c r="A3694" s="20">
        <v>65</v>
      </c>
      <c r="B3694" s="20">
        <v>16</v>
      </c>
      <c r="C3694" s="20">
        <v>0</v>
      </c>
      <c r="D3694" s="20">
        <v>10</v>
      </c>
      <c r="E3694" s="20">
        <v>0</v>
      </c>
      <c r="F3694" s="20">
        <v>0</v>
      </c>
      <c r="G3694" s="20">
        <v>3.75</v>
      </c>
      <c r="H3694" s="20">
        <v>0</v>
      </c>
      <c r="I3694" s="20" t="s">
        <v>79</v>
      </c>
      <c r="J3694" s="20">
        <v>0</v>
      </c>
      <c r="K3694" s="20">
        <v>1.2</v>
      </c>
      <c r="L3694" s="20" t="s">
        <v>79</v>
      </c>
      <c r="M3694" s="21" t="e">
        <v>#NAME?</v>
      </c>
    </row>
    <row r="3695" spans="1:13" x14ac:dyDescent="0.25">
      <c r="A3695" s="20">
        <v>66</v>
      </c>
      <c r="B3695" s="20">
        <v>16</v>
      </c>
      <c r="C3695" s="20">
        <v>0</v>
      </c>
      <c r="D3695" s="20">
        <v>10</v>
      </c>
      <c r="E3695" s="20">
        <v>0</v>
      </c>
      <c r="F3695" s="20">
        <v>0</v>
      </c>
      <c r="G3695" s="20">
        <v>3.75</v>
      </c>
      <c r="H3695" s="20">
        <v>0</v>
      </c>
      <c r="I3695" s="20" t="s">
        <v>79</v>
      </c>
      <c r="J3695" s="20">
        <v>0</v>
      </c>
      <c r="K3695" s="20">
        <v>1.2</v>
      </c>
      <c r="L3695" s="20" t="s">
        <v>79</v>
      </c>
      <c r="M3695" s="21" t="e">
        <v>#NAME?</v>
      </c>
    </row>
    <row r="3696" spans="1:13" x14ac:dyDescent="0.25">
      <c r="A3696" s="20">
        <v>67</v>
      </c>
      <c r="B3696" s="20">
        <v>16</v>
      </c>
      <c r="C3696" s="20">
        <v>0</v>
      </c>
      <c r="D3696" s="20">
        <v>10</v>
      </c>
      <c r="E3696" s="20">
        <v>0</v>
      </c>
      <c r="F3696" s="20">
        <v>0</v>
      </c>
      <c r="G3696" s="20">
        <v>3.75</v>
      </c>
      <c r="H3696" s="20">
        <v>0</v>
      </c>
      <c r="I3696" s="20" t="s">
        <v>79</v>
      </c>
      <c r="J3696" s="20">
        <v>0</v>
      </c>
      <c r="K3696" s="20">
        <v>1.2</v>
      </c>
      <c r="L3696" s="20" t="s">
        <v>79</v>
      </c>
      <c r="M3696" s="21" t="e">
        <v>#NAME?</v>
      </c>
    </row>
    <row r="3697" spans="1:13" x14ac:dyDescent="0.25">
      <c r="A3697" s="20">
        <v>68</v>
      </c>
      <c r="B3697" s="20">
        <v>16</v>
      </c>
      <c r="C3697" s="20">
        <v>0</v>
      </c>
      <c r="D3697" s="20">
        <v>10</v>
      </c>
      <c r="E3697" s="20">
        <v>0</v>
      </c>
      <c r="F3697" s="20">
        <v>0</v>
      </c>
      <c r="G3697" s="20">
        <v>3.75</v>
      </c>
      <c r="H3697" s="20">
        <v>0</v>
      </c>
      <c r="I3697" s="20" t="s">
        <v>79</v>
      </c>
      <c r="J3697" s="20">
        <v>0</v>
      </c>
      <c r="K3697" s="20">
        <v>1.2</v>
      </c>
      <c r="L3697" s="20" t="s">
        <v>79</v>
      </c>
      <c r="M3697" s="21" t="e">
        <v>#NAME?</v>
      </c>
    </row>
    <row r="3698" spans="1:13" x14ac:dyDescent="0.25">
      <c r="A3698" s="20">
        <v>69</v>
      </c>
      <c r="B3698" s="20">
        <v>16</v>
      </c>
      <c r="C3698" s="20">
        <v>0</v>
      </c>
      <c r="D3698" s="20">
        <v>10</v>
      </c>
      <c r="E3698" s="20">
        <v>0</v>
      </c>
      <c r="F3698" s="20">
        <v>0</v>
      </c>
      <c r="G3698" s="20">
        <v>3.75</v>
      </c>
      <c r="H3698" s="20">
        <v>0</v>
      </c>
      <c r="I3698" s="20" t="s">
        <v>79</v>
      </c>
      <c r="J3698" s="20">
        <v>0</v>
      </c>
      <c r="K3698" s="20">
        <v>1.2</v>
      </c>
      <c r="L3698" s="20" t="s">
        <v>79</v>
      </c>
      <c r="M3698" s="21" t="e">
        <v>#NAME?</v>
      </c>
    </row>
    <row r="3699" spans="1:13" x14ac:dyDescent="0.25">
      <c r="A3699" s="20">
        <v>70</v>
      </c>
      <c r="B3699" s="20">
        <v>16</v>
      </c>
      <c r="C3699" s="20">
        <v>0</v>
      </c>
      <c r="D3699" s="20">
        <v>10</v>
      </c>
      <c r="E3699" s="20">
        <v>0</v>
      </c>
      <c r="F3699" s="20">
        <v>0</v>
      </c>
      <c r="G3699" s="20">
        <v>3.75</v>
      </c>
      <c r="H3699" s="20">
        <v>0</v>
      </c>
      <c r="I3699" s="20" t="s">
        <v>79</v>
      </c>
      <c r="J3699" s="20">
        <v>0</v>
      </c>
      <c r="K3699" s="20">
        <v>1.2</v>
      </c>
      <c r="L3699" s="20" t="s">
        <v>79</v>
      </c>
      <c r="M3699" s="21" t="e">
        <v>#NAME?</v>
      </c>
    </row>
    <row r="3700" spans="1:13" x14ac:dyDescent="0.25">
      <c r="A3700" s="20">
        <v>71</v>
      </c>
      <c r="B3700" s="20">
        <v>16</v>
      </c>
      <c r="C3700" s="20">
        <v>0</v>
      </c>
      <c r="D3700" s="20">
        <v>10</v>
      </c>
      <c r="E3700" s="20">
        <v>0</v>
      </c>
      <c r="F3700" s="20">
        <v>0</v>
      </c>
      <c r="G3700" s="20">
        <v>3.75</v>
      </c>
      <c r="H3700" s="20">
        <v>0</v>
      </c>
      <c r="I3700" s="20" t="s">
        <v>79</v>
      </c>
      <c r="J3700" s="20">
        <v>0</v>
      </c>
      <c r="K3700" s="20">
        <v>1.2</v>
      </c>
      <c r="L3700" s="20" t="s">
        <v>79</v>
      </c>
      <c r="M3700" s="21" t="e">
        <v>#NAME?</v>
      </c>
    </row>
    <row r="3701" spans="1:13" x14ac:dyDescent="0.25">
      <c r="A3701" s="20">
        <v>72</v>
      </c>
      <c r="B3701" s="20">
        <v>16</v>
      </c>
      <c r="C3701" s="20">
        <v>0</v>
      </c>
      <c r="D3701" s="20">
        <v>10</v>
      </c>
      <c r="E3701" s="20">
        <v>0</v>
      </c>
      <c r="F3701" s="20">
        <v>0</v>
      </c>
      <c r="G3701" s="20">
        <v>3.75</v>
      </c>
      <c r="H3701" s="20">
        <v>0</v>
      </c>
      <c r="I3701" s="20" t="s">
        <v>79</v>
      </c>
      <c r="J3701" s="20">
        <v>0</v>
      </c>
      <c r="K3701" s="20">
        <v>1.2</v>
      </c>
      <c r="L3701" s="20" t="s">
        <v>79</v>
      </c>
      <c r="M3701" s="21" t="e">
        <v>#NAME?</v>
      </c>
    </row>
    <row r="3702" spans="1:13" x14ac:dyDescent="0.25">
      <c r="A3702" s="20">
        <v>73</v>
      </c>
      <c r="B3702" s="20">
        <v>16</v>
      </c>
      <c r="C3702" s="20">
        <v>0</v>
      </c>
      <c r="D3702" s="20">
        <v>10</v>
      </c>
      <c r="E3702" s="20">
        <v>0</v>
      </c>
      <c r="F3702" s="20">
        <v>0</v>
      </c>
      <c r="G3702" s="20">
        <v>3.75</v>
      </c>
      <c r="H3702" s="20">
        <v>0</v>
      </c>
      <c r="I3702" s="20" t="s">
        <v>79</v>
      </c>
      <c r="J3702" s="20">
        <v>0</v>
      </c>
      <c r="K3702" s="20">
        <v>1.2</v>
      </c>
      <c r="L3702" s="20" t="s">
        <v>79</v>
      </c>
      <c r="M3702" s="21" t="e">
        <v>#NAME?</v>
      </c>
    </row>
    <row r="3703" spans="1:13" x14ac:dyDescent="0.25">
      <c r="A3703" s="20">
        <v>74</v>
      </c>
      <c r="B3703" s="20">
        <v>16</v>
      </c>
      <c r="C3703" s="20">
        <v>0</v>
      </c>
      <c r="D3703" s="20">
        <v>10</v>
      </c>
      <c r="E3703" s="20">
        <v>0</v>
      </c>
      <c r="F3703" s="20">
        <v>0</v>
      </c>
      <c r="G3703" s="20">
        <v>3.75</v>
      </c>
      <c r="H3703" s="20">
        <v>0</v>
      </c>
      <c r="I3703" s="20" t="s">
        <v>79</v>
      </c>
      <c r="J3703" s="20">
        <v>0</v>
      </c>
      <c r="K3703" s="20">
        <v>1.2</v>
      </c>
      <c r="L3703" s="20" t="s">
        <v>79</v>
      </c>
      <c r="M3703" s="21" t="e">
        <v>#NAME?</v>
      </c>
    </row>
    <row r="3704" spans="1:13" x14ac:dyDescent="0.25">
      <c r="A3704" s="20">
        <v>75</v>
      </c>
      <c r="B3704" s="20">
        <v>16</v>
      </c>
      <c r="C3704" s="20">
        <v>0</v>
      </c>
      <c r="D3704" s="20">
        <v>10</v>
      </c>
      <c r="E3704" s="20">
        <v>0</v>
      </c>
      <c r="F3704" s="20">
        <v>0</v>
      </c>
      <c r="G3704" s="20">
        <v>3.75</v>
      </c>
      <c r="H3704" s="20">
        <v>0</v>
      </c>
      <c r="I3704" s="20" t="s">
        <v>79</v>
      </c>
      <c r="J3704" s="20">
        <v>0</v>
      </c>
      <c r="K3704" s="20">
        <v>1.2</v>
      </c>
      <c r="L3704" s="20" t="s">
        <v>79</v>
      </c>
      <c r="M3704" s="21" t="e">
        <v>#NAME?</v>
      </c>
    </row>
    <row r="3705" spans="1:13" x14ac:dyDescent="0.25">
      <c r="A3705" s="20">
        <v>76</v>
      </c>
      <c r="B3705" s="20">
        <v>16</v>
      </c>
      <c r="C3705" s="20">
        <v>0</v>
      </c>
      <c r="D3705" s="20">
        <v>10</v>
      </c>
      <c r="E3705" s="20">
        <v>0</v>
      </c>
      <c r="F3705" s="20">
        <v>0</v>
      </c>
      <c r="G3705" s="20">
        <v>3.75</v>
      </c>
      <c r="H3705" s="20">
        <v>0</v>
      </c>
      <c r="I3705" s="20" t="s">
        <v>79</v>
      </c>
      <c r="J3705" s="20">
        <v>0</v>
      </c>
      <c r="K3705" s="20">
        <v>1.2</v>
      </c>
      <c r="L3705" s="20" t="s">
        <v>79</v>
      </c>
      <c r="M3705" s="21" t="e">
        <v>#NAME?</v>
      </c>
    </row>
    <row r="3706" spans="1:13" x14ac:dyDescent="0.25">
      <c r="A3706" s="20">
        <v>77</v>
      </c>
      <c r="B3706" s="20">
        <v>16</v>
      </c>
      <c r="C3706" s="20">
        <v>0</v>
      </c>
      <c r="D3706" s="20">
        <v>10</v>
      </c>
      <c r="E3706" s="20">
        <v>0</v>
      </c>
      <c r="F3706" s="20">
        <v>0</v>
      </c>
      <c r="G3706" s="20">
        <v>3.75</v>
      </c>
      <c r="H3706" s="20">
        <v>0</v>
      </c>
      <c r="I3706" s="20" t="s">
        <v>79</v>
      </c>
      <c r="J3706" s="20">
        <v>0</v>
      </c>
      <c r="K3706" s="20">
        <v>1.2</v>
      </c>
      <c r="L3706" s="20" t="s">
        <v>79</v>
      </c>
      <c r="M3706" s="21" t="e">
        <v>#NAME?</v>
      </c>
    </row>
    <row r="3707" spans="1:13" x14ac:dyDescent="0.25">
      <c r="A3707" s="20">
        <v>78</v>
      </c>
      <c r="B3707" s="20">
        <v>16</v>
      </c>
      <c r="C3707" s="20">
        <v>0</v>
      </c>
      <c r="D3707" s="20">
        <v>10</v>
      </c>
      <c r="E3707" s="20">
        <v>0</v>
      </c>
      <c r="F3707" s="20">
        <v>0</v>
      </c>
      <c r="G3707" s="20">
        <v>3.75</v>
      </c>
      <c r="H3707" s="20">
        <v>0</v>
      </c>
      <c r="I3707" s="20" t="s">
        <v>79</v>
      </c>
      <c r="J3707" s="20">
        <v>0</v>
      </c>
      <c r="K3707" s="20">
        <v>1.2</v>
      </c>
      <c r="L3707" s="20" t="s">
        <v>79</v>
      </c>
      <c r="M3707" s="21" t="e">
        <v>#NAME?</v>
      </c>
    </row>
    <row r="3708" spans="1:13" x14ac:dyDescent="0.25">
      <c r="A3708" s="20">
        <v>79</v>
      </c>
      <c r="B3708" s="20">
        <v>16</v>
      </c>
      <c r="C3708" s="20">
        <v>0</v>
      </c>
      <c r="D3708" s="20">
        <v>10</v>
      </c>
      <c r="E3708" s="20">
        <v>0</v>
      </c>
      <c r="F3708" s="20">
        <v>0</v>
      </c>
      <c r="G3708" s="20">
        <v>3.75</v>
      </c>
      <c r="H3708" s="20">
        <v>0</v>
      </c>
      <c r="I3708" s="20" t="s">
        <v>79</v>
      </c>
      <c r="J3708" s="20">
        <v>0</v>
      </c>
      <c r="K3708" s="20">
        <v>1.2</v>
      </c>
      <c r="L3708" s="20" t="s">
        <v>79</v>
      </c>
      <c r="M3708" s="21" t="e">
        <v>#NAME?</v>
      </c>
    </row>
    <row r="3709" spans="1:13" x14ac:dyDescent="0.25">
      <c r="A3709" s="20">
        <v>80</v>
      </c>
      <c r="B3709" s="20">
        <v>16</v>
      </c>
      <c r="C3709" s="20">
        <v>0</v>
      </c>
      <c r="D3709" s="20">
        <v>10</v>
      </c>
      <c r="E3709" s="20">
        <v>0</v>
      </c>
      <c r="F3709" s="20">
        <v>0</v>
      </c>
      <c r="G3709" s="20">
        <v>3.75</v>
      </c>
      <c r="H3709" s="20">
        <v>0</v>
      </c>
      <c r="I3709" s="20" t="s">
        <v>79</v>
      </c>
      <c r="J3709" s="20">
        <v>0</v>
      </c>
      <c r="K3709" s="20">
        <v>1.2</v>
      </c>
      <c r="L3709" s="20" t="s">
        <v>79</v>
      </c>
      <c r="M3709" s="21" t="e">
        <v>#NAME?</v>
      </c>
    </row>
    <row r="3710" spans="1:13" x14ac:dyDescent="0.25">
      <c r="A3710" s="20">
        <v>81</v>
      </c>
      <c r="B3710" s="20">
        <v>16</v>
      </c>
      <c r="C3710" s="20">
        <v>0</v>
      </c>
      <c r="D3710" s="20">
        <v>10</v>
      </c>
      <c r="E3710" s="20">
        <v>0</v>
      </c>
      <c r="F3710" s="20">
        <v>0</v>
      </c>
      <c r="G3710" s="20">
        <v>3.75</v>
      </c>
      <c r="H3710" s="20">
        <v>0</v>
      </c>
      <c r="I3710" s="20" t="s">
        <v>79</v>
      </c>
      <c r="J3710" s="20">
        <v>0</v>
      </c>
      <c r="K3710" s="20">
        <v>1.2</v>
      </c>
      <c r="L3710" s="20" t="s">
        <v>79</v>
      </c>
      <c r="M3710" s="21" t="e">
        <v>#NAME?</v>
      </c>
    </row>
    <row r="3711" spans="1:13" x14ac:dyDescent="0.25">
      <c r="A3711" s="20">
        <v>82</v>
      </c>
      <c r="B3711" s="20">
        <v>16</v>
      </c>
      <c r="C3711" s="20">
        <v>0</v>
      </c>
      <c r="D3711" s="20">
        <v>10</v>
      </c>
      <c r="E3711" s="20">
        <v>0</v>
      </c>
      <c r="F3711" s="20">
        <v>0</v>
      </c>
      <c r="G3711" s="20">
        <v>3.7188835409854901</v>
      </c>
      <c r="H3711" s="20">
        <v>0</v>
      </c>
      <c r="I3711" s="20" t="s">
        <v>79</v>
      </c>
      <c r="J3711" s="20">
        <v>0</v>
      </c>
      <c r="K3711" s="20">
        <v>1.2</v>
      </c>
      <c r="L3711" s="20" t="s">
        <v>79</v>
      </c>
      <c r="M3711" s="21" t="e">
        <v>#NAME?</v>
      </c>
    </row>
    <row r="3712" spans="1:13" x14ac:dyDescent="0.25">
      <c r="A3712" s="20">
        <v>83</v>
      </c>
      <c r="B3712" s="20">
        <v>16</v>
      </c>
      <c r="C3712" s="20">
        <v>3.6511957550570402E-3</v>
      </c>
      <c r="D3712" s="20">
        <v>10</v>
      </c>
      <c r="E3712" s="20">
        <v>0</v>
      </c>
      <c r="F3712" s="20">
        <v>0</v>
      </c>
      <c r="G3712" s="20">
        <v>3.45929299203469</v>
      </c>
      <c r="H3712" s="20">
        <v>0</v>
      </c>
      <c r="I3712" s="20">
        <v>0</v>
      </c>
      <c r="J3712" s="20">
        <v>3.6511957550570399E-2</v>
      </c>
      <c r="K3712" s="20">
        <v>1.2</v>
      </c>
      <c r="L3712" s="20">
        <v>2.1117138011114901E-2</v>
      </c>
      <c r="M3712" s="21">
        <v>2.1117138011114901E-2</v>
      </c>
    </row>
    <row r="3713" spans="1:13" x14ac:dyDescent="0.25">
      <c r="A3713" s="20">
        <v>84</v>
      </c>
      <c r="B3713" s="20">
        <v>16</v>
      </c>
      <c r="C3713" s="20">
        <v>1.3475073578620199E-2</v>
      </c>
      <c r="D3713" s="20">
        <v>10</v>
      </c>
      <c r="E3713" s="23">
        <v>1.8251193675675699E-4</v>
      </c>
      <c r="F3713" s="20">
        <v>950.63180331758099</v>
      </c>
      <c r="G3713" s="20">
        <v>2.8998510206056598</v>
      </c>
      <c r="H3713" s="20">
        <v>0</v>
      </c>
      <c r="I3713" s="20">
        <v>0</v>
      </c>
      <c r="J3713" s="20">
        <v>0.134750735786202</v>
      </c>
      <c r="K3713" s="20">
        <v>0.60727151223238995</v>
      </c>
      <c r="L3713" s="20">
        <v>2.9178211997662101E-2</v>
      </c>
      <c r="M3713" s="21">
        <v>3.58127829219613E-2</v>
      </c>
    </row>
    <row r="3714" spans="1:13" x14ac:dyDescent="0.25">
      <c r="A3714" s="20">
        <v>85</v>
      </c>
      <c r="B3714" s="20">
        <v>16</v>
      </c>
      <c r="C3714" s="20">
        <v>2.1029864440670801E-2</v>
      </c>
      <c r="D3714" s="20">
        <v>10</v>
      </c>
      <c r="E3714" s="23">
        <v>7.2993430979642301E-4</v>
      </c>
      <c r="F3714" s="20">
        <v>2571.16714061026</v>
      </c>
      <c r="G3714" s="20">
        <v>2.5302091531490398</v>
      </c>
      <c r="H3714" s="20">
        <v>0</v>
      </c>
      <c r="I3714" s="20">
        <v>0</v>
      </c>
      <c r="J3714" s="20">
        <v>0.21029864440670801</v>
      </c>
      <c r="K3714" s="20">
        <v>0.14263681319211599</v>
      </c>
      <c r="L3714" s="20">
        <v>3.7548216086413101E-2</v>
      </c>
      <c r="M3714" s="21">
        <v>3.9964076131582198E-2</v>
      </c>
    </row>
    <row r="3715" spans="1:13" x14ac:dyDescent="0.25">
      <c r="A3715" s="20">
        <v>86</v>
      </c>
      <c r="B3715" s="20">
        <v>16</v>
      </c>
      <c r="C3715" s="20">
        <v>2.2992448112007399E-2</v>
      </c>
      <c r="D3715" s="20">
        <v>10</v>
      </c>
      <c r="E3715" s="20">
        <v>1.2020716575930001E-3</v>
      </c>
      <c r="F3715" s="20">
        <v>3735.9878875619302</v>
      </c>
      <c r="G3715" s="20">
        <v>2.5027250190777202</v>
      </c>
      <c r="H3715" s="20">
        <v>0</v>
      </c>
      <c r="I3715" s="20">
        <v>0</v>
      </c>
      <c r="J3715" s="20">
        <v>0.22992448112007399</v>
      </c>
      <c r="K3715" s="20">
        <v>0.222723734652336</v>
      </c>
      <c r="L3715" s="20">
        <v>3.08192246058741E-2</v>
      </c>
      <c r="M3715" s="21">
        <v>4.12573239633015E-2</v>
      </c>
    </row>
    <row r="3716" spans="1:13" x14ac:dyDescent="0.25">
      <c r="A3716" s="20">
        <v>87</v>
      </c>
      <c r="B3716" s="20">
        <v>16</v>
      </c>
      <c r="C3716" s="20">
        <v>2.3609155738236499E-2</v>
      </c>
      <c r="D3716" s="20">
        <v>10</v>
      </c>
      <c r="E3716" s="20">
        <v>1.3542665932967199E-3</v>
      </c>
      <c r="F3716" s="20">
        <v>4309.2822930743396</v>
      </c>
      <c r="G3716" s="20">
        <v>2.56115452464618</v>
      </c>
      <c r="H3716" s="20">
        <v>0</v>
      </c>
      <c r="I3716" s="20">
        <v>0</v>
      </c>
      <c r="J3716" s="20">
        <v>0.23609155738236501</v>
      </c>
      <c r="K3716" s="20">
        <v>0.18247353234479</v>
      </c>
      <c r="L3716" s="20">
        <v>2.68282778277006E-2</v>
      </c>
      <c r="M3716" s="21">
        <v>4.2585219655718098E-2</v>
      </c>
    </row>
    <row r="3717" spans="1:13" x14ac:dyDescent="0.25">
      <c r="A3717" s="20">
        <v>88</v>
      </c>
      <c r="B3717" s="20">
        <v>16</v>
      </c>
      <c r="C3717" s="20">
        <v>2.4313974736368399E-2</v>
      </c>
      <c r="D3717" s="20">
        <v>10</v>
      </c>
      <c r="E3717" s="20">
        <v>1.5258550320252199E-3</v>
      </c>
      <c r="F3717" s="20">
        <v>4743.7947496032803</v>
      </c>
      <c r="G3717" s="20">
        <v>2.6266507073543002</v>
      </c>
      <c r="H3717" s="20">
        <v>0</v>
      </c>
      <c r="I3717" s="20">
        <v>0</v>
      </c>
      <c r="J3717" s="20">
        <v>0.24313974736368399</v>
      </c>
      <c r="K3717" s="20">
        <v>0.16065164526359799</v>
      </c>
      <c r="L3717" s="20">
        <v>2.76185289660047E-2</v>
      </c>
      <c r="M3717" s="21">
        <v>4.4076602373804299E-2</v>
      </c>
    </row>
    <row r="3718" spans="1:13" x14ac:dyDescent="0.25">
      <c r="A3718" s="20">
        <v>89</v>
      </c>
      <c r="B3718" s="20">
        <v>16</v>
      </c>
      <c r="C3718" s="20">
        <v>2.5181341350681299E-2</v>
      </c>
      <c r="D3718" s="20">
        <v>10</v>
      </c>
      <c r="E3718" s="20">
        <v>1.8083493431390501E-3</v>
      </c>
      <c r="F3718" s="20">
        <v>5361.2508994210702</v>
      </c>
      <c r="G3718" s="20">
        <v>2.7024050768050101</v>
      </c>
      <c r="H3718" s="20">
        <v>0</v>
      </c>
      <c r="I3718" s="20">
        <v>0</v>
      </c>
      <c r="J3718" s="20">
        <v>0.25181341350681302</v>
      </c>
      <c r="K3718" s="20">
        <v>0.16998592353397701</v>
      </c>
      <c r="L3718" s="20">
        <v>2.84044698024878E-2</v>
      </c>
      <c r="M3718" s="21">
        <v>4.5578767146383002E-2</v>
      </c>
    </row>
    <row r="3719" spans="1:13" x14ac:dyDescent="0.25">
      <c r="A3719" s="20">
        <v>90</v>
      </c>
      <c r="B3719" s="20">
        <v>16</v>
      </c>
      <c r="C3719" s="20">
        <v>2.6224493314032201E-2</v>
      </c>
      <c r="D3719" s="20">
        <v>11.2</v>
      </c>
      <c r="E3719" s="20">
        <v>1.9729989312011701E-3</v>
      </c>
      <c r="F3719" s="20">
        <v>6012.8369056437296</v>
      </c>
      <c r="G3719" s="20">
        <v>2.7890039669060398</v>
      </c>
      <c r="H3719" s="20">
        <v>0</v>
      </c>
      <c r="I3719" s="20">
        <v>0</v>
      </c>
      <c r="J3719" s="20">
        <v>0.26224493314032199</v>
      </c>
      <c r="K3719" s="20">
        <v>0.18129748869568499</v>
      </c>
      <c r="L3719" s="20">
        <v>2.4704325610633099E-2</v>
      </c>
      <c r="M3719" s="21">
        <v>4.7049160514558999E-2</v>
      </c>
    </row>
    <row r="3720" spans="1:13" x14ac:dyDescent="0.25">
      <c r="A3720" s="20">
        <v>91</v>
      </c>
      <c r="B3720" s="20">
        <v>16</v>
      </c>
      <c r="C3720" s="20">
        <v>2.7509522781200401E-2</v>
      </c>
      <c r="D3720" s="20">
        <v>12.9</v>
      </c>
      <c r="E3720" s="20">
        <v>2.3434583038007099E-3</v>
      </c>
      <c r="F3720" s="20">
        <v>7024.8361714948196</v>
      </c>
      <c r="G3720" s="20">
        <v>2.8926569560041901</v>
      </c>
      <c r="H3720" s="20">
        <v>0</v>
      </c>
      <c r="I3720" s="20">
        <v>0</v>
      </c>
      <c r="J3720" s="20">
        <v>0.27509522781200402</v>
      </c>
      <c r="K3720" s="20">
        <v>0.17807426361638101</v>
      </c>
      <c r="L3720" s="20">
        <v>2.2624317506311602E-2</v>
      </c>
      <c r="M3720" s="21">
        <v>4.8656075128487103E-2</v>
      </c>
    </row>
    <row r="3721" spans="1:13" x14ac:dyDescent="0.25">
      <c r="A3721" s="20">
        <v>92</v>
      </c>
      <c r="B3721" s="20">
        <v>16</v>
      </c>
      <c r="C3721" s="20">
        <v>2.8927024919511199E-2</v>
      </c>
      <c r="D3721" s="20">
        <v>12.8</v>
      </c>
      <c r="E3721" s="20">
        <v>2.49503235877894E-3</v>
      </c>
      <c r="F3721" s="20">
        <v>7713.5530356640902</v>
      </c>
      <c r="G3721" s="20">
        <v>3.0076150831397999</v>
      </c>
      <c r="H3721" s="20">
        <v>0</v>
      </c>
      <c r="I3721" s="20">
        <v>0</v>
      </c>
      <c r="J3721" s="20">
        <v>0.28927024919511202</v>
      </c>
      <c r="K3721" s="20">
        <v>0.17765034473397601</v>
      </c>
      <c r="L3721" s="20">
        <v>2.3580980991079799E-2</v>
      </c>
      <c r="M3721" s="21">
        <v>5.0275522683347902E-2</v>
      </c>
    </row>
    <row r="3722" spans="1:13" x14ac:dyDescent="0.25">
      <c r="A3722" s="20">
        <v>93</v>
      </c>
      <c r="B3722" s="20">
        <v>16</v>
      </c>
      <c r="C3722" s="20">
        <v>2.8553415812229199E-2</v>
      </c>
      <c r="D3722" s="20">
        <v>12.6</v>
      </c>
      <c r="E3722" s="20">
        <v>2.64976673035091E-3</v>
      </c>
      <c r="F3722" s="20">
        <v>8007.1312707581501</v>
      </c>
      <c r="G3722" s="20">
        <v>3.02058366443576</v>
      </c>
      <c r="H3722" s="20">
        <v>0</v>
      </c>
      <c r="I3722" s="20">
        <v>0</v>
      </c>
      <c r="J3722" s="20">
        <v>0.28553415812229199</v>
      </c>
      <c r="K3722" s="20">
        <v>0.17536305705510699</v>
      </c>
      <c r="L3722" s="20">
        <v>2.3968257104123401E-2</v>
      </c>
      <c r="M3722" s="21">
        <v>5.2161525402750201E-2</v>
      </c>
    </row>
    <row r="3723" spans="1:13" x14ac:dyDescent="0.25">
      <c r="A3723" s="20">
        <v>94</v>
      </c>
      <c r="B3723" s="20">
        <v>16</v>
      </c>
      <c r="C3723" s="20">
        <v>2.8494694802520801E-2</v>
      </c>
      <c r="D3723" s="20">
        <v>13.3</v>
      </c>
      <c r="E3723" s="20">
        <v>2.9525210327554499E-3</v>
      </c>
      <c r="F3723" s="20">
        <v>8675.38664982913</v>
      </c>
      <c r="G3723" s="20">
        <v>3.0553343891007998</v>
      </c>
      <c r="H3723" s="20">
        <v>0</v>
      </c>
      <c r="I3723" s="20">
        <v>0</v>
      </c>
      <c r="J3723" s="20">
        <v>0.28494694802520798</v>
      </c>
      <c r="K3723" s="20">
        <v>0.19773305765884</v>
      </c>
      <c r="L3723" s="20">
        <v>2.1246822425151801E-2</v>
      </c>
      <c r="M3723" s="21">
        <v>5.4031647741794503E-2</v>
      </c>
    </row>
    <row r="3724" spans="1:13" x14ac:dyDescent="0.25">
      <c r="A3724" s="20">
        <v>95</v>
      </c>
      <c r="B3724" s="20">
        <v>16</v>
      </c>
      <c r="C3724" s="20">
        <v>2.91128180469379E-2</v>
      </c>
      <c r="D3724" s="20">
        <v>15</v>
      </c>
      <c r="E3724" s="20">
        <v>3.0981090543094601E-3</v>
      </c>
      <c r="F3724" s="20">
        <v>9177.1208386094495</v>
      </c>
      <c r="G3724" s="20">
        <v>3.1332223638266301</v>
      </c>
      <c r="H3724" s="20">
        <v>0</v>
      </c>
      <c r="I3724" s="20">
        <v>0</v>
      </c>
      <c r="J3724" s="20">
        <v>0.29112818046937899</v>
      </c>
      <c r="K3724" s="20">
        <v>0.17908406903796201</v>
      </c>
      <c r="L3724" s="20">
        <v>1.9606883132246501E-2</v>
      </c>
      <c r="M3724" s="21">
        <v>5.5855624377727502E-2</v>
      </c>
    </row>
    <row r="3725" spans="1:13" x14ac:dyDescent="0.25">
      <c r="A3725" s="20">
        <v>96</v>
      </c>
      <c r="B3725" s="20">
        <v>16</v>
      </c>
      <c r="C3725" s="20">
        <v>2.9967818519048402E-2</v>
      </c>
      <c r="D3725" s="20">
        <v>14.9</v>
      </c>
      <c r="E3725" s="20">
        <v>3.3582404344093702E-3</v>
      </c>
      <c r="F3725" s="20">
        <v>9942.4440168928304</v>
      </c>
      <c r="G3725" s="20">
        <v>3.23301160009949</v>
      </c>
      <c r="H3725" s="20">
        <v>0</v>
      </c>
      <c r="I3725" s="20">
        <v>0</v>
      </c>
      <c r="J3725" s="20">
        <v>0.299678185190484</v>
      </c>
      <c r="K3725" s="20">
        <v>0.164348275214073</v>
      </c>
      <c r="L3725" s="20">
        <v>2.02540822210176E-2</v>
      </c>
      <c r="M3725" s="21">
        <v>5.7326624436037803E-2</v>
      </c>
    </row>
    <row r="3726" spans="1:13" x14ac:dyDescent="0.25">
      <c r="A3726" s="20">
        <v>97</v>
      </c>
      <c r="B3726" s="20">
        <v>16</v>
      </c>
      <c r="C3726" s="20">
        <v>3.08767465401893E-2</v>
      </c>
      <c r="D3726" s="20">
        <v>15.1</v>
      </c>
      <c r="E3726" s="20">
        <v>3.6582757361023201E-3</v>
      </c>
      <c r="F3726" s="20">
        <v>10482.1137548717</v>
      </c>
      <c r="G3726" s="20">
        <v>3.3408993712905302</v>
      </c>
      <c r="H3726" s="20">
        <v>0</v>
      </c>
      <c r="I3726" s="20">
        <v>0</v>
      </c>
      <c r="J3726" s="20">
        <v>0.30876746540189298</v>
      </c>
      <c r="K3726" s="20">
        <v>0.16782674441273901</v>
      </c>
      <c r="L3726" s="20">
        <v>2.1704439132343899E-2</v>
      </c>
      <c r="M3726" s="21">
        <v>5.8596607829843203E-2</v>
      </c>
    </row>
    <row r="3727" spans="1:13" x14ac:dyDescent="0.25">
      <c r="A3727" s="20">
        <v>98</v>
      </c>
      <c r="B3727" s="20">
        <v>16</v>
      </c>
      <c r="C3727" s="20">
        <v>3.1518159709302697E-2</v>
      </c>
      <c r="D3727" s="20">
        <v>16.3</v>
      </c>
      <c r="E3727" s="20">
        <v>3.7672675300807301E-3</v>
      </c>
      <c r="F3727" s="20">
        <v>11118.0194094701</v>
      </c>
      <c r="G3727" s="20">
        <v>3.4387233022533801</v>
      </c>
      <c r="H3727" s="20">
        <v>0</v>
      </c>
      <c r="I3727" s="20">
        <v>0</v>
      </c>
      <c r="J3727" s="20">
        <v>0.31518159709302701</v>
      </c>
      <c r="K3727" s="20">
        <v>0.16671162316605101</v>
      </c>
      <c r="L3727" s="20">
        <v>2.0331809829594798E-2</v>
      </c>
      <c r="M3727" s="21">
        <v>5.9776332761560101E-2</v>
      </c>
    </row>
    <row r="3728" spans="1:13" x14ac:dyDescent="0.25">
      <c r="A3728" s="20">
        <v>99</v>
      </c>
      <c r="B3728" s="20">
        <v>16</v>
      </c>
      <c r="C3728" s="20">
        <v>3.3435543485346803E-2</v>
      </c>
      <c r="D3728" s="20">
        <v>17.399999999999999</v>
      </c>
      <c r="E3728" s="20">
        <v>4.3227271500321596E-3</v>
      </c>
      <c r="F3728" s="20">
        <v>11990.085635216799</v>
      </c>
      <c r="G3728" s="20">
        <v>3.6191845713120099</v>
      </c>
      <c r="H3728" s="20">
        <v>0</v>
      </c>
      <c r="I3728" s="20">
        <v>0</v>
      </c>
      <c r="J3728" s="20">
        <v>0.33435543485346803</v>
      </c>
      <c r="K3728" s="20">
        <v>0.16345607377663099</v>
      </c>
      <c r="L3728" s="20">
        <v>1.94303695621998E-2</v>
      </c>
      <c r="M3728" s="21">
        <v>6.05978763529232E-2</v>
      </c>
    </row>
    <row r="3729" spans="1:13" x14ac:dyDescent="0.25">
      <c r="A3729" s="20">
        <v>100</v>
      </c>
      <c r="B3729" s="20">
        <v>16</v>
      </c>
      <c r="C3729" s="20">
        <v>3.53889737697358E-2</v>
      </c>
      <c r="D3729" s="20">
        <v>18</v>
      </c>
      <c r="E3729" s="20">
        <v>4.7869542240108597E-3</v>
      </c>
      <c r="F3729" s="20">
        <v>13047.286938727801</v>
      </c>
      <c r="G3729" s="20">
        <v>3.8120446059695001</v>
      </c>
      <c r="H3729" s="20">
        <v>0</v>
      </c>
      <c r="I3729" s="20">
        <v>0</v>
      </c>
      <c r="J3729" s="20">
        <v>0.35388973769735799</v>
      </c>
      <c r="K3729" s="20">
        <v>0.15534893324163199</v>
      </c>
      <c r="L3729" s="20">
        <v>2.0206429776472801E-2</v>
      </c>
      <c r="M3729" s="21">
        <v>6.0872526041099002E-2</v>
      </c>
    </row>
    <row r="3730" spans="1:13" x14ac:dyDescent="0.25">
      <c r="A3730" s="20">
        <v>101</v>
      </c>
      <c r="B3730" s="20">
        <v>16</v>
      </c>
      <c r="C3730" s="20">
        <v>3.7638142878363597E-2</v>
      </c>
      <c r="D3730" s="20">
        <v>18.399999999999999</v>
      </c>
      <c r="E3730" s="20">
        <v>5.0411891440336996E-3</v>
      </c>
      <c r="F3730" s="20">
        <v>14220.261472582801</v>
      </c>
      <c r="G3730" s="20">
        <v>4.0348911180214202</v>
      </c>
      <c r="H3730" s="20">
        <v>0</v>
      </c>
      <c r="I3730" s="20">
        <v>0</v>
      </c>
      <c r="J3730" s="20">
        <v>0.37638142878363601</v>
      </c>
      <c r="K3730" s="20">
        <v>0.161920532496313</v>
      </c>
      <c r="L3730" s="20">
        <v>2.1231178088959E-2</v>
      </c>
      <c r="M3730" s="21">
        <v>6.0872526041099002E-2</v>
      </c>
    </row>
    <row r="3731" spans="1:13" x14ac:dyDescent="0.25">
      <c r="A3731" s="20">
        <v>102</v>
      </c>
      <c r="B3731" s="20">
        <v>16</v>
      </c>
      <c r="C3731" s="20">
        <v>3.9298968048453002E-2</v>
      </c>
      <c r="D3731" s="20">
        <v>18.100000000000001</v>
      </c>
      <c r="E3731" s="20">
        <v>5.1784065996392003E-3</v>
      </c>
      <c r="F3731" s="20">
        <v>14625.43309712</v>
      </c>
      <c r="G3731" s="20">
        <v>4.2251173121508003</v>
      </c>
      <c r="H3731" s="20">
        <v>0</v>
      </c>
      <c r="I3731" s="20">
        <v>0</v>
      </c>
      <c r="J3731" s="20">
        <v>0.39298968048452998</v>
      </c>
      <c r="K3731" s="20">
        <v>0.166421752838875</v>
      </c>
      <c r="L3731" s="20">
        <v>2.03938560675418E-2</v>
      </c>
      <c r="M3731" s="21">
        <v>6.0872526041099002E-2</v>
      </c>
    </row>
    <row r="3732" spans="1:13" x14ac:dyDescent="0.25">
      <c r="A3732" s="20">
        <v>103</v>
      </c>
      <c r="B3732" s="20">
        <v>16</v>
      </c>
      <c r="C3732" s="20">
        <v>4.1106426000688E-2</v>
      </c>
      <c r="D3732" s="20">
        <v>19.899999999999999</v>
      </c>
      <c r="E3732" s="20">
        <v>5.73496899651271E-3</v>
      </c>
      <c r="F3732" s="20">
        <v>15638.5602990487</v>
      </c>
      <c r="G3732" s="20">
        <v>4.4310852734313899</v>
      </c>
      <c r="H3732" s="20">
        <v>0</v>
      </c>
      <c r="I3732" s="20">
        <v>0</v>
      </c>
      <c r="J3732" s="20">
        <v>0.41106426000688001</v>
      </c>
      <c r="K3732" s="20">
        <v>0.15785817198604299</v>
      </c>
      <c r="L3732" s="20">
        <v>1.9968046348527901E-2</v>
      </c>
      <c r="M3732" s="21">
        <v>6.0872526041099002E-2</v>
      </c>
    </row>
    <row r="3733" spans="1:13" x14ac:dyDescent="0.25">
      <c r="A3733" s="20">
        <v>104</v>
      </c>
      <c r="B3733" s="20">
        <v>16</v>
      </c>
      <c r="C3733" s="20">
        <v>4.3632107307960903E-2</v>
      </c>
      <c r="D3733" s="20">
        <v>21</v>
      </c>
      <c r="E3733" s="20">
        <v>5.96529893095367E-3</v>
      </c>
      <c r="F3733" s="20">
        <v>16710.8522691008</v>
      </c>
      <c r="G3733" s="20">
        <v>4.6906674879980104</v>
      </c>
      <c r="H3733" s="20">
        <v>0</v>
      </c>
      <c r="I3733" s="20">
        <v>0</v>
      </c>
      <c r="J3733" s="20">
        <v>0.43632107307960899</v>
      </c>
      <c r="K3733" s="20">
        <v>0.14622183396503199</v>
      </c>
      <c r="L3733" s="20">
        <v>2.0755580089146498E-2</v>
      </c>
      <c r="M3733" s="21">
        <v>6.0872526041099002E-2</v>
      </c>
    </row>
    <row r="3734" spans="1:13" x14ac:dyDescent="0.25">
      <c r="A3734" s="20">
        <v>105</v>
      </c>
      <c r="B3734" s="20">
        <v>16</v>
      </c>
      <c r="C3734" s="20">
        <v>4.6463953964381799E-2</v>
      </c>
      <c r="D3734" s="20">
        <v>19.600000000000001</v>
      </c>
      <c r="E3734" s="20">
        <v>6.9078853730291699E-3</v>
      </c>
      <c r="F3734" s="20">
        <v>18570.312308457698</v>
      </c>
      <c r="G3734" s="20">
        <v>4.9819326451232202</v>
      </c>
      <c r="H3734" s="20">
        <v>0</v>
      </c>
      <c r="I3734" s="20">
        <v>0</v>
      </c>
      <c r="J3734" s="20">
        <v>0.46463953964381799</v>
      </c>
      <c r="K3734" s="20">
        <v>0.16102432319974799</v>
      </c>
      <c r="L3734" s="20">
        <v>2.1546101015692098E-2</v>
      </c>
      <c r="M3734" s="21">
        <v>6.0872526041099002E-2</v>
      </c>
    </row>
    <row r="3735" spans="1:13" x14ac:dyDescent="0.25">
      <c r="A3735" s="20">
        <v>106</v>
      </c>
      <c r="B3735" s="20">
        <v>16</v>
      </c>
      <c r="C3735" s="20">
        <v>4.9472854114568497E-2</v>
      </c>
      <c r="D3735" s="20">
        <v>21</v>
      </c>
      <c r="E3735" s="20">
        <v>7.8796315609566698E-3</v>
      </c>
      <c r="F3735" s="20">
        <v>20623.326718781602</v>
      </c>
      <c r="G3735" s="20">
        <v>5.2991227993556604</v>
      </c>
      <c r="H3735" s="20">
        <v>0</v>
      </c>
      <c r="I3735" s="20">
        <v>0</v>
      </c>
      <c r="J3735" s="20">
        <v>0.49472854114568499</v>
      </c>
      <c r="K3735" s="20">
        <v>0.173208649272689</v>
      </c>
      <c r="L3735" s="20">
        <v>2.0764136770902299E-2</v>
      </c>
      <c r="M3735" s="21">
        <v>6.0872526041099002E-2</v>
      </c>
    </row>
    <row r="3736" spans="1:13" x14ac:dyDescent="0.25">
      <c r="A3736" s="20">
        <v>107</v>
      </c>
      <c r="B3736" s="20">
        <v>16</v>
      </c>
      <c r="C3736" s="20">
        <v>5.2737726653586399E-2</v>
      </c>
      <c r="D3736" s="20">
        <v>23.4</v>
      </c>
      <c r="E3736" s="20">
        <v>9.2136289049778494E-3</v>
      </c>
      <c r="F3736" s="20">
        <v>23427.7665045953</v>
      </c>
      <c r="G3736" s="20">
        <v>5.6505318479303401</v>
      </c>
      <c r="H3736" s="20">
        <v>0</v>
      </c>
      <c r="I3736" s="20">
        <v>0</v>
      </c>
      <c r="J3736" s="20">
        <v>0.52737726653586403</v>
      </c>
      <c r="K3736" s="20">
        <v>0.16757912372369099</v>
      </c>
      <c r="L3736" s="20">
        <v>2.05361104163264E-2</v>
      </c>
      <c r="M3736" s="21">
        <v>6.0872526041099002E-2</v>
      </c>
    </row>
    <row r="3737" spans="1:13" x14ac:dyDescent="0.25">
      <c r="A3737" s="20">
        <v>108</v>
      </c>
      <c r="B3737" s="20">
        <v>16</v>
      </c>
      <c r="C3737" s="20">
        <v>5.6716559983104098E-2</v>
      </c>
      <c r="D3737" s="20">
        <v>22.9</v>
      </c>
      <c r="E3737" s="20">
        <v>9.9606219118909892E-3</v>
      </c>
      <c r="F3737" s="20">
        <v>26345.2971609571</v>
      </c>
      <c r="G3737" s="20">
        <v>6.0634139398974796</v>
      </c>
      <c r="H3737" s="20">
        <v>0</v>
      </c>
      <c r="I3737" s="20">
        <v>0</v>
      </c>
      <c r="J3737" s="20">
        <v>0.56716559983104098</v>
      </c>
      <c r="K3737" s="20">
        <v>0.17131672106673701</v>
      </c>
      <c r="L3737" s="20">
        <v>2.1534249517152999E-2</v>
      </c>
      <c r="M3737" s="21">
        <v>6.0872526041099002E-2</v>
      </c>
    </row>
    <row r="3738" spans="1:13" x14ac:dyDescent="0.25">
      <c r="A3738" s="20">
        <v>109</v>
      </c>
      <c r="B3738" s="20">
        <v>16</v>
      </c>
      <c r="C3738" s="20">
        <v>6.0940546719029098E-2</v>
      </c>
      <c r="D3738" s="20">
        <v>23.7</v>
      </c>
      <c r="E3738" s="20">
        <v>1.0952321305473601E-2</v>
      </c>
      <c r="F3738" s="20">
        <v>27366.691599629801</v>
      </c>
      <c r="G3738" s="20">
        <v>6.5002129996917004</v>
      </c>
      <c r="H3738" s="20">
        <v>0</v>
      </c>
      <c r="I3738" s="20">
        <v>0</v>
      </c>
      <c r="J3738" s="20">
        <v>0.60940546719029198</v>
      </c>
      <c r="K3738" s="20">
        <v>0.190724368251042</v>
      </c>
      <c r="L3738" s="20">
        <v>2.2409993311085799E-2</v>
      </c>
      <c r="M3738" s="21">
        <v>6.0872526041099002E-2</v>
      </c>
    </row>
    <row r="3739" spans="1:13" x14ac:dyDescent="0.25">
      <c r="A3739" s="20">
        <v>110</v>
      </c>
      <c r="B3739" s="20">
        <v>16</v>
      </c>
      <c r="C3739" s="20">
        <v>6.5058912095220106E-2</v>
      </c>
      <c r="D3739" s="20">
        <v>24.7</v>
      </c>
      <c r="E3739" s="20">
        <v>1.18970683028852E-2</v>
      </c>
      <c r="F3739" s="20">
        <v>30478.958384996298</v>
      </c>
      <c r="G3739" s="20">
        <v>6.9564000443857896</v>
      </c>
      <c r="H3739" s="20">
        <v>0</v>
      </c>
      <c r="I3739" s="20">
        <v>0</v>
      </c>
      <c r="J3739" s="20">
        <v>0.65058912095220101</v>
      </c>
      <c r="K3739" s="20">
        <v>0.197787879860996</v>
      </c>
      <c r="L3739" s="20">
        <v>2.1330023410982599E-2</v>
      </c>
      <c r="M3739" s="21">
        <v>6.0872526041099002E-2</v>
      </c>
    </row>
    <row r="3740" spans="1:13" x14ac:dyDescent="0.25">
      <c r="A3740" s="20">
        <v>111</v>
      </c>
      <c r="B3740" s="20">
        <v>16</v>
      </c>
      <c r="C3740" s="20">
        <v>6.9325703167574096E-2</v>
      </c>
      <c r="D3740" s="20">
        <v>23.7</v>
      </c>
      <c r="E3740" s="20">
        <v>1.2762977661556299E-2</v>
      </c>
      <c r="F3740" s="20">
        <v>32392.187015509498</v>
      </c>
      <c r="G3740" s="20">
        <v>7.4398408549437196</v>
      </c>
      <c r="H3740" s="20">
        <v>0</v>
      </c>
      <c r="I3740" s="20">
        <v>0</v>
      </c>
      <c r="J3740" s="20">
        <v>0.69325703167574004</v>
      </c>
      <c r="K3740" s="20">
        <v>0.19103632469867299</v>
      </c>
      <c r="L3740" s="20">
        <v>2.1109064201863099E-2</v>
      </c>
      <c r="M3740" s="21">
        <v>6.0872526041099002E-2</v>
      </c>
    </row>
    <row r="3741" spans="1:13" x14ac:dyDescent="0.25">
      <c r="A3741" s="20">
        <v>112</v>
      </c>
      <c r="B3741" s="20">
        <v>16</v>
      </c>
      <c r="C3741" s="20">
        <v>7.4371090048035104E-2</v>
      </c>
      <c r="D3741" s="20">
        <v>23.7</v>
      </c>
      <c r="E3741" s="20">
        <v>1.38172639404925E-2</v>
      </c>
      <c r="F3741" s="20">
        <v>34837.8674496561</v>
      </c>
      <c r="G3741" s="20">
        <v>7.9933261278568297</v>
      </c>
      <c r="H3741" s="20">
        <v>0</v>
      </c>
      <c r="I3741" s="20">
        <v>0</v>
      </c>
      <c r="J3741" s="20">
        <v>0.74371090048035104</v>
      </c>
      <c r="K3741" s="20">
        <v>0.186658971853044</v>
      </c>
      <c r="L3741" s="20">
        <v>2.2040448647565301E-2</v>
      </c>
      <c r="M3741" s="21">
        <v>6.0872526041099002E-2</v>
      </c>
    </row>
    <row r="3742" spans="1:13" x14ac:dyDescent="0.25">
      <c r="A3742" s="20">
        <v>113</v>
      </c>
      <c r="B3742" s="20">
        <v>16</v>
      </c>
      <c r="C3742" s="20">
        <v>7.9572651250542401E-2</v>
      </c>
      <c r="D3742" s="20">
        <v>24</v>
      </c>
      <c r="E3742" s="20">
        <v>1.48545200685592E-2</v>
      </c>
      <c r="F3742" s="20">
        <v>37877.417042785797</v>
      </c>
      <c r="G3742" s="20">
        <v>8.5848137773325597</v>
      </c>
      <c r="H3742" s="20">
        <v>0</v>
      </c>
      <c r="I3742" s="20">
        <v>0</v>
      </c>
      <c r="J3742" s="20">
        <v>0.79572651250542403</v>
      </c>
      <c r="K3742" s="20">
        <v>0.19500327189955999</v>
      </c>
      <c r="L3742" s="20">
        <v>2.26167715989289E-2</v>
      </c>
      <c r="M3742" s="21">
        <v>6.0872526041099002E-2</v>
      </c>
    </row>
    <row r="3743" spans="1:13" x14ac:dyDescent="0.25">
      <c r="A3743" s="20">
        <v>114</v>
      </c>
      <c r="B3743" s="20">
        <v>16</v>
      </c>
      <c r="C3743" s="20">
        <v>8.5004315515755893E-2</v>
      </c>
      <c r="D3743" s="20">
        <v>26.8</v>
      </c>
      <c r="E3743" s="20">
        <v>1.6249481228105399E-2</v>
      </c>
      <c r="F3743" s="20">
        <v>40011.9634628032</v>
      </c>
      <c r="G3743" s="20">
        <v>9.2187752028234105</v>
      </c>
      <c r="H3743" s="20">
        <v>0</v>
      </c>
      <c r="I3743" s="20">
        <v>0</v>
      </c>
      <c r="J3743" s="20">
        <v>0.85004315515755902</v>
      </c>
      <c r="K3743" s="20">
        <v>0.20655055210419601</v>
      </c>
      <c r="L3743" s="20">
        <v>2.1462134334373498E-2</v>
      </c>
      <c r="M3743" s="21">
        <v>6.0872526041099002E-2</v>
      </c>
    </row>
    <row r="3744" spans="1:13" x14ac:dyDescent="0.25">
      <c r="A3744" s="20">
        <v>115</v>
      </c>
      <c r="B3744" s="20">
        <v>16</v>
      </c>
      <c r="C3744" s="20">
        <v>9.0610756880355206E-2</v>
      </c>
      <c r="D3744" s="20">
        <v>29</v>
      </c>
      <c r="E3744" s="20">
        <v>1.7620427990842399E-2</v>
      </c>
      <c r="F3744" s="20">
        <v>43197.831057760202</v>
      </c>
      <c r="G3744" s="20">
        <v>9.8958947934360495</v>
      </c>
      <c r="H3744" s="20">
        <v>0</v>
      </c>
      <c r="I3744" s="20">
        <v>0</v>
      </c>
      <c r="J3744" s="20">
        <v>0.90610756880355203</v>
      </c>
      <c r="K3744" s="20">
        <v>0.202818650772156</v>
      </c>
      <c r="L3744" s="20">
        <v>2.0649569209407598E-2</v>
      </c>
      <c r="M3744" s="21">
        <v>6.0872526041099002E-2</v>
      </c>
    </row>
    <row r="3745" spans="1:13" x14ac:dyDescent="0.25">
      <c r="A3745" s="20">
        <v>116</v>
      </c>
      <c r="B3745" s="20">
        <v>16</v>
      </c>
      <c r="C3745" s="20">
        <v>9.6711540081441394E-2</v>
      </c>
      <c r="D3745" s="20">
        <v>26.6</v>
      </c>
      <c r="E3745" s="20">
        <v>1.9018621724962E-2</v>
      </c>
      <c r="F3745" s="20">
        <v>46650.357268581298</v>
      </c>
      <c r="G3745" s="20">
        <v>10.636039816385599</v>
      </c>
      <c r="H3745" s="20">
        <v>0</v>
      </c>
      <c r="I3745" s="20">
        <v>0</v>
      </c>
      <c r="J3745" s="20">
        <v>0.96711540081441305</v>
      </c>
      <c r="K3745" s="20">
        <v>0.20152967491615301</v>
      </c>
      <c r="L3745" s="20">
        <v>2.1345112712867199E-2</v>
      </c>
      <c r="M3745" s="21">
        <v>6.0872526041099002E-2</v>
      </c>
    </row>
    <row r="3746" spans="1:13" x14ac:dyDescent="0.25">
      <c r="A3746" s="20">
        <v>117</v>
      </c>
      <c r="B3746" s="20">
        <v>16</v>
      </c>
      <c r="C3746" s="20">
        <v>0.10312466264720301</v>
      </c>
      <c r="D3746" s="20">
        <v>27.5</v>
      </c>
      <c r="E3746" s="20">
        <v>2.0238382304336298E-2</v>
      </c>
      <c r="F3746" s="20">
        <v>50289.085573151402</v>
      </c>
      <c r="G3746" s="20">
        <v>11.4238912991836</v>
      </c>
      <c r="H3746" s="20">
        <v>0</v>
      </c>
      <c r="I3746" s="20">
        <v>0</v>
      </c>
      <c r="J3746" s="20">
        <v>1.0312466264720399</v>
      </c>
      <c r="K3746" s="20">
        <v>0.20994772223613001</v>
      </c>
      <c r="L3746" s="20">
        <v>2.2090026073901599E-2</v>
      </c>
      <c r="M3746" s="21">
        <v>6.0872526041099002E-2</v>
      </c>
    </row>
    <row r="3747" spans="1:13" x14ac:dyDescent="0.25">
      <c r="A3747" s="20">
        <v>118</v>
      </c>
      <c r="B3747" s="20">
        <v>16</v>
      </c>
      <c r="C3747" s="20">
        <v>0.110181456799069</v>
      </c>
      <c r="D3747" s="20">
        <v>29.1</v>
      </c>
      <c r="E3747" s="20">
        <v>2.1782320226534799E-2</v>
      </c>
      <c r="F3747" s="20">
        <v>53934.090508406203</v>
      </c>
      <c r="G3747" s="20">
        <v>12.270816758326299</v>
      </c>
      <c r="H3747" s="20">
        <v>0</v>
      </c>
      <c r="I3747" s="20">
        <v>0</v>
      </c>
      <c r="J3747" s="20">
        <v>1.1018145679906901</v>
      </c>
      <c r="K3747" s="20">
        <v>0.22090756929884101</v>
      </c>
      <c r="L3747" s="20">
        <v>2.13217025818793E-2</v>
      </c>
      <c r="M3747" s="21">
        <v>6.0872526041099002E-2</v>
      </c>
    </row>
    <row r="3748" spans="1:13" x14ac:dyDescent="0.25">
      <c r="A3748" s="20">
        <v>119</v>
      </c>
      <c r="B3748" s="20">
        <v>16</v>
      </c>
      <c r="C3748" s="20">
        <v>0.117634429342008</v>
      </c>
      <c r="D3748" s="20">
        <v>29.5</v>
      </c>
      <c r="E3748" s="20">
        <v>2.3184880372996899E-2</v>
      </c>
      <c r="F3748" s="20">
        <v>56455.912705680101</v>
      </c>
      <c r="G3748" s="20">
        <v>13.172793364214</v>
      </c>
      <c r="H3748" s="20">
        <v>2.8195942551775401E-2</v>
      </c>
      <c r="I3748" s="20">
        <v>2.6174144558811499E-3</v>
      </c>
      <c r="J3748" s="20">
        <v>1.1763442934200801</v>
      </c>
      <c r="K3748" s="20">
        <v>0.22268357491430299</v>
      </c>
      <c r="L3748" s="20">
        <v>2.0985281810941499E-2</v>
      </c>
      <c r="M3748" s="21">
        <v>6.0872526041099002E-2</v>
      </c>
    </row>
    <row r="3749" spans="1:13" x14ac:dyDescent="0.25">
      <c r="A3749" s="20">
        <v>120</v>
      </c>
      <c r="B3749" s="20">
        <v>16</v>
      </c>
      <c r="C3749" s="20">
        <v>0.124998629007514</v>
      </c>
      <c r="D3749" s="20">
        <v>30.8</v>
      </c>
      <c r="E3749" s="20">
        <v>2.4733032709837E-2</v>
      </c>
      <c r="F3749" s="20">
        <v>59275.105619180998</v>
      </c>
      <c r="G3749" s="20">
        <v>14.117830644919501</v>
      </c>
      <c r="H3749" s="20">
        <v>9.4901655433945395E-2</v>
      </c>
      <c r="I3749" s="20">
        <v>8.2190476188163594E-3</v>
      </c>
      <c r="J3749" s="20">
        <v>1.2499862900751399</v>
      </c>
      <c r="K3749" s="20">
        <v>0.221196099258124</v>
      </c>
      <c r="L3749" s="20">
        <v>2.1540009066372601E-2</v>
      </c>
      <c r="M3749" s="21">
        <v>6.0872526041099002E-2</v>
      </c>
    </row>
    <row r="3750" spans="1:13" x14ac:dyDescent="0.25">
      <c r="A3750" s="20">
        <v>121</v>
      </c>
      <c r="B3750" s="20">
        <v>16</v>
      </c>
      <c r="C3750" s="20">
        <v>0.13245819410361201</v>
      </c>
      <c r="D3750" s="20">
        <v>32.5</v>
      </c>
      <c r="E3750" s="20">
        <v>2.6271605330682301E-2</v>
      </c>
      <c r="F3750" s="20">
        <v>62311.900683348598</v>
      </c>
      <c r="G3750" s="20">
        <v>15.109431077558501</v>
      </c>
      <c r="H3750" s="20">
        <v>0.19100426590703101</v>
      </c>
      <c r="I3750" s="20">
        <v>1.54313974559099E-2</v>
      </c>
      <c r="J3750" s="20">
        <v>1.3245819410361199</v>
      </c>
      <c r="K3750" s="20">
        <v>0.229298931798293</v>
      </c>
      <c r="L3750" s="20">
        <v>2.2093356928129599E-2</v>
      </c>
      <c r="M3750" s="21">
        <v>6.1782343047005701E-2</v>
      </c>
    </row>
    <row r="3751" spans="1:13" x14ac:dyDescent="0.25">
      <c r="A3751" s="20">
        <v>122</v>
      </c>
      <c r="B3751" s="20">
        <v>16</v>
      </c>
      <c r="C3751" s="20">
        <v>0.140210178886089</v>
      </c>
      <c r="D3751" s="20">
        <v>33.299999999999997</v>
      </c>
      <c r="E3751" s="20">
        <v>2.76592225697662E-2</v>
      </c>
      <c r="F3751" s="20">
        <v>65911.426446946396</v>
      </c>
      <c r="G3751" s="20">
        <v>16.154250102162599</v>
      </c>
      <c r="H3751" s="20">
        <v>0.31506830522552998</v>
      </c>
      <c r="I3751" s="20">
        <v>2.37570482886948E-2</v>
      </c>
      <c r="J3751" s="20">
        <v>1.40210178886089</v>
      </c>
      <c r="K3751" s="20">
        <v>0.23428539877024801</v>
      </c>
      <c r="L3751" s="20">
        <v>2.1289458789375E-2</v>
      </c>
      <c r="M3751" s="21">
        <v>6.28434068390301E-2</v>
      </c>
    </row>
    <row r="3752" spans="1:13" x14ac:dyDescent="0.25">
      <c r="A3752" s="20">
        <v>123</v>
      </c>
      <c r="B3752" s="20">
        <v>16</v>
      </c>
      <c r="C3752" s="20">
        <v>0.14826330283643699</v>
      </c>
      <c r="D3752" s="20">
        <v>35.299999999999997</v>
      </c>
      <c r="E3752" s="20">
        <v>2.95230114482147E-2</v>
      </c>
      <c r="F3752" s="20">
        <v>69279.259727458804</v>
      </c>
      <c r="G3752" s="20">
        <v>17.253568213741801</v>
      </c>
      <c r="H3752" s="20">
        <v>0.486819553002317</v>
      </c>
      <c r="I3752" s="20">
        <v>3.4284978800512997E-2</v>
      </c>
      <c r="J3752" s="20">
        <v>1.4826330283643701</v>
      </c>
      <c r="K3752" s="20">
        <v>0.23295892725467299</v>
      </c>
      <c r="L3752" s="20">
        <v>2.0736485985621299E-2</v>
      </c>
      <c r="M3752" s="21">
        <v>6.3393451273441301E-2</v>
      </c>
    </row>
    <row r="3753" spans="1:13" x14ac:dyDescent="0.25">
      <c r="A3753" s="20">
        <v>124</v>
      </c>
      <c r="B3753" s="20">
        <v>16</v>
      </c>
      <c r="C3753" s="20">
        <v>0.15642156430621099</v>
      </c>
      <c r="D3753" s="20">
        <v>33.6</v>
      </c>
      <c r="E3753" s="20">
        <v>3.0850425011034299E-2</v>
      </c>
      <c r="F3753" s="20">
        <v>73628.541807200803</v>
      </c>
      <c r="G3753" s="20">
        <v>18.417532825603899</v>
      </c>
      <c r="H3753" s="20">
        <v>0.71928469973831999</v>
      </c>
      <c r="I3753" s="20">
        <v>4.7330782667389201E-2</v>
      </c>
      <c r="J3753" s="20">
        <v>1.5642156430621099</v>
      </c>
      <c r="K3753" s="20">
        <v>0.224057180746488</v>
      </c>
      <c r="L3753" s="20">
        <v>2.0973035935917098E-2</v>
      </c>
      <c r="M3753" s="21">
        <v>6.3440373965671995E-2</v>
      </c>
    </row>
    <row r="3754" spans="1:13" x14ac:dyDescent="0.25">
      <c r="A3754" s="20">
        <v>125</v>
      </c>
      <c r="B3754" s="20">
        <v>16</v>
      </c>
      <c r="C3754" s="20">
        <v>0.16449515044843299</v>
      </c>
      <c r="D3754" s="20">
        <v>34.200000000000003</v>
      </c>
      <c r="E3754" s="20">
        <v>3.2682572356309197E-2</v>
      </c>
      <c r="F3754" s="20">
        <v>76921.122942838498</v>
      </c>
      <c r="G3754" s="20">
        <v>19.616440103043001</v>
      </c>
      <c r="H3754" s="20">
        <v>0.99220348916833301</v>
      </c>
      <c r="I3754" s="20">
        <v>6.1123481488602499E-2</v>
      </c>
      <c r="J3754" s="20">
        <v>1.6449515044843299</v>
      </c>
      <c r="K3754" s="20">
        <v>0.23110255861539</v>
      </c>
      <c r="L3754" s="20">
        <v>2.12491107371756E-2</v>
      </c>
      <c r="M3754" s="21">
        <v>6.4473114907741505E-2</v>
      </c>
    </row>
    <row r="3755" spans="1:13" x14ac:dyDescent="0.25">
      <c r="A3755" s="20">
        <v>126</v>
      </c>
      <c r="B3755" s="20">
        <v>16</v>
      </c>
      <c r="C3755" s="20">
        <v>0.17309988539148499</v>
      </c>
      <c r="D3755" s="20">
        <v>38.299999999999997</v>
      </c>
      <c r="E3755" s="20">
        <v>3.4260815553489997E-2</v>
      </c>
      <c r="F3755" s="20">
        <v>80648.946433083605</v>
      </c>
      <c r="G3755" s="20">
        <v>20.880198301199599</v>
      </c>
      <c r="H3755" s="20">
        <v>1.29528937659754</v>
      </c>
      <c r="I3755" s="20">
        <v>7.4714252028081199E-2</v>
      </c>
      <c r="J3755" s="20">
        <v>1.73099885391485</v>
      </c>
      <c r="K3755" s="20">
        <v>0.23883917997999099</v>
      </c>
      <c r="L3755" s="20">
        <v>2.0790283979762399E-2</v>
      </c>
      <c r="M3755" s="21">
        <v>6.5706441445010005E-2</v>
      </c>
    </row>
    <row r="3756" spans="1:13" x14ac:dyDescent="0.25">
      <c r="A3756" s="20">
        <v>127</v>
      </c>
      <c r="B3756" s="20">
        <v>16</v>
      </c>
      <c r="C3756" s="20">
        <v>0.18208701688026599</v>
      </c>
      <c r="D3756" s="20">
        <v>40.1</v>
      </c>
      <c r="E3756" s="20">
        <v>3.5994983520260398E-2</v>
      </c>
      <c r="F3756" s="20">
        <v>84741.266663885399</v>
      </c>
      <c r="G3756" s="20">
        <v>22.2020319875162</v>
      </c>
      <c r="H3756" s="20">
        <v>1.6465447552255501</v>
      </c>
      <c r="I3756" s="20">
        <v>8.9009755370863197E-2</v>
      </c>
      <c r="J3756" s="20">
        <v>1.8208701688026601</v>
      </c>
      <c r="K3756" s="20">
        <v>0.23245107373512</v>
      </c>
      <c r="L3756" s="20">
        <v>2.0529154933031799E-2</v>
      </c>
      <c r="M3756" s="21">
        <v>6.65638755474771E-2</v>
      </c>
    </row>
    <row r="3757" spans="1:13" x14ac:dyDescent="0.25">
      <c r="A3757" s="20">
        <v>128</v>
      </c>
      <c r="B3757" s="20">
        <v>16</v>
      </c>
      <c r="C3757" s="20">
        <v>0.191620629236809</v>
      </c>
      <c r="D3757" s="20">
        <v>40.5</v>
      </c>
      <c r="E3757" s="20">
        <v>3.7206364421337602E-2</v>
      </c>
      <c r="F3757" s="20">
        <v>90172.038650017799</v>
      </c>
      <c r="G3757" s="20">
        <v>23.618404568216</v>
      </c>
      <c r="H3757" s="20">
        <v>2.0569772276787401</v>
      </c>
      <c r="I3757" s="20">
        <v>0.104138856329518</v>
      </c>
      <c r="J3757" s="20">
        <v>1.91620629236809</v>
      </c>
      <c r="K3757" s="20">
        <v>0.23144176033390201</v>
      </c>
      <c r="L3757" s="20">
        <v>2.0877867692153902E-2</v>
      </c>
      <c r="M3757" s="21">
        <v>6.7054299371583095E-2</v>
      </c>
    </row>
    <row r="3758" spans="1:13" x14ac:dyDescent="0.25">
      <c r="A3758" s="20">
        <v>129</v>
      </c>
      <c r="B3758" s="20">
        <v>16</v>
      </c>
      <c r="C3758" s="20">
        <v>0.20097305710848301</v>
      </c>
      <c r="D3758" s="20">
        <v>39.9</v>
      </c>
      <c r="E3758" s="20">
        <v>3.9177615159593303E-2</v>
      </c>
      <c r="F3758" s="20">
        <v>92100.7568340008</v>
      </c>
      <c r="G3758" s="20">
        <v>25.051444963167299</v>
      </c>
      <c r="H3758" s="20">
        <v>2.5025660335818101</v>
      </c>
      <c r="I3758" s="20">
        <v>0.119030260455446</v>
      </c>
      <c r="J3758" s="20">
        <v>2.0097305710848299</v>
      </c>
      <c r="K3758" s="20">
        <v>0.231838005038039</v>
      </c>
      <c r="L3758" s="20">
        <v>2.10858603943389E-2</v>
      </c>
      <c r="M3758" s="21">
        <v>6.7138906036104395E-2</v>
      </c>
    </row>
    <row r="3759" spans="1:13" x14ac:dyDescent="0.25">
      <c r="A3759" s="20">
        <v>130</v>
      </c>
      <c r="B3759" s="20">
        <v>16</v>
      </c>
      <c r="C3759" s="20">
        <v>0.210922873556742</v>
      </c>
      <c r="D3759" s="20">
        <v>42.4</v>
      </c>
      <c r="E3759" s="20">
        <v>4.1311822051306603E-2</v>
      </c>
      <c r="F3759" s="20">
        <v>96826.809627710099</v>
      </c>
      <c r="G3759" s="20">
        <v>26.5681885427501</v>
      </c>
      <c r="H3759" s="20">
        <v>2.9776521069708402</v>
      </c>
      <c r="I3759" s="20">
        <v>0.13305083946006899</v>
      </c>
      <c r="J3759" s="20">
        <v>2.1092287355674202</v>
      </c>
      <c r="K3759" s="20">
        <v>0.23507159739074401</v>
      </c>
      <c r="L3759" s="20">
        <v>2.0765570762674799E-2</v>
      </c>
      <c r="M3759" s="21">
        <v>6.7138906036104395E-2</v>
      </c>
    </row>
    <row r="3760" spans="1:13" x14ac:dyDescent="0.25">
      <c r="A3760" s="20">
        <v>131</v>
      </c>
      <c r="B3760" s="20">
        <v>16</v>
      </c>
      <c r="C3760" s="20">
        <v>0.22093657290577601</v>
      </c>
      <c r="D3760" s="20">
        <v>44.8</v>
      </c>
      <c r="E3760" s="20">
        <v>4.3420032837060002E-2</v>
      </c>
      <c r="F3760" s="20">
        <v>99551.041036848401</v>
      </c>
      <c r="G3760" s="20">
        <v>28.1126421429157</v>
      </c>
      <c r="H3760" s="20">
        <v>3.4714295694600601</v>
      </c>
      <c r="I3760" s="20">
        <v>0.14605374113573699</v>
      </c>
      <c r="J3760" s="20">
        <v>2.20936572905776</v>
      </c>
      <c r="K3760" s="20">
        <v>0.23181646167648601</v>
      </c>
      <c r="L3760" s="20">
        <v>2.06229279600448E-2</v>
      </c>
      <c r="M3760" s="21">
        <v>6.7138906036104395E-2</v>
      </c>
    </row>
    <row r="3761" spans="1:13" x14ac:dyDescent="0.25">
      <c r="A3761" s="20">
        <v>132</v>
      </c>
      <c r="B3761" s="20">
        <v>16</v>
      </c>
      <c r="C3761" s="20">
        <v>0.23130324413065101</v>
      </c>
      <c r="D3761" s="20">
        <v>42.9</v>
      </c>
      <c r="E3761" s="20">
        <v>4.5017145149489401E-2</v>
      </c>
      <c r="F3761" s="20">
        <v>103861.726581875</v>
      </c>
      <c r="G3761" s="20">
        <v>29.717946964399498</v>
      </c>
      <c r="H3761" s="20">
        <v>4.0008150848554003</v>
      </c>
      <c r="I3761" s="20">
        <v>0.15865198512687101</v>
      </c>
      <c r="J3761" s="20">
        <v>2.3130324413065102</v>
      </c>
      <c r="K3761" s="20">
        <v>0.22934180270288801</v>
      </c>
      <c r="L3761" s="20">
        <v>2.1090203119900199E-2</v>
      </c>
      <c r="M3761" s="21">
        <v>6.7138906036104395E-2</v>
      </c>
    </row>
    <row r="3762" spans="1:13" x14ac:dyDescent="0.25">
      <c r="A3762" s="20">
        <v>133</v>
      </c>
      <c r="B3762" s="20">
        <v>16</v>
      </c>
      <c r="C3762" s="20">
        <v>0.24228804184142899</v>
      </c>
      <c r="D3762" s="20">
        <v>45.1</v>
      </c>
      <c r="E3762" s="20">
        <v>4.6794858825026597E-2</v>
      </c>
      <c r="F3762" s="20">
        <v>110379.19427666999</v>
      </c>
      <c r="G3762" s="20">
        <v>31.425782750096801</v>
      </c>
      <c r="H3762" s="20">
        <v>4.5753239535632204</v>
      </c>
      <c r="I3762" s="20">
        <v>0.17095891578377601</v>
      </c>
      <c r="J3762" s="20">
        <v>2.42288041841429</v>
      </c>
      <c r="K3762" s="20">
        <v>0.23558589891342199</v>
      </c>
      <c r="L3762" s="20">
        <v>2.1292367577454799E-2</v>
      </c>
      <c r="M3762" s="21">
        <v>6.7138906036104395E-2</v>
      </c>
    </row>
    <row r="3763" spans="1:13" x14ac:dyDescent="0.25">
      <c r="A3763" s="20">
        <v>134</v>
      </c>
      <c r="B3763" s="20">
        <v>16</v>
      </c>
      <c r="C3763" s="20">
        <v>0.25321120184544099</v>
      </c>
      <c r="D3763" s="20">
        <v>47.2</v>
      </c>
      <c r="E3763" s="20">
        <v>4.8477248705398303E-2</v>
      </c>
      <c r="F3763" s="20">
        <v>115448.60199763</v>
      </c>
      <c r="G3763" s="20">
        <v>33.184892406354201</v>
      </c>
      <c r="H3763" s="20">
        <v>5.1814563418498496</v>
      </c>
      <c r="I3763" s="20">
        <v>0.182748200017367</v>
      </c>
      <c r="J3763" s="20">
        <v>2.5321120184544101</v>
      </c>
      <c r="K3763" s="20">
        <v>0.236301910187388</v>
      </c>
      <c r="L3763" s="20">
        <v>2.0814522925459801E-2</v>
      </c>
      <c r="M3763" s="21">
        <v>6.7138906036104395E-2</v>
      </c>
    </row>
    <row r="3764" spans="1:13" x14ac:dyDescent="0.25">
      <c r="A3764" s="20">
        <v>135</v>
      </c>
      <c r="B3764" s="20">
        <v>16</v>
      </c>
      <c r="C3764" s="20">
        <v>0.26460989467889401</v>
      </c>
      <c r="D3764" s="20">
        <v>46.9</v>
      </c>
      <c r="E3764" s="20">
        <v>5.0448536904883698E-2</v>
      </c>
      <c r="F3764" s="20">
        <v>118635.381818754</v>
      </c>
      <c r="G3764" s="20">
        <v>35.007089609355802</v>
      </c>
      <c r="H3764" s="20">
        <v>5.80255330560371</v>
      </c>
      <c r="I3764" s="20">
        <v>0.19337237147346401</v>
      </c>
      <c r="J3764" s="20">
        <v>2.64609894678894</v>
      </c>
      <c r="K3764" s="20">
        <v>0.23483337837989199</v>
      </c>
      <c r="L3764" s="20">
        <v>2.08332018411698E-2</v>
      </c>
      <c r="M3764" s="21">
        <v>6.7138906036104395E-2</v>
      </c>
    </row>
    <row r="3765" spans="1:13" x14ac:dyDescent="0.25">
      <c r="A3765" s="20">
        <v>136</v>
      </c>
      <c r="B3765" s="20">
        <v>16</v>
      </c>
      <c r="C3765" s="20">
        <v>0.27546218620767898</v>
      </c>
      <c r="D3765" s="20">
        <v>52.9</v>
      </c>
      <c r="E3765" s="20">
        <v>5.2496763308660203E-2</v>
      </c>
      <c r="F3765" s="20">
        <v>121747.364844322</v>
      </c>
      <c r="G3765" s="20">
        <v>36.817067437581997</v>
      </c>
      <c r="H3765" s="20">
        <v>6.4376603531688996</v>
      </c>
      <c r="I3765" s="20">
        <v>0.20339921637709499</v>
      </c>
      <c r="J3765" s="20">
        <v>2.7546218620767902</v>
      </c>
      <c r="K3765" s="20">
        <v>0.23463860037570999</v>
      </c>
      <c r="L3765" s="20">
        <v>2.1211721095132301E-2</v>
      </c>
      <c r="M3765" s="21">
        <v>6.7138906036104395E-2</v>
      </c>
    </row>
    <row r="3766" spans="1:13" x14ac:dyDescent="0.25">
      <c r="A3766" s="20">
        <v>137</v>
      </c>
      <c r="B3766" s="20">
        <v>16</v>
      </c>
      <c r="C3766" s="20">
        <v>0.287618838930494</v>
      </c>
      <c r="D3766" s="20">
        <v>50.6</v>
      </c>
      <c r="E3766" s="20">
        <v>5.3802901397515597E-2</v>
      </c>
      <c r="F3766" s="20">
        <v>126475.682438797</v>
      </c>
      <c r="G3766" s="20">
        <v>38.732940038013297</v>
      </c>
      <c r="H3766" s="20">
        <v>7.0947069614306901</v>
      </c>
      <c r="I3766" s="20">
        <v>0.212455008047853</v>
      </c>
      <c r="J3766" s="20">
        <v>2.8761883893049398</v>
      </c>
      <c r="K3766" s="20">
        <v>0.237549255782079</v>
      </c>
      <c r="L3766" s="20">
        <v>2.1659490536926201E-2</v>
      </c>
      <c r="M3766" s="21">
        <v>6.7138906036104395E-2</v>
      </c>
    </row>
    <row r="3767" spans="1:13" x14ac:dyDescent="0.25">
      <c r="A3767" s="20">
        <v>138</v>
      </c>
      <c r="B3767" s="20">
        <v>16</v>
      </c>
      <c r="C3767" s="20">
        <v>0.29999575943408502</v>
      </c>
      <c r="D3767" s="20">
        <v>53.1</v>
      </c>
      <c r="E3767" s="20">
        <v>5.5468969650401399E-2</v>
      </c>
      <c r="F3767" s="20">
        <v>130629.142564551</v>
      </c>
      <c r="G3767" s="20">
        <v>40.689174219359799</v>
      </c>
      <c r="H3767" s="20">
        <v>7.7728759362108901</v>
      </c>
      <c r="I3767" s="20">
        <v>0.220996100726047</v>
      </c>
      <c r="J3767" s="20">
        <v>2.9999575943408598</v>
      </c>
      <c r="K3767" s="20">
        <v>0.23853034975162701</v>
      </c>
      <c r="L3767" s="20">
        <v>2.1331273794449299E-2</v>
      </c>
      <c r="M3767" s="21">
        <v>6.7138906036104395E-2</v>
      </c>
    </row>
    <row r="3768" spans="1:13" x14ac:dyDescent="0.25">
      <c r="A3768" s="20">
        <v>139</v>
      </c>
      <c r="B3768" s="20">
        <v>16</v>
      </c>
      <c r="C3768" s="20">
        <v>0.31267203004572502</v>
      </c>
      <c r="D3768" s="20">
        <v>54.8</v>
      </c>
      <c r="E3768" s="20">
        <v>5.7784937266834098E-2</v>
      </c>
      <c r="F3768" s="20">
        <v>133934.65797965901</v>
      </c>
      <c r="G3768" s="20">
        <v>42.695286846138899</v>
      </c>
      <c r="H3768" s="20">
        <v>8.4818654529405997</v>
      </c>
      <c r="I3768" s="20">
        <v>0.22924451542937499</v>
      </c>
      <c r="J3768" s="20">
        <v>3.1267203004572499</v>
      </c>
      <c r="K3768" s="20">
        <v>0.237065142456933</v>
      </c>
      <c r="L3768" s="20">
        <v>2.12314932764949E-2</v>
      </c>
      <c r="M3768" s="21">
        <v>6.7138906036104395E-2</v>
      </c>
    </row>
    <row r="3769" spans="1:13" x14ac:dyDescent="0.25">
      <c r="A3769" s="20">
        <v>140</v>
      </c>
      <c r="B3769" s="20">
        <v>16</v>
      </c>
      <c r="C3769" s="20">
        <v>0.325725995235781</v>
      </c>
      <c r="D3769" s="20">
        <v>54.4</v>
      </c>
      <c r="E3769" s="20">
        <v>5.9765985133821503E-2</v>
      </c>
      <c r="F3769" s="20">
        <v>137962.84252724299</v>
      </c>
      <c r="G3769" s="20">
        <v>44.763970338217298</v>
      </c>
      <c r="H3769" s="20">
        <v>9.2217082873237004</v>
      </c>
      <c r="I3769" s="20">
        <v>0.23711709302332101</v>
      </c>
      <c r="J3769" s="20">
        <v>3.2572599523578099</v>
      </c>
      <c r="K3769" s="20">
        <v>0.23559193164192899</v>
      </c>
      <c r="L3769" s="20">
        <v>2.16957673752214E-2</v>
      </c>
      <c r="M3769" s="21">
        <v>6.7138906036104395E-2</v>
      </c>
    </row>
    <row r="3770" spans="1:13" x14ac:dyDescent="0.25">
      <c r="A3770" s="20">
        <v>141</v>
      </c>
      <c r="B3770" s="20">
        <v>16</v>
      </c>
      <c r="C3770" s="20">
        <v>0.33937368494881798</v>
      </c>
      <c r="D3770" s="20">
        <v>54.2</v>
      </c>
      <c r="E3770" s="20">
        <v>6.1353858925475603E-2</v>
      </c>
      <c r="F3770" s="20">
        <v>142442.85193194699</v>
      </c>
      <c r="G3770" s="20">
        <v>46.905566632792699</v>
      </c>
      <c r="H3770" s="20">
        <v>9.9836748949499299</v>
      </c>
      <c r="I3770" s="20">
        <v>0.24436072270669501</v>
      </c>
      <c r="J3770" s="20">
        <v>3.3937368494881799</v>
      </c>
      <c r="K3770" s="20">
        <v>0.23570385393062199</v>
      </c>
      <c r="L3770" s="20">
        <v>2.20817574892452E-2</v>
      </c>
      <c r="M3770" s="21">
        <v>6.7138906036104395E-2</v>
      </c>
    </row>
    <row r="3771" spans="1:13" x14ac:dyDescent="0.25">
      <c r="A3771" s="20">
        <v>142</v>
      </c>
      <c r="B3771" s="20">
        <v>16</v>
      </c>
      <c r="C3771" s="20">
        <v>0.35199844766181998</v>
      </c>
      <c r="D3771" s="20">
        <v>55.5</v>
      </c>
      <c r="E3771" s="20">
        <v>6.3930159271764306E-2</v>
      </c>
      <c r="F3771" s="20">
        <v>145273.62057577501</v>
      </c>
      <c r="G3771" s="20">
        <v>49.003046534844003</v>
      </c>
      <c r="H3771" s="20">
        <v>10.767044883750801</v>
      </c>
      <c r="I3771" s="20">
        <v>0.25170134577062298</v>
      </c>
      <c r="J3771" s="20">
        <v>3.5199844766182</v>
      </c>
      <c r="K3771" s="20">
        <v>0.23800388401521599</v>
      </c>
      <c r="L3771" s="20">
        <v>2.1847670511887501E-2</v>
      </c>
      <c r="M3771" s="21">
        <v>6.7138906036104395E-2</v>
      </c>
    </row>
    <row r="3772" spans="1:13" x14ac:dyDescent="0.25">
      <c r="A3772" s="20">
        <v>143</v>
      </c>
      <c r="B3772" s="20">
        <v>16</v>
      </c>
      <c r="C3772" s="20">
        <v>0.36601291243217599</v>
      </c>
      <c r="D3772" s="20">
        <v>56.9</v>
      </c>
      <c r="E3772" s="20">
        <v>6.5816120515639995E-2</v>
      </c>
      <c r="F3772" s="20">
        <v>151977.185030144</v>
      </c>
      <c r="G3772" s="20">
        <v>51.267952910053303</v>
      </c>
      <c r="H3772" s="20">
        <v>11.6126426053331</v>
      </c>
      <c r="I3772" s="20">
        <v>0.25885444293007298</v>
      </c>
      <c r="J3772" s="20">
        <v>3.66012912432176</v>
      </c>
      <c r="K3772" s="20">
        <v>0.23247560553275701</v>
      </c>
      <c r="L3772" s="20">
        <v>2.1760663643530999E-2</v>
      </c>
      <c r="M3772" s="21">
        <v>6.7138906036104395E-2</v>
      </c>
    </row>
    <row r="3773" spans="1:13" x14ac:dyDescent="0.25">
      <c r="A3773" s="20">
        <v>144</v>
      </c>
      <c r="B3773" s="20">
        <v>16</v>
      </c>
      <c r="C3773" s="20">
        <v>0.38036935182319498</v>
      </c>
      <c r="D3773" s="20">
        <v>58.2</v>
      </c>
      <c r="E3773" s="20">
        <v>6.8332275439718607E-2</v>
      </c>
      <c r="F3773" s="20">
        <v>158323.024287223</v>
      </c>
      <c r="G3773" s="20">
        <v>53.636281812018701</v>
      </c>
      <c r="H3773" s="20">
        <v>12.5106368822448</v>
      </c>
      <c r="I3773" s="20">
        <v>0.26590081030545698</v>
      </c>
      <c r="J3773" s="20">
        <v>3.8036935182319498</v>
      </c>
      <c r="K3773" s="20">
        <v>0.232548053974939</v>
      </c>
      <c r="L3773" s="20">
        <v>2.22340409318512E-2</v>
      </c>
      <c r="M3773" s="21">
        <v>6.7138906036104395E-2</v>
      </c>
    </row>
    <row r="3774" spans="1:13" x14ac:dyDescent="0.25">
      <c r="A3774" s="20">
        <v>145</v>
      </c>
      <c r="B3774" s="20">
        <v>16</v>
      </c>
      <c r="C3774" s="20">
        <v>0.39411306243556798</v>
      </c>
      <c r="D3774" s="20">
        <v>61.6</v>
      </c>
      <c r="E3774" s="20">
        <v>7.0356907213270106E-2</v>
      </c>
      <c r="F3774" s="20">
        <v>163765.79174485401</v>
      </c>
      <c r="G3774" s="20">
        <v>56.018391682826099</v>
      </c>
      <c r="H3774" s="20">
        <v>13.440319160984</v>
      </c>
      <c r="I3774" s="20">
        <v>0.27288635015227503</v>
      </c>
      <c r="J3774" s="20">
        <v>3.9411306243556798</v>
      </c>
      <c r="K3774" s="20">
        <v>0.23540716185069099</v>
      </c>
      <c r="L3774" s="20">
        <v>2.2693964209545E-2</v>
      </c>
      <c r="M3774" s="21">
        <v>6.7138906036104395E-2</v>
      </c>
    </row>
    <row r="3775" spans="1:13" x14ac:dyDescent="0.25">
      <c r="A3775" s="20">
        <v>146</v>
      </c>
      <c r="B3775" s="20">
        <v>16</v>
      </c>
      <c r="C3775" s="20">
        <v>0.41005076865366902</v>
      </c>
      <c r="D3775" s="20">
        <v>63.5</v>
      </c>
      <c r="E3775" s="20">
        <v>7.2942807803023896E-2</v>
      </c>
      <c r="F3775" s="20">
        <v>169852.06174539501</v>
      </c>
      <c r="G3775" s="20">
        <v>58.585792841934797</v>
      </c>
      <c r="H3775" s="20">
        <v>14.409419473786899</v>
      </c>
      <c r="I3775" s="20">
        <v>0.27904742587249498</v>
      </c>
      <c r="J3775" s="20">
        <v>4.1005076865366901</v>
      </c>
      <c r="K3775" s="20">
        <v>0.23507677947532399</v>
      </c>
      <c r="L3775" s="20">
        <v>2.25999048171516E-2</v>
      </c>
      <c r="M3775" s="21">
        <v>6.7138906036104395E-2</v>
      </c>
    </row>
    <row r="3776" spans="1:13" x14ac:dyDescent="0.25">
      <c r="A3776" s="20">
        <v>147</v>
      </c>
      <c r="B3776" s="20">
        <v>16</v>
      </c>
      <c r="C3776" s="20">
        <v>0.42585158976156201</v>
      </c>
      <c r="D3776" s="20">
        <v>63.5</v>
      </c>
      <c r="E3776" s="20">
        <v>7.4933711610360401E-2</v>
      </c>
      <c r="F3776" s="20">
        <v>175897.78951777099</v>
      </c>
      <c r="G3776" s="20">
        <v>61.199546118701299</v>
      </c>
      <c r="H3776" s="20">
        <v>15.446794625890201</v>
      </c>
      <c r="I3776" s="20">
        <v>0.28569502045668299</v>
      </c>
      <c r="J3776" s="20">
        <v>4.2585158976156201</v>
      </c>
      <c r="K3776" s="20">
        <v>0.23320702263889601</v>
      </c>
      <c r="L3776" s="20">
        <v>2.2618029124859201E-2</v>
      </c>
      <c r="M3776" s="21">
        <v>6.7138906036104395E-2</v>
      </c>
    </row>
    <row r="3777" spans="1:13" x14ac:dyDescent="0.25">
      <c r="A3777" s="20">
        <v>148</v>
      </c>
      <c r="B3777" s="20">
        <v>16</v>
      </c>
      <c r="C3777" s="20">
        <v>0.44141839647328701</v>
      </c>
      <c r="D3777" s="20">
        <v>69.099999999999994</v>
      </c>
      <c r="E3777" s="20">
        <v>7.7427443407878202E-2</v>
      </c>
      <c r="F3777" s="20">
        <v>181985.26941271799</v>
      </c>
      <c r="G3777" s="20">
        <v>63.867400746367501</v>
      </c>
      <c r="H3777" s="20">
        <v>16.568291756767501</v>
      </c>
      <c r="I3777" s="20">
        <v>0.29299640749449601</v>
      </c>
      <c r="J3777" s="20">
        <v>4.41418396473287</v>
      </c>
      <c r="K3777" s="20">
        <v>0.23057508698865201</v>
      </c>
      <c r="L3777" s="20">
        <v>2.2871488117128701E-2</v>
      </c>
      <c r="M3777" s="21">
        <v>6.7138906036104395E-2</v>
      </c>
    </row>
    <row r="3778" spans="1:13" x14ac:dyDescent="0.25">
      <c r="A3778" s="20">
        <v>149</v>
      </c>
      <c r="B3778" s="20">
        <v>16</v>
      </c>
      <c r="C3778" s="20">
        <v>0.45756126606741698</v>
      </c>
      <c r="D3778" s="20">
        <v>62.7</v>
      </c>
      <c r="E3778" s="20">
        <v>7.9273643517302594E-2</v>
      </c>
      <c r="F3778" s="20">
        <v>188034.609405247</v>
      </c>
      <c r="G3778" s="20">
        <v>66.639390958930804</v>
      </c>
      <c r="H3778" s="20">
        <v>17.746145763420198</v>
      </c>
      <c r="I3778" s="20">
        <v>0.30011589932584198</v>
      </c>
      <c r="J3778" s="20">
        <v>4.5756126606741701</v>
      </c>
      <c r="K3778" s="20">
        <v>0.231710249546555</v>
      </c>
      <c r="L3778" s="20">
        <v>2.31779547659102E-2</v>
      </c>
      <c r="M3778" s="21">
        <v>6.7138906036104395E-2</v>
      </c>
    </row>
    <row r="3779" spans="1:13" x14ac:dyDescent="0.25">
      <c r="A3779" s="20">
        <v>150</v>
      </c>
      <c r="B3779" s="20">
        <v>16</v>
      </c>
      <c r="C3779" s="20">
        <v>0.47469636888629202</v>
      </c>
      <c r="D3779" s="20">
        <v>65.7</v>
      </c>
      <c r="E3779" s="20">
        <v>8.1251709012171297E-2</v>
      </c>
      <c r="F3779" s="20">
        <v>193123.22241251101</v>
      </c>
      <c r="G3779" s="20">
        <v>69.513105069052202</v>
      </c>
      <c r="H3779" s="20">
        <v>18.958095206560898</v>
      </c>
      <c r="I3779" s="20">
        <v>0.30668144786003798</v>
      </c>
      <c r="J3779" s="20">
        <v>4.7469636888629196</v>
      </c>
      <c r="K3779" s="20">
        <v>0.233404794735042</v>
      </c>
      <c r="L3779" s="20">
        <v>2.3105098158260302E-2</v>
      </c>
      <c r="M3779" s="21">
        <v>6.7138906036104395E-2</v>
      </c>
    </row>
    <row r="3780" spans="1:13" x14ac:dyDescent="0.25">
      <c r="A3780" s="20">
        <v>151</v>
      </c>
      <c r="B3780" s="20">
        <v>16</v>
      </c>
      <c r="C3780" s="20">
        <v>0.49081562822971903</v>
      </c>
      <c r="D3780" s="20">
        <v>69.400000000000006</v>
      </c>
      <c r="E3780" s="20">
        <v>8.41850936271413E-2</v>
      </c>
      <c r="F3780" s="20">
        <v>195658.52467084501</v>
      </c>
      <c r="G3780" s="20">
        <v>72.341434972690493</v>
      </c>
      <c r="H3780" s="20">
        <v>20.2078824071992</v>
      </c>
      <c r="I3780" s="20">
        <v>0.31349147685853102</v>
      </c>
      <c r="J3780" s="20">
        <v>4.90815628229719</v>
      </c>
      <c r="K3780" s="20">
        <v>0.23102348985257901</v>
      </c>
      <c r="L3780" s="20">
        <v>2.3017597956596001E-2</v>
      </c>
      <c r="M3780" s="21">
        <v>6.7138906036104395E-2</v>
      </c>
    </row>
    <row r="3781" spans="1:13" x14ac:dyDescent="0.25">
      <c r="A3781" s="20">
        <v>152</v>
      </c>
      <c r="B3781" s="20">
        <v>16</v>
      </c>
      <c r="C3781" s="20">
        <v>0.50798747670699196</v>
      </c>
      <c r="D3781" s="20">
        <v>69.900000000000006</v>
      </c>
      <c r="E3781" s="20">
        <v>8.6664856950656094E-2</v>
      </c>
      <c r="F3781" s="20">
        <v>202563.836898646</v>
      </c>
      <c r="G3781" s="20">
        <v>75.318358411572206</v>
      </c>
      <c r="H3781" s="20">
        <v>21.5358776710409</v>
      </c>
      <c r="I3781" s="20">
        <v>0.32022360646541898</v>
      </c>
      <c r="J3781" s="20">
        <v>5.0798747670699198</v>
      </c>
      <c r="K3781" s="20">
        <v>0.228424094705173</v>
      </c>
      <c r="L3781" s="20">
        <v>2.3243796606041801E-2</v>
      </c>
      <c r="M3781" s="21">
        <v>6.7138906036104395E-2</v>
      </c>
    </row>
    <row r="3782" spans="1:13" x14ac:dyDescent="0.25">
      <c r="A3782" s="20">
        <v>153</v>
      </c>
      <c r="B3782" s="20">
        <v>16</v>
      </c>
      <c r="C3782" s="20">
        <v>0.52409508944188299</v>
      </c>
      <c r="D3782" s="20">
        <v>65.900000000000006</v>
      </c>
      <c r="E3782" s="20">
        <v>8.8828658796739096E-2</v>
      </c>
      <c r="F3782" s="20">
        <v>205503.24286027401</v>
      </c>
      <c r="G3782" s="20">
        <v>78.271786313882401</v>
      </c>
      <c r="H3782" s="20">
        <v>22.911625261855701</v>
      </c>
      <c r="I3782" s="20">
        <v>0.32720089043161399</v>
      </c>
      <c r="J3782" s="20">
        <v>5.2409508944188197</v>
      </c>
      <c r="K3782" s="20">
        <v>0.23039233909509099</v>
      </c>
      <c r="L3782" s="20">
        <v>2.3513917364594999E-2</v>
      </c>
      <c r="M3782" s="21">
        <v>6.7138906036104395E-2</v>
      </c>
    </row>
    <row r="3783" spans="1:13" x14ac:dyDescent="0.25">
      <c r="A3783" s="20">
        <v>154</v>
      </c>
      <c r="B3783" s="20">
        <v>16</v>
      </c>
      <c r="C3783" s="20">
        <v>0.53998970885139397</v>
      </c>
      <c r="D3783" s="20">
        <v>72.2</v>
      </c>
      <c r="E3783" s="20">
        <v>9.1325376792181903E-2</v>
      </c>
      <c r="F3783" s="20">
        <v>210427.94872243199</v>
      </c>
      <c r="G3783" s="20">
        <v>81.271680598193399</v>
      </c>
      <c r="H3783" s="20">
        <v>24.339567992647702</v>
      </c>
      <c r="I3783" s="20">
        <v>0.33415383614694499</v>
      </c>
      <c r="J3783" s="20">
        <v>5.3998970885139403</v>
      </c>
      <c r="K3783" s="20">
        <v>0.23325226794491799</v>
      </c>
      <c r="L3783" s="20">
        <v>2.3521935648592101E-2</v>
      </c>
      <c r="M3783" s="21">
        <v>6.7138906036104395E-2</v>
      </c>
    </row>
    <row r="3784" spans="1:13" x14ac:dyDescent="0.25">
      <c r="A3784" s="20">
        <v>155</v>
      </c>
      <c r="B3784" s="20">
        <v>16</v>
      </c>
      <c r="C3784" s="20">
        <v>0.55631805909402599</v>
      </c>
      <c r="D3784" s="20">
        <v>77</v>
      </c>
      <c r="E3784" s="20">
        <v>9.3650684402768303E-2</v>
      </c>
      <c r="F3784" s="20">
        <v>211723.52661090699</v>
      </c>
      <c r="G3784" s="20">
        <v>84.318737034708903</v>
      </c>
      <c r="H3784" s="20">
        <v>25.795733639829201</v>
      </c>
      <c r="I3784" s="20">
        <v>0.340726139287165</v>
      </c>
      <c r="J3784" s="20">
        <v>5.5631805909402603</v>
      </c>
      <c r="K3784" s="20">
        <v>0.23161628420180799</v>
      </c>
      <c r="L3784" s="20">
        <v>2.3389219151332501E-2</v>
      </c>
      <c r="M3784" s="21">
        <v>6.7138906036104395E-2</v>
      </c>
    </row>
    <row r="3785" spans="1:13" x14ac:dyDescent="0.25">
      <c r="A3785" s="20">
        <v>156</v>
      </c>
      <c r="B3785" s="20">
        <v>16</v>
      </c>
      <c r="C3785" s="20">
        <v>0.57084206425362105</v>
      </c>
      <c r="D3785" s="20">
        <v>75.5</v>
      </c>
      <c r="E3785" s="20">
        <v>9.6065297906780006E-2</v>
      </c>
      <c r="F3785" s="20">
        <v>215152.671284043</v>
      </c>
      <c r="G3785" s="20">
        <v>87.293722509657698</v>
      </c>
      <c r="H3785" s="20">
        <v>27.306942786535899</v>
      </c>
      <c r="I3785" s="20">
        <v>0.347826189757656</v>
      </c>
      <c r="J3785" s="20">
        <v>5.7084206425362103</v>
      </c>
      <c r="K3785" s="20">
        <v>0.23116440841415301</v>
      </c>
      <c r="L3785" s="20">
        <v>2.3530940641709401E-2</v>
      </c>
      <c r="M3785" s="21">
        <v>6.7138906036104395E-2</v>
      </c>
    </row>
    <row r="3786" spans="1:13" x14ac:dyDescent="0.25">
      <c r="A3786" s="20">
        <v>157</v>
      </c>
      <c r="B3786" s="20">
        <v>16</v>
      </c>
      <c r="C3786" s="20">
        <v>0.587380374614065</v>
      </c>
      <c r="D3786" s="20">
        <v>76.3</v>
      </c>
      <c r="E3786" s="20">
        <v>9.8109265028058598E-2</v>
      </c>
      <c r="F3786" s="20">
        <v>219234.913941103</v>
      </c>
      <c r="G3786" s="20">
        <v>90.451010352091799</v>
      </c>
      <c r="H3786" s="20">
        <v>28.8663496870141</v>
      </c>
      <c r="I3786" s="20">
        <v>0.354233441778466</v>
      </c>
      <c r="J3786" s="20">
        <v>5.8738037461406503</v>
      </c>
      <c r="K3786" s="20">
        <v>0.23330113282252701</v>
      </c>
      <c r="L3786" s="20">
        <v>2.3812717518755199E-2</v>
      </c>
      <c r="M3786" s="21">
        <v>6.7138906036104395E-2</v>
      </c>
    </row>
    <row r="3787" spans="1:13" x14ac:dyDescent="0.25">
      <c r="A3787" s="20">
        <v>158</v>
      </c>
      <c r="B3787" s="20">
        <v>16</v>
      </c>
      <c r="C3787" s="20">
        <v>0.60298297074598906</v>
      </c>
      <c r="D3787" s="20">
        <v>79.900000000000006</v>
      </c>
      <c r="E3787" s="20">
        <v>0.100787352063511</v>
      </c>
      <c r="F3787" s="20">
        <v>224330.73611805699</v>
      </c>
      <c r="G3787" s="20">
        <v>93.615938123316198</v>
      </c>
      <c r="H3787" s="20">
        <v>30.484587985728201</v>
      </c>
      <c r="I3787" s="20">
        <v>0.36086119733890598</v>
      </c>
      <c r="J3787" s="20">
        <v>6.0298297074598901</v>
      </c>
      <c r="K3787" s="20">
        <v>0.236560278960501</v>
      </c>
      <c r="L3787" s="20">
        <v>2.3501447326763202E-2</v>
      </c>
      <c r="M3787" s="21">
        <v>6.7138906036104395E-2</v>
      </c>
    </row>
    <row r="3788" spans="1:13" x14ac:dyDescent="0.25">
      <c r="A3788" s="20">
        <v>159</v>
      </c>
      <c r="B3788" s="20">
        <v>16</v>
      </c>
      <c r="C3788" s="20">
        <v>0.61713881405162996</v>
      </c>
      <c r="D3788" s="20">
        <v>83</v>
      </c>
      <c r="E3788" s="20">
        <v>0.103135311233812</v>
      </c>
      <c r="F3788" s="20">
        <v>230034.37994690001</v>
      </c>
      <c r="G3788" s="20">
        <v>96.765079653432906</v>
      </c>
      <c r="H3788" s="20">
        <v>32.167662501740999</v>
      </c>
      <c r="I3788" s="20">
        <v>0.36784273275076002</v>
      </c>
      <c r="J3788" s="20">
        <v>6.1713881405163002</v>
      </c>
      <c r="K3788" s="20">
        <v>0.23657060731865201</v>
      </c>
      <c r="L3788" s="20">
        <v>2.3690187018069599E-2</v>
      </c>
      <c r="M3788" s="21">
        <v>6.7138906036104395E-2</v>
      </c>
    </row>
    <row r="3789" spans="1:13" x14ac:dyDescent="0.25">
      <c r="A3789" s="20">
        <v>160</v>
      </c>
      <c r="B3789" s="20">
        <v>16</v>
      </c>
      <c r="C3789" s="20">
        <v>0.63384786716298203</v>
      </c>
      <c r="D3789" s="20">
        <v>84.8</v>
      </c>
      <c r="E3789" s="20">
        <v>0.10493190224632699</v>
      </c>
      <c r="F3789" s="20">
        <v>237796.44406762501</v>
      </c>
      <c r="G3789" s="20">
        <v>100.17177798512</v>
      </c>
      <c r="H3789" s="20">
        <v>33.913289192955503</v>
      </c>
      <c r="I3789" s="20">
        <v>0.37399335095485903</v>
      </c>
      <c r="J3789" s="20">
        <v>6.3384786716298196</v>
      </c>
      <c r="K3789" s="20">
        <v>0.237323666059192</v>
      </c>
      <c r="L3789" s="20">
        <v>2.36279375501878E-2</v>
      </c>
      <c r="M3789" s="21">
        <v>6.7138906036104395E-2</v>
      </c>
    </row>
    <row r="3790" spans="1:13" x14ac:dyDescent="0.25">
      <c r="A3790" s="20">
        <v>161</v>
      </c>
      <c r="B3790" s="20">
        <v>16</v>
      </c>
      <c r="C3790" s="20">
        <v>0.64925180914109903</v>
      </c>
      <c r="D3790" s="20">
        <v>84.9</v>
      </c>
      <c r="E3790" s="20">
        <v>0.10664149895509201</v>
      </c>
      <c r="F3790" s="20">
        <v>240832.57486223301</v>
      </c>
      <c r="G3790" s="20">
        <v>103.52358385004</v>
      </c>
      <c r="H3790" s="20">
        <v>35.690533055579699</v>
      </c>
      <c r="I3790" s="20">
        <v>0.38026975486821102</v>
      </c>
      <c r="J3790" s="20">
        <v>6.4925180914109903</v>
      </c>
      <c r="K3790" s="20">
        <v>0.235252915682783</v>
      </c>
      <c r="L3790" s="20">
        <v>2.36714321417658E-2</v>
      </c>
      <c r="M3790" s="21">
        <v>6.7138906036104395E-2</v>
      </c>
    </row>
    <row r="3791" spans="1:13" x14ac:dyDescent="0.25">
      <c r="A3791" s="20">
        <v>162</v>
      </c>
      <c r="B3791" s="20">
        <v>16</v>
      </c>
      <c r="C3791" s="20">
        <v>0.66530858030039997</v>
      </c>
      <c r="D3791" s="20">
        <v>83.3</v>
      </c>
      <c r="E3791" s="20">
        <v>0.108892430656178</v>
      </c>
      <c r="F3791" s="20">
        <v>245293.18508393801</v>
      </c>
      <c r="G3791" s="20">
        <v>106.96825506374699</v>
      </c>
      <c r="H3791" s="20">
        <v>37.519120229358002</v>
      </c>
      <c r="I3791" s="20">
        <v>0.386293069219795</v>
      </c>
      <c r="J3791" s="20">
        <v>6.6530858030040001</v>
      </c>
      <c r="K3791" s="20">
        <v>0.235765190470555</v>
      </c>
      <c r="L3791" s="20">
        <v>2.3757671558625699E-2</v>
      </c>
      <c r="M3791" s="21">
        <v>6.7138906036104395E-2</v>
      </c>
    </row>
    <row r="3792" spans="1:13" x14ac:dyDescent="0.25">
      <c r="A3792" s="20">
        <v>163</v>
      </c>
      <c r="B3792" s="20">
        <v>16</v>
      </c>
      <c r="C3792" s="20">
        <v>0.67933330658257796</v>
      </c>
      <c r="D3792" s="20">
        <v>82.5</v>
      </c>
      <c r="E3792" s="20">
        <v>0.110925772021261</v>
      </c>
      <c r="F3792" s="20">
        <v>246676.05426281699</v>
      </c>
      <c r="G3792" s="20">
        <v>110.306161730063</v>
      </c>
      <c r="H3792" s="20">
        <v>39.384356174696499</v>
      </c>
      <c r="I3792" s="20">
        <v>0.39269972437832201</v>
      </c>
      <c r="J3792" s="20">
        <v>6.79333306582578</v>
      </c>
      <c r="K3792" s="20">
        <v>0.23757678884199299</v>
      </c>
      <c r="L3792" s="20">
        <v>2.3413508962556201E-2</v>
      </c>
      <c r="M3792" s="21">
        <v>6.7138906036104395E-2</v>
      </c>
    </row>
    <row r="3793" spans="1:13" x14ac:dyDescent="0.25">
      <c r="A3793" s="20">
        <v>164</v>
      </c>
      <c r="B3793" s="20">
        <v>16</v>
      </c>
      <c r="C3793" s="20">
        <v>0.695240251060675</v>
      </c>
      <c r="D3793" s="20">
        <v>86.7</v>
      </c>
      <c r="E3793" s="20">
        <v>0.11291886021387</v>
      </c>
      <c r="F3793" s="20">
        <v>247250.29241582699</v>
      </c>
      <c r="G3793" s="20">
        <v>113.769005625727</v>
      </c>
      <c r="H3793" s="20">
        <v>41.2592740005039</v>
      </c>
      <c r="I3793" s="20">
        <v>0.39830655503051998</v>
      </c>
      <c r="J3793" s="20">
        <v>6.95240251060675</v>
      </c>
      <c r="K3793" s="20">
        <v>0.23451940802568799</v>
      </c>
      <c r="L3793" s="20">
        <v>2.3404434286876601E-2</v>
      </c>
      <c r="M3793" s="21">
        <v>6.7138906036104395E-2</v>
      </c>
    </row>
    <row r="3794" spans="1:13" x14ac:dyDescent="0.25">
      <c r="A3794" s="20">
        <v>165</v>
      </c>
      <c r="B3794" s="20">
        <v>16</v>
      </c>
      <c r="C3794" s="20">
        <v>0.71009173461253405</v>
      </c>
      <c r="D3794" s="20">
        <v>85.1</v>
      </c>
      <c r="E3794" s="20">
        <v>0.11499280241594299</v>
      </c>
      <c r="F3794" s="20">
        <v>253603.311880372</v>
      </c>
      <c r="G3794" s="20">
        <v>117.229968132488</v>
      </c>
      <c r="H3794" s="20">
        <v>43.1855193250178</v>
      </c>
      <c r="I3794" s="20">
        <v>0.40405062477443399</v>
      </c>
      <c r="J3794" s="20">
        <v>7.1009173461253496</v>
      </c>
      <c r="K3794" s="20">
        <v>0.235369954684299</v>
      </c>
      <c r="L3794" s="20">
        <v>2.3594895487659199E-2</v>
      </c>
      <c r="M3794" s="21">
        <v>6.7138906036104395E-2</v>
      </c>
    </row>
    <row r="3795" spans="1:13" x14ac:dyDescent="0.25">
      <c r="A3795" s="20">
        <v>166</v>
      </c>
      <c r="B3795" s="20">
        <v>16</v>
      </c>
      <c r="C3795" s="20">
        <v>0.725611179076179</v>
      </c>
      <c r="D3795" s="20">
        <v>87.1</v>
      </c>
      <c r="E3795" s="20">
        <v>0.117509057035369</v>
      </c>
      <c r="F3795" s="20">
        <v>259651.32845646801</v>
      </c>
      <c r="G3795" s="20">
        <v>120.790123350044</v>
      </c>
      <c r="H3795" s="20">
        <v>45.167387769410297</v>
      </c>
      <c r="I3795" s="20">
        <v>0.409588617908135</v>
      </c>
      <c r="J3795" s="20">
        <v>7.25611179076179</v>
      </c>
      <c r="K3795" s="20">
        <v>0.233622303580866</v>
      </c>
      <c r="L3795" s="20">
        <v>2.37080455707624E-2</v>
      </c>
      <c r="M3795" s="21">
        <v>6.7138906036104395E-2</v>
      </c>
    </row>
    <row r="3796" spans="1:13" x14ac:dyDescent="0.25">
      <c r="A3796" s="20">
        <v>167</v>
      </c>
      <c r="B3796" s="20">
        <v>16</v>
      </c>
      <c r="C3796" s="20">
        <v>0.74107284872896895</v>
      </c>
      <c r="D3796" s="20">
        <v>87.6</v>
      </c>
      <c r="E3796" s="20">
        <v>0.119121372645262</v>
      </c>
      <c r="F3796" s="20">
        <v>264352.42676326301</v>
      </c>
      <c r="G3796" s="20">
        <v>124.39414963581901</v>
      </c>
      <c r="H3796" s="20">
        <v>47.201513385803899</v>
      </c>
      <c r="I3796" s="20">
        <v>0.41509605133535299</v>
      </c>
      <c r="J3796" s="20">
        <v>7.4107284872896901</v>
      </c>
      <c r="K3796" s="20">
        <v>0.23587177834197501</v>
      </c>
      <c r="L3796" s="20">
        <v>2.3513958657634899E-2</v>
      </c>
      <c r="M3796" s="21">
        <v>6.7138906036104395E-2</v>
      </c>
    </row>
    <row r="3797" spans="1:13" x14ac:dyDescent="0.25">
      <c r="A3797" s="20">
        <v>168</v>
      </c>
      <c r="B3797" s="20">
        <v>16</v>
      </c>
      <c r="C3797" s="20">
        <v>0.75710886058565896</v>
      </c>
      <c r="D3797" s="20">
        <v>91.1</v>
      </c>
      <c r="E3797" s="20">
        <v>0.120799283377596</v>
      </c>
      <c r="F3797" s="20">
        <v>267756.35835110903</v>
      </c>
      <c r="G3797" s="20">
        <v>128.07443640826</v>
      </c>
      <c r="H3797" s="20">
        <v>49.262271180992002</v>
      </c>
      <c r="I3797" s="20">
        <v>0.420220919409102</v>
      </c>
      <c r="J3797" s="20">
        <v>7.5710886058565903</v>
      </c>
      <c r="K3797" s="20">
        <v>0.233295670788601</v>
      </c>
      <c r="L3797" s="20">
        <v>2.3485596047024399E-2</v>
      </c>
      <c r="M3797" s="21">
        <v>6.7138906036104395E-2</v>
      </c>
    </row>
    <row r="3798" spans="1:13" x14ac:dyDescent="0.25">
      <c r="A3798" s="20">
        <v>169</v>
      </c>
      <c r="B3798" s="20">
        <v>16</v>
      </c>
      <c r="C3798" s="20">
        <v>0.77444300128115595</v>
      </c>
      <c r="D3798" s="20">
        <v>88.9</v>
      </c>
      <c r="E3798" s="20">
        <v>0.122753583827423</v>
      </c>
      <c r="F3798" s="20">
        <v>275821.75829310901</v>
      </c>
      <c r="G3798" s="20">
        <v>131.91634616720299</v>
      </c>
      <c r="H3798" s="20">
        <v>51.378638529790997</v>
      </c>
      <c r="I3798" s="20">
        <v>0.42493514802089899</v>
      </c>
      <c r="J3798" s="20">
        <v>7.7444300128115602</v>
      </c>
      <c r="K3798" s="20">
        <v>0.233318697875667</v>
      </c>
      <c r="L3798" s="20">
        <v>2.3755016601460701E-2</v>
      </c>
      <c r="M3798" s="21">
        <v>6.7138906036104395E-2</v>
      </c>
    </row>
    <row r="3799" spans="1:13" x14ac:dyDescent="0.25">
      <c r="A3799" s="20">
        <v>170</v>
      </c>
      <c r="B3799" s="20">
        <v>16</v>
      </c>
      <c r="C3799" s="20">
        <v>0.79030081450075695</v>
      </c>
      <c r="D3799" s="20">
        <v>92</v>
      </c>
      <c r="E3799" s="20">
        <v>0.12538381232925</v>
      </c>
      <c r="F3799" s="20">
        <v>279193.38000638201</v>
      </c>
      <c r="G3799" s="20">
        <v>135.671279514052</v>
      </c>
      <c r="H3799" s="20">
        <v>53.498242458238003</v>
      </c>
      <c r="I3799" s="20">
        <v>0.42968771987398302</v>
      </c>
      <c r="J3799" s="20">
        <v>7.9030081450075702</v>
      </c>
      <c r="K3799" s="20">
        <v>0.235193190548218</v>
      </c>
      <c r="L3799" s="20">
        <v>2.4008140698576399E-2</v>
      </c>
      <c r="M3799" s="21">
        <v>6.7138906036104395E-2</v>
      </c>
    </row>
    <row r="3800" spans="1:13" x14ac:dyDescent="0.25">
      <c r="A3800" s="20">
        <v>171</v>
      </c>
      <c r="B3800" s="20">
        <v>16</v>
      </c>
      <c r="C3800" s="20">
        <v>0.80775089523240795</v>
      </c>
      <c r="D3800" s="20">
        <v>96.2</v>
      </c>
      <c r="E3800" s="20">
        <v>0.12804411162826099</v>
      </c>
      <c r="F3800" s="20">
        <v>285336.00345461501</v>
      </c>
      <c r="G3800" s="20">
        <v>139.57155259267699</v>
      </c>
      <c r="H3800" s="20">
        <v>55.668642630758796</v>
      </c>
      <c r="I3800" s="20">
        <v>0.434082933291496</v>
      </c>
      <c r="J3800" s="20">
        <v>8.0775089523240808</v>
      </c>
      <c r="K3800" s="20">
        <v>0.23826058776412101</v>
      </c>
      <c r="L3800" s="20">
        <v>2.3728649761548901E-2</v>
      </c>
      <c r="M3800" s="21">
        <v>6.7138906036104395E-2</v>
      </c>
    </row>
    <row r="3801" spans="1:13" x14ac:dyDescent="0.25">
      <c r="A3801" s="20">
        <v>172</v>
      </c>
      <c r="B3801" s="20">
        <v>16</v>
      </c>
      <c r="C3801" s="20">
        <v>0.82654464883639001</v>
      </c>
      <c r="D3801" s="20">
        <v>99.5</v>
      </c>
      <c r="E3801" s="20">
        <v>0.12963522086965301</v>
      </c>
      <c r="F3801" s="20">
        <v>292256.419822486</v>
      </c>
      <c r="G3801" s="20">
        <v>143.62072830887701</v>
      </c>
      <c r="H3801" s="20">
        <v>57.905097670469402</v>
      </c>
      <c r="I3801" s="20">
        <v>0.438237821824703</v>
      </c>
      <c r="J3801" s="20">
        <v>8.2654464883638994</v>
      </c>
      <c r="K3801" s="20">
        <v>0.235505754580561</v>
      </c>
      <c r="L3801" s="20">
        <v>2.3683834296637101E-2</v>
      </c>
      <c r="M3801" s="21">
        <v>6.7138906036104395E-2</v>
      </c>
    </row>
    <row r="3802" spans="1:13" x14ac:dyDescent="0.25">
      <c r="A3802" s="20">
        <v>173</v>
      </c>
      <c r="B3802" s="20">
        <v>16</v>
      </c>
      <c r="C3802" s="20">
        <v>0.84405823384497103</v>
      </c>
      <c r="D3802" s="20">
        <v>95.2</v>
      </c>
      <c r="E3802" s="20">
        <v>0.13239777410304801</v>
      </c>
      <c r="F3802" s="20">
        <v>296239.94503953098</v>
      </c>
      <c r="G3802" s="20">
        <v>147.619828586534</v>
      </c>
      <c r="H3802" s="20">
        <v>60.163717166950399</v>
      </c>
      <c r="I3802" s="20">
        <v>0.442473948021604</v>
      </c>
      <c r="J3802" s="20">
        <v>8.4405823384497101</v>
      </c>
      <c r="K3802" s="20">
        <v>0.234576680911632</v>
      </c>
      <c r="L3802" s="20">
        <v>2.3736481970056601E-2</v>
      </c>
      <c r="M3802" s="21">
        <v>6.7138906036104395E-2</v>
      </c>
    </row>
    <row r="3803" spans="1:13" x14ac:dyDescent="0.25">
      <c r="A3803" s="20">
        <v>174</v>
      </c>
      <c r="B3803" s="20">
        <v>16</v>
      </c>
      <c r="C3803" s="20">
        <v>0.86093707479436099</v>
      </c>
      <c r="D3803" s="20">
        <v>97.8</v>
      </c>
      <c r="E3803" s="20">
        <v>0.13433736026609799</v>
      </c>
      <c r="F3803" s="20">
        <v>298847.34523799201</v>
      </c>
      <c r="G3803" s="20">
        <v>151.58907276206699</v>
      </c>
      <c r="H3803" s="20">
        <v>62.435075223164802</v>
      </c>
      <c r="I3803" s="20">
        <v>0.446657187048071</v>
      </c>
      <c r="J3803" s="20">
        <v>8.6093707479436095</v>
      </c>
      <c r="K3803" s="20">
        <v>0.23399896301709999</v>
      </c>
      <c r="L3803" s="20">
        <v>2.3947342433900301E-2</v>
      </c>
      <c r="M3803" s="21">
        <v>6.7138906036104395E-2</v>
      </c>
    </row>
    <row r="3804" spans="1:13" x14ac:dyDescent="0.25">
      <c r="A3804" s="20">
        <v>175</v>
      </c>
      <c r="B3804" s="20">
        <v>16</v>
      </c>
      <c r="C3804" s="20">
        <v>0.87752844084948001</v>
      </c>
      <c r="D3804" s="20">
        <v>99.9</v>
      </c>
      <c r="E3804" s="20">
        <v>0.13721563757687699</v>
      </c>
      <c r="F3804" s="20">
        <v>304133.859453818</v>
      </c>
      <c r="G3804" s="20">
        <v>155.58005806836499</v>
      </c>
      <c r="H3804" s="20">
        <v>64.745248688206502</v>
      </c>
      <c r="I3804" s="20">
        <v>0.45081844116112801</v>
      </c>
      <c r="J3804" s="20">
        <v>8.7752844084947998</v>
      </c>
      <c r="K3804" s="20">
        <v>0.236840145569338</v>
      </c>
      <c r="L3804" s="20">
        <v>2.3804105720730901E-2</v>
      </c>
      <c r="M3804" s="21">
        <v>6.7138906036104395E-2</v>
      </c>
    </row>
    <row r="3805" spans="1:13" x14ac:dyDescent="0.25">
      <c r="A3805" s="20">
        <v>176</v>
      </c>
      <c r="B3805" s="20">
        <v>16</v>
      </c>
      <c r="C3805" s="20">
        <v>0.89606376123380005</v>
      </c>
      <c r="D3805" s="20">
        <v>100.1</v>
      </c>
      <c r="E3805" s="20">
        <v>0.139527866083617</v>
      </c>
      <c r="F3805" s="20">
        <v>310806.58576192899</v>
      </c>
      <c r="G3805" s="20">
        <v>159.753212322655</v>
      </c>
      <c r="H3805" s="20">
        <v>67.116089909319896</v>
      </c>
      <c r="I3805" s="20">
        <v>0.45461244859583499</v>
      </c>
      <c r="J3805" s="20">
        <v>8.9606376123379992</v>
      </c>
      <c r="K3805" s="20">
        <v>0.23755488413918199</v>
      </c>
      <c r="L3805" s="20">
        <v>2.3781688806019899E-2</v>
      </c>
      <c r="M3805" s="21">
        <v>6.7138906036104395E-2</v>
      </c>
    </row>
    <row r="3806" spans="1:13" x14ac:dyDescent="0.25">
      <c r="A3806" s="20">
        <v>177</v>
      </c>
      <c r="B3806" s="20">
        <v>16</v>
      </c>
      <c r="C3806" s="20">
        <v>0.91411590271050402</v>
      </c>
      <c r="D3806" s="20">
        <v>105.1</v>
      </c>
      <c r="E3806" s="20">
        <v>0.141967865608146</v>
      </c>
      <c r="F3806" s="20">
        <v>317460.39581206098</v>
      </c>
      <c r="G3806" s="20">
        <v>163.962030782032</v>
      </c>
      <c r="H3806" s="20">
        <v>69.556918260970207</v>
      </c>
      <c r="I3806" s="20">
        <v>0.45855947855205398</v>
      </c>
      <c r="J3806" s="20">
        <v>9.14115902710504</v>
      </c>
      <c r="K3806" s="20">
        <v>0.23387305797569399</v>
      </c>
      <c r="L3806" s="20">
        <v>2.3905282522819499E-2</v>
      </c>
      <c r="M3806" s="21">
        <v>6.7138906036104395E-2</v>
      </c>
    </row>
    <row r="3807" spans="1:13" x14ac:dyDescent="0.25">
      <c r="A3807" s="20">
        <v>178</v>
      </c>
      <c r="B3807" s="20">
        <v>16</v>
      </c>
      <c r="C3807" s="20">
        <v>0.93233791296379598</v>
      </c>
      <c r="D3807" s="20">
        <v>104.9</v>
      </c>
      <c r="E3807" s="20">
        <v>0.14394000315399</v>
      </c>
      <c r="F3807" s="20">
        <v>323394.24013656197</v>
      </c>
      <c r="G3807" s="20">
        <v>168.239708914799</v>
      </c>
      <c r="H3807" s="20">
        <v>72.057143325507994</v>
      </c>
      <c r="I3807" s="20">
        <v>0.462479729249135</v>
      </c>
      <c r="J3807" s="20">
        <v>9.32337912963796</v>
      </c>
      <c r="K3807" s="20">
        <v>0.23554895827356101</v>
      </c>
      <c r="L3807" s="20">
        <v>2.3992774746858899E-2</v>
      </c>
      <c r="M3807" s="21">
        <v>6.7138906036104395E-2</v>
      </c>
    </row>
    <row r="3808" spans="1:13" x14ac:dyDescent="0.25">
      <c r="A3808" s="20">
        <v>179</v>
      </c>
      <c r="B3808" s="20">
        <v>16</v>
      </c>
      <c r="C3808" s="20">
        <v>0.95103157854508003</v>
      </c>
      <c r="D3808" s="20">
        <v>107.2</v>
      </c>
      <c r="E3808" s="20">
        <v>0.14644230739886999</v>
      </c>
      <c r="F3808" s="20">
        <v>327459.95200428698</v>
      </c>
      <c r="G3808" s="20">
        <v>172.573456809069</v>
      </c>
      <c r="H3808" s="20">
        <v>74.584021515525706</v>
      </c>
      <c r="I3808" s="20">
        <v>0.46619688053376201</v>
      </c>
      <c r="J3808" s="20">
        <v>9.5103157854507998</v>
      </c>
      <c r="K3808" s="20">
        <v>0.23721643951792001</v>
      </c>
      <c r="L3808" s="20">
        <v>2.38509346644812E-2</v>
      </c>
      <c r="M3808" s="21">
        <v>6.7138906036104395E-2</v>
      </c>
    </row>
    <row r="3809" spans="1:13" x14ac:dyDescent="0.25">
      <c r="A3809" s="20">
        <v>180</v>
      </c>
      <c r="B3809" s="20">
        <v>16</v>
      </c>
      <c r="C3809" s="20">
        <v>0.96779179434376195</v>
      </c>
      <c r="D3809" s="20">
        <v>108.5</v>
      </c>
      <c r="E3809" s="20">
        <v>0.148804061515215</v>
      </c>
      <c r="F3809" s="20">
        <v>329967.488906983</v>
      </c>
      <c r="G3809" s="20">
        <v>176.79148289999901</v>
      </c>
      <c r="H3809" s="20">
        <v>77.123964970799705</v>
      </c>
      <c r="I3809" s="20">
        <v>0.47012529468015701</v>
      </c>
      <c r="J3809" s="20">
        <v>9.6779179434376204</v>
      </c>
      <c r="K3809" s="20">
        <v>0.23490803507970301</v>
      </c>
      <c r="L3809" s="20">
        <v>2.38074213291374E-2</v>
      </c>
      <c r="M3809" s="21">
        <v>6.7138906036104395E-2</v>
      </c>
    </row>
    <row r="3810" spans="1:13" x14ac:dyDescent="0.25">
      <c r="A3810" s="20">
        <v>181</v>
      </c>
      <c r="B3810" s="20">
        <v>16</v>
      </c>
      <c r="C3810" s="20">
        <v>0.988253743231016</v>
      </c>
      <c r="D3810" s="20">
        <v>106.6</v>
      </c>
      <c r="E3810" s="20">
        <v>0.15146389235334101</v>
      </c>
      <c r="F3810" s="20">
        <v>335643.33354608901</v>
      </c>
      <c r="G3810" s="20">
        <v>181.304215240166</v>
      </c>
      <c r="H3810" s="20">
        <v>79.711409650953399</v>
      </c>
      <c r="I3810" s="20">
        <v>0.473310700922426</v>
      </c>
      <c r="J3810" s="20">
        <v>9.8825374323101602</v>
      </c>
      <c r="K3810" s="20">
        <v>0.23360831003368199</v>
      </c>
      <c r="L3810" s="20">
        <v>2.3955051032969198E-2</v>
      </c>
      <c r="M3810" s="21">
        <v>6.7138906036104395E-2</v>
      </c>
    </row>
    <row r="3811" spans="1:13" x14ac:dyDescent="0.25">
      <c r="A3811" s="20">
        <v>182</v>
      </c>
      <c r="B3811" s="20">
        <v>16</v>
      </c>
      <c r="C3811" s="20">
        <v>1.0064275083543199</v>
      </c>
      <c r="D3811" s="20">
        <v>114.4</v>
      </c>
      <c r="E3811" s="20">
        <v>0.154062145419396</v>
      </c>
      <c r="F3811" s="20">
        <v>341144.06879230897</v>
      </c>
      <c r="G3811" s="20">
        <v>185.72296434999299</v>
      </c>
      <c r="H3811" s="20">
        <v>82.349535734715303</v>
      </c>
      <c r="I3811" s="20">
        <v>0.47688656104382798</v>
      </c>
      <c r="J3811" s="20">
        <v>10.064275083543199</v>
      </c>
      <c r="K3811" s="20">
        <v>0.23631541009784399</v>
      </c>
      <c r="L3811" s="20">
        <v>2.4052431802612202E-2</v>
      </c>
      <c r="M3811" s="21">
        <v>6.7138906036104395E-2</v>
      </c>
    </row>
    <row r="3812" spans="1:13" x14ac:dyDescent="0.25">
      <c r="A3812" s="20">
        <v>183</v>
      </c>
      <c r="B3812" s="20">
        <v>16</v>
      </c>
      <c r="C3812" s="20">
        <v>1.0248667926724</v>
      </c>
      <c r="D3812" s="20">
        <v>114.9</v>
      </c>
      <c r="E3812" s="20">
        <v>0.15644149365573901</v>
      </c>
      <c r="F3812" s="20">
        <v>346692.24289889098</v>
      </c>
      <c r="G3812" s="20">
        <v>190.22493930909499</v>
      </c>
      <c r="H3812" s="20">
        <v>85.039399724172199</v>
      </c>
      <c r="I3812" s="20">
        <v>0.48035697026024099</v>
      </c>
      <c r="J3812" s="20">
        <v>10.248667926724</v>
      </c>
      <c r="K3812" s="20">
        <v>0.23763626711368499</v>
      </c>
      <c r="L3812" s="20">
        <v>2.3949415358641601E-2</v>
      </c>
      <c r="M3812" s="21">
        <v>6.7138906036104395E-2</v>
      </c>
    </row>
    <row r="3813" spans="1:13" x14ac:dyDescent="0.25">
      <c r="A3813" s="20">
        <v>184</v>
      </c>
      <c r="B3813" s="20">
        <v>16</v>
      </c>
      <c r="C3813" s="20">
        <v>1.0432061731087701</v>
      </c>
      <c r="D3813" s="20">
        <v>119.4</v>
      </c>
      <c r="E3813" s="20">
        <v>0.15874415359768801</v>
      </c>
      <c r="F3813" s="20">
        <v>351161.16800978</v>
      </c>
      <c r="G3813" s="20">
        <v>194.762539284046</v>
      </c>
      <c r="H3813" s="20">
        <v>87.761046369664598</v>
      </c>
      <c r="I3813" s="20">
        <v>0.483735477686485</v>
      </c>
      <c r="J3813" s="20">
        <v>10.4320617310877</v>
      </c>
      <c r="K3813" s="20">
        <v>0.23757050147880501</v>
      </c>
      <c r="L3813" s="20">
        <v>2.3837232236971598E-2</v>
      </c>
      <c r="M3813" s="21">
        <v>6.7138906036104395E-2</v>
      </c>
    </row>
    <row r="3814" spans="1:13" x14ac:dyDescent="0.25">
      <c r="A3814" s="20">
        <v>185</v>
      </c>
      <c r="B3814" s="20">
        <v>16</v>
      </c>
      <c r="C3814" s="20">
        <v>1.06237472443687</v>
      </c>
      <c r="D3814" s="20">
        <v>117.7</v>
      </c>
      <c r="E3814" s="20">
        <v>0.16138635655404401</v>
      </c>
      <c r="F3814" s="20">
        <v>357125.29335199902</v>
      </c>
      <c r="G3814" s="20">
        <v>199.41180022754301</v>
      </c>
      <c r="H3814" s="20">
        <v>90.525927370594701</v>
      </c>
      <c r="I3814" s="20">
        <v>0.48688534967070801</v>
      </c>
      <c r="J3814" s="20">
        <v>10.623747244368699</v>
      </c>
      <c r="K3814" s="20">
        <v>0.234962823851251</v>
      </c>
      <c r="L3814" s="20">
        <v>2.4025422594797698E-2</v>
      </c>
      <c r="M3814" s="21">
        <v>6.7138906036104395E-2</v>
      </c>
    </row>
    <row r="3815" spans="1:13" x14ac:dyDescent="0.25">
      <c r="A3815" s="20">
        <v>186</v>
      </c>
      <c r="B3815" s="20">
        <v>16</v>
      </c>
      <c r="C3815" s="20">
        <v>1.0833975335124599</v>
      </c>
      <c r="D3815" s="20">
        <v>116.7</v>
      </c>
      <c r="E3815" s="20">
        <v>0.163468112853384</v>
      </c>
      <c r="F3815" s="20">
        <v>362530.55888520699</v>
      </c>
      <c r="G3815" s="20">
        <v>204.22243268081399</v>
      </c>
      <c r="H3815" s="20">
        <v>93.336582796338703</v>
      </c>
      <c r="I3815" s="20">
        <v>0.48970677312831101</v>
      </c>
      <c r="J3815" s="20">
        <v>10.833975335124601</v>
      </c>
      <c r="K3815" s="20">
        <v>0.236721882436701</v>
      </c>
      <c r="L3815" s="20">
        <v>2.4132140527278401E-2</v>
      </c>
      <c r="M3815" s="21">
        <v>6.7138906036104395E-2</v>
      </c>
    </row>
    <row r="3816" spans="1:13" x14ac:dyDescent="0.25">
      <c r="A3816" s="20">
        <v>187</v>
      </c>
      <c r="B3816" s="20">
        <v>16</v>
      </c>
      <c r="C3816" s="20">
        <v>1.1046831692825601</v>
      </c>
      <c r="D3816" s="20">
        <v>122.7</v>
      </c>
      <c r="E3816" s="20">
        <v>0.16616023664103599</v>
      </c>
      <c r="F3816" s="20">
        <v>368339.61260381702</v>
      </c>
      <c r="G3816" s="20">
        <v>209.094442830124</v>
      </c>
      <c r="H3816" s="20">
        <v>96.190449736580405</v>
      </c>
      <c r="I3816" s="20">
        <v>0.49245764125545699</v>
      </c>
      <c r="J3816" s="20">
        <v>11.046831692825601</v>
      </c>
      <c r="K3816" s="20">
        <v>0.23759768258150901</v>
      </c>
      <c r="L3816" s="20">
        <v>2.3960751456434101E-2</v>
      </c>
      <c r="M3816" s="21">
        <v>6.7138906036104395E-2</v>
      </c>
    </row>
    <row r="3817" spans="1:13" x14ac:dyDescent="0.25">
      <c r="A3817" s="20">
        <v>188</v>
      </c>
      <c r="B3817" s="20">
        <v>16</v>
      </c>
      <c r="C3817" s="20">
        <v>1.1241177489674601</v>
      </c>
      <c r="D3817" s="20">
        <v>118.4</v>
      </c>
      <c r="E3817" s="20">
        <v>0.168278490456442</v>
      </c>
      <c r="F3817" s="20">
        <v>373801.52355256397</v>
      </c>
      <c r="G3817" s="20">
        <v>213.90733251791201</v>
      </c>
      <c r="H3817" s="20">
        <v>99.101031369874093</v>
      </c>
      <c r="I3817" s="20">
        <v>0.495502499420928</v>
      </c>
      <c r="J3817" s="20">
        <v>11.2411774896746</v>
      </c>
      <c r="K3817" s="20">
        <v>0.237169912558097</v>
      </c>
      <c r="L3817" s="20">
        <v>2.41219157339644E-2</v>
      </c>
      <c r="M3817" s="21">
        <v>6.7138906036104395E-2</v>
      </c>
    </row>
    <row r="3818" spans="1:13" x14ac:dyDescent="0.25">
      <c r="A3818" s="20">
        <v>189</v>
      </c>
      <c r="B3818" s="20">
        <v>16</v>
      </c>
      <c r="C3818" s="20">
        <v>1.1446947332764299</v>
      </c>
      <c r="D3818" s="20">
        <v>123.6</v>
      </c>
      <c r="E3818" s="20">
        <v>0.17065931931603101</v>
      </c>
      <c r="F3818" s="20">
        <v>378743.01572492003</v>
      </c>
      <c r="G3818" s="20">
        <v>218.822827351607</v>
      </c>
      <c r="H3818" s="20">
        <v>102.03094855061499</v>
      </c>
      <c r="I3818" s="20">
        <v>0.498245337095024</v>
      </c>
      <c r="J3818" s="20">
        <v>11.446947332764299</v>
      </c>
      <c r="K3818" s="20">
        <v>0.23847007332307099</v>
      </c>
      <c r="L3818" s="20">
        <v>2.4064567440191899E-2</v>
      </c>
      <c r="M3818" s="21">
        <v>6.7138906036104395E-2</v>
      </c>
    </row>
    <row r="3819" spans="1:13" x14ac:dyDescent="0.25">
      <c r="A3819" s="20">
        <v>190</v>
      </c>
      <c r="B3819" s="20">
        <v>16</v>
      </c>
      <c r="C3819" s="20">
        <v>1.1647588563453</v>
      </c>
      <c r="D3819" s="20">
        <v>127.4</v>
      </c>
      <c r="E3819" s="20">
        <v>0.173057025370011</v>
      </c>
      <c r="F3819" s="20">
        <v>384474.22989816801</v>
      </c>
      <c r="G3819" s="20">
        <v>223.74450609663401</v>
      </c>
      <c r="H3819" s="20">
        <v>104.984963583999</v>
      </c>
      <c r="I3819" s="20">
        <v>0.50095561022509405</v>
      </c>
      <c r="J3819" s="20">
        <v>11.647588563453001</v>
      </c>
      <c r="K3819" s="20">
        <v>0.236204103212728</v>
      </c>
      <c r="L3819" s="20">
        <v>2.41893362507151E-2</v>
      </c>
      <c r="M3819" s="21">
        <v>6.7138906036104395E-2</v>
      </c>
    </row>
    <row r="3820" spans="1:13" x14ac:dyDescent="0.25">
      <c r="A3820" s="20">
        <v>191</v>
      </c>
      <c r="B3820" s="20">
        <v>16</v>
      </c>
      <c r="C3820" s="20">
        <v>1.1841414436647799</v>
      </c>
      <c r="D3820" s="20">
        <v>121.5</v>
      </c>
      <c r="E3820" s="20">
        <v>0.17587536988227501</v>
      </c>
      <c r="F3820" s="20">
        <v>389472.93346533802</v>
      </c>
      <c r="G3820" s="20">
        <v>228.645577047801</v>
      </c>
      <c r="H3820" s="20">
        <v>107.961548268622</v>
      </c>
      <c r="I3820" s="20">
        <v>0.50369318161176602</v>
      </c>
      <c r="J3820" s="20">
        <v>11.841414436647799</v>
      </c>
      <c r="K3820" s="20">
        <v>0.237974857365256</v>
      </c>
      <c r="L3820" s="20">
        <v>2.42818553348246E-2</v>
      </c>
      <c r="M3820" s="21">
        <v>6.7138906036104395E-2</v>
      </c>
    </row>
    <row r="3821" spans="1:13" x14ac:dyDescent="0.25">
      <c r="A3821" s="20">
        <v>192</v>
      </c>
      <c r="B3821" s="20">
        <v>16</v>
      </c>
      <c r="C3821" s="20">
        <v>1.20582521588896</v>
      </c>
      <c r="D3821" s="20">
        <v>129.1</v>
      </c>
      <c r="E3821" s="20">
        <v>0.178302250410008</v>
      </c>
      <c r="F3821" s="20">
        <v>397139.40851088101</v>
      </c>
      <c r="G3821" s="20">
        <v>233.75416582966699</v>
      </c>
      <c r="H3821" s="20">
        <v>110.99420283438999</v>
      </c>
      <c r="I3821" s="20">
        <v>0.50608551028828397</v>
      </c>
      <c r="J3821" s="20">
        <v>12.0582521588896</v>
      </c>
      <c r="K3821" s="20">
        <v>0.23813893761178301</v>
      </c>
      <c r="L3821" s="20">
        <v>2.4231221266092999E-2</v>
      </c>
      <c r="M3821" s="21">
        <v>6.7138906036104395E-2</v>
      </c>
    </row>
    <row r="3822" spans="1:13" x14ac:dyDescent="0.25">
      <c r="A3822" s="20">
        <v>193</v>
      </c>
      <c r="B3822" s="20">
        <v>16</v>
      </c>
      <c r="C3822" s="20">
        <v>1.22421845833549</v>
      </c>
      <c r="D3822" s="20">
        <v>125.6</v>
      </c>
      <c r="E3822" s="20">
        <v>0.17971674503276899</v>
      </c>
      <c r="F3822" s="20">
        <v>402387.74083024601</v>
      </c>
      <c r="G3822" s="20">
        <v>238.69839199178301</v>
      </c>
      <c r="H3822" s="20">
        <v>114.057322221927</v>
      </c>
      <c r="I3822" s="20">
        <v>0.50887398642830395</v>
      </c>
      <c r="J3822" s="20">
        <v>12.2421845833549</v>
      </c>
      <c r="K3822" s="20">
        <v>0.23681620902868999</v>
      </c>
      <c r="L3822" s="20">
        <v>2.4160614279641099E-2</v>
      </c>
      <c r="M3822" s="21">
        <v>6.7138906036104395E-2</v>
      </c>
    </row>
    <row r="3823" spans="1:13" x14ac:dyDescent="0.25">
      <c r="A3823" s="20">
        <v>194</v>
      </c>
      <c r="B3823" s="20">
        <v>16</v>
      </c>
      <c r="C3823" s="20">
        <v>1.24288979115071</v>
      </c>
      <c r="D3823" s="20">
        <v>130.4</v>
      </c>
      <c r="E3823" s="20">
        <v>0.182814660932617</v>
      </c>
      <c r="F3823" s="20">
        <v>409409.35529629298</v>
      </c>
      <c r="G3823" s="20">
        <v>243.72260567392701</v>
      </c>
      <c r="H3823" s="20">
        <v>117.169378431354</v>
      </c>
      <c r="I3823" s="20">
        <v>0.51157269652278803</v>
      </c>
      <c r="J3823" s="20">
        <v>12.4288979115071</v>
      </c>
      <c r="K3823" s="20">
        <v>0.23567364630651599</v>
      </c>
      <c r="L3823" s="20">
        <v>2.4312635247290399E-2</v>
      </c>
      <c r="M3823" s="21">
        <v>6.7138906036104395E-2</v>
      </c>
    </row>
    <row r="3824" spans="1:13" x14ac:dyDescent="0.25">
      <c r="A3824" s="20">
        <v>195</v>
      </c>
      <c r="B3824" s="20">
        <v>16</v>
      </c>
      <c r="C3824" s="20">
        <v>1.26377343801449</v>
      </c>
      <c r="D3824" s="20">
        <v>127.8</v>
      </c>
      <c r="E3824" s="20">
        <v>0.18613863731371999</v>
      </c>
      <c r="F3824" s="20">
        <v>417295.06420220202</v>
      </c>
      <c r="G3824" s="20">
        <v>248.94521921825401</v>
      </c>
      <c r="H3824" s="20">
        <v>120.33900496460301</v>
      </c>
      <c r="I3824" s="20">
        <v>0.51396418768907703</v>
      </c>
      <c r="J3824" s="20">
        <v>12.6377343801449</v>
      </c>
      <c r="K3824" s="20">
        <v>0.238056197440248</v>
      </c>
      <c r="L3824" s="20">
        <v>2.4447915468071599E-2</v>
      </c>
      <c r="M3824" s="21">
        <v>6.7138906036104395E-2</v>
      </c>
    </row>
    <row r="3825" spans="1:13" x14ac:dyDescent="0.25">
      <c r="A3825" s="20">
        <v>196</v>
      </c>
      <c r="B3825" s="20">
        <v>16</v>
      </c>
      <c r="C3825" s="20">
        <v>1.28718897752395</v>
      </c>
      <c r="D3825" s="20">
        <v>136.80000000000001</v>
      </c>
      <c r="E3825" s="20">
        <v>0.18890965700943299</v>
      </c>
      <c r="F3825" s="20">
        <v>423317.740622457</v>
      </c>
      <c r="G3825" s="20">
        <v>254.363887209517</v>
      </c>
      <c r="H3825" s="20">
        <v>123.564384248501</v>
      </c>
      <c r="I3825" s="20">
        <v>0.51605969007763897</v>
      </c>
      <c r="J3825" s="20">
        <v>12.871889775239501</v>
      </c>
      <c r="K3825" s="20">
        <v>0.240472425987103</v>
      </c>
      <c r="L3825" s="20">
        <v>2.4362324003006499E-2</v>
      </c>
      <c r="M3825" s="21">
        <v>6.7138906036104395E-2</v>
      </c>
    </row>
    <row r="3826" spans="1:13" x14ac:dyDescent="0.25">
      <c r="A3826" s="20">
        <v>197</v>
      </c>
      <c r="B3826" s="20">
        <v>16</v>
      </c>
      <c r="C3826" s="20">
        <v>1.30860131284398</v>
      </c>
      <c r="D3826" s="20">
        <v>135.9</v>
      </c>
      <c r="E3826" s="20">
        <v>0.19066669317433099</v>
      </c>
      <c r="F3826" s="20">
        <v>428576.738373878</v>
      </c>
      <c r="G3826" s="20">
        <v>259.68884303885102</v>
      </c>
      <c r="H3826" s="20">
        <v>126.851480736979</v>
      </c>
      <c r="I3826" s="20">
        <v>0.51851040904252899</v>
      </c>
      <c r="J3826" s="20">
        <v>13.086013128439699</v>
      </c>
      <c r="K3826" s="20">
        <v>0.23656968190171601</v>
      </c>
      <c r="L3826" s="20">
        <v>2.4295697609344E-2</v>
      </c>
      <c r="M3826" s="21">
        <v>6.7138906036104395E-2</v>
      </c>
    </row>
    <row r="3827" spans="1:13" x14ac:dyDescent="0.25">
      <c r="A3827" s="20">
        <v>198</v>
      </c>
      <c r="B3827" s="20">
        <v>16</v>
      </c>
      <c r="C3827" s="20">
        <v>1.31349572988402</v>
      </c>
      <c r="D3827" s="20">
        <v>135.1</v>
      </c>
      <c r="E3827" s="20">
        <v>0.19307391121103601</v>
      </c>
      <c r="F3827" s="20">
        <v>439022.39867676602</v>
      </c>
      <c r="G3827" s="20">
        <v>264.07457218410701</v>
      </c>
      <c r="H3827" s="20">
        <v>130.24590253433701</v>
      </c>
      <c r="I3827" s="20">
        <v>0.52325295653214698</v>
      </c>
      <c r="J3827" s="20">
        <v>13.134957298840201</v>
      </c>
      <c r="K3827" s="20">
        <v>0.235786744145842</v>
      </c>
      <c r="L3827" s="20">
        <v>2.4383044520762402E-2</v>
      </c>
      <c r="M3827" s="21">
        <v>6.7138906036104395E-2</v>
      </c>
    </row>
    <row r="3828" spans="1:13" x14ac:dyDescent="0.25">
      <c r="A3828" s="20">
        <v>199</v>
      </c>
      <c r="B3828" s="20">
        <v>16</v>
      </c>
      <c r="C3828" s="20">
        <v>1.3301831406495199</v>
      </c>
      <c r="D3828" s="20">
        <v>133.80000000000001</v>
      </c>
      <c r="E3828" s="20">
        <v>0.195740381778615</v>
      </c>
      <c r="F3828" s="20">
        <v>446199.55936787499</v>
      </c>
      <c r="G3828" s="20">
        <v>269.28040847083599</v>
      </c>
      <c r="H3828" s="20">
        <v>133.683314252375</v>
      </c>
      <c r="I3828" s="20">
        <v>0.52629365754876301</v>
      </c>
      <c r="J3828" s="20">
        <v>13.3018314064952</v>
      </c>
      <c r="K3828" s="20">
        <v>0.23628798694719</v>
      </c>
      <c r="L3828" s="20">
        <v>2.4503173998517501E-2</v>
      </c>
      <c r="M3828" s="21">
        <v>6.7138906036104395E-2</v>
      </c>
    </row>
    <row r="3829" spans="1:13" x14ac:dyDescent="0.25">
      <c r="A3829" s="20">
        <v>200</v>
      </c>
      <c r="B3829" s="20">
        <v>16</v>
      </c>
      <c r="C3829" s="20">
        <v>1.34784976268103</v>
      </c>
      <c r="D3829" s="20">
        <v>142.80000000000001</v>
      </c>
      <c r="E3829" s="20">
        <v>0.199003765494668</v>
      </c>
      <c r="F3829" s="20">
        <v>451731.99156114901</v>
      </c>
      <c r="G3829" s="20">
        <v>274.58465850636998</v>
      </c>
      <c r="H3829" s="20">
        <v>137.15590328926601</v>
      </c>
      <c r="I3829" s="20">
        <v>0.52914192222478695</v>
      </c>
      <c r="J3829" s="20">
        <v>13.478497626810301</v>
      </c>
      <c r="K3829" s="20">
        <v>0.238570472615555</v>
      </c>
      <c r="L3829" s="20">
        <v>2.4395029754559702E-2</v>
      </c>
      <c r="M3829" s="21">
        <v>6.7138906036104395E-2</v>
      </c>
    </row>
    <row r="3830" spans="1:13" x14ac:dyDescent="0.25">
      <c r="A3830" s="20">
        <v>1</v>
      </c>
      <c r="B3830" s="20">
        <v>16</v>
      </c>
      <c r="C3830" s="20">
        <v>0</v>
      </c>
      <c r="D3830" s="20">
        <v>10</v>
      </c>
      <c r="E3830" s="20">
        <v>0</v>
      </c>
      <c r="F3830" s="20">
        <v>0</v>
      </c>
      <c r="G3830" s="20">
        <v>3.75</v>
      </c>
      <c r="H3830" s="20">
        <v>0</v>
      </c>
      <c r="I3830" s="20" t="s">
        <v>79</v>
      </c>
      <c r="J3830" s="20">
        <v>0</v>
      </c>
      <c r="K3830" s="20">
        <v>1.2</v>
      </c>
      <c r="L3830" s="20" t="s">
        <v>79</v>
      </c>
      <c r="M3830" s="21" t="e">
        <v>#NAME?</v>
      </c>
    </row>
    <row r="3831" spans="1:13" x14ac:dyDescent="0.25">
      <c r="A3831" s="20">
        <v>2</v>
      </c>
      <c r="B3831" s="20">
        <v>16</v>
      </c>
      <c r="C3831" s="20">
        <v>0</v>
      </c>
      <c r="D3831" s="20">
        <v>10</v>
      </c>
      <c r="E3831" s="20">
        <v>0</v>
      </c>
      <c r="F3831" s="20">
        <v>0</v>
      </c>
      <c r="G3831" s="20">
        <v>3.75</v>
      </c>
      <c r="H3831" s="20">
        <v>0</v>
      </c>
      <c r="I3831" s="20" t="s">
        <v>79</v>
      </c>
      <c r="J3831" s="20">
        <v>0</v>
      </c>
      <c r="K3831" s="20">
        <v>1.2</v>
      </c>
      <c r="L3831" s="20" t="s">
        <v>79</v>
      </c>
      <c r="M3831" s="21" t="e">
        <v>#NAME?</v>
      </c>
    </row>
    <row r="3832" spans="1:13" x14ac:dyDescent="0.25">
      <c r="A3832" s="20">
        <v>3</v>
      </c>
      <c r="B3832" s="20">
        <v>16</v>
      </c>
      <c r="C3832" s="20">
        <v>0</v>
      </c>
      <c r="D3832" s="20">
        <v>10</v>
      </c>
      <c r="E3832" s="20">
        <v>0</v>
      </c>
      <c r="F3832" s="20">
        <v>0</v>
      </c>
      <c r="G3832" s="20">
        <v>3.75</v>
      </c>
      <c r="H3832" s="20">
        <v>0</v>
      </c>
      <c r="I3832" s="20" t="s">
        <v>79</v>
      </c>
      <c r="J3832" s="20">
        <v>0</v>
      </c>
      <c r="K3832" s="20">
        <v>1.2</v>
      </c>
      <c r="L3832" s="20" t="s">
        <v>79</v>
      </c>
      <c r="M3832" s="21" t="e">
        <v>#NAME?</v>
      </c>
    </row>
    <row r="3833" spans="1:13" x14ac:dyDescent="0.25">
      <c r="A3833" s="20">
        <v>4</v>
      </c>
      <c r="B3833" s="20">
        <v>16</v>
      </c>
      <c r="C3833" s="20">
        <v>0</v>
      </c>
      <c r="D3833" s="20">
        <v>10</v>
      </c>
      <c r="E3833" s="20">
        <v>0</v>
      </c>
      <c r="F3833" s="20">
        <v>0</v>
      </c>
      <c r="G3833" s="20">
        <v>3.75</v>
      </c>
      <c r="H3833" s="20">
        <v>0</v>
      </c>
      <c r="I3833" s="20" t="s">
        <v>79</v>
      </c>
      <c r="J3833" s="20">
        <v>0</v>
      </c>
      <c r="K3833" s="20">
        <v>1.2</v>
      </c>
      <c r="L3833" s="20" t="s">
        <v>79</v>
      </c>
      <c r="M3833" s="21" t="e">
        <v>#NAME?</v>
      </c>
    </row>
    <row r="3834" spans="1:13" x14ac:dyDescent="0.25">
      <c r="A3834" s="20">
        <v>5</v>
      </c>
      <c r="B3834" s="20">
        <v>16</v>
      </c>
      <c r="C3834" s="20">
        <v>0</v>
      </c>
      <c r="D3834" s="20">
        <v>10</v>
      </c>
      <c r="E3834" s="20">
        <v>0</v>
      </c>
      <c r="F3834" s="20">
        <v>0</v>
      </c>
      <c r="G3834" s="20">
        <v>3.75</v>
      </c>
      <c r="H3834" s="20">
        <v>0</v>
      </c>
      <c r="I3834" s="20" t="s">
        <v>79</v>
      </c>
      <c r="J3834" s="20">
        <v>0</v>
      </c>
      <c r="K3834" s="20">
        <v>1.2</v>
      </c>
      <c r="L3834" s="20" t="s">
        <v>79</v>
      </c>
      <c r="M3834" s="21" t="e">
        <v>#NAME?</v>
      </c>
    </row>
    <row r="3835" spans="1:13" x14ac:dyDescent="0.25">
      <c r="A3835" s="20">
        <v>6</v>
      </c>
      <c r="B3835" s="20">
        <v>16</v>
      </c>
      <c r="C3835" s="20">
        <v>0</v>
      </c>
      <c r="D3835" s="20">
        <v>10</v>
      </c>
      <c r="E3835" s="20">
        <v>0</v>
      </c>
      <c r="F3835" s="20">
        <v>0</v>
      </c>
      <c r="G3835" s="20">
        <v>3.75</v>
      </c>
      <c r="H3835" s="20">
        <v>0</v>
      </c>
      <c r="I3835" s="20" t="s">
        <v>79</v>
      </c>
      <c r="J3835" s="20">
        <v>0</v>
      </c>
      <c r="K3835" s="20">
        <v>1.2</v>
      </c>
      <c r="L3835" s="20" t="s">
        <v>79</v>
      </c>
      <c r="M3835" s="21" t="e">
        <v>#NAME?</v>
      </c>
    </row>
    <row r="3836" spans="1:13" x14ac:dyDescent="0.25">
      <c r="A3836" s="20">
        <v>7</v>
      </c>
      <c r="B3836" s="20">
        <v>16</v>
      </c>
      <c r="C3836" s="20">
        <v>0</v>
      </c>
      <c r="D3836" s="20">
        <v>10</v>
      </c>
      <c r="E3836" s="20">
        <v>0</v>
      </c>
      <c r="F3836" s="20">
        <v>0</v>
      </c>
      <c r="G3836" s="20">
        <v>3.75</v>
      </c>
      <c r="H3836" s="20">
        <v>0</v>
      </c>
      <c r="I3836" s="20" t="s">
        <v>79</v>
      </c>
      <c r="J3836" s="20">
        <v>0</v>
      </c>
      <c r="K3836" s="20">
        <v>1.2</v>
      </c>
      <c r="L3836" s="20" t="s">
        <v>79</v>
      </c>
      <c r="M3836" s="21" t="e">
        <v>#NAME?</v>
      </c>
    </row>
    <row r="3837" spans="1:13" x14ac:dyDescent="0.25">
      <c r="A3837" s="20">
        <v>8</v>
      </c>
      <c r="B3837" s="20">
        <v>16</v>
      </c>
      <c r="C3837" s="20">
        <v>0</v>
      </c>
      <c r="D3837" s="20">
        <v>10</v>
      </c>
      <c r="E3837" s="20">
        <v>0</v>
      </c>
      <c r="F3837" s="20">
        <v>0</v>
      </c>
      <c r="G3837" s="20">
        <v>3.75</v>
      </c>
      <c r="H3837" s="20">
        <v>0</v>
      </c>
      <c r="I3837" s="20" t="s">
        <v>79</v>
      </c>
      <c r="J3837" s="20">
        <v>0</v>
      </c>
      <c r="K3837" s="20">
        <v>1.2</v>
      </c>
      <c r="L3837" s="20" t="s">
        <v>79</v>
      </c>
      <c r="M3837" s="21" t="e">
        <v>#NAME?</v>
      </c>
    </row>
    <row r="3838" spans="1:13" x14ac:dyDescent="0.25">
      <c r="A3838" s="20">
        <v>9</v>
      </c>
      <c r="B3838" s="20">
        <v>16</v>
      </c>
      <c r="C3838" s="20">
        <v>0</v>
      </c>
      <c r="D3838" s="20">
        <v>10</v>
      </c>
      <c r="E3838" s="20">
        <v>0</v>
      </c>
      <c r="F3838" s="20">
        <v>0</v>
      </c>
      <c r="G3838" s="20">
        <v>3.75</v>
      </c>
      <c r="H3838" s="20">
        <v>0</v>
      </c>
      <c r="I3838" s="20" t="s">
        <v>79</v>
      </c>
      <c r="J3838" s="20">
        <v>0</v>
      </c>
      <c r="K3838" s="20">
        <v>1.2</v>
      </c>
      <c r="L3838" s="20" t="s">
        <v>79</v>
      </c>
      <c r="M3838" s="21" t="e">
        <v>#NAME?</v>
      </c>
    </row>
    <row r="3839" spans="1:13" x14ac:dyDescent="0.25">
      <c r="A3839" s="20">
        <v>10</v>
      </c>
      <c r="B3839" s="20">
        <v>16</v>
      </c>
      <c r="C3839" s="20">
        <v>0</v>
      </c>
      <c r="D3839" s="20">
        <v>10</v>
      </c>
      <c r="E3839" s="20">
        <v>0</v>
      </c>
      <c r="F3839" s="20">
        <v>0</v>
      </c>
      <c r="G3839" s="20">
        <v>3.75</v>
      </c>
      <c r="H3839" s="20">
        <v>0</v>
      </c>
      <c r="I3839" s="20" t="s">
        <v>79</v>
      </c>
      <c r="J3839" s="20">
        <v>0</v>
      </c>
      <c r="K3839" s="20">
        <v>1.2</v>
      </c>
      <c r="L3839" s="20" t="s">
        <v>79</v>
      </c>
      <c r="M3839" s="21" t="e">
        <v>#NAME?</v>
      </c>
    </row>
    <row r="3840" spans="1:13" x14ac:dyDescent="0.25">
      <c r="A3840" s="20">
        <v>11</v>
      </c>
      <c r="B3840" s="20">
        <v>16</v>
      </c>
      <c r="C3840" s="20">
        <v>0</v>
      </c>
      <c r="D3840" s="20">
        <v>10</v>
      </c>
      <c r="E3840" s="20">
        <v>0</v>
      </c>
      <c r="F3840" s="20">
        <v>0</v>
      </c>
      <c r="G3840" s="20">
        <v>3.75</v>
      </c>
      <c r="H3840" s="20">
        <v>0</v>
      </c>
      <c r="I3840" s="20" t="s">
        <v>79</v>
      </c>
      <c r="J3840" s="20">
        <v>0</v>
      </c>
      <c r="K3840" s="20">
        <v>1.2</v>
      </c>
      <c r="L3840" s="20" t="s">
        <v>79</v>
      </c>
      <c r="M3840" s="21" t="e">
        <v>#NAME?</v>
      </c>
    </row>
    <row r="3841" spans="1:13" x14ac:dyDescent="0.25">
      <c r="A3841" s="20">
        <v>12</v>
      </c>
      <c r="B3841" s="20">
        <v>16</v>
      </c>
      <c r="C3841" s="20">
        <v>0</v>
      </c>
      <c r="D3841" s="20">
        <v>10</v>
      </c>
      <c r="E3841" s="20">
        <v>0</v>
      </c>
      <c r="F3841" s="20">
        <v>0</v>
      </c>
      <c r="G3841" s="20">
        <v>3.75</v>
      </c>
      <c r="H3841" s="20">
        <v>0</v>
      </c>
      <c r="I3841" s="20" t="s">
        <v>79</v>
      </c>
      <c r="J3841" s="20">
        <v>0</v>
      </c>
      <c r="K3841" s="20">
        <v>1.2</v>
      </c>
      <c r="L3841" s="20" t="s">
        <v>79</v>
      </c>
      <c r="M3841" s="21" t="e">
        <v>#NAME?</v>
      </c>
    </row>
    <row r="3842" spans="1:13" x14ac:dyDescent="0.25">
      <c r="A3842" s="20">
        <v>13</v>
      </c>
      <c r="B3842" s="20">
        <v>16</v>
      </c>
      <c r="C3842" s="20">
        <v>0</v>
      </c>
      <c r="D3842" s="20">
        <v>10</v>
      </c>
      <c r="E3842" s="20">
        <v>0</v>
      </c>
      <c r="F3842" s="20">
        <v>0</v>
      </c>
      <c r="G3842" s="20">
        <v>3.75</v>
      </c>
      <c r="H3842" s="20">
        <v>0</v>
      </c>
      <c r="I3842" s="20" t="s">
        <v>79</v>
      </c>
      <c r="J3842" s="20">
        <v>0</v>
      </c>
      <c r="K3842" s="20">
        <v>1.2</v>
      </c>
      <c r="L3842" s="20" t="s">
        <v>79</v>
      </c>
      <c r="M3842" s="21" t="e">
        <v>#NAME?</v>
      </c>
    </row>
    <row r="3843" spans="1:13" x14ac:dyDescent="0.25">
      <c r="A3843" s="20">
        <v>14</v>
      </c>
      <c r="B3843" s="20">
        <v>16</v>
      </c>
      <c r="C3843" s="20">
        <v>0</v>
      </c>
      <c r="D3843" s="20">
        <v>10</v>
      </c>
      <c r="E3843" s="20">
        <v>0</v>
      </c>
      <c r="F3843" s="20">
        <v>0</v>
      </c>
      <c r="G3843" s="20">
        <v>3.75</v>
      </c>
      <c r="H3843" s="20">
        <v>0</v>
      </c>
      <c r="I3843" s="20" t="s">
        <v>79</v>
      </c>
      <c r="J3843" s="20">
        <v>0</v>
      </c>
      <c r="K3843" s="20">
        <v>1.2</v>
      </c>
      <c r="L3843" s="20" t="s">
        <v>79</v>
      </c>
      <c r="M3843" s="21" t="e">
        <v>#NAME?</v>
      </c>
    </row>
    <row r="3844" spans="1:13" x14ac:dyDescent="0.25">
      <c r="A3844" s="20">
        <v>15</v>
      </c>
      <c r="B3844" s="20">
        <v>16</v>
      </c>
      <c r="C3844" s="20">
        <v>0</v>
      </c>
      <c r="D3844" s="20">
        <v>10</v>
      </c>
      <c r="E3844" s="20">
        <v>0</v>
      </c>
      <c r="F3844" s="20">
        <v>0</v>
      </c>
      <c r="G3844" s="20">
        <v>3.75</v>
      </c>
      <c r="H3844" s="20">
        <v>0</v>
      </c>
      <c r="I3844" s="20" t="s">
        <v>79</v>
      </c>
      <c r="J3844" s="20">
        <v>0</v>
      </c>
      <c r="K3844" s="20">
        <v>1.2</v>
      </c>
      <c r="L3844" s="20" t="s">
        <v>79</v>
      </c>
      <c r="M3844" s="21" t="e">
        <v>#NAME?</v>
      </c>
    </row>
    <row r="3845" spans="1:13" x14ac:dyDescent="0.25">
      <c r="A3845" s="20">
        <v>16</v>
      </c>
      <c r="B3845" s="20">
        <v>16</v>
      </c>
      <c r="C3845" s="20">
        <v>0</v>
      </c>
      <c r="D3845" s="20">
        <v>10</v>
      </c>
      <c r="E3845" s="20">
        <v>0</v>
      </c>
      <c r="F3845" s="20">
        <v>0</v>
      </c>
      <c r="G3845" s="20">
        <v>3.75</v>
      </c>
      <c r="H3845" s="20">
        <v>0</v>
      </c>
      <c r="I3845" s="20" t="s">
        <v>79</v>
      </c>
      <c r="J3845" s="20">
        <v>0</v>
      </c>
      <c r="K3845" s="20">
        <v>1.2</v>
      </c>
      <c r="L3845" s="20" t="s">
        <v>79</v>
      </c>
      <c r="M3845" s="21" t="e">
        <v>#NAME?</v>
      </c>
    </row>
    <row r="3846" spans="1:13" x14ac:dyDescent="0.25">
      <c r="A3846" s="20">
        <v>17</v>
      </c>
      <c r="B3846" s="20">
        <v>16</v>
      </c>
      <c r="C3846" s="20">
        <v>0</v>
      </c>
      <c r="D3846" s="20">
        <v>10</v>
      </c>
      <c r="E3846" s="20">
        <v>0</v>
      </c>
      <c r="F3846" s="20">
        <v>0</v>
      </c>
      <c r="G3846" s="20">
        <v>3.75</v>
      </c>
      <c r="H3846" s="20">
        <v>0</v>
      </c>
      <c r="I3846" s="20" t="s">
        <v>79</v>
      </c>
      <c r="J3846" s="20">
        <v>0</v>
      </c>
      <c r="K3846" s="20">
        <v>1.2</v>
      </c>
      <c r="L3846" s="20" t="s">
        <v>79</v>
      </c>
      <c r="M3846" s="21" t="e">
        <v>#NAME?</v>
      </c>
    </row>
    <row r="3847" spans="1:13" x14ac:dyDescent="0.25">
      <c r="A3847" s="20">
        <v>18</v>
      </c>
      <c r="B3847" s="20">
        <v>16</v>
      </c>
      <c r="C3847" s="20">
        <v>0</v>
      </c>
      <c r="D3847" s="20">
        <v>10</v>
      </c>
      <c r="E3847" s="20">
        <v>0</v>
      </c>
      <c r="F3847" s="20">
        <v>0</v>
      </c>
      <c r="G3847" s="20">
        <v>3.75</v>
      </c>
      <c r="H3847" s="20">
        <v>0</v>
      </c>
      <c r="I3847" s="20" t="s">
        <v>79</v>
      </c>
      <c r="J3847" s="20">
        <v>0</v>
      </c>
      <c r="K3847" s="20">
        <v>1.2</v>
      </c>
      <c r="L3847" s="20" t="s">
        <v>79</v>
      </c>
      <c r="M3847" s="21" t="e">
        <v>#NAME?</v>
      </c>
    </row>
    <row r="3848" spans="1:13" x14ac:dyDescent="0.25">
      <c r="A3848" s="20">
        <v>19</v>
      </c>
      <c r="B3848" s="20">
        <v>16</v>
      </c>
      <c r="C3848" s="20">
        <v>0</v>
      </c>
      <c r="D3848" s="20">
        <v>10</v>
      </c>
      <c r="E3848" s="20">
        <v>0</v>
      </c>
      <c r="F3848" s="20">
        <v>0</v>
      </c>
      <c r="G3848" s="20">
        <v>3.75</v>
      </c>
      <c r="H3848" s="20">
        <v>0</v>
      </c>
      <c r="I3848" s="20" t="s">
        <v>79</v>
      </c>
      <c r="J3848" s="20">
        <v>0</v>
      </c>
      <c r="K3848" s="20">
        <v>1.2</v>
      </c>
      <c r="L3848" s="20" t="s">
        <v>79</v>
      </c>
      <c r="M3848" s="21" t="e">
        <v>#NAME?</v>
      </c>
    </row>
    <row r="3849" spans="1:13" x14ac:dyDescent="0.25">
      <c r="A3849" s="20">
        <v>20</v>
      </c>
      <c r="B3849" s="20">
        <v>16</v>
      </c>
      <c r="C3849" s="20">
        <v>0</v>
      </c>
      <c r="D3849" s="20">
        <v>10</v>
      </c>
      <c r="E3849" s="20">
        <v>0</v>
      </c>
      <c r="F3849" s="20">
        <v>0</v>
      </c>
      <c r="G3849" s="20">
        <v>3.75</v>
      </c>
      <c r="H3849" s="20">
        <v>0</v>
      </c>
      <c r="I3849" s="20" t="s">
        <v>79</v>
      </c>
      <c r="J3849" s="20">
        <v>0</v>
      </c>
      <c r="K3849" s="20">
        <v>1.2</v>
      </c>
      <c r="L3849" s="20" t="s">
        <v>79</v>
      </c>
      <c r="M3849" s="21" t="e">
        <v>#NAME?</v>
      </c>
    </row>
    <row r="3850" spans="1:13" x14ac:dyDescent="0.25">
      <c r="A3850" s="20">
        <v>21</v>
      </c>
      <c r="B3850" s="20">
        <v>16</v>
      </c>
      <c r="C3850" s="20">
        <v>0</v>
      </c>
      <c r="D3850" s="20">
        <v>10</v>
      </c>
      <c r="E3850" s="20">
        <v>0</v>
      </c>
      <c r="F3850" s="20">
        <v>0</v>
      </c>
      <c r="G3850" s="20">
        <v>3.75</v>
      </c>
      <c r="H3850" s="20">
        <v>0</v>
      </c>
      <c r="I3850" s="20" t="s">
        <v>79</v>
      </c>
      <c r="J3850" s="20">
        <v>0</v>
      </c>
      <c r="K3850" s="20">
        <v>1.2</v>
      </c>
      <c r="L3850" s="20" t="s">
        <v>79</v>
      </c>
      <c r="M3850" s="21" t="e">
        <v>#NAME?</v>
      </c>
    </row>
    <row r="3851" spans="1:13" x14ac:dyDescent="0.25">
      <c r="A3851" s="20">
        <v>22</v>
      </c>
      <c r="B3851" s="20">
        <v>16</v>
      </c>
      <c r="C3851" s="20">
        <v>0</v>
      </c>
      <c r="D3851" s="20">
        <v>10</v>
      </c>
      <c r="E3851" s="20">
        <v>0</v>
      </c>
      <c r="F3851" s="20">
        <v>0</v>
      </c>
      <c r="G3851" s="20">
        <v>3.75</v>
      </c>
      <c r="H3851" s="20">
        <v>0</v>
      </c>
      <c r="I3851" s="20" t="s">
        <v>79</v>
      </c>
      <c r="J3851" s="20">
        <v>0</v>
      </c>
      <c r="K3851" s="20">
        <v>1.2</v>
      </c>
      <c r="L3851" s="20" t="s">
        <v>79</v>
      </c>
      <c r="M3851" s="21" t="e">
        <v>#NAME?</v>
      </c>
    </row>
    <row r="3852" spans="1:13" x14ac:dyDescent="0.25">
      <c r="A3852" s="20">
        <v>23</v>
      </c>
      <c r="B3852" s="20">
        <v>16</v>
      </c>
      <c r="C3852" s="20">
        <v>0</v>
      </c>
      <c r="D3852" s="20">
        <v>10</v>
      </c>
      <c r="E3852" s="20">
        <v>0</v>
      </c>
      <c r="F3852" s="20">
        <v>0</v>
      </c>
      <c r="G3852" s="20">
        <v>3.75</v>
      </c>
      <c r="H3852" s="20">
        <v>0</v>
      </c>
      <c r="I3852" s="20" t="s">
        <v>79</v>
      </c>
      <c r="J3852" s="20">
        <v>0</v>
      </c>
      <c r="K3852" s="20">
        <v>1.2</v>
      </c>
      <c r="L3852" s="20" t="s">
        <v>79</v>
      </c>
      <c r="M3852" s="21" t="e">
        <v>#NAME?</v>
      </c>
    </row>
    <row r="3853" spans="1:13" x14ac:dyDescent="0.25">
      <c r="A3853" s="20">
        <v>24</v>
      </c>
      <c r="B3853" s="20">
        <v>16</v>
      </c>
      <c r="C3853" s="20">
        <v>0</v>
      </c>
      <c r="D3853" s="20">
        <v>10</v>
      </c>
      <c r="E3853" s="20">
        <v>0</v>
      </c>
      <c r="F3853" s="20">
        <v>0</v>
      </c>
      <c r="G3853" s="20">
        <v>3.75</v>
      </c>
      <c r="H3853" s="20">
        <v>0</v>
      </c>
      <c r="I3853" s="20" t="s">
        <v>79</v>
      </c>
      <c r="J3853" s="20">
        <v>0</v>
      </c>
      <c r="K3853" s="20">
        <v>1.2</v>
      </c>
      <c r="L3853" s="20" t="s">
        <v>79</v>
      </c>
      <c r="M3853" s="21" t="e">
        <v>#NAME?</v>
      </c>
    </row>
    <row r="3854" spans="1:13" x14ac:dyDescent="0.25">
      <c r="A3854" s="20">
        <v>25</v>
      </c>
      <c r="B3854" s="20">
        <v>16</v>
      </c>
      <c r="C3854" s="20">
        <v>0</v>
      </c>
      <c r="D3854" s="20">
        <v>10</v>
      </c>
      <c r="E3854" s="20">
        <v>0</v>
      </c>
      <c r="F3854" s="20">
        <v>0</v>
      </c>
      <c r="G3854" s="20">
        <v>3.75</v>
      </c>
      <c r="H3854" s="20">
        <v>0</v>
      </c>
      <c r="I3854" s="20" t="s">
        <v>79</v>
      </c>
      <c r="J3854" s="20">
        <v>0</v>
      </c>
      <c r="K3854" s="20">
        <v>1.2</v>
      </c>
      <c r="L3854" s="20" t="s">
        <v>79</v>
      </c>
      <c r="M3854" s="21" t="e">
        <v>#NAME?</v>
      </c>
    </row>
    <row r="3855" spans="1:13" x14ac:dyDescent="0.25">
      <c r="A3855" s="20">
        <v>26</v>
      </c>
      <c r="B3855" s="20">
        <v>16</v>
      </c>
      <c r="C3855" s="20">
        <v>0</v>
      </c>
      <c r="D3855" s="20">
        <v>10</v>
      </c>
      <c r="E3855" s="20">
        <v>0</v>
      </c>
      <c r="F3855" s="20">
        <v>0</v>
      </c>
      <c r="G3855" s="20">
        <v>3.75</v>
      </c>
      <c r="H3855" s="20">
        <v>0</v>
      </c>
      <c r="I3855" s="20" t="s">
        <v>79</v>
      </c>
      <c r="J3855" s="20">
        <v>0</v>
      </c>
      <c r="K3855" s="20">
        <v>1.2</v>
      </c>
      <c r="L3855" s="20" t="s">
        <v>79</v>
      </c>
      <c r="M3855" s="21" t="e">
        <v>#NAME?</v>
      </c>
    </row>
    <row r="3856" spans="1:13" x14ac:dyDescent="0.25">
      <c r="A3856" s="20">
        <v>27</v>
      </c>
      <c r="B3856" s="20">
        <v>16</v>
      </c>
      <c r="C3856" s="20">
        <v>0</v>
      </c>
      <c r="D3856" s="20">
        <v>10</v>
      </c>
      <c r="E3856" s="20">
        <v>0</v>
      </c>
      <c r="F3856" s="20">
        <v>0</v>
      </c>
      <c r="G3856" s="20">
        <v>3.75</v>
      </c>
      <c r="H3856" s="20">
        <v>0</v>
      </c>
      <c r="I3856" s="20" t="s">
        <v>79</v>
      </c>
      <c r="J3856" s="20">
        <v>0</v>
      </c>
      <c r="K3856" s="20">
        <v>1.2</v>
      </c>
      <c r="L3856" s="20" t="s">
        <v>79</v>
      </c>
      <c r="M3856" s="21" t="e">
        <v>#NAME?</v>
      </c>
    </row>
    <row r="3857" spans="1:13" x14ac:dyDescent="0.25">
      <c r="A3857" s="20">
        <v>28</v>
      </c>
      <c r="B3857" s="20">
        <v>16</v>
      </c>
      <c r="C3857" s="20">
        <v>0</v>
      </c>
      <c r="D3857" s="20">
        <v>10</v>
      </c>
      <c r="E3857" s="20">
        <v>0</v>
      </c>
      <c r="F3857" s="20">
        <v>0</v>
      </c>
      <c r="G3857" s="20">
        <v>3.75</v>
      </c>
      <c r="H3857" s="20">
        <v>0</v>
      </c>
      <c r="I3857" s="20" t="s">
        <v>79</v>
      </c>
      <c r="J3857" s="20">
        <v>0</v>
      </c>
      <c r="K3857" s="20">
        <v>1.2</v>
      </c>
      <c r="L3857" s="20" t="s">
        <v>79</v>
      </c>
      <c r="M3857" s="21" t="e">
        <v>#NAME?</v>
      </c>
    </row>
    <row r="3858" spans="1:13" x14ac:dyDescent="0.25">
      <c r="A3858" s="20">
        <v>29</v>
      </c>
      <c r="B3858" s="20">
        <v>16</v>
      </c>
      <c r="C3858" s="20">
        <v>0</v>
      </c>
      <c r="D3858" s="20">
        <v>10</v>
      </c>
      <c r="E3858" s="20">
        <v>0</v>
      </c>
      <c r="F3858" s="20">
        <v>0</v>
      </c>
      <c r="G3858" s="20">
        <v>3.75</v>
      </c>
      <c r="H3858" s="20">
        <v>0</v>
      </c>
      <c r="I3858" s="20" t="s">
        <v>79</v>
      </c>
      <c r="J3858" s="20">
        <v>0</v>
      </c>
      <c r="K3858" s="20">
        <v>1.2</v>
      </c>
      <c r="L3858" s="20" t="s">
        <v>79</v>
      </c>
      <c r="M3858" s="21" t="e">
        <v>#NAME?</v>
      </c>
    </row>
    <row r="3859" spans="1:13" x14ac:dyDescent="0.25">
      <c r="A3859" s="20">
        <v>30</v>
      </c>
      <c r="B3859" s="20">
        <v>16</v>
      </c>
      <c r="C3859" s="20">
        <v>0</v>
      </c>
      <c r="D3859" s="20">
        <v>10</v>
      </c>
      <c r="E3859" s="20">
        <v>0</v>
      </c>
      <c r="F3859" s="20">
        <v>0</v>
      </c>
      <c r="G3859" s="20">
        <v>3.75</v>
      </c>
      <c r="H3859" s="20">
        <v>0</v>
      </c>
      <c r="I3859" s="20" t="s">
        <v>79</v>
      </c>
      <c r="J3859" s="20">
        <v>0</v>
      </c>
      <c r="K3859" s="20">
        <v>1.2</v>
      </c>
      <c r="L3859" s="20" t="s">
        <v>79</v>
      </c>
      <c r="M3859" s="21" t="e">
        <v>#NAME?</v>
      </c>
    </row>
    <row r="3860" spans="1:13" x14ac:dyDescent="0.25">
      <c r="A3860" s="20">
        <v>31</v>
      </c>
      <c r="B3860" s="20">
        <v>16</v>
      </c>
      <c r="C3860" s="20">
        <v>0</v>
      </c>
      <c r="D3860" s="20">
        <v>10</v>
      </c>
      <c r="E3860" s="20">
        <v>0</v>
      </c>
      <c r="F3860" s="20">
        <v>0</v>
      </c>
      <c r="G3860" s="20">
        <v>3.75</v>
      </c>
      <c r="H3860" s="20">
        <v>0</v>
      </c>
      <c r="I3860" s="20" t="s">
        <v>79</v>
      </c>
      <c r="J3860" s="20">
        <v>0</v>
      </c>
      <c r="K3860" s="20">
        <v>1.2</v>
      </c>
      <c r="L3860" s="20" t="s">
        <v>79</v>
      </c>
      <c r="M3860" s="21" t="e">
        <v>#NAME?</v>
      </c>
    </row>
    <row r="3861" spans="1:13" x14ac:dyDescent="0.25">
      <c r="A3861" s="20">
        <v>32</v>
      </c>
      <c r="B3861" s="20">
        <v>16</v>
      </c>
      <c r="C3861" s="20">
        <v>0</v>
      </c>
      <c r="D3861" s="20">
        <v>10</v>
      </c>
      <c r="E3861" s="20">
        <v>0</v>
      </c>
      <c r="F3861" s="20">
        <v>0</v>
      </c>
      <c r="G3861" s="20">
        <v>3.75</v>
      </c>
      <c r="H3861" s="20">
        <v>0</v>
      </c>
      <c r="I3861" s="20" t="s">
        <v>79</v>
      </c>
      <c r="J3861" s="20">
        <v>0</v>
      </c>
      <c r="K3861" s="20">
        <v>1.2</v>
      </c>
      <c r="L3861" s="20" t="s">
        <v>79</v>
      </c>
      <c r="M3861" s="21" t="e">
        <v>#NAME?</v>
      </c>
    </row>
    <row r="3862" spans="1:13" x14ac:dyDescent="0.25">
      <c r="A3862" s="20">
        <v>33</v>
      </c>
      <c r="B3862" s="20">
        <v>16</v>
      </c>
      <c r="C3862" s="20">
        <v>0</v>
      </c>
      <c r="D3862" s="20">
        <v>10</v>
      </c>
      <c r="E3862" s="20">
        <v>0</v>
      </c>
      <c r="F3862" s="20">
        <v>0</v>
      </c>
      <c r="G3862" s="20">
        <v>3.75</v>
      </c>
      <c r="H3862" s="20">
        <v>0</v>
      </c>
      <c r="I3862" s="20" t="s">
        <v>79</v>
      </c>
      <c r="J3862" s="20">
        <v>0</v>
      </c>
      <c r="K3862" s="20">
        <v>1.2</v>
      </c>
      <c r="L3862" s="20" t="s">
        <v>79</v>
      </c>
      <c r="M3862" s="21" t="e">
        <v>#NAME?</v>
      </c>
    </row>
    <row r="3863" spans="1:13" x14ac:dyDescent="0.25">
      <c r="A3863" s="20">
        <v>34</v>
      </c>
      <c r="B3863" s="20">
        <v>16</v>
      </c>
      <c r="C3863" s="20">
        <v>0</v>
      </c>
      <c r="D3863" s="20">
        <v>10</v>
      </c>
      <c r="E3863" s="20">
        <v>0</v>
      </c>
      <c r="F3863" s="20">
        <v>0</v>
      </c>
      <c r="G3863" s="20">
        <v>3.75</v>
      </c>
      <c r="H3863" s="20">
        <v>0</v>
      </c>
      <c r="I3863" s="20" t="s">
        <v>79</v>
      </c>
      <c r="J3863" s="20">
        <v>0</v>
      </c>
      <c r="K3863" s="20">
        <v>1.2</v>
      </c>
      <c r="L3863" s="20" t="s">
        <v>79</v>
      </c>
      <c r="M3863" s="21" t="e">
        <v>#NAME?</v>
      </c>
    </row>
    <row r="3864" spans="1:13" x14ac:dyDescent="0.25">
      <c r="A3864" s="20">
        <v>35</v>
      </c>
      <c r="B3864" s="20">
        <v>16</v>
      </c>
      <c r="C3864" s="20">
        <v>0</v>
      </c>
      <c r="D3864" s="20">
        <v>10</v>
      </c>
      <c r="E3864" s="20">
        <v>0</v>
      </c>
      <c r="F3864" s="20">
        <v>0</v>
      </c>
      <c r="G3864" s="20">
        <v>3.75</v>
      </c>
      <c r="H3864" s="20">
        <v>0</v>
      </c>
      <c r="I3864" s="20" t="s">
        <v>79</v>
      </c>
      <c r="J3864" s="20">
        <v>0</v>
      </c>
      <c r="K3864" s="20">
        <v>1.2</v>
      </c>
      <c r="L3864" s="20" t="s">
        <v>79</v>
      </c>
      <c r="M3864" s="21" t="e">
        <v>#NAME?</v>
      </c>
    </row>
    <row r="3865" spans="1:13" x14ac:dyDescent="0.25">
      <c r="A3865" s="20">
        <v>36</v>
      </c>
      <c r="B3865" s="20">
        <v>16</v>
      </c>
      <c r="C3865" s="20">
        <v>0</v>
      </c>
      <c r="D3865" s="20">
        <v>10</v>
      </c>
      <c r="E3865" s="20">
        <v>0</v>
      </c>
      <c r="F3865" s="20">
        <v>0</v>
      </c>
      <c r="G3865" s="20">
        <v>3.75</v>
      </c>
      <c r="H3865" s="20">
        <v>0</v>
      </c>
      <c r="I3865" s="20" t="s">
        <v>79</v>
      </c>
      <c r="J3865" s="20">
        <v>0</v>
      </c>
      <c r="K3865" s="20">
        <v>1.2</v>
      </c>
      <c r="L3865" s="20" t="s">
        <v>79</v>
      </c>
      <c r="M3865" s="21" t="e">
        <v>#NAME?</v>
      </c>
    </row>
    <row r="3866" spans="1:13" x14ac:dyDescent="0.25">
      <c r="A3866" s="20">
        <v>37</v>
      </c>
      <c r="B3866" s="20">
        <v>16</v>
      </c>
      <c r="C3866" s="20">
        <v>0</v>
      </c>
      <c r="D3866" s="20">
        <v>10</v>
      </c>
      <c r="E3866" s="20">
        <v>0</v>
      </c>
      <c r="F3866" s="20">
        <v>0</v>
      </c>
      <c r="G3866" s="20">
        <v>3.75</v>
      </c>
      <c r="H3866" s="20">
        <v>0</v>
      </c>
      <c r="I3866" s="20" t="s">
        <v>79</v>
      </c>
      <c r="J3866" s="20">
        <v>0</v>
      </c>
      <c r="K3866" s="20">
        <v>1.2</v>
      </c>
      <c r="L3866" s="20" t="s">
        <v>79</v>
      </c>
      <c r="M3866" s="21" t="e">
        <v>#NAME?</v>
      </c>
    </row>
    <row r="3867" spans="1:13" x14ac:dyDescent="0.25">
      <c r="A3867" s="20">
        <v>38</v>
      </c>
      <c r="B3867" s="20">
        <v>16</v>
      </c>
      <c r="C3867" s="20">
        <v>0</v>
      </c>
      <c r="D3867" s="20">
        <v>10</v>
      </c>
      <c r="E3867" s="20">
        <v>0</v>
      </c>
      <c r="F3867" s="20">
        <v>0</v>
      </c>
      <c r="G3867" s="20">
        <v>3.75</v>
      </c>
      <c r="H3867" s="20">
        <v>0</v>
      </c>
      <c r="I3867" s="20" t="s">
        <v>79</v>
      </c>
      <c r="J3867" s="20">
        <v>0</v>
      </c>
      <c r="K3867" s="20">
        <v>1.2</v>
      </c>
      <c r="L3867" s="20" t="s">
        <v>79</v>
      </c>
      <c r="M3867" s="21" t="e">
        <v>#NAME?</v>
      </c>
    </row>
    <row r="3868" spans="1:13" x14ac:dyDescent="0.25">
      <c r="A3868" s="20">
        <v>39</v>
      </c>
      <c r="B3868" s="20">
        <v>16</v>
      </c>
      <c r="C3868" s="20">
        <v>0</v>
      </c>
      <c r="D3868" s="20">
        <v>10</v>
      </c>
      <c r="E3868" s="20">
        <v>0</v>
      </c>
      <c r="F3868" s="20">
        <v>0</v>
      </c>
      <c r="G3868" s="20">
        <v>3.75</v>
      </c>
      <c r="H3868" s="20">
        <v>0</v>
      </c>
      <c r="I3868" s="20" t="s">
        <v>79</v>
      </c>
      <c r="J3868" s="20">
        <v>0</v>
      </c>
      <c r="K3868" s="20">
        <v>1.2</v>
      </c>
      <c r="L3868" s="20" t="s">
        <v>79</v>
      </c>
      <c r="M3868" s="21" t="e">
        <v>#NAME?</v>
      </c>
    </row>
    <row r="3869" spans="1:13" x14ac:dyDescent="0.25">
      <c r="A3869" s="20">
        <v>40</v>
      </c>
      <c r="B3869" s="20">
        <v>16</v>
      </c>
      <c r="C3869" s="20">
        <v>0</v>
      </c>
      <c r="D3869" s="20">
        <v>10</v>
      </c>
      <c r="E3869" s="20">
        <v>0</v>
      </c>
      <c r="F3869" s="20">
        <v>0</v>
      </c>
      <c r="G3869" s="20">
        <v>3.75</v>
      </c>
      <c r="H3869" s="20">
        <v>0</v>
      </c>
      <c r="I3869" s="20" t="s">
        <v>79</v>
      </c>
      <c r="J3869" s="20">
        <v>0</v>
      </c>
      <c r="K3869" s="20">
        <v>1.2</v>
      </c>
      <c r="L3869" s="20" t="s">
        <v>79</v>
      </c>
      <c r="M3869" s="21" t="e">
        <v>#NAME?</v>
      </c>
    </row>
    <row r="3870" spans="1:13" x14ac:dyDescent="0.25">
      <c r="A3870" s="20">
        <v>41</v>
      </c>
      <c r="B3870" s="20">
        <v>16</v>
      </c>
      <c r="C3870" s="20">
        <v>0</v>
      </c>
      <c r="D3870" s="20">
        <v>10</v>
      </c>
      <c r="E3870" s="20">
        <v>0</v>
      </c>
      <c r="F3870" s="20">
        <v>0</v>
      </c>
      <c r="G3870" s="20">
        <v>3.75</v>
      </c>
      <c r="H3870" s="20">
        <v>0</v>
      </c>
      <c r="I3870" s="20" t="s">
        <v>79</v>
      </c>
      <c r="J3870" s="20">
        <v>0</v>
      </c>
      <c r="K3870" s="20">
        <v>1.2</v>
      </c>
      <c r="L3870" s="20" t="s">
        <v>79</v>
      </c>
      <c r="M3870" s="21" t="e">
        <v>#NAME?</v>
      </c>
    </row>
    <row r="3871" spans="1:13" x14ac:dyDescent="0.25">
      <c r="A3871" s="20">
        <v>42</v>
      </c>
      <c r="B3871" s="20">
        <v>16</v>
      </c>
      <c r="C3871" s="20">
        <v>0</v>
      </c>
      <c r="D3871" s="20">
        <v>10</v>
      </c>
      <c r="E3871" s="20">
        <v>0</v>
      </c>
      <c r="F3871" s="20">
        <v>0</v>
      </c>
      <c r="G3871" s="20">
        <v>3.75</v>
      </c>
      <c r="H3871" s="20">
        <v>0</v>
      </c>
      <c r="I3871" s="20" t="s">
        <v>79</v>
      </c>
      <c r="J3871" s="20">
        <v>0</v>
      </c>
      <c r="K3871" s="20">
        <v>1.2</v>
      </c>
      <c r="L3871" s="20" t="s">
        <v>79</v>
      </c>
      <c r="M3871" s="21" t="e">
        <v>#NAME?</v>
      </c>
    </row>
    <row r="3872" spans="1:13" x14ac:dyDescent="0.25">
      <c r="A3872" s="20">
        <v>43</v>
      </c>
      <c r="B3872" s="20">
        <v>16</v>
      </c>
      <c r="C3872" s="20">
        <v>0</v>
      </c>
      <c r="D3872" s="20">
        <v>10</v>
      </c>
      <c r="E3872" s="20">
        <v>0</v>
      </c>
      <c r="F3872" s="20">
        <v>0</v>
      </c>
      <c r="G3872" s="20">
        <v>3.75</v>
      </c>
      <c r="H3872" s="20">
        <v>0</v>
      </c>
      <c r="I3872" s="20" t="s">
        <v>79</v>
      </c>
      <c r="J3872" s="20">
        <v>0</v>
      </c>
      <c r="K3872" s="20">
        <v>1.2</v>
      </c>
      <c r="L3872" s="20" t="s">
        <v>79</v>
      </c>
      <c r="M3872" s="21" t="e">
        <v>#NAME?</v>
      </c>
    </row>
    <row r="3873" spans="1:13" x14ac:dyDescent="0.25">
      <c r="A3873" s="20">
        <v>44</v>
      </c>
      <c r="B3873" s="20">
        <v>16</v>
      </c>
      <c r="C3873" s="20">
        <v>0</v>
      </c>
      <c r="D3873" s="20">
        <v>10</v>
      </c>
      <c r="E3873" s="20">
        <v>0</v>
      </c>
      <c r="F3873" s="20">
        <v>0</v>
      </c>
      <c r="G3873" s="20">
        <v>3.75</v>
      </c>
      <c r="H3873" s="20">
        <v>0</v>
      </c>
      <c r="I3873" s="20" t="s">
        <v>79</v>
      </c>
      <c r="J3873" s="20">
        <v>0</v>
      </c>
      <c r="K3873" s="20">
        <v>1.2</v>
      </c>
      <c r="L3873" s="20" t="s">
        <v>79</v>
      </c>
      <c r="M3873" s="21" t="e">
        <v>#NAME?</v>
      </c>
    </row>
    <row r="3874" spans="1:13" x14ac:dyDescent="0.25">
      <c r="A3874" s="20">
        <v>45</v>
      </c>
      <c r="B3874" s="20">
        <v>16</v>
      </c>
      <c r="C3874" s="20">
        <v>0</v>
      </c>
      <c r="D3874" s="20">
        <v>10</v>
      </c>
      <c r="E3874" s="20">
        <v>0</v>
      </c>
      <c r="F3874" s="20">
        <v>0</v>
      </c>
      <c r="G3874" s="20">
        <v>3.75</v>
      </c>
      <c r="H3874" s="20">
        <v>0</v>
      </c>
      <c r="I3874" s="20" t="s">
        <v>79</v>
      </c>
      <c r="J3874" s="20">
        <v>0</v>
      </c>
      <c r="K3874" s="20">
        <v>1.2</v>
      </c>
      <c r="L3874" s="20" t="s">
        <v>79</v>
      </c>
      <c r="M3874" s="21" t="e">
        <v>#NAME?</v>
      </c>
    </row>
    <row r="3875" spans="1:13" x14ac:dyDescent="0.25">
      <c r="A3875" s="20">
        <v>46</v>
      </c>
      <c r="B3875" s="20">
        <v>16</v>
      </c>
      <c r="C3875" s="20">
        <v>0</v>
      </c>
      <c r="D3875" s="20">
        <v>10</v>
      </c>
      <c r="E3875" s="20">
        <v>0</v>
      </c>
      <c r="F3875" s="20">
        <v>0</v>
      </c>
      <c r="G3875" s="20">
        <v>3.75</v>
      </c>
      <c r="H3875" s="20">
        <v>0</v>
      </c>
      <c r="I3875" s="20" t="s">
        <v>79</v>
      </c>
      <c r="J3875" s="20">
        <v>0</v>
      </c>
      <c r="K3875" s="20">
        <v>1.2</v>
      </c>
      <c r="L3875" s="20" t="s">
        <v>79</v>
      </c>
      <c r="M3875" s="21" t="e">
        <v>#NAME?</v>
      </c>
    </row>
    <row r="3876" spans="1:13" x14ac:dyDescent="0.25">
      <c r="A3876" s="20">
        <v>47</v>
      </c>
      <c r="B3876" s="20">
        <v>16</v>
      </c>
      <c r="C3876" s="20">
        <v>0</v>
      </c>
      <c r="D3876" s="20">
        <v>10</v>
      </c>
      <c r="E3876" s="20">
        <v>0</v>
      </c>
      <c r="F3876" s="20">
        <v>0</v>
      </c>
      <c r="G3876" s="20">
        <v>3.75</v>
      </c>
      <c r="H3876" s="20">
        <v>0</v>
      </c>
      <c r="I3876" s="20" t="s">
        <v>79</v>
      </c>
      <c r="J3876" s="20">
        <v>0</v>
      </c>
      <c r="K3876" s="20">
        <v>1.2</v>
      </c>
      <c r="L3876" s="20" t="s">
        <v>79</v>
      </c>
      <c r="M3876" s="21" t="e">
        <v>#NAME?</v>
      </c>
    </row>
    <row r="3877" spans="1:13" x14ac:dyDescent="0.25">
      <c r="A3877" s="20">
        <v>48</v>
      </c>
      <c r="B3877" s="20">
        <v>16</v>
      </c>
      <c r="C3877" s="20">
        <v>0</v>
      </c>
      <c r="D3877" s="20">
        <v>10</v>
      </c>
      <c r="E3877" s="20">
        <v>0</v>
      </c>
      <c r="F3877" s="20">
        <v>0</v>
      </c>
      <c r="G3877" s="20">
        <v>3.75</v>
      </c>
      <c r="H3877" s="20">
        <v>0</v>
      </c>
      <c r="I3877" s="20" t="s">
        <v>79</v>
      </c>
      <c r="J3877" s="20">
        <v>0</v>
      </c>
      <c r="K3877" s="20">
        <v>1.2</v>
      </c>
      <c r="L3877" s="20" t="s">
        <v>79</v>
      </c>
      <c r="M3877" s="21" t="e">
        <v>#NAME?</v>
      </c>
    </row>
    <row r="3878" spans="1:13" x14ac:dyDescent="0.25">
      <c r="A3878" s="20">
        <v>49</v>
      </c>
      <c r="B3878" s="20">
        <v>16</v>
      </c>
      <c r="C3878" s="20">
        <v>0</v>
      </c>
      <c r="D3878" s="20">
        <v>10</v>
      </c>
      <c r="E3878" s="20">
        <v>0</v>
      </c>
      <c r="F3878" s="20">
        <v>0</v>
      </c>
      <c r="G3878" s="20">
        <v>3.75</v>
      </c>
      <c r="H3878" s="20">
        <v>0</v>
      </c>
      <c r="I3878" s="20" t="s">
        <v>79</v>
      </c>
      <c r="J3878" s="20">
        <v>0</v>
      </c>
      <c r="K3878" s="20">
        <v>1.2</v>
      </c>
      <c r="L3878" s="20" t="s">
        <v>79</v>
      </c>
      <c r="M3878" s="21" t="e">
        <v>#NAME?</v>
      </c>
    </row>
    <row r="3879" spans="1:13" x14ac:dyDescent="0.25">
      <c r="A3879" s="20">
        <v>50</v>
      </c>
      <c r="B3879" s="20">
        <v>16</v>
      </c>
      <c r="C3879" s="20">
        <v>0</v>
      </c>
      <c r="D3879" s="20">
        <v>10</v>
      </c>
      <c r="E3879" s="20">
        <v>0</v>
      </c>
      <c r="F3879" s="20">
        <v>0</v>
      </c>
      <c r="G3879" s="20">
        <v>3.75</v>
      </c>
      <c r="H3879" s="20">
        <v>0</v>
      </c>
      <c r="I3879" s="20" t="s">
        <v>79</v>
      </c>
      <c r="J3879" s="20">
        <v>0</v>
      </c>
      <c r="K3879" s="20">
        <v>1.2</v>
      </c>
      <c r="L3879" s="20" t="s">
        <v>79</v>
      </c>
      <c r="M3879" s="21" t="e">
        <v>#NAME?</v>
      </c>
    </row>
    <row r="3880" spans="1:13" x14ac:dyDescent="0.25">
      <c r="A3880" s="20">
        <v>51</v>
      </c>
      <c r="B3880" s="20">
        <v>16</v>
      </c>
      <c r="C3880" s="20">
        <v>0</v>
      </c>
      <c r="D3880" s="20">
        <v>10</v>
      </c>
      <c r="E3880" s="20">
        <v>0</v>
      </c>
      <c r="F3880" s="20">
        <v>0</v>
      </c>
      <c r="G3880" s="20">
        <v>3.75</v>
      </c>
      <c r="H3880" s="20">
        <v>0</v>
      </c>
      <c r="I3880" s="20" t="s">
        <v>79</v>
      </c>
      <c r="J3880" s="20">
        <v>0</v>
      </c>
      <c r="K3880" s="20">
        <v>1.2</v>
      </c>
      <c r="L3880" s="20" t="s">
        <v>79</v>
      </c>
      <c r="M3880" s="21" t="e">
        <v>#NAME?</v>
      </c>
    </row>
    <row r="3881" spans="1:13" x14ac:dyDescent="0.25">
      <c r="A3881" s="20">
        <v>52</v>
      </c>
      <c r="B3881" s="20">
        <v>16</v>
      </c>
      <c r="C3881" s="20">
        <v>0</v>
      </c>
      <c r="D3881" s="20">
        <v>10</v>
      </c>
      <c r="E3881" s="20">
        <v>0</v>
      </c>
      <c r="F3881" s="20">
        <v>0</v>
      </c>
      <c r="G3881" s="20">
        <v>3.75</v>
      </c>
      <c r="H3881" s="20">
        <v>0</v>
      </c>
      <c r="I3881" s="20" t="s">
        <v>79</v>
      </c>
      <c r="J3881" s="20">
        <v>0</v>
      </c>
      <c r="K3881" s="20">
        <v>1.2</v>
      </c>
      <c r="L3881" s="20" t="s">
        <v>79</v>
      </c>
      <c r="M3881" s="21" t="e">
        <v>#NAME?</v>
      </c>
    </row>
    <row r="3882" spans="1:13" x14ac:dyDescent="0.25">
      <c r="A3882" s="20">
        <v>53</v>
      </c>
      <c r="B3882" s="20">
        <v>16</v>
      </c>
      <c r="C3882" s="20">
        <v>0</v>
      </c>
      <c r="D3882" s="20">
        <v>10</v>
      </c>
      <c r="E3882" s="20">
        <v>0</v>
      </c>
      <c r="F3882" s="20">
        <v>0</v>
      </c>
      <c r="G3882" s="20">
        <v>3.75</v>
      </c>
      <c r="H3882" s="20">
        <v>0</v>
      </c>
      <c r="I3882" s="20" t="s">
        <v>79</v>
      </c>
      <c r="J3882" s="20">
        <v>0</v>
      </c>
      <c r="K3882" s="20">
        <v>1.2</v>
      </c>
      <c r="L3882" s="20" t="s">
        <v>79</v>
      </c>
      <c r="M3882" s="21" t="e">
        <v>#NAME?</v>
      </c>
    </row>
    <row r="3883" spans="1:13" x14ac:dyDescent="0.25">
      <c r="A3883" s="20">
        <v>54</v>
      </c>
      <c r="B3883" s="20">
        <v>16</v>
      </c>
      <c r="C3883" s="20">
        <v>0</v>
      </c>
      <c r="D3883" s="20">
        <v>10</v>
      </c>
      <c r="E3883" s="20">
        <v>0</v>
      </c>
      <c r="F3883" s="20">
        <v>0</v>
      </c>
      <c r="G3883" s="20">
        <v>3.75</v>
      </c>
      <c r="H3883" s="20">
        <v>0</v>
      </c>
      <c r="I3883" s="20" t="s">
        <v>79</v>
      </c>
      <c r="J3883" s="20">
        <v>0</v>
      </c>
      <c r="K3883" s="20">
        <v>1.2</v>
      </c>
      <c r="L3883" s="20" t="s">
        <v>79</v>
      </c>
      <c r="M3883" s="21" t="e">
        <v>#NAME?</v>
      </c>
    </row>
    <row r="3884" spans="1:13" x14ac:dyDescent="0.25">
      <c r="A3884" s="20">
        <v>55</v>
      </c>
      <c r="B3884" s="20">
        <v>16</v>
      </c>
      <c r="C3884" s="20">
        <v>0</v>
      </c>
      <c r="D3884" s="20">
        <v>10</v>
      </c>
      <c r="E3884" s="20">
        <v>0</v>
      </c>
      <c r="F3884" s="20">
        <v>0</v>
      </c>
      <c r="G3884" s="20">
        <v>3.75</v>
      </c>
      <c r="H3884" s="20">
        <v>0</v>
      </c>
      <c r="I3884" s="20" t="s">
        <v>79</v>
      </c>
      <c r="J3884" s="20">
        <v>0</v>
      </c>
      <c r="K3884" s="20">
        <v>1.2</v>
      </c>
      <c r="L3884" s="20" t="s">
        <v>79</v>
      </c>
      <c r="M3884" s="21" t="e">
        <v>#NAME?</v>
      </c>
    </row>
    <row r="3885" spans="1:13" x14ac:dyDescent="0.25">
      <c r="A3885" s="20">
        <v>56</v>
      </c>
      <c r="B3885" s="20">
        <v>16</v>
      </c>
      <c r="C3885" s="20">
        <v>0</v>
      </c>
      <c r="D3885" s="20">
        <v>10</v>
      </c>
      <c r="E3885" s="20">
        <v>0</v>
      </c>
      <c r="F3885" s="20">
        <v>0</v>
      </c>
      <c r="G3885" s="20">
        <v>3.75</v>
      </c>
      <c r="H3885" s="20">
        <v>0</v>
      </c>
      <c r="I3885" s="20" t="s">
        <v>79</v>
      </c>
      <c r="J3885" s="20">
        <v>0</v>
      </c>
      <c r="K3885" s="20">
        <v>1.2</v>
      </c>
      <c r="L3885" s="20" t="s">
        <v>79</v>
      </c>
      <c r="M3885" s="21" t="e">
        <v>#NAME?</v>
      </c>
    </row>
    <row r="3886" spans="1:13" x14ac:dyDescent="0.25">
      <c r="A3886" s="20">
        <v>57</v>
      </c>
      <c r="B3886" s="20">
        <v>16</v>
      </c>
      <c r="C3886" s="20">
        <v>0</v>
      </c>
      <c r="D3886" s="20">
        <v>10</v>
      </c>
      <c r="E3886" s="20">
        <v>0</v>
      </c>
      <c r="F3886" s="20">
        <v>0</v>
      </c>
      <c r="G3886" s="20">
        <v>3.75</v>
      </c>
      <c r="H3886" s="20">
        <v>0</v>
      </c>
      <c r="I3886" s="20" t="s">
        <v>79</v>
      </c>
      <c r="J3886" s="20">
        <v>0</v>
      </c>
      <c r="K3886" s="20">
        <v>1.2</v>
      </c>
      <c r="L3886" s="20" t="s">
        <v>79</v>
      </c>
      <c r="M3886" s="21" t="e">
        <v>#NAME?</v>
      </c>
    </row>
    <row r="3887" spans="1:13" x14ac:dyDescent="0.25">
      <c r="A3887" s="20">
        <v>58</v>
      </c>
      <c r="B3887" s="20">
        <v>16</v>
      </c>
      <c r="C3887" s="20">
        <v>0</v>
      </c>
      <c r="D3887" s="20">
        <v>10</v>
      </c>
      <c r="E3887" s="20">
        <v>0</v>
      </c>
      <c r="F3887" s="20">
        <v>0</v>
      </c>
      <c r="G3887" s="20">
        <v>3.75</v>
      </c>
      <c r="H3887" s="20">
        <v>0</v>
      </c>
      <c r="I3887" s="20" t="s">
        <v>79</v>
      </c>
      <c r="J3887" s="20">
        <v>0</v>
      </c>
      <c r="K3887" s="20">
        <v>1.2</v>
      </c>
      <c r="L3887" s="20" t="s">
        <v>79</v>
      </c>
      <c r="M3887" s="21" t="e">
        <v>#NAME?</v>
      </c>
    </row>
    <row r="3888" spans="1:13" x14ac:dyDescent="0.25">
      <c r="A3888" s="20">
        <v>59</v>
      </c>
      <c r="B3888" s="20">
        <v>16</v>
      </c>
      <c r="C3888" s="20">
        <v>0</v>
      </c>
      <c r="D3888" s="20">
        <v>10</v>
      </c>
      <c r="E3888" s="20">
        <v>0</v>
      </c>
      <c r="F3888" s="20">
        <v>0</v>
      </c>
      <c r="G3888" s="20">
        <v>3.75</v>
      </c>
      <c r="H3888" s="20">
        <v>0</v>
      </c>
      <c r="I3888" s="20" t="s">
        <v>79</v>
      </c>
      <c r="J3888" s="20">
        <v>0</v>
      </c>
      <c r="K3888" s="20">
        <v>1.2</v>
      </c>
      <c r="L3888" s="20" t="s">
        <v>79</v>
      </c>
      <c r="M3888" s="21" t="e">
        <v>#NAME?</v>
      </c>
    </row>
    <row r="3889" spans="1:13" x14ac:dyDescent="0.25">
      <c r="A3889" s="20">
        <v>60</v>
      </c>
      <c r="B3889" s="20">
        <v>16</v>
      </c>
      <c r="C3889" s="20">
        <v>0</v>
      </c>
      <c r="D3889" s="20">
        <v>10</v>
      </c>
      <c r="E3889" s="20">
        <v>0</v>
      </c>
      <c r="F3889" s="20">
        <v>0</v>
      </c>
      <c r="G3889" s="20">
        <v>3.75</v>
      </c>
      <c r="H3889" s="20">
        <v>0</v>
      </c>
      <c r="I3889" s="20" t="s">
        <v>79</v>
      </c>
      <c r="J3889" s="20">
        <v>0</v>
      </c>
      <c r="K3889" s="20">
        <v>1.2</v>
      </c>
      <c r="L3889" s="20" t="s">
        <v>79</v>
      </c>
      <c r="M3889" s="21" t="e">
        <v>#NAME?</v>
      </c>
    </row>
    <row r="3890" spans="1:13" x14ac:dyDescent="0.25">
      <c r="A3890" s="20">
        <v>61</v>
      </c>
      <c r="B3890" s="20">
        <v>16</v>
      </c>
      <c r="C3890" s="20">
        <v>0</v>
      </c>
      <c r="D3890" s="20">
        <v>10</v>
      </c>
      <c r="E3890" s="20">
        <v>0</v>
      </c>
      <c r="F3890" s="20">
        <v>0</v>
      </c>
      <c r="G3890" s="20">
        <v>3.75</v>
      </c>
      <c r="H3890" s="20">
        <v>0</v>
      </c>
      <c r="I3890" s="20" t="s">
        <v>79</v>
      </c>
      <c r="J3890" s="20">
        <v>0</v>
      </c>
      <c r="K3890" s="20">
        <v>1.2</v>
      </c>
      <c r="L3890" s="20" t="s">
        <v>79</v>
      </c>
      <c r="M3890" s="21" t="e">
        <v>#NAME?</v>
      </c>
    </row>
    <row r="3891" spans="1:13" x14ac:dyDescent="0.25">
      <c r="A3891" s="20">
        <v>62</v>
      </c>
      <c r="B3891" s="20">
        <v>16</v>
      </c>
      <c r="C3891" s="20">
        <v>0</v>
      </c>
      <c r="D3891" s="20">
        <v>10</v>
      </c>
      <c r="E3891" s="20">
        <v>0</v>
      </c>
      <c r="F3891" s="20">
        <v>0</v>
      </c>
      <c r="G3891" s="20">
        <v>3.75</v>
      </c>
      <c r="H3891" s="20">
        <v>0</v>
      </c>
      <c r="I3891" s="20" t="s">
        <v>79</v>
      </c>
      <c r="J3891" s="20">
        <v>0</v>
      </c>
      <c r="K3891" s="20">
        <v>1.2</v>
      </c>
      <c r="L3891" s="20" t="s">
        <v>79</v>
      </c>
      <c r="M3891" s="21" t="e">
        <v>#NAME?</v>
      </c>
    </row>
    <row r="3892" spans="1:13" x14ac:dyDescent="0.25">
      <c r="A3892" s="20">
        <v>63</v>
      </c>
      <c r="B3892" s="20">
        <v>16</v>
      </c>
      <c r="C3892" s="20">
        <v>0</v>
      </c>
      <c r="D3892" s="20">
        <v>10</v>
      </c>
      <c r="E3892" s="20">
        <v>0</v>
      </c>
      <c r="F3892" s="20">
        <v>0</v>
      </c>
      <c r="G3892" s="20">
        <v>3.75</v>
      </c>
      <c r="H3892" s="20">
        <v>0</v>
      </c>
      <c r="I3892" s="20" t="s">
        <v>79</v>
      </c>
      <c r="J3892" s="20">
        <v>0</v>
      </c>
      <c r="K3892" s="20">
        <v>1.2</v>
      </c>
      <c r="L3892" s="20" t="s">
        <v>79</v>
      </c>
      <c r="M3892" s="21" t="e">
        <v>#NAME?</v>
      </c>
    </row>
    <row r="3893" spans="1:13" x14ac:dyDescent="0.25">
      <c r="A3893" s="20">
        <v>64</v>
      </c>
      <c r="B3893" s="20">
        <v>16</v>
      </c>
      <c r="C3893" s="20">
        <v>0</v>
      </c>
      <c r="D3893" s="20">
        <v>10</v>
      </c>
      <c r="E3893" s="20">
        <v>0</v>
      </c>
      <c r="F3893" s="20">
        <v>0</v>
      </c>
      <c r="G3893" s="20">
        <v>3.75</v>
      </c>
      <c r="H3893" s="20">
        <v>0</v>
      </c>
      <c r="I3893" s="20" t="s">
        <v>79</v>
      </c>
      <c r="J3893" s="20">
        <v>0</v>
      </c>
      <c r="K3893" s="20">
        <v>1.2</v>
      </c>
      <c r="L3893" s="20" t="s">
        <v>79</v>
      </c>
      <c r="M3893" s="21" t="e">
        <v>#NAME?</v>
      </c>
    </row>
    <row r="3894" spans="1:13" x14ac:dyDescent="0.25">
      <c r="A3894" s="20">
        <v>65</v>
      </c>
      <c r="B3894" s="20">
        <v>16</v>
      </c>
      <c r="C3894" s="20">
        <v>0</v>
      </c>
      <c r="D3894" s="20">
        <v>10</v>
      </c>
      <c r="E3894" s="20">
        <v>0</v>
      </c>
      <c r="F3894" s="20">
        <v>0</v>
      </c>
      <c r="G3894" s="20">
        <v>3.75</v>
      </c>
      <c r="H3894" s="20">
        <v>0</v>
      </c>
      <c r="I3894" s="20" t="s">
        <v>79</v>
      </c>
      <c r="J3894" s="20">
        <v>0</v>
      </c>
      <c r="K3894" s="20">
        <v>1.2</v>
      </c>
      <c r="L3894" s="20" t="s">
        <v>79</v>
      </c>
      <c r="M3894" s="21" t="e">
        <v>#NAME?</v>
      </c>
    </row>
    <row r="3895" spans="1:13" x14ac:dyDescent="0.25">
      <c r="A3895" s="20">
        <v>66</v>
      </c>
      <c r="B3895" s="20">
        <v>16</v>
      </c>
      <c r="C3895" s="20">
        <v>0</v>
      </c>
      <c r="D3895" s="20">
        <v>10</v>
      </c>
      <c r="E3895" s="20">
        <v>0</v>
      </c>
      <c r="F3895" s="20">
        <v>0</v>
      </c>
      <c r="G3895" s="20">
        <v>3.75</v>
      </c>
      <c r="H3895" s="20">
        <v>0</v>
      </c>
      <c r="I3895" s="20" t="s">
        <v>79</v>
      </c>
      <c r="J3895" s="20">
        <v>0</v>
      </c>
      <c r="K3895" s="20">
        <v>1.2</v>
      </c>
      <c r="L3895" s="20" t="s">
        <v>79</v>
      </c>
      <c r="M3895" s="21" t="e">
        <v>#NAME?</v>
      </c>
    </row>
    <row r="3896" spans="1:13" x14ac:dyDescent="0.25">
      <c r="A3896" s="20">
        <v>67</v>
      </c>
      <c r="B3896" s="20">
        <v>16</v>
      </c>
      <c r="C3896" s="20">
        <v>0</v>
      </c>
      <c r="D3896" s="20">
        <v>10</v>
      </c>
      <c r="E3896" s="20">
        <v>0</v>
      </c>
      <c r="F3896" s="20">
        <v>0</v>
      </c>
      <c r="G3896" s="20">
        <v>3.75</v>
      </c>
      <c r="H3896" s="20">
        <v>0</v>
      </c>
      <c r="I3896" s="20" t="s">
        <v>79</v>
      </c>
      <c r="J3896" s="20">
        <v>0</v>
      </c>
      <c r="K3896" s="20">
        <v>1.2</v>
      </c>
      <c r="L3896" s="20" t="s">
        <v>79</v>
      </c>
      <c r="M3896" s="21" t="e">
        <v>#NAME?</v>
      </c>
    </row>
    <row r="3897" spans="1:13" x14ac:dyDescent="0.25">
      <c r="A3897" s="20">
        <v>68</v>
      </c>
      <c r="B3897" s="20">
        <v>16</v>
      </c>
      <c r="C3897" s="20">
        <v>0</v>
      </c>
      <c r="D3897" s="20">
        <v>10</v>
      </c>
      <c r="E3897" s="20">
        <v>0</v>
      </c>
      <c r="F3897" s="20">
        <v>0</v>
      </c>
      <c r="G3897" s="20">
        <v>3.75</v>
      </c>
      <c r="H3897" s="20">
        <v>0</v>
      </c>
      <c r="I3897" s="20" t="s">
        <v>79</v>
      </c>
      <c r="J3897" s="20">
        <v>0</v>
      </c>
      <c r="K3897" s="20">
        <v>1.2</v>
      </c>
      <c r="L3897" s="20" t="s">
        <v>79</v>
      </c>
      <c r="M3897" s="21" t="e">
        <v>#NAME?</v>
      </c>
    </row>
    <row r="3898" spans="1:13" x14ac:dyDescent="0.25">
      <c r="A3898" s="20">
        <v>69</v>
      </c>
      <c r="B3898" s="20">
        <v>16</v>
      </c>
      <c r="C3898" s="20">
        <v>0</v>
      </c>
      <c r="D3898" s="20">
        <v>10</v>
      </c>
      <c r="E3898" s="20">
        <v>0</v>
      </c>
      <c r="F3898" s="20">
        <v>0</v>
      </c>
      <c r="G3898" s="20">
        <v>3.75</v>
      </c>
      <c r="H3898" s="20">
        <v>0</v>
      </c>
      <c r="I3898" s="20" t="s">
        <v>79</v>
      </c>
      <c r="J3898" s="20">
        <v>0</v>
      </c>
      <c r="K3898" s="20">
        <v>1.2</v>
      </c>
      <c r="L3898" s="20" t="s">
        <v>79</v>
      </c>
      <c r="M3898" s="21" t="e">
        <v>#NAME?</v>
      </c>
    </row>
    <row r="3899" spans="1:13" x14ac:dyDescent="0.25">
      <c r="A3899" s="20">
        <v>70</v>
      </c>
      <c r="B3899" s="20">
        <v>16</v>
      </c>
      <c r="C3899" s="20">
        <v>0</v>
      </c>
      <c r="D3899" s="20">
        <v>10</v>
      </c>
      <c r="E3899" s="20">
        <v>0</v>
      </c>
      <c r="F3899" s="20">
        <v>0</v>
      </c>
      <c r="G3899" s="20">
        <v>3.75</v>
      </c>
      <c r="H3899" s="20">
        <v>0</v>
      </c>
      <c r="I3899" s="20" t="s">
        <v>79</v>
      </c>
      <c r="J3899" s="20">
        <v>0</v>
      </c>
      <c r="K3899" s="20">
        <v>1.2</v>
      </c>
      <c r="L3899" s="20" t="s">
        <v>79</v>
      </c>
      <c r="M3899" s="21" t="e">
        <v>#NAME?</v>
      </c>
    </row>
    <row r="3900" spans="1:13" x14ac:dyDescent="0.25">
      <c r="A3900" s="20">
        <v>71</v>
      </c>
      <c r="B3900" s="20">
        <v>16</v>
      </c>
      <c r="C3900" s="20">
        <v>0</v>
      </c>
      <c r="D3900" s="20">
        <v>10</v>
      </c>
      <c r="E3900" s="20">
        <v>0</v>
      </c>
      <c r="F3900" s="20">
        <v>0</v>
      </c>
      <c r="G3900" s="20">
        <v>3.75</v>
      </c>
      <c r="H3900" s="20">
        <v>0</v>
      </c>
      <c r="I3900" s="20" t="s">
        <v>79</v>
      </c>
      <c r="J3900" s="20">
        <v>0</v>
      </c>
      <c r="K3900" s="20">
        <v>1.2</v>
      </c>
      <c r="L3900" s="20" t="s">
        <v>79</v>
      </c>
      <c r="M3900" s="21" t="e">
        <v>#NAME?</v>
      </c>
    </row>
    <row r="3901" spans="1:13" x14ac:dyDescent="0.25">
      <c r="A3901" s="20">
        <v>72</v>
      </c>
      <c r="B3901" s="20">
        <v>16</v>
      </c>
      <c r="C3901" s="20">
        <v>0</v>
      </c>
      <c r="D3901" s="20">
        <v>10</v>
      </c>
      <c r="E3901" s="20">
        <v>0</v>
      </c>
      <c r="F3901" s="20">
        <v>0</v>
      </c>
      <c r="G3901" s="20">
        <v>3.75</v>
      </c>
      <c r="H3901" s="20">
        <v>0</v>
      </c>
      <c r="I3901" s="20" t="s">
        <v>79</v>
      </c>
      <c r="J3901" s="20">
        <v>0</v>
      </c>
      <c r="K3901" s="20">
        <v>1.2</v>
      </c>
      <c r="L3901" s="20" t="s">
        <v>79</v>
      </c>
      <c r="M3901" s="21" t="e">
        <v>#NAME?</v>
      </c>
    </row>
    <row r="3902" spans="1:13" x14ac:dyDescent="0.25">
      <c r="A3902" s="20">
        <v>73</v>
      </c>
      <c r="B3902" s="20">
        <v>16</v>
      </c>
      <c r="C3902" s="20">
        <v>0</v>
      </c>
      <c r="D3902" s="20">
        <v>10</v>
      </c>
      <c r="E3902" s="20">
        <v>0</v>
      </c>
      <c r="F3902" s="20">
        <v>0</v>
      </c>
      <c r="G3902" s="20">
        <v>3.75</v>
      </c>
      <c r="H3902" s="20">
        <v>0</v>
      </c>
      <c r="I3902" s="20" t="s">
        <v>79</v>
      </c>
      <c r="J3902" s="20">
        <v>0</v>
      </c>
      <c r="K3902" s="20">
        <v>1.2</v>
      </c>
      <c r="L3902" s="20" t="s">
        <v>79</v>
      </c>
      <c r="M3902" s="21" t="e">
        <v>#NAME?</v>
      </c>
    </row>
    <row r="3903" spans="1:13" x14ac:dyDescent="0.25">
      <c r="A3903" s="20">
        <v>74</v>
      </c>
      <c r="B3903" s="20">
        <v>16</v>
      </c>
      <c r="C3903" s="20">
        <v>0</v>
      </c>
      <c r="D3903" s="20">
        <v>10</v>
      </c>
      <c r="E3903" s="20">
        <v>0</v>
      </c>
      <c r="F3903" s="20">
        <v>0</v>
      </c>
      <c r="G3903" s="20">
        <v>3.75</v>
      </c>
      <c r="H3903" s="20">
        <v>0</v>
      </c>
      <c r="I3903" s="20" t="s">
        <v>79</v>
      </c>
      <c r="J3903" s="20">
        <v>0</v>
      </c>
      <c r="K3903" s="20">
        <v>1.2</v>
      </c>
      <c r="L3903" s="20" t="s">
        <v>79</v>
      </c>
      <c r="M3903" s="21" t="e">
        <v>#NAME?</v>
      </c>
    </row>
    <row r="3904" spans="1:13" x14ac:dyDescent="0.25">
      <c r="A3904" s="20">
        <v>75</v>
      </c>
      <c r="B3904" s="20">
        <v>16</v>
      </c>
      <c r="C3904" s="20">
        <v>0</v>
      </c>
      <c r="D3904" s="20">
        <v>10</v>
      </c>
      <c r="E3904" s="20">
        <v>0</v>
      </c>
      <c r="F3904" s="20">
        <v>0</v>
      </c>
      <c r="G3904" s="20">
        <v>3.75</v>
      </c>
      <c r="H3904" s="20">
        <v>0</v>
      </c>
      <c r="I3904" s="20" t="s">
        <v>79</v>
      </c>
      <c r="J3904" s="20">
        <v>0</v>
      </c>
      <c r="K3904" s="20">
        <v>1.2</v>
      </c>
      <c r="L3904" s="20" t="s">
        <v>79</v>
      </c>
      <c r="M3904" s="21" t="e">
        <v>#NAME?</v>
      </c>
    </row>
    <row r="3905" spans="1:13" x14ac:dyDescent="0.25">
      <c r="A3905" s="20">
        <v>76</v>
      </c>
      <c r="B3905" s="20">
        <v>16</v>
      </c>
      <c r="C3905" s="20">
        <v>0</v>
      </c>
      <c r="D3905" s="20">
        <v>10</v>
      </c>
      <c r="E3905" s="20">
        <v>0</v>
      </c>
      <c r="F3905" s="20">
        <v>0</v>
      </c>
      <c r="G3905" s="20">
        <v>3.75</v>
      </c>
      <c r="H3905" s="20">
        <v>0</v>
      </c>
      <c r="I3905" s="20" t="s">
        <v>79</v>
      </c>
      <c r="J3905" s="20">
        <v>0</v>
      </c>
      <c r="K3905" s="20">
        <v>1.2</v>
      </c>
      <c r="L3905" s="20" t="s">
        <v>79</v>
      </c>
      <c r="M3905" s="21" t="e">
        <v>#NAME?</v>
      </c>
    </row>
    <row r="3906" spans="1:13" x14ac:dyDescent="0.25">
      <c r="A3906" s="20">
        <v>77</v>
      </c>
      <c r="B3906" s="20">
        <v>16</v>
      </c>
      <c r="C3906" s="20">
        <v>0</v>
      </c>
      <c r="D3906" s="20">
        <v>10</v>
      </c>
      <c r="E3906" s="20">
        <v>0</v>
      </c>
      <c r="F3906" s="20">
        <v>0</v>
      </c>
      <c r="G3906" s="20">
        <v>3.75</v>
      </c>
      <c r="H3906" s="20">
        <v>0</v>
      </c>
      <c r="I3906" s="20" t="s">
        <v>79</v>
      </c>
      <c r="J3906" s="20">
        <v>0</v>
      </c>
      <c r="K3906" s="20">
        <v>1.2</v>
      </c>
      <c r="L3906" s="20" t="s">
        <v>79</v>
      </c>
      <c r="M3906" s="21" t="e">
        <v>#NAME?</v>
      </c>
    </row>
    <row r="3907" spans="1:13" x14ac:dyDescent="0.25">
      <c r="A3907" s="20">
        <v>78</v>
      </c>
      <c r="B3907" s="20">
        <v>16</v>
      </c>
      <c r="C3907" s="20">
        <v>0</v>
      </c>
      <c r="D3907" s="20">
        <v>10</v>
      </c>
      <c r="E3907" s="20">
        <v>0</v>
      </c>
      <c r="F3907" s="20">
        <v>0</v>
      </c>
      <c r="G3907" s="20">
        <v>3.75</v>
      </c>
      <c r="H3907" s="20">
        <v>0</v>
      </c>
      <c r="I3907" s="20" t="s">
        <v>79</v>
      </c>
      <c r="J3907" s="20">
        <v>0</v>
      </c>
      <c r="K3907" s="20">
        <v>1.2</v>
      </c>
      <c r="L3907" s="20" t="s">
        <v>79</v>
      </c>
      <c r="M3907" s="21" t="e">
        <v>#NAME?</v>
      </c>
    </row>
    <row r="3908" spans="1:13" x14ac:dyDescent="0.25">
      <c r="A3908" s="20">
        <v>79</v>
      </c>
      <c r="B3908" s="20">
        <v>16</v>
      </c>
      <c r="C3908" s="20">
        <v>0</v>
      </c>
      <c r="D3908" s="20">
        <v>10</v>
      </c>
      <c r="E3908" s="20">
        <v>0</v>
      </c>
      <c r="F3908" s="20">
        <v>0</v>
      </c>
      <c r="G3908" s="20">
        <v>3.75</v>
      </c>
      <c r="H3908" s="20">
        <v>0</v>
      </c>
      <c r="I3908" s="20" t="s">
        <v>79</v>
      </c>
      <c r="J3908" s="20">
        <v>0</v>
      </c>
      <c r="K3908" s="20">
        <v>1.2</v>
      </c>
      <c r="L3908" s="20" t="s">
        <v>79</v>
      </c>
      <c r="M3908" s="21" t="e">
        <v>#NAME?</v>
      </c>
    </row>
    <row r="3909" spans="1:13" x14ac:dyDescent="0.25">
      <c r="A3909" s="20">
        <v>80</v>
      </c>
      <c r="B3909" s="20">
        <v>16</v>
      </c>
      <c r="C3909" s="20">
        <v>0</v>
      </c>
      <c r="D3909" s="20">
        <v>10</v>
      </c>
      <c r="E3909" s="20">
        <v>0</v>
      </c>
      <c r="F3909" s="20">
        <v>0</v>
      </c>
      <c r="G3909" s="20">
        <v>3.75</v>
      </c>
      <c r="H3909" s="20">
        <v>0</v>
      </c>
      <c r="I3909" s="20" t="s">
        <v>79</v>
      </c>
      <c r="J3909" s="20">
        <v>0</v>
      </c>
      <c r="K3909" s="20">
        <v>1.2</v>
      </c>
      <c r="L3909" s="20" t="s">
        <v>79</v>
      </c>
      <c r="M3909" s="21" t="e">
        <v>#NAME?</v>
      </c>
    </row>
    <row r="3910" spans="1:13" x14ac:dyDescent="0.25">
      <c r="A3910" s="20">
        <v>81</v>
      </c>
      <c r="B3910" s="20">
        <v>16</v>
      </c>
      <c r="C3910" s="20">
        <v>0</v>
      </c>
      <c r="D3910" s="20">
        <v>10</v>
      </c>
      <c r="E3910" s="20">
        <v>0</v>
      </c>
      <c r="F3910" s="20">
        <v>0</v>
      </c>
      <c r="G3910" s="20">
        <v>3.75</v>
      </c>
      <c r="H3910" s="20">
        <v>0</v>
      </c>
      <c r="I3910" s="20" t="s">
        <v>79</v>
      </c>
      <c r="J3910" s="20">
        <v>0</v>
      </c>
      <c r="K3910" s="20">
        <v>1.2</v>
      </c>
      <c r="L3910" s="20" t="s">
        <v>79</v>
      </c>
      <c r="M3910" s="21" t="e">
        <v>#NAME?</v>
      </c>
    </row>
    <row r="3911" spans="1:13" x14ac:dyDescent="0.25">
      <c r="A3911" s="20">
        <v>82</v>
      </c>
      <c r="B3911" s="20">
        <v>16</v>
      </c>
      <c r="C3911" s="20">
        <v>0</v>
      </c>
      <c r="D3911" s="20">
        <v>10</v>
      </c>
      <c r="E3911" s="20">
        <v>0</v>
      </c>
      <c r="F3911" s="20">
        <v>0</v>
      </c>
      <c r="G3911" s="20">
        <v>3.75</v>
      </c>
      <c r="H3911" s="20">
        <v>0</v>
      </c>
      <c r="I3911" s="20" t="s">
        <v>79</v>
      </c>
      <c r="J3911" s="20">
        <v>0</v>
      </c>
      <c r="K3911" s="20">
        <v>1.2</v>
      </c>
      <c r="L3911" s="20" t="s">
        <v>79</v>
      </c>
      <c r="M3911" s="21" t="e">
        <v>#NAME?</v>
      </c>
    </row>
    <row r="3912" spans="1:13" x14ac:dyDescent="0.25">
      <c r="A3912" s="20">
        <v>83</v>
      </c>
      <c r="B3912" s="20">
        <v>16</v>
      </c>
      <c r="C3912" s="20">
        <v>0</v>
      </c>
      <c r="D3912" s="20">
        <v>10</v>
      </c>
      <c r="E3912" s="20">
        <v>0</v>
      </c>
      <c r="F3912" s="20">
        <v>0</v>
      </c>
      <c r="G3912" s="20">
        <v>3.75</v>
      </c>
      <c r="H3912" s="20">
        <v>0</v>
      </c>
      <c r="I3912" s="20" t="s">
        <v>79</v>
      </c>
      <c r="J3912" s="20">
        <v>0</v>
      </c>
      <c r="K3912" s="20">
        <v>1.2</v>
      </c>
      <c r="L3912" s="20" t="s">
        <v>79</v>
      </c>
      <c r="M3912" s="21" t="e">
        <v>#NAME?</v>
      </c>
    </row>
    <row r="3913" spans="1:13" x14ac:dyDescent="0.25">
      <c r="A3913" s="20">
        <v>84</v>
      </c>
      <c r="B3913" s="20">
        <v>16</v>
      </c>
      <c r="C3913" s="20">
        <v>0</v>
      </c>
      <c r="D3913" s="20">
        <v>10</v>
      </c>
      <c r="E3913" s="20">
        <v>0</v>
      </c>
      <c r="F3913" s="20">
        <v>0</v>
      </c>
      <c r="G3913" s="20">
        <v>3.75</v>
      </c>
      <c r="H3913" s="20">
        <v>0</v>
      </c>
      <c r="I3913" s="20" t="s">
        <v>79</v>
      </c>
      <c r="J3913" s="20">
        <v>0</v>
      </c>
      <c r="K3913" s="20">
        <v>1.2</v>
      </c>
      <c r="L3913" s="20" t="s">
        <v>79</v>
      </c>
      <c r="M3913" s="21" t="e">
        <v>#NAME?</v>
      </c>
    </row>
    <row r="3914" spans="1:13" x14ac:dyDescent="0.25">
      <c r="A3914" s="20">
        <v>85</v>
      </c>
      <c r="B3914" s="20">
        <v>16</v>
      </c>
      <c r="C3914" s="20">
        <v>0</v>
      </c>
      <c r="D3914" s="20">
        <v>10</v>
      </c>
      <c r="E3914" s="20">
        <v>0</v>
      </c>
      <c r="F3914" s="20">
        <v>0</v>
      </c>
      <c r="G3914" s="20">
        <v>3.75</v>
      </c>
      <c r="H3914" s="20">
        <v>0</v>
      </c>
      <c r="I3914" s="20" t="s">
        <v>79</v>
      </c>
      <c r="J3914" s="20">
        <v>0</v>
      </c>
      <c r="K3914" s="20">
        <v>1.2</v>
      </c>
      <c r="L3914" s="20" t="s">
        <v>79</v>
      </c>
      <c r="M3914" s="21" t="e">
        <v>#NAME?</v>
      </c>
    </row>
    <row r="3915" spans="1:13" x14ac:dyDescent="0.25">
      <c r="A3915" s="20">
        <v>86</v>
      </c>
      <c r="B3915" s="20">
        <v>16</v>
      </c>
      <c r="C3915" s="20">
        <v>0</v>
      </c>
      <c r="D3915" s="20">
        <v>10</v>
      </c>
      <c r="E3915" s="20">
        <v>0</v>
      </c>
      <c r="F3915" s="20">
        <v>0</v>
      </c>
      <c r="G3915" s="20">
        <v>3.75</v>
      </c>
      <c r="H3915" s="20">
        <v>0</v>
      </c>
      <c r="I3915" s="20" t="s">
        <v>79</v>
      </c>
      <c r="J3915" s="20">
        <v>0</v>
      </c>
      <c r="K3915" s="20">
        <v>1.2</v>
      </c>
      <c r="L3915" s="20" t="s">
        <v>79</v>
      </c>
      <c r="M3915" s="21" t="e">
        <v>#NAME?</v>
      </c>
    </row>
    <row r="3916" spans="1:13" x14ac:dyDescent="0.25">
      <c r="A3916" s="20">
        <v>87</v>
      </c>
      <c r="B3916" s="20">
        <v>16</v>
      </c>
      <c r="C3916" s="20">
        <v>0</v>
      </c>
      <c r="D3916" s="20">
        <v>10</v>
      </c>
      <c r="E3916" s="20">
        <v>0</v>
      </c>
      <c r="F3916" s="20">
        <v>0</v>
      </c>
      <c r="G3916" s="20">
        <v>3.75</v>
      </c>
      <c r="H3916" s="20">
        <v>0</v>
      </c>
      <c r="I3916" s="20" t="s">
        <v>79</v>
      </c>
      <c r="J3916" s="20">
        <v>0</v>
      </c>
      <c r="K3916" s="20">
        <v>1.2</v>
      </c>
      <c r="L3916" s="20" t="s">
        <v>79</v>
      </c>
      <c r="M3916" s="21" t="e">
        <v>#NAME?</v>
      </c>
    </row>
    <row r="3917" spans="1:13" x14ac:dyDescent="0.25">
      <c r="A3917" s="20">
        <v>88</v>
      </c>
      <c r="B3917" s="20">
        <v>16</v>
      </c>
      <c r="C3917" s="20">
        <v>0</v>
      </c>
      <c r="D3917" s="20">
        <v>10</v>
      </c>
      <c r="E3917" s="20">
        <v>0</v>
      </c>
      <c r="F3917" s="20">
        <v>0</v>
      </c>
      <c r="G3917" s="20">
        <v>3.75</v>
      </c>
      <c r="H3917" s="20">
        <v>0</v>
      </c>
      <c r="I3917" s="20" t="s">
        <v>79</v>
      </c>
      <c r="J3917" s="20">
        <v>0</v>
      </c>
      <c r="K3917" s="20">
        <v>1.2</v>
      </c>
      <c r="L3917" s="20" t="s">
        <v>79</v>
      </c>
      <c r="M3917" s="21" t="e">
        <v>#NAME?</v>
      </c>
    </row>
    <row r="3918" spans="1:13" x14ac:dyDescent="0.25">
      <c r="A3918" s="20">
        <v>89</v>
      </c>
      <c r="B3918" s="20">
        <v>16</v>
      </c>
      <c r="C3918" s="20">
        <v>0</v>
      </c>
      <c r="D3918" s="20">
        <v>10</v>
      </c>
      <c r="E3918" s="20">
        <v>0</v>
      </c>
      <c r="F3918" s="20">
        <v>0</v>
      </c>
      <c r="G3918" s="20">
        <v>3.75</v>
      </c>
      <c r="H3918" s="20">
        <v>0</v>
      </c>
      <c r="I3918" s="20" t="s">
        <v>79</v>
      </c>
      <c r="J3918" s="20">
        <v>0</v>
      </c>
      <c r="K3918" s="20">
        <v>1.2</v>
      </c>
      <c r="L3918" s="20" t="s">
        <v>79</v>
      </c>
      <c r="M3918" s="21" t="e">
        <v>#NAME?</v>
      </c>
    </row>
    <row r="3919" spans="1:13" x14ac:dyDescent="0.25">
      <c r="A3919" s="20">
        <v>90</v>
      </c>
      <c r="B3919" s="20">
        <v>16</v>
      </c>
      <c r="C3919" s="20">
        <v>0</v>
      </c>
      <c r="D3919" s="20">
        <v>10</v>
      </c>
      <c r="E3919" s="20">
        <v>0</v>
      </c>
      <c r="F3919" s="20">
        <v>0</v>
      </c>
      <c r="G3919" s="20">
        <v>3.75</v>
      </c>
      <c r="H3919" s="20">
        <v>0</v>
      </c>
      <c r="I3919" s="20" t="s">
        <v>79</v>
      </c>
      <c r="J3919" s="20">
        <v>0</v>
      </c>
      <c r="K3919" s="20">
        <v>1.2</v>
      </c>
      <c r="L3919" s="20" t="s">
        <v>79</v>
      </c>
      <c r="M3919" s="21" t="e">
        <v>#NAME?</v>
      </c>
    </row>
    <row r="3920" spans="1:13" x14ac:dyDescent="0.25">
      <c r="A3920" s="20">
        <v>91</v>
      </c>
      <c r="B3920" s="20">
        <v>16</v>
      </c>
      <c r="C3920" s="20">
        <v>0</v>
      </c>
      <c r="D3920" s="20">
        <v>10</v>
      </c>
      <c r="E3920" s="20">
        <v>0</v>
      </c>
      <c r="F3920" s="20">
        <v>0</v>
      </c>
      <c r="G3920" s="20">
        <v>3.75</v>
      </c>
      <c r="H3920" s="20">
        <v>0</v>
      </c>
      <c r="I3920" s="20" t="s">
        <v>79</v>
      </c>
      <c r="J3920" s="20">
        <v>0</v>
      </c>
      <c r="K3920" s="20">
        <v>1.2</v>
      </c>
      <c r="L3920" s="20" t="s">
        <v>79</v>
      </c>
      <c r="M3920" s="21" t="e">
        <v>#NAME?</v>
      </c>
    </row>
    <row r="3921" spans="1:13" x14ac:dyDescent="0.25">
      <c r="A3921" s="20">
        <v>92</v>
      </c>
      <c r="B3921" s="20">
        <v>16</v>
      </c>
      <c r="C3921" s="20">
        <v>0</v>
      </c>
      <c r="D3921" s="20">
        <v>10</v>
      </c>
      <c r="E3921" s="20">
        <v>0</v>
      </c>
      <c r="F3921" s="20">
        <v>0</v>
      </c>
      <c r="G3921" s="20">
        <v>3.7254569775105102</v>
      </c>
      <c r="H3921" s="20">
        <v>0</v>
      </c>
      <c r="I3921" s="20" t="s">
        <v>79</v>
      </c>
      <c r="J3921" s="20">
        <v>0</v>
      </c>
      <c r="K3921" s="20">
        <v>1.2</v>
      </c>
      <c r="L3921" s="20" t="s">
        <v>79</v>
      </c>
      <c r="M3921" s="21" t="e">
        <v>#NAME?</v>
      </c>
    </row>
    <row r="3922" spans="1:13" x14ac:dyDescent="0.25">
      <c r="A3922" s="20">
        <v>93</v>
      </c>
      <c r="B3922" s="20">
        <v>16</v>
      </c>
      <c r="C3922" s="20">
        <v>2.7989577357171798E-3</v>
      </c>
      <c r="D3922" s="20">
        <v>10</v>
      </c>
      <c r="E3922" s="20">
        <v>0</v>
      </c>
      <c r="F3922" s="20">
        <v>0</v>
      </c>
      <c r="G3922" s="20">
        <v>3.51392516017233</v>
      </c>
      <c r="H3922" s="20">
        <v>0</v>
      </c>
      <c r="I3922" s="20">
        <v>0</v>
      </c>
      <c r="J3922" s="20">
        <v>2.7989577357171801E-2</v>
      </c>
      <c r="K3922" s="20">
        <v>1.2</v>
      </c>
      <c r="L3922" s="20">
        <v>2.0671437627502801E-2</v>
      </c>
      <c r="M3922" s="21">
        <v>2.0671437627502801E-2</v>
      </c>
    </row>
    <row r="3923" spans="1:13" x14ac:dyDescent="0.25">
      <c r="A3923" s="20">
        <v>94</v>
      </c>
      <c r="B3923" s="20">
        <v>16</v>
      </c>
      <c r="C3923" s="20">
        <v>1.16083967561711E-2</v>
      </c>
      <c r="D3923" s="20">
        <v>10</v>
      </c>
      <c r="E3923" s="23">
        <v>1.9990063527154799E-4</v>
      </c>
      <c r="F3923" s="20">
        <v>959.30480019789297</v>
      </c>
      <c r="G3923" s="20">
        <v>3.00693128713886</v>
      </c>
      <c r="H3923" s="20">
        <v>0</v>
      </c>
      <c r="I3923" s="20">
        <v>0</v>
      </c>
      <c r="J3923" s="20">
        <v>0.11608396756171099</v>
      </c>
      <c r="K3923" s="20">
        <v>0.73398613011744696</v>
      </c>
      <c r="L3923" s="20">
        <v>2.69878565200737E-2</v>
      </c>
      <c r="M3923" s="21">
        <v>3.5078501594918099E-2</v>
      </c>
    </row>
    <row r="3924" spans="1:13" x14ac:dyDescent="0.25">
      <c r="A3924" s="20">
        <v>95</v>
      </c>
      <c r="B3924" s="20">
        <v>16</v>
      </c>
      <c r="C3924" s="20">
        <v>2.0313713831227102E-2</v>
      </c>
      <c r="D3924" s="20">
        <v>10</v>
      </c>
      <c r="E3924" s="23">
        <v>8.4461716029326703E-4</v>
      </c>
      <c r="F3924" s="20">
        <v>2924.92292110076</v>
      </c>
      <c r="G3924" s="20">
        <v>2.581607890441</v>
      </c>
      <c r="H3924" s="20">
        <v>0</v>
      </c>
      <c r="I3924" s="20">
        <v>0</v>
      </c>
      <c r="J3924" s="20">
        <v>0.20313713831227101</v>
      </c>
      <c r="K3924" s="20">
        <v>0.17565931419249101</v>
      </c>
      <c r="L3924" s="20">
        <v>3.68785683863928E-2</v>
      </c>
      <c r="M3924" s="21">
        <v>4.0395901139293401E-2</v>
      </c>
    </row>
    <row r="3925" spans="1:13" x14ac:dyDescent="0.25">
      <c r="A3925" s="20">
        <v>96</v>
      </c>
      <c r="B3925" s="20">
        <v>16</v>
      </c>
      <c r="C3925" s="20">
        <v>2.3332887496754301E-2</v>
      </c>
      <c r="D3925" s="20">
        <v>10</v>
      </c>
      <c r="E3925" s="20">
        <v>1.6989077441155001E-3</v>
      </c>
      <c r="F3925" s="20">
        <v>5049.6630274399004</v>
      </c>
      <c r="G3925" s="20">
        <v>2.5332341243190299</v>
      </c>
      <c r="H3925" s="20">
        <v>0</v>
      </c>
      <c r="I3925" s="20">
        <v>0</v>
      </c>
      <c r="J3925" s="20">
        <v>0.23332887496754301</v>
      </c>
      <c r="K3925" s="20">
        <v>0.27461204519152599</v>
      </c>
      <c r="L3925" s="20">
        <v>3.2446023569697502E-2</v>
      </c>
      <c r="M3925" s="21">
        <v>4.1676392512662003E-2</v>
      </c>
    </row>
    <row r="3926" spans="1:13" x14ac:dyDescent="0.25">
      <c r="A3926" s="20">
        <v>97</v>
      </c>
      <c r="B3926" s="20">
        <v>16</v>
      </c>
      <c r="C3926" s="20">
        <v>2.4242497557310401E-2</v>
      </c>
      <c r="D3926" s="20">
        <v>10</v>
      </c>
      <c r="E3926" s="20">
        <v>2.06814839792379E-3</v>
      </c>
      <c r="F3926" s="20">
        <v>5943.0452231856398</v>
      </c>
      <c r="G3926" s="20">
        <v>2.6198296792264402</v>
      </c>
      <c r="H3926" s="20">
        <v>0</v>
      </c>
      <c r="I3926" s="20">
        <v>0</v>
      </c>
      <c r="J3926" s="20">
        <v>0.242424975573104</v>
      </c>
      <c r="K3926" s="20">
        <v>0.251640935669523</v>
      </c>
      <c r="L3926" s="20">
        <v>2.7178241360178601E-2</v>
      </c>
      <c r="M3926" s="21">
        <v>4.2765635464872602E-2</v>
      </c>
    </row>
    <row r="3927" spans="1:13" x14ac:dyDescent="0.25">
      <c r="A3927" s="20">
        <v>98</v>
      </c>
      <c r="B3927" s="20">
        <v>16</v>
      </c>
      <c r="C3927" s="20">
        <v>2.52844837376449E-2</v>
      </c>
      <c r="D3927" s="20">
        <v>10</v>
      </c>
      <c r="E3927" s="20">
        <v>2.2541288933853099E-3</v>
      </c>
      <c r="F3927" s="20">
        <v>6644.6305732286601</v>
      </c>
      <c r="G3927" s="20">
        <v>2.71799534167089</v>
      </c>
      <c r="H3927" s="20">
        <v>0</v>
      </c>
      <c r="I3927" s="20">
        <v>0</v>
      </c>
      <c r="J3927" s="20">
        <v>0.25284483737644903</v>
      </c>
      <c r="K3927" s="20">
        <v>0.19017836553353301</v>
      </c>
      <c r="L3927" s="20">
        <v>2.8270224434146202E-2</v>
      </c>
      <c r="M3927" s="21">
        <v>4.3996814638376201E-2</v>
      </c>
    </row>
    <row r="3928" spans="1:13" x14ac:dyDescent="0.25">
      <c r="A3928" s="20">
        <v>99</v>
      </c>
      <c r="B3928" s="20">
        <v>16</v>
      </c>
      <c r="C3928" s="20">
        <v>2.6517935350531201E-2</v>
      </c>
      <c r="D3928" s="20">
        <v>10</v>
      </c>
      <c r="E3928" s="20">
        <v>2.6003309139411399E-3</v>
      </c>
      <c r="F3928" s="20">
        <v>7352.2523472686398</v>
      </c>
      <c r="G3928" s="20">
        <v>2.8280683643015601</v>
      </c>
      <c r="H3928" s="20">
        <v>0</v>
      </c>
      <c r="I3928" s="20">
        <v>0</v>
      </c>
      <c r="J3928" s="20">
        <v>0.26517935350531202</v>
      </c>
      <c r="K3928" s="20">
        <v>0.21699597161821699</v>
      </c>
      <c r="L3928" s="20">
        <v>2.9285467335111601E-2</v>
      </c>
      <c r="M3928" s="21">
        <v>4.5126527547836297E-2</v>
      </c>
    </row>
    <row r="3929" spans="1:13" x14ac:dyDescent="0.25">
      <c r="A3929" s="20">
        <v>100</v>
      </c>
      <c r="B3929" s="20">
        <v>16</v>
      </c>
      <c r="C3929" s="20">
        <v>2.7985405616958999E-2</v>
      </c>
      <c r="D3929" s="20">
        <v>11.2</v>
      </c>
      <c r="E3929" s="20">
        <v>2.9207719905331702E-3</v>
      </c>
      <c r="F3929" s="20">
        <v>8169.2625752304903</v>
      </c>
      <c r="G3929" s="20">
        <v>2.9514705423791399</v>
      </c>
      <c r="H3929" s="20">
        <v>0</v>
      </c>
      <c r="I3929" s="20">
        <v>0</v>
      </c>
      <c r="J3929" s="20">
        <v>0.27985405616959003</v>
      </c>
      <c r="K3929" s="20">
        <v>0.23588634701805999</v>
      </c>
      <c r="L3929" s="20">
        <v>2.6480228384102699E-2</v>
      </c>
      <c r="M3929" s="21">
        <v>4.6393243329865497E-2</v>
      </c>
    </row>
    <row r="3930" spans="1:13" x14ac:dyDescent="0.25">
      <c r="A3930" s="20">
        <v>101</v>
      </c>
      <c r="B3930" s="20">
        <v>16</v>
      </c>
      <c r="C3930" s="20">
        <v>2.96340557421459E-2</v>
      </c>
      <c r="D3930" s="20">
        <v>12.6</v>
      </c>
      <c r="E3930" s="20">
        <v>3.1022757897742302E-3</v>
      </c>
      <c r="F3930" s="20">
        <v>8812.8187664562993</v>
      </c>
      <c r="G3930" s="20">
        <v>3.0851906956368902</v>
      </c>
      <c r="H3930" s="20">
        <v>0</v>
      </c>
      <c r="I3930" s="20">
        <v>0</v>
      </c>
      <c r="J3930" s="20">
        <v>0.29634055742145898</v>
      </c>
      <c r="K3930" s="20">
        <v>0.23294664977907201</v>
      </c>
      <c r="L3930" s="20">
        <v>2.36030776091086E-2</v>
      </c>
      <c r="M3930" s="21">
        <v>4.7767933990274097E-2</v>
      </c>
    </row>
    <row r="3931" spans="1:13" x14ac:dyDescent="0.25">
      <c r="A3931" s="20">
        <v>102</v>
      </c>
      <c r="B3931" s="20">
        <v>16</v>
      </c>
      <c r="C3931" s="20">
        <v>3.1468471642698802E-2</v>
      </c>
      <c r="D3931" s="20">
        <v>11.7</v>
      </c>
      <c r="E3931" s="20">
        <v>3.4354849716057602E-3</v>
      </c>
      <c r="F3931" s="20">
        <v>9722.2746648002303</v>
      </c>
      <c r="G3931" s="20">
        <v>3.23386060584102</v>
      </c>
      <c r="H3931" s="20">
        <v>0</v>
      </c>
      <c r="I3931" s="20">
        <v>0</v>
      </c>
      <c r="J3931" s="20">
        <v>0.31468471642698798</v>
      </c>
      <c r="K3931" s="20">
        <v>0.21895498781697401</v>
      </c>
      <c r="L3931" s="20">
        <v>2.4674777509998001E-2</v>
      </c>
      <c r="M3931" s="21">
        <v>4.9123114773205301E-2</v>
      </c>
    </row>
    <row r="3932" spans="1:13" x14ac:dyDescent="0.25">
      <c r="A3932" s="20">
        <v>103</v>
      </c>
      <c r="B3932" s="20">
        <v>16</v>
      </c>
      <c r="C3932" s="20">
        <v>3.2839832200226203E-2</v>
      </c>
      <c r="D3932" s="20">
        <v>11.7</v>
      </c>
      <c r="E3932" s="20">
        <v>3.8806566943512398E-3</v>
      </c>
      <c r="F3932" s="20">
        <v>10847.5825671858</v>
      </c>
      <c r="G3932" s="20">
        <v>3.3621232386313098</v>
      </c>
      <c r="H3932" s="20">
        <v>0</v>
      </c>
      <c r="I3932" s="20">
        <v>0</v>
      </c>
      <c r="J3932" s="20">
        <v>0.32839832200226199</v>
      </c>
      <c r="K3932" s="20">
        <v>0.234650828694802</v>
      </c>
      <c r="L3932" s="20">
        <v>2.5776144075960999E-2</v>
      </c>
      <c r="M3932" s="21">
        <v>5.0387707139764502E-2</v>
      </c>
    </row>
    <row r="3933" spans="1:13" x14ac:dyDescent="0.25">
      <c r="A3933" s="20">
        <v>104</v>
      </c>
      <c r="B3933" s="20">
        <v>16</v>
      </c>
      <c r="C3933" s="20">
        <v>3.3532191101324701E-2</v>
      </c>
      <c r="D3933" s="20">
        <v>13.4</v>
      </c>
      <c r="E3933" s="20">
        <v>4.17465573414096E-3</v>
      </c>
      <c r="F3933" s="20">
        <v>11725.5587075723</v>
      </c>
      <c r="G3933" s="20">
        <v>3.4547143929895499</v>
      </c>
      <c r="H3933" s="20">
        <v>0</v>
      </c>
      <c r="I3933" s="20">
        <v>0</v>
      </c>
      <c r="J3933" s="20">
        <v>0.33532191101324699</v>
      </c>
      <c r="K3933" s="20">
        <v>0.24294994342342099</v>
      </c>
      <c r="L3933" s="20">
        <v>2.3797184310943399E-2</v>
      </c>
      <c r="M3933" s="21">
        <v>5.2074923046997602E-2</v>
      </c>
    </row>
    <row r="3934" spans="1:13" x14ac:dyDescent="0.25">
      <c r="A3934" s="20">
        <v>105</v>
      </c>
      <c r="B3934" s="20">
        <v>16</v>
      </c>
      <c r="C3934" s="20">
        <v>3.49414373254247E-2</v>
      </c>
      <c r="D3934" s="20">
        <v>14.9</v>
      </c>
      <c r="E3934" s="20">
        <v>4.7749838947914302E-3</v>
      </c>
      <c r="F3934" s="20">
        <v>12903.743782076601</v>
      </c>
      <c r="G3934" s="20">
        <v>3.5957273052046101</v>
      </c>
      <c r="H3934" s="20">
        <v>0</v>
      </c>
      <c r="I3934" s="20">
        <v>0</v>
      </c>
      <c r="J3934" s="20">
        <v>0.34941437325424701</v>
      </c>
      <c r="K3934" s="20">
        <v>0.238686905705564</v>
      </c>
      <c r="L3934" s="20">
        <v>2.17029547920277E-2</v>
      </c>
      <c r="M3934" s="21">
        <v>5.3940644221646399E-2</v>
      </c>
    </row>
    <row r="3935" spans="1:13" x14ac:dyDescent="0.25">
      <c r="A3935" s="20">
        <v>106</v>
      </c>
      <c r="B3935" s="20">
        <v>16</v>
      </c>
      <c r="C3935" s="20">
        <v>3.7096967088010697E-2</v>
      </c>
      <c r="D3935" s="20">
        <v>14.5</v>
      </c>
      <c r="E3935" s="20">
        <v>5.49540688724266E-3</v>
      </c>
      <c r="F3935" s="20">
        <v>14474.913457406499</v>
      </c>
      <c r="G3935" s="20">
        <v>3.7894539207181701</v>
      </c>
      <c r="H3935" s="20">
        <v>0</v>
      </c>
      <c r="I3935" s="20">
        <v>0</v>
      </c>
      <c r="J3935" s="20">
        <v>0.37096967088010702</v>
      </c>
      <c r="K3935" s="20">
        <v>0.220201009299094</v>
      </c>
      <c r="L3935" s="20">
        <v>2.2543177595504799E-2</v>
      </c>
      <c r="M3935" s="21">
        <v>5.5858178862503598E-2</v>
      </c>
    </row>
    <row r="3936" spans="1:13" x14ac:dyDescent="0.25">
      <c r="A3936" s="20">
        <v>107</v>
      </c>
      <c r="B3936" s="20">
        <v>16</v>
      </c>
      <c r="C3936" s="20">
        <v>3.98179357938395E-2</v>
      </c>
      <c r="D3936" s="20">
        <v>15.4</v>
      </c>
      <c r="E3936" s="20">
        <v>6.4907331500813998E-3</v>
      </c>
      <c r="F3936" s="20">
        <v>16273.942043404</v>
      </c>
      <c r="G3936" s="20">
        <v>4.02746486486331</v>
      </c>
      <c r="H3936" s="20">
        <v>0</v>
      </c>
      <c r="I3936" s="20">
        <v>0</v>
      </c>
      <c r="J3936" s="20">
        <v>0.39817935793839498</v>
      </c>
      <c r="K3936" s="20">
        <v>0.25599384610516401</v>
      </c>
      <c r="L3936" s="20">
        <v>2.40647972086976E-2</v>
      </c>
      <c r="M3936" s="21">
        <v>5.7641161339623499E-2</v>
      </c>
    </row>
    <row r="3937" spans="1:13" x14ac:dyDescent="0.25">
      <c r="A3937" s="20">
        <v>108</v>
      </c>
      <c r="B3937" s="20">
        <v>16</v>
      </c>
      <c r="C3937" s="20">
        <v>4.2636527093673902E-2</v>
      </c>
      <c r="D3937" s="20">
        <v>17.2</v>
      </c>
      <c r="E3937" s="20">
        <v>7.0079804797279601E-3</v>
      </c>
      <c r="F3937" s="20">
        <v>18734.6524476429</v>
      </c>
      <c r="G3937" s="20">
        <v>4.2911110831180199</v>
      </c>
      <c r="H3937" s="20">
        <v>0</v>
      </c>
      <c r="I3937" s="20">
        <v>0</v>
      </c>
      <c r="J3937" s="20">
        <v>0.42636527093673898</v>
      </c>
      <c r="K3937" s="20">
        <v>0.26473542608232198</v>
      </c>
      <c r="L3937" s="20">
        <v>2.3626317679582301E-2</v>
      </c>
      <c r="M3937" s="21">
        <v>5.9294652725969003E-2</v>
      </c>
    </row>
    <row r="3938" spans="1:13" x14ac:dyDescent="0.25">
      <c r="A3938" s="20">
        <v>109</v>
      </c>
      <c r="B3938" s="20">
        <v>16</v>
      </c>
      <c r="C3938" s="20">
        <v>4.5836507124083499E-2</v>
      </c>
      <c r="D3938" s="20">
        <v>18.8</v>
      </c>
      <c r="E3938" s="20">
        <v>8.3444536721208502E-3</v>
      </c>
      <c r="F3938" s="20">
        <v>19887.1439112222</v>
      </c>
      <c r="G3938" s="20">
        <v>4.5886003561657196</v>
      </c>
      <c r="H3938" s="20">
        <v>0</v>
      </c>
      <c r="I3938" s="20">
        <v>0</v>
      </c>
      <c r="J3938" s="20">
        <v>0.45836507124083498</v>
      </c>
      <c r="K3938" s="20">
        <v>0.27268728484294302</v>
      </c>
      <c r="L3938" s="20">
        <v>2.23986253366052E-2</v>
      </c>
      <c r="M3938" s="21">
        <v>6.0458130070141301E-2</v>
      </c>
    </row>
    <row r="3939" spans="1:13" x14ac:dyDescent="0.25">
      <c r="A3939" s="20">
        <v>110</v>
      </c>
      <c r="B3939" s="20">
        <v>16</v>
      </c>
      <c r="C3939" s="20">
        <v>4.9292010093579697E-2</v>
      </c>
      <c r="D3939" s="20">
        <v>17.399999999999999</v>
      </c>
      <c r="E3939" s="20">
        <v>9.0133340440283795E-3</v>
      </c>
      <c r="F3939" s="20">
        <v>23096.477644430001</v>
      </c>
      <c r="G3939" s="20">
        <v>4.9296939210593704</v>
      </c>
      <c r="H3939" s="20">
        <v>0</v>
      </c>
      <c r="I3939" s="20">
        <v>0</v>
      </c>
      <c r="J3939" s="20">
        <v>0.49292010093579702</v>
      </c>
      <c r="K3939" s="20">
        <v>0.25417639229960098</v>
      </c>
      <c r="L3939" s="20">
        <v>2.3550118963833501E-2</v>
      </c>
      <c r="M3939" s="21">
        <v>6.1256901494094303E-2</v>
      </c>
    </row>
    <row r="3940" spans="1:13" x14ac:dyDescent="0.25">
      <c r="A3940" s="20">
        <v>111</v>
      </c>
      <c r="B3940" s="20">
        <v>16</v>
      </c>
      <c r="C3940" s="20">
        <v>5.30596813102494E-2</v>
      </c>
      <c r="D3940" s="20">
        <v>18</v>
      </c>
      <c r="E3940" s="20">
        <v>9.6553586762704001E-3</v>
      </c>
      <c r="F3940" s="20">
        <v>24593.237193303499</v>
      </c>
      <c r="G3940" s="20">
        <v>5.3153408359199501</v>
      </c>
      <c r="H3940" s="20">
        <v>0</v>
      </c>
      <c r="I3940" s="20">
        <v>0</v>
      </c>
      <c r="J3940" s="20">
        <v>0.53059681310249396</v>
      </c>
      <c r="K3940" s="20">
        <v>0.26535938960387501</v>
      </c>
      <c r="L3940" s="20">
        <v>2.4832753453088299E-2</v>
      </c>
      <c r="M3940" s="21">
        <v>6.1686108154909901E-2</v>
      </c>
    </row>
    <row r="3941" spans="1:13" x14ac:dyDescent="0.25">
      <c r="A3941" s="20">
        <v>112</v>
      </c>
      <c r="B3941" s="20">
        <v>16</v>
      </c>
      <c r="C3941" s="20">
        <v>5.6907120139711498E-2</v>
      </c>
      <c r="D3941" s="20">
        <v>17.399999999999999</v>
      </c>
      <c r="E3941" s="20">
        <v>1.0224368412952101E-2</v>
      </c>
      <c r="F3941" s="20">
        <v>26361.276218461098</v>
      </c>
      <c r="G3941" s="20">
        <v>5.7287200129240103</v>
      </c>
      <c r="H3941" s="20">
        <v>0</v>
      </c>
      <c r="I3941" s="20">
        <v>0</v>
      </c>
      <c r="J3941" s="20">
        <v>0.56907120139711498</v>
      </c>
      <c r="K3941" s="20">
        <v>0.27533997254861498</v>
      </c>
      <c r="L3941" s="20">
        <v>2.4439900158915898E-2</v>
      </c>
      <c r="M3941" s="21">
        <v>6.1686108154909901E-2</v>
      </c>
    </row>
    <row r="3942" spans="1:13" x14ac:dyDescent="0.25">
      <c r="A3942" s="20">
        <v>113</v>
      </c>
      <c r="B3942" s="20">
        <v>16</v>
      </c>
      <c r="C3942" s="20">
        <v>6.0896560974975901E-2</v>
      </c>
      <c r="D3942" s="20">
        <v>20.5</v>
      </c>
      <c r="E3942" s="20">
        <v>1.1014960995946E-2</v>
      </c>
      <c r="F3942" s="20">
        <v>28454.462587323502</v>
      </c>
      <c r="G3942" s="20">
        <v>6.1620501383163404</v>
      </c>
      <c r="H3942" s="20">
        <v>0</v>
      </c>
      <c r="I3942" s="20">
        <v>0</v>
      </c>
      <c r="J3942" s="20">
        <v>0.608965609749759</v>
      </c>
      <c r="K3942" s="20">
        <v>0.25863959035883799</v>
      </c>
      <c r="L3942" s="20">
        <v>2.34185313018519E-2</v>
      </c>
      <c r="M3942" s="21">
        <v>6.1686108154909901E-2</v>
      </c>
    </row>
    <row r="3943" spans="1:13" x14ac:dyDescent="0.25">
      <c r="A3943" s="20">
        <v>114</v>
      </c>
      <c r="B3943" s="20">
        <v>16</v>
      </c>
      <c r="C3943" s="20">
        <v>6.5702982916387404E-2</v>
      </c>
      <c r="D3943" s="20">
        <v>20.3</v>
      </c>
      <c r="E3943" s="20">
        <v>1.1997691835363899E-2</v>
      </c>
      <c r="F3943" s="20">
        <v>30232.624459948202</v>
      </c>
      <c r="G3943" s="20">
        <v>6.6476322116832698</v>
      </c>
      <c r="H3943" s="20">
        <v>0</v>
      </c>
      <c r="I3943" s="20">
        <v>0</v>
      </c>
      <c r="J3943" s="20">
        <v>0.65702982916387398</v>
      </c>
      <c r="K3943" s="20">
        <v>0.24353740889022901</v>
      </c>
      <c r="L3943" s="20">
        <v>2.4476695614652801E-2</v>
      </c>
      <c r="M3943" s="21">
        <v>6.1686108154909901E-2</v>
      </c>
    </row>
    <row r="3944" spans="1:13" x14ac:dyDescent="0.25">
      <c r="A3944" s="20">
        <v>115</v>
      </c>
      <c r="B3944" s="20">
        <v>16</v>
      </c>
      <c r="C3944" s="20">
        <v>7.0962695499725906E-2</v>
      </c>
      <c r="D3944" s="20">
        <v>19</v>
      </c>
      <c r="E3944" s="20">
        <v>1.2944794729522599E-2</v>
      </c>
      <c r="F3944" s="20">
        <v>32574.235829969199</v>
      </c>
      <c r="G3944" s="20">
        <v>7.1707548558245602</v>
      </c>
      <c r="H3944" s="20">
        <v>0</v>
      </c>
      <c r="I3944" s="20">
        <v>0</v>
      </c>
      <c r="J3944" s="20">
        <v>0.70962695499725903</v>
      </c>
      <c r="K3944" s="20">
        <v>0.25237727492351703</v>
      </c>
      <c r="L3944" s="20">
        <v>2.5508878532251301E-2</v>
      </c>
      <c r="M3944" s="21">
        <v>6.1686108154909901E-2</v>
      </c>
    </row>
    <row r="3945" spans="1:13" x14ac:dyDescent="0.25">
      <c r="A3945" s="20">
        <v>116</v>
      </c>
      <c r="B3945" s="20">
        <v>16</v>
      </c>
      <c r="C3945" s="20">
        <v>7.6551249388887299E-2</v>
      </c>
      <c r="D3945" s="20">
        <v>21.8</v>
      </c>
      <c r="E3945" s="20">
        <v>1.40586137982208E-2</v>
      </c>
      <c r="F3945" s="20">
        <v>34962.5506313882</v>
      </c>
      <c r="G3945" s="20">
        <v>7.7319792931519702</v>
      </c>
      <c r="H3945" s="20">
        <v>0</v>
      </c>
      <c r="I3945" s="20">
        <v>0</v>
      </c>
      <c r="J3945" s="20">
        <v>0.76551249388887299</v>
      </c>
      <c r="K3945" s="20">
        <v>0.270661760082551</v>
      </c>
      <c r="L3945" s="20">
        <v>2.5010741631150499E-2</v>
      </c>
      <c r="M3945" s="21">
        <v>6.1686108154909901E-2</v>
      </c>
    </row>
    <row r="3946" spans="1:13" x14ac:dyDescent="0.25">
      <c r="A3946" s="20">
        <v>117</v>
      </c>
      <c r="B3946" s="20">
        <v>16</v>
      </c>
      <c r="C3946" s="20">
        <v>8.2421292544749697E-2</v>
      </c>
      <c r="D3946" s="20">
        <v>20.7</v>
      </c>
      <c r="E3946" s="20">
        <v>1.52156794470175E-2</v>
      </c>
      <c r="F3946" s="20">
        <v>38279.125543131602</v>
      </c>
      <c r="G3946" s="20">
        <v>8.3334123797714401</v>
      </c>
      <c r="H3946" s="20">
        <v>0</v>
      </c>
      <c r="I3946" s="20">
        <v>0</v>
      </c>
      <c r="J3946" s="20">
        <v>0.82421292544749702</v>
      </c>
      <c r="K3946" s="20">
        <v>0.26355234927596999</v>
      </c>
      <c r="L3946" s="20">
        <v>2.4381286472033099E-2</v>
      </c>
      <c r="M3946" s="21">
        <v>6.1686108154909901E-2</v>
      </c>
    </row>
    <row r="3947" spans="1:13" x14ac:dyDescent="0.25">
      <c r="A3947" s="20">
        <v>118</v>
      </c>
      <c r="B3947" s="20">
        <v>16</v>
      </c>
      <c r="C3947" s="20">
        <v>8.8809476936668602E-2</v>
      </c>
      <c r="D3947" s="20">
        <v>23.4</v>
      </c>
      <c r="E3947" s="20">
        <v>1.62369319347637E-2</v>
      </c>
      <c r="F3947" s="20">
        <v>41555.049319679703</v>
      </c>
      <c r="G3947" s="20">
        <v>8.9812160943951902</v>
      </c>
      <c r="H3947" s="20">
        <v>0</v>
      </c>
      <c r="I3947" s="20">
        <v>0</v>
      </c>
      <c r="J3947" s="20">
        <v>0.88809476936668597</v>
      </c>
      <c r="K3947" s="20">
        <v>0.25193962380402402</v>
      </c>
      <c r="L3947" s="20">
        <v>2.55361559600315E-2</v>
      </c>
      <c r="M3947" s="21">
        <v>6.1686108154909901E-2</v>
      </c>
    </row>
    <row r="3948" spans="1:13" x14ac:dyDescent="0.25">
      <c r="A3948" s="20">
        <v>119</v>
      </c>
      <c r="B3948" s="20">
        <v>16</v>
      </c>
      <c r="C3948" s="20">
        <v>9.5850356871148304E-2</v>
      </c>
      <c r="D3948" s="20">
        <v>23.5</v>
      </c>
      <c r="E3948" s="20">
        <v>1.78104098495377E-2</v>
      </c>
      <c r="F3948" s="20">
        <v>43833.44916982</v>
      </c>
      <c r="G3948" s="20">
        <v>9.6831208008141196</v>
      </c>
      <c r="H3948" s="20">
        <v>0</v>
      </c>
      <c r="I3948" s="20">
        <v>0</v>
      </c>
      <c r="J3948" s="20">
        <v>0.95850356871148301</v>
      </c>
      <c r="K3948" s="20">
        <v>0.27954019704883698</v>
      </c>
      <c r="L3948" s="20">
        <v>2.6637164830228099E-2</v>
      </c>
      <c r="M3948" s="21">
        <v>6.1686108154909901E-2</v>
      </c>
    </row>
    <row r="3949" spans="1:13" x14ac:dyDescent="0.25">
      <c r="A3949" s="20">
        <v>120</v>
      </c>
      <c r="B3949" s="20">
        <v>16</v>
      </c>
      <c r="C3949" s="20">
        <v>0.10328122662204001</v>
      </c>
      <c r="D3949" s="20">
        <v>24.4</v>
      </c>
      <c r="E3949" s="20">
        <v>1.9189763415178199E-2</v>
      </c>
      <c r="F3949" s="20">
        <v>46934.958041891201</v>
      </c>
      <c r="G3949" s="20">
        <v>10.436086628053699</v>
      </c>
      <c r="H3949" s="20">
        <v>0</v>
      </c>
      <c r="I3949" s="20">
        <v>0</v>
      </c>
      <c r="J3949" s="20">
        <v>1.0328122662204</v>
      </c>
      <c r="K3949" s="20">
        <v>0.28389433115273099</v>
      </c>
      <c r="L3949" s="20">
        <v>2.6078058498559199E-2</v>
      </c>
      <c r="M3949" s="21">
        <v>6.1686108154909901E-2</v>
      </c>
    </row>
    <row r="3950" spans="1:13" x14ac:dyDescent="0.25">
      <c r="A3950" s="20">
        <v>121</v>
      </c>
      <c r="B3950" s="20">
        <v>16</v>
      </c>
      <c r="C3950" s="20">
        <v>0.11087548470780099</v>
      </c>
      <c r="D3950" s="20">
        <v>24.7</v>
      </c>
      <c r="E3950" s="20">
        <v>2.08868937347278E-2</v>
      </c>
      <c r="F3950" s="20">
        <v>50397.2761198031</v>
      </c>
      <c r="G3950" s="20">
        <v>11.2333939822239</v>
      </c>
      <c r="H3950" s="20">
        <v>0</v>
      </c>
      <c r="I3950" s="20">
        <v>0</v>
      </c>
      <c r="J3950" s="20">
        <v>1.10875484707801</v>
      </c>
      <c r="K3950" s="20">
        <v>0.282095614092917</v>
      </c>
      <c r="L3950" s="20">
        <v>2.5430895997380101E-2</v>
      </c>
      <c r="M3950" s="21">
        <v>6.1686108154909901E-2</v>
      </c>
    </row>
    <row r="3951" spans="1:13" x14ac:dyDescent="0.25">
      <c r="A3951" s="20">
        <v>122</v>
      </c>
      <c r="B3951" s="20">
        <v>16</v>
      </c>
      <c r="C3951" s="20">
        <v>0.118807971753953</v>
      </c>
      <c r="D3951" s="20">
        <v>26.3</v>
      </c>
      <c r="E3951" s="20">
        <v>2.23894605802775E-2</v>
      </c>
      <c r="F3951" s="20">
        <v>54366.532653038201</v>
      </c>
      <c r="G3951" s="20">
        <v>12.091373296461599</v>
      </c>
      <c r="H3951" s="20">
        <v>0</v>
      </c>
      <c r="I3951" s="20">
        <v>0</v>
      </c>
      <c r="J3951" s="20">
        <v>1.1880797175395299</v>
      </c>
      <c r="K3951" s="20">
        <v>0.27047835030533401</v>
      </c>
      <c r="L3951" s="20">
        <v>2.63975622926916E-2</v>
      </c>
      <c r="M3951" s="21">
        <v>6.1686108154909901E-2</v>
      </c>
    </row>
    <row r="3952" spans="1:13" x14ac:dyDescent="0.25">
      <c r="A3952" s="20">
        <v>123</v>
      </c>
      <c r="B3952" s="20">
        <v>16</v>
      </c>
      <c r="C3952" s="20">
        <v>0.127190835388306</v>
      </c>
      <c r="D3952" s="20">
        <v>26.8</v>
      </c>
      <c r="E3952" s="20">
        <v>2.38985634437959E-2</v>
      </c>
      <c r="F3952" s="20">
        <v>57991.982035295798</v>
      </c>
      <c r="G3952" s="20">
        <v>13.008938390092499</v>
      </c>
      <c r="H3952" s="20">
        <v>0</v>
      </c>
      <c r="I3952" s="20">
        <v>0</v>
      </c>
      <c r="J3952" s="20">
        <v>1.27190835388306</v>
      </c>
      <c r="K3952" s="20">
        <v>0.28232774395562399</v>
      </c>
      <c r="L3952" s="20">
        <v>2.7067087584502499E-2</v>
      </c>
      <c r="M3952" s="21">
        <v>6.1686108154909901E-2</v>
      </c>
    </row>
    <row r="3953" spans="1:13" x14ac:dyDescent="0.25">
      <c r="A3953" s="20">
        <v>124</v>
      </c>
      <c r="B3953" s="20">
        <v>16</v>
      </c>
      <c r="C3953" s="20">
        <v>0.13593430534394299</v>
      </c>
      <c r="D3953" s="20">
        <v>25.8</v>
      </c>
      <c r="E3953" s="20">
        <v>2.5752470821789698E-2</v>
      </c>
      <c r="F3953" s="20">
        <v>62475.315059885797</v>
      </c>
      <c r="G3953" s="20">
        <v>13.996505965802299</v>
      </c>
      <c r="H3953" s="20">
        <v>0</v>
      </c>
      <c r="I3953" s="20">
        <v>0</v>
      </c>
      <c r="J3953" s="20">
        <v>1.35934305343943</v>
      </c>
      <c r="K3953" s="20">
        <v>0.29832704044075797</v>
      </c>
      <c r="L3953" s="20">
        <v>2.6030352715350299E-2</v>
      </c>
      <c r="M3953" s="21">
        <v>6.1686108154909901E-2</v>
      </c>
    </row>
    <row r="3954" spans="1:13" x14ac:dyDescent="0.25">
      <c r="A3954" s="20">
        <v>125</v>
      </c>
      <c r="B3954" s="20">
        <v>16</v>
      </c>
      <c r="C3954" s="20">
        <v>0.14472571067582701</v>
      </c>
      <c r="D3954" s="20">
        <v>26.7</v>
      </c>
      <c r="E3954" s="20">
        <v>2.7822249863614899E-2</v>
      </c>
      <c r="F3954" s="20">
        <v>66813.114214709203</v>
      </c>
      <c r="G3954" s="20">
        <v>15.0423956695503</v>
      </c>
      <c r="H3954" s="20">
        <v>0</v>
      </c>
      <c r="I3954" s="20">
        <v>0</v>
      </c>
      <c r="J3954" s="20">
        <v>1.44725710675827</v>
      </c>
      <c r="K3954" s="20">
        <v>0.29930037272258297</v>
      </c>
      <c r="L3954" s="20">
        <v>2.5040524741911201E-2</v>
      </c>
      <c r="M3954" s="21">
        <v>6.1686108154909901E-2</v>
      </c>
    </row>
    <row r="3955" spans="1:13" x14ac:dyDescent="0.25">
      <c r="A3955" s="20">
        <v>126</v>
      </c>
      <c r="B3955" s="20">
        <v>16</v>
      </c>
      <c r="C3955" s="20">
        <v>0.154361870460865</v>
      </c>
      <c r="D3955" s="20">
        <v>24.6</v>
      </c>
      <c r="E3955" s="20">
        <v>2.9992741567128601E-2</v>
      </c>
      <c r="F3955" s="20">
        <v>71824.340546369902</v>
      </c>
      <c r="G3955" s="20">
        <v>16.1930540210865</v>
      </c>
      <c r="H3955" s="20">
        <v>0</v>
      </c>
      <c r="I3955" s="20">
        <v>0</v>
      </c>
      <c r="J3955" s="20">
        <v>1.54361870460865</v>
      </c>
      <c r="K3955" s="20">
        <v>0.29908778971331801</v>
      </c>
      <c r="L3955" s="20">
        <v>2.57662487309466E-2</v>
      </c>
      <c r="M3955" s="21">
        <v>6.1686108154909901E-2</v>
      </c>
    </row>
    <row r="3956" spans="1:13" x14ac:dyDescent="0.25">
      <c r="A3956" s="20">
        <v>127</v>
      </c>
      <c r="B3956" s="20">
        <v>16</v>
      </c>
      <c r="C3956" s="20">
        <v>0.16471356482569599</v>
      </c>
      <c r="D3956" s="20">
        <v>27.6</v>
      </c>
      <c r="E3956" s="20">
        <v>3.1976351552510697E-2</v>
      </c>
      <c r="F3956" s="20">
        <v>77439.300684297807</v>
      </c>
      <c r="G3956" s="20">
        <v>17.432474050502801</v>
      </c>
      <c r="H3956" s="20">
        <v>0</v>
      </c>
      <c r="I3956" s="20">
        <v>0</v>
      </c>
      <c r="J3956" s="20">
        <v>1.6471356482569599</v>
      </c>
      <c r="K3956" s="20">
        <v>0.30171323095907099</v>
      </c>
      <c r="L3956" s="20">
        <v>2.6984218832178299E-2</v>
      </c>
      <c r="M3956" s="21">
        <v>6.1686108154909901E-2</v>
      </c>
    </row>
    <row r="3957" spans="1:13" x14ac:dyDescent="0.25">
      <c r="A3957" s="20">
        <v>128</v>
      </c>
      <c r="B3957" s="20">
        <v>16</v>
      </c>
      <c r="C3957" s="20">
        <v>0.17609573447638499</v>
      </c>
      <c r="D3957" s="20">
        <v>29</v>
      </c>
      <c r="E3957" s="20">
        <v>3.3902546356723302E-2</v>
      </c>
      <c r="F3957" s="20">
        <v>82966.131559118498</v>
      </c>
      <c r="G3957" s="20">
        <v>18.761221082476901</v>
      </c>
      <c r="H3957" s="20">
        <v>0</v>
      </c>
      <c r="I3957" s="20">
        <v>0</v>
      </c>
      <c r="J3957" s="20">
        <v>1.76095734476385</v>
      </c>
      <c r="K3957" s="20">
        <v>0.31270839413094398</v>
      </c>
      <c r="L3957" s="20">
        <v>2.6416558218894302E-2</v>
      </c>
      <c r="M3957" s="21">
        <v>6.1686108154909901E-2</v>
      </c>
    </row>
    <row r="3958" spans="1:13" x14ac:dyDescent="0.25">
      <c r="A3958" s="20">
        <v>129</v>
      </c>
      <c r="B3958" s="20">
        <v>16</v>
      </c>
      <c r="C3958" s="20">
        <v>0.18765941894417901</v>
      </c>
      <c r="D3958" s="20">
        <v>30.8</v>
      </c>
      <c r="E3958" s="20">
        <v>3.6219770757620298E-2</v>
      </c>
      <c r="F3958" s="20">
        <v>86980.410381910493</v>
      </c>
      <c r="G3958" s="20">
        <v>20.1382179653775</v>
      </c>
      <c r="H3958" s="20">
        <v>3.17764403464737E-2</v>
      </c>
      <c r="I3958" s="20">
        <v>1.9091401571726999E-3</v>
      </c>
      <c r="J3958" s="20">
        <v>1.8765941894417899</v>
      </c>
      <c r="K3958" s="20">
        <v>0.31060730617382198</v>
      </c>
      <c r="L3958" s="20">
        <v>2.5625378723952898E-2</v>
      </c>
      <c r="M3958" s="21">
        <v>6.1686108154909901E-2</v>
      </c>
    </row>
    <row r="3959" spans="1:13" x14ac:dyDescent="0.25">
      <c r="A3959" s="20">
        <v>130</v>
      </c>
      <c r="B3959" s="20">
        <v>16</v>
      </c>
      <c r="C3959" s="20">
        <v>0.198868804500134</v>
      </c>
      <c r="D3959" s="20">
        <v>31.3</v>
      </c>
      <c r="E3959" s="20">
        <v>3.8811576023933897E-2</v>
      </c>
      <c r="F3959" s="20">
        <v>92442.495722267297</v>
      </c>
      <c r="G3959" s="20">
        <v>21.577084141777501</v>
      </c>
      <c r="H3959" s="20">
        <v>0.128458211831698</v>
      </c>
      <c r="I3959" s="20">
        <v>7.21137582803067E-3</v>
      </c>
      <c r="J3959" s="20">
        <v>1.98868804500134</v>
      </c>
      <c r="K3959" s="20">
        <v>0.30801108456875698</v>
      </c>
      <c r="L3959" s="20">
        <v>2.6279603444931899E-2</v>
      </c>
      <c r="M3959" s="21">
        <v>6.1686108154909901E-2</v>
      </c>
    </row>
    <row r="3960" spans="1:13" x14ac:dyDescent="0.25">
      <c r="A3960" s="20">
        <v>131</v>
      </c>
      <c r="B3960" s="20">
        <v>16</v>
      </c>
      <c r="C3960" s="20">
        <v>0.210726580508795</v>
      </c>
      <c r="D3960" s="20">
        <v>31.1</v>
      </c>
      <c r="E3960" s="20">
        <v>4.1574309012228999E-2</v>
      </c>
      <c r="F3960" s="20">
        <v>96092.819464230794</v>
      </c>
      <c r="G3960" s="20">
        <v>23.106701050360002</v>
      </c>
      <c r="H3960" s="20">
        <v>0.27309060559770398</v>
      </c>
      <c r="I3960" s="20">
        <v>1.4305203303816001E-2</v>
      </c>
      <c r="J3960" s="20">
        <v>2.10726580508795</v>
      </c>
      <c r="K3960" s="20">
        <v>0.31338960266273302</v>
      </c>
      <c r="L3960" s="20">
        <v>2.7170195409483101E-2</v>
      </c>
      <c r="M3960" s="21">
        <v>6.1686108154909901E-2</v>
      </c>
    </row>
    <row r="3961" spans="1:13" x14ac:dyDescent="0.25">
      <c r="A3961" s="20">
        <v>132</v>
      </c>
      <c r="B3961" s="20">
        <v>16</v>
      </c>
      <c r="C3961" s="20">
        <v>0.22275845128774799</v>
      </c>
      <c r="D3961" s="20">
        <v>34.200000000000003</v>
      </c>
      <c r="E3961" s="20">
        <v>4.3809042688501401E-2</v>
      </c>
      <c r="F3961" s="20">
        <v>101882.88953667499</v>
      </c>
      <c r="G3961" s="20">
        <v>24.7051826244703</v>
      </c>
      <c r="H3961" s="20">
        <v>0.46216528228891401</v>
      </c>
      <c r="I3961" s="20">
        <v>2.26134539333709E-2</v>
      </c>
      <c r="J3961" s="20">
        <v>2.2275845128774798</v>
      </c>
      <c r="K3961" s="20">
        <v>0.32921070983768003</v>
      </c>
      <c r="L3961" s="20">
        <v>2.6706711302584601E-2</v>
      </c>
      <c r="M3961" s="21">
        <v>6.3072033226490007E-2</v>
      </c>
    </row>
    <row r="3962" spans="1:13" x14ac:dyDescent="0.25">
      <c r="A3962" s="20">
        <v>133</v>
      </c>
      <c r="B3962" s="20">
        <v>16</v>
      </c>
      <c r="C3962" s="20">
        <v>0.235951490018667</v>
      </c>
      <c r="D3962" s="20">
        <v>33</v>
      </c>
      <c r="E3962" s="20">
        <v>4.5955139680641702E-2</v>
      </c>
      <c r="F3962" s="20">
        <v>110162.94156824199</v>
      </c>
      <c r="G3962" s="20">
        <v>26.458954699290999</v>
      </c>
      <c r="H3962" s="20">
        <v>0.72375352410506799</v>
      </c>
      <c r="I3962" s="20">
        <v>3.3000783064798797E-2</v>
      </c>
      <c r="J3962" s="20">
        <v>2.35951490018667</v>
      </c>
      <c r="K3962" s="20">
        <v>0.32297838934748402</v>
      </c>
      <c r="L3962" s="20">
        <v>2.57809459751763E-2</v>
      </c>
      <c r="M3962" s="21">
        <v>6.4480576132025E-2</v>
      </c>
    </row>
    <row r="3963" spans="1:13" x14ac:dyDescent="0.25">
      <c r="A3963" s="20">
        <v>134</v>
      </c>
      <c r="B3963" s="20">
        <v>16</v>
      </c>
      <c r="C3963" s="20">
        <v>0.24911657718201199</v>
      </c>
      <c r="D3963" s="20">
        <v>35.200000000000003</v>
      </c>
      <c r="E3963" s="20">
        <v>4.8690580114903799E-2</v>
      </c>
      <c r="F3963" s="20">
        <v>116784.64828166801</v>
      </c>
      <c r="G3963" s="20">
        <v>28.302007152533399</v>
      </c>
      <c r="H3963" s="20">
        <v>1.07980181321998</v>
      </c>
      <c r="I3963" s="20">
        <v>4.5925730390193098E-2</v>
      </c>
      <c r="J3963" s="20">
        <v>2.4911657718201199</v>
      </c>
      <c r="K3963" s="20">
        <v>0.32152466787954298</v>
      </c>
      <c r="L3963" s="20">
        <v>2.61775532526618E-2</v>
      </c>
      <c r="M3963" s="21">
        <v>6.52731263211795E-2</v>
      </c>
    </row>
    <row r="3964" spans="1:13" x14ac:dyDescent="0.25">
      <c r="A3964" s="20">
        <v>135</v>
      </c>
      <c r="B3964" s="20">
        <v>16</v>
      </c>
      <c r="C3964" s="20">
        <v>0.262387200019567</v>
      </c>
      <c r="D3964" s="20">
        <v>36.799999999999997</v>
      </c>
      <c r="E3964" s="20">
        <v>5.1736439080570101E-2</v>
      </c>
      <c r="F3964" s="20">
        <v>122500.582400253</v>
      </c>
      <c r="G3964" s="20">
        <v>30.234468235582199</v>
      </c>
      <c r="H3964" s="20">
        <v>1.50510436398761</v>
      </c>
      <c r="I3964" s="20">
        <v>5.9761078580690498E-2</v>
      </c>
      <c r="J3964" s="20">
        <v>2.6238720001956701</v>
      </c>
      <c r="K3964" s="20">
        <v>0.33249954260754999</v>
      </c>
      <c r="L3964" s="20">
        <v>2.6589316611281201E-2</v>
      </c>
      <c r="M3964" s="21">
        <v>6.5462211413042801E-2</v>
      </c>
    </row>
    <row r="3965" spans="1:13" x14ac:dyDescent="0.25">
      <c r="A3965" s="20">
        <v>136</v>
      </c>
      <c r="B3965" s="20">
        <v>16</v>
      </c>
      <c r="C3965" s="20">
        <v>0.275998402752404</v>
      </c>
      <c r="D3965" s="20">
        <v>36.9</v>
      </c>
      <c r="E3965" s="20">
        <v>5.4303655993044798E-2</v>
      </c>
      <c r="F3965" s="20">
        <v>126929.535785899</v>
      </c>
      <c r="G3965" s="20">
        <v>32.2347867480199</v>
      </c>
      <c r="H3965" s="20">
        <v>1.9718793009670601</v>
      </c>
      <c r="I3965" s="20">
        <v>7.3204598469936502E-2</v>
      </c>
      <c r="J3965" s="20">
        <v>2.7599840275240402</v>
      </c>
      <c r="K3965" s="20">
        <v>0.342146770101381</v>
      </c>
      <c r="L3965" s="20">
        <v>2.6295245022658901E-2</v>
      </c>
      <c r="M3965" s="21">
        <v>6.6570416092872606E-2</v>
      </c>
    </row>
    <row r="3966" spans="1:13" x14ac:dyDescent="0.25">
      <c r="A3966" s="20">
        <v>137</v>
      </c>
      <c r="B3966" s="20">
        <v>16</v>
      </c>
      <c r="C3966" s="20">
        <v>0.290319003429098</v>
      </c>
      <c r="D3966" s="20">
        <v>39.700000000000003</v>
      </c>
      <c r="E3966" s="20">
        <v>5.6556939420985303E-2</v>
      </c>
      <c r="F3966" s="20">
        <v>132715.41887297801</v>
      </c>
      <c r="G3966" s="20">
        <v>34.330383750969901</v>
      </c>
      <c r="H3966" s="20">
        <v>2.5010738976813101</v>
      </c>
      <c r="I3966" s="20">
        <v>8.6884499258014503E-2</v>
      </c>
      <c r="J3966" s="20">
        <v>2.9031900342909802</v>
      </c>
      <c r="K3966" s="20">
        <v>0.340500339901875</v>
      </c>
      <c r="L3966" s="20">
        <v>2.5644569486717599E-2</v>
      </c>
      <c r="M3966" s="21">
        <v>6.8055226334503699E-2</v>
      </c>
    </row>
    <row r="3967" spans="1:13" x14ac:dyDescent="0.25">
      <c r="A3967" s="20">
        <v>138</v>
      </c>
      <c r="B3967" s="20">
        <v>16</v>
      </c>
      <c r="C3967" s="20">
        <v>0.30517644643136099</v>
      </c>
      <c r="D3967" s="20">
        <v>39.5</v>
      </c>
      <c r="E3967" s="20">
        <v>5.9272682040495801E-2</v>
      </c>
      <c r="F3967" s="20">
        <v>139831.656635572</v>
      </c>
      <c r="G3967" s="20">
        <v>36.535854787656902</v>
      </c>
      <c r="H3967" s="20">
        <v>3.1176349590231802</v>
      </c>
      <c r="I3967" s="20">
        <v>0.10140421042084199</v>
      </c>
      <c r="J3967" s="20">
        <v>3.0517644643136101</v>
      </c>
      <c r="K3967" s="20">
        <v>0.33343195448478002</v>
      </c>
      <c r="L3967" s="20">
        <v>2.61784326558419E-2</v>
      </c>
      <c r="M3967" s="21">
        <v>6.9204324058124003E-2</v>
      </c>
    </row>
    <row r="3968" spans="1:13" x14ac:dyDescent="0.25">
      <c r="A3968" s="20">
        <v>139</v>
      </c>
      <c r="B3968" s="20">
        <v>16</v>
      </c>
      <c r="C3968" s="20">
        <v>0.32020400207446598</v>
      </c>
      <c r="D3968" s="20">
        <v>40.1</v>
      </c>
      <c r="E3968" s="20">
        <v>6.1723146277360599E-2</v>
      </c>
      <c r="F3968" s="20">
        <v>144170.20925931699</v>
      </c>
      <c r="G3968" s="20">
        <v>38.802660078504502</v>
      </c>
      <c r="H3968" s="20">
        <v>3.79824607563484</v>
      </c>
      <c r="I3968" s="20">
        <v>0.11592486088588499</v>
      </c>
      <c r="J3968" s="20">
        <v>3.20204002074466</v>
      </c>
      <c r="K3968" s="20">
        <v>0.33755215916963099</v>
      </c>
      <c r="L3968" s="20">
        <v>2.64896651563447E-2</v>
      </c>
      <c r="M3968" s="21">
        <v>6.9918973105294296E-2</v>
      </c>
    </row>
    <row r="3969" spans="1:13" x14ac:dyDescent="0.25">
      <c r="A3969" s="20">
        <v>140</v>
      </c>
      <c r="B3969" s="20">
        <v>16</v>
      </c>
      <c r="C3969" s="20">
        <v>0.33468299151444902</v>
      </c>
      <c r="D3969" s="20">
        <v>42.6</v>
      </c>
      <c r="E3969" s="20">
        <v>6.4148501638847402E-2</v>
      </c>
      <c r="F3969" s="20">
        <v>149781.96848930101</v>
      </c>
      <c r="G3969" s="20">
        <v>41.091472818527997</v>
      </c>
      <c r="H3969" s="20">
        <v>4.5302268544819997</v>
      </c>
      <c r="I3969" s="20">
        <v>0.13016192865550899</v>
      </c>
      <c r="J3969" s="20">
        <v>3.34682991514449</v>
      </c>
      <c r="K3969" s="20">
        <v>0.33815503142908099</v>
      </c>
      <c r="L3969" s="20">
        <v>2.6246533957501299E-2</v>
      </c>
      <c r="M3969" s="21">
        <v>7.0148599999291503E-2</v>
      </c>
    </row>
    <row r="3970" spans="1:13" x14ac:dyDescent="0.25">
      <c r="A3970" s="20">
        <v>141</v>
      </c>
      <c r="B3970" s="20">
        <v>16</v>
      </c>
      <c r="C3970" s="20">
        <v>0.350165504099406</v>
      </c>
      <c r="D3970" s="20">
        <v>43.4</v>
      </c>
      <c r="E3970" s="20">
        <v>6.6590661336157306E-2</v>
      </c>
      <c r="F3970" s="20">
        <v>154335.68204183801</v>
      </c>
      <c r="G3970" s="20">
        <v>43.482899158653296</v>
      </c>
      <c r="H3970" s="20">
        <v>5.2942422025561298</v>
      </c>
      <c r="I3970" s="20">
        <v>0.14326891008025899</v>
      </c>
      <c r="J3970" s="20">
        <v>3.5016550409940601</v>
      </c>
      <c r="K3970" s="20">
        <v>0.330757393337067</v>
      </c>
      <c r="L3970" s="20">
        <v>2.66063944735382E-2</v>
      </c>
      <c r="M3970" s="21">
        <v>7.0148599999291503E-2</v>
      </c>
    </row>
    <row r="3971" spans="1:13" x14ac:dyDescent="0.25">
      <c r="A3971" s="20">
        <v>142</v>
      </c>
      <c r="B3971" s="20">
        <v>16</v>
      </c>
      <c r="C3971" s="20">
        <v>0.36500493141121099</v>
      </c>
      <c r="D3971" s="20">
        <v>46.1</v>
      </c>
      <c r="E3971" s="20">
        <v>6.9397439801234001E-2</v>
      </c>
      <c r="F3971" s="20">
        <v>158823.978547309</v>
      </c>
      <c r="G3971" s="20">
        <v>45.862365432441102</v>
      </c>
      <c r="H3971" s="20">
        <v>6.0870522144559898</v>
      </c>
      <c r="I3971" s="20">
        <v>0.15571860511088401</v>
      </c>
      <c r="J3971" s="20">
        <v>3.6500493141121102</v>
      </c>
      <c r="K3971" s="20">
        <v>0.33442854400892302</v>
      </c>
      <c r="L3971" s="20">
        <v>2.6074056088120301E-2</v>
      </c>
      <c r="M3971" s="21">
        <v>7.0148599999291503E-2</v>
      </c>
    </row>
    <row r="3972" spans="1:13" x14ac:dyDescent="0.25">
      <c r="A3972" s="20">
        <v>143</v>
      </c>
      <c r="B3972" s="20">
        <v>16</v>
      </c>
      <c r="C3972" s="20">
        <v>0.38067990343657199</v>
      </c>
      <c r="D3972" s="20">
        <v>45.4</v>
      </c>
      <c r="E3972" s="20">
        <v>7.2150846472812502E-2</v>
      </c>
      <c r="F3972" s="20">
        <v>166485.10349885499</v>
      </c>
      <c r="G3972" s="20">
        <v>48.373996684929402</v>
      </c>
      <c r="H3972" s="20">
        <v>6.9377193954358001</v>
      </c>
      <c r="I3972" s="20">
        <v>0.16776497082651201</v>
      </c>
      <c r="J3972" s="20">
        <v>3.8067990343657199</v>
      </c>
      <c r="K3972" s="20">
        <v>0.33033363985811798</v>
      </c>
      <c r="L3972" s="20">
        <v>2.6564264232411199E-2</v>
      </c>
      <c r="M3972" s="21">
        <v>7.0249991757529107E-2</v>
      </c>
    </row>
    <row r="3973" spans="1:13" x14ac:dyDescent="0.25">
      <c r="A3973" s="20">
        <v>144</v>
      </c>
      <c r="B3973" s="20">
        <v>16</v>
      </c>
      <c r="C3973" s="20">
        <v>0.39771612488734598</v>
      </c>
      <c r="D3973" s="20">
        <v>45.8</v>
      </c>
      <c r="E3973" s="20">
        <v>7.4667799080285702E-2</v>
      </c>
      <c r="F3973" s="20">
        <v>174729.866995435</v>
      </c>
      <c r="G3973" s="20">
        <v>51.062183592899103</v>
      </c>
      <c r="H3973" s="20">
        <v>7.8408448749473596</v>
      </c>
      <c r="I3973" s="20">
        <v>0.17907599187735701</v>
      </c>
      <c r="J3973" s="20">
        <v>3.9771612488734598</v>
      </c>
      <c r="K3973" s="20">
        <v>0.32976570067838601</v>
      </c>
      <c r="L3973" s="20">
        <v>2.6681254285904399E-2</v>
      </c>
      <c r="M3973" s="21">
        <v>7.1084834635257693E-2</v>
      </c>
    </row>
    <row r="3974" spans="1:13" x14ac:dyDescent="0.25">
      <c r="A3974" s="20">
        <v>145</v>
      </c>
      <c r="B3974" s="20">
        <v>16</v>
      </c>
      <c r="C3974" s="20">
        <v>0.41548365928713699</v>
      </c>
      <c r="D3974" s="20">
        <v>45.6</v>
      </c>
      <c r="E3974" s="20">
        <v>7.7402303213806298E-2</v>
      </c>
      <c r="F3974" s="20">
        <v>180687.983279298</v>
      </c>
      <c r="G3974" s="20">
        <v>53.851531990757003</v>
      </c>
      <c r="H3974" s="20">
        <v>8.7646715687516892</v>
      </c>
      <c r="I3974" s="20">
        <v>0.18925156677378599</v>
      </c>
      <c r="J3974" s="20">
        <v>4.1548365928713702</v>
      </c>
      <c r="K3974" s="20">
        <v>0.32959600793160798</v>
      </c>
      <c r="L3974" s="20">
        <v>2.6335648473115401E-2</v>
      </c>
      <c r="M3974" s="21">
        <v>7.1383352790560003E-2</v>
      </c>
    </row>
    <row r="3975" spans="1:13" x14ac:dyDescent="0.25">
      <c r="A3975" s="20">
        <v>146</v>
      </c>
      <c r="B3975" s="20">
        <v>16</v>
      </c>
      <c r="C3975" s="20">
        <v>0.433040067676909</v>
      </c>
      <c r="D3975" s="20">
        <v>51.1</v>
      </c>
      <c r="E3975" s="20">
        <v>8.06262941264594E-2</v>
      </c>
      <c r="F3975" s="20">
        <v>188863.93765709799</v>
      </c>
      <c r="G3975" s="20">
        <v>56.6954930402987</v>
      </c>
      <c r="H3975" s="20">
        <v>9.7121394201003799</v>
      </c>
      <c r="I3975" s="20">
        <v>0.19865512024616599</v>
      </c>
      <c r="J3975" s="20">
        <v>4.3304006767690897</v>
      </c>
      <c r="K3975" s="20">
        <v>0.32737650322496797</v>
      </c>
      <c r="L3975" s="20">
        <v>2.61241348907197E-2</v>
      </c>
      <c r="M3975" s="21">
        <v>7.1383352790560003E-2</v>
      </c>
    </row>
    <row r="3976" spans="1:13" x14ac:dyDescent="0.25">
      <c r="A3976" s="20">
        <v>147</v>
      </c>
      <c r="B3976" s="20">
        <v>16</v>
      </c>
      <c r="C3976" s="20">
        <v>0.45190789551689098</v>
      </c>
      <c r="D3976" s="20">
        <v>52.9</v>
      </c>
      <c r="E3976" s="20">
        <v>8.2781468678545606E-2</v>
      </c>
      <c r="F3976" s="20">
        <v>195595.76182651799</v>
      </c>
      <c r="G3976" s="20">
        <v>59.661972337055403</v>
      </c>
      <c r="H3976" s="20">
        <v>10.6908746271301</v>
      </c>
      <c r="I3976" s="20">
        <v>0.20725123329315601</v>
      </c>
      <c r="J3976" s="20">
        <v>4.5190789551689097</v>
      </c>
      <c r="K3976" s="20">
        <v>0.32109470481528901</v>
      </c>
      <c r="L3976" s="20">
        <v>2.65428699300394E-2</v>
      </c>
      <c r="M3976" s="21">
        <v>7.1383352790560003E-2</v>
      </c>
    </row>
    <row r="3977" spans="1:13" x14ac:dyDescent="0.25">
      <c r="A3977" s="20">
        <v>148</v>
      </c>
      <c r="B3977" s="20">
        <v>16</v>
      </c>
      <c r="C3977" s="20">
        <v>0.47181269779078899</v>
      </c>
      <c r="D3977" s="20">
        <v>51.8</v>
      </c>
      <c r="E3977" s="20">
        <v>8.5520658891305404E-2</v>
      </c>
      <c r="F3977" s="20">
        <v>202375.58920054999</v>
      </c>
      <c r="G3977" s="20">
        <v>62.731670934870699</v>
      </c>
      <c r="H3977" s="20">
        <v>11.698811805497799</v>
      </c>
      <c r="I3977" s="20">
        <v>0.21515835538929501</v>
      </c>
      <c r="J3977" s="20">
        <v>4.7181269779078896</v>
      </c>
      <c r="K3977" s="20">
        <v>0.32161847777327401</v>
      </c>
      <c r="L3977" s="20">
        <v>2.7059048723375799E-2</v>
      </c>
      <c r="M3977" s="21">
        <v>7.1929224899836899E-2</v>
      </c>
    </row>
    <row r="3978" spans="1:13" x14ac:dyDescent="0.25">
      <c r="A3978" s="20">
        <v>149</v>
      </c>
      <c r="B3978" s="20">
        <v>16</v>
      </c>
      <c r="C3978" s="20">
        <v>0.49306358952936502</v>
      </c>
      <c r="D3978" s="20">
        <v>55.3</v>
      </c>
      <c r="E3978" s="20">
        <v>8.8303089347481697E-2</v>
      </c>
      <c r="F3978" s="20">
        <v>213639.88171391899</v>
      </c>
      <c r="G3978" s="20">
        <v>65.975296383338105</v>
      </c>
      <c r="H3978" s="20">
        <v>12.762451409895</v>
      </c>
      <c r="I3978" s="20">
        <v>0.22264562268323099</v>
      </c>
      <c r="J3978" s="20">
        <v>4.9306358952936504</v>
      </c>
      <c r="K3978" s="20">
        <v>0.32452362967132198</v>
      </c>
      <c r="L3978" s="20">
        <v>2.6853179466301402E-2</v>
      </c>
      <c r="M3978" s="21">
        <v>7.2270658399377505E-2</v>
      </c>
    </row>
    <row r="3979" spans="1:13" x14ac:dyDescent="0.25">
      <c r="A3979" s="20">
        <v>150</v>
      </c>
      <c r="B3979" s="20">
        <v>16</v>
      </c>
      <c r="C3979" s="20">
        <v>0.51621289725153796</v>
      </c>
      <c r="D3979" s="20">
        <v>56</v>
      </c>
      <c r="E3979" s="20">
        <v>9.1920196120383504E-2</v>
      </c>
      <c r="F3979" s="20">
        <v>222240.27594075899</v>
      </c>
      <c r="G3979" s="20">
        <v>69.404517352685104</v>
      </c>
      <c r="H3979" s="20">
        <v>13.8688822621551</v>
      </c>
      <c r="I3979" s="20">
        <v>0.229413270819325</v>
      </c>
      <c r="J3979" s="20">
        <v>5.1621289725153803</v>
      </c>
      <c r="K3979" s="20">
        <v>0.32125732438275101</v>
      </c>
      <c r="L3979" s="20">
        <v>2.65774736082494E-2</v>
      </c>
      <c r="M3979" s="21">
        <v>7.2576834687164804E-2</v>
      </c>
    </row>
    <row r="3980" spans="1:13" x14ac:dyDescent="0.25">
      <c r="A3980" s="20">
        <v>151</v>
      </c>
      <c r="B3980" s="20">
        <v>16</v>
      </c>
      <c r="C3980" s="20">
        <v>0.53846299983995904</v>
      </c>
      <c r="D3980" s="20">
        <v>60.1</v>
      </c>
      <c r="E3980" s="20">
        <v>9.4764178693120094E-2</v>
      </c>
      <c r="F3980" s="20">
        <v>226137.71413895901</v>
      </c>
      <c r="G3980" s="20">
        <v>72.802662052552904</v>
      </c>
      <c r="H3980" s="20">
        <v>15.0061603335703</v>
      </c>
      <c r="I3980" s="20">
        <v>0.236099917562312</v>
      </c>
      <c r="J3980" s="20">
        <v>5.38462999839959</v>
      </c>
      <c r="K3980" s="20">
        <v>0.31338002063300102</v>
      </c>
      <c r="L3980" s="20">
        <v>2.6671211455239801E-2</v>
      </c>
      <c r="M3980" s="21">
        <v>7.3494868619101303E-2</v>
      </c>
    </row>
    <row r="3981" spans="1:13" x14ac:dyDescent="0.25">
      <c r="A3981" s="20">
        <v>152</v>
      </c>
      <c r="B3981" s="20">
        <v>16</v>
      </c>
      <c r="C3981" s="20">
        <v>0.56053571693427595</v>
      </c>
      <c r="D3981" s="20">
        <v>57.1</v>
      </c>
      <c r="E3981" s="20">
        <v>9.8416990703938098E-2</v>
      </c>
      <c r="F3981" s="20">
        <v>232422.80077962199</v>
      </c>
      <c r="G3981" s="20">
        <v>76.240567267184005</v>
      </c>
      <c r="H3981" s="20">
        <v>16.1772782828942</v>
      </c>
      <c r="I3981" s="20">
        <v>0.24251960746648099</v>
      </c>
      <c r="J3981" s="20">
        <v>5.60535716934276</v>
      </c>
      <c r="K3981" s="20">
        <v>0.31829327143174402</v>
      </c>
      <c r="L3981" s="20">
        <v>2.7064193968753401E-2</v>
      </c>
      <c r="M3981" s="21">
        <v>7.3832518288067403E-2</v>
      </c>
    </row>
    <row r="3982" spans="1:13" x14ac:dyDescent="0.25">
      <c r="A3982" s="20">
        <v>153</v>
      </c>
      <c r="B3982" s="20">
        <v>16</v>
      </c>
      <c r="C3982" s="20">
        <v>0.58210712978846901</v>
      </c>
      <c r="D3982" s="20">
        <v>62.9</v>
      </c>
      <c r="E3982" s="20">
        <v>0.101504684982796</v>
      </c>
      <c r="F3982" s="20">
        <v>237373.46432786499</v>
      </c>
      <c r="G3982" s="20">
        <v>79.702152641714406</v>
      </c>
      <c r="H3982" s="20">
        <v>17.389598681169499</v>
      </c>
      <c r="I3982" s="20">
        <v>0.24885922636831301</v>
      </c>
      <c r="J3982" s="20">
        <v>5.8210712978846901</v>
      </c>
      <c r="K3982" s="20">
        <v>0.31852693110194602</v>
      </c>
      <c r="L3982" s="20">
        <v>2.6880065089959802E-2</v>
      </c>
      <c r="M3982" s="21">
        <v>7.4751371783869605E-2</v>
      </c>
    </row>
    <row r="3983" spans="1:13" x14ac:dyDescent="0.25">
      <c r="A3983" s="20">
        <v>154</v>
      </c>
      <c r="B3983" s="20">
        <v>16</v>
      </c>
      <c r="C3983" s="20">
        <v>0.60409441531456898</v>
      </c>
      <c r="D3983" s="20">
        <v>64.400000000000006</v>
      </c>
      <c r="E3983" s="20">
        <v>0.104383764763158</v>
      </c>
      <c r="F3983" s="20">
        <v>245103.875737319</v>
      </c>
      <c r="G3983" s="20">
        <v>83.292734539180998</v>
      </c>
      <c r="H3983" s="20">
        <v>18.6884946556589</v>
      </c>
      <c r="I3983" s="20">
        <v>0.25538874433134801</v>
      </c>
      <c r="J3983" s="20">
        <v>6.0409441531456904</v>
      </c>
      <c r="K3983" s="20">
        <v>0.31447662064591703</v>
      </c>
      <c r="L3983" s="20">
        <v>2.66080087177255E-2</v>
      </c>
      <c r="M3983" s="21">
        <v>7.5110798435551698E-2</v>
      </c>
    </row>
    <row r="3984" spans="1:13" x14ac:dyDescent="0.25">
      <c r="A3984" s="20">
        <v>155</v>
      </c>
      <c r="B3984" s="20">
        <v>16</v>
      </c>
      <c r="C3984" s="20">
        <v>0.62493180362645395</v>
      </c>
      <c r="D3984" s="20">
        <v>69.400000000000006</v>
      </c>
      <c r="E3984" s="20">
        <v>0.107518001466581</v>
      </c>
      <c r="F3984" s="20">
        <v>246716.94699639801</v>
      </c>
      <c r="G3984" s="20">
        <v>86.848143414672904</v>
      </c>
      <c r="H3984" s="20">
        <v>20.0318724708121</v>
      </c>
      <c r="I3984" s="20">
        <v>0.262023917638461</v>
      </c>
      <c r="J3984" s="20">
        <v>6.2493180362645404</v>
      </c>
      <c r="K3984" s="20">
        <v>0.31278566639399402</v>
      </c>
      <c r="L3984" s="20">
        <v>2.68196605370883E-2</v>
      </c>
      <c r="M3984" s="21">
        <v>7.5110798435551698E-2</v>
      </c>
    </row>
    <row r="3985" spans="1:13" x14ac:dyDescent="0.25">
      <c r="A3985" s="20">
        <v>156</v>
      </c>
      <c r="B3985" s="20">
        <v>16</v>
      </c>
      <c r="C3985" s="20">
        <v>0.64533331744994904</v>
      </c>
      <c r="D3985" s="20">
        <v>66.599999999999994</v>
      </c>
      <c r="E3985" s="20">
        <v>0.110450008307531</v>
      </c>
      <c r="F3985" s="20">
        <v>249831.83497493999</v>
      </c>
      <c r="G3985" s="20">
        <v>90.409541295437293</v>
      </c>
      <c r="H3985" s="20">
        <v>21.4047621638469</v>
      </c>
      <c r="I3985" s="20">
        <v>0.268431090240773</v>
      </c>
      <c r="J3985" s="20">
        <v>6.4533331744994902</v>
      </c>
      <c r="K3985" s="20">
        <v>0.31864890555523401</v>
      </c>
      <c r="L3985" s="20">
        <v>2.7038034099778799E-2</v>
      </c>
      <c r="M3985" s="21">
        <v>7.5110798435551698E-2</v>
      </c>
    </row>
    <row r="3986" spans="1:13" x14ac:dyDescent="0.25">
      <c r="A3986" s="20">
        <v>157</v>
      </c>
      <c r="B3986" s="20">
        <v>16</v>
      </c>
      <c r="C3986" s="20">
        <v>0.66697253067658102</v>
      </c>
      <c r="D3986" s="20">
        <v>69.599999999999994</v>
      </c>
      <c r="E3986" s="20">
        <v>0.113387559510533</v>
      </c>
      <c r="F3986" s="20">
        <v>255995.03894362101</v>
      </c>
      <c r="G3986" s="20">
        <v>94.107425678644105</v>
      </c>
      <c r="H3986" s="20">
        <v>22.840221947229502</v>
      </c>
      <c r="I3986" s="20">
        <v>0.27462080182571003</v>
      </c>
      <c r="J3986" s="20">
        <v>6.6697253067658098</v>
      </c>
      <c r="K3986" s="20">
        <v>0.318319814030326</v>
      </c>
      <c r="L3986" s="20">
        <v>2.6854722690164999E-2</v>
      </c>
      <c r="M3986" s="21">
        <v>7.6369222785745303E-2</v>
      </c>
    </row>
    <row r="3987" spans="1:13" x14ac:dyDescent="0.25">
      <c r="A3987" s="20">
        <v>158</v>
      </c>
      <c r="B3987" s="20">
        <v>16</v>
      </c>
      <c r="C3987" s="20">
        <v>0.69010693055467098</v>
      </c>
      <c r="D3987" s="20">
        <v>69.8</v>
      </c>
      <c r="E3987" s="20">
        <v>0.117077033953779</v>
      </c>
      <c r="F3987" s="20">
        <v>264430.52551193902</v>
      </c>
      <c r="G3987" s="20">
        <v>97.9953165658236</v>
      </c>
      <c r="H3987" s="20">
        <v>24.3755390986815</v>
      </c>
      <c r="I3987" s="20">
        <v>0.28085252045310799</v>
      </c>
      <c r="J3987" s="20">
        <v>6.9010693055467103</v>
      </c>
      <c r="K3987" s="20">
        <v>0.317303046310353</v>
      </c>
      <c r="L3987" s="20">
        <v>2.6653279318449598E-2</v>
      </c>
      <c r="M3987" s="21">
        <v>7.7307894825935294E-2</v>
      </c>
    </row>
    <row r="3988" spans="1:13" x14ac:dyDescent="0.25">
      <c r="A3988" s="20">
        <v>159</v>
      </c>
      <c r="B3988" s="20">
        <v>16</v>
      </c>
      <c r="C3988" s="20">
        <v>0.71249465509916399</v>
      </c>
      <c r="D3988" s="20">
        <v>71.400000000000006</v>
      </c>
      <c r="E3988" s="20">
        <v>0.119366198594528</v>
      </c>
      <c r="F3988" s="20">
        <v>270389.08026230597</v>
      </c>
      <c r="G3988" s="20">
        <v>101.897852335088</v>
      </c>
      <c r="H3988" s="20">
        <v>26.006655961714301</v>
      </c>
      <c r="I3988" s="20">
        <v>0.28758663291094499</v>
      </c>
      <c r="J3988" s="20">
        <v>7.1249465509916403</v>
      </c>
      <c r="K3988" s="20">
        <v>0.31373064883032997</v>
      </c>
      <c r="L3988" s="20">
        <v>2.6849036439325801E-2</v>
      </c>
      <c r="M3988" s="21">
        <v>7.77012908032962E-2</v>
      </c>
    </row>
    <row r="3989" spans="1:13" x14ac:dyDescent="0.25">
      <c r="A3989" s="20">
        <v>160</v>
      </c>
      <c r="B3989" s="20">
        <v>16</v>
      </c>
      <c r="C3989" s="20">
        <v>0.73276908572423005</v>
      </c>
      <c r="D3989" s="20">
        <v>77.8</v>
      </c>
      <c r="E3989" s="20">
        <v>0.122723505399675</v>
      </c>
      <c r="F3989" s="20">
        <v>280735.91450995399</v>
      </c>
      <c r="G3989" s="20">
        <v>105.784935292093</v>
      </c>
      <c r="H3989" s="20">
        <v>27.739329934885198</v>
      </c>
      <c r="I3989" s="20">
        <v>0.29492381760501601</v>
      </c>
      <c r="J3989" s="20">
        <v>7.3276908572422998</v>
      </c>
      <c r="K3989" s="20">
        <v>0.31560597091410397</v>
      </c>
      <c r="L3989" s="20">
        <v>2.7015389754053602E-2</v>
      </c>
      <c r="M3989" s="21">
        <v>7.77012908032962E-2</v>
      </c>
    </row>
    <row r="3990" spans="1:13" x14ac:dyDescent="0.25">
      <c r="A3990" s="20">
        <v>161</v>
      </c>
      <c r="B3990" s="20">
        <v>16</v>
      </c>
      <c r="C3990" s="20">
        <v>0.75480793857644501</v>
      </c>
      <c r="D3990" s="20">
        <v>78.599999999999994</v>
      </c>
      <c r="E3990" s="20">
        <v>0.126171919742256</v>
      </c>
      <c r="F3990" s="20">
        <v>287217.88835898403</v>
      </c>
      <c r="G3990" s="20">
        <v>109.85275553325</v>
      </c>
      <c r="H3990" s="20">
        <v>29.529874567172602</v>
      </c>
      <c r="I3990" s="20">
        <v>0.301728696690092</v>
      </c>
      <c r="J3990" s="20">
        <v>7.5480793857644501</v>
      </c>
      <c r="K3990" s="20">
        <v>0.31841268291070501</v>
      </c>
      <c r="L3990" s="20">
        <v>2.68892534001881E-2</v>
      </c>
      <c r="M3990" s="21">
        <v>7.77012908032962E-2</v>
      </c>
    </row>
    <row r="3991" spans="1:13" x14ac:dyDescent="0.25">
      <c r="A3991" s="20">
        <v>162</v>
      </c>
      <c r="B3991" s="20">
        <v>16</v>
      </c>
      <c r="C3991" s="20">
        <v>0.77765690937607201</v>
      </c>
      <c r="D3991" s="20">
        <v>77</v>
      </c>
      <c r="E3991" s="20">
        <v>0.12886631369777299</v>
      </c>
      <c r="F3991" s="20">
        <v>292954.12753145699</v>
      </c>
      <c r="G3991" s="20">
        <v>114.03181913218199</v>
      </c>
      <c r="H3991" s="20">
        <v>31.388423136810701</v>
      </c>
      <c r="I3991" s="20">
        <v>0.30833794908312701</v>
      </c>
      <c r="J3991" s="20">
        <v>7.7765690937607204</v>
      </c>
      <c r="K3991" s="20">
        <v>0.31448278029306898</v>
      </c>
      <c r="L3991" s="20">
        <v>2.6681020151051098E-2</v>
      </c>
      <c r="M3991" s="21">
        <v>7.7941726361002203E-2</v>
      </c>
    </row>
    <row r="3992" spans="1:13" x14ac:dyDescent="0.25">
      <c r="A3992" s="20">
        <v>163</v>
      </c>
      <c r="B3992" s="20">
        <v>16</v>
      </c>
      <c r="C3992" s="20">
        <v>0.79889129605937304</v>
      </c>
      <c r="D3992" s="20">
        <v>78.5</v>
      </c>
      <c r="E3992" s="20">
        <v>0.13190320316227599</v>
      </c>
      <c r="F3992" s="20">
        <v>296025.39155099401</v>
      </c>
      <c r="G3992" s="20">
        <v>118.154406990062</v>
      </c>
      <c r="H3992" s="20">
        <v>33.320446731598302</v>
      </c>
      <c r="I3992" s="20">
        <v>0.31529489400133898</v>
      </c>
      <c r="J3992" s="20">
        <v>7.9889129605937299</v>
      </c>
      <c r="K3992" s="20">
        <v>0.30988023483520999</v>
      </c>
      <c r="L3992" s="20">
        <v>2.6865540291294399E-2</v>
      </c>
      <c r="M3992" s="21">
        <v>7.8834742307662894E-2</v>
      </c>
    </row>
    <row r="3993" spans="1:13" x14ac:dyDescent="0.25">
      <c r="A3993" s="20">
        <v>164</v>
      </c>
      <c r="B3993" s="20">
        <v>16</v>
      </c>
      <c r="C3993" s="20">
        <v>0.82056339172972503</v>
      </c>
      <c r="D3993" s="20">
        <v>83.7</v>
      </c>
      <c r="E3993" s="20">
        <v>0.134669509197547</v>
      </c>
      <c r="F3993" s="20">
        <v>299561.65988437698</v>
      </c>
      <c r="G3993" s="20">
        <v>122.35544107409901</v>
      </c>
      <c r="H3993" s="20">
        <v>35.317500149729497</v>
      </c>
      <c r="I3993" s="20">
        <v>0.32210709283667599</v>
      </c>
      <c r="J3993" s="20">
        <v>8.2056339172972503</v>
      </c>
      <c r="K3993" s="20">
        <v>0.31128183676228199</v>
      </c>
      <c r="L3993" s="20">
        <v>2.7014323209933602E-2</v>
      </c>
      <c r="M3993" s="21">
        <v>7.91872984596661E-2</v>
      </c>
    </row>
    <row r="3994" spans="1:13" x14ac:dyDescent="0.25">
      <c r="A3994" s="20">
        <v>165</v>
      </c>
      <c r="B3994" s="20">
        <v>16</v>
      </c>
      <c r="C3994" s="20">
        <v>0.84348985446869995</v>
      </c>
      <c r="D3994" s="20">
        <v>82.7</v>
      </c>
      <c r="E3994" s="20">
        <v>0.136875730345766</v>
      </c>
      <c r="F3994" s="20">
        <v>308177.172852855</v>
      </c>
      <c r="G3994" s="20">
        <v>126.735894968322</v>
      </c>
      <c r="H3994" s="20">
        <v>37.402684005385503</v>
      </c>
      <c r="I3994" s="20">
        <v>0.32869918024308498</v>
      </c>
      <c r="J3994" s="20">
        <v>8.434898544687</v>
      </c>
      <c r="K3994" s="20">
        <v>0.30949569390680098</v>
      </c>
      <c r="L3994" s="20">
        <v>2.6915043108364699E-2</v>
      </c>
      <c r="M3994" s="21">
        <v>7.91872984596661E-2</v>
      </c>
    </row>
    <row r="3995" spans="1:13" x14ac:dyDescent="0.25">
      <c r="A3995" s="20">
        <v>166</v>
      </c>
      <c r="B3995" s="20">
        <v>16</v>
      </c>
      <c r="C3995" s="20">
        <v>0.86587843641918005</v>
      </c>
      <c r="D3995" s="20">
        <v>87.8</v>
      </c>
      <c r="E3995" s="20">
        <v>0.139533739077327</v>
      </c>
      <c r="F3995" s="20">
        <v>316250.39335359802</v>
      </c>
      <c r="G3995" s="20">
        <v>131.17076456970599</v>
      </c>
      <c r="H3995" s="20">
        <v>39.562444058233602</v>
      </c>
      <c r="I3995" s="20">
        <v>0.33529342827666597</v>
      </c>
      <c r="J3995" s="20">
        <v>8.6587843641917992</v>
      </c>
      <c r="K3995" s="20">
        <v>0.30869324431293299</v>
      </c>
      <c r="L3995" s="20">
        <v>2.6735316710769199E-2</v>
      </c>
      <c r="M3995" s="21">
        <v>7.9245593930993702E-2</v>
      </c>
    </row>
    <row r="3996" spans="1:13" x14ac:dyDescent="0.25">
      <c r="A3996" s="20">
        <v>167</v>
      </c>
      <c r="B3996" s="20">
        <v>16</v>
      </c>
      <c r="C3996" s="20">
        <v>0.88599714394945095</v>
      </c>
      <c r="D3996" s="20">
        <v>91</v>
      </c>
      <c r="E3996" s="20">
        <v>0.142056687947342</v>
      </c>
      <c r="F3996" s="20">
        <v>319422.91567470803</v>
      </c>
      <c r="G3996" s="20">
        <v>135.50252195887401</v>
      </c>
      <c r="H3996" s="20">
        <v>41.791881386537099</v>
      </c>
      <c r="I3996" s="20">
        <v>0.34227332487158102</v>
      </c>
      <c r="J3996" s="20">
        <v>8.8599714394945099</v>
      </c>
      <c r="K3996" s="20">
        <v>0.30491471083684302</v>
      </c>
      <c r="L3996" s="20">
        <v>2.6920358615320699E-2</v>
      </c>
      <c r="M3996" s="21">
        <v>7.9245593930993702E-2</v>
      </c>
    </row>
    <row r="3997" spans="1:13" x14ac:dyDescent="0.25">
      <c r="A3997" s="20">
        <v>168</v>
      </c>
      <c r="B3997" s="20">
        <v>16</v>
      </c>
      <c r="C3997" s="20">
        <v>0.90700088308932003</v>
      </c>
      <c r="D3997" s="20">
        <v>87.9</v>
      </c>
      <c r="E3997" s="20">
        <v>0.14440331098805301</v>
      </c>
      <c r="F3997" s="20">
        <v>326687.717660714</v>
      </c>
      <c r="G3997" s="20">
        <v>139.968908886392</v>
      </c>
      <c r="H3997" s="20">
        <v>44.111909944115801</v>
      </c>
      <c r="I3997" s="20">
        <v>0.34914236046036301</v>
      </c>
      <c r="J3997" s="20">
        <v>9.0700088308931992</v>
      </c>
      <c r="K3997" s="20">
        <v>0.30306308519990899</v>
      </c>
      <c r="L3997" s="20">
        <v>2.7056465289003601E-2</v>
      </c>
      <c r="M3997" s="21">
        <v>7.9245593930993702E-2</v>
      </c>
    </row>
    <row r="3998" spans="1:13" x14ac:dyDescent="0.25">
      <c r="A3998" s="20">
        <v>169</v>
      </c>
      <c r="B3998" s="20">
        <v>16</v>
      </c>
      <c r="C3998" s="20">
        <v>0.92999423283756699</v>
      </c>
      <c r="D3998" s="20">
        <v>93.4</v>
      </c>
      <c r="E3998" s="20">
        <v>0.14707051282198999</v>
      </c>
      <c r="F3998" s="20">
        <v>334722.29209620098</v>
      </c>
      <c r="G3998" s="20">
        <v>144.64997169171201</v>
      </c>
      <c r="H3998" s="20">
        <v>46.523312213565198</v>
      </c>
      <c r="I3998" s="20">
        <v>0.35568170718864101</v>
      </c>
      <c r="J3998" s="20">
        <v>9.2999423283756695</v>
      </c>
      <c r="K3998" s="20">
        <v>0.306647551008291</v>
      </c>
      <c r="L3998" s="20">
        <v>2.6804848170644002E-2</v>
      </c>
      <c r="M3998" s="21">
        <v>7.9245593930993702E-2</v>
      </c>
    </row>
    <row r="3999" spans="1:13" x14ac:dyDescent="0.25">
      <c r="A3999" s="20">
        <v>170</v>
      </c>
      <c r="B3999" s="20">
        <v>16</v>
      </c>
      <c r="C3999" s="20">
        <v>0.95302134210714196</v>
      </c>
      <c r="D3999" s="20">
        <v>93.3</v>
      </c>
      <c r="E3999" s="20">
        <v>0.14961942117180299</v>
      </c>
      <c r="F3999" s="20">
        <v>341629.341623727</v>
      </c>
      <c r="G3999" s="20">
        <v>149.41320062460201</v>
      </c>
      <c r="H3999" s="20">
        <v>49.002350837505901</v>
      </c>
      <c r="I3999" s="20">
        <v>0.36206174888189702</v>
      </c>
      <c r="J3999" s="20">
        <v>9.5302134210714193</v>
      </c>
      <c r="K3999" s="20">
        <v>0.30387825444213901</v>
      </c>
      <c r="L3999" s="20">
        <v>2.66266043376998E-2</v>
      </c>
      <c r="M3999" s="21">
        <v>7.9245593930993702E-2</v>
      </c>
    </row>
    <row r="4000" spans="1:13" x14ac:dyDescent="0.25">
      <c r="A4000" s="20">
        <v>171</v>
      </c>
      <c r="B4000" s="20">
        <v>16</v>
      </c>
      <c r="C4000" s="20">
        <v>0.97602853987349203</v>
      </c>
      <c r="D4000" s="20">
        <v>97.8</v>
      </c>
      <c r="E4000" s="20">
        <v>0.152034103540235</v>
      </c>
      <c r="F4000" s="20">
        <v>346177.59172696498</v>
      </c>
      <c r="G4000" s="20">
        <v>154.22952490930399</v>
      </c>
      <c r="H4000" s="20">
        <v>51.524754208486897</v>
      </c>
      <c r="I4000" s="20">
        <v>0.36817835943193999</v>
      </c>
      <c r="J4000" s="20">
        <v>9.7602853987349203</v>
      </c>
      <c r="K4000" s="20">
        <v>0.29887752834889197</v>
      </c>
      <c r="L4000" s="20">
        <v>2.6736118601624101E-2</v>
      </c>
      <c r="M4000" s="21">
        <v>7.9245593930993702E-2</v>
      </c>
    </row>
    <row r="4001" spans="1:13" x14ac:dyDescent="0.25">
      <c r="A4001" s="20">
        <v>172</v>
      </c>
      <c r="B4001" s="20">
        <v>16</v>
      </c>
      <c r="C4001" s="20">
        <v>0.99703670879486395</v>
      </c>
      <c r="D4001" s="20">
        <v>103.1</v>
      </c>
      <c r="E4001" s="20">
        <v>0.15433239436179699</v>
      </c>
      <c r="F4001" s="20">
        <v>352947.987820265</v>
      </c>
      <c r="G4001" s="20">
        <v>158.99014911719101</v>
      </c>
      <c r="H4001" s="20">
        <v>54.127274427968999</v>
      </c>
      <c r="I4001" s="20">
        <v>0.37459850049940402</v>
      </c>
      <c r="J4001" s="20">
        <v>9.9703670879486399</v>
      </c>
      <c r="K4001" s="20">
        <v>0.299178631829214</v>
      </c>
      <c r="L4001" s="20">
        <v>2.67856389925713E-2</v>
      </c>
      <c r="M4001" s="21">
        <v>7.9245593930993702E-2</v>
      </c>
    </row>
    <row r="4002" spans="1:13" x14ac:dyDescent="0.25">
      <c r="A4002" s="20">
        <v>173</v>
      </c>
      <c r="B4002" s="20">
        <v>16</v>
      </c>
      <c r="C4002" s="20">
        <v>1.0168698854878699</v>
      </c>
      <c r="D4002" s="20">
        <v>100.5</v>
      </c>
      <c r="E4002" s="20">
        <v>0.156609650055546</v>
      </c>
      <c r="F4002" s="20">
        <v>356967.33108040999</v>
      </c>
      <c r="G4002" s="20">
        <v>163.72314784251799</v>
      </c>
      <c r="H4002" s="20">
        <v>56.789117340022301</v>
      </c>
      <c r="I4002" s="20">
        <v>0.38109038477621898</v>
      </c>
      <c r="J4002" s="20">
        <v>10.1686988548787</v>
      </c>
      <c r="K4002" s="20">
        <v>0.30091742077644001</v>
      </c>
      <c r="L4002" s="20">
        <v>2.6466317471134499E-2</v>
      </c>
      <c r="M4002" s="21">
        <v>7.9245593930993702E-2</v>
      </c>
    </row>
    <row r="4003" spans="1:13" x14ac:dyDescent="0.25">
      <c r="A4003" s="20">
        <v>174</v>
      </c>
      <c r="B4003" s="20">
        <v>16</v>
      </c>
      <c r="C4003" s="20">
        <v>1.0396950862568</v>
      </c>
      <c r="D4003" s="20">
        <v>101.6</v>
      </c>
      <c r="E4003" s="20">
        <v>0.159485560403476</v>
      </c>
      <c r="F4003" s="20">
        <v>361401.70744681999</v>
      </c>
      <c r="G4003" s="20">
        <v>168.712275506298</v>
      </c>
      <c r="H4003" s="20">
        <v>59.511652316666002</v>
      </c>
      <c r="I4003" s="20">
        <v>0.38694119733630999</v>
      </c>
      <c r="J4003" s="20">
        <v>10.396950862568</v>
      </c>
      <c r="K4003" s="20">
        <v>0.29649764799336498</v>
      </c>
      <c r="L4003" s="20">
        <v>2.6557683372699498E-2</v>
      </c>
      <c r="M4003" s="21">
        <v>7.9245593930993702E-2</v>
      </c>
    </row>
    <row r="4004" spans="1:13" x14ac:dyDescent="0.25">
      <c r="A4004" s="20">
        <v>175</v>
      </c>
      <c r="B4004" s="20">
        <v>16</v>
      </c>
      <c r="C4004" s="20">
        <v>1.0613135157676601</v>
      </c>
      <c r="D4004" s="20">
        <v>106.3</v>
      </c>
      <c r="E4004" s="20">
        <v>0.16188434385145301</v>
      </c>
      <c r="F4004" s="20">
        <v>367968.47732283903</v>
      </c>
      <c r="G4004" s="20">
        <v>173.70505881002001</v>
      </c>
      <c r="H4004" s="20">
        <v>62.3068313637812</v>
      </c>
      <c r="I4004" s="20">
        <v>0.39288305058724599</v>
      </c>
      <c r="J4004" s="20">
        <v>10.6131351576766</v>
      </c>
      <c r="K4004" s="20">
        <v>0.29712415552621702</v>
      </c>
      <c r="L4004" s="20">
        <v>2.6383442944259702E-2</v>
      </c>
      <c r="M4004" s="21">
        <v>7.9245593930993702E-2</v>
      </c>
    </row>
    <row r="4005" spans="1:13" x14ac:dyDescent="0.25">
      <c r="A4005" s="20">
        <v>176</v>
      </c>
      <c r="B4005" s="20">
        <v>16</v>
      </c>
      <c r="C4005" s="20">
        <v>1.0814088909774899</v>
      </c>
      <c r="D4005" s="20">
        <v>108.5</v>
      </c>
      <c r="E4005" s="20">
        <v>0.16375195263099199</v>
      </c>
      <c r="F4005" s="20">
        <v>372443.86867868801</v>
      </c>
      <c r="G4005" s="20">
        <v>178.64469784259501</v>
      </c>
      <c r="H4005" s="20">
        <v>65.143119913831796</v>
      </c>
      <c r="I4005" s="20">
        <v>0.39884662554864903</v>
      </c>
      <c r="J4005" s="20">
        <v>10.814088909774901</v>
      </c>
      <c r="K4005" s="20">
        <v>0.29218930901833401</v>
      </c>
      <c r="L4005" s="20">
        <v>2.6556385561791102E-2</v>
      </c>
      <c r="M4005" s="21">
        <v>7.9245593930993702E-2</v>
      </c>
    </row>
    <row r="4006" spans="1:13" x14ac:dyDescent="0.25">
      <c r="A4006" s="20">
        <v>177</v>
      </c>
      <c r="B4006" s="20">
        <v>16</v>
      </c>
      <c r="C4006" s="20">
        <v>1.10135462779432</v>
      </c>
      <c r="D4006" s="20">
        <v>109.6</v>
      </c>
      <c r="E4006" s="20">
        <v>0.166212923138993</v>
      </c>
      <c r="F4006" s="20">
        <v>377822.81416408299</v>
      </c>
      <c r="G4006" s="20">
        <v>183.618401131322</v>
      </c>
      <c r="H4006" s="20">
        <v>68.036448161625103</v>
      </c>
      <c r="I4006" s="20">
        <v>0.40472758823805099</v>
      </c>
      <c r="J4006" s="20">
        <v>11.013546277943201</v>
      </c>
      <c r="K4006" s="20">
        <v>0.29333146233158203</v>
      </c>
      <c r="L4006" s="20">
        <v>2.6559852068302199E-2</v>
      </c>
      <c r="M4006" s="21">
        <v>7.9245593930993702E-2</v>
      </c>
    </row>
    <row r="4007" spans="1:13" x14ac:dyDescent="0.25">
      <c r="A4007" s="20">
        <v>178</v>
      </c>
      <c r="B4007" s="20">
        <v>16</v>
      </c>
      <c r="C4007" s="20">
        <v>1.12463827754432</v>
      </c>
      <c r="D4007" s="20">
        <v>110.6</v>
      </c>
      <c r="E4007" s="20">
        <v>0.16773498275784901</v>
      </c>
      <c r="F4007" s="20">
        <v>387059.01674826402</v>
      </c>
      <c r="G4007" s="20">
        <v>188.90191228629899</v>
      </c>
      <c r="H4007" s="20">
        <v>71.020551705343095</v>
      </c>
      <c r="I4007" s="20">
        <v>0.41007719529160203</v>
      </c>
      <c r="J4007" s="20">
        <v>11.2463827754432</v>
      </c>
      <c r="K4007" s="20">
        <v>0.29404301720868198</v>
      </c>
      <c r="L4007" s="20">
        <v>2.6410444882010799E-2</v>
      </c>
      <c r="M4007" s="21">
        <v>7.9245593930993702E-2</v>
      </c>
    </row>
    <row r="4008" spans="1:13" x14ac:dyDescent="0.25">
      <c r="A4008" s="20">
        <v>179</v>
      </c>
      <c r="B4008" s="20">
        <v>16</v>
      </c>
      <c r="C4008" s="20">
        <v>1.14130567807884</v>
      </c>
      <c r="D4008" s="20">
        <v>114.5</v>
      </c>
      <c r="E4008" s="20">
        <v>0.17010259958565799</v>
      </c>
      <c r="F4008" s="20">
        <v>388550.35778757901</v>
      </c>
      <c r="G4008" s="20">
        <v>193.77300605673199</v>
      </c>
      <c r="H4008" s="20">
        <v>74.015282656046395</v>
      </c>
      <c r="I4008" s="20">
        <v>0.41613202141996303</v>
      </c>
      <c r="J4008" s="20">
        <v>11.4130567807884</v>
      </c>
      <c r="K4008" s="20">
        <v>0.29190303597490203</v>
      </c>
      <c r="L4008" s="20">
        <v>2.61264683267745E-2</v>
      </c>
      <c r="M4008" s="21">
        <v>7.9245593930993702E-2</v>
      </c>
    </row>
    <row r="4009" spans="1:13" x14ac:dyDescent="0.25">
      <c r="A4009" s="20">
        <v>180</v>
      </c>
      <c r="B4009" s="20">
        <v>16</v>
      </c>
      <c r="C4009" s="20">
        <v>1.1616235207592001</v>
      </c>
      <c r="D4009" s="20">
        <v>115.7</v>
      </c>
      <c r="E4009" s="20">
        <v>0.17248843811015699</v>
      </c>
      <c r="F4009" s="20">
        <v>390581.00817499898</v>
      </c>
      <c r="G4009" s="20">
        <v>198.89701856847299</v>
      </c>
      <c r="H4009" s="20">
        <v>77.013317373110894</v>
      </c>
      <c r="I4009" s="20">
        <v>0.42129515460522599</v>
      </c>
      <c r="J4009" s="20">
        <v>11.616235207592</v>
      </c>
      <c r="K4009" s="20">
        <v>0.28930966453073598</v>
      </c>
      <c r="L4009" s="20">
        <v>2.6202946306137599E-2</v>
      </c>
      <c r="M4009" s="21">
        <v>7.9245593930993702E-2</v>
      </c>
    </row>
    <row r="4010" spans="1:13" x14ac:dyDescent="0.25">
      <c r="A4010" s="20">
        <v>181</v>
      </c>
      <c r="B4010" s="20">
        <v>16</v>
      </c>
      <c r="C4010" s="20">
        <v>1.18265219222384</v>
      </c>
      <c r="D4010" s="20">
        <v>113.4</v>
      </c>
      <c r="E4010" s="20">
        <v>0.175179625768523</v>
      </c>
      <c r="F4010" s="20">
        <v>396734.640669855</v>
      </c>
      <c r="G4010" s="20">
        <v>204.10959697177799</v>
      </c>
      <c r="H4010" s="20">
        <v>80.047904910392901</v>
      </c>
      <c r="I4010" s="20">
        <v>0.426175061048988</v>
      </c>
      <c r="J4010" s="20">
        <v>11.826521922238401</v>
      </c>
      <c r="K4010" s="20">
        <v>0.28971317401778701</v>
      </c>
      <c r="L4010" s="20">
        <v>2.62553515552774E-2</v>
      </c>
      <c r="M4010" s="21">
        <v>7.9245593930993702E-2</v>
      </c>
    </row>
    <row r="4011" spans="1:13" x14ac:dyDescent="0.25">
      <c r="A4011" s="20">
        <v>182</v>
      </c>
      <c r="B4011" s="20">
        <v>16</v>
      </c>
      <c r="C4011" s="20">
        <v>1.2045086790327</v>
      </c>
      <c r="D4011" s="20">
        <v>117</v>
      </c>
      <c r="E4011" s="20">
        <v>0.17757334822016199</v>
      </c>
      <c r="F4011" s="20">
        <v>402617.00568857603</v>
      </c>
      <c r="G4011" s="20">
        <v>209.41041649468099</v>
      </c>
      <c r="H4011" s="20">
        <v>83.123509194587299</v>
      </c>
      <c r="I4011" s="20">
        <v>0.43081302907594299</v>
      </c>
      <c r="J4011" s="20">
        <v>12.045086790327</v>
      </c>
      <c r="K4011" s="20">
        <v>0.29066142290619601</v>
      </c>
      <c r="L4011" s="20">
        <v>2.6159606742166799E-2</v>
      </c>
      <c r="M4011" s="21">
        <v>7.9245593930993702E-2</v>
      </c>
    </row>
    <row r="4012" spans="1:13" x14ac:dyDescent="0.25">
      <c r="A4012" s="20">
        <v>183</v>
      </c>
      <c r="B4012" s="20">
        <v>16</v>
      </c>
      <c r="C4012" s="20">
        <v>1.22661812798489</v>
      </c>
      <c r="D4012" s="20">
        <v>120.1</v>
      </c>
      <c r="E4012" s="20">
        <v>0.180410688894485</v>
      </c>
      <c r="F4012" s="20">
        <v>407075.25238010602</v>
      </c>
      <c r="G4012" s="20">
        <v>214.75480168137901</v>
      </c>
      <c r="H4012" s="20">
        <v>86.242691489398496</v>
      </c>
      <c r="I4012" s="20">
        <v>0.435331820237013</v>
      </c>
      <c r="J4012" s="20">
        <v>12.266181279848899</v>
      </c>
      <c r="K4012" s="20">
        <v>0.289109910379167</v>
      </c>
      <c r="L4012" s="20">
        <v>2.59804079072362E-2</v>
      </c>
      <c r="M4012" s="21">
        <v>7.9245593930993702E-2</v>
      </c>
    </row>
    <row r="4013" spans="1:13" x14ac:dyDescent="0.25">
      <c r="A4013" s="20">
        <v>184</v>
      </c>
      <c r="B4013" s="20">
        <v>16</v>
      </c>
      <c r="C4013" s="20">
        <v>1.2499562610216699</v>
      </c>
      <c r="D4013" s="20">
        <v>115.7</v>
      </c>
      <c r="E4013" s="20">
        <v>0.18286205943977199</v>
      </c>
      <c r="F4013" s="20">
        <v>414831.64369472</v>
      </c>
      <c r="G4013" s="20">
        <v>220.253151933287</v>
      </c>
      <c r="H4013" s="20">
        <v>89.431053414595794</v>
      </c>
      <c r="I4013" s="20">
        <v>0.43962825331823702</v>
      </c>
      <c r="J4013" s="20">
        <v>12.499562610216699</v>
      </c>
      <c r="K4013" s="20">
        <v>0.28426839695676298</v>
      </c>
      <c r="L4013" s="20">
        <v>2.6110456580301498E-2</v>
      </c>
      <c r="M4013" s="21">
        <v>7.9245593930993702E-2</v>
      </c>
    </row>
    <row r="4014" spans="1:13" x14ac:dyDescent="0.25">
      <c r="A4014" s="20">
        <v>185</v>
      </c>
      <c r="B4014" s="20">
        <v>16</v>
      </c>
      <c r="C4014" s="20">
        <v>1.27300140813116</v>
      </c>
      <c r="D4014" s="20">
        <v>122.6</v>
      </c>
      <c r="E4014" s="20">
        <v>0.18515580288627001</v>
      </c>
      <c r="F4014" s="20">
        <v>418818.927389285</v>
      </c>
      <c r="G4014" s="20">
        <v>225.75053703183301</v>
      </c>
      <c r="H4014" s="20">
        <v>92.631371345821194</v>
      </c>
      <c r="I4014" s="20">
        <v>0.44375964730402301</v>
      </c>
      <c r="J4014" s="20">
        <v>12.7300140813116</v>
      </c>
      <c r="K4014" s="20">
        <v>0.28635216407298503</v>
      </c>
      <c r="L4014" s="20">
        <v>2.6241749644634198E-2</v>
      </c>
      <c r="M4014" s="21">
        <v>7.9245593930993702E-2</v>
      </c>
    </row>
    <row r="4015" spans="1:13" x14ac:dyDescent="0.25">
      <c r="A4015" s="20">
        <v>186</v>
      </c>
      <c r="B4015" s="20">
        <v>16</v>
      </c>
      <c r="C4015" s="20">
        <v>1.2973362109547399</v>
      </c>
      <c r="D4015" s="20">
        <v>123.1</v>
      </c>
      <c r="E4015" s="20">
        <v>0.187996355178038</v>
      </c>
      <c r="F4015" s="20">
        <v>424753.33324342401</v>
      </c>
      <c r="G4015" s="20">
        <v>231.360139708822</v>
      </c>
      <c r="H4015" s="20">
        <v>95.862641069519597</v>
      </c>
      <c r="I4015" s="20">
        <v>0.44759292627535002</v>
      </c>
      <c r="J4015" s="20">
        <v>12.9733621095474</v>
      </c>
      <c r="K4015" s="20">
        <v>0.287654177607781</v>
      </c>
      <c r="L4015" s="20">
        <v>2.6134450940501701E-2</v>
      </c>
      <c r="M4015" s="21">
        <v>7.9245593930993702E-2</v>
      </c>
    </row>
    <row r="4016" spans="1:13" x14ac:dyDescent="0.25">
      <c r="A4016" s="20">
        <v>187</v>
      </c>
      <c r="B4016" s="20">
        <v>16</v>
      </c>
      <c r="C4016" s="20">
        <v>1.3203150464031901</v>
      </c>
      <c r="D4016" s="20">
        <v>130.69999999999999</v>
      </c>
      <c r="E4016" s="20">
        <v>0.190189423972115</v>
      </c>
      <c r="F4016" s="20">
        <v>429694.69780976302</v>
      </c>
      <c r="G4016" s="20">
        <v>236.90668006186399</v>
      </c>
      <c r="H4016" s="20">
        <v>99.132306471943195</v>
      </c>
      <c r="I4016" s="20">
        <v>0.45153732055733398</v>
      </c>
      <c r="J4016" s="20">
        <v>13.2031504640319</v>
      </c>
      <c r="K4016" s="20">
        <v>0.28640156115488402</v>
      </c>
      <c r="L4016" s="20">
        <v>2.60314887439036E-2</v>
      </c>
      <c r="M4016" s="21">
        <v>7.9245593930993702E-2</v>
      </c>
    </row>
    <row r="4017" spans="1:13" x14ac:dyDescent="0.25">
      <c r="A4017" s="20">
        <v>188</v>
      </c>
      <c r="B4017" s="20">
        <v>16</v>
      </c>
      <c r="C4017" s="20">
        <v>1.34147996118072</v>
      </c>
      <c r="D4017" s="20">
        <v>125.4</v>
      </c>
      <c r="E4017" s="20">
        <v>0.19223457210974701</v>
      </c>
      <c r="F4017" s="20">
        <v>435421.98823287402</v>
      </c>
      <c r="G4017" s="20">
        <v>242.38112043729001</v>
      </c>
      <c r="H4017" s="20">
        <v>102.44119753709801</v>
      </c>
      <c r="I4017" s="20">
        <v>0.45561074846014799</v>
      </c>
      <c r="J4017" s="20">
        <v>13.414799611807201</v>
      </c>
      <c r="K4017" s="20">
        <v>0.28382419006506598</v>
      </c>
      <c r="L4017" s="20">
        <v>2.6025763840761301E-2</v>
      </c>
      <c r="M4017" s="21">
        <v>7.9245593930993702E-2</v>
      </c>
    </row>
    <row r="4018" spans="1:13" x14ac:dyDescent="0.25">
      <c r="A4018" s="20">
        <v>189</v>
      </c>
      <c r="B4018" s="20">
        <v>16</v>
      </c>
      <c r="C4018" s="20">
        <v>1.3624011465911099</v>
      </c>
      <c r="D4018" s="20">
        <v>128</v>
      </c>
      <c r="E4018" s="20">
        <v>0.19488639253902701</v>
      </c>
      <c r="F4018" s="20">
        <v>440352.90472944599</v>
      </c>
      <c r="G4018" s="20">
        <v>247.87435832551401</v>
      </c>
      <c r="H4018" s="20">
        <v>105.782208432483</v>
      </c>
      <c r="I4018" s="20">
        <v>0.45959649306490102</v>
      </c>
      <c r="J4018" s="20">
        <v>13.624011465911099</v>
      </c>
      <c r="K4018" s="20">
        <v>0.28366877197962098</v>
      </c>
      <c r="L4018" s="20">
        <v>2.6064524270160299E-2</v>
      </c>
      <c r="M4018" s="21">
        <v>7.9245593930993702E-2</v>
      </c>
    </row>
    <row r="4019" spans="1:13" x14ac:dyDescent="0.25">
      <c r="A4019" s="20">
        <v>190</v>
      </c>
      <c r="B4019" s="20">
        <v>16</v>
      </c>
      <c r="C4019" s="20">
        <v>1.38486253540633</v>
      </c>
      <c r="D4019" s="20">
        <v>133.69999999999999</v>
      </c>
      <c r="E4019" s="20">
        <v>0.19746152074888099</v>
      </c>
      <c r="F4019" s="20">
        <v>448196.780973938</v>
      </c>
      <c r="G4019" s="20">
        <v>253.535235538834</v>
      </c>
      <c r="H4019" s="20">
        <v>109.18368746479101</v>
      </c>
      <c r="I4019" s="20">
        <v>0.463330034240658</v>
      </c>
      <c r="J4019" s="20">
        <v>13.8486253540633</v>
      </c>
      <c r="K4019" s="20">
        <v>0.28535516966235303</v>
      </c>
      <c r="L4019" s="20">
        <v>2.6026592626905602E-2</v>
      </c>
      <c r="M4019" s="21">
        <v>7.9245593930993702E-2</v>
      </c>
    </row>
    <row r="4020" spans="1:13" x14ac:dyDescent="0.25">
      <c r="A4020" s="20">
        <v>191</v>
      </c>
      <c r="B4020" s="20">
        <v>16</v>
      </c>
      <c r="C4020" s="20">
        <v>1.4089441545730399</v>
      </c>
      <c r="D4020" s="20">
        <v>130.1</v>
      </c>
      <c r="E4020" s="20">
        <v>0.19965766976643301</v>
      </c>
      <c r="F4020" s="20">
        <v>454274.979028081</v>
      </c>
      <c r="G4020" s="20">
        <v>259.32735708306097</v>
      </c>
      <c r="H4020" s="20">
        <v>112.608554587203</v>
      </c>
      <c r="I4020" s="20">
        <v>0.46673107467734198</v>
      </c>
      <c r="J4020" s="20">
        <v>14.0894415457304</v>
      </c>
      <c r="K4020" s="20">
        <v>0.28380919735085502</v>
      </c>
      <c r="L4020" s="20">
        <v>2.58356210046858E-2</v>
      </c>
      <c r="M4020" s="21">
        <v>7.9245593930993702E-2</v>
      </c>
    </row>
    <row r="4021" spans="1:13" x14ac:dyDescent="0.25">
      <c r="A4021" s="20">
        <v>192</v>
      </c>
      <c r="B4021" s="20">
        <v>16</v>
      </c>
      <c r="C4021" s="20">
        <v>1.4318180232318301</v>
      </c>
      <c r="D4021" s="20">
        <v>137.30000000000001</v>
      </c>
      <c r="E4021" s="20">
        <v>0.202325169945445</v>
      </c>
      <c r="F4021" s="20">
        <v>462266.22003869701</v>
      </c>
      <c r="G4021" s="20">
        <v>265.111593303186</v>
      </c>
      <c r="H4021" s="20">
        <v>116.103025743993</v>
      </c>
      <c r="I4021" s="20">
        <v>0.470271294603963</v>
      </c>
      <c r="J4021" s="20">
        <v>14.3181802323183</v>
      </c>
      <c r="K4021" s="20">
        <v>0.28182747172623401</v>
      </c>
      <c r="L4021" s="20">
        <v>2.5928079934424898E-2</v>
      </c>
      <c r="M4021" s="21">
        <v>7.9245593930993702E-2</v>
      </c>
    </row>
    <row r="4022" spans="1:13" x14ac:dyDescent="0.25">
      <c r="A4022" s="20">
        <v>193</v>
      </c>
      <c r="B4022" s="20">
        <v>16</v>
      </c>
      <c r="C4022" s="20">
        <v>1.45461402245294</v>
      </c>
      <c r="D4022" s="20">
        <v>134.9</v>
      </c>
      <c r="E4022" s="20">
        <v>0.20465624151585099</v>
      </c>
      <c r="F4022" s="20">
        <v>468165.17096932698</v>
      </c>
      <c r="G4022" s="20">
        <v>270.94081217967903</v>
      </c>
      <c r="H4022" s="20">
        <v>119.6456634874</v>
      </c>
      <c r="I4022" s="20">
        <v>0.47375686768859698</v>
      </c>
      <c r="J4022" s="20">
        <v>14.546140224529401</v>
      </c>
      <c r="K4022" s="20">
        <v>0.28313497672996402</v>
      </c>
      <c r="L4022" s="20">
        <v>2.59621518040229E-2</v>
      </c>
      <c r="M4022" s="21">
        <v>7.9245593930993702E-2</v>
      </c>
    </row>
    <row r="4023" spans="1:13" x14ac:dyDescent="0.25">
      <c r="A4023" s="20">
        <v>194</v>
      </c>
      <c r="B4023" s="20">
        <v>16</v>
      </c>
      <c r="C4023" s="20">
        <v>1.47831240631915</v>
      </c>
      <c r="D4023" s="20">
        <v>139.5</v>
      </c>
      <c r="E4023" s="20">
        <v>0.20782234711213099</v>
      </c>
      <c r="F4023" s="20">
        <v>475897.61388418701</v>
      </c>
      <c r="G4023" s="20">
        <v>276.90985908803202</v>
      </c>
      <c r="H4023" s="20">
        <v>123.27223412300999</v>
      </c>
      <c r="I4023" s="20">
        <v>0.47715633387669398</v>
      </c>
      <c r="J4023" s="20">
        <v>14.783124063191501</v>
      </c>
      <c r="K4023" s="20">
        <v>0.28382580874623797</v>
      </c>
      <c r="L4023" s="20">
        <v>2.58924791122516E-2</v>
      </c>
      <c r="M4023" s="21">
        <v>7.9245593930993702E-2</v>
      </c>
    </row>
    <row r="4024" spans="1:13" x14ac:dyDescent="0.25">
      <c r="A4024" s="20">
        <v>195</v>
      </c>
      <c r="B4024" s="20">
        <v>16</v>
      </c>
      <c r="C4024" s="20">
        <v>1.4989673952393401</v>
      </c>
      <c r="D4024" s="20">
        <v>137.1</v>
      </c>
      <c r="E4024" s="20">
        <v>0.210226011237926</v>
      </c>
      <c r="F4024" s="20">
        <v>482231.610646246</v>
      </c>
      <c r="G4024" s="20">
        <v>282.74090565654899</v>
      </c>
      <c r="H4024" s="20">
        <v>126.959293941415</v>
      </c>
      <c r="I4024" s="20">
        <v>0.480883893934694</v>
      </c>
      <c r="J4024" s="20">
        <v>14.9896739523934</v>
      </c>
      <c r="K4024" s="20">
        <v>0.28178783504949501</v>
      </c>
      <c r="L4024" s="20">
        <v>2.5790061803019401E-2</v>
      </c>
      <c r="M4024" s="21">
        <v>7.9245593930993702E-2</v>
      </c>
    </row>
    <row r="4025" spans="1:13" x14ac:dyDescent="0.25">
      <c r="A4025" s="20">
        <v>196</v>
      </c>
      <c r="B4025" s="20">
        <v>16</v>
      </c>
      <c r="C4025" s="20">
        <v>1.52403382567325</v>
      </c>
      <c r="D4025" s="20">
        <v>144</v>
      </c>
      <c r="E4025" s="20">
        <v>0.21251288026311399</v>
      </c>
      <c r="F4025" s="20">
        <v>487759.98520624201</v>
      </c>
      <c r="G4025" s="20">
        <v>288.90370397757403</v>
      </c>
      <c r="H4025" s="20">
        <v>130.68128719062301</v>
      </c>
      <c r="I4025" s="20">
        <v>0.48398207350663702</v>
      </c>
      <c r="J4025" s="20">
        <v>15.2403382567325</v>
      </c>
      <c r="K4025" s="20">
        <v>0.279133124023006</v>
      </c>
      <c r="L4025" s="20">
        <v>2.5878950981445499E-2</v>
      </c>
      <c r="M4025" s="21">
        <v>7.9245593930993702E-2</v>
      </c>
    </row>
    <row r="4026" spans="1:13" x14ac:dyDescent="0.25">
      <c r="A4026" s="20">
        <v>197</v>
      </c>
      <c r="B4026" s="20">
        <v>16</v>
      </c>
      <c r="C4026" s="20">
        <v>1.55013445360348</v>
      </c>
      <c r="D4026" s="20">
        <v>145.6</v>
      </c>
      <c r="E4026" s="20">
        <v>0.21530050536343401</v>
      </c>
      <c r="F4026" s="20">
        <v>498370.17282496498</v>
      </c>
      <c r="G4026" s="20">
        <v>295.23325109851299</v>
      </c>
      <c r="H4026" s="20">
        <v>134.49114932463701</v>
      </c>
      <c r="I4026" s="20">
        <v>0.48696994001997801</v>
      </c>
      <c r="J4026" s="20">
        <v>15.5013445360348</v>
      </c>
      <c r="K4026" s="20">
        <v>0.28027928289227</v>
      </c>
      <c r="L4026" s="20">
        <v>2.6016486884246601E-2</v>
      </c>
      <c r="M4026" s="21">
        <v>7.9245593930993702E-2</v>
      </c>
    </row>
    <row r="4027" spans="1:13" x14ac:dyDescent="0.25">
      <c r="A4027" s="20">
        <v>198</v>
      </c>
      <c r="B4027" s="20">
        <v>16</v>
      </c>
      <c r="C4027" s="20">
        <v>1.5704102963084801</v>
      </c>
      <c r="D4027" s="20">
        <v>147.30000000000001</v>
      </c>
      <c r="E4027" s="20">
        <v>0.21872999327258399</v>
      </c>
      <c r="F4027" s="20">
        <v>511619.78795851301</v>
      </c>
      <c r="G4027" s="20">
        <v>301.32092005811302</v>
      </c>
      <c r="H4027" s="20">
        <v>138.42771221075799</v>
      </c>
      <c r="I4027" s="20">
        <v>0.49070038422021101</v>
      </c>
      <c r="J4027" s="20">
        <v>15.7041029630848</v>
      </c>
      <c r="K4027" s="20">
        <v>0.28227708478950603</v>
      </c>
      <c r="L4027" s="20">
        <v>2.5829191606401899E-2</v>
      </c>
      <c r="M4027" s="21">
        <v>7.9245593930993702E-2</v>
      </c>
    </row>
    <row r="4028" spans="1:13" x14ac:dyDescent="0.25">
      <c r="A4028" s="20">
        <v>199</v>
      </c>
      <c r="B4028" s="20">
        <v>16</v>
      </c>
      <c r="C4028" s="20">
        <v>1.5932606836918299</v>
      </c>
      <c r="D4028" s="20">
        <v>152.4</v>
      </c>
      <c r="E4028" s="20">
        <v>0.22070936213542799</v>
      </c>
      <c r="F4028" s="20">
        <v>512481.62533805898</v>
      </c>
      <c r="G4028" s="20">
        <v>307.56965981830598</v>
      </c>
      <c r="H4028" s="20">
        <v>142.36071136420099</v>
      </c>
      <c r="I4028" s="20">
        <v>0.49398085822986398</v>
      </c>
      <c r="J4028" s="20">
        <v>15.9326068369183</v>
      </c>
      <c r="K4028" s="20">
        <v>0.28077856767194198</v>
      </c>
      <c r="L4028" s="20">
        <v>2.56148255789788E-2</v>
      </c>
      <c r="M4028" s="21">
        <v>7.9245593930993702E-2</v>
      </c>
    </row>
    <row r="4029" spans="1:13" x14ac:dyDescent="0.25">
      <c r="A4029" s="20">
        <v>200</v>
      </c>
      <c r="B4029" s="20">
        <v>16</v>
      </c>
      <c r="C4029" s="20">
        <v>1.61866689860348</v>
      </c>
      <c r="D4029" s="20">
        <v>155.69999999999999</v>
      </c>
      <c r="E4029" s="20">
        <v>0.22327204818049401</v>
      </c>
      <c r="F4029" s="20">
        <v>519246.13782841002</v>
      </c>
      <c r="G4029" s="20">
        <v>314.048852494774</v>
      </c>
      <c r="H4029" s="20">
        <v>146.35384090409099</v>
      </c>
      <c r="I4029" s="20">
        <v>0.49693430335809802</v>
      </c>
      <c r="J4029" s="20">
        <v>16.1866689860348</v>
      </c>
      <c r="K4029" s="20">
        <v>0.27702879181321999</v>
      </c>
      <c r="L4029" s="20">
        <v>2.5699002694611801E-2</v>
      </c>
      <c r="M4029" s="21">
        <v>7.9245593930993702E-2</v>
      </c>
    </row>
    <row r="4030" spans="1:13" x14ac:dyDescent="0.25">
      <c r="A4030" s="20">
        <v>1</v>
      </c>
      <c r="B4030" s="20">
        <v>16</v>
      </c>
      <c r="C4030" s="20">
        <v>0</v>
      </c>
      <c r="D4030" s="20">
        <v>10</v>
      </c>
      <c r="E4030" s="20">
        <v>0</v>
      </c>
      <c r="F4030" s="20">
        <v>0</v>
      </c>
      <c r="G4030" s="20">
        <v>3.75</v>
      </c>
      <c r="H4030" s="20">
        <v>0</v>
      </c>
      <c r="I4030" s="20" t="s">
        <v>79</v>
      </c>
      <c r="J4030" s="20">
        <v>0</v>
      </c>
      <c r="K4030" s="20">
        <v>1.2</v>
      </c>
      <c r="L4030" s="20" t="s">
        <v>79</v>
      </c>
      <c r="M4030" s="21" t="e">
        <v>#NAME?</v>
      </c>
    </row>
    <row r="4031" spans="1:13" x14ac:dyDescent="0.25">
      <c r="A4031" s="20">
        <v>2</v>
      </c>
      <c r="B4031" s="20">
        <v>16</v>
      </c>
      <c r="C4031" s="20">
        <v>0</v>
      </c>
      <c r="D4031" s="20">
        <v>10</v>
      </c>
      <c r="E4031" s="20">
        <v>0</v>
      </c>
      <c r="F4031" s="20">
        <v>0</v>
      </c>
      <c r="G4031" s="20">
        <v>3.75</v>
      </c>
      <c r="H4031" s="20">
        <v>0</v>
      </c>
      <c r="I4031" s="20" t="s">
        <v>79</v>
      </c>
      <c r="J4031" s="20">
        <v>0</v>
      </c>
      <c r="K4031" s="20">
        <v>1.2</v>
      </c>
      <c r="L4031" s="20" t="s">
        <v>79</v>
      </c>
      <c r="M4031" s="21" t="e">
        <v>#NAME?</v>
      </c>
    </row>
    <row r="4032" spans="1:13" x14ac:dyDescent="0.25">
      <c r="A4032" s="20">
        <v>3</v>
      </c>
      <c r="B4032" s="20">
        <v>16</v>
      </c>
      <c r="C4032" s="20">
        <v>0</v>
      </c>
      <c r="D4032" s="20">
        <v>10</v>
      </c>
      <c r="E4032" s="20">
        <v>0</v>
      </c>
      <c r="F4032" s="20">
        <v>0</v>
      </c>
      <c r="G4032" s="20">
        <v>3.75</v>
      </c>
      <c r="H4032" s="20">
        <v>0</v>
      </c>
      <c r="I4032" s="20" t="s">
        <v>79</v>
      </c>
      <c r="J4032" s="20">
        <v>0</v>
      </c>
      <c r="K4032" s="20">
        <v>1.2</v>
      </c>
      <c r="L4032" s="20" t="s">
        <v>79</v>
      </c>
      <c r="M4032" s="21" t="e">
        <v>#NAME?</v>
      </c>
    </row>
    <row r="4033" spans="1:13" x14ac:dyDescent="0.25">
      <c r="A4033" s="20">
        <v>4</v>
      </c>
      <c r="B4033" s="20">
        <v>16</v>
      </c>
      <c r="C4033" s="20">
        <v>0</v>
      </c>
      <c r="D4033" s="20">
        <v>10</v>
      </c>
      <c r="E4033" s="20">
        <v>0</v>
      </c>
      <c r="F4033" s="20">
        <v>0</v>
      </c>
      <c r="G4033" s="20">
        <v>3.75</v>
      </c>
      <c r="H4033" s="20">
        <v>0</v>
      </c>
      <c r="I4033" s="20" t="s">
        <v>79</v>
      </c>
      <c r="J4033" s="20">
        <v>0</v>
      </c>
      <c r="K4033" s="20">
        <v>1.2</v>
      </c>
      <c r="L4033" s="20" t="s">
        <v>79</v>
      </c>
      <c r="M4033" s="21" t="e">
        <v>#NAME?</v>
      </c>
    </row>
    <row r="4034" spans="1:13" x14ac:dyDescent="0.25">
      <c r="A4034" s="20">
        <v>5</v>
      </c>
      <c r="B4034" s="20">
        <v>16</v>
      </c>
      <c r="C4034" s="20">
        <v>0</v>
      </c>
      <c r="D4034" s="20">
        <v>10</v>
      </c>
      <c r="E4034" s="20">
        <v>0</v>
      </c>
      <c r="F4034" s="20">
        <v>0</v>
      </c>
      <c r="G4034" s="20">
        <v>3.75</v>
      </c>
      <c r="H4034" s="20">
        <v>0</v>
      </c>
      <c r="I4034" s="20" t="s">
        <v>79</v>
      </c>
      <c r="J4034" s="20">
        <v>0</v>
      </c>
      <c r="K4034" s="20">
        <v>1.2</v>
      </c>
      <c r="L4034" s="20" t="s">
        <v>79</v>
      </c>
      <c r="M4034" s="21" t="e">
        <v>#NAME?</v>
      </c>
    </row>
    <row r="4035" spans="1:13" x14ac:dyDescent="0.25">
      <c r="A4035" s="20">
        <v>6</v>
      </c>
      <c r="B4035" s="20">
        <v>16</v>
      </c>
      <c r="C4035" s="20">
        <v>0</v>
      </c>
      <c r="D4035" s="20">
        <v>10</v>
      </c>
      <c r="E4035" s="20">
        <v>0</v>
      </c>
      <c r="F4035" s="20">
        <v>0</v>
      </c>
      <c r="G4035" s="20">
        <v>3.75</v>
      </c>
      <c r="H4035" s="20">
        <v>0</v>
      </c>
      <c r="I4035" s="20" t="s">
        <v>79</v>
      </c>
      <c r="J4035" s="20">
        <v>0</v>
      </c>
      <c r="K4035" s="20">
        <v>1.2</v>
      </c>
      <c r="L4035" s="20" t="s">
        <v>79</v>
      </c>
      <c r="M4035" s="21" t="e">
        <v>#NAME?</v>
      </c>
    </row>
    <row r="4036" spans="1:13" x14ac:dyDescent="0.25">
      <c r="A4036" s="20">
        <v>7</v>
      </c>
      <c r="B4036" s="20">
        <v>16</v>
      </c>
      <c r="C4036" s="20">
        <v>0</v>
      </c>
      <c r="D4036" s="20">
        <v>10</v>
      </c>
      <c r="E4036" s="20">
        <v>0</v>
      </c>
      <c r="F4036" s="20">
        <v>0</v>
      </c>
      <c r="G4036" s="20">
        <v>3.75</v>
      </c>
      <c r="H4036" s="20">
        <v>0</v>
      </c>
      <c r="I4036" s="20" t="s">
        <v>79</v>
      </c>
      <c r="J4036" s="20">
        <v>0</v>
      </c>
      <c r="K4036" s="20">
        <v>1.2</v>
      </c>
      <c r="L4036" s="20" t="s">
        <v>79</v>
      </c>
      <c r="M4036" s="21" t="e">
        <v>#NAME?</v>
      </c>
    </row>
    <row r="4037" spans="1:13" x14ac:dyDescent="0.25">
      <c r="A4037" s="20">
        <v>8</v>
      </c>
      <c r="B4037" s="20">
        <v>16</v>
      </c>
      <c r="C4037" s="20">
        <v>0</v>
      </c>
      <c r="D4037" s="20">
        <v>10</v>
      </c>
      <c r="E4037" s="20">
        <v>0</v>
      </c>
      <c r="F4037" s="20">
        <v>0</v>
      </c>
      <c r="G4037" s="20">
        <v>3.75</v>
      </c>
      <c r="H4037" s="20">
        <v>0</v>
      </c>
      <c r="I4037" s="20" t="s">
        <v>79</v>
      </c>
      <c r="J4037" s="20">
        <v>0</v>
      </c>
      <c r="K4037" s="20">
        <v>1.2</v>
      </c>
      <c r="L4037" s="20" t="s">
        <v>79</v>
      </c>
      <c r="M4037" s="21" t="e">
        <v>#NAME?</v>
      </c>
    </row>
    <row r="4038" spans="1:13" x14ac:dyDescent="0.25">
      <c r="A4038" s="20">
        <v>9</v>
      </c>
      <c r="B4038" s="20">
        <v>16</v>
      </c>
      <c r="C4038" s="20">
        <v>0</v>
      </c>
      <c r="D4038" s="20">
        <v>10</v>
      </c>
      <c r="E4038" s="20">
        <v>0</v>
      </c>
      <c r="F4038" s="20">
        <v>0</v>
      </c>
      <c r="G4038" s="20">
        <v>3.75</v>
      </c>
      <c r="H4038" s="20">
        <v>0</v>
      </c>
      <c r="I4038" s="20" t="s">
        <v>79</v>
      </c>
      <c r="J4038" s="20">
        <v>0</v>
      </c>
      <c r="K4038" s="20">
        <v>1.2</v>
      </c>
      <c r="L4038" s="20" t="s">
        <v>79</v>
      </c>
      <c r="M4038" s="21" t="e">
        <v>#NAME?</v>
      </c>
    </row>
    <row r="4039" spans="1:13" x14ac:dyDescent="0.25">
      <c r="A4039" s="20">
        <v>10</v>
      </c>
      <c r="B4039" s="20">
        <v>16</v>
      </c>
      <c r="C4039" s="20">
        <v>0</v>
      </c>
      <c r="D4039" s="20">
        <v>10</v>
      </c>
      <c r="E4039" s="20">
        <v>0</v>
      </c>
      <c r="F4039" s="20">
        <v>0</v>
      </c>
      <c r="G4039" s="20">
        <v>3.75</v>
      </c>
      <c r="H4039" s="20">
        <v>0</v>
      </c>
      <c r="I4039" s="20" t="s">
        <v>79</v>
      </c>
      <c r="J4039" s="20">
        <v>0</v>
      </c>
      <c r="K4039" s="20">
        <v>1.2</v>
      </c>
      <c r="L4039" s="20" t="s">
        <v>79</v>
      </c>
      <c r="M4039" s="21" t="e">
        <v>#NAME?</v>
      </c>
    </row>
    <row r="4040" spans="1:13" x14ac:dyDescent="0.25">
      <c r="A4040" s="20">
        <v>11</v>
      </c>
      <c r="B4040" s="20">
        <v>16</v>
      </c>
      <c r="C4040" s="20">
        <v>0</v>
      </c>
      <c r="D4040" s="20">
        <v>10</v>
      </c>
      <c r="E4040" s="20">
        <v>0</v>
      </c>
      <c r="F4040" s="20">
        <v>0</v>
      </c>
      <c r="G4040" s="20">
        <v>3.75</v>
      </c>
      <c r="H4040" s="20">
        <v>0</v>
      </c>
      <c r="I4040" s="20" t="s">
        <v>79</v>
      </c>
      <c r="J4040" s="20">
        <v>0</v>
      </c>
      <c r="K4040" s="20">
        <v>1.2</v>
      </c>
      <c r="L4040" s="20" t="s">
        <v>79</v>
      </c>
      <c r="M4040" s="21" t="e">
        <v>#NAME?</v>
      </c>
    </row>
    <row r="4041" spans="1:13" x14ac:dyDescent="0.25">
      <c r="A4041" s="20">
        <v>12</v>
      </c>
      <c r="B4041" s="20">
        <v>16</v>
      </c>
      <c r="C4041" s="20">
        <v>0</v>
      </c>
      <c r="D4041" s="20">
        <v>10</v>
      </c>
      <c r="E4041" s="20">
        <v>0</v>
      </c>
      <c r="F4041" s="20">
        <v>0</v>
      </c>
      <c r="G4041" s="20">
        <v>3.75</v>
      </c>
      <c r="H4041" s="20">
        <v>0</v>
      </c>
      <c r="I4041" s="20" t="s">
        <v>79</v>
      </c>
      <c r="J4041" s="20">
        <v>0</v>
      </c>
      <c r="K4041" s="20">
        <v>1.2</v>
      </c>
      <c r="L4041" s="20" t="s">
        <v>79</v>
      </c>
      <c r="M4041" s="21" t="e">
        <v>#NAME?</v>
      </c>
    </row>
    <row r="4042" spans="1:13" x14ac:dyDescent="0.25">
      <c r="A4042" s="20">
        <v>13</v>
      </c>
      <c r="B4042" s="20">
        <v>16</v>
      </c>
      <c r="C4042" s="20">
        <v>0</v>
      </c>
      <c r="D4042" s="20">
        <v>10</v>
      </c>
      <c r="E4042" s="20">
        <v>0</v>
      </c>
      <c r="F4042" s="20">
        <v>0</v>
      </c>
      <c r="G4042" s="20">
        <v>3.75</v>
      </c>
      <c r="H4042" s="20">
        <v>0</v>
      </c>
      <c r="I4042" s="20" t="s">
        <v>79</v>
      </c>
      <c r="J4042" s="20">
        <v>0</v>
      </c>
      <c r="K4042" s="20">
        <v>1.2</v>
      </c>
      <c r="L4042" s="20" t="s">
        <v>79</v>
      </c>
      <c r="M4042" s="21" t="e">
        <v>#NAME?</v>
      </c>
    </row>
    <row r="4043" spans="1:13" x14ac:dyDescent="0.25">
      <c r="A4043" s="20">
        <v>14</v>
      </c>
      <c r="B4043" s="20">
        <v>16</v>
      </c>
      <c r="C4043" s="20">
        <v>0</v>
      </c>
      <c r="D4043" s="20">
        <v>10</v>
      </c>
      <c r="E4043" s="20">
        <v>0</v>
      </c>
      <c r="F4043" s="20">
        <v>0</v>
      </c>
      <c r="G4043" s="20">
        <v>3.75</v>
      </c>
      <c r="H4043" s="20">
        <v>0</v>
      </c>
      <c r="I4043" s="20" t="s">
        <v>79</v>
      </c>
      <c r="J4043" s="20">
        <v>0</v>
      </c>
      <c r="K4043" s="20">
        <v>1.2</v>
      </c>
      <c r="L4043" s="20" t="s">
        <v>79</v>
      </c>
      <c r="M4043" s="21" t="e">
        <v>#NAME?</v>
      </c>
    </row>
    <row r="4044" spans="1:13" x14ac:dyDescent="0.25">
      <c r="A4044" s="20">
        <v>15</v>
      </c>
      <c r="B4044" s="20">
        <v>16</v>
      </c>
      <c r="C4044" s="20">
        <v>0</v>
      </c>
      <c r="D4044" s="20">
        <v>10</v>
      </c>
      <c r="E4044" s="20">
        <v>0</v>
      </c>
      <c r="F4044" s="20">
        <v>0</v>
      </c>
      <c r="G4044" s="20">
        <v>3.75</v>
      </c>
      <c r="H4044" s="20">
        <v>0</v>
      </c>
      <c r="I4044" s="20" t="s">
        <v>79</v>
      </c>
      <c r="J4044" s="20">
        <v>0</v>
      </c>
      <c r="K4044" s="20">
        <v>1.2</v>
      </c>
      <c r="L4044" s="20" t="s">
        <v>79</v>
      </c>
      <c r="M4044" s="21" t="e">
        <v>#NAME?</v>
      </c>
    </row>
    <row r="4045" spans="1:13" x14ac:dyDescent="0.25">
      <c r="A4045" s="20">
        <v>16</v>
      </c>
      <c r="B4045" s="20">
        <v>16</v>
      </c>
      <c r="C4045" s="20">
        <v>0</v>
      </c>
      <c r="D4045" s="20">
        <v>10</v>
      </c>
      <c r="E4045" s="20">
        <v>0</v>
      </c>
      <c r="F4045" s="20">
        <v>0</v>
      </c>
      <c r="G4045" s="20">
        <v>3.75</v>
      </c>
      <c r="H4045" s="20">
        <v>0</v>
      </c>
      <c r="I4045" s="20" t="s">
        <v>79</v>
      </c>
      <c r="J4045" s="20">
        <v>0</v>
      </c>
      <c r="K4045" s="20">
        <v>1.2</v>
      </c>
      <c r="L4045" s="20" t="s">
        <v>79</v>
      </c>
      <c r="M4045" s="21" t="e">
        <v>#NAME?</v>
      </c>
    </row>
    <row r="4046" spans="1:13" x14ac:dyDescent="0.25">
      <c r="A4046" s="20">
        <v>17</v>
      </c>
      <c r="B4046" s="20">
        <v>16</v>
      </c>
      <c r="C4046" s="20">
        <v>0</v>
      </c>
      <c r="D4046" s="20">
        <v>10</v>
      </c>
      <c r="E4046" s="20">
        <v>0</v>
      </c>
      <c r="F4046" s="20">
        <v>0</v>
      </c>
      <c r="G4046" s="20">
        <v>3.75</v>
      </c>
      <c r="H4046" s="20">
        <v>0</v>
      </c>
      <c r="I4046" s="20" t="s">
        <v>79</v>
      </c>
      <c r="J4046" s="20">
        <v>0</v>
      </c>
      <c r="K4046" s="20">
        <v>1.2</v>
      </c>
      <c r="L4046" s="20" t="s">
        <v>79</v>
      </c>
      <c r="M4046" s="21" t="e">
        <v>#NAME?</v>
      </c>
    </row>
    <row r="4047" spans="1:13" x14ac:dyDescent="0.25">
      <c r="A4047" s="20">
        <v>18</v>
      </c>
      <c r="B4047" s="20">
        <v>16</v>
      </c>
      <c r="C4047" s="20">
        <v>0</v>
      </c>
      <c r="D4047" s="20">
        <v>10</v>
      </c>
      <c r="E4047" s="20">
        <v>0</v>
      </c>
      <c r="F4047" s="20">
        <v>0</v>
      </c>
      <c r="G4047" s="20">
        <v>3.75</v>
      </c>
      <c r="H4047" s="20">
        <v>0</v>
      </c>
      <c r="I4047" s="20" t="s">
        <v>79</v>
      </c>
      <c r="J4047" s="20">
        <v>0</v>
      </c>
      <c r="K4047" s="20">
        <v>1.2</v>
      </c>
      <c r="L4047" s="20" t="s">
        <v>79</v>
      </c>
      <c r="M4047" s="21" t="e">
        <v>#NAME?</v>
      </c>
    </row>
    <row r="4048" spans="1:13" x14ac:dyDescent="0.25">
      <c r="A4048" s="20">
        <v>19</v>
      </c>
      <c r="B4048" s="20">
        <v>16</v>
      </c>
      <c r="C4048" s="20">
        <v>0</v>
      </c>
      <c r="D4048" s="20">
        <v>10</v>
      </c>
      <c r="E4048" s="20">
        <v>0</v>
      </c>
      <c r="F4048" s="20">
        <v>0</v>
      </c>
      <c r="G4048" s="20">
        <v>3.75</v>
      </c>
      <c r="H4048" s="20">
        <v>0</v>
      </c>
      <c r="I4048" s="20" t="s">
        <v>79</v>
      </c>
      <c r="J4048" s="20">
        <v>0</v>
      </c>
      <c r="K4048" s="20">
        <v>1.2</v>
      </c>
      <c r="L4048" s="20" t="s">
        <v>79</v>
      </c>
      <c r="M4048" s="21" t="e">
        <v>#NAME?</v>
      </c>
    </row>
    <row r="4049" spans="1:13" x14ac:dyDescent="0.25">
      <c r="A4049" s="20">
        <v>20</v>
      </c>
      <c r="B4049" s="20">
        <v>16</v>
      </c>
      <c r="C4049" s="20">
        <v>0</v>
      </c>
      <c r="D4049" s="20">
        <v>10</v>
      </c>
      <c r="E4049" s="20">
        <v>0</v>
      </c>
      <c r="F4049" s="20">
        <v>0</v>
      </c>
      <c r="G4049" s="20">
        <v>3.75</v>
      </c>
      <c r="H4049" s="20">
        <v>0</v>
      </c>
      <c r="I4049" s="20" t="s">
        <v>79</v>
      </c>
      <c r="J4049" s="20">
        <v>0</v>
      </c>
      <c r="K4049" s="20">
        <v>1.2</v>
      </c>
      <c r="L4049" s="20" t="s">
        <v>79</v>
      </c>
      <c r="M4049" s="21" t="e">
        <v>#NAME?</v>
      </c>
    </row>
    <row r="4050" spans="1:13" x14ac:dyDescent="0.25">
      <c r="A4050" s="20">
        <v>21</v>
      </c>
      <c r="B4050" s="20">
        <v>16</v>
      </c>
      <c r="C4050" s="20">
        <v>0</v>
      </c>
      <c r="D4050" s="20">
        <v>10</v>
      </c>
      <c r="E4050" s="20">
        <v>0</v>
      </c>
      <c r="F4050" s="20">
        <v>0</v>
      </c>
      <c r="G4050" s="20">
        <v>3.75</v>
      </c>
      <c r="H4050" s="20">
        <v>0</v>
      </c>
      <c r="I4050" s="20" t="s">
        <v>79</v>
      </c>
      <c r="J4050" s="20">
        <v>0</v>
      </c>
      <c r="K4050" s="20">
        <v>1.2</v>
      </c>
      <c r="L4050" s="20" t="s">
        <v>79</v>
      </c>
      <c r="M4050" s="21" t="e">
        <v>#NAME?</v>
      </c>
    </row>
    <row r="4051" spans="1:13" x14ac:dyDescent="0.25">
      <c r="A4051" s="20">
        <v>22</v>
      </c>
      <c r="B4051" s="20">
        <v>16</v>
      </c>
      <c r="C4051" s="20">
        <v>0</v>
      </c>
      <c r="D4051" s="20">
        <v>10</v>
      </c>
      <c r="E4051" s="20">
        <v>0</v>
      </c>
      <c r="F4051" s="20">
        <v>0</v>
      </c>
      <c r="G4051" s="20">
        <v>3.75</v>
      </c>
      <c r="H4051" s="20">
        <v>0</v>
      </c>
      <c r="I4051" s="20" t="s">
        <v>79</v>
      </c>
      <c r="J4051" s="20">
        <v>0</v>
      </c>
      <c r="K4051" s="20">
        <v>1.2</v>
      </c>
      <c r="L4051" s="20" t="s">
        <v>79</v>
      </c>
      <c r="M4051" s="21" t="e">
        <v>#NAME?</v>
      </c>
    </row>
    <row r="4052" spans="1:13" x14ac:dyDescent="0.25">
      <c r="A4052" s="20">
        <v>23</v>
      </c>
      <c r="B4052" s="20">
        <v>16</v>
      </c>
      <c r="C4052" s="20">
        <v>0</v>
      </c>
      <c r="D4052" s="20">
        <v>10</v>
      </c>
      <c r="E4052" s="20">
        <v>0</v>
      </c>
      <c r="F4052" s="20">
        <v>0</v>
      </c>
      <c r="G4052" s="20">
        <v>3.75</v>
      </c>
      <c r="H4052" s="20">
        <v>0</v>
      </c>
      <c r="I4052" s="20" t="s">
        <v>79</v>
      </c>
      <c r="J4052" s="20">
        <v>0</v>
      </c>
      <c r="K4052" s="20">
        <v>1.2</v>
      </c>
      <c r="L4052" s="20" t="s">
        <v>79</v>
      </c>
      <c r="M4052" s="21" t="e">
        <v>#NAME?</v>
      </c>
    </row>
    <row r="4053" spans="1:13" x14ac:dyDescent="0.25">
      <c r="A4053" s="20">
        <v>24</v>
      </c>
      <c r="B4053" s="20">
        <v>16</v>
      </c>
      <c r="C4053" s="20">
        <v>0</v>
      </c>
      <c r="D4053" s="20">
        <v>10</v>
      </c>
      <c r="E4053" s="20">
        <v>0</v>
      </c>
      <c r="F4053" s="20">
        <v>0</v>
      </c>
      <c r="G4053" s="20">
        <v>3.75</v>
      </c>
      <c r="H4053" s="20">
        <v>0</v>
      </c>
      <c r="I4053" s="20" t="s">
        <v>79</v>
      </c>
      <c r="J4053" s="20">
        <v>0</v>
      </c>
      <c r="K4053" s="20">
        <v>1.2</v>
      </c>
      <c r="L4053" s="20" t="s">
        <v>79</v>
      </c>
      <c r="M4053" s="21" t="e">
        <v>#NAME?</v>
      </c>
    </row>
    <row r="4054" spans="1:13" x14ac:dyDescent="0.25">
      <c r="A4054" s="20">
        <v>25</v>
      </c>
      <c r="B4054" s="20">
        <v>16</v>
      </c>
      <c r="C4054" s="20">
        <v>0</v>
      </c>
      <c r="D4054" s="20">
        <v>10</v>
      </c>
      <c r="E4054" s="20">
        <v>0</v>
      </c>
      <c r="F4054" s="20">
        <v>0</v>
      </c>
      <c r="G4054" s="20">
        <v>3.75</v>
      </c>
      <c r="H4054" s="20">
        <v>0</v>
      </c>
      <c r="I4054" s="20" t="s">
        <v>79</v>
      </c>
      <c r="J4054" s="20">
        <v>0</v>
      </c>
      <c r="K4054" s="20">
        <v>1.2</v>
      </c>
      <c r="L4054" s="20" t="s">
        <v>79</v>
      </c>
      <c r="M4054" s="21" t="e">
        <v>#NAME?</v>
      </c>
    </row>
    <row r="4055" spans="1:13" x14ac:dyDescent="0.25">
      <c r="A4055" s="20">
        <v>26</v>
      </c>
      <c r="B4055" s="20">
        <v>16</v>
      </c>
      <c r="C4055" s="20">
        <v>0</v>
      </c>
      <c r="D4055" s="20">
        <v>10</v>
      </c>
      <c r="E4055" s="20">
        <v>0</v>
      </c>
      <c r="F4055" s="20">
        <v>0</v>
      </c>
      <c r="G4055" s="20">
        <v>3.75</v>
      </c>
      <c r="H4055" s="20">
        <v>0</v>
      </c>
      <c r="I4055" s="20" t="s">
        <v>79</v>
      </c>
      <c r="J4055" s="20">
        <v>0</v>
      </c>
      <c r="K4055" s="20">
        <v>1.2</v>
      </c>
      <c r="L4055" s="20" t="s">
        <v>79</v>
      </c>
      <c r="M4055" s="21" t="e">
        <v>#NAME?</v>
      </c>
    </row>
    <row r="4056" spans="1:13" x14ac:dyDescent="0.25">
      <c r="A4056" s="20">
        <v>27</v>
      </c>
      <c r="B4056" s="20">
        <v>16</v>
      </c>
      <c r="C4056" s="20">
        <v>0</v>
      </c>
      <c r="D4056" s="20">
        <v>10</v>
      </c>
      <c r="E4056" s="20">
        <v>0</v>
      </c>
      <c r="F4056" s="20">
        <v>0</v>
      </c>
      <c r="G4056" s="20">
        <v>3.75</v>
      </c>
      <c r="H4056" s="20">
        <v>0</v>
      </c>
      <c r="I4056" s="20" t="s">
        <v>79</v>
      </c>
      <c r="J4056" s="20">
        <v>0</v>
      </c>
      <c r="K4056" s="20">
        <v>1.2</v>
      </c>
      <c r="L4056" s="20" t="s">
        <v>79</v>
      </c>
      <c r="M4056" s="21" t="e">
        <v>#NAME?</v>
      </c>
    </row>
    <row r="4057" spans="1:13" x14ac:dyDescent="0.25">
      <c r="A4057" s="20">
        <v>28</v>
      </c>
      <c r="B4057" s="20">
        <v>16</v>
      </c>
      <c r="C4057" s="20">
        <v>0</v>
      </c>
      <c r="D4057" s="20">
        <v>10</v>
      </c>
      <c r="E4057" s="20">
        <v>0</v>
      </c>
      <c r="F4057" s="20">
        <v>0</v>
      </c>
      <c r="G4057" s="20">
        <v>3.75</v>
      </c>
      <c r="H4057" s="20">
        <v>0</v>
      </c>
      <c r="I4057" s="20" t="s">
        <v>79</v>
      </c>
      <c r="J4057" s="20">
        <v>0</v>
      </c>
      <c r="K4057" s="20">
        <v>1.2</v>
      </c>
      <c r="L4057" s="20" t="s">
        <v>79</v>
      </c>
      <c r="M4057" s="21" t="e">
        <v>#NAME?</v>
      </c>
    </row>
    <row r="4058" spans="1:13" x14ac:dyDescent="0.25">
      <c r="A4058" s="20">
        <v>29</v>
      </c>
      <c r="B4058" s="20">
        <v>16</v>
      </c>
      <c r="C4058" s="20">
        <v>0</v>
      </c>
      <c r="D4058" s="20">
        <v>10</v>
      </c>
      <c r="E4058" s="20">
        <v>0</v>
      </c>
      <c r="F4058" s="20">
        <v>0</v>
      </c>
      <c r="G4058" s="20">
        <v>3.75</v>
      </c>
      <c r="H4058" s="20">
        <v>0</v>
      </c>
      <c r="I4058" s="20" t="s">
        <v>79</v>
      </c>
      <c r="J4058" s="20">
        <v>0</v>
      </c>
      <c r="K4058" s="20">
        <v>1.2</v>
      </c>
      <c r="L4058" s="20" t="s">
        <v>79</v>
      </c>
      <c r="M4058" s="21" t="e">
        <v>#NAME?</v>
      </c>
    </row>
    <row r="4059" spans="1:13" x14ac:dyDescent="0.25">
      <c r="A4059" s="20">
        <v>30</v>
      </c>
      <c r="B4059" s="20">
        <v>16</v>
      </c>
      <c r="C4059" s="20">
        <v>0</v>
      </c>
      <c r="D4059" s="20">
        <v>10</v>
      </c>
      <c r="E4059" s="20">
        <v>0</v>
      </c>
      <c r="F4059" s="20">
        <v>0</v>
      </c>
      <c r="G4059" s="20">
        <v>3.75</v>
      </c>
      <c r="H4059" s="20">
        <v>0</v>
      </c>
      <c r="I4059" s="20" t="s">
        <v>79</v>
      </c>
      <c r="J4059" s="20">
        <v>0</v>
      </c>
      <c r="K4059" s="20">
        <v>1.2</v>
      </c>
      <c r="L4059" s="20" t="s">
        <v>79</v>
      </c>
      <c r="M4059" s="21" t="e">
        <v>#NAME?</v>
      </c>
    </row>
    <row r="4060" spans="1:13" x14ac:dyDescent="0.25">
      <c r="A4060" s="20">
        <v>31</v>
      </c>
      <c r="B4060" s="20">
        <v>16</v>
      </c>
      <c r="C4060" s="20">
        <v>0</v>
      </c>
      <c r="D4060" s="20">
        <v>10</v>
      </c>
      <c r="E4060" s="20">
        <v>0</v>
      </c>
      <c r="F4060" s="20">
        <v>0</v>
      </c>
      <c r="G4060" s="20">
        <v>3.75</v>
      </c>
      <c r="H4060" s="20">
        <v>0</v>
      </c>
      <c r="I4060" s="20" t="s">
        <v>79</v>
      </c>
      <c r="J4060" s="20">
        <v>0</v>
      </c>
      <c r="K4060" s="20">
        <v>1.2</v>
      </c>
      <c r="L4060" s="20" t="s">
        <v>79</v>
      </c>
      <c r="M4060" s="21" t="e">
        <v>#NAME?</v>
      </c>
    </row>
    <row r="4061" spans="1:13" x14ac:dyDescent="0.25">
      <c r="A4061" s="20">
        <v>32</v>
      </c>
      <c r="B4061" s="20">
        <v>16</v>
      </c>
      <c r="C4061" s="20">
        <v>0</v>
      </c>
      <c r="D4061" s="20">
        <v>10</v>
      </c>
      <c r="E4061" s="20">
        <v>0</v>
      </c>
      <c r="F4061" s="20">
        <v>0</v>
      </c>
      <c r="G4061" s="20">
        <v>3.75</v>
      </c>
      <c r="H4061" s="20">
        <v>0</v>
      </c>
      <c r="I4061" s="20" t="s">
        <v>79</v>
      </c>
      <c r="J4061" s="20">
        <v>0</v>
      </c>
      <c r="K4061" s="20">
        <v>1.2</v>
      </c>
      <c r="L4061" s="20" t="s">
        <v>79</v>
      </c>
      <c r="M4061" s="21" t="e">
        <v>#NAME?</v>
      </c>
    </row>
    <row r="4062" spans="1:13" x14ac:dyDescent="0.25">
      <c r="A4062" s="20">
        <v>33</v>
      </c>
      <c r="B4062" s="20">
        <v>16</v>
      </c>
      <c r="C4062" s="20">
        <v>0</v>
      </c>
      <c r="D4062" s="20">
        <v>10</v>
      </c>
      <c r="E4062" s="20">
        <v>0</v>
      </c>
      <c r="F4062" s="20">
        <v>0</v>
      </c>
      <c r="G4062" s="20">
        <v>3.75</v>
      </c>
      <c r="H4062" s="20">
        <v>0</v>
      </c>
      <c r="I4062" s="20" t="s">
        <v>79</v>
      </c>
      <c r="J4062" s="20">
        <v>0</v>
      </c>
      <c r="K4062" s="20">
        <v>1.2</v>
      </c>
      <c r="L4062" s="20" t="s">
        <v>79</v>
      </c>
      <c r="M4062" s="21" t="e">
        <v>#NAME?</v>
      </c>
    </row>
    <row r="4063" spans="1:13" x14ac:dyDescent="0.25">
      <c r="A4063" s="20">
        <v>34</v>
      </c>
      <c r="B4063" s="20">
        <v>16</v>
      </c>
      <c r="C4063" s="20">
        <v>0</v>
      </c>
      <c r="D4063" s="20">
        <v>10</v>
      </c>
      <c r="E4063" s="20">
        <v>0</v>
      </c>
      <c r="F4063" s="20">
        <v>0</v>
      </c>
      <c r="G4063" s="20">
        <v>3.75</v>
      </c>
      <c r="H4063" s="20">
        <v>0</v>
      </c>
      <c r="I4063" s="20" t="s">
        <v>79</v>
      </c>
      <c r="J4063" s="20">
        <v>0</v>
      </c>
      <c r="K4063" s="20">
        <v>1.2</v>
      </c>
      <c r="L4063" s="20" t="s">
        <v>79</v>
      </c>
      <c r="M4063" s="21" t="e">
        <v>#NAME?</v>
      </c>
    </row>
    <row r="4064" spans="1:13" x14ac:dyDescent="0.25">
      <c r="A4064" s="20">
        <v>35</v>
      </c>
      <c r="B4064" s="20">
        <v>16</v>
      </c>
      <c r="C4064" s="20">
        <v>0</v>
      </c>
      <c r="D4064" s="20">
        <v>10</v>
      </c>
      <c r="E4064" s="20">
        <v>0</v>
      </c>
      <c r="F4064" s="20">
        <v>0</v>
      </c>
      <c r="G4064" s="20">
        <v>3.75</v>
      </c>
      <c r="H4064" s="20">
        <v>0</v>
      </c>
      <c r="I4064" s="20" t="s">
        <v>79</v>
      </c>
      <c r="J4064" s="20">
        <v>0</v>
      </c>
      <c r="K4064" s="20">
        <v>1.2</v>
      </c>
      <c r="L4064" s="20" t="s">
        <v>79</v>
      </c>
      <c r="M4064" s="21" t="e">
        <v>#NAME?</v>
      </c>
    </row>
    <row r="4065" spans="1:13" x14ac:dyDescent="0.25">
      <c r="A4065" s="20">
        <v>36</v>
      </c>
      <c r="B4065" s="20">
        <v>16</v>
      </c>
      <c r="C4065" s="20">
        <v>0</v>
      </c>
      <c r="D4065" s="20">
        <v>10</v>
      </c>
      <c r="E4065" s="20">
        <v>0</v>
      </c>
      <c r="F4065" s="20">
        <v>0</v>
      </c>
      <c r="G4065" s="20">
        <v>3.75</v>
      </c>
      <c r="H4065" s="20">
        <v>0</v>
      </c>
      <c r="I4065" s="20" t="s">
        <v>79</v>
      </c>
      <c r="J4065" s="20">
        <v>0</v>
      </c>
      <c r="K4065" s="20">
        <v>1.2</v>
      </c>
      <c r="L4065" s="20" t="s">
        <v>79</v>
      </c>
      <c r="M4065" s="21" t="e">
        <v>#NAME?</v>
      </c>
    </row>
    <row r="4066" spans="1:13" x14ac:dyDescent="0.25">
      <c r="A4066" s="20">
        <v>37</v>
      </c>
      <c r="B4066" s="20">
        <v>16</v>
      </c>
      <c r="C4066" s="20">
        <v>0</v>
      </c>
      <c r="D4066" s="20">
        <v>10</v>
      </c>
      <c r="E4066" s="20">
        <v>0</v>
      </c>
      <c r="F4066" s="20">
        <v>0</v>
      </c>
      <c r="G4066" s="20">
        <v>3.75</v>
      </c>
      <c r="H4066" s="20">
        <v>0</v>
      </c>
      <c r="I4066" s="20" t="s">
        <v>79</v>
      </c>
      <c r="J4066" s="20">
        <v>0</v>
      </c>
      <c r="K4066" s="20">
        <v>1.2</v>
      </c>
      <c r="L4066" s="20" t="s">
        <v>79</v>
      </c>
      <c r="M4066" s="21" t="e">
        <v>#NAME?</v>
      </c>
    </row>
    <row r="4067" spans="1:13" x14ac:dyDescent="0.25">
      <c r="A4067" s="20">
        <v>38</v>
      </c>
      <c r="B4067" s="20">
        <v>16</v>
      </c>
      <c r="C4067" s="20">
        <v>0</v>
      </c>
      <c r="D4067" s="20">
        <v>10</v>
      </c>
      <c r="E4067" s="20">
        <v>0</v>
      </c>
      <c r="F4067" s="20">
        <v>0</v>
      </c>
      <c r="G4067" s="20">
        <v>3.75</v>
      </c>
      <c r="H4067" s="20">
        <v>0</v>
      </c>
      <c r="I4067" s="20" t="s">
        <v>79</v>
      </c>
      <c r="J4067" s="20">
        <v>0</v>
      </c>
      <c r="K4067" s="20">
        <v>1.2</v>
      </c>
      <c r="L4067" s="20" t="s">
        <v>79</v>
      </c>
      <c r="M4067" s="21" t="e">
        <v>#NAME?</v>
      </c>
    </row>
    <row r="4068" spans="1:13" x14ac:dyDescent="0.25">
      <c r="A4068" s="20">
        <v>39</v>
      </c>
      <c r="B4068" s="20">
        <v>16</v>
      </c>
      <c r="C4068" s="20">
        <v>0</v>
      </c>
      <c r="D4068" s="20">
        <v>10</v>
      </c>
      <c r="E4068" s="20">
        <v>0</v>
      </c>
      <c r="F4068" s="20">
        <v>0</v>
      </c>
      <c r="G4068" s="20">
        <v>3.75</v>
      </c>
      <c r="H4068" s="20">
        <v>0</v>
      </c>
      <c r="I4068" s="20" t="s">
        <v>79</v>
      </c>
      <c r="J4068" s="20">
        <v>0</v>
      </c>
      <c r="K4068" s="20">
        <v>1.2</v>
      </c>
      <c r="L4068" s="20" t="s">
        <v>79</v>
      </c>
      <c r="M4068" s="21" t="e">
        <v>#NAME?</v>
      </c>
    </row>
    <row r="4069" spans="1:13" x14ac:dyDescent="0.25">
      <c r="A4069" s="20">
        <v>40</v>
      </c>
      <c r="B4069" s="20">
        <v>16</v>
      </c>
      <c r="C4069" s="20">
        <v>0</v>
      </c>
      <c r="D4069" s="20">
        <v>10</v>
      </c>
      <c r="E4069" s="20">
        <v>0</v>
      </c>
      <c r="F4069" s="20">
        <v>0</v>
      </c>
      <c r="G4069" s="20">
        <v>3.75</v>
      </c>
      <c r="H4069" s="20">
        <v>0</v>
      </c>
      <c r="I4069" s="20" t="s">
        <v>79</v>
      </c>
      <c r="J4069" s="20">
        <v>0</v>
      </c>
      <c r="K4069" s="20">
        <v>1.2</v>
      </c>
      <c r="L4069" s="20" t="s">
        <v>79</v>
      </c>
      <c r="M4069" s="21" t="e">
        <v>#NAME?</v>
      </c>
    </row>
    <row r="4070" spans="1:13" x14ac:dyDescent="0.25">
      <c r="A4070" s="20">
        <v>41</v>
      </c>
      <c r="B4070" s="20">
        <v>16</v>
      </c>
      <c r="C4070" s="20">
        <v>0</v>
      </c>
      <c r="D4070" s="20">
        <v>10</v>
      </c>
      <c r="E4070" s="20">
        <v>0</v>
      </c>
      <c r="F4070" s="20">
        <v>0</v>
      </c>
      <c r="G4070" s="20">
        <v>3.75</v>
      </c>
      <c r="H4070" s="20">
        <v>0</v>
      </c>
      <c r="I4070" s="20" t="s">
        <v>79</v>
      </c>
      <c r="J4070" s="20">
        <v>0</v>
      </c>
      <c r="K4070" s="20">
        <v>1.2</v>
      </c>
      <c r="L4070" s="20" t="s">
        <v>79</v>
      </c>
      <c r="M4070" s="21" t="e">
        <v>#NAME?</v>
      </c>
    </row>
    <row r="4071" spans="1:13" x14ac:dyDescent="0.25">
      <c r="A4071" s="20">
        <v>42</v>
      </c>
      <c r="B4071" s="20">
        <v>16</v>
      </c>
      <c r="C4071" s="20">
        <v>0</v>
      </c>
      <c r="D4071" s="20">
        <v>10</v>
      </c>
      <c r="E4071" s="20">
        <v>0</v>
      </c>
      <c r="F4071" s="20">
        <v>0</v>
      </c>
      <c r="G4071" s="20">
        <v>3.75</v>
      </c>
      <c r="H4071" s="20">
        <v>0</v>
      </c>
      <c r="I4071" s="20" t="s">
        <v>79</v>
      </c>
      <c r="J4071" s="20">
        <v>0</v>
      </c>
      <c r="K4071" s="20">
        <v>1.2</v>
      </c>
      <c r="L4071" s="20" t="s">
        <v>79</v>
      </c>
      <c r="M4071" s="21" t="e">
        <v>#NAME?</v>
      </c>
    </row>
    <row r="4072" spans="1:13" x14ac:dyDescent="0.25">
      <c r="A4072" s="20">
        <v>43</v>
      </c>
      <c r="B4072" s="20">
        <v>16</v>
      </c>
      <c r="C4072" s="20">
        <v>0</v>
      </c>
      <c r="D4072" s="20">
        <v>10</v>
      </c>
      <c r="E4072" s="20">
        <v>0</v>
      </c>
      <c r="F4072" s="20">
        <v>0</v>
      </c>
      <c r="G4072" s="20">
        <v>3.75</v>
      </c>
      <c r="H4072" s="20">
        <v>0</v>
      </c>
      <c r="I4072" s="20" t="s">
        <v>79</v>
      </c>
      <c r="J4072" s="20">
        <v>0</v>
      </c>
      <c r="K4072" s="20">
        <v>1.2</v>
      </c>
      <c r="L4072" s="20" t="s">
        <v>79</v>
      </c>
      <c r="M4072" s="21" t="e">
        <v>#NAME?</v>
      </c>
    </row>
    <row r="4073" spans="1:13" x14ac:dyDescent="0.25">
      <c r="A4073" s="20">
        <v>44</v>
      </c>
      <c r="B4073" s="20">
        <v>16</v>
      </c>
      <c r="C4073" s="20">
        <v>0</v>
      </c>
      <c r="D4073" s="20">
        <v>10</v>
      </c>
      <c r="E4073" s="20">
        <v>0</v>
      </c>
      <c r="F4073" s="20">
        <v>0</v>
      </c>
      <c r="G4073" s="20">
        <v>3.75</v>
      </c>
      <c r="H4073" s="20">
        <v>0</v>
      </c>
      <c r="I4073" s="20" t="s">
        <v>79</v>
      </c>
      <c r="J4073" s="20">
        <v>0</v>
      </c>
      <c r="K4073" s="20">
        <v>1.2</v>
      </c>
      <c r="L4073" s="20" t="s">
        <v>79</v>
      </c>
      <c r="M4073" s="21" t="e">
        <v>#NAME?</v>
      </c>
    </row>
    <row r="4074" spans="1:13" x14ac:dyDescent="0.25">
      <c r="A4074" s="20">
        <v>45</v>
      </c>
      <c r="B4074" s="20">
        <v>16</v>
      </c>
      <c r="C4074" s="20">
        <v>0</v>
      </c>
      <c r="D4074" s="20">
        <v>10</v>
      </c>
      <c r="E4074" s="20">
        <v>0</v>
      </c>
      <c r="F4074" s="20">
        <v>0</v>
      </c>
      <c r="G4074" s="20">
        <v>3.75</v>
      </c>
      <c r="H4074" s="20">
        <v>0</v>
      </c>
      <c r="I4074" s="20" t="s">
        <v>79</v>
      </c>
      <c r="J4074" s="20">
        <v>0</v>
      </c>
      <c r="K4074" s="20">
        <v>1.2</v>
      </c>
      <c r="L4074" s="20" t="s">
        <v>79</v>
      </c>
      <c r="M4074" s="21" t="e">
        <v>#NAME?</v>
      </c>
    </row>
    <row r="4075" spans="1:13" x14ac:dyDescent="0.25">
      <c r="A4075" s="20">
        <v>46</v>
      </c>
      <c r="B4075" s="20">
        <v>16</v>
      </c>
      <c r="C4075" s="20">
        <v>0</v>
      </c>
      <c r="D4075" s="20">
        <v>10</v>
      </c>
      <c r="E4075" s="20">
        <v>0</v>
      </c>
      <c r="F4075" s="20">
        <v>0</v>
      </c>
      <c r="G4075" s="20">
        <v>3.75</v>
      </c>
      <c r="H4075" s="20">
        <v>0</v>
      </c>
      <c r="I4075" s="20" t="s">
        <v>79</v>
      </c>
      <c r="J4075" s="20">
        <v>0</v>
      </c>
      <c r="K4075" s="20">
        <v>1.2</v>
      </c>
      <c r="L4075" s="20" t="s">
        <v>79</v>
      </c>
      <c r="M4075" s="21" t="e">
        <v>#NAME?</v>
      </c>
    </row>
    <row r="4076" spans="1:13" x14ac:dyDescent="0.25">
      <c r="A4076" s="20">
        <v>47</v>
      </c>
      <c r="B4076" s="20">
        <v>16</v>
      </c>
      <c r="C4076" s="20">
        <v>0</v>
      </c>
      <c r="D4076" s="20">
        <v>10</v>
      </c>
      <c r="E4076" s="20">
        <v>0</v>
      </c>
      <c r="F4076" s="20">
        <v>0</v>
      </c>
      <c r="G4076" s="20">
        <v>3.75</v>
      </c>
      <c r="H4076" s="20">
        <v>0</v>
      </c>
      <c r="I4076" s="20" t="s">
        <v>79</v>
      </c>
      <c r="J4076" s="20">
        <v>0</v>
      </c>
      <c r="K4076" s="20">
        <v>1.2</v>
      </c>
      <c r="L4076" s="20" t="s">
        <v>79</v>
      </c>
      <c r="M4076" s="21" t="e">
        <v>#NAME?</v>
      </c>
    </row>
    <row r="4077" spans="1:13" x14ac:dyDescent="0.25">
      <c r="A4077" s="20">
        <v>48</v>
      </c>
      <c r="B4077" s="20">
        <v>16</v>
      </c>
      <c r="C4077" s="20">
        <v>0</v>
      </c>
      <c r="D4077" s="20">
        <v>10</v>
      </c>
      <c r="E4077" s="20">
        <v>0</v>
      </c>
      <c r="F4077" s="20">
        <v>0</v>
      </c>
      <c r="G4077" s="20">
        <v>3.75</v>
      </c>
      <c r="H4077" s="20">
        <v>0</v>
      </c>
      <c r="I4077" s="20" t="s">
        <v>79</v>
      </c>
      <c r="J4077" s="20">
        <v>0</v>
      </c>
      <c r="K4077" s="20">
        <v>1.2</v>
      </c>
      <c r="L4077" s="20" t="s">
        <v>79</v>
      </c>
      <c r="M4077" s="21" t="e">
        <v>#NAME?</v>
      </c>
    </row>
    <row r="4078" spans="1:13" x14ac:dyDescent="0.25">
      <c r="A4078" s="20">
        <v>49</v>
      </c>
      <c r="B4078" s="20">
        <v>16</v>
      </c>
      <c r="C4078" s="20">
        <v>0</v>
      </c>
      <c r="D4078" s="20">
        <v>10</v>
      </c>
      <c r="E4078" s="20">
        <v>0</v>
      </c>
      <c r="F4078" s="20">
        <v>0</v>
      </c>
      <c r="G4078" s="20">
        <v>3.75</v>
      </c>
      <c r="H4078" s="20">
        <v>0</v>
      </c>
      <c r="I4078" s="20" t="s">
        <v>79</v>
      </c>
      <c r="J4078" s="20">
        <v>0</v>
      </c>
      <c r="K4078" s="20">
        <v>1.2</v>
      </c>
      <c r="L4078" s="20" t="s">
        <v>79</v>
      </c>
      <c r="M4078" s="21" t="e">
        <v>#NAME?</v>
      </c>
    </row>
    <row r="4079" spans="1:13" x14ac:dyDescent="0.25">
      <c r="A4079" s="20">
        <v>50</v>
      </c>
      <c r="B4079" s="20">
        <v>16</v>
      </c>
      <c r="C4079" s="20">
        <v>0</v>
      </c>
      <c r="D4079" s="20">
        <v>10</v>
      </c>
      <c r="E4079" s="20">
        <v>0</v>
      </c>
      <c r="F4079" s="20">
        <v>0</v>
      </c>
      <c r="G4079" s="20">
        <v>3.75</v>
      </c>
      <c r="H4079" s="20">
        <v>0</v>
      </c>
      <c r="I4079" s="20" t="s">
        <v>79</v>
      </c>
      <c r="J4079" s="20">
        <v>0</v>
      </c>
      <c r="K4079" s="20">
        <v>1.2</v>
      </c>
      <c r="L4079" s="20" t="s">
        <v>79</v>
      </c>
      <c r="M4079" s="21" t="e">
        <v>#NAME?</v>
      </c>
    </row>
    <row r="4080" spans="1:13" x14ac:dyDescent="0.25">
      <c r="A4080" s="20">
        <v>51</v>
      </c>
      <c r="B4080" s="20">
        <v>16</v>
      </c>
      <c r="C4080" s="20">
        <v>0</v>
      </c>
      <c r="D4080" s="20">
        <v>10</v>
      </c>
      <c r="E4080" s="20">
        <v>0</v>
      </c>
      <c r="F4080" s="20">
        <v>0</v>
      </c>
      <c r="G4080" s="20">
        <v>3.75</v>
      </c>
      <c r="H4080" s="20">
        <v>0</v>
      </c>
      <c r="I4080" s="20" t="s">
        <v>79</v>
      </c>
      <c r="J4080" s="20">
        <v>0</v>
      </c>
      <c r="K4080" s="20">
        <v>1.2</v>
      </c>
      <c r="L4080" s="20" t="s">
        <v>79</v>
      </c>
      <c r="M4080" s="21" t="e">
        <v>#NAME?</v>
      </c>
    </row>
    <row r="4081" spans="1:13" x14ac:dyDescent="0.25">
      <c r="A4081" s="20">
        <v>52</v>
      </c>
      <c r="B4081" s="20">
        <v>16</v>
      </c>
      <c r="C4081" s="20">
        <v>0</v>
      </c>
      <c r="D4081" s="20">
        <v>10</v>
      </c>
      <c r="E4081" s="20">
        <v>0</v>
      </c>
      <c r="F4081" s="20">
        <v>0</v>
      </c>
      <c r="G4081" s="20">
        <v>3.75</v>
      </c>
      <c r="H4081" s="20">
        <v>0</v>
      </c>
      <c r="I4081" s="20" t="s">
        <v>79</v>
      </c>
      <c r="J4081" s="20">
        <v>0</v>
      </c>
      <c r="K4081" s="20">
        <v>1.2</v>
      </c>
      <c r="L4081" s="20" t="s">
        <v>79</v>
      </c>
      <c r="M4081" s="21" t="e">
        <v>#NAME?</v>
      </c>
    </row>
    <row r="4082" spans="1:13" x14ac:dyDescent="0.25">
      <c r="A4082" s="20">
        <v>53</v>
      </c>
      <c r="B4082" s="20">
        <v>16</v>
      </c>
      <c r="C4082" s="20">
        <v>0</v>
      </c>
      <c r="D4082" s="20">
        <v>10</v>
      </c>
      <c r="E4082" s="20">
        <v>0</v>
      </c>
      <c r="F4082" s="20">
        <v>0</v>
      </c>
      <c r="G4082" s="20">
        <v>3.75</v>
      </c>
      <c r="H4082" s="20">
        <v>0</v>
      </c>
      <c r="I4082" s="20" t="s">
        <v>79</v>
      </c>
      <c r="J4082" s="20">
        <v>0</v>
      </c>
      <c r="K4082" s="20">
        <v>1.2</v>
      </c>
      <c r="L4082" s="20" t="s">
        <v>79</v>
      </c>
      <c r="M4082" s="21" t="e">
        <v>#NAME?</v>
      </c>
    </row>
    <row r="4083" spans="1:13" x14ac:dyDescent="0.25">
      <c r="A4083" s="20">
        <v>54</v>
      </c>
      <c r="B4083" s="20">
        <v>16</v>
      </c>
      <c r="C4083" s="20">
        <v>0</v>
      </c>
      <c r="D4083" s="20">
        <v>10</v>
      </c>
      <c r="E4083" s="20">
        <v>0</v>
      </c>
      <c r="F4083" s="20">
        <v>0</v>
      </c>
      <c r="G4083" s="20">
        <v>3.75</v>
      </c>
      <c r="H4083" s="20">
        <v>0</v>
      </c>
      <c r="I4083" s="20" t="s">
        <v>79</v>
      </c>
      <c r="J4083" s="20">
        <v>0</v>
      </c>
      <c r="K4083" s="20">
        <v>1.2</v>
      </c>
      <c r="L4083" s="20" t="s">
        <v>79</v>
      </c>
      <c r="M4083" s="21" t="e">
        <v>#NAME?</v>
      </c>
    </row>
    <row r="4084" spans="1:13" x14ac:dyDescent="0.25">
      <c r="A4084" s="20">
        <v>55</v>
      </c>
      <c r="B4084" s="20">
        <v>16</v>
      </c>
      <c r="C4084" s="20">
        <v>0</v>
      </c>
      <c r="D4084" s="20">
        <v>10</v>
      </c>
      <c r="E4084" s="20">
        <v>0</v>
      </c>
      <c r="F4084" s="20">
        <v>0</v>
      </c>
      <c r="G4084" s="20">
        <v>3.75</v>
      </c>
      <c r="H4084" s="20">
        <v>0</v>
      </c>
      <c r="I4084" s="20" t="s">
        <v>79</v>
      </c>
      <c r="J4084" s="20">
        <v>0</v>
      </c>
      <c r="K4084" s="20">
        <v>1.2</v>
      </c>
      <c r="L4084" s="20" t="s">
        <v>79</v>
      </c>
      <c r="M4084" s="21" t="e">
        <v>#NAME?</v>
      </c>
    </row>
    <row r="4085" spans="1:13" x14ac:dyDescent="0.25">
      <c r="A4085" s="20">
        <v>56</v>
      </c>
      <c r="B4085" s="20">
        <v>16</v>
      </c>
      <c r="C4085" s="20">
        <v>0</v>
      </c>
      <c r="D4085" s="20">
        <v>10</v>
      </c>
      <c r="E4085" s="20">
        <v>0</v>
      </c>
      <c r="F4085" s="20">
        <v>0</v>
      </c>
      <c r="G4085" s="20">
        <v>3.75</v>
      </c>
      <c r="H4085" s="20">
        <v>0</v>
      </c>
      <c r="I4085" s="20" t="s">
        <v>79</v>
      </c>
      <c r="J4085" s="20">
        <v>0</v>
      </c>
      <c r="K4085" s="20">
        <v>1.2</v>
      </c>
      <c r="L4085" s="20" t="s">
        <v>79</v>
      </c>
      <c r="M4085" s="21" t="e">
        <v>#NAME?</v>
      </c>
    </row>
    <row r="4086" spans="1:13" x14ac:dyDescent="0.25">
      <c r="A4086" s="20">
        <v>57</v>
      </c>
      <c r="B4086" s="20">
        <v>16</v>
      </c>
      <c r="C4086" s="20">
        <v>0</v>
      </c>
      <c r="D4086" s="20">
        <v>10</v>
      </c>
      <c r="E4086" s="20">
        <v>0</v>
      </c>
      <c r="F4086" s="20">
        <v>0</v>
      </c>
      <c r="G4086" s="20">
        <v>3.75</v>
      </c>
      <c r="H4086" s="20">
        <v>0</v>
      </c>
      <c r="I4086" s="20" t="s">
        <v>79</v>
      </c>
      <c r="J4086" s="20">
        <v>0</v>
      </c>
      <c r="K4086" s="20">
        <v>1.2</v>
      </c>
      <c r="L4086" s="20" t="s">
        <v>79</v>
      </c>
      <c r="M4086" s="21" t="e">
        <v>#NAME?</v>
      </c>
    </row>
    <row r="4087" spans="1:13" x14ac:dyDescent="0.25">
      <c r="A4087" s="20">
        <v>58</v>
      </c>
      <c r="B4087" s="20">
        <v>16</v>
      </c>
      <c r="C4087" s="20">
        <v>0</v>
      </c>
      <c r="D4087" s="20">
        <v>10</v>
      </c>
      <c r="E4087" s="20">
        <v>0</v>
      </c>
      <c r="F4087" s="20">
        <v>0</v>
      </c>
      <c r="G4087" s="20">
        <v>3.75</v>
      </c>
      <c r="H4087" s="20">
        <v>0</v>
      </c>
      <c r="I4087" s="20" t="s">
        <v>79</v>
      </c>
      <c r="J4087" s="20">
        <v>0</v>
      </c>
      <c r="K4087" s="20">
        <v>1.2</v>
      </c>
      <c r="L4087" s="20" t="s">
        <v>79</v>
      </c>
      <c r="M4087" s="21" t="e">
        <v>#NAME?</v>
      </c>
    </row>
    <row r="4088" spans="1:13" x14ac:dyDescent="0.25">
      <c r="A4088" s="20">
        <v>59</v>
      </c>
      <c r="B4088" s="20">
        <v>16</v>
      </c>
      <c r="C4088" s="20">
        <v>0</v>
      </c>
      <c r="D4088" s="20">
        <v>10</v>
      </c>
      <c r="E4088" s="20">
        <v>0</v>
      </c>
      <c r="F4088" s="20">
        <v>0</v>
      </c>
      <c r="G4088" s="20">
        <v>3.75</v>
      </c>
      <c r="H4088" s="20">
        <v>0</v>
      </c>
      <c r="I4088" s="20" t="s">
        <v>79</v>
      </c>
      <c r="J4088" s="20">
        <v>0</v>
      </c>
      <c r="K4088" s="20">
        <v>1.2</v>
      </c>
      <c r="L4088" s="20" t="s">
        <v>79</v>
      </c>
      <c r="M4088" s="21" t="e">
        <v>#NAME?</v>
      </c>
    </row>
    <row r="4089" spans="1:13" x14ac:dyDescent="0.25">
      <c r="A4089" s="20">
        <v>60</v>
      </c>
      <c r="B4089" s="20">
        <v>16</v>
      </c>
      <c r="C4089" s="20">
        <v>0</v>
      </c>
      <c r="D4089" s="20">
        <v>10</v>
      </c>
      <c r="E4089" s="20">
        <v>0</v>
      </c>
      <c r="F4089" s="20">
        <v>0</v>
      </c>
      <c r="G4089" s="20">
        <v>3.75</v>
      </c>
      <c r="H4089" s="20">
        <v>0</v>
      </c>
      <c r="I4089" s="20" t="s">
        <v>79</v>
      </c>
      <c r="J4089" s="20">
        <v>0</v>
      </c>
      <c r="K4089" s="20">
        <v>1.2</v>
      </c>
      <c r="L4089" s="20" t="s">
        <v>79</v>
      </c>
      <c r="M4089" s="21" t="e">
        <v>#NAME?</v>
      </c>
    </row>
    <row r="4090" spans="1:13" x14ac:dyDescent="0.25">
      <c r="A4090" s="20">
        <v>61</v>
      </c>
      <c r="B4090" s="20">
        <v>16</v>
      </c>
      <c r="C4090" s="20">
        <v>0</v>
      </c>
      <c r="D4090" s="20">
        <v>10</v>
      </c>
      <c r="E4090" s="20">
        <v>0</v>
      </c>
      <c r="F4090" s="20">
        <v>0</v>
      </c>
      <c r="G4090" s="20">
        <v>3.75</v>
      </c>
      <c r="H4090" s="20">
        <v>0</v>
      </c>
      <c r="I4090" s="20" t="s">
        <v>79</v>
      </c>
      <c r="J4090" s="20">
        <v>0</v>
      </c>
      <c r="K4090" s="20">
        <v>1.2</v>
      </c>
      <c r="L4090" s="20" t="s">
        <v>79</v>
      </c>
      <c r="M4090" s="21" t="e">
        <v>#NAME?</v>
      </c>
    </row>
    <row r="4091" spans="1:13" x14ac:dyDescent="0.25">
      <c r="A4091" s="20">
        <v>62</v>
      </c>
      <c r="B4091" s="20">
        <v>16</v>
      </c>
      <c r="C4091" s="20">
        <v>0</v>
      </c>
      <c r="D4091" s="20">
        <v>10</v>
      </c>
      <c r="E4091" s="20">
        <v>0</v>
      </c>
      <c r="F4091" s="20">
        <v>0</v>
      </c>
      <c r="G4091" s="20">
        <v>3.75</v>
      </c>
      <c r="H4091" s="20">
        <v>0</v>
      </c>
      <c r="I4091" s="20" t="s">
        <v>79</v>
      </c>
      <c r="J4091" s="20">
        <v>0</v>
      </c>
      <c r="K4091" s="20">
        <v>1.2</v>
      </c>
      <c r="L4091" s="20" t="s">
        <v>79</v>
      </c>
      <c r="M4091" s="21" t="e">
        <v>#NAME?</v>
      </c>
    </row>
    <row r="4092" spans="1:13" x14ac:dyDescent="0.25">
      <c r="A4092" s="20">
        <v>63</v>
      </c>
      <c r="B4092" s="20">
        <v>16</v>
      </c>
      <c r="C4092" s="20">
        <v>0</v>
      </c>
      <c r="D4092" s="20">
        <v>10</v>
      </c>
      <c r="E4092" s="20">
        <v>0</v>
      </c>
      <c r="F4092" s="20">
        <v>0</v>
      </c>
      <c r="G4092" s="20">
        <v>3.75</v>
      </c>
      <c r="H4092" s="20">
        <v>0</v>
      </c>
      <c r="I4092" s="20" t="s">
        <v>79</v>
      </c>
      <c r="J4092" s="20">
        <v>0</v>
      </c>
      <c r="K4092" s="20">
        <v>1.2</v>
      </c>
      <c r="L4092" s="20" t="s">
        <v>79</v>
      </c>
      <c r="M4092" s="21" t="e">
        <v>#NAME?</v>
      </c>
    </row>
    <row r="4093" spans="1:13" x14ac:dyDescent="0.25">
      <c r="A4093" s="20">
        <v>64</v>
      </c>
      <c r="B4093" s="20">
        <v>16</v>
      </c>
      <c r="C4093" s="20">
        <v>0</v>
      </c>
      <c r="D4093" s="20">
        <v>10</v>
      </c>
      <c r="E4093" s="20">
        <v>0</v>
      </c>
      <c r="F4093" s="20">
        <v>0</v>
      </c>
      <c r="G4093" s="20">
        <v>3.75</v>
      </c>
      <c r="H4093" s="20">
        <v>0</v>
      </c>
      <c r="I4093" s="20" t="s">
        <v>79</v>
      </c>
      <c r="J4093" s="20">
        <v>0</v>
      </c>
      <c r="K4093" s="20">
        <v>1.2</v>
      </c>
      <c r="L4093" s="20" t="s">
        <v>79</v>
      </c>
      <c r="M4093" s="21" t="e">
        <v>#NAME?</v>
      </c>
    </row>
    <row r="4094" spans="1:13" x14ac:dyDescent="0.25">
      <c r="A4094" s="20">
        <v>65</v>
      </c>
      <c r="B4094" s="20">
        <v>16</v>
      </c>
      <c r="C4094" s="20">
        <v>0</v>
      </c>
      <c r="D4094" s="20">
        <v>10</v>
      </c>
      <c r="E4094" s="20">
        <v>0</v>
      </c>
      <c r="F4094" s="20">
        <v>0</v>
      </c>
      <c r="G4094" s="20">
        <v>3.75</v>
      </c>
      <c r="H4094" s="20">
        <v>0</v>
      </c>
      <c r="I4094" s="20" t="s">
        <v>79</v>
      </c>
      <c r="J4094" s="20">
        <v>0</v>
      </c>
      <c r="K4094" s="20">
        <v>1.2</v>
      </c>
      <c r="L4094" s="20" t="s">
        <v>79</v>
      </c>
      <c r="M4094" s="21" t="e">
        <v>#NAME?</v>
      </c>
    </row>
    <row r="4095" spans="1:13" x14ac:dyDescent="0.25">
      <c r="A4095" s="20">
        <v>66</v>
      </c>
      <c r="B4095" s="20">
        <v>16</v>
      </c>
      <c r="C4095" s="20">
        <v>0</v>
      </c>
      <c r="D4095" s="20">
        <v>10</v>
      </c>
      <c r="E4095" s="20">
        <v>0</v>
      </c>
      <c r="F4095" s="20">
        <v>0</v>
      </c>
      <c r="G4095" s="20">
        <v>3.75</v>
      </c>
      <c r="H4095" s="20">
        <v>0</v>
      </c>
      <c r="I4095" s="20" t="s">
        <v>79</v>
      </c>
      <c r="J4095" s="20">
        <v>0</v>
      </c>
      <c r="K4095" s="20">
        <v>1.2</v>
      </c>
      <c r="L4095" s="20" t="s">
        <v>79</v>
      </c>
      <c r="M4095" s="21" t="e">
        <v>#NAME?</v>
      </c>
    </row>
    <row r="4096" spans="1:13" x14ac:dyDescent="0.25">
      <c r="A4096" s="20">
        <v>67</v>
      </c>
      <c r="B4096" s="20">
        <v>16</v>
      </c>
      <c r="C4096" s="20">
        <v>0</v>
      </c>
      <c r="D4096" s="20">
        <v>10</v>
      </c>
      <c r="E4096" s="20">
        <v>0</v>
      </c>
      <c r="F4096" s="20">
        <v>0</v>
      </c>
      <c r="G4096" s="20">
        <v>3.75</v>
      </c>
      <c r="H4096" s="20">
        <v>0</v>
      </c>
      <c r="I4096" s="20" t="s">
        <v>79</v>
      </c>
      <c r="J4096" s="20">
        <v>0</v>
      </c>
      <c r="K4096" s="20">
        <v>1.2</v>
      </c>
      <c r="L4096" s="20" t="s">
        <v>79</v>
      </c>
      <c r="M4096" s="21" t="e">
        <v>#NAME?</v>
      </c>
    </row>
    <row r="4097" spans="1:13" x14ac:dyDescent="0.25">
      <c r="A4097" s="20">
        <v>68</v>
      </c>
      <c r="B4097" s="20">
        <v>16</v>
      </c>
      <c r="C4097" s="20">
        <v>0</v>
      </c>
      <c r="D4097" s="20">
        <v>10</v>
      </c>
      <c r="E4097" s="20">
        <v>0</v>
      </c>
      <c r="F4097" s="20">
        <v>0</v>
      </c>
      <c r="G4097" s="20">
        <v>3.75</v>
      </c>
      <c r="H4097" s="20">
        <v>0</v>
      </c>
      <c r="I4097" s="20" t="s">
        <v>79</v>
      </c>
      <c r="J4097" s="20">
        <v>0</v>
      </c>
      <c r="K4097" s="20">
        <v>1.2</v>
      </c>
      <c r="L4097" s="20" t="s">
        <v>79</v>
      </c>
      <c r="M4097" s="21" t="e">
        <v>#NAME?</v>
      </c>
    </row>
    <row r="4098" spans="1:13" x14ac:dyDescent="0.25">
      <c r="A4098" s="20">
        <v>69</v>
      </c>
      <c r="B4098" s="20">
        <v>16</v>
      </c>
      <c r="C4098" s="20">
        <v>0</v>
      </c>
      <c r="D4098" s="20">
        <v>10</v>
      </c>
      <c r="E4098" s="20">
        <v>0</v>
      </c>
      <c r="F4098" s="20">
        <v>0</v>
      </c>
      <c r="G4098" s="20">
        <v>3.75</v>
      </c>
      <c r="H4098" s="20">
        <v>0</v>
      </c>
      <c r="I4098" s="20" t="s">
        <v>79</v>
      </c>
      <c r="J4098" s="20">
        <v>0</v>
      </c>
      <c r="K4098" s="20">
        <v>1.2</v>
      </c>
      <c r="L4098" s="20" t="s">
        <v>79</v>
      </c>
      <c r="M4098" s="21" t="e">
        <v>#NAME?</v>
      </c>
    </row>
    <row r="4099" spans="1:13" x14ac:dyDescent="0.25">
      <c r="A4099" s="20">
        <v>70</v>
      </c>
      <c r="B4099" s="20">
        <v>16</v>
      </c>
      <c r="C4099" s="20">
        <v>0</v>
      </c>
      <c r="D4099" s="20">
        <v>10</v>
      </c>
      <c r="E4099" s="20">
        <v>0</v>
      </c>
      <c r="F4099" s="20">
        <v>0</v>
      </c>
      <c r="G4099" s="20">
        <v>3.75</v>
      </c>
      <c r="H4099" s="20">
        <v>0</v>
      </c>
      <c r="I4099" s="20" t="s">
        <v>79</v>
      </c>
      <c r="J4099" s="20">
        <v>0</v>
      </c>
      <c r="K4099" s="20">
        <v>1.2</v>
      </c>
      <c r="L4099" s="20" t="s">
        <v>79</v>
      </c>
      <c r="M4099" s="21" t="e">
        <v>#NAME?</v>
      </c>
    </row>
    <row r="4100" spans="1:13" x14ac:dyDescent="0.25">
      <c r="A4100" s="20">
        <v>71</v>
      </c>
      <c r="B4100" s="20">
        <v>16</v>
      </c>
      <c r="C4100" s="20">
        <v>0</v>
      </c>
      <c r="D4100" s="20">
        <v>10</v>
      </c>
      <c r="E4100" s="20">
        <v>0</v>
      </c>
      <c r="F4100" s="20">
        <v>0</v>
      </c>
      <c r="G4100" s="20">
        <v>3.75</v>
      </c>
      <c r="H4100" s="20">
        <v>0</v>
      </c>
      <c r="I4100" s="20" t="s">
        <v>79</v>
      </c>
      <c r="J4100" s="20">
        <v>0</v>
      </c>
      <c r="K4100" s="20">
        <v>1.2</v>
      </c>
      <c r="L4100" s="20" t="s">
        <v>79</v>
      </c>
      <c r="M4100" s="21" t="e">
        <v>#NAME?</v>
      </c>
    </row>
    <row r="4101" spans="1:13" x14ac:dyDescent="0.25">
      <c r="A4101" s="20">
        <v>72</v>
      </c>
      <c r="B4101" s="20">
        <v>16</v>
      </c>
      <c r="C4101" s="20">
        <v>0</v>
      </c>
      <c r="D4101" s="20">
        <v>10</v>
      </c>
      <c r="E4101" s="20">
        <v>0</v>
      </c>
      <c r="F4101" s="20">
        <v>0</v>
      </c>
      <c r="G4101" s="20">
        <v>3.75</v>
      </c>
      <c r="H4101" s="20">
        <v>0</v>
      </c>
      <c r="I4101" s="20" t="s">
        <v>79</v>
      </c>
      <c r="J4101" s="20">
        <v>0</v>
      </c>
      <c r="K4101" s="20">
        <v>1.2</v>
      </c>
      <c r="L4101" s="20" t="s">
        <v>79</v>
      </c>
      <c r="M4101" s="21" t="e">
        <v>#NAME?</v>
      </c>
    </row>
    <row r="4102" spans="1:13" x14ac:dyDescent="0.25">
      <c r="A4102" s="20">
        <v>73</v>
      </c>
      <c r="B4102" s="20">
        <v>16</v>
      </c>
      <c r="C4102" s="20">
        <v>0</v>
      </c>
      <c r="D4102" s="20">
        <v>10</v>
      </c>
      <c r="E4102" s="20">
        <v>0</v>
      </c>
      <c r="F4102" s="20">
        <v>0</v>
      </c>
      <c r="G4102" s="20">
        <v>3.75</v>
      </c>
      <c r="H4102" s="20">
        <v>0</v>
      </c>
      <c r="I4102" s="20" t="s">
        <v>79</v>
      </c>
      <c r="J4102" s="20">
        <v>0</v>
      </c>
      <c r="K4102" s="20">
        <v>1.2</v>
      </c>
      <c r="L4102" s="20" t="s">
        <v>79</v>
      </c>
      <c r="M4102" s="21" t="e">
        <v>#NAME?</v>
      </c>
    </row>
    <row r="4103" spans="1:13" x14ac:dyDescent="0.25">
      <c r="A4103" s="20">
        <v>74</v>
      </c>
      <c r="B4103" s="20">
        <v>16</v>
      </c>
      <c r="C4103" s="20">
        <v>0</v>
      </c>
      <c r="D4103" s="20">
        <v>10</v>
      </c>
      <c r="E4103" s="20">
        <v>0</v>
      </c>
      <c r="F4103" s="20">
        <v>0</v>
      </c>
      <c r="G4103" s="20">
        <v>3.75</v>
      </c>
      <c r="H4103" s="20">
        <v>0</v>
      </c>
      <c r="I4103" s="20" t="s">
        <v>79</v>
      </c>
      <c r="J4103" s="20">
        <v>0</v>
      </c>
      <c r="K4103" s="20">
        <v>1.2</v>
      </c>
      <c r="L4103" s="20" t="s">
        <v>79</v>
      </c>
      <c r="M4103" s="21" t="e">
        <v>#NAME?</v>
      </c>
    </row>
    <row r="4104" spans="1:13" x14ac:dyDescent="0.25">
      <c r="A4104" s="20">
        <v>75</v>
      </c>
      <c r="B4104" s="20">
        <v>16</v>
      </c>
      <c r="C4104" s="20">
        <v>0</v>
      </c>
      <c r="D4104" s="20">
        <v>10</v>
      </c>
      <c r="E4104" s="20">
        <v>0</v>
      </c>
      <c r="F4104" s="20">
        <v>0</v>
      </c>
      <c r="G4104" s="20">
        <v>3.75</v>
      </c>
      <c r="H4104" s="20">
        <v>0</v>
      </c>
      <c r="I4104" s="20" t="s">
        <v>79</v>
      </c>
      <c r="J4104" s="20">
        <v>0</v>
      </c>
      <c r="K4104" s="20">
        <v>1.2</v>
      </c>
      <c r="L4104" s="20" t="s">
        <v>79</v>
      </c>
      <c r="M4104" s="21" t="e">
        <v>#NAME?</v>
      </c>
    </row>
    <row r="4105" spans="1:13" x14ac:dyDescent="0.25">
      <c r="A4105" s="20">
        <v>76</v>
      </c>
      <c r="B4105" s="20">
        <v>16</v>
      </c>
      <c r="C4105" s="20">
        <v>0</v>
      </c>
      <c r="D4105" s="20">
        <v>10</v>
      </c>
      <c r="E4105" s="20">
        <v>0</v>
      </c>
      <c r="F4105" s="20">
        <v>0</v>
      </c>
      <c r="G4105" s="20">
        <v>3.75</v>
      </c>
      <c r="H4105" s="20">
        <v>0</v>
      </c>
      <c r="I4105" s="20" t="s">
        <v>79</v>
      </c>
      <c r="J4105" s="20">
        <v>0</v>
      </c>
      <c r="K4105" s="20">
        <v>1.2</v>
      </c>
      <c r="L4105" s="20" t="s">
        <v>79</v>
      </c>
      <c r="M4105" s="21" t="e">
        <v>#NAME?</v>
      </c>
    </row>
    <row r="4106" spans="1:13" x14ac:dyDescent="0.25">
      <c r="A4106" s="20">
        <v>77</v>
      </c>
      <c r="B4106" s="20">
        <v>16</v>
      </c>
      <c r="C4106" s="20">
        <v>0</v>
      </c>
      <c r="D4106" s="20">
        <v>10</v>
      </c>
      <c r="E4106" s="20">
        <v>0</v>
      </c>
      <c r="F4106" s="20">
        <v>0</v>
      </c>
      <c r="G4106" s="20">
        <v>3.75</v>
      </c>
      <c r="H4106" s="20">
        <v>0</v>
      </c>
      <c r="I4106" s="20" t="s">
        <v>79</v>
      </c>
      <c r="J4106" s="20">
        <v>0</v>
      </c>
      <c r="K4106" s="20">
        <v>1.2</v>
      </c>
      <c r="L4106" s="20" t="s">
        <v>79</v>
      </c>
      <c r="M4106" s="21" t="e">
        <v>#NAME?</v>
      </c>
    </row>
    <row r="4107" spans="1:13" x14ac:dyDescent="0.25">
      <c r="A4107" s="20">
        <v>78</v>
      </c>
      <c r="B4107" s="20">
        <v>16</v>
      </c>
      <c r="C4107" s="20">
        <v>0</v>
      </c>
      <c r="D4107" s="20">
        <v>10</v>
      </c>
      <c r="E4107" s="20">
        <v>0</v>
      </c>
      <c r="F4107" s="20">
        <v>0</v>
      </c>
      <c r="G4107" s="20">
        <v>3.75</v>
      </c>
      <c r="H4107" s="20">
        <v>0</v>
      </c>
      <c r="I4107" s="20" t="s">
        <v>79</v>
      </c>
      <c r="J4107" s="20">
        <v>0</v>
      </c>
      <c r="K4107" s="20">
        <v>1.2</v>
      </c>
      <c r="L4107" s="20" t="s">
        <v>79</v>
      </c>
      <c r="M4107" s="21" t="e">
        <v>#NAME?</v>
      </c>
    </row>
    <row r="4108" spans="1:13" x14ac:dyDescent="0.25">
      <c r="A4108" s="20">
        <v>79</v>
      </c>
      <c r="B4108" s="20">
        <v>16</v>
      </c>
      <c r="C4108" s="20">
        <v>0</v>
      </c>
      <c r="D4108" s="20">
        <v>10</v>
      </c>
      <c r="E4108" s="20">
        <v>0</v>
      </c>
      <c r="F4108" s="20">
        <v>0</v>
      </c>
      <c r="G4108" s="20">
        <v>3.75</v>
      </c>
      <c r="H4108" s="20">
        <v>0</v>
      </c>
      <c r="I4108" s="20" t="s">
        <v>79</v>
      </c>
      <c r="J4108" s="20">
        <v>0</v>
      </c>
      <c r="K4108" s="20">
        <v>1.2</v>
      </c>
      <c r="L4108" s="20" t="s">
        <v>79</v>
      </c>
      <c r="M4108" s="21" t="e">
        <v>#NAME?</v>
      </c>
    </row>
    <row r="4109" spans="1:13" x14ac:dyDescent="0.25">
      <c r="A4109" s="20">
        <v>80</v>
      </c>
      <c r="B4109" s="20">
        <v>16</v>
      </c>
      <c r="C4109" s="20">
        <v>0</v>
      </c>
      <c r="D4109" s="20">
        <v>10</v>
      </c>
      <c r="E4109" s="20">
        <v>0</v>
      </c>
      <c r="F4109" s="20">
        <v>0</v>
      </c>
      <c r="G4109" s="20">
        <v>3.75</v>
      </c>
      <c r="H4109" s="20">
        <v>0</v>
      </c>
      <c r="I4109" s="20" t="s">
        <v>79</v>
      </c>
      <c r="J4109" s="20">
        <v>0</v>
      </c>
      <c r="K4109" s="20">
        <v>1.2</v>
      </c>
      <c r="L4109" s="20" t="s">
        <v>79</v>
      </c>
      <c r="M4109" s="21" t="e">
        <v>#NAME?</v>
      </c>
    </row>
    <row r="4110" spans="1:13" x14ac:dyDescent="0.25">
      <c r="A4110" s="20">
        <v>81</v>
      </c>
      <c r="B4110" s="20">
        <v>16</v>
      </c>
      <c r="C4110" s="20">
        <v>0</v>
      </c>
      <c r="D4110" s="20">
        <v>10</v>
      </c>
      <c r="E4110" s="20">
        <v>0</v>
      </c>
      <c r="F4110" s="20">
        <v>0</v>
      </c>
      <c r="G4110" s="20">
        <v>3.75</v>
      </c>
      <c r="H4110" s="20">
        <v>0</v>
      </c>
      <c r="I4110" s="20" t="s">
        <v>79</v>
      </c>
      <c r="J4110" s="20">
        <v>0</v>
      </c>
      <c r="K4110" s="20">
        <v>1.2</v>
      </c>
      <c r="L4110" s="20" t="s">
        <v>79</v>
      </c>
      <c r="M4110" s="21" t="e">
        <v>#NAME?</v>
      </c>
    </row>
    <row r="4111" spans="1:13" x14ac:dyDescent="0.25">
      <c r="A4111" s="20">
        <v>82</v>
      </c>
      <c r="B4111" s="20">
        <v>16</v>
      </c>
      <c r="C4111" s="20">
        <v>0</v>
      </c>
      <c r="D4111" s="20">
        <v>10</v>
      </c>
      <c r="E4111" s="20">
        <v>0</v>
      </c>
      <c r="F4111" s="20">
        <v>0</v>
      </c>
      <c r="G4111" s="20">
        <v>3.75</v>
      </c>
      <c r="H4111" s="20">
        <v>0</v>
      </c>
      <c r="I4111" s="20" t="s">
        <v>79</v>
      </c>
      <c r="J4111" s="20">
        <v>0</v>
      </c>
      <c r="K4111" s="20">
        <v>1.2</v>
      </c>
      <c r="L4111" s="20" t="s">
        <v>79</v>
      </c>
      <c r="M4111" s="21" t="e">
        <v>#NAME?</v>
      </c>
    </row>
    <row r="4112" spans="1:13" x14ac:dyDescent="0.25">
      <c r="A4112" s="20">
        <v>83</v>
      </c>
      <c r="B4112" s="20">
        <v>16</v>
      </c>
      <c r="C4112" s="20">
        <v>0</v>
      </c>
      <c r="D4112" s="20">
        <v>10</v>
      </c>
      <c r="E4112" s="20">
        <v>0</v>
      </c>
      <c r="F4112" s="20">
        <v>0</v>
      </c>
      <c r="G4112" s="20">
        <v>3.75</v>
      </c>
      <c r="H4112" s="20">
        <v>0</v>
      </c>
      <c r="I4112" s="20" t="s">
        <v>79</v>
      </c>
      <c r="J4112" s="20">
        <v>0</v>
      </c>
      <c r="K4112" s="20">
        <v>1.2</v>
      </c>
      <c r="L4112" s="20" t="s">
        <v>79</v>
      </c>
      <c r="M4112" s="21" t="e">
        <v>#NAME?</v>
      </c>
    </row>
    <row r="4113" spans="1:13" x14ac:dyDescent="0.25">
      <c r="A4113" s="20">
        <v>84</v>
      </c>
      <c r="B4113" s="20">
        <v>16</v>
      </c>
      <c r="C4113" s="20">
        <v>0</v>
      </c>
      <c r="D4113" s="20">
        <v>10</v>
      </c>
      <c r="E4113" s="20">
        <v>0</v>
      </c>
      <c r="F4113" s="20">
        <v>0</v>
      </c>
      <c r="G4113" s="20">
        <v>3.75</v>
      </c>
      <c r="H4113" s="20">
        <v>0</v>
      </c>
      <c r="I4113" s="20" t="s">
        <v>79</v>
      </c>
      <c r="J4113" s="20">
        <v>0</v>
      </c>
      <c r="K4113" s="20">
        <v>1.2</v>
      </c>
      <c r="L4113" s="20" t="s">
        <v>79</v>
      </c>
      <c r="M4113" s="21" t="e">
        <v>#NAME?</v>
      </c>
    </row>
    <row r="4114" spans="1:13" x14ac:dyDescent="0.25">
      <c r="A4114" s="20">
        <v>85</v>
      </c>
      <c r="B4114" s="20">
        <v>16</v>
      </c>
      <c r="C4114" s="20">
        <v>0</v>
      </c>
      <c r="D4114" s="20">
        <v>10</v>
      </c>
      <c r="E4114" s="20">
        <v>0</v>
      </c>
      <c r="F4114" s="20">
        <v>0</v>
      </c>
      <c r="G4114" s="20">
        <v>3.75</v>
      </c>
      <c r="H4114" s="20">
        <v>0</v>
      </c>
      <c r="I4114" s="20" t="s">
        <v>79</v>
      </c>
      <c r="J4114" s="20">
        <v>0</v>
      </c>
      <c r="K4114" s="20">
        <v>1.2</v>
      </c>
      <c r="L4114" s="20" t="s">
        <v>79</v>
      </c>
      <c r="M4114" s="21" t="e">
        <v>#NAME?</v>
      </c>
    </row>
    <row r="4115" spans="1:13" x14ac:dyDescent="0.25">
      <c r="A4115" s="20">
        <v>86</v>
      </c>
      <c r="B4115" s="20">
        <v>16</v>
      </c>
      <c r="C4115" s="20">
        <v>0</v>
      </c>
      <c r="D4115" s="20">
        <v>10</v>
      </c>
      <c r="E4115" s="20">
        <v>0</v>
      </c>
      <c r="F4115" s="20">
        <v>0</v>
      </c>
      <c r="G4115" s="20">
        <v>3.75</v>
      </c>
      <c r="H4115" s="20">
        <v>0</v>
      </c>
      <c r="I4115" s="20" t="s">
        <v>79</v>
      </c>
      <c r="J4115" s="20">
        <v>0</v>
      </c>
      <c r="K4115" s="20">
        <v>1.2</v>
      </c>
      <c r="L4115" s="20" t="s">
        <v>79</v>
      </c>
      <c r="M4115" s="21" t="e">
        <v>#NAME?</v>
      </c>
    </row>
    <row r="4116" spans="1:13" x14ac:dyDescent="0.25">
      <c r="A4116" s="20">
        <v>87</v>
      </c>
      <c r="B4116" s="20">
        <v>16</v>
      </c>
      <c r="C4116" s="20">
        <v>0</v>
      </c>
      <c r="D4116" s="20">
        <v>10</v>
      </c>
      <c r="E4116" s="20">
        <v>0</v>
      </c>
      <c r="F4116" s="20">
        <v>0</v>
      </c>
      <c r="G4116" s="20">
        <v>3.75</v>
      </c>
      <c r="H4116" s="20">
        <v>0</v>
      </c>
      <c r="I4116" s="20" t="s">
        <v>79</v>
      </c>
      <c r="J4116" s="20">
        <v>0</v>
      </c>
      <c r="K4116" s="20">
        <v>1.2</v>
      </c>
      <c r="L4116" s="20" t="s">
        <v>79</v>
      </c>
      <c r="M4116" s="21" t="e">
        <v>#NAME?</v>
      </c>
    </row>
    <row r="4117" spans="1:13" x14ac:dyDescent="0.25">
      <c r="A4117" s="20">
        <v>88</v>
      </c>
      <c r="B4117" s="20">
        <v>16</v>
      </c>
      <c r="C4117" s="20">
        <v>0</v>
      </c>
      <c r="D4117" s="20">
        <v>10</v>
      </c>
      <c r="E4117" s="20">
        <v>0</v>
      </c>
      <c r="F4117" s="20">
        <v>0</v>
      </c>
      <c r="G4117" s="20">
        <v>3.75</v>
      </c>
      <c r="H4117" s="20">
        <v>0</v>
      </c>
      <c r="I4117" s="20" t="s">
        <v>79</v>
      </c>
      <c r="J4117" s="20">
        <v>0</v>
      </c>
      <c r="K4117" s="20">
        <v>1.2</v>
      </c>
      <c r="L4117" s="20" t="s">
        <v>79</v>
      </c>
      <c r="M4117" s="21" t="e">
        <v>#NAME?</v>
      </c>
    </row>
    <row r="4118" spans="1:13" x14ac:dyDescent="0.25">
      <c r="A4118" s="20">
        <v>89</v>
      </c>
      <c r="B4118" s="20">
        <v>16</v>
      </c>
      <c r="C4118" s="20">
        <v>0</v>
      </c>
      <c r="D4118" s="20">
        <v>10</v>
      </c>
      <c r="E4118" s="20">
        <v>0</v>
      </c>
      <c r="F4118" s="20">
        <v>0</v>
      </c>
      <c r="G4118" s="20">
        <v>3.75</v>
      </c>
      <c r="H4118" s="20">
        <v>0</v>
      </c>
      <c r="I4118" s="20" t="s">
        <v>79</v>
      </c>
      <c r="J4118" s="20">
        <v>0</v>
      </c>
      <c r="K4118" s="20">
        <v>1.2</v>
      </c>
      <c r="L4118" s="20" t="s">
        <v>79</v>
      </c>
      <c r="M4118" s="21" t="e">
        <v>#NAME?</v>
      </c>
    </row>
    <row r="4119" spans="1:13" x14ac:dyDescent="0.25">
      <c r="A4119" s="20">
        <v>90</v>
      </c>
      <c r="B4119" s="20">
        <v>16</v>
      </c>
      <c r="C4119" s="20">
        <v>0</v>
      </c>
      <c r="D4119" s="20">
        <v>10</v>
      </c>
      <c r="E4119" s="20">
        <v>0</v>
      </c>
      <c r="F4119" s="20">
        <v>0</v>
      </c>
      <c r="G4119" s="20">
        <v>3.75</v>
      </c>
      <c r="H4119" s="20">
        <v>0</v>
      </c>
      <c r="I4119" s="20" t="s">
        <v>79</v>
      </c>
      <c r="J4119" s="20">
        <v>0</v>
      </c>
      <c r="K4119" s="20">
        <v>1.2</v>
      </c>
      <c r="L4119" s="20" t="s">
        <v>79</v>
      </c>
      <c r="M4119" s="21" t="e">
        <v>#NAME?</v>
      </c>
    </row>
    <row r="4120" spans="1:13" x14ac:dyDescent="0.25">
      <c r="A4120" s="20">
        <v>91</v>
      </c>
      <c r="B4120" s="20">
        <v>16</v>
      </c>
      <c r="C4120" s="20">
        <v>0</v>
      </c>
      <c r="D4120" s="20">
        <v>10</v>
      </c>
      <c r="E4120" s="20">
        <v>0</v>
      </c>
      <c r="F4120" s="20">
        <v>0</v>
      </c>
      <c r="G4120" s="20">
        <v>3.75</v>
      </c>
      <c r="H4120" s="20">
        <v>0</v>
      </c>
      <c r="I4120" s="20" t="s">
        <v>79</v>
      </c>
      <c r="J4120" s="20">
        <v>0</v>
      </c>
      <c r="K4120" s="20">
        <v>1.2</v>
      </c>
      <c r="L4120" s="20" t="s">
        <v>79</v>
      </c>
      <c r="M4120" s="21" t="e">
        <v>#NAME?</v>
      </c>
    </row>
    <row r="4121" spans="1:13" x14ac:dyDescent="0.25">
      <c r="A4121" s="20">
        <v>92</v>
      </c>
      <c r="B4121" s="20">
        <v>16</v>
      </c>
      <c r="C4121" s="20">
        <v>0</v>
      </c>
      <c r="D4121" s="20">
        <v>10</v>
      </c>
      <c r="E4121" s="20">
        <v>0</v>
      </c>
      <c r="F4121" s="20">
        <v>0</v>
      </c>
      <c r="G4121" s="20">
        <v>3.75</v>
      </c>
      <c r="H4121" s="20">
        <v>0</v>
      </c>
      <c r="I4121" s="20" t="s">
        <v>79</v>
      </c>
      <c r="J4121" s="20">
        <v>0</v>
      </c>
      <c r="K4121" s="20">
        <v>1.2</v>
      </c>
      <c r="L4121" s="20" t="s">
        <v>79</v>
      </c>
      <c r="M4121" s="21" t="e">
        <v>#NAME?</v>
      </c>
    </row>
    <row r="4122" spans="1:13" x14ac:dyDescent="0.25">
      <c r="A4122" s="20">
        <v>93</v>
      </c>
      <c r="B4122" s="20">
        <v>16</v>
      </c>
      <c r="C4122" s="20">
        <v>0</v>
      </c>
      <c r="D4122" s="20">
        <v>10</v>
      </c>
      <c r="E4122" s="20">
        <v>0</v>
      </c>
      <c r="F4122" s="20">
        <v>0</v>
      </c>
      <c r="G4122" s="20">
        <v>3.75</v>
      </c>
      <c r="H4122" s="20">
        <v>0</v>
      </c>
      <c r="I4122" s="20" t="s">
        <v>79</v>
      </c>
      <c r="J4122" s="20">
        <v>0</v>
      </c>
      <c r="K4122" s="20">
        <v>1.2</v>
      </c>
      <c r="L4122" s="20" t="s">
        <v>79</v>
      </c>
      <c r="M4122" s="21" t="e">
        <v>#NAME?</v>
      </c>
    </row>
    <row r="4123" spans="1:13" x14ac:dyDescent="0.25">
      <c r="A4123" s="20">
        <v>94</v>
      </c>
      <c r="B4123" s="20">
        <v>16</v>
      </c>
      <c r="C4123" s="20">
        <v>0</v>
      </c>
      <c r="D4123" s="20">
        <v>10</v>
      </c>
      <c r="E4123" s="20">
        <v>0</v>
      </c>
      <c r="F4123" s="20">
        <v>0</v>
      </c>
      <c r="G4123" s="20">
        <v>3.75</v>
      </c>
      <c r="H4123" s="20">
        <v>0</v>
      </c>
      <c r="I4123" s="20" t="s">
        <v>79</v>
      </c>
      <c r="J4123" s="20">
        <v>0</v>
      </c>
      <c r="K4123" s="20">
        <v>1.2</v>
      </c>
      <c r="L4123" s="20" t="s">
        <v>79</v>
      </c>
      <c r="M4123" s="21" t="e">
        <v>#NAME?</v>
      </c>
    </row>
    <row r="4124" spans="1:13" x14ac:dyDescent="0.25">
      <c r="A4124" s="20">
        <v>95</v>
      </c>
      <c r="B4124" s="20">
        <v>16</v>
      </c>
      <c r="C4124" s="20">
        <v>0</v>
      </c>
      <c r="D4124" s="20">
        <v>10</v>
      </c>
      <c r="E4124" s="20">
        <v>0</v>
      </c>
      <c r="F4124" s="20">
        <v>0</v>
      </c>
      <c r="G4124" s="20">
        <v>3.75</v>
      </c>
      <c r="H4124" s="20">
        <v>0</v>
      </c>
      <c r="I4124" s="20" t="s">
        <v>79</v>
      </c>
      <c r="J4124" s="20">
        <v>0</v>
      </c>
      <c r="K4124" s="20">
        <v>1.2</v>
      </c>
      <c r="L4124" s="20" t="s">
        <v>79</v>
      </c>
      <c r="M4124" s="21" t="e">
        <v>#NAME?</v>
      </c>
    </row>
    <row r="4125" spans="1:13" x14ac:dyDescent="0.25">
      <c r="A4125" s="20">
        <v>96</v>
      </c>
      <c r="B4125" s="20">
        <v>16</v>
      </c>
      <c r="C4125" s="20">
        <v>0</v>
      </c>
      <c r="D4125" s="20">
        <v>10</v>
      </c>
      <c r="E4125" s="20">
        <v>0</v>
      </c>
      <c r="F4125" s="20">
        <v>0</v>
      </c>
      <c r="G4125" s="20">
        <v>3.75</v>
      </c>
      <c r="H4125" s="20">
        <v>0</v>
      </c>
      <c r="I4125" s="20" t="s">
        <v>79</v>
      </c>
      <c r="J4125" s="20">
        <v>0</v>
      </c>
      <c r="K4125" s="20">
        <v>1.2</v>
      </c>
      <c r="L4125" s="20" t="s">
        <v>79</v>
      </c>
      <c r="M4125" s="21" t="e">
        <v>#NAME?</v>
      </c>
    </row>
    <row r="4126" spans="1:13" x14ac:dyDescent="0.25">
      <c r="A4126" s="20">
        <v>97</v>
      </c>
      <c r="B4126" s="20">
        <v>16</v>
      </c>
      <c r="C4126" s="20">
        <v>0</v>
      </c>
      <c r="D4126" s="20">
        <v>10</v>
      </c>
      <c r="E4126" s="20">
        <v>0</v>
      </c>
      <c r="F4126" s="20">
        <v>0</v>
      </c>
      <c r="G4126" s="20">
        <v>3.75</v>
      </c>
      <c r="H4126" s="20">
        <v>0</v>
      </c>
      <c r="I4126" s="20" t="s">
        <v>79</v>
      </c>
      <c r="J4126" s="20">
        <v>0</v>
      </c>
      <c r="K4126" s="20">
        <v>1.2</v>
      </c>
      <c r="L4126" s="20" t="s">
        <v>79</v>
      </c>
      <c r="M4126" s="21" t="e">
        <v>#NAME?</v>
      </c>
    </row>
    <row r="4127" spans="1:13" x14ac:dyDescent="0.25">
      <c r="A4127" s="20">
        <v>98</v>
      </c>
      <c r="B4127" s="20">
        <v>16</v>
      </c>
      <c r="C4127" s="20">
        <v>0</v>
      </c>
      <c r="D4127" s="20">
        <v>10</v>
      </c>
      <c r="E4127" s="20">
        <v>0</v>
      </c>
      <c r="F4127" s="20">
        <v>0</v>
      </c>
      <c r="G4127" s="20">
        <v>3.75</v>
      </c>
      <c r="H4127" s="20">
        <v>0</v>
      </c>
      <c r="I4127" s="20" t="s">
        <v>79</v>
      </c>
      <c r="J4127" s="20">
        <v>0</v>
      </c>
      <c r="K4127" s="20">
        <v>1.2</v>
      </c>
      <c r="L4127" s="20" t="s">
        <v>79</v>
      </c>
      <c r="M4127" s="21" t="e">
        <v>#NAME?</v>
      </c>
    </row>
    <row r="4128" spans="1:13" x14ac:dyDescent="0.25">
      <c r="A4128" s="20">
        <v>99</v>
      </c>
      <c r="B4128" s="20">
        <v>16</v>
      </c>
      <c r="C4128" s="20">
        <v>0</v>
      </c>
      <c r="D4128" s="20">
        <v>10</v>
      </c>
      <c r="E4128" s="20">
        <v>0</v>
      </c>
      <c r="F4128" s="20">
        <v>0</v>
      </c>
      <c r="G4128" s="20">
        <v>3.75</v>
      </c>
      <c r="H4128" s="20">
        <v>0</v>
      </c>
      <c r="I4128" s="20" t="s">
        <v>79</v>
      </c>
      <c r="J4128" s="20">
        <v>0</v>
      </c>
      <c r="K4128" s="20">
        <v>1.2</v>
      </c>
      <c r="L4128" s="20" t="s">
        <v>79</v>
      </c>
      <c r="M4128" s="21" t="e">
        <v>#NAME?</v>
      </c>
    </row>
    <row r="4129" spans="1:13" x14ac:dyDescent="0.25">
      <c r="A4129" s="20">
        <v>100</v>
      </c>
      <c r="B4129" s="20">
        <v>16</v>
      </c>
      <c r="C4129" s="20">
        <v>0</v>
      </c>
      <c r="D4129" s="20">
        <v>10</v>
      </c>
      <c r="E4129" s="20">
        <v>0</v>
      </c>
      <c r="F4129" s="20">
        <v>0</v>
      </c>
      <c r="G4129" s="20">
        <v>3.75</v>
      </c>
      <c r="H4129" s="20">
        <v>0</v>
      </c>
      <c r="I4129" s="20" t="s">
        <v>79</v>
      </c>
      <c r="J4129" s="20">
        <v>0</v>
      </c>
      <c r="K4129" s="20">
        <v>1.2</v>
      </c>
      <c r="L4129" s="20" t="s">
        <v>79</v>
      </c>
      <c r="M4129" s="21" t="e">
        <v>#NAME?</v>
      </c>
    </row>
    <row r="4130" spans="1:13" x14ac:dyDescent="0.25">
      <c r="A4130" s="20">
        <v>101</v>
      </c>
      <c r="B4130" s="20">
        <v>16</v>
      </c>
      <c r="C4130" s="20">
        <v>0</v>
      </c>
      <c r="D4130" s="20">
        <v>10</v>
      </c>
      <c r="E4130" s="20">
        <v>0</v>
      </c>
      <c r="F4130" s="20">
        <v>0</v>
      </c>
      <c r="G4130" s="20">
        <v>3.75</v>
      </c>
      <c r="H4130" s="20">
        <v>0</v>
      </c>
      <c r="I4130" s="20" t="s">
        <v>79</v>
      </c>
      <c r="J4130" s="20">
        <v>0</v>
      </c>
      <c r="K4130" s="20">
        <v>1.2</v>
      </c>
      <c r="L4130" s="20" t="s">
        <v>79</v>
      </c>
      <c r="M4130" s="21" t="e">
        <v>#NAME?</v>
      </c>
    </row>
    <row r="4131" spans="1:13" x14ac:dyDescent="0.25">
      <c r="A4131" s="20">
        <v>102</v>
      </c>
      <c r="B4131" s="20">
        <v>16</v>
      </c>
      <c r="C4131" s="20">
        <v>0</v>
      </c>
      <c r="D4131" s="20">
        <v>10</v>
      </c>
      <c r="E4131" s="20">
        <v>0</v>
      </c>
      <c r="F4131" s="20">
        <v>0</v>
      </c>
      <c r="G4131" s="20">
        <v>3.7202309429817602</v>
      </c>
      <c r="H4131" s="20">
        <v>0</v>
      </c>
      <c r="I4131" s="20" t="s">
        <v>79</v>
      </c>
      <c r="J4131" s="20">
        <v>0</v>
      </c>
      <c r="K4131" s="20">
        <v>1.2</v>
      </c>
      <c r="L4131" s="20" t="s">
        <v>79</v>
      </c>
      <c r="M4131" s="21" t="e">
        <v>#NAME?</v>
      </c>
    </row>
    <row r="4132" spans="1:13" x14ac:dyDescent="0.25">
      <c r="A4132" s="20">
        <v>103</v>
      </c>
      <c r="B4132" s="20">
        <v>16</v>
      </c>
      <c r="C4132" s="20">
        <v>3.31266424992888E-3</v>
      </c>
      <c r="D4132" s="20">
        <v>10</v>
      </c>
      <c r="E4132" s="20">
        <v>0</v>
      </c>
      <c r="F4132" s="20">
        <v>0</v>
      </c>
      <c r="G4132" s="20">
        <v>3.4806119799187898</v>
      </c>
      <c r="H4132" s="20">
        <v>0</v>
      </c>
      <c r="I4132" s="20">
        <v>0</v>
      </c>
      <c r="J4132" s="20">
        <v>3.3126642499288803E-2</v>
      </c>
      <c r="K4132" s="20">
        <v>1.2</v>
      </c>
      <c r="L4132" s="20">
        <v>2.0299749448895399E-2</v>
      </c>
      <c r="M4132" s="21">
        <v>2.0299749448895399E-2</v>
      </c>
    </row>
    <row r="4133" spans="1:13" x14ac:dyDescent="0.25">
      <c r="A4133" s="20">
        <v>104</v>
      </c>
      <c r="B4133" s="20">
        <v>16</v>
      </c>
      <c r="C4133" s="20">
        <v>1.2362504674140601E-2</v>
      </c>
      <c r="D4133" s="20">
        <v>10</v>
      </c>
      <c r="E4133" s="23">
        <v>3.3874720304334898E-4</v>
      </c>
      <c r="F4133" s="20">
        <v>1486.8072300045201</v>
      </c>
      <c r="G4133" s="20">
        <v>2.9766934397159601</v>
      </c>
      <c r="H4133" s="20">
        <v>0</v>
      </c>
      <c r="I4133" s="20">
        <v>0</v>
      </c>
      <c r="J4133" s="20">
        <v>0.12362504674140599</v>
      </c>
      <c r="K4133" s="20">
        <v>0.61381236586685095</v>
      </c>
      <c r="L4133" s="20">
        <v>2.7934652779783398E-2</v>
      </c>
      <c r="M4133" s="21">
        <v>3.4466649272612102E-2</v>
      </c>
    </row>
    <row r="4134" spans="1:13" x14ac:dyDescent="0.25">
      <c r="A4134" s="20">
        <v>105</v>
      </c>
      <c r="B4134" s="20">
        <v>16</v>
      </c>
      <c r="C4134" s="20">
        <v>2.0725537359305699E-2</v>
      </c>
      <c r="D4134" s="20">
        <v>10</v>
      </c>
      <c r="E4134" s="20">
        <v>1.3748138058131401E-3</v>
      </c>
      <c r="F4134" s="20">
        <v>4473.39342136083</v>
      </c>
      <c r="G4134" s="20">
        <v>2.61359425794774</v>
      </c>
      <c r="H4134" s="20">
        <v>0</v>
      </c>
      <c r="I4134" s="20">
        <v>0</v>
      </c>
      <c r="J4134" s="20">
        <v>0.20725537359305701</v>
      </c>
      <c r="K4134" s="20">
        <v>0.23317644299350901</v>
      </c>
      <c r="L4134" s="20">
        <v>3.7220772302576498E-2</v>
      </c>
      <c r="M4134" s="21">
        <v>4.0528361818620101E-2</v>
      </c>
    </row>
    <row r="4135" spans="1:13" x14ac:dyDescent="0.25">
      <c r="A4135" s="20">
        <v>106</v>
      </c>
      <c r="B4135" s="20">
        <v>16</v>
      </c>
      <c r="C4135" s="20">
        <v>2.3991312681920399E-2</v>
      </c>
      <c r="D4135" s="20">
        <v>10</v>
      </c>
      <c r="E4135" s="20">
        <v>2.4708011226334402E-3</v>
      </c>
      <c r="F4135" s="20">
        <v>6682.6877711769703</v>
      </c>
      <c r="G4135" s="20">
        <v>2.5955975623748899</v>
      </c>
      <c r="H4135" s="20">
        <v>0</v>
      </c>
      <c r="I4135" s="20">
        <v>0</v>
      </c>
      <c r="J4135" s="20">
        <v>0.23991312681920399</v>
      </c>
      <c r="K4135" s="20">
        <v>0.32161695972181198</v>
      </c>
      <c r="L4135" s="20">
        <v>3.1603233924363899E-2</v>
      </c>
      <c r="M4135" s="21">
        <v>4.2240627642188701E-2</v>
      </c>
    </row>
    <row r="4136" spans="1:13" x14ac:dyDescent="0.25">
      <c r="A4136" s="20">
        <v>107</v>
      </c>
      <c r="B4136" s="20">
        <v>16</v>
      </c>
      <c r="C4136" s="20">
        <v>2.5350575894294201E-2</v>
      </c>
      <c r="D4136" s="20">
        <v>10</v>
      </c>
      <c r="E4136" s="20">
        <v>3.1637629021624902E-3</v>
      </c>
      <c r="F4136" s="20">
        <v>8475.3246131937794</v>
      </c>
      <c r="G4136" s="20">
        <v>2.7258316179307398</v>
      </c>
      <c r="H4136" s="20">
        <v>0</v>
      </c>
      <c r="I4136" s="20">
        <v>0</v>
      </c>
      <c r="J4136" s="20">
        <v>0.25350575894294203</v>
      </c>
      <c r="K4136" s="20">
        <v>0.29849715431188001</v>
      </c>
      <c r="L4136" s="20">
        <v>2.7919015104305799E-2</v>
      </c>
      <c r="M4136" s="21">
        <v>4.3830743857792398E-2</v>
      </c>
    </row>
    <row r="4137" spans="1:13" x14ac:dyDescent="0.25">
      <c r="A4137" s="20">
        <v>108</v>
      </c>
      <c r="B4137" s="20">
        <v>16</v>
      </c>
      <c r="C4137" s="20">
        <v>2.6846087268433402E-2</v>
      </c>
      <c r="D4137" s="20">
        <v>10</v>
      </c>
      <c r="E4137" s="20">
        <v>3.47084657709685E-3</v>
      </c>
      <c r="F4137" s="20">
        <v>9155.8289428040007</v>
      </c>
      <c r="G4137" s="20">
        <v>2.8670487400608602</v>
      </c>
      <c r="H4137" s="20">
        <v>0</v>
      </c>
      <c r="I4137" s="20">
        <v>0</v>
      </c>
      <c r="J4137" s="20">
        <v>0.268460872684334</v>
      </c>
      <c r="K4137" s="20">
        <v>0.270602202707868</v>
      </c>
      <c r="L4137" s="20">
        <v>2.9289281125446501E-2</v>
      </c>
      <c r="M4137" s="21">
        <v>4.5376462595803399E-2</v>
      </c>
    </row>
    <row r="4138" spans="1:13" x14ac:dyDescent="0.25">
      <c r="A4138" s="20">
        <v>109</v>
      </c>
      <c r="B4138" s="20">
        <v>16</v>
      </c>
      <c r="C4138" s="20">
        <v>2.8690182296617101E-2</v>
      </c>
      <c r="D4138" s="20">
        <v>10</v>
      </c>
      <c r="E4138" s="20">
        <v>4.3009615463347204E-3</v>
      </c>
      <c r="F4138" s="20">
        <v>10563.900540000201</v>
      </c>
      <c r="G4138" s="20">
        <v>3.0318550039978698</v>
      </c>
      <c r="H4138" s="20">
        <v>0</v>
      </c>
      <c r="I4138" s="20">
        <v>0</v>
      </c>
      <c r="J4138" s="20">
        <v>0.28690182296617101</v>
      </c>
      <c r="K4138" s="20">
        <v>0.284949497902515</v>
      </c>
      <c r="L4138" s="20">
        <v>3.0655074315256398E-2</v>
      </c>
      <c r="M4138" s="21">
        <v>4.6972291810171901E-2</v>
      </c>
    </row>
    <row r="4139" spans="1:13" x14ac:dyDescent="0.25">
      <c r="A4139" s="20">
        <v>110</v>
      </c>
      <c r="B4139" s="20">
        <v>16</v>
      </c>
      <c r="C4139" s="20">
        <v>3.09991072372394E-2</v>
      </c>
      <c r="D4139" s="20">
        <v>11.2</v>
      </c>
      <c r="E4139" s="20">
        <v>4.6932288412724699E-3</v>
      </c>
      <c r="F4139" s="20">
        <v>12300.173186633399</v>
      </c>
      <c r="G4139" s="20">
        <v>3.2258114824006801</v>
      </c>
      <c r="H4139" s="20">
        <v>0</v>
      </c>
      <c r="I4139" s="20">
        <v>0</v>
      </c>
      <c r="J4139" s="20">
        <v>0.30999107237239398</v>
      </c>
      <c r="K4139" s="20">
        <v>0.32020080435447301</v>
      </c>
      <c r="L4139" s="20">
        <v>2.7263242554233701E-2</v>
      </c>
      <c r="M4139" s="21">
        <v>4.8965231648513199E-2</v>
      </c>
    </row>
    <row r="4140" spans="1:13" x14ac:dyDescent="0.25">
      <c r="A4140" s="20">
        <v>111</v>
      </c>
      <c r="B4140" s="20">
        <v>16</v>
      </c>
      <c r="C4140" s="20">
        <v>3.3701703994038698E-2</v>
      </c>
      <c r="D4140" s="20">
        <v>12</v>
      </c>
      <c r="E4140" s="20">
        <v>5.44484873242155E-3</v>
      </c>
      <c r="F4140" s="20">
        <v>13804.5984538141</v>
      </c>
      <c r="G4140" s="20">
        <v>3.4446813091702899</v>
      </c>
      <c r="H4140" s="20">
        <v>0</v>
      </c>
      <c r="I4140" s="20">
        <v>0</v>
      </c>
      <c r="J4140" s="20">
        <v>0.33701703994038701</v>
      </c>
      <c r="K4140" s="20">
        <v>0.310670436411214</v>
      </c>
      <c r="L4140" s="20">
        <v>2.5329259795502601E-2</v>
      </c>
      <c r="M4140" s="21">
        <v>5.1052580986704101E-2</v>
      </c>
    </row>
    <row r="4141" spans="1:13" x14ac:dyDescent="0.25">
      <c r="A4141" s="20">
        <v>112</v>
      </c>
      <c r="B4141" s="20">
        <v>16</v>
      </c>
      <c r="C4141" s="20">
        <v>3.6715166448957101E-2</v>
      </c>
      <c r="D4141" s="20">
        <v>12.9</v>
      </c>
      <c r="E4141" s="20">
        <v>6.01592143072945E-3</v>
      </c>
      <c r="F4141" s="20">
        <v>15422.2999627023</v>
      </c>
      <c r="G4141" s="20">
        <v>3.69027094145493</v>
      </c>
      <c r="H4141" s="20">
        <v>0</v>
      </c>
      <c r="I4141" s="20">
        <v>0</v>
      </c>
      <c r="J4141" s="20">
        <v>0.36715166448957098</v>
      </c>
      <c r="K4141" s="20">
        <v>0.29845924023807702</v>
      </c>
      <c r="L4141" s="20">
        <v>2.6904271728458901E-2</v>
      </c>
      <c r="M4141" s="21">
        <v>5.3554996848106301E-2</v>
      </c>
    </row>
    <row r="4142" spans="1:13" x14ac:dyDescent="0.25">
      <c r="A4142" s="20">
        <v>113</v>
      </c>
      <c r="B4142" s="20">
        <v>16</v>
      </c>
      <c r="C4142" s="20">
        <v>3.9827907151951898E-2</v>
      </c>
      <c r="D4142" s="20">
        <v>12.8</v>
      </c>
      <c r="E4142" s="20">
        <v>6.8530097017956001E-3</v>
      </c>
      <c r="F4142" s="20">
        <v>17567.136187112701</v>
      </c>
      <c r="G4142" s="20">
        <v>3.9530093469924701</v>
      </c>
      <c r="H4142" s="20">
        <v>0</v>
      </c>
      <c r="I4142" s="20">
        <v>0</v>
      </c>
      <c r="J4142" s="20">
        <v>0.39827907151951902</v>
      </c>
      <c r="K4142" s="20">
        <v>0.32606059827297101</v>
      </c>
      <c r="L4142" s="20">
        <v>2.8617170720233401E-2</v>
      </c>
      <c r="M4142" s="21">
        <v>5.6134568793433003E-2</v>
      </c>
    </row>
    <row r="4143" spans="1:13" x14ac:dyDescent="0.25">
      <c r="A4143" s="20">
        <v>114</v>
      </c>
      <c r="B4143" s="20">
        <v>16</v>
      </c>
      <c r="C4143" s="20">
        <v>4.2635189038740598E-2</v>
      </c>
      <c r="D4143" s="20">
        <v>13.8</v>
      </c>
      <c r="E4143" s="20">
        <v>7.5691173943447602E-3</v>
      </c>
      <c r="F4143" s="20">
        <v>19038.292761348199</v>
      </c>
      <c r="G4143" s="20">
        <v>4.2029571883287904</v>
      </c>
      <c r="H4143" s="20">
        <v>0</v>
      </c>
      <c r="I4143" s="20">
        <v>0</v>
      </c>
      <c r="J4143" s="20">
        <v>0.42635189038740601</v>
      </c>
      <c r="K4143" s="20">
        <v>0.33819022117928099</v>
      </c>
      <c r="L4143" s="20">
        <v>2.6424231093011698E-2</v>
      </c>
      <c r="M4143" s="21">
        <v>5.8760137430259103E-2</v>
      </c>
    </row>
    <row r="4144" spans="1:13" x14ac:dyDescent="0.25">
      <c r="A4144" s="20">
        <v>115</v>
      </c>
      <c r="B4144" s="20">
        <v>16</v>
      </c>
      <c r="C4144" s="20">
        <v>4.6516434906840202E-2</v>
      </c>
      <c r="D4144" s="20">
        <v>15.5</v>
      </c>
      <c r="E4144" s="20">
        <v>8.1615493673998698E-3</v>
      </c>
      <c r="F4144" s="20">
        <v>20491.891125348298</v>
      </c>
      <c r="G4144" s="20">
        <v>4.5227079124947398</v>
      </c>
      <c r="H4144" s="20">
        <v>0</v>
      </c>
      <c r="I4144" s="20">
        <v>0</v>
      </c>
      <c r="J4144" s="20">
        <v>0.46516434906840198</v>
      </c>
      <c r="K4144" s="20">
        <v>0.32537337048000903</v>
      </c>
      <c r="L4144" s="20">
        <v>2.5238331457031499E-2</v>
      </c>
      <c r="M4144" s="21">
        <v>6.1023485447679202E-2</v>
      </c>
    </row>
    <row r="4145" spans="1:13" x14ac:dyDescent="0.25">
      <c r="A4145" s="20">
        <v>116</v>
      </c>
      <c r="B4145" s="20">
        <v>16</v>
      </c>
      <c r="C4145" s="20">
        <v>5.0455496993830298E-2</v>
      </c>
      <c r="D4145" s="20">
        <v>15.7</v>
      </c>
      <c r="E4145" s="20">
        <v>8.7740385042516106E-3</v>
      </c>
      <c r="F4145" s="20">
        <v>22000.2382199278</v>
      </c>
      <c r="G4145" s="20">
        <v>4.8549146798713201</v>
      </c>
      <c r="H4145" s="20">
        <v>0</v>
      </c>
      <c r="I4145" s="20">
        <v>0</v>
      </c>
      <c r="J4145" s="20">
        <v>0.50455496993830296</v>
      </c>
      <c r="K4145" s="20">
        <v>0.30075832663058499</v>
      </c>
      <c r="L4145" s="20">
        <v>2.6441511307363299E-2</v>
      </c>
      <c r="M4145" s="21">
        <v>6.33249964032854E-2</v>
      </c>
    </row>
    <row r="4146" spans="1:13" x14ac:dyDescent="0.25">
      <c r="A4146" s="20">
        <v>117</v>
      </c>
      <c r="B4146" s="20">
        <v>16</v>
      </c>
      <c r="C4146" s="20">
        <v>5.5005444149192999E-2</v>
      </c>
      <c r="D4146" s="20">
        <v>16.100000000000001</v>
      </c>
      <c r="E4146" s="20">
        <v>9.5980083865974397E-3</v>
      </c>
      <c r="F4146" s="20">
        <v>24063.803847654301</v>
      </c>
      <c r="G4146" s="20">
        <v>5.2391626183693498</v>
      </c>
      <c r="H4146" s="20">
        <v>0</v>
      </c>
      <c r="I4146" s="20">
        <v>0</v>
      </c>
      <c r="J4146" s="20">
        <v>0.55005444149193095</v>
      </c>
      <c r="K4146" s="20">
        <v>0.31326827755747</v>
      </c>
      <c r="L4146" s="20">
        <v>2.8089970780756798E-2</v>
      </c>
      <c r="M4146" s="21">
        <v>6.5212127353463795E-2</v>
      </c>
    </row>
    <row r="4147" spans="1:13" x14ac:dyDescent="0.25">
      <c r="A4147" s="20">
        <v>118</v>
      </c>
      <c r="B4147" s="20">
        <v>16</v>
      </c>
      <c r="C4147" s="20">
        <v>5.9775135546333902E-2</v>
      </c>
      <c r="D4147" s="20">
        <v>16.399999999999999</v>
      </c>
      <c r="E4147" s="20">
        <v>1.04841514922777E-2</v>
      </c>
      <c r="F4147" s="20">
        <v>26300.917319619799</v>
      </c>
      <c r="G4147" s="20">
        <v>5.6548194710153297</v>
      </c>
      <c r="H4147" s="20">
        <v>0</v>
      </c>
      <c r="I4147" s="20">
        <v>0</v>
      </c>
      <c r="J4147" s="20">
        <v>0.59775135546333902</v>
      </c>
      <c r="K4147" s="20">
        <v>0.33825687712144198</v>
      </c>
      <c r="L4147" s="20">
        <v>2.6956678626035901E-2</v>
      </c>
      <c r="M4147" s="21">
        <v>6.6863718841757097E-2</v>
      </c>
    </row>
    <row r="4148" spans="1:13" x14ac:dyDescent="0.25">
      <c r="A4148" s="20">
        <v>119</v>
      </c>
      <c r="B4148" s="20">
        <v>16</v>
      </c>
      <c r="C4148" s="20">
        <v>6.4620161707787699E-2</v>
      </c>
      <c r="D4148" s="20">
        <v>16</v>
      </c>
      <c r="E4148" s="20">
        <v>1.1411063500667999E-2</v>
      </c>
      <c r="F4148" s="20">
        <v>27725.298431282099</v>
      </c>
      <c r="G4148" s="20">
        <v>6.0862487739226898</v>
      </c>
      <c r="H4148" s="20">
        <v>0</v>
      </c>
      <c r="I4148" s="20">
        <v>0</v>
      </c>
      <c r="J4148" s="20">
        <v>0.64620161707787704</v>
      </c>
      <c r="K4148" s="20">
        <v>0.307675627199403</v>
      </c>
      <c r="L4148" s="20">
        <v>2.6136952355030201E-2</v>
      </c>
      <c r="M4148" s="21">
        <v>6.8091393581458506E-2</v>
      </c>
    </row>
    <row r="4149" spans="1:13" x14ac:dyDescent="0.25">
      <c r="A4149" s="20">
        <v>120</v>
      </c>
      <c r="B4149" s="20">
        <v>16</v>
      </c>
      <c r="C4149" s="20">
        <v>6.8628581790016102E-2</v>
      </c>
      <c r="D4149" s="20">
        <v>17.100000000000001</v>
      </c>
      <c r="E4149" s="20">
        <v>1.2098305828849401E-2</v>
      </c>
      <c r="F4149" s="20">
        <v>29396.568775094602</v>
      </c>
      <c r="G4149" s="20">
        <v>6.4891269607887203</v>
      </c>
      <c r="H4149" s="20">
        <v>0</v>
      </c>
      <c r="I4149" s="20">
        <v>0</v>
      </c>
      <c r="J4149" s="20">
        <v>0.68628581790016097</v>
      </c>
      <c r="K4149" s="20">
        <v>0.292467674264908</v>
      </c>
      <c r="L4149" s="20">
        <v>2.71173098941286E-2</v>
      </c>
      <c r="M4149" s="21">
        <v>6.8823535527501797E-2</v>
      </c>
    </row>
    <row r="4150" spans="1:13" x14ac:dyDescent="0.25">
      <c r="A4150" s="20">
        <v>121</v>
      </c>
      <c r="B4150" s="20">
        <v>16</v>
      </c>
      <c r="C4150" s="20">
        <v>7.3476933047829499E-2</v>
      </c>
      <c r="D4150" s="20">
        <v>19</v>
      </c>
      <c r="E4150" s="20">
        <v>1.3330548110363201E-2</v>
      </c>
      <c r="F4150" s="20">
        <v>31438.168628977201</v>
      </c>
      <c r="G4150" s="20">
        <v>6.9769340856305204</v>
      </c>
      <c r="H4150" s="20">
        <v>0</v>
      </c>
      <c r="I4150" s="20">
        <v>0</v>
      </c>
      <c r="J4150" s="20">
        <v>0.73476933047829496</v>
      </c>
      <c r="K4150" s="20">
        <v>0.30494476229632</v>
      </c>
      <c r="L4150" s="20">
        <v>2.8548534523105702E-2</v>
      </c>
      <c r="M4150" s="21">
        <v>6.8830799843583798E-2</v>
      </c>
    </row>
    <row r="4151" spans="1:13" x14ac:dyDescent="0.25">
      <c r="A4151" s="20">
        <v>122</v>
      </c>
      <c r="B4151" s="20">
        <v>16</v>
      </c>
      <c r="C4151" s="20">
        <v>7.8490650686136004E-2</v>
      </c>
      <c r="D4151" s="20">
        <v>19.100000000000001</v>
      </c>
      <c r="E4151" s="20">
        <v>1.4193107067193801E-2</v>
      </c>
      <c r="F4151" s="20">
        <v>34369.330971196803</v>
      </c>
      <c r="G4151" s="20">
        <v>7.5095716563246402</v>
      </c>
      <c r="H4151" s="20">
        <v>0</v>
      </c>
      <c r="I4151" s="20">
        <v>0</v>
      </c>
      <c r="J4151" s="20">
        <v>0.78490650686135999</v>
      </c>
      <c r="K4151" s="20">
        <v>0.32802036485705599</v>
      </c>
      <c r="L4151" s="20">
        <v>2.7473940728397699E-2</v>
      </c>
      <c r="M4151" s="21">
        <v>6.8830799843583798E-2</v>
      </c>
    </row>
    <row r="4152" spans="1:13" x14ac:dyDescent="0.25">
      <c r="A4152" s="20">
        <v>123</v>
      </c>
      <c r="B4152" s="20">
        <v>16</v>
      </c>
      <c r="C4152" s="20">
        <v>8.3515704345614006E-2</v>
      </c>
      <c r="D4152" s="20">
        <v>20.6</v>
      </c>
      <c r="E4152" s="20">
        <v>1.51036618917357E-2</v>
      </c>
      <c r="F4152" s="20">
        <v>36231.347181287798</v>
      </c>
      <c r="G4152" s="20">
        <v>8.0516409857825408</v>
      </c>
      <c r="H4152" s="20">
        <v>0</v>
      </c>
      <c r="I4152" s="20">
        <v>0</v>
      </c>
      <c r="J4152" s="20">
        <v>0.83515704345613995</v>
      </c>
      <c r="K4152" s="20">
        <v>0.30813396833822099</v>
      </c>
      <c r="L4152" s="20">
        <v>2.67159845525641E-2</v>
      </c>
      <c r="M4152" s="21">
        <v>6.8830799843583798E-2</v>
      </c>
    </row>
    <row r="4153" spans="1:13" x14ac:dyDescent="0.25">
      <c r="A4153" s="20">
        <v>124</v>
      </c>
      <c r="B4153" s="20">
        <v>16</v>
      </c>
      <c r="C4153" s="20">
        <v>8.9405711484911998E-2</v>
      </c>
      <c r="D4153" s="20">
        <v>20.7</v>
      </c>
      <c r="E4153" s="20">
        <v>1.5994224136074101E-2</v>
      </c>
      <c r="F4153" s="20">
        <v>38552.893776032397</v>
      </c>
      <c r="G4153" s="20">
        <v>8.6503169845575592</v>
      </c>
      <c r="H4153" s="20">
        <v>0</v>
      </c>
      <c r="I4153" s="20">
        <v>0</v>
      </c>
      <c r="J4153" s="20">
        <v>0.89405711484911998</v>
      </c>
      <c r="K4153" s="20">
        <v>0.290008246595365</v>
      </c>
      <c r="L4153" s="20">
        <v>2.7819051846169798E-2</v>
      </c>
      <c r="M4153" s="21">
        <v>6.8830799843583798E-2</v>
      </c>
    </row>
    <row r="4154" spans="1:13" x14ac:dyDescent="0.25">
      <c r="A4154" s="20">
        <v>125</v>
      </c>
      <c r="B4154" s="20">
        <v>16</v>
      </c>
      <c r="C4154" s="20">
        <v>9.5576505210185597E-2</v>
      </c>
      <c r="D4154" s="20">
        <v>20.3</v>
      </c>
      <c r="E4154" s="20">
        <v>1.7278351695595801E-2</v>
      </c>
      <c r="F4154" s="20">
        <v>41068.208924315899</v>
      </c>
      <c r="G4154" s="20">
        <v>9.2788732963066707</v>
      </c>
      <c r="H4154" s="20">
        <v>0</v>
      </c>
      <c r="I4154" s="20">
        <v>0</v>
      </c>
      <c r="J4154" s="20">
        <v>0.95576505210185603</v>
      </c>
      <c r="K4154" s="20">
        <v>0.30897906994676999</v>
      </c>
      <c r="L4154" s="20">
        <v>2.8832852281389602E-2</v>
      </c>
      <c r="M4154" s="21">
        <v>6.8830799843583798E-2</v>
      </c>
    </row>
    <row r="4155" spans="1:13" x14ac:dyDescent="0.25">
      <c r="A4155" s="20">
        <v>126</v>
      </c>
      <c r="B4155" s="20">
        <v>16</v>
      </c>
      <c r="C4155" s="20">
        <v>0.10241387321855901</v>
      </c>
      <c r="D4155" s="20">
        <v>23.1</v>
      </c>
      <c r="E4155" s="20">
        <v>1.88150652054258E-2</v>
      </c>
      <c r="F4155" s="20">
        <v>44234.714953844799</v>
      </c>
      <c r="G4155" s="20">
        <v>9.97365180319537</v>
      </c>
      <c r="H4155" s="20">
        <v>0</v>
      </c>
      <c r="I4155" s="20">
        <v>0</v>
      </c>
      <c r="J4155" s="20">
        <v>1.0241387321855899</v>
      </c>
      <c r="K4155" s="20">
        <v>0.32038360068550797</v>
      </c>
      <c r="L4155" s="20">
        <v>2.79188860228393E-2</v>
      </c>
      <c r="M4155" s="21">
        <v>6.8830799843583798E-2</v>
      </c>
    </row>
    <row r="4156" spans="1:13" x14ac:dyDescent="0.25">
      <c r="A4156" s="20">
        <v>127</v>
      </c>
      <c r="B4156" s="20">
        <v>16</v>
      </c>
      <c r="C4156" s="20">
        <v>0.109852374467089</v>
      </c>
      <c r="D4156" s="20">
        <v>21.8</v>
      </c>
      <c r="E4156" s="20">
        <v>2.0248802067700598E-2</v>
      </c>
      <c r="F4156" s="20">
        <v>48005.187017540899</v>
      </c>
      <c r="G4156" s="20">
        <v>10.730037161051699</v>
      </c>
      <c r="H4156" s="20">
        <v>0</v>
      </c>
      <c r="I4156" s="20">
        <v>0</v>
      </c>
      <c r="J4156" s="20">
        <v>1.09852374467089</v>
      </c>
      <c r="K4156" s="20">
        <v>0.30905927635268399</v>
      </c>
      <c r="L4156" s="20">
        <v>2.9303287890606301E-2</v>
      </c>
      <c r="M4156" s="21">
        <v>6.8830799843583798E-2</v>
      </c>
    </row>
    <row r="4157" spans="1:13" x14ac:dyDescent="0.25">
      <c r="A4157" s="20">
        <v>128</v>
      </c>
      <c r="B4157" s="20">
        <v>16</v>
      </c>
      <c r="C4157" s="20">
        <v>0.118329445161659</v>
      </c>
      <c r="D4157" s="20">
        <v>22.8</v>
      </c>
      <c r="E4157" s="20">
        <v>2.1673669322093098E-2</v>
      </c>
      <c r="F4157" s="20">
        <v>52115.316527632604</v>
      </c>
      <c r="G4157" s="20">
        <v>11.566066202714399</v>
      </c>
      <c r="H4157" s="20">
        <v>0</v>
      </c>
      <c r="I4157" s="20">
        <v>0</v>
      </c>
      <c r="J4157" s="20">
        <v>1.18329445161659</v>
      </c>
      <c r="K4157" s="20">
        <v>0.31832059027169102</v>
      </c>
      <c r="L4157" s="20">
        <v>2.8763135726992101E-2</v>
      </c>
      <c r="M4157" s="21">
        <v>6.8830799843583798E-2</v>
      </c>
    </row>
    <row r="4158" spans="1:13" x14ac:dyDescent="0.25">
      <c r="A4158" s="20">
        <v>129</v>
      </c>
      <c r="B4158" s="20">
        <v>16</v>
      </c>
      <c r="C4158" s="20">
        <v>0.12701340631736799</v>
      </c>
      <c r="D4158" s="20">
        <v>23.1</v>
      </c>
      <c r="E4158" s="20">
        <v>2.33754320740426E-2</v>
      </c>
      <c r="F4158" s="20">
        <v>55105.676391857603</v>
      </c>
      <c r="G4158" s="20">
        <v>12.434731971236999</v>
      </c>
      <c r="H4158" s="20">
        <v>0</v>
      </c>
      <c r="I4158" s="20">
        <v>0</v>
      </c>
      <c r="J4158" s="20">
        <v>1.2701340631736799</v>
      </c>
      <c r="K4158" s="20">
        <v>0.30817659212993698</v>
      </c>
      <c r="L4158" s="20">
        <v>2.98858617761272E-2</v>
      </c>
      <c r="M4158" s="21">
        <v>6.8830799843583798E-2</v>
      </c>
    </row>
    <row r="4159" spans="1:13" x14ac:dyDescent="0.25">
      <c r="A4159" s="20">
        <v>130</v>
      </c>
      <c r="B4159" s="20">
        <v>16</v>
      </c>
      <c r="C4159" s="20">
        <v>0.136455537631094</v>
      </c>
      <c r="D4159" s="20">
        <v>21.8</v>
      </c>
      <c r="E4159" s="20">
        <v>2.5089497574476802E-2</v>
      </c>
      <c r="F4159" s="20">
        <v>59257.188835935398</v>
      </c>
      <c r="G4159" s="20">
        <v>13.383753272351701</v>
      </c>
      <c r="H4159" s="20">
        <v>0</v>
      </c>
      <c r="I4159" s="20">
        <v>0</v>
      </c>
      <c r="J4159" s="20">
        <v>1.3645553763109399</v>
      </c>
      <c r="K4159" s="20">
        <v>0.31839764187431202</v>
      </c>
      <c r="L4159" s="20">
        <v>3.09964987629948E-2</v>
      </c>
      <c r="M4159" s="21">
        <v>6.8830799843583798E-2</v>
      </c>
    </row>
    <row r="4160" spans="1:13" x14ac:dyDescent="0.25">
      <c r="A4160" s="20">
        <v>131</v>
      </c>
      <c r="B4160" s="20">
        <v>16</v>
      </c>
      <c r="C4160" s="20">
        <v>0.146050348940893</v>
      </c>
      <c r="D4160" s="20">
        <v>24.5</v>
      </c>
      <c r="E4160" s="20">
        <v>2.74864730625703E-2</v>
      </c>
      <c r="F4160" s="20">
        <v>63147.849767660096</v>
      </c>
      <c r="G4160" s="20">
        <v>14.37907823824</v>
      </c>
      <c r="H4160" s="20">
        <v>0</v>
      </c>
      <c r="I4160" s="20">
        <v>0</v>
      </c>
      <c r="J4160" s="20">
        <v>1.4605034894089299</v>
      </c>
      <c r="K4160" s="20">
        <v>0.33395592861609702</v>
      </c>
      <c r="L4160" s="20">
        <v>3.0249198499371101E-2</v>
      </c>
      <c r="M4160" s="21">
        <v>6.8830799843583798E-2</v>
      </c>
    </row>
    <row r="4161" spans="1:13" x14ac:dyDescent="0.25">
      <c r="A4161" s="20">
        <v>132</v>
      </c>
      <c r="B4161" s="20">
        <v>16</v>
      </c>
      <c r="C4161" s="20">
        <v>0.15639634894889801</v>
      </c>
      <c r="D4161" s="20">
        <v>23.9</v>
      </c>
      <c r="E4161" s="20">
        <v>2.9506846205319699E-2</v>
      </c>
      <c r="F4161" s="20">
        <v>67702.049060718593</v>
      </c>
      <c r="G4161" s="20">
        <v>15.4398853295157</v>
      </c>
      <c r="H4161" s="20">
        <v>0</v>
      </c>
      <c r="I4161" s="20">
        <v>0</v>
      </c>
      <c r="J4161" s="20">
        <v>1.56396348948898</v>
      </c>
      <c r="K4161" s="20">
        <v>0.32771849480578902</v>
      </c>
      <c r="L4161" s="20">
        <v>2.97213368451433E-2</v>
      </c>
      <c r="M4161" s="21">
        <v>6.8830799843583798E-2</v>
      </c>
    </row>
    <row r="4162" spans="1:13" x14ac:dyDescent="0.25">
      <c r="A4162" s="20">
        <v>133</v>
      </c>
      <c r="B4162" s="20">
        <v>16</v>
      </c>
      <c r="C4162" s="20">
        <v>0.16792212943816301</v>
      </c>
      <c r="D4162" s="20">
        <v>25.7</v>
      </c>
      <c r="E4162" s="20">
        <v>3.1598104283431398E-2</v>
      </c>
      <c r="F4162" s="20">
        <v>74612.822379311794</v>
      </c>
      <c r="G4162" s="20">
        <v>16.6203083780409</v>
      </c>
      <c r="H4162" s="20">
        <v>0</v>
      </c>
      <c r="I4162" s="20">
        <v>0</v>
      </c>
      <c r="J4162" s="20">
        <v>1.67922129438163</v>
      </c>
      <c r="K4162" s="20">
        <v>0.32835727811021198</v>
      </c>
      <c r="L4162" s="20">
        <v>3.1080884855935E-2</v>
      </c>
      <c r="M4162" s="21">
        <v>6.8830799843583798E-2</v>
      </c>
    </row>
    <row r="4163" spans="1:13" x14ac:dyDescent="0.25">
      <c r="A4163" s="20">
        <v>134</v>
      </c>
      <c r="B4163" s="20">
        <v>16</v>
      </c>
      <c r="C4163" s="20">
        <v>0.18020702126416499</v>
      </c>
      <c r="D4163" s="20">
        <v>24.9</v>
      </c>
      <c r="E4163" s="20">
        <v>3.4046745223676497E-2</v>
      </c>
      <c r="F4163" s="20">
        <v>80802.092618073293</v>
      </c>
      <c r="G4163" s="20">
        <v>17.909417836737301</v>
      </c>
      <c r="H4163" s="20">
        <v>0</v>
      </c>
      <c r="I4163" s="20">
        <v>0</v>
      </c>
      <c r="J4163" s="20">
        <v>1.8020702126416499</v>
      </c>
      <c r="K4163" s="20">
        <v>0.34660193336338102</v>
      </c>
      <c r="L4163" s="20">
        <v>3.1771027595446998E-2</v>
      </c>
      <c r="M4163" s="21">
        <v>6.8830799843583798E-2</v>
      </c>
    </row>
    <row r="4164" spans="1:13" x14ac:dyDescent="0.25">
      <c r="A4164" s="20">
        <v>135</v>
      </c>
      <c r="B4164" s="20">
        <v>16</v>
      </c>
      <c r="C4164" s="20">
        <v>0.19284917686061001</v>
      </c>
      <c r="D4164" s="20">
        <v>26.3</v>
      </c>
      <c r="E4164" s="20">
        <v>3.6971516862584999E-2</v>
      </c>
      <c r="F4164" s="20">
        <v>86680.575661518902</v>
      </c>
      <c r="G4164" s="20">
        <v>19.299517241266301</v>
      </c>
      <c r="H4164" s="20">
        <v>0</v>
      </c>
      <c r="I4164" s="20">
        <v>0</v>
      </c>
      <c r="J4164" s="20">
        <v>1.9284917686061001</v>
      </c>
      <c r="K4164" s="20">
        <v>0.35831252508792699</v>
      </c>
      <c r="L4164" s="20">
        <v>3.0542098131711701E-2</v>
      </c>
      <c r="M4164" s="21">
        <v>6.8830799843583798E-2</v>
      </c>
    </row>
    <row r="4165" spans="1:13" x14ac:dyDescent="0.25">
      <c r="A4165" s="20">
        <v>136</v>
      </c>
      <c r="B4165" s="20">
        <v>16</v>
      </c>
      <c r="C4165" s="20">
        <v>0.205803194536892</v>
      </c>
      <c r="D4165" s="20">
        <v>26.8</v>
      </c>
      <c r="E4165" s="20">
        <v>3.9660598902265302E-2</v>
      </c>
      <c r="F4165" s="20">
        <v>91743.945749471095</v>
      </c>
      <c r="G4165" s="20">
        <v>20.768502707962099</v>
      </c>
      <c r="H4165" s="20">
        <v>0</v>
      </c>
      <c r="I4165" s="20">
        <v>0</v>
      </c>
      <c r="J4165" s="20">
        <v>2.0580319453689202</v>
      </c>
      <c r="K4165" s="20">
        <v>0.35778415535592301</v>
      </c>
      <c r="L4165" s="20">
        <v>2.9708430328017899E-2</v>
      </c>
      <c r="M4165" s="21">
        <v>6.8830799843583798E-2</v>
      </c>
    </row>
    <row r="4166" spans="1:13" x14ac:dyDescent="0.25">
      <c r="A4166" s="20">
        <v>137</v>
      </c>
      <c r="B4166" s="20">
        <v>16</v>
      </c>
      <c r="C4166" s="20">
        <v>0.219372229463378</v>
      </c>
      <c r="D4166" s="20">
        <v>27.9</v>
      </c>
      <c r="E4166" s="20">
        <v>4.2543171182493102E-2</v>
      </c>
      <c r="F4166" s="20">
        <v>98762.903320045996</v>
      </c>
      <c r="G4166" s="20">
        <v>22.350351661190899</v>
      </c>
      <c r="H4166" s="20">
        <v>0</v>
      </c>
      <c r="I4166" s="20">
        <v>0</v>
      </c>
      <c r="J4166" s="20">
        <v>2.1937222946337802</v>
      </c>
      <c r="K4166" s="20">
        <v>0.36197416240078001</v>
      </c>
      <c r="L4166" s="20">
        <v>3.06350224111409E-2</v>
      </c>
      <c r="M4166" s="21">
        <v>6.8830799843583798E-2</v>
      </c>
    </row>
    <row r="4167" spans="1:13" x14ac:dyDescent="0.25">
      <c r="A4167" s="20">
        <v>138</v>
      </c>
      <c r="B4167" s="20">
        <v>16</v>
      </c>
      <c r="C4167" s="20">
        <v>0.233544688770113</v>
      </c>
      <c r="D4167" s="20">
        <v>27.4</v>
      </c>
      <c r="E4167" s="20">
        <v>4.5101644435578597E-2</v>
      </c>
      <c r="F4167" s="20">
        <v>105508.575476763</v>
      </c>
      <c r="G4167" s="20">
        <v>24.040388113614</v>
      </c>
      <c r="H4167" s="20">
        <v>0</v>
      </c>
      <c r="I4167" s="20">
        <v>0</v>
      </c>
      <c r="J4167" s="20">
        <v>2.3354468877011301</v>
      </c>
      <c r="K4167" s="20">
        <v>0.37004147545450899</v>
      </c>
      <c r="L4167" s="20">
        <v>3.1564896915218299E-2</v>
      </c>
      <c r="M4167" s="21">
        <v>6.8830799843583798E-2</v>
      </c>
    </row>
    <row r="4168" spans="1:13" x14ac:dyDescent="0.25">
      <c r="A4168" s="20">
        <v>139</v>
      </c>
      <c r="B4168" s="20">
        <v>16</v>
      </c>
      <c r="C4168" s="20">
        <v>0.24795060328854199</v>
      </c>
      <c r="D4168" s="20">
        <v>29.8</v>
      </c>
      <c r="E4168" s="20">
        <v>4.8429814406010303E-2</v>
      </c>
      <c r="F4168" s="20">
        <v>111667.449897595</v>
      </c>
      <c r="G4168" s="20">
        <v>25.8151527966446</v>
      </c>
      <c r="H4168" s="20">
        <v>0</v>
      </c>
      <c r="I4168" s="20">
        <v>0</v>
      </c>
      <c r="J4168" s="20">
        <v>2.4795060328854199</v>
      </c>
      <c r="K4168" s="20">
        <v>0.38264680866331002</v>
      </c>
      <c r="L4168" s="20">
        <v>3.0562675495999E-2</v>
      </c>
      <c r="M4168" s="21">
        <v>6.8830799843583798E-2</v>
      </c>
    </row>
    <row r="4169" spans="1:13" x14ac:dyDescent="0.25">
      <c r="A4169" s="20">
        <v>140</v>
      </c>
      <c r="B4169" s="20">
        <v>16</v>
      </c>
      <c r="C4169" s="20">
        <v>0.26285616641334297</v>
      </c>
      <c r="D4169" s="20">
        <v>32.6</v>
      </c>
      <c r="E4169" s="20">
        <v>5.1512332967166299E-2</v>
      </c>
      <c r="F4169" s="20">
        <v>116933.12640520799</v>
      </c>
      <c r="G4169" s="20">
        <v>27.6829143573962</v>
      </c>
      <c r="H4169" s="20">
        <v>5.4420831717005298E-2</v>
      </c>
      <c r="I4169" s="20">
        <v>2.3983543402838902E-3</v>
      </c>
      <c r="J4169" s="20">
        <v>2.62856166413343</v>
      </c>
      <c r="K4169" s="20">
        <v>0.37697284012479099</v>
      </c>
      <c r="L4169" s="20">
        <v>2.9989705905764E-2</v>
      </c>
      <c r="M4169" s="21">
        <v>7.1535035967826802E-2</v>
      </c>
    </row>
    <row r="4170" spans="1:13" x14ac:dyDescent="0.25">
      <c r="A4170" s="20">
        <v>141</v>
      </c>
      <c r="B4170" s="20">
        <v>16</v>
      </c>
      <c r="C4170" s="20">
        <v>0.27786357564842701</v>
      </c>
      <c r="D4170" s="20">
        <v>31.1</v>
      </c>
      <c r="E4170" s="20">
        <v>5.4618851403092299E-2</v>
      </c>
      <c r="F4170" s="20">
        <v>124314.74894159401</v>
      </c>
      <c r="G4170" s="20">
        <v>29.6570167699278</v>
      </c>
      <c r="H4170" s="20">
        <v>0.203457783602848</v>
      </c>
      <c r="I4170" s="20">
        <v>8.3849990887679103E-3</v>
      </c>
      <c r="J4170" s="20">
        <v>2.7786357564842699</v>
      </c>
      <c r="K4170" s="20">
        <v>0.37043306175992102</v>
      </c>
      <c r="L4170" s="20">
        <v>3.0646974818213501E-2</v>
      </c>
      <c r="M4170" s="21">
        <v>7.3877338852201199E-2</v>
      </c>
    </row>
    <row r="4171" spans="1:13" x14ac:dyDescent="0.25">
      <c r="A4171" s="20">
        <v>142</v>
      </c>
      <c r="B4171" s="20">
        <v>16</v>
      </c>
      <c r="C4171" s="20">
        <v>0.29305137978276302</v>
      </c>
      <c r="D4171" s="20">
        <v>30.9</v>
      </c>
      <c r="E4171" s="20">
        <v>5.7453704258681799E-2</v>
      </c>
      <c r="F4171" s="20">
        <v>129518.710779559</v>
      </c>
      <c r="G4171" s="20">
        <v>31.7168519696455</v>
      </c>
      <c r="H4171" s="20">
        <v>0.42291804640886599</v>
      </c>
      <c r="I4171" s="20">
        <v>1.6301993219715202E-2</v>
      </c>
      <c r="J4171" s="20">
        <v>2.9305137978276399</v>
      </c>
      <c r="K4171" s="20">
        <v>0.379525306369562</v>
      </c>
      <c r="L4171" s="20">
        <v>3.1023540256327298E-2</v>
      </c>
      <c r="M4171" s="21">
        <v>7.5597151049545799E-2</v>
      </c>
    </row>
    <row r="4172" spans="1:13" x14ac:dyDescent="0.25">
      <c r="A4172" s="20">
        <v>143</v>
      </c>
      <c r="B4172" s="20">
        <v>16</v>
      </c>
      <c r="C4172" s="20">
        <v>0.30846554724431402</v>
      </c>
      <c r="D4172" s="20">
        <v>34.9</v>
      </c>
      <c r="E4172" s="20">
        <v>6.0973076067323599E-2</v>
      </c>
      <c r="F4172" s="20">
        <v>137744.49913177901</v>
      </c>
      <c r="G4172" s="20">
        <v>33.891515820707497</v>
      </c>
      <c r="H4172" s="20">
        <v>0.70259887323378201</v>
      </c>
      <c r="I4172" s="20">
        <v>2.5320909034521898E-2</v>
      </c>
      <c r="J4172" s="20">
        <v>3.0846554724431399</v>
      </c>
      <c r="K4172" s="20">
        <v>0.38809170019857703</v>
      </c>
      <c r="L4172" s="20">
        <v>3.0107096991656802E-2</v>
      </c>
      <c r="M4172" s="21">
        <v>7.66575017145701E-2</v>
      </c>
    </row>
    <row r="4173" spans="1:13" x14ac:dyDescent="0.25">
      <c r="A4173" s="20">
        <v>144</v>
      </c>
      <c r="B4173" s="20">
        <v>16</v>
      </c>
      <c r="C4173" s="20">
        <v>0.32407210574315698</v>
      </c>
      <c r="D4173" s="20">
        <v>35.1</v>
      </c>
      <c r="E4173" s="20">
        <v>6.3437992487364703E-2</v>
      </c>
      <c r="F4173" s="20">
        <v>145463.08078858399</v>
      </c>
      <c r="G4173" s="20">
        <v>36.178512908471099</v>
      </c>
      <c r="H4173" s="20">
        <v>1.08264032320326</v>
      </c>
      <c r="I4173" s="20">
        <v>3.6493878749700302E-2</v>
      </c>
      <c r="J4173" s="20">
        <v>3.2407210574315699</v>
      </c>
      <c r="K4173" s="20">
        <v>0.37396897458971301</v>
      </c>
      <c r="L4173" s="20">
        <v>2.9417320764174502E-2</v>
      </c>
      <c r="M4173" s="21">
        <v>7.7072083950042697E-2</v>
      </c>
    </row>
    <row r="4174" spans="1:13" x14ac:dyDescent="0.25">
      <c r="A4174" s="20">
        <v>145</v>
      </c>
      <c r="B4174" s="20">
        <v>16</v>
      </c>
      <c r="C4174" s="20">
        <v>0.33956369426736999</v>
      </c>
      <c r="D4174" s="20">
        <v>35</v>
      </c>
      <c r="E4174" s="20">
        <v>6.6295213613880299E-2</v>
      </c>
      <c r="F4174" s="20">
        <v>152335.291257181</v>
      </c>
      <c r="G4174" s="20">
        <v>38.567510978454798</v>
      </c>
      <c r="H4174" s="20">
        <v>1.5780576210106301</v>
      </c>
      <c r="I4174" s="20">
        <v>4.9796038213799999E-2</v>
      </c>
      <c r="J4174" s="20">
        <v>3.3956369426737001</v>
      </c>
      <c r="K4174" s="20">
        <v>0.37047923400259702</v>
      </c>
      <c r="L4174" s="20">
        <v>2.9644411249041099E-2</v>
      </c>
      <c r="M4174" s="21">
        <v>7.9714049186025301E-2</v>
      </c>
    </row>
    <row r="4175" spans="1:13" x14ac:dyDescent="0.25">
      <c r="A4175" s="20">
        <v>146</v>
      </c>
      <c r="B4175" s="20">
        <v>16</v>
      </c>
      <c r="C4175" s="20">
        <v>0.35574691471564801</v>
      </c>
      <c r="D4175" s="20">
        <v>37.299999999999997</v>
      </c>
      <c r="E4175" s="20">
        <v>6.9876894531021999E-2</v>
      </c>
      <c r="F4175" s="20">
        <v>159690.87234505601</v>
      </c>
      <c r="G4175" s="20">
        <v>41.090976285064201</v>
      </c>
      <c r="H4175" s="20">
        <v>2.1479431519973202</v>
      </c>
      <c r="I4175" s="20">
        <v>6.3418830686767097E-2</v>
      </c>
      <c r="J4175" s="20">
        <v>3.5574691471564801</v>
      </c>
      <c r="K4175" s="20">
        <v>0.37384259470196202</v>
      </c>
      <c r="L4175" s="20">
        <v>3.0062544164097201E-2</v>
      </c>
      <c r="M4175" s="21">
        <v>8.18420999816485E-2</v>
      </c>
    </row>
    <row r="4176" spans="1:13" x14ac:dyDescent="0.25">
      <c r="A4176" s="20">
        <v>147</v>
      </c>
      <c r="B4176" s="20">
        <v>16</v>
      </c>
      <c r="C4176" s="20">
        <v>0.37224353187390402</v>
      </c>
      <c r="D4176" s="20">
        <v>37.6</v>
      </c>
      <c r="E4176" s="20">
        <v>7.3194020050586298E-2</v>
      </c>
      <c r="F4176" s="20">
        <v>168550.337992363</v>
      </c>
      <c r="G4176" s="20">
        <v>43.722017192313402</v>
      </c>
      <c r="H4176" s="20">
        <v>2.7758703947438401</v>
      </c>
      <c r="I4176" s="20">
        <v>7.67564024554242E-2</v>
      </c>
      <c r="J4176" s="20">
        <v>3.72243531873904</v>
      </c>
      <c r="K4176" s="20">
        <v>0.37591252360781002</v>
      </c>
      <c r="L4176" s="20">
        <v>2.9381780859542201E-2</v>
      </c>
      <c r="M4176" s="21">
        <v>8.3423246230397902E-2</v>
      </c>
    </row>
    <row r="4177" spans="1:13" x14ac:dyDescent="0.25">
      <c r="A4177" s="20">
        <v>148</v>
      </c>
      <c r="B4177" s="20">
        <v>16</v>
      </c>
      <c r="C4177" s="20">
        <v>0.38993748856787902</v>
      </c>
      <c r="D4177" s="20">
        <v>37.4</v>
      </c>
      <c r="E4177" s="20">
        <v>7.6010527199763395E-2</v>
      </c>
      <c r="F4177" s="20">
        <v>176694.13155001099</v>
      </c>
      <c r="G4177" s="20">
        <v>46.497727364863501</v>
      </c>
      <c r="H4177" s="20">
        <v>3.4947434809187801</v>
      </c>
      <c r="I4177" s="20">
        <v>9.0516593609643994E-2</v>
      </c>
      <c r="J4177" s="20">
        <v>3.8993748856787902</v>
      </c>
      <c r="K4177" s="20">
        <v>0.36856197069019297</v>
      </c>
      <c r="L4177" s="20">
        <v>2.9034361957331199E-2</v>
      </c>
      <c r="M4177" s="21">
        <v>8.4416876946176805E-2</v>
      </c>
    </row>
    <row r="4178" spans="1:13" x14ac:dyDescent="0.25">
      <c r="A4178" s="20">
        <v>149</v>
      </c>
      <c r="B4178" s="20">
        <v>16</v>
      </c>
      <c r="C4178" s="20">
        <v>0.407933559924127</v>
      </c>
      <c r="D4178" s="20">
        <v>39.200000000000003</v>
      </c>
      <c r="E4178" s="20">
        <v>7.83444810681901E-2</v>
      </c>
      <c r="F4178" s="20">
        <v>184982.225209075</v>
      </c>
      <c r="G4178" s="20">
        <v>49.363932401426503</v>
      </c>
      <c r="H4178" s="20">
        <v>4.3352812208492599</v>
      </c>
      <c r="I4178" s="20">
        <v>0.105390342495271</v>
      </c>
      <c r="J4178" s="20">
        <v>4.0793355992412703</v>
      </c>
      <c r="K4178" s="20">
        <v>0.36293311475235202</v>
      </c>
      <c r="L4178" s="20">
        <v>2.94378432335511E-2</v>
      </c>
      <c r="M4178" s="21">
        <v>8.4772732641015702E-2</v>
      </c>
    </row>
    <row r="4179" spans="1:13" x14ac:dyDescent="0.25">
      <c r="A4179" s="20">
        <v>150</v>
      </c>
      <c r="B4179" s="20">
        <v>16</v>
      </c>
      <c r="C4179" s="20">
        <v>0.42677596185921501</v>
      </c>
      <c r="D4179" s="20">
        <v>40.1</v>
      </c>
      <c r="E4179" s="20">
        <v>8.1591759577345505E-2</v>
      </c>
      <c r="F4179" s="20">
        <v>191142.05949980099</v>
      </c>
      <c r="G4179" s="20">
        <v>52.330109855602799</v>
      </c>
      <c r="H4179" s="20">
        <v>5.2671751448304001</v>
      </c>
      <c r="I4179" s="20">
        <v>0.12036058219125099</v>
      </c>
      <c r="J4179" s="20">
        <v>4.2677596185921498</v>
      </c>
      <c r="K4179" s="20">
        <v>0.36967990485584301</v>
      </c>
      <c r="L4179" s="20">
        <v>2.9947817342825301E-2</v>
      </c>
      <c r="M4179" s="21">
        <v>8.4772732641015702E-2</v>
      </c>
    </row>
    <row r="4180" spans="1:13" x14ac:dyDescent="0.25">
      <c r="A4180" s="20">
        <v>151</v>
      </c>
      <c r="B4180" s="20">
        <v>16</v>
      </c>
      <c r="C4180" s="20">
        <v>0.44623160981446203</v>
      </c>
      <c r="D4180" s="20">
        <v>42</v>
      </c>
      <c r="E4180" s="20">
        <v>8.4643549660529602E-2</v>
      </c>
      <c r="F4180" s="20">
        <v>196585.28307422699</v>
      </c>
      <c r="G4180" s="20">
        <v>55.376545177717198</v>
      </c>
      <c r="H4180" s="20">
        <v>6.2329720939564401</v>
      </c>
      <c r="I4180" s="20">
        <v>0.13407556694307499</v>
      </c>
      <c r="J4180" s="20">
        <v>4.4623160981446199</v>
      </c>
      <c r="K4180" s="20">
        <v>0.36964876496002003</v>
      </c>
      <c r="L4180" s="20">
        <v>2.9120095064845399E-2</v>
      </c>
      <c r="M4180" s="21">
        <v>8.4772732641015702E-2</v>
      </c>
    </row>
    <row r="4181" spans="1:13" x14ac:dyDescent="0.25">
      <c r="A4181" s="20">
        <v>152</v>
      </c>
      <c r="B4181" s="20">
        <v>16</v>
      </c>
      <c r="C4181" s="20">
        <v>0.46572223483894698</v>
      </c>
      <c r="D4181" s="20">
        <v>43</v>
      </c>
      <c r="E4181" s="20">
        <v>8.7930536332444298E-2</v>
      </c>
      <c r="F4181" s="20">
        <v>202300.29006785699</v>
      </c>
      <c r="G4181" s="20">
        <v>58.477063159088203</v>
      </c>
      <c r="H4181" s="20">
        <v>7.2361938337662703</v>
      </c>
      <c r="I4181" s="20">
        <v>0.14682148383257199</v>
      </c>
      <c r="J4181" s="20">
        <v>4.6572223483894701</v>
      </c>
      <c r="K4181" s="20">
        <v>0.36749055067501701</v>
      </c>
      <c r="L4181" s="20">
        <v>2.88882713375553E-2</v>
      </c>
      <c r="M4181" s="21">
        <v>8.4772732641015702E-2</v>
      </c>
    </row>
    <row r="4182" spans="1:13" x14ac:dyDescent="0.25">
      <c r="A4182" s="20">
        <v>153</v>
      </c>
      <c r="B4182" s="20">
        <v>16</v>
      </c>
      <c r="C4182" s="20">
        <v>0.48623105612406498</v>
      </c>
      <c r="D4182" s="20">
        <v>45.7</v>
      </c>
      <c r="E4182" s="20">
        <v>9.1081121310906996E-2</v>
      </c>
      <c r="F4182" s="20">
        <v>208370.981675761</v>
      </c>
      <c r="G4182" s="20">
        <v>61.685614447932402</v>
      </c>
      <c r="H4182" s="20">
        <v>8.2976389811866298</v>
      </c>
      <c r="I4182" s="20">
        <v>0.15895688300371999</v>
      </c>
      <c r="J4182" s="20">
        <v>4.8623105612406503</v>
      </c>
      <c r="K4182" s="20">
        <v>0.365417200044377</v>
      </c>
      <c r="L4182" s="20">
        <v>2.92295504267331E-2</v>
      </c>
      <c r="M4182" s="21">
        <v>8.5855333932808406E-2</v>
      </c>
    </row>
    <row r="4183" spans="1:13" x14ac:dyDescent="0.25">
      <c r="A4183" s="20">
        <v>154</v>
      </c>
      <c r="B4183" s="20">
        <v>16</v>
      </c>
      <c r="C4183" s="20">
        <v>0.50674514802357595</v>
      </c>
      <c r="D4183" s="20">
        <v>44.3</v>
      </c>
      <c r="E4183" s="20">
        <v>9.43085027977731E-2</v>
      </c>
      <c r="F4183" s="20">
        <v>215501.00682460301</v>
      </c>
      <c r="G4183" s="20">
        <v>64.957786675735306</v>
      </c>
      <c r="H4183" s="20">
        <v>9.4047936145161106</v>
      </c>
      <c r="I4183" s="20">
        <v>0.17043148780981099</v>
      </c>
      <c r="J4183" s="20">
        <v>5.0674514802357598</v>
      </c>
      <c r="K4183" s="20">
        <v>0.36749918765225997</v>
      </c>
      <c r="L4183" s="20">
        <v>2.9340450946194599E-2</v>
      </c>
      <c r="M4183" s="21">
        <v>8.6808066282953497E-2</v>
      </c>
    </row>
    <row r="4184" spans="1:13" x14ac:dyDescent="0.25">
      <c r="A4184" s="20">
        <v>155</v>
      </c>
      <c r="B4184" s="20">
        <v>16</v>
      </c>
      <c r="C4184" s="20">
        <v>0.52740403145281001</v>
      </c>
      <c r="D4184" s="20">
        <v>50.6</v>
      </c>
      <c r="E4184" s="20">
        <v>9.7655424259633902E-2</v>
      </c>
      <c r="F4184" s="20">
        <v>217766.263488072</v>
      </c>
      <c r="G4184" s="20">
        <v>68.269046384551999</v>
      </c>
      <c r="H4184" s="20">
        <v>10.515997863901999</v>
      </c>
      <c r="I4184" s="20">
        <v>0.18073302363489899</v>
      </c>
      <c r="J4184" s="20">
        <v>5.2740403145280998</v>
      </c>
      <c r="K4184" s="20">
        <v>0.36924744326905001</v>
      </c>
      <c r="L4184" s="20">
        <v>2.86339032843398E-2</v>
      </c>
      <c r="M4184" s="21">
        <v>8.7102869791643903E-2</v>
      </c>
    </row>
    <row r="4185" spans="1:13" x14ac:dyDescent="0.25">
      <c r="A4185" s="20">
        <v>156</v>
      </c>
      <c r="B4185" s="20">
        <v>16</v>
      </c>
      <c r="C4185" s="20">
        <v>0.54757136457710398</v>
      </c>
      <c r="D4185" s="20">
        <v>49.5</v>
      </c>
      <c r="E4185" s="20">
        <v>0.10086325493946099</v>
      </c>
      <c r="F4185" s="20">
        <v>223416.938996816</v>
      </c>
      <c r="G4185" s="20">
        <v>71.603856536766301</v>
      </c>
      <c r="H4185" s="20">
        <v>11.647873840277899</v>
      </c>
      <c r="I4185" s="20">
        <v>0.190281591275588</v>
      </c>
      <c r="J4185" s="20">
        <v>5.47571364577104</v>
      </c>
      <c r="K4185" s="20">
        <v>0.36695569943188899</v>
      </c>
      <c r="L4185" s="20">
        <v>2.82453648295477E-2</v>
      </c>
      <c r="M4185" s="21">
        <v>8.7102869791643903E-2</v>
      </c>
    </row>
    <row r="4186" spans="1:13" x14ac:dyDescent="0.25">
      <c r="A4186" s="20">
        <v>157</v>
      </c>
      <c r="B4186" s="20">
        <v>16</v>
      </c>
      <c r="C4186" s="20">
        <v>0.56863070783717096</v>
      </c>
      <c r="D4186" s="20">
        <v>52.5</v>
      </c>
      <c r="E4186" s="20">
        <v>0.103518781065984</v>
      </c>
      <c r="F4186" s="20">
        <v>229476.00123890699</v>
      </c>
      <c r="G4186" s="20">
        <v>75.029915197075496</v>
      </c>
      <c r="H4186" s="20">
        <v>12.7957206432134</v>
      </c>
      <c r="I4186" s="20">
        <v>0.19888412047631099</v>
      </c>
      <c r="J4186" s="20">
        <v>5.6863070783717102</v>
      </c>
      <c r="K4186" s="20">
        <v>0.35832356182660602</v>
      </c>
      <c r="L4186" s="20">
        <v>2.8698598949144598E-2</v>
      </c>
      <c r="M4186" s="21">
        <v>8.7102869791643903E-2</v>
      </c>
    </row>
    <row r="4187" spans="1:13" x14ac:dyDescent="0.25">
      <c r="A4187" s="20">
        <v>158</v>
      </c>
      <c r="B4187" s="20">
        <v>16</v>
      </c>
      <c r="C4187" s="20">
        <v>0.59147740697308904</v>
      </c>
      <c r="D4187" s="20">
        <v>55.3</v>
      </c>
      <c r="E4187" s="20">
        <v>0.106318034336859</v>
      </c>
      <c r="F4187" s="20">
        <v>235596.62692099699</v>
      </c>
      <c r="G4187" s="20">
        <v>78.571413103354402</v>
      </c>
      <c r="H4187" s="20">
        <v>13.953279658361099</v>
      </c>
      <c r="I4187" s="20">
        <v>0.206491373957333</v>
      </c>
      <c r="J4187" s="20">
        <v>5.9147740697308899</v>
      </c>
      <c r="K4187" s="20">
        <v>0.36432574646516702</v>
      </c>
      <c r="L4187" s="20">
        <v>2.91828857416606E-2</v>
      </c>
      <c r="M4187" s="21">
        <v>8.7102869791643903E-2</v>
      </c>
    </row>
    <row r="4188" spans="1:13" x14ac:dyDescent="0.25">
      <c r="A4188" s="20">
        <v>159</v>
      </c>
      <c r="B4188" s="20">
        <v>16</v>
      </c>
      <c r="C4188" s="20">
        <v>0.61443404547057601</v>
      </c>
      <c r="D4188" s="20">
        <v>56.9</v>
      </c>
      <c r="E4188" s="20">
        <v>0.109886376744075</v>
      </c>
      <c r="F4188" s="20">
        <v>243466.247587433</v>
      </c>
      <c r="G4188" s="20">
        <v>82.151047610472702</v>
      </c>
      <c r="H4188" s="20">
        <v>15.128160665555701</v>
      </c>
      <c r="I4188" s="20">
        <v>0.213559078623105</v>
      </c>
      <c r="J4188" s="20">
        <v>6.1443404547057598</v>
      </c>
      <c r="K4188" s="20">
        <v>0.36643985950804397</v>
      </c>
      <c r="L4188" s="20">
        <v>2.8643329594352399E-2</v>
      </c>
      <c r="M4188" s="21">
        <v>8.7102869791643903E-2</v>
      </c>
    </row>
    <row r="4189" spans="1:13" x14ac:dyDescent="0.25">
      <c r="A4189" s="20">
        <v>160</v>
      </c>
      <c r="B4189" s="20">
        <v>16</v>
      </c>
      <c r="C4189" s="20">
        <v>0.64005547743664803</v>
      </c>
      <c r="D4189" s="20">
        <v>59</v>
      </c>
      <c r="E4189" s="20">
        <v>0.113087397063657</v>
      </c>
      <c r="F4189" s="20">
        <v>254591.45834709299</v>
      </c>
      <c r="G4189" s="20">
        <v>85.999162384628505</v>
      </c>
      <c r="H4189" s="20">
        <v>16.383378053814798</v>
      </c>
      <c r="I4189" s="20">
        <v>0.220319671430387</v>
      </c>
      <c r="J4189" s="20">
        <v>6.4005547743664897</v>
      </c>
      <c r="K4189" s="20">
        <v>0.35791782627683499</v>
      </c>
      <c r="L4189" s="20">
        <v>2.82691481258203E-2</v>
      </c>
      <c r="M4189" s="21">
        <v>8.7102869791643903E-2</v>
      </c>
    </row>
    <row r="4190" spans="1:13" x14ac:dyDescent="0.25">
      <c r="A4190" s="20">
        <v>161</v>
      </c>
      <c r="B4190" s="20">
        <v>16</v>
      </c>
      <c r="C4190" s="20">
        <v>0.66447212993599103</v>
      </c>
      <c r="D4190" s="20">
        <v>57.7</v>
      </c>
      <c r="E4190" s="20">
        <v>0.11678920161136599</v>
      </c>
      <c r="F4190" s="20">
        <v>261181.42008944499</v>
      </c>
      <c r="G4190" s="20">
        <v>89.849063048223798</v>
      </c>
      <c r="H4190" s="20">
        <v>17.688125433030599</v>
      </c>
      <c r="I4190" s="20">
        <v>0.22708446248438299</v>
      </c>
      <c r="J4190" s="20">
        <v>6.6447212993599098</v>
      </c>
      <c r="K4190" s="20">
        <v>0.35457322034489902</v>
      </c>
      <c r="L4190" s="20">
        <v>2.8617884239850799E-2</v>
      </c>
      <c r="M4190" s="21">
        <v>8.7102869791643903E-2</v>
      </c>
    </row>
    <row r="4191" spans="1:13" x14ac:dyDescent="0.25">
      <c r="A4191" s="20">
        <v>162</v>
      </c>
      <c r="B4191" s="20">
        <v>16</v>
      </c>
      <c r="C4191" s="20">
        <v>0.68858981036812095</v>
      </c>
      <c r="D4191" s="20">
        <v>62.7</v>
      </c>
      <c r="E4191" s="20">
        <v>0.11984718265109701</v>
      </c>
      <c r="F4191" s="20">
        <v>268336.81063592603</v>
      </c>
      <c r="G4191" s="20">
        <v>93.737472247285197</v>
      </c>
      <c r="H4191" s="20">
        <v>19.020131036840901</v>
      </c>
      <c r="I4191" s="20">
        <v>0.233476473041871</v>
      </c>
      <c r="J4191" s="20">
        <v>6.8858981036812104</v>
      </c>
      <c r="K4191" s="20">
        <v>0.35380537085946401</v>
      </c>
      <c r="L4191" s="20">
        <v>2.9078636581709401E-2</v>
      </c>
      <c r="M4191" s="21">
        <v>8.7102869791643903E-2</v>
      </c>
    </row>
    <row r="4192" spans="1:13" x14ac:dyDescent="0.25">
      <c r="A4192" s="20">
        <v>163</v>
      </c>
      <c r="B4192" s="20">
        <v>16</v>
      </c>
      <c r="C4192" s="20">
        <v>0.71401671940019695</v>
      </c>
      <c r="D4192" s="20">
        <v>63.3</v>
      </c>
      <c r="E4192" s="20">
        <v>0.122558827388998</v>
      </c>
      <c r="F4192" s="20">
        <v>271743.17860626202</v>
      </c>
      <c r="G4192" s="20">
        <v>97.708153623227702</v>
      </c>
      <c r="H4192" s="20">
        <v>20.361556079399701</v>
      </c>
      <c r="I4192" s="20">
        <v>0.23919938909902999</v>
      </c>
      <c r="J4192" s="20">
        <v>7.14016719400197</v>
      </c>
      <c r="K4192" s="20">
        <v>0.35408808245895101</v>
      </c>
      <c r="L4192" s="20">
        <v>2.8807448985894601E-2</v>
      </c>
      <c r="M4192" s="21">
        <v>8.7102869791643903E-2</v>
      </c>
    </row>
    <row r="4193" spans="1:13" x14ac:dyDescent="0.25">
      <c r="A4193" s="20">
        <v>164</v>
      </c>
      <c r="B4193" s="20">
        <v>16</v>
      </c>
      <c r="C4193" s="20">
        <v>0.73817177834705805</v>
      </c>
      <c r="D4193" s="20">
        <v>65.7</v>
      </c>
      <c r="E4193" s="20">
        <v>0.12574314725542499</v>
      </c>
      <c r="F4193" s="20">
        <v>272534.38282837498</v>
      </c>
      <c r="G4193" s="20">
        <v>101.60765691159401</v>
      </c>
      <c r="H4193" s="20">
        <v>21.736844860104799</v>
      </c>
      <c r="I4193" s="20">
        <v>0.24500108440473001</v>
      </c>
      <c r="J4193" s="20">
        <v>7.3817177834705801</v>
      </c>
      <c r="K4193" s="20">
        <v>0.34886490555746302</v>
      </c>
      <c r="L4193" s="20">
        <v>2.8454401468055699E-2</v>
      </c>
      <c r="M4193" s="21">
        <v>8.7102869791643903E-2</v>
      </c>
    </row>
    <row r="4194" spans="1:13" x14ac:dyDescent="0.25">
      <c r="A4194" s="20">
        <v>165</v>
      </c>
      <c r="B4194" s="20">
        <v>16</v>
      </c>
      <c r="C4194" s="20">
        <v>0.76405617430155903</v>
      </c>
      <c r="D4194" s="20">
        <v>64.5</v>
      </c>
      <c r="E4194" s="20">
        <v>0.12922454248065701</v>
      </c>
      <c r="F4194" s="20">
        <v>283196.80060126999</v>
      </c>
      <c r="G4194" s="20">
        <v>105.75820915349</v>
      </c>
      <c r="H4194" s="20">
        <v>23.230182666007</v>
      </c>
      <c r="I4194" s="20">
        <v>0.250951022378681</v>
      </c>
      <c r="J4194" s="20">
        <v>7.6405617430155903</v>
      </c>
      <c r="K4194" s="20">
        <v>0.34545729912176498</v>
      </c>
      <c r="L4194" s="20">
        <v>2.8565758585417801E-2</v>
      </c>
      <c r="M4194" s="21">
        <v>8.7102869791643903E-2</v>
      </c>
    </row>
    <row r="4195" spans="1:13" x14ac:dyDescent="0.25">
      <c r="A4195" s="20">
        <v>166</v>
      </c>
      <c r="B4195" s="20">
        <v>16</v>
      </c>
      <c r="C4195" s="20">
        <v>0.78776633773078197</v>
      </c>
      <c r="D4195" s="20">
        <v>67.3</v>
      </c>
      <c r="E4195" s="20">
        <v>0.132255581146381</v>
      </c>
      <c r="F4195" s="20">
        <v>291136.55373293703</v>
      </c>
      <c r="G4195" s="20">
        <v>109.85489955000401</v>
      </c>
      <c r="H4195" s="20">
        <v>24.7939261197135</v>
      </c>
      <c r="I4195" s="20">
        <v>0.25728987555860899</v>
      </c>
      <c r="J4195" s="20">
        <v>7.8776633773078197</v>
      </c>
      <c r="K4195" s="20">
        <v>0.345087589469741</v>
      </c>
      <c r="L4195" s="20">
        <v>2.8901354497841199E-2</v>
      </c>
      <c r="M4195" s="21">
        <v>8.7102869791643903E-2</v>
      </c>
    </row>
    <row r="4196" spans="1:13" x14ac:dyDescent="0.25">
      <c r="A4196" s="20">
        <v>167</v>
      </c>
      <c r="B4196" s="20">
        <v>16</v>
      </c>
      <c r="C4196" s="20">
        <v>0.81116158995958398</v>
      </c>
      <c r="D4196" s="20">
        <v>65.8</v>
      </c>
      <c r="E4196" s="20">
        <v>0.13589550276027601</v>
      </c>
      <c r="F4196" s="20">
        <v>299460.65589399601</v>
      </c>
      <c r="G4196" s="20">
        <v>114.00931280207401</v>
      </c>
      <c r="H4196" s="20">
        <v>26.4076208828026</v>
      </c>
      <c r="I4196" s="20">
        <v>0.263482991842723</v>
      </c>
      <c r="J4196" s="20">
        <v>8.1116158995958401</v>
      </c>
      <c r="K4196" s="20">
        <v>0.34747304009658703</v>
      </c>
      <c r="L4196" s="20">
        <v>2.9118501383162701E-2</v>
      </c>
      <c r="M4196" s="21">
        <v>8.7102869791643903E-2</v>
      </c>
    </row>
    <row r="4197" spans="1:13" x14ac:dyDescent="0.25">
      <c r="A4197" s="20">
        <v>168</v>
      </c>
      <c r="B4197" s="20">
        <v>16</v>
      </c>
      <c r="C4197" s="20">
        <v>0.83798039712748995</v>
      </c>
      <c r="D4197" s="20">
        <v>74.400000000000006</v>
      </c>
      <c r="E4197" s="20">
        <v>0.138817501493155</v>
      </c>
      <c r="F4197" s="20">
        <v>306247.04348784202</v>
      </c>
      <c r="G4197" s="20">
        <v>118.413387523691</v>
      </c>
      <c r="H4197" s="20">
        <v>28.088293909000502</v>
      </c>
      <c r="I4197" s="20">
        <v>0.26920752540013998</v>
      </c>
      <c r="J4197" s="20">
        <v>8.3798039712748995</v>
      </c>
      <c r="K4197" s="20">
        <v>0.34578101151684798</v>
      </c>
      <c r="L4197" s="20">
        <v>2.9085202659790001E-2</v>
      </c>
      <c r="M4197" s="21">
        <v>8.7102869791643903E-2</v>
      </c>
    </row>
    <row r="4198" spans="1:13" x14ac:dyDescent="0.25">
      <c r="A4198" s="20">
        <v>169</v>
      </c>
      <c r="B4198" s="20">
        <v>16</v>
      </c>
      <c r="C4198" s="20">
        <v>0.86483485601544097</v>
      </c>
      <c r="D4198" s="20">
        <v>72.3</v>
      </c>
      <c r="E4198" s="20">
        <v>0.141796183820251</v>
      </c>
      <c r="F4198" s="20">
        <v>314513.809992917</v>
      </c>
      <c r="G4198" s="20">
        <v>122.89935337147899</v>
      </c>
      <c r="H4198" s="20">
        <v>29.864107006073699</v>
      </c>
      <c r="I4198" s="20">
        <v>0.27516164018635703</v>
      </c>
      <c r="J4198" s="20">
        <v>8.6483485601544103</v>
      </c>
      <c r="K4198" s="20">
        <v>0.34322506449456802</v>
      </c>
      <c r="L4198" s="20">
        <v>2.8955994694999002E-2</v>
      </c>
      <c r="M4198" s="21">
        <v>8.7102869791643903E-2</v>
      </c>
    </row>
    <row r="4199" spans="1:13" x14ac:dyDescent="0.25">
      <c r="A4199" s="20">
        <v>170</v>
      </c>
      <c r="B4199" s="20">
        <v>16</v>
      </c>
      <c r="C4199" s="20">
        <v>0.89201223999489299</v>
      </c>
      <c r="D4199" s="20">
        <v>74</v>
      </c>
      <c r="E4199" s="20">
        <v>0.14492342276207401</v>
      </c>
      <c r="F4199" s="20">
        <v>324454.42005000397</v>
      </c>
      <c r="G4199" s="20">
        <v>127.517476810007</v>
      </c>
      <c r="H4199" s="20">
        <v>31.7317609073461</v>
      </c>
      <c r="I4199" s="20">
        <v>0.28114654947677098</v>
      </c>
      <c r="J4199" s="20">
        <v>8.9201223999489301</v>
      </c>
      <c r="K4199" s="20">
        <v>0.33724089075389602</v>
      </c>
      <c r="L4199" s="20">
        <v>2.9365006464906401E-2</v>
      </c>
      <c r="M4199" s="21">
        <v>8.7102869791643903E-2</v>
      </c>
    </row>
    <row r="4200" spans="1:13" x14ac:dyDescent="0.25">
      <c r="A4200" s="20">
        <v>171</v>
      </c>
      <c r="B4200" s="20">
        <v>16</v>
      </c>
      <c r="C4200" s="20">
        <v>0.91814638218884603</v>
      </c>
      <c r="D4200" s="20">
        <v>75.7</v>
      </c>
      <c r="E4200" s="20">
        <v>0.14785011890637201</v>
      </c>
      <c r="F4200" s="20">
        <v>330773.82110277802</v>
      </c>
      <c r="G4200" s="20">
        <v>132.12829652123699</v>
      </c>
      <c r="H4200" s="20">
        <v>33.6423467990072</v>
      </c>
      <c r="I4200" s="20">
        <v>0.287053661068223</v>
      </c>
      <c r="J4200" s="20">
        <v>9.1814638218884603</v>
      </c>
      <c r="K4200" s="20">
        <v>0.338230669233959</v>
      </c>
      <c r="L4200" s="20">
        <v>2.9691598585859E-2</v>
      </c>
      <c r="M4200" s="21">
        <v>8.7102869791643903E-2</v>
      </c>
    </row>
    <row r="4201" spans="1:13" x14ac:dyDescent="0.25">
      <c r="A4201" s="20">
        <v>172</v>
      </c>
      <c r="B4201" s="20">
        <v>16</v>
      </c>
      <c r="C4201" s="20">
        <v>0.94628188504837496</v>
      </c>
      <c r="D4201" s="20">
        <v>82</v>
      </c>
      <c r="E4201" s="20">
        <v>0.15128287178503499</v>
      </c>
      <c r="F4201" s="20">
        <v>340728.082104348</v>
      </c>
      <c r="G4201" s="20">
        <v>136.96286398869699</v>
      </c>
      <c r="H4201" s="20">
        <v>35.638469598524203</v>
      </c>
      <c r="I4201" s="20">
        <v>0.292698030245295</v>
      </c>
      <c r="J4201" s="20">
        <v>9.4628188504837496</v>
      </c>
      <c r="K4201" s="20">
        <v>0.33915076953696799</v>
      </c>
      <c r="L4201" s="20">
        <v>2.95040822909464E-2</v>
      </c>
      <c r="M4201" s="21">
        <v>8.7102869791643903E-2</v>
      </c>
    </row>
    <row r="4202" spans="1:13" x14ac:dyDescent="0.25">
      <c r="A4202" s="20">
        <v>173</v>
      </c>
      <c r="B4202" s="20">
        <v>16</v>
      </c>
      <c r="C4202" s="20">
        <v>0.97217541914029104</v>
      </c>
      <c r="D4202" s="20">
        <v>84</v>
      </c>
      <c r="E4202" s="20">
        <v>0.153595068295209</v>
      </c>
      <c r="F4202" s="20">
        <v>345208.31059536</v>
      </c>
      <c r="G4202" s="20">
        <v>141.686702821815</v>
      </c>
      <c r="H4202" s="20">
        <v>37.7226898655572</v>
      </c>
      <c r="I4202" s="20">
        <v>0.298881527608929</v>
      </c>
      <c r="J4202" s="20">
        <v>9.7217541914029102</v>
      </c>
      <c r="K4202" s="20">
        <v>0.334308909452459</v>
      </c>
      <c r="L4202" s="20">
        <v>2.93212331087713E-2</v>
      </c>
      <c r="M4202" s="21">
        <v>8.7102869791643903E-2</v>
      </c>
    </row>
    <row r="4203" spans="1:13" x14ac:dyDescent="0.25">
      <c r="A4203" s="20">
        <v>174</v>
      </c>
      <c r="B4203" s="20">
        <v>16</v>
      </c>
      <c r="C4203" s="20">
        <v>0.99736202380327899</v>
      </c>
      <c r="D4203" s="20">
        <v>81.900000000000006</v>
      </c>
      <c r="E4203" s="20">
        <v>0.156559858482817</v>
      </c>
      <c r="F4203" s="20">
        <v>348761.47610488598</v>
      </c>
      <c r="G4203" s="20">
        <v>146.42024849547201</v>
      </c>
      <c r="H4203" s="20">
        <v>39.8908500883961</v>
      </c>
      <c r="I4203" s="20">
        <v>0.30525190161997101</v>
      </c>
      <c r="J4203" s="20">
        <v>9.9736202380327903</v>
      </c>
      <c r="K4203" s="20">
        <v>0.33091755746830298</v>
      </c>
      <c r="L4203" s="20">
        <v>2.94381531737938E-2</v>
      </c>
      <c r="M4203" s="21">
        <v>8.7102869791643903E-2</v>
      </c>
    </row>
    <row r="4204" spans="1:13" x14ac:dyDescent="0.25">
      <c r="A4204" s="20">
        <v>175</v>
      </c>
      <c r="B4204" s="20">
        <v>16</v>
      </c>
      <c r="C4204" s="20">
        <v>1.0233275586567201</v>
      </c>
      <c r="D4204" s="20">
        <v>89.2</v>
      </c>
      <c r="E4204" s="20">
        <v>0.15948979152308901</v>
      </c>
      <c r="F4204" s="20">
        <v>354884.55456678802</v>
      </c>
      <c r="G4204" s="20">
        <v>151.28965854303701</v>
      </c>
      <c r="H4204" s="20">
        <v>42.139697730350498</v>
      </c>
      <c r="I4204" s="20">
        <v>0.31147588282314198</v>
      </c>
      <c r="J4204" s="20">
        <v>10.233275586567199</v>
      </c>
      <c r="K4204" s="20">
        <v>0.33064583679091902</v>
      </c>
      <c r="L4204" s="20">
        <v>2.9740467348719799E-2</v>
      </c>
      <c r="M4204" s="21">
        <v>8.7102869791643903E-2</v>
      </c>
    </row>
    <row r="4205" spans="1:13" x14ac:dyDescent="0.25">
      <c r="A4205" s="20">
        <v>176</v>
      </c>
      <c r="B4205" s="20">
        <v>16</v>
      </c>
      <c r="C4205" s="20">
        <v>1.04743281451586</v>
      </c>
      <c r="D4205" s="20">
        <v>87</v>
      </c>
      <c r="E4205" s="20">
        <v>0.16243055174162499</v>
      </c>
      <c r="F4205" s="20">
        <v>363016.19977223303</v>
      </c>
      <c r="G4205" s="20">
        <v>156.137520794154</v>
      </c>
      <c r="H4205" s="20">
        <v>44.478874140412799</v>
      </c>
      <c r="I4205" s="20">
        <v>0.31797855444220802</v>
      </c>
      <c r="J4205" s="20">
        <v>10.4743281451586</v>
      </c>
      <c r="K4205" s="20">
        <v>0.330802653041321</v>
      </c>
      <c r="L4205" s="20">
        <v>2.9530549645043602E-2</v>
      </c>
      <c r="M4205" s="21">
        <v>8.7102869791643903E-2</v>
      </c>
    </row>
    <row r="4206" spans="1:13" x14ac:dyDescent="0.25">
      <c r="A4206" s="20">
        <v>177</v>
      </c>
      <c r="B4206" s="20">
        <v>16</v>
      </c>
      <c r="C4206" s="20">
        <v>1.0719580033251299</v>
      </c>
      <c r="D4206" s="20">
        <v>94.2</v>
      </c>
      <c r="E4206" s="20">
        <v>0.16524373294405301</v>
      </c>
      <c r="F4206" s="20">
        <v>370628.65239069099</v>
      </c>
      <c r="G4206" s="20">
        <v>161.093463695206</v>
      </c>
      <c r="H4206" s="20">
        <v>46.935451102772497</v>
      </c>
      <c r="I4206" s="20">
        <v>0.32463375400587602</v>
      </c>
      <c r="J4206" s="20">
        <v>10.719580033251299</v>
      </c>
      <c r="K4206" s="20">
        <v>0.326193471126414</v>
      </c>
      <c r="L4206" s="20">
        <v>2.93251803562352E-2</v>
      </c>
      <c r="M4206" s="21">
        <v>8.7102869791643903E-2</v>
      </c>
    </row>
    <row r="4207" spans="1:13" x14ac:dyDescent="0.25">
      <c r="A4207" s="20">
        <v>178</v>
      </c>
      <c r="B4207" s="20">
        <v>16</v>
      </c>
      <c r="C4207" s="20">
        <v>1.0975525358571501</v>
      </c>
      <c r="D4207" s="20">
        <v>90.4</v>
      </c>
      <c r="E4207" s="20">
        <v>0.168120056663151</v>
      </c>
      <c r="F4207" s="20">
        <v>377049.00668510603</v>
      </c>
      <c r="G4207" s="20">
        <v>166.19951805743401</v>
      </c>
      <c r="H4207" s="20">
        <v>49.500883337844897</v>
      </c>
      <c r="I4207" s="20">
        <v>0.331260297752904</v>
      </c>
      <c r="J4207" s="20">
        <v>10.975525358571501</v>
      </c>
      <c r="K4207" s="20">
        <v>0.32243773463721498</v>
      </c>
      <c r="L4207" s="20">
        <v>2.9519812043088501E-2</v>
      </c>
      <c r="M4207" s="21">
        <v>8.7102869791643903E-2</v>
      </c>
    </row>
    <row r="4208" spans="1:13" x14ac:dyDescent="0.25">
      <c r="A4208" s="20">
        <v>179</v>
      </c>
      <c r="B4208" s="20">
        <v>16</v>
      </c>
      <c r="C4208" s="20">
        <v>1.1235519199531201</v>
      </c>
      <c r="D4208" s="20">
        <v>90.8</v>
      </c>
      <c r="E4208" s="20">
        <v>0.17105885402055701</v>
      </c>
      <c r="F4208" s="20">
        <v>382474.87125481397</v>
      </c>
      <c r="G4208" s="20">
        <v>171.40922600071701</v>
      </c>
      <c r="H4208" s="20">
        <v>52.161522413077002</v>
      </c>
      <c r="I4208" s="20">
        <v>0.33785766220026497</v>
      </c>
      <c r="J4208" s="20">
        <v>11.2355191995312</v>
      </c>
      <c r="K4208" s="20">
        <v>0.32395902384460901</v>
      </c>
      <c r="L4208" s="20">
        <v>2.96694674265565E-2</v>
      </c>
      <c r="M4208" s="21">
        <v>8.7102869791643903E-2</v>
      </c>
    </row>
    <row r="4209" spans="1:13" x14ac:dyDescent="0.25">
      <c r="A4209" s="20">
        <v>180</v>
      </c>
      <c r="B4209" s="20">
        <v>16</v>
      </c>
      <c r="C4209" s="20">
        <v>1.14822141993168</v>
      </c>
      <c r="D4209" s="20">
        <v>97.1</v>
      </c>
      <c r="E4209" s="20">
        <v>0.17381509053799199</v>
      </c>
      <c r="F4209" s="20">
        <v>386742.708204019</v>
      </c>
      <c r="G4209" s="20">
        <v>176.59984080178899</v>
      </c>
      <c r="H4209" s="20">
        <v>54.910458206471702</v>
      </c>
      <c r="I4209" s="20">
        <v>0.34463638767475302</v>
      </c>
      <c r="J4209" s="20">
        <v>11.4822141993168</v>
      </c>
      <c r="K4209" s="20">
        <v>0.326080296209809</v>
      </c>
      <c r="L4209" s="20">
        <v>2.9355216569741601E-2</v>
      </c>
      <c r="M4209" s="21">
        <v>8.7102869791643903E-2</v>
      </c>
    </row>
    <row r="4210" spans="1:13" x14ac:dyDescent="0.25">
      <c r="A4210" s="20">
        <v>181</v>
      </c>
      <c r="B4210" s="20">
        <v>16</v>
      </c>
      <c r="C4210" s="20">
        <v>1.1707451231267501</v>
      </c>
      <c r="D4210" s="20">
        <v>99.8</v>
      </c>
      <c r="E4210" s="20">
        <v>0.17604859816576601</v>
      </c>
      <c r="F4210" s="20">
        <v>392177.31425880501</v>
      </c>
      <c r="G4210" s="20">
        <v>181.73376036433299</v>
      </c>
      <c r="H4210" s="20">
        <v>57.748997775277203</v>
      </c>
      <c r="I4210" s="20">
        <v>0.35166548882386101</v>
      </c>
      <c r="J4210" s="20">
        <v>11.7074512312675</v>
      </c>
      <c r="K4210" s="20">
        <v>0.320556574895147</v>
      </c>
      <c r="L4210" s="20">
        <v>2.90883422993704E-2</v>
      </c>
      <c r="M4210" s="21">
        <v>8.7102869791643903E-2</v>
      </c>
    </row>
    <row r="4211" spans="1:13" x14ac:dyDescent="0.25">
      <c r="A4211" s="20">
        <v>182</v>
      </c>
      <c r="B4211" s="20">
        <v>16</v>
      </c>
      <c r="C4211" s="20">
        <v>1.1953500475918299</v>
      </c>
      <c r="D4211" s="20">
        <v>100.6</v>
      </c>
      <c r="E4211" s="20">
        <v>0.178663530834757</v>
      </c>
      <c r="F4211" s="20">
        <v>398624.379605853</v>
      </c>
      <c r="G4211" s="20">
        <v>187.07942858145299</v>
      </c>
      <c r="H4211" s="20">
        <v>60.665559952484699</v>
      </c>
      <c r="I4211" s="20">
        <v>0.358292170168244</v>
      </c>
      <c r="J4211" s="20">
        <v>11.9535004759183</v>
      </c>
      <c r="K4211" s="20">
        <v>0.31829382419943902</v>
      </c>
      <c r="L4211" s="20">
        <v>2.92509650383635E-2</v>
      </c>
      <c r="M4211" s="21">
        <v>8.7102869791643903E-2</v>
      </c>
    </row>
    <row r="4212" spans="1:13" x14ac:dyDescent="0.25">
      <c r="A4212" s="20">
        <v>183</v>
      </c>
      <c r="B4212" s="20">
        <v>16</v>
      </c>
      <c r="C4212" s="20">
        <v>1.2195278914826</v>
      </c>
      <c r="D4212" s="20">
        <v>105</v>
      </c>
      <c r="E4212" s="20">
        <v>0.18174174836082399</v>
      </c>
      <c r="F4212" s="20">
        <v>403903.12005442398</v>
      </c>
      <c r="G4212" s="20">
        <v>192.459025291454</v>
      </c>
      <c r="H4212" s="20">
        <v>63.635756441106601</v>
      </c>
      <c r="I4212" s="20">
        <v>0.36475917659739898</v>
      </c>
      <c r="J4212" s="20">
        <v>12.195278914826</v>
      </c>
      <c r="K4212" s="20">
        <v>0.31926294828296498</v>
      </c>
      <c r="L4212" s="20">
        <v>2.92757088343388E-2</v>
      </c>
      <c r="M4212" s="21">
        <v>8.7102869791643903E-2</v>
      </c>
    </row>
    <row r="4213" spans="1:13" x14ac:dyDescent="0.25">
      <c r="A4213" s="20">
        <v>184</v>
      </c>
      <c r="B4213" s="20">
        <v>16</v>
      </c>
      <c r="C4213" s="20">
        <v>1.24338947762207</v>
      </c>
      <c r="D4213" s="20">
        <v>105.4</v>
      </c>
      <c r="E4213" s="20">
        <v>0.18401206977815401</v>
      </c>
      <c r="F4213" s="20">
        <v>409746.72962635598</v>
      </c>
      <c r="G4213" s="20">
        <v>197.91261792864501</v>
      </c>
      <c r="H4213" s="20">
        <v>66.674613662694597</v>
      </c>
      <c r="I4213" s="20">
        <v>0.371079712694796</v>
      </c>
      <c r="J4213" s="20">
        <v>12.433894776220701</v>
      </c>
      <c r="K4213" s="20">
        <v>0.31891116620736998</v>
      </c>
      <c r="L4213" s="20">
        <v>2.88667067413792E-2</v>
      </c>
      <c r="M4213" s="21">
        <v>8.7102869791643903E-2</v>
      </c>
    </row>
    <row r="4214" spans="1:13" x14ac:dyDescent="0.25">
      <c r="A4214" s="20">
        <v>185</v>
      </c>
      <c r="B4214" s="20">
        <v>16</v>
      </c>
      <c r="C4214" s="20">
        <v>1.2631611377938201</v>
      </c>
      <c r="D4214" s="20">
        <v>109.5</v>
      </c>
      <c r="E4214" s="20">
        <v>0.18602376266086501</v>
      </c>
      <c r="F4214" s="20">
        <v>414702.79134667502</v>
      </c>
      <c r="G4214" s="20">
        <v>203.19948776803901</v>
      </c>
      <c r="H4214" s="20">
        <v>69.808134713537399</v>
      </c>
      <c r="I4214" s="20">
        <v>0.37788829307420302</v>
      </c>
      <c r="J4214" s="20">
        <v>12.631611377938199</v>
      </c>
      <c r="K4214" s="20">
        <v>0.31675019042135599</v>
      </c>
      <c r="L4214" s="20">
        <v>2.8570715485094898E-2</v>
      </c>
      <c r="M4214" s="21">
        <v>8.7102869791643903E-2</v>
      </c>
    </row>
    <row r="4215" spans="1:13" x14ac:dyDescent="0.25">
      <c r="A4215" s="20">
        <v>186</v>
      </c>
      <c r="B4215" s="20">
        <v>16</v>
      </c>
      <c r="C4215" s="20">
        <v>1.28850011061751</v>
      </c>
      <c r="D4215" s="20">
        <v>108.4</v>
      </c>
      <c r="E4215" s="20">
        <v>0.18829110331183699</v>
      </c>
      <c r="F4215" s="20">
        <v>420161.263440507</v>
      </c>
      <c r="G4215" s="20">
        <v>208.92532989143399</v>
      </c>
      <c r="H4215" s="20">
        <v>73.007900717066605</v>
      </c>
      <c r="I4215" s="20">
        <v>0.38378402256477301</v>
      </c>
      <c r="J4215" s="20">
        <v>12.8850011061751</v>
      </c>
      <c r="K4215" s="20">
        <v>0.31172187003651702</v>
      </c>
      <c r="L4215" s="20">
        <v>2.86266021061744E-2</v>
      </c>
      <c r="M4215" s="21">
        <v>8.7102869791643903E-2</v>
      </c>
    </row>
    <row r="4216" spans="1:13" x14ac:dyDescent="0.25">
      <c r="A4216" s="20">
        <v>187</v>
      </c>
      <c r="B4216" s="20">
        <v>16</v>
      </c>
      <c r="C4216" s="20">
        <v>1.30932885363419</v>
      </c>
      <c r="D4216" s="20">
        <v>111.6</v>
      </c>
      <c r="E4216" s="20">
        <v>0.19066950425811599</v>
      </c>
      <c r="F4216" s="20">
        <v>426901.175535722</v>
      </c>
      <c r="G4216" s="20">
        <v>214.435523364972</v>
      </c>
      <c r="H4216" s="20">
        <v>76.261842460410605</v>
      </c>
      <c r="I4216" s="20">
        <v>0.39004624642236901</v>
      </c>
      <c r="J4216" s="20">
        <v>13.0932885363419</v>
      </c>
      <c r="K4216" s="20">
        <v>0.31333575391783303</v>
      </c>
      <c r="L4216" s="20">
        <v>2.8598057523915699E-2</v>
      </c>
      <c r="M4216" s="21">
        <v>8.7102869791643903E-2</v>
      </c>
    </row>
    <row r="4217" spans="1:13" x14ac:dyDescent="0.25">
      <c r="A4217" s="20">
        <v>188</v>
      </c>
      <c r="B4217" s="20">
        <v>16</v>
      </c>
      <c r="C4217" s="20">
        <v>1.33370856533144</v>
      </c>
      <c r="D4217" s="20">
        <v>115</v>
      </c>
      <c r="E4217" s="20">
        <v>0.19345723661203301</v>
      </c>
      <c r="F4217" s="20">
        <v>433007.57226173702</v>
      </c>
      <c r="G4217" s="20">
        <v>220.23603296496799</v>
      </c>
      <c r="H4217" s="20">
        <v>79.579527145525205</v>
      </c>
      <c r="I4217" s="20">
        <v>0.39571977456746499</v>
      </c>
      <c r="J4217" s="20">
        <v>13.3370856533144</v>
      </c>
      <c r="K4217" s="20">
        <v>0.313076790462683</v>
      </c>
      <c r="L4217" s="20">
        <v>2.8306775619395302E-2</v>
      </c>
      <c r="M4217" s="21">
        <v>8.7102869791643903E-2</v>
      </c>
    </row>
    <row r="4218" spans="1:13" x14ac:dyDescent="0.25">
      <c r="A4218" s="20">
        <v>189</v>
      </c>
      <c r="B4218" s="20">
        <v>16</v>
      </c>
      <c r="C4218" s="20">
        <v>1.3553246251401401</v>
      </c>
      <c r="D4218" s="20">
        <v>117.2</v>
      </c>
      <c r="E4218" s="20">
        <v>0.19544878764484699</v>
      </c>
      <c r="F4218" s="20">
        <v>438593.30665430799</v>
      </c>
      <c r="G4218" s="20">
        <v>225.923495136486</v>
      </c>
      <c r="H4218" s="20">
        <v>82.973559648205395</v>
      </c>
      <c r="I4218" s="20">
        <v>0.40166988474239401</v>
      </c>
      <c r="J4218" s="20">
        <v>13.553246251401401</v>
      </c>
      <c r="K4218" s="20">
        <v>0.30967517298306801</v>
      </c>
      <c r="L4218" s="20">
        <v>2.7994916810858798E-2</v>
      </c>
      <c r="M4218" s="21">
        <v>8.7102869791643903E-2</v>
      </c>
    </row>
    <row r="4219" spans="1:13" x14ac:dyDescent="0.25">
      <c r="A4219" s="20">
        <v>190</v>
      </c>
      <c r="B4219" s="20">
        <v>16</v>
      </c>
      <c r="C4219" s="20">
        <v>1.3772228243290701</v>
      </c>
      <c r="D4219" s="20">
        <v>116.3</v>
      </c>
      <c r="E4219" s="20">
        <v>0.197373078577538</v>
      </c>
      <c r="F4219" s="20">
        <v>441850.90055016498</v>
      </c>
      <c r="G4219" s="20">
        <v>231.66952404769</v>
      </c>
      <c r="H4219" s="20">
        <v>86.408879422902203</v>
      </c>
      <c r="I4219" s="20">
        <v>0.40738172077763601</v>
      </c>
      <c r="J4219" s="20">
        <v>13.7722282432907</v>
      </c>
      <c r="K4219" s="20">
        <v>0.30586518380109201</v>
      </c>
      <c r="L4219" s="20">
        <v>2.7999964062728599E-2</v>
      </c>
      <c r="M4219" s="21">
        <v>8.7102869791643903E-2</v>
      </c>
    </row>
    <row r="4220" spans="1:13" x14ac:dyDescent="0.25">
      <c r="A4220" s="20">
        <v>191</v>
      </c>
      <c r="B4220" s="20">
        <v>16</v>
      </c>
      <c r="C4220" s="20">
        <v>1.3996044183649901</v>
      </c>
      <c r="D4220" s="20">
        <v>121.2</v>
      </c>
      <c r="E4220" s="20">
        <v>0.19957985121119001</v>
      </c>
      <c r="F4220" s="20">
        <v>446282.14828617399</v>
      </c>
      <c r="G4220" s="20">
        <v>237.478813321448</v>
      </c>
      <c r="H4220" s="20">
        <v>89.867709263248301</v>
      </c>
      <c r="I4220" s="20">
        <v>0.412779834517643</v>
      </c>
      <c r="J4220" s="20">
        <v>13.9960441836499</v>
      </c>
      <c r="K4220" s="20">
        <v>0.30576423988831902</v>
      </c>
      <c r="L4220" s="20">
        <v>2.7991793230024799E-2</v>
      </c>
      <c r="M4220" s="21">
        <v>8.7102869791643903E-2</v>
      </c>
    </row>
    <row r="4221" spans="1:13" x14ac:dyDescent="0.25">
      <c r="A4221" s="20">
        <v>192</v>
      </c>
      <c r="B4221" s="20">
        <v>16</v>
      </c>
      <c r="C4221" s="20">
        <v>1.42258467373735</v>
      </c>
      <c r="D4221" s="20">
        <v>129.19999999999999</v>
      </c>
      <c r="E4221" s="20">
        <v>0.20212219061223499</v>
      </c>
      <c r="F4221" s="20">
        <v>453054.65070488502</v>
      </c>
      <c r="G4221" s="20">
        <v>243.378293564909</v>
      </c>
      <c r="H4221" s="20">
        <v>93.3771142450762</v>
      </c>
      <c r="I4221" s="20">
        <v>0.41795960552556999</v>
      </c>
      <c r="J4221" s="20">
        <v>14.2258467373735</v>
      </c>
      <c r="K4221" s="20">
        <v>0.30624060432019001</v>
      </c>
      <c r="L4221" s="20">
        <v>2.77032749349105E-2</v>
      </c>
      <c r="M4221" s="21">
        <v>8.7102869791643903E-2</v>
      </c>
    </row>
    <row r="4222" spans="1:13" x14ac:dyDescent="0.25">
      <c r="A4222" s="20">
        <v>193</v>
      </c>
      <c r="B4222" s="20">
        <v>16</v>
      </c>
      <c r="C4222" s="20">
        <v>1.44353724873001</v>
      </c>
      <c r="D4222" s="20">
        <v>124</v>
      </c>
      <c r="E4222" s="20">
        <v>0.20409513551123301</v>
      </c>
      <c r="F4222" s="20">
        <v>460405.58227369701</v>
      </c>
      <c r="G4222" s="20">
        <v>249.22245035831801</v>
      </c>
      <c r="H4222" s="20">
        <v>96.970741259235197</v>
      </c>
      <c r="I4222" s="20">
        <v>0.423347655744164</v>
      </c>
      <c r="J4222" s="20">
        <v>14.4353724873001</v>
      </c>
      <c r="K4222" s="20">
        <v>0.30409979946391602</v>
      </c>
      <c r="L4222" s="20">
        <v>2.73828534924455E-2</v>
      </c>
      <c r="M4222" s="21">
        <v>8.7102869791643903E-2</v>
      </c>
    </row>
    <row r="4223" spans="1:13" x14ac:dyDescent="0.25">
      <c r="A4223" s="20">
        <v>194</v>
      </c>
      <c r="B4223" s="20">
        <v>16</v>
      </c>
      <c r="C4223" s="20">
        <v>1.4627165675223299</v>
      </c>
      <c r="D4223" s="20">
        <v>133.4</v>
      </c>
      <c r="E4223" s="20">
        <v>0.20664683243228499</v>
      </c>
      <c r="F4223" s="20">
        <v>466222.62684746098</v>
      </c>
      <c r="G4223" s="20">
        <v>255.01506665288099</v>
      </c>
      <c r="H4223" s="20">
        <v>100.644484728704</v>
      </c>
      <c r="I4223" s="20">
        <v>0.42890571570592301</v>
      </c>
      <c r="J4223" s="20">
        <v>14.627165675223299</v>
      </c>
      <c r="K4223" s="20">
        <v>0.30143868928886097</v>
      </c>
      <c r="L4223" s="20">
        <v>2.7323896146581102E-2</v>
      </c>
      <c r="M4223" s="21">
        <v>8.7102869791643903E-2</v>
      </c>
    </row>
    <row r="4224" spans="1:13" x14ac:dyDescent="0.25">
      <c r="A4224" s="20">
        <v>195</v>
      </c>
      <c r="B4224" s="20">
        <v>16</v>
      </c>
      <c r="C4224" s="20">
        <v>1.4840396040338799</v>
      </c>
      <c r="D4224" s="20">
        <v>124.9</v>
      </c>
      <c r="E4224" s="20">
        <v>0.209066337869139</v>
      </c>
      <c r="F4224" s="20">
        <v>472184.05107832601</v>
      </c>
      <c r="G4224" s="20">
        <v>260.99402454458101</v>
      </c>
      <c r="H4224" s="20">
        <v>104.35076066617199</v>
      </c>
      <c r="I4224" s="20">
        <v>0.43399505172871999</v>
      </c>
      <c r="J4224" s="20">
        <v>14.840396040338801</v>
      </c>
      <c r="K4224" s="20">
        <v>0.30144118713138601</v>
      </c>
      <c r="L4224" s="20">
        <v>2.7367939380748399E-2</v>
      </c>
      <c r="M4224" s="21">
        <v>8.7102869791643903E-2</v>
      </c>
    </row>
    <row r="4225" spans="1:13" x14ac:dyDescent="0.25">
      <c r="A4225" s="20">
        <v>196</v>
      </c>
      <c r="B4225" s="20">
        <v>16</v>
      </c>
      <c r="C4225" s="20">
        <v>1.5044826204755899</v>
      </c>
      <c r="D4225" s="20">
        <v>128.1</v>
      </c>
      <c r="E4225" s="20">
        <v>0.211140600324773</v>
      </c>
      <c r="F4225" s="20">
        <v>478436.60293242801</v>
      </c>
      <c r="G4225" s="20">
        <v>266.95034220478601</v>
      </c>
      <c r="H4225" s="20">
        <v>108.074151023626</v>
      </c>
      <c r="I4225" s="20">
        <v>0.438948563721554</v>
      </c>
      <c r="J4225" s="20">
        <v>15.0448262047559</v>
      </c>
      <c r="K4225" s="20">
        <v>0.30377080522126598</v>
      </c>
      <c r="L4225" s="20">
        <v>2.7180322803004899E-2</v>
      </c>
      <c r="M4225" s="21">
        <v>8.7102869791643903E-2</v>
      </c>
    </row>
    <row r="4226" spans="1:13" x14ac:dyDescent="0.25">
      <c r="A4226" s="20">
        <v>197</v>
      </c>
      <c r="B4226" s="20">
        <v>16</v>
      </c>
      <c r="C4226" s="20">
        <v>1.52608344500168</v>
      </c>
      <c r="D4226" s="20">
        <v>138.69999999999999</v>
      </c>
      <c r="E4226" s="20">
        <v>0.21346695154041201</v>
      </c>
      <c r="F4226" s="20">
        <v>488285.36277487502</v>
      </c>
      <c r="G4226" s="20">
        <v>273.07450747827301</v>
      </c>
      <c r="H4226" s="20">
        <v>111.88977102048599</v>
      </c>
      <c r="I4226" s="20">
        <v>0.44374389799131703</v>
      </c>
      <c r="J4226" s="20">
        <v>15.2608344500168</v>
      </c>
      <c r="K4226" s="20">
        <v>0.30039364754681802</v>
      </c>
      <c r="L4226" s="20">
        <v>2.7215010771215301E-2</v>
      </c>
      <c r="M4226" s="21">
        <v>8.7102869791643903E-2</v>
      </c>
    </row>
    <row r="4227" spans="1:13" x14ac:dyDescent="0.25">
      <c r="A4227" s="20">
        <v>198</v>
      </c>
      <c r="B4227" s="20">
        <v>16</v>
      </c>
      <c r="C4227" s="20">
        <v>1.55009848828774</v>
      </c>
      <c r="D4227" s="20">
        <v>133</v>
      </c>
      <c r="E4227" s="20">
        <v>0.21586474768289199</v>
      </c>
      <c r="F4227" s="20">
        <v>496206.22057957901</v>
      </c>
      <c r="G4227" s="20">
        <v>279.40989250212198</v>
      </c>
      <c r="H4227" s="20">
        <v>115.763545806141</v>
      </c>
      <c r="I4227" s="20">
        <v>0.448175121471383</v>
      </c>
      <c r="J4227" s="20">
        <v>15.5009848828774</v>
      </c>
      <c r="K4227" s="20">
        <v>0.30093481987173099</v>
      </c>
      <c r="L4227" s="20">
        <v>2.6974529956063399E-2</v>
      </c>
      <c r="M4227" s="21">
        <v>8.7102869791643903E-2</v>
      </c>
    </row>
    <row r="4228" spans="1:13" x14ac:dyDescent="0.25">
      <c r="A4228" s="20">
        <v>199</v>
      </c>
      <c r="B4228" s="20">
        <v>16</v>
      </c>
      <c r="C4228" s="20">
        <v>1.5736839177886499</v>
      </c>
      <c r="D4228" s="20">
        <v>134.19999999999999</v>
      </c>
      <c r="E4228" s="20">
        <v>0.21891353280352999</v>
      </c>
      <c r="F4228" s="20">
        <v>501594.75354911399</v>
      </c>
      <c r="G4228" s="20">
        <v>285.75855804887902</v>
      </c>
      <c r="H4228" s="20">
        <v>119.68322370304401</v>
      </c>
      <c r="I4228" s="20">
        <v>0.45254814086391099</v>
      </c>
      <c r="J4228" s="20">
        <v>15.7368391778865</v>
      </c>
      <c r="K4228" s="20">
        <v>0.30187064412401099</v>
      </c>
      <c r="L4228" s="20">
        <v>2.69314678367179E-2</v>
      </c>
      <c r="M4228" s="21">
        <v>8.7102869791643903E-2</v>
      </c>
    </row>
    <row r="4229" spans="1:13" x14ac:dyDescent="0.25">
      <c r="A4229" s="20">
        <v>200</v>
      </c>
      <c r="B4229" s="20">
        <v>16</v>
      </c>
      <c r="C4229" s="20">
        <v>1.59509539306915</v>
      </c>
      <c r="D4229" s="20">
        <v>140.30000000000001</v>
      </c>
      <c r="E4229" s="20">
        <v>0.22062908681173399</v>
      </c>
      <c r="F4229" s="20">
        <v>505668.46035509498</v>
      </c>
      <c r="G4229" s="20">
        <v>291.98066802616501</v>
      </c>
      <c r="H4229" s="20">
        <v>123.61129398363801</v>
      </c>
      <c r="I4229" s="20">
        <v>0.456961660110066</v>
      </c>
      <c r="J4229" s="20">
        <v>15.950953930691499</v>
      </c>
      <c r="K4229" s="20">
        <v>0.29953890563097801</v>
      </c>
      <c r="L4229" s="20">
        <v>2.6956120746195002E-2</v>
      </c>
      <c r="M4229" s="21">
        <v>8.7102869791643903E-2</v>
      </c>
    </row>
  </sheetData>
  <phoneticPr fontId="5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1235C9-FC1F-4A8F-A44C-92F9893C2D7F}">
  <sheetPr>
    <tabColor theme="9"/>
  </sheetPr>
  <dimension ref="A1:AG1459"/>
  <sheetViews>
    <sheetView zoomScale="90" zoomScaleNormal="90" workbookViewId="0">
      <selection activeCell="B36" sqref="B36"/>
    </sheetView>
  </sheetViews>
  <sheetFormatPr defaultRowHeight="15" x14ac:dyDescent="0.25"/>
  <cols>
    <col min="1" max="1" width="9.85546875" customWidth="1"/>
    <col min="2" max="2" width="9.7109375" customWidth="1"/>
    <col min="4" max="4" width="11" customWidth="1"/>
    <col min="6" max="6" width="19" customWidth="1"/>
    <col min="7" max="7" width="20.140625" customWidth="1"/>
    <col min="8" max="8" width="14.28515625" customWidth="1"/>
    <col min="9" max="9" width="14.7109375" customWidth="1"/>
    <col min="10" max="10" width="10.7109375" customWidth="1"/>
    <col min="11" max="11" width="10.5703125" customWidth="1"/>
    <col min="12" max="12" width="15.42578125" customWidth="1"/>
    <col min="13" max="13" width="16.28515625" customWidth="1"/>
    <col min="14" max="14" width="11" customWidth="1"/>
  </cols>
  <sheetData>
    <row r="1" spans="1:33" x14ac:dyDescent="0.25">
      <c r="A1" t="s">
        <v>48</v>
      </c>
      <c r="B1" t="s">
        <v>52</v>
      </c>
      <c r="C1" t="s">
        <v>49</v>
      </c>
      <c r="D1" t="s">
        <v>50</v>
      </c>
      <c r="E1">
        <v>2000</v>
      </c>
      <c r="F1" t="s">
        <v>51</v>
      </c>
      <c r="G1">
        <v>200</v>
      </c>
    </row>
    <row r="2" spans="1:33" x14ac:dyDescent="0.25">
      <c r="A2">
        <v>1</v>
      </c>
      <c r="B2">
        <f>(A2-1)/(11-1)</f>
        <v>0</v>
      </c>
      <c r="C2">
        <f>($E$1-$G$1)*B2+$G$1</f>
        <v>200</v>
      </c>
    </row>
    <row r="3" spans="1:33" x14ac:dyDescent="0.25">
      <c r="A3">
        <v>2</v>
      </c>
      <c r="B3">
        <f t="shared" ref="B3:B12" si="0">(A3-1)/(11-1)</f>
        <v>0.1</v>
      </c>
      <c r="C3">
        <f t="shared" ref="C3:C12" si="1">($E$1-$G$1)*B3+$G$1</f>
        <v>380</v>
      </c>
    </row>
    <row r="4" spans="1:33" x14ac:dyDescent="0.25">
      <c r="A4">
        <v>3</v>
      </c>
      <c r="B4">
        <f t="shared" si="0"/>
        <v>0.2</v>
      </c>
      <c r="C4">
        <f t="shared" si="1"/>
        <v>560</v>
      </c>
    </row>
    <row r="5" spans="1:33" x14ac:dyDescent="0.25">
      <c r="A5">
        <v>4</v>
      </c>
      <c r="B5">
        <f t="shared" si="0"/>
        <v>0.3</v>
      </c>
      <c r="C5">
        <f t="shared" si="1"/>
        <v>740</v>
      </c>
    </row>
    <row r="6" spans="1:33" x14ac:dyDescent="0.25">
      <c r="A6">
        <v>5</v>
      </c>
      <c r="B6">
        <f t="shared" si="0"/>
        <v>0.4</v>
      </c>
      <c r="C6">
        <f t="shared" si="1"/>
        <v>920</v>
      </c>
    </row>
    <row r="7" spans="1:33" x14ac:dyDescent="0.25">
      <c r="A7">
        <v>6</v>
      </c>
      <c r="B7">
        <f t="shared" si="0"/>
        <v>0.5</v>
      </c>
      <c r="C7">
        <f t="shared" si="1"/>
        <v>1100</v>
      </c>
    </row>
    <row r="8" spans="1:33" x14ac:dyDescent="0.25">
      <c r="A8">
        <v>7</v>
      </c>
      <c r="B8">
        <f t="shared" si="0"/>
        <v>0.6</v>
      </c>
      <c r="C8">
        <f t="shared" si="1"/>
        <v>1280</v>
      </c>
    </row>
    <row r="9" spans="1:33" x14ac:dyDescent="0.25">
      <c r="A9">
        <v>8</v>
      </c>
      <c r="B9">
        <f t="shared" si="0"/>
        <v>0.7</v>
      </c>
      <c r="C9">
        <f t="shared" si="1"/>
        <v>1460</v>
      </c>
    </row>
    <row r="10" spans="1:33" x14ac:dyDescent="0.25">
      <c r="A10">
        <v>9</v>
      </c>
      <c r="B10">
        <f t="shared" si="0"/>
        <v>0.8</v>
      </c>
      <c r="C10">
        <f t="shared" si="1"/>
        <v>1640</v>
      </c>
    </row>
    <row r="11" spans="1:33" x14ac:dyDescent="0.25">
      <c r="A11">
        <v>10</v>
      </c>
      <c r="B11">
        <f t="shared" si="0"/>
        <v>0.9</v>
      </c>
      <c r="C11">
        <f t="shared" si="1"/>
        <v>1820</v>
      </c>
    </row>
    <row r="12" spans="1:33" x14ac:dyDescent="0.25">
      <c r="A12">
        <v>11</v>
      </c>
      <c r="B12">
        <f t="shared" si="0"/>
        <v>1</v>
      </c>
      <c r="C12">
        <f t="shared" si="1"/>
        <v>2000</v>
      </c>
    </row>
    <row r="14" spans="1:33" x14ac:dyDescent="0.25">
      <c r="A14" s="17" t="s">
        <v>53</v>
      </c>
    </row>
    <row r="15" spans="1:33" x14ac:dyDescent="0.25">
      <c r="A15" s="8" t="s">
        <v>71</v>
      </c>
      <c r="B15" s="12" t="s">
        <v>30</v>
      </c>
      <c r="C15" s="12" t="s">
        <v>35</v>
      </c>
      <c r="D15" s="12" t="s">
        <v>36</v>
      </c>
      <c r="E15" s="12" t="s">
        <v>44</v>
      </c>
      <c r="F15" s="12" t="s">
        <v>25</v>
      </c>
      <c r="G15" s="12" t="s">
        <v>45</v>
      </c>
      <c r="H15" s="15"/>
      <c r="I15" s="15"/>
      <c r="K15" s="15"/>
      <c r="L15" s="15"/>
      <c r="M15" s="16"/>
      <c r="N15" s="16"/>
      <c r="O15" s="16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6"/>
      <c r="AF15" s="16"/>
      <c r="AG15" s="16"/>
    </row>
    <row r="16" spans="1:33" x14ac:dyDescent="0.25">
      <c r="A16">
        <v>17</v>
      </c>
      <c r="B16">
        <v>200</v>
      </c>
      <c r="C16">
        <v>2</v>
      </c>
      <c r="D16">
        <v>5.5</v>
      </c>
      <c r="E16">
        <v>11</v>
      </c>
      <c r="F16">
        <v>62.5</v>
      </c>
      <c r="G16">
        <v>55</v>
      </c>
    </row>
    <row r="17" spans="1:26" x14ac:dyDescent="0.25">
      <c r="A17">
        <v>17</v>
      </c>
      <c r="B17">
        <v>380</v>
      </c>
      <c r="C17">
        <v>2</v>
      </c>
      <c r="D17">
        <v>5.5</v>
      </c>
      <c r="E17">
        <v>11</v>
      </c>
      <c r="F17">
        <v>62.5</v>
      </c>
      <c r="G17">
        <v>55</v>
      </c>
    </row>
    <row r="18" spans="1:26" x14ac:dyDescent="0.25">
      <c r="A18">
        <v>17</v>
      </c>
      <c r="B18">
        <v>560</v>
      </c>
      <c r="C18">
        <v>2</v>
      </c>
      <c r="D18">
        <v>5.5</v>
      </c>
      <c r="E18">
        <v>11</v>
      </c>
      <c r="F18">
        <v>62.5</v>
      </c>
      <c r="G18">
        <v>55</v>
      </c>
    </row>
    <row r="19" spans="1:26" x14ac:dyDescent="0.25">
      <c r="A19">
        <v>17</v>
      </c>
      <c r="B19">
        <v>740</v>
      </c>
      <c r="C19">
        <v>2</v>
      </c>
      <c r="D19">
        <v>5.5</v>
      </c>
      <c r="E19">
        <v>11</v>
      </c>
      <c r="F19">
        <v>62.5</v>
      </c>
      <c r="G19">
        <v>55</v>
      </c>
    </row>
    <row r="20" spans="1:26" x14ac:dyDescent="0.25">
      <c r="A20">
        <v>17</v>
      </c>
      <c r="B20">
        <v>920</v>
      </c>
      <c r="C20">
        <v>2</v>
      </c>
      <c r="D20">
        <v>5.5</v>
      </c>
      <c r="E20">
        <v>11</v>
      </c>
      <c r="F20">
        <v>62.5</v>
      </c>
      <c r="G20">
        <v>55</v>
      </c>
    </row>
    <row r="21" spans="1:26" x14ac:dyDescent="0.25">
      <c r="A21">
        <v>17</v>
      </c>
      <c r="B21">
        <v>1100</v>
      </c>
      <c r="C21">
        <v>2</v>
      </c>
      <c r="D21">
        <v>5.5</v>
      </c>
      <c r="E21">
        <v>11</v>
      </c>
      <c r="F21">
        <v>62.5</v>
      </c>
      <c r="G21">
        <v>55</v>
      </c>
    </row>
    <row r="22" spans="1:26" x14ac:dyDescent="0.25">
      <c r="A22">
        <v>17</v>
      </c>
      <c r="B22">
        <v>1280</v>
      </c>
      <c r="C22">
        <v>2</v>
      </c>
      <c r="D22">
        <v>5.5</v>
      </c>
      <c r="E22">
        <v>11</v>
      </c>
      <c r="F22">
        <v>62.5</v>
      </c>
      <c r="G22">
        <v>55</v>
      </c>
    </row>
    <row r="23" spans="1:26" x14ac:dyDescent="0.25">
      <c r="A23">
        <v>17</v>
      </c>
      <c r="B23">
        <v>1460</v>
      </c>
      <c r="C23">
        <v>2</v>
      </c>
      <c r="D23">
        <v>5.5</v>
      </c>
      <c r="E23">
        <v>11</v>
      </c>
      <c r="F23">
        <v>62.5</v>
      </c>
      <c r="G23">
        <v>55</v>
      </c>
    </row>
    <row r="24" spans="1:26" x14ac:dyDescent="0.25">
      <c r="A24">
        <v>17</v>
      </c>
      <c r="B24">
        <v>1640</v>
      </c>
      <c r="C24">
        <v>2</v>
      </c>
      <c r="D24">
        <v>5.5</v>
      </c>
      <c r="E24">
        <v>11</v>
      </c>
      <c r="F24">
        <v>62.5</v>
      </c>
      <c r="G24">
        <v>55</v>
      </c>
    </row>
    <row r="25" spans="1:26" x14ac:dyDescent="0.25">
      <c r="A25">
        <v>17</v>
      </c>
      <c r="B25">
        <v>1820</v>
      </c>
      <c r="C25">
        <v>2</v>
      </c>
      <c r="D25">
        <v>5.5</v>
      </c>
      <c r="E25">
        <v>11</v>
      </c>
      <c r="F25">
        <v>62.5</v>
      </c>
      <c r="G25">
        <v>55</v>
      </c>
    </row>
    <row r="26" spans="1:26" x14ac:dyDescent="0.25">
      <c r="A26">
        <v>17</v>
      </c>
      <c r="B26">
        <v>2000</v>
      </c>
      <c r="C26">
        <v>2</v>
      </c>
      <c r="D26">
        <v>5.5</v>
      </c>
      <c r="E26">
        <v>11</v>
      </c>
      <c r="F26">
        <v>62.5</v>
      </c>
      <c r="G26">
        <v>55</v>
      </c>
    </row>
    <row r="28" spans="1:26" x14ac:dyDescent="0.25">
      <c r="A28" s="17" t="s">
        <v>54</v>
      </c>
    </row>
    <row r="29" spans="1:26" x14ac:dyDescent="0.25">
      <c r="A29" t="s">
        <v>55</v>
      </c>
      <c r="B29" t="s">
        <v>56</v>
      </c>
      <c r="C29" t="s">
        <v>57</v>
      </c>
      <c r="D29" t="s">
        <v>58</v>
      </c>
      <c r="E29" t="s">
        <v>59</v>
      </c>
      <c r="F29" t="s">
        <v>60</v>
      </c>
      <c r="G29" t="s">
        <v>61</v>
      </c>
      <c r="H29" t="s">
        <v>62</v>
      </c>
      <c r="I29" t="s">
        <v>63</v>
      </c>
      <c r="J29" t="s">
        <v>64</v>
      </c>
      <c r="K29" t="s">
        <v>65</v>
      </c>
      <c r="L29" t="s">
        <v>77</v>
      </c>
      <c r="M29" t="s">
        <v>78</v>
      </c>
      <c r="P29" s="2" t="s">
        <v>57</v>
      </c>
      <c r="Q29" s="2" t="s">
        <v>58</v>
      </c>
      <c r="R29" s="2" t="s">
        <v>59</v>
      </c>
      <c r="S29" s="2" t="s">
        <v>60</v>
      </c>
      <c r="T29" s="2" t="s">
        <v>61</v>
      </c>
      <c r="U29" s="2" t="s">
        <v>62</v>
      </c>
      <c r="V29" s="2" t="s">
        <v>63</v>
      </c>
      <c r="W29" s="2" t="s">
        <v>64</v>
      </c>
      <c r="X29" s="2" t="s">
        <v>65</v>
      </c>
    </row>
    <row r="30" spans="1:26" x14ac:dyDescent="0.25">
      <c r="A30">
        <v>1</v>
      </c>
      <c r="B30">
        <v>16</v>
      </c>
      <c r="C30">
        <v>0</v>
      </c>
      <c r="D30">
        <v>10</v>
      </c>
      <c r="E30">
        <v>0</v>
      </c>
      <c r="F30">
        <v>0</v>
      </c>
      <c r="G30">
        <v>3.75</v>
      </c>
      <c r="H30">
        <v>0</v>
      </c>
      <c r="I30" t="s">
        <v>79</v>
      </c>
      <c r="J30">
        <v>0</v>
      </c>
      <c r="K30">
        <v>1.2</v>
      </c>
      <c r="L30" t="s">
        <v>79</v>
      </c>
      <c r="M30" t="e">
        <v>#NAME?</v>
      </c>
      <c r="O30">
        <v>1</v>
      </c>
      <c r="P30">
        <f>MAX( C46:C145 )</f>
        <v>8.5550169028993806E-3</v>
      </c>
      <c r="Q30">
        <f t="shared" ref="Q30:X30" si="2">MAX( D46:D145 )</f>
        <v>66.599999999999994</v>
      </c>
      <c r="R30">
        <f t="shared" si="2"/>
        <v>1.1080879451867E-3</v>
      </c>
      <c r="S30">
        <f t="shared" si="2"/>
        <v>3216.9185358781401</v>
      </c>
      <c r="T30">
        <f t="shared" si="2"/>
        <v>3.75</v>
      </c>
      <c r="U30">
        <f t="shared" si="2"/>
        <v>3.8965587072527903E-2</v>
      </c>
      <c r="V30">
        <f t="shared" si="2"/>
        <v>2.1518740374533399E-2</v>
      </c>
      <c r="W30">
        <f t="shared" si="2"/>
        <v>8.5550169028993803E-2</v>
      </c>
      <c r="X30">
        <f t="shared" si="2"/>
        <v>1.2</v>
      </c>
      <c r="Y30">
        <f t="shared" ref="Y30" si="3">MAX( L46:L145 )</f>
        <v>2.07067775673099E-2</v>
      </c>
      <c r="Z30" t="e">
        <f t="shared" ref="Z30" si="4">MAX( M46:M145 )</f>
        <v>#NAME?</v>
      </c>
    </row>
    <row r="31" spans="1:26" x14ac:dyDescent="0.25">
      <c r="A31">
        <v>2</v>
      </c>
      <c r="B31">
        <v>16</v>
      </c>
      <c r="C31">
        <v>0</v>
      </c>
      <c r="D31">
        <v>10</v>
      </c>
      <c r="E31">
        <v>0</v>
      </c>
      <c r="F31">
        <v>0</v>
      </c>
      <c r="G31">
        <v>3.75</v>
      </c>
      <c r="H31">
        <v>0</v>
      </c>
      <c r="I31" t="s">
        <v>79</v>
      </c>
      <c r="J31">
        <v>0</v>
      </c>
      <c r="K31">
        <v>1.2</v>
      </c>
      <c r="L31" t="s">
        <v>79</v>
      </c>
      <c r="M31" t="e">
        <v>#NAME?</v>
      </c>
      <c r="O31">
        <v>2</v>
      </c>
      <c r="P31">
        <f>MAX( C176:C275 )</f>
        <v>1.5067976193398501E-2</v>
      </c>
      <c r="Q31">
        <f t="shared" ref="Q31:X31" si="5">MAX( D176:D275 )</f>
        <v>70.400000000000006</v>
      </c>
      <c r="R31">
        <f t="shared" si="5"/>
        <v>1.8211744889628501E-3</v>
      </c>
      <c r="S31">
        <f t="shared" si="5"/>
        <v>5393.0987861567901</v>
      </c>
      <c r="T31">
        <f t="shared" si="5"/>
        <v>3.75</v>
      </c>
      <c r="U31">
        <f t="shared" si="5"/>
        <v>0.44534829444903901</v>
      </c>
      <c r="V31">
        <f t="shared" si="5"/>
        <v>0.17525899809126699</v>
      </c>
      <c r="W31">
        <f t="shared" si="5"/>
        <v>0.150679761933985</v>
      </c>
      <c r="X31">
        <f t="shared" si="5"/>
        <v>1.2</v>
      </c>
      <c r="Y31">
        <f t="shared" ref="Y31" si="6">MAX( L176:L275 )</f>
        <v>2.6866865663656099E-2</v>
      </c>
      <c r="Z31" t="e">
        <f t="shared" ref="Z31" si="7">MAX( M176:M275 )</f>
        <v>#NAME?</v>
      </c>
    </row>
    <row r="32" spans="1:26" x14ac:dyDescent="0.25">
      <c r="A32">
        <v>3</v>
      </c>
      <c r="B32">
        <v>16</v>
      </c>
      <c r="C32">
        <v>0</v>
      </c>
      <c r="D32">
        <v>10</v>
      </c>
      <c r="E32">
        <v>0</v>
      </c>
      <c r="F32">
        <v>0</v>
      </c>
      <c r="G32">
        <v>3.75</v>
      </c>
      <c r="H32">
        <v>0</v>
      </c>
      <c r="I32" t="s">
        <v>79</v>
      </c>
      <c r="J32">
        <v>0</v>
      </c>
      <c r="K32">
        <v>1.2</v>
      </c>
      <c r="L32" t="s">
        <v>79</v>
      </c>
      <c r="M32" t="e">
        <v>#NAME?</v>
      </c>
      <c r="O32">
        <v>3</v>
      </c>
      <c r="P32">
        <f>MAX( C306:C405 )</f>
        <v>2.1262495781683498E-2</v>
      </c>
      <c r="Q32">
        <f t="shared" ref="Q32:X32" si="8">MAX( D306:D405 )</f>
        <v>67.5</v>
      </c>
      <c r="R32">
        <f t="shared" si="8"/>
        <v>2.6241684056509001E-3</v>
      </c>
      <c r="S32">
        <f t="shared" si="8"/>
        <v>8058.2655202405404</v>
      </c>
      <c r="T32">
        <f t="shared" si="8"/>
        <v>5.2825460083360802</v>
      </c>
      <c r="U32">
        <f t="shared" si="8"/>
        <v>1.3829809170435701</v>
      </c>
      <c r="V32">
        <f t="shared" si="8"/>
        <v>0.33406638688882201</v>
      </c>
      <c r="W32">
        <f t="shared" si="8"/>
        <v>0.21262495781683499</v>
      </c>
      <c r="X32">
        <f t="shared" si="8"/>
        <v>1.2</v>
      </c>
      <c r="Y32">
        <f t="shared" ref="Y32" si="9">MAX( L306:L405 )</f>
        <v>3.1723153325063799E-2</v>
      </c>
      <c r="Z32" t="e">
        <f t="shared" ref="Z32" si="10">MAX( M306:M405 )</f>
        <v>#NAME?</v>
      </c>
    </row>
    <row r="33" spans="1:26" x14ac:dyDescent="0.25">
      <c r="A33">
        <v>4</v>
      </c>
      <c r="B33">
        <v>16</v>
      </c>
      <c r="C33">
        <v>0</v>
      </c>
      <c r="D33">
        <v>10</v>
      </c>
      <c r="E33">
        <v>0</v>
      </c>
      <c r="F33">
        <v>0</v>
      </c>
      <c r="G33">
        <v>3.75</v>
      </c>
      <c r="H33">
        <v>0</v>
      </c>
      <c r="I33" t="s">
        <v>79</v>
      </c>
      <c r="J33">
        <v>0</v>
      </c>
      <c r="K33">
        <v>1.2</v>
      </c>
      <c r="L33" t="s">
        <v>79</v>
      </c>
      <c r="M33" t="e">
        <v>#NAME?</v>
      </c>
      <c r="O33">
        <v>4</v>
      </c>
      <c r="P33">
        <f>MAX( C436:C535 )</f>
        <v>2.6144788018272701E-2</v>
      </c>
      <c r="Q33">
        <f t="shared" ref="Q33:X33" si="11">MAX( D436:D535 )</f>
        <v>68.400000000000006</v>
      </c>
      <c r="R33">
        <f t="shared" si="11"/>
        <v>5.6002026304757301E-3</v>
      </c>
      <c r="S33">
        <f t="shared" si="11"/>
        <v>13217.107907101299</v>
      </c>
      <c r="T33">
        <f t="shared" si="11"/>
        <v>9.6931365786073602</v>
      </c>
      <c r="U33">
        <f t="shared" si="11"/>
        <v>3.7055200410872802</v>
      </c>
      <c r="V33">
        <f t="shared" si="11"/>
        <v>0.45672319219656399</v>
      </c>
      <c r="W33">
        <f t="shared" si="11"/>
        <v>0.26144788018272702</v>
      </c>
      <c r="X33">
        <f t="shared" si="11"/>
        <v>1.2</v>
      </c>
      <c r="Y33">
        <f t="shared" ref="Y33" si="12">MAX( L436:L535 )</f>
        <v>3.5563017028782999E-2</v>
      </c>
      <c r="Z33" t="e">
        <f t="shared" ref="Z33" si="13">MAX( M436:M535 )</f>
        <v>#NAME?</v>
      </c>
    </row>
    <row r="34" spans="1:26" x14ac:dyDescent="0.25">
      <c r="A34">
        <v>5</v>
      </c>
      <c r="B34">
        <v>16</v>
      </c>
      <c r="C34">
        <v>0</v>
      </c>
      <c r="D34">
        <v>10</v>
      </c>
      <c r="E34">
        <v>0</v>
      </c>
      <c r="F34">
        <v>0</v>
      </c>
      <c r="G34">
        <v>3.75</v>
      </c>
      <c r="H34">
        <v>0</v>
      </c>
      <c r="I34" t="s">
        <v>79</v>
      </c>
      <c r="J34">
        <v>0</v>
      </c>
      <c r="K34">
        <v>1.2</v>
      </c>
      <c r="L34" t="s">
        <v>79</v>
      </c>
      <c r="M34" t="e">
        <v>#NAME?</v>
      </c>
      <c r="O34">
        <v>5</v>
      </c>
      <c r="P34">
        <f>MAX( C566:C665 )</f>
        <v>0.100823725880704</v>
      </c>
      <c r="Q34">
        <f t="shared" ref="Q34:X34" si="14">MAX( D566:D665 )</f>
        <v>68.3</v>
      </c>
      <c r="R34">
        <f t="shared" si="14"/>
        <v>2.2098836000322301E-2</v>
      </c>
      <c r="S34">
        <f t="shared" si="14"/>
        <v>52748.065017492903</v>
      </c>
      <c r="T34">
        <f t="shared" si="14"/>
        <v>25.8899834178549</v>
      </c>
      <c r="U34">
        <f t="shared" si="14"/>
        <v>11.6099310119649</v>
      </c>
      <c r="V34">
        <f t="shared" si="14"/>
        <v>0.509262438041725</v>
      </c>
      <c r="W34">
        <f t="shared" si="14"/>
        <v>1.0082372588070401</v>
      </c>
      <c r="X34">
        <f t="shared" si="14"/>
        <v>1.2</v>
      </c>
      <c r="Y34">
        <f t="shared" ref="Y34" si="15">MAX( L566:L665 )</f>
        <v>3.7957283082817199E-2</v>
      </c>
      <c r="Z34" t="e">
        <f t="shared" ref="Z34" si="16">MAX( M566:M665 )</f>
        <v>#NAME?</v>
      </c>
    </row>
    <row r="35" spans="1:26" x14ac:dyDescent="0.25">
      <c r="A35">
        <v>6</v>
      </c>
      <c r="B35">
        <v>16</v>
      </c>
      <c r="C35">
        <v>0</v>
      </c>
      <c r="D35">
        <v>10</v>
      </c>
      <c r="E35">
        <v>0</v>
      </c>
      <c r="F35">
        <v>0</v>
      </c>
      <c r="G35">
        <v>3.75</v>
      </c>
      <c r="H35">
        <v>0</v>
      </c>
      <c r="I35" t="s">
        <v>79</v>
      </c>
      <c r="J35">
        <v>0</v>
      </c>
      <c r="K35">
        <v>1.2</v>
      </c>
      <c r="L35" t="s">
        <v>79</v>
      </c>
      <c r="M35" t="e">
        <v>#NAME?</v>
      </c>
      <c r="O35">
        <v>6</v>
      </c>
      <c r="P35">
        <f>MAX( C696:C795 )</f>
        <v>0.26416971377801202</v>
      </c>
      <c r="Q35">
        <f t="shared" ref="Q35:X35" si="17">MAX( D696:D795 )</f>
        <v>73.400000000000006</v>
      </c>
      <c r="R35">
        <f t="shared" si="17"/>
        <v>5.5492067119780102E-2</v>
      </c>
      <c r="S35">
        <f t="shared" si="17"/>
        <v>135088.417491147</v>
      </c>
      <c r="T35">
        <f t="shared" si="17"/>
        <v>53.037620573788999</v>
      </c>
      <c r="U35">
        <f t="shared" si="17"/>
        <v>23.8620189094068</v>
      </c>
      <c r="V35">
        <f t="shared" si="17"/>
        <v>0.49418845357805302</v>
      </c>
      <c r="W35">
        <f t="shared" si="17"/>
        <v>2.6416971377801199</v>
      </c>
      <c r="X35">
        <f t="shared" si="17"/>
        <v>1.2</v>
      </c>
      <c r="Y35">
        <f t="shared" ref="Y35" si="18">MAX( L696:L795 )</f>
        <v>3.9832767258797301E-2</v>
      </c>
      <c r="Z35" t="e">
        <f t="shared" ref="Z35" si="19">MAX( M696:M795 )</f>
        <v>#NAME?</v>
      </c>
    </row>
    <row r="36" spans="1:26" x14ac:dyDescent="0.25">
      <c r="A36">
        <v>7</v>
      </c>
      <c r="B36">
        <v>16</v>
      </c>
      <c r="C36">
        <v>0</v>
      </c>
      <c r="D36">
        <v>10</v>
      </c>
      <c r="E36">
        <v>0</v>
      </c>
      <c r="F36">
        <v>0</v>
      </c>
      <c r="G36">
        <v>3.75</v>
      </c>
      <c r="H36">
        <v>0</v>
      </c>
      <c r="I36" t="s">
        <v>79</v>
      </c>
      <c r="J36">
        <v>0</v>
      </c>
      <c r="K36">
        <v>1.2</v>
      </c>
      <c r="L36" t="s">
        <v>79</v>
      </c>
      <c r="M36" t="e">
        <v>#NAME?</v>
      </c>
      <c r="O36">
        <v>7</v>
      </c>
      <c r="P36">
        <f>MAX( C826:C925 )</f>
        <v>0.435962696425025</v>
      </c>
      <c r="Q36">
        <f t="shared" ref="Q36:X36" si="20">MAX( D826:D925 )</f>
        <v>70.3</v>
      </c>
      <c r="R36">
        <f t="shared" si="20"/>
        <v>9.0298901919538002E-2</v>
      </c>
      <c r="S36">
        <f t="shared" si="20"/>
        <v>220428.784166194</v>
      </c>
      <c r="T36">
        <f t="shared" si="20"/>
        <v>78.705765715940899</v>
      </c>
      <c r="U36">
        <f t="shared" si="20"/>
        <v>34.393468561712297</v>
      </c>
      <c r="V36">
        <f t="shared" si="20"/>
        <v>0.47765461814131099</v>
      </c>
      <c r="W36">
        <f t="shared" si="20"/>
        <v>4.3596269642502499</v>
      </c>
      <c r="X36">
        <f t="shared" si="20"/>
        <v>1.2</v>
      </c>
      <c r="Y36">
        <f t="shared" ref="Y36" si="21">MAX( L826:L925 )</f>
        <v>4.1461099737456798E-2</v>
      </c>
      <c r="Z36" t="e">
        <f t="shared" ref="Z36" si="22">MAX( M826:M925 )</f>
        <v>#NAME?</v>
      </c>
    </row>
    <row r="37" spans="1:26" x14ac:dyDescent="0.25">
      <c r="A37">
        <v>8</v>
      </c>
      <c r="B37">
        <v>16</v>
      </c>
      <c r="C37">
        <v>0</v>
      </c>
      <c r="D37">
        <v>10</v>
      </c>
      <c r="E37">
        <v>0</v>
      </c>
      <c r="F37">
        <v>0</v>
      </c>
      <c r="G37">
        <v>3.75</v>
      </c>
      <c r="H37">
        <v>0</v>
      </c>
      <c r="I37" t="s">
        <v>79</v>
      </c>
      <c r="J37">
        <v>0</v>
      </c>
      <c r="K37">
        <v>1.2</v>
      </c>
      <c r="L37" t="s">
        <v>79</v>
      </c>
      <c r="M37" t="e">
        <v>#NAME?</v>
      </c>
      <c r="O37">
        <v>8</v>
      </c>
      <c r="P37">
        <f>MAX( C956:C1055 )</f>
        <v>0.59541524891686604</v>
      </c>
      <c r="Q37">
        <f t="shared" ref="Q37:X37" si="23">MAX( D956:D1055 )</f>
        <v>77.3</v>
      </c>
      <c r="R37">
        <f t="shared" si="23"/>
        <v>0.120014074266552</v>
      </c>
      <c r="S37">
        <f t="shared" si="23"/>
        <v>294382.57143149502</v>
      </c>
      <c r="T37">
        <f t="shared" si="23"/>
        <v>99.647150988668798</v>
      </c>
      <c r="U37">
        <f t="shared" si="23"/>
        <v>42.485671146607402</v>
      </c>
      <c r="V37">
        <f t="shared" si="23"/>
        <v>0.462213223612644</v>
      </c>
      <c r="W37">
        <f t="shared" si="23"/>
        <v>5.9541524891686599</v>
      </c>
      <c r="X37">
        <f t="shared" si="23"/>
        <v>1.2</v>
      </c>
      <c r="Y37">
        <f t="shared" ref="Y37" si="24">MAX( L956:L1055 )</f>
        <v>4.2689195009214503E-2</v>
      </c>
      <c r="Z37" t="e">
        <f t="shared" ref="Z37" si="25">MAX( M956:M1055 )</f>
        <v>#NAME?</v>
      </c>
    </row>
    <row r="38" spans="1:26" x14ac:dyDescent="0.25">
      <c r="A38">
        <v>9</v>
      </c>
      <c r="B38">
        <v>16</v>
      </c>
      <c r="C38">
        <v>0</v>
      </c>
      <c r="D38">
        <v>10</v>
      </c>
      <c r="E38">
        <v>0</v>
      </c>
      <c r="F38">
        <v>0</v>
      </c>
      <c r="G38">
        <v>3.75</v>
      </c>
      <c r="H38">
        <v>0</v>
      </c>
      <c r="I38" t="s">
        <v>79</v>
      </c>
      <c r="J38">
        <v>0</v>
      </c>
      <c r="K38">
        <v>1.2</v>
      </c>
      <c r="L38" t="s">
        <v>79</v>
      </c>
      <c r="M38" t="e">
        <v>#NAME?</v>
      </c>
      <c r="O38">
        <v>9</v>
      </c>
      <c r="P38">
        <f>MAX( C1086:C1185 )</f>
        <v>0.95852476033322298</v>
      </c>
      <c r="Q38">
        <f t="shared" ref="Q38:X38" si="26">MAX( D1086:D1185 )</f>
        <v>85.3</v>
      </c>
      <c r="R38">
        <f t="shared" si="26"/>
        <v>0.179621349508646</v>
      </c>
      <c r="S38">
        <f t="shared" si="26"/>
        <v>448657.80638358003</v>
      </c>
      <c r="T38">
        <f t="shared" si="26"/>
        <v>150.36792018664099</v>
      </c>
      <c r="U38">
        <f t="shared" si="26"/>
        <v>62.435518345391898</v>
      </c>
      <c r="V38">
        <f t="shared" si="26"/>
        <v>0.44612141140752798</v>
      </c>
      <c r="W38">
        <f t="shared" si="26"/>
        <v>9.5852476033322294</v>
      </c>
      <c r="X38">
        <f t="shared" si="26"/>
        <v>1.2</v>
      </c>
      <c r="Y38">
        <f t="shared" ref="Y38" si="27">MAX( L1086:L1185 )</f>
        <v>4.3768406153789602E-2</v>
      </c>
      <c r="Z38" t="e">
        <f t="shared" ref="Z38" si="28">MAX( M1086:M1185 )</f>
        <v>#NAME?</v>
      </c>
    </row>
    <row r="39" spans="1:26" x14ac:dyDescent="0.25">
      <c r="A39">
        <v>10</v>
      </c>
      <c r="B39">
        <v>16</v>
      </c>
      <c r="C39">
        <v>0</v>
      </c>
      <c r="D39">
        <v>10</v>
      </c>
      <c r="E39">
        <v>0</v>
      </c>
      <c r="F39">
        <v>0</v>
      </c>
      <c r="G39">
        <v>3.75</v>
      </c>
      <c r="H39">
        <v>0</v>
      </c>
      <c r="I39" t="s">
        <v>79</v>
      </c>
      <c r="J39">
        <v>0</v>
      </c>
      <c r="K39">
        <v>1.2</v>
      </c>
      <c r="L39" t="s">
        <v>79</v>
      </c>
      <c r="M39" t="e">
        <v>#NAME?</v>
      </c>
      <c r="O39">
        <v>10</v>
      </c>
      <c r="P39">
        <f>MAX( C1216:C1315 )</f>
        <v>1.1488062527362</v>
      </c>
      <c r="Q39">
        <f t="shared" ref="Q39:X39" si="29">MAX( D1216:D1315 )</f>
        <v>90</v>
      </c>
      <c r="R39">
        <f t="shared" si="29"/>
        <v>0.208850826868649</v>
      </c>
      <c r="S39">
        <f t="shared" si="29"/>
        <v>521196.54374512198</v>
      </c>
      <c r="T39">
        <f t="shared" si="29"/>
        <v>171.69601835266101</v>
      </c>
      <c r="U39">
        <f t="shared" si="29"/>
        <v>69.059102746748295</v>
      </c>
      <c r="V39">
        <f t="shared" si="29"/>
        <v>0.431807958909392</v>
      </c>
      <c r="W39">
        <f t="shared" si="29"/>
        <v>11.488062527362001</v>
      </c>
      <c r="X39">
        <f t="shared" si="29"/>
        <v>1.2</v>
      </c>
      <c r="Y39">
        <f t="shared" ref="Y39" si="30">MAX( L1216:L1315 )</f>
        <v>4.4915918420468E-2</v>
      </c>
      <c r="Z39" t="e">
        <f t="shared" ref="Z39" si="31">MAX( M1216:M1315 )</f>
        <v>#NAME?</v>
      </c>
    </row>
    <row r="40" spans="1:26" x14ac:dyDescent="0.25">
      <c r="A40">
        <v>11</v>
      </c>
      <c r="B40">
        <v>16</v>
      </c>
      <c r="C40">
        <v>0</v>
      </c>
      <c r="D40">
        <v>10</v>
      </c>
      <c r="E40">
        <v>0</v>
      </c>
      <c r="F40">
        <v>0</v>
      </c>
      <c r="G40">
        <v>3.75</v>
      </c>
      <c r="H40">
        <v>0</v>
      </c>
      <c r="I40" t="s">
        <v>79</v>
      </c>
      <c r="J40">
        <v>0</v>
      </c>
      <c r="K40">
        <v>1.2</v>
      </c>
      <c r="L40" t="s">
        <v>79</v>
      </c>
      <c r="M40" t="e">
        <v>#NAME?</v>
      </c>
      <c r="O40">
        <v>11</v>
      </c>
      <c r="P40">
        <f>MAX( C1346:C1445 )</f>
        <v>1.60953910591292</v>
      </c>
      <c r="Q40">
        <f t="shared" ref="Q40:X40" si="32">MAX( D1346:D1445 )</f>
        <v>101.9</v>
      </c>
      <c r="R40">
        <f t="shared" si="32"/>
        <v>0.26989786454853498</v>
      </c>
      <c r="S40">
        <f t="shared" si="32"/>
        <v>684600.30955060804</v>
      </c>
      <c r="T40">
        <f t="shared" si="32"/>
        <v>231.20040168903299</v>
      </c>
      <c r="U40">
        <f t="shared" si="32"/>
        <v>91.712748598222205</v>
      </c>
      <c r="V40">
        <f t="shared" si="32"/>
        <v>0.42097535133376901</v>
      </c>
      <c r="W40">
        <f t="shared" si="32"/>
        <v>16.095391059129199</v>
      </c>
      <c r="X40">
        <f t="shared" si="32"/>
        <v>1.2</v>
      </c>
      <c r="Y40">
        <f t="shared" ref="Y40" si="33">MAX( L1346:L1445 )</f>
        <v>4.5728417406124697E-2</v>
      </c>
      <c r="Z40" t="e">
        <f t="shared" ref="Z40" si="34">MAX( M1346:M1445 )</f>
        <v>#NAME?</v>
      </c>
    </row>
    <row r="41" spans="1:26" x14ac:dyDescent="0.25">
      <c r="A41">
        <v>12</v>
      </c>
      <c r="B41">
        <v>16</v>
      </c>
      <c r="C41">
        <v>0</v>
      </c>
      <c r="D41">
        <v>10</v>
      </c>
      <c r="E41">
        <v>0</v>
      </c>
      <c r="F41">
        <v>0</v>
      </c>
      <c r="G41">
        <v>3.75</v>
      </c>
      <c r="H41">
        <v>0</v>
      </c>
      <c r="I41" t="s">
        <v>79</v>
      </c>
      <c r="J41">
        <v>0</v>
      </c>
      <c r="K41">
        <v>1.2</v>
      </c>
      <c r="L41" t="s">
        <v>79</v>
      </c>
      <c r="M41" t="e">
        <v>#NAME?</v>
      </c>
    </row>
    <row r="42" spans="1:26" x14ac:dyDescent="0.25">
      <c r="A42">
        <v>13</v>
      </c>
      <c r="B42">
        <v>16</v>
      </c>
      <c r="C42">
        <v>0</v>
      </c>
      <c r="D42">
        <v>10</v>
      </c>
      <c r="E42">
        <v>0</v>
      </c>
      <c r="F42">
        <v>0</v>
      </c>
      <c r="G42">
        <v>3.75</v>
      </c>
      <c r="H42">
        <v>0</v>
      </c>
      <c r="I42" t="s">
        <v>79</v>
      </c>
      <c r="J42">
        <v>0</v>
      </c>
      <c r="K42">
        <v>1.2</v>
      </c>
      <c r="L42" t="s">
        <v>79</v>
      </c>
      <c r="M42" t="e">
        <v>#NAME?</v>
      </c>
    </row>
    <row r="43" spans="1:26" x14ac:dyDescent="0.25">
      <c r="A43">
        <v>14</v>
      </c>
      <c r="B43">
        <v>16</v>
      </c>
      <c r="C43">
        <v>0</v>
      </c>
      <c r="D43">
        <v>10</v>
      </c>
      <c r="E43">
        <v>0</v>
      </c>
      <c r="F43">
        <v>0</v>
      </c>
      <c r="G43">
        <v>3.75</v>
      </c>
      <c r="H43">
        <v>0</v>
      </c>
      <c r="I43" t="s">
        <v>79</v>
      </c>
      <c r="J43">
        <v>0</v>
      </c>
      <c r="K43">
        <v>1.2</v>
      </c>
      <c r="L43" t="s">
        <v>79</v>
      </c>
      <c r="M43" t="e">
        <v>#NAME?</v>
      </c>
    </row>
    <row r="44" spans="1:26" x14ac:dyDescent="0.25">
      <c r="A44">
        <v>15</v>
      </c>
      <c r="B44">
        <v>16</v>
      </c>
      <c r="C44">
        <v>0</v>
      </c>
      <c r="D44">
        <v>10</v>
      </c>
      <c r="E44">
        <v>0</v>
      </c>
      <c r="F44">
        <v>0</v>
      </c>
      <c r="G44">
        <v>3.75</v>
      </c>
      <c r="H44">
        <v>0</v>
      </c>
      <c r="I44" t="s">
        <v>79</v>
      </c>
      <c r="J44">
        <v>0</v>
      </c>
      <c r="K44">
        <v>1.2</v>
      </c>
      <c r="L44" t="s">
        <v>79</v>
      </c>
      <c r="M44" t="e">
        <v>#NAME?</v>
      </c>
    </row>
    <row r="45" spans="1:26" x14ac:dyDescent="0.25">
      <c r="A45">
        <v>16</v>
      </c>
      <c r="B45">
        <v>16</v>
      </c>
      <c r="C45">
        <v>0</v>
      </c>
      <c r="D45">
        <v>10</v>
      </c>
      <c r="E45">
        <v>0</v>
      </c>
      <c r="F45">
        <v>0</v>
      </c>
      <c r="G45">
        <v>3.75</v>
      </c>
      <c r="H45">
        <v>0</v>
      </c>
      <c r="I45" t="s">
        <v>79</v>
      </c>
      <c r="J45">
        <v>0</v>
      </c>
      <c r="K45">
        <v>1.2</v>
      </c>
      <c r="L45" t="s">
        <v>79</v>
      </c>
      <c r="M45" t="e">
        <v>#NAME?</v>
      </c>
    </row>
    <row r="46" spans="1:26" x14ac:dyDescent="0.25">
      <c r="A46">
        <v>17</v>
      </c>
      <c r="B46">
        <v>16</v>
      </c>
      <c r="C46">
        <v>0</v>
      </c>
      <c r="D46">
        <v>10</v>
      </c>
      <c r="E46">
        <v>0</v>
      </c>
      <c r="F46">
        <v>0</v>
      </c>
      <c r="G46">
        <v>3.75</v>
      </c>
      <c r="H46">
        <v>0</v>
      </c>
      <c r="I46" t="s">
        <v>79</v>
      </c>
      <c r="J46">
        <v>0</v>
      </c>
      <c r="K46">
        <v>1.2</v>
      </c>
      <c r="L46" t="s">
        <v>79</v>
      </c>
      <c r="M46" t="e">
        <v>#NAME?</v>
      </c>
    </row>
    <row r="47" spans="1:26" x14ac:dyDescent="0.25">
      <c r="A47">
        <v>18</v>
      </c>
      <c r="B47">
        <v>16</v>
      </c>
      <c r="C47">
        <v>0</v>
      </c>
      <c r="D47">
        <v>10</v>
      </c>
      <c r="E47">
        <v>0</v>
      </c>
      <c r="F47">
        <v>0</v>
      </c>
      <c r="G47">
        <v>3.75</v>
      </c>
      <c r="H47">
        <v>0</v>
      </c>
      <c r="I47" t="s">
        <v>79</v>
      </c>
      <c r="J47">
        <v>0</v>
      </c>
      <c r="K47">
        <v>1.2</v>
      </c>
      <c r="L47" t="s">
        <v>79</v>
      </c>
      <c r="M47" t="e">
        <v>#NAME?</v>
      </c>
    </row>
    <row r="48" spans="1:26" x14ac:dyDescent="0.25">
      <c r="A48">
        <v>19</v>
      </c>
      <c r="B48">
        <v>16</v>
      </c>
      <c r="C48">
        <v>0</v>
      </c>
      <c r="D48">
        <v>10</v>
      </c>
      <c r="E48">
        <v>0</v>
      </c>
      <c r="F48">
        <v>0</v>
      </c>
      <c r="G48">
        <v>3.7138708167808998</v>
      </c>
      <c r="H48">
        <v>0</v>
      </c>
      <c r="I48" t="s">
        <v>79</v>
      </c>
      <c r="J48">
        <v>0</v>
      </c>
      <c r="K48">
        <v>1.2</v>
      </c>
      <c r="L48" t="s">
        <v>79</v>
      </c>
      <c r="M48" t="e">
        <v>#NAME?</v>
      </c>
    </row>
    <row r="49" spans="1:13" x14ac:dyDescent="0.25">
      <c r="A49">
        <v>20</v>
      </c>
      <c r="B49">
        <v>16</v>
      </c>
      <c r="C49" s="18">
        <v>9.5812549874795504E-4</v>
      </c>
      <c r="D49">
        <v>10</v>
      </c>
      <c r="E49">
        <v>0</v>
      </c>
      <c r="F49">
        <v>0</v>
      </c>
      <c r="G49">
        <v>3.4872649811740501</v>
      </c>
      <c r="H49">
        <v>0</v>
      </c>
      <c r="I49">
        <v>0</v>
      </c>
      <c r="J49">
        <v>9.5812549874795504E-3</v>
      </c>
      <c r="K49">
        <v>1.2</v>
      </c>
      <c r="L49">
        <v>1.07205246708222E-2</v>
      </c>
      <c r="M49">
        <v>1.07205246708222E-2</v>
      </c>
    </row>
    <row r="50" spans="1:13" x14ac:dyDescent="0.25">
      <c r="A50">
        <v>21</v>
      </c>
      <c r="B50">
        <v>16</v>
      </c>
      <c r="C50">
        <v>3.4792949204427198E-3</v>
      </c>
      <c r="D50">
        <v>10</v>
      </c>
      <c r="E50" s="18">
        <v>1.12805088367249E-4</v>
      </c>
      <c r="F50">
        <v>404.164934463382</v>
      </c>
      <c r="G50">
        <v>3.03716644642037</v>
      </c>
      <c r="H50">
        <v>0</v>
      </c>
      <c r="I50">
        <v>0</v>
      </c>
      <c r="J50">
        <v>3.4792949204427201E-2</v>
      </c>
      <c r="K50">
        <v>0.58068928141205101</v>
      </c>
      <c r="L50">
        <v>1.4839023511324601E-2</v>
      </c>
      <c r="M50">
        <v>1.8098254555037999E-2</v>
      </c>
    </row>
    <row r="51" spans="1:13" x14ac:dyDescent="0.25">
      <c r="A51">
        <v>22</v>
      </c>
      <c r="B51">
        <v>16</v>
      </c>
      <c r="C51">
        <v>6.4658745254861103E-3</v>
      </c>
      <c r="D51">
        <v>10</v>
      </c>
      <c r="E51" s="18">
        <v>4.3627555378604498E-4</v>
      </c>
      <c r="F51">
        <v>1739.04233673</v>
      </c>
      <c r="G51">
        <v>2.6026988650311398</v>
      </c>
      <c r="H51">
        <v>0</v>
      </c>
      <c r="I51">
        <v>0</v>
      </c>
      <c r="J51">
        <v>6.4658745254861094E-2</v>
      </c>
      <c r="K51">
        <v>0.14085618445467099</v>
      </c>
      <c r="L51">
        <v>2.07067775673099E-2</v>
      </c>
      <c r="M51">
        <v>2.3239576922995699E-2</v>
      </c>
    </row>
    <row r="52" spans="1:13" x14ac:dyDescent="0.25">
      <c r="A52">
        <v>23</v>
      </c>
      <c r="B52">
        <v>16</v>
      </c>
      <c r="C52">
        <v>7.8340682906704803E-3</v>
      </c>
      <c r="D52">
        <v>10</v>
      </c>
      <c r="E52" s="18">
        <v>8.5097963267078498E-4</v>
      </c>
      <c r="F52">
        <v>2846.6268861295998</v>
      </c>
      <c r="G52">
        <v>2.46223839615728</v>
      </c>
      <c r="H52">
        <v>0</v>
      </c>
      <c r="I52">
        <v>0</v>
      </c>
      <c r="J52">
        <v>7.8340682906704803E-2</v>
      </c>
      <c r="K52">
        <v>0.150786104191071</v>
      </c>
      <c r="L52">
        <v>1.7920527773510098E-2</v>
      </c>
      <c r="M52">
        <v>2.3737100086041799E-2</v>
      </c>
    </row>
    <row r="53" spans="1:13" x14ac:dyDescent="0.25">
      <c r="A53">
        <v>24</v>
      </c>
      <c r="B53">
        <v>16</v>
      </c>
      <c r="C53">
        <v>8.0071064382141403E-3</v>
      </c>
      <c r="D53">
        <v>10</v>
      </c>
      <c r="E53">
        <v>1.0115418337476899E-3</v>
      </c>
      <c r="F53">
        <v>3127.8843447121399</v>
      </c>
      <c r="G53">
        <v>2.5013107538334398</v>
      </c>
      <c r="H53">
        <v>0</v>
      </c>
      <c r="I53">
        <v>0</v>
      </c>
      <c r="J53">
        <v>8.0071064382141399E-2</v>
      </c>
      <c r="K53">
        <v>0.159532661453509</v>
      </c>
      <c r="L53">
        <v>1.55988267135745E-2</v>
      </c>
      <c r="M53">
        <v>2.4186223745346E-2</v>
      </c>
    </row>
    <row r="54" spans="1:13" x14ac:dyDescent="0.25">
      <c r="A54">
        <v>25</v>
      </c>
      <c r="B54">
        <v>16</v>
      </c>
      <c r="C54">
        <v>8.1678616287623601E-3</v>
      </c>
      <c r="D54">
        <v>10</v>
      </c>
      <c r="E54" s="18">
        <v>9.2085110368723098E-4</v>
      </c>
      <c r="F54">
        <v>2739.09766339721</v>
      </c>
      <c r="G54">
        <v>2.53363837973078</v>
      </c>
      <c r="H54">
        <v>0</v>
      </c>
      <c r="I54">
        <v>0</v>
      </c>
      <c r="J54">
        <v>8.1678616287623601E-2</v>
      </c>
      <c r="K54">
        <v>8.00552865162375E-2</v>
      </c>
      <c r="L54">
        <v>1.5944000885550199E-2</v>
      </c>
      <c r="M54">
        <v>2.4781136640480501E-2</v>
      </c>
    </row>
    <row r="55" spans="1:13" x14ac:dyDescent="0.25">
      <c r="A55">
        <v>26</v>
      </c>
      <c r="B55">
        <v>16</v>
      </c>
      <c r="C55">
        <v>8.3576343954453701E-3</v>
      </c>
      <c r="D55">
        <v>11.2</v>
      </c>
      <c r="E55">
        <v>1.1080879451867E-3</v>
      </c>
      <c r="F55">
        <v>2975.5921799204698</v>
      </c>
      <c r="G55">
        <v>2.56921770638021</v>
      </c>
      <c r="H55">
        <v>0</v>
      </c>
      <c r="I55">
        <v>0</v>
      </c>
      <c r="J55">
        <v>8.3576343954453694E-2</v>
      </c>
      <c r="K55">
        <v>9.5306212560157005E-2</v>
      </c>
      <c r="L55">
        <v>1.37271106082758E-2</v>
      </c>
      <c r="M55">
        <v>2.5311727076768799E-2</v>
      </c>
    </row>
    <row r="56" spans="1:13" x14ac:dyDescent="0.25">
      <c r="A56">
        <v>27</v>
      </c>
      <c r="B56">
        <v>16</v>
      </c>
      <c r="C56">
        <v>8.5550169028993806E-3</v>
      </c>
      <c r="D56">
        <v>12.7</v>
      </c>
      <c r="E56">
        <v>1.09046887760569E-3</v>
      </c>
      <c r="F56">
        <v>3216.9185358781401</v>
      </c>
      <c r="G56">
        <v>2.60869556936338</v>
      </c>
      <c r="H56">
        <v>0</v>
      </c>
      <c r="I56">
        <v>0</v>
      </c>
      <c r="J56">
        <v>8.5550169028993803E-2</v>
      </c>
      <c r="K56">
        <v>6.9804608914503505E-2</v>
      </c>
      <c r="L56">
        <v>1.25454825512861E-2</v>
      </c>
      <c r="M56">
        <v>2.5780027998345199E-2</v>
      </c>
    </row>
    <row r="57" spans="1:13" x14ac:dyDescent="0.25">
      <c r="A57">
        <v>28</v>
      </c>
      <c r="B57">
        <v>16</v>
      </c>
      <c r="C57">
        <v>7.8937336766081202E-3</v>
      </c>
      <c r="D57">
        <v>12.8</v>
      </c>
      <c r="E57">
        <v>1.0398642919930399E-3</v>
      </c>
      <c r="F57">
        <v>2870.0496338765101</v>
      </c>
      <c r="G57">
        <v>2.5952115606183499</v>
      </c>
      <c r="H57">
        <v>0</v>
      </c>
      <c r="I57">
        <v>0</v>
      </c>
      <c r="J57">
        <v>7.8937336766081195E-2</v>
      </c>
      <c r="K57">
        <v>4.4920656197547697E-2</v>
      </c>
      <c r="L57">
        <v>1.2267369400364899E-2</v>
      </c>
      <c r="M57">
        <v>2.62525970382349E-2</v>
      </c>
    </row>
    <row r="58" spans="1:13" x14ac:dyDescent="0.25">
      <c r="A58">
        <v>29</v>
      </c>
      <c r="B58">
        <v>16</v>
      </c>
      <c r="C58">
        <v>6.34272203696787E-3</v>
      </c>
      <c r="D58">
        <v>14.3</v>
      </c>
      <c r="E58" s="18">
        <v>8.0118076140493896E-4</v>
      </c>
      <c r="F58">
        <v>2374.4811179517801</v>
      </c>
      <c r="G58">
        <v>2.5250158311728299</v>
      </c>
      <c r="H58">
        <v>0</v>
      </c>
      <c r="I58">
        <v>0</v>
      </c>
      <c r="J58">
        <v>6.3427220369678697E-2</v>
      </c>
      <c r="K58">
        <v>3.7102545921817102E-2</v>
      </c>
      <c r="L58">
        <v>9.5666392236778801E-3</v>
      </c>
      <c r="M58">
        <v>2.6691649109125099E-2</v>
      </c>
    </row>
    <row r="59" spans="1:13" x14ac:dyDescent="0.25">
      <c r="A59">
        <v>30</v>
      </c>
      <c r="B59">
        <v>16</v>
      </c>
      <c r="C59">
        <v>5.11200352144106E-3</v>
      </c>
      <c r="D59">
        <v>14.7</v>
      </c>
      <c r="E59" s="18">
        <v>7.3181395139896004E-4</v>
      </c>
      <c r="F59">
        <v>1921.6413091326399</v>
      </c>
      <c r="G59">
        <v>2.4687540642755699</v>
      </c>
      <c r="H59">
        <v>0</v>
      </c>
      <c r="I59">
        <v>0</v>
      </c>
      <c r="J59">
        <v>5.1120035214410602E-2</v>
      </c>
      <c r="K59">
        <v>2.7438287073125001E-2</v>
      </c>
      <c r="L59">
        <v>7.57539215956837E-3</v>
      </c>
      <c r="M59">
        <v>2.70552933216094E-2</v>
      </c>
    </row>
    <row r="60" spans="1:13" x14ac:dyDescent="0.25">
      <c r="A60">
        <v>31</v>
      </c>
      <c r="B60">
        <v>16</v>
      </c>
      <c r="C60">
        <v>4.3156238339566904E-3</v>
      </c>
      <c r="D60">
        <v>13.8</v>
      </c>
      <c r="E60" s="18">
        <v>6.3592242605004098E-4</v>
      </c>
      <c r="F60">
        <v>1911.84808469891</v>
      </c>
      <c r="G60">
        <v>2.43852927523004</v>
      </c>
      <c r="H60">
        <v>0</v>
      </c>
      <c r="I60">
        <v>0</v>
      </c>
      <c r="J60">
        <v>4.3156238339566902E-2</v>
      </c>
      <c r="K60">
        <v>1.8348590328116799E-2</v>
      </c>
      <c r="L60">
        <v>6.88127231182097E-3</v>
      </c>
      <c r="M60">
        <v>2.73881347051688E-2</v>
      </c>
    </row>
    <row r="61" spans="1:13" x14ac:dyDescent="0.25">
      <c r="A61">
        <v>32</v>
      </c>
      <c r="B61">
        <v>16</v>
      </c>
      <c r="C61">
        <v>3.79271097785037E-3</v>
      </c>
      <c r="D61">
        <v>16.100000000000001</v>
      </c>
      <c r="E61" s="18">
        <v>5.3084384566141397E-4</v>
      </c>
      <c r="F61">
        <v>1613.11107368849</v>
      </c>
      <c r="G61">
        <v>2.4216291742111502</v>
      </c>
      <c r="H61">
        <v>0</v>
      </c>
      <c r="I61">
        <v>0</v>
      </c>
      <c r="J61">
        <v>3.7927109778503797E-2</v>
      </c>
      <c r="K61">
        <v>1.6103588708283101E-2</v>
      </c>
      <c r="L61">
        <v>6.0277756485159302E-3</v>
      </c>
      <c r="M61">
        <v>2.7612594089337701E-2</v>
      </c>
    </row>
    <row r="62" spans="1:13" x14ac:dyDescent="0.25">
      <c r="A62">
        <v>33</v>
      </c>
      <c r="B62">
        <v>16</v>
      </c>
      <c r="C62">
        <v>3.1973142351482799E-3</v>
      </c>
      <c r="D62">
        <v>17.8</v>
      </c>
      <c r="E62" s="18">
        <v>4.1258861897294698E-4</v>
      </c>
      <c r="F62">
        <v>1367.01659128968</v>
      </c>
      <c r="G62">
        <v>2.39839847032593</v>
      </c>
      <c r="H62">
        <v>0</v>
      </c>
      <c r="I62">
        <v>0</v>
      </c>
      <c r="J62">
        <v>3.1973142351482797E-2</v>
      </c>
      <c r="K62">
        <v>1.1245436914688101E-2</v>
      </c>
      <c r="L62">
        <v>5.1686635312497E-3</v>
      </c>
      <c r="M62">
        <v>2.77267210185527E-2</v>
      </c>
    </row>
    <row r="63" spans="1:13" x14ac:dyDescent="0.25">
      <c r="A63">
        <v>34</v>
      </c>
      <c r="B63">
        <v>16</v>
      </c>
      <c r="C63">
        <v>2.9623528346571499E-3</v>
      </c>
      <c r="D63">
        <v>17.899999999999999</v>
      </c>
      <c r="E63" s="18">
        <v>4.5043614141157399E-4</v>
      </c>
      <c r="F63">
        <v>1292.9120761737499</v>
      </c>
      <c r="G63">
        <v>2.3962259684712501</v>
      </c>
      <c r="H63">
        <v>0</v>
      </c>
      <c r="I63">
        <v>0</v>
      </c>
      <c r="J63">
        <v>2.96235283465715E-2</v>
      </c>
      <c r="K63">
        <v>9.8919702164948602E-3</v>
      </c>
      <c r="L63">
        <v>4.9551267733671696E-3</v>
      </c>
      <c r="M63">
        <v>2.7752209986959101E-2</v>
      </c>
    </row>
    <row r="64" spans="1:13" x14ac:dyDescent="0.25">
      <c r="A64">
        <v>35</v>
      </c>
      <c r="B64">
        <v>16</v>
      </c>
      <c r="C64">
        <v>2.7430563407562598E-3</v>
      </c>
      <c r="D64">
        <v>17.399999999999999</v>
      </c>
      <c r="E64" s="18">
        <v>3.8175256536395797E-4</v>
      </c>
      <c r="F64">
        <v>1140.19493295351</v>
      </c>
      <c r="G64">
        <v>2.39319435565183</v>
      </c>
      <c r="H64">
        <v>0</v>
      </c>
      <c r="I64">
        <v>0</v>
      </c>
      <c r="J64">
        <v>2.74305634075626E-2</v>
      </c>
      <c r="K64">
        <v>8.3667374104609091E-3</v>
      </c>
      <c r="L64">
        <v>5.3352218900104198E-3</v>
      </c>
      <c r="M64">
        <v>2.7752209986959101E-2</v>
      </c>
    </row>
    <row r="65" spans="1:13" x14ac:dyDescent="0.25">
      <c r="A65">
        <v>36</v>
      </c>
      <c r="B65">
        <v>16</v>
      </c>
      <c r="C65">
        <v>2.4803421820390899E-3</v>
      </c>
      <c r="D65">
        <v>17.8</v>
      </c>
      <c r="E65" s="18">
        <v>3.4739957430516199E-4</v>
      </c>
      <c r="F65">
        <v>1034.17533159705</v>
      </c>
      <c r="G65">
        <v>2.3870042139471601</v>
      </c>
      <c r="H65">
        <v>0</v>
      </c>
      <c r="I65">
        <v>0</v>
      </c>
      <c r="J65">
        <v>2.48034218203909E-2</v>
      </c>
      <c r="K65">
        <v>8.4088095057201807E-3</v>
      </c>
      <c r="L65">
        <v>4.6452140622699504E-3</v>
      </c>
      <c r="M65">
        <v>2.7752209986959101E-2</v>
      </c>
    </row>
    <row r="66" spans="1:13" x14ac:dyDescent="0.25">
      <c r="A66">
        <v>37</v>
      </c>
      <c r="B66">
        <v>16</v>
      </c>
      <c r="C66">
        <v>2.1582393043155699E-3</v>
      </c>
      <c r="D66">
        <v>19</v>
      </c>
      <c r="E66" s="18">
        <v>2.4077558608887899E-4</v>
      </c>
      <c r="F66">
        <v>807.91787073837997</v>
      </c>
      <c r="G66">
        <v>2.3748901173205001</v>
      </c>
      <c r="H66">
        <v>0</v>
      </c>
      <c r="I66">
        <v>0</v>
      </c>
      <c r="J66">
        <v>2.15823930431557E-2</v>
      </c>
      <c r="K66">
        <v>4.6347912262766997E-3</v>
      </c>
      <c r="L66">
        <v>3.6886731588654702E-3</v>
      </c>
      <c r="M66">
        <v>2.7752209986959101E-2</v>
      </c>
    </row>
    <row r="67" spans="1:13" x14ac:dyDescent="0.25">
      <c r="A67">
        <v>38</v>
      </c>
      <c r="B67">
        <v>16</v>
      </c>
      <c r="C67">
        <v>1.89746377584193E-3</v>
      </c>
      <c r="D67">
        <v>19.399999999999999</v>
      </c>
      <c r="E67" s="18">
        <v>2.25303625265907E-4</v>
      </c>
      <c r="F67">
        <v>632.54857948677704</v>
      </c>
      <c r="G67">
        <v>2.3649628485666301</v>
      </c>
      <c r="H67">
        <v>0</v>
      </c>
      <c r="I67">
        <v>0</v>
      </c>
      <c r="J67">
        <v>1.8974637758419299E-2</v>
      </c>
      <c r="K67">
        <v>4.5327544527738999E-3</v>
      </c>
      <c r="L67">
        <v>3.3558355766423399E-3</v>
      </c>
      <c r="M67">
        <v>2.7752209986959101E-2</v>
      </c>
    </row>
    <row r="68" spans="1:13" x14ac:dyDescent="0.25">
      <c r="A68">
        <v>39</v>
      </c>
      <c r="B68">
        <v>16</v>
      </c>
      <c r="C68">
        <v>1.43813550547511E-3</v>
      </c>
      <c r="D68">
        <v>21.9</v>
      </c>
      <c r="E68" s="18">
        <v>1.7087038714295799E-4</v>
      </c>
      <c r="F68">
        <v>564.11649686855299</v>
      </c>
      <c r="G68">
        <v>2.3427260958798102</v>
      </c>
      <c r="H68">
        <v>0</v>
      </c>
      <c r="I68">
        <v>0</v>
      </c>
      <c r="J68">
        <v>1.43813550547511E-2</v>
      </c>
      <c r="K68">
        <v>3.0650023815688601E-3</v>
      </c>
      <c r="L68">
        <v>2.5815692685769399E-3</v>
      </c>
      <c r="M68">
        <v>2.7752209986959101E-2</v>
      </c>
    </row>
    <row r="69" spans="1:13" x14ac:dyDescent="0.25">
      <c r="A69">
        <v>40</v>
      </c>
      <c r="B69">
        <v>16</v>
      </c>
      <c r="C69">
        <v>1.25678188619757E-3</v>
      </c>
      <c r="D69">
        <v>21.7</v>
      </c>
      <c r="E69" s="18">
        <v>1.5499369521211899E-4</v>
      </c>
      <c r="F69">
        <v>525.25585443856596</v>
      </c>
      <c r="G69">
        <v>2.3363327847871802</v>
      </c>
      <c r="H69">
        <v>0</v>
      </c>
      <c r="I69">
        <v>0</v>
      </c>
      <c r="J69">
        <v>1.2567818861975701E-2</v>
      </c>
      <c r="K69">
        <v>2.3963907284962802E-3</v>
      </c>
      <c r="L69">
        <v>2.24503950451875E-3</v>
      </c>
      <c r="M69">
        <v>2.7752209986959101E-2</v>
      </c>
    </row>
    <row r="70" spans="1:13" x14ac:dyDescent="0.25">
      <c r="A70">
        <v>41</v>
      </c>
      <c r="B70">
        <v>16</v>
      </c>
      <c r="C70">
        <v>1.20836987136589E-3</v>
      </c>
      <c r="D70">
        <v>21.6</v>
      </c>
      <c r="E70" s="18">
        <v>1.39943245060581E-4</v>
      </c>
      <c r="F70">
        <v>456.28339846054098</v>
      </c>
      <c r="G70">
        <v>2.3369808247210302</v>
      </c>
      <c r="H70">
        <v>0</v>
      </c>
      <c r="I70">
        <v>0</v>
      </c>
      <c r="J70">
        <v>1.20836987136589E-2</v>
      </c>
      <c r="K70">
        <v>2.33333674973803E-3</v>
      </c>
      <c r="L70">
        <v>2.1976550552638302E-3</v>
      </c>
      <c r="M70">
        <v>2.7752209986959101E-2</v>
      </c>
    </row>
    <row r="71" spans="1:13" x14ac:dyDescent="0.25">
      <c r="A71">
        <v>42</v>
      </c>
      <c r="B71">
        <v>16</v>
      </c>
      <c r="C71">
        <v>1.1147432895979299E-3</v>
      </c>
      <c r="D71">
        <v>24.4</v>
      </c>
      <c r="E71" s="18">
        <v>1.10148506389347E-4</v>
      </c>
      <c r="F71">
        <v>376.97585477171799</v>
      </c>
      <c r="G71">
        <v>2.3342312170455601</v>
      </c>
      <c r="H71">
        <v>0</v>
      </c>
      <c r="I71">
        <v>0</v>
      </c>
      <c r="J71">
        <v>1.11474328959793E-2</v>
      </c>
      <c r="K71">
        <v>1.7173291694264499E-3</v>
      </c>
      <c r="L71">
        <v>1.7644806325063599E-3</v>
      </c>
      <c r="M71">
        <v>2.7752209986959101E-2</v>
      </c>
    </row>
    <row r="72" spans="1:13" x14ac:dyDescent="0.25">
      <c r="A72">
        <v>43</v>
      </c>
      <c r="B72">
        <v>16</v>
      </c>
      <c r="C72">
        <v>1.00553720810806E-3</v>
      </c>
      <c r="D72">
        <v>25.6</v>
      </c>
      <c r="E72" s="18">
        <v>1.0597676730608001E-4</v>
      </c>
      <c r="F72">
        <v>360.923424301517</v>
      </c>
      <c r="G72">
        <v>2.3303463036288599</v>
      </c>
      <c r="H72">
        <v>0</v>
      </c>
      <c r="I72">
        <v>0</v>
      </c>
      <c r="J72">
        <v>1.00553720810806E-2</v>
      </c>
      <c r="K72">
        <v>1.57938461339331E-3</v>
      </c>
      <c r="L72">
        <v>1.5978588826132799E-3</v>
      </c>
      <c r="M72">
        <v>2.7752209986959101E-2</v>
      </c>
    </row>
    <row r="73" spans="1:13" x14ac:dyDescent="0.25">
      <c r="A73">
        <v>44</v>
      </c>
      <c r="B73">
        <v>16</v>
      </c>
      <c r="C73" s="18">
        <v>8.9628023112644096E-4</v>
      </c>
      <c r="D73">
        <v>26.3</v>
      </c>
      <c r="E73" s="18">
        <v>1.14675480073043E-4</v>
      </c>
      <c r="F73">
        <v>343.82788367074897</v>
      </c>
      <c r="G73">
        <v>2.3266186851375599</v>
      </c>
      <c r="H73">
        <v>0</v>
      </c>
      <c r="I73">
        <v>0</v>
      </c>
      <c r="J73">
        <v>8.9628023112644107E-3</v>
      </c>
      <c r="K73">
        <v>1.6190049786072101E-3</v>
      </c>
      <c r="L73">
        <v>1.5997907843361399E-3</v>
      </c>
      <c r="M73">
        <v>2.7752209986959101E-2</v>
      </c>
    </row>
    <row r="74" spans="1:13" x14ac:dyDescent="0.25">
      <c r="A74">
        <v>45</v>
      </c>
      <c r="B74">
        <v>16</v>
      </c>
      <c r="C74" s="18">
        <v>7.4922216800246797E-4</v>
      </c>
      <c r="D74">
        <v>27.2</v>
      </c>
      <c r="E74" s="18">
        <v>1.0376360477357301E-4</v>
      </c>
      <c r="F74">
        <v>324.22984177222099</v>
      </c>
      <c r="G74">
        <v>2.3207136948740299</v>
      </c>
      <c r="H74">
        <v>0</v>
      </c>
      <c r="I74">
        <v>0</v>
      </c>
      <c r="J74">
        <v>7.4922216800246801E-3</v>
      </c>
      <c r="K74">
        <v>1.32034590652437E-3</v>
      </c>
      <c r="L74">
        <v>1.3609110036682101E-3</v>
      </c>
      <c r="M74">
        <v>2.7752209986959101E-2</v>
      </c>
    </row>
    <row r="75" spans="1:13" x14ac:dyDescent="0.25">
      <c r="A75">
        <v>46</v>
      </c>
      <c r="B75">
        <v>16</v>
      </c>
      <c r="C75" s="18">
        <v>7.0530765575261395E-4</v>
      </c>
      <c r="D75">
        <v>23.9</v>
      </c>
      <c r="E75" s="18">
        <v>5.2390390014632899E-5</v>
      </c>
      <c r="F75">
        <v>180.38831456923299</v>
      </c>
      <c r="G75">
        <v>2.3193858921001902</v>
      </c>
      <c r="H75">
        <v>0</v>
      </c>
      <c r="I75">
        <v>0</v>
      </c>
      <c r="J75">
        <v>7.05307655752614E-3</v>
      </c>
      <c r="K75" s="18">
        <v>6.8182775232433995E-4</v>
      </c>
      <c r="L75">
        <v>1.0685864458320701E-3</v>
      </c>
      <c r="M75">
        <v>2.7752209986959101E-2</v>
      </c>
    </row>
    <row r="76" spans="1:13" x14ac:dyDescent="0.25">
      <c r="A76">
        <v>47</v>
      </c>
      <c r="B76">
        <v>16</v>
      </c>
      <c r="C76" s="18">
        <v>4.6615936621756702E-4</v>
      </c>
      <c r="D76">
        <v>28.1</v>
      </c>
      <c r="E76" s="18">
        <v>5.3106837444113502E-5</v>
      </c>
      <c r="F76">
        <v>165.63920792330001</v>
      </c>
      <c r="G76">
        <v>2.3067476139130201</v>
      </c>
      <c r="H76">
        <v>0</v>
      </c>
      <c r="I76">
        <v>0</v>
      </c>
      <c r="J76">
        <v>4.6615936621756697E-3</v>
      </c>
      <c r="K76" s="18">
        <v>6.6476983847602402E-4</v>
      </c>
      <c r="L76" s="18">
        <v>6.6541824932531395E-4</v>
      </c>
      <c r="M76">
        <v>2.67090355711323E-2</v>
      </c>
    </row>
    <row r="77" spans="1:13" x14ac:dyDescent="0.25">
      <c r="A77">
        <v>48</v>
      </c>
      <c r="B77">
        <v>16</v>
      </c>
      <c r="C77" s="18">
        <v>4.10259424446741E-4</v>
      </c>
      <c r="D77">
        <v>28.2</v>
      </c>
      <c r="E77" s="18">
        <v>4.7009855837469297E-5</v>
      </c>
      <c r="F77">
        <v>165.399555675795</v>
      </c>
      <c r="G77">
        <v>2.3046612634548702</v>
      </c>
      <c r="H77">
        <v>0</v>
      </c>
      <c r="I77">
        <v>0</v>
      </c>
      <c r="J77">
        <v>4.1025942444674101E-3</v>
      </c>
      <c r="K77" s="18">
        <v>5.0410370578915205E-4</v>
      </c>
      <c r="L77" s="18">
        <v>6.1615045165315302E-4</v>
      </c>
      <c r="M77">
        <v>2.67090355711323E-2</v>
      </c>
    </row>
    <row r="78" spans="1:13" x14ac:dyDescent="0.25">
      <c r="A78">
        <v>49</v>
      </c>
      <c r="B78">
        <v>16</v>
      </c>
      <c r="C78" s="18">
        <v>3.9756274154311002E-4</v>
      </c>
      <c r="D78">
        <v>28.7</v>
      </c>
      <c r="E78" s="18">
        <v>5.10909735674496E-5</v>
      </c>
      <c r="F78">
        <v>164.82465129030601</v>
      </c>
      <c r="G78">
        <v>2.3050872897048098</v>
      </c>
      <c r="H78">
        <v>0</v>
      </c>
      <c r="I78">
        <v>0</v>
      </c>
      <c r="J78">
        <v>3.9756274154310999E-3</v>
      </c>
      <c r="K78" s="18">
        <v>6.1772121310127697E-4</v>
      </c>
      <c r="L78" s="18">
        <v>5.3329886281262601E-4</v>
      </c>
      <c r="M78">
        <v>2.67090355711323E-2</v>
      </c>
    </row>
    <row r="79" spans="1:13" x14ac:dyDescent="0.25">
      <c r="A79">
        <v>50</v>
      </c>
      <c r="B79">
        <v>16</v>
      </c>
      <c r="C79" s="18">
        <v>4.00438372962368E-4</v>
      </c>
      <c r="D79">
        <v>30.4</v>
      </c>
      <c r="E79" s="18">
        <v>4.8133333468423097E-5</v>
      </c>
      <c r="F79">
        <v>167.35622349154599</v>
      </c>
      <c r="G79">
        <v>2.3065324500498798</v>
      </c>
      <c r="H79" s="18">
        <v>5.0973320024169797E-5</v>
      </c>
      <c r="I79" s="18">
        <v>2.8798728075758399E-5</v>
      </c>
      <c r="J79">
        <v>4.0043837296236803E-3</v>
      </c>
      <c r="K79" s="18">
        <v>5.3920659624596599E-4</v>
      </c>
      <c r="L79" s="18">
        <v>4.6652656768720501E-4</v>
      </c>
      <c r="M79">
        <v>2.67090355711323E-2</v>
      </c>
    </row>
    <row r="80" spans="1:13" x14ac:dyDescent="0.25">
      <c r="A80">
        <v>51</v>
      </c>
      <c r="B80">
        <v>16</v>
      </c>
      <c r="C80" s="18">
        <v>4.0326617719603898E-4</v>
      </c>
      <c r="D80">
        <v>31.8</v>
      </c>
      <c r="E80" s="18">
        <v>5.1100891971425203E-5</v>
      </c>
      <c r="F80">
        <v>167.74103218720299</v>
      </c>
      <c r="G80">
        <v>2.30797458801004</v>
      </c>
      <c r="H80" s="18">
        <v>2.39171594605641E-4</v>
      </c>
      <c r="I80" s="18">
        <v>1.3505841972484699E-4</v>
      </c>
      <c r="J80">
        <v>4.0326617719603896E-3</v>
      </c>
      <c r="K80" s="18">
        <v>4.7791237691610698E-4</v>
      </c>
      <c r="L80" s="18">
        <v>4.6664257969680501E-4</v>
      </c>
      <c r="M80">
        <v>2.67090355711323E-2</v>
      </c>
    </row>
    <row r="81" spans="1:13" x14ac:dyDescent="0.25">
      <c r="A81">
        <v>52</v>
      </c>
      <c r="B81">
        <v>16</v>
      </c>
      <c r="C81" s="18">
        <v>4.02793999601483E-4</v>
      </c>
      <c r="D81">
        <v>30.2</v>
      </c>
      <c r="E81" s="18">
        <v>5.5313971349154902E-5</v>
      </c>
      <c r="F81">
        <v>177.15467036964199</v>
      </c>
      <c r="G81">
        <v>2.3093509390184002</v>
      </c>
      <c r="H81" s="18">
        <v>5.31848074673842E-4</v>
      </c>
      <c r="I81" s="18">
        <v>3.0018153260038302E-4</v>
      </c>
      <c r="J81">
        <v>4.02793999601483E-3</v>
      </c>
      <c r="K81" s="18">
        <v>5.3470974300678898E-4</v>
      </c>
      <c r="L81" s="18">
        <v>4.8976899398575104E-4</v>
      </c>
      <c r="M81">
        <v>2.67090355711323E-2</v>
      </c>
    </row>
    <row r="82" spans="1:13" x14ac:dyDescent="0.25">
      <c r="A82">
        <v>53</v>
      </c>
      <c r="B82">
        <v>16</v>
      </c>
      <c r="C82" s="18">
        <v>3.9416352831882901E-4</v>
      </c>
      <c r="D82">
        <v>31.7</v>
      </c>
      <c r="E82" s="18">
        <v>5.2245822520124302E-5</v>
      </c>
      <c r="F82">
        <v>163.97969413246801</v>
      </c>
      <c r="G82">
        <v>2.3100314356676002</v>
      </c>
      <c r="H82" s="18">
        <v>8.1651285428703199E-4</v>
      </c>
      <c r="I82" s="18">
        <v>4.6076701490551302E-4</v>
      </c>
      <c r="J82">
        <v>3.9416352831882903E-3</v>
      </c>
      <c r="K82" s="18">
        <v>5.6079092141586497E-4</v>
      </c>
      <c r="L82" s="18">
        <v>4.35955935710784E-4</v>
      </c>
      <c r="M82">
        <v>2.67090355711323E-2</v>
      </c>
    </row>
    <row r="83" spans="1:13" x14ac:dyDescent="0.25">
      <c r="A83">
        <v>54</v>
      </c>
      <c r="B83">
        <v>16</v>
      </c>
      <c r="C83" s="18">
        <v>3.9654057425041601E-4</v>
      </c>
      <c r="D83">
        <v>33.700000000000003</v>
      </c>
      <c r="E83" s="18">
        <v>5.5739665750881299E-5</v>
      </c>
      <c r="F83">
        <v>180.41079787185001</v>
      </c>
      <c r="G83">
        <v>2.3116700847597</v>
      </c>
      <c r="H83">
        <v>1.2028784783265399E-3</v>
      </c>
      <c r="I83" s="18">
        <v>6.7832326472582296E-4</v>
      </c>
      <c r="J83">
        <v>3.9654057425041597E-3</v>
      </c>
      <c r="K83" s="18">
        <v>5.5595903276297004E-4</v>
      </c>
      <c r="L83" s="18">
        <v>3.9460975133295302E-4</v>
      </c>
      <c r="M83">
        <v>2.67090355711323E-2</v>
      </c>
    </row>
    <row r="84" spans="1:13" x14ac:dyDescent="0.25">
      <c r="A84">
        <v>55</v>
      </c>
      <c r="B84">
        <v>16</v>
      </c>
      <c r="C84" s="18">
        <v>3.9843911536856198E-4</v>
      </c>
      <c r="D84">
        <v>33.700000000000003</v>
      </c>
      <c r="E84" s="18">
        <v>4.6628604879363003E-5</v>
      </c>
      <c r="F84">
        <v>160.668736341092</v>
      </c>
      <c r="G84">
        <v>2.3129536386068201</v>
      </c>
      <c r="H84">
        <v>1.60657537176292E-3</v>
      </c>
      <c r="I84" s="18">
        <v>9.0547326637470198E-4</v>
      </c>
      <c r="J84">
        <v>3.9843911536856201E-3</v>
      </c>
      <c r="K84" s="18">
        <v>3.8378090634351501E-4</v>
      </c>
      <c r="L84" s="18">
        <v>3.7916327091983302E-4</v>
      </c>
      <c r="M84">
        <v>2.67090355711323E-2</v>
      </c>
    </row>
    <row r="85" spans="1:13" x14ac:dyDescent="0.25">
      <c r="A85">
        <v>56</v>
      </c>
      <c r="B85">
        <v>16</v>
      </c>
      <c r="C85" s="18">
        <v>3.9893138696392899E-4</v>
      </c>
      <c r="D85">
        <v>35.799999999999997</v>
      </c>
      <c r="E85" s="18">
        <v>4.2744158103660097E-5</v>
      </c>
      <c r="F85">
        <v>147.786161624794</v>
      </c>
      <c r="G85">
        <v>2.3139308133475001</v>
      </c>
      <c r="H85">
        <v>1.9751901274457002E-3</v>
      </c>
      <c r="I85">
        <v>1.1127529696386301E-3</v>
      </c>
      <c r="J85">
        <v>3.9893138696392898E-3</v>
      </c>
      <c r="K85" s="18">
        <v>3.8623791652461098E-4</v>
      </c>
      <c r="L85" s="18">
        <v>3.6351085796042498E-4</v>
      </c>
      <c r="M85">
        <v>2.67090355711323E-2</v>
      </c>
    </row>
    <row r="86" spans="1:13" x14ac:dyDescent="0.25">
      <c r="A86">
        <v>57</v>
      </c>
      <c r="B86">
        <v>16</v>
      </c>
      <c r="C86" s="18">
        <v>3.9359803582453398E-4</v>
      </c>
      <c r="D86">
        <v>34.700000000000003</v>
      </c>
      <c r="E86" s="18">
        <v>3.7790180333810902E-5</v>
      </c>
      <c r="F86">
        <v>132.42853160435601</v>
      </c>
      <c r="G86">
        <v>2.3144808777591401</v>
      </c>
      <c r="H86">
        <v>2.3699758932444999E-3</v>
      </c>
      <c r="I86">
        <v>1.33490389766746E-3</v>
      </c>
      <c r="J86">
        <v>3.93598035824534E-3</v>
      </c>
      <c r="K86" s="18">
        <v>3.06799394282744E-4</v>
      </c>
      <c r="L86" s="18">
        <v>3.3795630038446301E-4</v>
      </c>
      <c r="M86">
        <v>2.67090355711323E-2</v>
      </c>
    </row>
    <row r="87" spans="1:13" x14ac:dyDescent="0.25">
      <c r="A87">
        <v>58</v>
      </c>
      <c r="B87">
        <v>16</v>
      </c>
      <c r="C87" s="18">
        <v>3.4746169250439598E-4</v>
      </c>
      <c r="D87">
        <v>35.9</v>
      </c>
      <c r="E87" s="18">
        <v>3.5954353698069397E-5</v>
      </c>
      <c r="F87">
        <v>126.55176194518801</v>
      </c>
      <c r="G87">
        <v>2.3126080137924898</v>
      </c>
      <c r="H87">
        <v>2.7864229759923002E-3</v>
      </c>
      <c r="I87">
        <v>1.57128526665496E-3</v>
      </c>
      <c r="J87">
        <v>3.4746169250439601E-3</v>
      </c>
      <c r="K87" s="18">
        <v>2.8204390497583298E-4</v>
      </c>
      <c r="L87" s="18">
        <v>2.9921756162117102E-4</v>
      </c>
      <c r="M87">
        <v>2.67090355711323E-2</v>
      </c>
    </row>
    <row r="88" spans="1:13" x14ac:dyDescent="0.25">
      <c r="A88">
        <v>59</v>
      </c>
      <c r="B88">
        <v>16</v>
      </c>
      <c r="C88" s="18">
        <v>3.48956012839514E-4</v>
      </c>
      <c r="D88">
        <v>36.1</v>
      </c>
      <c r="E88" s="18">
        <v>4.1673359089344298E-5</v>
      </c>
      <c r="F88">
        <v>135.326471377996</v>
      </c>
      <c r="G88">
        <v>2.3136193645013998</v>
      </c>
      <c r="H88">
        <v>3.31856232604182E-3</v>
      </c>
      <c r="I88">
        <v>1.87050536633082E-3</v>
      </c>
      <c r="J88">
        <v>3.4895601283951401E-3</v>
      </c>
      <c r="K88" s="18">
        <v>2.9880316801943798E-4</v>
      </c>
      <c r="L88" s="18">
        <v>2.97612525268904E-4</v>
      </c>
      <c r="M88">
        <v>2.67090355711323E-2</v>
      </c>
    </row>
    <row r="89" spans="1:13" x14ac:dyDescent="0.25">
      <c r="A89">
        <v>60</v>
      </c>
      <c r="B89">
        <v>16</v>
      </c>
      <c r="C89" s="18">
        <v>3.4793513214136502E-4</v>
      </c>
      <c r="D89">
        <v>38.299999999999997</v>
      </c>
      <c r="E89" s="18">
        <v>3.8897671060717103E-5</v>
      </c>
      <c r="F89">
        <v>135.46181919996599</v>
      </c>
      <c r="G89">
        <v>2.3144750005118002</v>
      </c>
      <c r="H89">
        <v>3.8885628931752E-3</v>
      </c>
      <c r="I89">
        <v>2.1909720164815399E-3</v>
      </c>
      <c r="J89">
        <v>3.4793513214136499E-3</v>
      </c>
      <c r="K89" s="18">
        <v>2.8529899298422497E-4</v>
      </c>
      <c r="L89" s="18">
        <v>2.8876866669450799E-4</v>
      </c>
      <c r="M89">
        <v>2.67090355711323E-2</v>
      </c>
    </row>
    <row r="90" spans="1:13" x14ac:dyDescent="0.25">
      <c r="A90">
        <v>61</v>
      </c>
      <c r="B90">
        <v>16</v>
      </c>
      <c r="C90" s="18">
        <v>3.4373846458757897E-4</v>
      </c>
      <c r="D90">
        <v>39.5</v>
      </c>
      <c r="E90" s="18">
        <v>4.6156812410794599E-5</v>
      </c>
      <c r="F90">
        <v>144.80023037196699</v>
      </c>
      <c r="G90">
        <v>2.3152991138403798</v>
      </c>
      <c r="H90">
        <v>4.5694133381574999E-3</v>
      </c>
      <c r="I90">
        <v>2.5737203165232601E-3</v>
      </c>
      <c r="J90">
        <v>3.4373846458757898E-3</v>
      </c>
      <c r="K90" s="18">
        <v>3.1989610852039901E-4</v>
      </c>
      <c r="L90" s="18">
        <v>2.71831308983492E-4</v>
      </c>
      <c r="M90">
        <v>2.67090355711323E-2</v>
      </c>
    </row>
    <row r="91" spans="1:13" x14ac:dyDescent="0.25">
      <c r="A91">
        <v>62</v>
      </c>
      <c r="B91">
        <v>16</v>
      </c>
      <c r="C91" s="18">
        <v>3.43629928509659E-4</v>
      </c>
      <c r="D91">
        <v>38.4</v>
      </c>
      <c r="E91" s="18">
        <v>4.19468003457808E-5</v>
      </c>
      <c r="F91">
        <v>144.53420166961499</v>
      </c>
      <c r="G91">
        <v>2.3163796007165001</v>
      </c>
      <c r="H91">
        <v>5.2567511385641702E-3</v>
      </c>
      <c r="I91">
        <v>2.9594071461216702E-3</v>
      </c>
      <c r="J91">
        <v>3.4362992850965899E-3</v>
      </c>
      <c r="K91" s="18">
        <v>2.73837256492111E-4</v>
      </c>
      <c r="L91" s="18">
        <v>2.69329732377279E-4</v>
      </c>
      <c r="M91">
        <v>2.67090355711323E-2</v>
      </c>
    </row>
    <row r="92" spans="1:13" x14ac:dyDescent="0.25">
      <c r="A92">
        <v>63</v>
      </c>
      <c r="B92">
        <v>16</v>
      </c>
      <c r="C92" s="18">
        <v>3.4467122928783401E-4</v>
      </c>
      <c r="D92">
        <v>41.8</v>
      </c>
      <c r="E92" s="18">
        <v>4.0032722669566101E-5</v>
      </c>
      <c r="F92">
        <v>135.056573260687</v>
      </c>
      <c r="G92">
        <v>2.3173653719580898</v>
      </c>
      <c r="H92">
        <v>5.8296246937925601E-3</v>
      </c>
      <c r="I92">
        <v>3.2804043578423502E-3</v>
      </c>
      <c r="J92">
        <v>3.4467122928783398E-3</v>
      </c>
      <c r="K92" s="18">
        <v>2.5575918793312998E-4</v>
      </c>
      <c r="L92" s="18">
        <v>2.4603231198713001E-4</v>
      </c>
      <c r="M92">
        <v>2.67090355711323E-2</v>
      </c>
    </row>
    <row r="93" spans="1:13" x14ac:dyDescent="0.25">
      <c r="A93">
        <v>64</v>
      </c>
      <c r="B93">
        <v>16</v>
      </c>
      <c r="C93" s="18">
        <v>3.4455470320699698E-4</v>
      </c>
      <c r="D93">
        <v>41.2</v>
      </c>
      <c r="E93" s="18">
        <v>4.2388567894039399E-5</v>
      </c>
      <c r="F93">
        <v>129.02706625542001</v>
      </c>
      <c r="G93">
        <v>2.3181929842831401</v>
      </c>
      <c r="H93">
        <v>6.3371084725600702E-3</v>
      </c>
      <c r="I93">
        <v>3.5646036350640499E-3</v>
      </c>
      <c r="J93">
        <v>3.4455470320699701E-3</v>
      </c>
      <c r="K93" s="18">
        <v>2.6152989013215899E-4</v>
      </c>
      <c r="L93" s="18">
        <v>2.43835675776671E-4</v>
      </c>
      <c r="M93">
        <v>2.67090355711323E-2</v>
      </c>
    </row>
    <row r="94" spans="1:13" x14ac:dyDescent="0.25">
      <c r="A94">
        <v>65</v>
      </c>
      <c r="B94">
        <v>16</v>
      </c>
      <c r="C94" s="18">
        <v>3.4256130889012302E-4</v>
      </c>
      <c r="D94">
        <v>42.4</v>
      </c>
      <c r="E94" s="18">
        <v>4.6405285248347201E-5</v>
      </c>
      <c r="F94">
        <v>141.55626689223499</v>
      </c>
      <c r="G94">
        <v>2.3191340096815898</v>
      </c>
      <c r="H94">
        <v>6.9698031176460996E-3</v>
      </c>
      <c r="I94">
        <v>3.9187948821131401E-3</v>
      </c>
      <c r="J94">
        <v>3.4256130889012298E-3</v>
      </c>
      <c r="K94" s="18">
        <v>2.6517078441717099E-4</v>
      </c>
      <c r="L94" s="18">
        <v>2.4609992948914202E-4</v>
      </c>
      <c r="M94">
        <v>2.67090355711323E-2</v>
      </c>
    </row>
    <row r="95" spans="1:13" x14ac:dyDescent="0.25">
      <c r="A95">
        <v>66</v>
      </c>
      <c r="B95">
        <v>16</v>
      </c>
      <c r="C95" s="18">
        <v>3.42903073179994E-4</v>
      </c>
      <c r="D95">
        <v>43.2</v>
      </c>
      <c r="E95" s="18">
        <v>3.85919982697993E-5</v>
      </c>
      <c r="F95">
        <v>133.33270325894799</v>
      </c>
      <c r="G95">
        <v>2.3200783175076101</v>
      </c>
      <c r="H95">
        <v>7.5146894097853096E-3</v>
      </c>
      <c r="I95">
        <v>4.2232511064263997E-3</v>
      </c>
      <c r="J95">
        <v>3.4290307317999401E-3</v>
      </c>
      <c r="K95" s="18">
        <v>2.2159612185646999E-4</v>
      </c>
      <c r="L95" s="18">
        <v>2.45612832412644E-4</v>
      </c>
      <c r="M95">
        <v>2.67090355711323E-2</v>
      </c>
    </row>
    <row r="96" spans="1:13" x14ac:dyDescent="0.25">
      <c r="A96">
        <v>67</v>
      </c>
      <c r="B96">
        <v>16</v>
      </c>
      <c r="C96" s="18">
        <v>3.43981749210952E-4</v>
      </c>
      <c r="D96">
        <v>43.9</v>
      </c>
      <c r="E96" s="18">
        <v>4.7713799097683703E-5</v>
      </c>
      <c r="F96">
        <v>133.553260599624</v>
      </c>
      <c r="G96">
        <v>2.3210129893240099</v>
      </c>
      <c r="H96">
        <v>8.0426982148232504E-3</v>
      </c>
      <c r="I96">
        <v>4.5179609333223297E-3</v>
      </c>
      <c r="J96">
        <v>3.4398174921095202E-3</v>
      </c>
      <c r="K96" s="18">
        <v>2.6382649660129198E-4</v>
      </c>
      <c r="L96" s="18">
        <v>2.3088258321174801E-4</v>
      </c>
      <c r="M96">
        <v>2.67090355711323E-2</v>
      </c>
    </row>
    <row r="97" spans="1:13" x14ac:dyDescent="0.25">
      <c r="A97">
        <v>68</v>
      </c>
      <c r="B97">
        <v>16</v>
      </c>
      <c r="C97" s="18">
        <v>3.4481984010151901E-4</v>
      </c>
      <c r="D97">
        <v>47.8</v>
      </c>
      <c r="E97" s="18">
        <v>4.7073209085453298E-5</v>
      </c>
      <c r="F97">
        <v>148.856415871633</v>
      </c>
      <c r="G97">
        <v>2.3221718483806599</v>
      </c>
      <c r="H97">
        <v>8.7396261287486995E-3</v>
      </c>
      <c r="I97">
        <v>4.9067389332248298E-3</v>
      </c>
      <c r="J97">
        <v>3.4481984010151902E-3</v>
      </c>
      <c r="K97" s="18">
        <v>2.5696031763120501E-4</v>
      </c>
      <c r="L97" s="18">
        <v>2.2326276131778399E-4</v>
      </c>
      <c r="M97">
        <v>2.67090355711323E-2</v>
      </c>
    </row>
    <row r="98" spans="1:13" x14ac:dyDescent="0.25">
      <c r="A98">
        <v>69</v>
      </c>
      <c r="B98">
        <v>16</v>
      </c>
      <c r="C98" s="18">
        <v>3.4596639939782499E-4</v>
      </c>
      <c r="D98">
        <v>44.7</v>
      </c>
      <c r="E98" s="18">
        <v>4.2989744855135197E-5</v>
      </c>
      <c r="F98">
        <v>144.48348763196799</v>
      </c>
      <c r="G98">
        <v>2.3232710163819599</v>
      </c>
      <c r="H98">
        <v>9.3763551257473807E-3</v>
      </c>
      <c r="I98">
        <v>5.2614226821619398E-3</v>
      </c>
      <c r="J98">
        <v>3.4596639939782499E-3</v>
      </c>
      <c r="K98" s="18">
        <v>2.1989980890434299E-4</v>
      </c>
      <c r="L98" s="18">
        <v>2.42024989744855E-4</v>
      </c>
      <c r="M98">
        <v>2.67090355711323E-2</v>
      </c>
    </row>
    <row r="99" spans="1:13" x14ac:dyDescent="0.25">
      <c r="A99">
        <v>70</v>
      </c>
      <c r="B99">
        <v>16</v>
      </c>
      <c r="C99" s="18">
        <v>3.44077022417541E-4</v>
      </c>
      <c r="D99">
        <v>48.8</v>
      </c>
      <c r="E99" s="18">
        <v>4.24943360462096E-5</v>
      </c>
      <c r="F99">
        <v>137.994189521392</v>
      </c>
      <c r="G99">
        <v>2.3240718055238698</v>
      </c>
      <c r="H99">
        <v>9.9703085077789896E-3</v>
      </c>
      <c r="I99">
        <v>5.59262184155143E-3</v>
      </c>
      <c r="J99">
        <v>3.4407702241754101E-3</v>
      </c>
      <c r="K99" s="18">
        <v>2.1446200279237699E-4</v>
      </c>
      <c r="L99" s="18">
        <v>2.3177393763681799E-4</v>
      </c>
      <c r="M99">
        <v>2.67090355711323E-2</v>
      </c>
    </row>
    <row r="100" spans="1:13" x14ac:dyDescent="0.25">
      <c r="A100">
        <v>71</v>
      </c>
      <c r="B100">
        <v>16</v>
      </c>
      <c r="C100" s="18">
        <v>3.4409101122102398E-4</v>
      </c>
      <c r="D100">
        <v>48.3</v>
      </c>
      <c r="E100" s="18">
        <v>4.3911932678968502E-5</v>
      </c>
      <c r="F100">
        <v>134.29249817207301</v>
      </c>
      <c r="G100">
        <v>2.3249516925270801</v>
      </c>
      <c r="H100">
        <v>1.0547391859859799E-2</v>
      </c>
      <c r="I100">
        <v>5.9138247257885003E-3</v>
      </c>
      <c r="J100">
        <v>3.4409101122102399E-3</v>
      </c>
      <c r="K100" s="18">
        <v>2.3878867834740801E-4</v>
      </c>
      <c r="L100" s="18">
        <v>2.20353139692872E-4</v>
      </c>
      <c r="M100">
        <v>2.67090355711323E-2</v>
      </c>
    </row>
    <row r="101" spans="1:13" x14ac:dyDescent="0.25">
      <c r="A101">
        <v>72</v>
      </c>
      <c r="B101">
        <v>16</v>
      </c>
      <c r="C101" s="18">
        <v>3.4507493078219401E-4</v>
      </c>
      <c r="D101">
        <v>50.3</v>
      </c>
      <c r="E101" s="18">
        <v>3.57056177646442E-5</v>
      </c>
      <c r="F101">
        <v>124.950151023651</v>
      </c>
      <c r="G101">
        <v>2.3257535330946602</v>
      </c>
      <c r="H101">
        <v>1.1051331355562801E-2</v>
      </c>
      <c r="I101">
        <v>6.1939462888415996E-3</v>
      </c>
      <c r="J101">
        <v>3.4507493078219402E-3</v>
      </c>
      <c r="K101" s="18">
        <v>1.75793193715525E-4</v>
      </c>
      <c r="L101" s="18">
        <v>2.1996667430018E-4</v>
      </c>
      <c r="M101">
        <v>2.67090355711323E-2</v>
      </c>
    </row>
    <row r="102" spans="1:13" x14ac:dyDescent="0.25">
      <c r="A102">
        <v>73</v>
      </c>
      <c r="B102">
        <v>16</v>
      </c>
      <c r="C102" s="18">
        <v>3.4432315579119402E-4</v>
      </c>
      <c r="D102">
        <v>48.9</v>
      </c>
      <c r="E102" s="18">
        <v>4.1629260197131301E-5</v>
      </c>
      <c r="F102">
        <v>125.024358623157</v>
      </c>
      <c r="G102">
        <v>2.32642238252595</v>
      </c>
      <c r="H102">
        <v>1.1540502189909299E-2</v>
      </c>
      <c r="I102">
        <v>6.4660531147800702E-3</v>
      </c>
      <c r="J102">
        <v>3.4432315579119399E-3</v>
      </c>
      <c r="K102" s="18">
        <v>1.9961803385203599E-4</v>
      </c>
      <c r="L102" s="18">
        <v>2.2712196410110499E-4</v>
      </c>
      <c r="M102">
        <v>2.67090355711323E-2</v>
      </c>
    </row>
    <row r="103" spans="1:13" x14ac:dyDescent="0.25">
      <c r="A103">
        <v>74</v>
      </c>
      <c r="B103">
        <v>16</v>
      </c>
      <c r="C103" s="18">
        <v>3.4277151311855602E-4</v>
      </c>
      <c r="D103">
        <v>52</v>
      </c>
      <c r="E103" s="18">
        <v>3.57071216413193E-5</v>
      </c>
      <c r="F103">
        <v>120.736469784308</v>
      </c>
      <c r="G103">
        <v>2.3269875572393799</v>
      </c>
      <c r="H103">
        <v>1.1999058831282E-2</v>
      </c>
      <c r="I103">
        <v>6.7211920100441903E-3</v>
      </c>
      <c r="J103">
        <v>3.4277151311855598E-3</v>
      </c>
      <c r="K103" s="18">
        <v>1.59421021283151E-4</v>
      </c>
      <c r="L103" s="18">
        <v>2.1604104967412201E-4</v>
      </c>
      <c r="M103">
        <v>2.67090355711323E-2</v>
      </c>
    </row>
    <row r="104" spans="1:13" x14ac:dyDescent="0.25">
      <c r="A104">
        <v>75</v>
      </c>
      <c r="B104">
        <v>16</v>
      </c>
      <c r="C104" s="18">
        <v>3.4264536875935301E-4</v>
      </c>
      <c r="D104">
        <v>54.8</v>
      </c>
      <c r="E104" s="18">
        <v>4.2107183577689097E-5</v>
      </c>
      <c r="F104">
        <v>128.45141993411099</v>
      </c>
      <c r="G104">
        <v>2.3277307931489899</v>
      </c>
      <c r="H104">
        <v>1.2539319445832199E-2</v>
      </c>
      <c r="I104">
        <v>7.0212949462254504E-3</v>
      </c>
      <c r="J104">
        <v>3.4264536875935302E-3</v>
      </c>
      <c r="K104" s="18">
        <v>1.8716560207292099E-4</v>
      </c>
      <c r="L104" s="18">
        <v>2.0838715038743499E-4</v>
      </c>
      <c r="M104">
        <v>2.67090355711323E-2</v>
      </c>
    </row>
    <row r="105" spans="1:13" x14ac:dyDescent="0.25">
      <c r="A105">
        <v>76</v>
      </c>
      <c r="B105">
        <v>16</v>
      </c>
      <c r="C105" s="18">
        <v>3.4290629226116701E-4</v>
      </c>
      <c r="D105">
        <v>54.3</v>
      </c>
      <c r="E105" s="18">
        <v>4.0148599606057401E-5</v>
      </c>
      <c r="F105">
        <v>132.16811069837999</v>
      </c>
      <c r="G105">
        <v>2.3285575350777701</v>
      </c>
      <c r="H105">
        <v>1.3133098479978201E-2</v>
      </c>
      <c r="I105">
        <v>7.3508203940051402E-3</v>
      </c>
      <c r="J105">
        <v>3.4290629226116699E-3</v>
      </c>
      <c r="K105" s="18">
        <v>1.6447719351409801E-4</v>
      </c>
      <c r="L105" s="18">
        <v>2.0891745592641501E-4</v>
      </c>
      <c r="M105">
        <v>2.67090355711323E-2</v>
      </c>
    </row>
    <row r="106" spans="1:13" x14ac:dyDescent="0.25">
      <c r="A106">
        <v>77</v>
      </c>
      <c r="B106">
        <v>16</v>
      </c>
      <c r="C106" s="18">
        <v>3.4335060550196901E-4</v>
      </c>
      <c r="D106">
        <v>54.3</v>
      </c>
      <c r="E106" s="18">
        <v>4.5926352000951797E-5</v>
      </c>
      <c r="F106">
        <v>137.484153111556</v>
      </c>
      <c r="G106">
        <v>2.3294762544343901</v>
      </c>
      <c r="H106">
        <v>1.37959950067754E-2</v>
      </c>
      <c r="I106">
        <v>7.7183950595099702E-3</v>
      </c>
      <c r="J106">
        <v>3.43350605501969E-3</v>
      </c>
      <c r="K106" s="18">
        <v>1.81066776308246E-4</v>
      </c>
      <c r="L106" s="18">
        <v>2.2045630755185801E-4</v>
      </c>
      <c r="M106">
        <v>2.67090355711323E-2</v>
      </c>
    </row>
    <row r="107" spans="1:13" x14ac:dyDescent="0.25">
      <c r="A107">
        <v>78</v>
      </c>
      <c r="B107">
        <v>16</v>
      </c>
      <c r="C107" s="18">
        <v>3.4173107507987299E-4</v>
      </c>
      <c r="D107">
        <v>52.8</v>
      </c>
      <c r="E107" s="18">
        <v>3.7859819922411302E-5</v>
      </c>
      <c r="F107">
        <v>131.04218453425599</v>
      </c>
      <c r="G107">
        <v>2.3301867815350099</v>
      </c>
      <c r="H107">
        <v>1.43933984933241E-2</v>
      </c>
      <c r="I107">
        <v>8.0499118193898198E-3</v>
      </c>
      <c r="J107">
        <v>3.4173107507987398E-3</v>
      </c>
      <c r="K107" s="18">
        <v>1.5275164225452001E-4</v>
      </c>
      <c r="L107" s="18">
        <v>2.08275232490105E-4</v>
      </c>
      <c r="M107">
        <v>2.67090355711323E-2</v>
      </c>
    </row>
    <row r="108" spans="1:13" x14ac:dyDescent="0.25">
      <c r="A108">
        <v>79</v>
      </c>
      <c r="B108">
        <v>16</v>
      </c>
      <c r="C108" s="18">
        <v>3.4193551372773502E-4</v>
      </c>
      <c r="D108">
        <v>52.9</v>
      </c>
      <c r="E108" s="18">
        <v>3.6755028958017499E-5</v>
      </c>
      <c r="F108">
        <v>121.456499674859</v>
      </c>
      <c r="G108">
        <v>2.3308502850088799</v>
      </c>
      <c r="H108">
        <v>1.48763326153434E-2</v>
      </c>
      <c r="I108">
        <v>8.3173131998328601E-3</v>
      </c>
      <c r="J108">
        <v>3.4193551372773499E-3</v>
      </c>
      <c r="K108" s="18">
        <v>1.47628906885469E-4</v>
      </c>
      <c r="L108" s="18">
        <v>1.9983337889660301E-4</v>
      </c>
      <c r="M108">
        <v>2.67090355711323E-2</v>
      </c>
    </row>
    <row r="109" spans="1:13" x14ac:dyDescent="0.25">
      <c r="A109">
        <v>80</v>
      </c>
      <c r="B109">
        <v>16</v>
      </c>
      <c r="C109" s="18">
        <v>3.41746195722179E-4</v>
      </c>
      <c r="D109">
        <v>56.8</v>
      </c>
      <c r="E109" s="18">
        <v>3.7228067429240397E-5</v>
      </c>
      <c r="F109">
        <v>121.291525433801</v>
      </c>
      <c r="G109">
        <v>2.3314781442734702</v>
      </c>
      <c r="H109">
        <v>1.53548912966076E-2</v>
      </c>
      <c r="I109">
        <v>8.58225063154428E-3</v>
      </c>
      <c r="J109">
        <v>3.4174619572217898E-3</v>
      </c>
      <c r="K109" s="18">
        <v>1.3487625892529101E-4</v>
      </c>
      <c r="L109" s="18">
        <v>2.0011634451887501E-4</v>
      </c>
      <c r="M109">
        <v>2.67090355711323E-2</v>
      </c>
    </row>
    <row r="110" spans="1:13" x14ac:dyDescent="0.25">
      <c r="A110">
        <v>81</v>
      </c>
      <c r="B110">
        <v>16</v>
      </c>
      <c r="C110" s="18">
        <v>3.4240142940741299E-4</v>
      </c>
      <c r="D110">
        <v>56.6</v>
      </c>
      <c r="E110" s="18">
        <v>4.6570827415534E-5</v>
      </c>
      <c r="F110">
        <v>134.88153406976201</v>
      </c>
      <c r="G110">
        <v>2.33237711302387</v>
      </c>
      <c r="H110">
        <v>1.5992145735186501E-2</v>
      </c>
      <c r="I110">
        <v>8.9344945825464307E-3</v>
      </c>
      <c r="J110">
        <v>3.42401429407413E-3</v>
      </c>
      <c r="K110" s="18">
        <v>1.6689237535116801E-4</v>
      </c>
      <c r="L110" s="18">
        <v>1.9972856360924801E-4</v>
      </c>
      <c r="M110">
        <v>2.67090355711323E-2</v>
      </c>
    </row>
    <row r="111" spans="1:13" x14ac:dyDescent="0.25">
      <c r="A111">
        <v>82</v>
      </c>
      <c r="B111">
        <v>16</v>
      </c>
      <c r="C111" s="18">
        <v>3.41132525481467E-4</v>
      </c>
      <c r="D111">
        <v>53.9</v>
      </c>
      <c r="E111" s="18">
        <v>3.8518165043433001E-5</v>
      </c>
      <c r="F111">
        <v>126.692415290542</v>
      </c>
      <c r="G111">
        <v>2.3330475214755002</v>
      </c>
      <c r="H111">
        <v>1.6545052806334001E-2</v>
      </c>
      <c r="I111">
        <v>9.2404181206642202E-3</v>
      </c>
      <c r="J111">
        <v>3.41132525481467E-3</v>
      </c>
      <c r="K111" s="18">
        <v>1.4092766366865701E-4</v>
      </c>
      <c r="L111" s="18">
        <v>2.04042334308575E-4</v>
      </c>
      <c r="M111">
        <v>2.67090355711323E-2</v>
      </c>
    </row>
    <row r="112" spans="1:13" x14ac:dyDescent="0.25">
      <c r="A112">
        <v>83</v>
      </c>
      <c r="B112">
        <v>16</v>
      </c>
      <c r="C112" s="18">
        <v>3.4128784425345302E-4</v>
      </c>
      <c r="D112">
        <v>58.7</v>
      </c>
      <c r="E112" s="18">
        <v>3.8937032669696501E-5</v>
      </c>
      <c r="F112">
        <v>123.082598772306</v>
      </c>
      <c r="G112">
        <v>2.3337280738549899</v>
      </c>
      <c r="H112">
        <v>1.70421874635782E-2</v>
      </c>
      <c r="I112">
        <v>9.5148936624086505E-3</v>
      </c>
      <c r="J112">
        <v>3.4128784425345301E-3</v>
      </c>
      <c r="K112" s="18">
        <v>1.4676895816691601E-4</v>
      </c>
      <c r="L112" s="18">
        <v>1.9489500286197801E-4</v>
      </c>
      <c r="M112">
        <v>2.67090355711323E-2</v>
      </c>
    </row>
    <row r="113" spans="1:13" x14ac:dyDescent="0.25">
      <c r="A113">
        <v>84</v>
      </c>
      <c r="B113">
        <v>16</v>
      </c>
      <c r="C113" s="18">
        <v>3.4158806337529198E-4</v>
      </c>
      <c r="D113">
        <v>56.1</v>
      </c>
      <c r="E113" s="18">
        <v>4.2015555623959802E-5</v>
      </c>
      <c r="F113">
        <v>126.37743594008001</v>
      </c>
      <c r="G113">
        <v>2.3344323965988898</v>
      </c>
      <c r="H113">
        <v>1.75644237978319E-2</v>
      </c>
      <c r="I113">
        <v>9.8030573444453407E-3</v>
      </c>
      <c r="J113">
        <v>3.41588063375292E-3</v>
      </c>
      <c r="K113" s="18">
        <v>1.4338351330121199E-4</v>
      </c>
      <c r="L113" s="18">
        <v>1.9347999095587401E-4</v>
      </c>
      <c r="M113">
        <v>2.67090355711323E-2</v>
      </c>
    </row>
    <row r="114" spans="1:13" x14ac:dyDescent="0.25">
      <c r="A114">
        <v>85</v>
      </c>
      <c r="B114">
        <v>16</v>
      </c>
      <c r="C114" s="18">
        <v>3.4181477631014103E-4</v>
      </c>
      <c r="D114">
        <v>58.2</v>
      </c>
      <c r="E114" s="18">
        <v>4.24806297759584E-5</v>
      </c>
      <c r="F114">
        <v>130.27708343782899</v>
      </c>
      <c r="G114">
        <v>2.3351886865064402</v>
      </c>
      <c r="H114">
        <v>1.8118186298475201E-2</v>
      </c>
      <c r="I114">
        <v>1.0108382176543401E-2</v>
      </c>
      <c r="J114">
        <v>3.41814776310141E-3</v>
      </c>
      <c r="K114" s="18">
        <v>1.4732510980995899E-4</v>
      </c>
      <c r="L114" s="18">
        <v>1.8496617369440801E-4</v>
      </c>
      <c r="M114">
        <v>2.67090355711323E-2</v>
      </c>
    </row>
    <row r="115" spans="1:13" x14ac:dyDescent="0.25">
      <c r="A115">
        <v>86</v>
      </c>
      <c r="B115">
        <v>16</v>
      </c>
      <c r="C115" s="18">
        <v>3.4222454099327901E-4</v>
      </c>
      <c r="D115">
        <v>58.1</v>
      </c>
      <c r="E115" s="18">
        <v>3.84703336053303E-5</v>
      </c>
      <c r="F115">
        <v>125.648908342068</v>
      </c>
      <c r="G115">
        <v>2.33588967354184</v>
      </c>
      <c r="H115">
        <v>1.8612241756983901E-2</v>
      </c>
      <c r="I115">
        <v>1.03804759028365E-2</v>
      </c>
      <c r="J115">
        <v>3.4222454099327899E-3</v>
      </c>
      <c r="K115" s="18">
        <v>1.2726543166465001E-4</v>
      </c>
      <c r="L115" s="18">
        <v>1.8612843746878101E-4</v>
      </c>
      <c r="M115">
        <v>2.67090355711323E-2</v>
      </c>
    </row>
    <row r="116" spans="1:13" x14ac:dyDescent="0.25">
      <c r="A116">
        <v>87</v>
      </c>
      <c r="B116">
        <v>16</v>
      </c>
      <c r="C116" s="18">
        <v>3.41082669120251E-4</v>
      </c>
      <c r="D116">
        <v>60.1</v>
      </c>
      <c r="E116" s="18">
        <v>4.3124948244673201E-5</v>
      </c>
      <c r="F116">
        <v>128.123813358158</v>
      </c>
      <c r="G116">
        <v>2.3365193912771298</v>
      </c>
      <c r="H116">
        <v>1.9126867309617698E-2</v>
      </c>
      <c r="I116">
        <v>1.0664256487790499E-2</v>
      </c>
      <c r="J116">
        <v>3.4108266912025102E-3</v>
      </c>
      <c r="K116" s="18">
        <v>1.3971722639824399E-4</v>
      </c>
      <c r="L116" s="18">
        <v>1.8958898707744401E-4</v>
      </c>
      <c r="M116">
        <v>2.67090355711323E-2</v>
      </c>
    </row>
    <row r="117" spans="1:13" x14ac:dyDescent="0.25">
      <c r="A117">
        <v>88</v>
      </c>
      <c r="B117">
        <v>16</v>
      </c>
      <c r="C117" s="18">
        <v>3.41674486761532E-4</v>
      </c>
      <c r="D117">
        <v>56.2</v>
      </c>
      <c r="E117" s="18">
        <v>4.2036977505171203E-5</v>
      </c>
      <c r="F117">
        <v>130.868115533159</v>
      </c>
      <c r="G117">
        <v>2.3373022735769098</v>
      </c>
      <c r="H117">
        <v>1.9676146090555E-2</v>
      </c>
      <c r="I117">
        <v>1.09663141390539E-2</v>
      </c>
      <c r="J117">
        <v>3.4167448676153201E-3</v>
      </c>
      <c r="K117" s="18">
        <v>1.4229678466061801E-4</v>
      </c>
      <c r="L117" s="18">
        <v>1.86406981479976E-4</v>
      </c>
      <c r="M117">
        <v>2.67090355711323E-2</v>
      </c>
    </row>
    <row r="118" spans="1:13" x14ac:dyDescent="0.25">
      <c r="A118">
        <v>89</v>
      </c>
      <c r="B118">
        <v>16</v>
      </c>
      <c r="C118" s="18">
        <v>3.4179921530100998E-4</v>
      </c>
      <c r="D118">
        <v>58.7</v>
      </c>
      <c r="E118" s="18">
        <v>4.0976763986695103E-5</v>
      </c>
      <c r="F118">
        <v>127.888762580885</v>
      </c>
      <c r="G118">
        <v>2.3379949652709402</v>
      </c>
      <c r="H118">
        <v>2.01778739440319E-2</v>
      </c>
      <c r="I118">
        <v>1.1242157129923601E-2</v>
      </c>
      <c r="J118">
        <v>3.4179921530101002E-3</v>
      </c>
      <c r="K118" s="18">
        <v>1.32228520132633E-4</v>
      </c>
      <c r="L118" s="18">
        <v>1.7869248550206901E-4</v>
      </c>
      <c r="M118">
        <v>2.67090355711323E-2</v>
      </c>
    </row>
    <row r="119" spans="1:13" x14ac:dyDescent="0.25">
      <c r="A119">
        <v>90</v>
      </c>
      <c r="B119">
        <v>16</v>
      </c>
      <c r="C119" s="18">
        <v>3.4259434971505199E-4</v>
      </c>
      <c r="D119">
        <v>59.7</v>
      </c>
      <c r="E119" s="18">
        <v>5.32758486373214E-5</v>
      </c>
      <c r="F119">
        <v>139.971068079974</v>
      </c>
      <c r="G119">
        <v>2.3389208714449001</v>
      </c>
      <c r="H119">
        <v>2.08312149041236E-2</v>
      </c>
      <c r="I119">
        <v>1.16008707346218E-2</v>
      </c>
      <c r="J119">
        <v>3.4259434971505198E-3</v>
      </c>
      <c r="K119" s="18">
        <v>1.81690641077956E-4</v>
      </c>
      <c r="L119" s="18">
        <v>1.73546544434759E-4</v>
      </c>
      <c r="M119">
        <v>2.67090355711323E-2</v>
      </c>
    </row>
    <row r="120" spans="1:13" x14ac:dyDescent="0.25">
      <c r="A120">
        <v>91</v>
      </c>
      <c r="B120">
        <v>16</v>
      </c>
      <c r="C120" s="18">
        <v>3.4290081714373699E-4</v>
      </c>
      <c r="D120">
        <v>61</v>
      </c>
      <c r="E120" s="18">
        <v>3.99709526466624E-5</v>
      </c>
      <c r="F120">
        <v>129.541738026171</v>
      </c>
      <c r="G120">
        <v>2.3396694627068699</v>
      </c>
      <c r="H120">
        <v>2.1395431993882399E-2</v>
      </c>
      <c r="I120">
        <v>1.19106887690308E-2</v>
      </c>
      <c r="J120">
        <v>3.4290081714373698E-3</v>
      </c>
      <c r="K120" s="18">
        <v>1.2696770404692299E-4</v>
      </c>
      <c r="L120" s="18">
        <v>1.84311058078506E-4</v>
      </c>
      <c r="M120">
        <v>2.67090355711323E-2</v>
      </c>
    </row>
    <row r="121" spans="1:13" x14ac:dyDescent="0.25">
      <c r="A121">
        <v>92</v>
      </c>
      <c r="B121">
        <v>16</v>
      </c>
      <c r="C121" s="18">
        <v>3.4173464255257598E-4</v>
      </c>
      <c r="D121">
        <v>58.1</v>
      </c>
      <c r="E121" s="18">
        <v>4.62303108853328E-5</v>
      </c>
      <c r="F121">
        <v>133.307513188976</v>
      </c>
      <c r="G121">
        <v>2.3403560067400999</v>
      </c>
      <c r="H121">
        <v>2.19816237395597E-2</v>
      </c>
      <c r="I121">
        <v>1.2232951123733999E-2</v>
      </c>
      <c r="J121">
        <v>3.41734642552576E-3</v>
      </c>
      <c r="K121" s="18">
        <v>1.4182633870085001E-4</v>
      </c>
      <c r="L121" s="18">
        <v>1.84995401535799E-4</v>
      </c>
      <c r="M121">
        <v>2.67090355711323E-2</v>
      </c>
    </row>
    <row r="122" spans="1:13" x14ac:dyDescent="0.25">
      <c r="A122">
        <v>93</v>
      </c>
      <c r="B122">
        <v>16</v>
      </c>
      <c r="C122" s="18">
        <v>3.4233423229728998E-4</v>
      </c>
      <c r="D122">
        <v>61.3</v>
      </c>
      <c r="E122" s="18">
        <v>4.3017381287613202E-5</v>
      </c>
      <c r="F122">
        <v>130.963143497164</v>
      </c>
      <c r="G122">
        <v>2.3411461168707701</v>
      </c>
      <c r="H122">
        <v>2.2555215529447101E-2</v>
      </c>
      <c r="I122">
        <v>1.25472656747515E-2</v>
      </c>
      <c r="J122">
        <v>3.4233423229729E-3</v>
      </c>
      <c r="K122" s="18">
        <v>1.3800218679061699E-4</v>
      </c>
      <c r="L122" s="18">
        <v>1.7588697031253699E-4</v>
      </c>
      <c r="M122">
        <v>2.67090355711323E-2</v>
      </c>
    </row>
    <row r="123" spans="1:13" x14ac:dyDescent="0.25">
      <c r="A123">
        <v>94</v>
      </c>
      <c r="B123">
        <v>16</v>
      </c>
      <c r="C123" s="18">
        <v>3.4239038938519898E-4</v>
      </c>
      <c r="D123">
        <v>59.1</v>
      </c>
      <c r="E123" s="18">
        <v>4.1335407369393098E-5</v>
      </c>
      <c r="F123">
        <v>127.811238282948</v>
      </c>
      <c r="G123">
        <v>2.3418611902316302</v>
      </c>
      <c r="H123">
        <v>2.30930257486269E-2</v>
      </c>
      <c r="I123">
        <v>1.2841958176609301E-2</v>
      </c>
      <c r="J123">
        <v>3.4239038938519801E-3</v>
      </c>
      <c r="K123" s="18">
        <v>1.2544130982541701E-4</v>
      </c>
      <c r="L123" s="18">
        <v>1.68175871965103E-4</v>
      </c>
      <c r="M123">
        <v>2.67090355711323E-2</v>
      </c>
    </row>
    <row r="124" spans="1:13" x14ac:dyDescent="0.25">
      <c r="A124">
        <v>95</v>
      </c>
      <c r="B124">
        <v>16</v>
      </c>
      <c r="C124" s="18">
        <v>3.4225374751194198E-4</v>
      </c>
      <c r="D124">
        <v>59.9</v>
      </c>
      <c r="E124" s="18">
        <v>4.4443099901072903E-5</v>
      </c>
      <c r="F124">
        <v>129.835697609091</v>
      </c>
      <c r="G124">
        <v>2.3425898634958302</v>
      </c>
      <c r="H124">
        <v>2.3653459184250901E-2</v>
      </c>
      <c r="I124">
        <v>1.31489481744293E-2</v>
      </c>
      <c r="J124">
        <v>3.4225374751194202E-3</v>
      </c>
      <c r="K124" s="18">
        <v>1.3924267412463999E-4</v>
      </c>
      <c r="L124" s="18">
        <v>1.6759507085832101E-4</v>
      </c>
      <c r="M124">
        <v>2.67090355711323E-2</v>
      </c>
    </row>
    <row r="125" spans="1:13" x14ac:dyDescent="0.25">
      <c r="A125">
        <v>96</v>
      </c>
      <c r="B125">
        <v>16</v>
      </c>
      <c r="C125" s="18">
        <v>3.4257775195192802E-4</v>
      </c>
      <c r="D125">
        <v>65.2</v>
      </c>
      <c r="E125" s="18">
        <v>4.79922647316098E-5</v>
      </c>
      <c r="F125">
        <v>133.735212552447</v>
      </c>
      <c r="G125">
        <v>2.3434150258882198</v>
      </c>
      <c r="H125">
        <v>2.4240404685818701E-2</v>
      </c>
      <c r="I125">
        <v>1.3469748195904701E-2</v>
      </c>
      <c r="J125">
        <v>3.4257775195192801E-3</v>
      </c>
      <c r="K125" s="18">
        <v>1.4012190174907699E-4</v>
      </c>
      <c r="L125" s="18">
        <v>1.75500570836157E-4</v>
      </c>
      <c r="M125">
        <v>2.67090355711323E-2</v>
      </c>
    </row>
    <row r="126" spans="1:13" x14ac:dyDescent="0.25">
      <c r="A126">
        <v>97</v>
      </c>
      <c r="B126">
        <v>16</v>
      </c>
      <c r="C126" s="18">
        <v>3.4166055791039099E-4</v>
      </c>
      <c r="D126">
        <v>58.7</v>
      </c>
      <c r="E126" s="18">
        <v>5.17720292597626E-5</v>
      </c>
      <c r="F126">
        <v>138.29816400364101</v>
      </c>
      <c r="G126">
        <v>2.34424152630173</v>
      </c>
      <c r="H126">
        <v>2.4877005491493999E-2</v>
      </c>
      <c r="I126">
        <v>1.3817959553518101E-2</v>
      </c>
      <c r="J126">
        <v>3.4166055791039099E-3</v>
      </c>
      <c r="K126" s="18">
        <v>1.6070448383071999E-4</v>
      </c>
      <c r="L126" s="18">
        <v>1.7049506455983201E-4</v>
      </c>
      <c r="M126">
        <v>2.67090355711323E-2</v>
      </c>
    </row>
    <row r="127" spans="1:13" x14ac:dyDescent="0.25">
      <c r="A127">
        <v>98</v>
      </c>
      <c r="B127">
        <v>16</v>
      </c>
      <c r="C127" s="18">
        <v>3.4191814094754799E-4</v>
      </c>
      <c r="D127">
        <v>62.9</v>
      </c>
      <c r="E127" s="18">
        <v>5.7415416596749399E-5</v>
      </c>
      <c r="F127">
        <v>148.804636676813</v>
      </c>
      <c r="G127">
        <v>2.3452469238431002</v>
      </c>
      <c r="H127">
        <v>2.5591895271481899E-2</v>
      </c>
      <c r="I127">
        <v>1.4208056467976699E-2</v>
      </c>
      <c r="J127">
        <v>3.4191814094754799E-3</v>
      </c>
      <c r="K127" s="18">
        <v>1.771674864252E-4</v>
      </c>
      <c r="L127" s="18">
        <v>1.6468823679238501E-4</v>
      </c>
      <c r="M127">
        <v>2.67090355711323E-2</v>
      </c>
    </row>
    <row r="128" spans="1:13" x14ac:dyDescent="0.25">
      <c r="A128">
        <v>99</v>
      </c>
      <c r="B128">
        <v>16</v>
      </c>
      <c r="C128" s="18">
        <v>3.4250307924454303E-4</v>
      </c>
      <c r="D128">
        <v>63</v>
      </c>
      <c r="E128" s="18">
        <v>5.5529940214237097E-5</v>
      </c>
      <c r="F128">
        <v>154.51728150734999</v>
      </c>
      <c r="G128">
        <v>2.3464011360699701</v>
      </c>
      <c r="H128">
        <v>2.6421676413994701E-2</v>
      </c>
      <c r="I128">
        <v>1.46604361046561E-2</v>
      </c>
      <c r="J128">
        <v>3.4250307924454299E-3</v>
      </c>
      <c r="K128" s="18">
        <v>1.6216563357523099E-4</v>
      </c>
      <c r="L128" s="18">
        <v>1.6452099632228699E-4</v>
      </c>
      <c r="M128">
        <v>2.67090355711323E-2</v>
      </c>
    </row>
    <row r="129" spans="1:13" x14ac:dyDescent="0.25">
      <c r="A129">
        <v>100</v>
      </c>
      <c r="B129">
        <v>16</v>
      </c>
      <c r="C129" s="18">
        <v>3.4319400838229102E-4</v>
      </c>
      <c r="D129">
        <v>59.7</v>
      </c>
      <c r="E129" s="18">
        <v>4.3967402234883301E-5</v>
      </c>
      <c r="F129">
        <v>134.49956945073899</v>
      </c>
      <c r="G129">
        <v>2.34721959346439</v>
      </c>
      <c r="H129">
        <v>2.6990032206246899E-2</v>
      </c>
      <c r="I129">
        <v>1.49697107569681E-2</v>
      </c>
      <c r="J129">
        <v>3.4319400838229101E-3</v>
      </c>
      <c r="K129" s="18">
        <v>1.1953539071823E-4</v>
      </c>
      <c r="L129" s="18">
        <v>1.7434324208547201E-4</v>
      </c>
      <c r="M129">
        <v>2.67090355711323E-2</v>
      </c>
    </row>
    <row r="130" spans="1:13" x14ac:dyDescent="0.25">
      <c r="A130">
        <v>101</v>
      </c>
      <c r="B130">
        <v>16</v>
      </c>
      <c r="C130" s="18">
        <v>3.4400238449592597E-4</v>
      </c>
      <c r="D130">
        <v>62.7</v>
      </c>
      <c r="E130" s="18">
        <v>5.2530011174405998E-5</v>
      </c>
      <c r="F130">
        <v>137.597153341633</v>
      </c>
      <c r="G130">
        <v>2.34806247600687</v>
      </c>
      <c r="H130">
        <v>2.7568653800180799E-2</v>
      </c>
      <c r="I130">
        <v>1.5284222120695501E-2</v>
      </c>
      <c r="J130">
        <v>3.4400238449592601E-3</v>
      </c>
      <c r="K130" s="18">
        <v>1.4067630102128901E-4</v>
      </c>
      <c r="L130" s="18">
        <v>1.67182338113567E-4</v>
      </c>
      <c r="M130">
        <v>2.67090355711323E-2</v>
      </c>
    </row>
    <row r="131" spans="1:13" x14ac:dyDescent="0.25">
      <c r="A131">
        <v>102</v>
      </c>
      <c r="B131">
        <v>16</v>
      </c>
      <c r="C131" s="18">
        <v>3.4231882347518202E-4</v>
      </c>
      <c r="D131">
        <v>62.4</v>
      </c>
      <c r="E131" s="18">
        <v>4.1862817369586003E-5</v>
      </c>
      <c r="F131">
        <v>126.64695390340199</v>
      </c>
      <c r="G131">
        <v>2.34854884027376</v>
      </c>
      <c r="H131">
        <v>2.8023354595144601E-2</v>
      </c>
      <c r="I131">
        <v>1.55326384544652E-2</v>
      </c>
      <c r="J131">
        <v>3.4231882347518202E-3</v>
      </c>
      <c r="K131" s="18">
        <v>1.17693084554881E-4</v>
      </c>
      <c r="L131" s="18">
        <v>1.6219875573306701E-4</v>
      </c>
      <c r="M131">
        <v>2.67090355711323E-2</v>
      </c>
    </row>
    <row r="132" spans="1:13" x14ac:dyDescent="0.25">
      <c r="A132">
        <v>103</v>
      </c>
      <c r="B132">
        <v>16</v>
      </c>
      <c r="C132" s="18">
        <v>3.4214279489293601E-4</v>
      </c>
      <c r="D132">
        <v>60.9</v>
      </c>
      <c r="E132" s="18">
        <v>5.1421256692543802E-5</v>
      </c>
      <c r="F132">
        <v>131.961798037379</v>
      </c>
      <c r="G132">
        <v>2.3492300661874599</v>
      </c>
      <c r="H132">
        <v>2.8563315502231599E-2</v>
      </c>
      <c r="I132">
        <v>1.58265990339789E-2</v>
      </c>
      <c r="J132">
        <v>3.4214279489293599E-3</v>
      </c>
      <c r="K132" s="18">
        <v>1.38813935183208E-4</v>
      </c>
      <c r="L132" s="18">
        <v>1.6039123650386401E-4</v>
      </c>
      <c r="M132">
        <v>2.67090355711323E-2</v>
      </c>
    </row>
    <row r="133" spans="1:13" x14ac:dyDescent="0.25">
      <c r="A133">
        <v>104</v>
      </c>
      <c r="B133">
        <v>16</v>
      </c>
      <c r="C133" s="18">
        <v>3.4303390474040198E-4</v>
      </c>
      <c r="D133">
        <v>61.2</v>
      </c>
      <c r="E133" s="18">
        <v>6.7349709243723899E-5</v>
      </c>
      <c r="F133">
        <v>155.44603562311201</v>
      </c>
      <c r="G133">
        <v>2.3503902178308298</v>
      </c>
      <c r="H133">
        <v>2.94465427832649E-2</v>
      </c>
      <c r="I133">
        <v>1.63065874046836E-2</v>
      </c>
      <c r="J133">
        <v>3.4303390474040201E-3</v>
      </c>
      <c r="K133" s="18">
        <v>1.7415874313873999E-4</v>
      </c>
      <c r="L133" s="18">
        <v>1.70298195384485E-4</v>
      </c>
      <c r="M133">
        <v>2.67090355711323E-2</v>
      </c>
    </row>
    <row r="134" spans="1:13" x14ac:dyDescent="0.25">
      <c r="A134">
        <v>105</v>
      </c>
      <c r="B134">
        <v>16</v>
      </c>
      <c r="C134" s="18">
        <v>3.4380230599815898E-4</v>
      </c>
      <c r="D134">
        <v>63.9</v>
      </c>
      <c r="E134" s="18">
        <v>6.2688282550920805E-5</v>
      </c>
      <c r="F134">
        <v>165.585847003932</v>
      </c>
      <c r="G134">
        <v>2.3517185944084602</v>
      </c>
      <c r="H134">
        <v>3.0449014528102499E-2</v>
      </c>
      <c r="I134">
        <v>1.6850590790388701E-2</v>
      </c>
      <c r="J134">
        <v>3.4380230599815901E-3</v>
      </c>
      <c r="K134" s="18">
        <v>1.6657024040268899E-4</v>
      </c>
      <c r="L134" s="18">
        <v>1.6475303948572899E-4</v>
      </c>
      <c r="M134">
        <v>2.67090355711323E-2</v>
      </c>
    </row>
    <row r="135" spans="1:13" x14ac:dyDescent="0.25">
      <c r="A135">
        <v>106</v>
      </c>
      <c r="B135">
        <v>16</v>
      </c>
      <c r="C135" s="18">
        <v>3.4214606800226602E-4</v>
      </c>
      <c r="D135">
        <v>60.8</v>
      </c>
      <c r="E135" s="18">
        <v>5.4354933115016199E-5</v>
      </c>
      <c r="F135">
        <v>157.87553193328199</v>
      </c>
      <c r="G135">
        <v>2.3527730096763402</v>
      </c>
      <c r="H135">
        <v>3.1352237755091099E-2</v>
      </c>
      <c r="I135">
        <v>1.7341457382488198E-2</v>
      </c>
      <c r="J135">
        <v>3.42146068002266E-3</v>
      </c>
      <c r="K135" s="18">
        <v>1.4157757647048199E-4</v>
      </c>
      <c r="L135" s="18">
        <v>1.60059863575866E-4</v>
      </c>
      <c r="M135">
        <v>2.67090355711323E-2</v>
      </c>
    </row>
    <row r="136" spans="1:13" x14ac:dyDescent="0.25">
      <c r="A136">
        <v>107</v>
      </c>
      <c r="B136">
        <v>16</v>
      </c>
      <c r="C136" s="18">
        <v>3.4308083036064602E-4</v>
      </c>
      <c r="D136">
        <v>64.400000000000006</v>
      </c>
      <c r="E136" s="18">
        <v>7.4361369312013102E-5</v>
      </c>
      <c r="F136">
        <v>166.638133275294</v>
      </c>
      <c r="G136">
        <v>2.3540641826686399</v>
      </c>
      <c r="H136">
        <v>3.23162018638719E-2</v>
      </c>
      <c r="I136">
        <v>1.7863057957547699E-2</v>
      </c>
      <c r="J136">
        <v>3.4308083036064599E-3</v>
      </c>
      <c r="K136" s="18">
        <v>2.02328470603562E-4</v>
      </c>
      <c r="L136" s="18">
        <v>1.6016836470144E-4</v>
      </c>
      <c r="M136">
        <v>2.67090355711323E-2</v>
      </c>
    </row>
    <row r="137" spans="1:13" x14ac:dyDescent="0.25">
      <c r="A137">
        <v>108</v>
      </c>
      <c r="B137">
        <v>16</v>
      </c>
      <c r="C137" s="18">
        <v>3.4320571363520601E-4</v>
      </c>
      <c r="D137">
        <v>63.2</v>
      </c>
      <c r="E137" s="18">
        <v>4.68511065702696E-5</v>
      </c>
      <c r="F137">
        <v>132.44506630330901</v>
      </c>
      <c r="G137">
        <v>2.35523249995004</v>
      </c>
      <c r="H137">
        <v>3.3221138671329302E-2</v>
      </c>
      <c r="I137">
        <v>1.8352470899778098E-2</v>
      </c>
      <c r="J137">
        <v>3.4320571363520599E-3</v>
      </c>
      <c r="K137" s="18">
        <v>1.13475915663429E-4</v>
      </c>
      <c r="L137" s="18">
        <v>1.6108846432218201E-4</v>
      </c>
      <c r="M137">
        <v>2.67090355711323E-2</v>
      </c>
    </row>
    <row r="138" spans="1:13" x14ac:dyDescent="0.25">
      <c r="A138">
        <v>109</v>
      </c>
      <c r="B138">
        <v>16</v>
      </c>
      <c r="C138" s="18">
        <v>2.3893742560874E-4</v>
      </c>
      <c r="D138">
        <v>64.099999999999994</v>
      </c>
      <c r="E138" s="18">
        <v>4.4339682036208703E-5</v>
      </c>
      <c r="F138">
        <v>123.731336996255</v>
      </c>
      <c r="G138">
        <v>2.3502576731939602</v>
      </c>
      <c r="H138">
        <v>3.40452633853821E-2</v>
      </c>
      <c r="I138">
        <v>1.88605537679663E-2</v>
      </c>
      <c r="J138">
        <v>2.3893742560874001E-3</v>
      </c>
      <c r="K138" s="18">
        <v>1.0659222562191199E-4</v>
      </c>
      <c r="L138" s="18">
        <v>1.17283916813103E-4</v>
      </c>
      <c r="M138">
        <v>2.5551053030150199E-2</v>
      </c>
    </row>
    <row r="139" spans="1:13" x14ac:dyDescent="0.25">
      <c r="A139">
        <v>110</v>
      </c>
      <c r="B139">
        <v>16</v>
      </c>
      <c r="C139" s="18">
        <v>2.3747787083151201E-4</v>
      </c>
      <c r="D139">
        <v>61.1</v>
      </c>
      <c r="E139" s="18">
        <v>3.5137001087243E-5</v>
      </c>
      <c r="F139">
        <v>96.224652760411203</v>
      </c>
      <c r="G139">
        <v>2.3508609758726502</v>
      </c>
      <c r="H139">
        <v>3.45897908137799E-2</v>
      </c>
      <c r="I139">
        <v>1.9156492592905399E-2</v>
      </c>
      <c r="J139">
        <v>2.3747787083151198E-3</v>
      </c>
      <c r="K139" s="18">
        <v>8.9530045402473398E-5</v>
      </c>
      <c r="L139" s="18">
        <v>1.12703932382617E-4</v>
      </c>
      <c r="M139">
        <v>2.5551053030150199E-2</v>
      </c>
    </row>
    <row r="140" spans="1:13" x14ac:dyDescent="0.25">
      <c r="A140">
        <v>111</v>
      </c>
      <c r="B140">
        <v>16</v>
      </c>
      <c r="C140" s="18">
        <v>2.3730030359834801E-4</v>
      </c>
      <c r="D140">
        <v>66.5</v>
      </c>
      <c r="E140" s="18">
        <v>5.9629791995043002E-5</v>
      </c>
      <c r="F140">
        <v>111.91120348922701</v>
      </c>
      <c r="G140">
        <v>2.3517631366245801</v>
      </c>
      <c r="H140">
        <v>3.53185249949831E-2</v>
      </c>
      <c r="I140">
        <v>1.9551195926686499E-2</v>
      </c>
      <c r="J140">
        <v>2.3730030359834799E-3</v>
      </c>
      <c r="K140" s="18">
        <v>1.4179144779853599E-4</v>
      </c>
      <c r="L140" s="18">
        <v>1.12086310549068E-4</v>
      </c>
      <c r="M140">
        <v>2.5551053030150199E-2</v>
      </c>
    </row>
    <row r="141" spans="1:13" x14ac:dyDescent="0.25">
      <c r="A141">
        <v>112</v>
      </c>
      <c r="B141">
        <v>16</v>
      </c>
      <c r="C141" s="18">
        <v>2.37751855757233E-4</v>
      </c>
      <c r="D141">
        <v>66.599999999999994</v>
      </c>
      <c r="E141" s="18">
        <v>3.9852243669583003E-5</v>
      </c>
      <c r="F141">
        <v>93.920989901476204</v>
      </c>
      <c r="G141">
        <v>2.3523585202997799</v>
      </c>
      <c r="H141">
        <v>3.5768459229803401E-2</v>
      </c>
      <c r="I141">
        <v>1.9794319848403599E-2</v>
      </c>
      <c r="J141">
        <v>2.3775185575723298E-3</v>
      </c>
      <c r="K141" s="18">
        <v>9.2527447159828198E-5</v>
      </c>
      <c r="L141" s="18">
        <v>1.1165310082918599E-4</v>
      </c>
      <c r="M141">
        <v>2.5551053030150199E-2</v>
      </c>
    </row>
    <row r="142" spans="1:13" x14ac:dyDescent="0.25">
      <c r="A142">
        <v>113</v>
      </c>
      <c r="B142">
        <v>16</v>
      </c>
      <c r="C142" s="18">
        <v>2.3844962537421599E-4</v>
      </c>
      <c r="D142">
        <v>63.6</v>
      </c>
      <c r="E142" s="18">
        <v>5.3019034527424697E-5</v>
      </c>
      <c r="F142">
        <v>118.109505320243</v>
      </c>
      <c r="G142">
        <v>2.3533454107379601</v>
      </c>
      <c r="H142">
        <v>3.6502303298759801E-2</v>
      </c>
      <c r="I142">
        <v>2.0190303306719001E-2</v>
      </c>
      <c r="J142">
        <v>2.3844962537421599E-3</v>
      </c>
      <c r="K142" s="18">
        <v>1.15584212640313E-4</v>
      </c>
      <c r="L142" s="18">
        <v>1.07759589599403E-4</v>
      </c>
      <c r="M142">
        <v>2.5551053030150199E-2</v>
      </c>
    </row>
    <row r="143" spans="1:13" x14ac:dyDescent="0.25">
      <c r="A143">
        <v>114</v>
      </c>
      <c r="B143">
        <v>16</v>
      </c>
      <c r="C143" s="18">
        <v>2.3932309302405E-4</v>
      </c>
      <c r="D143">
        <v>63.5</v>
      </c>
      <c r="E143" s="18">
        <v>5.8848213364289503E-5</v>
      </c>
      <c r="F143">
        <v>137.66996775023</v>
      </c>
      <c r="G143">
        <v>2.3546567367704498</v>
      </c>
      <c r="H143">
        <v>3.7478819731638198E-2</v>
      </c>
      <c r="I143">
        <v>2.07165589951974E-2</v>
      </c>
      <c r="J143">
        <v>2.3932309302405002E-3</v>
      </c>
      <c r="K143" s="18">
        <v>1.2873557885620699E-4</v>
      </c>
      <c r="L143" s="18">
        <v>1.10086641493872E-4</v>
      </c>
      <c r="M143">
        <v>2.5551053030150199E-2</v>
      </c>
    </row>
    <row r="144" spans="1:13" x14ac:dyDescent="0.25">
      <c r="A144">
        <v>115</v>
      </c>
      <c r="B144">
        <v>16</v>
      </c>
      <c r="C144" s="18">
        <v>2.3689819211640301E-4</v>
      </c>
      <c r="D144">
        <v>63.3</v>
      </c>
      <c r="E144" s="18">
        <v>4.2100825240812697E-5</v>
      </c>
      <c r="F144">
        <v>125.939749801926</v>
      </c>
      <c r="G144">
        <v>2.3555725979957698</v>
      </c>
      <c r="H144">
        <v>3.8307738478993797E-2</v>
      </c>
      <c r="I144">
        <v>2.1165006801257699E-2</v>
      </c>
      <c r="J144">
        <v>2.3689819211640301E-3</v>
      </c>
      <c r="K144" s="18">
        <v>8.9059152665026497E-5</v>
      </c>
      <c r="L144" s="18">
        <v>1.0909254097666701E-4</v>
      </c>
      <c r="M144">
        <v>2.5551053030150199E-2</v>
      </c>
    </row>
    <row r="145" spans="1:13" x14ac:dyDescent="0.25">
      <c r="A145">
        <v>116</v>
      </c>
      <c r="B145">
        <v>16</v>
      </c>
      <c r="C145" s="18">
        <v>2.37381188733343E-4</v>
      </c>
      <c r="D145">
        <v>64</v>
      </c>
      <c r="E145" s="18">
        <v>5.0751440725976997E-5</v>
      </c>
      <c r="F145">
        <v>113.543668046818</v>
      </c>
      <c r="G145">
        <v>2.3564550596321201</v>
      </c>
      <c r="H145">
        <v>3.8965587072527903E-2</v>
      </c>
      <c r="I145">
        <v>2.1518740374533399E-2</v>
      </c>
      <c r="J145">
        <v>2.3738118873334298E-3</v>
      </c>
      <c r="K145" s="18">
        <v>1.0638255015503E-4</v>
      </c>
      <c r="L145" s="18">
        <v>1.1034937263412801E-4</v>
      </c>
      <c r="M145">
        <v>2.5551053030150199E-2</v>
      </c>
    </row>
    <row r="146" spans="1:13" x14ac:dyDescent="0.25">
      <c r="A146">
        <v>117</v>
      </c>
      <c r="B146">
        <v>16</v>
      </c>
      <c r="C146" s="18">
        <v>2.3814264660327399E-4</v>
      </c>
      <c r="D146">
        <v>66.5</v>
      </c>
      <c r="E146" s="18">
        <v>3.84167329528741E-5</v>
      </c>
      <c r="F146">
        <v>112.925052935008</v>
      </c>
      <c r="G146">
        <v>2.35733340895638</v>
      </c>
      <c r="H146">
        <v>3.9615972172976299E-2</v>
      </c>
      <c r="I146">
        <v>2.1868062911701201E-2</v>
      </c>
      <c r="J146">
        <v>2.38142646603274E-3</v>
      </c>
      <c r="K146" s="18">
        <v>7.6492331136139693E-5</v>
      </c>
      <c r="L146" s="18">
        <v>1.0744025399281901E-4</v>
      </c>
      <c r="M146">
        <v>2.5551053030150199E-2</v>
      </c>
    </row>
    <row r="147" spans="1:13" x14ac:dyDescent="0.25">
      <c r="A147">
        <v>118</v>
      </c>
      <c r="B147">
        <v>16</v>
      </c>
      <c r="C147" s="18">
        <v>2.3848779217938501E-4</v>
      </c>
      <c r="D147">
        <v>69.400000000000006</v>
      </c>
      <c r="E147" s="18">
        <v>4.9317510954869197E-5</v>
      </c>
      <c r="F147">
        <v>113.122586956181</v>
      </c>
      <c r="G147">
        <v>2.35817944264755</v>
      </c>
      <c r="H147">
        <v>4.0267951461554097E-2</v>
      </c>
      <c r="I147">
        <v>2.2218341818480199E-2</v>
      </c>
      <c r="J147">
        <v>2.3848779217938501E-3</v>
      </c>
      <c r="K147" s="18">
        <v>9.9819274970488098E-5</v>
      </c>
      <c r="L147" s="18">
        <v>1.03020866326931E-4</v>
      </c>
      <c r="M147">
        <v>2.5551053030150199E-2</v>
      </c>
    </row>
    <row r="148" spans="1:13" x14ac:dyDescent="0.25">
      <c r="A148">
        <v>119</v>
      </c>
      <c r="B148">
        <v>16</v>
      </c>
      <c r="C148" s="18">
        <v>2.3856063085613501E-4</v>
      </c>
      <c r="D148">
        <v>67.2</v>
      </c>
      <c r="E148" s="18">
        <v>3.9988576510621899E-5</v>
      </c>
      <c r="F148">
        <v>112.68160911964701</v>
      </c>
      <c r="G148">
        <v>2.3589977785687801</v>
      </c>
      <c r="H148">
        <v>4.09172478663649E-2</v>
      </c>
      <c r="I148">
        <v>2.25671335450045E-2</v>
      </c>
      <c r="J148">
        <v>2.3856063085613498E-3</v>
      </c>
      <c r="K148" s="18">
        <v>8.0515587366634399E-5</v>
      </c>
      <c r="L148" s="18">
        <v>1.0603209515236401E-4</v>
      </c>
      <c r="M148">
        <v>2.5551053030150199E-2</v>
      </c>
    </row>
    <row r="149" spans="1:13" x14ac:dyDescent="0.25">
      <c r="A149">
        <v>120</v>
      </c>
      <c r="B149">
        <v>16</v>
      </c>
      <c r="C149" s="18">
        <v>2.3756135264651999E-4</v>
      </c>
      <c r="D149">
        <v>66.099999999999994</v>
      </c>
      <c r="E149" s="18">
        <v>4.3543911945098497E-5</v>
      </c>
      <c r="F149">
        <v>106.521017943152</v>
      </c>
      <c r="G149">
        <v>2.3596417407172501</v>
      </c>
      <c r="H149">
        <v>4.1474216764418599E-2</v>
      </c>
      <c r="I149">
        <v>2.2866859922749599E-2</v>
      </c>
      <c r="J149">
        <v>2.3756135264651999E-3</v>
      </c>
      <c r="K149" s="18">
        <v>9.0522700099720599E-5</v>
      </c>
      <c r="L149" s="18">
        <v>1.0796729249943899E-4</v>
      </c>
      <c r="M149">
        <v>2.5551053030150199E-2</v>
      </c>
    </row>
    <row r="150" spans="1:13" x14ac:dyDescent="0.25">
      <c r="A150">
        <v>121</v>
      </c>
      <c r="B150">
        <v>16</v>
      </c>
      <c r="C150" s="18">
        <v>2.3796486192236699E-4</v>
      </c>
      <c r="D150">
        <v>65.900000000000006</v>
      </c>
      <c r="E150" s="18">
        <v>5.3865978033655298E-5</v>
      </c>
      <c r="F150">
        <v>113.705327179747</v>
      </c>
      <c r="G150">
        <v>2.3604914434125202</v>
      </c>
      <c r="H150">
        <v>4.2125785824535897E-2</v>
      </c>
      <c r="I150">
        <v>2.3215960462934102E-2</v>
      </c>
      <c r="J150">
        <v>2.37964861922367E-3</v>
      </c>
      <c r="K150" s="18">
        <v>1.07426280006868E-4</v>
      </c>
      <c r="L150" s="18">
        <v>1.04712546078378E-4</v>
      </c>
      <c r="M150">
        <v>2.5551053030150199E-2</v>
      </c>
    </row>
    <row r="151" spans="1:13" x14ac:dyDescent="0.25">
      <c r="A151">
        <v>122</v>
      </c>
      <c r="B151">
        <v>16</v>
      </c>
      <c r="C151" s="18">
        <v>2.3754000148221E-4</v>
      </c>
      <c r="D151">
        <v>65</v>
      </c>
      <c r="E151" s="18">
        <v>4.0943721814689899E-5</v>
      </c>
      <c r="F151">
        <v>112.871278870666</v>
      </c>
      <c r="G151">
        <v>2.36127204054285</v>
      </c>
      <c r="H151">
        <v>4.2766810890388703E-2</v>
      </c>
      <c r="I151">
        <v>2.35598169283519E-2</v>
      </c>
      <c r="J151">
        <v>2.3754000148220999E-3</v>
      </c>
      <c r="K151" s="18">
        <v>8.3374629857113397E-5</v>
      </c>
      <c r="L151" s="18">
        <v>1.00192399853394E-4</v>
      </c>
      <c r="M151">
        <v>2.5551053030150199E-2</v>
      </c>
    </row>
    <row r="152" spans="1:13" x14ac:dyDescent="0.25">
      <c r="A152">
        <v>123</v>
      </c>
      <c r="B152">
        <v>16</v>
      </c>
      <c r="C152" s="18">
        <v>2.3786649315632899E-4</v>
      </c>
      <c r="D152">
        <v>65.3</v>
      </c>
      <c r="E152" s="18">
        <v>4.3883854301310303E-5</v>
      </c>
      <c r="F152">
        <v>109.541308066742</v>
      </c>
      <c r="G152">
        <v>2.3620384160279602</v>
      </c>
      <c r="H152">
        <v>4.3360395109973603E-2</v>
      </c>
      <c r="I152">
        <v>2.3877391135981502E-2</v>
      </c>
      <c r="J152">
        <v>2.37866493156329E-3</v>
      </c>
      <c r="K152" s="18">
        <v>8.4889522384547802E-5</v>
      </c>
      <c r="L152" s="18">
        <v>9.9618396343489706E-5</v>
      </c>
      <c r="M152">
        <v>2.5551053030150199E-2</v>
      </c>
    </row>
    <row r="153" spans="1:13" x14ac:dyDescent="0.25">
      <c r="A153">
        <v>124</v>
      </c>
      <c r="B153">
        <v>16</v>
      </c>
      <c r="C153" s="18">
        <v>2.3794848736024499E-4</v>
      </c>
      <c r="D153">
        <v>68.400000000000006</v>
      </c>
      <c r="E153" s="18">
        <v>4.1959724502761301E-5</v>
      </c>
      <c r="F153">
        <v>108.302285754138</v>
      </c>
      <c r="G153">
        <v>2.3627644255290901</v>
      </c>
      <c r="H153">
        <v>4.3941166414877303E-2</v>
      </c>
      <c r="I153">
        <v>2.41881333443041E-2</v>
      </c>
      <c r="J153">
        <v>2.3794848736024502E-3</v>
      </c>
      <c r="K153" s="18">
        <v>8.4581113362898803E-5</v>
      </c>
      <c r="L153" s="18">
        <v>1.0301710480237E-4</v>
      </c>
      <c r="M153">
        <v>2.5551053030150199E-2</v>
      </c>
    </row>
    <row r="154" spans="1:13" x14ac:dyDescent="0.25">
      <c r="A154">
        <v>125</v>
      </c>
      <c r="B154">
        <v>16</v>
      </c>
      <c r="C154" s="18">
        <v>2.36464436122129E-4</v>
      </c>
      <c r="D154">
        <v>66.900000000000006</v>
      </c>
      <c r="E154" s="18">
        <v>3.7090953579184201E-5</v>
      </c>
      <c r="F154">
        <v>97.621582117168799</v>
      </c>
      <c r="G154">
        <v>2.3632147329475601</v>
      </c>
      <c r="H154">
        <v>4.4380771443658498E-2</v>
      </c>
      <c r="I154">
        <v>2.4424494056043099E-2</v>
      </c>
      <c r="J154">
        <v>2.3646443612212898E-3</v>
      </c>
      <c r="K154" s="18">
        <v>7.5485959813201696E-5</v>
      </c>
      <c r="L154" s="18">
        <v>9.7777472576440202E-5</v>
      </c>
      <c r="M154">
        <v>2.5551053030150199E-2</v>
      </c>
    </row>
    <row r="155" spans="1:13" x14ac:dyDescent="0.25">
      <c r="A155">
        <v>126</v>
      </c>
      <c r="B155">
        <v>16</v>
      </c>
      <c r="C155" s="18">
        <v>2.3657202008416401E-4</v>
      </c>
      <c r="D155">
        <v>66.400000000000006</v>
      </c>
      <c r="E155" s="18">
        <v>3.6328825751207797E-5</v>
      </c>
      <c r="F155">
        <v>95.147844587608205</v>
      </c>
      <c r="G155">
        <v>2.3637198796864101</v>
      </c>
      <c r="H155">
        <v>4.47823220359174E-2</v>
      </c>
      <c r="I155">
        <v>2.46390143946583E-2</v>
      </c>
      <c r="J155">
        <v>2.3657202008416402E-3</v>
      </c>
      <c r="K155" s="18">
        <v>7.4710051315221001E-5</v>
      </c>
      <c r="L155" s="18">
        <v>9.4942838696065505E-5</v>
      </c>
      <c r="M155">
        <v>2.5551053030150199E-2</v>
      </c>
    </row>
    <row r="156" spans="1:13" x14ac:dyDescent="0.25">
      <c r="A156">
        <v>127</v>
      </c>
      <c r="B156">
        <v>16</v>
      </c>
      <c r="C156" s="18">
        <v>2.37084665481136E-4</v>
      </c>
      <c r="D156">
        <v>69.599999999999994</v>
      </c>
      <c r="E156" s="18">
        <v>4.2243713760078299E-5</v>
      </c>
      <c r="F156">
        <v>100.321236021651</v>
      </c>
      <c r="G156">
        <v>2.3643296634250399</v>
      </c>
      <c r="H156">
        <v>4.5244263539654203E-2</v>
      </c>
      <c r="I156">
        <v>2.4885276855013301E-2</v>
      </c>
      <c r="J156">
        <v>2.3708466548113599E-3</v>
      </c>
      <c r="K156" s="18">
        <v>8.1978748508170206E-5</v>
      </c>
      <c r="L156" s="18">
        <v>9.5774289912532005E-5</v>
      </c>
      <c r="M156">
        <v>2.5551053030150199E-2</v>
      </c>
    </row>
    <row r="157" spans="1:13" x14ac:dyDescent="0.25">
      <c r="A157">
        <v>128</v>
      </c>
      <c r="B157">
        <v>16</v>
      </c>
      <c r="C157" s="18">
        <v>2.3769436765939901E-4</v>
      </c>
      <c r="D157">
        <v>70.599999999999994</v>
      </c>
      <c r="E157" s="18">
        <v>4.297952308415E-5</v>
      </c>
      <c r="F157">
        <v>103.16795236654001</v>
      </c>
      <c r="G157">
        <v>2.3649849545363799</v>
      </c>
      <c r="H157">
        <v>4.57312772679472E-2</v>
      </c>
      <c r="I157">
        <v>2.5144557017625399E-2</v>
      </c>
      <c r="J157">
        <v>2.3769436765939899E-3</v>
      </c>
      <c r="K157" s="18">
        <v>8.2538874812077706E-5</v>
      </c>
      <c r="L157" s="18">
        <v>9.59966159678004E-5</v>
      </c>
      <c r="M157">
        <v>2.5551053030150199E-2</v>
      </c>
    </row>
    <row r="158" spans="1:13" x14ac:dyDescent="0.25">
      <c r="A158">
        <v>129</v>
      </c>
      <c r="B158">
        <v>16</v>
      </c>
      <c r="C158" s="18">
        <v>2.37208485080527E-4</v>
      </c>
      <c r="D158">
        <v>67.5</v>
      </c>
      <c r="E158" s="18">
        <v>5.1929627368635697E-5</v>
      </c>
      <c r="F158">
        <v>112.454025755213</v>
      </c>
      <c r="G158">
        <v>2.3657229945455298</v>
      </c>
      <c r="H158">
        <v>4.6330991816790297E-2</v>
      </c>
      <c r="I158">
        <v>2.5464541662198002E-2</v>
      </c>
      <c r="J158">
        <v>2.37208485080527E-3</v>
      </c>
      <c r="K158" s="18">
        <v>1.04799908206497E-4</v>
      </c>
      <c r="L158" s="18">
        <v>9.4983394428201006E-5</v>
      </c>
      <c r="M158">
        <v>2.5551053030150199E-2</v>
      </c>
    </row>
    <row r="159" spans="1:13" x14ac:dyDescent="0.25">
      <c r="A159">
        <v>130</v>
      </c>
      <c r="B159">
        <v>16</v>
      </c>
      <c r="C159" s="18">
        <v>2.3670754472480599E-4</v>
      </c>
      <c r="D159">
        <v>68.599999999999994</v>
      </c>
      <c r="E159" s="18">
        <v>4.3672427806969698E-5</v>
      </c>
      <c r="F159">
        <v>102.277817874574</v>
      </c>
      <c r="G159">
        <v>2.36629306520088</v>
      </c>
      <c r="H159">
        <v>4.6791136729232602E-2</v>
      </c>
      <c r="I159">
        <v>2.57098199118437E-2</v>
      </c>
      <c r="J159">
        <v>2.3670754472480599E-3</v>
      </c>
      <c r="K159" s="18">
        <v>8.1652790662387298E-5</v>
      </c>
      <c r="L159" s="18">
        <v>9.3750529665077005E-5</v>
      </c>
      <c r="M159">
        <v>2.5551053030150199E-2</v>
      </c>
    </row>
    <row r="160" spans="1:13" x14ac:dyDescent="0.25">
      <c r="A160">
        <v>1</v>
      </c>
      <c r="B160">
        <v>16</v>
      </c>
      <c r="C160">
        <v>0</v>
      </c>
      <c r="D160">
        <v>10</v>
      </c>
      <c r="E160">
        <v>0</v>
      </c>
      <c r="F160">
        <v>0</v>
      </c>
      <c r="G160">
        <v>3.75</v>
      </c>
      <c r="H160">
        <v>0</v>
      </c>
      <c r="I160" t="s">
        <v>79</v>
      </c>
      <c r="J160">
        <v>0</v>
      </c>
      <c r="K160">
        <v>1.2</v>
      </c>
      <c r="L160" t="s">
        <v>79</v>
      </c>
      <c r="M160" t="e">
        <v>#NAME?</v>
      </c>
    </row>
    <row r="161" spans="1:13" x14ac:dyDescent="0.25">
      <c r="A161">
        <v>2</v>
      </c>
      <c r="B161">
        <v>16</v>
      </c>
      <c r="C161">
        <v>0</v>
      </c>
      <c r="D161">
        <v>10</v>
      </c>
      <c r="E161">
        <v>0</v>
      </c>
      <c r="F161">
        <v>0</v>
      </c>
      <c r="G161">
        <v>3.75</v>
      </c>
      <c r="H161">
        <v>0</v>
      </c>
      <c r="I161" t="s">
        <v>79</v>
      </c>
      <c r="J161">
        <v>0</v>
      </c>
      <c r="K161">
        <v>1.2</v>
      </c>
      <c r="L161" t="s">
        <v>79</v>
      </c>
      <c r="M161" t="e">
        <v>#NAME?</v>
      </c>
    </row>
    <row r="162" spans="1:13" x14ac:dyDescent="0.25">
      <c r="A162">
        <v>3</v>
      </c>
      <c r="B162">
        <v>16</v>
      </c>
      <c r="C162">
        <v>0</v>
      </c>
      <c r="D162">
        <v>10</v>
      </c>
      <c r="E162">
        <v>0</v>
      </c>
      <c r="F162">
        <v>0</v>
      </c>
      <c r="G162">
        <v>3.75</v>
      </c>
      <c r="H162">
        <v>0</v>
      </c>
      <c r="I162" t="s">
        <v>79</v>
      </c>
      <c r="J162">
        <v>0</v>
      </c>
      <c r="K162">
        <v>1.2</v>
      </c>
      <c r="L162" t="s">
        <v>79</v>
      </c>
      <c r="M162" t="e">
        <v>#NAME?</v>
      </c>
    </row>
    <row r="163" spans="1:13" x14ac:dyDescent="0.25">
      <c r="A163">
        <v>4</v>
      </c>
      <c r="B163">
        <v>16</v>
      </c>
      <c r="C163">
        <v>0</v>
      </c>
      <c r="D163">
        <v>10</v>
      </c>
      <c r="E163">
        <v>0</v>
      </c>
      <c r="F163">
        <v>0</v>
      </c>
      <c r="G163">
        <v>3.75</v>
      </c>
      <c r="H163">
        <v>0</v>
      </c>
      <c r="I163" t="s">
        <v>79</v>
      </c>
      <c r="J163">
        <v>0</v>
      </c>
      <c r="K163">
        <v>1.2</v>
      </c>
      <c r="L163" t="s">
        <v>79</v>
      </c>
      <c r="M163" t="e">
        <v>#NAME?</v>
      </c>
    </row>
    <row r="164" spans="1:13" x14ac:dyDescent="0.25">
      <c r="A164">
        <v>5</v>
      </c>
      <c r="B164">
        <v>16</v>
      </c>
      <c r="C164">
        <v>0</v>
      </c>
      <c r="D164">
        <v>10</v>
      </c>
      <c r="E164">
        <v>0</v>
      </c>
      <c r="F164">
        <v>0</v>
      </c>
      <c r="G164">
        <v>3.75</v>
      </c>
      <c r="H164">
        <v>0</v>
      </c>
      <c r="I164" t="s">
        <v>79</v>
      </c>
      <c r="J164">
        <v>0</v>
      </c>
      <c r="K164">
        <v>1.2</v>
      </c>
      <c r="L164" t="s">
        <v>79</v>
      </c>
      <c r="M164" t="e">
        <v>#NAME?</v>
      </c>
    </row>
    <row r="165" spans="1:13" x14ac:dyDescent="0.25">
      <c r="A165">
        <v>6</v>
      </c>
      <c r="B165">
        <v>16</v>
      </c>
      <c r="C165">
        <v>0</v>
      </c>
      <c r="D165">
        <v>10</v>
      </c>
      <c r="E165">
        <v>0</v>
      </c>
      <c r="F165">
        <v>0</v>
      </c>
      <c r="G165">
        <v>3.75</v>
      </c>
      <c r="H165">
        <v>0</v>
      </c>
      <c r="I165" t="s">
        <v>79</v>
      </c>
      <c r="J165">
        <v>0</v>
      </c>
      <c r="K165">
        <v>1.2</v>
      </c>
      <c r="L165" t="s">
        <v>79</v>
      </c>
      <c r="M165" t="e">
        <v>#NAME?</v>
      </c>
    </row>
    <row r="166" spans="1:13" x14ac:dyDescent="0.25">
      <c r="A166">
        <v>7</v>
      </c>
      <c r="B166">
        <v>16</v>
      </c>
      <c r="C166">
        <v>0</v>
      </c>
      <c r="D166">
        <v>10</v>
      </c>
      <c r="E166">
        <v>0</v>
      </c>
      <c r="F166">
        <v>0</v>
      </c>
      <c r="G166">
        <v>3.75</v>
      </c>
      <c r="H166">
        <v>0</v>
      </c>
      <c r="I166" t="s">
        <v>79</v>
      </c>
      <c r="J166">
        <v>0</v>
      </c>
      <c r="K166">
        <v>1.2</v>
      </c>
      <c r="L166" t="s">
        <v>79</v>
      </c>
      <c r="M166" t="e">
        <v>#NAME?</v>
      </c>
    </row>
    <row r="167" spans="1:13" x14ac:dyDescent="0.25">
      <c r="A167">
        <v>8</v>
      </c>
      <c r="B167">
        <v>16</v>
      </c>
      <c r="C167">
        <v>0</v>
      </c>
      <c r="D167">
        <v>10</v>
      </c>
      <c r="E167">
        <v>0</v>
      </c>
      <c r="F167">
        <v>0</v>
      </c>
      <c r="G167">
        <v>3.75</v>
      </c>
      <c r="H167">
        <v>0</v>
      </c>
      <c r="I167" t="s">
        <v>79</v>
      </c>
      <c r="J167">
        <v>0</v>
      </c>
      <c r="K167">
        <v>1.2</v>
      </c>
      <c r="L167" t="s">
        <v>79</v>
      </c>
      <c r="M167" t="e">
        <v>#NAME?</v>
      </c>
    </row>
    <row r="168" spans="1:13" x14ac:dyDescent="0.25">
      <c r="A168">
        <v>9</v>
      </c>
      <c r="B168">
        <v>16</v>
      </c>
      <c r="C168">
        <v>0</v>
      </c>
      <c r="D168">
        <v>10</v>
      </c>
      <c r="E168">
        <v>0</v>
      </c>
      <c r="F168">
        <v>0</v>
      </c>
      <c r="G168">
        <v>3.75</v>
      </c>
      <c r="H168">
        <v>0</v>
      </c>
      <c r="I168" t="s">
        <v>79</v>
      </c>
      <c r="J168">
        <v>0</v>
      </c>
      <c r="K168">
        <v>1.2</v>
      </c>
      <c r="L168" t="s">
        <v>79</v>
      </c>
      <c r="M168" t="e">
        <v>#NAME?</v>
      </c>
    </row>
    <row r="169" spans="1:13" x14ac:dyDescent="0.25">
      <c r="A169">
        <v>10</v>
      </c>
      <c r="B169">
        <v>16</v>
      </c>
      <c r="C169">
        <v>0</v>
      </c>
      <c r="D169">
        <v>10</v>
      </c>
      <c r="E169">
        <v>0</v>
      </c>
      <c r="F169">
        <v>0</v>
      </c>
      <c r="G169">
        <v>3.75</v>
      </c>
      <c r="H169">
        <v>0</v>
      </c>
      <c r="I169" t="s">
        <v>79</v>
      </c>
      <c r="J169">
        <v>0</v>
      </c>
      <c r="K169">
        <v>1.2</v>
      </c>
      <c r="L169" t="s">
        <v>79</v>
      </c>
      <c r="M169" t="e">
        <v>#NAME?</v>
      </c>
    </row>
    <row r="170" spans="1:13" x14ac:dyDescent="0.25">
      <c r="A170">
        <v>11</v>
      </c>
      <c r="B170">
        <v>16</v>
      </c>
      <c r="C170">
        <v>0</v>
      </c>
      <c r="D170">
        <v>10</v>
      </c>
      <c r="E170">
        <v>0</v>
      </c>
      <c r="F170">
        <v>0</v>
      </c>
      <c r="G170">
        <v>3.75</v>
      </c>
      <c r="H170">
        <v>0</v>
      </c>
      <c r="I170" t="s">
        <v>79</v>
      </c>
      <c r="J170">
        <v>0</v>
      </c>
      <c r="K170">
        <v>1.2</v>
      </c>
      <c r="L170" t="s">
        <v>79</v>
      </c>
      <c r="M170" t="e">
        <v>#NAME?</v>
      </c>
    </row>
    <row r="171" spans="1:13" x14ac:dyDescent="0.25">
      <c r="A171">
        <v>12</v>
      </c>
      <c r="B171">
        <v>16</v>
      </c>
      <c r="C171">
        <v>0</v>
      </c>
      <c r="D171">
        <v>10</v>
      </c>
      <c r="E171">
        <v>0</v>
      </c>
      <c r="F171">
        <v>0</v>
      </c>
      <c r="G171">
        <v>3.75</v>
      </c>
      <c r="H171">
        <v>0</v>
      </c>
      <c r="I171" t="s">
        <v>79</v>
      </c>
      <c r="J171">
        <v>0</v>
      </c>
      <c r="K171">
        <v>1.2</v>
      </c>
      <c r="L171" t="s">
        <v>79</v>
      </c>
      <c r="M171" t="e">
        <v>#NAME?</v>
      </c>
    </row>
    <row r="172" spans="1:13" x14ac:dyDescent="0.25">
      <c r="A172">
        <v>13</v>
      </c>
      <c r="B172">
        <v>16</v>
      </c>
      <c r="C172">
        <v>0</v>
      </c>
      <c r="D172">
        <v>10</v>
      </c>
      <c r="E172">
        <v>0</v>
      </c>
      <c r="F172">
        <v>0</v>
      </c>
      <c r="G172">
        <v>3.75</v>
      </c>
      <c r="H172">
        <v>0</v>
      </c>
      <c r="I172" t="s">
        <v>79</v>
      </c>
      <c r="J172">
        <v>0</v>
      </c>
      <c r="K172">
        <v>1.2</v>
      </c>
      <c r="L172" t="s">
        <v>79</v>
      </c>
      <c r="M172" t="e">
        <v>#NAME?</v>
      </c>
    </row>
    <row r="173" spans="1:13" x14ac:dyDescent="0.25">
      <c r="A173">
        <v>14</v>
      </c>
      <c r="B173">
        <v>16</v>
      </c>
      <c r="C173">
        <v>0</v>
      </c>
      <c r="D173">
        <v>10</v>
      </c>
      <c r="E173">
        <v>0</v>
      </c>
      <c r="F173">
        <v>0</v>
      </c>
      <c r="G173">
        <v>3.75</v>
      </c>
      <c r="H173">
        <v>0</v>
      </c>
      <c r="I173" t="s">
        <v>79</v>
      </c>
      <c r="J173">
        <v>0</v>
      </c>
      <c r="K173">
        <v>1.2</v>
      </c>
      <c r="L173" t="s">
        <v>79</v>
      </c>
      <c r="M173" t="e">
        <v>#NAME?</v>
      </c>
    </row>
    <row r="174" spans="1:13" x14ac:dyDescent="0.25">
      <c r="A174">
        <v>15</v>
      </c>
      <c r="B174">
        <v>16</v>
      </c>
      <c r="C174">
        <v>0</v>
      </c>
      <c r="D174">
        <v>10</v>
      </c>
      <c r="E174">
        <v>0</v>
      </c>
      <c r="F174">
        <v>0</v>
      </c>
      <c r="G174">
        <v>3.75</v>
      </c>
      <c r="H174">
        <v>0</v>
      </c>
      <c r="I174" t="s">
        <v>79</v>
      </c>
      <c r="J174">
        <v>0</v>
      </c>
      <c r="K174">
        <v>1.2</v>
      </c>
      <c r="L174" t="s">
        <v>79</v>
      </c>
      <c r="M174" t="e">
        <v>#NAME?</v>
      </c>
    </row>
    <row r="175" spans="1:13" x14ac:dyDescent="0.25">
      <c r="A175">
        <v>16</v>
      </c>
      <c r="B175">
        <v>16</v>
      </c>
      <c r="C175">
        <v>0</v>
      </c>
      <c r="D175">
        <v>10</v>
      </c>
      <c r="E175">
        <v>0</v>
      </c>
      <c r="F175">
        <v>0</v>
      </c>
      <c r="G175">
        <v>3.75</v>
      </c>
      <c r="H175">
        <v>0</v>
      </c>
      <c r="I175" t="s">
        <v>79</v>
      </c>
      <c r="J175">
        <v>0</v>
      </c>
      <c r="K175">
        <v>1.2</v>
      </c>
      <c r="L175" t="s">
        <v>79</v>
      </c>
      <c r="M175" t="e">
        <v>#NAME?</v>
      </c>
    </row>
    <row r="176" spans="1:13" x14ac:dyDescent="0.25">
      <c r="A176">
        <v>17</v>
      </c>
      <c r="B176">
        <v>16</v>
      </c>
      <c r="C176">
        <v>0</v>
      </c>
      <c r="D176">
        <v>10</v>
      </c>
      <c r="E176">
        <v>0</v>
      </c>
      <c r="F176">
        <v>0</v>
      </c>
      <c r="G176">
        <v>3.75</v>
      </c>
      <c r="H176">
        <v>0</v>
      </c>
      <c r="I176" t="s">
        <v>79</v>
      </c>
      <c r="J176">
        <v>0</v>
      </c>
      <c r="K176">
        <v>1.2</v>
      </c>
      <c r="L176" t="s">
        <v>79</v>
      </c>
      <c r="M176" t="e">
        <v>#NAME?</v>
      </c>
    </row>
    <row r="177" spans="1:13" x14ac:dyDescent="0.25">
      <c r="A177">
        <v>18</v>
      </c>
      <c r="B177">
        <v>16</v>
      </c>
      <c r="C177">
        <v>0</v>
      </c>
      <c r="D177">
        <v>10</v>
      </c>
      <c r="E177">
        <v>0</v>
      </c>
      <c r="F177">
        <v>0</v>
      </c>
      <c r="G177">
        <v>3.75</v>
      </c>
      <c r="H177">
        <v>0</v>
      </c>
      <c r="I177" t="s">
        <v>79</v>
      </c>
      <c r="J177">
        <v>0</v>
      </c>
      <c r="K177">
        <v>1.2</v>
      </c>
      <c r="L177" t="s">
        <v>79</v>
      </c>
      <c r="M177" t="e">
        <v>#NAME?</v>
      </c>
    </row>
    <row r="178" spans="1:13" x14ac:dyDescent="0.25">
      <c r="A178">
        <v>19</v>
      </c>
      <c r="B178">
        <v>16</v>
      </c>
      <c r="C178">
        <v>0</v>
      </c>
      <c r="D178">
        <v>10</v>
      </c>
      <c r="E178">
        <v>0</v>
      </c>
      <c r="F178">
        <v>0</v>
      </c>
      <c r="G178">
        <v>3.7203224566414499</v>
      </c>
      <c r="H178">
        <v>0</v>
      </c>
      <c r="I178" t="s">
        <v>79</v>
      </c>
      <c r="J178">
        <v>0</v>
      </c>
      <c r="K178">
        <v>1.2</v>
      </c>
      <c r="L178" t="s">
        <v>79</v>
      </c>
      <c r="M178" t="e">
        <v>#NAME?</v>
      </c>
    </row>
    <row r="179" spans="1:13" x14ac:dyDescent="0.25">
      <c r="A179">
        <v>20</v>
      </c>
      <c r="B179">
        <v>16</v>
      </c>
      <c r="C179">
        <v>1.4953601534030501E-3</v>
      </c>
      <c r="D179">
        <v>10</v>
      </c>
      <c r="E179">
        <v>0</v>
      </c>
      <c r="F179">
        <v>0</v>
      </c>
      <c r="G179">
        <v>3.5015621159733601</v>
      </c>
      <c r="H179">
        <v>0</v>
      </c>
      <c r="I179">
        <v>0</v>
      </c>
      <c r="J179">
        <v>1.4953601534030501E-2</v>
      </c>
      <c r="K179">
        <v>1.2</v>
      </c>
      <c r="L179">
        <v>1.47772234465394E-2</v>
      </c>
      <c r="M179">
        <v>1.47772234465394E-2</v>
      </c>
    </row>
    <row r="180" spans="1:13" x14ac:dyDescent="0.25">
      <c r="A180">
        <v>21</v>
      </c>
      <c r="B180">
        <v>16</v>
      </c>
      <c r="C180">
        <v>6.0074796419571398E-3</v>
      </c>
      <c r="D180">
        <v>10</v>
      </c>
      <c r="E180" s="18">
        <v>2.1818868036205399E-4</v>
      </c>
      <c r="F180">
        <v>971.10201914963898</v>
      </c>
      <c r="G180">
        <v>3.0222560825418401</v>
      </c>
      <c r="H180">
        <v>0</v>
      </c>
      <c r="I180">
        <v>0</v>
      </c>
      <c r="J180">
        <v>6.0074796419571398E-2</v>
      </c>
      <c r="K180">
        <v>0.70923064984388196</v>
      </c>
      <c r="L180">
        <v>1.94331505735005E-2</v>
      </c>
      <c r="M180">
        <v>2.49467231333255E-2</v>
      </c>
    </row>
    <row r="181" spans="1:13" x14ac:dyDescent="0.25">
      <c r="A181">
        <v>22</v>
      </c>
      <c r="B181">
        <v>16</v>
      </c>
      <c r="C181">
        <v>1.08155525331581E-2</v>
      </c>
      <c r="D181">
        <v>10</v>
      </c>
      <c r="E181" s="18">
        <v>7.9286540750685402E-4</v>
      </c>
      <c r="F181">
        <v>3005.89033058721</v>
      </c>
      <c r="G181">
        <v>2.6109340384321098</v>
      </c>
      <c r="H181">
        <v>0</v>
      </c>
      <c r="I181">
        <v>0</v>
      </c>
      <c r="J181">
        <v>0.108155525331581</v>
      </c>
      <c r="K181">
        <v>0.14925006166192001</v>
      </c>
      <c r="L181">
        <v>2.6866865663656099E-2</v>
      </c>
      <c r="M181">
        <v>2.9898355049746299E-2</v>
      </c>
    </row>
    <row r="182" spans="1:13" x14ac:dyDescent="0.25">
      <c r="A182">
        <v>23</v>
      </c>
      <c r="B182">
        <v>16</v>
      </c>
      <c r="C182">
        <v>1.2882002354819601E-2</v>
      </c>
      <c r="D182">
        <v>10</v>
      </c>
      <c r="E182">
        <v>1.41787813960275E-3</v>
      </c>
      <c r="F182">
        <v>4621.6497527622896</v>
      </c>
      <c r="G182">
        <v>2.5269401623182399</v>
      </c>
      <c r="H182">
        <v>0</v>
      </c>
      <c r="I182">
        <v>0</v>
      </c>
      <c r="J182">
        <v>0.12882002354819599</v>
      </c>
      <c r="K182">
        <v>0.23417564809532801</v>
      </c>
      <c r="L182">
        <v>2.39117054807392E-2</v>
      </c>
      <c r="M182">
        <v>3.1010928962911799E-2</v>
      </c>
    </row>
    <row r="183" spans="1:13" x14ac:dyDescent="0.25">
      <c r="A183">
        <v>24</v>
      </c>
      <c r="B183">
        <v>16</v>
      </c>
      <c r="C183">
        <v>1.3342775193809E-2</v>
      </c>
      <c r="D183">
        <v>10</v>
      </c>
      <c r="E183">
        <v>1.71586866266922E-3</v>
      </c>
      <c r="F183">
        <v>4841.4069675700403</v>
      </c>
      <c r="G183">
        <v>2.5944813419536401</v>
      </c>
      <c r="H183">
        <v>0</v>
      </c>
      <c r="I183">
        <v>0</v>
      </c>
      <c r="J183">
        <v>0.13342775193809001</v>
      </c>
      <c r="K183">
        <v>0.22067949258633901</v>
      </c>
      <c r="L183">
        <v>2.0156886143654199E-2</v>
      </c>
      <c r="M183">
        <v>3.1973363033362699E-2</v>
      </c>
    </row>
    <row r="184" spans="1:13" x14ac:dyDescent="0.25">
      <c r="A184">
        <v>25</v>
      </c>
      <c r="B184">
        <v>16</v>
      </c>
      <c r="C184">
        <v>1.3884426057531801E-2</v>
      </c>
      <c r="D184">
        <v>10</v>
      </c>
      <c r="E184">
        <v>1.74538769251103E-3</v>
      </c>
      <c r="F184">
        <v>5228.0872233243999</v>
      </c>
      <c r="G184">
        <v>2.6683308212747399</v>
      </c>
      <c r="H184">
        <v>0</v>
      </c>
      <c r="I184">
        <v>0</v>
      </c>
      <c r="J184">
        <v>0.13884426057531801</v>
      </c>
      <c r="K184">
        <v>0.12843185954886599</v>
      </c>
      <c r="L184">
        <v>2.0936761038527499E-2</v>
      </c>
      <c r="M184">
        <v>3.2633516405309898E-2</v>
      </c>
    </row>
    <row r="185" spans="1:13" x14ac:dyDescent="0.25">
      <c r="A185">
        <v>26</v>
      </c>
      <c r="B185">
        <v>16</v>
      </c>
      <c r="C185">
        <v>1.4450595198547401E-2</v>
      </c>
      <c r="D185">
        <v>11.2</v>
      </c>
      <c r="E185">
        <v>1.6636199053302199E-3</v>
      </c>
      <c r="F185">
        <v>5142.46006002373</v>
      </c>
      <c r="G185">
        <v>2.7401002961340102</v>
      </c>
      <c r="H185">
        <v>0</v>
      </c>
      <c r="I185">
        <v>0</v>
      </c>
      <c r="J185">
        <v>0.144505951985474</v>
      </c>
      <c r="K185">
        <v>0.14953702102553201</v>
      </c>
      <c r="L185">
        <v>1.87183399078137E-2</v>
      </c>
      <c r="M185">
        <v>3.3316394048077701E-2</v>
      </c>
    </row>
    <row r="186" spans="1:13" x14ac:dyDescent="0.25">
      <c r="A186">
        <v>27</v>
      </c>
      <c r="B186">
        <v>16</v>
      </c>
      <c r="C186">
        <v>1.4996815625001599E-2</v>
      </c>
      <c r="D186">
        <v>12.8</v>
      </c>
      <c r="E186">
        <v>1.7374844425005699E-3</v>
      </c>
      <c r="F186">
        <v>5186.0358418167298</v>
      </c>
      <c r="G186">
        <v>2.8120416926992799</v>
      </c>
      <c r="H186">
        <v>0</v>
      </c>
      <c r="I186">
        <v>0</v>
      </c>
      <c r="J186">
        <v>0.149968156250016</v>
      </c>
      <c r="K186">
        <v>0.110226524920678</v>
      </c>
      <c r="L186">
        <v>1.6744172624489E-2</v>
      </c>
      <c r="M186">
        <v>3.3967117113726401E-2</v>
      </c>
    </row>
    <row r="187" spans="1:13" x14ac:dyDescent="0.25">
      <c r="A187">
        <v>28</v>
      </c>
      <c r="B187">
        <v>16</v>
      </c>
      <c r="C187">
        <v>1.5067976193398501E-2</v>
      </c>
      <c r="D187">
        <v>11.9</v>
      </c>
      <c r="E187">
        <v>1.8211744889628501E-3</v>
      </c>
      <c r="F187">
        <v>5393.0987861567901</v>
      </c>
      <c r="G187">
        <v>2.8599542310041399</v>
      </c>
      <c r="H187">
        <v>0</v>
      </c>
      <c r="I187">
        <v>0</v>
      </c>
      <c r="J187">
        <v>0.150679761933985</v>
      </c>
      <c r="K187">
        <v>7.6982217660883701E-2</v>
      </c>
      <c r="L187">
        <v>1.7143768817332299E-2</v>
      </c>
      <c r="M187">
        <v>3.4938949559415997E-2</v>
      </c>
    </row>
    <row r="188" spans="1:13" x14ac:dyDescent="0.25">
      <c r="A188">
        <v>29</v>
      </c>
      <c r="B188">
        <v>16</v>
      </c>
      <c r="C188">
        <v>1.4194860931299E-2</v>
      </c>
      <c r="D188">
        <v>13.3</v>
      </c>
      <c r="E188">
        <v>1.71781276904395E-3</v>
      </c>
      <c r="F188">
        <v>5190.7853701268696</v>
      </c>
      <c r="G188">
        <v>2.8501658957764899</v>
      </c>
      <c r="H188">
        <v>0</v>
      </c>
      <c r="I188">
        <v>0</v>
      </c>
      <c r="J188">
        <v>0.14194860931299</v>
      </c>
      <c r="K188">
        <v>7.0507517795475497E-2</v>
      </c>
      <c r="L188">
        <v>1.51040135537319E-2</v>
      </c>
      <c r="M188">
        <v>3.5724421697003503E-2</v>
      </c>
    </row>
    <row r="189" spans="1:13" x14ac:dyDescent="0.25">
      <c r="A189">
        <v>30</v>
      </c>
      <c r="B189">
        <v>16</v>
      </c>
      <c r="C189">
        <v>1.35944854369849E-2</v>
      </c>
      <c r="D189">
        <v>14.5</v>
      </c>
      <c r="E189">
        <v>1.6451649532931399E-3</v>
      </c>
      <c r="F189">
        <v>5071.3234306252098</v>
      </c>
      <c r="G189">
        <v>2.85303195293675</v>
      </c>
      <c r="H189">
        <v>0</v>
      </c>
      <c r="I189">
        <v>0</v>
      </c>
      <c r="J189">
        <v>0.13594485436984999</v>
      </c>
      <c r="K189">
        <v>5.7980004132993E-2</v>
      </c>
      <c r="L189">
        <v>1.3176202295503999E-2</v>
      </c>
      <c r="M189">
        <v>3.6492334412676901E-2</v>
      </c>
    </row>
    <row r="190" spans="1:13" x14ac:dyDescent="0.25">
      <c r="A190">
        <v>31</v>
      </c>
      <c r="B190">
        <v>16</v>
      </c>
      <c r="C190">
        <v>1.31665687378737E-2</v>
      </c>
      <c r="D190">
        <v>14.6</v>
      </c>
      <c r="E190">
        <v>1.5064573772630399E-3</v>
      </c>
      <c r="F190">
        <v>4936.89298724528</v>
      </c>
      <c r="G190">
        <v>2.8655683106476801</v>
      </c>
      <c r="H190">
        <v>0</v>
      </c>
      <c r="I190">
        <v>0</v>
      </c>
      <c r="J190">
        <v>0.13166568737873699</v>
      </c>
      <c r="K190">
        <v>4.2461140111215899E-2</v>
      </c>
      <c r="L190">
        <v>1.3121581335442299E-2</v>
      </c>
      <c r="M190">
        <v>3.7054887839725999E-2</v>
      </c>
    </row>
    <row r="191" spans="1:13" x14ac:dyDescent="0.25">
      <c r="A191">
        <v>32</v>
      </c>
      <c r="B191">
        <v>16</v>
      </c>
      <c r="C191">
        <v>1.24742999771129E-2</v>
      </c>
      <c r="D191">
        <v>16</v>
      </c>
      <c r="E191">
        <v>1.46814315657151E-3</v>
      </c>
      <c r="F191">
        <v>4665.3838012583001</v>
      </c>
      <c r="G191">
        <v>2.8610840060484501</v>
      </c>
      <c r="H191">
        <v>0</v>
      </c>
      <c r="I191">
        <v>0</v>
      </c>
      <c r="J191">
        <v>0.124742999771129</v>
      </c>
      <c r="K191">
        <v>4.1665335383160897E-2</v>
      </c>
      <c r="L191">
        <v>1.23243921790702E-2</v>
      </c>
      <c r="M191">
        <v>3.74836501266275E-2</v>
      </c>
    </row>
    <row r="192" spans="1:13" x14ac:dyDescent="0.25">
      <c r="A192">
        <v>33</v>
      </c>
      <c r="B192">
        <v>16</v>
      </c>
      <c r="C192">
        <v>1.1792167945278599E-2</v>
      </c>
      <c r="D192">
        <v>16.100000000000001</v>
      </c>
      <c r="E192">
        <v>1.41936785711875E-3</v>
      </c>
      <c r="F192">
        <v>4526.3499370153704</v>
      </c>
      <c r="G192">
        <v>2.8576017111810899</v>
      </c>
      <c r="H192">
        <v>0</v>
      </c>
      <c r="I192">
        <v>0</v>
      </c>
      <c r="J192">
        <v>0.117921679452786</v>
      </c>
      <c r="K192">
        <v>3.5245057614826603E-2</v>
      </c>
      <c r="L192">
        <v>1.13934252681984E-2</v>
      </c>
      <c r="M192">
        <v>3.7668938083307998E-2</v>
      </c>
    </row>
    <row r="193" spans="1:13" x14ac:dyDescent="0.25">
      <c r="A193">
        <v>34</v>
      </c>
      <c r="B193">
        <v>16</v>
      </c>
      <c r="C193">
        <v>1.14097344175885E-2</v>
      </c>
      <c r="D193">
        <v>18.3</v>
      </c>
      <c r="E193">
        <v>1.3437924409815799E-3</v>
      </c>
      <c r="F193">
        <v>4279.7219028158497</v>
      </c>
      <c r="G193">
        <v>2.8725274148109201</v>
      </c>
      <c r="H193">
        <v>0</v>
      </c>
      <c r="I193">
        <v>0</v>
      </c>
      <c r="J193">
        <v>0.114097344175885</v>
      </c>
      <c r="K193">
        <v>2.8452220243150899E-2</v>
      </c>
      <c r="L193">
        <v>1.1338626197391E-2</v>
      </c>
      <c r="M193">
        <v>3.78853002829211E-2</v>
      </c>
    </row>
    <row r="194" spans="1:13" x14ac:dyDescent="0.25">
      <c r="A194">
        <v>35</v>
      </c>
      <c r="B194">
        <v>16</v>
      </c>
      <c r="C194">
        <v>1.0909401952966699E-2</v>
      </c>
      <c r="D194">
        <v>18.600000000000001</v>
      </c>
      <c r="E194">
        <v>1.2705706089755099E-3</v>
      </c>
      <c r="F194">
        <v>3887.42349986314</v>
      </c>
      <c r="G194">
        <v>2.8776211905132199</v>
      </c>
      <c r="H194">
        <v>0</v>
      </c>
      <c r="I194">
        <v>0</v>
      </c>
      <c r="J194">
        <v>0.10909401952966601</v>
      </c>
      <c r="K194">
        <v>2.8269882108083299E-2</v>
      </c>
      <c r="L194">
        <v>1.19421681475495E-2</v>
      </c>
      <c r="M194">
        <v>3.7952195852994898E-2</v>
      </c>
    </row>
    <row r="195" spans="1:13" x14ac:dyDescent="0.25">
      <c r="A195">
        <v>36</v>
      </c>
      <c r="B195">
        <v>16</v>
      </c>
      <c r="C195">
        <v>9.8424384136016098E-3</v>
      </c>
      <c r="D195">
        <v>17.600000000000001</v>
      </c>
      <c r="E195">
        <v>1.00683615255558E-3</v>
      </c>
      <c r="F195">
        <v>3380.0632648702899</v>
      </c>
      <c r="G195">
        <v>2.8452629118711998</v>
      </c>
      <c r="H195">
        <v>0</v>
      </c>
      <c r="I195">
        <v>0</v>
      </c>
      <c r="J195">
        <v>9.8424384136016105E-2</v>
      </c>
      <c r="K195">
        <v>2.2742485490528E-2</v>
      </c>
      <c r="L195">
        <v>1.10696267307989E-2</v>
      </c>
      <c r="M195">
        <v>3.7952195852994898E-2</v>
      </c>
    </row>
    <row r="196" spans="1:13" x14ac:dyDescent="0.25">
      <c r="A196">
        <v>37</v>
      </c>
      <c r="B196">
        <v>16</v>
      </c>
      <c r="C196">
        <v>9.2870293628795897E-3</v>
      </c>
      <c r="D196">
        <v>19.100000000000001</v>
      </c>
      <c r="E196">
        <v>1.0674546215958499E-3</v>
      </c>
      <c r="F196">
        <v>3211.23536605968</v>
      </c>
      <c r="G196">
        <v>2.8417809237466698</v>
      </c>
      <c r="H196">
        <v>0</v>
      </c>
      <c r="I196">
        <v>0</v>
      </c>
      <c r="J196">
        <v>9.2870293628795897E-2</v>
      </c>
      <c r="K196">
        <v>2.12097960417158E-2</v>
      </c>
      <c r="L196">
        <v>9.6249429506929298E-3</v>
      </c>
      <c r="M196">
        <v>3.7952195852994898E-2</v>
      </c>
    </row>
    <row r="197" spans="1:13" x14ac:dyDescent="0.25">
      <c r="A197">
        <v>38</v>
      </c>
      <c r="B197">
        <v>16</v>
      </c>
      <c r="C197">
        <v>8.7323201806018998E-3</v>
      </c>
      <c r="D197">
        <v>18</v>
      </c>
      <c r="E197" s="18">
        <v>9.0438627898408504E-4</v>
      </c>
      <c r="F197">
        <v>3033.37120315635</v>
      </c>
      <c r="G197">
        <v>2.8369330231029402</v>
      </c>
      <c r="H197">
        <v>0</v>
      </c>
      <c r="I197">
        <v>0</v>
      </c>
      <c r="J197">
        <v>8.7323201806019005E-2</v>
      </c>
      <c r="K197">
        <v>1.52216390623092E-2</v>
      </c>
      <c r="L197">
        <v>9.3645334318864792E-3</v>
      </c>
      <c r="M197">
        <v>3.7952195852994898E-2</v>
      </c>
    </row>
    <row r="198" spans="1:13" x14ac:dyDescent="0.25">
      <c r="A198">
        <v>39</v>
      </c>
      <c r="B198">
        <v>16</v>
      </c>
      <c r="C198">
        <v>7.8167824450044096E-3</v>
      </c>
      <c r="D198">
        <v>21.7</v>
      </c>
      <c r="E198" s="18">
        <v>7.4273970256361597E-4</v>
      </c>
      <c r="F198">
        <v>2553.1140707900399</v>
      </c>
      <c r="G198">
        <v>2.8047052240328698</v>
      </c>
      <c r="H198">
        <v>0</v>
      </c>
      <c r="I198">
        <v>0</v>
      </c>
      <c r="J198">
        <v>7.8167824450044096E-2</v>
      </c>
      <c r="K198">
        <v>1.3619361483263599E-2</v>
      </c>
      <c r="L198">
        <v>8.43141246877545E-3</v>
      </c>
      <c r="M198">
        <v>3.7952195852994898E-2</v>
      </c>
    </row>
    <row r="199" spans="1:13" x14ac:dyDescent="0.25">
      <c r="A199">
        <v>40</v>
      </c>
      <c r="B199">
        <v>16</v>
      </c>
      <c r="C199">
        <v>6.49137276469452E-3</v>
      </c>
      <c r="D199">
        <v>23.9</v>
      </c>
      <c r="E199" s="18">
        <v>6.3220683006507598E-4</v>
      </c>
      <c r="F199">
        <v>2143.3724105483502</v>
      </c>
      <c r="G199">
        <v>2.7454449458741101</v>
      </c>
      <c r="H199">
        <v>0</v>
      </c>
      <c r="I199">
        <v>0</v>
      </c>
      <c r="J199">
        <v>6.4913727646945196E-2</v>
      </c>
      <c r="K199">
        <v>1.07985588069871E-2</v>
      </c>
      <c r="L199">
        <v>7.1722213068726899E-3</v>
      </c>
      <c r="M199">
        <v>3.7952195852994898E-2</v>
      </c>
    </row>
    <row r="200" spans="1:13" x14ac:dyDescent="0.25">
      <c r="A200">
        <v>41</v>
      </c>
      <c r="B200">
        <v>16</v>
      </c>
      <c r="C200">
        <v>6.0435181184130696E-3</v>
      </c>
      <c r="D200">
        <v>24.6</v>
      </c>
      <c r="E200" s="18">
        <v>5.5932815299039097E-4</v>
      </c>
      <c r="F200">
        <v>1919.93021718624</v>
      </c>
      <c r="G200">
        <v>2.7352366514414999</v>
      </c>
      <c r="H200">
        <v>0</v>
      </c>
      <c r="I200">
        <v>0</v>
      </c>
      <c r="J200">
        <v>6.0435181184130701E-2</v>
      </c>
      <c r="K200">
        <v>8.1414833563064407E-3</v>
      </c>
      <c r="L200">
        <v>6.9821049431688601E-3</v>
      </c>
      <c r="M200">
        <v>3.7952195852994898E-2</v>
      </c>
    </row>
    <row r="201" spans="1:13" x14ac:dyDescent="0.25">
      <c r="A201">
        <v>42</v>
      </c>
      <c r="B201">
        <v>16</v>
      </c>
      <c r="C201">
        <v>5.7009600696228202E-3</v>
      </c>
      <c r="D201">
        <v>24.6</v>
      </c>
      <c r="E201" s="18">
        <v>5.84150775003636E-4</v>
      </c>
      <c r="F201">
        <v>1896.9835438023899</v>
      </c>
      <c r="G201">
        <v>2.7317805780856501</v>
      </c>
      <c r="H201">
        <v>0</v>
      </c>
      <c r="I201">
        <v>0</v>
      </c>
      <c r="J201">
        <v>5.7009600696228201E-2</v>
      </c>
      <c r="K201">
        <v>8.7753440749699704E-3</v>
      </c>
      <c r="L201">
        <v>6.0250759920554096E-3</v>
      </c>
      <c r="M201">
        <v>3.7952195852994898E-2</v>
      </c>
    </row>
    <row r="202" spans="1:13" x14ac:dyDescent="0.25">
      <c r="A202">
        <v>43</v>
      </c>
      <c r="B202">
        <v>16</v>
      </c>
      <c r="C202">
        <v>5.1874576097644502E-3</v>
      </c>
      <c r="D202">
        <v>24.7</v>
      </c>
      <c r="E202" s="18">
        <v>4.9288176676529202E-4</v>
      </c>
      <c r="F202">
        <v>1696.5449063599899</v>
      </c>
      <c r="G202">
        <v>2.71604202122671</v>
      </c>
      <c r="H202">
        <v>0</v>
      </c>
      <c r="I202">
        <v>0</v>
      </c>
      <c r="J202">
        <v>5.1874576097644502E-2</v>
      </c>
      <c r="K202">
        <v>7.3120558455168098E-3</v>
      </c>
      <c r="L202">
        <v>5.3275648713681902E-3</v>
      </c>
      <c r="M202">
        <v>3.7952195852994898E-2</v>
      </c>
    </row>
    <row r="203" spans="1:13" x14ac:dyDescent="0.25">
      <c r="A203">
        <v>44</v>
      </c>
      <c r="B203">
        <v>16</v>
      </c>
      <c r="C203">
        <v>4.6701758956900399E-3</v>
      </c>
      <c r="D203">
        <v>24</v>
      </c>
      <c r="E203" s="18">
        <v>4.6696478690622198E-4</v>
      </c>
      <c r="F203">
        <v>1547.0226323878101</v>
      </c>
      <c r="G203">
        <v>2.6987579467321301</v>
      </c>
      <c r="H203">
        <v>0</v>
      </c>
      <c r="I203">
        <v>0</v>
      </c>
      <c r="J203">
        <v>4.6701758956900402E-2</v>
      </c>
      <c r="K203">
        <v>5.9442082911003299E-3</v>
      </c>
      <c r="L203">
        <v>5.49371704851301E-3</v>
      </c>
      <c r="M203">
        <v>3.7952195852994898E-2</v>
      </c>
    </row>
    <row r="204" spans="1:13" x14ac:dyDescent="0.25">
      <c r="A204">
        <v>45</v>
      </c>
      <c r="B204">
        <v>16</v>
      </c>
      <c r="C204">
        <v>4.5561205227144996E-3</v>
      </c>
      <c r="D204">
        <v>26</v>
      </c>
      <c r="E204" s="18">
        <v>4.1452894310077201E-4</v>
      </c>
      <c r="F204">
        <v>1421.0972767600499</v>
      </c>
      <c r="G204">
        <v>2.7046537616539501</v>
      </c>
      <c r="H204">
        <v>0</v>
      </c>
      <c r="I204">
        <v>0</v>
      </c>
      <c r="J204">
        <v>4.5561205227144998E-2</v>
      </c>
      <c r="K204">
        <v>5.32658614347004E-3</v>
      </c>
      <c r="L204">
        <v>5.3709344614541301E-3</v>
      </c>
      <c r="M204">
        <v>3.7952195852994898E-2</v>
      </c>
    </row>
    <row r="205" spans="1:13" x14ac:dyDescent="0.25">
      <c r="A205">
        <v>46</v>
      </c>
      <c r="B205">
        <v>16</v>
      </c>
      <c r="C205">
        <v>4.1898231330784403E-3</v>
      </c>
      <c r="D205">
        <v>28.2</v>
      </c>
      <c r="E205" s="18">
        <v>3.88935633257975E-4</v>
      </c>
      <c r="F205">
        <v>1291.6258383515899</v>
      </c>
      <c r="G205">
        <v>2.69438036844506</v>
      </c>
      <c r="H205">
        <v>0</v>
      </c>
      <c r="I205">
        <v>0</v>
      </c>
      <c r="J205">
        <v>4.1898231330784401E-2</v>
      </c>
      <c r="K205">
        <v>4.9003360836102298E-3</v>
      </c>
      <c r="L205">
        <v>4.3559424535777403E-3</v>
      </c>
      <c r="M205">
        <v>3.7952195852994898E-2</v>
      </c>
    </row>
    <row r="206" spans="1:13" x14ac:dyDescent="0.25">
      <c r="A206">
        <v>47</v>
      </c>
      <c r="B206">
        <v>16</v>
      </c>
      <c r="C206">
        <v>3.85307493421577E-3</v>
      </c>
      <c r="D206">
        <v>26.5</v>
      </c>
      <c r="E206" s="18">
        <v>3.8095695163242299E-4</v>
      </c>
      <c r="F206">
        <v>1270.62410157921</v>
      </c>
      <c r="G206">
        <v>2.6858903643826002</v>
      </c>
      <c r="H206">
        <v>0</v>
      </c>
      <c r="I206">
        <v>0</v>
      </c>
      <c r="J206">
        <v>3.8530749342157701E-2</v>
      </c>
      <c r="K206">
        <v>4.5610848758337302E-3</v>
      </c>
      <c r="L206">
        <v>3.5199239028245598E-3</v>
      </c>
      <c r="M206">
        <v>3.7952195852994898E-2</v>
      </c>
    </row>
    <row r="207" spans="1:13" x14ac:dyDescent="0.25">
      <c r="A207">
        <v>48</v>
      </c>
      <c r="B207">
        <v>16</v>
      </c>
      <c r="C207">
        <v>3.6493323957871599E-3</v>
      </c>
      <c r="D207">
        <v>28.5</v>
      </c>
      <c r="E207" s="18">
        <v>4.0733406007146102E-4</v>
      </c>
      <c r="F207">
        <v>1303.35033955075</v>
      </c>
      <c r="G207">
        <v>2.6853580461880702</v>
      </c>
      <c r="H207">
        <v>0</v>
      </c>
      <c r="I207">
        <v>0</v>
      </c>
      <c r="J207">
        <v>3.6493323957871603E-2</v>
      </c>
      <c r="K207">
        <v>4.4011607263590201E-3</v>
      </c>
      <c r="L207">
        <v>3.5533049806751298E-3</v>
      </c>
      <c r="M207">
        <v>3.7952195852994898E-2</v>
      </c>
    </row>
    <row r="208" spans="1:13" x14ac:dyDescent="0.25">
      <c r="A208">
        <v>49</v>
      </c>
      <c r="B208">
        <v>16</v>
      </c>
      <c r="C208">
        <v>3.5233204071583799E-3</v>
      </c>
      <c r="D208">
        <v>28.3</v>
      </c>
      <c r="E208" s="18">
        <v>3.7454863166798999E-4</v>
      </c>
      <c r="F208">
        <v>1279.0372078247201</v>
      </c>
      <c r="G208">
        <v>2.6889152610800799</v>
      </c>
      <c r="H208">
        <v>0</v>
      </c>
      <c r="I208">
        <v>0</v>
      </c>
      <c r="J208">
        <v>3.5233204071583799E-2</v>
      </c>
      <c r="K208">
        <v>4.0822361958913799E-3</v>
      </c>
      <c r="L208">
        <v>3.30084406233272E-3</v>
      </c>
      <c r="M208">
        <v>3.7952195852994898E-2</v>
      </c>
    </row>
    <row r="209" spans="1:13" x14ac:dyDescent="0.25">
      <c r="A209">
        <v>50</v>
      </c>
      <c r="B209">
        <v>16</v>
      </c>
      <c r="C209">
        <v>3.5479170751195302E-3</v>
      </c>
      <c r="D209">
        <v>31</v>
      </c>
      <c r="E209" s="18">
        <v>3.7243739999459602E-4</v>
      </c>
      <c r="F209">
        <v>1261.94212028231</v>
      </c>
      <c r="G209">
        <v>2.7014352732772799</v>
      </c>
      <c r="H209" s="18">
        <v>5.5610745326276198E-4</v>
      </c>
      <c r="I209" s="18">
        <v>2.7534326232056799E-4</v>
      </c>
      <c r="J209">
        <v>3.5479170751195298E-2</v>
      </c>
      <c r="K209">
        <v>3.8924521494413801E-3</v>
      </c>
      <c r="L209">
        <v>2.8941032559764599E-3</v>
      </c>
      <c r="M209">
        <v>3.7952195852994898E-2</v>
      </c>
    </row>
    <row r="210" spans="1:13" x14ac:dyDescent="0.25">
      <c r="A210">
        <v>51</v>
      </c>
      <c r="B210">
        <v>16</v>
      </c>
      <c r="C210">
        <v>3.3935537635355101E-3</v>
      </c>
      <c r="D210">
        <v>31.1</v>
      </c>
      <c r="E210" s="18">
        <v>3.6230711544298999E-4</v>
      </c>
      <c r="F210">
        <v>1220.62029501199</v>
      </c>
      <c r="G210">
        <v>2.7031941262731198</v>
      </c>
      <c r="H210">
        <v>2.2207116593550898E-3</v>
      </c>
      <c r="I210">
        <v>1.1008745120193999E-3</v>
      </c>
      <c r="J210">
        <v>3.3935537635355097E-2</v>
      </c>
      <c r="K210">
        <v>3.4504007172931899E-3</v>
      </c>
      <c r="L210">
        <v>2.77543867027512E-3</v>
      </c>
      <c r="M210">
        <v>3.7952195852994898E-2</v>
      </c>
    </row>
    <row r="211" spans="1:13" x14ac:dyDescent="0.25">
      <c r="A211">
        <v>52</v>
      </c>
      <c r="B211">
        <v>16</v>
      </c>
      <c r="C211">
        <v>3.30306808211186E-3</v>
      </c>
      <c r="D211">
        <v>28.6</v>
      </c>
      <c r="E211" s="18">
        <v>3.8659378287766001E-4</v>
      </c>
      <c r="F211">
        <v>1256.95982905245</v>
      </c>
      <c r="G211">
        <v>2.7088032021372199</v>
      </c>
      <c r="H211">
        <v>4.7493381775491998E-3</v>
      </c>
      <c r="I211">
        <v>2.3524700385829499E-3</v>
      </c>
      <c r="J211">
        <v>3.3030680821118603E-2</v>
      </c>
      <c r="K211">
        <v>3.5403297378931E-3</v>
      </c>
      <c r="L211">
        <v>2.8704774459931501E-3</v>
      </c>
      <c r="M211">
        <v>3.7952195852994898E-2</v>
      </c>
    </row>
    <row r="212" spans="1:13" x14ac:dyDescent="0.25">
      <c r="A212">
        <v>53</v>
      </c>
      <c r="B212">
        <v>16</v>
      </c>
      <c r="C212">
        <v>3.2588361206189399E-3</v>
      </c>
      <c r="D212">
        <v>31.4</v>
      </c>
      <c r="E212" s="18">
        <v>3.5751738716931501E-4</v>
      </c>
      <c r="F212">
        <v>1221.8859908980301</v>
      </c>
      <c r="G212">
        <v>2.7170763447157702</v>
      </c>
      <c r="H212">
        <v>7.7500486477496298E-3</v>
      </c>
      <c r="I212">
        <v>3.8300374151364999E-3</v>
      </c>
      <c r="J212">
        <v>3.2588361206189402E-2</v>
      </c>
      <c r="K212">
        <v>3.4531034561546001E-3</v>
      </c>
      <c r="L212">
        <v>2.6691559808042602E-3</v>
      </c>
      <c r="M212">
        <v>3.7952195852994898E-2</v>
      </c>
    </row>
    <row r="213" spans="1:13" x14ac:dyDescent="0.25">
      <c r="A213">
        <v>54</v>
      </c>
      <c r="B213">
        <v>16</v>
      </c>
      <c r="C213">
        <v>3.2824870181871499E-3</v>
      </c>
      <c r="D213">
        <v>32.200000000000003</v>
      </c>
      <c r="E213" s="18">
        <v>3.8140436646306899E-4</v>
      </c>
      <c r="F213">
        <v>1218.8993188121401</v>
      </c>
      <c r="G213">
        <v>2.7297720562585202</v>
      </c>
      <c r="H213">
        <v>1.14286811333363E-2</v>
      </c>
      <c r="I213">
        <v>5.6224232246537198E-3</v>
      </c>
      <c r="J213">
        <v>3.2824870181871503E-2</v>
      </c>
      <c r="K213">
        <v>3.3730666523292198E-3</v>
      </c>
      <c r="L213">
        <v>2.3255350196447E-3</v>
      </c>
      <c r="M213">
        <v>3.7952195852994898E-2</v>
      </c>
    </row>
    <row r="214" spans="1:13" x14ac:dyDescent="0.25">
      <c r="A214">
        <v>55</v>
      </c>
      <c r="B214">
        <v>16</v>
      </c>
      <c r="C214">
        <v>3.2234367252623498E-3</v>
      </c>
      <c r="D214">
        <v>34.6</v>
      </c>
      <c r="E214" s="18">
        <v>3.6704248338389502E-4</v>
      </c>
      <c r="F214">
        <v>1215.0708610244401</v>
      </c>
      <c r="G214">
        <v>2.7377226109266899</v>
      </c>
      <c r="H214">
        <v>1.5836002392763199E-2</v>
      </c>
      <c r="I214">
        <v>7.7719932516336398E-3</v>
      </c>
      <c r="J214">
        <v>3.2234367252623498E-2</v>
      </c>
      <c r="K214">
        <v>3.0831062442720201E-3</v>
      </c>
      <c r="L214">
        <v>2.2366072987607699E-3</v>
      </c>
      <c r="M214">
        <v>3.7952195852994898E-2</v>
      </c>
    </row>
    <row r="215" spans="1:13" x14ac:dyDescent="0.25">
      <c r="A215">
        <v>56</v>
      </c>
      <c r="B215">
        <v>16</v>
      </c>
      <c r="C215">
        <v>3.2191630729942401E-3</v>
      </c>
      <c r="D215">
        <v>34.799999999999997</v>
      </c>
      <c r="E215" s="18">
        <v>3.9552319389146902E-4</v>
      </c>
      <c r="F215">
        <v>1258.20954568759</v>
      </c>
      <c r="G215">
        <v>2.7492691378168401</v>
      </c>
      <c r="H215">
        <v>2.10155215850432E-2</v>
      </c>
      <c r="I215">
        <v>1.02708119706728E-2</v>
      </c>
      <c r="J215">
        <v>3.2191630729942397E-2</v>
      </c>
      <c r="K215">
        <v>3.2026062205300198E-3</v>
      </c>
      <c r="L215">
        <v>2.1191009516757001E-3</v>
      </c>
      <c r="M215">
        <v>3.7952195852994898E-2</v>
      </c>
    </row>
    <row r="216" spans="1:13" x14ac:dyDescent="0.25">
      <c r="A216">
        <v>57</v>
      </c>
      <c r="B216">
        <v>16</v>
      </c>
      <c r="C216">
        <v>3.1795675147185498E-3</v>
      </c>
      <c r="D216">
        <v>32.200000000000003</v>
      </c>
      <c r="E216" s="18">
        <v>4.0126551085881601E-4</v>
      </c>
      <c r="F216">
        <v>1285.0204896037501</v>
      </c>
      <c r="G216">
        <v>2.75912635818319</v>
      </c>
      <c r="H216">
        <v>2.7037568434345099E-2</v>
      </c>
      <c r="I216">
        <v>1.316948076136E-2</v>
      </c>
      <c r="J216">
        <v>3.1795675147185502E-2</v>
      </c>
      <c r="K216">
        <v>3.1924267299302902E-3</v>
      </c>
      <c r="L216">
        <v>1.9961087676449601E-3</v>
      </c>
      <c r="M216">
        <v>3.7952195852994898E-2</v>
      </c>
    </row>
    <row r="217" spans="1:13" x14ac:dyDescent="0.25">
      <c r="A217">
        <v>58</v>
      </c>
      <c r="B217">
        <v>16</v>
      </c>
      <c r="C217">
        <v>3.1926682993462102E-3</v>
      </c>
      <c r="D217">
        <v>39.6</v>
      </c>
      <c r="E217" s="18">
        <v>3.8717922544971399E-4</v>
      </c>
      <c r="F217">
        <v>1271.7897251735801</v>
      </c>
      <c r="G217">
        <v>2.7721449826796198</v>
      </c>
      <c r="H217">
        <v>3.3724001257807598E-2</v>
      </c>
      <c r="I217">
        <v>1.63443835031215E-2</v>
      </c>
      <c r="J217">
        <v>3.1926682993462102E-2</v>
      </c>
      <c r="K217">
        <v>2.75681226419006E-3</v>
      </c>
      <c r="L217">
        <v>1.9994607784087201E-3</v>
      </c>
      <c r="M217">
        <v>3.7952195852994898E-2</v>
      </c>
    </row>
    <row r="218" spans="1:13" x14ac:dyDescent="0.25">
      <c r="A218">
        <v>59</v>
      </c>
      <c r="B218">
        <v>16</v>
      </c>
      <c r="C218">
        <v>3.2012488085746901E-3</v>
      </c>
      <c r="D218">
        <v>37.200000000000003</v>
      </c>
      <c r="E218" s="18">
        <v>3.6487039902038297E-4</v>
      </c>
      <c r="F218">
        <v>1217.7612139077701</v>
      </c>
      <c r="G218">
        <v>2.7840401945288802</v>
      </c>
      <c r="H218">
        <v>4.0278313069584001E-2</v>
      </c>
      <c r="I218">
        <v>1.9431423259935701E-2</v>
      </c>
      <c r="J218">
        <v>3.2012488085746901E-2</v>
      </c>
      <c r="K218">
        <v>2.6354706817183701E-3</v>
      </c>
      <c r="L218">
        <v>1.9702907556322399E-3</v>
      </c>
      <c r="M218">
        <v>3.7952195852994898E-2</v>
      </c>
    </row>
    <row r="219" spans="1:13" x14ac:dyDescent="0.25">
      <c r="A219">
        <v>60</v>
      </c>
      <c r="B219">
        <v>16</v>
      </c>
      <c r="C219">
        <v>3.17708577700564E-3</v>
      </c>
      <c r="D219">
        <v>34</v>
      </c>
      <c r="E219" s="18">
        <v>3.9260981394707498E-4</v>
      </c>
      <c r="F219">
        <v>1236.6058136764</v>
      </c>
      <c r="G219">
        <v>2.7941170591401701</v>
      </c>
      <c r="H219">
        <v>4.7065346563246999E-2</v>
      </c>
      <c r="I219">
        <v>2.26209358439773E-2</v>
      </c>
      <c r="J219">
        <v>3.17708577700564E-2</v>
      </c>
      <c r="K219">
        <v>2.6582885808212201E-3</v>
      </c>
      <c r="L219">
        <v>1.8919207164122499E-3</v>
      </c>
      <c r="M219">
        <v>3.7952195852994898E-2</v>
      </c>
    </row>
    <row r="220" spans="1:13" x14ac:dyDescent="0.25">
      <c r="A220">
        <v>61</v>
      </c>
      <c r="B220">
        <v>16</v>
      </c>
      <c r="C220">
        <v>3.1431931906949501E-3</v>
      </c>
      <c r="D220">
        <v>40.5</v>
      </c>
      <c r="E220" s="18">
        <v>3.7462175450306902E-4</v>
      </c>
      <c r="F220">
        <v>1224.94226456353</v>
      </c>
      <c r="G220">
        <v>2.8035225794259699</v>
      </c>
      <c r="H220">
        <v>5.3895100501647399E-2</v>
      </c>
      <c r="I220">
        <v>2.58140879841668E-2</v>
      </c>
      <c r="J220">
        <v>3.1431931906949498E-2</v>
      </c>
      <c r="K220">
        <v>2.61051301577598E-3</v>
      </c>
      <c r="L220">
        <v>1.8219395151822201E-3</v>
      </c>
      <c r="M220">
        <v>3.7952195852994898E-2</v>
      </c>
    </row>
    <row r="221" spans="1:13" x14ac:dyDescent="0.25">
      <c r="A221">
        <v>62</v>
      </c>
      <c r="B221">
        <v>16</v>
      </c>
      <c r="C221">
        <v>3.1538514133422299E-3</v>
      </c>
      <c r="D221">
        <v>38.5</v>
      </c>
      <c r="E221" s="18">
        <v>3.7091671117577398E-4</v>
      </c>
      <c r="F221">
        <v>1193.7477928562801</v>
      </c>
      <c r="G221">
        <v>2.8152617681701302</v>
      </c>
      <c r="H221">
        <v>6.0598265328897498E-2</v>
      </c>
      <c r="I221">
        <v>2.88899502267616E-2</v>
      </c>
      <c r="J221">
        <v>3.1538514133422298E-2</v>
      </c>
      <c r="K221">
        <v>2.3640031623998899E-3</v>
      </c>
      <c r="L221">
        <v>1.8268928135745E-3</v>
      </c>
      <c r="M221">
        <v>3.7952195852994898E-2</v>
      </c>
    </row>
    <row r="222" spans="1:13" x14ac:dyDescent="0.25">
      <c r="A222">
        <v>63</v>
      </c>
      <c r="B222">
        <v>16</v>
      </c>
      <c r="C222">
        <v>3.1700617056741802E-3</v>
      </c>
      <c r="D222">
        <v>37.5</v>
      </c>
      <c r="E222" s="18">
        <v>3.5713658341506499E-4</v>
      </c>
      <c r="F222">
        <v>1162.7664298920799</v>
      </c>
      <c r="G222">
        <v>2.8267192764623199</v>
      </c>
      <c r="H222">
        <v>6.6966439058193106E-2</v>
      </c>
      <c r="I222">
        <v>3.1780190654027499E-2</v>
      </c>
      <c r="J222">
        <v>3.1700617056741799E-2</v>
      </c>
      <c r="K222">
        <v>2.23022016953089E-3</v>
      </c>
      <c r="L222">
        <v>1.7044920303415901E-3</v>
      </c>
      <c r="M222">
        <v>3.7952195852994898E-2</v>
      </c>
    </row>
    <row r="223" spans="1:13" x14ac:dyDescent="0.25">
      <c r="A223">
        <v>64</v>
      </c>
      <c r="B223">
        <v>16</v>
      </c>
      <c r="C223">
        <v>3.16908819592013E-3</v>
      </c>
      <c r="D223">
        <v>40.700000000000003</v>
      </c>
      <c r="E223" s="18">
        <v>3.5671741079939699E-4</v>
      </c>
      <c r="F223">
        <v>1141.6910555402001</v>
      </c>
      <c r="G223">
        <v>2.8367073662669902</v>
      </c>
      <c r="H223">
        <v>7.3170654591132298E-2</v>
      </c>
      <c r="I223">
        <v>3.4589377570073902E-2</v>
      </c>
      <c r="J223">
        <v>3.1690881959201299E-2</v>
      </c>
      <c r="K223">
        <v>2.1221511093894E-3</v>
      </c>
      <c r="L223">
        <v>1.65886809590879E-3</v>
      </c>
      <c r="M223">
        <v>3.7952195852994898E-2</v>
      </c>
    </row>
    <row r="224" spans="1:13" x14ac:dyDescent="0.25">
      <c r="A224">
        <v>65</v>
      </c>
      <c r="B224">
        <v>16</v>
      </c>
      <c r="C224">
        <v>3.1432301502058E-3</v>
      </c>
      <c r="D224">
        <v>42.3</v>
      </c>
      <c r="E224" s="18">
        <v>3.3715102284346898E-4</v>
      </c>
      <c r="F224">
        <v>1100.2105890350699</v>
      </c>
      <c r="G224">
        <v>2.8444798959289201</v>
      </c>
      <c r="H224">
        <v>7.9081930920104501E-2</v>
      </c>
      <c r="I224">
        <v>3.7275394407226103E-2</v>
      </c>
      <c r="J224">
        <v>3.1432301502058002E-2</v>
      </c>
      <c r="K224">
        <v>1.8967808355196099E-3</v>
      </c>
      <c r="L224">
        <v>1.6942857086213699E-3</v>
      </c>
      <c r="M224">
        <v>3.7952195852994898E-2</v>
      </c>
    </row>
    <row r="225" spans="1:13" x14ac:dyDescent="0.25">
      <c r="A225">
        <v>66</v>
      </c>
      <c r="B225">
        <v>16</v>
      </c>
      <c r="C225">
        <v>3.14159385009579E-3</v>
      </c>
      <c r="D225">
        <v>42.1</v>
      </c>
      <c r="E225" s="18">
        <v>3.3730578258464198E-4</v>
      </c>
      <c r="F225">
        <v>1083.27476714568</v>
      </c>
      <c r="G225">
        <v>2.85343863576656</v>
      </c>
      <c r="H225">
        <v>8.4873408333277806E-2</v>
      </c>
      <c r="I225">
        <v>3.9866967668358198E-2</v>
      </c>
      <c r="J225">
        <v>3.1415938500957898E-2</v>
      </c>
      <c r="K225">
        <v>1.8911192374400599E-3</v>
      </c>
      <c r="L225">
        <v>1.7044251798723599E-3</v>
      </c>
      <c r="M225">
        <v>3.7952195852994898E-2</v>
      </c>
    </row>
    <row r="226" spans="1:13" x14ac:dyDescent="0.25">
      <c r="A226">
        <v>67</v>
      </c>
      <c r="B226">
        <v>16</v>
      </c>
      <c r="C226">
        <v>3.1598386241115301E-3</v>
      </c>
      <c r="D226">
        <v>43.6</v>
      </c>
      <c r="E226" s="18">
        <v>3.7631953107851701E-4</v>
      </c>
      <c r="F226">
        <v>1134.19805932289</v>
      </c>
      <c r="G226">
        <v>2.8642866868941099</v>
      </c>
      <c r="H226">
        <v>9.1104516397806701E-2</v>
      </c>
      <c r="I226">
        <v>4.2611747000383199E-2</v>
      </c>
      <c r="J226">
        <v>3.15983862411153E-2</v>
      </c>
      <c r="K226">
        <v>2.0780124247193402E-3</v>
      </c>
      <c r="L226">
        <v>1.6333439045407301E-3</v>
      </c>
      <c r="M226">
        <v>3.7952195852994898E-2</v>
      </c>
    </row>
    <row r="227" spans="1:13" x14ac:dyDescent="0.25">
      <c r="A227">
        <v>68</v>
      </c>
      <c r="B227">
        <v>16</v>
      </c>
      <c r="C227">
        <v>3.16167963441271E-3</v>
      </c>
      <c r="D227">
        <v>44.5</v>
      </c>
      <c r="E227" s="18">
        <v>3.6966704475665803E-4</v>
      </c>
      <c r="F227">
        <v>1160.63321013219</v>
      </c>
      <c r="G227">
        <v>2.8744794933372</v>
      </c>
      <c r="H227">
        <v>9.7547310992522701E-2</v>
      </c>
      <c r="I227">
        <v>4.5446442253521201E-2</v>
      </c>
      <c r="J227">
        <v>3.1616796344127097E-2</v>
      </c>
      <c r="K227">
        <v>2.0512725941372999E-3</v>
      </c>
      <c r="L227">
        <v>1.52526032310067E-3</v>
      </c>
      <c r="M227">
        <v>3.7952195852994898E-2</v>
      </c>
    </row>
    <row r="228" spans="1:13" x14ac:dyDescent="0.25">
      <c r="A228">
        <v>69</v>
      </c>
      <c r="B228">
        <v>16</v>
      </c>
      <c r="C228">
        <v>3.1484087645144302E-3</v>
      </c>
      <c r="D228">
        <v>43.8</v>
      </c>
      <c r="E228" s="18">
        <v>3.53476420662488E-4</v>
      </c>
      <c r="F228">
        <v>1139.4498510265</v>
      </c>
      <c r="G228">
        <v>2.88353252572076</v>
      </c>
      <c r="H228">
        <v>0.10384203441161299</v>
      </c>
      <c r="I228">
        <v>4.8213699643883098E-2</v>
      </c>
      <c r="J228">
        <v>3.14840876451443E-2</v>
      </c>
      <c r="K228">
        <v>1.7993769912515601E-3</v>
      </c>
      <c r="L228">
        <v>1.5787754092155099E-3</v>
      </c>
      <c r="M228">
        <v>3.7952195852994898E-2</v>
      </c>
    </row>
    <row r="229" spans="1:13" x14ac:dyDescent="0.25">
      <c r="A229">
        <v>70</v>
      </c>
      <c r="B229">
        <v>16</v>
      </c>
      <c r="C229">
        <v>3.12815194500398E-3</v>
      </c>
      <c r="D229">
        <v>43.2</v>
      </c>
      <c r="E229" s="18">
        <v>3.6609857885056701E-4</v>
      </c>
      <c r="F229">
        <v>1128.6836438611299</v>
      </c>
      <c r="G229">
        <v>2.8919842915379701</v>
      </c>
      <c r="H229">
        <v>0.11009382869595501</v>
      </c>
      <c r="I229">
        <v>5.0956027053835701E-2</v>
      </c>
      <c r="J229">
        <v>3.1281519450039798E-2</v>
      </c>
      <c r="K229">
        <v>1.8447985920809699E-3</v>
      </c>
      <c r="L229">
        <v>1.5622623570481599E-3</v>
      </c>
      <c r="M229">
        <v>3.7952195852994898E-2</v>
      </c>
    </row>
    <row r="230" spans="1:13" x14ac:dyDescent="0.25">
      <c r="A230">
        <v>71</v>
      </c>
      <c r="B230">
        <v>16</v>
      </c>
      <c r="C230">
        <v>3.1353953339143198E-3</v>
      </c>
      <c r="D230">
        <v>46</v>
      </c>
      <c r="E230" s="18">
        <v>3.6153938555624402E-4</v>
      </c>
      <c r="F230">
        <v>1128.5557564031501</v>
      </c>
      <c r="G230">
        <v>2.9021076186003598</v>
      </c>
      <c r="H230">
        <v>0.116327201831354</v>
      </c>
      <c r="I230">
        <v>5.3630631509127898E-2</v>
      </c>
      <c r="J230">
        <v>3.1353953339143197E-2</v>
      </c>
      <c r="K230">
        <v>1.76159163678731E-3</v>
      </c>
      <c r="L230">
        <v>1.4644090818291401E-3</v>
      </c>
      <c r="M230">
        <v>3.7952195852994898E-2</v>
      </c>
    </row>
    <row r="231" spans="1:13" x14ac:dyDescent="0.25">
      <c r="A231">
        <v>72</v>
      </c>
      <c r="B231">
        <v>16</v>
      </c>
      <c r="C231">
        <v>3.14494007946716E-3</v>
      </c>
      <c r="D231">
        <v>45.3</v>
      </c>
      <c r="E231" s="18">
        <v>3.3799517278377899E-4</v>
      </c>
      <c r="F231">
        <v>1107.78266047941</v>
      </c>
      <c r="G231">
        <v>2.91191429649913</v>
      </c>
      <c r="H231">
        <v>0.12228847375386</v>
      </c>
      <c r="I231">
        <v>5.6163755013780001E-2</v>
      </c>
      <c r="J231">
        <v>3.1449400794671602E-2</v>
      </c>
      <c r="K231">
        <v>1.5449765514282099E-3</v>
      </c>
      <c r="L231">
        <v>1.4674296816457599E-3</v>
      </c>
      <c r="M231">
        <v>3.7952195852994898E-2</v>
      </c>
    </row>
    <row r="232" spans="1:13" x14ac:dyDescent="0.25">
      <c r="A232">
        <v>73</v>
      </c>
      <c r="B232">
        <v>16</v>
      </c>
      <c r="C232">
        <v>3.1431355033073901E-3</v>
      </c>
      <c r="D232">
        <v>48.4</v>
      </c>
      <c r="E232" s="18">
        <v>3.2612248312464303E-4</v>
      </c>
      <c r="F232">
        <v>1053.27607628335</v>
      </c>
      <c r="G232">
        <v>2.9200878568672901</v>
      </c>
      <c r="H232">
        <v>0.127632293524195</v>
      </c>
      <c r="I232">
        <v>5.8433993993587501E-2</v>
      </c>
      <c r="J232">
        <v>3.1431355033073899E-2</v>
      </c>
      <c r="K232">
        <v>1.4619823210670201E-3</v>
      </c>
      <c r="L232">
        <v>1.53530944479509E-3</v>
      </c>
      <c r="M232">
        <v>3.7952195852994898E-2</v>
      </c>
    </row>
    <row r="233" spans="1:13" x14ac:dyDescent="0.25">
      <c r="A233">
        <v>74</v>
      </c>
      <c r="B233">
        <v>16</v>
      </c>
      <c r="C233">
        <v>3.1086110998167198E-3</v>
      </c>
      <c r="D233">
        <v>49.9</v>
      </c>
      <c r="E233" s="18">
        <v>3.4619459644046302E-4</v>
      </c>
      <c r="F233">
        <v>1088.3878587674899</v>
      </c>
      <c r="G233">
        <v>2.92678016378852</v>
      </c>
      <c r="H233">
        <v>0.13346835195623999</v>
      </c>
      <c r="I233">
        <v>6.0958616932175198E-2</v>
      </c>
      <c r="J233">
        <v>3.1086110998167198E-2</v>
      </c>
      <c r="K233">
        <v>1.52848334329195E-3</v>
      </c>
      <c r="L233">
        <v>1.50753307492097E-3</v>
      </c>
      <c r="M233">
        <v>3.7952195852994898E-2</v>
      </c>
    </row>
    <row r="234" spans="1:13" x14ac:dyDescent="0.25">
      <c r="A234">
        <v>75</v>
      </c>
      <c r="B234">
        <v>16</v>
      </c>
      <c r="C234">
        <v>3.11755310894606E-3</v>
      </c>
      <c r="D234">
        <v>50.8</v>
      </c>
      <c r="E234" s="18">
        <v>3.8061403900389499E-4</v>
      </c>
      <c r="F234">
        <v>1157.8923910695901</v>
      </c>
      <c r="G234">
        <v>2.93721098636609</v>
      </c>
      <c r="H234">
        <v>0.14007348250705401</v>
      </c>
      <c r="I234">
        <v>6.3717336465001898E-2</v>
      </c>
      <c r="J234">
        <v>3.1175531089460602E-2</v>
      </c>
      <c r="K234">
        <v>1.62378579371096E-3</v>
      </c>
      <c r="L234">
        <v>1.43868726968068E-3</v>
      </c>
      <c r="M234">
        <v>3.7952195852994898E-2</v>
      </c>
    </row>
    <row r="235" spans="1:13" x14ac:dyDescent="0.25">
      <c r="A235">
        <v>76</v>
      </c>
      <c r="B235">
        <v>16</v>
      </c>
      <c r="C235">
        <v>3.1278850776603798E-3</v>
      </c>
      <c r="D235">
        <v>50.2</v>
      </c>
      <c r="E235" s="18">
        <v>3.6387439160414102E-4</v>
      </c>
      <c r="F235">
        <v>1152.81499550843</v>
      </c>
      <c r="G235">
        <v>2.9475924487752998</v>
      </c>
      <c r="H235">
        <v>0.14672233449004601</v>
      </c>
      <c r="I235">
        <v>6.6472381621201504E-2</v>
      </c>
      <c r="J235">
        <v>3.1278850776603799E-2</v>
      </c>
      <c r="K235">
        <v>1.4679989503854E-3</v>
      </c>
      <c r="L235">
        <v>1.4372982887496299E-3</v>
      </c>
      <c r="M235">
        <v>3.7952195852994898E-2</v>
      </c>
    </row>
    <row r="236" spans="1:13" x14ac:dyDescent="0.25">
      <c r="A236">
        <v>77</v>
      </c>
      <c r="B236">
        <v>16</v>
      </c>
      <c r="C236">
        <v>3.11800506619453E-3</v>
      </c>
      <c r="D236">
        <v>51.6</v>
      </c>
      <c r="E236" s="18">
        <v>3.5364294669878999E-4</v>
      </c>
      <c r="F236">
        <v>1087.8860475436099</v>
      </c>
      <c r="G236">
        <v>2.9556750789202901</v>
      </c>
      <c r="H236">
        <v>0.15276794189596901</v>
      </c>
      <c r="I236">
        <v>6.89995796305274E-2</v>
      </c>
      <c r="J236">
        <v>3.1180050661945301E-2</v>
      </c>
      <c r="K236">
        <v>1.43109932800562E-3</v>
      </c>
      <c r="L236">
        <v>1.502392655548E-3</v>
      </c>
      <c r="M236">
        <v>3.7952195852994898E-2</v>
      </c>
    </row>
    <row r="237" spans="1:13" x14ac:dyDescent="0.25">
      <c r="A237">
        <v>78</v>
      </c>
      <c r="B237">
        <v>16</v>
      </c>
      <c r="C237">
        <v>3.0855757272130698E-3</v>
      </c>
      <c r="D237">
        <v>51.8</v>
      </c>
      <c r="E237" s="18">
        <v>3.5843124888262099E-4</v>
      </c>
      <c r="F237">
        <v>1113.9053317084799</v>
      </c>
      <c r="G237">
        <v>2.9627997404188</v>
      </c>
      <c r="H237">
        <v>0.159172735158645</v>
      </c>
      <c r="I237">
        <v>7.1706225073870894E-2</v>
      </c>
      <c r="J237">
        <v>3.0855757272130701E-2</v>
      </c>
      <c r="K237">
        <v>1.3983059153210901E-3</v>
      </c>
      <c r="L237">
        <v>1.4628841464593601E-3</v>
      </c>
      <c r="M237">
        <v>3.7952195852994898E-2</v>
      </c>
    </row>
    <row r="238" spans="1:13" x14ac:dyDescent="0.25">
      <c r="A238">
        <v>79</v>
      </c>
      <c r="B238">
        <v>16</v>
      </c>
      <c r="C238">
        <v>3.09066578707896E-3</v>
      </c>
      <c r="D238">
        <v>51.2</v>
      </c>
      <c r="E238" s="18">
        <v>3.6133325522257499E-4</v>
      </c>
      <c r="F238">
        <v>1139.1661619089</v>
      </c>
      <c r="G238">
        <v>2.97262635679976</v>
      </c>
      <c r="H238">
        <v>0.16589736583748599</v>
      </c>
      <c r="I238">
        <v>7.4452503264310702E-2</v>
      </c>
      <c r="J238">
        <v>3.0906657870789601E-2</v>
      </c>
      <c r="K238">
        <v>1.40405999678434E-3</v>
      </c>
      <c r="L238">
        <v>1.38558028188855E-3</v>
      </c>
      <c r="M238">
        <v>3.7952195852994898E-2</v>
      </c>
    </row>
    <row r="239" spans="1:13" x14ac:dyDescent="0.25">
      <c r="A239">
        <v>80</v>
      </c>
      <c r="B239">
        <v>16</v>
      </c>
      <c r="C239">
        <v>3.1000095670775298E-3</v>
      </c>
      <c r="D239">
        <v>52.4</v>
      </c>
      <c r="E239" s="18">
        <v>3.4899153953864601E-4</v>
      </c>
      <c r="F239">
        <v>1079.35613093642</v>
      </c>
      <c r="G239">
        <v>2.9817941626604498</v>
      </c>
      <c r="H239">
        <v>0.17203932614447001</v>
      </c>
      <c r="I239">
        <v>7.6933812817153099E-2</v>
      </c>
      <c r="J239">
        <v>3.1000095670775302E-2</v>
      </c>
      <c r="K239">
        <v>1.29280932107259E-3</v>
      </c>
      <c r="L239">
        <v>1.3924703607307899E-3</v>
      </c>
      <c r="M239">
        <v>3.7952195852994898E-2</v>
      </c>
    </row>
    <row r="240" spans="1:13" x14ac:dyDescent="0.25">
      <c r="A240">
        <v>81</v>
      </c>
      <c r="B240">
        <v>16</v>
      </c>
      <c r="C240">
        <v>3.0954331767339598E-3</v>
      </c>
      <c r="D240">
        <v>54</v>
      </c>
      <c r="E240" s="18">
        <v>3.4568074440145498E-4</v>
      </c>
      <c r="F240">
        <v>1060.9668773313499</v>
      </c>
      <c r="G240">
        <v>2.9897989740616602</v>
      </c>
      <c r="H240">
        <v>0.178010181355307</v>
      </c>
      <c r="I240">
        <v>7.9359996047125306E-2</v>
      </c>
      <c r="J240">
        <v>3.09543317673396E-2</v>
      </c>
      <c r="K240">
        <v>1.28336264632267E-3</v>
      </c>
      <c r="L240">
        <v>1.3856734001379701E-3</v>
      </c>
      <c r="M240">
        <v>3.7952195852994898E-2</v>
      </c>
    </row>
    <row r="241" spans="1:13" x14ac:dyDescent="0.25">
      <c r="A241">
        <v>82</v>
      </c>
      <c r="B241">
        <v>16</v>
      </c>
      <c r="C241">
        <v>3.0790977331453299E-3</v>
      </c>
      <c r="D241">
        <v>51.8</v>
      </c>
      <c r="E241" s="18">
        <v>3.4344872587943398E-4</v>
      </c>
      <c r="F241">
        <v>1064.7720830774799</v>
      </c>
      <c r="G241">
        <v>2.9971659281073499</v>
      </c>
      <c r="H241">
        <v>0.18403430500221099</v>
      </c>
      <c r="I241">
        <v>8.1817058066088202E-2</v>
      </c>
      <c r="J241">
        <v>3.0790977331453299E-2</v>
      </c>
      <c r="K241">
        <v>1.2402027932024301E-3</v>
      </c>
      <c r="L241">
        <v>1.40090814207139E-3</v>
      </c>
      <c r="M241">
        <v>3.7952195852994898E-2</v>
      </c>
    </row>
    <row r="242" spans="1:13" x14ac:dyDescent="0.25">
      <c r="A242">
        <v>83</v>
      </c>
      <c r="B242">
        <v>16</v>
      </c>
      <c r="C242">
        <v>3.0842543407637699E-3</v>
      </c>
      <c r="D242">
        <v>56.7</v>
      </c>
      <c r="E242" s="18">
        <v>3.1615806199238402E-4</v>
      </c>
      <c r="F242">
        <v>1009.23344806336</v>
      </c>
      <c r="G242">
        <v>3.0049873223062602</v>
      </c>
      <c r="H242">
        <v>0.18939850583582701</v>
      </c>
      <c r="I242">
        <v>8.3945931988034794E-2</v>
      </c>
      <c r="J242">
        <v>3.0842543407637701E-2</v>
      </c>
      <c r="K242">
        <v>1.1268195078437001E-3</v>
      </c>
      <c r="L242">
        <v>1.32845863394312E-3</v>
      </c>
      <c r="M242">
        <v>3.7952195852994898E-2</v>
      </c>
    </row>
    <row r="243" spans="1:13" x14ac:dyDescent="0.25">
      <c r="A243">
        <v>84</v>
      </c>
      <c r="B243">
        <v>16</v>
      </c>
      <c r="C243">
        <v>3.0902627081546398E-3</v>
      </c>
      <c r="D243">
        <v>56.1</v>
      </c>
      <c r="E243" s="18">
        <v>3.4079594031880098E-4</v>
      </c>
      <c r="F243">
        <v>1017.57916706162</v>
      </c>
      <c r="G243">
        <v>3.0128234383338302</v>
      </c>
      <c r="H243">
        <v>0.19480546970909801</v>
      </c>
      <c r="I243">
        <v>8.6080106445288102E-2</v>
      </c>
      <c r="J243">
        <v>3.09026270815464E-2</v>
      </c>
      <c r="K243">
        <v>1.1901982324682701E-3</v>
      </c>
      <c r="L243">
        <v>1.3277661618540601E-3</v>
      </c>
      <c r="M243">
        <v>3.7952195852994898E-2</v>
      </c>
    </row>
    <row r="244" spans="1:13" x14ac:dyDescent="0.25">
      <c r="A244">
        <v>85</v>
      </c>
      <c r="B244">
        <v>16</v>
      </c>
      <c r="C244">
        <v>3.09146443459352E-3</v>
      </c>
      <c r="D244">
        <v>56.4</v>
      </c>
      <c r="E244" s="18">
        <v>3.2959314240655398E-4</v>
      </c>
      <c r="F244">
        <v>1006.99589267414</v>
      </c>
      <c r="G244">
        <v>3.0201319244776998</v>
      </c>
      <c r="H244">
        <v>0.200084793877642</v>
      </c>
      <c r="I244">
        <v>8.8164247091657905E-2</v>
      </c>
      <c r="J244">
        <v>3.0914644345935199E-2</v>
      </c>
      <c r="K244">
        <v>1.13212661900792E-3</v>
      </c>
      <c r="L244">
        <v>1.26992394647995E-3</v>
      </c>
      <c r="M244">
        <v>3.7952195852994898E-2</v>
      </c>
    </row>
    <row r="245" spans="1:13" x14ac:dyDescent="0.25">
      <c r="A245">
        <v>86</v>
      </c>
      <c r="B245">
        <v>16</v>
      </c>
      <c r="C245">
        <v>3.0907721969424102E-3</v>
      </c>
      <c r="D245">
        <v>59.8</v>
      </c>
      <c r="E245" s="18">
        <v>3.2444744519011498E-4</v>
      </c>
      <c r="F245">
        <v>1014.19195279656</v>
      </c>
      <c r="G245">
        <v>3.02740544126411</v>
      </c>
      <c r="H245">
        <v>0.205456617281943</v>
      </c>
      <c r="I245">
        <v>9.0278712766872105E-2</v>
      </c>
      <c r="J245">
        <v>3.0907721969424099E-2</v>
      </c>
      <c r="K245">
        <v>1.10783854108962E-3</v>
      </c>
      <c r="L245">
        <v>1.2457939093045601E-3</v>
      </c>
      <c r="M245">
        <v>3.7952195852994898E-2</v>
      </c>
    </row>
    <row r="246" spans="1:13" x14ac:dyDescent="0.25">
      <c r="A246">
        <v>87</v>
      </c>
      <c r="B246">
        <v>16</v>
      </c>
      <c r="C246">
        <v>3.0764075427233699E-3</v>
      </c>
      <c r="D246">
        <v>56.9</v>
      </c>
      <c r="E246" s="18">
        <v>3.2758091100743399E-4</v>
      </c>
      <c r="F246">
        <v>1010.6043531091</v>
      </c>
      <c r="G246">
        <v>3.03381298630757</v>
      </c>
      <c r="H246">
        <v>0.2108438445144</v>
      </c>
      <c r="I246">
        <v>9.2422939346859398E-2</v>
      </c>
      <c r="J246">
        <v>3.0764075427233702E-2</v>
      </c>
      <c r="K246">
        <v>1.0587747763068499E-3</v>
      </c>
      <c r="L246">
        <v>1.2785201721601501E-3</v>
      </c>
      <c r="M246">
        <v>3.7952195852994898E-2</v>
      </c>
    </row>
    <row r="247" spans="1:13" x14ac:dyDescent="0.25">
      <c r="A247">
        <v>88</v>
      </c>
      <c r="B247">
        <v>16</v>
      </c>
      <c r="C247">
        <v>3.0882741745963602E-3</v>
      </c>
      <c r="D247">
        <v>59.3</v>
      </c>
      <c r="E247" s="18">
        <v>3.37542207994617E-4</v>
      </c>
      <c r="F247">
        <v>1019.39371120082</v>
      </c>
      <c r="G247">
        <v>3.0419105574981402</v>
      </c>
      <c r="H247">
        <v>0.21626626009327099</v>
      </c>
      <c r="I247">
        <v>9.4503393052343204E-2</v>
      </c>
      <c r="J247">
        <v>3.0882741745963602E-2</v>
      </c>
      <c r="K247">
        <v>1.10559205371962E-3</v>
      </c>
      <c r="L247">
        <v>1.25737970794576E-3</v>
      </c>
      <c r="M247">
        <v>3.7952195852994898E-2</v>
      </c>
    </row>
    <row r="248" spans="1:13" x14ac:dyDescent="0.25">
      <c r="A248">
        <v>89</v>
      </c>
      <c r="B248">
        <v>16</v>
      </c>
      <c r="C248">
        <v>3.0932383405324901E-3</v>
      </c>
      <c r="D248">
        <v>59.7</v>
      </c>
      <c r="E248" s="18">
        <v>3.5760505472905998E-4</v>
      </c>
      <c r="F248">
        <v>1053.74094876801</v>
      </c>
      <c r="G248">
        <v>3.0501202281906399</v>
      </c>
      <c r="H248">
        <v>0.222136539384818</v>
      </c>
      <c r="I248">
        <v>9.6765096941458503E-2</v>
      </c>
      <c r="J248">
        <v>3.0932383405324899E-2</v>
      </c>
      <c r="K248">
        <v>1.1739725570085199E-3</v>
      </c>
      <c r="L248">
        <v>1.20975539800264E-3</v>
      </c>
      <c r="M248">
        <v>3.7952195852994898E-2</v>
      </c>
    </row>
    <row r="249" spans="1:13" x14ac:dyDescent="0.25">
      <c r="A249">
        <v>90</v>
      </c>
      <c r="B249">
        <v>16</v>
      </c>
      <c r="C249">
        <v>3.1017962603417598E-3</v>
      </c>
      <c r="D249">
        <v>57.2</v>
      </c>
      <c r="E249" s="18">
        <v>3.6024311202548801E-4</v>
      </c>
      <c r="F249">
        <v>1066.12219399798</v>
      </c>
      <c r="G249">
        <v>3.0585265423570598</v>
      </c>
      <c r="H249">
        <v>0.22797309301100099</v>
      </c>
      <c r="I249">
        <v>9.8988367977713404E-2</v>
      </c>
      <c r="J249">
        <v>3.10179626034176E-2</v>
      </c>
      <c r="K249">
        <v>1.17466025051666E-3</v>
      </c>
      <c r="L249">
        <v>1.15362697798162E-3</v>
      </c>
      <c r="M249">
        <v>3.7952195852994898E-2</v>
      </c>
    </row>
    <row r="250" spans="1:13" x14ac:dyDescent="0.25">
      <c r="A250">
        <v>91</v>
      </c>
      <c r="B250">
        <v>16</v>
      </c>
      <c r="C250">
        <v>3.1002537945394302E-3</v>
      </c>
      <c r="D250">
        <v>56.3</v>
      </c>
      <c r="E250" s="18">
        <v>3.9819271592661E-4</v>
      </c>
      <c r="F250">
        <v>1119.2460071994101</v>
      </c>
      <c r="G250">
        <v>3.0671632513951601</v>
      </c>
      <c r="H250">
        <v>0.234586584935775</v>
      </c>
      <c r="I250">
        <v>0.101526003585094</v>
      </c>
      <c r="J250">
        <v>3.1002537945394301E-2</v>
      </c>
      <c r="K250">
        <v>1.238093599695E-3</v>
      </c>
      <c r="L250">
        <v>1.18420288741357E-3</v>
      </c>
      <c r="M250">
        <v>3.7952195852994898E-2</v>
      </c>
    </row>
    <row r="251" spans="1:13" x14ac:dyDescent="0.25">
      <c r="A251">
        <v>92</v>
      </c>
      <c r="B251">
        <v>16</v>
      </c>
      <c r="C251">
        <v>3.0841903508838E-3</v>
      </c>
      <c r="D251">
        <v>62.3</v>
      </c>
      <c r="E251" s="18">
        <v>4.09579198199998E-4</v>
      </c>
      <c r="F251">
        <v>1160.33959911221</v>
      </c>
      <c r="G251">
        <v>3.0756168518469802</v>
      </c>
      <c r="H251">
        <v>0.24180308905154199</v>
      </c>
      <c r="I251">
        <v>0.104316994590056</v>
      </c>
      <c r="J251">
        <v>3.0841903508838E-2</v>
      </c>
      <c r="K251">
        <v>1.2287172137053499E-3</v>
      </c>
      <c r="L251">
        <v>1.21141516893741E-3</v>
      </c>
      <c r="M251">
        <v>3.7952195852994898E-2</v>
      </c>
    </row>
    <row r="252" spans="1:13" x14ac:dyDescent="0.25">
      <c r="A252">
        <v>93</v>
      </c>
      <c r="B252">
        <v>16</v>
      </c>
      <c r="C252">
        <v>3.0885265805117002E-3</v>
      </c>
      <c r="D252">
        <v>56.7</v>
      </c>
      <c r="E252" s="18">
        <v>3.72998379239235E-4</v>
      </c>
      <c r="F252">
        <v>1113.2437719956299</v>
      </c>
      <c r="G252">
        <v>3.0845798842152599</v>
      </c>
      <c r="H252">
        <v>0.24842018104337499</v>
      </c>
      <c r="I252">
        <v>0.106805808993374</v>
      </c>
      <c r="J252">
        <v>3.0885265805116999E-2</v>
      </c>
      <c r="K252">
        <v>1.15753166528504E-3</v>
      </c>
      <c r="L252">
        <v>1.15688232838675E-3</v>
      </c>
      <c r="M252">
        <v>3.7952195852994898E-2</v>
      </c>
    </row>
    <row r="253" spans="1:13" x14ac:dyDescent="0.25">
      <c r="A253">
        <v>94</v>
      </c>
      <c r="B253">
        <v>16</v>
      </c>
      <c r="C253">
        <v>3.0948738203311001E-3</v>
      </c>
      <c r="D253">
        <v>60.6</v>
      </c>
      <c r="E253" s="18">
        <v>4.07405478927994E-4</v>
      </c>
      <c r="F253">
        <v>1137.03242750766</v>
      </c>
      <c r="G253">
        <v>3.0939639804855701</v>
      </c>
      <c r="H253">
        <v>0.25521428173482202</v>
      </c>
      <c r="I253">
        <v>0.109334278517718</v>
      </c>
      <c r="J253">
        <v>3.0948738203311E-2</v>
      </c>
      <c r="K253">
        <v>1.2342665646146E-3</v>
      </c>
      <c r="L253">
        <v>1.10253950276226E-3</v>
      </c>
      <c r="M253">
        <v>3.7952195852994898E-2</v>
      </c>
    </row>
    <row r="254" spans="1:13" x14ac:dyDescent="0.25">
      <c r="A254">
        <v>95</v>
      </c>
      <c r="B254">
        <v>16</v>
      </c>
      <c r="C254">
        <v>3.1051982085762301E-3</v>
      </c>
      <c r="D254">
        <v>60.1</v>
      </c>
      <c r="E254" s="18">
        <v>4.2356312757441898E-4</v>
      </c>
      <c r="F254">
        <v>1202.1907048405201</v>
      </c>
      <c r="G254">
        <v>3.10447459668364</v>
      </c>
      <c r="H254">
        <v>0.26265024192887898</v>
      </c>
      <c r="I254">
        <v>0.112068178848397</v>
      </c>
      <c r="J254">
        <v>3.1051982085762299E-2</v>
      </c>
      <c r="K254">
        <v>1.2442661385424099E-3</v>
      </c>
      <c r="L254">
        <v>1.1164381542114799E-3</v>
      </c>
      <c r="M254">
        <v>3.7952195852994898E-2</v>
      </c>
    </row>
    <row r="255" spans="1:13" x14ac:dyDescent="0.25">
      <c r="A255">
        <v>96</v>
      </c>
      <c r="B255">
        <v>16</v>
      </c>
      <c r="C255">
        <v>3.1029164403485201E-3</v>
      </c>
      <c r="D255">
        <v>57.8</v>
      </c>
      <c r="E255" s="18">
        <v>4.5248221682572999E-4</v>
      </c>
      <c r="F255">
        <v>1238.89124831086</v>
      </c>
      <c r="G255">
        <v>3.1146689685554398</v>
      </c>
      <c r="H255">
        <v>0.27034914023753498</v>
      </c>
      <c r="I255">
        <v>0.11490931958887</v>
      </c>
      <c r="J255">
        <v>3.1029164403485202E-2</v>
      </c>
      <c r="K255">
        <v>1.3671125845424899E-3</v>
      </c>
      <c r="L255">
        <v>1.1526633999596799E-3</v>
      </c>
      <c r="M255">
        <v>3.7952195852994898E-2</v>
      </c>
    </row>
    <row r="256" spans="1:13" x14ac:dyDescent="0.25">
      <c r="A256">
        <v>97</v>
      </c>
      <c r="B256">
        <v>16</v>
      </c>
      <c r="C256">
        <v>3.0907941090851901E-3</v>
      </c>
      <c r="D256">
        <v>59.2</v>
      </c>
      <c r="E256" s="18">
        <v>4.17416306913725E-4</v>
      </c>
      <c r="F256">
        <v>1209.09436293617</v>
      </c>
      <c r="G256">
        <v>3.1237735904283102</v>
      </c>
      <c r="H256">
        <v>0.27771468995339499</v>
      </c>
      <c r="I256">
        <v>0.11763821571317799</v>
      </c>
      <c r="J256">
        <v>3.09079410908519E-2</v>
      </c>
      <c r="K256">
        <v>1.2527731562262899E-3</v>
      </c>
      <c r="L256">
        <v>1.1332507527308201E-3</v>
      </c>
      <c r="M256">
        <v>3.7952195852994898E-2</v>
      </c>
    </row>
    <row r="257" spans="1:13" x14ac:dyDescent="0.25">
      <c r="A257">
        <v>98</v>
      </c>
      <c r="B257">
        <v>16</v>
      </c>
      <c r="C257">
        <v>3.0963368357042301E-3</v>
      </c>
      <c r="D257">
        <v>63</v>
      </c>
      <c r="E257" s="18">
        <v>4.04985655792335E-4</v>
      </c>
      <c r="F257">
        <v>1171.1149163857699</v>
      </c>
      <c r="G257">
        <v>3.1333472471107</v>
      </c>
      <c r="H257">
        <v>0.28472559374482698</v>
      </c>
      <c r="I257">
        <v>0.12017038016075</v>
      </c>
      <c r="J257">
        <v>3.09633683570423E-2</v>
      </c>
      <c r="K257">
        <v>1.1756678941923699E-3</v>
      </c>
      <c r="L257">
        <v>1.0892033494781701E-3</v>
      </c>
      <c r="M257">
        <v>3.7952195852994898E-2</v>
      </c>
    </row>
    <row r="258" spans="1:13" x14ac:dyDescent="0.25">
      <c r="A258">
        <v>99</v>
      </c>
      <c r="B258">
        <v>16</v>
      </c>
      <c r="C258">
        <v>3.1068935858306998E-3</v>
      </c>
      <c r="D258">
        <v>61.3</v>
      </c>
      <c r="E258" s="18">
        <v>4.4089972504080102E-4</v>
      </c>
      <c r="F258">
        <v>1186.88136436646</v>
      </c>
      <c r="G258">
        <v>3.1433487753981701</v>
      </c>
      <c r="H258">
        <v>0.29186366736499603</v>
      </c>
      <c r="I258">
        <v>0.122715968604376</v>
      </c>
      <c r="J258">
        <v>3.10689358583069E-2</v>
      </c>
      <c r="K258">
        <v>1.2453117997138501E-3</v>
      </c>
      <c r="L258">
        <v>1.0960432491807701E-3</v>
      </c>
      <c r="M258">
        <v>3.7952195852994898E-2</v>
      </c>
    </row>
    <row r="259" spans="1:13" x14ac:dyDescent="0.25">
      <c r="A259">
        <v>100</v>
      </c>
      <c r="B259">
        <v>16</v>
      </c>
      <c r="C259">
        <v>3.1039537052521202E-3</v>
      </c>
      <c r="D259">
        <v>61</v>
      </c>
      <c r="E259" s="18">
        <v>4.7558074341070498E-4</v>
      </c>
      <c r="F259">
        <v>1224.7420987205201</v>
      </c>
      <c r="G259">
        <v>3.1530620377709799</v>
      </c>
      <c r="H259">
        <v>0.29936940745314999</v>
      </c>
      <c r="I259">
        <v>0.125412144080155</v>
      </c>
      <c r="J259">
        <v>3.1039537052521202E-2</v>
      </c>
      <c r="K259">
        <v>1.304309686173E-3</v>
      </c>
      <c r="L259">
        <v>1.1392085895483399E-3</v>
      </c>
      <c r="M259">
        <v>3.7952195852994898E-2</v>
      </c>
    </row>
    <row r="260" spans="1:13" x14ac:dyDescent="0.25">
      <c r="A260">
        <v>101</v>
      </c>
      <c r="B260">
        <v>16</v>
      </c>
      <c r="C260">
        <v>3.1184294627068601E-3</v>
      </c>
      <c r="D260">
        <v>63.2</v>
      </c>
      <c r="E260" s="18">
        <v>5.19013304431706E-4</v>
      </c>
      <c r="F260">
        <v>1305.76274178685</v>
      </c>
      <c r="G260">
        <v>3.1650328974813098</v>
      </c>
      <c r="H260">
        <v>0.30765997790102301</v>
      </c>
      <c r="I260">
        <v>0.12830194931403899</v>
      </c>
      <c r="J260">
        <v>3.11842946270686E-2</v>
      </c>
      <c r="K260">
        <v>1.4610566210301499E-3</v>
      </c>
      <c r="L260">
        <v>1.1153654248572901E-3</v>
      </c>
      <c r="M260">
        <v>3.7952195852994898E-2</v>
      </c>
    </row>
    <row r="261" spans="1:13" x14ac:dyDescent="0.25">
      <c r="A261">
        <v>102</v>
      </c>
      <c r="B261">
        <v>16</v>
      </c>
      <c r="C261">
        <v>3.1073857196851802E-3</v>
      </c>
      <c r="D261">
        <v>62.2</v>
      </c>
      <c r="E261" s="18">
        <v>5.0784199960490501E-4</v>
      </c>
      <c r="F261">
        <v>1368.1004337965701</v>
      </c>
      <c r="G261">
        <v>3.1763093146808901</v>
      </c>
      <c r="H261">
        <v>0.31668694754899601</v>
      </c>
      <c r="I261">
        <v>0.13151766169307</v>
      </c>
      <c r="J261">
        <v>3.1073857196851799E-2</v>
      </c>
      <c r="K261">
        <v>1.4186516998998099E-3</v>
      </c>
      <c r="L261">
        <v>1.0922153746011499E-3</v>
      </c>
      <c r="M261">
        <v>3.7952195852994898E-2</v>
      </c>
    </row>
    <row r="262" spans="1:13" x14ac:dyDescent="0.25">
      <c r="A262">
        <v>103</v>
      </c>
      <c r="B262">
        <v>16</v>
      </c>
      <c r="C262">
        <v>3.1175063492280101E-3</v>
      </c>
      <c r="D262">
        <v>65.5</v>
      </c>
      <c r="E262" s="18">
        <v>5.1988610557932296E-4</v>
      </c>
      <c r="F262">
        <v>1388.94309477194</v>
      </c>
      <c r="G262">
        <v>3.1891835952248799</v>
      </c>
      <c r="H262">
        <v>0.326040597013741</v>
      </c>
      <c r="I262">
        <v>0.134752062279209</v>
      </c>
      <c r="J262">
        <v>3.1175063492280101E-2</v>
      </c>
      <c r="K262">
        <v>1.3663639344462599E-3</v>
      </c>
      <c r="L262">
        <v>1.1034330957341301E-3</v>
      </c>
      <c r="M262">
        <v>3.7952195852994898E-2</v>
      </c>
    </row>
    <row r="263" spans="1:13" x14ac:dyDescent="0.25">
      <c r="A263">
        <v>104</v>
      </c>
      <c r="B263">
        <v>16</v>
      </c>
      <c r="C263">
        <v>3.1184467839069602E-3</v>
      </c>
      <c r="D263">
        <v>60.8</v>
      </c>
      <c r="E263" s="18">
        <v>5.4219579142704497E-4</v>
      </c>
      <c r="F263">
        <v>1408.42864367934</v>
      </c>
      <c r="G263">
        <v>3.2017627973841698</v>
      </c>
      <c r="H263">
        <v>0.33561490827226997</v>
      </c>
      <c r="I263">
        <v>0.13806359147191499</v>
      </c>
      <c r="J263">
        <v>3.1184467839069599E-2</v>
      </c>
      <c r="K263">
        <v>1.40637671930751E-3</v>
      </c>
      <c r="L263">
        <v>1.13554236473354E-3</v>
      </c>
      <c r="M263">
        <v>3.7952195852994898E-2</v>
      </c>
    </row>
    <row r="264" spans="1:13" x14ac:dyDescent="0.25">
      <c r="A264">
        <v>105</v>
      </c>
      <c r="B264">
        <v>16</v>
      </c>
      <c r="C264">
        <v>3.1288951065618301E-3</v>
      </c>
      <c r="D264">
        <v>64.099999999999994</v>
      </c>
      <c r="E264" s="18">
        <v>5.1858767987601403E-4</v>
      </c>
      <c r="F264">
        <v>1403.2707038529099</v>
      </c>
      <c r="G264">
        <v>3.2146570306422699</v>
      </c>
      <c r="H264">
        <v>0.34491619332769502</v>
      </c>
      <c r="I264">
        <v>0.14121067430730699</v>
      </c>
      <c r="J264">
        <v>3.1288951065618298E-2</v>
      </c>
      <c r="K264">
        <v>1.33990181136408E-3</v>
      </c>
      <c r="L264">
        <v>1.0980656759066599E-3</v>
      </c>
      <c r="M264">
        <v>3.7952195852994898E-2</v>
      </c>
    </row>
    <row r="265" spans="1:13" x14ac:dyDescent="0.25">
      <c r="A265">
        <v>106</v>
      </c>
      <c r="B265">
        <v>16</v>
      </c>
      <c r="C265">
        <v>3.1092175596721E-3</v>
      </c>
      <c r="D265">
        <v>63.6</v>
      </c>
      <c r="E265" s="18">
        <v>5.3943220330190001E-4</v>
      </c>
      <c r="F265">
        <v>1327.38279535882</v>
      </c>
      <c r="G265">
        <v>3.2244708887058202</v>
      </c>
      <c r="H265">
        <v>0.35339410286293799</v>
      </c>
      <c r="I265">
        <v>0.14416506812160099</v>
      </c>
      <c r="J265">
        <v>3.1092175596720999E-2</v>
      </c>
      <c r="K265">
        <v>1.4033759867572799E-3</v>
      </c>
      <c r="L265">
        <v>1.06931879455767E-3</v>
      </c>
      <c r="M265">
        <v>3.7952195852994898E-2</v>
      </c>
    </row>
    <row r="266" spans="1:13" x14ac:dyDescent="0.25">
      <c r="A266">
        <v>107</v>
      </c>
      <c r="B266">
        <v>16</v>
      </c>
      <c r="C266">
        <v>2.9870487955905799E-3</v>
      </c>
      <c r="D266">
        <v>63.7</v>
      </c>
      <c r="E266" s="18">
        <v>4.7409974147151902E-4</v>
      </c>
      <c r="F266">
        <v>1278.39337822784</v>
      </c>
      <c r="G266">
        <v>3.2274261080483901</v>
      </c>
      <c r="H266">
        <v>0.36130752102923602</v>
      </c>
      <c r="I266">
        <v>0.14727154616763499</v>
      </c>
      <c r="J266">
        <v>2.98704879559058E-2</v>
      </c>
      <c r="K266">
        <v>1.1253359230652201E-3</v>
      </c>
      <c r="L266">
        <v>1.03923390749817E-3</v>
      </c>
      <c r="M266">
        <v>3.7952195852994898E-2</v>
      </c>
    </row>
    <row r="267" spans="1:13" x14ac:dyDescent="0.25">
      <c r="A267">
        <v>108</v>
      </c>
      <c r="B267">
        <v>16</v>
      </c>
      <c r="C267">
        <v>2.8881671965414902E-3</v>
      </c>
      <c r="D267">
        <v>65.7</v>
      </c>
      <c r="E267" s="18">
        <v>5.2975749760049103E-4</v>
      </c>
      <c r="F267">
        <v>1316.9265666622</v>
      </c>
      <c r="G267">
        <v>3.2327722478274299</v>
      </c>
      <c r="H267">
        <v>0.36999793656788699</v>
      </c>
      <c r="I267">
        <v>0.150545484202143</v>
      </c>
      <c r="J267">
        <v>2.8881671965414898E-2</v>
      </c>
      <c r="K267">
        <v>1.24094621145909E-3</v>
      </c>
      <c r="L267">
        <v>1.01021992490241E-3</v>
      </c>
      <c r="M267">
        <v>3.7952195852994898E-2</v>
      </c>
    </row>
    <row r="268" spans="1:13" x14ac:dyDescent="0.25">
      <c r="A268">
        <v>109</v>
      </c>
      <c r="B268">
        <v>16</v>
      </c>
      <c r="C268">
        <v>2.8614209462738201E-3</v>
      </c>
      <c r="D268">
        <v>64</v>
      </c>
      <c r="E268" s="18">
        <v>5.4984727591634295E-4</v>
      </c>
      <c r="F268">
        <v>1310.6013436352</v>
      </c>
      <c r="G268">
        <v>3.2420305416970399</v>
      </c>
      <c r="H268">
        <v>0.37862601473580298</v>
      </c>
      <c r="I268">
        <v>0.153538185775594</v>
      </c>
      <c r="J268">
        <v>2.86142094627382E-2</v>
      </c>
      <c r="K268">
        <v>1.2546590523622701E-3</v>
      </c>
      <c r="L268" s="18">
        <v>9.9469807169978502E-4</v>
      </c>
      <c r="M268">
        <v>3.7952195852994898E-2</v>
      </c>
    </row>
    <row r="269" spans="1:13" x14ac:dyDescent="0.25">
      <c r="A269">
        <v>110</v>
      </c>
      <c r="B269">
        <v>16</v>
      </c>
      <c r="C269">
        <v>2.8122936478487699E-3</v>
      </c>
      <c r="D269">
        <v>64.400000000000006</v>
      </c>
      <c r="E269" s="18">
        <v>5.2836681279466897E-4</v>
      </c>
      <c r="F269">
        <v>1377.1036038793</v>
      </c>
      <c r="G269">
        <v>3.2509294036670902</v>
      </c>
      <c r="H269">
        <v>0.38801576620390699</v>
      </c>
      <c r="I269">
        <v>0.156845778437216</v>
      </c>
      <c r="J269">
        <v>2.8122936478487699E-2</v>
      </c>
      <c r="K269">
        <v>1.20811750206829E-3</v>
      </c>
      <c r="L269" s="18">
        <v>9.53823873337701E-4</v>
      </c>
      <c r="M269">
        <v>3.7952195852994898E-2</v>
      </c>
    </row>
    <row r="270" spans="1:13" x14ac:dyDescent="0.25">
      <c r="A270">
        <v>111</v>
      </c>
      <c r="B270">
        <v>16</v>
      </c>
      <c r="C270">
        <v>2.81488378183747E-3</v>
      </c>
      <c r="D270">
        <v>63.8</v>
      </c>
      <c r="E270" s="18">
        <v>5.5877159481183597E-4</v>
      </c>
      <c r="F270">
        <v>1412.3954301312899</v>
      </c>
      <c r="G270">
        <v>3.2636652767169401</v>
      </c>
      <c r="H270">
        <v>0.39787604273718402</v>
      </c>
      <c r="I270">
        <v>0.160077121339467</v>
      </c>
      <c r="J270">
        <v>2.8148837818374701E-2</v>
      </c>
      <c r="K270">
        <v>1.2168773704767199E-3</v>
      </c>
      <c r="L270" s="18">
        <v>9.5985853375773599E-4</v>
      </c>
      <c r="M270">
        <v>3.7952195852994898E-2</v>
      </c>
    </row>
    <row r="271" spans="1:13" x14ac:dyDescent="0.25">
      <c r="A271">
        <v>112</v>
      </c>
      <c r="B271">
        <v>16</v>
      </c>
      <c r="C271">
        <v>2.8270193167779399E-3</v>
      </c>
      <c r="D271">
        <v>64.900000000000006</v>
      </c>
      <c r="E271" s="18">
        <v>6.0763198601718595E-4</v>
      </c>
      <c r="F271">
        <v>1379.99485686306</v>
      </c>
      <c r="G271">
        <v>3.2762912423453101</v>
      </c>
      <c r="H271">
        <v>0.40720817435770101</v>
      </c>
      <c r="I271">
        <v>0.16306959329606899</v>
      </c>
      <c r="J271">
        <v>2.8270193167779401E-2</v>
      </c>
      <c r="K271">
        <v>1.32905154728904E-3</v>
      </c>
      <c r="L271" s="18">
        <v>9.7279299135559602E-4</v>
      </c>
      <c r="M271">
        <v>3.7952195852994898E-2</v>
      </c>
    </row>
    <row r="272" spans="1:13" x14ac:dyDescent="0.25">
      <c r="A272">
        <v>113</v>
      </c>
      <c r="B272">
        <v>16</v>
      </c>
      <c r="C272">
        <v>2.83524632914172E-3</v>
      </c>
      <c r="D272">
        <v>69.7</v>
      </c>
      <c r="E272" s="18">
        <v>6.0652894927485702E-4</v>
      </c>
      <c r="F272">
        <v>1448.4843170301499</v>
      </c>
      <c r="G272">
        <v>3.2894178421851898</v>
      </c>
      <c r="H272">
        <v>0.41711876081514099</v>
      </c>
      <c r="I272">
        <v>0.16623547526857901</v>
      </c>
      <c r="J272">
        <v>2.8352463291417201E-2</v>
      </c>
      <c r="K272">
        <v>1.28360608413879E-3</v>
      </c>
      <c r="L272" s="18">
        <v>9.4432321066762305E-4</v>
      </c>
      <c r="M272">
        <v>3.7952195852994898E-2</v>
      </c>
    </row>
    <row r="273" spans="1:13" x14ac:dyDescent="0.25">
      <c r="A273">
        <v>114</v>
      </c>
      <c r="B273">
        <v>16</v>
      </c>
      <c r="C273">
        <v>2.8302156384600501E-3</v>
      </c>
      <c r="D273">
        <v>70.400000000000006</v>
      </c>
      <c r="E273" s="18">
        <v>5.6937094554146005E-4</v>
      </c>
      <c r="F273">
        <v>1414.9387156970399</v>
      </c>
      <c r="G273">
        <v>3.30126966962542</v>
      </c>
      <c r="H273">
        <v>0.42674439365411998</v>
      </c>
      <c r="I273">
        <v>0.16933843553240999</v>
      </c>
      <c r="J273">
        <v>2.8302156384600499E-2</v>
      </c>
      <c r="K273">
        <v>1.1859568705368799E-3</v>
      </c>
      <c r="L273" s="18">
        <v>9.2043936778017405E-4</v>
      </c>
      <c r="M273">
        <v>3.7952195852994898E-2</v>
      </c>
    </row>
    <row r="274" spans="1:13" x14ac:dyDescent="0.25">
      <c r="A274">
        <v>115</v>
      </c>
      <c r="B274">
        <v>16</v>
      </c>
      <c r="C274">
        <v>2.81393096801015E-3</v>
      </c>
      <c r="D274">
        <v>61.6</v>
      </c>
      <c r="E274" s="18">
        <v>5.7218660386708202E-4</v>
      </c>
      <c r="F274">
        <v>1399.02880463264</v>
      </c>
      <c r="G274">
        <v>3.3122261542879499</v>
      </c>
      <c r="H274">
        <v>0.43624115905104099</v>
      </c>
      <c r="I274">
        <v>0.17242214463437799</v>
      </c>
      <c r="J274">
        <v>2.8139309680101501E-2</v>
      </c>
      <c r="K274">
        <v>1.1551315399222E-3</v>
      </c>
      <c r="L274" s="18">
        <v>9.4321792636834899E-4</v>
      </c>
      <c r="M274">
        <v>3.7952195852994898E-2</v>
      </c>
    </row>
    <row r="275" spans="1:13" x14ac:dyDescent="0.25">
      <c r="A275">
        <v>116</v>
      </c>
      <c r="B275">
        <v>16</v>
      </c>
      <c r="C275">
        <v>2.8205793412981002E-3</v>
      </c>
      <c r="D275">
        <v>65</v>
      </c>
      <c r="E275" s="18">
        <v>5.62081401418029E-4</v>
      </c>
      <c r="F275">
        <v>1361.29165234061</v>
      </c>
      <c r="G275">
        <v>3.32412125120858</v>
      </c>
      <c r="H275">
        <v>0.44534829444903901</v>
      </c>
      <c r="I275">
        <v>0.17525899809126699</v>
      </c>
      <c r="J275">
        <v>2.8205793412981E-2</v>
      </c>
      <c r="K275">
        <v>1.13856987423433E-3</v>
      </c>
      <c r="L275" s="18">
        <v>9.4352294830520804E-4</v>
      </c>
      <c r="M275">
        <v>3.7952195852994898E-2</v>
      </c>
    </row>
    <row r="276" spans="1:13" x14ac:dyDescent="0.25">
      <c r="A276">
        <v>117</v>
      </c>
      <c r="B276">
        <v>16</v>
      </c>
      <c r="C276">
        <v>2.7555258232842199E-3</v>
      </c>
      <c r="D276">
        <v>66.599999999999994</v>
      </c>
      <c r="E276" s="18">
        <v>5.8982865786532496E-4</v>
      </c>
      <c r="F276">
        <v>1396.81768351083</v>
      </c>
      <c r="G276">
        <v>3.3323537736522</v>
      </c>
      <c r="H276">
        <v>0.45486293796157901</v>
      </c>
      <c r="I276">
        <v>0.17848798580886299</v>
      </c>
      <c r="J276">
        <v>2.75552582328422E-2</v>
      </c>
      <c r="K276">
        <v>1.1830733177075701E-3</v>
      </c>
      <c r="L276" s="18">
        <v>8.9442385481470999E-4</v>
      </c>
      <c r="M276">
        <v>3.7952195852994898E-2</v>
      </c>
    </row>
    <row r="277" spans="1:13" x14ac:dyDescent="0.25">
      <c r="A277">
        <v>118</v>
      </c>
      <c r="B277">
        <v>16</v>
      </c>
      <c r="C277">
        <v>2.7591198452503701E-3</v>
      </c>
      <c r="D277">
        <v>65.8</v>
      </c>
      <c r="E277" s="18">
        <v>5.8455826522986096E-4</v>
      </c>
      <c r="F277">
        <v>1417.9376760336299</v>
      </c>
      <c r="G277">
        <v>3.3447312657377899</v>
      </c>
      <c r="H277">
        <v>0.46460610299429</v>
      </c>
      <c r="I277">
        <v>0.181493217388113</v>
      </c>
      <c r="J277">
        <v>2.7591198452503699E-2</v>
      </c>
      <c r="K277">
        <v>1.16167215948942E-3</v>
      </c>
      <c r="L277" s="18">
        <v>8.5638796483842499E-4</v>
      </c>
      <c r="M277">
        <v>3.7952195852994898E-2</v>
      </c>
    </row>
    <row r="278" spans="1:13" x14ac:dyDescent="0.25">
      <c r="A278">
        <v>119</v>
      </c>
      <c r="B278">
        <v>16</v>
      </c>
      <c r="C278">
        <v>2.7555500484913401E-3</v>
      </c>
      <c r="D278">
        <v>65.099999999999994</v>
      </c>
      <c r="E278" s="18">
        <v>5.7780848951709696E-4</v>
      </c>
      <c r="F278">
        <v>1350.1689828194001</v>
      </c>
      <c r="G278">
        <v>3.3560114933171699</v>
      </c>
      <c r="H278">
        <v>0.47376411468637197</v>
      </c>
      <c r="I278">
        <v>0.184316444340137</v>
      </c>
      <c r="J278">
        <v>2.7555500484913401E-2</v>
      </c>
      <c r="K278">
        <v>1.09200040714811E-3</v>
      </c>
      <c r="L278" s="18">
        <v>8.7827088741876597E-4</v>
      </c>
      <c r="M278">
        <v>3.7952195852994898E-2</v>
      </c>
    </row>
    <row r="279" spans="1:13" x14ac:dyDescent="0.25">
      <c r="A279">
        <v>120</v>
      </c>
      <c r="B279">
        <v>16</v>
      </c>
      <c r="C279">
        <v>2.7384466355060699E-3</v>
      </c>
      <c r="D279">
        <v>67.400000000000006</v>
      </c>
      <c r="E279" s="18">
        <v>5.6472997094363705E-4</v>
      </c>
      <c r="F279">
        <v>1337.65767652264</v>
      </c>
      <c r="G279">
        <v>3.36612369821089</v>
      </c>
      <c r="H279">
        <v>0.48256891700996601</v>
      </c>
      <c r="I279">
        <v>0.187061938810233</v>
      </c>
      <c r="J279">
        <v>2.7384466355060699E-2</v>
      </c>
      <c r="K279">
        <v>1.0850929079117401E-3</v>
      </c>
      <c r="L279" s="18">
        <v>8.8484743455952695E-4</v>
      </c>
      <c r="M279">
        <v>3.7952195852994898E-2</v>
      </c>
    </row>
    <row r="280" spans="1:13" x14ac:dyDescent="0.25">
      <c r="A280">
        <v>121</v>
      </c>
      <c r="B280">
        <v>16</v>
      </c>
      <c r="C280">
        <v>2.7420222343882399E-3</v>
      </c>
      <c r="D280">
        <v>67.099999999999994</v>
      </c>
      <c r="E280" s="18">
        <v>5.5543725257237696E-4</v>
      </c>
      <c r="F280">
        <v>1286.138904525</v>
      </c>
      <c r="G280">
        <v>3.37664975267099</v>
      </c>
      <c r="H280">
        <v>0.49068913626942201</v>
      </c>
      <c r="I280">
        <v>0.18948759399771201</v>
      </c>
      <c r="J280">
        <v>2.7420222343882399E-2</v>
      </c>
      <c r="K280">
        <v>1.04982356199E-3</v>
      </c>
      <c r="L280" s="18">
        <v>8.55651878634712E-4</v>
      </c>
      <c r="M280">
        <v>3.7952195852994898E-2</v>
      </c>
    </row>
    <row r="281" spans="1:13" x14ac:dyDescent="0.25">
      <c r="A281">
        <v>122</v>
      </c>
      <c r="B281">
        <v>16</v>
      </c>
      <c r="C281">
        <v>2.74882840966769E-3</v>
      </c>
      <c r="D281">
        <v>68.8</v>
      </c>
      <c r="E281" s="18">
        <v>5.5872681701546803E-4</v>
      </c>
      <c r="F281">
        <v>1301.7444807835</v>
      </c>
      <c r="G281">
        <v>3.3875122528354802</v>
      </c>
      <c r="H281">
        <v>0.49903213571844102</v>
      </c>
      <c r="I281">
        <v>0.191954788077217</v>
      </c>
      <c r="J281">
        <v>2.7488284096676901E-2</v>
      </c>
      <c r="K281">
        <v>1.05705584038627E-3</v>
      </c>
      <c r="L281" s="18">
        <v>8.2332635150367901E-4</v>
      </c>
      <c r="M281">
        <v>3.7952195852994898E-2</v>
      </c>
    </row>
    <row r="282" spans="1:13" x14ac:dyDescent="0.25">
      <c r="A282">
        <v>123</v>
      </c>
      <c r="B282">
        <v>16</v>
      </c>
      <c r="C282">
        <v>2.76295606740123E-3</v>
      </c>
      <c r="D282">
        <v>65.8</v>
      </c>
      <c r="E282" s="18">
        <v>5.6752086484934097E-4</v>
      </c>
      <c r="F282">
        <v>1311.7268762998499</v>
      </c>
      <c r="G282">
        <v>3.3987103870406701</v>
      </c>
      <c r="H282">
        <v>0.50739039753552595</v>
      </c>
      <c r="I282">
        <v>0.19438082059655801</v>
      </c>
      <c r="J282">
        <v>2.7629560674012298E-2</v>
      </c>
      <c r="K282">
        <v>1.03606993808183E-3</v>
      </c>
      <c r="L282" s="18">
        <v>8.3288041697198703E-4</v>
      </c>
      <c r="M282">
        <v>3.7952195852994898E-2</v>
      </c>
    </row>
    <row r="283" spans="1:13" x14ac:dyDescent="0.25">
      <c r="A283">
        <v>124</v>
      </c>
      <c r="B283">
        <v>16</v>
      </c>
      <c r="C283">
        <v>2.7561330608331402E-3</v>
      </c>
      <c r="D283">
        <v>67.599999999999994</v>
      </c>
      <c r="E283" s="18">
        <v>5.94843783043366E-4</v>
      </c>
      <c r="F283">
        <v>1327.55094084853</v>
      </c>
      <c r="G283">
        <v>3.4089137184360698</v>
      </c>
      <c r="H283">
        <v>0.51604018952253805</v>
      </c>
      <c r="I283">
        <v>0.19697323053142601</v>
      </c>
      <c r="J283">
        <v>2.7561330608331401E-2</v>
      </c>
      <c r="K283">
        <v>1.0690816641673699E-3</v>
      </c>
      <c r="L283" s="18">
        <v>8.4527708419771799E-4</v>
      </c>
      <c r="M283">
        <v>3.7952195852994898E-2</v>
      </c>
    </row>
    <row r="284" spans="1:13" x14ac:dyDescent="0.25">
      <c r="A284">
        <v>125</v>
      </c>
      <c r="B284">
        <v>16</v>
      </c>
      <c r="C284">
        <v>2.7516186629154998E-3</v>
      </c>
      <c r="D284">
        <v>68.3</v>
      </c>
      <c r="E284" s="18">
        <v>5.6559283605613498E-4</v>
      </c>
      <c r="F284">
        <v>1311.7131413039201</v>
      </c>
      <c r="G284">
        <v>3.4188463587148501</v>
      </c>
      <c r="H284">
        <v>0.52434865690802501</v>
      </c>
      <c r="I284">
        <v>0.199433584796219</v>
      </c>
      <c r="J284">
        <v>2.7516186629155E-2</v>
      </c>
      <c r="K284">
        <v>1.02024335813254E-3</v>
      </c>
      <c r="L284" s="18">
        <v>8.3570790374880299E-4</v>
      </c>
      <c r="M284">
        <v>3.7952195852994898E-2</v>
      </c>
    </row>
    <row r="285" spans="1:13" x14ac:dyDescent="0.25">
      <c r="A285">
        <v>126</v>
      </c>
      <c r="B285">
        <v>16</v>
      </c>
      <c r="C285">
        <v>2.7542066292320301E-3</v>
      </c>
      <c r="D285">
        <v>72.400000000000006</v>
      </c>
      <c r="E285" s="18">
        <v>5.6255373493735395E-4</v>
      </c>
      <c r="F285">
        <v>1291.25958346637</v>
      </c>
      <c r="G285">
        <v>3.42880144916704</v>
      </c>
      <c r="H285">
        <v>0.53241131750948101</v>
      </c>
      <c r="I285">
        <v>0.201777755997463</v>
      </c>
      <c r="J285">
        <v>2.75420662923203E-2</v>
      </c>
      <c r="K285" s="18">
        <v>9.9758646403644595E-4</v>
      </c>
      <c r="L285" s="18">
        <v>8.0352301469747197E-4</v>
      </c>
      <c r="M285">
        <v>3.7952195852994898E-2</v>
      </c>
    </row>
    <row r="286" spans="1:13" x14ac:dyDescent="0.25">
      <c r="A286">
        <v>127</v>
      </c>
      <c r="B286">
        <v>16</v>
      </c>
      <c r="C286">
        <v>2.7537593983528201E-3</v>
      </c>
      <c r="D286">
        <v>71</v>
      </c>
      <c r="E286" s="18">
        <v>5.63965363549272E-4</v>
      </c>
      <c r="F286">
        <v>1312.1920210900901</v>
      </c>
      <c r="G286">
        <v>3.4388526687568599</v>
      </c>
      <c r="H286">
        <v>0.54071558137842102</v>
      </c>
      <c r="I286">
        <v>0.20418896865387201</v>
      </c>
      <c r="J286">
        <v>2.7537593983528199E-2</v>
      </c>
      <c r="K286" s="18">
        <v>9.7429778495817295E-4</v>
      </c>
      <c r="L286" s="18">
        <v>8.1385852529042703E-4</v>
      </c>
      <c r="M286">
        <v>3.7952195852994898E-2</v>
      </c>
    </row>
    <row r="287" spans="1:13" x14ac:dyDescent="0.25">
      <c r="A287">
        <v>128</v>
      </c>
      <c r="B287">
        <v>16</v>
      </c>
      <c r="C287">
        <v>2.7689750357739601E-3</v>
      </c>
      <c r="D287">
        <v>69</v>
      </c>
      <c r="E287" s="18">
        <v>5.2232839794837701E-4</v>
      </c>
      <c r="F287">
        <v>1279.4928494855701</v>
      </c>
      <c r="G287">
        <v>3.4494737898874002</v>
      </c>
      <c r="H287">
        <v>0.54858006450487695</v>
      </c>
      <c r="I287">
        <v>0.20636839616573799</v>
      </c>
      <c r="J287">
        <v>2.7689750357739601E-2</v>
      </c>
      <c r="K287" s="18">
        <v>8.7269703410022901E-4</v>
      </c>
      <c r="L287" s="18">
        <v>8.2383158976727605E-4</v>
      </c>
      <c r="M287">
        <v>3.7952195852994898E-2</v>
      </c>
    </row>
    <row r="288" spans="1:13" x14ac:dyDescent="0.25">
      <c r="A288">
        <v>129</v>
      </c>
      <c r="B288">
        <v>16</v>
      </c>
      <c r="C288">
        <v>2.74700433893972E-3</v>
      </c>
      <c r="D288">
        <v>70.7</v>
      </c>
      <c r="E288" s="18">
        <v>5.6182924467704199E-4</v>
      </c>
      <c r="F288">
        <v>1259.9290802458399</v>
      </c>
      <c r="G288">
        <v>3.45737010762765</v>
      </c>
      <c r="H288">
        <v>0.55603500686329499</v>
      </c>
      <c r="I288">
        <v>0.20858706982439101</v>
      </c>
      <c r="J288">
        <v>2.7470043389397202E-2</v>
      </c>
      <c r="K288" s="18">
        <v>9.4154827872439703E-4</v>
      </c>
      <c r="L288" s="18">
        <v>8.0779675233649795E-4</v>
      </c>
      <c r="M288">
        <v>3.7952195852994898E-2</v>
      </c>
    </row>
    <row r="289" spans="1:13" x14ac:dyDescent="0.25">
      <c r="A289">
        <v>130</v>
      </c>
      <c r="B289">
        <v>16</v>
      </c>
      <c r="C289">
        <v>2.7326333778152699E-3</v>
      </c>
      <c r="D289">
        <v>67.3</v>
      </c>
      <c r="E289" s="18">
        <v>5.4600276643202101E-4</v>
      </c>
      <c r="F289">
        <v>1183.7096009158399</v>
      </c>
      <c r="G289">
        <v>3.4646011492611399</v>
      </c>
      <c r="H289">
        <v>0.56259910860058704</v>
      </c>
      <c r="I289">
        <v>0.210505116752461</v>
      </c>
      <c r="J289">
        <v>2.73263337781527E-2</v>
      </c>
      <c r="K289" s="18">
        <v>8.9954548643019795E-4</v>
      </c>
      <c r="L289" s="18">
        <v>7.9379347639537095E-4</v>
      </c>
      <c r="M289">
        <v>3.7952195852994898E-2</v>
      </c>
    </row>
    <row r="290" spans="1:13" x14ac:dyDescent="0.25">
      <c r="A290">
        <v>1</v>
      </c>
      <c r="B290">
        <v>16</v>
      </c>
      <c r="C290">
        <v>0</v>
      </c>
      <c r="D290">
        <v>10</v>
      </c>
      <c r="E290">
        <v>0</v>
      </c>
      <c r="F290">
        <v>0</v>
      </c>
      <c r="G290">
        <v>3.75</v>
      </c>
      <c r="H290">
        <v>0</v>
      </c>
      <c r="I290" t="s">
        <v>79</v>
      </c>
      <c r="J290">
        <v>0</v>
      </c>
      <c r="K290">
        <v>1.2</v>
      </c>
      <c r="L290" t="s">
        <v>79</v>
      </c>
      <c r="M290" t="e">
        <v>#NAME?</v>
      </c>
    </row>
    <row r="291" spans="1:13" x14ac:dyDescent="0.25">
      <c r="A291">
        <v>2</v>
      </c>
      <c r="B291">
        <v>16</v>
      </c>
      <c r="C291">
        <v>0</v>
      </c>
      <c r="D291">
        <v>10</v>
      </c>
      <c r="E291">
        <v>0</v>
      </c>
      <c r="F291">
        <v>0</v>
      </c>
      <c r="G291">
        <v>3.75</v>
      </c>
      <c r="H291">
        <v>0</v>
      </c>
      <c r="I291" t="s">
        <v>79</v>
      </c>
      <c r="J291">
        <v>0</v>
      </c>
      <c r="K291">
        <v>1.2</v>
      </c>
      <c r="L291" t="s">
        <v>79</v>
      </c>
      <c r="M291" t="e">
        <v>#NAME?</v>
      </c>
    </row>
    <row r="292" spans="1:13" x14ac:dyDescent="0.25">
      <c r="A292">
        <v>3</v>
      </c>
      <c r="B292">
        <v>16</v>
      </c>
      <c r="C292">
        <v>0</v>
      </c>
      <c r="D292">
        <v>10</v>
      </c>
      <c r="E292">
        <v>0</v>
      </c>
      <c r="F292">
        <v>0</v>
      </c>
      <c r="G292">
        <v>3.75</v>
      </c>
      <c r="H292">
        <v>0</v>
      </c>
      <c r="I292" t="s">
        <v>79</v>
      </c>
      <c r="J292">
        <v>0</v>
      </c>
      <c r="K292">
        <v>1.2</v>
      </c>
      <c r="L292" t="s">
        <v>79</v>
      </c>
      <c r="M292" t="e">
        <v>#NAME?</v>
      </c>
    </row>
    <row r="293" spans="1:13" x14ac:dyDescent="0.25">
      <c r="A293">
        <v>4</v>
      </c>
      <c r="B293">
        <v>16</v>
      </c>
      <c r="C293">
        <v>0</v>
      </c>
      <c r="D293">
        <v>10</v>
      </c>
      <c r="E293">
        <v>0</v>
      </c>
      <c r="F293">
        <v>0</v>
      </c>
      <c r="G293">
        <v>3.75</v>
      </c>
      <c r="H293">
        <v>0</v>
      </c>
      <c r="I293" t="s">
        <v>79</v>
      </c>
      <c r="J293">
        <v>0</v>
      </c>
      <c r="K293">
        <v>1.2</v>
      </c>
      <c r="L293" t="s">
        <v>79</v>
      </c>
      <c r="M293" t="e">
        <v>#NAME?</v>
      </c>
    </row>
    <row r="294" spans="1:13" x14ac:dyDescent="0.25">
      <c r="A294">
        <v>5</v>
      </c>
      <c r="B294">
        <v>16</v>
      </c>
      <c r="C294">
        <v>0</v>
      </c>
      <c r="D294">
        <v>10</v>
      </c>
      <c r="E294">
        <v>0</v>
      </c>
      <c r="F294">
        <v>0</v>
      </c>
      <c r="G294">
        <v>3.75</v>
      </c>
      <c r="H294">
        <v>0</v>
      </c>
      <c r="I294" t="s">
        <v>79</v>
      </c>
      <c r="J294">
        <v>0</v>
      </c>
      <c r="K294">
        <v>1.2</v>
      </c>
      <c r="L294" t="s">
        <v>79</v>
      </c>
      <c r="M294" t="e">
        <v>#NAME?</v>
      </c>
    </row>
    <row r="295" spans="1:13" x14ac:dyDescent="0.25">
      <c r="A295">
        <v>6</v>
      </c>
      <c r="B295">
        <v>16</v>
      </c>
      <c r="C295">
        <v>0</v>
      </c>
      <c r="D295">
        <v>10</v>
      </c>
      <c r="E295">
        <v>0</v>
      </c>
      <c r="F295">
        <v>0</v>
      </c>
      <c r="G295">
        <v>3.75</v>
      </c>
      <c r="H295">
        <v>0</v>
      </c>
      <c r="I295" t="s">
        <v>79</v>
      </c>
      <c r="J295">
        <v>0</v>
      </c>
      <c r="K295">
        <v>1.2</v>
      </c>
      <c r="L295" t="s">
        <v>79</v>
      </c>
      <c r="M295" t="e">
        <v>#NAME?</v>
      </c>
    </row>
    <row r="296" spans="1:13" x14ac:dyDescent="0.25">
      <c r="A296">
        <v>7</v>
      </c>
      <c r="B296">
        <v>16</v>
      </c>
      <c r="C296">
        <v>0</v>
      </c>
      <c r="D296">
        <v>10</v>
      </c>
      <c r="E296">
        <v>0</v>
      </c>
      <c r="F296">
        <v>0</v>
      </c>
      <c r="G296">
        <v>3.75</v>
      </c>
      <c r="H296">
        <v>0</v>
      </c>
      <c r="I296" t="s">
        <v>79</v>
      </c>
      <c r="J296">
        <v>0</v>
      </c>
      <c r="K296">
        <v>1.2</v>
      </c>
      <c r="L296" t="s">
        <v>79</v>
      </c>
      <c r="M296" t="e">
        <v>#NAME?</v>
      </c>
    </row>
    <row r="297" spans="1:13" x14ac:dyDescent="0.25">
      <c r="A297">
        <v>8</v>
      </c>
      <c r="B297">
        <v>16</v>
      </c>
      <c r="C297">
        <v>0</v>
      </c>
      <c r="D297">
        <v>10</v>
      </c>
      <c r="E297">
        <v>0</v>
      </c>
      <c r="F297">
        <v>0</v>
      </c>
      <c r="G297">
        <v>3.75</v>
      </c>
      <c r="H297">
        <v>0</v>
      </c>
      <c r="I297" t="s">
        <v>79</v>
      </c>
      <c r="J297">
        <v>0</v>
      </c>
      <c r="K297">
        <v>1.2</v>
      </c>
      <c r="L297" t="s">
        <v>79</v>
      </c>
      <c r="M297" t="e">
        <v>#NAME?</v>
      </c>
    </row>
    <row r="298" spans="1:13" x14ac:dyDescent="0.25">
      <c r="A298">
        <v>9</v>
      </c>
      <c r="B298">
        <v>16</v>
      </c>
      <c r="C298">
        <v>0</v>
      </c>
      <c r="D298">
        <v>10</v>
      </c>
      <c r="E298">
        <v>0</v>
      </c>
      <c r="F298">
        <v>0</v>
      </c>
      <c r="G298">
        <v>3.75</v>
      </c>
      <c r="H298">
        <v>0</v>
      </c>
      <c r="I298" t="s">
        <v>79</v>
      </c>
      <c r="J298">
        <v>0</v>
      </c>
      <c r="K298">
        <v>1.2</v>
      </c>
      <c r="L298" t="s">
        <v>79</v>
      </c>
      <c r="M298" t="e">
        <v>#NAME?</v>
      </c>
    </row>
    <row r="299" spans="1:13" x14ac:dyDescent="0.25">
      <c r="A299">
        <v>10</v>
      </c>
      <c r="B299">
        <v>16</v>
      </c>
      <c r="C299">
        <v>0</v>
      </c>
      <c r="D299">
        <v>10</v>
      </c>
      <c r="E299">
        <v>0</v>
      </c>
      <c r="F299">
        <v>0</v>
      </c>
      <c r="G299">
        <v>3.75</v>
      </c>
      <c r="H299">
        <v>0</v>
      </c>
      <c r="I299" t="s">
        <v>79</v>
      </c>
      <c r="J299">
        <v>0</v>
      </c>
      <c r="K299">
        <v>1.2</v>
      </c>
      <c r="L299" t="s">
        <v>79</v>
      </c>
      <c r="M299" t="e">
        <v>#NAME?</v>
      </c>
    </row>
    <row r="300" spans="1:13" x14ac:dyDescent="0.25">
      <c r="A300">
        <v>11</v>
      </c>
      <c r="B300">
        <v>16</v>
      </c>
      <c r="C300">
        <v>0</v>
      </c>
      <c r="D300">
        <v>10</v>
      </c>
      <c r="E300">
        <v>0</v>
      </c>
      <c r="F300">
        <v>0</v>
      </c>
      <c r="G300">
        <v>3.75</v>
      </c>
      <c r="H300">
        <v>0</v>
      </c>
      <c r="I300" t="s">
        <v>79</v>
      </c>
      <c r="J300">
        <v>0</v>
      </c>
      <c r="K300">
        <v>1.2</v>
      </c>
      <c r="L300" t="s">
        <v>79</v>
      </c>
      <c r="M300" t="e">
        <v>#NAME?</v>
      </c>
    </row>
    <row r="301" spans="1:13" x14ac:dyDescent="0.25">
      <c r="A301">
        <v>12</v>
      </c>
      <c r="B301">
        <v>16</v>
      </c>
      <c r="C301">
        <v>0</v>
      </c>
      <c r="D301">
        <v>10</v>
      </c>
      <c r="E301">
        <v>0</v>
      </c>
      <c r="F301">
        <v>0</v>
      </c>
      <c r="G301">
        <v>3.75</v>
      </c>
      <c r="H301">
        <v>0</v>
      </c>
      <c r="I301" t="s">
        <v>79</v>
      </c>
      <c r="J301">
        <v>0</v>
      </c>
      <c r="K301">
        <v>1.2</v>
      </c>
      <c r="L301" t="s">
        <v>79</v>
      </c>
      <c r="M301" t="e">
        <v>#NAME?</v>
      </c>
    </row>
    <row r="302" spans="1:13" x14ac:dyDescent="0.25">
      <c r="A302">
        <v>13</v>
      </c>
      <c r="B302">
        <v>16</v>
      </c>
      <c r="C302">
        <v>0</v>
      </c>
      <c r="D302">
        <v>10</v>
      </c>
      <c r="E302">
        <v>0</v>
      </c>
      <c r="F302">
        <v>0</v>
      </c>
      <c r="G302">
        <v>3.75</v>
      </c>
      <c r="H302">
        <v>0</v>
      </c>
      <c r="I302" t="s">
        <v>79</v>
      </c>
      <c r="J302">
        <v>0</v>
      </c>
      <c r="K302">
        <v>1.2</v>
      </c>
      <c r="L302" t="s">
        <v>79</v>
      </c>
      <c r="M302" t="e">
        <v>#NAME?</v>
      </c>
    </row>
    <row r="303" spans="1:13" x14ac:dyDescent="0.25">
      <c r="A303">
        <v>14</v>
      </c>
      <c r="B303">
        <v>16</v>
      </c>
      <c r="C303">
        <v>0</v>
      </c>
      <c r="D303">
        <v>10</v>
      </c>
      <c r="E303">
        <v>0</v>
      </c>
      <c r="F303">
        <v>0</v>
      </c>
      <c r="G303">
        <v>3.75</v>
      </c>
      <c r="H303">
        <v>0</v>
      </c>
      <c r="I303" t="s">
        <v>79</v>
      </c>
      <c r="J303">
        <v>0</v>
      </c>
      <c r="K303">
        <v>1.2</v>
      </c>
      <c r="L303" t="s">
        <v>79</v>
      </c>
      <c r="M303" t="e">
        <v>#NAME?</v>
      </c>
    </row>
    <row r="304" spans="1:13" x14ac:dyDescent="0.25">
      <c r="A304">
        <v>15</v>
      </c>
      <c r="B304">
        <v>16</v>
      </c>
      <c r="C304">
        <v>0</v>
      </c>
      <c r="D304">
        <v>10</v>
      </c>
      <c r="E304">
        <v>0</v>
      </c>
      <c r="F304">
        <v>0</v>
      </c>
      <c r="G304">
        <v>3.75</v>
      </c>
      <c r="H304">
        <v>0</v>
      </c>
      <c r="I304" t="s">
        <v>79</v>
      </c>
      <c r="J304">
        <v>0</v>
      </c>
      <c r="K304">
        <v>1.2</v>
      </c>
      <c r="L304" t="s">
        <v>79</v>
      </c>
      <c r="M304" t="e">
        <v>#NAME?</v>
      </c>
    </row>
    <row r="305" spans="1:13" x14ac:dyDescent="0.25">
      <c r="A305">
        <v>16</v>
      </c>
      <c r="B305">
        <v>16</v>
      </c>
      <c r="C305">
        <v>0</v>
      </c>
      <c r="D305">
        <v>10</v>
      </c>
      <c r="E305">
        <v>0</v>
      </c>
      <c r="F305">
        <v>0</v>
      </c>
      <c r="G305">
        <v>3.75</v>
      </c>
      <c r="H305">
        <v>0</v>
      </c>
      <c r="I305" t="s">
        <v>79</v>
      </c>
      <c r="J305">
        <v>0</v>
      </c>
      <c r="K305">
        <v>1.2</v>
      </c>
      <c r="L305" t="s">
        <v>79</v>
      </c>
      <c r="M305" t="e">
        <v>#NAME?</v>
      </c>
    </row>
    <row r="306" spans="1:13" x14ac:dyDescent="0.25">
      <c r="A306">
        <v>17</v>
      </c>
      <c r="B306">
        <v>16</v>
      </c>
      <c r="C306">
        <v>0</v>
      </c>
      <c r="D306">
        <v>10</v>
      </c>
      <c r="E306">
        <v>0</v>
      </c>
      <c r="F306">
        <v>0</v>
      </c>
      <c r="G306">
        <v>3.75</v>
      </c>
      <c r="H306">
        <v>0</v>
      </c>
      <c r="I306" t="s">
        <v>79</v>
      </c>
      <c r="J306">
        <v>0</v>
      </c>
      <c r="K306">
        <v>1.2</v>
      </c>
      <c r="L306" t="s">
        <v>79</v>
      </c>
      <c r="M306" t="e">
        <v>#NAME?</v>
      </c>
    </row>
    <row r="307" spans="1:13" x14ac:dyDescent="0.25">
      <c r="A307">
        <v>18</v>
      </c>
      <c r="B307">
        <v>16</v>
      </c>
      <c r="C307">
        <v>0</v>
      </c>
      <c r="D307">
        <v>10</v>
      </c>
      <c r="E307">
        <v>0</v>
      </c>
      <c r="F307">
        <v>0</v>
      </c>
      <c r="G307">
        <v>3.75</v>
      </c>
      <c r="H307">
        <v>0</v>
      </c>
      <c r="I307" t="s">
        <v>79</v>
      </c>
      <c r="J307">
        <v>0</v>
      </c>
      <c r="K307">
        <v>1.2</v>
      </c>
      <c r="L307" t="s">
        <v>79</v>
      </c>
      <c r="M307" t="e">
        <v>#NAME?</v>
      </c>
    </row>
    <row r="308" spans="1:13" x14ac:dyDescent="0.25">
      <c r="A308">
        <v>19</v>
      </c>
      <c r="B308">
        <v>16</v>
      </c>
      <c r="C308">
        <v>0</v>
      </c>
      <c r="D308">
        <v>10</v>
      </c>
      <c r="E308">
        <v>0</v>
      </c>
      <c r="F308">
        <v>0</v>
      </c>
      <c r="G308">
        <v>3.71709663671118</v>
      </c>
      <c r="H308">
        <v>0</v>
      </c>
      <c r="I308" t="s">
        <v>79</v>
      </c>
      <c r="J308">
        <v>0</v>
      </c>
      <c r="K308">
        <v>1.2</v>
      </c>
      <c r="L308" t="s">
        <v>79</v>
      </c>
      <c r="M308" t="e">
        <v>#NAME?</v>
      </c>
    </row>
    <row r="309" spans="1:13" x14ac:dyDescent="0.25">
      <c r="A309">
        <v>20</v>
      </c>
      <c r="B309">
        <v>16</v>
      </c>
      <c r="C309">
        <v>2.4432200218072798E-3</v>
      </c>
      <c r="D309">
        <v>10</v>
      </c>
      <c r="E309">
        <v>0</v>
      </c>
      <c r="F309">
        <v>0</v>
      </c>
      <c r="G309">
        <v>3.45813264975363</v>
      </c>
      <c r="H309">
        <v>0</v>
      </c>
      <c r="I309">
        <v>0</v>
      </c>
      <c r="J309">
        <v>2.4432200218072801E-2</v>
      </c>
      <c r="K309">
        <v>1.2</v>
      </c>
      <c r="L309">
        <v>1.7938868009618299E-2</v>
      </c>
      <c r="M309">
        <v>1.7938868009618299E-2</v>
      </c>
    </row>
    <row r="310" spans="1:13" x14ac:dyDescent="0.25">
      <c r="A310">
        <v>21</v>
      </c>
      <c r="B310">
        <v>16</v>
      </c>
      <c r="C310">
        <v>9.2975768353250696E-3</v>
      </c>
      <c r="D310">
        <v>10</v>
      </c>
      <c r="E310" s="18">
        <v>2.87252509254191E-4</v>
      </c>
      <c r="F310">
        <v>1393.43771514944</v>
      </c>
      <c r="G310">
        <v>2.9128920903665199</v>
      </c>
      <c r="H310">
        <v>0</v>
      </c>
      <c r="I310">
        <v>0</v>
      </c>
      <c r="J310">
        <v>9.2975768353250707E-2</v>
      </c>
      <c r="K310">
        <v>0.64492652026159103</v>
      </c>
      <c r="L310">
        <v>2.42106930884931E-2</v>
      </c>
      <c r="M310">
        <v>3.0284172722271501E-2</v>
      </c>
    </row>
    <row r="311" spans="1:13" x14ac:dyDescent="0.25">
      <c r="A311">
        <v>22</v>
      </c>
      <c r="B311">
        <v>16</v>
      </c>
      <c r="C311">
        <v>1.50163535450791E-2</v>
      </c>
      <c r="D311">
        <v>10</v>
      </c>
      <c r="E311">
        <v>1.2482888219177901E-3</v>
      </c>
      <c r="F311">
        <v>4596.0123310920499</v>
      </c>
      <c r="G311">
        <v>2.5749464562545601</v>
      </c>
      <c r="H311">
        <v>0</v>
      </c>
      <c r="I311">
        <v>0</v>
      </c>
      <c r="J311">
        <v>0.150163535450791</v>
      </c>
      <c r="K311">
        <v>0.18662197517086501</v>
      </c>
      <c r="L311">
        <v>3.1723153325063799E-2</v>
      </c>
      <c r="M311">
        <v>3.4156087785959202E-2</v>
      </c>
    </row>
    <row r="312" spans="1:13" x14ac:dyDescent="0.25">
      <c r="A312">
        <v>23</v>
      </c>
      <c r="B312">
        <v>16</v>
      </c>
      <c r="C312">
        <v>1.6872545756528901E-2</v>
      </c>
      <c r="D312">
        <v>10</v>
      </c>
      <c r="E312">
        <v>1.9729191907938799E-3</v>
      </c>
      <c r="F312">
        <v>6465.4723522916302</v>
      </c>
      <c r="G312">
        <v>2.5939411667123999</v>
      </c>
      <c r="H312">
        <v>0</v>
      </c>
      <c r="I312">
        <v>0</v>
      </c>
      <c r="J312">
        <v>0.16872545756528901</v>
      </c>
      <c r="K312">
        <v>0.29337926899488298</v>
      </c>
      <c r="L312">
        <v>2.6819179524700899E-2</v>
      </c>
      <c r="M312">
        <v>3.5687716943876999E-2</v>
      </c>
    </row>
    <row r="313" spans="1:13" x14ac:dyDescent="0.25">
      <c r="A313">
        <v>24</v>
      </c>
      <c r="B313">
        <v>16</v>
      </c>
      <c r="C313">
        <v>1.7730520309561602E-2</v>
      </c>
      <c r="D313">
        <v>10</v>
      </c>
      <c r="E313">
        <v>2.3076385589189002E-3</v>
      </c>
      <c r="F313">
        <v>6817.7064033605102</v>
      </c>
      <c r="G313">
        <v>2.6952974692675999</v>
      </c>
      <c r="H313">
        <v>0</v>
      </c>
      <c r="I313">
        <v>0</v>
      </c>
      <c r="J313">
        <v>0.17730520309561601</v>
      </c>
      <c r="K313">
        <v>0.245251959186185</v>
      </c>
      <c r="L313">
        <v>2.3307577059105199E-2</v>
      </c>
      <c r="M313">
        <v>3.7048171673502203E-2</v>
      </c>
    </row>
    <row r="314" spans="1:13" x14ac:dyDescent="0.25">
      <c r="A314">
        <v>25</v>
      </c>
      <c r="B314">
        <v>16</v>
      </c>
      <c r="C314">
        <v>1.8699532208930201E-2</v>
      </c>
      <c r="D314">
        <v>10</v>
      </c>
      <c r="E314">
        <v>2.4300289633784099E-3</v>
      </c>
      <c r="F314">
        <v>7192.5353678019101</v>
      </c>
      <c r="G314">
        <v>2.8025320548345301</v>
      </c>
      <c r="H314">
        <v>0</v>
      </c>
      <c r="I314">
        <v>0</v>
      </c>
      <c r="J314">
        <v>0.186995322089302</v>
      </c>
      <c r="K314">
        <v>0.17662809160303</v>
      </c>
      <c r="L314">
        <v>2.44067236628671E-2</v>
      </c>
      <c r="M314">
        <v>3.8701370358467102E-2</v>
      </c>
    </row>
    <row r="315" spans="1:13" x14ac:dyDescent="0.25">
      <c r="A315">
        <v>26</v>
      </c>
      <c r="B315">
        <v>16</v>
      </c>
      <c r="C315">
        <v>1.9759482100714699E-2</v>
      </c>
      <c r="D315">
        <v>11.1</v>
      </c>
      <c r="E315">
        <v>2.3555891768551902E-3</v>
      </c>
      <c r="F315">
        <v>7471.9271312906203</v>
      </c>
      <c r="G315">
        <v>2.91388585620843</v>
      </c>
      <c r="H315">
        <v>0</v>
      </c>
      <c r="I315">
        <v>0</v>
      </c>
      <c r="J315">
        <v>0.19759482100714701</v>
      </c>
      <c r="K315">
        <v>0.176494479667479</v>
      </c>
      <c r="L315">
        <v>2.1689169540130199E-2</v>
      </c>
      <c r="M315">
        <v>3.9885421948773501E-2</v>
      </c>
    </row>
    <row r="316" spans="1:13" x14ac:dyDescent="0.25">
      <c r="A316">
        <v>27</v>
      </c>
      <c r="B316">
        <v>16</v>
      </c>
      <c r="C316">
        <v>2.0780171794268502E-2</v>
      </c>
      <c r="D316">
        <v>12.2</v>
      </c>
      <c r="E316">
        <v>2.5040787062025698E-3</v>
      </c>
      <c r="F316">
        <v>7519.6754872525098</v>
      </c>
      <c r="G316">
        <v>3.02532218022926</v>
      </c>
      <c r="H316">
        <v>0</v>
      </c>
      <c r="I316">
        <v>0</v>
      </c>
      <c r="J316">
        <v>0.20780171794268501</v>
      </c>
      <c r="K316">
        <v>0.14429616459488001</v>
      </c>
      <c r="L316">
        <v>1.98604724567433E-2</v>
      </c>
      <c r="M316">
        <v>4.0780707661594598E-2</v>
      </c>
    </row>
    <row r="317" spans="1:13" x14ac:dyDescent="0.25">
      <c r="A317">
        <v>28</v>
      </c>
      <c r="B317">
        <v>16</v>
      </c>
      <c r="C317">
        <v>2.1262495781683498E-2</v>
      </c>
      <c r="D317">
        <v>12.9</v>
      </c>
      <c r="E317">
        <v>2.6241684056509001E-3</v>
      </c>
      <c r="F317">
        <v>7983.5646130591704</v>
      </c>
      <c r="G317">
        <v>3.11136407566892</v>
      </c>
      <c r="H317">
        <v>0</v>
      </c>
      <c r="I317">
        <v>0</v>
      </c>
      <c r="J317">
        <v>0.21262495781683499</v>
      </c>
      <c r="K317">
        <v>0.10270816398031</v>
      </c>
      <c r="L317">
        <v>2.05403624169249E-2</v>
      </c>
      <c r="M317">
        <v>4.1888739381517603E-2</v>
      </c>
    </row>
    <row r="318" spans="1:13" x14ac:dyDescent="0.25">
      <c r="A318">
        <v>29</v>
      </c>
      <c r="B318">
        <v>16</v>
      </c>
      <c r="C318">
        <v>2.0977919929253099E-2</v>
      </c>
      <c r="D318">
        <v>13.3</v>
      </c>
      <c r="E318">
        <v>2.4471221492112999E-3</v>
      </c>
      <c r="F318">
        <v>7855.2621838408804</v>
      </c>
      <c r="G318">
        <v>3.14922572604035</v>
      </c>
      <c r="H318">
        <v>0</v>
      </c>
      <c r="I318">
        <v>0</v>
      </c>
      <c r="J318">
        <v>0.209779199292531</v>
      </c>
      <c r="K318">
        <v>0.104113700545212</v>
      </c>
      <c r="L318">
        <v>1.8331032682532399E-2</v>
      </c>
      <c r="M318">
        <v>4.32963403207915E-2</v>
      </c>
    </row>
    <row r="319" spans="1:13" x14ac:dyDescent="0.25">
      <c r="A319">
        <v>30</v>
      </c>
      <c r="B319">
        <v>16</v>
      </c>
      <c r="C319">
        <v>2.0878445562957801E-2</v>
      </c>
      <c r="D319">
        <v>14.5</v>
      </c>
      <c r="E319">
        <v>2.5445578115324101E-3</v>
      </c>
      <c r="F319">
        <v>7724.4482969930395</v>
      </c>
      <c r="G319">
        <v>3.1938759401512402</v>
      </c>
      <c r="H319">
        <v>0</v>
      </c>
      <c r="I319">
        <v>0</v>
      </c>
      <c r="J319">
        <v>0.20878445562957801</v>
      </c>
      <c r="K319">
        <v>8.6755055022231894E-2</v>
      </c>
      <c r="L319">
        <v>1.65720268243661E-2</v>
      </c>
      <c r="M319">
        <v>4.4649089021342098E-2</v>
      </c>
    </row>
    <row r="320" spans="1:13" x14ac:dyDescent="0.25">
      <c r="A320">
        <v>31</v>
      </c>
      <c r="B320">
        <v>16</v>
      </c>
      <c r="C320">
        <v>2.0958104413882399E-2</v>
      </c>
      <c r="D320">
        <v>14.2</v>
      </c>
      <c r="E320">
        <v>2.5103452466501302E-3</v>
      </c>
      <c r="F320">
        <v>8058.2655202405404</v>
      </c>
      <c r="G320">
        <v>3.2529984710619702</v>
      </c>
      <c r="H320">
        <v>0</v>
      </c>
      <c r="I320">
        <v>0</v>
      </c>
      <c r="J320">
        <v>0.209581044138824</v>
      </c>
      <c r="K320">
        <v>6.97909614828532E-2</v>
      </c>
      <c r="L320">
        <v>1.6872704027485499E-2</v>
      </c>
      <c r="M320">
        <v>4.6410241297313103E-2</v>
      </c>
    </row>
    <row r="321" spans="1:13" x14ac:dyDescent="0.25">
      <c r="A321">
        <v>32</v>
      </c>
      <c r="B321">
        <v>16</v>
      </c>
      <c r="C321">
        <v>2.0083837840903299E-2</v>
      </c>
      <c r="D321">
        <v>16.100000000000001</v>
      </c>
      <c r="E321">
        <v>2.3621105492451699E-3</v>
      </c>
      <c r="F321">
        <v>7808.3915473588604</v>
      </c>
      <c r="G321">
        <v>3.2556785382600699</v>
      </c>
      <c r="H321">
        <v>0</v>
      </c>
      <c r="I321">
        <v>0</v>
      </c>
      <c r="J321">
        <v>0.20083837840903301</v>
      </c>
      <c r="K321">
        <v>6.6398043134693802E-2</v>
      </c>
      <c r="L321">
        <v>1.57055872027188E-2</v>
      </c>
      <c r="M321">
        <v>4.7436596027442303E-2</v>
      </c>
    </row>
    <row r="322" spans="1:13" x14ac:dyDescent="0.25">
      <c r="A322">
        <v>33</v>
      </c>
      <c r="B322">
        <v>16</v>
      </c>
      <c r="C322">
        <v>1.9957514819698E-2</v>
      </c>
      <c r="D322">
        <v>17.5</v>
      </c>
      <c r="E322">
        <v>2.3666393999002299E-3</v>
      </c>
      <c r="F322">
        <v>7715.7038311728802</v>
      </c>
      <c r="G322">
        <v>3.3033333485488399</v>
      </c>
      <c r="H322">
        <v>0</v>
      </c>
      <c r="I322">
        <v>0</v>
      </c>
      <c r="J322">
        <v>0.19957514819698</v>
      </c>
      <c r="K322">
        <v>5.7619585910923803E-2</v>
      </c>
      <c r="L322">
        <v>1.4749572627874101E-2</v>
      </c>
      <c r="M322">
        <v>4.8172841114657201E-2</v>
      </c>
    </row>
    <row r="323" spans="1:13" x14ac:dyDescent="0.25">
      <c r="A323">
        <v>34</v>
      </c>
      <c r="B323">
        <v>16</v>
      </c>
      <c r="C323">
        <v>1.95364132897792E-2</v>
      </c>
      <c r="D323">
        <v>16.7</v>
      </c>
      <c r="E323">
        <v>2.12559945374913E-3</v>
      </c>
      <c r="F323">
        <v>7247.06882658423</v>
      </c>
      <c r="G323">
        <v>3.3341812339004102</v>
      </c>
      <c r="H323">
        <v>0</v>
      </c>
      <c r="I323">
        <v>0</v>
      </c>
      <c r="J323">
        <v>0.195364132897792</v>
      </c>
      <c r="K323">
        <v>4.4242875506633202E-2</v>
      </c>
      <c r="L323">
        <v>1.4999760512833299E-2</v>
      </c>
      <c r="M323">
        <v>4.8650327537740901E-2</v>
      </c>
    </row>
    <row r="324" spans="1:13" x14ac:dyDescent="0.25">
      <c r="A324">
        <v>35</v>
      </c>
      <c r="B324">
        <v>16</v>
      </c>
      <c r="C324">
        <v>1.9404990752097201E-2</v>
      </c>
      <c r="D324">
        <v>17.8</v>
      </c>
      <c r="E324">
        <v>2.0356241383683101E-3</v>
      </c>
      <c r="F324">
        <v>6800.7095082057103</v>
      </c>
      <c r="G324">
        <v>3.3812066400370901</v>
      </c>
      <c r="H324">
        <v>0</v>
      </c>
      <c r="I324">
        <v>0</v>
      </c>
      <c r="J324">
        <v>0.19404990752097201</v>
      </c>
      <c r="K324">
        <v>4.1388995225176403E-2</v>
      </c>
      <c r="L324">
        <v>1.60953544148606E-2</v>
      </c>
      <c r="M324">
        <v>4.8802675945418199E-2</v>
      </c>
    </row>
    <row r="325" spans="1:13" x14ac:dyDescent="0.25">
      <c r="A325">
        <v>36</v>
      </c>
      <c r="B325">
        <v>16</v>
      </c>
      <c r="C325">
        <v>1.82519215281992E-2</v>
      </c>
      <c r="D325">
        <v>19.399999999999999</v>
      </c>
      <c r="E325">
        <v>1.8718157912426599E-3</v>
      </c>
      <c r="F325">
        <v>6307.9706179484101</v>
      </c>
      <c r="G325">
        <v>3.3653110827326702</v>
      </c>
      <c r="H325">
        <v>0</v>
      </c>
      <c r="I325">
        <v>0</v>
      </c>
      <c r="J325">
        <v>0.182519215281992</v>
      </c>
      <c r="K325">
        <v>3.8621844346732097E-2</v>
      </c>
      <c r="L325">
        <v>1.48474044322051E-2</v>
      </c>
      <c r="M325">
        <v>4.8802675945418199E-2</v>
      </c>
    </row>
    <row r="326" spans="1:13" x14ac:dyDescent="0.25">
      <c r="A326">
        <v>37</v>
      </c>
      <c r="B326">
        <v>16</v>
      </c>
      <c r="C326">
        <v>1.7225569967731599E-2</v>
      </c>
      <c r="D326">
        <v>20.5</v>
      </c>
      <c r="E326">
        <v>1.6930333906771801E-3</v>
      </c>
      <c r="F326">
        <v>5781.88229102282</v>
      </c>
      <c r="G326">
        <v>3.3512583909011102</v>
      </c>
      <c r="H326">
        <v>0</v>
      </c>
      <c r="I326">
        <v>0</v>
      </c>
      <c r="J326">
        <v>0.17225569967731599</v>
      </c>
      <c r="K326">
        <v>3.2309597050339499E-2</v>
      </c>
      <c r="L326">
        <v>1.33949628398477E-2</v>
      </c>
      <c r="M326">
        <v>4.8802675945418199E-2</v>
      </c>
    </row>
    <row r="327" spans="1:13" x14ac:dyDescent="0.25">
      <c r="A327">
        <v>38</v>
      </c>
      <c r="B327">
        <v>16</v>
      </c>
      <c r="C327">
        <v>1.6142194337944699E-2</v>
      </c>
      <c r="D327">
        <v>22.2</v>
      </c>
      <c r="E327">
        <v>1.6346016593773501E-3</v>
      </c>
      <c r="F327">
        <v>5526.9067648103</v>
      </c>
      <c r="G327">
        <v>3.3350280611752301</v>
      </c>
      <c r="H327">
        <v>0</v>
      </c>
      <c r="I327">
        <v>0</v>
      </c>
      <c r="J327">
        <v>0.16142194337944599</v>
      </c>
      <c r="K327">
        <v>2.6562897896164499E-2</v>
      </c>
      <c r="L327">
        <v>1.3019997696000899E-2</v>
      </c>
      <c r="M327">
        <v>4.8802675945418199E-2</v>
      </c>
    </row>
    <row r="328" spans="1:13" x14ac:dyDescent="0.25">
      <c r="A328">
        <v>39</v>
      </c>
      <c r="B328">
        <v>16</v>
      </c>
      <c r="C328">
        <v>1.5148778580085001E-2</v>
      </c>
      <c r="D328">
        <v>20.9</v>
      </c>
      <c r="E328">
        <v>1.4849667378696199E-3</v>
      </c>
      <c r="F328">
        <v>5091.8398228081296</v>
      </c>
      <c r="G328">
        <v>3.3199389883614798</v>
      </c>
      <c r="H328">
        <v>0</v>
      </c>
      <c r="I328">
        <v>0</v>
      </c>
      <c r="J328">
        <v>0.15148778580085001</v>
      </c>
      <c r="K328">
        <v>2.57198494359023E-2</v>
      </c>
      <c r="L328">
        <v>1.1822193715354401E-2</v>
      </c>
      <c r="M328">
        <v>4.8802675945418199E-2</v>
      </c>
    </row>
    <row r="329" spans="1:13" x14ac:dyDescent="0.25">
      <c r="A329">
        <v>40</v>
      </c>
      <c r="B329">
        <v>16</v>
      </c>
      <c r="C329">
        <v>1.4197601970524601E-2</v>
      </c>
      <c r="D329">
        <v>22.7</v>
      </c>
      <c r="E329">
        <v>1.45193213793304E-3</v>
      </c>
      <c r="F329">
        <v>4845.1080734684501</v>
      </c>
      <c r="G329">
        <v>3.3040947508196901</v>
      </c>
      <c r="H329">
        <v>0</v>
      </c>
      <c r="I329">
        <v>0</v>
      </c>
      <c r="J329">
        <v>0.14197601970524601</v>
      </c>
      <c r="K329">
        <v>2.3599752924074301E-2</v>
      </c>
      <c r="L329">
        <v>1.0996840666088199E-2</v>
      </c>
      <c r="M329">
        <v>4.8802675945418199E-2</v>
      </c>
    </row>
    <row r="330" spans="1:13" x14ac:dyDescent="0.25">
      <c r="A330">
        <v>41</v>
      </c>
      <c r="B330">
        <v>16</v>
      </c>
      <c r="C330">
        <v>1.3945373279602999E-2</v>
      </c>
      <c r="D330">
        <v>23.3</v>
      </c>
      <c r="E330">
        <v>1.3304542819384201E-3</v>
      </c>
      <c r="F330">
        <v>4531.6437278305202</v>
      </c>
      <c r="G330">
        <v>3.3273119318798199</v>
      </c>
      <c r="H330">
        <v>0</v>
      </c>
      <c r="I330">
        <v>0</v>
      </c>
      <c r="J330">
        <v>0.13945373279602999</v>
      </c>
      <c r="K330">
        <v>1.8866894038786799E-2</v>
      </c>
      <c r="L330">
        <v>1.11216443817563E-2</v>
      </c>
      <c r="M330">
        <v>4.8802675945418199E-2</v>
      </c>
    </row>
    <row r="331" spans="1:13" x14ac:dyDescent="0.25">
      <c r="A331">
        <v>42</v>
      </c>
      <c r="B331">
        <v>16</v>
      </c>
      <c r="C331">
        <v>1.34727822444413E-2</v>
      </c>
      <c r="D331">
        <v>23.3</v>
      </c>
      <c r="E331">
        <v>1.21967733031915E-3</v>
      </c>
      <c r="F331">
        <v>4124.4559389611604</v>
      </c>
      <c r="G331">
        <v>3.33221240317939</v>
      </c>
      <c r="H331">
        <v>0</v>
      </c>
      <c r="I331">
        <v>0</v>
      </c>
      <c r="J331">
        <v>0.134727822444413</v>
      </c>
      <c r="K331">
        <v>1.68824861025232E-2</v>
      </c>
      <c r="L331">
        <v>9.8297570872052792E-3</v>
      </c>
      <c r="M331">
        <v>4.8802675945418199E-2</v>
      </c>
    </row>
    <row r="332" spans="1:13" x14ac:dyDescent="0.25">
      <c r="A332">
        <v>43</v>
      </c>
      <c r="B332">
        <v>16</v>
      </c>
      <c r="C332">
        <v>1.2368697066015901E-2</v>
      </c>
      <c r="D332">
        <v>27</v>
      </c>
      <c r="E332">
        <v>1.06235842575794E-3</v>
      </c>
      <c r="F332">
        <v>3744.53608288122</v>
      </c>
      <c r="G332">
        <v>3.2972425516383499</v>
      </c>
      <c r="H332">
        <v>0</v>
      </c>
      <c r="I332">
        <v>0</v>
      </c>
      <c r="J332">
        <v>0.123686970660159</v>
      </c>
      <c r="K332">
        <v>1.4033509085839E-2</v>
      </c>
      <c r="L332">
        <v>8.9788503518455198E-3</v>
      </c>
      <c r="M332">
        <v>4.8802675945418199E-2</v>
      </c>
    </row>
    <row r="333" spans="1:13" x14ac:dyDescent="0.25">
      <c r="A333">
        <v>44</v>
      </c>
      <c r="B333">
        <v>16</v>
      </c>
      <c r="C333">
        <v>1.1003503001953701E-2</v>
      </c>
      <c r="D333">
        <v>25.6</v>
      </c>
      <c r="E333">
        <v>1.0859598876495501E-3</v>
      </c>
      <c r="F333">
        <v>3533.2989878702801</v>
      </c>
      <c r="G333">
        <v>3.2467278937772099</v>
      </c>
      <c r="H333">
        <v>0</v>
      </c>
      <c r="I333">
        <v>0</v>
      </c>
      <c r="J333">
        <v>0.110035030019537</v>
      </c>
      <c r="K333">
        <v>1.33266357319115E-2</v>
      </c>
      <c r="L333">
        <v>8.9690078084394605E-3</v>
      </c>
      <c r="M333">
        <v>4.8802675945418199E-2</v>
      </c>
    </row>
    <row r="334" spans="1:13" x14ac:dyDescent="0.25">
      <c r="A334">
        <v>45</v>
      </c>
      <c r="B334">
        <v>16</v>
      </c>
      <c r="C334">
        <v>1.0474301528461899E-2</v>
      </c>
      <c r="D334">
        <v>25.6</v>
      </c>
      <c r="E334">
        <v>1.0264507315402101E-3</v>
      </c>
      <c r="F334">
        <v>3447.2921711501999</v>
      </c>
      <c r="G334">
        <v>3.2455179146674</v>
      </c>
      <c r="H334">
        <v>0</v>
      </c>
      <c r="I334">
        <v>0</v>
      </c>
      <c r="J334">
        <v>0.104743015284619</v>
      </c>
      <c r="K334">
        <v>1.28664802398499E-2</v>
      </c>
      <c r="L334">
        <v>8.6984219968427798E-3</v>
      </c>
      <c r="M334">
        <v>4.8802675945418199E-2</v>
      </c>
    </row>
    <row r="335" spans="1:13" x14ac:dyDescent="0.25">
      <c r="A335">
        <v>46</v>
      </c>
      <c r="B335">
        <v>16</v>
      </c>
      <c r="C335">
        <v>1.0052111553233999E-2</v>
      </c>
      <c r="D335">
        <v>26.1</v>
      </c>
      <c r="E335" s="18">
        <v>9.8638523544901401E-4</v>
      </c>
      <c r="F335">
        <v>3299.9103794129801</v>
      </c>
      <c r="G335">
        <v>3.24876580938311</v>
      </c>
      <c r="H335">
        <v>0</v>
      </c>
      <c r="I335">
        <v>0</v>
      </c>
      <c r="J335">
        <v>0.10052111553234</v>
      </c>
      <c r="K335">
        <v>1.22247638690768E-2</v>
      </c>
      <c r="L335">
        <v>7.4059883241600804E-3</v>
      </c>
      <c r="M335">
        <v>4.8802675945418199E-2</v>
      </c>
    </row>
    <row r="336" spans="1:13" x14ac:dyDescent="0.25">
      <c r="A336">
        <v>47</v>
      </c>
      <c r="B336">
        <v>16</v>
      </c>
      <c r="C336">
        <v>1.00234205375629E-2</v>
      </c>
      <c r="D336">
        <v>26.8</v>
      </c>
      <c r="E336" s="18">
        <v>9.7531406955245605E-4</v>
      </c>
      <c r="F336">
        <v>3144.0000757798898</v>
      </c>
      <c r="G336">
        <v>3.2760717993583</v>
      </c>
      <c r="H336">
        <v>0</v>
      </c>
      <c r="I336">
        <v>0</v>
      </c>
      <c r="J336">
        <v>0.10023420537562901</v>
      </c>
      <c r="K336">
        <v>1.12441607145271E-2</v>
      </c>
      <c r="L336">
        <v>6.5318709739588202E-3</v>
      </c>
      <c r="M336">
        <v>4.8802675945418199E-2</v>
      </c>
    </row>
    <row r="337" spans="1:13" x14ac:dyDescent="0.25">
      <c r="A337">
        <v>48</v>
      </c>
      <c r="B337">
        <v>16</v>
      </c>
      <c r="C337">
        <v>9.14494605157333E-3</v>
      </c>
      <c r="D337">
        <v>28.1</v>
      </c>
      <c r="E337" s="18">
        <v>8.9524603901052901E-4</v>
      </c>
      <c r="F337">
        <v>3064.53658557679</v>
      </c>
      <c r="G337">
        <v>3.2511838213876199</v>
      </c>
      <c r="H337">
        <v>0</v>
      </c>
      <c r="I337">
        <v>0</v>
      </c>
      <c r="J337">
        <v>9.14494605157333E-2</v>
      </c>
      <c r="K337">
        <v>9.3496113665751997E-3</v>
      </c>
      <c r="L337">
        <v>6.4247947986696297E-3</v>
      </c>
      <c r="M337">
        <v>4.8802675945418199E-2</v>
      </c>
    </row>
    <row r="338" spans="1:13" x14ac:dyDescent="0.25">
      <c r="A338">
        <v>49</v>
      </c>
      <c r="B338">
        <v>16</v>
      </c>
      <c r="C338">
        <v>8.3095980800236401E-3</v>
      </c>
      <c r="D338">
        <v>29.4</v>
      </c>
      <c r="E338" s="18">
        <v>8.6721786037360503E-4</v>
      </c>
      <c r="F338">
        <v>2921.1097713723898</v>
      </c>
      <c r="G338">
        <v>3.2277313181026899</v>
      </c>
      <c r="H338">
        <v>0</v>
      </c>
      <c r="I338">
        <v>0</v>
      </c>
      <c r="J338">
        <v>8.3095980800236405E-2</v>
      </c>
      <c r="K338">
        <v>9.1611541072004893E-3</v>
      </c>
      <c r="L338">
        <v>5.5244152635105497E-3</v>
      </c>
      <c r="M338">
        <v>4.8802675945418199E-2</v>
      </c>
    </row>
    <row r="339" spans="1:13" x14ac:dyDescent="0.25">
      <c r="A339">
        <v>50</v>
      </c>
      <c r="B339">
        <v>16</v>
      </c>
      <c r="C339">
        <v>8.3778131793659592E-3</v>
      </c>
      <c r="D339">
        <v>29.1</v>
      </c>
      <c r="E339" s="18">
        <v>8.6759281419366001E-4</v>
      </c>
      <c r="F339">
        <v>2959.80122485437</v>
      </c>
      <c r="G339">
        <v>3.2581099566894398</v>
      </c>
      <c r="H339">
        <v>1.7365162991905599E-3</v>
      </c>
      <c r="I339" s="18">
        <v>7.1902324089993905E-4</v>
      </c>
      <c r="J339">
        <v>8.3778131793659505E-2</v>
      </c>
      <c r="K339">
        <v>8.4012814523414404E-3</v>
      </c>
      <c r="L339">
        <v>4.95176930646347E-3</v>
      </c>
      <c r="M339">
        <v>4.8802675945418199E-2</v>
      </c>
    </row>
    <row r="340" spans="1:13" x14ac:dyDescent="0.25">
      <c r="A340">
        <v>51</v>
      </c>
      <c r="B340">
        <v>16</v>
      </c>
      <c r="C340">
        <v>8.5754450717733695E-3</v>
      </c>
      <c r="D340">
        <v>30.5</v>
      </c>
      <c r="E340" s="18">
        <v>8.6147200665860504E-4</v>
      </c>
      <c r="F340">
        <v>2991.2080427507299</v>
      </c>
      <c r="G340">
        <v>3.2974682425651798</v>
      </c>
      <c r="H340">
        <v>6.1477636967628502E-3</v>
      </c>
      <c r="I340">
        <v>2.5154085740903098E-3</v>
      </c>
      <c r="J340">
        <v>8.5754450717733702E-2</v>
      </c>
      <c r="K340">
        <v>8.0509462783174193E-3</v>
      </c>
      <c r="L340">
        <v>5.0488354311295398E-3</v>
      </c>
      <c r="M340">
        <v>4.8802675945418199E-2</v>
      </c>
    </row>
    <row r="341" spans="1:13" x14ac:dyDescent="0.25">
      <c r="A341">
        <v>52</v>
      </c>
      <c r="B341">
        <v>16</v>
      </c>
      <c r="C341">
        <v>8.4714911725573792E-3</v>
      </c>
      <c r="D341">
        <v>30.2</v>
      </c>
      <c r="E341" s="18">
        <v>8.7587741314404301E-4</v>
      </c>
      <c r="F341">
        <v>2995.64559434783</v>
      </c>
      <c r="G341">
        <v>3.3190166145736701</v>
      </c>
      <c r="H341">
        <v>1.23542507632562E-2</v>
      </c>
      <c r="I341">
        <v>5.0299179331056397E-3</v>
      </c>
      <c r="J341">
        <v>8.4714911725573799E-2</v>
      </c>
      <c r="K341">
        <v>8.1697190134552202E-3</v>
      </c>
      <c r="L341">
        <v>5.2669571393732899E-3</v>
      </c>
      <c r="M341">
        <v>4.8802675945418199E-2</v>
      </c>
    </row>
    <row r="342" spans="1:13" x14ac:dyDescent="0.25">
      <c r="A342">
        <v>53</v>
      </c>
      <c r="B342">
        <v>16</v>
      </c>
      <c r="C342">
        <v>8.4761242193289003E-3</v>
      </c>
      <c r="D342">
        <v>33.6</v>
      </c>
      <c r="E342" s="18">
        <v>8.73474303587985E-4</v>
      </c>
      <c r="F342">
        <v>2965.04758014765</v>
      </c>
      <c r="G342">
        <v>3.3465527175151002</v>
      </c>
      <c r="H342">
        <v>1.9806594498348401E-2</v>
      </c>
      <c r="I342">
        <v>8.0031902517901706E-3</v>
      </c>
      <c r="J342">
        <v>8.4761242193288996E-2</v>
      </c>
      <c r="K342">
        <v>7.9418911059898605E-3</v>
      </c>
      <c r="L342">
        <v>4.8659819812019401E-3</v>
      </c>
      <c r="M342">
        <v>4.8802675945418199E-2</v>
      </c>
    </row>
    <row r="343" spans="1:13" x14ac:dyDescent="0.25">
      <c r="A343">
        <v>54</v>
      </c>
      <c r="B343">
        <v>16</v>
      </c>
      <c r="C343">
        <v>8.3680705039445094E-3</v>
      </c>
      <c r="D343">
        <v>33.700000000000003</v>
      </c>
      <c r="E343" s="18">
        <v>9.0973304383145E-4</v>
      </c>
      <c r="F343">
        <v>3007.5546029284701</v>
      </c>
      <c r="G343">
        <v>3.3685889639400801</v>
      </c>
      <c r="H343">
        <v>2.9261568856754801E-2</v>
      </c>
      <c r="I343">
        <v>1.1759328161120901E-2</v>
      </c>
      <c r="J343">
        <v>8.3680705039445094E-2</v>
      </c>
      <c r="K343">
        <v>7.8605796112939993E-3</v>
      </c>
      <c r="L343">
        <v>4.2779559120024596E-3</v>
      </c>
      <c r="M343">
        <v>4.8802675945418199E-2</v>
      </c>
    </row>
    <row r="344" spans="1:13" x14ac:dyDescent="0.25">
      <c r="A344">
        <v>55</v>
      </c>
      <c r="B344">
        <v>16</v>
      </c>
      <c r="C344">
        <v>8.3047548964526909E-3</v>
      </c>
      <c r="D344">
        <v>37.200000000000003</v>
      </c>
      <c r="E344" s="18">
        <v>8.75164136276328E-4</v>
      </c>
      <c r="F344">
        <v>2971.5869206382799</v>
      </c>
      <c r="G344">
        <v>3.39450554731041</v>
      </c>
      <c r="H344">
        <v>4.0488976055758102E-2</v>
      </c>
      <c r="I344">
        <v>1.6152285431876499E-2</v>
      </c>
      <c r="J344">
        <v>8.3047548964526902E-2</v>
      </c>
      <c r="K344">
        <v>6.9030694010005196E-3</v>
      </c>
      <c r="L344">
        <v>4.1363506934763896E-3</v>
      </c>
      <c r="M344">
        <v>4.8802675945418199E-2</v>
      </c>
    </row>
    <row r="345" spans="1:13" x14ac:dyDescent="0.25">
      <c r="A345">
        <v>56</v>
      </c>
      <c r="B345">
        <v>16</v>
      </c>
      <c r="C345">
        <v>8.2419381120842905E-3</v>
      </c>
      <c r="D345">
        <v>33.299999999999997</v>
      </c>
      <c r="E345" s="18">
        <v>8.7392081282032703E-4</v>
      </c>
      <c r="F345">
        <v>2928.14951727881</v>
      </c>
      <c r="G345">
        <v>3.4193229147145101</v>
      </c>
      <c r="H345">
        <v>5.2648419533209999E-2</v>
      </c>
      <c r="I345">
        <v>2.0853525110597598E-2</v>
      </c>
      <c r="J345">
        <v>8.2419381120842905E-2</v>
      </c>
      <c r="K345">
        <v>6.7211852110492703E-3</v>
      </c>
      <c r="L345">
        <v>3.9320281719572303E-3</v>
      </c>
      <c r="M345">
        <v>4.8802675945418199E-2</v>
      </c>
    </row>
    <row r="346" spans="1:13" x14ac:dyDescent="0.25">
      <c r="A346">
        <v>57</v>
      </c>
      <c r="B346">
        <v>16</v>
      </c>
      <c r="C346">
        <v>8.0615140421907601E-3</v>
      </c>
      <c r="D346">
        <v>37.4</v>
      </c>
      <c r="E346" s="18">
        <v>8.7643202659534595E-4</v>
      </c>
      <c r="F346">
        <v>2917.6223912134401</v>
      </c>
      <c r="G346">
        <v>3.4370313227340001</v>
      </c>
      <c r="H346">
        <v>6.6342338052896604E-2</v>
      </c>
      <c r="I346">
        <v>2.6161296137834099E-2</v>
      </c>
      <c r="J346">
        <v>8.0615140421907594E-2</v>
      </c>
      <c r="K346">
        <v>6.4789894978722297E-3</v>
      </c>
      <c r="L346">
        <v>3.69922781644771E-3</v>
      </c>
      <c r="M346">
        <v>4.8802675945418199E-2</v>
      </c>
    </row>
    <row r="347" spans="1:13" x14ac:dyDescent="0.25">
      <c r="A347">
        <v>58</v>
      </c>
      <c r="B347">
        <v>16</v>
      </c>
      <c r="C347">
        <v>7.8390651728005908E-3</v>
      </c>
      <c r="D347">
        <v>37</v>
      </c>
      <c r="E347" s="18">
        <v>8.7109860961970004E-4</v>
      </c>
      <c r="F347">
        <v>2898.8400184743</v>
      </c>
      <c r="G347">
        <v>3.4524517133470298</v>
      </c>
      <c r="H347">
        <v>8.2025287242856307E-2</v>
      </c>
      <c r="I347">
        <v>3.2229657196300499E-2</v>
      </c>
      <c r="J347">
        <v>7.8390651728005897E-2</v>
      </c>
      <c r="K347">
        <v>5.9758370195034998E-3</v>
      </c>
      <c r="L347">
        <v>3.5134230331631102E-3</v>
      </c>
      <c r="M347">
        <v>4.8802675945418199E-2</v>
      </c>
    </row>
    <row r="348" spans="1:13" x14ac:dyDescent="0.25">
      <c r="A348">
        <v>59</v>
      </c>
      <c r="B348">
        <v>16</v>
      </c>
      <c r="C348">
        <v>7.9259006981687603E-3</v>
      </c>
      <c r="D348">
        <v>35.5</v>
      </c>
      <c r="E348" s="18">
        <v>8.7676809887204596E-4</v>
      </c>
      <c r="F348">
        <v>2903.8481668924801</v>
      </c>
      <c r="G348">
        <v>3.4868052134626302</v>
      </c>
      <c r="H348">
        <v>9.8864278316479995E-2</v>
      </c>
      <c r="I348">
        <v>3.8418954966777399E-2</v>
      </c>
      <c r="J348">
        <v>7.9259006981687599E-2</v>
      </c>
      <c r="K348">
        <v>6.0194923851572997E-3</v>
      </c>
      <c r="L348">
        <v>3.4993495909486001E-3</v>
      </c>
      <c r="M348">
        <v>4.8802675945418199E-2</v>
      </c>
    </row>
    <row r="349" spans="1:13" x14ac:dyDescent="0.25">
      <c r="A349">
        <v>60</v>
      </c>
      <c r="B349">
        <v>16</v>
      </c>
      <c r="C349">
        <v>7.9773502953458808E-3</v>
      </c>
      <c r="D349">
        <v>40.5</v>
      </c>
      <c r="E349" s="18">
        <v>8.6533251656192996E-4</v>
      </c>
      <c r="F349">
        <v>2904.2623043358399</v>
      </c>
      <c r="G349">
        <v>3.5188793002352101</v>
      </c>
      <c r="H349">
        <v>0.116060286351405</v>
      </c>
      <c r="I349">
        <v>4.4645885382667498E-2</v>
      </c>
      <c r="J349">
        <v>7.9773502953458794E-2</v>
      </c>
      <c r="K349">
        <v>5.9857536383555003E-3</v>
      </c>
      <c r="L349">
        <v>3.4394476020923998E-3</v>
      </c>
      <c r="M349">
        <v>4.8802675945418199E-2</v>
      </c>
    </row>
    <row r="350" spans="1:13" x14ac:dyDescent="0.25">
      <c r="A350">
        <v>61</v>
      </c>
      <c r="B350">
        <v>16</v>
      </c>
      <c r="C350">
        <v>7.7053997393789703E-3</v>
      </c>
      <c r="D350">
        <v>39.4</v>
      </c>
      <c r="E350" s="18">
        <v>8.7656675007979695E-4</v>
      </c>
      <c r="F350">
        <v>2905.7589621724501</v>
      </c>
      <c r="G350">
        <v>3.5320484166264001</v>
      </c>
      <c r="H350">
        <v>0.13426381689584799</v>
      </c>
      <c r="I350">
        <v>5.1502219092665003E-2</v>
      </c>
      <c r="J350">
        <v>7.7053997393789694E-2</v>
      </c>
      <c r="K350">
        <v>5.5987418226191004E-3</v>
      </c>
      <c r="L350">
        <v>3.2056206827541199E-3</v>
      </c>
      <c r="M350">
        <v>4.8802675945418199E-2</v>
      </c>
    </row>
    <row r="351" spans="1:13" x14ac:dyDescent="0.25">
      <c r="A351">
        <v>62</v>
      </c>
      <c r="B351">
        <v>16</v>
      </c>
      <c r="C351">
        <v>7.6059142295605399E-3</v>
      </c>
      <c r="D351">
        <v>38.4</v>
      </c>
      <c r="E351" s="18">
        <v>8.6291036169478896E-4</v>
      </c>
      <c r="F351">
        <v>2857.0351016281902</v>
      </c>
      <c r="G351">
        <v>3.5559219346273099</v>
      </c>
      <c r="H351">
        <v>0.15250115436838699</v>
      </c>
      <c r="I351">
        <v>5.8086497854630999E-2</v>
      </c>
      <c r="J351">
        <v>7.6059142295605495E-2</v>
      </c>
      <c r="K351">
        <v>5.3385373989060297E-3</v>
      </c>
      <c r="L351">
        <v>3.1422699646648801E-3</v>
      </c>
      <c r="M351">
        <v>4.8802675945418199E-2</v>
      </c>
    </row>
    <row r="352" spans="1:13" x14ac:dyDescent="0.25">
      <c r="A352">
        <v>63</v>
      </c>
      <c r="B352">
        <v>16</v>
      </c>
      <c r="C352">
        <v>7.6734749765725004E-3</v>
      </c>
      <c r="D352">
        <v>41.5</v>
      </c>
      <c r="E352" s="18">
        <v>8.7254991357385103E-4</v>
      </c>
      <c r="F352">
        <v>2848.2063355165101</v>
      </c>
      <c r="G352">
        <v>3.5891510905541799</v>
      </c>
      <c r="H352">
        <v>0.170564952242239</v>
      </c>
      <c r="I352">
        <v>6.4280770797421199E-2</v>
      </c>
      <c r="J352">
        <v>7.6734749765725002E-2</v>
      </c>
      <c r="K352">
        <v>5.2256043742656003E-3</v>
      </c>
      <c r="L352">
        <v>2.9161996711600802E-3</v>
      </c>
      <c r="M352">
        <v>4.8802675945418199E-2</v>
      </c>
    </row>
    <row r="353" spans="1:13" x14ac:dyDescent="0.25">
      <c r="A353">
        <v>64</v>
      </c>
      <c r="B353">
        <v>16</v>
      </c>
      <c r="C353">
        <v>7.6376030386796096E-3</v>
      </c>
      <c r="D353">
        <v>43.7</v>
      </c>
      <c r="E353" s="18">
        <v>8.4308468562470796E-4</v>
      </c>
      <c r="F353">
        <v>2756.1970909326101</v>
      </c>
      <c r="G353">
        <v>3.6145988252299102</v>
      </c>
      <c r="H353">
        <v>0.187807662155759</v>
      </c>
      <c r="I353">
        <v>7.0233746261961993E-2</v>
      </c>
      <c r="J353">
        <v>7.6376030386796107E-2</v>
      </c>
      <c r="K353">
        <v>4.6936073157045396E-3</v>
      </c>
      <c r="L353">
        <v>2.8346841246561501E-3</v>
      </c>
      <c r="M353">
        <v>4.8802675945418199E-2</v>
      </c>
    </row>
    <row r="354" spans="1:13" x14ac:dyDescent="0.25">
      <c r="A354">
        <v>65</v>
      </c>
      <c r="B354">
        <v>16</v>
      </c>
      <c r="C354">
        <v>7.6262056274919096E-3</v>
      </c>
      <c r="D354">
        <v>40.9</v>
      </c>
      <c r="E354" s="18">
        <v>8.8433790348341104E-4</v>
      </c>
      <c r="F354">
        <v>2819.34052792798</v>
      </c>
      <c r="G354">
        <v>3.6426102795434598</v>
      </c>
      <c r="H354">
        <v>0.205657888407938</v>
      </c>
      <c r="I354">
        <v>7.6249639741101299E-2</v>
      </c>
      <c r="J354">
        <v>7.6262056274919096E-2</v>
      </c>
      <c r="K354">
        <v>4.6689744592028799E-3</v>
      </c>
      <c r="L354">
        <v>2.9025237024413899E-3</v>
      </c>
      <c r="M354">
        <v>4.8802675945418199E-2</v>
      </c>
    </row>
    <row r="355" spans="1:13" x14ac:dyDescent="0.25">
      <c r="A355">
        <v>66</v>
      </c>
      <c r="B355">
        <v>16</v>
      </c>
      <c r="C355">
        <v>7.6492731137258003E-3</v>
      </c>
      <c r="D355">
        <v>44.2</v>
      </c>
      <c r="E355" s="18">
        <v>8.6677315717594104E-4</v>
      </c>
      <c r="F355">
        <v>2812.5398701047302</v>
      </c>
      <c r="G355">
        <v>3.6723949503545299</v>
      </c>
      <c r="H355">
        <v>0.223314640798077</v>
      </c>
      <c r="I355">
        <v>8.2037944835074303E-2</v>
      </c>
      <c r="J355">
        <v>7.6492731137258005E-2</v>
      </c>
      <c r="K355">
        <v>4.6242589143616203E-3</v>
      </c>
      <c r="L355">
        <v>2.9476606861271498E-3</v>
      </c>
      <c r="M355">
        <v>4.8802675945418199E-2</v>
      </c>
    </row>
    <row r="356" spans="1:13" x14ac:dyDescent="0.25">
      <c r="A356">
        <v>67</v>
      </c>
      <c r="B356">
        <v>16</v>
      </c>
      <c r="C356">
        <v>7.5985434329523503E-3</v>
      </c>
      <c r="D356">
        <v>43.6</v>
      </c>
      <c r="E356" s="18">
        <v>8.5949313125046104E-4</v>
      </c>
      <c r="F356">
        <v>2781.0287892965698</v>
      </c>
      <c r="G356">
        <v>3.6974717216217701</v>
      </c>
      <c r="H356">
        <v>0.24056462434638701</v>
      </c>
      <c r="I356">
        <v>8.7721161748197801E-2</v>
      </c>
      <c r="J356">
        <v>7.5985434329523593E-2</v>
      </c>
      <c r="K356">
        <v>4.4555250576327598E-3</v>
      </c>
      <c r="L356">
        <v>2.79749217878524E-3</v>
      </c>
      <c r="M356">
        <v>4.8802675945418199E-2</v>
      </c>
    </row>
    <row r="357" spans="1:13" x14ac:dyDescent="0.25">
      <c r="A357">
        <v>68</v>
      </c>
      <c r="B357">
        <v>16</v>
      </c>
      <c r="C357">
        <v>7.6564151745611899E-3</v>
      </c>
      <c r="D357">
        <v>44.2</v>
      </c>
      <c r="E357" s="18">
        <v>8.6959512791050199E-4</v>
      </c>
      <c r="F357">
        <v>2819.3778823910702</v>
      </c>
      <c r="G357">
        <v>3.7289708889205402</v>
      </c>
      <c r="H357">
        <v>0.25796403704075299</v>
      </c>
      <c r="I357">
        <v>9.3155666858275601E-2</v>
      </c>
      <c r="J357">
        <v>7.6564151745611903E-2</v>
      </c>
      <c r="K357">
        <v>4.43059942297912E-3</v>
      </c>
      <c r="L357">
        <v>2.68229179261191E-3</v>
      </c>
      <c r="M357">
        <v>4.8802675945418199E-2</v>
      </c>
    </row>
    <row r="358" spans="1:13" x14ac:dyDescent="0.25">
      <c r="A358">
        <v>69</v>
      </c>
      <c r="B358">
        <v>16</v>
      </c>
      <c r="C358">
        <v>7.6405358857968E-3</v>
      </c>
      <c r="D358">
        <v>45.1</v>
      </c>
      <c r="E358" s="18">
        <v>8.5322366443249303E-4</v>
      </c>
      <c r="F358">
        <v>2812.5833474241299</v>
      </c>
      <c r="G358">
        <v>3.7557953271272102</v>
      </c>
      <c r="H358">
        <v>0.275481113178075</v>
      </c>
      <c r="I358">
        <v>9.8689605812101705E-2</v>
      </c>
      <c r="J358">
        <v>7.6405358857967995E-2</v>
      </c>
      <c r="K358">
        <v>4.0904263291798798E-3</v>
      </c>
      <c r="L358">
        <v>2.8107391330866099E-3</v>
      </c>
      <c r="M358">
        <v>4.8802675945418199E-2</v>
      </c>
    </row>
    <row r="359" spans="1:13" x14ac:dyDescent="0.25">
      <c r="A359">
        <v>70</v>
      </c>
      <c r="B359">
        <v>16</v>
      </c>
      <c r="C359">
        <v>7.6288911707335797E-3</v>
      </c>
      <c r="D359">
        <v>48.4</v>
      </c>
      <c r="E359" s="18">
        <v>8.5618445752748103E-4</v>
      </c>
      <c r="F359">
        <v>2750.70450849805</v>
      </c>
      <c r="G359">
        <v>3.7817653093478998</v>
      </c>
      <c r="H359">
        <v>0.29235309845489799</v>
      </c>
      <c r="I359">
        <v>0.103933054157664</v>
      </c>
      <c r="J359">
        <v>7.6288911707335802E-2</v>
      </c>
      <c r="K359">
        <v>4.0344272134480103E-3</v>
      </c>
      <c r="L359">
        <v>2.7413394152799001E-3</v>
      </c>
      <c r="M359">
        <v>4.8802675945418199E-2</v>
      </c>
    </row>
    <row r="360" spans="1:13" x14ac:dyDescent="0.25">
      <c r="A360">
        <v>71</v>
      </c>
      <c r="B360">
        <v>16</v>
      </c>
      <c r="C360">
        <v>7.6719501566554398E-3</v>
      </c>
      <c r="D360">
        <v>46.9</v>
      </c>
      <c r="E360" s="18">
        <v>8.9391466263382096E-4</v>
      </c>
      <c r="F360">
        <v>2795.8447572630798</v>
      </c>
      <c r="G360">
        <v>3.8115865120803298</v>
      </c>
      <c r="H360">
        <v>0.30980816110067899</v>
      </c>
      <c r="I360">
        <v>0.10915672038628001</v>
      </c>
      <c r="J360">
        <v>7.6719501566554396E-2</v>
      </c>
      <c r="K360">
        <v>4.0259684838955803E-3</v>
      </c>
      <c r="L360">
        <v>2.6394789175069699E-3</v>
      </c>
      <c r="M360">
        <v>4.8802675945418199E-2</v>
      </c>
    </row>
    <row r="361" spans="1:13" x14ac:dyDescent="0.25">
      <c r="A361">
        <v>72</v>
      </c>
      <c r="B361">
        <v>16</v>
      </c>
      <c r="C361">
        <v>7.71858962489517E-3</v>
      </c>
      <c r="D361">
        <v>48.2</v>
      </c>
      <c r="E361" s="18">
        <v>8.5336899200833905E-4</v>
      </c>
      <c r="F361">
        <v>2758.7762494450799</v>
      </c>
      <c r="G361">
        <v>3.8408965125578698</v>
      </c>
      <c r="H361">
        <v>0.326898499589789</v>
      </c>
      <c r="I361">
        <v>0.114168696717013</v>
      </c>
      <c r="J361">
        <v>7.7185896248951696E-2</v>
      </c>
      <c r="K361">
        <v>3.7210581473235398E-3</v>
      </c>
      <c r="L361">
        <v>2.6886965698465401E-3</v>
      </c>
      <c r="M361">
        <v>4.8802675945418199E-2</v>
      </c>
    </row>
    <row r="362" spans="1:13" x14ac:dyDescent="0.25">
      <c r="A362">
        <v>73</v>
      </c>
      <c r="B362">
        <v>16</v>
      </c>
      <c r="C362">
        <v>7.7347299630247997E-3</v>
      </c>
      <c r="D362">
        <v>46.1</v>
      </c>
      <c r="E362" s="18">
        <v>9.2259072755029295E-4</v>
      </c>
      <c r="F362">
        <v>2811.34285419555</v>
      </c>
      <c r="G362">
        <v>3.8689030520441499</v>
      </c>
      <c r="H362">
        <v>0.34429422666779202</v>
      </c>
      <c r="I362">
        <v>0.11925188801396</v>
      </c>
      <c r="J362">
        <v>7.7347299630248001E-2</v>
      </c>
      <c r="K362">
        <v>4.0246214943621397E-3</v>
      </c>
      <c r="L362">
        <v>2.8069363036076099E-3</v>
      </c>
      <c r="M362">
        <v>4.8802675945418199E-2</v>
      </c>
    </row>
    <row r="363" spans="1:13" x14ac:dyDescent="0.25">
      <c r="A363">
        <v>74</v>
      </c>
      <c r="B363">
        <v>16</v>
      </c>
      <c r="C363">
        <v>7.7289353260119502E-3</v>
      </c>
      <c r="D363">
        <v>48.4</v>
      </c>
      <c r="E363" s="18">
        <v>9.0622407677309696E-4</v>
      </c>
      <c r="F363">
        <v>2842.7259546713599</v>
      </c>
      <c r="G363">
        <v>3.8960660088746302</v>
      </c>
      <c r="H363">
        <v>0.36250189429867802</v>
      </c>
      <c r="I363">
        <v>0.12457293806674</v>
      </c>
      <c r="J363">
        <v>7.72893532601195E-2</v>
      </c>
      <c r="K363">
        <v>3.98485149150812E-3</v>
      </c>
      <c r="L363">
        <v>2.7470862069192601E-3</v>
      </c>
      <c r="M363">
        <v>4.8802675945418199E-2</v>
      </c>
    </row>
    <row r="364" spans="1:13" x14ac:dyDescent="0.25">
      <c r="A364">
        <v>75</v>
      </c>
      <c r="B364">
        <v>16</v>
      </c>
      <c r="C364">
        <v>7.7594770039318096E-3</v>
      </c>
      <c r="D364">
        <v>53.3</v>
      </c>
      <c r="E364" s="18">
        <v>8.8724263251837698E-4</v>
      </c>
      <c r="F364">
        <v>2801.56474391045</v>
      </c>
      <c r="G364">
        <v>3.9248763668605702</v>
      </c>
      <c r="H364">
        <v>0.38091226452901999</v>
      </c>
      <c r="I364">
        <v>0.12980169629824001</v>
      </c>
      <c r="J364">
        <v>7.7594770039318098E-2</v>
      </c>
      <c r="K364">
        <v>3.7674062668509099E-3</v>
      </c>
      <c r="L364">
        <v>2.6170439726923098E-3</v>
      </c>
      <c r="M364">
        <v>4.8802675945418199E-2</v>
      </c>
    </row>
    <row r="365" spans="1:13" x14ac:dyDescent="0.25">
      <c r="A365">
        <v>76</v>
      </c>
      <c r="B365">
        <v>16</v>
      </c>
      <c r="C365">
        <v>7.8208279292031804E-3</v>
      </c>
      <c r="D365">
        <v>50.6</v>
      </c>
      <c r="E365" s="18">
        <v>9.0129664413057602E-4</v>
      </c>
      <c r="F365">
        <v>2838.1607241907</v>
      </c>
      <c r="G365">
        <v>3.9560469850380802</v>
      </c>
      <c r="H365">
        <v>0.40023964677324803</v>
      </c>
      <c r="I365">
        <v>0.13514559507548199</v>
      </c>
      <c r="J365">
        <v>7.8208279292031793E-2</v>
      </c>
      <c r="K365">
        <v>3.62137080996143E-3</v>
      </c>
      <c r="L365">
        <v>2.61603513567428E-3</v>
      </c>
      <c r="M365">
        <v>4.8802675945418199E-2</v>
      </c>
    </row>
    <row r="366" spans="1:13" x14ac:dyDescent="0.25">
      <c r="A366">
        <v>77</v>
      </c>
      <c r="B366">
        <v>16</v>
      </c>
      <c r="C366">
        <v>7.8109013024423102E-3</v>
      </c>
      <c r="D366">
        <v>49.8</v>
      </c>
      <c r="E366" s="18">
        <v>8.9903766726461996E-4</v>
      </c>
      <c r="F366">
        <v>2834.5402773461001</v>
      </c>
      <c r="G366">
        <v>3.9826923722246002</v>
      </c>
      <c r="H366">
        <v>0.41979470777820499</v>
      </c>
      <c r="I366">
        <v>0.140679728976975</v>
      </c>
      <c r="J366">
        <v>7.8109013024423093E-2</v>
      </c>
      <c r="K366">
        <v>3.4961947299565902E-3</v>
      </c>
      <c r="L366">
        <v>2.7208546977592401E-3</v>
      </c>
      <c r="M366">
        <v>4.8802675945418199E-2</v>
      </c>
    </row>
    <row r="367" spans="1:13" x14ac:dyDescent="0.25">
      <c r="A367">
        <v>78</v>
      </c>
      <c r="B367">
        <v>16</v>
      </c>
      <c r="C367">
        <v>7.7922364542194504E-3</v>
      </c>
      <c r="D367">
        <v>52</v>
      </c>
      <c r="E367" s="18">
        <v>8.8470482358363005E-4</v>
      </c>
      <c r="F367">
        <v>2834.3597691749101</v>
      </c>
      <c r="G367">
        <v>4.0089495468454102</v>
      </c>
      <c r="H367">
        <v>0.43945455658455601</v>
      </c>
      <c r="I367">
        <v>0.14618582014523199</v>
      </c>
      <c r="J367">
        <v>7.7922364542194505E-2</v>
      </c>
      <c r="K367">
        <v>3.33778129250944E-3</v>
      </c>
      <c r="L367">
        <v>2.65987078103639E-3</v>
      </c>
      <c r="M367">
        <v>4.8802675945418199E-2</v>
      </c>
    </row>
    <row r="368" spans="1:13" x14ac:dyDescent="0.25">
      <c r="A368">
        <v>79</v>
      </c>
      <c r="B368">
        <v>16</v>
      </c>
      <c r="C368">
        <v>7.8243224131496793E-3</v>
      </c>
      <c r="D368">
        <v>55.7</v>
      </c>
      <c r="E368" s="18">
        <v>9.51167384894491E-4</v>
      </c>
      <c r="F368">
        <v>2893.3121357353102</v>
      </c>
      <c r="G368">
        <v>4.0392298718857997</v>
      </c>
      <c r="H368">
        <v>0.45965352828360301</v>
      </c>
      <c r="I368">
        <v>0.151586646029266</v>
      </c>
      <c r="J368">
        <v>7.82432241314968E-2</v>
      </c>
      <c r="K368">
        <v>3.47973298043527E-3</v>
      </c>
      <c r="L368">
        <v>2.5296491197432701E-3</v>
      </c>
      <c r="M368">
        <v>4.8802675945418199E-2</v>
      </c>
    </row>
    <row r="369" spans="1:13" x14ac:dyDescent="0.25">
      <c r="A369">
        <v>80</v>
      </c>
      <c r="B369">
        <v>16</v>
      </c>
      <c r="C369">
        <v>7.8362912825765407E-3</v>
      </c>
      <c r="D369">
        <v>53.4</v>
      </c>
      <c r="E369" s="18">
        <v>9.6990175552451503E-4</v>
      </c>
      <c r="F369">
        <v>2969.4182728072501</v>
      </c>
      <c r="G369">
        <v>4.0690941317307896</v>
      </c>
      <c r="H369">
        <v>0.480407379116088</v>
      </c>
      <c r="I369">
        <v>0.15709585280287899</v>
      </c>
      <c r="J369">
        <v>7.8362912825765393E-2</v>
      </c>
      <c r="K369">
        <v>3.4521196160589101E-3</v>
      </c>
      <c r="L369">
        <v>2.5313424308208801E-3</v>
      </c>
      <c r="M369">
        <v>4.8802675945418199E-2</v>
      </c>
    </row>
    <row r="370" spans="1:13" x14ac:dyDescent="0.25">
      <c r="A370">
        <v>81</v>
      </c>
      <c r="B370">
        <v>16</v>
      </c>
      <c r="C370">
        <v>7.8295954322104098E-3</v>
      </c>
      <c r="D370">
        <v>57.9</v>
      </c>
      <c r="E370" s="18">
        <v>8.9982753982984398E-4</v>
      </c>
      <c r="F370">
        <v>2833.9267975100502</v>
      </c>
      <c r="G370">
        <v>4.09592197349152</v>
      </c>
      <c r="H370">
        <v>0.49971974356195498</v>
      </c>
      <c r="I370">
        <v>0.16219002345786601</v>
      </c>
      <c r="J370">
        <v>7.8295954322104094E-2</v>
      </c>
      <c r="K370">
        <v>3.1470097120382102E-3</v>
      </c>
      <c r="L370">
        <v>2.4939177030762301E-3</v>
      </c>
      <c r="M370">
        <v>4.8802675945418199E-2</v>
      </c>
    </row>
    <row r="371" spans="1:13" x14ac:dyDescent="0.25">
      <c r="A371">
        <v>82</v>
      </c>
      <c r="B371">
        <v>16</v>
      </c>
      <c r="C371">
        <v>7.82069851343066E-3</v>
      </c>
      <c r="D371">
        <v>56</v>
      </c>
      <c r="E371" s="18">
        <v>9.1682953915412898E-4</v>
      </c>
      <c r="F371">
        <v>2826.7860270922602</v>
      </c>
      <c r="G371">
        <v>4.1226632021772103</v>
      </c>
      <c r="H371">
        <v>0.51892790952702095</v>
      </c>
      <c r="I371">
        <v>0.167171931118866</v>
      </c>
      <c r="J371">
        <v>7.82069851343066E-2</v>
      </c>
      <c r="K371">
        <v>3.09502622319591E-3</v>
      </c>
      <c r="L371">
        <v>2.5765821318847401E-3</v>
      </c>
      <c r="M371">
        <v>4.8802675945418199E-2</v>
      </c>
    </row>
    <row r="372" spans="1:13" x14ac:dyDescent="0.25">
      <c r="A372">
        <v>83</v>
      </c>
      <c r="B372">
        <v>16</v>
      </c>
      <c r="C372">
        <v>7.8316129453244003E-3</v>
      </c>
      <c r="D372">
        <v>56.9</v>
      </c>
      <c r="E372" s="18">
        <v>8.9869320622348197E-4</v>
      </c>
      <c r="F372">
        <v>2804.1091611070501</v>
      </c>
      <c r="G372">
        <v>4.15002841940787</v>
      </c>
      <c r="H372">
        <v>0.53793216671295996</v>
      </c>
      <c r="I372">
        <v>0.17197423334176901</v>
      </c>
      <c r="J372">
        <v>7.8316129453243996E-2</v>
      </c>
      <c r="K372">
        <v>2.9996822081307501E-3</v>
      </c>
      <c r="L372">
        <v>2.42866391753689E-3</v>
      </c>
      <c r="M372">
        <v>4.8802675945418199E-2</v>
      </c>
    </row>
    <row r="373" spans="1:13" x14ac:dyDescent="0.25">
      <c r="A373">
        <v>84</v>
      </c>
      <c r="B373">
        <v>16</v>
      </c>
      <c r="C373">
        <v>7.8655502379721704E-3</v>
      </c>
      <c r="D373">
        <v>58.1</v>
      </c>
      <c r="E373" s="18">
        <v>9.9125282958019791E-4</v>
      </c>
      <c r="F373">
        <v>2892.8158713474299</v>
      </c>
      <c r="G373">
        <v>4.1800444111038502</v>
      </c>
      <c r="H373">
        <v>0.55828745014788905</v>
      </c>
      <c r="I373">
        <v>0.176991755529609</v>
      </c>
      <c r="J373">
        <v>7.8655502379721701E-2</v>
      </c>
      <c r="K373">
        <v>3.1781641012303598E-3</v>
      </c>
      <c r="L373">
        <v>2.4192677118854301E-3</v>
      </c>
      <c r="M373">
        <v>4.8802675945418199E-2</v>
      </c>
    </row>
    <row r="374" spans="1:13" x14ac:dyDescent="0.25">
      <c r="A374">
        <v>85</v>
      </c>
      <c r="B374">
        <v>16</v>
      </c>
      <c r="C374">
        <v>7.9337106291900005E-3</v>
      </c>
      <c r="D374">
        <v>58.3</v>
      </c>
      <c r="E374" s="18">
        <v>9.3857865718244401E-4</v>
      </c>
      <c r="F374">
        <v>2892.0825641934498</v>
      </c>
      <c r="G374">
        <v>4.2118863534247302</v>
      </c>
      <c r="H374">
        <v>0.57859957798950701</v>
      </c>
      <c r="I374">
        <v>0.18180588202725501</v>
      </c>
      <c r="J374">
        <v>7.9337106291899995E-2</v>
      </c>
      <c r="K374">
        <v>2.9679810926981102E-3</v>
      </c>
      <c r="L374">
        <v>2.3327513415644999E-3</v>
      </c>
      <c r="M374">
        <v>4.8802675945418199E-2</v>
      </c>
    </row>
    <row r="375" spans="1:13" x14ac:dyDescent="0.25">
      <c r="A375">
        <v>86</v>
      </c>
      <c r="B375">
        <v>16</v>
      </c>
      <c r="C375">
        <v>7.9529976185715497E-3</v>
      </c>
      <c r="D375">
        <v>58.3</v>
      </c>
      <c r="E375" s="18">
        <v>9.8372264401389606E-4</v>
      </c>
      <c r="F375">
        <v>2938.5116509622098</v>
      </c>
      <c r="G375">
        <v>4.2413681067232698</v>
      </c>
      <c r="H375">
        <v>0.59955803790375295</v>
      </c>
      <c r="I375">
        <v>0.18687570174389201</v>
      </c>
      <c r="J375">
        <v>7.9529976185715501E-2</v>
      </c>
      <c r="K375">
        <v>3.06960487910749E-3</v>
      </c>
      <c r="L375">
        <v>2.32107662733927E-3</v>
      </c>
      <c r="M375">
        <v>4.8802675945418199E-2</v>
      </c>
    </row>
    <row r="376" spans="1:13" x14ac:dyDescent="0.25">
      <c r="A376">
        <v>87</v>
      </c>
      <c r="B376">
        <v>16</v>
      </c>
      <c r="C376">
        <v>7.9169973400847696E-3</v>
      </c>
      <c r="D376">
        <v>56.5</v>
      </c>
      <c r="E376" s="18">
        <v>9.7071163838410401E-4</v>
      </c>
      <c r="F376">
        <v>2956.7246577515398</v>
      </c>
      <c r="G376">
        <v>4.2679172085727997</v>
      </c>
      <c r="H376">
        <v>0.62107261741213304</v>
      </c>
      <c r="I376">
        <v>0.19220928755859501</v>
      </c>
      <c r="J376">
        <v>7.9169973400847707E-2</v>
      </c>
      <c r="K376">
        <v>2.8622573617321499E-3</v>
      </c>
      <c r="L376">
        <v>2.38257571703006E-3</v>
      </c>
      <c r="M376">
        <v>4.8802675945418199E-2</v>
      </c>
    </row>
    <row r="377" spans="1:13" x14ac:dyDescent="0.25">
      <c r="A377">
        <v>88</v>
      </c>
      <c r="B377">
        <v>16</v>
      </c>
      <c r="C377">
        <v>7.9884106299620006E-3</v>
      </c>
      <c r="D377">
        <v>59.5</v>
      </c>
      <c r="E377" s="18">
        <v>9.5643329531843303E-4</v>
      </c>
      <c r="F377">
        <v>2889.7105056650298</v>
      </c>
      <c r="G377">
        <v>4.2999162123176999</v>
      </c>
      <c r="H377">
        <v>0.64153511416350095</v>
      </c>
      <c r="I377">
        <v>0.19680374422969599</v>
      </c>
      <c r="J377">
        <v>7.9884106299620006E-2</v>
      </c>
      <c r="K377">
        <v>2.9306201394751199E-3</v>
      </c>
      <c r="L377">
        <v>2.37555678755107E-3</v>
      </c>
      <c r="M377">
        <v>4.8802675945418199E-2</v>
      </c>
    </row>
    <row r="378" spans="1:13" x14ac:dyDescent="0.25">
      <c r="A378">
        <v>89</v>
      </c>
      <c r="B378">
        <v>16</v>
      </c>
      <c r="C378">
        <v>8.0372219425699793E-3</v>
      </c>
      <c r="D378">
        <v>54.9</v>
      </c>
      <c r="E378" s="18">
        <v>9.6112794333335098E-4</v>
      </c>
      <c r="F378">
        <v>2876.2291055802598</v>
      </c>
      <c r="G378">
        <v>4.3298642850037101</v>
      </c>
      <c r="H378">
        <v>0.66152574590218005</v>
      </c>
      <c r="I378">
        <v>0.20129179727233101</v>
      </c>
      <c r="J378">
        <v>8.0372219425699803E-2</v>
      </c>
      <c r="K378">
        <v>2.8722478915209899E-3</v>
      </c>
      <c r="L378">
        <v>2.26912004558931E-3</v>
      </c>
      <c r="M378">
        <v>4.8802675945418199E-2</v>
      </c>
    </row>
    <row r="379" spans="1:13" x14ac:dyDescent="0.25">
      <c r="A379">
        <v>90</v>
      </c>
      <c r="B379">
        <v>16</v>
      </c>
      <c r="C379">
        <v>8.0942631529857395E-3</v>
      </c>
      <c r="D379">
        <v>60.2</v>
      </c>
      <c r="E379">
        <v>1.0147822750515101E-3</v>
      </c>
      <c r="F379">
        <v>2960.9763786359399</v>
      </c>
      <c r="G379">
        <v>4.3613168787158196</v>
      </c>
      <c r="H379">
        <v>0.68226305141639798</v>
      </c>
      <c r="I379">
        <v>0.20583642944267</v>
      </c>
      <c r="J379">
        <v>8.0942631529857395E-2</v>
      </c>
      <c r="K379">
        <v>3.1118206907439399E-3</v>
      </c>
      <c r="L379">
        <v>2.2114786731460999E-3</v>
      </c>
      <c r="M379">
        <v>4.8802675945418199E-2</v>
      </c>
    </row>
    <row r="380" spans="1:13" x14ac:dyDescent="0.25">
      <c r="A380">
        <v>91</v>
      </c>
      <c r="B380">
        <v>16</v>
      </c>
      <c r="C380">
        <v>8.1167552435319999E-3</v>
      </c>
      <c r="D380">
        <v>54.8</v>
      </c>
      <c r="E380" s="18">
        <v>9.8455228044788895E-4</v>
      </c>
      <c r="F380">
        <v>2973.9053558399</v>
      </c>
      <c r="G380">
        <v>4.3906472392668396</v>
      </c>
      <c r="H380">
        <v>0.70332789982944899</v>
      </c>
      <c r="I380">
        <v>0.21053493791335101</v>
      </c>
      <c r="J380">
        <v>8.1167552435320006E-2</v>
      </c>
      <c r="K380">
        <v>2.9010447450971699E-3</v>
      </c>
      <c r="L380">
        <v>2.2966764185966401E-3</v>
      </c>
      <c r="M380">
        <v>4.8802675945418199E-2</v>
      </c>
    </row>
    <row r="381" spans="1:13" x14ac:dyDescent="0.25">
      <c r="A381">
        <v>92</v>
      </c>
      <c r="B381">
        <v>16</v>
      </c>
      <c r="C381">
        <v>8.0709053295475609E-3</v>
      </c>
      <c r="D381">
        <v>59.3</v>
      </c>
      <c r="E381" s="18">
        <v>9.8974511135699892E-4</v>
      </c>
      <c r="F381">
        <v>2943.1049936110999</v>
      </c>
      <c r="G381">
        <v>4.41526414577819</v>
      </c>
      <c r="H381">
        <v>0.72422950561756405</v>
      </c>
      <c r="I381">
        <v>0.215415381369471</v>
      </c>
      <c r="J381">
        <v>8.0709053295475605E-2</v>
      </c>
      <c r="K381">
        <v>2.8846326597698701E-3</v>
      </c>
      <c r="L381">
        <v>2.3687318164059999E-3</v>
      </c>
      <c r="M381">
        <v>4.8802675945418199E-2</v>
      </c>
    </row>
    <row r="382" spans="1:13" x14ac:dyDescent="0.25">
      <c r="A382">
        <v>93</v>
      </c>
      <c r="B382">
        <v>16</v>
      </c>
      <c r="C382">
        <v>7.9440294805364006E-3</v>
      </c>
      <c r="D382">
        <v>55.6</v>
      </c>
      <c r="E382">
        <v>1.0077327016503399E-3</v>
      </c>
      <c r="F382">
        <v>2944.3090025768402</v>
      </c>
      <c r="G382">
        <v>4.4353877704404496</v>
      </c>
      <c r="H382">
        <v>0.74504141620374198</v>
      </c>
      <c r="I382">
        <v>0.220504611544905</v>
      </c>
      <c r="J382">
        <v>7.9440294805364006E-2</v>
      </c>
      <c r="K382">
        <v>2.9923230619934098E-3</v>
      </c>
      <c r="L382">
        <v>2.23718242315521E-3</v>
      </c>
      <c r="M382">
        <v>4.8802675945418199E-2</v>
      </c>
    </row>
    <row r="383" spans="1:13" x14ac:dyDescent="0.25">
      <c r="A383">
        <v>94</v>
      </c>
      <c r="B383">
        <v>16</v>
      </c>
      <c r="C383">
        <v>7.9913874072232594E-3</v>
      </c>
      <c r="D383">
        <v>60</v>
      </c>
      <c r="E383" s="18">
        <v>9.8042553514892891E-4</v>
      </c>
      <c r="F383">
        <v>2866.4047687617199</v>
      </c>
      <c r="G383">
        <v>4.4644557831870504</v>
      </c>
      <c r="H383">
        <v>0.764719021895505</v>
      </c>
      <c r="I383">
        <v>0.22460099178301801</v>
      </c>
      <c r="J383">
        <v>7.9913874072232605E-2</v>
      </c>
      <c r="K383">
        <v>2.8978411221001E-3</v>
      </c>
      <c r="L383">
        <v>2.1635883310091699E-3</v>
      </c>
      <c r="M383">
        <v>4.8802675945418199E-2</v>
      </c>
    </row>
    <row r="384" spans="1:13" x14ac:dyDescent="0.25">
      <c r="A384">
        <v>95</v>
      </c>
      <c r="B384">
        <v>16</v>
      </c>
      <c r="C384">
        <v>8.0433089105850508E-3</v>
      </c>
      <c r="D384">
        <v>60.6</v>
      </c>
      <c r="E384">
        <v>1.0174955325491001E-3</v>
      </c>
      <c r="F384">
        <v>2951.1654840934698</v>
      </c>
      <c r="G384">
        <v>4.4947398284001903</v>
      </c>
      <c r="H384">
        <v>0.78493146216559495</v>
      </c>
      <c r="I384">
        <v>0.22871123102562299</v>
      </c>
      <c r="J384">
        <v>8.0433089105850494E-2</v>
      </c>
      <c r="K384">
        <v>2.9694020156067098E-3</v>
      </c>
      <c r="L384">
        <v>2.16979870836108E-3</v>
      </c>
      <c r="M384">
        <v>4.8802675945418199E-2</v>
      </c>
    </row>
    <row r="385" spans="1:13" x14ac:dyDescent="0.25">
      <c r="A385">
        <v>96</v>
      </c>
      <c r="B385">
        <v>16</v>
      </c>
      <c r="C385">
        <v>8.0690350841102505E-3</v>
      </c>
      <c r="D385">
        <v>57.8</v>
      </c>
      <c r="E385">
        <v>1.1081591079804701E-3</v>
      </c>
      <c r="F385">
        <v>3077.2838214777198</v>
      </c>
      <c r="G385">
        <v>4.5250762522264303</v>
      </c>
      <c r="H385">
        <v>0.80618218112069295</v>
      </c>
      <c r="I385">
        <v>0.23306335626483701</v>
      </c>
      <c r="J385">
        <v>8.0690350841102501E-2</v>
      </c>
      <c r="K385">
        <v>3.2051272267790199E-3</v>
      </c>
      <c r="L385">
        <v>2.2374803357183E-3</v>
      </c>
      <c r="M385">
        <v>4.8802675945418199E-2</v>
      </c>
    </row>
    <row r="386" spans="1:13" x14ac:dyDescent="0.25">
      <c r="A386">
        <v>97</v>
      </c>
      <c r="B386">
        <v>16</v>
      </c>
      <c r="C386">
        <v>8.0694150635367105E-3</v>
      </c>
      <c r="D386">
        <v>61.3</v>
      </c>
      <c r="E386">
        <v>1.1197489463358301E-3</v>
      </c>
      <c r="F386">
        <v>3160.4160302699902</v>
      </c>
      <c r="G386">
        <v>4.5549502241198301</v>
      </c>
      <c r="H386">
        <v>0.82824618917495396</v>
      </c>
      <c r="I386">
        <v>0.23762158747808801</v>
      </c>
      <c r="J386">
        <v>8.0694150635367098E-2</v>
      </c>
      <c r="K386">
        <v>3.17072960255534E-3</v>
      </c>
      <c r="L386">
        <v>2.2028031223478E-3</v>
      </c>
      <c r="M386">
        <v>4.8802675945418199E-2</v>
      </c>
    </row>
    <row r="387" spans="1:13" x14ac:dyDescent="0.25">
      <c r="A387">
        <v>98</v>
      </c>
      <c r="B387">
        <v>16</v>
      </c>
      <c r="C387">
        <v>8.1477883000297402E-3</v>
      </c>
      <c r="D387">
        <v>61.4</v>
      </c>
      <c r="E387">
        <v>1.15835777883297E-3</v>
      </c>
      <c r="F387">
        <v>3308.2078654126599</v>
      </c>
      <c r="G387">
        <v>4.5915466481443303</v>
      </c>
      <c r="H387">
        <v>0.85197131920759805</v>
      </c>
      <c r="I387">
        <v>0.242134624758537</v>
      </c>
      <c r="J387">
        <v>8.1477883000297402E-2</v>
      </c>
      <c r="K387">
        <v>3.1358117150899899E-3</v>
      </c>
      <c r="L387">
        <v>2.1322311159566402E-3</v>
      </c>
      <c r="M387">
        <v>4.8802675945418199E-2</v>
      </c>
    </row>
    <row r="388" spans="1:13" x14ac:dyDescent="0.25">
      <c r="A388">
        <v>99</v>
      </c>
      <c r="B388">
        <v>16</v>
      </c>
      <c r="C388">
        <v>8.2017222305038901E-3</v>
      </c>
      <c r="D388">
        <v>60.3</v>
      </c>
      <c r="E388">
        <v>1.20377296460635E-3</v>
      </c>
      <c r="F388">
        <v>3290.0837243184301</v>
      </c>
      <c r="G388">
        <v>4.6261050260216203</v>
      </c>
      <c r="H388">
        <v>0.87561528989093196</v>
      </c>
      <c r="I388">
        <v>0.24667221296207201</v>
      </c>
      <c r="J388">
        <v>8.2017222305038898E-2</v>
      </c>
      <c r="K388">
        <v>3.2915965929549399E-3</v>
      </c>
      <c r="L388">
        <v>2.14675358182056E-3</v>
      </c>
      <c r="M388">
        <v>4.8802675945418199E-2</v>
      </c>
    </row>
    <row r="389" spans="1:13" x14ac:dyDescent="0.25">
      <c r="A389">
        <v>100</v>
      </c>
      <c r="B389">
        <v>16</v>
      </c>
      <c r="C389">
        <v>8.1948442978971997E-3</v>
      </c>
      <c r="D389">
        <v>60.9</v>
      </c>
      <c r="E389">
        <v>1.2113244285288001E-3</v>
      </c>
      <c r="F389">
        <v>3344.93875495269</v>
      </c>
      <c r="G389">
        <v>4.6575977484356796</v>
      </c>
      <c r="H389">
        <v>0.89991388882278101</v>
      </c>
      <c r="I389">
        <v>0.25153123591868098</v>
      </c>
      <c r="J389">
        <v>8.1948442978971997E-2</v>
      </c>
      <c r="K389">
        <v>3.30323111493828E-3</v>
      </c>
      <c r="L389">
        <v>2.2330576852885001E-3</v>
      </c>
      <c r="M389">
        <v>4.8802675945418199E-2</v>
      </c>
    </row>
    <row r="390" spans="1:13" x14ac:dyDescent="0.25">
      <c r="A390">
        <v>101</v>
      </c>
      <c r="B390">
        <v>16</v>
      </c>
      <c r="C390">
        <v>8.2697411056704296E-3</v>
      </c>
      <c r="D390">
        <v>59.9</v>
      </c>
      <c r="E390">
        <v>1.28563227025905E-3</v>
      </c>
      <c r="F390">
        <v>3439.3044302678099</v>
      </c>
      <c r="G390">
        <v>4.6951469088304698</v>
      </c>
      <c r="H390">
        <v>0.92494634697195999</v>
      </c>
      <c r="I390">
        <v>0.25609764475952601</v>
      </c>
      <c r="J390">
        <v>8.2697411056704306E-2</v>
      </c>
      <c r="K390">
        <v>3.5578815271389199E-3</v>
      </c>
      <c r="L390">
        <v>2.1716571761930901E-3</v>
      </c>
      <c r="M390">
        <v>4.8802675945418199E-2</v>
      </c>
    </row>
    <row r="391" spans="1:13" x14ac:dyDescent="0.25">
      <c r="A391">
        <v>102</v>
      </c>
      <c r="B391">
        <v>16</v>
      </c>
      <c r="C391">
        <v>8.2566690253170101E-3</v>
      </c>
      <c r="D391">
        <v>61.6</v>
      </c>
      <c r="E391">
        <v>1.3359931445067E-3</v>
      </c>
      <c r="F391">
        <v>3554.2693522077702</v>
      </c>
      <c r="G391">
        <v>4.7290517157732399</v>
      </c>
      <c r="H391">
        <v>0.9518316266379</v>
      </c>
      <c r="I391">
        <v>0.26136406404933299</v>
      </c>
      <c r="J391">
        <v>8.2566690253170094E-2</v>
      </c>
      <c r="K391">
        <v>3.5325263763980202E-3</v>
      </c>
      <c r="L391">
        <v>2.1383164446535101E-3</v>
      </c>
      <c r="M391">
        <v>4.8802675945418199E-2</v>
      </c>
    </row>
    <row r="392" spans="1:13" x14ac:dyDescent="0.25">
      <c r="A392">
        <v>103</v>
      </c>
      <c r="B392">
        <v>16</v>
      </c>
      <c r="C392">
        <v>8.3293986750431204E-3</v>
      </c>
      <c r="D392">
        <v>61.9</v>
      </c>
      <c r="E392">
        <v>1.4177739369785401E-3</v>
      </c>
      <c r="F392">
        <v>3735.2204416327099</v>
      </c>
      <c r="G392">
        <v>4.7709821519765097</v>
      </c>
      <c r="H392">
        <v>0.98082841546795196</v>
      </c>
      <c r="I392">
        <v>0.26655595050018399</v>
      </c>
      <c r="J392">
        <v>8.3293986750431204E-2</v>
      </c>
      <c r="K392">
        <v>3.5715460675870198E-3</v>
      </c>
      <c r="L392">
        <v>2.18515991616725E-3</v>
      </c>
      <c r="M392">
        <v>4.8802675945418199E-2</v>
      </c>
    </row>
    <row r="393" spans="1:13" x14ac:dyDescent="0.25">
      <c r="A393">
        <v>104</v>
      </c>
      <c r="B393">
        <v>16</v>
      </c>
      <c r="C393">
        <v>8.3568514429552699E-3</v>
      </c>
      <c r="D393">
        <v>61.3</v>
      </c>
      <c r="E393">
        <v>1.3729006186428299E-3</v>
      </c>
      <c r="F393">
        <v>3757.3577157046998</v>
      </c>
      <c r="G393">
        <v>4.8101982497364704</v>
      </c>
      <c r="H393">
        <v>1.0096273149510999</v>
      </c>
      <c r="I393">
        <v>0.27178262569907402</v>
      </c>
      <c r="J393">
        <v>8.3568514429552695E-2</v>
      </c>
      <c r="K393">
        <v>3.4272075789015398E-3</v>
      </c>
      <c r="L393">
        <v>2.2625734319798702E-3</v>
      </c>
      <c r="M393">
        <v>4.8802675945418199E-2</v>
      </c>
    </row>
    <row r="394" spans="1:13" x14ac:dyDescent="0.25">
      <c r="A394">
        <v>105</v>
      </c>
      <c r="B394">
        <v>16</v>
      </c>
      <c r="C394">
        <v>8.3861197663394494E-3</v>
      </c>
      <c r="D394">
        <v>63.6</v>
      </c>
      <c r="E394">
        <v>1.36366353694618E-3</v>
      </c>
      <c r="F394">
        <v>3650.9389697706301</v>
      </c>
      <c r="G394">
        <v>4.8475612728714301</v>
      </c>
      <c r="H394">
        <v>1.03658403179539</v>
      </c>
      <c r="I394">
        <v>0.27653922479104898</v>
      </c>
      <c r="J394">
        <v>8.3861197663394393E-2</v>
      </c>
      <c r="K394">
        <v>3.3681259243734298E-3</v>
      </c>
      <c r="L394">
        <v>2.1749921063270502E-3</v>
      </c>
      <c r="M394">
        <v>4.8802675945418199E-2</v>
      </c>
    </row>
    <row r="395" spans="1:13" x14ac:dyDescent="0.25">
      <c r="A395">
        <v>106</v>
      </c>
      <c r="B395">
        <v>16</v>
      </c>
      <c r="C395">
        <v>8.4205091435552507E-3</v>
      </c>
      <c r="D395">
        <v>61.4</v>
      </c>
      <c r="E395">
        <v>1.46451927535265E-3</v>
      </c>
      <c r="F395">
        <v>3793.55433759788</v>
      </c>
      <c r="G395">
        <v>4.8872943791428201</v>
      </c>
      <c r="H395">
        <v>1.06525103470183</v>
      </c>
      <c r="I395">
        <v>0.281499076108294</v>
      </c>
      <c r="J395">
        <v>8.4205091435552507E-2</v>
      </c>
      <c r="K395">
        <v>3.6038815662620201E-3</v>
      </c>
      <c r="L395">
        <v>2.1734970756277401E-3</v>
      </c>
      <c r="M395">
        <v>4.8802675945418199E-2</v>
      </c>
    </row>
    <row r="396" spans="1:13" x14ac:dyDescent="0.25">
      <c r="A396">
        <v>107</v>
      </c>
      <c r="B396">
        <v>16</v>
      </c>
      <c r="C396">
        <v>8.49299492011827E-3</v>
      </c>
      <c r="D396">
        <v>62.5</v>
      </c>
      <c r="E396">
        <v>1.5454556265275599E-3</v>
      </c>
      <c r="F396">
        <v>3868.1666811096102</v>
      </c>
      <c r="G396">
        <v>4.9304058219963798</v>
      </c>
      <c r="H396">
        <v>1.0946316761564701</v>
      </c>
      <c r="I396">
        <v>0.286297328856155</v>
      </c>
      <c r="J396">
        <v>8.49299492011827E-2</v>
      </c>
      <c r="K396">
        <v>3.6973554356206102E-3</v>
      </c>
      <c r="L396">
        <v>2.1938712068969102E-3</v>
      </c>
      <c r="M396">
        <v>4.8802675945418199E-2</v>
      </c>
    </row>
    <row r="397" spans="1:13" x14ac:dyDescent="0.25">
      <c r="A397">
        <v>108</v>
      </c>
      <c r="B397">
        <v>16</v>
      </c>
      <c r="C397">
        <v>8.3940765332945096E-3</v>
      </c>
      <c r="D397">
        <v>62.8</v>
      </c>
      <c r="E397">
        <v>1.60513485553741E-3</v>
      </c>
      <c r="F397">
        <v>4085.4791325642</v>
      </c>
      <c r="G397">
        <v>4.9652881768658004</v>
      </c>
      <c r="H397">
        <v>1.1260972551853601</v>
      </c>
      <c r="I397">
        <v>0.29218070287526599</v>
      </c>
      <c r="J397">
        <v>8.3940765332945103E-2</v>
      </c>
      <c r="K397">
        <v>3.8792020462650001E-3</v>
      </c>
      <c r="L397">
        <v>2.1712022766180398E-3</v>
      </c>
      <c r="M397">
        <v>4.8802675945418199E-2</v>
      </c>
    </row>
    <row r="398" spans="1:13" x14ac:dyDescent="0.25">
      <c r="A398">
        <v>109</v>
      </c>
      <c r="B398">
        <v>16</v>
      </c>
      <c r="C398">
        <v>8.3908738473791496E-3</v>
      </c>
      <c r="D398">
        <v>62.9</v>
      </c>
      <c r="E398">
        <v>1.7192685628080601E-3</v>
      </c>
      <c r="F398">
        <v>4304.6714382002301</v>
      </c>
      <c r="G398">
        <v>5.0094202253148499</v>
      </c>
      <c r="H398">
        <v>1.1598785693686799</v>
      </c>
      <c r="I398">
        <v>0.29787822571864597</v>
      </c>
      <c r="J398">
        <v>8.3908738473791503E-2</v>
      </c>
      <c r="K398">
        <v>4.02294322936204E-3</v>
      </c>
      <c r="L398">
        <v>2.15309282692653E-3</v>
      </c>
      <c r="M398">
        <v>4.8802675945418199E-2</v>
      </c>
    </row>
    <row r="399" spans="1:13" x14ac:dyDescent="0.25">
      <c r="A399">
        <v>110</v>
      </c>
      <c r="B399">
        <v>16</v>
      </c>
      <c r="C399">
        <v>8.4080607300873102E-3</v>
      </c>
      <c r="D399">
        <v>62.4</v>
      </c>
      <c r="E399">
        <v>1.7830835979823099E-3</v>
      </c>
      <c r="F399">
        <v>4424.0186068222501</v>
      </c>
      <c r="G399">
        <v>5.0565854231322103</v>
      </c>
      <c r="H399">
        <v>1.1951567028286301</v>
      </c>
      <c r="I399">
        <v>0.30361288783749002</v>
      </c>
      <c r="J399">
        <v>8.4080607300873106E-2</v>
      </c>
      <c r="K399">
        <v>4.1117084359064198E-3</v>
      </c>
      <c r="L399">
        <v>2.1372994175676199E-3</v>
      </c>
      <c r="M399">
        <v>4.8802675945418199E-2</v>
      </c>
    </row>
    <row r="400" spans="1:13" x14ac:dyDescent="0.25">
      <c r="A400">
        <v>111</v>
      </c>
      <c r="B400">
        <v>16</v>
      </c>
      <c r="C400">
        <v>8.5095971689944493E-3</v>
      </c>
      <c r="D400">
        <v>63.8</v>
      </c>
      <c r="E400">
        <v>1.6132893221654299E-3</v>
      </c>
      <c r="F400">
        <v>4113.3249833376804</v>
      </c>
      <c r="G400">
        <v>5.10424893718245</v>
      </c>
      <c r="H400">
        <v>1.2272102751530101</v>
      </c>
      <c r="I400">
        <v>0.30833671694971199</v>
      </c>
      <c r="J400">
        <v>8.5095971689944497E-2</v>
      </c>
      <c r="K400">
        <v>3.4457295082780601E-3</v>
      </c>
      <c r="L400">
        <v>2.1429174751509102E-3</v>
      </c>
      <c r="M400">
        <v>4.8802675945418199E-2</v>
      </c>
    </row>
    <row r="401" spans="1:13" x14ac:dyDescent="0.25">
      <c r="A401">
        <v>112</v>
      </c>
      <c r="B401">
        <v>16</v>
      </c>
      <c r="C401">
        <v>8.3723504828975004E-3</v>
      </c>
      <c r="D401">
        <v>62.8</v>
      </c>
      <c r="E401">
        <v>1.8012544144612101E-3</v>
      </c>
      <c r="F401">
        <v>4006.3043644182499</v>
      </c>
      <c r="G401">
        <v>5.1342191675036704</v>
      </c>
      <c r="H401">
        <v>1.2577394037473599</v>
      </c>
      <c r="I401">
        <v>0.31393570347787503</v>
      </c>
      <c r="J401">
        <v>8.3723504828975004E-2</v>
      </c>
      <c r="K401">
        <v>3.8684170447449802E-3</v>
      </c>
      <c r="L401">
        <v>2.1156803924222999E-3</v>
      </c>
      <c r="M401">
        <v>4.8802675945418199E-2</v>
      </c>
    </row>
    <row r="402" spans="1:13" x14ac:dyDescent="0.25">
      <c r="A402">
        <v>113</v>
      </c>
      <c r="B402">
        <v>16</v>
      </c>
      <c r="C402">
        <v>8.2216901051635292E-3</v>
      </c>
      <c r="D402">
        <v>62.3</v>
      </c>
      <c r="E402">
        <v>1.6765907306898001E-3</v>
      </c>
      <c r="F402">
        <v>4033.11633383552</v>
      </c>
      <c r="G402">
        <v>5.1636425628062197</v>
      </c>
      <c r="H402">
        <v>1.2885689022525999</v>
      </c>
      <c r="I402">
        <v>0.31958322761857599</v>
      </c>
      <c r="J402">
        <v>8.2216901051635302E-2</v>
      </c>
      <c r="K402">
        <v>3.6727206171960499E-3</v>
      </c>
      <c r="L402">
        <v>1.9951956800085802E-3</v>
      </c>
      <c r="M402">
        <v>4.8802675945418199E-2</v>
      </c>
    </row>
    <row r="403" spans="1:13" x14ac:dyDescent="0.25">
      <c r="A403">
        <v>114</v>
      </c>
      <c r="B403">
        <v>16</v>
      </c>
      <c r="C403">
        <v>8.1268056824779101E-3</v>
      </c>
      <c r="D403">
        <v>67.5</v>
      </c>
      <c r="E403">
        <v>1.69784383252499E-3</v>
      </c>
      <c r="F403">
        <v>4066.4205490451</v>
      </c>
      <c r="G403">
        <v>5.1971433608429498</v>
      </c>
      <c r="H403">
        <v>1.31969113215755</v>
      </c>
      <c r="I403">
        <v>0.324908668947609</v>
      </c>
      <c r="J403">
        <v>8.1268056824779195E-2</v>
      </c>
      <c r="K403">
        <v>3.5444529600192798E-3</v>
      </c>
      <c r="L403">
        <v>1.94846523540734E-3</v>
      </c>
      <c r="M403">
        <v>4.8802675945418199E-2</v>
      </c>
    </row>
    <row r="404" spans="1:13" x14ac:dyDescent="0.25">
      <c r="A404">
        <v>115</v>
      </c>
      <c r="B404">
        <v>16</v>
      </c>
      <c r="C404">
        <v>8.1328281517937008E-3</v>
      </c>
      <c r="D404">
        <v>66.8</v>
      </c>
      <c r="E404">
        <v>1.6662312787765899E-3</v>
      </c>
      <c r="F404">
        <v>4156.44108651238</v>
      </c>
      <c r="G404">
        <v>5.2386765137641804</v>
      </c>
      <c r="H404">
        <v>1.3517828002025101</v>
      </c>
      <c r="I404">
        <v>0.32974003322091699</v>
      </c>
      <c r="J404">
        <v>8.1328281517937001E-2</v>
      </c>
      <c r="K404">
        <v>3.3219633191996101E-3</v>
      </c>
      <c r="L404">
        <v>1.9974489660256698E-3</v>
      </c>
      <c r="M404">
        <v>4.8802675945418199E-2</v>
      </c>
    </row>
    <row r="405" spans="1:13" x14ac:dyDescent="0.25">
      <c r="A405">
        <v>116</v>
      </c>
      <c r="B405">
        <v>16</v>
      </c>
      <c r="C405">
        <v>8.1954991165445103E-3</v>
      </c>
      <c r="D405">
        <v>58.2</v>
      </c>
      <c r="E405">
        <v>1.6925871181274401E-3</v>
      </c>
      <c r="F405">
        <v>4091.25964289482</v>
      </c>
      <c r="G405">
        <v>5.2825460083360802</v>
      </c>
      <c r="H405">
        <v>1.3829809170435701</v>
      </c>
      <c r="I405">
        <v>0.33406638688882201</v>
      </c>
      <c r="J405">
        <v>8.1954991165445107E-2</v>
      </c>
      <c r="K405">
        <v>3.4544522854265802E-3</v>
      </c>
      <c r="L405">
        <v>2.0108830635361999E-3</v>
      </c>
      <c r="M405">
        <v>4.8802675945418199E-2</v>
      </c>
    </row>
    <row r="406" spans="1:13" x14ac:dyDescent="0.25">
      <c r="A406">
        <v>117</v>
      </c>
      <c r="B406">
        <v>16</v>
      </c>
      <c r="C406">
        <v>8.2688677222179808E-3</v>
      </c>
      <c r="D406">
        <v>63.8</v>
      </c>
      <c r="E406">
        <v>1.7407255589295899E-3</v>
      </c>
      <c r="F406">
        <v>4197.1827306531504</v>
      </c>
      <c r="G406">
        <v>5.3283126940089902</v>
      </c>
      <c r="H406">
        <v>1.4152271043932301</v>
      </c>
      <c r="I406">
        <v>0.338410595403841</v>
      </c>
      <c r="J406">
        <v>8.2688677222179804E-2</v>
      </c>
      <c r="K406">
        <v>3.5336998346253098E-3</v>
      </c>
      <c r="L406">
        <v>1.9511653142714701E-3</v>
      </c>
      <c r="M406">
        <v>4.8802675945418199E-2</v>
      </c>
    </row>
    <row r="407" spans="1:13" x14ac:dyDescent="0.25">
      <c r="A407">
        <v>118</v>
      </c>
      <c r="B407">
        <v>16</v>
      </c>
      <c r="C407">
        <v>8.3635619697763307E-3</v>
      </c>
      <c r="D407">
        <v>66.3</v>
      </c>
      <c r="E407">
        <v>1.74952232372936E-3</v>
      </c>
      <c r="F407">
        <v>4270.29976396651</v>
      </c>
      <c r="G407">
        <v>5.3761859068049302</v>
      </c>
      <c r="H407">
        <v>1.4481705933155</v>
      </c>
      <c r="I407">
        <v>0.34265520247727399</v>
      </c>
      <c r="J407">
        <v>8.36356196977633E-2</v>
      </c>
      <c r="K407">
        <v>3.4698445145353802E-3</v>
      </c>
      <c r="L407">
        <v>1.8971848235066E-3</v>
      </c>
      <c r="M407">
        <v>4.8802675945418199E-2</v>
      </c>
    </row>
    <row r="408" spans="1:13" x14ac:dyDescent="0.25">
      <c r="A408">
        <v>119</v>
      </c>
      <c r="B408">
        <v>16</v>
      </c>
      <c r="C408">
        <v>8.4109859588242294E-3</v>
      </c>
      <c r="D408">
        <v>63</v>
      </c>
      <c r="E408">
        <v>1.7033495164416399E-3</v>
      </c>
      <c r="F408">
        <v>4164.1878287439704</v>
      </c>
      <c r="G408">
        <v>5.4193237780097103</v>
      </c>
      <c r="H408">
        <v>1.4796736603665599</v>
      </c>
      <c r="I408">
        <v>0.346837104366022</v>
      </c>
      <c r="J408">
        <v>8.4109859588242297E-2</v>
      </c>
      <c r="K408">
        <v>3.35636316187249E-3</v>
      </c>
      <c r="L408">
        <v>1.9452629549430501E-3</v>
      </c>
      <c r="M408">
        <v>4.8802675945418199E-2</v>
      </c>
    </row>
    <row r="409" spans="1:13" x14ac:dyDescent="0.25">
      <c r="A409">
        <v>120</v>
      </c>
      <c r="B409">
        <v>16</v>
      </c>
      <c r="C409">
        <v>8.4380559531164398E-3</v>
      </c>
      <c r="D409">
        <v>62.1</v>
      </c>
      <c r="E409">
        <v>1.7849127592168799E-3</v>
      </c>
      <c r="F409">
        <v>4138.5781917794902</v>
      </c>
      <c r="G409">
        <v>5.4606097178188504</v>
      </c>
      <c r="H409">
        <v>1.5104931743669801</v>
      </c>
      <c r="I409">
        <v>0.35092387932740399</v>
      </c>
      <c r="J409">
        <v>8.4380559531164398E-2</v>
      </c>
      <c r="K409">
        <v>3.3861793788911299E-3</v>
      </c>
      <c r="L409">
        <v>1.9833751798783599E-3</v>
      </c>
      <c r="M409">
        <v>4.8802675945418199E-2</v>
      </c>
    </row>
    <row r="410" spans="1:13" x14ac:dyDescent="0.25">
      <c r="A410">
        <v>121</v>
      </c>
      <c r="B410">
        <v>16</v>
      </c>
      <c r="C410">
        <v>8.5478810691153803E-3</v>
      </c>
      <c r="D410">
        <v>66.599999999999994</v>
      </c>
      <c r="E410">
        <v>1.77308638496221E-3</v>
      </c>
      <c r="F410">
        <v>4218.1897088577598</v>
      </c>
      <c r="G410">
        <v>5.5077998032224302</v>
      </c>
      <c r="H410">
        <v>1.5420606719996699</v>
      </c>
      <c r="I410">
        <v>0.35462913545571001</v>
      </c>
      <c r="J410">
        <v>8.5478810691153803E-2</v>
      </c>
      <c r="K410">
        <v>3.4966470921003901E-3</v>
      </c>
      <c r="L410">
        <v>1.9493492027308601E-3</v>
      </c>
      <c r="M410">
        <v>4.8802675945418199E-2</v>
      </c>
    </row>
    <row r="411" spans="1:13" x14ac:dyDescent="0.25">
      <c r="A411">
        <v>122</v>
      </c>
      <c r="B411">
        <v>16</v>
      </c>
      <c r="C411">
        <v>8.6203924148309692E-3</v>
      </c>
      <c r="D411">
        <v>66</v>
      </c>
      <c r="E411">
        <v>1.86358479651054E-3</v>
      </c>
      <c r="F411">
        <v>4254.0368806975903</v>
      </c>
      <c r="G411">
        <v>5.5529227655327098</v>
      </c>
      <c r="H411">
        <v>1.57430957103985</v>
      </c>
      <c r="I411">
        <v>0.35857822047958499</v>
      </c>
      <c r="J411">
        <v>8.6203924148309699E-2</v>
      </c>
      <c r="K411">
        <v>3.4590854823360702E-3</v>
      </c>
      <c r="L411">
        <v>1.89229057297565E-3</v>
      </c>
      <c r="M411">
        <v>4.8802675945418199E-2</v>
      </c>
    </row>
    <row r="412" spans="1:13" x14ac:dyDescent="0.25">
      <c r="A412">
        <v>123</v>
      </c>
      <c r="B412">
        <v>16</v>
      </c>
      <c r="C412">
        <v>8.69988789183135E-3</v>
      </c>
      <c r="D412">
        <v>71.3</v>
      </c>
      <c r="E412">
        <v>1.86082767527458E-3</v>
      </c>
      <c r="F412">
        <v>4231.0810134000103</v>
      </c>
      <c r="G412">
        <v>5.5978233322204396</v>
      </c>
      <c r="H412">
        <v>1.6063212570491101</v>
      </c>
      <c r="I412">
        <v>0.36240321852711899</v>
      </c>
      <c r="J412">
        <v>8.6998878918313496E-2</v>
      </c>
      <c r="K412">
        <v>3.3231094410875301E-3</v>
      </c>
      <c r="L412">
        <v>1.89112810416557E-3</v>
      </c>
      <c r="M412">
        <v>4.8802675945418199E-2</v>
      </c>
    </row>
    <row r="413" spans="1:13" x14ac:dyDescent="0.25">
      <c r="A413">
        <v>124</v>
      </c>
      <c r="B413">
        <v>16</v>
      </c>
      <c r="C413">
        <v>8.7506506473291595E-3</v>
      </c>
      <c r="D413">
        <v>65.7</v>
      </c>
      <c r="E413">
        <v>1.8690430485584701E-3</v>
      </c>
      <c r="F413">
        <v>4333.2711279262103</v>
      </c>
      <c r="G413">
        <v>5.6418480508322402</v>
      </c>
      <c r="H413">
        <v>1.6392261015105301</v>
      </c>
      <c r="I413">
        <v>0.36642537331158698</v>
      </c>
      <c r="J413">
        <v>8.7506506473291598E-2</v>
      </c>
      <c r="K413">
        <v>3.40920242304045E-3</v>
      </c>
      <c r="L413">
        <v>1.9579414836859298E-3</v>
      </c>
      <c r="M413">
        <v>4.8802675945418199E-2</v>
      </c>
    </row>
    <row r="414" spans="1:13" x14ac:dyDescent="0.25">
      <c r="A414">
        <v>125</v>
      </c>
      <c r="B414">
        <v>16</v>
      </c>
      <c r="C414">
        <v>8.8125310707846197E-3</v>
      </c>
      <c r="D414">
        <v>66.8</v>
      </c>
      <c r="E414">
        <v>1.80997688251112E-3</v>
      </c>
      <c r="F414">
        <v>4259.9306089962201</v>
      </c>
      <c r="G414">
        <v>5.6852441700265297</v>
      </c>
      <c r="H414">
        <v>1.6709785687391601</v>
      </c>
      <c r="I414">
        <v>0.370155595551934</v>
      </c>
      <c r="J414">
        <v>8.8125310707846197E-2</v>
      </c>
      <c r="K414">
        <v>3.1581353973149898E-3</v>
      </c>
      <c r="L414">
        <v>1.93354596429235E-3</v>
      </c>
      <c r="M414">
        <v>4.8802675945418199E-2</v>
      </c>
    </row>
    <row r="415" spans="1:13" x14ac:dyDescent="0.25">
      <c r="A415">
        <v>126</v>
      </c>
      <c r="B415">
        <v>16</v>
      </c>
      <c r="C415">
        <v>8.9054120186296201E-3</v>
      </c>
      <c r="D415">
        <v>68.400000000000006</v>
      </c>
      <c r="E415">
        <v>1.8708005386293199E-3</v>
      </c>
      <c r="F415">
        <v>4297.5680773999502</v>
      </c>
      <c r="G415">
        <v>5.7307683436061501</v>
      </c>
      <c r="H415">
        <v>1.70313531950007</v>
      </c>
      <c r="I415">
        <v>0.37372618537198998</v>
      </c>
      <c r="J415">
        <v>8.9054120186296201E-2</v>
      </c>
      <c r="K415">
        <v>3.2805406354727501E-3</v>
      </c>
      <c r="L415">
        <v>1.8850989960461301E-3</v>
      </c>
      <c r="M415">
        <v>4.8802675945418199E-2</v>
      </c>
    </row>
    <row r="416" spans="1:13" x14ac:dyDescent="0.25">
      <c r="A416">
        <v>127</v>
      </c>
      <c r="B416">
        <v>16</v>
      </c>
      <c r="C416">
        <v>8.9998121497918606E-3</v>
      </c>
      <c r="D416">
        <v>67.400000000000006</v>
      </c>
      <c r="E416">
        <v>1.91489545248105E-3</v>
      </c>
      <c r="F416">
        <v>4383.1600518533096</v>
      </c>
      <c r="G416">
        <v>5.7774680451482796</v>
      </c>
      <c r="H416">
        <v>1.7364027410012901</v>
      </c>
      <c r="I416">
        <v>0.37736977833836899</v>
      </c>
      <c r="J416">
        <v>8.9998121497918596E-2</v>
      </c>
      <c r="K416">
        <v>3.3047153428244001E-3</v>
      </c>
      <c r="L416">
        <v>1.90198963306324E-3</v>
      </c>
      <c r="M416">
        <v>4.8802675945418199E-2</v>
      </c>
    </row>
    <row r="417" spans="1:13" x14ac:dyDescent="0.25">
      <c r="A417">
        <v>128</v>
      </c>
      <c r="B417">
        <v>16</v>
      </c>
      <c r="C417">
        <v>9.0953775926568108E-3</v>
      </c>
      <c r="D417">
        <v>67.400000000000006</v>
      </c>
      <c r="E417">
        <v>1.9649067849443601E-3</v>
      </c>
      <c r="F417">
        <v>4488.9432998743896</v>
      </c>
      <c r="G417">
        <v>5.8251967799607298</v>
      </c>
      <c r="H417">
        <v>1.76992276977721</v>
      </c>
      <c r="I417">
        <v>0.38090585456627302</v>
      </c>
      <c r="J417">
        <v>9.0953775926568101E-2</v>
      </c>
      <c r="K417">
        <v>3.3884488846347401E-3</v>
      </c>
      <c r="L417">
        <v>1.9079924025898101E-3</v>
      </c>
      <c r="M417">
        <v>4.8802675945418199E-2</v>
      </c>
    </row>
    <row r="418" spans="1:13" x14ac:dyDescent="0.25">
      <c r="A418">
        <v>129</v>
      </c>
      <c r="B418">
        <v>16</v>
      </c>
      <c r="C418">
        <v>9.1614670903637403E-3</v>
      </c>
      <c r="D418">
        <v>67.599999999999994</v>
      </c>
      <c r="E418">
        <v>2.0100643279479598E-3</v>
      </c>
      <c r="F418">
        <v>4542.2872532541696</v>
      </c>
      <c r="G418">
        <v>5.8716396515467597</v>
      </c>
      <c r="H418">
        <v>1.8033888659823301</v>
      </c>
      <c r="I418">
        <v>0.384459472839834</v>
      </c>
      <c r="J418">
        <v>9.1614670903637396E-2</v>
      </c>
      <c r="K418">
        <v>3.4457593487110102E-3</v>
      </c>
      <c r="L418">
        <v>1.8906798328083901E-3</v>
      </c>
      <c r="M418">
        <v>4.8802675945418199E-2</v>
      </c>
    </row>
    <row r="419" spans="1:13" x14ac:dyDescent="0.25">
      <c r="A419">
        <v>130</v>
      </c>
      <c r="B419">
        <v>16</v>
      </c>
      <c r="C419">
        <v>9.2112471377953798E-3</v>
      </c>
      <c r="D419">
        <v>69</v>
      </c>
      <c r="E419">
        <v>1.9620021027479798E-3</v>
      </c>
      <c r="F419">
        <v>4383.52198910683</v>
      </c>
      <c r="G419">
        <v>5.9146078259647599</v>
      </c>
      <c r="H419">
        <v>1.83517329391779</v>
      </c>
      <c r="I419">
        <v>0.387856283507588</v>
      </c>
      <c r="J419">
        <v>9.2112471377953795E-2</v>
      </c>
      <c r="K419">
        <v>3.26329708831787E-3</v>
      </c>
      <c r="L419">
        <v>1.86804046210028E-3</v>
      </c>
      <c r="M419">
        <v>4.8802675945418199E-2</v>
      </c>
    </row>
    <row r="420" spans="1:13" x14ac:dyDescent="0.25">
      <c r="A420">
        <v>1</v>
      </c>
      <c r="B420">
        <v>16</v>
      </c>
      <c r="C420">
        <v>0</v>
      </c>
      <c r="D420">
        <v>10</v>
      </c>
      <c r="E420">
        <v>0</v>
      </c>
      <c r="F420">
        <v>0</v>
      </c>
      <c r="G420">
        <v>3.75</v>
      </c>
      <c r="H420">
        <v>0</v>
      </c>
      <c r="I420" t="s">
        <v>79</v>
      </c>
      <c r="J420">
        <v>0</v>
      </c>
      <c r="K420">
        <v>1.2</v>
      </c>
      <c r="L420" t="s">
        <v>79</v>
      </c>
      <c r="M420" t="e">
        <v>#NAME?</v>
      </c>
    </row>
    <row r="421" spans="1:13" x14ac:dyDescent="0.25">
      <c r="A421">
        <v>2</v>
      </c>
      <c r="B421">
        <v>16</v>
      </c>
      <c r="C421">
        <v>0</v>
      </c>
      <c r="D421">
        <v>10</v>
      </c>
      <c r="E421">
        <v>0</v>
      </c>
      <c r="F421">
        <v>0</v>
      </c>
      <c r="G421">
        <v>3.75</v>
      </c>
      <c r="H421">
        <v>0</v>
      </c>
      <c r="I421" t="s">
        <v>79</v>
      </c>
      <c r="J421">
        <v>0</v>
      </c>
      <c r="K421">
        <v>1.2</v>
      </c>
      <c r="L421" t="s">
        <v>79</v>
      </c>
      <c r="M421" t="e">
        <v>#NAME?</v>
      </c>
    </row>
    <row r="422" spans="1:13" x14ac:dyDescent="0.25">
      <c r="A422">
        <v>3</v>
      </c>
      <c r="B422">
        <v>16</v>
      </c>
      <c r="C422">
        <v>0</v>
      </c>
      <c r="D422">
        <v>10</v>
      </c>
      <c r="E422">
        <v>0</v>
      </c>
      <c r="F422">
        <v>0</v>
      </c>
      <c r="G422">
        <v>3.75</v>
      </c>
      <c r="H422">
        <v>0</v>
      </c>
      <c r="I422" t="s">
        <v>79</v>
      </c>
      <c r="J422">
        <v>0</v>
      </c>
      <c r="K422">
        <v>1.2</v>
      </c>
      <c r="L422" t="s">
        <v>79</v>
      </c>
      <c r="M422" t="e">
        <v>#NAME?</v>
      </c>
    </row>
    <row r="423" spans="1:13" x14ac:dyDescent="0.25">
      <c r="A423">
        <v>4</v>
      </c>
      <c r="B423">
        <v>16</v>
      </c>
      <c r="C423">
        <v>0</v>
      </c>
      <c r="D423">
        <v>10</v>
      </c>
      <c r="E423">
        <v>0</v>
      </c>
      <c r="F423">
        <v>0</v>
      </c>
      <c r="G423">
        <v>3.75</v>
      </c>
      <c r="H423">
        <v>0</v>
      </c>
      <c r="I423" t="s">
        <v>79</v>
      </c>
      <c r="J423">
        <v>0</v>
      </c>
      <c r="K423">
        <v>1.2</v>
      </c>
      <c r="L423" t="s">
        <v>79</v>
      </c>
      <c r="M423" t="e">
        <v>#NAME?</v>
      </c>
    </row>
    <row r="424" spans="1:13" x14ac:dyDescent="0.25">
      <c r="A424">
        <v>5</v>
      </c>
      <c r="B424">
        <v>16</v>
      </c>
      <c r="C424">
        <v>0</v>
      </c>
      <c r="D424">
        <v>10</v>
      </c>
      <c r="E424">
        <v>0</v>
      </c>
      <c r="F424">
        <v>0</v>
      </c>
      <c r="G424">
        <v>3.75</v>
      </c>
      <c r="H424">
        <v>0</v>
      </c>
      <c r="I424" t="s">
        <v>79</v>
      </c>
      <c r="J424">
        <v>0</v>
      </c>
      <c r="K424">
        <v>1.2</v>
      </c>
      <c r="L424" t="s">
        <v>79</v>
      </c>
      <c r="M424" t="e">
        <v>#NAME?</v>
      </c>
    </row>
    <row r="425" spans="1:13" x14ac:dyDescent="0.25">
      <c r="A425">
        <v>6</v>
      </c>
      <c r="B425">
        <v>16</v>
      </c>
      <c r="C425">
        <v>0</v>
      </c>
      <c r="D425">
        <v>10</v>
      </c>
      <c r="E425">
        <v>0</v>
      </c>
      <c r="F425">
        <v>0</v>
      </c>
      <c r="G425">
        <v>3.75</v>
      </c>
      <c r="H425">
        <v>0</v>
      </c>
      <c r="I425" t="s">
        <v>79</v>
      </c>
      <c r="J425">
        <v>0</v>
      </c>
      <c r="K425">
        <v>1.2</v>
      </c>
      <c r="L425" t="s">
        <v>79</v>
      </c>
      <c r="M425" t="e">
        <v>#NAME?</v>
      </c>
    </row>
    <row r="426" spans="1:13" x14ac:dyDescent="0.25">
      <c r="A426">
        <v>7</v>
      </c>
      <c r="B426">
        <v>16</v>
      </c>
      <c r="C426">
        <v>0</v>
      </c>
      <c r="D426">
        <v>10</v>
      </c>
      <c r="E426">
        <v>0</v>
      </c>
      <c r="F426">
        <v>0</v>
      </c>
      <c r="G426">
        <v>3.75</v>
      </c>
      <c r="H426">
        <v>0</v>
      </c>
      <c r="I426" t="s">
        <v>79</v>
      </c>
      <c r="J426">
        <v>0</v>
      </c>
      <c r="K426">
        <v>1.2</v>
      </c>
      <c r="L426" t="s">
        <v>79</v>
      </c>
      <c r="M426" t="e">
        <v>#NAME?</v>
      </c>
    </row>
    <row r="427" spans="1:13" x14ac:dyDescent="0.25">
      <c r="A427">
        <v>8</v>
      </c>
      <c r="B427">
        <v>16</v>
      </c>
      <c r="C427">
        <v>0</v>
      </c>
      <c r="D427">
        <v>10</v>
      </c>
      <c r="E427">
        <v>0</v>
      </c>
      <c r="F427">
        <v>0</v>
      </c>
      <c r="G427">
        <v>3.75</v>
      </c>
      <c r="H427">
        <v>0</v>
      </c>
      <c r="I427" t="s">
        <v>79</v>
      </c>
      <c r="J427">
        <v>0</v>
      </c>
      <c r="K427">
        <v>1.2</v>
      </c>
      <c r="L427" t="s">
        <v>79</v>
      </c>
      <c r="M427" t="e">
        <v>#NAME?</v>
      </c>
    </row>
    <row r="428" spans="1:13" x14ac:dyDescent="0.25">
      <c r="A428">
        <v>9</v>
      </c>
      <c r="B428">
        <v>16</v>
      </c>
      <c r="C428">
        <v>0</v>
      </c>
      <c r="D428">
        <v>10</v>
      </c>
      <c r="E428">
        <v>0</v>
      </c>
      <c r="F428">
        <v>0</v>
      </c>
      <c r="G428">
        <v>3.75</v>
      </c>
      <c r="H428">
        <v>0</v>
      </c>
      <c r="I428" t="s">
        <v>79</v>
      </c>
      <c r="J428">
        <v>0</v>
      </c>
      <c r="K428">
        <v>1.2</v>
      </c>
      <c r="L428" t="s">
        <v>79</v>
      </c>
      <c r="M428" t="e">
        <v>#NAME?</v>
      </c>
    </row>
    <row r="429" spans="1:13" x14ac:dyDescent="0.25">
      <c r="A429">
        <v>10</v>
      </c>
      <c r="B429">
        <v>16</v>
      </c>
      <c r="C429">
        <v>0</v>
      </c>
      <c r="D429">
        <v>10</v>
      </c>
      <c r="E429">
        <v>0</v>
      </c>
      <c r="F429">
        <v>0</v>
      </c>
      <c r="G429">
        <v>3.75</v>
      </c>
      <c r="H429">
        <v>0</v>
      </c>
      <c r="I429" t="s">
        <v>79</v>
      </c>
      <c r="J429">
        <v>0</v>
      </c>
      <c r="K429">
        <v>1.2</v>
      </c>
      <c r="L429" t="s">
        <v>79</v>
      </c>
      <c r="M429" t="e">
        <v>#NAME?</v>
      </c>
    </row>
    <row r="430" spans="1:13" x14ac:dyDescent="0.25">
      <c r="A430">
        <v>11</v>
      </c>
      <c r="B430">
        <v>16</v>
      </c>
      <c r="C430">
        <v>0</v>
      </c>
      <c r="D430">
        <v>10</v>
      </c>
      <c r="E430">
        <v>0</v>
      </c>
      <c r="F430">
        <v>0</v>
      </c>
      <c r="G430">
        <v>3.75</v>
      </c>
      <c r="H430">
        <v>0</v>
      </c>
      <c r="I430" t="s">
        <v>79</v>
      </c>
      <c r="J430">
        <v>0</v>
      </c>
      <c r="K430">
        <v>1.2</v>
      </c>
      <c r="L430" t="s">
        <v>79</v>
      </c>
      <c r="M430" t="e">
        <v>#NAME?</v>
      </c>
    </row>
    <row r="431" spans="1:13" x14ac:dyDescent="0.25">
      <c r="A431">
        <v>12</v>
      </c>
      <c r="B431">
        <v>16</v>
      </c>
      <c r="C431">
        <v>0</v>
      </c>
      <c r="D431">
        <v>10</v>
      </c>
      <c r="E431">
        <v>0</v>
      </c>
      <c r="F431">
        <v>0</v>
      </c>
      <c r="G431">
        <v>3.75</v>
      </c>
      <c r="H431">
        <v>0</v>
      </c>
      <c r="I431" t="s">
        <v>79</v>
      </c>
      <c r="J431">
        <v>0</v>
      </c>
      <c r="K431">
        <v>1.2</v>
      </c>
      <c r="L431" t="s">
        <v>79</v>
      </c>
      <c r="M431" t="e">
        <v>#NAME?</v>
      </c>
    </row>
    <row r="432" spans="1:13" x14ac:dyDescent="0.25">
      <c r="A432">
        <v>13</v>
      </c>
      <c r="B432">
        <v>16</v>
      </c>
      <c r="C432">
        <v>0</v>
      </c>
      <c r="D432">
        <v>10</v>
      </c>
      <c r="E432">
        <v>0</v>
      </c>
      <c r="F432">
        <v>0</v>
      </c>
      <c r="G432">
        <v>3.75</v>
      </c>
      <c r="H432">
        <v>0</v>
      </c>
      <c r="I432" t="s">
        <v>79</v>
      </c>
      <c r="J432">
        <v>0</v>
      </c>
      <c r="K432">
        <v>1.2</v>
      </c>
      <c r="L432" t="s">
        <v>79</v>
      </c>
      <c r="M432" t="e">
        <v>#NAME?</v>
      </c>
    </row>
    <row r="433" spans="1:13" x14ac:dyDescent="0.25">
      <c r="A433">
        <v>14</v>
      </c>
      <c r="B433">
        <v>16</v>
      </c>
      <c r="C433">
        <v>0</v>
      </c>
      <c r="D433">
        <v>10</v>
      </c>
      <c r="E433">
        <v>0</v>
      </c>
      <c r="F433">
        <v>0</v>
      </c>
      <c r="G433">
        <v>3.75</v>
      </c>
      <c r="H433">
        <v>0</v>
      </c>
      <c r="I433" t="s">
        <v>79</v>
      </c>
      <c r="J433">
        <v>0</v>
      </c>
      <c r="K433">
        <v>1.2</v>
      </c>
      <c r="L433" t="s">
        <v>79</v>
      </c>
      <c r="M433" t="e">
        <v>#NAME?</v>
      </c>
    </row>
    <row r="434" spans="1:13" x14ac:dyDescent="0.25">
      <c r="A434">
        <v>15</v>
      </c>
      <c r="B434">
        <v>16</v>
      </c>
      <c r="C434">
        <v>0</v>
      </c>
      <c r="D434">
        <v>10</v>
      </c>
      <c r="E434">
        <v>0</v>
      </c>
      <c r="F434">
        <v>0</v>
      </c>
      <c r="G434">
        <v>3.75</v>
      </c>
      <c r="H434">
        <v>0</v>
      </c>
      <c r="I434" t="s">
        <v>79</v>
      </c>
      <c r="J434">
        <v>0</v>
      </c>
      <c r="K434">
        <v>1.2</v>
      </c>
      <c r="L434" t="s">
        <v>79</v>
      </c>
      <c r="M434" t="e">
        <v>#NAME?</v>
      </c>
    </row>
    <row r="435" spans="1:13" x14ac:dyDescent="0.25">
      <c r="A435">
        <v>16</v>
      </c>
      <c r="B435">
        <v>16</v>
      </c>
      <c r="C435">
        <v>0</v>
      </c>
      <c r="D435">
        <v>10</v>
      </c>
      <c r="E435">
        <v>0</v>
      </c>
      <c r="F435">
        <v>0</v>
      </c>
      <c r="G435">
        <v>3.75</v>
      </c>
      <c r="H435">
        <v>0</v>
      </c>
      <c r="I435" t="s">
        <v>79</v>
      </c>
      <c r="J435">
        <v>0</v>
      </c>
      <c r="K435">
        <v>1.2</v>
      </c>
      <c r="L435" t="s">
        <v>79</v>
      </c>
      <c r="M435" t="e">
        <v>#NAME?</v>
      </c>
    </row>
    <row r="436" spans="1:13" x14ac:dyDescent="0.25">
      <c r="A436">
        <v>17</v>
      </c>
      <c r="B436">
        <v>16</v>
      </c>
      <c r="C436">
        <v>0</v>
      </c>
      <c r="D436">
        <v>10</v>
      </c>
      <c r="E436">
        <v>0</v>
      </c>
      <c r="F436">
        <v>0</v>
      </c>
      <c r="G436">
        <v>3.75</v>
      </c>
      <c r="H436">
        <v>0</v>
      </c>
      <c r="I436" t="s">
        <v>79</v>
      </c>
      <c r="J436">
        <v>0</v>
      </c>
      <c r="K436">
        <v>1.2</v>
      </c>
      <c r="L436" t="s">
        <v>79</v>
      </c>
      <c r="M436" t="e">
        <v>#NAME?</v>
      </c>
    </row>
    <row r="437" spans="1:13" x14ac:dyDescent="0.25">
      <c r="A437">
        <v>18</v>
      </c>
      <c r="B437">
        <v>16</v>
      </c>
      <c r="C437">
        <v>0</v>
      </c>
      <c r="D437">
        <v>10</v>
      </c>
      <c r="E437">
        <v>0</v>
      </c>
      <c r="F437">
        <v>0</v>
      </c>
      <c r="G437">
        <v>3.75</v>
      </c>
      <c r="H437">
        <v>0</v>
      </c>
      <c r="I437" t="s">
        <v>79</v>
      </c>
      <c r="J437">
        <v>0</v>
      </c>
      <c r="K437">
        <v>1.2</v>
      </c>
      <c r="L437" t="s">
        <v>79</v>
      </c>
      <c r="M437" t="e">
        <v>#NAME?</v>
      </c>
    </row>
    <row r="438" spans="1:13" x14ac:dyDescent="0.25">
      <c r="A438">
        <v>19</v>
      </c>
      <c r="B438">
        <v>16</v>
      </c>
      <c r="C438">
        <v>0</v>
      </c>
      <c r="D438">
        <v>10</v>
      </c>
      <c r="E438">
        <v>0</v>
      </c>
      <c r="F438">
        <v>0</v>
      </c>
      <c r="G438">
        <v>3.7151611447530102</v>
      </c>
      <c r="H438">
        <v>0</v>
      </c>
      <c r="I438" t="s">
        <v>79</v>
      </c>
      <c r="J438">
        <v>0</v>
      </c>
      <c r="K438">
        <v>1.2</v>
      </c>
      <c r="L438" t="s">
        <v>79</v>
      </c>
      <c r="M438" t="e">
        <v>#NAME?</v>
      </c>
    </row>
    <row r="439" spans="1:13" x14ac:dyDescent="0.25">
      <c r="A439">
        <v>20</v>
      </c>
      <c r="B439">
        <v>16</v>
      </c>
      <c r="C439">
        <v>3.4184549044614602E-3</v>
      </c>
      <c r="D439">
        <v>10</v>
      </c>
      <c r="E439">
        <v>0</v>
      </c>
      <c r="F439">
        <v>0</v>
      </c>
      <c r="G439">
        <v>3.4199507202895201</v>
      </c>
      <c r="H439">
        <v>0</v>
      </c>
      <c r="I439">
        <v>0</v>
      </c>
      <c r="J439">
        <v>3.4184549044614598E-2</v>
      </c>
      <c r="K439">
        <v>1.2</v>
      </c>
      <c r="L439">
        <v>2.0621340455753399E-2</v>
      </c>
      <c r="M439">
        <v>2.0621340455753399E-2</v>
      </c>
    </row>
    <row r="440" spans="1:13" x14ac:dyDescent="0.25">
      <c r="A440">
        <v>21</v>
      </c>
      <c r="B440">
        <v>16</v>
      </c>
      <c r="C440">
        <v>1.26339112644134E-2</v>
      </c>
      <c r="D440">
        <v>10</v>
      </c>
      <c r="E440" s="18">
        <v>5.2781240416054304E-4</v>
      </c>
      <c r="F440">
        <v>2402.9725794350602</v>
      </c>
      <c r="G440">
        <v>2.8268970006852001</v>
      </c>
      <c r="H440">
        <v>0</v>
      </c>
      <c r="I440">
        <v>0</v>
      </c>
      <c r="J440">
        <v>0.126339112644134</v>
      </c>
      <c r="K440">
        <v>0.63857999805398302</v>
      </c>
      <c r="L440">
        <v>2.8254059941640999E-2</v>
      </c>
      <c r="M440">
        <v>3.4812686166592999E-2</v>
      </c>
    </row>
    <row r="441" spans="1:13" x14ac:dyDescent="0.25">
      <c r="A441">
        <v>22</v>
      </c>
      <c r="B441">
        <v>16</v>
      </c>
      <c r="C441">
        <v>1.88406381943928E-2</v>
      </c>
      <c r="D441">
        <v>10</v>
      </c>
      <c r="E441">
        <v>1.73431425934927E-3</v>
      </c>
      <c r="F441">
        <v>6440.60762769963</v>
      </c>
      <c r="G441">
        <v>2.5664278087019499</v>
      </c>
      <c r="H441">
        <v>0</v>
      </c>
      <c r="I441">
        <v>0</v>
      </c>
      <c r="J441">
        <v>0.188406381943928</v>
      </c>
      <c r="K441">
        <v>0.26432121744388298</v>
      </c>
      <c r="L441">
        <v>3.5563017028782999E-2</v>
      </c>
      <c r="M441">
        <v>3.8182623684406197E-2</v>
      </c>
    </row>
    <row r="442" spans="1:13" x14ac:dyDescent="0.25">
      <c r="A442">
        <v>23</v>
      </c>
      <c r="B442">
        <v>16</v>
      </c>
      <c r="C442">
        <v>2.03103439183779E-2</v>
      </c>
      <c r="D442">
        <v>10</v>
      </c>
      <c r="E442">
        <v>2.5371804826210299E-3</v>
      </c>
      <c r="F442">
        <v>8297.4355682683108</v>
      </c>
      <c r="G442">
        <v>2.67575920160083</v>
      </c>
      <c r="H442">
        <v>0</v>
      </c>
      <c r="I442">
        <v>0</v>
      </c>
      <c r="J442">
        <v>0.20310343918377899</v>
      </c>
      <c r="K442">
        <v>0.34430178804420097</v>
      </c>
      <c r="L442">
        <v>2.9073538482859599E-2</v>
      </c>
      <c r="M442">
        <v>3.9801339485815497E-2</v>
      </c>
    </row>
    <row r="443" spans="1:13" x14ac:dyDescent="0.25">
      <c r="A443">
        <v>24</v>
      </c>
      <c r="B443">
        <v>16</v>
      </c>
      <c r="C443">
        <v>2.15704547004269E-2</v>
      </c>
      <c r="D443">
        <v>10</v>
      </c>
      <c r="E443">
        <v>2.7728623569882498E-3</v>
      </c>
      <c r="F443">
        <v>8519.4608578825791</v>
      </c>
      <c r="G443">
        <v>2.80622281370839</v>
      </c>
      <c r="H443">
        <v>0</v>
      </c>
      <c r="I443">
        <v>0</v>
      </c>
      <c r="J443">
        <v>0.215704547004269</v>
      </c>
      <c r="K443">
        <v>0.27935837389234403</v>
      </c>
      <c r="L443">
        <v>2.5766035784701099E-2</v>
      </c>
      <c r="M443">
        <v>4.1306817105838202E-2</v>
      </c>
    </row>
    <row r="444" spans="1:13" x14ac:dyDescent="0.25">
      <c r="A444">
        <v>25</v>
      </c>
      <c r="B444">
        <v>16</v>
      </c>
      <c r="C444">
        <v>2.2962442675363601E-2</v>
      </c>
      <c r="D444">
        <v>10</v>
      </c>
      <c r="E444">
        <v>2.7900658798658798E-3</v>
      </c>
      <c r="F444">
        <v>8902.3624193394498</v>
      </c>
      <c r="G444">
        <v>2.9424813378762602</v>
      </c>
      <c r="H444">
        <v>0</v>
      </c>
      <c r="I444">
        <v>0</v>
      </c>
      <c r="J444">
        <v>0.22962442675363601</v>
      </c>
      <c r="K444">
        <v>0.198767971283521</v>
      </c>
      <c r="L444">
        <v>2.7136457304558902E-2</v>
      </c>
      <c r="M444">
        <v>4.3145726834024699E-2</v>
      </c>
    </row>
    <row r="445" spans="1:13" x14ac:dyDescent="0.25">
      <c r="A445">
        <v>26</v>
      </c>
      <c r="B445">
        <v>16</v>
      </c>
      <c r="C445">
        <v>2.4433723233668901E-2</v>
      </c>
      <c r="D445">
        <v>11.4</v>
      </c>
      <c r="E445">
        <v>2.8679056375486198E-3</v>
      </c>
      <c r="F445">
        <v>9064.9654221412202</v>
      </c>
      <c r="G445">
        <v>3.08065640828814</v>
      </c>
      <c r="H445">
        <v>0</v>
      </c>
      <c r="I445">
        <v>0</v>
      </c>
      <c r="J445">
        <v>0.244337232336689</v>
      </c>
      <c r="K445">
        <v>0.19946163262338301</v>
      </c>
      <c r="L445">
        <v>2.3992936876399501E-2</v>
      </c>
      <c r="M445">
        <v>4.5202496860708499E-2</v>
      </c>
    </row>
    <row r="446" spans="1:13" x14ac:dyDescent="0.25">
      <c r="A446">
        <v>27</v>
      </c>
      <c r="B446">
        <v>16</v>
      </c>
      <c r="C446">
        <v>2.5831679192794599E-2</v>
      </c>
      <c r="D446">
        <v>11.7</v>
      </c>
      <c r="E446">
        <v>2.8155506359938899E-3</v>
      </c>
      <c r="F446">
        <v>9000.8298496709795</v>
      </c>
      <c r="G446">
        <v>3.2167835319344098</v>
      </c>
      <c r="H446">
        <v>0</v>
      </c>
      <c r="I446">
        <v>0</v>
      </c>
      <c r="J446">
        <v>0.25831679192794599</v>
      </c>
      <c r="K446">
        <v>0.14986300074382</v>
      </c>
      <c r="L446">
        <v>2.2236240666565401E-2</v>
      </c>
      <c r="M446">
        <v>4.6855770051479298E-2</v>
      </c>
    </row>
    <row r="447" spans="1:13" x14ac:dyDescent="0.25">
      <c r="A447">
        <v>28</v>
      </c>
      <c r="B447">
        <v>16</v>
      </c>
      <c r="C447">
        <v>2.6144788018272701E-2</v>
      </c>
      <c r="D447">
        <v>12.3</v>
      </c>
      <c r="E447">
        <v>2.9139617048808799E-3</v>
      </c>
      <c r="F447">
        <v>9121.6599070443808</v>
      </c>
      <c r="G447">
        <v>3.29325616678384</v>
      </c>
      <c r="H447">
        <v>0</v>
      </c>
      <c r="I447">
        <v>0</v>
      </c>
      <c r="J447">
        <v>0.26144788018272702</v>
      </c>
      <c r="K447">
        <v>0.11763816427347799</v>
      </c>
      <c r="L447">
        <v>2.2898789828408501E-2</v>
      </c>
      <c r="M447">
        <v>4.8229023814201299E-2</v>
      </c>
    </row>
    <row r="448" spans="1:13" x14ac:dyDescent="0.25">
      <c r="A448">
        <v>29</v>
      </c>
      <c r="B448">
        <v>16</v>
      </c>
      <c r="C448">
        <v>2.5288482435254899E-2</v>
      </c>
      <c r="D448">
        <v>14.6</v>
      </c>
      <c r="E448">
        <v>2.9776264242249301E-3</v>
      </c>
      <c r="F448">
        <v>9354.8906754622694</v>
      </c>
      <c r="G448">
        <v>3.3009121588802701</v>
      </c>
      <c r="H448">
        <v>0</v>
      </c>
      <c r="I448">
        <v>0</v>
      </c>
      <c r="J448">
        <v>0.252884824352549</v>
      </c>
      <c r="K448">
        <v>0.119617582768017</v>
      </c>
      <c r="L448">
        <v>2.0082484625748999E-2</v>
      </c>
      <c r="M448">
        <v>4.99536097049713E-2</v>
      </c>
    </row>
    <row r="449" spans="1:13" x14ac:dyDescent="0.25">
      <c r="A449">
        <v>30</v>
      </c>
      <c r="B449">
        <v>16</v>
      </c>
      <c r="C449">
        <v>2.4972837969785399E-2</v>
      </c>
      <c r="D449">
        <v>16.2</v>
      </c>
      <c r="E449">
        <v>3.0976396661705399E-3</v>
      </c>
      <c r="F449">
        <v>9653.5329193971702</v>
      </c>
      <c r="G449">
        <v>3.3389548596778198</v>
      </c>
      <c r="H449">
        <v>0</v>
      </c>
      <c r="I449">
        <v>0</v>
      </c>
      <c r="J449">
        <v>0.249728379697854</v>
      </c>
      <c r="K449">
        <v>0.102212965179749</v>
      </c>
      <c r="L449">
        <v>1.8168517271307201E-2</v>
      </c>
      <c r="M449">
        <v>5.1788059728486199E-2</v>
      </c>
    </row>
    <row r="450" spans="1:13" x14ac:dyDescent="0.25">
      <c r="A450">
        <v>31</v>
      </c>
      <c r="B450">
        <v>16</v>
      </c>
      <c r="C450">
        <v>2.5171108995812701E-2</v>
      </c>
      <c r="D450">
        <v>15.1</v>
      </c>
      <c r="E450">
        <v>2.9269516608977498E-3</v>
      </c>
      <c r="F450">
        <v>9830.8950673162508</v>
      </c>
      <c r="G450">
        <v>3.41013577902776</v>
      </c>
      <c r="H450">
        <v>0</v>
      </c>
      <c r="I450">
        <v>0</v>
      </c>
      <c r="J450">
        <v>0.25171108995812702</v>
      </c>
      <c r="K450">
        <v>7.5104418534876802E-2</v>
      </c>
      <c r="L450">
        <v>1.85556851820333E-2</v>
      </c>
      <c r="M450">
        <v>5.3027054028851599E-2</v>
      </c>
    </row>
    <row r="451" spans="1:13" x14ac:dyDescent="0.25">
      <c r="A451">
        <v>32</v>
      </c>
      <c r="B451">
        <v>16</v>
      </c>
      <c r="C451">
        <v>2.4287402568859799E-2</v>
      </c>
      <c r="D451">
        <v>16.399999999999999</v>
      </c>
      <c r="E451">
        <v>2.7393663778552701E-3</v>
      </c>
      <c r="F451">
        <v>9320.0317272388802</v>
      </c>
      <c r="G451">
        <v>3.4156124861396902</v>
      </c>
      <c r="H451">
        <v>0</v>
      </c>
      <c r="I451">
        <v>0</v>
      </c>
      <c r="J451">
        <v>0.24287402568859801</v>
      </c>
      <c r="K451">
        <v>7.1315595288749006E-2</v>
      </c>
      <c r="L451">
        <v>1.7050079178355101E-2</v>
      </c>
      <c r="M451">
        <v>5.4131826119763499E-2</v>
      </c>
    </row>
    <row r="452" spans="1:13" x14ac:dyDescent="0.25">
      <c r="A452">
        <v>33</v>
      </c>
      <c r="B452">
        <v>16</v>
      </c>
      <c r="C452">
        <v>2.3683624544963401E-2</v>
      </c>
      <c r="D452">
        <v>17.3</v>
      </c>
      <c r="E452">
        <v>2.7541316348127002E-3</v>
      </c>
      <c r="F452">
        <v>9025.1439954945399</v>
      </c>
      <c r="G452">
        <v>3.43763669118704</v>
      </c>
      <c r="H452">
        <v>0</v>
      </c>
      <c r="I452">
        <v>0</v>
      </c>
      <c r="J452">
        <v>0.236836245449634</v>
      </c>
      <c r="K452">
        <v>6.5483527795992605E-2</v>
      </c>
      <c r="L452">
        <v>1.6021551569642498E-2</v>
      </c>
      <c r="M452">
        <v>5.4673738777637398E-2</v>
      </c>
    </row>
    <row r="453" spans="1:13" x14ac:dyDescent="0.25">
      <c r="A453">
        <v>34</v>
      </c>
      <c r="B453">
        <v>16</v>
      </c>
      <c r="C453">
        <v>2.3845042087045399E-2</v>
      </c>
      <c r="D453">
        <v>16.899999999999999</v>
      </c>
      <c r="E453">
        <v>2.6557188863429201E-3</v>
      </c>
      <c r="F453">
        <v>8730.3568632799397</v>
      </c>
      <c r="G453">
        <v>3.5084699325100699</v>
      </c>
      <c r="H453">
        <v>0</v>
      </c>
      <c r="I453">
        <v>0</v>
      </c>
      <c r="J453">
        <v>0.23845042087045401</v>
      </c>
      <c r="K453">
        <v>5.2220308640688003E-2</v>
      </c>
      <c r="L453">
        <v>1.6435185120417601E-2</v>
      </c>
      <c r="M453">
        <v>5.4846613534859201E-2</v>
      </c>
    </row>
    <row r="454" spans="1:13" x14ac:dyDescent="0.25">
      <c r="A454">
        <v>35</v>
      </c>
      <c r="B454">
        <v>16</v>
      </c>
      <c r="C454">
        <v>2.3531731244201201E-2</v>
      </c>
      <c r="D454">
        <v>17.7</v>
      </c>
      <c r="E454">
        <v>2.5583605381927898E-3</v>
      </c>
      <c r="F454">
        <v>8399.7344487871396</v>
      </c>
      <c r="G454">
        <v>3.5515987519505798</v>
      </c>
      <c r="H454">
        <v>0</v>
      </c>
      <c r="I454">
        <v>0</v>
      </c>
      <c r="J454">
        <v>0.23531731244201201</v>
      </c>
      <c r="K454">
        <v>5.3393484446667402E-2</v>
      </c>
      <c r="L454">
        <v>1.7387429540559499E-2</v>
      </c>
      <c r="M454">
        <v>5.4846613534859201E-2</v>
      </c>
    </row>
    <row r="455" spans="1:13" x14ac:dyDescent="0.25">
      <c r="A455">
        <v>36</v>
      </c>
      <c r="B455">
        <v>16</v>
      </c>
      <c r="C455">
        <v>2.2515168197706301E-2</v>
      </c>
      <c r="D455">
        <v>19.399999999999999</v>
      </c>
      <c r="E455">
        <v>2.38600803932143E-3</v>
      </c>
      <c r="F455">
        <v>7884.6787564208298</v>
      </c>
      <c r="G455">
        <v>3.5501107283403401</v>
      </c>
      <c r="H455">
        <v>0</v>
      </c>
      <c r="I455">
        <v>0</v>
      </c>
      <c r="J455">
        <v>0.22515168197706301</v>
      </c>
      <c r="K455">
        <v>4.9681732174572099E-2</v>
      </c>
      <c r="L455">
        <v>1.6001011372910798E-2</v>
      </c>
      <c r="M455">
        <v>5.4846613534859201E-2</v>
      </c>
    </row>
    <row r="456" spans="1:13" x14ac:dyDescent="0.25">
      <c r="A456">
        <v>37</v>
      </c>
      <c r="B456">
        <v>16</v>
      </c>
      <c r="C456">
        <v>2.1362160284451599E-2</v>
      </c>
      <c r="D456">
        <v>19.3</v>
      </c>
      <c r="E456">
        <v>2.2423640808042098E-3</v>
      </c>
      <c r="F456">
        <v>7478.97390389865</v>
      </c>
      <c r="G456">
        <v>3.5388809883427998</v>
      </c>
      <c r="H456">
        <v>0</v>
      </c>
      <c r="I456">
        <v>0</v>
      </c>
      <c r="J456">
        <v>0.21362160284451601</v>
      </c>
      <c r="K456">
        <v>4.1967707080352898E-2</v>
      </c>
      <c r="L456">
        <v>1.4392111648375901E-2</v>
      </c>
      <c r="M456">
        <v>5.4846613534859201E-2</v>
      </c>
    </row>
    <row r="457" spans="1:13" x14ac:dyDescent="0.25">
      <c r="A457">
        <v>38</v>
      </c>
      <c r="B457">
        <v>16</v>
      </c>
      <c r="C457">
        <v>2.1090856619797298E-2</v>
      </c>
      <c r="D457">
        <v>20.6</v>
      </c>
      <c r="E457">
        <v>2.1912833500369799E-3</v>
      </c>
      <c r="F457">
        <v>7450.8735633407396</v>
      </c>
      <c r="G457">
        <v>3.5793728730146999</v>
      </c>
      <c r="H457">
        <v>0</v>
      </c>
      <c r="I457">
        <v>0</v>
      </c>
      <c r="J457">
        <v>0.21090856619797299</v>
      </c>
      <c r="K457">
        <v>3.6773465433132597E-2</v>
      </c>
      <c r="L457">
        <v>1.46026742467488E-2</v>
      </c>
      <c r="M457">
        <v>5.4846613534859201E-2</v>
      </c>
    </row>
    <row r="458" spans="1:13" x14ac:dyDescent="0.25">
      <c r="A458">
        <v>39</v>
      </c>
      <c r="B458">
        <v>16</v>
      </c>
      <c r="C458">
        <v>2.0640442134653401E-2</v>
      </c>
      <c r="D458">
        <v>21.5</v>
      </c>
      <c r="E458">
        <v>2.0625391891960598E-3</v>
      </c>
      <c r="F458">
        <v>7079.0115581891996</v>
      </c>
      <c r="G458">
        <v>3.6062228970938301</v>
      </c>
      <c r="H458">
        <v>0</v>
      </c>
      <c r="I458">
        <v>0</v>
      </c>
      <c r="J458">
        <v>0.206404421346534</v>
      </c>
      <c r="K458">
        <v>3.5221017062756203E-2</v>
      </c>
      <c r="L458">
        <v>1.36623630117225E-2</v>
      </c>
      <c r="M458">
        <v>5.4846613534859201E-2</v>
      </c>
    </row>
    <row r="459" spans="1:13" x14ac:dyDescent="0.25">
      <c r="A459">
        <v>40</v>
      </c>
      <c r="B459">
        <v>16</v>
      </c>
      <c r="C459">
        <v>1.9481522490155299E-2</v>
      </c>
      <c r="D459">
        <v>22.1</v>
      </c>
      <c r="E459">
        <v>1.9336134353124001E-3</v>
      </c>
      <c r="F459">
        <v>6765.1893242193801</v>
      </c>
      <c r="G459">
        <v>3.5901538471473602</v>
      </c>
      <c r="H459">
        <v>0</v>
      </c>
      <c r="I459">
        <v>0</v>
      </c>
      <c r="J459">
        <v>0.19481522490155301</v>
      </c>
      <c r="K459">
        <v>2.9975725146240698E-2</v>
      </c>
      <c r="L459">
        <v>1.26516126728719E-2</v>
      </c>
      <c r="M459">
        <v>5.4846613534859201E-2</v>
      </c>
    </row>
    <row r="460" spans="1:13" x14ac:dyDescent="0.25">
      <c r="A460">
        <v>41</v>
      </c>
      <c r="B460">
        <v>16</v>
      </c>
      <c r="C460">
        <v>1.88998887592636E-2</v>
      </c>
      <c r="D460">
        <v>23.5</v>
      </c>
      <c r="E460">
        <v>1.92260261636898E-3</v>
      </c>
      <c r="F460">
        <v>6561.4980987603903</v>
      </c>
      <c r="G460">
        <v>3.6073708094889501</v>
      </c>
      <c r="H460">
        <v>0</v>
      </c>
      <c r="I460">
        <v>0</v>
      </c>
      <c r="J460">
        <v>0.188998887592636</v>
      </c>
      <c r="K460">
        <v>2.6671317945003201E-2</v>
      </c>
      <c r="L460">
        <v>1.26482791464305E-2</v>
      </c>
      <c r="M460">
        <v>5.4846613534859201E-2</v>
      </c>
    </row>
    <row r="461" spans="1:13" x14ac:dyDescent="0.25">
      <c r="A461">
        <v>42</v>
      </c>
      <c r="B461">
        <v>16</v>
      </c>
      <c r="C461">
        <v>1.8696793986610501E-2</v>
      </c>
      <c r="D461">
        <v>23.9</v>
      </c>
      <c r="E461">
        <v>1.8013360133175599E-3</v>
      </c>
      <c r="F461">
        <v>6156.6960975550201</v>
      </c>
      <c r="G461">
        <v>3.64122329565632</v>
      </c>
      <c r="H461">
        <v>0</v>
      </c>
      <c r="I461">
        <v>0</v>
      </c>
      <c r="J461">
        <v>0.18696793986610499</v>
      </c>
      <c r="K461">
        <v>2.6081535605353499E-2</v>
      </c>
      <c r="L461">
        <v>1.1432379681487199E-2</v>
      </c>
      <c r="M461">
        <v>5.4846613534859201E-2</v>
      </c>
    </row>
    <row r="462" spans="1:13" x14ac:dyDescent="0.25">
      <c r="A462">
        <v>43</v>
      </c>
      <c r="B462">
        <v>16</v>
      </c>
      <c r="C462">
        <v>1.82117380042351E-2</v>
      </c>
      <c r="D462">
        <v>24.1</v>
      </c>
      <c r="E462">
        <v>1.6916847545600099E-3</v>
      </c>
      <c r="F462">
        <v>5892.2142963714296</v>
      </c>
      <c r="G462">
        <v>3.6569329009603702</v>
      </c>
      <c r="H462">
        <v>0</v>
      </c>
      <c r="I462">
        <v>0</v>
      </c>
      <c r="J462">
        <v>0.18211738004235101</v>
      </c>
      <c r="K462">
        <v>2.26212744999768E-2</v>
      </c>
      <c r="L462">
        <v>1.0988992470119601E-2</v>
      </c>
      <c r="M462">
        <v>5.4846613534859201E-2</v>
      </c>
    </row>
    <row r="463" spans="1:13" x14ac:dyDescent="0.25">
      <c r="A463">
        <v>44</v>
      </c>
      <c r="B463">
        <v>16</v>
      </c>
      <c r="C463">
        <v>1.7345317259701499E-2</v>
      </c>
      <c r="D463">
        <v>25.9</v>
      </c>
      <c r="E463">
        <v>1.6857595813148901E-3</v>
      </c>
      <c r="F463">
        <v>5741.4501639769896</v>
      </c>
      <c r="G463">
        <v>3.6500051549231398</v>
      </c>
      <c r="H463">
        <v>0</v>
      </c>
      <c r="I463">
        <v>0</v>
      </c>
      <c r="J463">
        <v>0.17345317259701501</v>
      </c>
      <c r="K463">
        <v>1.9749498930339102E-2</v>
      </c>
      <c r="L463">
        <v>1.1411191619688101E-2</v>
      </c>
      <c r="M463">
        <v>5.4846613534859201E-2</v>
      </c>
    </row>
    <row r="464" spans="1:13" x14ac:dyDescent="0.25">
      <c r="A464">
        <v>45</v>
      </c>
      <c r="B464">
        <v>16</v>
      </c>
      <c r="C464">
        <v>1.6925582053288701E-2</v>
      </c>
      <c r="D464">
        <v>25.1</v>
      </c>
      <c r="E464">
        <v>1.6507779306664601E-3</v>
      </c>
      <c r="F464">
        <v>5528.1971794588799</v>
      </c>
      <c r="G464">
        <v>3.6701630815083299</v>
      </c>
      <c r="H464">
        <v>0</v>
      </c>
      <c r="I464">
        <v>0</v>
      </c>
      <c r="J464">
        <v>0.16925582053288701</v>
      </c>
      <c r="K464">
        <v>2.04436417722955E-2</v>
      </c>
      <c r="L464">
        <v>1.1200030378598E-2</v>
      </c>
      <c r="M464">
        <v>5.4846613534859201E-2</v>
      </c>
    </row>
    <row r="465" spans="1:13" x14ac:dyDescent="0.25">
      <c r="A465">
        <v>46</v>
      </c>
      <c r="B465">
        <v>16</v>
      </c>
      <c r="C465">
        <v>1.6649007202541699E-2</v>
      </c>
      <c r="D465">
        <v>25.8</v>
      </c>
      <c r="E465">
        <v>1.6499320983579899E-3</v>
      </c>
      <c r="F465">
        <v>5592.7348540214898</v>
      </c>
      <c r="G465">
        <v>3.6998029533593</v>
      </c>
      <c r="H465">
        <v>0</v>
      </c>
      <c r="I465">
        <v>0</v>
      </c>
      <c r="J465">
        <v>0.16649007202541699</v>
      </c>
      <c r="K465">
        <v>2.0364843491180801E-2</v>
      </c>
      <c r="L465">
        <v>9.6767279022366998E-3</v>
      </c>
      <c r="M465">
        <v>5.4846613534859201E-2</v>
      </c>
    </row>
    <row r="466" spans="1:13" x14ac:dyDescent="0.25">
      <c r="A466">
        <v>47</v>
      </c>
      <c r="B466">
        <v>16</v>
      </c>
      <c r="C466">
        <v>1.7162227545652699E-2</v>
      </c>
      <c r="D466">
        <v>28.1</v>
      </c>
      <c r="E466">
        <v>1.6974496076931501E-3</v>
      </c>
      <c r="F466">
        <v>5672.5936811548499</v>
      </c>
      <c r="G466">
        <v>3.77946709192886</v>
      </c>
      <c r="H466">
        <v>0</v>
      </c>
      <c r="I466">
        <v>0</v>
      </c>
      <c r="J466">
        <v>0.171622275456527</v>
      </c>
      <c r="K466">
        <v>1.9140901522136201E-2</v>
      </c>
      <c r="L466">
        <v>9.0121089158895391E-3</v>
      </c>
      <c r="M466">
        <v>5.4846613534859201E-2</v>
      </c>
    </row>
    <row r="467" spans="1:13" x14ac:dyDescent="0.25">
      <c r="A467">
        <v>48</v>
      </c>
      <c r="B467">
        <v>16</v>
      </c>
      <c r="C467">
        <v>1.69439286766517E-2</v>
      </c>
      <c r="D467">
        <v>28.6</v>
      </c>
      <c r="E467">
        <v>1.68628687732242E-3</v>
      </c>
      <c r="F467">
        <v>5565.5073823768998</v>
      </c>
      <c r="G467">
        <v>3.8125016122049602</v>
      </c>
      <c r="H467">
        <v>0</v>
      </c>
      <c r="I467">
        <v>0</v>
      </c>
      <c r="J467">
        <v>0.16943928676651701</v>
      </c>
      <c r="K467">
        <v>1.76823058750522E-2</v>
      </c>
      <c r="L467">
        <v>9.3226936500420791E-3</v>
      </c>
      <c r="M467">
        <v>5.4846613534859201E-2</v>
      </c>
    </row>
    <row r="468" spans="1:13" x14ac:dyDescent="0.25">
      <c r="A468">
        <v>49</v>
      </c>
      <c r="B468">
        <v>16</v>
      </c>
      <c r="C468">
        <v>1.5787189869721E-2</v>
      </c>
      <c r="D468">
        <v>30.3</v>
      </c>
      <c r="E468">
        <v>1.60164242770185E-3</v>
      </c>
      <c r="F468">
        <v>5500.5266960696299</v>
      </c>
      <c r="G468">
        <v>3.7872891421097798</v>
      </c>
      <c r="H468">
        <v>0</v>
      </c>
      <c r="I468">
        <v>0</v>
      </c>
      <c r="J468">
        <v>0.15787189869720999</v>
      </c>
      <c r="K468">
        <v>1.6690132278791198E-2</v>
      </c>
      <c r="L468">
        <v>8.3661809016380793E-3</v>
      </c>
      <c r="M468">
        <v>5.4846613534859201E-2</v>
      </c>
    </row>
    <row r="469" spans="1:13" x14ac:dyDescent="0.25">
      <c r="A469">
        <v>50</v>
      </c>
      <c r="B469">
        <v>16</v>
      </c>
      <c r="C469">
        <v>1.5641962045507801E-2</v>
      </c>
      <c r="D469">
        <v>31.9</v>
      </c>
      <c r="E469">
        <v>1.5944654940076E-3</v>
      </c>
      <c r="F469">
        <v>5475.6007304498999</v>
      </c>
      <c r="G469">
        <v>3.82479508293632</v>
      </c>
      <c r="H469">
        <v>3.20363878315312E-3</v>
      </c>
      <c r="I469">
        <v>1.1053253251744901E-3</v>
      </c>
      <c r="J469">
        <v>0.15641962045507801</v>
      </c>
      <c r="K469">
        <v>1.6065422201869E-2</v>
      </c>
      <c r="L469">
        <v>7.5054982987552204E-3</v>
      </c>
      <c r="M469">
        <v>5.4846613534859201E-2</v>
      </c>
    </row>
    <row r="470" spans="1:13" x14ac:dyDescent="0.25">
      <c r="A470">
        <v>51</v>
      </c>
      <c r="B470">
        <v>16</v>
      </c>
      <c r="C470">
        <v>1.5908479885227401E-2</v>
      </c>
      <c r="D470">
        <v>30.3</v>
      </c>
      <c r="E470">
        <v>1.6405225799225201E-3</v>
      </c>
      <c r="F470">
        <v>5533.4862616391001</v>
      </c>
      <c r="G470">
        <v>3.8891586883665799</v>
      </c>
      <c r="H470">
        <v>1.11503936831769E-2</v>
      </c>
      <c r="I470">
        <v>3.7871255820548198E-3</v>
      </c>
      <c r="J470">
        <v>0.159084798852274</v>
      </c>
      <c r="K470">
        <v>1.4693019431335301E-2</v>
      </c>
      <c r="L470">
        <v>7.53024615811903E-3</v>
      </c>
      <c r="M470">
        <v>5.4846613534859201E-2</v>
      </c>
    </row>
    <row r="471" spans="1:13" x14ac:dyDescent="0.25">
      <c r="A471">
        <v>52</v>
      </c>
      <c r="B471">
        <v>16</v>
      </c>
      <c r="C471">
        <v>1.58000958241468E-2</v>
      </c>
      <c r="D471">
        <v>28.4</v>
      </c>
      <c r="E471">
        <v>1.63431838145243E-3</v>
      </c>
      <c r="F471">
        <v>5577.4909633470998</v>
      </c>
      <c r="G471">
        <v>3.9319704897454302</v>
      </c>
      <c r="H471">
        <v>2.2333121615634999E-2</v>
      </c>
      <c r="I471">
        <v>7.5187849210477699E-3</v>
      </c>
      <c r="J471">
        <v>0.15800095824146801</v>
      </c>
      <c r="K471">
        <v>1.47868358286405E-2</v>
      </c>
      <c r="L471">
        <v>7.8180956269334901E-3</v>
      </c>
      <c r="M471">
        <v>5.4497851857117197E-2</v>
      </c>
    </row>
    <row r="472" spans="1:13" x14ac:dyDescent="0.25">
      <c r="A472">
        <v>53</v>
      </c>
      <c r="B472">
        <v>16</v>
      </c>
      <c r="C472">
        <v>1.58882574634234E-2</v>
      </c>
      <c r="D472">
        <v>32.799999999999997</v>
      </c>
      <c r="E472">
        <v>1.70318972599189E-3</v>
      </c>
      <c r="F472">
        <v>5692.4699916710297</v>
      </c>
      <c r="G472">
        <v>3.9876119243305301</v>
      </c>
      <c r="H472">
        <v>3.6327972132579302E-2</v>
      </c>
      <c r="I472">
        <v>1.20710595815643E-2</v>
      </c>
      <c r="J472">
        <v>0.158882574634234</v>
      </c>
      <c r="K472">
        <v>1.5253388859936301E-2</v>
      </c>
      <c r="L472">
        <v>7.24800314315153E-3</v>
      </c>
      <c r="M472">
        <v>5.4497851857117197E-2</v>
      </c>
    </row>
    <row r="473" spans="1:13" x14ac:dyDescent="0.25">
      <c r="A473">
        <v>54</v>
      </c>
      <c r="B473">
        <v>16</v>
      </c>
      <c r="C473">
        <v>1.6172565924244701E-2</v>
      </c>
      <c r="D473">
        <v>33.700000000000003</v>
      </c>
      <c r="E473">
        <v>1.68543026549381E-3</v>
      </c>
      <c r="F473">
        <v>5821.3782509357297</v>
      </c>
      <c r="G473">
        <v>4.0581419189383201</v>
      </c>
      <c r="H473">
        <v>5.4088453803390203E-2</v>
      </c>
      <c r="I473">
        <v>1.7649880180744901E-2</v>
      </c>
      <c r="J473">
        <v>0.161725659242447</v>
      </c>
      <c r="K473">
        <v>1.37756844084335E-2</v>
      </c>
      <c r="L473">
        <v>6.6910010966884101E-3</v>
      </c>
      <c r="M473">
        <v>5.4497851857117197E-2</v>
      </c>
    </row>
    <row r="474" spans="1:13" x14ac:dyDescent="0.25">
      <c r="A474">
        <v>55</v>
      </c>
      <c r="B474">
        <v>16</v>
      </c>
      <c r="C474">
        <v>1.6585971795161601E-2</v>
      </c>
      <c r="D474">
        <v>33.4</v>
      </c>
      <c r="E474">
        <v>1.8054267881221801E-3</v>
      </c>
      <c r="F474">
        <v>5962.0263986332602</v>
      </c>
      <c r="G474">
        <v>4.1395360999250803</v>
      </c>
      <c r="H474">
        <v>7.5207955107066293E-2</v>
      </c>
      <c r="I474">
        <v>2.4014053252299199E-2</v>
      </c>
      <c r="J474">
        <v>0.165859717951616</v>
      </c>
      <c r="K474">
        <v>1.4380542360533899E-2</v>
      </c>
      <c r="L474">
        <v>6.7408907151988101E-3</v>
      </c>
      <c r="M474">
        <v>5.4497851857117197E-2</v>
      </c>
    </row>
    <row r="475" spans="1:13" x14ac:dyDescent="0.25">
      <c r="A475">
        <v>56</v>
      </c>
      <c r="B475">
        <v>16</v>
      </c>
      <c r="C475">
        <v>1.6868551521298999E-2</v>
      </c>
      <c r="D475">
        <v>35.6</v>
      </c>
      <c r="E475">
        <v>1.79630679912588E-3</v>
      </c>
      <c r="F475">
        <v>6069.5367796579903</v>
      </c>
      <c r="G475">
        <v>4.2143300399562804</v>
      </c>
      <c r="H475">
        <v>9.9007038913710696E-2</v>
      </c>
      <c r="I475">
        <v>3.1004661213629402E-2</v>
      </c>
      <c r="J475">
        <v>0.16868551521298999</v>
      </c>
      <c r="K475">
        <v>1.38503072383313E-2</v>
      </c>
      <c r="L475">
        <v>6.4647910066336096E-3</v>
      </c>
      <c r="M475">
        <v>5.4497851857117197E-2</v>
      </c>
    </row>
    <row r="476" spans="1:13" x14ac:dyDescent="0.25">
      <c r="A476">
        <v>57</v>
      </c>
      <c r="B476">
        <v>16</v>
      </c>
      <c r="C476">
        <v>1.69419471894258E-2</v>
      </c>
      <c r="D476">
        <v>35.4</v>
      </c>
      <c r="E476">
        <v>1.79725072330931E-3</v>
      </c>
      <c r="F476">
        <v>6087.43031752151</v>
      </c>
      <c r="G476">
        <v>4.2768364706304203</v>
      </c>
      <c r="H476">
        <v>0.12655602349820899</v>
      </c>
      <c r="I476">
        <v>3.9025456811273902E-2</v>
      </c>
      <c r="J476">
        <v>0.16941947189425799</v>
      </c>
      <c r="K476">
        <v>1.29903727842577E-2</v>
      </c>
      <c r="L476">
        <v>6.1810320245582603E-3</v>
      </c>
      <c r="M476">
        <v>5.4497851857117197E-2</v>
      </c>
    </row>
    <row r="477" spans="1:13" x14ac:dyDescent="0.25">
      <c r="A477">
        <v>58</v>
      </c>
      <c r="B477">
        <v>16</v>
      </c>
      <c r="C477">
        <v>1.70168707817571E-2</v>
      </c>
      <c r="D477">
        <v>36.4</v>
      </c>
      <c r="E477">
        <v>1.85072724393045E-3</v>
      </c>
      <c r="F477">
        <v>6181.9868925158098</v>
      </c>
      <c r="G477">
        <v>4.3424673842852899</v>
      </c>
      <c r="H477">
        <v>0.15816395360419</v>
      </c>
      <c r="I477">
        <v>4.7987000245337898E-2</v>
      </c>
      <c r="J477">
        <v>0.17016870781757101</v>
      </c>
      <c r="K477">
        <v>1.2673136512676099E-2</v>
      </c>
      <c r="L477">
        <v>6.1813490589755797E-3</v>
      </c>
      <c r="M477">
        <v>5.4497851857117197E-2</v>
      </c>
    </row>
    <row r="478" spans="1:13" x14ac:dyDescent="0.25">
      <c r="A478">
        <v>59</v>
      </c>
      <c r="B478">
        <v>16</v>
      </c>
      <c r="C478">
        <v>1.7141664293687402E-2</v>
      </c>
      <c r="D478">
        <v>34.6</v>
      </c>
      <c r="E478">
        <v>1.8426341866656099E-3</v>
      </c>
      <c r="F478">
        <v>6216.6837568109304</v>
      </c>
      <c r="G478">
        <v>4.4120387110531603</v>
      </c>
      <c r="H478">
        <v>0.19276843770291299</v>
      </c>
      <c r="I478">
        <v>5.7488824889261603E-2</v>
      </c>
      <c r="J478">
        <v>0.171416642936874</v>
      </c>
      <c r="K478">
        <v>1.2519348183083199E-2</v>
      </c>
      <c r="L478">
        <v>6.1350007247504496E-3</v>
      </c>
      <c r="M478">
        <v>5.4497851857117197E-2</v>
      </c>
    </row>
    <row r="479" spans="1:13" x14ac:dyDescent="0.25">
      <c r="A479">
        <v>60</v>
      </c>
      <c r="B479">
        <v>16</v>
      </c>
      <c r="C479">
        <v>1.7139363763376499E-2</v>
      </c>
      <c r="D479">
        <v>38.799999999999997</v>
      </c>
      <c r="E479">
        <v>1.86929428734887E-3</v>
      </c>
      <c r="F479">
        <v>6227.7425690854398</v>
      </c>
      <c r="G479">
        <v>4.4729823921815699</v>
      </c>
      <c r="H479">
        <v>0.22931310940185201</v>
      </c>
      <c r="I479">
        <v>6.7410266426664506E-2</v>
      </c>
      <c r="J479">
        <v>0.171393637633765</v>
      </c>
      <c r="K479">
        <v>1.2364188925039699E-2</v>
      </c>
      <c r="L479">
        <v>5.9585636834971799E-3</v>
      </c>
      <c r="M479">
        <v>5.4497851857117197E-2</v>
      </c>
    </row>
    <row r="480" spans="1:13" x14ac:dyDescent="0.25">
      <c r="A480">
        <v>61</v>
      </c>
      <c r="B480">
        <v>16</v>
      </c>
      <c r="C480">
        <v>1.7195170155427798E-2</v>
      </c>
      <c r="D480">
        <v>37.4</v>
      </c>
      <c r="E480">
        <v>1.89796148909272E-3</v>
      </c>
      <c r="F480">
        <v>6276.28123732935</v>
      </c>
      <c r="G480">
        <v>4.5389158770740297</v>
      </c>
      <c r="H480">
        <v>0.26725704548041901</v>
      </c>
      <c r="I480">
        <v>7.7337678782597494E-2</v>
      </c>
      <c r="J480">
        <v>0.171951701554278</v>
      </c>
      <c r="K480">
        <v>1.17725066418474E-2</v>
      </c>
      <c r="L480">
        <v>5.8218042912937997E-3</v>
      </c>
      <c r="M480">
        <v>5.4497851857117197E-2</v>
      </c>
    </row>
    <row r="481" spans="1:13" x14ac:dyDescent="0.25">
      <c r="A481">
        <v>62</v>
      </c>
      <c r="B481">
        <v>16</v>
      </c>
      <c r="C481">
        <v>1.7393417753123998E-2</v>
      </c>
      <c r="D481">
        <v>40.1</v>
      </c>
      <c r="E481">
        <v>1.9317693968689E-3</v>
      </c>
      <c r="F481">
        <v>6347.0656154584703</v>
      </c>
      <c r="G481">
        <v>4.6151124382331998</v>
      </c>
      <c r="H481">
        <v>0.306565491325132</v>
      </c>
      <c r="I481">
        <v>8.7085034644896794E-2</v>
      </c>
      <c r="J481">
        <v>0.17393417753123999</v>
      </c>
      <c r="K481">
        <v>1.12552571857342E-2</v>
      </c>
      <c r="L481">
        <v>5.8515702301844301E-3</v>
      </c>
      <c r="M481">
        <v>5.4497851857117197E-2</v>
      </c>
    </row>
    <row r="482" spans="1:13" x14ac:dyDescent="0.25">
      <c r="A482">
        <v>63</v>
      </c>
      <c r="B482">
        <v>16</v>
      </c>
      <c r="C482">
        <v>1.7702333654659699E-2</v>
      </c>
      <c r="D482">
        <v>40.200000000000003</v>
      </c>
      <c r="E482">
        <v>1.9536850459397799E-3</v>
      </c>
      <c r="F482">
        <v>6388.6532733082004</v>
      </c>
      <c r="G482">
        <v>4.6984555315061103</v>
      </c>
      <c r="H482">
        <v>0.34576632603433599</v>
      </c>
      <c r="I482">
        <v>9.6250788259518105E-2</v>
      </c>
      <c r="J482">
        <v>0.17702333654659699</v>
      </c>
      <c r="K482">
        <v>1.14588315368142E-2</v>
      </c>
      <c r="L482">
        <v>5.4979861252309496E-3</v>
      </c>
      <c r="M482">
        <v>5.4497851857117197E-2</v>
      </c>
    </row>
    <row r="483" spans="1:13" x14ac:dyDescent="0.25">
      <c r="A483">
        <v>64</v>
      </c>
      <c r="B483">
        <v>16</v>
      </c>
      <c r="C483">
        <v>1.7826159140297702E-2</v>
      </c>
      <c r="D483">
        <v>41.8</v>
      </c>
      <c r="E483">
        <v>1.9817806542249301E-3</v>
      </c>
      <c r="F483">
        <v>6362.4143241206502</v>
      </c>
      <c r="G483">
        <v>4.7695820340731299</v>
      </c>
      <c r="H483">
        <v>0.38449282019368902</v>
      </c>
      <c r="I483">
        <v>0.10526468161832001</v>
      </c>
      <c r="J483">
        <v>0.17826159140297701</v>
      </c>
      <c r="K483">
        <v>1.0949933574521099E-2</v>
      </c>
      <c r="L483">
        <v>5.4019404295985599E-3</v>
      </c>
      <c r="M483">
        <v>5.4497851857117197E-2</v>
      </c>
    </row>
    <row r="484" spans="1:13" x14ac:dyDescent="0.25">
      <c r="A484">
        <v>65</v>
      </c>
      <c r="B484">
        <v>16</v>
      </c>
      <c r="C484">
        <v>1.7712645412834301E-2</v>
      </c>
      <c r="D484">
        <v>40</v>
      </c>
      <c r="E484">
        <v>1.9857418043397598E-3</v>
      </c>
      <c r="F484">
        <v>6382.7257169261202</v>
      </c>
      <c r="G484">
        <v>4.8263650290148599</v>
      </c>
      <c r="H484">
        <v>0.42319076434144598</v>
      </c>
      <c r="I484">
        <v>0.114412406512638</v>
      </c>
      <c r="J484">
        <v>0.17712645412834299</v>
      </c>
      <c r="K484">
        <v>1.04951076371407E-2</v>
      </c>
      <c r="L484">
        <v>5.5328615775422198E-3</v>
      </c>
      <c r="M484">
        <v>5.4497851857117197E-2</v>
      </c>
    </row>
    <row r="485" spans="1:13" x14ac:dyDescent="0.25">
      <c r="A485">
        <v>66</v>
      </c>
      <c r="B485">
        <v>16</v>
      </c>
      <c r="C485">
        <v>1.7785750548120201E-2</v>
      </c>
      <c r="D485">
        <v>46.2</v>
      </c>
      <c r="E485">
        <v>1.9260642002707101E-3</v>
      </c>
      <c r="F485">
        <v>6313.2990911198103</v>
      </c>
      <c r="G485">
        <v>4.8932704780056904</v>
      </c>
      <c r="H485">
        <v>0.46117171881753299</v>
      </c>
      <c r="I485">
        <v>0.12280822758644699</v>
      </c>
      <c r="J485">
        <v>0.17785750548120199</v>
      </c>
      <c r="K485">
        <v>1.01525388586629E-2</v>
      </c>
      <c r="L485">
        <v>5.61671813217186E-3</v>
      </c>
      <c r="M485">
        <v>5.4497851857117197E-2</v>
      </c>
    </row>
    <row r="486" spans="1:13" x14ac:dyDescent="0.25">
      <c r="A486">
        <v>67</v>
      </c>
      <c r="B486">
        <v>16</v>
      </c>
      <c r="C486">
        <v>1.80044223460465E-2</v>
      </c>
      <c r="D486">
        <v>43.7</v>
      </c>
      <c r="E486">
        <v>1.9963171164981302E-3</v>
      </c>
      <c r="F486">
        <v>6362.6845802439202</v>
      </c>
      <c r="G486">
        <v>4.9693006061799601</v>
      </c>
      <c r="H486">
        <v>0.49912741546345901</v>
      </c>
      <c r="I486">
        <v>0.13063915199656601</v>
      </c>
      <c r="J486">
        <v>0.180044223460465</v>
      </c>
      <c r="K486">
        <v>1.0382815573859699E-2</v>
      </c>
      <c r="L486">
        <v>5.3648734508498202E-3</v>
      </c>
      <c r="M486">
        <v>5.4497851857117197E-2</v>
      </c>
    </row>
    <row r="487" spans="1:13" x14ac:dyDescent="0.25">
      <c r="A487">
        <v>68</v>
      </c>
      <c r="B487">
        <v>16</v>
      </c>
      <c r="C487">
        <v>1.8259307820080801E-2</v>
      </c>
      <c r="D487">
        <v>47.8</v>
      </c>
      <c r="E487">
        <v>2.0722836700969899E-3</v>
      </c>
      <c r="F487">
        <v>6613.5791893938404</v>
      </c>
      <c r="G487">
        <v>5.0502258301297598</v>
      </c>
      <c r="H487">
        <v>0.538419496706524</v>
      </c>
      <c r="I487">
        <v>0.13837909090931599</v>
      </c>
      <c r="J487">
        <v>0.182593078200808</v>
      </c>
      <c r="K487">
        <v>1.0184514894607199E-2</v>
      </c>
      <c r="L487">
        <v>5.1688705045542897E-3</v>
      </c>
      <c r="M487">
        <v>5.4497851857117197E-2</v>
      </c>
    </row>
    <row r="488" spans="1:13" x14ac:dyDescent="0.25">
      <c r="A488">
        <v>69</v>
      </c>
      <c r="B488">
        <v>16</v>
      </c>
      <c r="C488">
        <v>1.8431883111820899E-2</v>
      </c>
      <c r="D488">
        <v>46.6</v>
      </c>
      <c r="E488">
        <v>2.04173527767208E-3</v>
      </c>
      <c r="F488">
        <v>6635.9011532669801</v>
      </c>
      <c r="G488">
        <v>5.1257699360666003</v>
      </c>
      <c r="H488">
        <v>0.57789190973576898</v>
      </c>
      <c r="I488">
        <v>0.14607926524842099</v>
      </c>
      <c r="J488">
        <v>0.18431883111820899</v>
      </c>
      <c r="K488">
        <v>9.5866785201310402E-3</v>
      </c>
      <c r="L488">
        <v>5.4085387269481597E-3</v>
      </c>
      <c r="M488">
        <v>5.4497851857117197E-2</v>
      </c>
    </row>
    <row r="489" spans="1:13" x14ac:dyDescent="0.25">
      <c r="A489">
        <v>70</v>
      </c>
      <c r="B489">
        <v>16</v>
      </c>
      <c r="C489">
        <v>1.8186970144759999E-2</v>
      </c>
      <c r="D489">
        <v>46.7</v>
      </c>
      <c r="E489">
        <v>2.06916588139122E-3</v>
      </c>
      <c r="F489">
        <v>6515.4196086904903</v>
      </c>
      <c r="G489">
        <v>5.1727455511881599</v>
      </c>
      <c r="H489">
        <v>0.61669893431547596</v>
      </c>
      <c r="I489">
        <v>0.15446003358757199</v>
      </c>
      <c r="J489">
        <v>0.18186970144760001</v>
      </c>
      <c r="K489">
        <v>9.7732658214801493E-3</v>
      </c>
      <c r="L489">
        <v>5.2113776090154497E-3</v>
      </c>
      <c r="M489">
        <v>5.4497851857117197E-2</v>
      </c>
    </row>
    <row r="490" spans="1:13" x14ac:dyDescent="0.25">
      <c r="A490">
        <v>71</v>
      </c>
      <c r="B490">
        <v>16</v>
      </c>
      <c r="C490">
        <v>1.8412418244975699E-2</v>
      </c>
      <c r="D490">
        <v>48.2</v>
      </c>
      <c r="E490">
        <v>2.12223919552361E-3</v>
      </c>
      <c r="F490">
        <v>6587.1643659339197</v>
      </c>
      <c r="G490">
        <v>5.2505950982902103</v>
      </c>
      <c r="H490">
        <v>0.65674301371009203</v>
      </c>
      <c r="I490">
        <v>0.161756367611744</v>
      </c>
      <c r="J490">
        <v>0.18412418244975701</v>
      </c>
      <c r="K490">
        <v>9.4646396902020903E-3</v>
      </c>
      <c r="L490">
        <v>5.0395294192472099E-3</v>
      </c>
      <c r="M490">
        <v>5.4497851857117197E-2</v>
      </c>
    </row>
    <row r="491" spans="1:13" x14ac:dyDescent="0.25">
      <c r="A491">
        <v>72</v>
      </c>
      <c r="B491">
        <v>16</v>
      </c>
      <c r="C491">
        <v>1.84412301930643E-2</v>
      </c>
      <c r="D491">
        <v>49.4</v>
      </c>
      <c r="E491">
        <v>2.12764177171726E-3</v>
      </c>
      <c r="F491">
        <v>6737.4087614813598</v>
      </c>
      <c r="G491">
        <v>5.3177026591205703</v>
      </c>
      <c r="H491">
        <v>0.69836179427075595</v>
      </c>
      <c r="I491">
        <v>0.169630486718647</v>
      </c>
      <c r="J491">
        <v>0.18441230193064301</v>
      </c>
      <c r="K491">
        <v>8.8988540753938295E-3</v>
      </c>
      <c r="L491">
        <v>5.0550143754051601E-3</v>
      </c>
      <c r="M491">
        <v>5.4497851857117197E-2</v>
      </c>
    </row>
    <row r="492" spans="1:13" x14ac:dyDescent="0.25">
      <c r="A492">
        <v>73</v>
      </c>
      <c r="B492">
        <v>16</v>
      </c>
      <c r="C492">
        <v>1.8537509711903901E-2</v>
      </c>
      <c r="D492">
        <v>47.2</v>
      </c>
      <c r="E492">
        <v>2.1396784075955401E-3</v>
      </c>
      <c r="F492">
        <v>6627.9758152124496</v>
      </c>
      <c r="G492">
        <v>5.3878127492238397</v>
      </c>
      <c r="H492">
        <v>0.73943958593871595</v>
      </c>
      <c r="I492">
        <v>0.17701729810192801</v>
      </c>
      <c r="J492">
        <v>0.18537509711903899</v>
      </c>
      <c r="K492">
        <v>8.9350789523802692E-3</v>
      </c>
      <c r="L492">
        <v>5.2906374283093202E-3</v>
      </c>
      <c r="M492">
        <v>5.4497851857117197E-2</v>
      </c>
    </row>
    <row r="493" spans="1:13" x14ac:dyDescent="0.25">
      <c r="A493">
        <v>74</v>
      </c>
      <c r="B493">
        <v>16</v>
      </c>
      <c r="C493">
        <v>1.8538954443432499E-2</v>
      </c>
      <c r="D493">
        <v>51.2</v>
      </c>
      <c r="E493">
        <v>2.0803610316956398E-3</v>
      </c>
      <c r="F493">
        <v>6630.1266750301802</v>
      </c>
      <c r="G493">
        <v>5.4523100715068296</v>
      </c>
      <c r="H493">
        <v>0.78203450287232901</v>
      </c>
      <c r="I493">
        <v>0.18480300244901399</v>
      </c>
      <c r="J493">
        <v>0.18538954443432501</v>
      </c>
      <c r="K493">
        <v>8.7113508755803006E-3</v>
      </c>
      <c r="L493">
        <v>5.1496506891901802E-3</v>
      </c>
      <c r="M493">
        <v>5.4497851857117197E-2</v>
      </c>
    </row>
    <row r="494" spans="1:13" x14ac:dyDescent="0.25">
      <c r="A494">
        <v>75</v>
      </c>
      <c r="B494">
        <v>16</v>
      </c>
      <c r="C494">
        <v>1.8715816567457199E-2</v>
      </c>
      <c r="D494">
        <v>49.2</v>
      </c>
      <c r="E494">
        <v>2.1047167759900599E-3</v>
      </c>
      <c r="F494">
        <v>6611.8310525943998</v>
      </c>
      <c r="G494">
        <v>5.5277654526077598</v>
      </c>
      <c r="H494">
        <v>0.82597231337264898</v>
      </c>
      <c r="I494">
        <v>0.19220587762356101</v>
      </c>
      <c r="J494">
        <v>0.187158165674572</v>
      </c>
      <c r="K494">
        <v>8.4655231761456805E-3</v>
      </c>
      <c r="L494">
        <v>4.97308459840842E-3</v>
      </c>
      <c r="M494">
        <v>5.4497851857117197E-2</v>
      </c>
    </row>
    <row r="495" spans="1:13" x14ac:dyDescent="0.25">
      <c r="A495">
        <v>76</v>
      </c>
      <c r="B495">
        <v>16</v>
      </c>
      <c r="C495">
        <v>1.89467331694687E-2</v>
      </c>
      <c r="D495">
        <v>52.2</v>
      </c>
      <c r="E495">
        <v>2.1067132069159901E-3</v>
      </c>
      <c r="F495">
        <v>6744.3731316509202</v>
      </c>
      <c r="G495">
        <v>5.6082091737925897</v>
      </c>
      <c r="H495">
        <v>0.87233210745853795</v>
      </c>
      <c r="I495">
        <v>0.19971236879509099</v>
      </c>
      <c r="J495">
        <v>0.18946733169468699</v>
      </c>
      <c r="K495">
        <v>8.2324741847508501E-3</v>
      </c>
      <c r="L495">
        <v>5.02911138498575E-3</v>
      </c>
      <c r="M495">
        <v>5.4497851857117197E-2</v>
      </c>
    </row>
    <row r="496" spans="1:13" x14ac:dyDescent="0.25">
      <c r="A496">
        <v>77</v>
      </c>
      <c r="B496">
        <v>16</v>
      </c>
      <c r="C496">
        <v>1.89200181196304E-2</v>
      </c>
      <c r="D496">
        <v>49.4</v>
      </c>
      <c r="E496">
        <v>2.19566940436183E-3</v>
      </c>
      <c r="F496">
        <v>6855.6029807374698</v>
      </c>
      <c r="G496">
        <v>5.6745542572128</v>
      </c>
      <c r="H496">
        <v>0.92081735065984005</v>
      </c>
      <c r="I496">
        <v>0.20812168515566701</v>
      </c>
      <c r="J496">
        <v>0.189200181196304</v>
      </c>
      <c r="K496">
        <v>8.4912370370897206E-3</v>
      </c>
      <c r="L496">
        <v>5.1699107647179901E-3</v>
      </c>
      <c r="M496">
        <v>5.4497851857117197E-2</v>
      </c>
    </row>
    <row r="497" spans="1:13" x14ac:dyDescent="0.25">
      <c r="A497">
        <v>78</v>
      </c>
      <c r="B497">
        <v>16</v>
      </c>
      <c r="C497">
        <v>1.8922672742529401E-2</v>
      </c>
      <c r="D497">
        <v>52.3</v>
      </c>
      <c r="E497">
        <v>2.17112030254389E-3</v>
      </c>
      <c r="F497">
        <v>6977.4453604076998</v>
      </c>
      <c r="G497">
        <v>5.7452385870504896</v>
      </c>
      <c r="H497">
        <v>0.97130150219193601</v>
      </c>
      <c r="I497">
        <v>0.216558527859957</v>
      </c>
      <c r="J497">
        <v>0.18922672742529401</v>
      </c>
      <c r="K497">
        <v>8.2531492261807698E-3</v>
      </c>
      <c r="L497">
        <v>5.0306772954089897E-3</v>
      </c>
      <c r="M497">
        <v>5.4497851857117197E-2</v>
      </c>
    </row>
    <row r="498" spans="1:13" x14ac:dyDescent="0.25">
      <c r="A498">
        <v>79</v>
      </c>
      <c r="B498">
        <v>16</v>
      </c>
      <c r="C498">
        <v>1.9044727166751499E-2</v>
      </c>
      <c r="D498">
        <v>52.8</v>
      </c>
      <c r="E498">
        <v>2.1682060760149602E-3</v>
      </c>
      <c r="F498">
        <v>6829.7589425513897</v>
      </c>
      <c r="G498">
        <v>5.8218710645687297</v>
      </c>
      <c r="H498">
        <v>1.02119131842763</v>
      </c>
      <c r="I498">
        <v>0.22431547543744201</v>
      </c>
      <c r="J498">
        <v>0.19044727166751499</v>
      </c>
      <c r="K498">
        <v>7.7613129274711297E-3</v>
      </c>
      <c r="L498">
        <v>4.8431200892511796E-3</v>
      </c>
      <c r="M498">
        <v>5.4497851857117197E-2</v>
      </c>
    </row>
    <row r="499" spans="1:13" x14ac:dyDescent="0.25">
      <c r="A499">
        <v>80</v>
      </c>
      <c r="B499">
        <v>16</v>
      </c>
      <c r="C499">
        <v>1.91948570728845E-2</v>
      </c>
      <c r="D499">
        <v>53.3</v>
      </c>
      <c r="E499">
        <v>2.2259700465553098E-3</v>
      </c>
      <c r="F499">
        <v>6868.0882825508097</v>
      </c>
      <c r="G499">
        <v>5.9012597483980702</v>
      </c>
      <c r="H499">
        <v>1.0723571737355999</v>
      </c>
      <c r="I499">
        <v>0.231968317424874</v>
      </c>
      <c r="J499">
        <v>0.191948570728845</v>
      </c>
      <c r="K499">
        <v>7.5890713329762102E-3</v>
      </c>
      <c r="L499">
        <v>4.86459474878585E-3</v>
      </c>
      <c r="M499">
        <v>5.4497851857117197E-2</v>
      </c>
    </row>
    <row r="500" spans="1:13" x14ac:dyDescent="0.25">
      <c r="A500">
        <v>81</v>
      </c>
      <c r="B500">
        <v>16</v>
      </c>
      <c r="C500">
        <v>1.92826839175455E-2</v>
      </c>
      <c r="D500">
        <v>57.2</v>
      </c>
      <c r="E500">
        <v>2.2351402365394799E-3</v>
      </c>
      <c r="F500">
        <v>6995.8680479060904</v>
      </c>
      <c r="G500">
        <v>5.9786590278879199</v>
      </c>
      <c r="H500">
        <v>1.1250858609023899</v>
      </c>
      <c r="I500">
        <v>0.23982267227963899</v>
      </c>
      <c r="J500">
        <v>0.19282683917545501</v>
      </c>
      <c r="K500">
        <v>7.6139024139267302E-3</v>
      </c>
      <c r="L500">
        <v>4.7673972067080201E-3</v>
      </c>
      <c r="M500">
        <v>5.4497851857117197E-2</v>
      </c>
    </row>
    <row r="501" spans="1:13" x14ac:dyDescent="0.25">
      <c r="A501">
        <v>82</v>
      </c>
      <c r="B501">
        <v>16</v>
      </c>
      <c r="C501">
        <v>1.9362445438313201E-2</v>
      </c>
      <c r="D501">
        <v>52.6</v>
      </c>
      <c r="E501">
        <v>2.3072800559052302E-3</v>
      </c>
      <c r="F501">
        <v>7017.5387236689203</v>
      </c>
      <c r="G501">
        <v>6.05591714564199</v>
      </c>
      <c r="H501">
        <v>1.1780617258214301</v>
      </c>
      <c r="I501">
        <v>0.247489267072448</v>
      </c>
      <c r="J501">
        <v>0.193624454383132</v>
      </c>
      <c r="K501">
        <v>7.47619700678449E-3</v>
      </c>
      <c r="L501">
        <v>4.9070041377616497E-3</v>
      </c>
      <c r="M501">
        <v>5.4497851857117197E-2</v>
      </c>
    </row>
    <row r="502" spans="1:13" x14ac:dyDescent="0.25">
      <c r="A502">
        <v>83</v>
      </c>
      <c r="B502">
        <v>16</v>
      </c>
      <c r="C502">
        <v>1.9524903298342E-2</v>
      </c>
      <c r="D502">
        <v>59.2</v>
      </c>
      <c r="E502">
        <v>2.3327860229619898E-3</v>
      </c>
      <c r="F502">
        <v>7165.5379222322299</v>
      </c>
      <c r="G502">
        <v>6.1398732251714296</v>
      </c>
      <c r="H502">
        <v>1.23256719345944</v>
      </c>
      <c r="I502">
        <v>0.25489690432879603</v>
      </c>
      <c r="J502">
        <v>0.19524903298342</v>
      </c>
      <c r="K502">
        <v>7.3975270366618204E-3</v>
      </c>
      <c r="L502">
        <v>4.8284350652368297E-3</v>
      </c>
      <c r="M502">
        <v>5.4497851857117197E-2</v>
      </c>
    </row>
    <row r="503" spans="1:13" x14ac:dyDescent="0.25">
      <c r="A503">
        <v>84</v>
      </c>
      <c r="B503">
        <v>16</v>
      </c>
      <c r="C503">
        <v>1.9704482605920001E-2</v>
      </c>
      <c r="D503">
        <v>56.3</v>
      </c>
      <c r="E503">
        <v>2.33836642683234E-3</v>
      </c>
      <c r="F503">
        <v>7196.6132693993604</v>
      </c>
      <c r="G503">
        <v>6.2246391244888297</v>
      </c>
      <c r="H503">
        <v>1.28727295017857</v>
      </c>
      <c r="I503">
        <v>0.26206467318549898</v>
      </c>
      <c r="J503">
        <v>0.19704482605920001</v>
      </c>
      <c r="K503">
        <v>7.23050465121891E-3</v>
      </c>
      <c r="L503">
        <v>4.8212439421254603E-3</v>
      </c>
      <c r="M503">
        <v>5.4497851857117197E-2</v>
      </c>
    </row>
    <row r="504" spans="1:13" x14ac:dyDescent="0.25">
      <c r="A504">
        <v>85</v>
      </c>
      <c r="B504">
        <v>16</v>
      </c>
      <c r="C504">
        <v>1.9845238577297999E-2</v>
      </c>
      <c r="D504">
        <v>56.1</v>
      </c>
      <c r="E504">
        <v>2.2898381639035398E-3</v>
      </c>
      <c r="F504">
        <v>7069.0987192380699</v>
      </c>
      <c r="G504">
        <v>6.3044200249081399</v>
      </c>
      <c r="H504">
        <v>1.3401453510216199</v>
      </c>
      <c r="I504">
        <v>0.26888994875297301</v>
      </c>
      <c r="J504">
        <v>0.19845238577297999</v>
      </c>
      <c r="K504">
        <v>7.0116379450092499E-3</v>
      </c>
      <c r="L504">
        <v>4.6297493259193903E-3</v>
      </c>
      <c r="M504">
        <v>5.4497851857117197E-2</v>
      </c>
    </row>
    <row r="505" spans="1:13" x14ac:dyDescent="0.25">
      <c r="A505">
        <v>86</v>
      </c>
      <c r="B505">
        <v>16</v>
      </c>
      <c r="C505">
        <v>1.9966839588626599E-2</v>
      </c>
      <c r="D505">
        <v>54.1</v>
      </c>
      <c r="E505">
        <v>2.3541240888450398E-3</v>
      </c>
      <c r="F505">
        <v>7124.5404264096996</v>
      </c>
      <c r="G505">
        <v>6.3834206106093001</v>
      </c>
      <c r="H505">
        <v>1.39337296742354</v>
      </c>
      <c r="I505">
        <v>0.27561924621998402</v>
      </c>
      <c r="J505">
        <v>0.199668395886266</v>
      </c>
      <c r="K505">
        <v>7.0444752937779799E-3</v>
      </c>
      <c r="L505">
        <v>4.6071321723465501E-3</v>
      </c>
      <c r="M505">
        <v>5.4497851857117197E-2</v>
      </c>
    </row>
    <row r="506" spans="1:13" x14ac:dyDescent="0.25">
      <c r="A506">
        <v>87</v>
      </c>
      <c r="B506">
        <v>16</v>
      </c>
      <c r="C506">
        <v>2.00380895739499E-2</v>
      </c>
      <c r="D506">
        <v>56.8</v>
      </c>
      <c r="E506">
        <v>2.3916397661707099E-3</v>
      </c>
      <c r="F506">
        <v>7170.4844751283199</v>
      </c>
      <c r="G506">
        <v>6.4597771156604198</v>
      </c>
      <c r="H506">
        <v>1.4475641966152799</v>
      </c>
      <c r="I506">
        <v>0.28248631260686302</v>
      </c>
      <c r="J506">
        <v>0.20038089573949899</v>
      </c>
      <c r="K506">
        <v>6.77828131594923E-3</v>
      </c>
      <c r="L506">
        <v>4.7506454909760397E-3</v>
      </c>
      <c r="M506">
        <v>5.4497851857117197E-2</v>
      </c>
    </row>
    <row r="507" spans="1:13" x14ac:dyDescent="0.25">
      <c r="A507">
        <v>88</v>
      </c>
      <c r="B507">
        <v>16</v>
      </c>
      <c r="C507">
        <v>2.0230155331907501E-2</v>
      </c>
      <c r="D507">
        <v>56.1</v>
      </c>
      <c r="E507">
        <v>2.34219321343513E-3</v>
      </c>
      <c r="F507">
        <v>7160.9907011217801</v>
      </c>
      <c r="G507">
        <v>6.54261883303605</v>
      </c>
      <c r="H507">
        <v>1.5013021070630601</v>
      </c>
      <c r="I507">
        <v>0.28870901419881101</v>
      </c>
      <c r="J507">
        <v>0.20230155331907501</v>
      </c>
      <c r="K507">
        <v>6.7132579374720499E-3</v>
      </c>
      <c r="L507">
        <v>4.73239133180772E-3</v>
      </c>
      <c r="M507">
        <v>5.4497851857117197E-2</v>
      </c>
    </row>
    <row r="508" spans="1:13" x14ac:dyDescent="0.25">
      <c r="A508">
        <v>89</v>
      </c>
      <c r="B508">
        <v>16</v>
      </c>
      <c r="C508">
        <v>2.0388152854271199E-2</v>
      </c>
      <c r="D508">
        <v>57.4</v>
      </c>
      <c r="E508">
        <v>2.3944501338155001E-3</v>
      </c>
      <c r="F508">
        <v>7202.1289475961603</v>
      </c>
      <c r="G508">
        <v>6.6233113951759996</v>
      </c>
      <c r="H508">
        <v>1.5556547367470099</v>
      </c>
      <c r="I508">
        <v>0.294983571628334</v>
      </c>
      <c r="J508">
        <v>0.20388152854271199</v>
      </c>
      <c r="K508">
        <v>7.0523805221845096E-3</v>
      </c>
      <c r="L508">
        <v>4.5583691991500103E-3</v>
      </c>
      <c r="M508">
        <v>5.4497851857117197E-2</v>
      </c>
    </row>
    <row r="509" spans="1:13" x14ac:dyDescent="0.25">
      <c r="A509">
        <v>90</v>
      </c>
      <c r="B509">
        <v>16</v>
      </c>
      <c r="C509">
        <v>2.0635773405104699E-2</v>
      </c>
      <c r="D509">
        <v>62.8</v>
      </c>
      <c r="E509">
        <v>2.4438401287248199E-3</v>
      </c>
      <c r="F509">
        <v>7275.4924377921998</v>
      </c>
      <c r="G509">
        <v>6.7099675329020503</v>
      </c>
      <c r="H509">
        <v>1.61024964458758</v>
      </c>
      <c r="I509">
        <v>0.30078399418819401</v>
      </c>
      <c r="J509">
        <v>0.20635773405104699</v>
      </c>
      <c r="K509">
        <v>6.9945534497739097E-3</v>
      </c>
      <c r="L509">
        <v>4.4755437252473902E-3</v>
      </c>
      <c r="M509">
        <v>5.4497851857117197E-2</v>
      </c>
    </row>
    <row r="510" spans="1:13" x14ac:dyDescent="0.25">
      <c r="A510">
        <v>91</v>
      </c>
      <c r="B510">
        <v>16</v>
      </c>
      <c r="C510">
        <v>2.0784814791399799E-2</v>
      </c>
      <c r="D510">
        <v>63.7</v>
      </c>
      <c r="E510">
        <v>2.4865311904042802E-3</v>
      </c>
      <c r="F510">
        <v>7364.3330559072101</v>
      </c>
      <c r="G510">
        <v>6.7910496226161801</v>
      </c>
      <c r="H510">
        <v>1.6659569193417501</v>
      </c>
      <c r="I510">
        <v>0.30693232662759401</v>
      </c>
      <c r="J510">
        <v>0.207848147913998</v>
      </c>
      <c r="K510">
        <v>6.8110645297103697E-3</v>
      </c>
      <c r="L510">
        <v>4.5849242205237501E-3</v>
      </c>
      <c r="M510">
        <v>5.4497851857117197E-2</v>
      </c>
    </row>
    <row r="511" spans="1:13" x14ac:dyDescent="0.25">
      <c r="A511">
        <v>92</v>
      </c>
      <c r="B511">
        <v>16</v>
      </c>
      <c r="C511">
        <v>2.0770307888098999E-2</v>
      </c>
      <c r="D511">
        <v>58.9</v>
      </c>
      <c r="E511">
        <v>2.4751298026369399E-3</v>
      </c>
      <c r="F511">
        <v>7471.9039152718697</v>
      </c>
      <c r="G511">
        <v>6.8632474984121101</v>
      </c>
      <c r="H511">
        <v>1.72327589960908</v>
      </c>
      <c r="I511">
        <v>0.31372324801080298</v>
      </c>
      <c r="J511">
        <v>0.20770307888098999</v>
      </c>
      <c r="K511">
        <v>6.8154009989142899E-3</v>
      </c>
      <c r="L511">
        <v>4.7261083005603497E-3</v>
      </c>
      <c r="M511">
        <v>5.4497851857117197E-2</v>
      </c>
    </row>
    <row r="512" spans="1:13" x14ac:dyDescent="0.25">
      <c r="A512">
        <v>93</v>
      </c>
      <c r="B512">
        <v>16</v>
      </c>
      <c r="C512">
        <v>2.0940619969600099E-2</v>
      </c>
      <c r="D512">
        <v>61.7</v>
      </c>
      <c r="E512">
        <v>2.61973290970216E-3</v>
      </c>
      <c r="F512">
        <v>7637.9512161182902</v>
      </c>
      <c r="G512">
        <v>6.9492374120577098</v>
      </c>
      <c r="H512">
        <v>1.78201425313948</v>
      </c>
      <c r="I512">
        <v>0.31983095188551802</v>
      </c>
      <c r="J512">
        <v>0.20940619969600099</v>
      </c>
      <c r="K512">
        <v>7.2963478722411299E-3</v>
      </c>
      <c r="L512">
        <v>4.6009537446162199E-3</v>
      </c>
      <c r="M512">
        <v>5.4497851857117197E-2</v>
      </c>
    </row>
    <row r="513" spans="1:13" x14ac:dyDescent="0.25">
      <c r="A513">
        <v>94</v>
      </c>
      <c r="B513">
        <v>16</v>
      </c>
      <c r="C513">
        <v>2.1113305867330401E-2</v>
      </c>
      <c r="D513">
        <v>64.3</v>
      </c>
      <c r="E513">
        <v>2.7010252473197299E-3</v>
      </c>
      <c r="F513">
        <v>7790.59973886014</v>
      </c>
      <c r="G513">
        <v>7.0372197155944498</v>
      </c>
      <c r="H513">
        <v>1.8415109481442999</v>
      </c>
      <c r="I513">
        <v>0.32578576387318398</v>
      </c>
      <c r="J513">
        <v>0.21113305867330401</v>
      </c>
      <c r="K513">
        <v>7.4167031623892897E-3</v>
      </c>
      <c r="L513">
        <v>4.5086707942506403E-3</v>
      </c>
      <c r="M513">
        <v>5.4497851857117197E-2</v>
      </c>
    </row>
    <row r="514" spans="1:13" x14ac:dyDescent="0.25">
      <c r="A514">
        <v>95</v>
      </c>
      <c r="B514">
        <v>16</v>
      </c>
      <c r="C514">
        <v>2.1289140283348201E-2</v>
      </c>
      <c r="D514">
        <v>60.6</v>
      </c>
      <c r="E514">
        <v>2.8024824195416798E-3</v>
      </c>
      <c r="F514">
        <v>8092.5371627023496</v>
      </c>
      <c r="G514">
        <v>7.1288475701189897</v>
      </c>
      <c r="H514">
        <v>1.9031606072033</v>
      </c>
      <c r="I514">
        <v>0.33174743564071602</v>
      </c>
      <c r="J514">
        <v>0.21289140283348201</v>
      </c>
      <c r="K514">
        <v>7.6308968695688803E-3</v>
      </c>
      <c r="L514">
        <v>4.5189809423602598E-3</v>
      </c>
      <c r="M514">
        <v>5.4497851857117197E-2</v>
      </c>
    </row>
    <row r="515" spans="1:13" x14ac:dyDescent="0.25">
      <c r="A515">
        <v>96</v>
      </c>
      <c r="B515">
        <v>16</v>
      </c>
      <c r="C515">
        <v>2.1434365386386399E-2</v>
      </c>
      <c r="D515">
        <v>60.2</v>
      </c>
      <c r="E515">
        <v>2.99333127323768E-3</v>
      </c>
      <c r="F515">
        <v>8281.2635919027107</v>
      </c>
      <c r="G515">
        <v>7.2203290565693701</v>
      </c>
      <c r="H515">
        <v>1.96561034133402</v>
      </c>
      <c r="I515">
        <v>0.337689715091124</v>
      </c>
      <c r="J515">
        <v>0.214343653863864</v>
      </c>
      <c r="K515">
        <v>8.0184254939954097E-3</v>
      </c>
      <c r="L515">
        <v>4.6732326742816499E-3</v>
      </c>
      <c r="M515">
        <v>5.4497851857117197E-2</v>
      </c>
    </row>
    <row r="516" spans="1:13" x14ac:dyDescent="0.25">
      <c r="A516">
        <v>97</v>
      </c>
      <c r="B516">
        <v>16</v>
      </c>
      <c r="C516">
        <v>2.15311667465727E-2</v>
      </c>
      <c r="D516">
        <v>59.3</v>
      </c>
      <c r="E516">
        <v>3.11082316246626E-3</v>
      </c>
      <c r="F516">
        <v>8525.0898991720696</v>
      </c>
      <c r="G516">
        <v>7.3118482059728596</v>
      </c>
      <c r="H516">
        <v>2.0305459934054002</v>
      </c>
      <c r="I516">
        <v>0.34389704548016298</v>
      </c>
      <c r="J516">
        <v>0.215311667465727</v>
      </c>
      <c r="K516">
        <v>8.4676359937443501E-3</v>
      </c>
      <c r="L516">
        <v>4.57959866921502E-3</v>
      </c>
      <c r="M516">
        <v>5.4497851857117197E-2</v>
      </c>
    </row>
    <row r="517" spans="1:13" x14ac:dyDescent="0.25">
      <c r="A517">
        <v>98</v>
      </c>
      <c r="B517">
        <v>16</v>
      </c>
      <c r="C517">
        <v>2.1707208242229301E-2</v>
      </c>
      <c r="D517">
        <v>66.8</v>
      </c>
      <c r="E517">
        <v>3.1079951132163101E-3</v>
      </c>
      <c r="F517">
        <v>8736.4002232157309</v>
      </c>
      <c r="G517">
        <v>7.4110428136020703</v>
      </c>
      <c r="H517">
        <v>2.0984713227872098</v>
      </c>
      <c r="I517">
        <v>0.34999429437334001</v>
      </c>
      <c r="J517">
        <v>0.21707208242229301</v>
      </c>
      <c r="K517">
        <v>8.0619481669631596E-3</v>
      </c>
      <c r="L517">
        <v>4.4809540871984799E-3</v>
      </c>
      <c r="M517">
        <v>5.4497851857117197E-2</v>
      </c>
    </row>
    <row r="518" spans="1:13" x14ac:dyDescent="0.25">
      <c r="A518">
        <v>99</v>
      </c>
      <c r="B518">
        <v>16</v>
      </c>
      <c r="C518">
        <v>2.1987976879242799E-2</v>
      </c>
      <c r="D518">
        <v>63.6</v>
      </c>
      <c r="E518">
        <v>3.2102277519919301E-3</v>
      </c>
      <c r="F518">
        <v>8819.9405237845094</v>
      </c>
      <c r="G518">
        <v>7.5168801244285799</v>
      </c>
      <c r="H518">
        <v>2.1667212037869801</v>
      </c>
      <c r="I518">
        <v>0.35557036134109599</v>
      </c>
      <c r="J518">
        <v>0.21987976879242799</v>
      </c>
      <c r="K518">
        <v>8.1157068074251704E-3</v>
      </c>
      <c r="L518">
        <v>4.5688383931237501E-3</v>
      </c>
      <c r="M518">
        <v>5.4497851857117197E-2</v>
      </c>
    </row>
    <row r="519" spans="1:13" x14ac:dyDescent="0.25">
      <c r="A519">
        <v>100</v>
      </c>
      <c r="B519">
        <v>16</v>
      </c>
      <c r="C519">
        <v>2.2159002245893698E-2</v>
      </c>
      <c r="D519">
        <v>62.4</v>
      </c>
      <c r="E519">
        <v>3.35955523123316E-3</v>
      </c>
      <c r="F519">
        <v>9101.5473692125397</v>
      </c>
      <c r="G519">
        <v>7.6183837588625503</v>
      </c>
      <c r="H519">
        <v>2.23721056211359</v>
      </c>
      <c r="I519">
        <v>0.361595772420925</v>
      </c>
      <c r="J519">
        <v>0.221590022458937</v>
      </c>
      <c r="K519">
        <v>8.4608472621907297E-3</v>
      </c>
      <c r="L519">
        <v>4.7017494562908999E-3</v>
      </c>
      <c r="M519">
        <v>5.4497851857117197E-2</v>
      </c>
    </row>
    <row r="520" spans="1:13" x14ac:dyDescent="0.25">
      <c r="A520">
        <v>101</v>
      </c>
      <c r="B520">
        <v>16</v>
      </c>
      <c r="C520">
        <v>2.2412016124643799E-2</v>
      </c>
      <c r="D520">
        <v>62.1</v>
      </c>
      <c r="E520">
        <v>3.5032700760482599E-3</v>
      </c>
      <c r="F520">
        <v>9298.0428512810104</v>
      </c>
      <c r="G520">
        <v>7.7267103552171301</v>
      </c>
      <c r="H520">
        <v>2.3088428208417802</v>
      </c>
      <c r="I520">
        <v>0.36723464078960999</v>
      </c>
      <c r="J520">
        <v>0.22412016124643799</v>
      </c>
      <c r="K520">
        <v>8.8803575273379304E-3</v>
      </c>
      <c r="L520">
        <v>4.5600004059737102E-3</v>
      </c>
      <c r="M520">
        <v>5.4497851857117197E-2</v>
      </c>
    </row>
    <row r="521" spans="1:13" x14ac:dyDescent="0.25">
      <c r="A521">
        <v>102</v>
      </c>
      <c r="B521">
        <v>16</v>
      </c>
      <c r="C521">
        <v>2.26665573130438E-2</v>
      </c>
      <c r="D521">
        <v>62.2</v>
      </c>
      <c r="E521">
        <v>3.6206599094664202E-3</v>
      </c>
      <c r="F521">
        <v>9691.0235167803694</v>
      </c>
      <c r="G521">
        <v>7.8400121915770704</v>
      </c>
      <c r="H521">
        <v>2.3843011184746801</v>
      </c>
      <c r="I521">
        <v>0.373028586907524</v>
      </c>
      <c r="J521">
        <v>0.226665573130438</v>
      </c>
      <c r="K521">
        <v>8.8410860405619494E-3</v>
      </c>
      <c r="L521">
        <v>4.5207251072731103E-3</v>
      </c>
      <c r="M521">
        <v>5.4497851857117197E-2</v>
      </c>
    </row>
    <row r="522" spans="1:13" x14ac:dyDescent="0.25">
      <c r="A522">
        <v>103</v>
      </c>
      <c r="B522">
        <v>16</v>
      </c>
      <c r="C522">
        <v>2.2908376645449698E-2</v>
      </c>
      <c r="D522">
        <v>66.400000000000006</v>
      </c>
      <c r="E522">
        <v>3.8117507394719698E-3</v>
      </c>
      <c r="F522">
        <v>10114.863581081299</v>
      </c>
      <c r="G522">
        <v>7.95824972690622</v>
      </c>
      <c r="H522">
        <v>2.4646784471582501</v>
      </c>
      <c r="I522">
        <v>0.37912976560595801</v>
      </c>
      <c r="J522">
        <v>0.22908376645449699</v>
      </c>
      <c r="K522">
        <v>9.0055926577678504E-3</v>
      </c>
      <c r="L522">
        <v>4.5586771651471101E-3</v>
      </c>
      <c r="M522">
        <v>5.4497851857117197E-2</v>
      </c>
    </row>
    <row r="523" spans="1:13" x14ac:dyDescent="0.25">
      <c r="A523">
        <v>104</v>
      </c>
      <c r="B523">
        <v>16</v>
      </c>
      <c r="C523">
        <v>2.31206648747652E-2</v>
      </c>
      <c r="D523">
        <v>62.5</v>
      </c>
      <c r="E523">
        <v>3.8098435587290702E-3</v>
      </c>
      <c r="F523">
        <v>10282.8692202659</v>
      </c>
      <c r="G523">
        <v>8.07682534806845</v>
      </c>
      <c r="H523">
        <v>2.5462812160815398</v>
      </c>
      <c r="I523">
        <v>0.38519646696487497</v>
      </c>
      <c r="J523">
        <v>0.23120664874765201</v>
      </c>
      <c r="K523">
        <v>8.9804148979510893E-3</v>
      </c>
      <c r="L523">
        <v>4.6772845092069599E-3</v>
      </c>
      <c r="M523">
        <v>5.4497851857117197E-2</v>
      </c>
    </row>
    <row r="524" spans="1:13" x14ac:dyDescent="0.25">
      <c r="A524">
        <v>105</v>
      </c>
      <c r="B524">
        <v>16</v>
      </c>
      <c r="C524">
        <v>2.3417603649621699E-2</v>
      </c>
      <c r="D524">
        <v>66.099999999999994</v>
      </c>
      <c r="E524">
        <v>4.0171809277579403E-3</v>
      </c>
      <c r="F524">
        <v>10489.9107299559</v>
      </c>
      <c r="G524">
        <v>8.2024864012835295</v>
      </c>
      <c r="H524">
        <v>2.6291594443319601</v>
      </c>
      <c r="I524">
        <v>0.39084490639125502</v>
      </c>
      <c r="J524">
        <v>0.23417603649621699</v>
      </c>
      <c r="K524">
        <v>9.0556938280136907E-3</v>
      </c>
      <c r="L524">
        <v>4.5600422699463398E-3</v>
      </c>
      <c r="M524">
        <v>5.4497851857117197E-2</v>
      </c>
    </row>
    <row r="525" spans="1:13" x14ac:dyDescent="0.25">
      <c r="A525">
        <v>106</v>
      </c>
      <c r="B525">
        <v>16</v>
      </c>
      <c r="C525">
        <v>2.3612435147717901E-2</v>
      </c>
      <c r="D525">
        <v>60.6</v>
      </c>
      <c r="E525">
        <v>4.2364482892692902E-3</v>
      </c>
      <c r="F525">
        <v>10802.400399313699</v>
      </c>
      <c r="G525">
        <v>8.3258716319828601</v>
      </c>
      <c r="H525">
        <v>2.7162405188152201</v>
      </c>
      <c r="I525">
        <v>0.39706572928144701</v>
      </c>
      <c r="J525">
        <v>0.236124351477179</v>
      </c>
      <c r="K525">
        <v>9.3986232699074003E-3</v>
      </c>
      <c r="L525">
        <v>4.5165487044870802E-3</v>
      </c>
      <c r="M525">
        <v>5.4497851857117197E-2</v>
      </c>
    </row>
    <row r="526" spans="1:13" x14ac:dyDescent="0.25">
      <c r="A526">
        <v>107</v>
      </c>
      <c r="B526">
        <v>16</v>
      </c>
      <c r="C526">
        <v>2.4071172834378301E-2</v>
      </c>
      <c r="D526">
        <v>62.7</v>
      </c>
      <c r="E526">
        <v>4.5502495444684904E-3</v>
      </c>
      <c r="F526">
        <v>11664.193507866101</v>
      </c>
      <c r="G526">
        <v>8.4769168006167099</v>
      </c>
      <c r="H526">
        <v>2.8126852541576701</v>
      </c>
      <c r="I526">
        <v>0.40286670043120798</v>
      </c>
      <c r="J526">
        <v>0.24071172834378299</v>
      </c>
      <c r="K526">
        <v>9.6730508912163601E-3</v>
      </c>
      <c r="L526">
        <v>4.5865536663537302E-3</v>
      </c>
      <c r="M526">
        <v>5.4497851857117197E-2</v>
      </c>
    </row>
    <row r="527" spans="1:13" x14ac:dyDescent="0.25">
      <c r="A527">
        <v>108</v>
      </c>
      <c r="B527">
        <v>16</v>
      </c>
      <c r="C527">
        <v>2.45387184813344E-2</v>
      </c>
      <c r="D527">
        <v>64.2</v>
      </c>
      <c r="E527">
        <v>4.7570818221883797E-3</v>
      </c>
      <c r="F527">
        <v>12148.684123122401</v>
      </c>
      <c r="G527">
        <v>8.6337651611500394</v>
      </c>
      <c r="H527">
        <v>2.9139060852633598</v>
      </c>
      <c r="I527">
        <v>0.40879614721739799</v>
      </c>
      <c r="J527">
        <v>0.24538718481334401</v>
      </c>
      <c r="K527">
        <v>1.02689258076059E-2</v>
      </c>
      <c r="L527">
        <v>4.66288615188895E-3</v>
      </c>
      <c r="M527">
        <v>5.4497851857117197E-2</v>
      </c>
    </row>
    <row r="528" spans="1:13" x14ac:dyDescent="0.25">
      <c r="A528">
        <v>109</v>
      </c>
      <c r="B528">
        <v>16</v>
      </c>
      <c r="C528">
        <v>2.4786115750153201E-2</v>
      </c>
      <c r="D528">
        <v>65.2</v>
      </c>
      <c r="E528">
        <v>4.6659931064894997E-3</v>
      </c>
      <c r="F528">
        <v>11587.0308687834</v>
      </c>
      <c r="G528">
        <v>8.7682600385008609</v>
      </c>
      <c r="H528">
        <v>3.0086585396975098</v>
      </c>
      <c r="I528">
        <v>0.41482209555755301</v>
      </c>
      <c r="J528">
        <v>0.24786115750153201</v>
      </c>
      <c r="K528">
        <v>9.6563142566144407E-3</v>
      </c>
      <c r="L528">
        <v>4.6291386039888204E-3</v>
      </c>
      <c r="M528">
        <v>5.4497851857117197E-2</v>
      </c>
    </row>
    <row r="529" spans="1:13" x14ac:dyDescent="0.25">
      <c r="A529">
        <v>110</v>
      </c>
      <c r="B529">
        <v>16</v>
      </c>
      <c r="C529">
        <v>2.42091099569599E-2</v>
      </c>
      <c r="D529">
        <v>68.400000000000006</v>
      </c>
      <c r="E529">
        <v>4.6976678102939899E-3</v>
      </c>
      <c r="F529">
        <v>12049.3908041863</v>
      </c>
      <c r="G529">
        <v>8.8555534576533006</v>
      </c>
      <c r="H529">
        <v>3.1074022945572999</v>
      </c>
      <c r="I529">
        <v>0.42390607186290702</v>
      </c>
      <c r="J529">
        <v>0.24209109956959901</v>
      </c>
      <c r="K529">
        <v>9.5560862740945093E-3</v>
      </c>
      <c r="L529">
        <v>4.5154367016747498E-3</v>
      </c>
      <c r="M529">
        <v>5.4497851857117197E-2</v>
      </c>
    </row>
    <row r="530" spans="1:13" x14ac:dyDescent="0.25">
      <c r="A530">
        <v>111</v>
      </c>
      <c r="B530">
        <v>16</v>
      </c>
      <c r="C530">
        <v>2.44840199565017E-2</v>
      </c>
      <c r="D530">
        <v>65.599999999999994</v>
      </c>
      <c r="E530">
        <v>4.8265818877566901E-3</v>
      </c>
      <c r="F530">
        <v>11877.165063197799</v>
      </c>
      <c r="G530">
        <v>8.9946679086974299</v>
      </c>
      <c r="H530">
        <v>3.2037528493279801</v>
      </c>
      <c r="I530">
        <v>0.429440558867491</v>
      </c>
      <c r="J530">
        <v>0.24484019956501599</v>
      </c>
      <c r="K530">
        <v>9.3048619395920198E-3</v>
      </c>
      <c r="L530">
        <v>4.54103614773724E-3</v>
      </c>
      <c r="M530">
        <v>5.4497851857117197E-2</v>
      </c>
    </row>
    <row r="531" spans="1:13" x14ac:dyDescent="0.25">
      <c r="A531">
        <v>112</v>
      </c>
      <c r="B531">
        <v>16</v>
      </c>
      <c r="C531">
        <v>2.4323194719973899E-2</v>
      </c>
      <c r="D531">
        <v>66.099999999999994</v>
      </c>
      <c r="E531">
        <v>4.9024946387784003E-3</v>
      </c>
      <c r="F531">
        <v>11835.069661507199</v>
      </c>
      <c r="G531">
        <v>9.1033452773782102</v>
      </c>
      <c r="H531">
        <v>3.2978888637514601</v>
      </c>
      <c r="I531">
        <v>0.43622324300569598</v>
      </c>
      <c r="J531">
        <v>0.24323194719973901</v>
      </c>
      <c r="K531">
        <v>8.9879791717620804E-3</v>
      </c>
      <c r="L531">
        <v>4.5182090234525104E-3</v>
      </c>
      <c r="M531">
        <v>5.4497851857117197E-2</v>
      </c>
    </row>
    <row r="532" spans="1:13" x14ac:dyDescent="0.25">
      <c r="A532">
        <v>113</v>
      </c>
      <c r="B532">
        <v>16</v>
      </c>
      <c r="C532">
        <v>2.4584552318361801E-2</v>
      </c>
      <c r="D532">
        <v>64.599999999999994</v>
      </c>
      <c r="E532">
        <v>5.1295670057453398E-3</v>
      </c>
      <c r="F532">
        <v>12074.455120762001</v>
      </c>
      <c r="G532">
        <v>9.2416447470348402</v>
      </c>
      <c r="H532">
        <v>3.3942920426460299</v>
      </c>
      <c r="I532">
        <v>0.44141934363386798</v>
      </c>
      <c r="J532">
        <v>0.24584552318361799</v>
      </c>
      <c r="K532">
        <v>9.3475499251106202E-3</v>
      </c>
      <c r="L532">
        <v>4.3727401463295804E-3</v>
      </c>
      <c r="M532">
        <v>5.4497851857117197E-2</v>
      </c>
    </row>
    <row r="533" spans="1:13" x14ac:dyDescent="0.25">
      <c r="A533">
        <v>114</v>
      </c>
      <c r="B533">
        <v>16</v>
      </c>
      <c r="C533">
        <v>2.4760023026388502E-2</v>
      </c>
      <c r="D533">
        <v>66.2</v>
      </c>
      <c r="E533">
        <v>5.3261558598109403E-3</v>
      </c>
      <c r="F533">
        <v>12657.629175223001</v>
      </c>
      <c r="G533">
        <v>9.3813763669198504</v>
      </c>
      <c r="H533">
        <v>3.4960902213881</v>
      </c>
      <c r="I533">
        <v>0.447069173890913</v>
      </c>
      <c r="J533">
        <v>0.247600230263885</v>
      </c>
      <c r="K533">
        <v>9.5108623031642907E-3</v>
      </c>
      <c r="L533">
        <v>4.3547200052087799E-3</v>
      </c>
      <c r="M533">
        <v>5.4497851857117197E-2</v>
      </c>
    </row>
    <row r="534" spans="1:13" x14ac:dyDescent="0.25">
      <c r="A534">
        <v>115</v>
      </c>
      <c r="B534">
        <v>16</v>
      </c>
      <c r="C534">
        <v>2.5013114602732499E-2</v>
      </c>
      <c r="D534">
        <v>65.7</v>
      </c>
      <c r="E534">
        <v>5.4391652070401803E-3</v>
      </c>
      <c r="F534">
        <v>13007.1089118523</v>
      </c>
      <c r="G534">
        <v>9.5298395409597401</v>
      </c>
      <c r="H534">
        <v>3.6004249773086299</v>
      </c>
      <c r="I534">
        <v>0.45235696972050499</v>
      </c>
      <c r="J534">
        <v>0.250131146027325</v>
      </c>
      <c r="K534">
        <v>9.3702891788450798E-3</v>
      </c>
      <c r="L534">
        <v>4.4661520003287198E-3</v>
      </c>
      <c r="M534">
        <v>5.4497851857117197E-2</v>
      </c>
    </row>
    <row r="535" spans="1:13" x14ac:dyDescent="0.25">
      <c r="A535">
        <v>116</v>
      </c>
      <c r="B535">
        <v>16</v>
      </c>
      <c r="C535">
        <v>2.5486560722994898E-2</v>
      </c>
      <c r="D535">
        <v>64.400000000000006</v>
      </c>
      <c r="E535">
        <v>5.6002026304757301E-3</v>
      </c>
      <c r="F535">
        <v>13217.107907101299</v>
      </c>
      <c r="G535">
        <v>9.6931365786073602</v>
      </c>
      <c r="H535">
        <v>3.7055200410872802</v>
      </c>
      <c r="I535">
        <v>0.45672319219656399</v>
      </c>
      <c r="J535">
        <v>0.254865607229949</v>
      </c>
      <c r="K535">
        <v>9.5764315182216894E-3</v>
      </c>
      <c r="L535">
        <v>4.5119203152007596E-3</v>
      </c>
      <c r="M535">
        <v>5.4497851857117197E-2</v>
      </c>
    </row>
    <row r="536" spans="1:13" x14ac:dyDescent="0.25">
      <c r="A536">
        <v>117</v>
      </c>
      <c r="B536">
        <v>16</v>
      </c>
      <c r="C536">
        <v>2.6048370966819799E-2</v>
      </c>
      <c r="D536">
        <v>66.7</v>
      </c>
      <c r="E536">
        <v>5.6055373593629203E-3</v>
      </c>
      <c r="F536">
        <v>13535.9999389402</v>
      </c>
      <c r="G536">
        <v>9.8650124085260593</v>
      </c>
      <c r="H536">
        <v>3.81320189836448</v>
      </c>
      <c r="I536">
        <v>0.46076658027373002</v>
      </c>
      <c r="J536">
        <v>0.260483709668198</v>
      </c>
      <c r="K536">
        <v>9.6997700974065099E-3</v>
      </c>
      <c r="L536">
        <v>4.4416490087954702E-3</v>
      </c>
      <c r="M536">
        <v>5.4497851857117197E-2</v>
      </c>
    </row>
    <row r="537" spans="1:13" x14ac:dyDescent="0.25">
      <c r="A537">
        <v>118</v>
      </c>
      <c r="B537">
        <v>16</v>
      </c>
      <c r="C537">
        <v>2.6539339196707899E-2</v>
      </c>
      <c r="D537">
        <v>69.5</v>
      </c>
      <c r="E537">
        <v>5.7816119108631703E-3</v>
      </c>
      <c r="F537">
        <v>13842.439036367699</v>
      </c>
      <c r="G537">
        <v>10.035469609088301</v>
      </c>
      <c r="H537">
        <v>3.92343818190797</v>
      </c>
      <c r="I537">
        <v>0.46503398813039298</v>
      </c>
      <c r="J537">
        <v>0.26539339196707901</v>
      </c>
      <c r="K537">
        <v>9.7750654321269396E-3</v>
      </c>
      <c r="L537">
        <v>4.3706815065902701E-3</v>
      </c>
      <c r="M537">
        <v>5.4497851857117197E-2</v>
      </c>
    </row>
    <row r="538" spans="1:13" x14ac:dyDescent="0.25">
      <c r="A538">
        <v>119</v>
      </c>
      <c r="B538">
        <v>16</v>
      </c>
      <c r="C538">
        <v>2.69890707745114E-2</v>
      </c>
      <c r="D538">
        <v>67.599999999999994</v>
      </c>
      <c r="E538">
        <v>5.9368843088708897E-3</v>
      </c>
      <c r="F538">
        <v>13886.521128305299</v>
      </c>
      <c r="G538">
        <v>10.202598462300401</v>
      </c>
      <c r="H538">
        <v>4.0332060647493897</v>
      </c>
      <c r="I538">
        <v>0.46925069823528798</v>
      </c>
      <c r="J538">
        <v>0.26989070774511398</v>
      </c>
      <c r="K538">
        <v>9.8610327656545402E-3</v>
      </c>
      <c r="L538">
        <v>4.4784153645854204E-3</v>
      </c>
      <c r="M538">
        <v>5.4497851857117197E-2</v>
      </c>
    </row>
    <row r="539" spans="1:13" x14ac:dyDescent="0.25">
      <c r="A539">
        <v>120</v>
      </c>
      <c r="B539">
        <v>16</v>
      </c>
      <c r="C539">
        <v>2.7556449487079901E-2</v>
      </c>
      <c r="D539">
        <v>66.3</v>
      </c>
      <c r="E539">
        <v>6.0700920338799397E-3</v>
      </c>
      <c r="F539">
        <v>13999.5328372727</v>
      </c>
      <c r="G539">
        <v>10.377116029430001</v>
      </c>
      <c r="H539">
        <v>4.1424453428896104</v>
      </c>
      <c r="I539">
        <v>0.47284752420884801</v>
      </c>
      <c r="J539">
        <v>0.27556449487079898</v>
      </c>
      <c r="K539">
        <v>1.0162591020824001E-2</v>
      </c>
      <c r="L539">
        <v>4.63403784571497E-3</v>
      </c>
      <c r="M539">
        <v>5.4497851857117197E-2</v>
      </c>
    </row>
    <row r="540" spans="1:13" x14ac:dyDescent="0.25">
      <c r="A540">
        <v>121</v>
      </c>
      <c r="B540">
        <v>16</v>
      </c>
      <c r="C540">
        <v>2.82025216464281E-2</v>
      </c>
      <c r="D540">
        <v>67.5</v>
      </c>
      <c r="E540">
        <v>6.2693782130273899E-3</v>
      </c>
      <c r="F540">
        <v>14168.603263208</v>
      </c>
      <c r="G540">
        <v>10.5568259545998</v>
      </c>
      <c r="H540">
        <v>4.2531059255760697</v>
      </c>
      <c r="I540">
        <v>0.47618789662358502</v>
      </c>
      <c r="J540">
        <v>0.28202521646428103</v>
      </c>
      <c r="K540">
        <v>1.01934477108404E-2</v>
      </c>
      <c r="L540">
        <v>4.55474058258519E-3</v>
      </c>
      <c r="M540">
        <v>5.4497851857117197E-2</v>
      </c>
    </row>
    <row r="541" spans="1:13" x14ac:dyDescent="0.25">
      <c r="A541">
        <v>122</v>
      </c>
      <c r="B541">
        <v>16</v>
      </c>
      <c r="C541">
        <v>2.8886322067371201E-2</v>
      </c>
      <c r="D541">
        <v>69.400000000000006</v>
      </c>
      <c r="E541">
        <v>6.3370596677276101E-3</v>
      </c>
      <c r="F541">
        <v>14623.716283649101</v>
      </c>
      <c r="G541">
        <v>10.7447082093675</v>
      </c>
      <c r="H541">
        <v>4.3702937944572398</v>
      </c>
      <c r="I541">
        <v>0.47969031010188501</v>
      </c>
      <c r="J541">
        <v>0.28886322067371201</v>
      </c>
      <c r="K541">
        <v>1.01086430473845E-2</v>
      </c>
      <c r="L541">
        <v>4.4928205748470803E-3</v>
      </c>
      <c r="M541">
        <v>5.4497851857117197E-2</v>
      </c>
    </row>
    <row r="542" spans="1:13" x14ac:dyDescent="0.25">
      <c r="A542">
        <v>123</v>
      </c>
      <c r="B542">
        <v>16</v>
      </c>
      <c r="C542">
        <v>2.9551564225649599E-2</v>
      </c>
      <c r="D542">
        <v>67.099999999999994</v>
      </c>
      <c r="E542">
        <v>6.4387345595317697E-3</v>
      </c>
      <c r="F542">
        <v>14713.3928912514</v>
      </c>
      <c r="G542">
        <v>10.932035837524699</v>
      </c>
      <c r="H542">
        <v>4.4894650684491602</v>
      </c>
      <c r="I542">
        <v>0.48328299902924998</v>
      </c>
      <c r="J542">
        <v>0.29551564225649601</v>
      </c>
      <c r="K542">
        <v>1.01402217674892E-2</v>
      </c>
      <c r="L542">
        <v>4.5600360548443096E-3</v>
      </c>
      <c r="M542">
        <v>5.4497851857117197E-2</v>
      </c>
    </row>
    <row r="543" spans="1:13" x14ac:dyDescent="0.25">
      <c r="A543">
        <v>124</v>
      </c>
      <c r="B543">
        <v>16</v>
      </c>
      <c r="C543">
        <v>3.0098839070311099E-2</v>
      </c>
      <c r="D543">
        <v>70.599999999999994</v>
      </c>
      <c r="E543">
        <v>6.7475394225100299E-3</v>
      </c>
      <c r="F543">
        <v>15161.2855675541</v>
      </c>
      <c r="G543">
        <v>11.1167869905522</v>
      </c>
      <c r="H543">
        <v>4.6117597828135199</v>
      </c>
      <c r="I543">
        <v>0.48719909350131002</v>
      </c>
      <c r="J543">
        <v>0.30098839070311101</v>
      </c>
      <c r="K543">
        <v>1.0461232825484E-2</v>
      </c>
      <c r="L543">
        <v>4.7034511217341098E-3</v>
      </c>
      <c r="M543">
        <v>5.4497851857117197E-2</v>
      </c>
    </row>
    <row r="544" spans="1:13" x14ac:dyDescent="0.25">
      <c r="A544">
        <v>125</v>
      </c>
      <c r="B544">
        <v>16</v>
      </c>
      <c r="C544">
        <v>3.06311817814824E-2</v>
      </c>
      <c r="D544">
        <v>68.099999999999994</v>
      </c>
      <c r="E544">
        <v>6.8413402223547999E-3</v>
      </c>
      <c r="F544">
        <v>15382.0324958683</v>
      </c>
      <c r="G544">
        <v>11.303117638308301</v>
      </c>
      <c r="H544">
        <v>4.7351779042412501</v>
      </c>
      <c r="I544">
        <v>0.49099498732837699</v>
      </c>
      <c r="J544">
        <v>0.30631181781482397</v>
      </c>
      <c r="K544">
        <v>1.05153758587661E-2</v>
      </c>
      <c r="L544">
        <v>4.7068820106496998E-3</v>
      </c>
      <c r="M544">
        <v>5.4497851857117197E-2</v>
      </c>
    </row>
    <row r="545" spans="1:13" x14ac:dyDescent="0.25">
      <c r="A545">
        <v>126</v>
      </c>
      <c r="B545">
        <v>16</v>
      </c>
      <c r="C545">
        <v>3.1247620404474399E-2</v>
      </c>
      <c r="D545">
        <v>69</v>
      </c>
      <c r="E545">
        <v>6.99556082058061E-3</v>
      </c>
      <c r="F545">
        <v>15893.879466025301</v>
      </c>
      <c r="G545">
        <v>11.5012529484816</v>
      </c>
      <c r="H545">
        <v>4.8646862983560801</v>
      </c>
      <c r="I545">
        <v>0.49467230716371502</v>
      </c>
      <c r="J545">
        <v>0.31247620404474402</v>
      </c>
      <c r="K545">
        <v>1.04336960024229E-2</v>
      </c>
      <c r="L545">
        <v>4.6175000826636304E-3</v>
      </c>
      <c r="M545">
        <v>5.4497851857117197E-2</v>
      </c>
    </row>
    <row r="546" spans="1:13" x14ac:dyDescent="0.25">
      <c r="A546">
        <v>127</v>
      </c>
      <c r="B546">
        <v>16</v>
      </c>
      <c r="C546">
        <v>3.1908358055416801E-2</v>
      </c>
      <c r="D546">
        <v>70</v>
      </c>
      <c r="E546">
        <v>7.2643842173887802E-3</v>
      </c>
      <c r="F546">
        <v>16043.829099225401</v>
      </c>
      <c r="G546">
        <v>11.704126467490999</v>
      </c>
      <c r="H546">
        <v>4.9961881187982797</v>
      </c>
      <c r="I546">
        <v>0.49815374725348699</v>
      </c>
      <c r="J546">
        <v>0.31908358055416802</v>
      </c>
      <c r="K546">
        <v>1.06638789883895E-2</v>
      </c>
      <c r="L546">
        <v>4.6607460085771801E-3</v>
      </c>
      <c r="M546">
        <v>5.4497851857117197E-2</v>
      </c>
    </row>
    <row r="547" spans="1:13" x14ac:dyDescent="0.25">
      <c r="A547">
        <v>128</v>
      </c>
      <c r="B547">
        <v>16</v>
      </c>
      <c r="C547">
        <v>3.2323042877844099E-2</v>
      </c>
      <c r="D547">
        <v>69.099999999999994</v>
      </c>
      <c r="E547">
        <v>7.4095190504890902E-3</v>
      </c>
      <c r="F547">
        <v>16897.2944553405</v>
      </c>
      <c r="G547">
        <v>11.9022865757491</v>
      </c>
      <c r="H547">
        <v>5.1349651469700097</v>
      </c>
      <c r="I547">
        <v>0.50244742096934303</v>
      </c>
      <c r="J547">
        <v>0.32323042877844099</v>
      </c>
      <c r="K547">
        <v>1.07963902487114E-2</v>
      </c>
      <c r="L547">
        <v>4.7002297090897802E-3</v>
      </c>
      <c r="M547">
        <v>5.4497851857117197E-2</v>
      </c>
    </row>
    <row r="548" spans="1:13" x14ac:dyDescent="0.25">
      <c r="A548">
        <v>129</v>
      </c>
      <c r="B548">
        <v>16</v>
      </c>
      <c r="C548">
        <v>3.2932718326851802E-2</v>
      </c>
      <c r="D548">
        <v>71.8</v>
      </c>
      <c r="E548">
        <v>7.4779102478418503E-3</v>
      </c>
      <c r="F548">
        <v>16867.7798752659</v>
      </c>
      <c r="G548">
        <v>12.110912376163</v>
      </c>
      <c r="H548">
        <v>5.2706069508113202</v>
      </c>
      <c r="I548">
        <v>0.50574843002751002</v>
      </c>
      <c r="J548">
        <v>0.32932718326851801</v>
      </c>
      <c r="K548">
        <v>1.0851006183592801E-2</v>
      </c>
      <c r="L548">
        <v>4.7151669348242803E-3</v>
      </c>
      <c r="M548">
        <v>5.4497851857117197E-2</v>
      </c>
    </row>
    <row r="549" spans="1:13" x14ac:dyDescent="0.25">
      <c r="A549">
        <v>130</v>
      </c>
      <c r="B549">
        <v>16</v>
      </c>
      <c r="C549">
        <v>3.3542935667417999E-2</v>
      </c>
      <c r="D549">
        <v>70.7</v>
      </c>
      <c r="E549">
        <v>7.5670367408654004E-3</v>
      </c>
      <c r="F549">
        <v>16497.5624875379</v>
      </c>
      <c r="G549">
        <v>12.312967582879001</v>
      </c>
      <c r="H549">
        <v>5.4021007881936098</v>
      </c>
      <c r="I549">
        <v>0.50881994921165896</v>
      </c>
      <c r="J549">
        <v>0.33542935667418</v>
      </c>
      <c r="K549">
        <v>1.0678187136536101E-2</v>
      </c>
      <c r="L549">
        <v>4.72021641092428E-3</v>
      </c>
      <c r="M549">
        <v>5.4497851857117197E-2</v>
      </c>
    </row>
    <row r="550" spans="1:13" x14ac:dyDescent="0.25">
      <c r="A550">
        <v>1</v>
      </c>
      <c r="B550">
        <v>16</v>
      </c>
      <c r="C550">
        <v>0</v>
      </c>
      <c r="D550">
        <v>10</v>
      </c>
      <c r="E550">
        <v>0</v>
      </c>
      <c r="F550">
        <v>0</v>
      </c>
      <c r="G550">
        <v>3.75</v>
      </c>
      <c r="H550">
        <v>0</v>
      </c>
      <c r="I550" t="s">
        <v>79</v>
      </c>
      <c r="J550">
        <v>0</v>
      </c>
      <c r="K550">
        <v>1.2</v>
      </c>
      <c r="L550" t="s">
        <v>79</v>
      </c>
      <c r="M550" t="e">
        <v>#NAME?</v>
      </c>
    </row>
    <row r="551" spans="1:13" x14ac:dyDescent="0.25">
      <c r="A551">
        <v>2</v>
      </c>
      <c r="B551">
        <v>16</v>
      </c>
      <c r="C551">
        <v>0</v>
      </c>
      <c r="D551">
        <v>10</v>
      </c>
      <c r="E551">
        <v>0</v>
      </c>
      <c r="F551">
        <v>0</v>
      </c>
      <c r="G551">
        <v>3.75</v>
      </c>
      <c r="H551">
        <v>0</v>
      </c>
      <c r="I551" t="s">
        <v>79</v>
      </c>
      <c r="J551">
        <v>0</v>
      </c>
      <c r="K551">
        <v>1.2</v>
      </c>
      <c r="L551" t="s">
        <v>79</v>
      </c>
      <c r="M551" t="e">
        <v>#NAME?</v>
      </c>
    </row>
    <row r="552" spans="1:13" x14ac:dyDescent="0.25">
      <c r="A552">
        <v>3</v>
      </c>
      <c r="B552">
        <v>16</v>
      </c>
      <c r="C552">
        <v>0</v>
      </c>
      <c r="D552">
        <v>10</v>
      </c>
      <c r="E552">
        <v>0</v>
      </c>
      <c r="F552">
        <v>0</v>
      </c>
      <c r="G552">
        <v>3.75</v>
      </c>
      <c r="H552">
        <v>0</v>
      </c>
      <c r="I552" t="s">
        <v>79</v>
      </c>
      <c r="J552">
        <v>0</v>
      </c>
      <c r="K552">
        <v>1.2</v>
      </c>
      <c r="L552" t="s">
        <v>79</v>
      </c>
      <c r="M552" t="e">
        <v>#NAME?</v>
      </c>
    </row>
    <row r="553" spans="1:13" x14ac:dyDescent="0.25">
      <c r="A553">
        <v>4</v>
      </c>
      <c r="B553">
        <v>16</v>
      </c>
      <c r="C553">
        <v>0</v>
      </c>
      <c r="D553">
        <v>10</v>
      </c>
      <c r="E553">
        <v>0</v>
      </c>
      <c r="F553">
        <v>0</v>
      </c>
      <c r="G553">
        <v>3.75</v>
      </c>
      <c r="H553">
        <v>0</v>
      </c>
      <c r="I553" t="s">
        <v>79</v>
      </c>
      <c r="J553">
        <v>0</v>
      </c>
      <c r="K553">
        <v>1.2</v>
      </c>
      <c r="L553" t="s">
        <v>79</v>
      </c>
      <c r="M553" t="e">
        <v>#NAME?</v>
      </c>
    </row>
    <row r="554" spans="1:13" x14ac:dyDescent="0.25">
      <c r="A554">
        <v>5</v>
      </c>
      <c r="B554">
        <v>16</v>
      </c>
      <c r="C554">
        <v>0</v>
      </c>
      <c r="D554">
        <v>10</v>
      </c>
      <c r="E554">
        <v>0</v>
      </c>
      <c r="F554">
        <v>0</v>
      </c>
      <c r="G554">
        <v>3.75</v>
      </c>
      <c r="H554">
        <v>0</v>
      </c>
      <c r="I554" t="s">
        <v>79</v>
      </c>
      <c r="J554">
        <v>0</v>
      </c>
      <c r="K554">
        <v>1.2</v>
      </c>
      <c r="L554" t="s">
        <v>79</v>
      </c>
      <c r="M554" t="e">
        <v>#NAME?</v>
      </c>
    </row>
    <row r="555" spans="1:13" x14ac:dyDescent="0.25">
      <c r="A555">
        <v>6</v>
      </c>
      <c r="B555">
        <v>16</v>
      </c>
      <c r="C555">
        <v>0</v>
      </c>
      <c r="D555">
        <v>10</v>
      </c>
      <c r="E555">
        <v>0</v>
      </c>
      <c r="F555">
        <v>0</v>
      </c>
      <c r="G555">
        <v>3.75</v>
      </c>
      <c r="H555">
        <v>0</v>
      </c>
      <c r="I555" t="s">
        <v>79</v>
      </c>
      <c r="J555">
        <v>0</v>
      </c>
      <c r="K555">
        <v>1.2</v>
      </c>
      <c r="L555" t="s">
        <v>79</v>
      </c>
      <c r="M555" t="e">
        <v>#NAME?</v>
      </c>
    </row>
    <row r="556" spans="1:13" x14ac:dyDescent="0.25">
      <c r="A556">
        <v>7</v>
      </c>
      <c r="B556">
        <v>16</v>
      </c>
      <c r="C556">
        <v>0</v>
      </c>
      <c r="D556">
        <v>10</v>
      </c>
      <c r="E556">
        <v>0</v>
      </c>
      <c r="F556">
        <v>0</v>
      </c>
      <c r="G556">
        <v>3.75</v>
      </c>
      <c r="H556">
        <v>0</v>
      </c>
      <c r="I556" t="s">
        <v>79</v>
      </c>
      <c r="J556">
        <v>0</v>
      </c>
      <c r="K556">
        <v>1.2</v>
      </c>
      <c r="L556" t="s">
        <v>79</v>
      </c>
      <c r="M556" t="e">
        <v>#NAME?</v>
      </c>
    </row>
    <row r="557" spans="1:13" x14ac:dyDescent="0.25">
      <c r="A557">
        <v>8</v>
      </c>
      <c r="B557">
        <v>16</v>
      </c>
      <c r="C557">
        <v>0</v>
      </c>
      <c r="D557">
        <v>10</v>
      </c>
      <c r="E557">
        <v>0</v>
      </c>
      <c r="F557">
        <v>0</v>
      </c>
      <c r="G557">
        <v>3.75</v>
      </c>
      <c r="H557">
        <v>0</v>
      </c>
      <c r="I557" t="s">
        <v>79</v>
      </c>
      <c r="J557">
        <v>0</v>
      </c>
      <c r="K557">
        <v>1.2</v>
      </c>
      <c r="L557" t="s">
        <v>79</v>
      </c>
      <c r="M557" t="e">
        <v>#NAME?</v>
      </c>
    </row>
    <row r="558" spans="1:13" x14ac:dyDescent="0.25">
      <c r="A558">
        <v>9</v>
      </c>
      <c r="B558">
        <v>16</v>
      </c>
      <c r="C558">
        <v>0</v>
      </c>
      <c r="D558">
        <v>10</v>
      </c>
      <c r="E558">
        <v>0</v>
      </c>
      <c r="F558">
        <v>0</v>
      </c>
      <c r="G558">
        <v>3.75</v>
      </c>
      <c r="H558">
        <v>0</v>
      </c>
      <c r="I558" t="s">
        <v>79</v>
      </c>
      <c r="J558">
        <v>0</v>
      </c>
      <c r="K558">
        <v>1.2</v>
      </c>
      <c r="L558" t="s">
        <v>79</v>
      </c>
      <c r="M558" t="e">
        <v>#NAME?</v>
      </c>
    </row>
    <row r="559" spans="1:13" x14ac:dyDescent="0.25">
      <c r="A559">
        <v>10</v>
      </c>
      <c r="B559">
        <v>16</v>
      </c>
      <c r="C559">
        <v>0</v>
      </c>
      <c r="D559">
        <v>10</v>
      </c>
      <c r="E559">
        <v>0</v>
      </c>
      <c r="F559">
        <v>0</v>
      </c>
      <c r="G559">
        <v>3.75</v>
      </c>
      <c r="H559">
        <v>0</v>
      </c>
      <c r="I559" t="s">
        <v>79</v>
      </c>
      <c r="J559">
        <v>0</v>
      </c>
      <c r="K559">
        <v>1.2</v>
      </c>
      <c r="L559" t="s">
        <v>79</v>
      </c>
      <c r="M559" t="e">
        <v>#NAME?</v>
      </c>
    </row>
    <row r="560" spans="1:13" x14ac:dyDescent="0.25">
      <c r="A560">
        <v>11</v>
      </c>
      <c r="B560">
        <v>16</v>
      </c>
      <c r="C560">
        <v>0</v>
      </c>
      <c r="D560">
        <v>10</v>
      </c>
      <c r="E560">
        <v>0</v>
      </c>
      <c r="F560">
        <v>0</v>
      </c>
      <c r="G560">
        <v>3.75</v>
      </c>
      <c r="H560">
        <v>0</v>
      </c>
      <c r="I560" t="s">
        <v>79</v>
      </c>
      <c r="J560">
        <v>0</v>
      </c>
      <c r="K560">
        <v>1.2</v>
      </c>
      <c r="L560" t="s">
        <v>79</v>
      </c>
      <c r="M560" t="e">
        <v>#NAME?</v>
      </c>
    </row>
    <row r="561" spans="1:13" x14ac:dyDescent="0.25">
      <c r="A561">
        <v>12</v>
      </c>
      <c r="B561">
        <v>16</v>
      </c>
      <c r="C561">
        <v>0</v>
      </c>
      <c r="D561">
        <v>10</v>
      </c>
      <c r="E561">
        <v>0</v>
      </c>
      <c r="F561">
        <v>0</v>
      </c>
      <c r="G561">
        <v>3.75</v>
      </c>
      <c r="H561">
        <v>0</v>
      </c>
      <c r="I561" t="s">
        <v>79</v>
      </c>
      <c r="J561">
        <v>0</v>
      </c>
      <c r="K561">
        <v>1.2</v>
      </c>
      <c r="L561" t="s">
        <v>79</v>
      </c>
      <c r="M561" t="e">
        <v>#NAME?</v>
      </c>
    </row>
    <row r="562" spans="1:13" x14ac:dyDescent="0.25">
      <c r="A562">
        <v>13</v>
      </c>
      <c r="B562">
        <v>16</v>
      </c>
      <c r="C562">
        <v>0</v>
      </c>
      <c r="D562">
        <v>10</v>
      </c>
      <c r="E562">
        <v>0</v>
      </c>
      <c r="F562">
        <v>0</v>
      </c>
      <c r="G562">
        <v>3.75</v>
      </c>
      <c r="H562">
        <v>0</v>
      </c>
      <c r="I562" t="s">
        <v>79</v>
      </c>
      <c r="J562">
        <v>0</v>
      </c>
      <c r="K562">
        <v>1.2</v>
      </c>
      <c r="L562" t="s">
        <v>79</v>
      </c>
      <c r="M562" t="e">
        <v>#NAME?</v>
      </c>
    </row>
    <row r="563" spans="1:13" x14ac:dyDescent="0.25">
      <c r="A563">
        <v>14</v>
      </c>
      <c r="B563">
        <v>16</v>
      </c>
      <c r="C563">
        <v>0</v>
      </c>
      <c r="D563">
        <v>10</v>
      </c>
      <c r="E563">
        <v>0</v>
      </c>
      <c r="F563">
        <v>0</v>
      </c>
      <c r="G563">
        <v>3.75</v>
      </c>
      <c r="H563">
        <v>0</v>
      </c>
      <c r="I563" t="s">
        <v>79</v>
      </c>
      <c r="J563">
        <v>0</v>
      </c>
      <c r="K563">
        <v>1.2</v>
      </c>
      <c r="L563" t="s">
        <v>79</v>
      </c>
      <c r="M563" t="e">
        <v>#NAME?</v>
      </c>
    </row>
    <row r="564" spans="1:13" x14ac:dyDescent="0.25">
      <c r="A564">
        <v>15</v>
      </c>
      <c r="B564">
        <v>16</v>
      </c>
      <c r="C564">
        <v>0</v>
      </c>
      <c r="D564">
        <v>10</v>
      </c>
      <c r="E564">
        <v>0</v>
      </c>
      <c r="F564">
        <v>0</v>
      </c>
      <c r="G564">
        <v>3.75</v>
      </c>
      <c r="H564">
        <v>0</v>
      </c>
      <c r="I564" t="s">
        <v>79</v>
      </c>
      <c r="J564">
        <v>0</v>
      </c>
      <c r="K564">
        <v>1.2</v>
      </c>
      <c r="L564" t="s">
        <v>79</v>
      </c>
      <c r="M564" t="e">
        <v>#NAME?</v>
      </c>
    </row>
    <row r="565" spans="1:13" x14ac:dyDescent="0.25">
      <c r="A565">
        <v>16</v>
      </c>
      <c r="B565">
        <v>16</v>
      </c>
      <c r="C565">
        <v>0</v>
      </c>
      <c r="D565">
        <v>10</v>
      </c>
      <c r="E565">
        <v>0</v>
      </c>
      <c r="F565">
        <v>0</v>
      </c>
      <c r="G565">
        <v>3.75</v>
      </c>
      <c r="H565">
        <v>0</v>
      </c>
      <c r="I565" t="s">
        <v>79</v>
      </c>
      <c r="J565">
        <v>0</v>
      </c>
      <c r="K565">
        <v>1.2</v>
      </c>
      <c r="L565" t="s">
        <v>79</v>
      </c>
      <c r="M565" t="e">
        <v>#NAME?</v>
      </c>
    </row>
    <row r="566" spans="1:13" x14ac:dyDescent="0.25">
      <c r="A566">
        <v>17</v>
      </c>
      <c r="B566">
        <v>16</v>
      </c>
      <c r="C566">
        <v>0</v>
      </c>
      <c r="D566">
        <v>10</v>
      </c>
      <c r="E566">
        <v>0</v>
      </c>
      <c r="F566">
        <v>0</v>
      </c>
      <c r="G566">
        <v>3.75</v>
      </c>
      <c r="H566">
        <v>0</v>
      </c>
      <c r="I566" t="s">
        <v>79</v>
      </c>
      <c r="J566">
        <v>0</v>
      </c>
      <c r="K566">
        <v>1.2</v>
      </c>
      <c r="L566" t="s">
        <v>79</v>
      </c>
      <c r="M566" t="e">
        <v>#NAME?</v>
      </c>
    </row>
    <row r="567" spans="1:13" x14ac:dyDescent="0.25">
      <c r="A567">
        <v>18</v>
      </c>
      <c r="B567">
        <v>16</v>
      </c>
      <c r="C567">
        <v>0</v>
      </c>
      <c r="D567">
        <v>10</v>
      </c>
      <c r="E567">
        <v>0</v>
      </c>
      <c r="F567">
        <v>0</v>
      </c>
      <c r="G567">
        <v>3.75</v>
      </c>
      <c r="H567">
        <v>0</v>
      </c>
      <c r="I567" t="s">
        <v>79</v>
      </c>
      <c r="J567">
        <v>0</v>
      </c>
      <c r="K567">
        <v>1.2</v>
      </c>
      <c r="L567" t="s">
        <v>79</v>
      </c>
      <c r="M567" t="e">
        <v>#NAME?</v>
      </c>
    </row>
    <row r="568" spans="1:13" x14ac:dyDescent="0.25">
      <c r="A568">
        <v>19</v>
      </c>
      <c r="B568">
        <v>16</v>
      </c>
      <c r="C568">
        <v>0</v>
      </c>
      <c r="D568">
        <v>10</v>
      </c>
      <c r="E568">
        <v>0</v>
      </c>
      <c r="F568">
        <v>0</v>
      </c>
      <c r="G568">
        <v>3.7222579485996201</v>
      </c>
      <c r="H568">
        <v>0</v>
      </c>
      <c r="I568" t="s">
        <v>79</v>
      </c>
      <c r="J568">
        <v>0</v>
      </c>
      <c r="K568">
        <v>1.2</v>
      </c>
      <c r="L568" t="s">
        <v>79</v>
      </c>
      <c r="M568" t="e">
        <v>#NAME?</v>
      </c>
    </row>
    <row r="569" spans="1:13" x14ac:dyDescent="0.25">
      <c r="A569">
        <v>20</v>
      </c>
      <c r="B569">
        <v>16</v>
      </c>
      <c r="C569">
        <v>3.3842361366490199E-3</v>
      </c>
      <c r="D569">
        <v>10</v>
      </c>
      <c r="E569">
        <v>0</v>
      </c>
      <c r="F569">
        <v>0</v>
      </c>
      <c r="G569">
        <v>3.4543231950509901</v>
      </c>
      <c r="H569">
        <v>0</v>
      </c>
      <c r="I569">
        <v>0</v>
      </c>
      <c r="J569">
        <v>3.3842361366490201E-2</v>
      </c>
      <c r="K569">
        <v>1.2</v>
      </c>
      <c r="L569">
        <v>2.2992962705237398E-2</v>
      </c>
      <c r="M569">
        <v>2.2992962705237499E-2</v>
      </c>
    </row>
    <row r="570" spans="1:13" x14ac:dyDescent="0.25">
      <c r="A570">
        <v>21</v>
      </c>
      <c r="B570">
        <v>16</v>
      </c>
      <c r="C570">
        <v>1.3461980549295399E-2</v>
      </c>
      <c r="D570">
        <v>10</v>
      </c>
      <c r="E570" s="18">
        <v>5.12216703637216E-4</v>
      </c>
      <c r="F570">
        <v>2503.4854330221001</v>
      </c>
      <c r="G570">
        <v>2.8730527762009701</v>
      </c>
      <c r="H570">
        <v>0</v>
      </c>
      <c r="I570">
        <v>0</v>
      </c>
      <c r="J570">
        <v>0.13461980549295399</v>
      </c>
      <c r="K570">
        <v>0.76652365214408802</v>
      </c>
      <c r="L570">
        <v>2.91930548048445E-2</v>
      </c>
      <c r="M570">
        <v>3.8088807570082803E-2</v>
      </c>
    </row>
    <row r="571" spans="1:13" x14ac:dyDescent="0.25">
      <c r="A571">
        <v>22</v>
      </c>
      <c r="B571">
        <v>16</v>
      </c>
      <c r="C571">
        <v>2.1459646247780701E-2</v>
      </c>
      <c r="D571">
        <v>10</v>
      </c>
      <c r="E571">
        <v>1.8330295755916101E-3</v>
      </c>
      <c r="F571">
        <v>6861.86814616845</v>
      </c>
      <c r="G571">
        <v>2.5597095220155399</v>
      </c>
      <c r="H571">
        <v>0</v>
      </c>
      <c r="I571">
        <v>0</v>
      </c>
      <c r="J571">
        <v>0.214596462477807</v>
      </c>
      <c r="K571">
        <v>0.26811782093831898</v>
      </c>
      <c r="L571">
        <v>3.7957283082817199E-2</v>
      </c>
      <c r="M571">
        <v>3.9960345519440499E-2</v>
      </c>
    </row>
    <row r="572" spans="1:13" x14ac:dyDescent="0.25">
      <c r="A572">
        <v>23</v>
      </c>
      <c r="B572">
        <v>16</v>
      </c>
      <c r="C572">
        <v>2.2887125172398499E-2</v>
      </c>
      <c r="D572">
        <v>10</v>
      </c>
      <c r="E572">
        <v>2.8250062018126999E-3</v>
      </c>
      <c r="F572">
        <v>9159.8575733650196</v>
      </c>
      <c r="G572">
        <v>2.7021678385955901</v>
      </c>
      <c r="H572">
        <v>0</v>
      </c>
      <c r="I572">
        <v>0</v>
      </c>
      <c r="J572">
        <v>0.22887125172398501</v>
      </c>
      <c r="K572">
        <v>0.36124974815289301</v>
      </c>
      <c r="L572">
        <v>3.2255825296981698E-2</v>
      </c>
      <c r="M572">
        <v>4.1980956281934399E-2</v>
      </c>
    </row>
    <row r="573" spans="1:13" x14ac:dyDescent="0.25">
      <c r="A573">
        <v>24</v>
      </c>
      <c r="B573">
        <v>16</v>
      </c>
      <c r="C573">
        <v>2.4446650457359199E-2</v>
      </c>
      <c r="D573">
        <v>10</v>
      </c>
      <c r="E573">
        <v>2.9968115326188299E-3</v>
      </c>
      <c r="F573">
        <v>9519.8219220931005</v>
      </c>
      <c r="G573">
        <v>2.8498879203715299</v>
      </c>
      <c r="H573">
        <v>0</v>
      </c>
      <c r="I573">
        <v>0</v>
      </c>
      <c r="J573">
        <v>0.24446650457359201</v>
      </c>
      <c r="K573">
        <v>0.29151790578359998</v>
      </c>
      <c r="L573">
        <v>2.7369154549558499E-2</v>
      </c>
      <c r="M573">
        <v>4.3788546962397402E-2</v>
      </c>
    </row>
    <row r="574" spans="1:13" x14ac:dyDescent="0.25">
      <c r="A574">
        <v>25</v>
      </c>
      <c r="B574">
        <v>16</v>
      </c>
      <c r="C574">
        <v>2.6127806776942E-2</v>
      </c>
      <c r="D574">
        <v>10</v>
      </c>
      <c r="E574">
        <v>3.1386894775374298E-3</v>
      </c>
      <c r="F574">
        <v>9856.3754668976198</v>
      </c>
      <c r="G574">
        <v>3.0024789922736601</v>
      </c>
      <c r="H574">
        <v>0</v>
      </c>
      <c r="I574">
        <v>0</v>
      </c>
      <c r="J574">
        <v>0.26127806776941997</v>
      </c>
      <c r="K574">
        <v>0.21409628044093101</v>
      </c>
      <c r="L574">
        <v>2.89240608113773E-2</v>
      </c>
      <c r="M574">
        <v>4.6042033604213099E-2</v>
      </c>
    </row>
    <row r="575" spans="1:13" x14ac:dyDescent="0.25">
      <c r="A575">
        <v>26</v>
      </c>
      <c r="B575">
        <v>16</v>
      </c>
      <c r="C575">
        <v>2.8046886242786201E-2</v>
      </c>
      <c r="D575">
        <v>11.3</v>
      </c>
      <c r="E575">
        <v>3.43557366941105E-3</v>
      </c>
      <c r="F575">
        <v>10753.7984174006</v>
      </c>
      <c r="G575">
        <v>3.1696830723641898</v>
      </c>
      <c r="H575">
        <v>0</v>
      </c>
      <c r="I575">
        <v>0</v>
      </c>
      <c r="J575">
        <v>0.28046886242786201</v>
      </c>
      <c r="K575">
        <v>0.22944516544579699</v>
      </c>
      <c r="L575">
        <v>2.6539021530136198E-2</v>
      </c>
      <c r="M575">
        <v>4.8310730074133099E-2</v>
      </c>
    </row>
    <row r="576" spans="1:13" x14ac:dyDescent="0.25">
      <c r="A576">
        <v>27</v>
      </c>
      <c r="B576">
        <v>16</v>
      </c>
      <c r="C576">
        <v>3.0076921908792E-2</v>
      </c>
      <c r="D576">
        <v>12.1</v>
      </c>
      <c r="E576">
        <v>3.716347563083E-3</v>
      </c>
      <c r="F576">
        <v>11655.6609226909</v>
      </c>
      <c r="G576">
        <v>3.3514791582552599</v>
      </c>
      <c r="H576">
        <v>0</v>
      </c>
      <c r="I576">
        <v>0</v>
      </c>
      <c r="J576">
        <v>0.30076921908791998</v>
      </c>
      <c r="K576">
        <v>0.20866522885201999</v>
      </c>
      <c r="L576">
        <v>2.4010124915886399E-2</v>
      </c>
      <c r="M576">
        <v>5.0041707498686597E-2</v>
      </c>
    </row>
    <row r="577" spans="1:13" x14ac:dyDescent="0.25">
      <c r="A577">
        <v>28</v>
      </c>
      <c r="B577">
        <v>16</v>
      </c>
      <c r="C577">
        <v>3.0940503521013601E-2</v>
      </c>
      <c r="D577">
        <v>12.9</v>
      </c>
      <c r="E577">
        <v>3.6240367604442E-3</v>
      </c>
      <c r="F577">
        <v>11755.3281882761</v>
      </c>
      <c r="G577">
        <v>3.4700627962448301</v>
      </c>
      <c r="H577">
        <v>0</v>
      </c>
      <c r="I577">
        <v>0</v>
      </c>
      <c r="J577">
        <v>0.30940503521013601</v>
      </c>
      <c r="K577">
        <v>0.141396516097615</v>
      </c>
      <c r="L577">
        <v>2.49896978441808E-2</v>
      </c>
      <c r="M577">
        <v>5.1845594176224301E-2</v>
      </c>
    </row>
    <row r="578" spans="1:13" x14ac:dyDescent="0.25">
      <c r="A578">
        <v>29</v>
      </c>
      <c r="B578">
        <v>16</v>
      </c>
      <c r="C578">
        <v>3.1259028426867098E-2</v>
      </c>
      <c r="D578">
        <v>14</v>
      </c>
      <c r="E578">
        <v>3.5654737457949401E-3</v>
      </c>
      <c r="F578">
        <v>11601.298231484599</v>
      </c>
      <c r="G578">
        <v>3.5526286257097301</v>
      </c>
      <c r="H578">
        <v>0</v>
      </c>
      <c r="I578">
        <v>0</v>
      </c>
      <c r="J578">
        <v>0.31259028426867103</v>
      </c>
      <c r="K578">
        <v>0.14554195444186499</v>
      </c>
      <c r="L578">
        <v>2.2989491814754799E-2</v>
      </c>
      <c r="M578">
        <v>5.4082034954002899E-2</v>
      </c>
    </row>
    <row r="579" spans="1:13" x14ac:dyDescent="0.25">
      <c r="A579">
        <v>30</v>
      </c>
      <c r="B579">
        <v>16</v>
      </c>
      <c r="C579">
        <v>3.0875537490954199E-2</v>
      </c>
      <c r="D579">
        <v>14.7</v>
      </c>
      <c r="E579">
        <v>3.7574282085998199E-3</v>
      </c>
      <c r="F579">
        <v>11803.5585474049</v>
      </c>
      <c r="G579">
        <v>3.5918502845239599</v>
      </c>
      <c r="H579">
        <v>0</v>
      </c>
      <c r="I579">
        <v>0</v>
      </c>
      <c r="J579">
        <v>0.30875537490954202</v>
      </c>
      <c r="K579">
        <v>0.120102924966996</v>
      </c>
      <c r="L579">
        <v>2.0302089447241298E-2</v>
      </c>
      <c r="M579">
        <v>5.5878039981637602E-2</v>
      </c>
    </row>
    <row r="580" spans="1:13" x14ac:dyDescent="0.25">
      <c r="A580">
        <v>31</v>
      </c>
      <c r="B580">
        <v>16</v>
      </c>
      <c r="C580">
        <v>3.1748519976607902E-2</v>
      </c>
      <c r="D580">
        <v>15.8</v>
      </c>
      <c r="E580">
        <v>3.7615399332515901E-3</v>
      </c>
      <c r="F580">
        <v>12470.2531655945</v>
      </c>
      <c r="G580">
        <v>3.7098459742044398</v>
      </c>
      <c r="H580">
        <v>0</v>
      </c>
      <c r="I580">
        <v>0</v>
      </c>
      <c r="J580">
        <v>0.31748519976607897</v>
      </c>
      <c r="K580">
        <v>9.6328757799514705E-2</v>
      </c>
      <c r="L580">
        <v>2.09372748694144E-2</v>
      </c>
      <c r="M580">
        <v>5.7084022888115399E-2</v>
      </c>
    </row>
    <row r="581" spans="1:13" x14ac:dyDescent="0.25">
      <c r="A581">
        <v>32</v>
      </c>
      <c r="B581">
        <v>16</v>
      </c>
      <c r="C581">
        <v>3.2875430576098701E-2</v>
      </c>
      <c r="D581">
        <v>16.100000000000001</v>
      </c>
      <c r="E581">
        <v>3.9056387377198998E-3</v>
      </c>
      <c r="F581">
        <v>12910.4984508937</v>
      </c>
      <c r="G581">
        <v>3.84809575080109</v>
      </c>
      <c r="H581">
        <v>0</v>
      </c>
      <c r="I581">
        <v>0</v>
      </c>
      <c r="J581">
        <v>0.32875430576098702</v>
      </c>
      <c r="K581">
        <v>0.101640089457609</v>
      </c>
      <c r="L581">
        <v>2.0140592831295798E-2</v>
      </c>
      <c r="M581">
        <v>5.8212679411683697E-2</v>
      </c>
    </row>
    <row r="582" spans="1:13" x14ac:dyDescent="0.25">
      <c r="A582">
        <v>33</v>
      </c>
      <c r="B582">
        <v>16</v>
      </c>
      <c r="C582">
        <v>3.3878648019139597E-2</v>
      </c>
      <c r="D582">
        <v>18</v>
      </c>
      <c r="E582">
        <v>3.84912274090503E-3</v>
      </c>
      <c r="F582">
        <v>12999.0246870712</v>
      </c>
      <c r="G582">
        <v>3.9800027559425502</v>
      </c>
      <c r="H582">
        <v>0</v>
      </c>
      <c r="I582">
        <v>0</v>
      </c>
      <c r="J582">
        <v>0.33878648019139601</v>
      </c>
      <c r="K582">
        <v>8.7820238421647906E-2</v>
      </c>
      <c r="L582">
        <v>1.90430821246645E-2</v>
      </c>
      <c r="M582">
        <v>5.8983665491853403E-2</v>
      </c>
    </row>
    <row r="583" spans="1:13" x14ac:dyDescent="0.25">
      <c r="A583">
        <v>34</v>
      </c>
      <c r="B583">
        <v>16</v>
      </c>
      <c r="C583">
        <v>3.4383239356555503E-2</v>
      </c>
      <c r="D583">
        <v>17.600000000000001</v>
      </c>
      <c r="E583">
        <v>3.8466424610286501E-3</v>
      </c>
      <c r="F583">
        <v>12819.3691694401</v>
      </c>
      <c r="G583">
        <v>4.0902950588448199</v>
      </c>
      <c r="H583">
        <v>0</v>
      </c>
      <c r="I583">
        <v>0</v>
      </c>
      <c r="J583">
        <v>0.34383239356555501</v>
      </c>
      <c r="K583">
        <v>7.4787526964634699E-2</v>
      </c>
      <c r="L583">
        <v>1.9536732227381101E-2</v>
      </c>
      <c r="M583">
        <v>5.9238608394350301E-2</v>
      </c>
    </row>
    <row r="584" spans="1:13" x14ac:dyDescent="0.25">
      <c r="A584">
        <v>35</v>
      </c>
      <c r="B584">
        <v>16</v>
      </c>
      <c r="C584">
        <v>3.4520787603204102E-2</v>
      </c>
      <c r="D584">
        <v>17.5</v>
      </c>
      <c r="E584">
        <v>3.8220693337773998E-3</v>
      </c>
      <c r="F584">
        <v>12633.9420546045</v>
      </c>
      <c r="G584">
        <v>4.18216491545253</v>
      </c>
      <c r="H584">
        <v>0</v>
      </c>
      <c r="I584">
        <v>0</v>
      </c>
      <c r="J584">
        <v>0.34520787603204101</v>
      </c>
      <c r="K584">
        <v>7.3984841192646505E-2</v>
      </c>
      <c r="L584">
        <v>2.0410254372519698E-2</v>
      </c>
      <c r="M584">
        <v>5.9238608394350301E-2</v>
      </c>
    </row>
    <row r="585" spans="1:13" x14ac:dyDescent="0.25">
      <c r="A585">
        <v>36</v>
      </c>
      <c r="B585">
        <v>16</v>
      </c>
      <c r="C585">
        <v>3.3951125325249701E-2</v>
      </c>
      <c r="D585">
        <v>17.399999999999999</v>
      </c>
      <c r="E585">
        <v>3.68197930799377E-3</v>
      </c>
      <c r="F585">
        <v>12689.7253759179</v>
      </c>
      <c r="G585">
        <v>4.2364486364102998</v>
      </c>
      <c r="H585">
        <v>0</v>
      </c>
      <c r="I585">
        <v>0</v>
      </c>
      <c r="J585">
        <v>0.33951125325249698</v>
      </c>
      <c r="K585">
        <v>7.3701288545589494E-2</v>
      </c>
      <c r="L585">
        <v>1.9561203785834098E-2</v>
      </c>
      <c r="M585">
        <v>5.9238608394350301E-2</v>
      </c>
    </row>
    <row r="586" spans="1:13" x14ac:dyDescent="0.25">
      <c r="A586">
        <v>37</v>
      </c>
      <c r="B586">
        <v>16</v>
      </c>
      <c r="C586">
        <v>3.4012998964634403E-2</v>
      </c>
      <c r="D586">
        <v>20.3</v>
      </c>
      <c r="E586">
        <v>3.6877186563470999E-3</v>
      </c>
      <c r="F586">
        <v>12399.074048561901</v>
      </c>
      <c r="G586">
        <v>4.32527677414161</v>
      </c>
      <c r="H586">
        <v>0</v>
      </c>
      <c r="I586">
        <v>0</v>
      </c>
      <c r="J586">
        <v>0.340129989646344</v>
      </c>
      <c r="K586">
        <v>6.7422210848750705E-2</v>
      </c>
      <c r="L586">
        <v>1.7845238324771098E-2</v>
      </c>
      <c r="M586">
        <v>5.9238608394350301E-2</v>
      </c>
    </row>
    <row r="587" spans="1:13" x14ac:dyDescent="0.25">
      <c r="A587">
        <v>38</v>
      </c>
      <c r="B587">
        <v>16</v>
      </c>
      <c r="C587">
        <v>3.4528731784567897E-2</v>
      </c>
      <c r="D587">
        <v>19.2</v>
      </c>
      <c r="E587">
        <v>3.55328464294245E-3</v>
      </c>
      <c r="F587">
        <v>12230.6585212636</v>
      </c>
      <c r="G587">
        <v>4.4400178884665502</v>
      </c>
      <c r="H587">
        <v>0</v>
      </c>
      <c r="I587">
        <v>0</v>
      </c>
      <c r="J587">
        <v>0.34528731784567901</v>
      </c>
      <c r="K587">
        <v>5.5289153659634098E-2</v>
      </c>
      <c r="L587">
        <v>1.82733738814406E-2</v>
      </c>
      <c r="M587">
        <v>5.9238608394350301E-2</v>
      </c>
    </row>
    <row r="588" spans="1:13" x14ac:dyDescent="0.25">
      <c r="A588">
        <v>39</v>
      </c>
      <c r="B588">
        <v>16</v>
      </c>
      <c r="C588">
        <v>3.5226052107823501E-2</v>
      </c>
      <c r="D588">
        <v>20</v>
      </c>
      <c r="E588">
        <v>3.5959506002312602E-3</v>
      </c>
      <c r="F588">
        <v>12199.8475022031</v>
      </c>
      <c r="G588">
        <v>4.5661366536702701</v>
      </c>
      <c r="H588">
        <v>0</v>
      </c>
      <c r="I588">
        <v>0</v>
      </c>
      <c r="J588">
        <v>0.35226052107823502</v>
      </c>
      <c r="K588">
        <v>5.8423356960285298E-2</v>
      </c>
      <c r="L588">
        <v>1.7680894336453399E-2</v>
      </c>
      <c r="M588">
        <v>5.9238608394350301E-2</v>
      </c>
    </row>
    <row r="589" spans="1:13" x14ac:dyDescent="0.25">
      <c r="A589">
        <v>40</v>
      </c>
      <c r="B589">
        <v>16</v>
      </c>
      <c r="C589">
        <v>3.51102340521647E-2</v>
      </c>
      <c r="D589">
        <v>25.1</v>
      </c>
      <c r="E589">
        <v>3.5718717000190999E-3</v>
      </c>
      <c r="F589">
        <v>12240.0780977945</v>
      </c>
      <c r="G589">
        <v>4.6440155148060001</v>
      </c>
      <c r="H589">
        <v>0</v>
      </c>
      <c r="I589">
        <v>0</v>
      </c>
      <c r="J589">
        <v>0.35110234052164702</v>
      </c>
      <c r="K589">
        <v>5.4555853188430599E-2</v>
      </c>
      <c r="L589">
        <v>1.6857148438933399E-2</v>
      </c>
      <c r="M589">
        <v>5.9238608394350301E-2</v>
      </c>
    </row>
    <row r="590" spans="1:13" x14ac:dyDescent="0.25">
      <c r="A590">
        <v>41</v>
      </c>
      <c r="B590">
        <v>16</v>
      </c>
      <c r="C590">
        <v>3.5765137416084801E-2</v>
      </c>
      <c r="D590">
        <v>22.7</v>
      </c>
      <c r="E590">
        <v>3.6209579095953502E-3</v>
      </c>
      <c r="F590">
        <v>12241.063100891901</v>
      </c>
      <c r="G590">
        <v>4.7690941670358598</v>
      </c>
      <c r="H590">
        <v>0</v>
      </c>
      <c r="I590">
        <v>0</v>
      </c>
      <c r="J590">
        <v>0.35765137416084802</v>
      </c>
      <c r="K590">
        <v>4.8134233729559599E-2</v>
      </c>
      <c r="L590">
        <v>1.74599961563544E-2</v>
      </c>
      <c r="M590">
        <v>5.9238608394350301E-2</v>
      </c>
    </row>
    <row r="591" spans="1:13" x14ac:dyDescent="0.25">
      <c r="A591">
        <v>42</v>
      </c>
      <c r="B591">
        <v>16</v>
      </c>
      <c r="C591">
        <v>3.5482308865591401E-2</v>
      </c>
      <c r="D591">
        <v>24</v>
      </c>
      <c r="E591">
        <v>3.5413902197460301E-3</v>
      </c>
      <c r="F591">
        <v>12336.1486110848</v>
      </c>
      <c r="G591">
        <v>4.8404848741955799</v>
      </c>
      <c r="H591">
        <v>0</v>
      </c>
      <c r="I591">
        <v>0</v>
      </c>
      <c r="J591">
        <v>0.354823088655914</v>
      </c>
      <c r="K591">
        <v>4.6735353101626603E-2</v>
      </c>
      <c r="L591">
        <v>1.6312785621413899E-2</v>
      </c>
      <c r="M591">
        <v>5.9238608394350301E-2</v>
      </c>
    </row>
    <row r="592" spans="1:13" x14ac:dyDescent="0.25">
      <c r="A592">
        <v>43</v>
      </c>
      <c r="B592">
        <v>16</v>
      </c>
      <c r="C592">
        <v>3.5308988006081801E-2</v>
      </c>
      <c r="D592">
        <v>25.2</v>
      </c>
      <c r="E592">
        <v>3.4276076622800299E-3</v>
      </c>
      <c r="F592">
        <v>11800.864689649199</v>
      </c>
      <c r="G592">
        <v>4.9148699509622</v>
      </c>
      <c r="H592">
        <v>0</v>
      </c>
      <c r="I592">
        <v>0</v>
      </c>
      <c r="J592">
        <v>0.35308988006081798</v>
      </c>
      <c r="K592">
        <v>4.2553794880382897E-2</v>
      </c>
      <c r="L592">
        <v>1.52626173950078E-2</v>
      </c>
      <c r="M592">
        <v>5.9238608394350301E-2</v>
      </c>
    </row>
    <row r="593" spans="1:13" x14ac:dyDescent="0.25">
      <c r="A593">
        <v>44</v>
      </c>
      <c r="B593">
        <v>16</v>
      </c>
      <c r="C593">
        <v>3.4148674594424298E-2</v>
      </c>
      <c r="D593">
        <v>25.1</v>
      </c>
      <c r="E593">
        <v>3.4464698096141901E-3</v>
      </c>
      <c r="F593">
        <v>11569.7218553366</v>
      </c>
      <c r="G593">
        <v>4.9291709456064101</v>
      </c>
      <c r="H593">
        <v>0</v>
      </c>
      <c r="I593">
        <v>0</v>
      </c>
      <c r="J593">
        <v>0.341486745944243</v>
      </c>
      <c r="K593">
        <v>3.9463284510893003E-2</v>
      </c>
      <c r="L593">
        <v>1.58773558240414E-2</v>
      </c>
      <c r="M593">
        <v>5.9238608394350301E-2</v>
      </c>
    </row>
    <row r="594" spans="1:13" x14ac:dyDescent="0.25">
      <c r="A594">
        <v>45</v>
      </c>
      <c r="B594">
        <v>16</v>
      </c>
      <c r="C594">
        <v>3.4332852969792702E-2</v>
      </c>
      <c r="D594">
        <v>26.3</v>
      </c>
      <c r="E594">
        <v>3.4481716066504299E-3</v>
      </c>
      <c r="F594">
        <v>11512.720230676099</v>
      </c>
      <c r="G594">
        <v>5.0271301412053102</v>
      </c>
      <c r="H594">
        <v>0</v>
      </c>
      <c r="I594">
        <v>0</v>
      </c>
      <c r="J594">
        <v>0.34332852969792699</v>
      </c>
      <c r="K594">
        <v>3.9883662405421398E-2</v>
      </c>
      <c r="L594">
        <v>1.60899790002576E-2</v>
      </c>
      <c r="M594">
        <v>5.9238608394350301E-2</v>
      </c>
    </row>
    <row r="595" spans="1:13" x14ac:dyDescent="0.25">
      <c r="A595">
        <v>46</v>
      </c>
      <c r="B595">
        <v>16</v>
      </c>
      <c r="C595">
        <v>3.4814764959869397E-2</v>
      </c>
      <c r="D595">
        <v>24.4</v>
      </c>
      <c r="E595">
        <v>3.4105292172333002E-3</v>
      </c>
      <c r="F595">
        <v>11321.614103711099</v>
      </c>
      <c r="G595">
        <v>5.1448510868378303</v>
      </c>
      <c r="H595">
        <v>0</v>
      </c>
      <c r="I595">
        <v>0</v>
      </c>
      <c r="J595">
        <v>0.34814764959869399</v>
      </c>
      <c r="K595">
        <v>4.0359235623280101E-2</v>
      </c>
      <c r="L595">
        <v>1.4758544261164E-2</v>
      </c>
      <c r="M595">
        <v>5.9238608394350301E-2</v>
      </c>
    </row>
    <row r="596" spans="1:13" x14ac:dyDescent="0.25">
      <c r="A596">
        <v>47</v>
      </c>
      <c r="B596">
        <v>16</v>
      </c>
      <c r="C596">
        <v>3.4822709825593302E-2</v>
      </c>
      <c r="D596">
        <v>27.3</v>
      </c>
      <c r="E596">
        <v>3.5315582517223901E-3</v>
      </c>
      <c r="F596">
        <v>11529.778417309</v>
      </c>
      <c r="G596">
        <v>5.2378164798212197</v>
      </c>
      <c r="H596">
        <v>0</v>
      </c>
      <c r="I596">
        <v>0</v>
      </c>
      <c r="J596">
        <v>0.34822709825593301</v>
      </c>
      <c r="K596">
        <v>3.7691337274119101E-2</v>
      </c>
      <c r="L596">
        <v>1.32910578063637E-2</v>
      </c>
      <c r="M596">
        <v>5.9238608394350301E-2</v>
      </c>
    </row>
    <row r="597" spans="1:13" x14ac:dyDescent="0.25">
      <c r="A597">
        <v>48</v>
      </c>
      <c r="B597">
        <v>16</v>
      </c>
      <c r="C597">
        <v>3.47088954944152E-2</v>
      </c>
      <c r="D597">
        <v>27.3</v>
      </c>
      <c r="E597">
        <v>3.4805093324351099E-3</v>
      </c>
      <c r="F597">
        <v>11793.5837508928</v>
      </c>
      <c r="G597">
        <v>5.3237412884189297</v>
      </c>
      <c r="H597">
        <v>0</v>
      </c>
      <c r="I597">
        <v>0</v>
      </c>
      <c r="J597">
        <v>0.34708895494415198</v>
      </c>
      <c r="K597">
        <v>3.3838667243321401E-2</v>
      </c>
      <c r="L597">
        <v>1.3434644586897301E-2</v>
      </c>
      <c r="M597">
        <v>5.9238608394350301E-2</v>
      </c>
    </row>
    <row r="598" spans="1:13" x14ac:dyDescent="0.25">
      <c r="A598">
        <v>49</v>
      </c>
      <c r="B598">
        <v>16</v>
      </c>
      <c r="C598">
        <v>3.5236062418687202E-2</v>
      </c>
      <c r="D598">
        <v>28</v>
      </c>
      <c r="E598">
        <v>3.5557205906015898E-3</v>
      </c>
      <c r="F598">
        <v>12210.2154315767</v>
      </c>
      <c r="G598">
        <v>5.45218948352385</v>
      </c>
      <c r="H598">
        <v>0</v>
      </c>
      <c r="I598">
        <v>0</v>
      </c>
      <c r="J598">
        <v>0.35236062418687197</v>
      </c>
      <c r="K598">
        <v>3.5659625065994301E-2</v>
      </c>
      <c r="L598">
        <v>1.3217205288783E-2</v>
      </c>
      <c r="M598">
        <v>5.9238608394350301E-2</v>
      </c>
    </row>
    <row r="599" spans="1:13" x14ac:dyDescent="0.25">
      <c r="A599">
        <v>50</v>
      </c>
      <c r="B599">
        <v>16</v>
      </c>
      <c r="C599">
        <v>3.5880793363344002E-2</v>
      </c>
      <c r="D599">
        <v>27.5</v>
      </c>
      <c r="E599">
        <v>3.72143889738026E-3</v>
      </c>
      <c r="F599">
        <v>12680.5739048287</v>
      </c>
      <c r="G599">
        <v>5.5922334201541304</v>
      </c>
      <c r="H599">
        <v>6.0864054378984098E-3</v>
      </c>
      <c r="I599">
        <v>1.3852389417255001E-3</v>
      </c>
      <c r="J599">
        <v>0.35880793363343999</v>
      </c>
      <c r="K599">
        <v>3.4699066144664698E-2</v>
      </c>
      <c r="L599">
        <v>1.2140888128933099E-2</v>
      </c>
      <c r="M599">
        <v>5.9238608394350301E-2</v>
      </c>
    </row>
    <row r="600" spans="1:13" x14ac:dyDescent="0.25">
      <c r="A600">
        <v>51</v>
      </c>
      <c r="B600">
        <v>16</v>
      </c>
      <c r="C600">
        <v>3.6384844092367398E-2</v>
      </c>
      <c r="D600">
        <v>32.299999999999997</v>
      </c>
      <c r="E600">
        <v>3.8328506329461899E-3</v>
      </c>
      <c r="F600">
        <v>13173.4548964516</v>
      </c>
      <c r="G600">
        <v>5.7356233794240898</v>
      </c>
      <c r="H600">
        <v>2.3007705443943899E-2</v>
      </c>
      <c r="I600">
        <v>5.1161983232719498E-3</v>
      </c>
      <c r="J600">
        <v>0.36384844092367402</v>
      </c>
      <c r="K600">
        <v>3.3543036602364802E-2</v>
      </c>
      <c r="L600">
        <v>1.2222207756971399E-2</v>
      </c>
      <c r="M600">
        <v>5.9238608394350301E-2</v>
      </c>
    </row>
    <row r="601" spans="1:13" x14ac:dyDescent="0.25">
      <c r="A601">
        <v>52</v>
      </c>
      <c r="B601">
        <v>16</v>
      </c>
      <c r="C601">
        <v>3.72383219116472E-2</v>
      </c>
      <c r="D601">
        <v>28.9</v>
      </c>
      <c r="E601">
        <v>3.9216049753728896E-3</v>
      </c>
      <c r="F601">
        <v>13339.7010210346</v>
      </c>
      <c r="G601">
        <v>5.9022624201629998</v>
      </c>
      <c r="H601">
        <v>4.7399615766169301E-2</v>
      </c>
      <c r="I601">
        <v>1.02451126457973E-2</v>
      </c>
      <c r="J601">
        <v>0.37238321911647199</v>
      </c>
      <c r="K601">
        <v>3.2608523754177103E-2</v>
      </c>
      <c r="L601">
        <v>1.26286489453903E-2</v>
      </c>
      <c r="M601">
        <v>5.9238608394350301E-2</v>
      </c>
    </row>
    <row r="602" spans="1:13" x14ac:dyDescent="0.25">
      <c r="A602">
        <v>53</v>
      </c>
      <c r="B602">
        <v>16</v>
      </c>
      <c r="C602">
        <v>3.8117550776930902E-2</v>
      </c>
      <c r="D602">
        <v>32.299999999999997</v>
      </c>
      <c r="E602">
        <v>4.01408499526997E-3</v>
      </c>
      <c r="F602">
        <v>13514.606476094799</v>
      </c>
      <c r="G602">
        <v>6.0704990501595901</v>
      </c>
      <c r="H602">
        <v>7.7605336573073502E-2</v>
      </c>
      <c r="I602">
        <v>1.6307107276516099E-2</v>
      </c>
      <c r="J602">
        <v>0.38117550776930897</v>
      </c>
      <c r="K602">
        <v>3.3454110517644998E-2</v>
      </c>
      <c r="L602">
        <v>1.21567592086959E-2</v>
      </c>
      <c r="M602">
        <v>5.9238608394350301E-2</v>
      </c>
    </row>
    <row r="603" spans="1:13" x14ac:dyDescent="0.25">
      <c r="A603">
        <v>54</v>
      </c>
      <c r="B603">
        <v>16</v>
      </c>
      <c r="C603">
        <v>3.9151586501641703E-2</v>
      </c>
      <c r="D603">
        <v>34.4</v>
      </c>
      <c r="E603">
        <v>4.1025457469961602E-3</v>
      </c>
      <c r="F603">
        <v>13761.8353632618</v>
      </c>
      <c r="G603">
        <v>6.2540476471355397</v>
      </c>
      <c r="H603">
        <v>0.11593821532319599</v>
      </c>
      <c r="I603">
        <v>2.36211765925676E-2</v>
      </c>
      <c r="J603">
        <v>0.391515865016417</v>
      </c>
      <c r="K603">
        <v>3.2944001382677897E-2</v>
      </c>
      <c r="L603">
        <v>1.1290371758112301E-2</v>
      </c>
      <c r="M603">
        <v>5.9238608394350301E-2</v>
      </c>
    </row>
    <row r="604" spans="1:13" x14ac:dyDescent="0.25">
      <c r="A604">
        <v>55</v>
      </c>
      <c r="B604">
        <v>16</v>
      </c>
      <c r="C604">
        <v>4.0144171235131497E-2</v>
      </c>
      <c r="D604">
        <v>33.200000000000003</v>
      </c>
      <c r="E604">
        <v>4.2945529362899302E-3</v>
      </c>
      <c r="F604">
        <v>14185.107213232801</v>
      </c>
      <c r="G604">
        <v>6.4444803625230103</v>
      </c>
      <c r="H604">
        <v>0.163868385510584</v>
      </c>
      <c r="I604">
        <v>3.23448971837643E-2</v>
      </c>
      <c r="J604">
        <v>0.40144171235131498</v>
      </c>
      <c r="K604">
        <v>3.1966049723629597E-2</v>
      </c>
      <c r="L604">
        <v>1.1285633542814E-2</v>
      </c>
      <c r="M604">
        <v>5.9238608394350301E-2</v>
      </c>
    </row>
    <row r="605" spans="1:13" x14ac:dyDescent="0.25">
      <c r="A605">
        <v>56</v>
      </c>
      <c r="B605">
        <v>16</v>
      </c>
      <c r="C605">
        <v>4.06443862042523E-2</v>
      </c>
      <c r="D605">
        <v>35</v>
      </c>
      <c r="E605">
        <v>4.3410004101012397E-3</v>
      </c>
      <c r="F605">
        <v>14629.7187236059</v>
      </c>
      <c r="G605">
        <v>6.6084095955195403</v>
      </c>
      <c r="H605">
        <v>0.21926717150178199</v>
      </c>
      <c r="I605">
        <v>4.2175733672950001E-2</v>
      </c>
      <c r="J605">
        <v>0.40644386204252297</v>
      </c>
      <c r="K605">
        <v>3.1986986727841699E-2</v>
      </c>
      <c r="L605">
        <v>1.07634857025219E-2</v>
      </c>
      <c r="M605">
        <v>5.9238608394350301E-2</v>
      </c>
    </row>
    <row r="606" spans="1:13" x14ac:dyDescent="0.25">
      <c r="A606">
        <v>57</v>
      </c>
      <c r="B606">
        <v>16</v>
      </c>
      <c r="C606">
        <v>4.13328579225627E-2</v>
      </c>
      <c r="D606">
        <v>37</v>
      </c>
      <c r="E606">
        <v>4.4207303362876899E-3</v>
      </c>
      <c r="F606">
        <v>14760.235038713599</v>
      </c>
      <c r="G606">
        <v>6.7873158953534496</v>
      </c>
      <c r="H606">
        <v>0.28337812841523902</v>
      </c>
      <c r="I606">
        <v>5.29943796525605E-2</v>
      </c>
      <c r="J606">
        <v>0.41332857922562699</v>
      </c>
      <c r="K606">
        <v>3.0126041113876401E-2</v>
      </c>
      <c r="L606">
        <v>1.04330929007542E-2</v>
      </c>
      <c r="M606">
        <v>5.9238608394350301E-2</v>
      </c>
    </row>
    <row r="607" spans="1:13" x14ac:dyDescent="0.25">
      <c r="A607">
        <v>58</v>
      </c>
      <c r="B607">
        <v>16</v>
      </c>
      <c r="C607">
        <v>4.1834388903266698E-2</v>
      </c>
      <c r="D607">
        <v>36.700000000000003</v>
      </c>
      <c r="E607">
        <v>4.5927055455659803E-3</v>
      </c>
      <c r="F607">
        <v>15186.812835833</v>
      </c>
      <c r="G607">
        <v>6.9615875109253196</v>
      </c>
      <c r="H607">
        <v>0.35930179644396698</v>
      </c>
      <c r="I607">
        <v>6.5432440919580503E-2</v>
      </c>
      <c r="J607">
        <v>0.418343889032667</v>
      </c>
      <c r="K607">
        <v>2.9391416042036E-2</v>
      </c>
      <c r="L607">
        <v>1.0391817393814199E-2</v>
      </c>
      <c r="M607">
        <v>5.9238608394350301E-2</v>
      </c>
    </row>
    <row r="608" spans="1:13" x14ac:dyDescent="0.25">
      <c r="A608">
        <v>59</v>
      </c>
      <c r="B608">
        <v>16</v>
      </c>
      <c r="C608">
        <v>4.2863854293686603E-2</v>
      </c>
      <c r="D608">
        <v>36.5</v>
      </c>
      <c r="E608">
        <v>4.6760306646671098E-3</v>
      </c>
      <c r="F608">
        <v>15641.3034248932</v>
      </c>
      <c r="G608">
        <v>7.1762446034989802</v>
      </c>
      <c r="H608">
        <v>0.44480293121093101</v>
      </c>
      <c r="I608">
        <v>7.8378503461882104E-2</v>
      </c>
      <c r="J608">
        <v>0.42863854293686598</v>
      </c>
      <c r="K608">
        <v>3.0128260203440501E-2</v>
      </c>
      <c r="L608">
        <v>1.04687519572644E-2</v>
      </c>
      <c r="M608">
        <v>5.9238608394350301E-2</v>
      </c>
    </row>
    <row r="609" spans="1:13" x14ac:dyDescent="0.25">
      <c r="A609">
        <v>60</v>
      </c>
      <c r="B609">
        <v>16</v>
      </c>
      <c r="C609">
        <v>4.3250221251274902E-2</v>
      </c>
      <c r="D609">
        <v>35.700000000000003</v>
      </c>
      <c r="E609">
        <v>4.7577568138159904E-3</v>
      </c>
      <c r="F609">
        <v>15843.7222530008</v>
      </c>
      <c r="G609">
        <v>7.3543153001894703</v>
      </c>
      <c r="H609">
        <v>0.53476854210292901</v>
      </c>
      <c r="I609">
        <v>9.1842312568572698E-2</v>
      </c>
      <c r="J609">
        <v>0.43250221251274901</v>
      </c>
      <c r="K609">
        <v>3.0067735957800799E-2</v>
      </c>
      <c r="L609">
        <v>1.01655460304168E-2</v>
      </c>
      <c r="M609">
        <v>5.9238608394350301E-2</v>
      </c>
    </row>
    <row r="610" spans="1:13" x14ac:dyDescent="0.25">
      <c r="A610">
        <v>61</v>
      </c>
      <c r="B610">
        <v>16</v>
      </c>
      <c r="C610">
        <v>4.3777792629653201E-2</v>
      </c>
      <c r="D610">
        <v>41</v>
      </c>
      <c r="E610">
        <v>4.8186257224134997E-3</v>
      </c>
      <c r="F610">
        <v>16134.103101049801</v>
      </c>
      <c r="G610">
        <v>7.5458797905657704</v>
      </c>
      <c r="H610">
        <v>0.62626422635260703</v>
      </c>
      <c r="I610">
        <v>0.10463545912923899</v>
      </c>
      <c r="J610">
        <v>0.43777792629653201</v>
      </c>
      <c r="K610">
        <v>2.9070416229945599E-2</v>
      </c>
      <c r="L610">
        <v>9.8906813591125003E-3</v>
      </c>
      <c r="M610">
        <v>5.9238608394350301E-2</v>
      </c>
    </row>
    <row r="611" spans="1:13" x14ac:dyDescent="0.25">
      <c r="A611">
        <v>62</v>
      </c>
      <c r="B611">
        <v>16</v>
      </c>
      <c r="C611">
        <v>4.4506525431404403E-2</v>
      </c>
      <c r="D611">
        <v>40.1</v>
      </c>
      <c r="E611">
        <v>4.8827590700767001E-3</v>
      </c>
      <c r="F611">
        <v>16187.2599467089</v>
      </c>
      <c r="G611">
        <v>7.7502362579644499</v>
      </c>
      <c r="H611">
        <v>0.71917515412369304</v>
      </c>
      <c r="I611">
        <v>0.11671084069111</v>
      </c>
      <c r="J611">
        <v>0.44506525431404398</v>
      </c>
      <c r="K611">
        <v>2.7029048003473902E-2</v>
      </c>
      <c r="L611">
        <v>1.00648247462896E-2</v>
      </c>
      <c r="M611">
        <v>5.9238608394350301E-2</v>
      </c>
    </row>
    <row r="612" spans="1:13" x14ac:dyDescent="0.25">
      <c r="A612">
        <v>63</v>
      </c>
      <c r="B612">
        <v>16</v>
      </c>
      <c r="C612">
        <v>4.5482746368491499E-2</v>
      </c>
      <c r="D612">
        <v>41.2</v>
      </c>
      <c r="E612">
        <v>4.9921332716559496E-3</v>
      </c>
      <c r="F612">
        <v>16341.3634628082</v>
      </c>
      <c r="G612">
        <v>7.9712182820994197</v>
      </c>
      <c r="H612">
        <v>0.81252415183965399</v>
      </c>
      <c r="I612">
        <v>0.12783200999959399</v>
      </c>
      <c r="J612">
        <v>0.454827463684915</v>
      </c>
      <c r="K612">
        <v>2.77702960035753E-2</v>
      </c>
      <c r="L612">
        <v>9.8114823424531299E-3</v>
      </c>
      <c r="M612">
        <v>5.9238608394350301E-2</v>
      </c>
    </row>
    <row r="613" spans="1:13" x14ac:dyDescent="0.25">
      <c r="A613">
        <v>64</v>
      </c>
      <c r="B613">
        <v>16</v>
      </c>
      <c r="C613">
        <v>4.6015539896070899E-2</v>
      </c>
      <c r="D613">
        <v>39.6</v>
      </c>
      <c r="E613">
        <v>4.9875789226142796E-3</v>
      </c>
      <c r="F613">
        <v>16341.624768580599</v>
      </c>
      <c r="G613">
        <v>8.1627951604809592</v>
      </c>
      <c r="H613">
        <v>0.90525179466490702</v>
      </c>
      <c r="I613">
        <v>0.138802359547856</v>
      </c>
      <c r="J613">
        <v>0.46015539896070901</v>
      </c>
      <c r="K613">
        <v>2.6497965022517E-2</v>
      </c>
      <c r="L613">
        <v>9.4639151467848792E-3</v>
      </c>
      <c r="M613">
        <v>5.9238608394350301E-2</v>
      </c>
    </row>
    <row r="614" spans="1:13" x14ac:dyDescent="0.25">
      <c r="A614">
        <v>65</v>
      </c>
      <c r="B614">
        <v>16</v>
      </c>
      <c r="C614">
        <v>4.67521510609629E-2</v>
      </c>
      <c r="D614">
        <v>42.2</v>
      </c>
      <c r="E614">
        <v>5.1562699798452499E-3</v>
      </c>
      <c r="F614">
        <v>16571.502863118301</v>
      </c>
      <c r="G614">
        <v>8.3684647982422096</v>
      </c>
      <c r="H614">
        <v>1.00001597808191</v>
      </c>
      <c r="I614">
        <v>0.149212984050934</v>
      </c>
      <c r="J614">
        <v>0.46752151060962899</v>
      </c>
      <c r="K614">
        <v>2.5866274522535499E-2</v>
      </c>
      <c r="L614">
        <v>9.8085342931061408E-3</v>
      </c>
      <c r="M614">
        <v>5.9238608394350301E-2</v>
      </c>
    </row>
    <row r="615" spans="1:13" x14ac:dyDescent="0.25">
      <c r="A615">
        <v>66</v>
      </c>
      <c r="B615">
        <v>16</v>
      </c>
      <c r="C615">
        <v>4.7800688160135302E-2</v>
      </c>
      <c r="D615">
        <v>45.8</v>
      </c>
      <c r="E615">
        <v>5.2216293188298898E-3</v>
      </c>
      <c r="F615">
        <v>16896.446908920501</v>
      </c>
      <c r="G615">
        <v>8.5936848385056805</v>
      </c>
      <c r="H615">
        <v>1.0973171205730701</v>
      </c>
      <c r="I615">
        <v>0.15901347563493001</v>
      </c>
      <c r="J615">
        <v>0.47800688160135302</v>
      </c>
      <c r="K615">
        <v>2.57130461865594E-2</v>
      </c>
      <c r="L615">
        <v>1.0009569343038399E-2</v>
      </c>
      <c r="M615">
        <v>5.9238608394350301E-2</v>
      </c>
    </row>
    <row r="616" spans="1:13" x14ac:dyDescent="0.25">
      <c r="A616">
        <v>67</v>
      </c>
      <c r="B616">
        <v>16</v>
      </c>
      <c r="C616">
        <v>4.8466399116747501E-2</v>
      </c>
      <c r="D616">
        <v>45.1</v>
      </c>
      <c r="E616">
        <v>5.3143945525731496E-3</v>
      </c>
      <c r="F616">
        <v>17156.7238770109</v>
      </c>
      <c r="G616">
        <v>8.7962980905029102</v>
      </c>
      <c r="H616">
        <v>1.1975749523861901</v>
      </c>
      <c r="I616">
        <v>0.16923885771991101</v>
      </c>
      <c r="J616">
        <v>0.48466399116747499</v>
      </c>
      <c r="K616">
        <v>2.5762895607518502E-2</v>
      </c>
      <c r="L616">
        <v>9.7213537184446894E-3</v>
      </c>
      <c r="M616">
        <v>5.9238608394350301E-2</v>
      </c>
    </row>
    <row r="617" spans="1:13" x14ac:dyDescent="0.25">
      <c r="A617">
        <v>68</v>
      </c>
      <c r="B617">
        <v>16</v>
      </c>
      <c r="C617">
        <v>4.9361561084793303E-2</v>
      </c>
      <c r="D617">
        <v>44.8</v>
      </c>
      <c r="E617">
        <v>5.3883320413725504E-3</v>
      </c>
      <c r="F617">
        <v>17440.509646620299</v>
      </c>
      <c r="G617">
        <v>9.0164950685561998</v>
      </c>
      <c r="H617">
        <v>1.30085158541857</v>
      </c>
      <c r="I617">
        <v>0.17894093368205399</v>
      </c>
      <c r="J617">
        <v>0.49361561084793298</v>
      </c>
      <c r="K617">
        <v>2.5233240008134799E-2</v>
      </c>
      <c r="L617">
        <v>9.3685853761409608E-3</v>
      </c>
      <c r="M617">
        <v>5.9238608394350301E-2</v>
      </c>
    </row>
    <row r="618" spans="1:13" x14ac:dyDescent="0.25">
      <c r="A618">
        <v>69</v>
      </c>
      <c r="B618">
        <v>16</v>
      </c>
      <c r="C618">
        <v>4.9569656093166999E-2</v>
      </c>
      <c r="D618">
        <v>46.7</v>
      </c>
      <c r="E618">
        <v>5.5127535707905897E-3</v>
      </c>
      <c r="F618">
        <v>18004.550299999701</v>
      </c>
      <c r="G618">
        <v>9.2030543347917302</v>
      </c>
      <c r="H618">
        <v>1.4112775010341401</v>
      </c>
      <c r="I618">
        <v>0.189964465434006</v>
      </c>
      <c r="J618">
        <v>0.49569656093167003</v>
      </c>
      <c r="K618">
        <v>2.4535001207971498E-2</v>
      </c>
      <c r="L618">
        <v>9.5932358350766904E-3</v>
      </c>
      <c r="M618">
        <v>5.9238608394350301E-2</v>
      </c>
    </row>
    <row r="619" spans="1:13" x14ac:dyDescent="0.25">
      <c r="A619">
        <v>70</v>
      </c>
      <c r="B619">
        <v>16</v>
      </c>
      <c r="C619">
        <v>4.98052197450565E-2</v>
      </c>
      <c r="D619">
        <v>50.3</v>
      </c>
      <c r="E619">
        <v>5.5434728241606796E-3</v>
      </c>
      <c r="F619">
        <v>17764.6467072552</v>
      </c>
      <c r="G619">
        <v>9.3901814053551096</v>
      </c>
      <c r="H619">
        <v>1.5227008422946999</v>
      </c>
      <c r="I619">
        <v>0.200642211464649</v>
      </c>
      <c r="J619">
        <v>0.498052197450565</v>
      </c>
      <c r="K619">
        <v>2.43668516104107E-2</v>
      </c>
      <c r="L619">
        <v>9.5237076356785993E-3</v>
      </c>
      <c r="M619">
        <v>5.9238608394350301E-2</v>
      </c>
    </row>
    <row r="620" spans="1:13" x14ac:dyDescent="0.25">
      <c r="A620">
        <v>71</v>
      </c>
      <c r="B620">
        <v>16</v>
      </c>
      <c r="C620">
        <v>5.0450713755267697E-2</v>
      </c>
      <c r="D620">
        <v>47.2</v>
      </c>
      <c r="E620">
        <v>5.6908625656843601E-3</v>
      </c>
      <c r="F620">
        <v>17896.844374125001</v>
      </c>
      <c r="G620">
        <v>9.6059357652546105</v>
      </c>
      <c r="H620">
        <v>1.63754240367764</v>
      </c>
      <c r="I620">
        <v>0.21054019915934599</v>
      </c>
      <c r="J620">
        <v>0.50450713755267695</v>
      </c>
      <c r="K620">
        <v>2.39009921612621E-2</v>
      </c>
      <c r="L620">
        <v>9.2227075649948097E-3</v>
      </c>
      <c r="M620">
        <v>5.9238608394350301E-2</v>
      </c>
    </row>
    <row r="621" spans="1:13" x14ac:dyDescent="0.25">
      <c r="A621">
        <v>72</v>
      </c>
      <c r="B621">
        <v>16</v>
      </c>
      <c r="C621">
        <v>5.1325343307967501E-2</v>
      </c>
      <c r="D621">
        <v>46.5</v>
      </c>
      <c r="E621">
        <v>5.7773518821577097E-3</v>
      </c>
      <c r="F621">
        <v>18233.6250637622</v>
      </c>
      <c r="G621">
        <v>9.8410305125642896</v>
      </c>
      <c r="H621">
        <v>1.7557859070647199</v>
      </c>
      <c r="I621">
        <v>0.21983895280217899</v>
      </c>
      <c r="J621">
        <v>0.51325343307967497</v>
      </c>
      <c r="K621">
        <v>2.3268504424199001E-2</v>
      </c>
      <c r="L621">
        <v>9.3383303753062398E-3</v>
      </c>
      <c r="M621">
        <v>5.9238608394350301E-2</v>
      </c>
    </row>
    <row r="622" spans="1:13" x14ac:dyDescent="0.25">
      <c r="A622">
        <v>73</v>
      </c>
      <c r="B622">
        <v>16</v>
      </c>
      <c r="C622">
        <v>5.1973625924434802E-2</v>
      </c>
      <c r="D622">
        <v>52</v>
      </c>
      <c r="E622">
        <v>5.7772640088740498E-3</v>
      </c>
      <c r="F622">
        <v>18177.054538958499</v>
      </c>
      <c r="G622">
        <v>10.059585476038301</v>
      </c>
      <c r="H622">
        <v>1.87225686993525</v>
      </c>
      <c r="I622">
        <v>0.22887353447716099</v>
      </c>
      <c r="J622">
        <v>0.51973625924434796</v>
      </c>
      <c r="K622">
        <v>2.28832242537945E-2</v>
      </c>
      <c r="L622">
        <v>9.5891424373589496E-3</v>
      </c>
      <c r="M622">
        <v>5.9238608394350301E-2</v>
      </c>
    </row>
    <row r="623" spans="1:13" x14ac:dyDescent="0.25">
      <c r="A623">
        <v>74</v>
      </c>
      <c r="B623">
        <v>16</v>
      </c>
      <c r="C623">
        <v>5.2665838478050599E-2</v>
      </c>
      <c r="D623">
        <v>49.2</v>
      </c>
      <c r="E623">
        <v>6.0225815473537499E-3</v>
      </c>
      <c r="F623">
        <v>18688.551244117101</v>
      </c>
      <c r="G623">
        <v>10.2851795523143</v>
      </c>
      <c r="H623">
        <v>1.99376596093805</v>
      </c>
      <c r="I623">
        <v>0.23790224499176099</v>
      </c>
      <c r="J623">
        <v>0.52665838478050597</v>
      </c>
      <c r="K623">
        <v>2.33559087666632E-2</v>
      </c>
      <c r="L623">
        <v>9.5650291926070198E-3</v>
      </c>
      <c r="M623">
        <v>5.9238608394350301E-2</v>
      </c>
    </row>
    <row r="624" spans="1:13" x14ac:dyDescent="0.25">
      <c r="A624">
        <v>75</v>
      </c>
      <c r="B624">
        <v>16</v>
      </c>
      <c r="C624">
        <v>5.3291262778172997E-2</v>
      </c>
      <c r="D624">
        <v>53.7</v>
      </c>
      <c r="E624">
        <v>6.1256514511607097E-3</v>
      </c>
      <c r="F624">
        <v>19084.261715451299</v>
      </c>
      <c r="G624">
        <v>10.511499610017401</v>
      </c>
      <c r="H624">
        <v>2.1206133379041998</v>
      </c>
      <c r="I624">
        <v>0.247103064736931</v>
      </c>
      <c r="J624">
        <v>0.53291262778172999</v>
      </c>
      <c r="K624">
        <v>2.28814353474209E-2</v>
      </c>
      <c r="L624">
        <v>9.1925861014711899E-3</v>
      </c>
      <c r="M624">
        <v>5.9238608394350301E-2</v>
      </c>
    </row>
    <row r="625" spans="1:13" x14ac:dyDescent="0.25">
      <c r="A625">
        <v>76</v>
      </c>
      <c r="B625">
        <v>16</v>
      </c>
      <c r="C625">
        <v>5.4202584597792501E-2</v>
      </c>
      <c r="D625">
        <v>53.6</v>
      </c>
      <c r="E625">
        <v>6.1002931491563302E-3</v>
      </c>
      <c r="F625">
        <v>19384.6907197242</v>
      </c>
      <c r="G625">
        <v>10.7593392199771</v>
      </c>
      <c r="H625">
        <v>2.2536716374193499</v>
      </c>
      <c r="I625">
        <v>0.25595309129680199</v>
      </c>
      <c r="J625">
        <v>0.54202584597792502</v>
      </c>
      <c r="K625">
        <v>2.1812387983654001E-2</v>
      </c>
      <c r="L625">
        <v>9.2739957376986593E-3</v>
      </c>
      <c r="M625">
        <v>5.9238608394350301E-2</v>
      </c>
    </row>
    <row r="626" spans="1:13" x14ac:dyDescent="0.25">
      <c r="A626">
        <v>77</v>
      </c>
      <c r="B626">
        <v>16</v>
      </c>
      <c r="C626">
        <v>5.4467748302599303E-2</v>
      </c>
      <c r="D626">
        <v>52.3</v>
      </c>
      <c r="E626">
        <v>6.2878092402201798E-3</v>
      </c>
      <c r="F626">
        <v>19527.227315932301</v>
      </c>
      <c r="G626">
        <v>10.968254548465101</v>
      </c>
      <c r="H626">
        <v>2.39074125873231</v>
      </c>
      <c r="I626">
        <v>0.26595530589386202</v>
      </c>
      <c r="J626">
        <v>0.54467748302599295</v>
      </c>
      <c r="K626">
        <v>2.2272340663960902E-2</v>
      </c>
      <c r="L626">
        <v>9.44736726002318E-3</v>
      </c>
      <c r="M626">
        <v>5.9238608394350301E-2</v>
      </c>
    </row>
    <row r="627" spans="1:13" x14ac:dyDescent="0.25">
      <c r="A627">
        <v>78</v>
      </c>
      <c r="B627">
        <v>16</v>
      </c>
      <c r="C627">
        <v>5.5026087794064697E-2</v>
      </c>
      <c r="D627">
        <v>52.5</v>
      </c>
      <c r="E627">
        <v>6.3076966011961604E-3</v>
      </c>
      <c r="F627">
        <v>19943.8574110751</v>
      </c>
      <c r="G627">
        <v>11.200965112108801</v>
      </c>
      <c r="H627">
        <v>2.5329501065650302</v>
      </c>
      <c r="I627">
        <v>0.27541617299628002</v>
      </c>
      <c r="J627">
        <v>0.55026087794064704</v>
      </c>
      <c r="K627">
        <v>2.18539889986391E-2</v>
      </c>
      <c r="L627">
        <v>9.4117373864550397E-3</v>
      </c>
      <c r="M627">
        <v>5.9238608394350301E-2</v>
      </c>
    </row>
    <row r="628" spans="1:13" x14ac:dyDescent="0.25">
      <c r="A628">
        <v>79</v>
      </c>
      <c r="B628">
        <v>16</v>
      </c>
      <c r="C628">
        <v>5.5486353752071199E-2</v>
      </c>
      <c r="D628">
        <v>53</v>
      </c>
      <c r="E628">
        <v>6.5448953273329804E-3</v>
      </c>
      <c r="F628">
        <v>20357.065799595901</v>
      </c>
      <c r="G628">
        <v>11.4342037709804</v>
      </c>
      <c r="H628">
        <v>2.6815472448437898</v>
      </c>
      <c r="I628">
        <v>0.28512749520150898</v>
      </c>
      <c r="J628">
        <v>0.55486353752071205</v>
      </c>
      <c r="K628">
        <v>2.18324083570396E-2</v>
      </c>
      <c r="L628">
        <v>9.1048399371704905E-3</v>
      </c>
      <c r="M628">
        <v>5.9238608394350301E-2</v>
      </c>
    </row>
    <row r="629" spans="1:13" x14ac:dyDescent="0.25">
      <c r="A629">
        <v>80</v>
      </c>
      <c r="B629">
        <v>16</v>
      </c>
      <c r="C629">
        <v>5.62245814156732E-2</v>
      </c>
      <c r="D629">
        <v>55.1</v>
      </c>
      <c r="E629">
        <v>6.5151489734665098E-3</v>
      </c>
      <c r="F629">
        <v>20394.964001791399</v>
      </c>
      <c r="G629">
        <v>11.6854727055273</v>
      </c>
      <c r="H629">
        <v>2.8328630000395898</v>
      </c>
      <c r="I629">
        <v>0.294131231649019</v>
      </c>
      <c r="J629">
        <v>0.56224581415673203</v>
      </c>
      <c r="K629">
        <v>2.1144672178997501E-2</v>
      </c>
      <c r="L629">
        <v>9.1637362982970802E-3</v>
      </c>
      <c r="M629">
        <v>5.9238608394350301E-2</v>
      </c>
    </row>
    <row r="630" spans="1:13" x14ac:dyDescent="0.25">
      <c r="A630">
        <v>81</v>
      </c>
      <c r="B630">
        <v>16</v>
      </c>
      <c r="C630">
        <v>5.6808512890188102E-2</v>
      </c>
      <c r="D630">
        <v>53.7</v>
      </c>
      <c r="E630">
        <v>6.6455903309211696E-3</v>
      </c>
      <c r="F630">
        <v>20432.020175785299</v>
      </c>
      <c r="G630">
        <v>11.928445349296799</v>
      </c>
      <c r="H630">
        <v>2.9850470905525399</v>
      </c>
      <c r="I630">
        <v>0.303055356693751</v>
      </c>
      <c r="J630">
        <v>0.56808512890188101</v>
      </c>
      <c r="K630">
        <v>2.10648177261086E-2</v>
      </c>
      <c r="L630">
        <v>9.1518854180561993E-3</v>
      </c>
      <c r="M630">
        <v>5.9238608394350301E-2</v>
      </c>
    </row>
    <row r="631" spans="1:13" x14ac:dyDescent="0.25">
      <c r="A631">
        <v>82</v>
      </c>
      <c r="B631">
        <v>16</v>
      </c>
      <c r="C631">
        <v>5.7551928573600801E-2</v>
      </c>
      <c r="D631">
        <v>56</v>
      </c>
      <c r="E631">
        <v>6.8367383159897701E-3</v>
      </c>
      <c r="F631">
        <v>20906.106731119002</v>
      </c>
      <c r="G631">
        <v>12.1879872037245</v>
      </c>
      <c r="H631">
        <v>3.1407158122136898</v>
      </c>
      <c r="I631">
        <v>0.31141976005160898</v>
      </c>
      <c r="J631">
        <v>0.57551928573600797</v>
      </c>
      <c r="K631">
        <v>2.1077148629957802E-2</v>
      </c>
      <c r="L631">
        <v>9.4085725866906098E-3</v>
      </c>
      <c r="M631">
        <v>5.9238608394350301E-2</v>
      </c>
    </row>
    <row r="632" spans="1:13" x14ac:dyDescent="0.25">
      <c r="A632">
        <v>83</v>
      </c>
      <c r="B632">
        <v>16</v>
      </c>
      <c r="C632">
        <v>5.8156510159628999E-2</v>
      </c>
      <c r="D632">
        <v>55.3</v>
      </c>
      <c r="E632">
        <v>6.8893502226725399E-3</v>
      </c>
      <c r="F632">
        <v>21374.180863027901</v>
      </c>
      <c r="G632">
        <v>12.444641948725</v>
      </c>
      <c r="H632">
        <v>3.30210775717932</v>
      </c>
      <c r="I632">
        <v>0.32005905088466302</v>
      </c>
      <c r="J632">
        <v>0.58156510159629005</v>
      </c>
      <c r="K632">
        <v>2.0789752027211301E-2</v>
      </c>
      <c r="L632">
        <v>9.1667599693478208E-3</v>
      </c>
      <c r="M632">
        <v>5.9238608394350301E-2</v>
      </c>
    </row>
    <row r="633" spans="1:13" x14ac:dyDescent="0.25">
      <c r="A633">
        <v>84</v>
      </c>
      <c r="B633">
        <v>16</v>
      </c>
      <c r="C633">
        <v>5.9028726302130401E-2</v>
      </c>
      <c r="D633">
        <v>57.9</v>
      </c>
      <c r="E633">
        <v>6.9796696925306604E-3</v>
      </c>
      <c r="F633">
        <v>21456.270879435699</v>
      </c>
      <c r="G633">
        <v>12.7184072922096</v>
      </c>
      <c r="H633">
        <v>3.4650105883447999</v>
      </c>
      <c r="I633">
        <v>0.32792113978523701</v>
      </c>
      <c r="J633">
        <v>0.59028726302130397</v>
      </c>
      <c r="K633">
        <v>2.04780351032142E-2</v>
      </c>
      <c r="L633">
        <v>9.2484161804659501E-3</v>
      </c>
      <c r="M633">
        <v>5.9238608394350301E-2</v>
      </c>
    </row>
    <row r="634" spans="1:13" x14ac:dyDescent="0.25">
      <c r="A634">
        <v>85</v>
      </c>
      <c r="B634">
        <v>16</v>
      </c>
      <c r="C634">
        <v>5.9763097105849199E-2</v>
      </c>
      <c r="D634">
        <v>57.8</v>
      </c>
      <c r="E634">
        <v>7.1111954816152996E-3</v>
      </c>
      <c r="F634">
        <v>21657.5962808966</v>
      </c>
      <c r="G634">
        <v>12.985552738552</v>
      </c>
      <c r="H634">
        <v>3.6302187223022302</v>
      </c>
      <c r="I634">
        <v>0.33584962543714297</v>
      </c>
      <c r="J634">
        <v>0.59763097105849206</v>
      </c>
      <c r="K634">
        <v>2.05681840752262E-2</v>
      </c>
      <c r="L634">
        <v>9.0578601656711999E-3</v>
      </c>
      <c r="M634">
        <v>5.9238608394350301E-2</v>
      </c>
    </row>
    <row r="635" spans="1:13" x14ac:dyDescent="0.25">
      <c r="A635">
        <v>86</v>
      </c>
      <c r="B635">
        <v>16</v>
      </c>
      <c r="C635">
        <v>6.0523436387046797E-2</v>
      </c>
      <c r="D635">
        <v>59.5</v>
      </c>
      <c r="E635">
        <v>7.1742432375310802E-3</v>
      </c>
      <c r="F635">
        <v>22108.133334693099</v>
      </c>
      <c r="G635">
        <v>13.260081863884899</v>
      </c>
      <c r="H635">
        <v>3.8003750328793</v>
      </c>
      <c r="I635">
        <v>0.34364630999115098</v>
      </c>
      <c r="J635">
        <v>0.60523436387046803</v>
      </c>
      <c r="K635">
        <v>2.0384080967252399E-2</v>
      </c>
      <c r="L635">
        <v>8.91733881479022E-3</v>
      </c>
      <c r="M635">
        <v>5.9238608394350301E-2</v>
      </c>
    </row>
    <row r="636" spans="1:13" x14ac:dyDescent="0.25">
      <c r="A636">
        <v>87</v>
      </c>
      <c r="B636">
        <v>16</v>
      </c>
      <c r="C636">
        <v>6.1373775822098298E-2</v>
      </c>
      <c r="D636">
        <v>58</v>
      </c>
      <c r="E636">
        <v>7.2710314514793503E-3</v>
      </c>
      <c r="F636">
        <v>22273.7611448924</v>
      </c>
      <c r="G636">
        <v>13.541207113572501</v>
      </c>
      <c r="H636">
        <v>3.9714365125287099</v>
      </c>
      <c r="I636">
        <v>0.35094704660807002</v>
      </c>
      <c r="J636">
        <v>0.61373775822098398</v>
      </c>
      <c r="K636">
        <v>1.9621483095088099E-2</v>
      </c>
      <c r="L636">
        <v>9.2035899578020493E-3</v>
      </c>
      <c r="M636">
        <v>5.9238608394350301E-2</v>
      </c>
    </row>
    <row r="637" spans="1:13" x14ac:dyDescent="0.25">
      <c r="A637">
        <v>88</v>
      </c>
      <c r="B637">
        <v>16</v>
      </c>
      <c r="C637">
        <v>6.2146359002363302E-2</v>
      </c>
      <c r="D637">
        <v>56.8</v>
      </c>
      <c r="E637">
        <v>7.3921855368207596E-3</v>
      </c>
      <c r="F637">
        <v>22415.725613930401</v>
      </c>
      <c r="G637">
        <v>13.8169506240882</v>
      </c>
      <c r="H637">
        <v>4.1437100792289296</v>
      </c>
      <c r="I637">
        <v>0.35818409564313203</v>
      </c>
      <c r="J637">
        <v>0.62146359002363305</v>
      </c>
      <c r="K637">
        <v>2.0360012579274601E-2</v>
      </c>
      <c r="L637">
        <v>9.1876443493349707E-3</v>
      </c>
      <c r="M637">
        <v>5.9238608394350301E-2</v>
      </c>
    </row>
    <row r="638" spans="1:13" x14ac:dyDescent="0.25">
      <c r="A638">
        <v>89</v>
      </c>
      <c r="B638">
        <v>16</v>
      </c>
      <c r="C638">
        <v>6.2978115762954007E-2</v>
      </c>
      <c r="D638">
        <v>60</v>
      </c>
      <c r="E638">
        <v>7.3431569451480796E-3</v>
      </c>
      <c r="F638">
        <v>22303.641563725301</v>
      </c>
      <c r="G638">
        <v>14.093520127370301</v>
      </c>
      <c r="H638">
        <v>4.3141603137126996</v>
      </c>
      <c r="I638">
        <v>0.36491409447217099</v>
      </c>
      <c r="J638">
        <v>0.62978115762954001</v>
      </c>
      <c r="K638">
        <v>1.99460456069851E-2</v>
      </c>
      <c r="L638">
        <v>9.0642807103268504E-3</v>
      </c>
      <c r="M638">
        <v>5.9238608394350301E-2</v>
      </c>
    </row>
    <row r="639" spans="1:13" x14ac:dyDescent="0.25">
      <c r="A639">
        <v>90</v>
      </c>
      <c r="B639">
        <v>16</v>
      </c>
      <c r="C639">
        <v>6.3583658998282E-2</v>
      </c>
      <c r="D639">
        <v>60.9</v>
      </c>
      <c r="E639">
        <v>7.72413798867644E-3</v>
      </c>
      <c r="F639">
        <v>22783.006885484599</v>
      </c>
      <c r="G639">
        <v>14.3605071994517</v>
      </c>
      <c r="H639">
        <v>4.4875524907719999</v>
      </c>
      <c r="I639">
        <v>0.37189959144686802</v>
      </c>
      <c r="J639">
        <v>0.63583658998282</v>
      </c>
      <c r="K639">
        <v>2.10407899333654E-2</v>
      </c>
      <c r="L639">
        <v>8.8745786728774197E-3</v>
      </c>
      <c r="M639">
        <v>5.9238608394350301E-2</v>
      </c>
    </row>
    <row r="640" spans="1:13" x14ac:dyDescent="0.25">
      <c r="A640">
        <v>91</v>
      </c>
      <c r="B640">
        <v>16</v>
      </c>
      <c r="C640">
        <v>6.4304352856076094E-2</v>
      </c>
      <c r="D640">
        <v>61.4</v>
      </c>
      <c r="E640">
        <v>7.7727015142374997E-3</v>
      </c>
      <c r="F640">
        <v>23239.132503262001</v>
      </c>
      <c r="G640">
        <v>14.640111982161899</v>
      </c>
      <c r="H640">
        <v>4.6664546067535104</v>
      </c>
      <c r="I640">
        <v>0.378676913976709</v>
      </c>
      <c r="J640">
        <v>0.64304352856076097</v>
      </c>
      <c r="K640">
        <v>2.08522397900406E-2</v>
      </c>
      <c r="L640">
        <v>9.0315945669514099E-3</v>
      </c>
      <c r="M640">
        <v>5.9238608394350301E-2</v>
      </c>
    </row>
    <row r="641" spans="1:13" x14ac:dyDescent="0.25">
      <c r="A641">
        <v>92</v>
      </c>
      <c r="B641">
        <v>16</v>
      </c>
      <c r="C641">
        <v>6.5013821366110697E-2</v>
      </c>
      <c r="D641">
        <v>61.7</v>
      </c>
      <c r="E641">
        <v>7.8933164641771195E-3</v>
      </c>
      <c r="F641">
        <v>23611.035323893098</v>
      </c>
      <c r="G641">
        <v>14.9219046541522</v>
      </c>
      <c r="H641">
        <v>4.8483169782351796</v>
      </c>
      <c r="I641">
        <v>0.385360043015743</v>
      </c>
      <c r="J641">
        <v>0.65013821366110702</v>
      </c>
      <c r="K641">
        <v>2.0966573452391599E-2</v>
      </c>
      <c r="L641">
        <v>9.3063042681015493E-3</v>
      </c>
      <c r="M641">
        <v>5.9238608394350301E-2</v>
      </c>
    </row>
    <row r="642" spans="1:13" x14ac:dyDescent="0.25">
      <c r="A642">
        <v>93</v>
      </c>
      <c r="B642">
        <v>16</v>
      </c>
      <c r="C642">
        <v>6.5771204852828502E-2</v>
      </c>
      <c r="D642">
        <v>60.8</v>
      </c>
      <c r="E642">
        <v>8.1746129270553903E-3</v>
      </c>
      <c r="F642">
        <v>23852.121216123101</v>
      </c>
      <c r="G642">
        <v>15.206437819928301</v>
      </c>
      <c r="H642">
        <v>5.03087163024282</v>
      </c>
      <c r="I642">
        <v>0.39175612238001101</v>
      </c>
      <c r="J642">
        <v>0.65771204852828502</v>
      </c>
      <c r="K642">
        <v>2.1661151627283E-2</v>
      </c>
      <c r="L642">
        <v>9.1448166684359594E-3</v>
      </c>
      <c r="M642">
        <v>5.9238608394350301E-2</v>
      </c>
    </row>
    <row r="643" spans="1:13" x14ac:dyDescent="0.25">
      <c r="A643">
        <v>94</v>
      </c>
      <c r="B643">
        <v>16</v>
      </c>
      <c r="C643">
        <v>6.6403140650693901E-2</v>
      </c>
      <c r="D643">
        <v>60.3</v>
      </c>
      <c r="E643">
        <v>8.3958255665438596E-3</v>
      </c>
      <c r="F643">
        <v>24195.3188220343</v>
      </c>
      <c r="G643">
        <v>15.486652525989999</v>
      </c>
      <c r="H643">
        <v>5.2153561467476397</v>
      </c>
      <c r="I643">
        <v>0.39817444564471799</v>
      </c>
      <c r="J643">
        <v>0.66403140650693904</v>
      </c>
      <c r="K643">
        <v>2.1949093042654699E-2</v>
      </c>
      <c r="L643">
        <v>8.9735586154981502E-3</v>
      </c>
      <c r="M643">
        <v>5.9238608394350301E-2</v>
      </c>
    </row>
    <row r="644" spans="1:13" x14ac:dyDescent="0.25">
      <c r="A644">
        <v>95</v>
      </c>
      <c r="B644">
        <v>16</v>
      </c>
      <c r="C644">
        <v>6.7439571503417506E-2</v>
      </c>
      <c r="D644">
        <v>61.7</v>
      </c>
      <c r="E644">
        <v>8.6783558257736895E-3</v>
      </c>
      <c r="F644">
        <v>24963.175496404299</v>
      </c>
      <c r="G644">
        <v>15.801822885200099</v>
      </c>
      <c r="H644">
        <v>5.4062780330198201</v>
      </c>
      <c r="I644">
        <v>0.40378593773715599</v>
      </c>
      <c r="J644">
        <v>0.67439571503417495</v>
      </c>
      <c r="K644">
        <v>2.22757212452236E-2</v>
      </c>
      <c r="L644">
        <v>9.0831380645286803E-3</v>
      </c>
      <c r="M644">
        <v>5.9238608394350301E-2</v>
      </c>
    </row>
    <row r="645" spans="1:13" x14ac:dyDescent="0.25">
      <c r="A645">
        <v>96</v>
      </c>
      <c r="B645">
        <v>16</v>
      </c>
      <c r="C645">
        <v>6.8319557736159206E-2</v>
      </c>
      <c r="D645">
        <v>62.7</v>
      </c>
      <c r="E645">
        <v>8.9183956503796E-3</v>
      </c>
      <c r="F645">
        <v>25761.762591123501</v>
      </c>
      <c r="G645">
        <v>16.114040751060099</v>
      </c>
      <c r="H645">
        <v>5.60095440902617</v>
      </c>
      <c r="I645">
        <v>0.40954018218986998</v>
      </c>
      <c r="J645">
        <v>0.68319557736159198</v>
      </c>
      <c r="K645">
        <v>2.2824756025883498E-2</v>
      </c>
      <c r="L645">
        <v>9.3311594131147996E-3</v>
      </c>
      <c r="M645">
        <v>5.9238608394350301E-2</v>
      </c>
    </row>
    <row r="646" spans="1:13" x14ac:dyDescent="0.25">
      <c r="A646">
        <v>97</v>
      </c>
      <c r="B646">
        <v>16</v>
      </c>
      <c r="C646">
        <v>6.89033933006655E-2</v>
      </c>
      <c r="D646">
        <v>65</v>
      </c>
      <c r="E646">
        <v>9.2858099042888095E-3</v>
      </c>
      <c r="F646">
        <v>26244.203653864399</v>
      </c>
      <c r="G646">
        <v>16.412112002611501</v>
      </c>
      <c r="H646">
        <v>5.79937689195632</v>
      </c>
      <c r="I646">
        <v>0.41576143844135199</v>
      </c>
      <c r="J646">
        <v>0.68903393300665505</v>
      </c>
      <c r="K646">
        <v>2.37035759401278E-2</v>
      </c>
      <c r="L646">
        <v>9.2979740590012593E-3</v>
      </c>
      <c r="M646">
        <v>5.9238608394350301E-2</v>
      </c>
    </row>
    <row r="647" spans="1:13" x14ac:dyDescent="0.25">
      <c r="A647">
        <v>98</v>
      </c>
      <c r="B647">
        <v>16</v>
      </c>
      <c r="C647">
        <v>7.0248631352485005E-2</v>
      </c>
      <c r="D647">
        <v>62.1</v>
      </c>
      <c r="E647">
        <v>9.7073612768283201E-3</v>
      </c>
      <c r="F647">
        <v>27606.5853886728</v>
      </c>
      <c r="G647">
        <v>16.774747562648098</v>
      </c>
      <c r="H647">
        <v>6.0112410649663399</v>
      </c>
      <c r="I647">
        <v>0.420812452636456</v>
      </c>
      <c r="J647">
        <v>0.70248631352485003</v>
      </c>
      <c r="K647">
        <v>2.3812527232891598E-2</v>
      </c>
      <c r="L647">
        <v>9.1234508597765693E-3</v>
      </c>
      <c r="M647">
        <v>5.9238608394350301E-2</v>
      </c>
    </row>
    <row r="648" spans="1:13" x14ac:dyDescent="0.25">
      <c r="A648">
        <v>99</v>
      </c>
      <c r="B648">
        <v>16</v>
      </c>
      <c r="C648">
        <v>7.1648925017562801E-2</v>
      </c>
      <c r="D648">
        <v>62.5</v>
      </c>
      <c r="E648">
        <v>1.0080751848106599E-2</v>
      </c>
      <c r="F648">
        <v>28201.416319733798</v>
      </c>
      <c r="G648">
        <v>17.1454144421877</v>
      </c>
      <c r="H648">
        <v>6.22687957880329</v>
      </c>
      <c r="I648">
        <v>0.42565525494839201</v>
      </c>
      <c r="J648">
        <v>0.71648925017562803</v>
      </c>
      <c r="K648">
        <v>2.4314632010673499E-2</v>
      </c>
      <c r="L648">
        <v>9.2405971476169201E-3</v>
      </c>
      <c r="M648">
        <v>5.9238608394350301E-2</v>
      </c>
    </row>
    <row r="649" spans="1:13" x14ac:dyDescent="0.25">
      <c r="A649">
        <v>100</v>
      </c>
      <c r="B649">
        <v>16</v>
      </c>
      <c r="C649">
        <v>7.2821631008863894E-2</v>
      </c>
      <c r="D649">
        <v>64.599999999999994</v>
      </c>
      <c r="E649">
        <v>1.0596005739023501E-2</v>
      </c>
      <c r="F649">
        <v>28802.188453505802</v>
      </c>
      <c r="G649">
        <v>17.5062706335958</v>
      </c>
      <c r="H649">
        <v>6.4454566420960901</v>
      </c>
      <c r="I649">
        <v>0.43075454480208802</v>
      </c>
      <c r="J649">
        <v>0.72821631008863996</v>
      </c>
      <c r="K649">
        <v>2.5213388866642199E-2</v>
      </c>
      <c r="L649">
        <v>9.4846371893245705E-3</v>
      </c>
      <c r="M649">
        <v>5.9238608394350301E-2</v>
      </c>
    </row>
    <row r="650" spans="1:13" x14ac:dyDescent="0.25">
      <c r="A650">
        <v>101</v>
      </c>
      <c r="B650">
        <v>16</v>
      </c>
      <c r="C650">
        <v>7.4237656081526701E-2</v>
      </c>
      <c r="D650">
        <v>61.6</v>
      </c>
      <c r="E650">
        <v>1.1194108490491499E-2</v>
      </c>
      <c r="F650">
        <v>30400.278024917399</v>
      </c>
      <c r="G650">
        <v>17.8988245291801</v>
      </c>
      <c r="H650">
        <v>6.6766340494188601</v>
      </c>
      <c r="I650">
        <v>0.43559667870353502</v>
      </c>
      <c r="J650">
        <v>0.74237656081526704</v>
      </c>
      <c r="K650">
        <v>2.6603498726050001E-2</v>
      </c>
      <c r="L650">
        <v>9.3884197382881097E-3</v>
      </c>
      <c r="M650">
        <v>5.9238608394350301E-2</v>
      </c>
    </row>
    <row r="651" spans="1:13" x14ac:dyDescent="0.25">
      <c r="A651">
        <v>102</v>
      </c>
      <c r="B651">
        <v>16</v>
      </c>
      <c r="C651">
        <v>7.5681437881455302E-2</v>
      </c>
      <c r="D651">
        <v>60.4</v>
      </c>
      <c r="E651">
        <v>1.17097348056826E-2</v>
      </c>
      <c r="F651">
        <v>31332.1399858804</v>
      </c>
      <c r="G651">
        <v>18.3022557436474</v>
      </c>
      <c r="H651">
        <v>6.9165303593074796</v>
      </c>
      <c r="I651">
        <v>0.440488917175548</v>
      </c>
      <c r="J651">
        <v>0.75681437881455305</v>
      </c>
      <c r="K651">
        <v>2.71747806822225E-2</v>
      </c>
      <c r="L651">
        <v>9.3518153537449494E-3</v>
      </c>
      <c r="M651">
        <v>5.9238608394350301E-2</v>
      </c>
    </row>
    <row r="652" spans="1:13" x14ac:dyDescent="0.25">
      <c r="A652">
        <v>103</v>
      </c>
      <c r="B652">
        <v>16</v>
      </c>
      <c r="C652">
        <v>7.7197499752019699E-2</v>
      </c>
      <c r="D652">
        <v>61.5</v>
      </c>
      <c r="E652">
        <v>1.2441499698801799E-2</v>
      </c>
      <c r="F652">
        <v>33170.720188423802</v>
      </c>
      <c r="G652">
        <v>18.7328199877375</v>
      </c>
      <c r="H652">
        <v>7.1774161276539399</v>
      </c>
      <c r="I652">
        <v>0.44576092666446898</v>
      </c>
      <c r="J652">
        <v>0.77197499752019705</v>
      </c>
      <c r="K652">
        <v>2.7760702019804601E-2</v>
      </c>
      <c r="L652">
        <v>9.4503160615362503E-3</v>
      </c>
      <c r="M652">
        <v>5.9238608394350301E-2</v>
      </c>
    </row>
    <row r="653" spans="1:13" x14ac:dyDescent="0.25">
      <c r="A653">
        <v>104</v>
      </c>
      <c r="B653">
        <v>16</v>
      </c>
      <c r="C653">
        <v>7.8693692302296406E-2</v>
      </c>
      <c r="D653">
        <v>64.400000000000006</v>
      </c>
      <c r="E653">
        <v>1.2522247626758199E-2</v>
      </c>
      <c r="F653">
        <v>34400.276623890401</v>
      </c>
      <c r="G653">
        <v>19.1766769244771</v>
      </c>
      <c r="H653">
        <v>7.4500800814585801</v>
      </c>
      <c r="I653">
        <v>0.45115280371111299</v>
      </c>
      <c r="J653">
        <v>0.78693692302296403</v>
      </c>
      <c r="K653">
        <v>2.75629038354923E-2</v>
      </c>
      <c r="L653">
        <v>9.6575479496474707E-3</v>
      </c>
      <c r="M653">
        <v>5.9238608394350301E-2</v>
      </c>
    </row>
    <row r="654" spans="1:13" x14ac:dyDescent="0.25">
      <c r="A654">
        <v>105</v>
      </c>
      <c r="B654">
        <v>16</v>
      </c>
      <c r="C654">
        <v>8.0565412340123002E-2</v>
      </c>
      <c r="D654">
        <v>65.900000000000006</v>
      </c>
      <c r="E654">
        <v>1.2945127568914999E-2</v>
      </c>
      <c r="F654">
        <v>34520.920168750898</v>
      </c>
      <c r="G654">
        <v>19.641828596129699</v>
      </c>
      <c r="H654">
        <v>7.7198802241698896</v>
      </c>
      <c r="I654">
        <v>0.45551701713575998</v>
      </c>
      <c r="J654">
        <v>0.80565412340122999</v>
      </c>
      <c r="K654">
        <v>2.8085332296982301E-2</v>
      </c>
      <c r="L654">
        <v>9.6074242899771307E-3</v>
      </c>
      <c r="M654">
        <v>5.9238608394350301E-2</v>
      </c>
    </row>
    <row r="655" spans="1:13" x14ac:dyDescent="0.25">
      <c r="A655">
        <v>106</v>
      </c>
      <c r="B655">
        <v>16</v>
      </c>
      <c r="C655">
        <v>8.0960272346156395E-2</v>
      </c>
      <c r="D655">
        <v>64.400000000000006</v>
      </c>
      <c r="E655">
        <v>1.40304718009043E-2</v>
      </c>
      <c r="F655">
        <v>35954.616859256603</v>
      </c>
      <c r="G655">
        <v>20.0284859378026</v>
      </c>
      <c r="H655">
        <v>8.0040448130075692</v>
      </c>
      <c r="I655">
        <v>0.46259992410303202</v>
      </c>
      <c r="J655">
        <v>0.80960272346156403</v>
      </c>
      <c r="K655">
        <v>3.0131703701426399E-2</v>
      </c>
      <c r="L655">
        <v>9.59928695148724E-3</v>
      </c>
      <c r="M655">
        <v>5.9238608394350301E-2</v>
      </c>
    </row>
    <row r="656" spans="1:13" x14ac:dyDescent="0.25">
      <c r="A656">
        <v>107</v>
      </c>
      <c r="B656">
        <v>16</v>
      </c>
      <c r="C656">
        <v>8.2752646928256193E-2</v>
      </c>
      <c r="D656">
        <v>59.9</v>
      </c>
      <c r="E656">
        <v>1.4778500632486299E-2</v>
      </c>
      <c r="F656">
        <v>37481.267027661401</v>
      </c>
      <c r="G656">
        <v>20.5229187545429</v>
      </c>
      <c r="H656">
        <v>8.3021766675240194</v>
      </c>
      <c r="I656">
        <v>0.46735711911301298</v>
      </c>
      <c r="J656">
        <v>0.82752646928256202</v>
      </c>
      <c r="K656">
        <v>3.0203150949834601E-2</v>
      </c>
      <c r="L656">
        <v>9.7315556393841006E-3</v>
      </c>
      <c r="M656">
        <v>5.9238608394350301E-2</v>
      </c>
    </row>
    <row r="657" spans="1:13" x14ac:dyDescent="0.25">
      <c r="A657">
        <v>108</v>
      </c>
      <c r="B657">
        <v>16</v>
      </c>
      <c r="C657">
        <v>8.3788540903095496E-2</v>
      </c>
      <c r="D657">
        <v>64.8</v>
      </c>
      <c r="E657">
        <v>1.5526685954156299E-2</v>
      </c>
      <c r="F657">
        <v>40244.117278781698</v>
      </c>
      <c r="G657">
        <v>21.001815732986199</v>
      </c>
      <c r="H657">
        <v>8.6270831977248594</v>
      </c>
      <c r="I657">
        <v>0.47381100396491999</v>
      </c>
      <c r="J657">
        <v>0.83788540903095599</v>
      </c>
      <c r="K657">
        <v>3.1949130367445802E-2</v>
      </c>
      <c r="L657">
        <v>9.8558311335490093E-3</v>
      </c>
      <c r="M657">
        <v>5.9238608394350301E-2</v>
      </c>
    </row>
    <row r="658" spans="1:13" x14ac:dyDescent="0.25">
      <c r="A658">
        <v>109</v>
      </c>
      <c r="B658">
        <v>16</v>
      </c>
      <c r="C658">
        <v>8.5464643270195595E-2</v>
      </c>
      <c r="D658">
        <v>63.6</v>
      </c>
      <c r="E658">
        <v>1.6530201835134699E-2</v>
      </c>
      <c r="F658">
        <v>40003.349857041103</v>
      </c>
      <c r="G658">
        <v>21.517097192416198</v>
      </c>
      <c r="H658">
        <v>8.9469986731356101</v>
      </c>
      <c r="I658">
        <v>0.47873259030475601</v>
      </c>
      <c r="J658">
        <v>0.85464643270195595</v>
      </c>
      <c r="K658">
        <v>3.2425086538639999E-2</v>
      </c>
      <c r="L658">
        <v>9.8364750026610891E-3</v>
      </c>
      <c r="M658">
        <v>5.9238608394350301E-2</v>
      </c>
    </row>
    <row r="659" spans="1:13" x14ac:dyDescent="0.25">
      <c r="A659">
        <v>110</v>
      </c>
      <c r="B659">
        <v>16</v>
      </c>
      <c r="C659">
        <v>8.6626068378410206E-2</v>
      </c>
      <c r="D659">
        <v>65.099999999999994</v>
      </c>
      <c r="E659">
        <v>1.70815396312641E-2</v>
      </c>
      <c r="F659">
        <v>43095.584416469697</v>
      </c>
      <c r="G659">
        <v>22.0367112835415</v>
      </c>
      <c r="H659">
        <v>9.2955592224933508</v>
      </c>
      <c r="I659">
        <v>0.48484472133845002</v>
      </c>
      <c r="J659">
        <v>0.86626068378410204</v>
      </c>
      <c r="K659">
        <v>3.2572951780574198E-2</v>
      </c>
      <c r="L659">
        <v>9.8542809395203799E-3</v>
      </c>
      <c r="M659">
        <v>5.9238608394350301E-2</v>
      </c>
    </row>
    <row r="660" spans="1:13" x14ac:dyDescent="0.25">
      <c r="A660">
        <v>111</v>
      </c>
      <c r="B660">
        <v>16</v>
      </c>
      <c r="C660">
        <v>8.8594186276646794E-2</v>
      </c>
      <c r="D660">
        <v>65.7</v>
      </c>
      <c r="E660">
        <v>1.8386562307749401E-2</v>
      </c>
      <c r="F660">
        <v>42577.707477164498</v>
      </c>
      <c r="G660">
        <v>22.597594146277601</v>
      </c>
      <c r="H660">
        <v>9.6375107999217402</v>
      </c>
      <c r="I660">
        <v>0.48925827518266701</v>
      </c>
      <c r="J660">
        <v>0.88594186276646802</v>
      </c>
      <c r="K660">
        <v>3.4013615146885098E-2</v>
      </c>
      <c r="L660">
        <v>9.9642356165298099E-3</v>
      </c>
      <c r="M660">
        <v>5.9238608394350301E-2</v>
      </c>
    </row>
    <row r="661" spans="1:13" x14ac:dyDescent="0.25">
      <c r="A661">
        <v>112</v>
      </c>
      <c r="B661">
        <v>16</v>
      </c>
      <c r="C661">
        <v>9.0059001519394E-2</v>
      </c>
      <c r="D661">
        <v>65.5</v>
      </c>
      <c r="E661">
        <v>1.8795653546595899E-2</v>
      </c>
      <c r="F661">
        <v>44149.158703757203</v>
      </c>
      <c r="G661">
        <v>23.142776713558</v>
      </c>
      <c r="H661">
        <v>9.9937449745615794</v>
      </c>
      <c r="I661">
        <v>0.494561446868374</v>
      </c>
      <c r="J661">
        <v>0.90059001519394</v>
      </c>
      <c r="K661">
        <v>3.4174688009737199E-2</v>
      </c>
      <c r="L661">
        <v>1.0067550565132101E-2</v>
      </c>
      <c r="M661">
        <v>5.9238608394350301E-2</v>
      </c>
    </row>
    <row r="662" spans="1:13" x14ac:dyDescent="0.25">
      <c r="A662">
        <v>113</v>
      </c>
      <c r="B662">
        <v>16</v>
      </c>
      <c r="C662">
        <v>9.2403736997453301E-2</v>
      </c>
      <c r="D662">
        <v>68.2</v>
      </c>
      <c r="E662">
        <v>1.9776816340863802E-2</v>
      </c>
      <c r="F662">
        <v>47365.618054308601</v>
      </c>
      <c r="G662">
        <v>23.7830401731687</v>
      </c>
      <c r="H662">
        <v>10.3801334815572</v>
      </c>
      <c r="I662">
        <v>0.49883465495818602</v>
      </c>
      <c r="J662">
        <v>0.92403736997453301</v>
      </c>
      <c r="K662">
        <v>3.5825435132667303E-2</v>
      </c>
      <c r="L662">
        <v>9.9663149651615397E-3</v>
      </c>
      <c r="M662">
        <v>5.9238608394350301E-2</v>
      </c>
    </row>
    <row r="663" spans="1:13" x14ac:dyDescent="0.25">
      <c r="A663">
        <v>114</v>
      </c>
      <c r="B663">
        <v>16</v>
      </c>
      <c r="C663">
        <v>9.4935723713140699E-2</v>
      </c>
      <c r="D663">
        <v>68.3</v>
      </c>
      <c r="E663">
        <v>2.0346227482048701E-2</v>
      </c>
      <c r="F663">
        <v>48789.567438628903</v>
      </c>
      <c r="G663">
        <v>24.448736043882199</v>
      </c>
      <c r="H663">
        <v>10.7770447756563</v>
      </c>
      <c r="I663">
        <v>0.50276596167868604</v>
      </c>
      <c r="J663">
        <v>0.94935723713140696</v>
      </c>
      <c r="K663">
        <v>3.5837020569516903E-2</v>
      </c>
      <c r="L663">
        <v>9.8728649471296805E-3</v>
      </c>
      <c r="M663">
        <v>5.9238608394350301E-2</v>
      </c>
    </row>
    <row r="664" spans="1:13" x14ac:dyDescent="0.25">
      <c r="A664">
        <v>115</v>
      </c>
      <c r="B664">
        <v>16</v>
      </c>
      <c r="C664">
        <v>9.7730712167809805E-2</v>
      </c>
      <c r="D664">
        <v>66.099999999999994</v>
      </c>
      <c r="E664">
        <v>2.13106480065012E-2</v>
      </c>
      <c r="F664">
        <v>50941.813974457298</v>
      </c>
      <c r="G664">
        <v>25.152546556212801</v>
      </c>
      <c r="H664">
        <v>11.187795630304</v>
      </c>
      <c r="I664">
        <v>0.50623471646470597</v>
      </c>
      <c r="J664">
        <v>0.97730712167809797</v>
      </c>
      <c r="K664">
        <v>3.6449675739035403E-2</v>
      </c>
      <c r="L664">
        <v>1.0206418158755301E-2</v>
      </c>
      <c r="M664">
        <v>5.9238608394350301E-2</v>
      </c>
    </row>
    <row r="665" spans="1:13" x14ac:dyDescent="0.25">
      <c r="A665">
        <v>116</v>
      </c>
      <c r="B665">
        <v>16</v>
      </c>
      <c r="C665">
        <v>0.100823725880704</v>
      </c>
      <c r="D665">
        <v>63.9</v>
      </c>
      <c r="E665">
        <v>2.2098836000322301E-2</v>
      </c>
      <c r="F665">
        <v>52748.065017492903</v>
      </c>
      <c r="G665">
        <v>25.8899834178549</v>
      </c>
      <c r="H665">
        <v>11.6099310119649</v>
      </c>
      <c r="I665">
        <v>0.509262438041725</v>
      </c>
      <c r="J665">
        <v>1.0082372588070401</v>
      </c>
      <c r="K665">
        <v>3.6975192821083698E-2</v>
      </c>
      <c r="L665">
        <v>1.04042913397841E-2</v>
      </c>
      <c r="M665">
        <v>5.9238608394350301E-2</v>
      </c>
    </row>
    <row r="666" spans="1:13" x14ac:dyDescent="0.25">
      <c r="A666">
        <v>117</v>
      </c>
      <c r="B666">
        <v>16</v>
      </c>
      <c r="C666">
        <v>0.10417997701448301</v>
      </c>
      <c r="D666">
        <v>68.2</v>
      </c>
      <c r="E666">
        <v>2.2777375759715598E-2</v>
      </c>
      <c r="F666">
        <v>55029.489419625199</v>
      </c>
      <c r="G666">
        <v>26.665148354843701</v>
      </c>
      <c r="H666">
        <v>12.0477130834762</v>
      </c>
      <c r="I666">
        <v>0.51198142224849996</v>
      </c>
      <c r="J666">
        <v>1.0417997701448301</v>
      </c>
      <c r="K666">
        <v>3.7886858681766902E-2</v>
      </c>
      <c r="L666">
        <v>1.0410304319279201E-2</v>
      </c>
      <c r="M666">
        <v>5.9238608394350301E-2</v>
      </c>
    </row>
    <row r="667" spans="1:13" x14ac:dyDescent="0.25">
      <c r="A667">
        <v>118</v>
      </c>
      <c r="B667">
        <v>16</v>
      </c>
      <c r="C667">
        <v>0.107842299495068</v>
      </c>
      <c r="D667">
        <v>67.8</v>
      </c>
      <c r="E667">
        <v>2.3887668344388002E-2</v>
      </c>
      <c r="F667">
        <v>57241.636626883497</v>
      </c>
      <c r="G667">
        <v>27.481793298009102</v>
      </c>
      <c r="H667">
        <v>12.502670275804601</v>
      </c>
      <c r="I667">
        <v>0.51438288987251202</v>
      </c>
      <c r="J667">
        <v>1.0784229949506801</v>
      </c>
      <c r="K667">
        <v>3.90469369506918E-2</v>
      </c>
      <c r="L667">
        <v>1.02571271350409E-2</v>
      </c>
      <c r="M667">
        <v>5.9238608394350301E-2</v>
      </c>
    </row>
    <row r="668" spans="1:13" x14ac:dyDescent="0.25">
      <c r="A668">
        <v>119</v>
      </c>
      <c r="B668">
        <v>16</v>
      </c>
      <c r="C668">
        <v>0.111418394338133</v>
      </c>
      <c r="D668">
        <v>67.099999999999994</v>
      </c>
      <c r="E668">
        <v>2.4708000835374101E-2</v>
      </c>
      <c r="F668">
        <v>57695.252222671399</v>
      </c>
      <c r="G668">
        <v>28.2927210971575</v>
      </c>
      <c r="H668">
        <v>12.9588021058994</v>
      </c>
      <c r="I668">
        <v>0.51677612379940197</v>
      </c>
      <c r="J668">
        <v>1.1141839433813301</v>
      </c>
      <c r="K668">
        <v>3.9774169834661602E-2</v>
      </c>
      <c r="L668">
        <v>1.0518729881281901E-2</v>
      </c>
      <c r="M668">
        <v>5.9238608394350301E-2</v>
      </c>
    </row>
    <row r="669" spans="1:13" x14ac:dyDescent="0.25">
      <c r="A669">
        <v>120</v>
      </c>
      <c r="B669">
        <v>16</v>
      </c>
      <c r="C669">
        <v>0.115067928980974</v>
      </c>
      <c r="D669">
        <v>66.7</v>
      </c>
      <c r="E669">
        <v>2.54226902142283E-2</v>
      </c>
      <c r="F669">
        <v>58931.971189365999</v>
      </c>
      <c r="G669">
        <v>29.1149587110909</v>
      </c>
      <c r="H669">
        <v>13.420043784232099</v>
      </c>
      <c r="I669">
        <v>0.51899281121333396</v>
      </c>
      <c r="J669">
        <v>1.15067928980974</v>
      </c>
      <c r="K669">
        <v>4.0942322425816399E-2</v>
      </c>
      <c r="L669">
        <v>1.08488425245551E-2</v>
      </c>
      <c r="M669">
        <v>5.9238608394350301E-2</v>
      </c>
    </row>
    <row r="670" spans="1:13" x14ac:dyDescent="0.25">
      <c r="A670">
        <v>121</v>
      </c>
      <c r="B670">
        <v>16</v>
      </c>
      <c r="C670">
        <v>0.118928998728552</v>
      </c>
      <c r="D670">
        <v>66.400000000000006</v>
      </c>
      <c r="E670">
        <v>2.65864629724662E-2</v>
      </c>
      <c r="F670">
        <v>60542.1208879521</v>
      </c>
      <c r="G670">
        <v>29.961301207436001</v>
      </c>
      <c r="H670">
        <v>13.894610519399199</v>
      </c>
      <c r="I670">
        <v>0.52112155998722198</v>
      </c>
      <c r="J670">
        <v>1.18928998728552</v>
      </c>
      <c r="K670">
        <v>4.1503934017204203E-2</v>
      </c>
      <c r="L670">
        <v>1.08204252741362E-2</v>
      </c>
      <c r="M670">
        <v>5.9238608394350301E-2</v>
      </c>
    </row>
    <row r="671" spans="1:13" x14ac:dyDescent="0.25">
      <c r="A671">
        <v>122</v>
      </c>
      <c r="B671">
        <v>16</v>
      </c>
      <c r="C671">
        <v>0.123150972375765</v>
      </c>
      <c r="D671">
        <v>67.400000000000006</v>
      </c>
      <c r="E671">
        <v>2.7414790031723198E-2</v>
      </c>
      <c r="F671">
        <v>63087.687962708798</v>
      </c>
      <c r="G671">
        <v>30.860626819896499</v>
      </c>
      <c r="H671">
        <v>14.3994415726748</v>
      </c>
      <c r="I671">
        <v>0.52323745800007604</v>
      </c>
      <c r="J671">
        <v>1.23150972375765</v>
      </c>
      <c r="K671">
        <v>4.1750745005033403E-2</v>
      </c>
      <c r="L671">
        <v>1.06723416750411E-2</v>
      </c>
      <c r="M671">
        <v>5.9238608394350301E-2</v>
      </c>
    </row>
    <row r="672" spans="1:13" x14ac:dyDescent="0.25">
      <c r="A672">
        <v>123</v>
      </c>
      <c r="B672">
        <v>16</v>
      </c>
      <c r="C672">
        <v>0.12730062456267399</v>
      </c>
      <c r="D672">
        <v>71.400000000000006</v>
      </c>
      <c r="E672">
        <v>2.8605326699206401E-2</v>
      </c>
      <c r="F672">
        <v>65192.083423922202</v>
      </c>
      <c r="G672">
        <v>31.7823199044483</v>
      </c>
      <c r="H672">
        <v>14.932370977534299</v>
      </c>
      <c r="I672">
        <v>0.52580692536518503</v>
      </c>
      <c r="J672">
        <v>1.2730062456267399</v>
      </c>
      <c r="K672">
        <v>4.2836505630878E-2</v>
      </c>
      <c r="L672">
        <v>1.07861775095926E-2</v>
      </c>
      <c r="M672">
        <v>5.9238608394350301E-2</v>
      </c>
    </row>
    <row r="673" spans="1:13" x14ac:dyDescent="0.25">
      <c r="A673">
        <v>124</v>
      </c>
      <c r="B673">
        <v>16</v>
      </c>
      <c r="C673">
        <v>0.13164675324022401</v>
      </c>
      <c r="D673">
        <v>65.7</v>
      </c>
      <c r="E673">
        <v>2.9865980781097499E-2</v>
      </c>
      <c r="F673">
        <v>67918.124822036305</v>
      </c>
      <c r="G673">
        <v>32.7508663862004</v>
      </c>
      <c r="H673">
        <v>15.4851606807621</v>
      </c>
      <c r="I673">
        <v>0.52820486796730304</v>
      </c>
      <c r="J673">
        <v>1.3164675324022399</v>
      </c>
      <c r="K673">
        <v>4.4278970250627603E-2</v>
      </c>
      <c r="L673">
        <v>1.1040621694801399E-2</v>
      </c>
      <c r="M673">
        <v>5.9963714863572798E-2</v>
      </c>
    </row>
    <row r="674" spans="1:13" x14ac:dyDescent="0.25">
      <c r="A674">
        <v>125</v>
      </c>
      <c r="B674">
        <v>16</v>
      </c>
      <c r="C674">
        <v>0.13608010796251899</v>
      </c>
      <c r="D674">
        <v>70.5</v>
      </c>
      <c r="E674">
        <v>3.0710779160558199E-2</v>
      </c>
      <c r="F674">
        <v>69771.972981698404</v>
      </c>
      <c r="G674">
        <v>33.742937991773601</v>
      </c>
      <c r="H674">
        <v>16.049908744913999</v>
      </c>
      <c r="I674">
        <v>0.53042723583430795</v>
      </c>
      <c r="J674">
        <v>1.3608010796251899</v>
      </c>
      <c r="K674">
        <v>4.5065744935015001E-2</v>
      </c>
      <c r="L674">
        <v>1.1159149570382901E-2</v>
      </c>
      <c r="M674">
        <v>6.2188655138015698E-2</v>
      </c>
    </row>
    <row r="675" spans="1:13" x14ac:dyDescent="0.25">
      <c r="A675">
        <v>126</v>
      </c>
      <c r="B675">
        <v>16</v>
      </c>
      <c r="C675">
        <v>0.140499086028541</v>
      </c>
      <c r="D675">
        <v>66.099999999999994</v>
      </c>
      <c r="E675">
        <v>3.1925307969416603E-2</v>
      </c>
      <c r="F675">
        <v>72034.036361593506</v>
      </c>
      <c r="G675">
        <v>34.763928477411298</v>
      </c>
      <c r="H675">
        <v>16.640085437820002</v>
      </c>
      <c r="I675">
        <v>0.53294744531302296</v>
      </c>
      <c r="J675">
        <v>1.40499086028541</v>
      </c>
      <c r="K675">
        <v>4.5833006930572601E-2</v>
      </c>
      <c r="L675">
        <v>1.10808554851547E-2</v>
      </c>
      <c r="M675">
        <v>6.4344060208116199E-2</v>
      </c>
    </row>
    <row r="676" spans="1:13" x14ac:dyDescent="0.25">
      <c r="A676">
        <v>127</v>
      </c>
      <c r="B676">
        <v>16</v>
      </c>
      <c r="C676">
        <v>0.14476907567439301</v>
      </c>
      <c r="D676">
        <v>69</v>
      </c>
      <c r="E676">
        <v>3.2811383831172401E-2</v>
      </c>
      <c r="F676">
        <v>74720.3277273024</v>
      </c>
      <c r="G676">
        <v>35.816144436314303</v>
      </c>
      <c r="H676">
        <v>17.2627718572049</v>
      </c>
      <c r="I676">
        <v>0.53597486704626895</v>
      </c>
      <c r="J676">
        <v>1.4476907567439301</v>
      </c>
      <c r="K676">
        <v>4.6246896601771198E-2</v>
      </c>
      <c r="L676">
        <v>1.1219479560589401E-2</v>
      </c>
      <c r="M676">
        <v>6.58723073346274E-2</v>
      </c>
    </row>
    <row r="677" spans="1:13" x14ac:dyDescent="0.25">
      <c r="A677">
        <v>128</v>
      </c>
      <c r="B677">
        <v>16</v>
      </c>
      <c r="C677">
        <v>0.14904577228701199</v>
      </c>
      <c r="D677">
        <v>72.3</v>
      </c>
      <c r="E677">
        <v>3.3780785989522701E-2</v>
      </c>
      <c r="F677">
        <v>77713.601520601602</v>
      </c>
      <c r="G677">
        <v>36.909698149753297</v>
      </c>
      <c r="H677">
        <v>17.9059135160973</v>
      </c>
      <c r="I677">
        <v>0.53886666238563197</v>
      </c>
      <c r="J677">
        <v>1.4904577228701199</v>
      </c>
      <c r="K677">
        <v>4.7552432933124097E-2</v>
      </c>
      <c r="L677">
        <v>1.1376067519272001E-2</v>
      </c>
      <c r="M677">
        <v>6.70843145677021E-2</v>
      </c>
    </row>
    <row r="678" spans="1:13" x14ac:dyDescent="0.25">
      <c r="A678">
        <v>129</v>
      </c>
      <c r="B678">
        <v>16</v>
      </c>
      <c r="C678">
        <v>0.153383681410626</v>
      </c>
      <c r="D678">
        <v>70.3</v>
      </c>
      <c r="E678">
        <v>3.4963608236019898E-2</v>
      </c>
      <c r="F678">
        <v>77991.135049810197</v>
      </c>
      <c r="G678">
        <v>38.003114813885702</v>
      </c>
      <c r="H678">
        <v>18.540719727339098</v>
      </c>
      <c r="I678">
        <v>0.54121736894199002</v>
      </c>
      <c r="J678">
        <v>1.5338368141062599</v>
      </c>
      <c r="K678">
        <v>4.7877558680058899E-2</v>
      </c>
      <c r="L678">
        <v>1.1389998884136001E-2</v>
      </c>
      <c r="M678">
        <v>6.9564910871641905E-2</v>
      </c>
    </row>
    <row r="679" spans="1:13" x14ac:dyDescent="0.25">
      <c r="A679">
        <v>130</v>
      </c>
      <c r="B679">
        <v>16</v>
      </c>
      <c r="C679">
        <v>0.15739595209319601</v>
      </c>
      <c r="D679">
        <v>73.400000000000006</v>
      </c>
      <c r="E679">
        <v>3.5134410504655399E-2</v>
      </c>
      <c r="F679">
        <v>78288.367676751193</v>
      </c>
      <c r="G679">
        <v>39.074908459181998</v>
      </c>
      <c r="H679">
        <v>19.180914994794001</v>
      </c>
      <c r="I679">
        <v>0.54383813776367496</v>
      </c>
      <c r="J679">
        <v>1.5739595209319599</v>
      </c>
      <c r="K679">
        <v>4.7346614049266197E-2</v>
      </c>
      <c r="L679">
        <v>1.1352140182038801E-2</v>
      </c>
      <c r="M679">
        <v>7.1526153811386606E-2</v>
      </c>
    </row>
    <row r="680" spans="1:13" x14ac:dyDescent="0.25">
      <c r="A680">
        <v>1</v>
      </c>
      <c r="B680">
        <v>16</v>
      </c>
      <c r="C680">
        <v>0</v>
      </c>
      <c r="D680">
        <v>10</v>
      </c>
      <c r="E680">
        <v>0</v>
      </c>
      <c r="F680">
        <v>0</v>
      </c>
      <c r="G680">
        <v>3.75</v>
      </c>
      <c r="H680">
        <v>0</v>
      </c>
      <c r="I680" t="s">
        <v>79</v>
      </c>
      <c r="J680">
        <v>0</v>
      </c>
      <c r="K680">
        <v>1.2</v>
      </c>
      <c r="L680" t="s">
        <v>79</v>
      </c>
      <c r="M680" t="e">
        <v>#NAME?</v>
      </c>
    </row>
    <row r="681" spans="1:13" x14ac:dyDescent="0.25">
      <c r="A681">
        <v>2</v>
      </c>
      <c r="B681">
        <v>16</v>
      </c>
      <c r="C681">
        <v>0</v>
      </c>
      <c r="D681">
        <v>10</v>
      </c>
      <c r="E681">
        <v>0</v>
      </c>
      <c r="F681">
        <v>0</v>
      </c>
      <c r="G681">
        <v>3.75</v>
      </c>
      <c r="H681">
        <v>0</v>
      </c>
      <c r="I681" t="s">
        <v>79</v>
      </c>
      <c r="J681">
        <v>0</v>
      </c>
      <c r="K681">
        <v>1.2</v>
      </c>
      <c r="L681" t="s">
        <v>79</v>
      </c>
      <c r="M681" t="e">
        <v>#NAME?</v>
      </c>
    </row>
    <row r="682" spans="1:13" x14ac:dyDescent="0.25">
      <c r="A682">
        <v>3</v>
      </c>
      <c r="B682">
        <v>16</v>
      </c>
      <c r="C682">
        <v>0</v>
      </c>
      <c r="D682">
        <v>10</v>
      </c>
      <c r="E682">
        <v>0</v>
      </c>
      <c r="F682">
        <v>0</v>
      </c>
      <c r="G682">
        <v>3.75</v>
      </c>
      <c r="H682">
        <v>0</v>
      </c>
      <c r="I682" t="s">
        <v>79</v>
      </c>
      <c r="J682">
        <v>0</v>
      </c>
      <c r="K682">
        <v>1.2</v>
      </c>
      <c r="L682" t="s">
        <v>79</v>
      </c>
      <c r="M682" t="e">
        <v>#NAME?</v>
      </c>
    </row>
    <row r="683" spans="1:13" x14ac:dyDescent="0.25">
      <c r="A683">
        <v>4</v>
      </c>
      <c r="B683">
        <v>16</v>
      </c>
      <c r="C683">
        <v>0</v>
      </c>
      <c r="D683">
        <v>10</v>
      </c>
      <c r="E683">
        <v>0</v>
      </c>
      <c r="F683">
        <v>0</v>
      </c>
      <c r="G683">
        <v>3.75</v>
      </c>
      <c r="H683">
        <v>0</v>
      </c>
      <c r="I683" t="s">
        <v>79</v>
      </c>
      <c r="J683">
        <v>0</v>
      </c>
      <c r="K683">
        <v>1.2</v>
      </c>
      <c r="L683" t="s">
        <v>79</v>
      </c>
      <c r="M683" t="e">
        <v>#NAME?</v>
      </c>
    </row>
    <row r="684" spans="1:13" x14ac:dyDescent="0.25">
      <c r="A684">
        <v>5</v>
      </c>
      <c r="B684">
        <v>16</v>
      </c>
      <c r="C684">
        <v>0</v>
      </c>
      <c r="D684">
        <v>10</v>
      </c>
      <c r="E684">
        <v>0</v>
      </c>
      <c r="F684">
        <v>0</v>
      </c>
      <c r="G684">
        <v>3.75</v>
      </c>
      <c r="H684">
        <v>0</v>
      </c>
      <c r="I684" t="s">
        <v>79</v>
      </c>
      <c r="J684">
        <v>0</v>
      </c>
      <c r="K684">
        <v>1.2</v>
      </c>
      <c r="L684" t="s">
        <v>79</v>
      </c>
      <c r="M684" t="e">
        <v>#NAME?</v>
      </c>
    </row>
    <row r="685" spans="1:13" x14ac:dyDescent="0.25">
      <c r="A685">
        <v>6</v>
      </c>
      <c r="B685">
        <v>16</v>
      </c>
      <c r="C685">
        <v>0</v>
      </c>
      <c r="D685">
        <v>10</v>
      </c>
      <c r="E685">
        <v>0</v>
      </c>
      <c r="F685">
        <v>0</v>
      </c>
      <c r="G685">
        <v>3.75</v>
      </c>
      <c r="H685">
        <v>0</v>
      </c>
      <c r="I685" t="s">
        <v>79</v>
      </c>
      <c r="J685">
        <v>0</v>
      </c>
      <c r="K685">
        <v>1.2</v>
      </c>
      <c r="L685" t="s">
        <v>79</v>
      </c>
      <c r="M685" t="e">
        <v>#NAME?</v>
      </c>
    </row>
    <row r="686" spans="1:13" x14ac:dyDescent="0.25">
      <c r="A686">
        <v>7</v>
      </c>
      <c r="B686">
        <v>16</v>
      </c>
      <c r="C686">
        <v>0</v>
      </c>
      <c r="D686">
        <v>10</v>
      </c>
      <c r="E686">
        <v>0</v>
      </c>
      <c r="F686">
        <v>0</v>
      </c>
      <c r="G686">
        <v>3.75</v>
      </c>
      <c r="H686">
        <v>0</v>
      </c>
      <c r="I686" t="s">
        <v>79</v>
      </c>
      <c r="J686">
        <v>0</v>
      </c>
      <c r="K686">
        <v>1.2</v>
      </c>
      <c r="L686" t="s">
        <v>79</v>
      </c>
      <c r="M686" t="e">
        <v>#NAME?</v>
      </c>
    </row>
    <row r="687" spans="1:13" x14ac:dyDescent="0.25">
      <c r="A687">
        <v>8</v>
      </c>
      <c r="B687">
        <v>16</v>
      </c>
      <c r="C687">
        <v>0</v>
      </c>
      <c r="D687">
        <v>10</v>
      </c>
      <c r="E687">
        <v>0</v>
      </c>
      <c r="F687">
        <v>0</v>
      </c>
      <c r="G687">
        <v>3.75</v>
      </c>
      <c r="H687">
        <v>0</v>
      </c>
      <c r="I687" t="s">
        <v>79</v>
      </c>
      <c r="J687">
        <v>0</v>
      </c>
      <c r="K687">
        <v>1.2</v>
      </c>
      <c r="L687" t="s">
        <v>79</v>
      </c>
      <c r="M687" t="e">
        <v>#NAME?</v>
      </c>
    </row>
    <row r="688" spans="1:13" x14ac:dyDescent="0.25">
      <c r="A688">
        <v>9</v>
      </c>
      <c r="B688">
        <v>16</v>
      </c>
      <c r="C688">
        <v>0</v>
      </c>
      <c r="D688">
        <v>10</v>
      </c>
      <c r="E688">
        <v>0</v>
      </c>
      <c r="F688">
        <v>0</v>
      </c>
      <c r="G688">
        <v>3.75</v>
      </c>
      <c r="H688">
        <v>0</v>
      </c>
      <c r="I688" t="s">
        <v>79</v>
      </c>
      <c r="J688">
        <v>0</v>
      </c>
      <c r="K688">
        <v>1.2</v>
      </c>
      <c r="L688" t="s">
        <v>79</v>
      </c>
      <c r="M688" t="e">
        <v>#NAME?</v>
      </c>
    </row>
    <row r="689" spans="1:13" x14ac:dyDescent="0.25">
      <c r="A689">
        <v>10</v>
      </c>
      <c r="B689">
        <v>16</v>
      </c>
      <c r="C689">
        <v>0</v>
      </c>
      <c r="D689">
        <v>10</v>
      </c>
      <c r="E689">
        <v>0</v>
      </c>
      <c r="F689">
        <v>0</v>
      </c>
      <c r="G689">
        <v>3.75</v>
      </c>
      <c r="H689">
        <v>0</v>
      </c>
      <c r="I689" t="s">
        <v>79</v>
      </c>
      <c r="J689">
        <v>0</v>
      </c>
      <c r="K689">
        <v>1.2</v>
      </c>
      <c r="L689" t="s">
        <v>79</v>
      </c>
      <c r="M689" t="e">
        <v>#NAME?</v>
      </c>
    </row>
    <row r="690" spans="1:13" x14ac:dyDescent="0.25">
      <c r="A690">
        <v>11</v>
      </c>
      <c r="B690">
        <v>16</v>
      </c>
      <c r="C690">
        <v>0</v>
      </c>
      <c r="D690">
        <v>10</v>
      </c>
      <c r="E690">
        <v>0</v>
      </c>
      <c r="F690">
        <v>0</v>
      </c>
      <c r="G690">
        <v>3.75</v>
      </c>
      <c r="H690">
        <v>0</v>
      </c>
      <c r="I690" t="s">
        <v>79</v>
      </c>
      <c r="J690">
        <v>0</v>
      </c>
      <c r="K690">
        <v>1.2</v>
      </c>
      <c r="L690" t="s">
        <v>79</v>
      </c>
      <c r="M690" t="e">
        <v>#NAME?</v>
      </c>
    </row>
    <row r="691" spans="1:13" x14ac:dyDescent="0.25">
      <c r="A691">
        <v>12</v>
      </c>
      <c r="B691">
        <v>16</v>
      </c>
      <c r="C691">
        <v>0</v>
      </c>
      <c r="D691">
        <v>10</v>
      </c>
      <c r="E691">
        <v>0</v>
      </c>
      <c r="F691">
        <v>0</v>
      </c>
      <c r="G691">
        <v>3.75</v>
      </c>
      <c r="H691">
        <v>0</v>
      </c>
      <c r="I691" t="s">
        <v>79</v>
      </c>
      <c r="J691">
        <v>0</v>
      </c>
      <c r="K691">
        <v>1.2</v>
      </c>
      <c r="L691" t="s">
        <v>79</v>
      </c>
      <c r="M691" t="e">
        <v>#NAME?</v>
      </c>
    </row>
    <row r="692" spans="1:13" x14ac:dyDescent="0.25">
      <c r="A692">
        <v>13</v>
      </c>
      <c r="B692">
        <v>16</v>
      </c>
      <c r="C692">
        <v>0</v>
      </c>
      <c r="D692">
        <v>10</v>
      </c>
      <c r="E692">
        <v>0</v>
      </c>
      <c r="F692">
        <v>0</v>
      </c>
      <c r="G692">
        <v>3.75</v>
      </c>
      <c r="H692">
        <v>0</v>
      </c>
      <c r="I692" t="s">
        <v>79</v>
      </c>
      <c r="J692">
        <v>0</v>
      </c>
      <c r="K692">
        <v>1.2</v>
      </c>
      <c r="L692" t="s">
        <v>79</v>
      </c>
      <c r="M692" t="e">
        <v>#NAME?</v>
      </c>
    </row>
    <row r="693" spans="1:13" x14ac:dyDescent="0.25">
      <c r="A693">
        <v>14</v>
      </c>
      <c r="B693">
        <v>16</v>
      </c>
      <c r="C693">
        <v>0</v>
      </c>
      <c r="D693">
        <v>10</v>
      </c>
      <c r="E693">
        <v>0</v>
      </c>
      <c r="F693">
        <v>0</v>
      </c>
      <c r="G693">
        <v>3.75</v>
      </c>
      <c r="H693">
        <v>0</v>
      </c>
      <c r="I693" t="s">
        <v>79</v>
      </c>
      <c r="J693">
        <v>0</v>
      </c>
      <c r="K693">
        <v>1.2</v>
      </c>
      <c r="L693" t="s">
        <v>79</v>
      </c>
      <c r="M693" t="e">
        <v>#NAME?</v>
      </c>
    </row>
    <row r="694" spans="1:13" x14ac:dyDescent="0.25">
      <c r="A694">
        <v>15</v>
      </c>
      <c r="B694">
        <v>16</v>
      </c>
      <c r="C694">
        <v>0</v>
      </c>
      <c r="D694">
        <v>10</v>
      </c>
      <c r="E694">
        <v>0</v>
      </c>
      <c r="F694">
        <v>0</v>
      </c>
      <c r="G694">
        <v>3.75</v>
      </c>
      <c r="H694">
        <v>0</v>
      </c>
      <c r="I694" t="s">
        <v>79</v>
      </c>
      <c r="J694">
        <v>0</v>
      </c>
      <c r="K694">
        <v>1.2</v>
      </c>
      <c r="L694" t="s">
        <v>79</v>
      </c>
      <c r="M694" t="e">
        <v>#NAME?</v>
      </c>
    </row>
    <row r="695" spans="1:13" x14ac:dyDescent="0.25">
      <c r="A695">
        <v>16</v>
      </c>
      <c r="B695">
        <v>16</v>
      </c>
      <c r="C695">
        <v>0</v>
      </c>
      <c r="D695">
        <v>10</v>
      </c>
      <c r="E695">
        <v>0</v>
      </c>
      <c r="F695">
        <v>0</v>
      </c>
      <c r="G695">
        <v>3.75</v>
      </c>
      <c r="H695">
        <v>0</v>
      </c>
      <c r="I695" t="s">
        <v>79</v>
      </c>
      <c r="J695">
        <v>0</v>
      </c>
      <c r="K695">
        <v>1.2</v>
      </c>
      <c r="L695" t="s">
        <v>79</v>
      </c>
      <c r="M695" t="e">
        <v>#NAME?</v>
      </c>
    </row>
    <row r="696" spans="1:13" x14ac:dyDescent="0.25">
      <c r="A696">
        <v>17</v>
      </c>
      <c r="B696">
        <v>16</v>
      </c>
      <c r="C696">
        <v>0</v>
      </c>
      <c r="D696">
        <v>10</v>
      </c>
      <c r="E696">
        <v>0</v>
      </c>
      <c r="F696">
        <v>0</v>
      </c>
      <c r="G696">
        <v>3.75</v>
      </c>
      <c r="H696">
        <v>0</v>
      </c>
      <c r="I696" t="s">
        <v>79</v>
      </c>
      <c r="J696">
        <v>0</v>
      </c>
      <c r="K696">
        <v>1.2</v>
      </c>
      <c r="L696" t="s">
        <v>79</v>
      </c>
      <c r="M696" t="e">
        <v>#NAME?</v>
      </c>
    </row>
    <row r="697" spans="1:13" x14ac:dyDescent="0.25">
      <c r="A697">
        <v>18</v>
      </c>
      <c r="B697">
        <v>16</v>
      </c>
      <c r="C697">
        <v>0</v>
      </c>
      <c r="D697">
        <v>10</v>
      </c>
      <c r="E697">
        <v>0</v>
      </c>
      <c r="F697">
        <v>0</v>
      </c>
      <c r="G697">
        <v>3.75</v>
      </c>
      <c r="H697">
        <v>0</v>
      </c>
      <c r="I697" t="s">
        <v>79</v>
      </c>
      <c r="J697">
        <v>0</v>
      </c>
      <c r="K697">
        <v>1.2</v>
      </c>
      <c r="L697" t="s">
        <v>79</v>
      </c>
      <c r="M697" t="e">
        <v>#NAME?</v>
      </c>
    </row>
    <row r="698" spans="1:13" x14ac:dyDescent="0.25">
      <c r="A698">
        <v>19</v>
      </c>
      <c r="B698">
        <v>16</v>
      </c>
      <c r="C698">
        <v>0</v>
      </c>
      <c r="D698">
        <v>10</v>
      </c>
      <c r="E698">
        <v>0</v>
      </c>
      <c r="F698">
        <v>0</v>
      </c>
      <c r="G698">
        <v>3.71903212866934</v>
      </c>
      <c r="H698">
        <v>0</v>
      </c>
      <c r="I698" t="s">
        <v>79</v>
      </c>
      <c r="J698">
        <v>0</v>
      </c>
      <c r="K698">
        <v>1.2</v>
      </c>
      <c r="L698" t="s">
        <v>79</v>
      </c>
      <c r="M698" t="e">
        <v>#NAME?</v>
      </c>
    </row>
    <row r="699" spans="1:13" x14ac:dyDescent="0.25">
      <c r="A699">
        <v>20</v>
      </c>
      <c r="B699">
        <v>16</v>
      </c>
      <c r="C699">
        <v>4.5168773512403596E-3</v>
      </c>
      <c r="D699">
        <v>10</v>
      </c>
      <c r="E699">
        <v>0</v>
      </c>
      <c r="F699">
        <v>0</v>
      </c>
      <c r="G699">
        <v>3.4053827062256801</v>
      </c>
      <c r="H699">
        <v>0</v>
      </c>
      <c r="I699">
        <v>0</v>
      </c>
      <c r="J699">
        <v>4.5168773512403601E-2</v>
      </c>
      <c r="K699">
        <v>1.2</v>
      </c>
      <c r="L699">
        <v>2.51418591610022E-2</v>
      </c>
      <c r="M699">
        <v>2.51418591610022E-2</v>
      </c>
    </row>
    <row r="700" spans="1:13" x14ac:dyDescent="0.25">
      <c r="A700">
        <v>21</v>
      </c>
      <c r="B700">
        <v>16</v>
      </c>
      <c r="C700">
        <v>1.5810385765811698E-2</v>
      </c>
      <c r="D700">
        <v>10</v>
      </c>
      <c r="E700" s="18">
        <v>5.6793504748938503E-4</v>
      </c>
      <c r="F700">
        <v>2909.8724386356798</v>
      </c>
      <c r="G700">
        <v>2.8191950157730399</v>
      </c>
      <c r="H700">
        <v>0</v>
      </c>
      <c r="I700">
        <v>0</v>
      </c>
      <c r="J700">
        <v>0.15810385765811699</v>
      </c>
      <c r="K700">
        <v>0.73351219754478203</v>
      </c>
      <c r="L700">
        <v>3.1821605297071599E-2</v>
      </c>
      <c r="M700">
        <v>4.0171061243329698E-2</v>
      </c>
    </row>
    <row r="701" spans="1:13" x14ac:dyDescent="0.25">
      <c r="A701">
        <v>22</v>
      </c>
      <c r="B701">
        <v>16</v>
      </c>
      <c r="C701">
        <v>2.3632095590100301E-2</v>
      </c>
      <c r="D701">
        <v>10</v>
      </c>
      <c r="E701">
        <v>2.1674978614207099E-3</v>
      </c>
      <c r="F701">
        <v>8273.8621581970092</v>
      </c>
      <c r="G701">
        <v>2.59085169768951</v>
      </c>
      <c r="H701">
        <v>0</v>
      </c>
      <c r="I701">
        <v>0</v>
      </c>
      <c r="J701">
        <v>0.23632095590100299</v>
      </c>
      <c r="K701">
        <v>0.29486705335462898</v>
      </c>
      <c r="L701">
        <v>3.9832767258797301E-2</v>
      </c>
      <c r="M701">
        <v>4.3007899075746502E-2</v>
      </c>
    </row>
    <row r="702" spans="1:13" x14ac:dyDescent="0.25">
      <c r="A702">
        <v>23</v>
      </c>
      <c r="B702">
        <v>16</v>
      </c>
      <c r="C702">
        <v>2.5418950469632499E-2</v>
      </c>
      <c r="D702">
        <v>10</v>
      </c>
      <c r="E702">
        <v>3.29107510377225E-3</v>
      </c>
      <c r="F702">
        <v>10535.585918089</v>
      </c>
      <c r="G702">
        <v>2.7570238540176901</v>
      </c>
      <c r="H702">
        <v>0</v>
      </c>
      <c r="I702">
        <v>0</v>
      </c>
      <c r="J702">
        <v>0.25418950469632501</v>
      </c>
      <c r="K702">
        <v>0.37644124791410599</v>
      </c>
      <c r="L702">
        <v>3.33101248737716E-2</v>
      </c>
      <c r="M702">
        <v>4.5186047043119099E-2</v>
      </c>
    </row>
    <row r="703" spans="1:13" x14ac:dyDescent="0.25">
      <c r="A703">
        <v>24</v>
      </c>
      <c r="B703">
        <v>16</v>
      </c>
      <c r="C703">
        <v>2.7392483374611001E-2</v>
      </c>
      <c r="D703">
        <v>10</v>
      </c>
      <c r="E703">
        <v>3.49516220942754E-3</v>
      </c>
      <c r="F703">
        <v>11115.6943857062</v>
      </c>
      <c r="G703">
        <v>2.9321874465587499</v>
      </c>
      <c r="H703">
        <v>0</v>
      </c>
      <c r="I703">
        <v>0</v>
      </c>
      <c r="J703">
        <v>0.27392483374610999</v>
      </c>
      <c r="K703">
        <v>0.32418733734995397</v>
      </c>
      <c r="L703">
        <v>2.90208978123873E-2</v>
      </c>
      <c r="M703">
        <v>4.7345225300107603E-2</v>
      </c>
    </row>
    <row r="704" spans="1:13" x14ac:dyDescent="0.25">
      <c r="A704">
        <v>25</v>
      </c>
      <c r="B704">
        <v>16</v>
      </c>
      <c r="C704">
        <v>2.9568199548427699E-2</v>
      </c>
      <c r="D704">
        <v>10</v>
      </c>
      <c r="E704">
        <v>3.7152546999119798E-3</v>
      </c>
      <c r="F704">
        <v>11795.0230278091</v>
      </c>
      <c r="G704">
        <v>3.11801115019626</v>
      </c>
      <c r="H704">
        <v>0</v>
      </c>
      <c r="I704">
        <v>0</v>
      </c>
      <c r="J704">
        <v>0.29568199548427698</v>
      </c>
      <c r="K704">
        <v>0.24436200327464</v>
      </c>
      <c r="L704">
        <v>3.0855473450252E-2</v>
      </c>
      <c r="M704">
        <v>4.9195603600570098E-2</v>
      </c>
    </row>
    <row r="705" spans="1:13" x14ac:dyDescent="0.25">
      <c r="A705">
        <v>26</v>
      </c>
      <c r="B705">
        <v>16</v>
      </c>
      <c r="C705">
        <v>3.1974828840826301E-2</v>
      </c>
      <c r="D705">
        <v>10.9</v>
      </c>
      <c r="E705">
        <v>3.9717294247233401E-3</v>
      </c>
      <c r="F705">
        <v>12606.190137085399</v>
      </c>
      <c r="G705">
        <v>3.3167208765946499</v>
      </c>
      <c r="H705">
        <v>0</v>
      </c>
      <c r="I705">
        <v>0</v>
      </c>
      <c r="J705">
        <v>0.31974828840826303</v>
      </c>
      <c r="K705">
        <v>0.25840174133960903</v>
      </c>
      <c r="L705">
        <v>2.80023516510951E-2</v>
      </c>
      <c r="M705">
        <v>5.1086699323994698E-2</v>
      </c>
    </row>
    <row r="706" spans="1:13" x14ac:dyDescent="0.25">
      <c r="A706">
        <v>27</v>
      </c>
      <c r="B706">
        <v>16</v>
      </c>
      <c r="C706">
        <v>3.4531698241717701E-2</v>
      </c>
      <c r="D706">
        <v>12.4</v>
      </c>
      <c r="E706">
        <v>4.4189533200527202E-3</v>
      </c>
      <c r="F706">
        <v>13733.5754724989</v>
      </c>
      <c r="G706">
        <v>3.5337409156451098</v>
      </c>
      <c r="H706">
        <v>0</v>
      </c>
      <c r="I706">
        <v>0</v>
      </c>
      <c r="J706">
        <v>0.34531698241717701</v>
      </c>
      <c r="K706">
        <v>0.22453590183406599</v>
      </c>
      <c r="L706">
        <v>2.5829732774374298E-2</v>
      </c>
      <c r="M706">
        <v>5.2981328751359601E-2</v>
      </c>
    </row>
    <row r="707" spans="1:13" x14ac:dyDescent="0.25">
      <c r="A707">
        <v>28</v>
      </c>
      <c r="B707">
        <v>16</v>
      </c>
      <c r="C707">
        <v>3.70216947765264E-2</v>
      </c>
      <c r="D707">
        <v>13.1</v>
      </c>
      <c r="E707">
        <v>4.4462129730488999E-3</v>
      </c>
      <c r="F707">
        <v>14585.348407241199</v>
      </c>
      <c r="G707">
        <v>3.7552906183739898</v>
      </c>
      <c r="H707">
        <v>0</v>
      </c>
      <c r="I707">
        <v>0</v>
      </c>
      <c r="J707">
        <v>0.37021694776526398</v>
      </c>
      <c r="K707">
        <v>0.16475037529560599</v>
      </c>
      <c r="L707">
        <v>2.73809160169739E-2</v>
      </c>
      <c r="M707">
        <v>5.5255762168339301E-2</v>
      </c>
    </row>
    <row r="708" spans="1:13" x14ac:dyDescent="0.25">
      <c r="A708">
        <v>29</v>
      </c>
      <c r="B708">
        <v>16</v>
      </c>
      <c r="C708">
        <v>3.79422799962299E-2</v>
      </c>
      <c r="D708">
        <v>13</v>
      </c>
      <c r="E708">
        <v>4.1294229309974603E-3</v>
      </c>
      <c r="F708">
        <v>13741.668016686401</v>
      </c>
      <c r="G708">
        <v>3.8770644499152702</v>
      </c>
      <c r="H708">
        <v>0</v>
      </c>
      <c r="I708">
        <v>0</v>
      </c>
      <c r="J708">
        <v>0.379422799962299</v>
      </c>
      <c r="K708">
        <v>0.154466657083489</v>
      </c>
      <c r="L708">
        <v>2.50937414774807E-2</v>
      </c>
      <c r="M708">
        <v>5.7386862380164001E-2</v>
      </c>
    </row>
    <row r="709" spans="1:13" x14ac:dyDescent="0.25">
      <c r="A709">
        <v>30</v>
      </c>
      <c r="B709">
        <v>16</v>
      </c>
      <c r="C709">
        <v>3.7568973951550302E-2</v>
      </c>
      <c r="D709">
        <v>14.2</v>
      </c>
      <c r="E709">
        <v>4.5144176034934902E-3</v>
      </c>
      <c r="F709">
        <v>14109.8376406754</v>
      </c>
      <c r="G709">
        <v>3.92169140110214</v>
      </c>
      <c r="H709">
        <v>0</v>
      </c>
      <c r="I709">
        <v>0</v>
      </c>
      <c r="J709">
        <v>0.375689739515503</v>
      </c>
      <c r="K709">
        <v>0.13492468232163499</v>
      </c>
      <c r="L709">
        <v>2.24905266256453E-2</v>
      </c>
      <c r="M709">
        <v>5.9537291526794399E-2</v>
      </c>
    </row>
    <row r="710" spans="1:13" x14ac:dyDescent="0.25">
      <c r="A710">
        <v>31</v>
      </c>
      <c r="B710">
        <v>16</v>
      </c>
      <c r="C710">
        <v>3.7762289211116802E-2</v>
      </c>
      <c r="D710">
        <v>14.6</v>
      </c>
      <c r="E710">
        <v>4.5303826336490103E-3</v>
      </c>
      <c r="F710">
        <v>14917.5804687899</v>
      </c>
      <c r="G710">
        <v>4.0064570420439196</v>
      </c>
      <c r="H710">
        <v>0</v>
      </c>
      <c r="I710">
        <v>0</v>
      </c>
      <c r="J710">
        <v>0.37762289211116801</v>
      </c>
      <c r="K710">
        <v>0.115061795106086</v>
      </c>
      <c r="L710">
        <v>2.2913725935773201E-2</v>
      </c>
      <c r="M710">
        <v>6.1164093869072997E-2</v>
      </c>
    </row>
    <row r="711" spans="1:13" x14ac:dyDescent="0.25">
      <c r="A711">
        <v>32</v>
      </c>
      <c r="B711">
        <v>16</v>
      </c>
      <c r="C711">
        <v>3.8878374788313602E-2</v>
      </c>
      <c r="D711">
        <v>16.2</v>
      </c>
      <c r="E711">
        <v>4.5343286123564501E-3</v>
      </c>
      <c r="F711">
        <v>15183.932881860601</v>
      </c>
      <c r="G711">
        <v>4.1481923150935502</v>
      </c>
      <c r="H711">
        <v>0</v>
      </c>
      <c r="I711">
        <v>0</v>
      </c>
      <c r="J711">
        <v>0.38878374788313602</v>
      </c>
      <c r="K711">
        <v>0.110064049543103</v>
      </c>
      <c r="L711">
        <v>2.1752625386461201E-2</v>
      </c>
      <c r="M711">
        <v>6.2396909509386297E-2</v>
      </c>
    </row>
    <row r="712" spans="1:13" x14ac:dyDescent="0.25">
      <c r="A712">
        <v>33</v>
      </c>
      <c r="B712">
        <v>16</v>
      </c>
      <c r="C712">
        <v>3.9441882152126198E-2</v>
      </c>
      <c r="D712">
        <v>17.100000000000001</v>
      </c>
      <c r="E712">
        <v>4.6111812382160404E-3</v>
      </c>
      <c r="F712">
        <v>15479.8711105283</v>
      </c>
      <c r="G712">
        <v>4.2618450291138101</v>
      </c>
      <c r="H712">
        <v>0</v>
      </c>
      <c r="I712">
        <v>0</v>
      </c>
      <c r="J712">
        <v>0.39441882152126201</v>
      </c>
      <c r="K712">
        <v>0.100376751502443</v>
      </c>
      <c r="L712">
        <v>2.0455195774873002E-2</v>
      </c>
      <c r="M712">
        <v>6.3336395791598707E-2</v>
      </c>
    </row>
    <row r="713" spans="1:13" x14ac:dyDescent="0.25">
      <c r="A713">
        <v>34</v>
      </c>
      <c r="B713">
        <v>16</v>
      </c>
      <c r="C713">
        <v>3.9781317184987501E-2</v>
      </c>
      <c r="D713">
        <v>18.5</v>
      </c>
      <c r="E713">
        <v>4.4736880148050096E-3</v>
      </c>
      <c r="F713">
        <v>15167.901663681199</v>
      </c>
      <c r="G713">
        <v>4.3685581059629701</v>
      </c>
      <c r="H713">
        <v>0</v>
      </c>
      <c r="I713">
        <v>0</v>
      </c>
      <c r="J713">
        <v>0.39781317184987502</v>
      </c>
      <c r="K713">
        <v>8.0244041338454503E-2</v>
      </c>
      <c r="L713">
        <v>2.0937781806243699E-2</v>
      </c>
      <c r="M713">
        <v>6.4428720091070396E-2</v>
      </c>
    </row>
    <row r="714" spans="1:13" x14ac:dyDescent="0.25">
      <c r="A714">
        <v>35</v>
      </c>
      <c r="B714">
        <v>16</v>
      </c>
      <c r="C714">
        <v>3.9981719874490999E-2</v>
      </c>
      <c r="D714">
        <v>16</v>
      </c>
      <c r="E714">
        <v>4.6421589826184497E-3</v>
      </c>
      <c r="F714">
        <v>15479.286253628599</v>
      </c>
      <c r="G714">
        <v>4.4767200604685202</v>
      </c>
      <c r="H714">
        <v>0</v>
      </c>
      <c r="I714">
        <v>0</v>
      </c>
      <c r="J714">
        <v>0.39981719874491001</v>
      </c>
      <c r="K714">
        <v>8.6041115390495596E-2</v>
      </c>
      <c r="L714">
        <v>2.1944880253894499E-2</v>
      </c>
      <c r="M714">
        <v>6.4851508608886096E-2</v>
      </c>
    </row>
    <row r="715" spans="1:13" x14ac:dyDescent="0.25">
      <c r="A715">
        <v>36</v>
      </c>
      <c r="B715">
        <v>16</v>
      </c>
      <c r="C715">
        <v>4.1374290111261897E-2</v>
      </c>
      <c r="D715">
        <v>16.899999999999999</v>
      </c>
      <c r="E715">
        <v>4.3956860262850299E-3</v>
      </c>
      <c r="F715">
        <v>15351.4411636443</v>
      </c>
      <c r="G715">
        <v>4.6562829804460701</v>
      </c>
      <c r="H715">
        <v>0</v>
      </c>
      <c r="I715">
        <v>0</v>
      </c>
      <c r="J715">
        <v>0.41374290111261802</v>
      </c>
      <c r="K715">
        <v>8.1679393061195996E-2</v>
      </c>
      <c r="L715">
        <v>2.12038703710914E-2</v>
      </c>
      <c r="M715">
        <v>6.4851508608886096E-2</v>
      </c>
    </row>
    <row r="716" spans="1:13" x14ac:dyDescent="0.25">
      <c r="A716">
        <v>37</v>
      </c>
      <c r="B716">
        <v>16</v>
      </c>
      <c r="C716">
        <v>4.1317102739737203E-2</v>
      </c>
      <c r="D716">
        <v>19.899999999999999</v>
      </c>
      <c r="E716">
        <v>4.2952259906535502E-3</v>
      </c>
      <c r="F716">
        <v>14723.045232799201</v>
      </c>
      <c r="G716">
        <v>4.7463472228220702</v>
      </c>
      <c r="H716">
        <v>0</v>
      </c>
      <c r="I716">
        <v>0</v>
      </c>
      <c r="J716">
        <v>0.41317102739737199</v>
      </c>
      <c r="K716">
        <v>7.6575204762051999E-2</v>
      </c>
      <c r="L716">
        <v>1.9470216713791001E-2</v>
      </c>
      <c r="M716">
        <v>6.4851508608886096E-2</v>
      </c>
    </row>
    <row r="717" spans="1:13" x14ac:dyDescent="0.25">
      <c r="A717">
        <v>38</v>
      </c>
      <c r="B717">
        <v>16</v>
      </c>
      <c r="C717">
        <v>4.2279681503422997E-2</v>
      </c>
      <c r="D717">
        <v>19</v>
      </c>
      <c r="E717">
        <v>4.4467209064536902E-3</v>
      </c>
      <c r="F717">
        <v>14952.158299348201</v>
      </c>
      <c r="G717">
        <v>4.89843015627289</v>
      </c>
      <c r="H717">
        <v>0</v>
      </c>
      <c r="I717">
        <v>0</v>
      </c>
      <c r="J717">
        <v>0.422796815034229</v>
      </c>
      <c r="K717">
        <v>6.8442952336809207E-2</v>
      </c>
      <c r="L717">
        <v>1.98668734620796E-2</v>
      </c>
      <c r="M717">
        <v>6.4851508608886096E-2</v>
      </c>
    </row>
    <row r="718" spans="1:13" x14ac:dyDescent="0.25">
      <c r="A718">
        <v>39</v>
      </c>
      <c r="B718">
        <v>16</v>
      </c>
      <c r="C718">
        <v>4.1990127368407897E-2</v>
      </c>
      <c r="D718">
        <v>20.5</v>
      </c>
      <c r="E718">
        <v>4.3483184326257498E-3</v>
      </c>
      <c r="F718">
        <v>15294.9207522672</v>
      </c>
      <c r="G718">
        <v>4.9778345622229896</v>
      </c>
      <c r="H718">
        <v>0</v>
      </c>
      <c r="I718">
        <v>0</v>
      </c>
      <c r="J718">
        <v>0.41990127368407898</v>
      </c>
      <c r="K718">
        <v>6.5030947677598899E-2</v>
      </c>
      <c r="L718">
        <v>1.88763444072256E-2</v>
      </c>
      <c r="M718">
        <v>6.4851508608886096E-2</v>
      </c>
    </row>
    <row r="719" spans="1:13" x14ac:dyDescent="0.25">
      <c r="A719">
        <v>40</v>
      </c>
      <c r="B719">
        <v>16</v>
      </c>
      <c r="C719">
        <v>4.23472242555561E-2</v>
      </c>
      <c r="D719">
        <v>23.2</v>
      </c>
      <c r="E719">
        <v>4.3828682869880703E-3</v>
      </c>
      <c r="F719">
        <v>15239.7472391186</v>
      </c>
      <c r="G719">
        <v>5.0981126425375098</v>
      </c>
      <c r="H719">
        <v>0</v>
      </c>
      <c r="I719">
        <v>0</v>
      </c>
      <c r="J719">
        <v>0.42347224255556098</v>
      </c>
      <c r="K719">
        <v>6.0120006417819602E-2</v>
      </c>
      <c r="L719">
        <v>1.8158781218180799E-2</v>
      </c>
      <c r="M719">
        <v>6.4851508608886096E-2</v>
      </c>
    </row>
    <row r="720" spans="1:13" x14ac:dyDescent="0.25">
      <c r="A720">
        <v>41</v>
      </c>
      <c r="B720">
        <v>16</v>
      </c>
      <c r="C720">
        <v>4.2771320416113701E-2</v>
      </c>
      <c r="D720">
        <v>23.2</v>
      </c>
      <c r="E720">
        <v>4.3760266071486004E-3</v>
      </c>
      <c r="F720">
        <v>15137.6174463688</v>
      </c>
      <c r="G720">
        <v>5.22241479658953</v>
      </c>
      <c r="H720">
        <v>0</v>
      </c>
      <c r="I720">
        <v>0</v>
      </c>
      <c r="J720">
        <v>0.42771320416113701</v>
      </c>
      <c r="K720">
        <v>5.3601510779143602E-2</v>
      </c>
      <c r="L720">
        <v>1.8561555958134801E-2</v>
      </c>
      <c r="M720">
        <v>6.4851508608886096E-2</v>
      </c>
    </row>
    <row r="721" spans="1:13" x14ac:dyDescent="0.25">
      <c r="A721">
        <v>42</v>
      </c>
      <c r="B721">
        <v>16</v>
      </c>
      <c r="C721">
        <v>4.3962935862456802E-2</v>
      </c>
      <c r="D721">
        <v>25.5</v>
      </c>
      <c r="E721">
        <v>4.3290633009531801E-3</v>
      </c>
      <c r="F721">
        <v>15096.631086662501</v>
      </c>
      <c r="G721">
        <v>5.3908841638123102</v>
      </c>
      <c r="H721">
        <v>0</v>
      </c>
      <c r="I721">
        <v>0</v>
      </c>
      <c r="J721">
        <v>0.43962935862456798</v>
      </c>
      <c r="K721">
        <v>5.5486478251592801E-2</v>
      </c>
      <c r="L721">
        <v>1.7516136171586101E-2</v>
      </c>
      <c r="M721">
        <v>6.4851508608886096E-2</v>
      </c>
    </row>
    <row r="722" spans="1:13" x14ac:dyDescent="0.25">
      <c r="A722">
        <v>43</v>
      </c>
      <c r="B722">
        <v>16</v>
      </c>
      <c r="C722">
        <v>4.5189818971941298E-2</v>
      </c>
      <c r="D722">
        <v>25.5</v>
      </c>
      <c r="E722">
        <v>4.5885661468404899E-3</v>
      </c>
      <c r="F722">
        <v>15656.9949451744</v>
      </c>
      <c r="G722">
        <v>5.5684347406071897</v>
      </c>
      <c r="H722">
        <v>0</v>
      </c>
      <c r="I722">
        <v>0</v>
      </c>
      <c r="J722">
        <v>0.45189818971941298</v>
      </c>
      <c r="K722">
        <v>5.51055378926152E-2</v>
      </c>
      <c r="L722">
        <v>1.6915391451692699E-2</v>
      </c>
      <c r="M722">
        <v>6.4851508608886096E-2</v>
      </c>
    </row>
    <row r="723" spans="1:13" x14ac:dyDescent="0.25">
      <c r="A723">
        <v>44</v>
      </c>
      <c r="B723">
        <v>16</v>
      </c>
      <c r="C723">
        <v>4.5726532480054399E-2</v>
      </c>
      <c r="D723">
        <v>25.5</v>
      </c>
      <c r="E723">
        <v>4.5503781811081397E-3</v>
      </c>
      <c r="F723">
        <v>15755.2809717772</v>
      </c>
      <c r="G723">
        <v>5.7060591065776496</v>
      </c>
      <c r="H723">
        <v>0</v>
      </c>
      <c r="I723">
        <v>0</v>
      </c>
      <c r="J723">
        <v>0.45726532480054399</v>
      </c>
      <c r="K723">
        <v>4.9891361551579E-2</v>
      </c>
      <c r="L723">
        <v>1.7967226956384499E-2</v>
      </c>
      <c r="M723">
        <v>6.4851508608886096E-2</v>
      </c>
    </row>
    <row r="724" spans="1:13" x14ac:dyDescent="0.25">
      <c r="A724">
        <v>45</v>
      </c>
      <c r="B724">
        <v>16</v>
      </c>
      <c r="C724">
        <v>4.7144236810474201E-2</v>
      </c>
      <c r="D724">
        <v>25.3</v>
      </c>
      <c r="E724">
        <v>4.6707795307497904E-3</v>
      </c>
      <c r="F724">
        <v>15981.819807566701</v>
      </c>
      <c r="G724">
        <v>5.8988275866604303</v>
      </c>
      <c r="H724">
        <v>0</v>
      </c>
      <c r="I724">
        <v>0</v>
      </c>
      <c r="J724">
        <v>0.47144236810474199</v>
      </c>
      <c r="K724">
        <v>5.0580147146732299E-2</v>
      </c>
      <c r="L724">
        <v>1.84464606402047E-2</v>
      </c>
      <c r="M724">
        <v>6.4851508608886096E-2</v>
      </c>
    </row>
    <row r="725" spans="1:13" x14ac:dyDescent="0.25">
      <c r="A725">
        <v>46</v>
      </c>
      <c r="B725">
        <v>16</v>
      </c>
      <c r="C725">
        <v>4.8599164051074603E-2</v>
      </c>
      <c r="D725">
        <v>28.1</v>
      </c>
      <c r="E725">
        <v>4.77289960962034E-3</v>
      </c>
      <c r="F725">
        <v>16175.2971596812</v>
      </c>
      <c r="G725">
        <v>6.1018469104209698</v>
      </c>
      <c r="H725">
        <v>0</v>
      </c>
      <c r="I725">
        <v>0</v>
      </c>
      <c r="J725">
        <v>0.485991640510746</v>
      </c>
      <c r="K725">
        <v>5.1064368801350901E-2</v>
      </c>
      <c r="L725">
        <v>1.6957708794353502E-2</v>
      </c>
      <c r="M725">
        <v>6.4851508608886096E-2</v>
      </c>
    </row>
    <row r="726" spans="1:13" x14ac:dyDescent="0.25">
      <c r="A726">
        <v>47</v>
      </c>
      <c r="B726">
        <v>16</v>
      </c>
      <c r="C726">
        <v>4.9016861686401798E-2</v>
      </c>
      <c r="D726">
        <v>28.1</v>
      </c>
      <c r="E726">
        <v>4.88095002559015E-3</v>
      </c>
      <c r="F726">
        <v>16496.096202818899</v>
      </c>
      <c r="G726">
        <v>6.2486436425044696</v>
      </c>
      <c r="H726">
        <v>0</v>
      </c>
      <c r="I726">
        <v>0</v>
      </c>
      <c r="J726">
        <v>0.49016861686401803</v>
      </c>
      <c r="K726">
        <v>4.9442569958543799E-2</v>
      </c>
      <c r="L726">
        <v>1.54970487689178E-2</v>
      </c>
      <c r="M726">
        <v>6.4851508608886096E-2</v>
      </c>
    </row>
    <row r="727" spans="1:13" x14ac:dyDescent="0.25">
      <c r="A727">
        <v>48</v>
      </c>
      <c r="B727">
        <v>16</v>
      </c>
      <c r="C727">
        <v>4.9725074296804603E-2</v>
      </c>
      <c r="D727">
        <v>28.8</v>
      </c>
      <c r="E727">
        <v>5.1436352392675499E-3</v>
      </c>
      <c r="F727">
        <v>17372.2535394226</v>
      </c>
      <c r="G727">
        <v>6.4199324447091204</v>
      </c>
      <c r="H727">
        <v>0</v>
      </c>
      <c r="I727">
        <v>0</v>
      </c>
      <c r="J727">
        <v>0.497250742968046</v>
      </c>
      <c r="K727">
        <v>4.8348210551061997E-2</v>
      </c>
      <c r="L727">
        <v>1.5845438509782799E-2</v>
      </c>
      <c r="M727">
        <v>6.4851508608886096E-2</v>
      </c>
    </row>
    <row r="728" spans="1:13" x14ac:dyDescent="0.25">
      <c r="A728">
        <v>49</v>
      </c>
      <c r="B728">
        <v>16</v>
      </c>
      <c r="C728">
        <v>5.09317149107072E-2</v>
      </c>
      <c r="D728">
        <v>26.4</v>
      </c>
      <c r="E728">
        <v>5.2889418041883298E-3</v>
      </c>
      <c r="F728">
        <v>18247.900296248201</v>
      </c>
      <c r="G728">
        <v>6.6265107452307204</v>
      </c>
      <c r="H728">
        <v>0</v>
      </c>
      <c r="I728">
        <v>0</v>
      </c>
      <c r="J728">
        <v>0.50931714910707204</v>
      </c>
      <c r="K728">
        <v>4.7956204974821497E-2</v>
      </c>
      <c r="L728">
        <v>1.51476747997123E-2</v>
      </c>
      <c r="M728">
        <v>6.4851508608886096E-2</v>
      </c>
    </row>
    <row r="729" spans="1:13" x14ac:dyDescent="0.25">
      <c r="A729">
        <v>50</v>
      </c>
      <c r="B729">
        <v>16</v>
      </c>
      <c r="C729">
        <v>5.24510743772535E-2</v>
      </c>
      <c r="D729">
        <v>29.1</v>
      </c>
      <c r="E729">
        <v>5.5300262094616602E-3</v>
      </c>
      <c r="F729">
        <v>19074.8173718947</v>
      </c>
      <c r="G729">
        <v>6.8640414475991598</v>
      </c>
      <c r="H729">
        <v>8.7853558374136002E-3</v>
      </c>
      <c r="I729">
        <v>1.58974723201474E-3</v>
      </c>
      <c r="J729">
        <v>0.52451074377253504</v>
      </c>
      <c r="K729">
        <v>4.7511755455956803E-2</v>
      </c>
      <c r="L729">
        <v>1.4251224068314999E-2</v>
      </c>
      <c r="M729">
        <v>6.4851508608886096E-2</v>
      </c>
    </row>
    <row r="730" spans="1:13" x14ac:dyDescent="0.25">
      <c r="A730">
        <v>51</v>
      </c>
      <c r="B730">
        <v>16</v>
      </c>
      <c r="C730">
        <v>5.4134754742604999E-2</v>
      </c>
      <c r="D730">
        <v>29.6</v>
      </c>
      <c r="E730">
        <v>5.7139668827727204E-3</v>
      </c>
      <c r="F730">
        <v>19663.266215039999</v>
      </c>
      <c r="G730">
        <v>7.1247366589965502</v>
      </c>
      <c r="H730">
        <v>3.2661451052299E-2</v>
      </c>
      <c r="I730">
        <v>5.70018025555908E-3</v>
      </c>
      <c r="J730">
        <v>0.54134754742604996</v>
      </c>
      <c r="K730">
        <v>4.5504138640020599E-2</v>
      </c>
      <c r="L730">
        <v>1.44103541462672E-2</v>
      </c>
      <c r="M730">
        <v>6.4851508608886096E-2</v>
      </c>
    </row>
    <row r="731" spans="1:13" x14ac:dyDescent="0.25">
      <c r="A731">
        <v>52</v>
      </c>
      <c r="B731">
        <v>16</v>
      </c>
      <c r="C731">
        <v>5.5807208106922003E-2</v>
      </c>
      <c r="D731">
        <v>29.8</v>
      </c>
      <c r="E731">
        <v>6.0627055242163204E-3</v>
      </c>
      <c r="F731">
        <v>20622.601080285101</v>
      </c>
      <c r="G731">
        <v>7.3973944785277599</v>
      </c>
      <c r="H731">
        <v>6.8497540370695095E-2</v>
      </c>
      <c r="I731">
        <v>1.15164059700594E-2</v>
      </c>
      <c r="J731">
        <v>0.55807208106922002</v>
      </c>
      <c r="K731">
        <v>4.7602840283880198E-2</v>
      </c>
      <c r="L731">
        <v>1.48776268700432E-2</v>
      </c>
      <c r="M731">
        <v>6.4851508608886096E-2</v>
      </c>
    </row>
    <row r="732" spans="1:13" x14ac:dyDescent="0.25">
      <c r="A732">
        <v>53</v>
      </c>
      <c r="B732">
        <v>16</v>
      </c>
      <c r="C732">
        <v>5.7320086584879297E-2</v>
      </c>
      <c r="D732">
        <v>31.8</v>
      </c>
      <c r="E732">
        <v>6.2441969234667202E-3</v>
      </c>
      <c r="F732">
        <v>21348.300109917102</v>
      </c>
      <c r="G732">
        <v>7.6646507717379304</v>
      </c>
      <c r="H732">
        <v>0.114349299977233</v>
      </c>
      <c r="I732">
        <v>1.8561512116186198E-2</v>
      </c>
      <c r="J732">
        <v>0.57320086584879304</v>
      </c>
      <c r="K732">
        <v>4.8635012429946903E-2</v>
      </c>
      <c r="L732">
        <v>1.4223521793506401E-2</v>
      </c>
      <c r="M732">
        <v>6.4851508608886096E-2</v>
      </c>
    </row>
    <row r="733" spans="1:13" x14ac:dyDescent="0.25">
      <c r="A733">
        <v>54</v>
      </c>
      <c r="B733">
        <v>16</v>
      </c>
      <c r="C733">
        <v>5.9354450168647703E-2</v>
      </c>
      <c r="D733">
        <v>33.4</v>
      </c>
      <c r="E733">
        <v>6.4916785862767397E-3</v>
      </c>
      <c r="F733">
        <v>22125.850940896002</v>
      </c>
      <c r="G733">
        <v>7.9798975744263103</v>
      </c>
      <c r="H733">
        <v>0.174177438364817</v>
      </c>
      <c r="I733">
        <v>2.7121144874873802E-2</v>
      </c>
      <c r="J733">
        <v>0.59354450168647699</v>
      </c>
      <c r="K733">
        <v>4.6963249646347599E-2</v>
      </c>
      <c r="L733">
        <v>1.3339740368617301E-2</v>
      </c>
      <c r="M733">
        <v>6.4851508608886096E-2</v>
      </c>
    </row>
    <row r="734" spans="1:13" x14ac:dyDescent="0.25">
      <c r="A734">
        <v>55</v>
      </c>
      <c r="B734">
        <v>16</v>
      </c>
      <c r="C734">
        <v>6.1170522418181397E-2</v>
      </c>
      <c r="D734">
        <v>33.4</v>
      </c>
      <c r="E734">
        <v>6.7034356792768299E-3</v>
      </c>
      <c r="F734">
        <v>22663.742014171501</v>
      </c>
      <c r="G734">
        <v>8.2936634065698698</v>
      </c>
      <c r="H734">
        <v>0.247307526617985</v>
      </c>
      <c r="I734">
        <v>3.6985386898258199E-2</v>
      </c>
      <c r="J734">
        <v>0.61170522418181394</v>
      </c>
      <c r="K734">
        <v>4.5412541356811401E-2</v>
      </c>
      <c r="L734">
        <v>1.3468244135573199E-2</v>
      </c>
      <c r="M734">
        <v>6.4851508608886096E-2</v>
      </c>
    </row>
    <row r="735" spans="1:13" x14ac:dyDescent="0.25">
      <c r="A735">
        <v>56</v>
      </c>
      <c r="B735">
        <v>16</v>
      </c>
      <c r="C735">
        <v>6.30754419081479E-2</v>
      </c>
      <c r="D735">
        <v>36.6</v>
      </c>
      <c r="E735">
        <v>7.03308579237051E-3</v>
      </c>
      <c r="F735">
        <v>23680.5911018515</v>
      </c>
      <c r="G735">
        <v>8.6254199694481208</v>
      </c>
      <c r="H735">
        <v>0.331798175528981</v>
      </c>
      <c r="I735">
        <v>4.7598831825995697E-2</v>
      </c>
      <c r="J735">
        <v>0.630754419081479</v>
      </c>
      <c r="K735">
        <v>4.7642974934973097E-2</v>
      </c>
      <c r="L735">
        <v>1.3163766041095299E-2</v>
      </c>
      <c r="M735">
        <v>6.4851508608886096E-2</v>
      </c>
    </row>
    <row r="736" spans="1:13" x14ac:dyDescent="0.25">
      <c r="A736">
        <v>57</v>
      </c>
      <c r="B736">
        <v>16</v>
      </c>
      <c r="C736">
        <v>6.4952240284490995E-2</v>
      </c>
      <c r="D736">
        <v>38.9</v>
      </c>
      <c r="E736">
        <v>7.3182179029300199E-3</v>
      </c>
      <c r="F736">
        <v>24733.8404463224</v>
      </c>
      <c r="G736">
        <v>8.9657173954448002</v>
      </c>
      <c r="H736">
        <v>0.431362185758973</v>
      </c>
      <c r="I736">
        <v>5.9385209233743297E-2</v>
      </c>
      <c r="J736">
        <v>0.64952240284491003</v>
      </c>
      <c r="K736">
        <v>4.6390065243238902E-2</v>
      </c>
      <c r="L736">
        <v>1.27087181714716E-2</v>
      </c>
      <c r="M736">
        <v>6.4851508608886096E-2</v>
      </c>
    </row>
    <row r="737" spans="1:13" x14ac:dyDescent="0.25">
      <c r="A737">
        <v>58</v>
      </c>
      <c r="B737">
        <v>16</v>
      </c>
      <c r="C737">
        <v>6.6663525536765494E-2</v>
      </c>
      <c r="D737">
        <v>37.200000000000003</v>
      </c>
      <c r="E737">
        <v>7.4464692095597496E-3</v>
      </c>
      <c r="F737">
        <v>25182.424540382199</v>
      </c>
      <c r="G737">
        <v>9.3039513769002706</v>
      </c>
      <c r="H737">
        <v>0.54565753214715795</v>
      </c>
      <c r="I737">
        <v>7.2212564305451296E-2</v>
      </c>
      <c r="J737">
        <v>0.666635255367655</v>
      </c>
      <c r="K737">
        <v>4.3823620329524603E-2</v>
      </c>
      <c r="L737">
        <v>1.2738846735018201E-2</v>
      </c>
      <c r="M737">
        <v>6.4851508608886096E-2</v>
      </c>
    </row>
    <row r="738" spans="1:13" x14ac:dyDescent="0.25">
      <c r="A738">
        <v>59</v>
      </c>
      <c r="B738">
        <v>16</v>
      </c>
      <c r="C738">
        <v>6.8078925532490397E-2</v>
      </c>
      <c r="D738">
        <v>37.700000000000003</v>
      </c>
      <c r="E738">
        <v>7.6191586088578296E-3</v>
      </c>
      <c r="F738">
        <v>25750.436506309699</v>
      </c>
      <c r="G738">
        <v>9.6308861370860193</v>
      </c>
      <c r="H738">
        <v>0.672653114756813</v>
      </c>
      <c r="I738">
        <v>8.5824998753356502E-2</v>
      </c>
      <c r="J738">
        <v>0.68078925532490397</v>
      </c>
      <c r="K738">
        <v>4.40504848309278E-2</v>
      </c>
      <c r="L738">
        <v>1.2870733252318901E-2</v>
      </c>
      <c r="M738">
        <v>6.4851508608886096E-2</v>
      </c>
    </row>
    <row r="739" spans="1:13" x14ac:dyDescent="0.25">
      <c r="A739">
        <v>60</v>
      </c>
      <c r="B739">
        <v>16</v>
      </c>
      <c r="C739">
        <v>6.9910257926576597E-2</v>
      </c>
      <c r="D739">
        <v>39.299999999999997</v>
      </c>
      <c r="E739">
        <v>7.8122597963884701E-3</v>
      </c>
      <c r="F739">
        <v>26341.422479153302</v>
      </c>
      <c r="G739">
        <v>9.98638047084631</v>
      </c>
      <c r="H739">
        <v>0.808159971970281</v>
      </c>
      <c r="I739">
        <v>9.9195797717743103E-2</v>
      </c>
      <c r="J739">
        <v>0.69910257926576602</v>
      </c>
      <c r="K739">
        <v>4.4821405227455299E-2</v>
      </c>
      <c r="L739">
        <v>1.26255175586607E-2</v>
      </c>
      <c r="M739">
        <v>6.4851508608886096E-2</v>
      </c>
    </row>
    <row r="740" spans="1:13" x14ac:dyDescent="0.25">
      <c r="A740">
        <v>61</v>
      </c>
      <c r="B740">
        <v>16</v>
      </c>
      <c r="C740">
        <v>7.1874075341399599E-2</v>
      </c>
      <c r="D740">
        <v>39.700000000000003</v>
      </c>
      <c r="E740">
        <v>7.9720416421145499E-3</v>
      </c>
      <c r="F740">
        <v>26921.918084693501</v>
      </c>
      <c r="G740">
        <v>10.355316820764701</v>
      </c>
      <c r="H740">
        <v>0.94907743230702102</v>
      </c>
      <c r="I740">
        <v>0.112034105542986</v>
      </c>
      <c r="J740">
        <v>0.71874075341399601</v>
      </c>
      <c r="K740">
        <v>4.37346243079514E-2</v>
      </c>
      <c r="L740">
        <v>1.24155501820007E-2</v>
      </c>
      <c r="M740">
        <v>6.4851508608886096E-2</v>
      </c>
    </row>
    <row r="741" spans="1:13" x14ac:dyDescent="0.25">
      <c r="A741">
        <v>62</v>
      </c>
      <c r="B741">
        <v>16</v>
      </c>
      <c r="C741">
        <v>7.41631276611215E-2</v>
      </c>
      <c r="D741">
        <v>41.2</v>
      </c>
      <c r="E741">
        <v>8.2418487853254396E-3</v>
      </c>
      <c r="F741">
        <v>27441.559440478901</v>
      </c>
      <c r="G741">
        <v>10.7511443206047</v>
      </c>
      <c r="H741">
        <v>1.0960021884642801</v>
      </c>
      <c r="I741">
        <v>0.124212671870924</v>
      </c>
      <c r="J741">
        <v>0.74163127661121497</v>
      </c>
      <c r="K741">
        <v>4.1495327145755302E-2</v>
      </c>
      <c r="L741">
        <v>1.26217101860831E-2</v>
      </c>
      <c r="M741">
        <v>6.4851508608886096E-2</v>
      </c>
    </row>
    <row r="742" spans="1:13" x14ac:dyDescent="0.25">
      <c r="A742">
        <v>63</v>
      </c>
      <c r="B742">
        <v>16</v>
      </c>
      <c r="C742">
        <v>7.6044373501886003E-2</v>
      </c>
      <c r="D742">
        <v>41.6</v>
      </c>
      <c r="E742">
        <v>8.3735780780243609E-3</v>
      </c>
      <c r="F742">
        <v>27953.435849408099</v>
      </c>
      <c r="G742">
        <v>11.1274504427265</v>
      </c>
      <c r="H742">
        <v>1.2476104100830001</v>
      </c>
      <c r="I742">
        <v>0.13625850921006899</v>
      </c>
      <c r="J742">
        <v>0.76044373501885998</v>
      </c>
      <c r="K742">
        <v>4.2688327115879797E-2</v>
      </c>
      <c r="L742">
        <v>1.2181275333250601E-2</v>
      </c>
      <c r="M742">
        <v>6.4851508608886096E-2</v>
      </c>
    </row>
    <row r="743" spans="1:13" x14ac:dyDescent="0.25">
      <c r="A743">
        <v>64</v>
      </c>
      <c r="B743">
        <v>16</v>
      </c>
      <c r="C743">
        <v>7.7785664773605795E-2</v>
      </c>
      <c r="D743">
        <v>43.8</v>
      </c>
      <c r="E743">
        <v>8.6179297841709399E-3</v>
      </c>
      <c r="F743">
        <v>28194.076663768399</v>
      </c>
      <c r="G743">
        <v>11.497366137977</v>
      </c>
      <c r="H743">
        <v>1.4015437495268199</v>
      </c>
      <c r="I743">
        <v>0.14779646701792901</v>
      </c>
      <c r="J743">
        <v>0.777856647736058</v>
      </c>
      <c r="K743">
        <v>4.2066649613180997E-2</v>
      </c>
      <c r="L743">
        <v>1.2012954119533801E-2</v>
      </c>
      <c r="M743">
        <v>6.4851508608886096E-2</v>
      </c>
    </row>
    <row r="744" spans="1:13" x14ac:dyDescent="0.25">
      <c r="A744">
        <v>65</v>
      </c>
      <c r="B744">
        <v>16</v>
      </c>
      <c r="C744">
        <v>8.0012225462525594E-2</v>
      </c>
      <c r="D744">
        <v>42.1</v>
      </c>
      <c r="E744">
        <v>8.9634974941563503E-3</v>
      </c>
      <c r="F744">
        <v>29088.3393858085</v>
      </c>
      <c r="G744">
        <v>11.9054222061487</v>
      </c>
      <c r="H744">
        <v>1.5585044296575901</v>
      </c>
      <c r="I744">
        <v>0.15825146796214601</v>
      </c>
      <c r="J744">
        <v>0.80012225462525599</v>
      </c>
      <c r="K744">
        <v>4.1004694755307602E-2</v>
      </c>
      <c r="L744">
        <v>1.2425344882385499E-2</v>
      </c>
      <c r="M744">
        <v>6.4851508608886096E-2</v>
      </c>
    </row>
    <row r="745" spans="1:13" x14ac:dyDescent="0.25">
      <c r="A745">
        <v>66</v>
      </c>
      <c r="B745">
        <v>16</v>
      </c>
      <c r="C745">
        <v>8.1757329393084305E-2</v>
      </c>
      <c r="D745">
        <v>43.5</v>
      </c>
      <c r="E745">
        <v>8.9895951540464904E-3</v>
      </c>
      <c r="F745">
        <v>29537.656111279699</v>
      </c>
      <c r="G745">
        <v>12.2827375934729</v>
      </c>
      <c r="H745">
        <v>1.7180751911271299</v>
      </c>
      <c r="I745">
        <v>0.168737037590764</v>
      </c>
      <c r="J745">
        <v>0.81757329393084299</v>
      </c>
      <c r="K745">
        <v>4.1285763535905101E-2</v>
      </c>
      <c r="L745">
        <v>1.2646393720968201E-2</v>
      </c>
      <c r="M745">
        <v>6.4851508608886096E-2</v>
      </c>
    </row>
    <row r="746" spans="1:13" x14ac:dyDescent="0.25">
      <c r="A746">
        <v>67</v>
      </c>
      <c r="B746">
        <v>16</v>
      </c>
      <c r="C746">
        <v>8.4116686799899199E-2</v>
      </c>
      <c r="D746">
        <v>47.6</v>
      </c>
      <c r="E746">
        <v>9.2166342855972694E-3</v>
      </c>
      <c r="F746">
        <v>30160.485176844901</v>
      </c>
      <c r="G746">
        <v>12.702317020042999</v>
      </c>
      <c r="H746">
        <v>1.8813062215449501</v>
      </c>
      <c r="I746">
        <v>0.178209764839138</v>
      </c>
      <c r="J746">
        <v>0.84116686799899199</v>
      </c>
      <c r="K746">
        <v>4.0617166065124603E-2</v>
      </c>
      <c r="L746">
        <v>1.22667590720102E-2</v>
      </c>
      <c r="M746">
        <v>6.4851508608886096E-2</v>
      </c>
    </row>
    <row r="747" spans="1:13" x14ac:dyDescent="0.25">
      <c r="A747">
        <v>68</v>
      </c>
      <c r="B747">
        <v>16</v>
      </c>
      <c r="C747">
        <v>8.6099390090197403E-2</v>
      </c>
      <c r="D747">
        <v>46.3</v>
      </c>
      <c r="E747">
        <v>9.4292462566466402E-3</v>
      </c>
      <c r="F747">
        <v>30901.229579342598</v>
      </c>
      <c r="G747">
        <v>13.105603345628801</v>
      </c>
      <c r="H747">
        <v>2.05061608318052</v>
      </c>
      <c r="I747">
        <v>0.18787368506986801</v>
      </c>
      <c r="J747">
        <v>0.86099390090197403</v>
      </c>
      <c r="K747">
        <v>4.01877399329423E-2</v>
      </c>
      <c r="L747">
        <v>1.2025158454581301E-2</v>
      </c>
      <c r="M747">
        <v>6.4851508608886096E-2</v>
      </c>
    </row>
    <row r="748" spans="1:13" x14ac:dyDescent="0.25">
      <c r="A748">
        <v>69</v>
      </c>
      <c r="B748">
        <v>16</v>
      </c>
      <c r="C748">
        <v>8.8201955910019406E-2</v>
      </c>
      <c r="D748">
        <v>44.5</v>
      </c>
      <c r="E748">
        <v>9.5413783531608405E-3</v>
      </c>
      <c r="F748">
        <v>31662.440179514499</v>
      </c>
      <c r="G748">
        <v>13.5242917605177</v>
      </c>
      <c r="H748">
        <v>2.22367812906116</v>
      </c>
      <c r="I748">
        <v>0.19697266601855601</v>
      </c>
      <c r="J748">
        <v>0.88201955910019403</v>
      </c>
      <c r="K748">
        <v>3.8626569508691998E-2</v>
      </c>
      <c r="L748">
        <v>1.24126888755341E-2</v>
      </c>
      <c r="M748">
        <v>6.4851508608886096E-2</v>
      </c>
    </row>
    <row r="749" spans="1:13" x14ac:dyDescent="0.25">
      <c r="A749">
        <v>70</v>
      </c>
      <c r="B749">
        <v>16</v>
      </c>
      <c r="C749">
        <v>8.9926759971165796E-2</v>
      </c>
      <c r="D749">
        <v>47.8</v>
      </c>
      <c r="E749">
        <v>9.7933224061816492E-3</v>
      </c>
      <c r="F749">
        <v>31540.676397365602</v>
      </c>
      <c r="G749">
        <v>13.914729561954699</v>
      </c>
      <c r="H749">
        <v>2.3960064556845602</v>
      </c>
      <c r="I749">
        <v>0.205909121977987</v>
      </c>
      <c r="J749">
        <v>0.89926759971165804</v>
      </c>
      <c r="K749">
        <v>3.8326499869170701E-2</v>
      </c>
      <c r="L749">
        <v>1.2405914760767099E-2</v>
      </c>
      <c r="M749">
        <v>6.4851508608886096E-2</v>
      </c>
    </row>
    <row r="750" spans="1:13" x14ac:dyDescent="0.25">
      <c r="A750">
        <v>71</v>
      </c>
      <c r="B750">
        <v>16</v>
      </c>
      <c r="C750">
        <v>9.1779141217438395E-2</v>
      </c>
      <c r="D750">
        <v>51.3</v>
      </c>
      <c r="E750">
        <v>1.01023905007952E-2</v>
      </c>
      <c r="F750">
        <v>32177.0493854167</v>
      </c>
      <c r="G750">
        <v>14.3205334000316</v>
      </c>
      <c r="H750">
        <v>2.5783905404180101</v>
      </c>
      <c r="I750">
        <v>0.21491028784042199</v>
      </c>
      <c r="J750">
        <v>0.91779141217438398</v>
      </c>
      <c r="K750">
        <v>3.8606876563604897E-2</v>
      </c>
      <c r="L750">
        <v>1.21042600548353E-2</v>
      </c>
      <c r="M750">
        <v>6.4851508608886096E-2</v>
      </c>
    </row>
    <row r="751" spans="1:13" x14ac:dyDescent="0.25">
      <c r="A751">
        <v>72</v>
      </c>
      <c r="B751">
        <v>16</v>
      </c>
      <c r="C751">
        <v>9.2811855745087102E-2</v>
      </c>
      <c r="D751">
        <v>51.6</v>
      </c>
      <c r="E751">
        <v>1.02774860477815E-2</v>
      </c>
      <c r="F751">
        <v>33276.315139360602</v>
      </c>
      <c r="G751">
        <v>14.691976184255299</v>
      </c>
      <c r="H751">
        <v>2.7746908717709999</v>
      </c>
      <c r="I751">
        <v>0.22514019882290501</v>
      </c>
      <c r="J751">
        <v>0.92811855745087102</v>
      </c>
      <c r="K751">
        <v>3.78468113873437E-2</v>
      </c>
      <c r="L751">
        <v>1.21697879272771E-2</v>
      </c>
      <c r="M751">
        <v>6.4851508608886096E-2</v>
      </c>
    </row>
    <row r="752" spans="1:13" x14ac:dyDescent="0.25">
      <c r="A752">
        <v>73</v>
      </c>
      <c r="B752">
        <v>16</v>
      </c>
      <c r="C752">
        <v>9.4524421616812598E-2</v>
      </c>
      <c r="D752">
        <v>49</v>
      </c>
      <c r="E752">
        <v>1.03922121618873E-2</v>
      </c>
      <c r="F752">
        <v>33067.3442496301</v>
      </c>
      <c r="G752">
        <v>15.104839815291699</v>
      </c>
      <c r="H752">
        <v>2.9710961237804501</v>
      </c>
      <c r="I752">
        <v>0.23404835107525501</v>
      </c>
      <c r="J752">
        <v>0.94524421616812604</v>
      </c>
      <c r="K752">
        <v>3.7343046155087399E-2</v>
      </c>
      <c r="L752">
        <v>1.2506417179194601E-2</v>
      </c>
      <c r="M752">
        <v>6.4851508608886096E-2</v>
      </c>
    </row>
    <row r="753" spans="1:13" x14ac:dyDescent="0.25">
      <c r="A753">
        <v>74</v>
      </c>
      <c r="B753">
        <v>16</v>
      </c>
      <c r="C753">
        <v>9.6475123456984599E-2</v>
      </c>
      <c r="D753">
        <v>53.5</v>
      </c>
      <c r="E753">
        <v>1.05323183530866E-2</v>
      </c>
      <c r="F753">
        <v>33851.779951143799</v>
      </c>
      <c r="G753">
        <v>15.537694686061601</v>
      </c>
      <c r="H753">
        <v>3.17609885577706</v>
      </c>
      <c r="I753">
        <v>0.242746166328595</v>
      </c>
      <c r="J753">
        <v>0.96475123456984602</v>
      </c>
      <c r="K753">
        <v>3.7009344524139398E-2</v>
      </c>
      <c r="L753">
        <v>1.24832721588512E-2</v>
      </c>
      <c r="M753">
        <v>6.4851508608886096E-2</v>
      </c>
    </row>
    <row r="754" spans="1:13" x14ac:dyDescent="0.25">
      <c r="A754">
        <v>75</v>
      </c>
      <c r="B754">
        <v>16</v>
      </c>
      <c r="C754">
        <v>9.9115427833544906E-2</v>
      </c>
      <c r="D754">
        <v>55.2</v>
      </c>
      <c r="E754">
        <v>1.0837447084285801E-2</v>
      </c>
      <c r="F754">
        <v>34891.595534471096</v>
      </c>
      <c r="G754">
        <v>16.024318482862501</v>
      </c>
      <c r="H754">
        <v>3.3950994135564501</v>
      </c>
      <c r="I754">
        <v>0.250988847770935</v>
      </c>
      <c r="J754">
        <v>0.991154278335449</v>
      </c>
      <c r="K754">
        <v>3.6614248155678403E-2</v>
      </c>
      <c r="L754">
        <v>1.21719869588378E-2</v>
      </c>
      <c r="M754">
        <v>6.4851508608886096E-2</v>
      </c>
    </row>
    <row r="755" spans="1:13" x14ac:dyDescent="0.25">
      <c r="A755">
        <v>76</v>
      </c>
      <c r="B755">
        <v>16</v>
      </c>
      <c r="C755">
        <v>0.101120679183865</v>
      </c>
      <c r="D755">
        <v>53.8</v>
      </c>
      <c r="E755">
        <v>1.1041443233743399E-2</v>
      </c>
      <c r="F755">
        <v>35575.468826759803</v>
      </c>
      <c r="G755">
        <v>16.481259704791</v>
      </c>
      <c r="H755">
        <v>3.62649451484427</v>
      </c>
      <c r="I755">
        <v>0.26014368134837801</v>
      </c>
      <c r="J755">
        <v>1.01120679183865</v>
      </c>
      <c r="K755">
        <v>3.5867287886363397E-2</v>
      </c>
      <c r="L755">
        <v>1.2251311975937601E-2</v>
      </c>
      <c r="M755">
        <v>6.4851508608886096E-2</v>
      </c>
    </row>
    <row r="756" spans="1:13" x14ac:dyDescent="0.25">
      <c r="A756">
        <v>77</v>
      </c>
      <c r="B756">
        <v>16</v>
      </c>
      <c r="C756">
        <v>0.103186283944221</v>
      </c>
      <c r="D756">
        <v>52.9</v>
      </c>
      <c r="E756">
        <v>1.15307944285206E-2</v>
      </c>
      <c r="F756">
        <v>36875.331912647198</v>
      </c>
      <c r="G756">
        <v>16.961591690273501</v>
      </c>
      <c r="H756">
        <v>3.8733726513594999</v>
      </c>
      <c r="I756">
        <v>0.26943499009378502</v>
      </c>
      <c r="J756">
        <v>1.03186283944221</v>
      </c>
      <c r="K756">
        <v>3.6994545717543403E-2</v>
      </c>
      <c r="L756">
        <v>1.26890299405907E-2</v>
      </c>
      <c r="M756">
        <v>6.4851508608886096E-2</v>
      </c>
    </row>
    <row r="757" spans="1:13" x14ac:dyDescent="0.25">
      <c r="A757">
        <v>78</v>
      </c>
      <c r="B757">
        <v>16</v>
      </c>
      <c r="C757">
        <v>0.10543596369158</v>
      </c>
      <c r="D757">
        <v>52.8</v>
      </c>
      <c r="E757">
        <v>1.17105406411823E-2</v>
      </c>
      <c r="F757">
        <v>37937.896658181198</v>
      </c>
      <c r="G757">
        <v>17.465326631141998</v>
      </c>
      <c r="H757">
        <v>4.1287406440145498</v>
      </c>
      <c r="I757">
        <v>0.27831880279640098</v>
      </c>
      <c r="J757">
        <v>1.0543596369157999</v>
      </c>
      <c r="K757">
        <v>3.7525006277750503E-2</v>
      </c>
      <c r="L757">
        <v>1.25976693877786E-2</v>
      </c>
      <c r="M757">
        <v>6.4851508608886096E-2</v>
      </c>
    </row>
    <row r="758" spans="1:13" x14ac:dyDescent="0.25">
      <c r="A758">
        <v>79</v>
      </c>
      <c r="B758">
        <v>16</v>
      </c>
      <c r="C758">
        <v>0.107351219603095</v>
      </c>
      <c r="D758">
        <v>56.2</v>
      </c>
      <c r="E758">
        <v>1.21161433952906E-2</v>
      </c>
      <c r="F758">
        <v>38566.521649341601</v>
      </c>
      <c r="G758">
        <v>17.956123958370501</v>
      </c>
      <c r="H758">
        <v>4.3929389439717799</v>
      </c>
      <c r="I758">
        <v>0.28748733868821402</v>
      </c>
      <c r="J758">
        <v>1.0735121960309499</v>
      </c>
      <c r="K758">
        <v>3.7055747914610401E-2</v>
      </c>
      <c r="L758">
        <v>1.2393080331499899E-2</v>
      </c>
      <c r="M758">
        <v>6.4851508608886096E-2</v>
      </c>
    </row>
    <row r="759" spans="1:13" x14ac:dyDescent="0.25">
      <c r="A759">
        <v>80</v>
      </c>
      <c r="B759">
        <v>16</v>
      </c>
      <c r="C759">
        <v>0.110068876440842</v>
      </c>
      <c r="D759">
        <v>59.8</v>
      </c>
      <c r="E759">
        <v>1.24331448469616E-2</v>
      </c>
      <c r="F759">
        <v>39212.613616233597</v>
      </c>
      <c r="G759">
        <v>18.5072645479624</v>
      </c>
      <c r="H759">
        <v>4.66524364091085</v>
      </c>
      <c r="I759">
        <v>0.29550476571541501</v>
      </c>
      <c r="J759">
        <v>1.10068876440842</v>
      </c>
      <c r="K759">
        <v>3.6401677118077097E-2</v>
      </c>
      <c r="L759">
        <v>1.2527178440557901E-2</v>
      </c>
      <c r="M759">
        <v>6.4851508608886096E-2</v>
      </c>
    </row>
    <row r="760" spans="1:13" x14ac:dyDescent="0.25">
      <c r="A760">
        <v>81</v>
      </c>
      <c r="B760">
        <v>16</v>
      </c>
      <c r="C760">
        <v>0.112027391045125</v>
      </c>
      <c r="D760">
        <v>56.9</v>
      </c>
      <c r="E760">
        <v>1.25679971846436E-2</v>
      </c>
      <c r="F760">
        <v>39850.374962178503</v>
      </c>
      <c r="G760">
        <v>19.020111091670799</v>
      </c>
      <c r="H760">
        <v>4.9451261440775403</v>
      </c>
      <c r="I760">
        <v>0.30420332299620001</v>
      </c>
      <c r="J760">
        <v>1.12027391045125</v>
      </c>
      <c r="K760">
        <v>3.6391819788783801E-2</v>
      </c>
      <c r="L760">
        <v>1.24729918679634E-2</v>
      </c>
      <c r="M760">
        <v>6.4851508608886096E-2</v>
      </c>
    </row>
    <row r="761" spans="1:13" x14ac:dyDescent="0.25">
      <c r="A761">
        <v>82</v>
      </c>
      <c r="B761">
        <v>16</v>
      </c>
      <c r="C761">
        <v>0.114491776036242</v>
      </c>
      <c r="D761">
        <v>56.8</v>
      </c>
      <c r="E761">
        <v>1.29226902219163E-2</v>
      </c>
      <c r="F761">
        <v>40306.978864184901</v>
      </c>
      <c r="G761">
        <v>19.570700147815302</v>
      </c>
      <c r="H761">
        <v>5.2289763488720897</v>
      </c>
      <c r="I761">
        <v>0.31192117449797901</v>
      </c>
      <c r="J761">
        <v>1.1449177603624201</v>
      </c>
      <c r="K761">
        <v>3.5416457278361901E-2</v>
      </c>
      <c r="L761">
        <v>1.2851957894073901E-2</v>
      </c>
      <c r="M761">
        <v>6.4851508608886096E-2</v>
      </c>
    </row>
    <row r="762" spans="1:13" x14ac:dyDescent="0.25">
      <c r="A762">
        <v>83</v>
      </c>
      <c r="B762">
        <v>16</v>
      </c>
      <c r="C762">
        <v>0.11552383138573</v>
      </c>
      <c r="D762">
        <v>54.7</v>
      </c>
      <c r="E762">
        <v>1.3168123643415301E-2</v>
      </c>
      <c r="F762">
        <v>41160.694898938898</v>
      </c>
      <c r="G762">
        <v>20.0407952402708</v>
      </c>
      <c r="H762">
        <v>5.5250723781876099</v>
      </c>
      <c r="I762">
        <v>0.32139734001911802</v>
      </c>
      <c r="J762">
        <v>1.1552383138572999</v>
      </c>
      <c r="K762">
        <v>3.5926148152149902E-2</v>
      </c>
      <c r="L762">
        <v>1.2526888232708099E-2</v>
      </c>
      <c r="M762">
        <v>6.4851508608886096E-2</v>
      </c>
    </row>
    <row r="763" spans="1:13" x14ac:dyDescent="0.25">
      <c r="A763">
        <v>84</v>
      </c>
      <c r="B763">
        <v>16</v>
      </c>
      <c r="C763">
        <v>0.118411915038052</v>
      </c>
      <c r="D763">
        <v>57.4</v>
      </c>
      <c r="E763">
        <v>1.3420025045395099E-2</v>
      </c>
      <c r="F763">
        <v>41874.653694776403</v>
      </c>
      <c r="G763">
        <v>20.634497579930599</v>
      </c>
      <c r="H763">
        <v>5.83115320712003</v>
      </c>
      <c r="I763">
        <v>0.32867243895034598</v>
      </c>
      <c r="J763">
        <v>1.18411915038052</v>
      </c>
      <c r="K763">
        <v>3.5131150257911102E-2</v>
      </c>
      <c r="L763">
        <v>1.2683855820023101E-2</v>
      </c>
      <c r="M763">
        <v>6.4851508608886096E-2</v>
      </c>
    </row>
    <row r="764" spans="1:13" x14ac:dyDescent="0.25">
      <c r="A764">
        <v>85</v>
      </c>
      <c r="B764">
        <v>16</v>
      </c>
      <c r="C764">
        <v>0.12038421826406299</v>
      </c>
      <c r="D764">
        <v>55.6</v>
      </c>
      <c r="E764">
        <v>1.3832934445371099E-2</v>
      </c>
      <c r="F764">
        <v>42746.648455549403</v>
      </c>
      <c r="G764">
        <v>21.1789392599417</v>
      </c>
      <c r="H764">
        <v>6.1481198709251599</v>
      </c>
      <c r="I764">
        <v>0.33702815229669397</v>
      </c>
      <c r="J764">
        <v>1.20384218264063</v>
      </c>
      <c r="K764">
        <v>3.5786211978967697E-2</v>
      </c>
      <c r="L764">
        <v>1.2523427405608399E-2</v>
      </c>
      <c r="M764">
        <v>6.4851508608886096E-2</v>
      </c>
    </row>
    <row r="765" spans="1:13" x14ac:dyDescent="0.25">
      <c r="A765">
        <v>86</v>
      </c>
      <c r="B765">
        <v>16</v>
      </c>
      <c r="C765">
        <v>0.122929642212168</v>
      </c>
      <c r="D765">
        <v>62.7</v>
      </c>
      <c r="E765">
        <v>1.4107863306082101E-2</v>
      </c>
      <c r="F765">
        <v>43898.396408157801</v>
      </c>
      <c r="G765">
        <v>21.773016227622001</v>
      </c>
      <c r="H765">
        <v>6.4765340155508504</v>
      </c>
      <c r="I765">
        <v>0.34464275458920102</v>
      </c>
      <c r="J765">
        <v>1.22929642212168</v>
      </c>
      <c r="K765">
        <v>3.5600652594241E-2</v>
      </c>
      <c r="L765">
        <v>1.25003524846302E-2</v>
      </c>
      <c r="M765">
        <v>6.4851508608886096E-2</v>
      </c>
    </row>
    <row r="766" spans="1:13" x14ac:dyDescent="0.25">
      <c r="A766">
        <v>87</v>
      </c>
      <c r="B766">
        <v>16</v>
      </c>
      <c r="C766">
        <v>0.12509892310533699</v>
      </c>
      <c r="D766">
        <v>59.4</v>
      </c>
      <c r="E766">
        <v>1.43599813914772E-2</v>
      </c>
      <c r="F766">
        <v>44186.864079337603</v>
      </c>
      <c r="G766">
        <v>22.344636541842998</v>
      </c>
      <c r="H766">
        <v>6.8077730557794398</v>
      </c>
      <c r="I766">
        <v>0.35235790065854999</v>
      </c>
      <c r="J766">
        <v>1.2509892310533699</v>
      </c>
      <c r="K766">
        <v>3.5840801050519101E-2</v>
      </c>
      <c r="L766">
        <v>1.2764550647381599E-2</v>
      </c>
      <c r="M766">
        <v>6.4851508608886096E-2</v>
      </c>
    </row>
    <row r="767" spans="1:13" x14ac:dyDescent="0.25">
      <c r="A767">
        <v>88</v>
      </c>
      <c r="B767">
        <v>16</v>
      </c>
      <c r="C767">
        <v>0.12702314556818201</v>
      </c>
      <c r="D767">
        <v>57.6</v>
      </c>
      <c r="E767">
        <v>1.45319679807584E-2</v>
      </c>
      <c r="F767">
        <v>44886.733487940699</v>
      </c>
      <c r="G767">
        <v>22.9060108584207</v>
      </c>
      <c r="H767">
        <v>7.1458186621322399</v>
      </c>
      <c r="I767">
        <v>0.36019220709605498</v>
      </c>
      <c r="J767">
        <v>1.2702314556818199</v>
      </c>
      <c r="K767">
        <v>3.5697349039859202E-2</v>
      </c>
      <c r="L767">
        <v>1.2844316231729901E-2</v>
      </c>
      <c r="M767">
        <v>6.4851508608886096E-2</v>
      </c>
    </row>
    <row r="768" spans="1:13" x14ac:dyDescent="0.25">
      <c r="A768">
        <v>89</v>
      </c>
      <c r="B768">
        <v>16</v>
      </c>
      <c r="C768">
        <v>0.12918991111373099</v>
      </c>
      <c r="D768">
        <v>61.2</v>
      </c>
      <c r="E768">
        <v>1.47759715442266E-2</v>
      </c>
      <c r="F768">
        <v>45519.491122031897</v>
      </c>
      <c r="G768">
        <v>23.489473152141699</v>
      </c>
      <c r="H768">
        <v>7.4868578390252596</v>
      </c>
      <c r="I768">
        <v>0.36737922282672197</v>
      </c>
      <c r="J768">
        <v>1.2918991111373099</v>
      </c>
      <c r="K768">
        <v>3.7325306453842799E-2</v>
      </c>
      <c r="L768">
        <v>1.26183591953724E-2</v>
      </c>
      <c r="M768">
        <v>6.4851508608886096E-2</v>
      </c>
    </row>
    <row r="769" spans="1:13" x14ac:dyDescent="0.25">
      <c r="A769">
        <v>90</v>
      </c>
      <c r="B769">
        <v>16</v>
      </c>
      <c r="C769">
        <v>0.131209321032286</v>
      </c>
      <c r="D769">
        <v>62.9</v>
      </c>
      <c r="E769">
        <v>1.49408954051871E-2</v>
      </c>
      <c r="F769">
        <v>45610.733696509596</v>
      </c>
      <c r="G769">
        <v>24.065942656041202</v>
      </c>
      <c r="H769">
        <v>7.8257423453142501</v>
      </c>
      <c r="I769">
        <v>0.37419362696055702</v>
      </c>
      <c r="J769">
        <v>1.31209321032286</v>
      </c>
      <c r="K769">
        <v>3.65416227259708E-2</v>
      </c>
      <c r="L769">
        <v>1.23316495345238E-2</v>
      </c>
      <c r="M769">
        <v>6.4851508608886096E-2</v>
      </c>
    </row>
    <row r="770" spans="1:13" x14ac:dyDescent="0.25">
      <c r="A770">
        <v>91</v>
      </c>
      <c r="B770">
        <v>16</v>
      </c>
      <c r="C770">
        <v>0.133319784919194</v>
      </c>
      <c r="D770">
        <v>61</v>
      </c>
      <c r="E770">
        <v>1.52686471538293E-2</v>
      </c>
      <c r="F770">
        <v>46436.747128091803</v>
      </c>
      <c r="G770">
        <v>24.655021541427899</v>
      </c>
      <c r="H770">
        <v>8.1742544587861605</v>
      </c>
      <c r="I770">
        <v>0.380896550813145</v>
      </c>
      <c r="J770">
        <v>1.3331978491919401</v>
      </c>
      <c r="K770">
        <v>3.6888858763517003E-2</v>
      </c>
      <c r="L770">
        <v>1.2551413170326301E-2</v>
      </c>
      <c r="M770">
        <v>6.4851508608886096E-2</v>
      </c>
    </row>
    <row r="771" spans="1:13" x14ac:dyDescent="0.25">
      <c r="A771">
        <v>92</v>
      </c>
      <c r="B771">
        <v>16</v>
      </c>
      <c r="C771">
        <v>0.13586961356296101</v>
      </c>
      <c r="D771">
        <v>63.8</v>
      </c>
      <c r="E771">
        <v>1.5837702105116602E-2</v>
      </c>
      <c r="F771">
        <v>48162.077845284701</v>
      </c>
      <c r="G771">
        <v>25.2891992632597</v>
      </c>
      <c r="H771">
        <v>8.5357891065561606</v>
      </c>
      <c r="I771">
        <v>0.38708673276604999</v>
      </c>
      <c r="J771">
        <v>1.3586961356296099</v>
      </c>
      <c r="K771">
        <v>3.7675069048775302E-2</v>
      </c>
      <c r="L771">
        <v>1.2852309788730899E-2</v>
      </c>
      <c r="M771">
        <v>6.4851508608886096E-2</v>
      </c>
    </row>
    <row r="772" spans="1:13" x14ac:dyDescent="0.25">
      <c r="A772">
        <v>93</v>
      </c>
      <c r="B772">
        <v>16</v>
      </c>
      <c r="C772">
        <v>0.13787780939120201</v>
      </c>
      <c r="D772">
        <v>62</v>
      </c>
      <c r="E772">
        <v>1.6321196734626599E-2</v>
      </c>
      <c r="F772">
        <v>48869.454715759697</v>
      </c>
      <c r="G772">
        <v>25.8951138367756</v>
      </c>
      <c r="H772">
        <v>8.9024514350287305</v>
      </c>
      <c r="I772">
        <v>0.39368012118734103</v>
      </c>
      <c r="J772">
        <v>1.37877809391202</v>
      </c>
      <c r="K772">
        <v>3.87231496887726E-2</v>
      </c>
      <c r="L772">
        <v>1.26310599543935E-2</v>
      </c>
      <c r="M772">
        <v>6.4851508608886096E-2</v>
      </c>
    </row>
    <row r="773" spans="1:13" x14ac:dyDescent="0.25">
      <c r="A773">
        <v>94</v>
      </c>
      <c r="B773">
        <v>16</v>
      </c>
      <c r="C773">
        <v>0.14013698036602401</v>
      </c>
      <c r="D773">
        <v>64.400000000000006</v>
      </c>
      <c r="E773">
        <v>1.6641052235398801E-2</v>
      </c>
      <c r="F773">
        <v>49478.9173271002</v>
      </c>
      <c r="G773">
        <v>26.522629570433299</v>
      </c>
      <c r="H773">
        <v>9.2722739412194493</v>
      </c>
      <c r="I773">
        <v>0.39971059046922103</v>
      </c>
      <c r="J773">
        <v>1.40136980366024</v>
      </c>
      <c r="K773">
        <v>3.8908444857060499E-2</v>
      </c>
      <c r="L773">
        <v>1.24409015098018E-2</v>
      </c>
      <c r="M773">
        <v>6.4851508608886096E-2</v>
      </c>
    </row>
    <row r="774" spans="1:13" x14ac:dyDescent="0.25">
      <c r="A774">
        <v>95</v>
      </c>
      <c r="B774">
        <v>16</v>
      </c>
      <c r="C774">
        <v>0.14318492842903499</v>
      </c>
      <c r="D774">
        <v>64.5</v>
      </c>
      <c r="E774">
        <v>1.7261394701274298E-2</v>
      </c>
      <c r="F774">
        <v>51395.633077207698</v>
      </c>
      <c r="G774">
        <v>27.221691318204101</v>
      </c>
      <c r="H774">
        <v>9.6590697703535895</v>
      </c>
      <c r="I774">
        <v>0.40495785152332803</v>
      </c>
      <c r="J774">
        <v>1.4318492842903501</v>
      </c>
      <c r="K774">
        <v>3.9478510490635402E-2</v>
      </c>
      <c r="L774">
        <v>1.26146877679138E-2</v>
      </c>
      <c r="M774">
        <v>6.4851508608886096E-2</v>
      </c>
    </row>
    <row r="775" spans="1:13" x14ac:dyDescent="0.25">
      <c r="A775">
        <v>96</v>
      </c>
      <c r="B775">
        <v>16</v>
      </c>
      <c r="C775">
        <v>0.146007421394488</v>
      </c>
      <c r="D775">
        <v>60.1</v>
      </c>
      <c r="E775">
        <v>1.75624434622824E-2</v>
      </c>
      <c r="F775">
        <v>52029.576823207302</v>
      </c>
      <c r="G775">
        <v>27.9055673197382</v>
      </c>
      <c r="H775">
        <v>10.044553846858999</v>
      </c>
      <c r="I775">
        <v>0.41012105640736402</v>
      </c>
      <c r="J775">
        <v>1.4600742139448799</v>
      </c>
      <c r="K775">
        <v>4.0188697789863899E-2</v>
      </c>
      <c r="L775">
        <v>1.28781595847672E-2</v>
      </c>
      <c r="M775">
        <v>6.4851508608886096E-2</v>
      </c>
    </row>
    <row r="776" spans="1:13" x14ac:dyDescent="0.25">
      <c r="A776">
        <v>97</v>
      </c>
      <c r="B776">
        <v>16</v>
      </c>
      <c r="C776">
        <v>0.148295668810624</v>
      </c>
      <c r="D776">
        <v>62.1</v>
      </c>
      <c r="E776">
        <v>1.8358334982805102E-2</v>
      </c>
      <c r="F776">
        <v>52906.111322841003</v>
      </c>
      <c r="G776">
        <v>28.560056863075701</v>
      </c>
      <c r="H776">
        <v>10.4345087099555</v>
      </c>
      <c r="I776">
        <v>0.415698698495087</v>
      </c>
      <c r="J776">
        <v>1.4829566881062399</v>
      </c>
      <c r="K776">
        <v>4.1496550515723603E-2</v>
      </c>
      <c r="L776">
        <v>1.29385976570609E-2</v>
      </c>
      <c r="M776">
        <v>6.4851508608886096E-2</v>
      </c>
    </row>
    <row r="777" spans="1:13" x14ac:dyDescent="0.25">
      <c r="A777">
        <v>98</v>
      </c>
      <c r="B777">
        <v>16</v>
      </c>
      <c r="C777">
        <v>0.15175553952628601</v>
      </c>
      <c r="D777">
        <v>66</v>
      </c>
      <c r="E777">
        <v>1.8847036859088499E-2</v>
      </c>
      <c r="F777">
        <v>55353.429505942702</v>
      </c>
      <c r="G777">
        <v>29.313118979324098</v>
      </c>
      <c r="H777">
        <v>10.8475959683676</v>
      </c>
      <c r="I777">
        <v>0.42034131109918299</v>
      </c>
      <c r="J777">
        <v>1.51755539526286</v>
      </c>
      <c r="K777">
        <v>4.13975577706319E-2</v>
      </c>
      <c r="L777">
        <v>1.27484774679691E-2</v>
      </c>
      <c r="M777">
        <v>6.4851508608886096E-2</v>
      </c>
    </row>
    <row r="778" spans="1:13" x14ac:dyDescent="0.25">
      <c r="A778">
        <v>99</v>
      </c>
      <c r="B778">
        <v>16</v>
      </c>
      <c r="C778">
        <v>0.154701348228761</v>
      </c>
      <c r="D778">
        <v>66.3</v>
      </c>
      <c r="E778">
        <v>2.0059476221712998E-2</v>
      </c>
      <c r="F778">
        <v>57273.3953750031</v>
      </c>
      <c r="G778">
        <v>30.052048813170199</v>
      </c>
      <c r="H778">
        <v>11.277946859701499</v>
      </c>
      <c r="I778">
        <v>0.42563433259184702</v>
      </c>
      <c r="J778">
        <v>1.54701348228761</v>
      </c>
      <c r="K778">
        <v>4.2992265909004998E-2</v>
      </c>
      <c r="L778">
        <v>1.29114546413619E-2</v>
      </c>
      <c r="M778">
        <v>6.4851508608886096E-2</v>
      </c>
    </row>
    <row r="779" spans="1:13" x14ac:dyDescent="0.25">
      <c r="A779">
        <v>100</v>
      </c>
      <c r="B779">
        <v>16</v>
      </c>
      <c r="C779">
        <v>0.15820894103340699</v>
      </c>
      <c r="D779">
        <v>61.1</v>
      </c>
      <c r="E779">
        <v>2.1123559988095699E-2</v>
      </c>
      <c r="F779">
        <v>59750.887794375303</v>
      </c>
      <c r="G779">
        <v>30.8500469179357</v>
      </c>
      <c r="H779">
        <v>11.7232755592239</v>
      </c>
      <c r="I779">
        <v>0.43028999293824099</v>
      </c>
      <c r="J779">
        <v>1.5820894103340699</v>
      </c>
      <c r="K779">
        <v>4.5030149327637103E-2</v>
      </c>
      <c r="L779">
        <v>1.3246828463807399E-2</v>
      </c>
      <c r="M779">
        <v>6.4851508608886096E-2</v>
      </c>
    </row>
    <row r="780" spans="1:13" x14ac:dyDescent="0.25">
      <c r="A780">
        <v>101</v>
      </c>
      <c r="B780">
        <v>16</v>
      </c>
      <c r="C780">
        <v>0.16255679031140999</v>
      </c>
      <c r="D780">
        <v>65.8</v>
      </c>
      <c r="E780">
        <v>2.2663706675729801E-2</v>
      </c>
      <c r="F780">
        <v>61904.277500907403</v>
      </c>
      <c r="G780">
        <v>31.718262949332502</v>
      </c>
      <c r="H780">
        <v>12.1799849650728</v>
      </c>
      <c r="I780">
        <v>0.43403443063340102</v>
      </c>
      <c r="J780">
        <v>1.6255679031140999</v>
      </c>
      <c r="K780">
        <v>4.8164922629308098E-2</v>
      </c>
      <c r="L780">
        <v>1.3174712932473701E-2</v>
      </c>
      <c r="M780">
        <v>6.4851508608886096E-2</v>
      </c>
    </row>
    <row r="781" spans="1:13" x14ac:dyDescent="0.25">
      <c r="A781">
        <v>102</v>
      </c>
      <c r="B781">
        <v>16</v>
      </c>
      <c r="C781">
        <v>0.166474969994231</v>
      </c>
      <c r="D781">
        <v>65.599999999999994</v>
      </c>
      <c r="E781">
        <v>2.4038184773313601E-2</v>
      </c>
      <c r="F781">
        <v>66334.643874159097</v>
      </c>
      <c r="G781">
        <v>32.606691945152598</v>
      </c>
      <c r="H781">
        <v>12.6763194333386</v>
      </c>
      <c r="I781">
        <v>0.43869008843096402</v>
      </c>
      <c r="J781">
        <v>1.6647496999423099</v>
      </c>
      <c r="K781">
        <v>4.9906811961831297E-2</v>
      </c>
      <c r="L781">
        <v>1.3156381378879299E-2</v>
      </c>
      <c r="M781">
        <v>6.4851508608886096E-2</v>
      </c>
    </row>
    <row r="782" spans="1:13" x14ac:dyDescent="0.25">
      <c r="A782">
        <v>103</v>
      </c>
      <c r="B782">
        <v>16</v>
      </c>
      <c r="C782">
        <v>0.170758252814081</v>
      </c>
      <c r="D782">
        <v>66.099999999999994</v>
      </c>
      <c r="E782">
        <v>2.5278492337105999E-2</v>
      </c>
      <c r="F782">
        <v>70569.610690189598</v>
      </c>
      <c r="G782">
        <v>33.567851547418201</v>
      </c>
      <c r="H782">
        <v>13.2148543997888</v>
      </c>
      <c r="I782">
        <v>0.44347071293760698</v>
      </c>
      <c r="J782">
        <v>1.7075825281408099</v>
      </c>
      <c r="K782">
        <v>5.0547168046348803E-2</v>
      </c>
      <c r="L782">
        <v>1.3308409465910701E-2</v>
      </c>
      <c r="M782">
        <v>6.4851508608886096E-2</v>
      </c>
    </row>
    <row r="783" spans="1:13" x14ac:dyDescent="0.25">
      <c r="A783">
        <v>104</v>
      </c>
      <c r="B783">
        <v>16</v>
      </c>
      <c r="C783">
        <v>0.17560003554570899</v>
      </c>
      <c r="D783">
        <v>65.400000000000006</v>
      </c>
      <c r="E783">
        <v>2.5943205821955102E-2</v>
      </c>
      <c r="F783">
        <v>72696.804533248403</v>
      </c>
      <c r="G783">
        <v>34.587787108524203</v>
      </c>
      <c r="H783">
        <v>13.7687176072067</v>
      </c>
      <c r="I783">
        <v>0.44762718731331302</v>
      </c>
      <c r="J783">
        <v>1.75600035545709</v>
      </c>
      <c r="K783">
        <v>5.12004251883642E-2</v>
      </c>
      <c r="L783">
        <v>1.370361353784E-2</v>
      </c>
      <c r="M783">
        <v>6.4851508608886096E-2</v>
      </c>
    </row>
    <row r="784" spans="1:13" x14ac:dyDescent="0.25">
      <c r="A784">
        <v>105</v>
      </c>
      <c r="B784">
        <v>16</v>
      </c>
      <c r="C784">
        <v>0.18074062958019299</v>
      </c>
      <c r="D784">
        <v>71.2</v>
      </c>
      <c r="E784">
        <v>2.7690366547962E-2</v>
      </c>
      <c r="F784">
        <v>75145.288229729107</v>
      </c>
      <c r="G784">
        <v>35.648650471123197</v>
      </c>
      <c r="H784">
        <v>14.3352267081221</v>
      </c>
      <c r="I784">
        <v>0.451356785272506</v>
      </c>
      <c r="J784">
        <v>1.8074062958019299</v>
      </c>
      <c r="K784">
        <v>5.3810626579552802E-2</v>
      </c>
      <c r="L784">
        <v>1.35939063856428E-2</v>
      </c>
      <c r="M784">
        <v>6.4851508608886096E-2</v>
      </c>
    </row>
    <row r="785" spans="1:13" x14ac:dyDescent="0.25">
      <c r="A785">
        <v>106</v>
      </c>
      <c r="B785">
        <v>16</v>
      </c>
      <c r="C785">
        <v>0.186190299477417</v>
      </c>
      <c r="D785">
        <v>68.5</v>
      </c>
      <c r="E785">
        <v>3.00942716307568E-2</v>
      </c>
      <c r="F785">
        <v>80348.886579118902</v>
      </c>
      <c r="G785">
        <v>36.785134674835199</v>
      </c>
      <c r="H785">
        <v>14.947508918452099</v>
      </c>
      <c r="I785">
        <v>0.45525119638492201</v>
      </c>
      <c r="J785">
        <v>1.8619029947741701</v>
      </c>
      <c r="K785">
        <v>5.6083229237132902E-2</v>
      </c>
      <c r="L785">
        <v>1.35815113372035E-2</v>
      </c>
      <c r="M785">
        <v>6.4851508608886096E-2</v>
      </c>
    </row>
    <row r="786" spans="1:13" x14ac:dyDescent="0.25">
      <c r="A786">
        <v>107</v>
      </c>
      <c r="B786">
        <v>16</v>
      </c>
      <c r="C786">
        <v>0.19245246550023601</v>
      </c>
      <c r="D786">
        <v>67.7</v>
      </c>
      <c r="E786">
        <v>3.3236341177559303E-2</v>
      </c>
      <c r="F786">
        <v>88521.608181232994</v>
      </c>
      <c r="G786">
        <v>38.068873786805099</v>
      </c>
      <c r="H786">
        <v>15.6376188829014</v>
      </c>
      <c r="I786">
        <v>0.45928170510641197</v>
      </c>
      <c r="J786">
        <v>1.92452465500236</v>
      </c>
      <c r="K786">
        <v>5.9442377161825197E-2</v>
      </c>
      <c r="L786">
        <v>1.38802124881035E-2</v>
      </c>
      <c r="M786">
        <v>6.4851508608886096E-2</v>
      </c>
    </row>
    <row r="787" spans="1:13" x14ac:dyDescent="0.25">
      <c r="A787">
        <v>108</v>
      </c>
      <c r="B787">
        <v>16</v>
      </c>
      <c r="C787">
        <v>0.19917532076625</v>
      </c>
      <c r="D787">
        <v>65.5</v>
      </c>
      <c r="E787">
        <v>3.5483365925014297E-2</v>
      </c>
      <c r="F787">
        <v>93214.593312038196</v>
      </c>
      <c r="G787">
        <v>39.433784521604203</v>
      </c>
      <c r="H787">
        <v>16.372736766883499</v>
      </c>
      <c r="I787">
        <v>0.46328729665167201</v>
      </c>
      <c r="J787">
        <v>1.9917532076625</v>
      </c>
      <c r="K787">
        <v>6.2720144870134303E-2</v>
      </c>
      <c r="L787">
        <v>1.41293940816848E-2</v>
      </c>
      <c r="M787">
        <v>6.4851508608886096E-2</v>
      </c>
    </row>
    <row r="788" spans="1:13" x14ac:dyDescent="0.25">
      <c r="A788">
        <v>109</v>
      </c>
      <c r="B788">
        <v>16</v>
      </c>
      <c r="C788">
        <v>0.206094955896722</v>
      </c>
      <c r="D788">
        <v>72.2</v>
      </c>
      <c r="E788">
        <v>3.9305769956936701E-2</v>
      </c>
      <c r="F788">
        <v>100488.91478208</v>
      </c>
      <c r="G788">
        <v>40.889256492791503</v>
      </c>
      <c r="H788">
        <v>17.168886275840102</v>
      </c>
      <c r="I788">
        <v>0.46758922604435399</v>
      </c>
      <c r="J788">
        <v>2.06094955896722</v>
      </c>
      <c r="K788">
        <v>6.7586350161676703E-2</v>
      </c>
      <c r="L788">
        <v>1.42439645883722E-2</v>
      </c>
      <c r="M788">
        <v>6.4851508608886096E-2</v>
      </c>
    </row>
    <row r="789" spans="1:13" x14ac:dyDescent="0.25">
      <c r="A789">
        <v>110</v>
      </c>
      <c r="B789">
        <v>16</v>
      </c>
      <c r="C789">
        <v>0.21345317947959899</v>
      </c>
      <c r="D789">
        <v>67.7</v>
      </c>
      <c r="E789">
        <v>4.01254229174774E-2</v>
      </c>
      <c r="F789">
        <v>105503.22900094</v>
      </c>
      <c r="G789">
        <v>42.425388968077598</v>
      </c>
      <c r="H789">
        <v>18.0052649851465</v>
      </c>
      <c r="I789">
        <v>0.47165915724464702</v>
      </c>
      <c r="J789">
        <v>2.1345317947959899</v>
      </c>
      <c r="K789">
        <v>6.7844478513765197E-2</v>
      </c>
      <c r="L789">
        <v>1.43598875322629E-2</v>
      </c>
      <c r="M789">
        <v>6.4851508608886096E-2</v>
      </c>
    </row>
    <row r="790" spans="1:13" x14ac:dyDescent="0.25">
      <c r="A790">
        <v>111</v>
      </c>
      <c r="B790">
        <v>16</v>
      </c>
      <c r="C790">
        <v>0.221012251687357</v>
      </c>
      <c r="D790">
        <v>72.099999999999994</v>
      </c>
      <c r="E790">
        <v>4.1778265978403901E-2</v>
      </c>
      <c r="F790">
        <v>104543.77560328</v>
      </c>
      <c r="G790">
        <v>43.953628113467197</v>
      </c>
      <c r="H790">
        <v>18.830719125765899</v>
      </c>
      <c r="I790">
        <v>0.47520684921138201</v>
      </c>
      <c r="J790">
        <v>2.2101225168735699</v>
      </c>
      <c r="K790">
        <v>6.7443521893765096E-2</v>
      </c>
      <c r="L790">
        <v>1.46094440631726E-2</v>
      </c>
      <c r="M790">
        <v>6.4851508608886096E-2</v>
      </c>
    </row>
    <row r="791" spans="1:13" x14ac:dyDescent="0.25">
      <c r="A791">
        <v>112</v>
      </c>
      <c r="B791">
        <v>16</v>
      </c>
      <c r="C791">
        <v>0.22808556162782401</v>
      </c>
      <c r="D791">
        <v>70.099999999999994</v>
      </c>
      <c r="E791">
        <v>4.6003298564130497E-2</v>
      </c>
      <c r="F791">
        <v>113288.089189288</v>
      </c>
      <c r="G791">
        <v>45.5454421518168</v>
      </c>
      <c r="H791">
        <v>19.730330578474099</v>
      </c>
      <c r="I791">
        <v>0.47962894483890101</v>
      </c>
      <c r="J791">
        <v>2.2808556162782399</v>
      </c>
      <c r="K791">
        <v>7.2047314193040099E-2</v>
      </c>
      <c r="L791">
        <v>1.4931932513662999E-2</v>
      </c>
      <c r="M791">
        <v>6.4851508608886096E-2</v>
      </c>
    </row>
    <row r="792" spans="1:13" x14ac:dyDescent="0.25">
      <c r="A792">
        <v>113</v>
      </c>
      <c r="B792">
        <v>16</v>
      </c>
      <c r="C792">
        <v>0.236484369159111</v>
      </c>
      <c r="D792">
        <v>71.900000000000006</v>
      </c>
      <c r="E792">
        <v>4.8821458391089902E-2</v>
      </c>
      <c r="F792">
        <v>119470.434429762</v>
      </c>
      <c r="G792">
        <v>47.290866489990002</v>
      </c>
      <c r="H792">
        <v>20.6840434754467</v>
      </c>
      <c r="I792">
        <v>0.48329825960207201</v>
      </c>
      <c r="J792">
        <v>2.3648436915911102</v>
      </c>
      <c r="K792">
        <v>7.4167438522409201E-2</v>
      </c>
      <c r="L792">
        <v>1.48346052592861E-2</v>
      </c>
      <c r="M792">
        <v>6.4851508608886096E-2</v>
      </c>
    </row>
    <row r="793" spans="1:13" x14ac:dyDescent="0.25">
      <c r="A793">
        <v>114</v>
      </c>
      <c r="B793">
        <v>16</v>
      </c>
      <c r="C793">
        <v>0.245100308786772</v>
      </c>
      <c r="D793">
        <v>69.2</v>
      </c>
      <c r="E793">
        <v>5.0663147617231702E-2</v>
      </c>
      <c r="F793">
        <v>125286.280965186</v>
      </c>
      <c r="G793">
        <v>49.117445757639302</v>
      </c>
      <c r="H793">
        <v>21.6971734411364</v>
      </c>
      <c r="I793">
        <v>0.48715773453135502</v>
      </c>
      <c r="J793">
        <v>2.4510030878677198</v>
      </c>
      <c r="K793">
        <v>7.4259610486486799E-2</v>
      </c>
      <c r="L793">
        <v>1.4956306887604701E-2</v>
      </c>
      <c r="M793">
        <v>6.4851508608886096E-2</v>
      </c>
    </row>
    <row r="794" spans="1:13" x14ac:dyDescent="0.25">
      <c r="A794">
        <v>115</v>
      </c>
      <c r="B794">
        <v>16</v>
      </c>
      <c r="C794">
        <v>0.25454619169903497</v>
      </c>
      <c r="D794">
        <v>71.400000000000006</v>
      </c>
      <c r="E794">
        <v>5.3274720018241302E-2</v>
      </c>
      <c r="F794">
        <v>130034.44927989801</v>
      </c>
      <c r="G794">
        <v>51.045173717765003</v>
      </c>
      <c r="H794">
        <v>22.7519720366871</v>
      </c>
      <c r="I794">
        <v>0.49055386743424501</v>
      </c>
      <c r="J794">
        <v>2.5454619169903498</v>
      </c>
      <c r="K794">
        <v>7.6279578726633102E-2</v>
      </c>
      <c r="L794">
        <v>1.53963507696961E-2</v>
      </c>
      <c r="M794">
        <v>6.4851508608886096E-2</v>
      </c>
    </row>
    <row r="795" spans="1:13" x14ac:dyDescent="0.25">
      <c r="A795">
        <v>116</v>
      </c>
      <c r="B795">
        <v>16</v>
      </c>
      <c r="C795">
        <v>0.26416971377801202</v>
      </c>
      <c r="D795">
        <v>73.400000000000006</v>
      </c>
      <c r="E795">
        <v>5.5492067119780102E-2</v>
      </c>
      <c r="F795">
        <v>135088.417491147</v>
      </c>
      <c r="G795">
        <v>53.037620573788999</v>
      </c>
      <c r="H795">
        <v>23.8620189094068</v>
      </c>
      <c r="I795">
        <v>0.49418845357805302</v>
      </c>
      <c r="J795">
        <v>2.6416971377801199</v>
      </c>
      <c r="K795">
        <v>7.7689822617256099E-2</v>
      </c>
      <c r="L795">
        <v>1.5681573610575601E-2</v>
      </c>
      <c r="M795">
        <v>6.4851508608886096E-2</v>
      </c>
    </row>
    <row r="796" spans="1:13" x14ac:dyDescent="0.25">
      <c r="A796">
        <v>117</v>
      </c>
      <c r="B796">
        <v>16</v>
      </c>
      <c r="C796">
        <v>0.274055737651766</v>
      </c>
      <c r="D796">
        <v>72</v>
      </c>
      <c r="E796">
        <v>5.72499526285878E-2</v>
      </c>
      <c r="F796">
        <v>141497.75250823301</v>
      </c>
      <c r="G796">
        <v>55.121141219767999</v>
      </c>
      <c r="H796">
        <v>25.034220448405101</v>
      </c>
      <c r="I796">
        <v>0.497901528409677</v>
      </c>
      <c r="J796">
        <v>2.7405573765176601</v>
      </c>
      <c r="K796">
        <v>7.9403885827704704E-2</v>
      </c>
      <c r="L796">
        <v>1.56299246464691E-2</v>
      </c>
      <c r="M796">
        <v>6.4851508608886096E-2</v>
      </c>
    </row>
    <row r="797" spans="1:13" x14ac:dyDescent="0.25">
      <c r="A797">
        <v>118</v>
      </c>
      <c r="B797">
        <v>16</v>
      </c>
      <c r="C797">
        <v>0.28409981711461102</v>
      </c>
      <c r="D797">
        <v>76.599999999999994</v>
      </c>
      <c r="E797">
        <v>5.9468805209807699E-2</v>
      </c>
      <c r="F797">
        <v>146990.97189400499</v>
      </c>
      <c r="G797">
        <v>57.2827215218961</v>
      </c>
      <c r="H797">
        <v>26.267399572891101</v>
      </c>
      <c r="I797">
        <v>0.50174844856497502</v>
      </c>
      <c r="J797">
        <v>2.8409981711461101</v>
      </c>
      <c r="K797">
        <v>8.1986921447296801E-2</v>
      </c>
      <c r="L797">
        <v>1.5558423425096401E-2</v>
      </c>
      <c r="M797">
        <v>6.4851508608886096E-2</v>
      </c>
    </row>
    <row r="798" spans="1:13" x14ac:dyDescent="0.25">
      <c r="A798">
        <v>119</v>
      </c>
      <c r="B798">
        <v>16</v>
      </c>
      <c r="C798">
        <v>0.294358225927633</v>
      </c>
      <c r="D798">
        <v>73.599999999999994</v>
      </c>
      <c r="E798">
        <v>6.13087117301599E-2</v>
      </c>
      <c r="F798">
        <v>147138.648684104</v>
      </c>
      <c r="G798">
        <v>59.455253566996603</v>
      </c>
      <c r="H798">
        <v>27.496692861046299</v>
      </c>
      <c r="I798">
        <v>0.50508616644334003</v>
      </c>
      <c r="J798">
        <v>2.9435822592763299</v>
      </c>
      <c r="K798">
        <v>8.2767158276226702E-2</v>
      </c>
      <c r="L798">
        <v>1.59341967938889E-2</v>
      </c>
      <c r="M798">
        <v>6.4851508608886096E-2</v>
      </c>
    </row>
    <row r="799" spans="1:13" x14ac:dyDescent="0.25">
      <c r="A799">
        <v>120</v>
      </c>
      <c r="B799">
        <v>16</v>
      </c>
      <c r="C799">
        <v>0.30460600784182701</v>
      </c>
      <c r="D799">
        <v>76.2</v>
      </c>
      <c r="E799">
        <v>6.3543108542792007E-2</v>
      </c>
      <c r="F799">
        <v>150712.37648087501</v>
      </c>
      <c r="G799">
        <v>61.659836823770803</v>
      </c>
      <c r="H799">
        <v>28.745450831664701</v>
      </c>
      <c r="I799">
        <v>0.50821971590091997</v>
      </c>
      <c r="J799">
        <v>3.0460600784182699</v>
      </c>
      <c r="K799">
        <v>8.5426926201202902E-2</v>
      </c>
      <c r="L799">
        <v>1.63342735558791E-2</v>
      </c>
      <c r="M799">
        <v>6.4851508608886096E-2</v>
      </c>
    </row>
    <row r="800" spans="1:13" x14ac:dyDescent="0.25">
      <c r="A800">
        <v>121</v>
      </c>
      <c r="B800">
        <v>16</v>
      </c>
      <c r="C800">
        <v>0.31444465805314298</v>
      </c>
      <c r="D800">
        <v>76.099999999999994</v>
      </c>
      <c r="E800">
        <v>6.5473196628447E-2</v>
      </c>
      <c r="F800">
        <v>154139.98150140201</v>
      </c>
      <c r="G800">
        <v>63.869297022790199</v>
      </c>
      <c r="H800">
        <v>30.028476419686498</v>
      </c>
      <c r="I800">
        <v>0.51166166472173102</v>
      </c>
      <c r="J800">
        <v>3.1444465805314299</v>
      </c>
      <c r="K800">
        <v>8.6352205038411095E-2</v>
      </c>
      <c r="L800">
        <v>1.6261122879851899E-2</v>
      </c>
      <c r="M800">
        <v>6.5682035471711794E-2</v>
      </c>
    </row>
    <row r="801" spans="1:13" x14ac:dyDescent="0.25">
      <c r="A801">
        <v>122</v>
      </c>
      <c r="B801">
        <v>16</v>
      </c>
      <c r="C801">
        <v>0.32480838183756799</v>
      </c>
      <c r="D801">
        <v>79.2</v>
      </c>
      <c r="E801">
        <v>6.7350592943748802E-2</v>
      </c>
      <c r="F801">
        <v>159792.67890887099</v>
      </c>
      <c r="G801">
        <v>66.182457200514705</v>
      </c>
      <c r="H801">
        <v>31.3791766210032</v>
      </c>
      <c r="I801">
        <v>0.51509858917030305</v>
      </c>
      <c r="J801">
        <v>3.2480838183756799</v>
      </c>
      <c r="K801">
        <v>8.6646471360972296E-2</v>
      </c>
      <c r="L801">
        <v>1.61659993072663E-2</v>
      </c>
      <c r="M801">
        <v>6.6168648856026704E-2</v>
      </c>
    </row>
    <row r="802" spans="1:13" x14ac:dyDescent="0.25">
      <c r="A802">
        <v>123</v>
      </c>
      <c r="B802">
        <v>16</v>
      </c>
      <c r="C802">
        <v>0.33580281445152599</v>
      </c>
      <c r="D802">
        <v>75.900000000000006</v>
      </c>
      <c r="E802">
        <v>6.9806779649947096E-2</v>
      </c>
      <c r="F802">
        <v>163820.96534042101</v>
      </c>
      <c r="G802">
        <v>68.583190601569001</v>
      </c>
      <c r="H802">
        <v>32.7803515343995</v>
      </c>
      <c r="I802">
        <v>0.51836327326542597</v>
      </c>
      <c r="J802">
        <v>3.3580281445152602</v>
      </c>
      <c r="K802">
        <v>8.82787359215437E-2</v>
      </c>
      <c r="L802">
        <v>1.6450142277898001E-2</v>
      </c>
      <c r="M802">
        <v>6.61984511784144E-2</v>
      </c>
    </row>
    <row r="803" spans="1:13" x14ac:dyDescent="0.25">
      <c r="A803">
        <v>124</v>
      </c>
      <c r="B803">
        <v>16</v>
      </c>
      <c r="C803">
        <v>0.34658422453079102</v>
      </c>
      <c r="D803">
        <v>77.8</v>
      </c>
      <c r="E803">
        <v>7.2631842364025395E-2</v>
      </c>
      <c r="F803">
        <v>169261.27555470201</v>
      </c>
      <c r="G803">
        <v>71.0168423804203</v>
      </c>
      <c r="H803">
        <v>34.217256673783403</v>
      </c>
      <c r="I803">
        <v>0.52167476250997702</v>
      </c>
      <c r="J803">
        <v>3.4658422453079099</v>
      </c>
      <c r="K803">
        <v>8.9765146392966899E-2</v>
      </c>
      <c r="L803">
        <v>1.68527021575097E-2</v>
      </c>
      <c r="M803">
        <v>6.61984511784144E-2</v>
      </c>
    </row>
    <row r="804" spans="1:13" x14ac:dyDescent="0.25">
      <c r="A804">
        <v>125</v>
      </c>
      <c r="B804">
        <v>16</v>
      </c>
      <c r="C804">
        <v>0.35773691900698901</v>
      </c>
      <c r="D804">
        <v>77.7</v>
      </c>
      <c r="E804">
        <v>7.5004962628680394E-2</v>
      </c>
      <c r="F804">
        <v>173395.01042771601</v>
      </c>
      <c r="G804">
        <v>73.502474256344101</v>
      </c>
      <c r="H804">
        <v>35.662332615373103</v>
      </c>
      <c r="I804">
        <v>0.52445812078987297</v>
      </c>
      <c r="J804">
        <v>3.5773691900698901</v>
      </c>
      <c r="K804">
        <v>9.1975698828487606E-2</v>
      </c>
      <c r="L804">
        <v>1.69209140683876E-2</v>
      </c>
      <c r="M804">
        <v>6.7649590117590697E-2</v>
      </c>
    </row>
    <row r="805" spans="1:13" x14ac:dyDescent="0.25">
      <c r="A805">
        <v>126</v>
      </c>
      <c r="B805">
        <v>16</v>
      </c>
      <c r="C805">
        <v>0.36922782901087398</v>
      </c>
      <c r="D805">
        <v>75.5</v>
      </c>
      <c r="E805">
        <v>7.6261574865768705E-2</v>
      </c>
      <c r="F805">
        <v>176359.04182476399</v>
      </c>
      <c r="G805">
        <v>76.034199316762297</v>
      </c>
      <c r="H805">
        <v>37.132479686469097</v>
      </c>
      <c r="I805">
        <v>0.52704006829211503</v>
      </c>
      <c r="J805">
        <v>3.6922782901087401</v>
      </c>
      <c r="K805">
        <v>9.2270542598175395E-2</v>
      </c>
      <c r="L805">
        <v>1.6912768026883501E-2</v>
      </c>
      <c r="M805">
        <v>6.9841795733996806E-2</v>
      </c>
    </row>
    <row r="806" spans="1:13" x14ac:dyDescent="0.25">
      <c r="A806">
        <v>127</v>
      </c>
      <c r="B806">
        <v>16</v>
      </c>
      <c r="C806">
        <v>0.38070017138616102</v>
      </c>
      <c r="D806">
        <v>78.5</v>
      </c>
      <c r="E806">
        <v>7.8644662359704895E-2</v>
      </c>
      <c r="F806">
        <v>182786.55089898399</v>
      </c>
      <c r="G806">
        <v>78.641263254705507</v>
      </c>
      <c r="H806">
        <v>38.673444396525099</v>
      </c>
      <c r="I806">
        <v>0.52986277870498499</v>
      </c>
      <c r="J806">
        <v>3.8070017138616099</v>
      </c>
      <c r="K806">
        <v>9.4198089155631506E-2</v>
      </c>
      <c r="L806">
        <v>1.7206564512836298E-2</v>
      </c>
      <c r="M806">
        <v>7.1465585912976901E-2</v>
      </c>
    </row>
    <row r="807" spans="1:13" x14ac:dyDescent="0.25">
      <c r="A807">
        <v>128</v>
      </c>
      <c r="B807">
        <v>16</v>
      </c>
      <c r="C807">
        <v>0.39361504979561701</v>
      </c>
      <c r="D807">
        <v>76.8</v>
      </c>
      <c r="E807">
        <v>8.0686506637354702E-2</v>
      </c>
      <c r="F807">
        <v>192765.886462475</v>
      </c>
      <c r="G807">
        <v>81.450442380281402</v>
      </c>
      <c r="H807">
        <v>40.285364708656502</v>
      </c>
      <c r="I807">
        <v>0.53203132868426395</v>
      </c>
      <c r="J807">
        <v>3.9361504979561701</v>
      </c>
      <c r="K807">
        <v>9.4278862309100805E-2</v>
      </c>
      <c r="L807">
        <v>1.75483330470966E-2</v>
      </c>
      <c r="M807">
        <v>7.3775452162538196E-2</v>
      </c>
    </row>
    <row r="808" spans="1:13" x14ac:dyDescent="0.25">
      <c r="A808">
        <v>129</v>
      </c>
      <c r="B808">
        <v>16</v>
      </c>
      <c r="C808">
        <v>0.40637143965303602</v>
      </c>
      <c r="D808">
        <v>79.5</v>
      </c>
      <c r="E808">
        <v>8.3431610170727394E-2</v>
      </c>
      <c r="F808">
        <v>194580.57740377801</v>
      </c>
      <c r="G808">
        <v>84.2457802016866</v>
      </c>
      <c r="H808">
        <v>41.876979929104998</v>
      </c>
      <c r="I808">
        <v>0.53386487763950696</v>
      </c>
      <c r="J808">
        <v>4.0637143965303597</v>
      </c>
      <c r="K808">
        <v>9.66955148652138E-2</v>
      </c>
      <c r="L808">
        <v>1.7666299665745601E-2</v>
      </c>
      <c r="M808">
        <v>7.5977444648742606E-2</v>
      </c>
    </row>
    <row r="809" spans="1:13" x14ac:dyDescent="0.25">
      <c r="A809">
        <v>130</v>
      </c>
      <c r="B809">
        <v>16</v>
      </c>
      <c r="C809">
        <v>0.41974559748572798</v>
      </c>
      <c r="D809">
        <v>85.3</v>
      </c>
      <c r="E809">
        <v>8.5218668838925801E-2</v>
      </c>
      <c r="F809">
        <v>198021.884986208</v>
      </c>
      <c r="G809">
        <v>87.102412819481799</v>
      </c>
      <c r="H809">
        <v>43.4869290856034</v>
      </c>
      <c r="I809">
        <v>0.535410866527119</v>
      </c>
      <c r="J809">
        <v>4.1974559748572799</v>
      </c>
      <c r="K809">
        <v>9.6745535079671693E-2</v>
      </c>
      <c r="L809">
        <v>1.7815112705584699E-2</v>
      </c>
      <c r="M809">
        <v>7.7557824552059104E-2</v>
      </c>
    </row>
    <row r="810" spans="1:13" x14ac:dyDescent="0.25">
      <c r="A810">
        <v>1</v>
      </c>
      <c r="B810">
        <v>16</v>
      </c>
      <c r="C810">
        <v>0</v>
      </c>
      <c r="D810">
        <v>10</v>
      </c>
      <c r="E810">
        <v>0</v>
      </c>
      <c r="F810">
        <v>0</v>
      </c>
      <c r="G810">
        <v>3.75</v>
      </c>
      <c r="H810">
        <v>0</v>
      </c>
      <c r="I810" t="s">
        <v>79</v>
      </c>
      <c r="J810">
        <v>0</v>
      </c>
      <c r="K810">
        <v>1.2</v>
      </c>
      <c r="L810" t="s">
        <v>79</v>
      </c>
      <c r="M810" t="e">
        <v>#NAME?</v>
      </c>
    </row>
    <row r="811" spans="1:13" x14ac:dyDescent="0.25">
      <c r="A811">
        <v>2</v>
      </c>
      <c r="B811">
        <v>16</v>
      </c>
      <c r="C811">
        <v>0</v>
      </c>
      <c r="D811">
        <v>10</v>
      </c>
      <c r="E811">
        <v>0</v>
      </c>
      <c r="F811">
        <v>0</v>
      </c>
      <c r="G811">
        <v>3.75</v>
      </c>
      <c r="H811">
        <v>0</v>
      </c>
      <c r="I811" t="s">
        <v>79</v>
      </c>
      <c r="J811">
        <v>0</v>
      </c>
      <c r="K811">
        <v>1.2</v>
      </c>
      <c r="L811" t="s">
        <v>79</v>
      </c>
      <c r="M811" t="e">
        <v>#NAME?</v>
      </c>
    </row>
    <row r="812" spans="1:13" x14ac:dyDescent="0.25">
      <c r="A812">
        <v>3</v>
      </c>
      <c r="B812">
        <v>16</v>
      </c>
      <c r="C812">
        <v>0</v>
      </c>
      <c r="D812">
        <v>10</v>
      </c>
      <c r="E812">
        <v>0</v>
      </c>
      <c r="F812">
        <v>0</v>
      </c>
      <c r="G812">
        <v>3.75</v>
      </c>
      <c r="H812">
        <v>0</v>
      </c>
      <c r="I812" t="s">
        <v>79</v>
      </c>
      <c r="J812">
        <v>0</v>
      </c>
      <c r="K812">
        <v>1.2</v>
      </c>
      <c r="L812" t="s">
        <v>79</v>
      </c>
      <c r="M812" t="e">
        <v>#NAME?</v>
      </c>
    </row>
    <row r="813" spans="1:13" x14ac:dyDescent="0.25">
      <c r="A813">
        <v>4</v>
      </c>
      <c r="B813">
        <v>16</v>
      </c>
      <c r="C813">
        <v>0</v>
      </c>
      <c r="D813">
        <v>10</v>
      </c>
      <c r="E813">
        <v>0</v>
      </c>
      <c r="F813">
        <v>0</v>
      </c>
      <c r="G813">
        <v>3.75</v>
      </c>
      <c r="H813">
        <v>0</v>
      </c>
      <c r="I813" t="s">
        <v>79</v>
      </c>
      <c r="J813">
        <v>0</v>
      </c>
      <c r="K813">
        <v>1.2</v>
      </c>
      <c r="L813" t="s">
        <v>79</v>
      </c>
      <c r="M813" t="e">
        <v>#NAME?</v>
      </c>
    </row>
    <row r="814" spans="1:13" x14ac:dyDescent="0.25">
      <c r="A814">
        <v>5</v>
      </c>
      <c r="B814">
        <v>16</v>
      </c>
      <c r="C814">
        <v>0</v>
      </c>
      <c r="D814">
        <v>10</v>
      </c>
      <c r="E814">
        <v>0</v>
      </c>
      <c r="F814">
        <v>0</v>
      </c>
      <c r="G814">
        <v>3.75</v>
      </c>
      <c r="H814">
        <v>0</v>
      </c>
      <c r="I814" t="s">
        <v>79</v>
      </c>
      <c r="J814">
        <v>0</v>
      </c>
      <c r="K814">
        <v>1.2</v>
      </c>
      <c r="L814" t="s">
        <v>79</v>
      </c>
      <c r="M814" t="e">
        <v>#NAME?</v>
      </c>
    </row>
    <row r="815" spans="1:13" x14ac:dyDescent="0.25">
      <c r="A815">
        <v>6</v>
      </c>
      <c r="B815">
        <v>16</v>
      </c>
      <c r="C815">
        <v>0</v>
      </c>
      <c r="D815">
        <v>10</v>
      </c>
      <c r="E815">
        <v>0</v>
      </c>
      <c r="F815">
        <v>0</v>
      </c>
      <c r="G815">
        <v>3.75</v>
      </c>
      <c r="H815">
        <v>0</v>
      </c>
      <c r="I815" t="s">
        <v>79</v>
      </c>
      <c r="J815">
        <v>0</v>
      </c>
      <c r="K815">
        <v>1.2</v>
      </c>
      <c r="L815" t="s">
        <v>79</v>
      </c>
      <c r="M815" t="e">
        <v>#NAME?</v>
      </c>
    </row>
    <row r="816" spans="1:13" x14ac:dyDescent="0.25">
      <c r="A816">
        <v>7</v>
      </c>
      <c r="B816">
        <v>16</v>
      </c>
      <c r="C816">
        <v>0</v>
      </c>
      <c r="D816">
        <v>10</v>
      </c>
      <c r="E816">
        <v>0</v>
      </c>
      <c r="F816">
        <v>0</v>
      </c>
      <c r="G816">
        <v>3.75</v>
      </c>
      <c r="H816">
        <v>0</v>
      </c>
      <c r="I816" t="s">
        <v>79</v>
      </c>
      <c r="J816">
        <v>0</v>
      </c>
      <c r="K816">
        <v>1.2</v>
      </c>
      <c r="L816" t="s">
        <v>79</v>
      </c>
      <c r="M816" t="e">
        <v>#NAME?</v>
      </c>
    </row>
    <row r="817" spans="1:13" x14ac:dyDescent="0.25">
      <c r="A817">
        <v>8</v>
      </c>
      <c r="B817">
        <v>16</v>
      </c>
      <c r="C817">
        <v>0</v>
      </c>
      <c r="D817">
        <v>10</v>
      </c>
      <c r="E817">
        <v>0</v>
      </c>
      <c r="F817">
        <v>0</v>
      </c>
      <c r="G817">
        <v>3.75</v>
      </c>
      <c r="H817">
        <v>0</v>
      </c>
      <c r="I817" t="s">
        <v>79</v>
      </c>
      <c r="J817">
        <v>0</v>
      </c>
      <c r="K817">
        <v>1.2</v>
      </c>
      <c r="L817" t="s">
        <v>79</v>
      </c>
      <c r="M817" t="e">
        <v>#NAME?</v>
      </c>
    </row>
    <row r="818" spans="1:13" x14ac:dyDescent="0.25">
      <c r="A818">
        <v>9</v>
      </c>
      <c r="B818">
        <v>16</v>
      </c>
      <c r="C818">
        <v>0</v>
      </c>
      <c r="D818">
        <v>10</v>
      </c>
      <c r="E818">
        <v>0</v>
      </c>
      <c r="F818">
        <v>0</v>
      </c>
      <c r="G818">
        <v>3.75</v>
      </c>
      <c r="H818">
        <v>0</v>
      </c>
      <c r="I818" t="s">
        <v>79</v>
      </c>
      <c r="J818">
        <v>0</v>
      </c>
      <c r="K818">
        <v>1.2</v>
      </c>
      <c r="L818" t="s">
        <v>79</v>
      </c>
      <c r="M818" t="e">
        <v>#NAME?</v>
      </c>
    </row>
    <row r="819" spans="1:13" x14ac:dyDescent="0.25">
      <c r="A819">
        <v>10</v>
      </c>
      <c r="B819">
        <v>16</v>
      </c>
      <c r="C819">
        <v>0</v>
      </c>
      <c r="D819">
        <v>10</v>
      </c>
      <c r="E819">
        <v>0</v>
      </c>
      <c r="F819">
        <v>0</v>
      </c>
      <c r="G819">
        <v>3.75</v>
      </c>
      <c r="H819">
        <v>0</v>
      </c>
      <c r="I819" t="s">
        <v>79</v>
      </c>
      <c r="J819">
        <v>0</v>
      </c>
      <c r="K819">
        <v>1.2</v>
      </c>
      <c r="L819" t="s">
        <v>79</v>
      </c>
      <c r="M819" t="e">
        <v>#NAME?</v>
      </c>
    </row>
    <row r="820" spans="1:13" x14ac:dyDescent="0.25">
      <c r="A820">
        <v>11</v>
      </c>
      <c r="B820">
        <v>16</v>
      </c>
      <c r="C820">
        <v>0</v>
      </c>
      <c r="D820">
        <v>10</v>
      </c>
      <c r="E820">
        <v>0</v>
      </c>
      <c r="F820">
        <v>0</v>
      </c>
      <c r="G820">
        <v>3.75</v>
      </c>
      <c r="H820">
        <v>0</v>
      </c>
      <c r="I820" t="s">
        <v>79</v>
      </c>
      <c r="J820">
        <v>0</v>
      </c>
      <c r="K820">
        <v>1.2</v>
      </c>
      <c r="L820" t="s">
        <v>79</v>
      </c>
      <c r="M820" t="e">
        <v>#NAME?</v>
      </c>
    </row>
    <row r="821" spans="1:13" x14ac:dyDescent="0.25">
      <c r="A821">
        <v>12</v>
      </c>
      <c r="B821">
        <v>16</v>
      </c>
      <c r="C821">
        <v>0</v>
      </c>
      <c r="D821">
        <v>10</v>
      </c>
      <c r="E821">
        <v>0</v>
      </c>
      <c r="F821">
        <v>0</v>
      </c>
      <c r="G821">
        <v>3.75</v>
      </c>
      <c r="H821">
        <v>0</v>
      </c>
      <c r="I821" t="s">
        <v>79</v>
      </c>
      <c r="J821">
        <v>0</v>
      </c>
      <c r="K821">
        <v>1.2</v>
      </c>
      <c r="L821" t="s">
        <v>79</v>
      </c>
      <c r="M821" t="e">
        <v>#NAME?</v>
      </c>
    </row>
    <row r="822" spans="1:13" x14ac:dyDescent="0.25">
      <c r="A822">
        <v>13</v>
      </c>
      <c r="B822">
        <v>16</v>
      </c>
      <c r="C822">
        <v>0</v>
      </c>
      <c r="D822">
        <v>10</v>
      </c>
      <c r="E822">
        <v>0</v>
      </c>
      <c r="F822">
        <v>0</v>
      </c>
      <c r="G822">
        <v>3.75</v>
      </c>
      <c r="H822">
        <v>0</v>
      </c>
      <c r="I822" t="s">
        <v>79</v>
      </c>
      <c r="J822">
        <v>0</v>
      </c>
      <c r="K822">
        <v>1.2</v>
      </c>
      <c r="L822" t="s">
        <v>79</v>
      </c>
      <c r="M822" t="e">
        <v>#NAME?</v>
      </c>
    </row>
    <row r="823" spans="1:13" x14ac:dyDescent="0.25">
      <c r="A823">
        <v>14</v>
      </c>
      <c r="B823">
        <v>16</v>
      </c>
      <c r="C823">
        <v>0</v>
      </c>
      <c r="D823">
        <v>10</v>
      </c>
      <c r="E823">
        <v>0</v>
      </c>
      <c r="F823">
        <v>0</v>
      </c>
      <c r="G823">
        <v>3.75</v>
      </c>
      <c r="H823">
        <v>0</v>
      </c>
      <c r="I823" t="s">
        <v>79</v>
      </c>
      <c r="J823">
        <v>0</v>
      </c>
      <c r="K823">
        <v>1.2</v>
      </c>
      <c r="L823" t="s">
        <v>79</v>
      </c>
      <c r="M823" t="e">
        <v>#NAME?</v>
      </c>
    </row>
    <row r="824" spans="1:13" x14ac:dyDescent="0.25">
      <c r="A824">
        <v>15</v>
      </c>
      <c r="B824">
        <v>16</v>
      </c>
      <c r="C824">
        <v>0</v>
      </c>
      <c r="D824">
        <v>10</v>
      </c>
      <c r="E824">
        <v>0</v>
      </c>
      <c r="F824">
        <v>0</v>
      </c>
      <c r="G824">
        <v>3.75</v>
      </c>
      <c r="H824">
        <v>0</v>
      </c>
      <c r="I824" t="s">
        <v>79</v>
      </c>
      <c r="J824">
        <v>0</v>
      </c>
      <c r="K824">
        <v>1.2</v>
      </c>
      <c r="L824" t="s">
        <v>79</v>
      </c>
      <c r="M824" t="e">
        <v>#NAME?</v>
      </c>
    </row>
    <row r="825" spans="1:13" x14ac:dyDescent="0.25">
      <c r="A825">
        <v>16</v>
      </c>
      <c r="B825">
        <v>16</v>
      </c>
      <c r="C825">
        <v>0</v>
      </c>
      <c r="D825">
        <v>10</v>
      </c>
      <c r="E825">
        <v>0</v>
      </c>
      <c r="F825">
        <v>0</v>
      </c>
      <c r="G825">
        <v>3.75</v>
      </c>
      <c r="H825">
        <v>0</v>
      </c>
      <c r="I825" t="s">
        <v>79</v>
      </c>
      <c r="J825">
        <v>0</v>
      </c>
      <c r="K825">
        <v>1.2</v>
      </c>
      <c r="L825" t="s">
        <v>79</v>
      </c>
      <c r="M825" t="e">
        <v>#NAME?</v>
      </c>
    </row>
    <row r="826" spans="1:13" x14ac:dyDescent="0.25">
      <c r="A826">
        <v>17</v>
      </c>
      <c r="B826">
        <v>16</v>
      </c>
      <c r="C826">
        <v>0</v>
      </c>
      <c r="D826">
        <v>10</v>
      </c>
      <c r="E826">
        <v>0</v>
      </c>
      <c r="F826">
        <v>0</v>
      </c>
      <c r="G826">
        <v>3.75</v>
      </c>
      <c r="H826">
        <v>0</v>
      </c>
      <c r="I826" t="s">
        <v>79</v>
      </c>
      <c r="J826">
        <v>0</v>
      </c>
      <c r="K826">
        <v>1.2</v>
      </c>
      <c r="L826" t="s">
        <v>79</v>
      </c>
      <c r="M826" t="e">
        <v>#NAME?</v>
      </c>
    </row>
    <row r="827" spans="1:13" x14ac:dyDescent="0.25">
      <c r="A827">
        <v>18</v>
      </c>
      <c r="B827">
        <v>16</v>
      </c>
      <c r="C827">
        <v>0</v>
      </c>
      <c r="D827">
        <v>10</v>
      </c>
      <c r="E827">
        <v>0</v>
      </c>
      <c r="F827">
        <v>0</v>
      </c>
      <c r="G827">
        <v>3.75</v>
      </c>
      <c r="H827">
        <v>0</v>
      </c>
      <c r="I827" t="s">
        <v>79</v>
      </c>
      <c r="J827">
        <v>0</v>
      </c>
      <c r="K827">
        <v>1.2</v>
      </c>
      <c r="L827" t="s">
        <v>79</v>
      </c>
      <c r="M827" t="e">
        <v>#NAME?</v>
      </c>
    </row>
    <row r="828" spans="1:13" x14ac:dyDescent="0.25">
      <c r="A828">
        <v>19</v>
      </c>
      <c r="B828">
        <v>16</v>
      </c>
      <c r="C828">
        <v>0</v>
      </c>
      <c r="D828">
        <v>10</v>
      </c>
      <c r="E828">
        <v>0</v>
      </c>
      <c r="F828">
        <v>0</v>
      </c>
      <c r="G828">
        <v>3.7164514727251201</v>
      </c>
      <c r="H828">
        <v>0</v>
      </c>
      <c r="I828" t="s">
        <v>79</v>
      </c>
      <c r="J828">
        <v>0</v>
      </c>
      <c r="K828">
        <v>1.2</v>
      </c>
      <c r="L828" t="s">
        <v>79</v>
      </c>
      <c r="M828" t="e">
        <v>#NAME?</v>
      </c>
    </row>
    <row r="829" spans="1:13" x14ac:dyDescent="0.25">
      <c r="A829">
        <v>20</v>
      </c>
      <c r="B829">
        <v>16</v>
      </c>
      <c r="C829">
        <v>5.6940029639878497E-3</v>
      </c>
      <c r="D829">
        <v>10</v>
      </c>
      <c r="E829">
        <v>0</v>
      </c>
      <c r="F829">
        <v>0</v>
      </c>
      <c r="G829">
        <v>3.3581474820105699</v>
      </c>
      <c r="H829">
        <v>0</v>
      </c>
      <c r="I829">
        <v>0</v>
      </c>
      <c r="J829">
        <v>5.6940029639878501E-2</v>
      </c>
      <c r="K829">
        <v>1.2</v>
      </c>
      <c r="L829">
        <v>2.7121020747082499E-2</v>
      </c>
      <c r="M829">
        <v>2.7121020747082499E-2</v>
      </c>
    </row>
    <row r="830" spans="1:13" x14ac:dyDescent="0.25">
      <c r="A830">
        <v>21</v>
      </c>
      <c r="B830">
        <v>16</v>
      </c>
      <c r="C830">
        <v>1.8012208123052102E-2</v>
      </c>
      <c r="D830">
        <v>10</v>
      </c>
      <c r="E830" s="18">
        <v>7.7515471545296305E-4</v>
      </c>
      <c r="F830">
        <v>3908.5236338167501</v>
      </c>
      <c r="G830">
        <v>2.7868055532996401</v>
      </c>
      <c r="H830">
        <v>0</v>
      </c>
      <c r="I830">
        <v>0</v>
      </c>
      <c r="J830">
        <v>0.18012208123052101</v>
      </c>
      <c r="K830">
        <v>0.68571615566512201</v>
      </c>
      <c r="L830">
        <v>3.4113311953842498E-2</v>
      </c>
      <c r="M830">
        <v>4.1675719299486699E-2</v>
      </c>
    </row>
    <row r="831" spans="1:13" x14ac:dyDescent="0.25">
      <c r="A831">
        <v>22</v>
      </c>
      <c r="B831">
        <v>16</v>
      </c>
      <c r="C831">
        <v>2.5608020255912901E-2</v>
      </c>
      <c r="D831">
        <v>10</v>
      </c>
      <c r="E831">
        <v>2.53192655148686E-3</v>
      </c>
      <c r="F831">
        <v>9471.5205141571096</v>
      </c>
      <c r="G831">
        <v>2.62867249906102</v>
      </c>
      <c r="H831">
        <v>0</v>
      </c>
      <c r="I831">
        <v>0</v>
      </c>
      <c r="J831">
        <v>0.256080202559129</v>
      </c>
      <c r="K831">
        <v>0.31656336983993899</v>
      </c>
      <c r="L831">
        <v>4.1461099737456798E-2</v>
      </c>
      <c r="M831">
        <v>4.4148750603198998E-2</v>
      </c>
    </row>
    <row r="832" spans="1:13" x14ac:dyDescent="0.25">
      <c r="A832">
        <v>23</v>
      </c>
      <c r="B832">
        <v>16</v>
      </c>
      <c r="C832">
        <v>2.7641188169845E-2</v>
      </c>
      <c r="D832">
        <v>10</v>
      </c>
      <c r="E832">
        <v>3.5212743856672E-3</v>
      </c>
      <c r="F832">
        <v>11206.080599537099</v>
      </c>
      <c r="G832">
        <v>2.80627540024286</v>
      </c>
      <c r="H832">
        <v>0</v>
      </c>
      <c r="I832">
        <v>0</v>
      </c>
      <c r="J832">
        <v>0.27641188169844999</v>
      </c>
      <c r="K832">
        <v>0.385867852630145</v>
      </c>
      <c r="L832">
        <v>3.4176636689982401E-2</v>
      </c>
      <c r="M832">
        <v>4.6678792153085902E-2</v>
      </c>
    </row>
    <row r="833" spans="1:13" x14ac:dyDescent="0.25">
      <c r="A833">
        <v>24</v>
      </c>
      <c r="B833">
        <v>16</v>
      </c>
      <c r="C833">
        <v>2.9911046734853002E-2</v>
      </c>
      <c r="D833">
        <v>10</v>
      </c>
      <c r="E833">
        <v>3.8247073657383499E-3</v>
      </c>
      <c r="F833">
        <v>12083.6455456485</v>
      </c>
      <c r="G833">
        <v>2.9979768454721598</v>
      </c>
      <c r="H833">
        <v>0</v>
      </c>
      <c r="I833">
        <v>0</v>
      </c>
      <c r="J833">
        <v>0.29911046734852997</v>
      </c>
      <c r="K833">
        <v>0.31258175298278301</v>
      </c>
      <c r="L833">
        <v>3.0374971969008801E-2</v>
      </c>
      <c r="M833">
        <v>4.9438508493559699E-2</v>
      </c>
    </row>
    <row r="834" spans="1:13" x14ac:dyDescent="0.25">
      <c r="A834">
        <v>25</v>
      </c>
      <c r="B834">
        <v>16</v>
      </c>
      <c r="C834">
        <v>3.2281661145011402E-2</v>
      </c>
      <c r="D834">
        <v>10</v>
      </c>
      <c r="E834">
        <v>3.84267509113345E-3</v>
      </c>
      <c r="F834">
        <v>12244.383806400599</v>
      </c>
      <c r="G834">
        <v>3.1911890965510401</v>
      </c>
      <c r="H834">
        <v>0</v>
      </c>
      <c r="I834">
        <v>0</v>
      </c>
      <c r="J834">
        <v>0.32281661145011398</v>
      </c>
      <c r="K834">
        <v>0.25585019410828602</v>
      </c>
      <c r="L834">
        <v>3.2256152887185599E-2</v>
      </c>
      <c r="M834">
        <v>5.2293528403554598E-2</v>
      </c>
    </row>
    <row r="835" spans="1:13" x14ac:dyDescent="0.25">
      <c r="A835">
        <v>26</v>
      </c>
      <c r="B835">
        <v>16</v>
      </c>
      <c r="C835">
        <v>3.48766819396438E-2</v>
      </c>
      <c r="D835">
        <v>11</v>
      </c>
      <c r="E835">
        <v>4.1354955157143301E-3</v>
      </c>
      <c r="F835">
        <v>13039.099128416699</v>
      </c>
      <c r="G835">
        <v>3.3969509095991399</v>
      </c>
      <c r="H835">
        <v>0</v>
      </c>
      <c r="I835">
        <v>0</v>
      </c>
      <c r="J835">
        <v>0.348766819396438</v>
      </c>
      <c r="K835">
        <v>0.26013665394055402</v>
      </c>
      <c r="L835">
        <v>2.8916735194703599E-2</v>
      </c>
      <c r="M835">
        <v>5.5563508399895198E-2</v>
      </c>
    </row>
    <row r="836" spans="1:13" x14ac:dyDescent="0.25">
      <c r="A836">
        <v>27</v>
      </c>
      <c r="B836">
        <v>16</v>
      </c>
      <c r="C836">
        <v>3.75757023692459E-2</v>
      </c>
      <c r="D836">
        <v>12</v>
      </c>
      <c r="E836">
        <v>4.3073696268804904E-3</v>
      </c>
      <c r="F836">
        <v>13926.96892411</v>
      </c>
      <c r="G836">
        <v>3.61680129340635</v>
      </c>
      <c r="H836">
        <v>0</v>
      </c>
      <c r="I836">
        <v>0</v>
      </c>
      <c r="J836">
        <v>0.375757023692459</v>
      </c>
      <c r="K836">
        <v>0.23193171234235499</v>
      </c>
      <c r="L836">
        <v>2.69484136463558E-2</v>
      </c>
      <c r="M836">
        <v>5.8573095926216602E-2</v>
      </c>
    </row>
    <row r="837" spans="1:13" x14ac:dyDescent="0.25">
      <c r="A837">
        <v>28</v>
      </c>
      <c r="B837">
        <v>16</v>
      </c>
      <c r="C837">
        <v>3.9118038734995399E-2</v>
      </c>
      <c r="D837">
        <v>12.5</v>
      </c>
      <c r="E837">
        <v>4.2909054250156297E-3</v>
      </c>
      <c r="F837">
        <v>14040.354906156699</v>
      </c>
      <c r="G837">
        <v>3.7737246268062798</v>
      </c>
      <c r="H837">
        <v>0</v>
      </c>
      <c r="I837">
        <v>0</v>
      </c>
      <c r="J837">
        <v>0.39118038734995397</v>
      </c>
      <c r="K837">
        <v>0.16226927205903199</v>
      </c>
      <c r="L837">
        <v>2.8184848338716199E-2</v>
      </c>
      <c r="M837">
        <v>6.07635719435555E-2</v>
      </c>
    </row>
    <row r="838" spans="1:13" x14ac:dyDescent="0.25">
      <c r="A838">
        <v>29</v>
      </c>
      <c r="B838">
        <v>16</v>
      </c>
      <c r="C838">
        <v>3.9086824750562299E-2</v>
      </c>
      <c r="D838">
        <v>14.7</v>
      </c>
      <c r="E838">
        <v>4.4873200748659602E-3</v>
      </c>
      <c r="F838">
        <v>14650.207214595301</v>
      </c>
      <c r="G838">
        <v>3.8395974323115598</v>
      </c>
      <c r="H838">
        <v>0</v>
      </c>
      <c r="I838">
        <v>0</v>
      </c>
      <c r="J838">
        <v>0.39086824750562299</v>
      </c>
      <c r="K838">
        <v>0.169924965064957</v>
      </c>
      <c r="L838">
        <v>2.5290652737471098E-2</v>
      </c>
      <c r="M838">
        <v>6.2501616775989505E-2</v>
      </c>
    </row>
    <row r="839" spans="1:13" x14ac:dyDescent="0.25">
      <c r="A839">
        <v>30</v>
      </c>
      <c r="B839">
        <v>16</v>
      </c>
      <c r="C839">
        <v>4.0340451622391103E-2</v>
      </c>
      <c r="D839">
        <v>14.9</v>
      </c>
      <c r="E839">
        <v>4.7840884568384097E-3</v>
      </c>
      <c r="F839">
        <v>15230.246800050099</v>
      </c>
      <c r="G839">
        <v>3.9783904014892699</v>
      </c>
      <c r="H839">
        <v>0</v>
      </c>
      <c r="I839">
        <v>0</v>
      </c>
      <c r="J839">
        <v>0.40340451622391099</v>
      </c>
      <c r="K839">
        <v>0.14997413132849599</v>
      </c>
      <c r="L839">
        <v>2.3341089148703701E-2</v>
      </c>
      <c r="M839">
        <v>6.4404585531779704E-2</v>
      </c>
    </row>
    <row r="840" spans="1:13" x14ac:dyDescent="0.25">
      <c r="A840">
        <v>31</v>
      </c>
      <c r="B840">
        <v>16</v>
      </c>
      <c r="C840">
        <v>4.1654579202626697E-2</v>
      </c>
      <c r="D840">
        <v>15.8</v>
      </c>
      <c r="E840">
        <v>4.8460943960996804E-3</v>
      </c>
      <c r="F840">
        <v>16153.392971744601</v>
      </c>
      <c r="G840">
        <v>4.1283691704450698</v>
      </c>
      <c r="H840">
        <v>0</v>
      </c>
      <c r="I840">
        <v>0</v>
      </c>
      <c r="J840">
        <v>0.41654579202626701</v>
      </c>
      <c r="K840">
        <v>0.122091054751124</v>
      </c>
      <c r="L840">
        <v>2.4178139192921399E-2</v>
      </c>
      <c r="M840">
        <v>6.6293403506278895E-2</v>
      </c>
    </row>
    <row r="841" spans="1:13" x14ac:dyDescent="0.25">
      <c r="A841">
        <v>32</v>
      </c>
      <c r="B841">
        <v>16</v>
      </c>
      <c r="C841">
        <v>4.2616398011757699E-2</v>
      </c>
      <c r="D841">
        <v>14.9</v>
      </c>
      <c r="E841">
        <v>4.88782478775156E-3</v>
      </c>
      <c r="F841">
        <v>16553.696961853999</v>
      </c>
      <c r="G841">
        <v>4.2623130402915796</v>
      </c>
      <c r="H841">
        <v>0</v>
      </c>
      <c r="I841">
        <v>0</v>
      </c>
      <c r="J841">
        <v>0.426163980117577</v>
      </c>
      <c r="K841">
        <v>0.121000873909967</v>
      </c>
      <c r="L841">
        <v>2.2762820894281399E-2</v>
      </c>
      <c r="M841">
        <v>6.7794903048447194E-2</v>
      </c>
    </row>
    <row r="842" spans="1:13" x14ac:dyDescent="0.25">
      <c r="A842">
        <v>33</v>
      </c>
      <c r="B842">
        <v>16</v>
      </c>
      <c r="C842">
        <v>4.3751213774296402E-2</v>
      </c>
      <c r="D842">
        <v>17.8</v>
      </c>
      <c r="E842">
        <v>4.9010649225268597E-3</v>
      </c>
      <c r="F842">
        <v>16567.466615724701</v>
      </c>
      <c r="G842">
        <v>4.4090059932589201</v>
      </c>
      <c r="H842">
        <v>0</v>
      </c>
      <c r="I842">
        <v>0</v>
      </c>
      <c r="J842">
        <v>0.43751213774296399</v>
      </c>
      <c r="K842">
        <v>0.111625455667309</v>
      </c>
      <c r="L842">
        <v>2.1601938621932801E-2</v>
      </c>
      <c r="M842">
        <v>6.8721824458667202E-2</v>
      </c>
    </row>
    <row r="843" spans="1:13" x14ac:dyDescent="0.25">
      <c r="A843">
        <v>34</v>
      </c>
      <c r="B843">
        <v>16</v>
      </c>
      <c r="C843">
        <v>4.5399848014315E-2</v>
      </c>
      <c r="D843">
        <v>17.2</v>
      </c>
      <c r="E843">
        <v>5.0564684661784601E-3</v>
      </c>
      <c r="F843">
        <v>16855.320553042198</v>
      </c>
      <c r="G843">
        <v>4.5963640989278396</v>
      </c>
      <c r="H843">
        <v>0</v>
      </c>
      <c r="I843">
        <v>0</v>
      </c>
      <c r="J843">
        <v>0.45399848014314997</v>
      </c>
      <c r="K843">
        <v>9.4405245126297499E-2</v>
      </c>
      <c r="L843">
        <v>2.2337646754057298E-2</v>
      </c>
      <c r="M843">
        <v>6.8965511662619397E-2</v>
      </c>
    </row>
    <row r="844" spans="1:13" x14ac:dyDescent="0.25">
      <c r="A844">
        <v>35</v>
      </c>
      <c r="B844">
        <v>16</v>
      </c>
      <c r="C844">
        <v>4.6102346953007002E-2</v>
      </c>
      <c r="D844">
        <v>16.600000000000001</v>
      </c>
      <c r="E844">
        <v>5.1360220751994904E-3</v>
      </c>
      <c r="F844">
        <v>16889.274497068101</v>
      </c>
      <c r="G844">
        <v>4.7349656483354199</v>
      </c>
      <c r="H844">
        <v>0</v>
      </c>
      <c r="I844">
        <v>0</v>
      </c>
      <c r="J844">
        <v>0.46102346953007001</v>
      </c>
      <c r="K844">
        <v>9.6839291664366903E-2</v>
      </c>
      <c r="L844">
        <v>2.3365976451739E-2</v>
      </c>
      <c r="M844">
        <v>6.8965511662619397E-2</v>
      </c>
    </row>
    <row r="845" spans="1:13" x14ac:dyDescent="0.25">
      <c r="A845">
        <v>36</v>
      </c>
      <c r="B845">
        <v>16</v>
      </c>
      <c r="C845">
        <v>4.7379546782218999E-2</v>
      </c>
      <c r="D845">
        <v>18.100000000000001</v>
      </c>
      <c r="E845">
        <v>5.1330232905070902E-3</v>
      </c>
      <c r="F845">
        <v>17192.7417845122</v>
      </c>
      <c r="G845">
        <v>4.9123725940807104</v>
      </c>
      <c r="H845">
        <v>0</v>
      </c>
      <c r="I845">
        <v>0</v>
      </c>
      <c r="J845">
        <v>0.47379546782219001</v>
      </c>
      <c r="K845">
        <v>9.8760310673421295E-2</v>
      </c>
      <c r="L845">
        <v>2.19788307817105E-2</v>
      </c>
      <c r="M845">
        <v>6.8965511662619397E-2</v>
      </c>
    </row>
    <row r="846" spans="1:13" x14ac:dyDescent="0.25">
      <c r="A846">
        <v>37</v>
      </c>
      <c r="B846">
        <v>16</v>
      </c>
      <c r="C846">
        <v>4.88618946412041E-2</v>
      </c>
      <c r="D846">
        <v>19.2</v>
      </c>
      <c r="E846">
        <v>5.1354815857330496E-3</v>
      </c>
      <c r="F846">
        <v>17314.215722471399</v>
      </c>
      <c r="G846">
        <v>5.1001026283582096</v>
      </c>
      <c r="H846">
        <v>0</v>
      </c>
      <c r="I846">
        <v>0</v>
      </c>
      <c r="J846">
        <v>0.48861894641204101</v>
      </c>
      <c r="K846">
        <v>8.6248757470660506E-2</v>
      </c>
      <c r="L846">
        <v>2.0816547810486301E-2</v>
      </c>
      <c r="M846">
        <v>6.8965511662619397E-2</v>
      </c>
    </row>
    <row r="847" spans="1:13" x14ac:dyDescent="0.25">
      <c r="A847">
        <v>38</v>
      </c>
      <c r="B847">
        <v>16</v>
      </c>
      <c r="C847">
        <v>4.9735505868438203E-2</v>
      </c>
      <c r="D847">
        <v>20.8</v>
      </c>
      <c r="E847">
        <v>5.1039815437439904E-3</v>
      </c>
      <c r="F847">
        <v>17371.6889662998</v>
      </c>
      <c r="G847">
        <v>5.2516735550676401</v>
      </c>
      <c r="H847">
        <v>0</v>
      </c>
      <c r="I847">
        <v>0</v>
      </c>
      <c r="J847">
        <v>0.49735505868438201</v>
      </c>
      <c r="K847">
        <v>7.8335285531443893E-2</v>
      </c>
      <c r="L847">
        <v>2.13162954572267E-2</v>
      </c>
      <c r="M847">
        <v>6.8965511662619397E-2</v>
      </c>
    </row>
    <row r="848" spans="1:13" x14ac:dyDescent="0.25">
      <c r="A848">
        <v>39</v>
      </c>
      <c r="B848">
        <v>16</v>
      </c>
      <c r="C848">
        <v>5.0356539788205902E-2</v>
      </c>
      <c r="D848">
        <v>21</v>
      </c>
      <c r="E848">
        <v>5.3308526694718101E-3</v>
      </c>
      <c r="F848">
        <v>18046.902270774</v>
      </c>
      <c r="G848">
        <v>5.3945712433779702</v>
      </c>
      <c r="H848">
        <v>0</v>
      </c>
      <c r="I848">
        <v>0</v>
      </c>
      <c r="J848">
        <v>0.50356539788205901</v>
      </c>
      <c r="K848">
        <v>8.39120248049917E-2</v>
      </c>
      <c r="L848">
        <v>2.03797148119279E-2</v>
      </c>
      <c r="M848">
        <v>6.8965511662619397E-2</v>
      </c>
    </row>
    <row r="849" spans="1:13" x14ac:dyDescent="0.25">
      <c r="A849">
        <v>40</v>
      </c>
      <c r="B849">
        <v>16</v>
      </c>
      <c r="C849">
        <v>5.1102399782252297E-2</v>
      </c>
      <c r="D849">
        <v>22</v>
      </c>
      <c r="E849">
        <v>5.1960935480960197E-3</v>
      </c>
      <c r="F849">
        <v>18295.739241375599</v>
      </c>
      <c r="G849">
        <v>5.5497777526272998</v>
      </c>
      <c r="H849">
        <v>0</v>
      </c>
      <c r="I849">
        <v>0</v>
      </c>
      <c r="J849">
        <v>0.51102399782252295</v>
      </c>
      <c r="K849">
        <v>7.3673550129006699E-2</v>
      </c>
      <c r="L849">
        <v>1.9560721208393101E-2</v>
      </c>
      <c r="M849">
        <v>6.8965511662619397E-2</v>
      </c>
    </row>
    <row r="850" spans="1:13" x14ac:dyDescent="0.25">
      <c r="A850">
        <v>41</v>
      </c>
      <c r="B850">
        <v>16</v>
      </c>
      <c r="C850">
        <v>5.2906401084074503E-2</v>
      </c>
      <c r="D850">
        <v>21.4</v>
      </c>
      <c r="E850">
        <v>5.2082085886769698E-3</v>
      </c>
      <c r="F850">
        <v>18326.8282006546</v>
      </c>
      <c r="G850">
        <v>5.7676934581642598</v>
      </c>
      <c r="H850">
        <v>0</v>
      </c>
      <c r="I850">
        <v>0</v>
      </c>
      <c r="J850">
        <v>0.52906401084074495</v>
      </c>
      <c r="K850">
        <v>6.6179091773136106E-2</v>
      </c>
      <c r="L850">
        <v>2.02621563144962E-2</v>
      </c>
      <c r="M850">
        <v>6.8965511662619397E-2</v>
      </c>
    </row>
    <row r="851" spans="1:13" x14ac:dyDescent="0.25">
      <c r="A851">
        <v>42</v>
      </c>
      <c r="B851">
        <v>16</v>
      </c>
      <c r="C851">
        <v>5.4209776940195402E-2</v>
      </c>
      <c r="D851">
        <v>23.7</v>
      </c>
      <c r="E851">
        <v>5.4580226259852496E-3</v>
      </c>
      <c r="F851">
        <v>18499.4402073069</v>
      </c>
      <c r="G851">
        <v>5.9570697565177904</v>
      </c>
      <c r="H851">
        <v>0</v>
      </c>
      <c r="I851">
        <v>0</v>
      </c>
      <c r="J851">
        <v>0.54209776940195398</v>
      </c>
      <c r="K851">
        <v>6.7785578847989997E-2</v>
      </c>
      <c r="L851">
        <v>1.9054917314193998E-2</v>
      </c>
      <c r="M851">
        <v>6.8965511662619397E-2</v>
      </c>
    </row>
    <row r="852" spans="1:13" x14ac:dyDescent="0.25">
      <c r="A852">
        <v>43</v>
      </c>
      <c r="B852">
        <v>16</v>
      </c>
      <c r="C852">
        <v>5.4458013505416E-2</v>
      </c>
      <c r="D852">
        <v>25.5</v>
      </c>
      <c r="E852">
        <v>5.4367718879640703E-3</v>
      </c>
      <c r="F852">
        <v>18950.393977367399</v>
      </c>
      <c r="G852">
        <v>6.0897960853744104</v>
      </c>
      <c r="H852">
        <v>0</v>
      </c>
      <c r="I852">
        <v>0</v>
      </c>
      <c r="J852">
        <v>0.54458013505416003</v>
      </c>
      <c r="K852">
        <v>6.37839042960133E-2</v>
      </c>
      <c r="L852">
        <v>1.8343473740216699E-2</v>
      </c>
      <c r="M852">
        <v>6.8965511662619397E-2</v>
      </c>
    </row>
    <row r="853" spans="1:13" x14ac:dyDescent="0.25">
      <c r="A853">
        <v>44</v>
      </c>
      <c r="B853">
        <v>16</v>
      </c>
      <c r="C853">
        <v>5.5199494654366202E-2</v>
      </c>
      <c r="D853">
        <v>24</v>
      </c>
      <c r="E853">
        <v>5.5096899909938797E-3</v>
      </c>
      <c r="F853">
        <v>19246.5258893748</v>
      </c>
      <c r="G853">
        <v>6.2526177982497497</v>
      </c>
      <c r="H853">
        <v>0</v>
      </c>
      <c r="I853">
        <v>0</v>
      </c>
      <c r="J853">
        <v>0.55199494654366199</v>
      </c>
      <c r="K853">
        <v>5.9755745436605598E-2</v>
      </c>
      <c r="L853">
        <v>1.9358704946583E-2</v>
      </c>
      <c r="M853">
        <v>6.8965511662619397E-2</v>
      </c>
    </row>
    <row r="854" spans="1:13" x14ac:dyDescent="0.25">
      <c r="A854">
        <v>45</v>
      </c>
      <c r="B854">
        <v>16</v>
      </c>
      <c r="C854">
        <v>5.6649324666633701E-2</v>
      </c>
      <c r="D854">
        <v>23.8</v>
      </c>
      <c r="E854">
        <v>5.6881679246793401E-3</v>
      </c>
      <c r="F854">
        <v>19198.963024617598</v>
      </c>
      <c r="G854">
        <v>6.4609872115783</v>
      </c>
      <c r="H854">
        <v>0</v>
      </c>
      <c r="I854">
        <v>0</v>
      </c>
      <c r="J854">
        <v>0.56649324666633705</v>
      </c>
      <c r="K854">
        <v>6.1382020351094302E-2</v>
      </c>
      <c r="L854">
        <v>1.9883805100052498E-2</v>
      </c>
      <c r="M854">
        <v>6.8965511662619397E-2</v>
      </c>
    </row>
    <row r="855" spans="1:13" x14ac:dyDescent="0.25">
      <c r="A855">
        <v>46</v>
      </c>
      <c r="B855">
        <v>16</v>
      </c>
      <c r="C855">
        <v>5.8436724386869199E-2</v>
      </c>
      <c r="D855">
        <v>27.3</v>
      </c>
      <c r="E855">
        <v>5.9740345964212601E-3</v>
      </c>
      <c r="F855">
        <v>20361.312423219999</v>
      </c>
      <c r="G855">
        <v>6.7072261701135103</v>
      </c>
      <c r="H855">
        <v>0</v>
      </c>
      <c r="I855">
        <v>0</v>
      </c>
      <c r="J855">
        <v>0.58436724386869199</v>
      </c>
      <c r="K855">
        <v>6.7801437398436901E-2</v>
      </c>
      <c r="L855">
        <v>1.8499383619669699E-2</v>
      </c>
      <c r="M855">
        <v>6.8965511662619397E-2</v>
      </c>
    </row>
    <row r="856" spans="1:13" x14ac:dyDescent="0.25">
      <c r="A856">
        <v>47</v>
      </c>
      <c r="B856">
        <v>16</v>
      </c>
      <c r="C856">
        <v>6.1299048010889097E-2</v>
      </c>
      <c r="D856">
        <v>27.8</v>
      </c>
      <c r="E856">
        <v>6.1772203607747796E-3</v>
      </c>
      <c r="F856">
        <v>21245.129783815501</v>
      </c>
      <c r="G856">
        <v>7.0295967166772604</v>
      </c>
      <c r="H856">
        <v>0</v>
      </c>
      <c r="I856">
        <v>0</v>
      </c>
      <c r="J856">
        <v>0.61299048010889101</v>
      </c>
      <c r="K856">
        <v>6.2782418199353998E-2</v>
      </c>
      <c r="L856">
        <v>1.7535281150014199E-2</v>
      </c>
      <c r="M856">
        <v>6.8965511662619397E-2</v>
      </c>
    </row>
    <row r="857" spans="1:13" x14ac:dyDescent="0.25">
      <c r="A857">
        <v>48</v>
      </c>
      <c r="B857">
        <v>16</v>
      </c>
      <c r="C857">
        <v>6.31055052451093E-2</v>
      </c>
      <c r="D857">
        <v>27.6</v>
      </c>
      <c r="E857">
        <v>6.5139170713432899E-3</v>
      </c>
      <c r="F857">
        <v>21965.5665485631</v>
      </c>
      <c r="G857">
        <v>7.2939901763610999</v>
      </c>
      <c r="H857">
        <v>0</v>
      </c>
      <c r="I857">
        <v>0</v>
      </c>
      <c r="J857">
        <v>0.63105505245109295</v>
      </c>
      <c r="K857">
        <v>6.2981962198343802E-2</v>
      </c>
      <c r="L857">
        <v>1.8054927526854898E-2</v>
      </c>
      <c r="M857">
        <v>6.8965511662619397E-2</v>
      </c>
    </row>
    <row r="858" spans="1:13" x14ac:dyDescent="0.25">
      <c r="A858">
        <v>49</v>
      </c>
      <c r="B858">
        <v>16</v>
      </c>
      <c r="C858">
        <v>6.4712644679671097E-2</v>
      </c>
      <c r="D858">
        <v>27.6</v>
      </c>
      <c r="E858">
        <v>6.7576338792103797E-3</v>
      </c>
      <c r="F858">
        <v>23258.741441693801</v>
      </c>
      <c r="G858">
        <v>7.5518842596029803</v>
      </c>
      <c r="H858">
        <v>0</v>
      </c>
      <c r="I858">
        <v>0</v>
      </c>
      <c r="J858">
        <v>0.64712644679671105</v>
      </c>
      <c r="K858">
        <v>6.3359671527704206E-2</v>
      </c>
      <c r="L858">
        <v>1.7350013292570798E-2</v>
      </c>
      <c r="M858">
        <v>6.8965511662619397E-2</v>
      </c>
    </row>
    <row r="859" spans="1:13" x14ac:dyDescent="0.25">
      <c r="A859">
        <v>50</v>
      </c>
      <c r="B859">
        <v>16</v>
      </c>
      <c r="C859">
        <v>6.7364973494865393E-2</v>
      </c>
      <c r="D859">
        <v>30.6</v>
      </c>
      <c r="E859">
        <v>7.0829209730207997E-3</v>
      </c>
      <c r="F859">
        <v>24360.362786191399</v>
      </c>
      <c r="G859">
        <v>7.8843375631423704</v>
      </c>
      <c r="H859">
        <v>1.09277478375848E-2</v>
      </c>
      <c r="I859">
        <v>1.68678890514476E-3</v>
      </c>
      <c r="J859">
        <v>0.67364973494865399</v>
      </c>
      <c r="K859">
        <v>6.23357059179869E-2</v>
      </c>
      <c r="L859">
        <v>1.6547627850148901E-2</v>
      </c>
      <c r="M859">
        <v>6.8965511662619397E-2</v>
      </c>
    </row>
    <row r="860" spans="1:13" x14ac:dyDescent="0.25">
      <c r="A860">
        <v>51</v>
      </c>
      <c r="B860">
        <v>16</v>
      </c>
      <c r="C860">
        <v>7.0291003444986497E-2</v>
      </c>
      <c r="D860">
        <v>28.7</v>
      </c>
      <c r="E860">
        <v>7.4702833107198E-3</v>
      </c>
      <c r="F860">
        <v>25535.335167686801</v>
      </c>
      <c r="G860">
        <v>8.2533014228043893</v>
      </c>
      <c r="H860">
        <v>4.1189205169501301E-2</v>
      </c>
      <c r="I860">
        <v>6.0791826136514602E-3</v>
      </c>
      <c r="J860">
        <v>0.702910034449865</v>
      </c>
      <c r="K860">
        <v>6.0402794224938397E-2</v>
      </c>
      <c r="L860">
        <v>1.6965352538234401E-2</v>
      </c>
      <c r="M860">
        <v>6.8965511662619397E-2</v>
      </c>
    </row>
    <row r="861" spans="1:13" x14ac:dyDescent="0.25">
      <c r="A861">
        <v>52</v>
      </c>
      <c r="B861">
        <v>16</v>
      </c>
      <c r="C861">
        <v>7.2521556165374701E-2</v>
      </c>
      <c r="D861">
        <v>29.6</v>
      </c>
      <c r="E861">
        <v>7.80528909340717E-3</v>
      </c>
      <c r="F861">
        <v>26873.936070009499</v>
      </c>
      <c r="G861">
        <v>8.5943724673129598</v>
      </c>
      <c r="H861">
        <v>8.7319987588553E-2</v>
      </c>
      <c r="I861">
        <v>1.23921668895069E-2</v>
      </c>
      <c r="J861">
        <v>0.72521556165374701</v>
      </c>
      <c r="K861">
        <v>6.2169043381717401E-2</v>
      </c>
      <c r="L861">
        <v>1.7677001606951299E-2</v>
      </c>
      <c r="M861">
        <v>6.8965511662619397E-2</v>
      </c>
    </row>
    <row r="862" spans="1:13" x14ac:dyDescent="0.25">
      <c r="A862">
        <v>53</v>
      </c>
      <c r="B862">
        <v>16</v>
      </c>
      <c r="C862">
        <v>7.5706427951801394E-2</v>
      </c>
      <c r="D862">
        <v>33.299999999999997</v>
      </c>
      <c r="E862">
        <v>8.0842706332944093E-3</v>
      </c>
      <c r="F862">
        <v>27413.725833763699</v>
      </c>
      <c r="G862">
        <v>9.0047285523388307</v>
      </c>
      <c r="H862">
        <v>0.144776138577598</v>
      </c>
      <c r="I862">
        <v>1.9594024893608002E-2</v>
      </c>
      <c r="J862">
        <v>0.75706427951801403</v>
      </c>
      <c r="K862">
        <v>6.4038229686165501E-2</v>
      </c>
      <c r="L862">
        <v>1.69810379004602E-2</v>
      </c>
      <c r="M862">
        <v>6.8965511662619397E-2</v>
      </c>
    </row>
    <row r="863" spans="1:13" x14ac:dyDescent="0.25">
      <c r="A863">
        <v>54</v>
      </c>
      <c r="B863">
        <v>16</v>
      </c>
      <c r="C863">
        <v>7.86721150866279E-2</v>
      </c>
      <c r="D863">
        <v>32.200000000000003</v>
      </c>
      <c r="E863">
        <v>8.4239211462508092E-3</v>
      </c>
      <c r="F863">
        <v>28871.634272181702</v>
      </c>
      <c r="G863">
        <v>9.42681601458189</v>
      </c>
      <c r="H863">
        <v>0.22119287540622901</v>
      </c>
      <c r="I863">
        <v>2.8567189473949602E-2</v>
      </c>
      <c r="J863">
        <v>0.78672115086627903</v>
      </c>
      <c r="K863">
        <v>6.2381510669784701E-2</v>
      </c>
      <c r="L863">
        <v>1.6071227875745799E-2</v>
      </c>
      <c r="M863">
        <v>6.8965511662619397E-2</v>
      </c>
    </row>
    <row r="864" spans="1:13" x14ac:dyDescent="0.25">
      <c r="A864">
        <v>55</v>
      </c>
      <c r="B864">
        <v>16</v>
      </c>
      <c r="C864">
        <v>8.1249628095293999E-2</v>
      </c>
      <c r="D864">
        <v>31.5</v>
      </c>
      <c r="E864">
        <v>8.7187157858473092E-3</v>
      </c>
      <c r="F864">
        <v>29630.096404487798</v>
      </c>
      <c r="G864">
        <v>9.8440808989837407</v>
      </c>
      <c r="H864">
        <v>0.31596153146099398</v>
      </c>
      <c r="I864">
        <v>3.9025604476685002E-2</v>
      </c>
      <c r="J864">
        <v>0.81249628095294002</v>
      </c>
      <c r="K864">
        <v>6.0375850618789598E-2</v>
      </c>
      <c r="L864">
        <v>1.6186318468109102E-2</v>
      </c>
      <c r="M864">
        <v>6.8965511662619397E-2</v>
      </c>
    </row>
    <row r="865" spans="1:13" x14ac:dyDescent="0.25">
      <c r="A865">
        <v>56</v>
      </c>
      <c r="B865">
        <v>16</v>
      </c>
      <c r="C865">
        <v>8.4250328667129504E-2</v>
      </c>
      <c r="D865">
        <v>33.4</v>
      </c>
      <c r="E865">
        <v>9.2209161069734293E-3</v>
      </c>
      <c r="F865">
        <v>31087.854465365701</v>
      </c>
      <c r="G865">
        <v>10.302053693443799</v>
      </c>
      <c r="H865">
        <v>0.42617684962938102</v>
      </c>
      <c r="I865">
        <v>5.0185299991248399E-2</v>
      </c>
      <c r="J865">
        <v>0.84250328667129504</v>
      </c>
      <c r="K865">
        <v>6.3291251418568895E-2</v>
      </c>
      <c r="L865">
        <v>1.5705168652126601E-2</v>
      </c>
      <c r="M865">
        <v>6.8965511662619397E-2</v>
      </c>
    </row>
    <row r="866" spans="1:13" x14ac:dyDescent="0.25">
      <c r="A866">
        <v>57</v>
      </c>
      <c r="B866">
        <v>16</v>
      </c>
      <c r="C866">
        <v>8.7303947343364205E-2</v>
      </c>
      <c r="D866">
        <v>35.9</v>
      </c>
      <c r="E866">
        <v>9.3177279675437999E-3</v>
      </c>
      <c r="F866">
        <v>31971.046971816901</v>
      </c>
      <c r="G866">
        <v>10.772072190990601</v>
      </c>
      <c r="H866">
        <v>0.55547573068959999</v>
      </c>
      <c r="I866">
        <v>6.2406968771964902E-2</v>
      </c>
      <c r="J866">
        <v>0.87303947343364197</v>
      </c>
      <c r="K866">
        <v>6.0777514724628397E-2</v>
      </c>
      <c r="L866">
        <v>1.52939614238994E-2</v>
      </c>
      <c r="M866">
        <v>6.8965511662619397E-2</v>
      </c>
    </row>
    <row r="867" spans="1:13" x14ac:dyDescent="0.25">
      <c r="A867">
        <v>58</v>
      </c>
      <c r="B867">
        <v>16</v>
      </c>
      <c r="C867">
        <v>9.0340622460307496E-2</v>
      </c>
      <c r="D867">
        <v>33.4</v>
      </c>
      <c r="E867">
        <v>9.7509758067156598E-3</v>
      </c>
      <c r="F867">
        <v>33130.515220687201</v>
      </c>
      <c r="G867">
        <v>11.2567079017</v>
      </c>
      <c r="H867">
        <v>0.70773153908415698</v>
      </c>
      <c r="I867">
        <v>7.58997253085818E-2</v>
      </c>
      <c r="J867">
        <v>0.90340622460307496</v>
      </c>
      <c r="K867">
        <v>5.9074508255689502E-2</v>
      </c>
      <c r="L867">
        <v>1.55465943337042E-2</v>
      </c>
      <c r="M867">
        <v>6.8965511662619397E-2</v>
      </c>
    </row>
    <row r="868" spans="1:13" x14ac:dyDescent="0.25">
      <c r="A868">
        <v>59</v>
      </c>
      <c r="B868">
        <v>16</v>
      </c>
      <c r="C868">
        <v>9.3555314641609599E-2</v>
      </c>
      <c r="D868">
        <v>33</v>
      </c>
      <c r="E868">
        <v>1.0087679940743E-2</v>
      </c>
      <c r="F868">
        <v>34242.039022191901</v>
      </c>
      <c r="G868">
        <v>11.7639448140804</v>
      </c>
      <c r="H868">
        <v>0.87863614362664</v>
      </c>
      <c r="I868">
        <v>8.9929095976265097E-2</v>
      </c>
      <c r="J868">
        <v>0.93555314641609599</v>
      </c>
      <c r="K868">
        <v>5.9796205241939203E-2</v>
      </c>
      <c r="L868">
        <v>1.57444875960015E-2</v>
      </c>
      <c r="M868">
        <v>6.8965511662619397E-2</v>
      </c>
    </row>
    <row r="869" spans="1:13" x14ac:dyDescent="0.25">
      <c r="A869">
        <v>60</v>
      </c>
      <c r="B869">
        <v>16</v>
      </c>
      <c r="C869">
        <v>9.6386688908290594E-2</v>
      </c>
      <c r="D869">
        <v>37.9</v>
      </c>
      <c r="E869">
        <v>1.0474303687791399E-2</v>
      </c>
      <c r="F869">
        <v>35215.571649682199</v>
      </c>
      <c r="G869">
        <v>12.2558386534741</v>
      </c>
      <c r="H869">
        <v>1.0597858688912301</v>
      </c>
      <c r="I869">
        <v>0.103891046039398</v>
      </c>
      <c r="J869">
        <v>0.96386688908290596</v>
      </c>
      <c r="K869">
        <v>6.1992531400850398E-2</v>
      </c>
      <c r="L869">
        <v>1.54338021507626E-2</v>
      </c>
      <c r="M869">
        <v>6.8965511662619397E-2</v>
      </c>
    </row>
    <row r="870" spans="1:13" x14ac:dyDescent="0.25">
      <c r="A870">
        <v>61</v>
      </c>
      <c r="B870">
        <v>16</v>
      </c>
      <c r="C870">
        <v>9.8917222373459193E-2</v>
      </c>
      <c r="D870">
        <v>35.1</v>
      </c>
      <c r="E870">
        <v>1.06391073691858E-2</v>
      </c>
      <c r="F870">
        <v>35834.949641465297</v>
      </c>
      <c r="G870">
        <v>12.7356997712874</v>
      </c>
      <c r="H870">
        <v>1.2462720528834601</v>
      </c>
      <c r="I870">
        <v>0.11733216810468899</v>
      </c>
      <c r="J870">
        <v>0.98917222373459202</v>
      </c>
      <c r="K870">
        <v>6.0239759670978499E-2</v>
      </c>
      <c r="L870">
        <v>1.5179990995067101E-2</v>
      </c>
      <c r="M870">
        <v>6.8965511662619397E-2</v>
      </c>
    </row>
    <row r="871" spans="1:13" x14ac:dyDescent="0.25">
      <c r="A871">
        <v>62</v>
      </c>
      <c r="B871">
        <v>16</v>
      </c>
      <c r="C871">
        <v>0.10180548864814901</v>
      </c>
      <c r="D871">
        <v>39.200000000000003</v>
      </c>
      <c r="E871">
        <v>1.0884287805419101E-2</v>
      </c>
      <c r="F871">
        <v>36502.2056323121</v>
      </c>
      <c r="G871">
        <v>13.2457148112043</v>
      </c>
      <c r="H871">
        <v>1.4413158837865401</v>
      </c>
      <c r="I871">
        <v>0.13015298647634699</v>
      </c>
      <c r="J871">
        <v>1.01805488648149</v>
      </c>
      <c r="K871">
        <v>5.8456658311204897E-2</v>
      </c>
      <c r="L871">
        <v>1.54794230011379E-2</v>
      </c>
      <c r="M871">
        <v>6.8965511662619397E-2</v>
      </c>
    </row>
    <row r="872" spans="1:13" x14ac:dyDescent="0.25">
      <c r="A872">
        <v>63</v>
      </c>
      <c r="B872">
        <v>16</v>
      </c>
      <c r="C872">
        <v>0.104817719513183</v>
      </c>
      <c r="D872">
        <v>41.3</v>
      </c>
      <c r="E872">
        <v>1.131978287882E-2</v>
      </c>
      <c r="F872">
        <v>37565.678769661397</v>
      </c>
      <c r="G872">
        <v>13.774613817952</v>
      </c>
      <c r="H872">
        <v>1.6441364275866099</v>
      </c>
      <c r="I872">
        <v>0.142417457902035</v>
      </c>
      <c r="J872">
        <v>1.0481771951318299</v>
      </c>
      <c r="K872">
        <v>5.8947624942882797E-2</v>
      </c>
      <c r="L872">
        <v>1.4978967273231799E-2</v>
      </c>
      <c r="M872">
        <v>6.8965511662619397E-2</v>
      </c>
    </row>
    <row r="873" spans="1:13" x14ac:dyDescent="0.25">
      <c r="A873">
        <v>64</v>
      </c>
      <c r="B873">
        <v>16</v>
      </c>
      <c r="C873">
        <v>0.107676456933836</v>
      </c>
      <c r="D873">
        <v>42</v>
      </c>
      <c r="E873">
        <v>1.1667321610427699E-2</v>
      </c>
      <c r="F873">
        <v>38241.3518706881</v>
      </c>
      <c r="G873">
        <v>14.2991059999932</v>
      </c>
      <c r="H873">
        <v>1.8505888900299801</v>
      </c>
      <c r="I873">
        <v>0.15407416483987099</v>
      </c>
      <c r="J873">
        <v>1.0767645693383601</v>
      </c>
      <c r="K873">
        <v>5.7742971246890998E-2</v>
      </c>
      <c r="L873">
        <v>1.47736719549831E-2</v>
      </c>
      <c r="M873">
        <v>6.8965511662619397E-2</v>
      </c>
    </row>
    <row r="874" spans="1:13" x14ac:dyDescent="0.25">
      <c r="A874">
        <v>65</v>
      </c>
      <c r="B874">
        <v>16</v>
      </c>
      <c r="C874">
        <v>0.11100016804009501</v>
      </c>
      <c r="D874">
        <v>38.5</v>
      </c>
      <c r="E874">
        <v>1.1955323443671E-2</v>
      </c>
      <c r="F874">
        <v>39136.606806904798</v>
      </c>
      <c r="G874">
        <v>14.8573989148534</v>
      </c>
      <c r="H874">
        <v>2.05961638712636</v>
      </c>
      <c r="I874">
        <v>0.16460833401724301</v>
      </c>
      <c r="J874">
        <v>1.11000168040095</v>
      </c>
      <c r="K874">
        <v>5.6615353059053602E-2</v>
      </c>
      <c r="L874">
        <v>1.5138774389151999E-2</v>
      </c>
      <c r="M874">
        <v>6.8965511662619397E-2</v>
      </c>
    </row>
    <row r="875" spans="1:13" x14ac:dyDescent="0.25">
      <c r="A875">
        <v>66</v>
      </c>
      <c r="B875">
        <v>16</v>
      </c>
      <c r="C875">
        <v>0.114415337884736</v>
      </c>
      <c r="D875">
        <v>40.200000000000003</v>
      </c>
      <c r="E875">
        <v>1.2232916497033499E-2</v>
      </c>
      <c r="F875">
        <v>40037.949756694601</v>
      </c>
      <c r="G875">
        <v>15.4232733974701</v>
      </c>
      <c r="H875">
        <v>2.2742465032755401</v>
      </c>
      <c r="I875">
        <v>0.17468504212251701</v>
      </c>
      <c r="J875">
        <v>1.1441533788473599</v>
      </c>
      <c r="K875">
        <v>5.67731631459805E-2</v>
      </c>
      <c r="L875">
        <v>1.5447138013747501E-2</v>
      </c>
      <c r="M875">
        <v>6.8965511662619397E-2</v>
      </c>
    </row>
    <row r="876" spans="1:13" x14ac:dyDescent="0.25">
      <c r="A876">
        <v>67</v>
      </c>
      <c r="B876">
        <v>16</v>
      </c>
      <c r="C876">
        <v>0.11675169730979</v>
      </c>
      <c r="D876">
        <v>45.6</v>
      </c>
      <c r="E876">
        <v>1.2476016319869301E-2</v>
      </c>
      <c r="F876">
        <v>40823.305351670897</v>
      </c>
      <c r="G876">
        <v>15.9276763508825</v>
      </c>
      <c r="H876">
        <v>2.4969481994468001</v>
      </c>
      <c r="I876">
        <v>0.18548446638733901</v>
      </c>
      <c r="J876">
        <v>1.1675169730979</v>
      </c>
      <c r="K876">
        <v>5.8001978778625903E-2</v>
      </c>
      <c r="L876">
        <v>1.5072783396397E-2</v>
      </c>
      <c r="M876">
        <v>6.8965511662619397E-2</v>
      </c>
    </row>
    <row r="877" spans="1:13" x14ac:dyDescent="0.25">
      <c r="A877">
        <v>68</v>
      </c>
      <c r="B877">
        <v>16</v>
      </c>
      <c r="C877">
        <v>0.11981610752564199</v>
      </c>
      <c r="D877">
        <v>46</v>
      </c>
      <c r="E877">
        <v>1.29554902473111E-2</v>
      </c>
      <c r="F877">
        <v>42542.968321358399</v>
      </c>
      <c r="G877">
        <v>16.495136791293699</v>
      </c>
      <c r="H877">
        <v>2.7290058389568101</v>
      </c>
      <c r="I877">
        <v>0.19539756209401099</v>
      </c>
      <c r="J877">
        <v>1.19816107525642</v>
      </c>
      <c r="K877">
        <v>5.7605676212953698E-2</v>
      </c>
      <c r="L877">
        <v>1.47631221692105E-2</v>
      </c>
      <c r="M877">
        <v>6.8965511662619397E-2</v>
      </c>
    </row>
    <row r="878" spans="1:13" x14ac:dyDescent="0.25">
      <c r="A878">
        <v>69</v>
      </c>
      <c r="B878">
        <v>16</v>
      </c>
      <c r="C878">
        <v>0.12312914648374899</v>
      </c>
      <c r="D878">
        <v>46.2</v>
      </c>
      <c r="E878">
        <v>1.30767795700663E-2</v>
      </c>
      <c r="F878">
        <v>43671.293947354097</v>
      </c>
      <c r="G878">
        <v>17.088546958167498</v>
      </c>
      <c r="H878">
        <v>2.9670931436383401</v>
      </c>
      <c r="I878">
        <v>0.204664515444312</v>
      </c>
      <c r="J878">
        <v>1.23129146483749</v>
      </c>
      <c r="K878">
        <v>5.5116158319098101E-2</v>
      </c>
      <c r="L878">
        <v>1.5163891072462399E-2</v>
      </c>
      <c r="M878">
        <v>6.8965511662619397E-2</v>
      </c>
    </row>
    <row r="879" spans="1:13" x14ac:dyDescent="0.25">
      <c r="A879">
        <v>70</v>
      </c>
      <c r="B879">
        <v>16</v>
      </c>
      <c r="C879">
        <v>0.12505015905397701</v>
      </c>
      <c r="D879">
        <v>45.1</v>
      </c>
      <c r="E879">
        <v>1.3429644082044299E-2</v>
      </c>
      <c r="F879">
        <v>43688.440500902703</v>
      </c>
      <c r="G879">
        <v>17.592863018517701</v>
      </c>
      <c r="H879">
        <v>3.20759061624143</v>
      </c>
      <c r="I879">
        <v>0.21472353521906101</v>
      </c>
      <c r="J879">
        <v>1.2505015905397701</v>
      </c>
      <c r="K879">
        <v>5.61758017085029E-2</v>
      </c>
      <c r="L879">
        <v>1.50542443010844E-2</v>
      </c>
      <c r="M879">
        <v>6.8965511662619397E-2</v>
      </c>
    </row>
    <row r="880" spans="1:13" x14ac:dyDescent="0.25">
      <c r="A880">
        <v>71</v>
      </c>
      <c r="B880">
        <v>16</v>
      </c>
      <c r="C880">
        <v>0.12780649589347801</v>
      </c>
      <c r="D880">
        <v>47.4</v>
      </c>
      <c r="E880">
        <v>1.37852748117807E-2</v>
      </c>
      <c r="F880">
        <v>44222.759699775102</v>
      </c>
      <c r="G880">
        <v>18.158983875228</v>
      </c>
      <c r="H880">
        <v>3.4565662416837899</v>
      </c>
      <c r="I880">
        <v>0.22386372753015801</v>
      </c>
      <c r="J880">
        <v>1.2780649589347799</v>
      </c>
      <c r="K880">
        <v>5.5456536508384599E-2</v>
      </c>
      <c r="L880">
        <v>1.47630233009707E-2</v>
      </c>
      <c r="M880">
        <v>6.8965511662619397E-2</v>
      </c>
    </row>
    <row r="881" spans="1:13" x14ac:dyDescent="0.25">
      <c r="A881">
        <v>72</v>
      </c>
      <c r="B881">
        <v>16</v>
      </c>
      <c r="C881">
        <v>0.130820066372903</v>
      </c>
      <c r="D881">
        <v>48.1</v>
      </c>
      <c r="E881">
        <v>1.4172782721352899E-2</v>
      </c>
      <c r="F881">
        <v>45923.941037633202</v>
      </c>
      <c r="G881">
        <v>18.763682951867501</v>
      </c>
      <c r="H881">
        <v>3.7224161304836398</v>
      </c>
      <c r="I881">
        <v>0.23293462612903601</v>
      </c>
      <c r="J881">
        <v>1.30820066372903</v>
      </c>
      <c r="K881">
        <v>5.3935656440016903E-2</v>
      </c>
      <c r="L881">
        <v>1.49777077923345E-2</v>
      </c>
      <c r="M881">
        <v>6.8965511662619397E-2</v>
      </c>
    </row>
    <row r="882" spans="1:13" x14ac:dyDescent="0.25">
      <c r="A882">
        <v>73</v>
      </c>
      <c r="B882">
        <v>16</v>
      </c>
      <c r="C882">
        <v>0.13374183728396699</v>
      </c>
      <c r="D882">
        <v>52</v>
      </c>
      <c r="E882">
        <v>1.4640377205918501E-2</v>
      </c>
      <c r="F882">
        <v>46477.185912308298</v>
      </c>
      <c r="G882">
        <v>19.366933966288201</v>
      </c>
      <c r="H882">
        <v>3.98913910365851</v>
      </c>
      <c r="I882">
        <v>0.24146386640328099</v>
      </c>
      <c r="J882">
        <v>1.33741837283967</v>
      </c>
      <c r="K882">
        <v>5.5187794274013602E-2</v>
      </c>
      <c r="L882">
        <v>1.5274003684186299E-2</v>
      </c>
      <c r="M882">
        <v>6.5728234393255994E-2</v>
      </c>
    </row>
    <row r="883" spans="1:13" x14ac:dyDescent="0.25">
      <c r="A883">
        <v>74</v>
      </c>
      <c r="B883">
        <v>16</v>
      </c>
      <c r="C883">
        <v>0.13727046006167801</v>
      </c>
      <c r="D883">
        <v>52.6</v>
      </c>
      <c r="E883">
        <v>1.4948125953122801E-2</v>
      </c>
      <c r="F883">
        <v>48083.8477144481</v>
      </c>
      <c r="G883">
        <v>20.0179192403392</v>
      </c>
      <c r="H883">
        <v>4.2679005849338196</v>
      </c>
      <c r="I883">
        <v>0.24948672199334099</v>
      </c>
      <c r="J883">
        <v>1.37270460061678</v>
      </c>
      <c r="K883">
        <v>5.5782060506370301E-2</v>
      </c>
      <c r="L883">
        <v>1.51375857612756E-2</v>
      </c>
      <c r="M883">
        <v>6.5728234393255994E-2</v>
      </c>
    </row>
    <row r="884" spans="1:13" x14ac:dyDescent="0.25">
      <c r="A884">
        <v>75</v>
      </c>
      <c r="B884">
        <v>16</v>
      </c>
      <c r="C884">
        <v>0.14074260116178999</v>
      </c>
      <c r="D884">
        <v>53.1</v>
      </c>
      <c r="E884">
        <v>1.52139822318703E-2</v>
      </c>
      <c r="F884">
        <v>49131.355967207499</v>
      </c>
      <c r="G884">
        <v>20.675718284394598</v>
      </c>
      <c r="H884">
        <v>4.5607640018815099</v>
      </c>
      <c r="I884">
        <v>0.25768092565525003</v>
      </c>
      <c r="J884">
        <v>1.4074260116179</v>
      </c>
      <c r="K884">
        <v>5.4098454503052597E-2</v>
      </c>
      <c r="L884">
        <v>1.4922199636219401E-2</v>
      </c>
      <c r="M884">
        <v>6.5728234393255994E-2</v>
      </c>
    </row>
    <row r="885" spans="1:13" x14ac:dyDescent="0.25">
      <c r="A885">
        <v>76</v>
      </c>
      <c r="B885">
        <v>16</v>
      </c>
      <c r="C885">
        <v>0.14432249326840499</v>
      </c>
      <c r="D885">
        <v>48.9</v>
      </c>
      <c r="E885">
        <v>1.56727581387676E-2</v>
      </c>
      <c r="F885">
        <v>50674.048207736203</v>
      </c>
      <c r="G885">
        <v>21.360897745978399</v>
      </c>
      <c r="H885">
        <v>4.8742723718083001</v>
      </c>
      <c r="I885">
        <v>0.26609209011618301</v>
      </c>
      <c r="J885">
        <v>1.4432249326840501</v>
      </c>
      <c r="K885">
        <v>5.3926585562022601E-2</v>
      </c>
      <c r="L885">
        <v>1.51435449734732E-2</v>
      </c>
      <c r="M885">
        <v>6.5728234393255994E-2</v>
      </c>
    </row>
    <row r="886" spans="1:13" x14ac:dyDescent="0.25">
      <c r="A886">
        <v>77</v>
      </c>
      <c r="B886">
        <v>16</v>
      </c>
      <c r="C886">
        <v>0.148044018034966</v>
      </c>
      <c r="D886">
        <v>49.2</v>
      </c>
      <c r="E886">
        <v>1.5950514968301702E-2</v>
      </c>
      <c r="F886">
        <v>51683.184097807803</v>
      </c>
      <c r="G886">
        <v>22.0653413216865</v>
      </c>
      <c r="H886">
        <v>5.1964696024624404</v>
      </c>
      <c r="I886">
        <v>0.27413383548318898</v>
      </c>
      <c r="J886">
        <v>1.4804401803496601</v>
      </c>
      <c r="K886">
        <v>5.4467055963840397E-2</v>
      </c>
      <c r="L886">
        <v>1.56000605402542E-2</v>
      </c>
      <c r="M886">
        <v>6.5728234393255994E-2</v>
      </c>
    </row>
    <row r="887" spans="1:13" x14ac:dyDescent="0.25">
      <c r="A887">
        <v>78</v>
      </c>
      <c r="B887">
        <v>16</v>
      </c>
      <c r="C887">
        <v>0.151323509579431</v>
      </c>
      <c r="D887">
        <v>52.1</v>
      </c>
      <c r="E887">
        <v>1.6518979762370201E-2</v>
      </c>
      <c r="F887">
        <v>53637.132669220497</v>
      </c>
      <c r="G887">
        <v>22.7602594986136</v>
      </c>
      <c r="H887">
        <v>5.5311674673897597</v>
      </c>
      <c r="I887">
        <v>0.28245179553566602</v>
      </c>
      <c r="J887">
        <v>1.5132350957943099</v>
      </c>
      <c r="K887">
        <v>5.5954707741656E-2</v>
      </c>
      <c r="L887">
        <v>1.55656125913483E-2</v>
      </c>
      <c r="M887">
        <v>6.5728234393255994E-2</v>
      </c>
    </row>
    <row r="888" spans="1:13" x14ac:dyDescent="0.25">
      <c r="A888">
        <v>79</v>
      </c>
      <c r="B888">
        <v>16</v>
      </c>
      <c r="C888">
        <v>0.15471758156739701</v>
      </c>
      <c r="D888">
        <v>54.6</v>
      </c>
      <c r="E888">
        <v>1.7078006146895301E-2</v>
      </c>
      <c r="F888">
        <v>54503.387814905102</v>
      </c>
      <c r="G888">
        <v>23.471679398018701</v>
      </c>
      <c r="H888">
        <v>5.8761908957693301</v>
      </c>
      <c r="I888">
        <v>0.29052668418838901</v>
      </c>
      <c r="J888">
        <v>1.5471758156739699</v>
      </c>
      <c r="K888">
        <v>5.5336020196056601E-2</v>
      </c>
      <c r="L888">
        <v>1.53348290991155E-2</v>
      </c>
      <c r="M888">
        <v>6.5728234393255994E-2</v>
      </c>
    </row>
    <row r="889" spans="1:13" x14ac:dyDescent="0.25">
      <c r="A889">
        <v>80</v>
      </c>
      <c r="B889">
        <v>16</v>
      </c>
      <c r="C889">
        <v>0.158503143793116</v>
      </c>
      <c r="D889">
        <v>54.2</v>
      </c>
      <c r="E889">
        <v>1.7245142923819699E-2</v>
      </c>
      <c r="F889">
        <v>54881.636016268698</v>
      </c>
      <c r="G889">
        <v>24.2145790732961</v>
      </c>
      <c r="H889">
        <v>6.2306727725012099</v>
      </c>
      <c r="I889">
        <v>0.298091905105758</v>
      </c>
      <c r="J889">
        <v>1.5850314379311601</v>
      </c>
      <c r="K889">
        <v>5.3003827059832698E-2</v>
      </c>
      <c r="L889">
        <v>1.5505491412853199E-2</v>
      </c>
      <c r="M889">
        <v>6.5728234393255994E-2</v>
      </c>
    </row>
    <row r="890" spans="1:13" x14ac:dyDescent="0.25">
      <c r="A890">
        <v>81</v>
      </c>
      <c r="B890">
        <v>16</v>
      </c>
      <c r="C890">
        <v>0.16254737353543999</v>
      </c>
      <c r="D890">
        <v>55.7</v>
      </c>
      <c r="E890">
        <v>1.7705521980953699E-2</v>
      </c>
      <c r="F890">
        <v>56433.244156598601</v>
      </c>
      <c r="G890">
        <v>24.9917642757427</v>
      </c>
      <c r="H890">
        <v>6.5964314869388501</v>
      </c>
      <c r="I890">
        <v>0.30522365883976299</v>
      </c>
      <c r="J890">
        <v>1.6254737353544</v>
      </c>
      <c r="K890">
        <v>5.4402146833457399E-2</v>
      </c>
      <c r="L890">
        <v>1.5466373060850001E-2</v>
      </c>
      <c r="M890">
        <v>6.5728234393255994E-2</v>
      </c>
    </row>
    <row r="891" spans="1:13" x14ac:dyDescent="0.25">
      <c r="A891">
        <v>82</v>
      </c>
      <c r="B891">
        <v>16</v>
      </c>
      <c r="C891">
        <v>0.16610865140644099</v>
      </c>
      <c r="D891">
        <v>53.6</v>
      </c>
      <c r="E891">
        <v>1.8404499136799701E-2</v>
      </c>
      <c r="F891">
        <v>56996.194028947597</v>
      </c>
      <c r="G891">
        <v>25.7463119098947</v>
      </c>
      <c r="H891">
        <v>6.96836420447283</v>
      </c>
      <c r="I891">
        <v>0.31246754338049398</v>
      </c>
      <c r="J891">
        <v>1.66108651406441</v>
      </c>
      <c r="K891">
        <v>5.3825186063498301E-2</v>
      </c>
      <c r="L891">
        <v>1.5748667219665401E-2</v>
      </c>
      <c r="M891">
        <v>6.5728234393255994E-2</v>
      </c>
    </row>
    <row r="892" spans="1:13" x14ac:dyDescent="0.25">
      <c r="A892">
        <v>83</v>
      </c>
      <c r="B892">
        <v>16</v>
      </c>
      <c r="C892">
        <v>0.17036865438074</v>
      </c>
      <c r="D892">
        <v>55.9</v>
      </c>
      <c r="E892">
        <v>1.9128857960236001E-2</v>
      </c>
      <c r="F892">
        <v>59561.585496644002</v>
      </c>
      <c r="G892">
        <v>26.571566694765199</v>
      </c>
      <c r="H892">
        <v>7.3642858973671101</v>
      </c>
      <c r="I892">
        <v>0.31936569884968102</v>
      </c>
      <c r="J892">
        <v>1.7036865438074</v>
      </c>
      <c r="K892">
        <v>5.4865740993116703E-2</v>
      </c>
      <c r="L892">
        <v>1.5624127528971099E-2</v>
      </c>
      <c r="M892">
        <v>6.5728234393255994E-2</v>
      </c>
    </row>
    <row r="893" spans="1:13" x14ac:dyDescent="0.25">
      <c r="A893">
        <v>84</v>
      </c>
      <c r="B893">
        <v>16</v>
      </c>
      <c r="C893">
        <v>0.17413101292652999</v>
      </c>
      <c r="D893">
        <v>57.4</v>
      </c>
      <c r="E893">
        <v>1.9350733799722599E-2</v>
      </c>
      <c r="F893">
        <v>60696.387956289604</v>
      </c>
      <c r="G893">
        <v>27.378629666275401</v>
      </c>
      <c r="H893">
        <v>7.7783108616224501</v>
      </c>
      <c r="I893">
        <v>0.32684537748218001</v>
      </c>
      <c r="J893">
        <v>1.7413101292652999</v>
      </c>
      <c r="K893">
        <v>5.3585904486330299E-2</v>
      </c>
      <c r="L893">
        <v>1.58171483926202E-2</v>
      </c>
      <c r="M893">
        <v>6.5728234393255994E-2</v>
      </c>
    </row>
    <row r="894" spans="1:13" x14ac:dyDescent="0.25">
      <c r="A894">
        <v>85</v>
      </c>
      <c r="B894">
        <v>16</v>
      </c>
      <c r="C894">
        <v>0.17745694668050599</v>
      </c>
      <c r="D894">
        <v>59.6</v>
      </c>
      <c r="E894">
        <v>1.9952644717459E-2</v>
      </c>
      <c r="F894">
        <v>61667.785361633803</v>
      </c>
      <c r="G894">
        <v>28.170497576538601</v>
      </c>
      <c r="H894">
        <v>8.2070776908368703</v>
      </c>
      <c r="I894">
        <v>0.33470475520908599</v>
      </c>
      <c r="J894">
        <v>1.77456946680506</v>
      </c>
      <c r="K894">
        <v>5.5151560404400703E-2</v>
      </c>
      <c r="L894">
        <v>1.5588395495483701E-2</v>
      </c>
      <c r="M894">
        <v>6.5728234393255994E-2</v>
      </c>
    </row>
    <row r="895" spans="1:13" x14ac:dyDescent="0.25">
      <c r="A895">
        <v>86</v>
      </c>
      <c r="B895">
        <v>16</v>
      </c>
      <c r="C895">
        <v>0.180683048749121</v>
      </c>
      <c r="D895">
        <v>58.2</v>
      </c>
      <c r="E895">
        <v>2.0229275832491501E-2</v>
      </c>
      <c r="F895">
        <v>63296.864472640002</v>
      </c>
      <c r="G895">
        <v>28.980468075505101</v>
      </c>
      <c r="H895">
        <v>8.6548094241451903</v>
      </c>
      <c r="I895">
        <v>0.34263626960929999</v>
      </c>
      <c r="J895">
        <v>1.80683048749121</v>
      </c>
      <c r="K895">
        <v>5.5139459047669002E-2</v>
      </c>
      <c r="L895">
        <v>1.55293914088066E-2</v>
      </c>
      <c r="M895">
        <v>6.4697531717164095E-2</v>
      </c>
    </row>
    <row r="896" spans="1:13" x14ac:dyDescent="0.25">
      <c r="A896">
        <v>87</v>
      </c>
      <c r="B896">
        <v>16</v>
      </c>
      <c r="C896">
        <v>0.18413324429580799</v>
      </c>
      <c r="D896">
        <v>58.7</v>
      </c>
      <c r="E896">
        <v>2.0707462416071899E-2</v>
      </c>
      <c r="F896">
        <v>63609.219354087501</v>
      </c>
      <c r="G896">
        <v>29.8048726416596</v>
      </c>
      <c r="H896">
        <v>9.1079458669651494</v>
      </c>
      <c r="I896">
        <v>0.35010672749209698</v>
      </c>
      <c r="J896">
        <v>1.84133244295808</v>
      </c>
      <c r="K896">
        <v>5.4195635751902997E-2</v>
      </c>
      <c r="L896">
        <v>1.5882861991752699E-2</v>
      </c>
      <c r="M896">
        <v>6.4697531717164095E-2</v>
      </c>
    </row>
    <row r="897" spans="1:13" x14ac:dyDescent="0.25">
      <c r="A897">
        <v>88</v>
      </c>
      <c r="B897">
        <v>16</v>
      </c>
      <c r="C897">
        <v>0.18814106430643401</v>
      </c>
      <c r="D897">
        <v>58.3</v>
      </c>
      <c r="E897">
        <v>2.1061702055037299E-2</v>
      </c>
      <c r="F897">
        <v>65440.7512753298</v>
      </c>
      <c r="G897">
        <v>30.681807108172901</v>
      </c>
      <c r="H897">
        <v>9.5763968156686108</v>
      </c>
      <c r="I897">
        <v>0.35704729139941899</v>
      </c>
      <c r="J897">
        <v>1.88141064306434</v>
      </c>
      <c r="K897">
        <v>5.6026185314646801E-2</v>
      </c>
      <c r="L897">
        <v>1.60002210425585E-2</v>
      </c>
      <c r="M897">
        <v>6.4697531717164095E-2</v>
      </c>
    </row>
    <row r="898" spans="1:13" x14ac:dyDescent="0.25">
      <c r="A898">
        <v>89</v>
      </c>
      <c r="B898">
        <v>16</v>
      </c>
      <c r="C898">
        <v>0.19208195732900599</v>
      </c>
      <c r="D898">
        <v>57.1</v>
      </c>
      <c r="E898">
        <v>2.1679691726020401E-2</v>
      </c>
      <c r="F898">
        <v>67090.876591109394</v>
      </c>
      <c r="G898">
        <v>31.5717515946974</v>
      </c>
      <c r="H898">
        <v>10.0562079276771</v>
      </c>
      <c r="I898">
        <v>0.36383493970793701</v>
      </c>
      <c r="J898">
        <v>1.9208195732900599</v>
      </c>
      <c r="K898">
        <v>5.7965506211956903E-2</v>
      </c>
      <c r="L898">
        <v>1.5794677161771201E-2</v>
      </c>
      <c r="M898">
        <v>6.4697531717164095E-2</v>
      </c>
    </row>
    <row r="899" spans="1:13" x14ac:dyDescent="0.25">
      <c r="A899">
        <v>90</v>
      </c>
      <c r="B899">
        <v>16</v>
      </c>
      <c r="C899">
        <v>0.19552179447239401</v>
      </c>
      <c r="D899">
        <v>56.1</v>
      </c>
      <c r="E899">
        <v>2.1998015119910001E-2</v>
      </c>
      <c r="F899">
        <v>67403.999215878997</v>
      </c>
      <c r="G899">
        <v>32.430820259778699</v>
      </c>
      <c r="H899">
        <v>10.5317627228739</v>
      </c>
      <c r="I899">
        <v>0.37044798531492301</v>
      </c>
      <c r="J899">
        <v>1.9552179447239399</v>
      </c>
      <c r="K899">
        <v>5.7339461617726198E-2</v>
      </c>
      <c r="L899">
        <v>1.5746936913527101E-2</v>
      </c>
      <c r="M899">
        <v>6.4697531717164095E-2</v>
      </c>
    </row>
    <row r="900" spans="1:13" x14ac:dyDescent="0.25">
      <c r="A900">
        <v>91</v>
      </c>
      <c r="B900">
        <v>16</v>
      </c>
      <c r="C900">
        <v>0.19862690927874699</v>
      </c>
      <c r="D900">
        <v>61.7</v>
      </c>
      <c r="E900">
        <v>2.2642883968335199E-2</v>
      </c>
      <c r="F900">
        <v>68472.426636123899</v>
      </c>
      <c r="G900">
        <v>33.281099200865597</v>
      </c>
      <c r="H900">
        <v>11.0176247126125</v>
      </c>
      <c r="I900">
        <v>0.37716833681884399</v>
      </c>
      <c r="J900">
        <v>1.98626909278747</v>
      </c>
      <c r="K900">
        <v>5.77922752417451E-2</v>
      </c>
      <c r="L900">
        <v>1.59847149153583E-2</v>
      </c>
      <c r="M900">
        <v>6.4697531717164095E-2</v>
      </c>
    </row>
    <row r="901" spans="1:13" x14ac:dyDescent="0.25">
      <c r="A901">
        <v>92</v>
      </c>
      <c r="B901">
        <v>16</v>
      </c>
      <c r="C901">
        <v>0.20149803685940801</v>
      </c>
      <c r="D901">
        <v>58.8</v>
      </c>
      <c r="E901">
        <v>2.3043484182900399E-2</v>
      </c>
      <c r="F901">
        <v>70803.795819568695</v>
      </c>
      <c r="G901">
        <v>34.133467001729798</v>
      </c>
      <c r="H901">
        <v>11.5186358545274</v>
      </c>
      <c r="I901">
        <v>0.38404254108747399</v>
      </c>
      <c r="J901">
        <v>2.0149803685940801</v>
      </c>
      <c r="K901">
        <v>5.7901392248016201E-2</v>
      </c>
      <c r="L901">
        <v>1.6348448876348599E-2</v>
      </c>
      <c r="M901">
        <v>6.4697531717164095E-2</v>
      </c>
    </row>
    <row r="902" spans="1:13" x14ac:dyDescent="0.25">
      <c r="A902">
        <v>93</v>
      </c>
      <c r="B902">
        <v>16</v>
      </c>
      <c r="C902">
        <v>0.20603404178025</v>
      </c>
      <c r="D902">
        <v>63.4</v>
      </c>
      <c r="E902">
        <v>2.36199868626327E-2</v>
      </c>
      <c r="F902">
        <v>71409.074977027805</v>
      </c>
      <c r="G902">
        <v>35.093058081377997</v>
      </c>
      <c r="H902">
        <v>12.0239094132306</v>
      </c>
      <c r="I902">
        <v>0.389354876146916</v>
      </c>
      <c r="J902">
        <v>2.0603404178025002</v>
      </c>
      <c r="K902">
        <v>5.9590236955381598E-2</v>
      </c>
      <c r="L902">
        <v>1.6081774213056101E-2</v>
      </c>
      <c r="M902">
        <v>6.4697531717164095E-2</v>
      </c>
    </row>
    <row r="903" spans="1:13" x14ac:dyDescent="0.25">
      <c r="A903">
        <v>94</v>
      </c>
      <c r="B903">
        <v>16</v>
      </c>
      <c r="C903">
        <v>0.21038207914564599</v>
      </c>
      <c r="D903">
        <v>64.3</v>
      </c>
      <c r="E903">
        <v>2.4505962862982299E-2</v>
      </c>
      <c r="F903">
        <v>73173.188792724002</v>
      </c>
      <c r="G903">
        <v>36.059203643053102</v>
      </c>
      <c r="H903">
        <v>12.542797636252301</v>
      </c>
      <c r="I903">
        <v>0.394720080473562</v>
      </c>
      <c r="J903">
        <v>2.1038207914564602</v>
      </c>
      <c r="K903">
        <v>6.00438226523528E-2</v>
      </c>
      <c r="L903">
        <v>1.5898669697048701E-2</v>
      </c>
      <c r="M903">
        <v>6.4697531717164095E-2</v>
      </c>
    </row>
    <row r="904" spans="1:13" x14ac:dyDescent="0.25">
      <c r="A904">
        <v>95</v>
      </c>
      <c r="B904">
        <v>16</v>
      </c>
      <c r="C904">
        <v>0.21573092651845299</v>
      </c>
      <c r="D904">
        <v>63.2</v>
      </c>
      <c r="E904">
        <v>2.5428087981892999E-2</v>
      </c>
      <c r="F904">
        <v>76349.501667397199</v>
      </c>
      <c r="G904">
        <v>37.120778806459398</v>
      </c>
      <c r="H904">
        <v>13.090503109504001</v>
      </c>
      <c r="I904">
        <v>0.39953465386300602</v>
      </c>
      <c r="J904">
        <v>2.15730926518453</v>
      </c>
      <c r="K904">
        <v>6.1285380537784699E-2</v>
      </c>
      <c r="L904">
        <v>1.6041241834677099E-2</v>
      </c>
      <c r="M904">
        <v>6.4697531717164095E-2</v>
      </c>
    </row>
    <row r="905" spans="1:13" x14ac:dyDescent="0.25">
      <c r="A905">
        <v>96</v>
      </c>
      <c r="B905">
        <v>16</v>
      </c>
      <c r="C905">
        <v>0.2207486528558</v>
      </c>
      <c r="D905">
        <v>61.5</v>
      </c>
      <c r="E905">
        <v>2.6410585757490099E-2</v>
      </c>
      <c r="F905">
        <v>78064.889964798102</v>
      </c>
      <c r="G905">
        <v>38.170879393548198</v>
      </c>
      <c r="H905">
        <v>13.6446983293123</v>
      </c>
      <c r="I905">
        <v>0.40440253469711901</v>
      </c>
      <c r="J905">
        <v>2.2074865285579999</v>
      </c>
      <c r="K905">
        <v>6.4219791850041605E-2</v>
      </c>
      <c r="L905">
        <v>1.6338185841277799E-2</v>
      </c>
      <c r="M905">
        <v>6.4697531717164095E-2</v>
      </c>
    </row>
    <row r="906" spans="1:13" x14ac:dyDescent="0.25">
      <c r="A906">
        <v>97</v>
      </c>
      <c r="B906">
        <v>16</v>
      </c>
      <c r="C906">
        <v>0.225383913569281</v>
      </c>
      <c r="D906">
        <v>65.8</v>
      </c>
      <c r="E906">
        <v>2.8051338214889799E-2</v>
      </c>
      <c r="F906">
        <v>80447.099493735193</v>
      </c>
      <c r="G906">
        <v>39.218796855355002</v>
      </c>
      <c r="H906">
        <v>14.215267384234799</v>
      </c>
      <c r="I906">
        <v>0.40951536253640902</v>
      </c>
      <c r="J906">
        <v>2.25383913569281</v>
      </c>
      <c r="K906">
        <v>6.6857943572551606E-2</v>
      </c>
      <c r="L906">
        <v>1.6205023550295301E-2</v>
      </c>
      <c r="M906">
        <v>6.4697531717164095E-2</v>
      </c>
    </row>
    <row r="907" spans="1:13" x14ac:dyDescent="0.25">
      <c r="A907">
        <v>98</v>
      </c>
      <c r="B907">
        <v>16</v>
      </c>
      <c r="C907">
        <v>0.23161176081432</v>
      </c>
      <c r="D907">
        <v>58.9</v>
      </c>
      <c r="E907">
        <v>2.8598718315962699E-2</v>
      </c>
      <c r="F907">
        <v>84014.459181892307</v>
      </c>
      <c r="G907">
        <v>40.404705661210599</v>
      </c>
      <c r="H907">
        <v>14.8223828848007</v>
      </c>
      <c r="I907">
        <v>0.413810623171253</v>
      </c>
      <c r="J907">
        <v>2.3161176081432</v>
      </c>
      <c r="K907">
        <v>6.6231151129669694E-2</v>
      </c>
      <c r="L907">
        <v>1.6079631500986801E-2</v>
      </c>
      <c r="M907">
        <v>6.4697531717164095E-2</v>
      </c>
    </row>
    <row r="908" spans="1:13" x14ac:dyDescent="0.25">
      <c r="A908">
        <v>99</v>
      </c>
      <c r="B908">
        <v>16</v>
      </c>
      <c r="C908">
        <v>0.23733763984936401</v>
      </c>
      <c r="D908">
        <v>60.5</v>
      </c>
      <c r="E908">
        <v>3.0038498337806599E-2</v>
      </c>
      <c r="F908">
        <v>87207.415687004599</v>
      </c>
      <c r="G908">
        <v>41.593902054599603</v>
      </c>
      <c r="H908">
        <v>15.456661972013</v>
      </c>
      <c r="I908">
        <v>0.41856067526562102</v>
      </c>
      <c r="J908">
        <v>2.3733763984936398</v>
      </c>
      <c r="K908">
        <v>6.8303782853488398E-2</v>
      </c>
      <c r="L908">
        <v>1.6283625789307601E-2</v>
      </c>
      <c r="M908">
        <v>6.4697531717164095E-2</v>
      </c>
    </row>
    <row r="909" spans="1:13" x14ac:dyDescent="0.25">
      <c r="A909">
        <v>100</v>
      </c>
      <c r="B909">
        <v>16</v>
      </c>
      <c r="C909">
        <v>0.24356897661767599</v>
      </c>
      <c r="D909">
        <v>62.4</v>
      </c>
      <c r="E909">
        <v>3.1979564495449697E-2</v>
      </c>
      <c r="F909">
        <v>90624.940682249697</v>
      </c>
      <c r="G909">
        <v>42.8438880604159</v>
      </c>
      <c r="H909">
        <v>16.1110890699794</v>
      </c>
      <c r="I909">
        <v>0.42289493413339901</v>
      </c>
      <c r="J909">
        <v>2.4356897661767598</v>
      </c>
      <c r="K909">
        <v>7.1646051106574196E-2</v>
      </c>
      <c r="L909">
        <v>1.6636652136152501E-2</v>
      </c>
      <c r="M909">
        <v>6.4697531717164095E-2</v>
      </c>
    </row>
    <row r="910" spans="1:13" x14ac:dyDescent="0.25">
      <c r="A910">
        <v>101</v>
      </c>
      <c r="B910">
        <v>16</v>
      </c>
      <c r="C910">
        <v>0.250941501276014</v>
      </c>
      <c r="D910">
        <v>62.2</v>
      </c>
      <c r="E910">
        <v>3.4150066946798598E-2</v>
      </c>
      <c r="F910">
        <v>95332.4924231326</v>
      </c>
      <c r="G910">
        <v>44.209288885268499</v>
      </c>
      <c r="H910">
        <v>16.797325258314299</v>
      </c>
      <c r="I910">
        <v>0.42656080708732802</v>
      </c>
      <c r="J910">
        <v>2.5094150127601398</v>
      </c>
      <c r="K910">
        <v>7.5649086772004007E-2</v>
      </c>
      <c r="L910">
        <v>1.6535093422762801E-2</v>
      </c>
      <c r="M910">
        <v>6.4697531717164095E-2</v>
      </c>
    </row>
    <row r="911" spans="1:13" x14ac:dyDescent="0.25">
      <c r="A911">
        <v>102</v>
      </c>
      <c r="B911">
        <v>16</v>
      </c>
      <c r="C911">
        <v>0.25833171062645999</v>
      </c>
      <c r="D911">
        <v>65.400000000000006</v>
      </c>
      <c r="E911">
        <v>3.63397825710952E-2</v>
      </c>
      <c r="F911">
        <v>101329.32203932101</v>
      </c>
      <c r="G911">
        <v>45.6384814167169</v>
      </c>
      <c r="H911">
        <v>17.538169314787901</v>
      </c>
      <c r="I911">
        <v>0.43071216365742099</v>
      </c>
      <c r="J911">
        <v>2.5833171062645999</v>
      </c>
      <c r="K911">
        <v>7.8089054900569596E-2</v>
      </c>
      <c r="L911">
        <v>1.6600107800073201E-2</v>
      </c>
      <c r="M911">
        <v>6.4697531717164095E-2</v>
      </c>
    </row>
    <row r="912" spans="1:13" x14ac:dyDescent="0.25">
      <c r="A912">
        <v>103</v>
      </c>
      <c r="B912">
        <v>16</v>
      </c>
      <c r="C912">
        <v>0.265817895836998</v>
      </c>
      <c r="D912">
        <v>64.2</v>
      </c>
      <c r="E912">
        <v>3.8647916422919801E-2</v>
      </c>
      <c r="F912">
        <v>107855.89958710301</v>
      </c>
      <c r="G912">
        <v>47.150183951500097</v>
      </c>
      <c r="H912">
        <v>18.348056098421999</v>
      </c>
      <c r="I912">
        <v>0.43544839933479901</v>
      </c>
      <c r="J912">
        <v>2.6581789583699802</v>
      </c>
      <c r="K912">
        <v>8.1334603683382398E-2</v>
      </c>
      <c r="L912">
        <v>1.6794503803536798E-2</v>
      </c>
      <c r="M912">
        <v>6.4697531717164095E-2</v>
      </c>
    </row>
    <row r="913" spans="1:13" x14ac:dyDescent="0.25">
      <c r="A913">
        <v>104</v>
      </c>
      <c r="B913">
        <v>16</v>
      </c>
      <c r="C913">
        <v>0.27423253495725203</v>
      </c>
      <c r="D913">
        <v>61.7</v>
      </c>
      <c r="E913">
        <v>3.9706972087571901E-2</v>
      </c>
      <c r="F913">
        <v>111986.223086154</v>
      </c>
      <c r="G913">
        <v>48.765589228812097</v>
      </c>
      <c r="H913">
        <v>19.1858530024892</v>
      </c>
      <c r="I913">
        <v>0.43949026785073497</v>
      </c>
      <c r="J913">
        <v>2.7423253495725199</v>
      </c>
      <c r="K913">
        <v>8.1887081529704697E-2</v>
      </c>
      <c r="L913">
        <v>1.7264498346972398E-2</v>
      </c>
      <c r="M913">
        <v>6.4697531717164095E-2</v>
      </c>
    </row>
    <row r="914" spans="1:13" x14ac:dyDescent="0.25">
      <c r="A914">
        <v>105</v>
      </c>
      <c r="B914">
        <v>16</v>
      </c>
      <c r="C914">
        <v>0.28290448787036199</v>
      </c>
      <c r="D914">
        <v>65</v>
      </c>
      <c r="E914">
        <v>4.2040451602573602E-2</v>
      </c>
      <c r="F914">
        <v>116199.316783994</v>
      </c>
      <c r="G914">
        <v>50.434719694369299</v>
      </c>
      <c r="H914">
        <v>20.048923086054401</v>
      </c>
      <c r="I914">
        <v>0.443308474090511</v>
      </c>
      <c r="J914">
        <v>2.8290448787036202</v>
      </c>
      <c r="K914">
        <v>8.5569561599596403E-2</v>
      </c>
      <c r="L914">
        <v>1.7192806962402999E-2</v>
      </c>
      <c r="M914">
        <v>6.4697531717164095E-2</v>
      </c>
    </row>
    <row r="915" spans="1:13" x14ac:dyDescent="0.25">
      <c r="A915">
        <v>106</v>
      </c>
      <c r="B915">
        <v>16</v>
      </c>
      <c r="C915">
        <v>0.292416521659141</v>
      </c>
      <c r="D915">
        <v>63.6</v>
      </c>
      <c r="E915">
        <v>4.6679060282103398E-2</v>
      </c>
      <c r="F915">
        <v>124253.411120123</v>
      </c>
      <c r="G915">
        <v>52.239921873607997</v>
      </c>
      <c r="H915">
        <v>20.978501310038599</v>
      </c>
      <c r="I915">
        <v>0.44704070313071498</v>
      </c>
      <c r="J915">
        <v>2.92416521659141</v>
      </c>
      <c r="K915">
        <v>9.11224730903923E-2</v>
      </c>
      <c r="L915">
        <v>1.7290850760807601E-2</v>
      </c>
      <c r="M915">
        <v>6.4697531717164095E-2</v>
      </c>
    </row>
    <row r="916" spans="1:13" x14ac:dyDescent="0.25">
      <c r="A916">
        <v>107</v>
      </c>
      <c r="B916">
        <v>16</v>
      </c>
      <c r="C916">
        <v>0.30323753256649899</v>
      </c>
      <c r="D916">
        <v>65.3</v>
      </c>
      <c r="E916">
        <v>5.0997126029290699E-2</v>
      </c>
      <c r="F916">
        <v>136780.42863192799</v>
      </c>
      <c r="G916">
        <v>54.265147210275202</v>
      </c>
      <c r="H916">
        <v>22.0119601385334</v>
      </c>
      <c r="I916">
        <v>0.45069839764018799</v>
      </c>
      <c r="J916">
        <v>3.0323753256649901</v>
      </c>
      <c r="K916">
        <v>9.6311724877118698E-2</v>
      </c>
      <c r="L916">
        <v>1.76596222730173E-2</v>
      </c>
      <c r="M916">
        <v>6.4697531717164095E-2</v>
      </c>
    </row>
    <row r="917" spans="1:13" x14ac:dyDescent="0.25">
      <c r="A917">
        <v>108</v>
      </c>
      <c r="B917">
        <v>16</v>
      </c>
      <c r="C917">
        <v>0.31399048679738101</v>
      </c>
      <c r="D917">
        <v>61.1</v>
      </c>
      <c r="E917">
        <v>5.50119819024847E-2</v>
      </c>
      <c r="F917">
        <v>146300.74936556799</v>
      </c>
      <c r="G917">
        <v>56.383678542971097</v>
      </c>
      <c r="H917">
        <v>23.123190624262602</v>
      </c>
      <c r="I917">
        <v>0.45485145827477502</v>
      </c>
      <c r="J917">
        <v>3.1399048679738102</v>
      </c>
      <c r="K917">
        <v>0.10252869031724</v>
      </c>
      <c r="L917">
        <v>1.8055329640646899E-2</v>
      </c>
      <c r="M917">
        <v>6.4697531717164095E-2</v>
      </c>
    </row>
    <row r="918" spans="1:13" x14ac:dyDescent="0.25">
      <c r="A918">
        <v>109</v>
      </c>
      <c r="B918">
        <v>16</v>
      </c>
      <c r="C918">
        <v>0.32615362590895802</v>
      </c>
      <c r="D918">
        <v>68.900000000000006</v>
      </c>
      <c r="E918">
        <v>6.1041428557698701E-2</v>
      </c>
      <c r="F918">
        <v>156378.67817949899</v>
      </c>
      <c r="G918">
        <v>58.690976896204297</v>
      </c>
      <c r="H918">
        <v>24.307644439802001</v>
      </c>
      <c r="I918">
        <v>0.45849994688247098</v>
      </c>
      <c r="J918">
        <v>3.26153625908958</v>
      </c>
      <c r="K918">
        <v>0.109464888143949</v>
      </c>
      <c r="L918">
        <v>1.82584136332644E-2</v>
      </c>
      <c r="M918">
        <v>6.4924407218183794E-2</v>
      </c>
    </row>
    <row r="919" spans="1:13" x14ac:dyDescent="0.25">
      <c r="A919">
        <v>110</v>
      </c>
      <c r="B919">
        <v>16</v>
      </c>
      <c r="C919">
        <v>0.33929367490895701</v>
      </c>
      <c r="D919">
        <v>63.2</v>
      </c>
      <c r="E919">
        <v>6.3369386776030406E-2</v>
      </c>
      <c r="F919">
        <v>165046.95677036099</v>
      </c>
      <c r="G919">
        <v>61.140872686399497</v>
      </c>
      <c r="H919">
        <v>25.552473839009</v>
      </c>
      <c r="I919">
        <v>0.46179838303336801</v>
      </c>
      <c r="J919">
        <v>3.3929367490895701</v>
      </c>
      <c r="K919">
        <v>0.11227221266285101</v>
      </c>
      <c r="L919">
        <v>1.84011282899199E-2</v>
      </c>
      <c r="M919">
        <v>6.6468236701829095E-2</v>
      </c>
    </row>
    <row r="920" spans="1:13" x14ac:dyDescent="0.25">
      <c r="A920">
        <v>111</v>
      </c>
      <c r="B920">
        <v>16</v>
      </c>
      <c r="C920">
        <v>0.35321456449287703</v>
      </c>
      <c r="D920">
        <v>68.8</v>
      </c>
      <c r="E920">
        <v>6.8112493640192395E-2</v>
      </c>
      <c r="F920">
        <v>169366.406576432</v>
      </c>
      <c r="G920">
        <v>63.668698223100598</v>
      </c>
      <c r="H920">
        <v>26.826222130781002</v>
      </c>
      <c r="I920">
        <v>0.46471276922097798</v>
      </c>
      <c r="J920">
        <v>3.5321456449287698</v>
      </c>
      <c r="K920">
        <v>0.11548129418110099</v>
      </c>
      <c r="L920">
        <v>1.8843736938491298E-2</v>
      </c>
      <c r="M920">
        <v>6.8381614983081804E-2</v>
      </c>
    </row>
    <row r="921" spans="1:13" x14ac:dyDescent="0.25">
      <c r="A921">
        <v>112</v>
      </c>
      <c r="B921">
        <v>16</v>
      </c>
      <c r="C921">
        <v>0.36770873750677102</v>
      </c>
      <c r="D921">
        <v>68.099999999999994</v>
      </c>
      <c r="E921">
        <v>7.3751516516219598E-2</v>
      </c>
      <c r="F921">
        <v>180115.92811863299</v>
      </c>
      <c r="G921">
        <v>66.334730623695606</v>
      </c>
      <c r="H921">
        <v>28.1750314381399</v>
      </c>
      <c r="I921">
        <v>0.46762765886839103</v>
      </c>
      <c r="J921">
        <v>3.67708737506771</v>
      </c>
      <c r="K921">
        <v>0.120066698230427</v>
      </c>
      <c r="L921">
        <v>1.92568290473203E-2</v>
      </c>
      <c r="M921">
        <v>7.2128022355692697E-2</v>
      </c>
    </row>
    <row r="922" spans="1:13" x14ac:dyDescent="0.25">
      <c r="A922">
        <v>113</v>
      </c>
      <c r="B922">
        <v>16</v>
      </c>
      <c r="C922">
        <v>0.38347065124706797</v>
      </c>
      <c r="D922">
        <v>70.2</v>
      </c>
      <c r="E922">
        <v>7.9539930427377004E-2</v>
      </c>
      <c r="F922">
        <v>193081.84676446099</v>
      </c>
      <c r="G922">
        <v>69.212975440396093</v>
      </c>
      <c r="H922">
        <v>29.623846044325202</v>
      </c>
      <c r="I922">
        <v>0.47041851746972102</v>
      </c>
      <c r="J922">
        <v>3.8347065124706798</v>
      </c>
      <c r="K922">
        <v>0.127863625056438</v>
      </c>
      <c r="L922">
        <v>1.9235236208095099E-2</v>
      </c>
      <c r="M922">
        <v>7.5203802968774505E-2</v>
      </c>
    </row>
    <row r="923" spans="1:13" x14ac:dyDescent="0.25">
      <c r="A923">
        <v>114</v>
      </c>
      <c r="B923">
        <v>16</v>
      </c>
      <c r="C923">
        <v>0.40035691544727298</v>
      </c>
      <c r="D923">
        <v>70.3</v>
      </c>
      <c r="E923">
        <v>8.1901768453681995E-2</v>
      </c>
      <c r="F923">
        <v>202998.95055459501</v>
      </c>
      <c r="G923">
        <v>72.260035498145697</v>
      </c>
      <c r="H923">
        <v>31.151202398246099</v>
      </c>
      <c r="I923">
        <v>0.47293711204094302</v>
      </c>
      <c r="J923">
        <v>4.0035691544727303</v>
      </c>
      <c r="K923">
        <v>0.12667625019220799</v>
      </c>
      <c r="L923">
        <v>1.93881150713122E-2</v>
      </c>
      <c r="M923">
        <v>7.7549879040036795E-2</v>
      </c>
    </row>
    <row r="924" spans="1:13" x14ac:dyDescent="0.25">
      <c r="A924">
        <v>115</v>
      </c>
      <c r="B924">
        <v>16</v>
      </c>
      <c r="C924">
        <v>0.41787314192434499</v>
      </c>
      <c r="D924">
        <v>68.599999999999994</v>
      </c>
      <c r="E924">
        <v>8.6090223600410104E-2</v>
      </c>
      <c r="F924">
        <v>211857.11130113801</v>
      </c>
      <c r="G924">
        <v>75.428825747342302</v>
      </c>
      <c r="H924">
        <v>32.739649001159997</v>
      </c>
      <c r="I924">
        <v>0.47528949939840498</v>
      </c>
      <c r="J924">
        <v>4.1787314192434497</v>
      </c>
      <c r="K924">
        <v>0.129690293569414</v>
      </c>
      <c r="L924">
        <v>1.99194658462537E-2</v>
      </c>
      <c r="M924">
        <v>7.9137060259069705E-2</v>
      </c>
    </row>
    <row r="925" spans="1:13" x14ac:dyDescent="0.25">
      <c r="A925">
        <v>116</v>
      </c>
      <c r="B925">
        <v>16</v>
      </c>
      <c r="C925">
        <v>0.435962696425025</v>
      </c>
      <c r="D925">
        <v>67.900000000000006</v>
      </c>
      <c r="E925">
        <v>9.0298901919538002E-2</v>
      </c>
      <c r="F925">
        <v>220428.784166194</v>
      </c>
      <c r="G925">
        <v>78.705765715940899</v>
      </c>
      <c r="H925">
        <v>34.393468561712297</v>
      </c>
      <c r="I925">
        <v>0.47765461814131099</v>
      </c>
      <c r="J925">
        <v>4.3596269642502499</v>
      </c>
      <c r="K925">
        <v>0.133815746249939</v>
      </c>
      <c r="L925">
        <v>2.0376519039903E-2</v>
      </c>
      <c r="M925">
        <v>7.9918030117239205E-2</v>
      </c>
    </row>
    <row r="926" spans="1:13" x14ac:dyDescent="0.25">
      <c r="A926">
        <v>117</v>
      </c>
      <c r="B926">
        <v>16</v>
      </c>
      <c r="C926">
        <v>0.45591945522070099</v>
      </c>
      <c r="D926">
        <v>71.2</v>
      </c>
      <c r="E926">
        <v>9.4329855826564293E-2</v>
      </c>
      <c r="F926">
        <v>232336.73616727901</v>
      </c>
      <c r="G926">
        <v>82.221091866062693</v>
      </c>
      <c r="H926">
        <v>36.145951458187099</v>
      </c>
      <c r="I926">
        <v>0.47968206584182999</v>
      </c>
      <c r="J926">
        <v>4.5591945522070096</v>
      </c>
      <c r="K926">
        <v>0.139058515478997</v>
      </c>
      <c r="L926">
        <v>2.0406110975232698E-2</v>
      </c>
      <c r="M926">
        <v>8.2235080855233303E-2</v>
      </c>
    </row>
    <row r="927" spans="1:13" x14ac:dyDescent="0.25">
      <c r="A927">
        <v>118</v>
      </c>
      <c r="B927">
        <v>16</v>
      </c>
      <c r="C927">
        <v>0.476306939765056</v>
      </c>
      <c r="D927">
        <v>72.599999999999994</v>
      </c>
      <c r="E927">
        <v>9.8325206577142693E-2</v>
      </c>
      <c r="F927">
        <v>243791.15112821001</v>
      </c>
      <c r="G927">
        <v>85.891098391816698</v>
      </c>
      <c r="H927">
        <v>38.012062186189297</v>
      </c>
      <c r="I927">
        <v>0.48206139978416801</v>
      </c>
      <c r="J927">
        <v>4.7630693976505603</v>
      </c>
      <c r="K927">
        <v>0.140372369643191</v>
      </c>
      <c r="L927">
        <v>2.0448579085029901E-2</v>
      </c>
      <c r="M927">
        <v>8.4986000188759403E-2</v>
      </c>
    </row>
    <row r="928" spans="1:13" x14ac:dyDescent="0.25">
      <c r="A928">
        <v>119</v>
      </c>
      <c r="B928">
        <v>16</v>
      </c>
      <c r="C928">
        <v>0.49635836603094402</v>
      </c>
      <c r="D928">
        <v>70.2</v>
      </c>
      <c r="E928">
        <v>0.10253991313571199</v>
      </c>
      <c r="F928">
        <v>246594.437138785</v>
      </c>
      <c r="G928">
        <v>89.559061321031393</v>
      </c>
      <c r="H928">
        <v>39.9013119441314</v>
      </c>
      <c r="I928">
        <v>0.48447316124902501</v>
      </c>
      <c r="J928">
        <v>4.9635836603094399</v>
      </c>
      <c r="K928">
        <v>0.14348171615417801</v>
      </c>
      <c r="L928">
        <v>2.0888518326252499E-2</v>
      </c>
      <c r="M928">
        <v>8.6986060653413994E-2</v>
      </c>
    </row>
    <row r="929" spans="1:13" x14ac:dyDescent="0.25">
      <c r="A929">
        <v>120</v>
      </c>
      <c r="B929">
        <v>16</v>
      </c>
      <c r="C929">
        <v>0.51782503377686895</v>
      </c>
      <c r="D929">
        <v>71.599999999999994</v>
      </c>
      <c r="E929">
        <v>0.106597119591374</v>
      </c>
      <c r="F929">
        <v>253666.49303591601</v>
      </c>
      <c r="G929">
        <v>93.379496387647094</v>
      </c>
      <c r="H929">
        <v>41.832895543263099</v>
      </c>
      <c r="I929">
        <v>0.48633941051957003</v>
      </c>
      <c r="J929">
        <v>5.1782503377686897</v>
      </c>
      <c r="K929">
        <v>0.14970361121301801</v>
      </c>
      <c r="L929">
        <v>2.1348521697745201E-2</v>
      </c>
      <c r="M929">
        <v>8.8324035917009602E-2</v>
      </c>
    </row>
    <row r="930" spans="1:13" x14ac:dyDescent="0.25">
      <c r="A930">
        <v>121</v>
      </c>
      <c r="B930">
        <v>16</v>
      </c>
      <c r="C930">
        <v>0.53902083110041699</v>
      </c>
      <c r="D930">
        <v>73.2</v>
      </c>
      <c r="E930">
        <v>0.111129465589314</v>
      </c>
      <c r="F930">
        <v>262040.89180836201</v>
      </c>
      <c r="G930">
        <v>97.265645299534896</v>
      </c>
      <c r="H930">
        <v>43.8510190218121</v>
      </c>
      <c r="I930">
        <v>0.48870875450527101</v>
      </c>
      <c r="J930">
        <v>5.3902083110041703</v>
      </c>
      <c r="K930">
        <v>0.151605637998555</v>
      </c>
      <c r="L930">
        <v>2.13301962944667E-2</v>
      </c>
      <c r="M930">
        <v>8.9031330176762097E-2</v>
      </c>
    </row>
    <row r="931" spans="1:13" x14ac:dyDescent="0.25">
      <c r="A931">
        <v>122</v>
      </c>
      <c r="B931">
        <v>16</v>
      </c>
      <c r="C931">
        <v>0.56111369953027102</v>
      </c>
      <c r="D931">
        <v>75.900000000000006</v>
      </c>
      <c r="E931">
        <v>0.115649693949953</v>
      </c>
      <c r="F931">
        <v>273486.86902005202</v>
      </c>
      <c r="G931">
        <v>101.36725768655801</v>
      </c>
      <c r="H931">
        <v>46.0018689220948</v>
      </c>
      <c r="I931">
        <v>0.49130129148750501</v>
      </c>
      <c r="J931">
        <v>5.6111369953027097</v>
      </c>
      <c r="K931">
        <v>0.153159176781415</v>
      </c>
      <c r="L931">
        <v>2.13784854966079E-2</v>
      </c>
      <c r="M931">
        <v>8.9055991598537998E-2</v>
      </c>
    </row>
    <row r="932" spans="1:13" x14ac:dyDescent="0.25">
      <c r="A932">
        <v>123</v>
      </c>
      <c r="B932">
        <v>16</v>
      </c>
      <c r="C932">
        <v>0.58366978852863205</v>
      </c>
      <c r="D932">
        <v>78.400000000000006</v>
      </c>
      <c r="E932">
        <v>0.119825323012641</v>
      </c>
      <c r="F932">
        <v>284136.21804405702</v>
      </c>
      <c r="G932">
        <v>105.649774047367</v>
      </c>
      <c r="H932">
        <v>48.271866805061698</v>
      </c>
      <c r="I932">
        <v>0.49411957788039801</v>
      </c>
      <c r="J932">
        <v>5.8366978852863198</v>
      </c>
      <c r="K932">
        <v>0.15448822790240699</v>
      </c>
      <c r="L932">
        <v>2.1657086753369501E-2</v>
      </c>
      <c r="M932">
        <v>8.9055991598537998E-2</v>
      </c>
    </row>
    <row r="933" spans="1:13" x14ac:dyDescent="0.25">
      <c r="A933">
        <v>124</v>
      </c>
      <c r="B933">
        <v>16</v>
      </c>
      <c r="C933">
        <v>0.60507849377188305</v>
      </c>
      <c r="D933">
        <v>76.3</v>
      </c>
      <c r="E933">
        <v>0.124522983565549</v>
      </c>
      <c r="F933">
        <v>295642.46641491703</v>
      </c>
      <c r="G933">
        <v>109.98515503214</v>
      </c>
      <c r="H933">
        <v>50.636123579986901</v>
      </c>
      <c r="I933">
        <v>0.497379354440665</v>
      </c>
      <c r="J933">
        <v>6.0507849377188299</v>
      </c>
      <c r="K933">
        <v>0.15958084849128901</v>
      </c>
      <c r="L933">
        <v>2.2138081960377001E-2</v>
      </c>
      <c r="M933">
        <v>8.9055991598537998E-2</v>
      </c>
    </row>
    <row r="934" spans="1:13" x14ac:dyDescent="0.25">
      <c r="A934">
        <v>125</v>
      </c>
      <c r="B934">
        <v>16</v>
      </c>
      <c r="C934">
        <v>0.62833231916185195</v>
      </c>
      <c r="D934">
        <v>75.900000000000006</v>
      </c>
      <c r="E934">
        <v>0.128879766575655</v>
      </c>
      <c r="F934">
        <v>304331.45970099297</v>
      </c>
      <c r="G934">
        <v>114.51395476258</v>
      </c>
      <c r="H934">
        <v>53.073149571759501</v>
      </c>
      <c r="I934">
        <v>0.50000323005407599</v>
      </c>
      <c r="J934">
        <v>6.2833231916185204</v>
      </c>
      <c r="K934">
        <v>0.16126418814298599</v>
      </c>
      <c r="L934">
        <v>2.23031666604472E-2</v>
      </c>
      <c r="M934">
        <v>8.9912957378796093E-2</v>
      </c>
    </row>
    <row r="935" spans="1:13" x14ac:dyDescent="0.25">
      <c r="A935">
        <v>126</v>
      </c>
      <c r="B935">
        <v>16</v>
      </c>
      <c r="C935">
        <v>0.65214322655970003</v>
      </c>
      <c r="D935">
        <v>77.3</v>
      </c>
      <c r="E935">
        <v>0.13367367449283199</v>
      </c>
      <c r="F935">
        <v>316132.09360347799</v>
      </c>
      <c r="G935">
        <v>119.234509662877</v>
      </c>
      <c r="H935">
        <v>55.636462794896502</v>
      </c>
      <c r="I935">
        <v>0.50281117547556498</v>
      </c>
      <c r="J935">
        <v>6.5214322655970003</v>
      </c>
      <c r="K935">
        <v>0.164111411167423</v>
      </c>
      <c r="L935">
        <v>2.2356093705842801E-2</v>
      </c>
      <c r="M935">
        <v>9.0594685503414707E-2</v>
      </c>
    </row>
    <row r="936" spans="1:13" x14ac:dyDescent="0.25">
      <c r="A936">
        <v>127</v>
      </c>
      <c r="B936">
        <v>16</v>
      </c>
      <c r="C936">
        <v>0.67532288629610604</v>
      </c>
      <c r="D936">
        <v>81.2</v>
      </c>
      <c r="E936">
        <v>0.138743084724819</v>
      </c>
      <c r="F936">
        <v>325364.019934032</v>
      </c>
      <c r="G936">
        <v>124.04943886972799</v>
      </c>
      <c r="H936">
        <v>58.313077210571201</v>
      </c>
      <c r="I936">
        <v>0.50601168726455703</v>
      </c>
      <c r="J936">
        <v>6.75322886296106</v>
      </c>
      <c r="K936">
        <v>0.167691335314087</v>
      </c>
      <c r="L936">
        <v>2.2695492295857701E-2</v>
      </c>
      <c r="M936">
        <v>9.0692022017070203E-2</v>
      </c>
    </row>
    <row r="937" spans="1:13" x14ac:dyDescent="0.25">
      <c r="A937">
        <v>128</v>
      </c>
      <c r="B937">
        <v>16</v>
      </c>
      <c r="C937">
        <v>0.69989185444507496</v>
      </c>
      <c r="D937">
        <v>79.2</v>
      </c>
      <c r="E937">
        <v>0.143106604724306</v>
      </c>
      <c r="F937">
        <v>339704.86550652399</v>
      </c>
      <c r="G937">
        <v>129.13384593389699</v>
      </c>
      <c r="H937">
        <v>61.098730377267103</v>
      </c>
      <c r="I937">
        <v>0.50879644975010896</v>
      </c>
      <c r="J937">
        <v>6.99891854445075</v>
      </c>
      <c r="K937">
        <v>0.17090745196032101</v>
      </c>
      <c r="L937">
        <v>2.31253843048305E-2</v>
      </c>
      <c r="M937">
        <v>9.0692022017070203E-2</v>
      </c>
    </row>
    <row r="938" spans="1:13" x14ac:dyDescent="0.25">
      <c r="A938">
        <v>129</v>
      </c>
      <c r="B938">
        <v>16</v>
      </c>
      <c r="C938">
        <v>0.72461874068881005</v>
      </c>
      <c r="D938">
        <v>81.5</v>
      </c>
      <c r="E938">
        <v>0.14716004330163299</v>
      </c>
      <c r="F938">
        <v>344357.93687917199</v>
      </c>
      <c r="G938">
        <v>134.23433520464201</v>
      </c>
      <c r="H938">
        <v>63.879578317055199</v>
      </c>
      <c r="I938">
        <v>0.51111653079759101</v>
      </c>
      <c r="J938">
        <v>7.2461874068881</v>
      </c>
      <c r="K938">
        <v>0.17351454168132699</v>
      </c>
      <c r="L938">
        <v>2.3212522282961699E-2</v>
      </c>
      <c r="M938">
        <v>9.1033173458916802E-2</v>
      </c>
    </row>
    <row r="939" spans="1:13" x14ac:dyDescent="0.25">
      <c r="A939">
        <v>130</v>
      </c>
      <c r="B939">
        <v>16</v>
      </c>
      <c r="C939">
        <v>0.75000391685684298</v>
      </c>
      <c r="D939">
        <v>80.7</v>
      </c>
      <c r="E939">
        <v>0.15115904734132299</v>
      </c>
      <c r="F939">
        <v>351690.13726315799</v>
      </c>
      <c r="G939">
        <v>139.43239423375999</v>
      </c>
      <c r="H939">
        <v>66.714822351969104</v>
      </c>
      <c r="I939">
        <v>0.51326176692938796</v>
      </c>
      <c r="J939">
        <v>7.5000391685684296</v>
      </c>
      <c r="K939">
        <v>0.17318847458407599</v>
      </c>
      <c r="L939">
        <v>2.3310865404467401E-2</v>
      </c>
      <c r="M939">
        <v>9.2570994581494995E-2</v>
      </c>
    </row>
    <row r="940" spans="1:13" x14ac:dyDescent="0.25">
      <c r="A940">
        <v>1</v>
      </c>
      <c r="B940">
        <v>16</v>
      </c>
      <c r="C940">
        <v>0</v>
      </c>
      <c r="D940">
        <v>10</v>
      </c>
      <c r="E940">
        <v>0</v>
      </c>
      <c r="F940">
        <v>0</v>
      </c>
      <c r="G940">
        <v>3.75</v>
      </c>
      <c r="H940">
        <v>0</v>
      </c>
      <c r="I940" t="s">
        <v>79</v>
      </c>
      <c r="J940">
        <v>0</v>
      </c>
      <c r="K940">
        <v>1.2</v>
      </c>
      <c r="L940" t="s">
        <v>79</v>
      </c>
      <c r="M940" t="e">
        <v>#NAME?</v>
      </c>
    </row>
    <row r="941" spans="1:13" x14ac:dyDescent="0.25">
      <c r="A941">
        <v>2</v>
      </c>
      <c r="B941">
        <v>16</v>
      </c>
      <c r="C941">
        <v>0</v>
      </c>
      <c r="D941">
        <v>10</v>
      </c>
      <c r="E941">
        <v>0</v>
      </c>
      <c r="F941">
        <v>0</v>
      </c>
      <c r="G941">
        <v>3.75</v>
      </c>
      <c r="H941">
        <v>0</v>
      </c>
      <c r="I941" t="s">
        <v>79</v>
      </c>
      <c r="J941">
        <v>0</v>
      </c>
      <c r="K941">
        <v>1.2</v>
      </c>
      <c r="L941" t="s">
        <v>79</v>
      </c>
      <c r="M941" t="e">
        <v>#NAME?</v>
      </c>
    </row>
    <row r="942" spans="1:13" x14ac:dyDescent="0.25">
      <c r="A942">
        <v>3</v>
      </c>
      <c r="B942">
        <v>16</v>
      </c>
      <c r="C942">
        <v>0</v>
      </c>
      <c r="D942">
        <v>10</v>
      </c>
      <c r="E942">
        <v>0</v>
      </c>
      <c r="F942">
        <v>0</v>
      </c>
      <c r="G942">
        <v>3.75</v>
      </c>
      <c r="H942">
        <v>0</v>
      </c>
      <c r="I942" t="s">
        <v>79</v>
      </c>
      <c r="J942">
        <v>0</v>
      </c>
      <c r="K942">
        <v>1.2</v>
      </c>
      <c r="L942" t="s">
        <v>79</v>
      </c>
      <c r="M942" t="e">
        <v>#NAME?</v>
      </c>
    </row>
    <row r="943" spans="1:13" x14ac:dyDescent="0.25">
      <c r="A943">
        <v>4</v>
      </c>
      <c r="B943">
        <v>16</v>
      </c>
      <c r="C943">
        <v>0</v>
      </c>
      <c r="D943">
        <v>10</v>
      </c>
      <c r="E943">
        <v>0</v>
      </c>
      <c r="F943">
        <v>0</v>
      </c>
      <c r="G943">
        <v>3.75</v>
      </c>
      <c r="H943">
        <v>0</v>
      </c>
      <c r="I943" t="s">
        <v>79</v>
      </c>
      <c r="J943">
        <v>0</v>
      </c>
      <c r="K943">
        <v>1.2</v>
      </c>
      <c r="L943" t="s">
        <v>79</v>
      </c>
      <c r="M943" t="e">
        <v>#NAME?</v>
      </c>
    </row>
    <row r="944" spans="1:13" x14ac:dyDescent="0.25">
      <c r="A944">
        <v>5</v>
      </c>
      <c r="B944">
        <v>16</v>
      </c>
      <c r="C944">
        <v>0</v>
      </c>
      <c r="D944">
        <v>10</v>
      </c>
      <c r="E944">
        <v>0</v>
      </c>
      <c r="F944">
        <v>0</v>
      </c>
      <c r="G944">
        <v>3.75</v>
      </c>
      <c r="H944">
        <v>0</v>
      </c>
      <c r="I944" t="s">
        <v>79</v>
      </c>
      <c r="J944">
        <v>0</v>
      </c>
      <c r="K944">
        <v>1.2</v>
      </c>
      <c r="L944" t="s">
        <v>79</v>
      </c>
      <c r="M944" t="e">
        <v>#NAME?</v>
      </c>
    </row>
    <row r="945" spans="1:13" x14ac:dyDescent="0.25">
      <c r="A945">
        <v>6</v>
      </c>
      <c r="B945">
        <v>16</v>
      </c>
      <c r="C945">
        <v>0</v>
      </c>
      <c r="D945">
        <v>10</v>
      </c>
      <c r="E945">
        <v>0</v>
      </c>
      <c r="F945">
        <v>0</v>
      </c>
      <c r="G945">
        <v>3.75</v>
      </c>
      <c r="H945">
        <v>0</v>
      </c>
      <c r="I945" t="s">
        <v>79</v>
      </c>
      <c r="J945">
        <v>0</v>
      </c>
      <c r="K945">
        <v>1.2</v>
      </c>
      <c r="L945" t="s">
        <v>79</v>
      </c>
      <c r="M945" t="e">
        <v>#NAME?</v>
      </c>
    </row>
    <row r="946" spans="1:13" x14ac:dyDescent="0.25">
      <c r="A946">
        <v>7</v>
      </c>
      <c r="B946">
        <v>16</v>
      </c>
      <c r="C946">
        <v>0</v>
      </c>
      <c r="D946">
        <v>10</v>
      </c>
      <c r="E946">
        <v>0</v>
      </c>
      <c r="F946">
        <v>0</v>
      </c>
      <c r="G946">
        <v>3.75</v>
      </c>
      <c r="H946">
        <v>0</v>
      </c>
      <c r="I946" t="s">
        <v>79</v>
      </c>
      <c r="J946">
        <v>0</v>
      </c>
      <c r="K946">
        <v>1.2</v>
      </c>
      <c r="L946" t="s">
        <v>79</v>
      </c>
      <c r="M946" t="e">
        <v>#NAME?</v>
      </c>
    </row>
    <row r="947" spans="1:13" x14ac:dyDescent="0.25">
      <c r="A947">
        <v>8</v>
      </c>
      <c r="B947">
        <v>16</v>
      </c>
      <c r="C947">
        <v>0</v>
      </c>
      <c r="D947">
        <v>10</v>
      </c>
      <c r="E947">
        <v>0</v>
      </c>
      <c r="F947">
        <v>0</v>
      </c>
      <c r="G947">
        <v>3.75</v>
      </c>
      <c r="H947">
        <v>0</v>
      </c>
      <c r="I947" t="s">
        <v>79</v>
      </c>
      <c r="J947">
        <v>0</v>
      </c>
      <c r="K947">
        <v>1.2</v>
      </c>
      <c r="L947" t="s">
        <v>79</v>
      </c>
      <c r="M947" t="e">
        <v>#NAME?</v>
      </c>
    </row>
    <row r="948" spans="1:13" x14ac:dyDescent="0.25">
      <c r="A948">
        <v>9</v>
      </c>
      <c r="B948">
        <v>16</v>
      </c>
      <c r="C948">
        <v>0</v>
      </c>
      <c r="D948">
        <v>10</v>
      </c>
      <c r="E948">
        <v>0</v>
      </c>
      <c r="F948">
        <v>0</v>
      </c>
      <c r="G948">
        <v>3.75</v>
      </c>
      <c r="H948">
        <v>0</v>
      </c>
      <c r="I948" t="s">
        <v>79</v>
      </c>
      <c r="J948">
        <v>0</v>
      </c>
      <c r="K948">
        <v>1.2</v>
      </c>
      <c r="L948" t="s">
        <v>79</v>
      </c>
      <c r="M948" t="e">
        <v>#NAME?</v>
      </c>
    </row>
    <row r="949" spans="1:13" x14ac:dyDescent="0.25">
      <c r="A949">
        <v>10</v>
      </c>
      <c r="B949">
        <v>16</v>
      </c>
      <c r="C949">
        <v>0</v>
      </c>
      <c r="D949">
        <v>10</v>
      </c>
      <c r="E949">
        <v>0</v>
      </c>
      <c r="F949">
        <v>0</v>
      </c>
      <c r="G949">
        <v>3.75</v>
      </c>
      <c r="H949">
        <v>0</v>
      </c>
      <c r="I949" t="s">
        <v>79</v>
      </c>
      <c r="J949">
        <v>0</v>
      </c>
      <c r="K949">
        <v>1.2</v>
      </c>
      <c r="L949" t="s">
        <v>79</v>
      </c>
      <c r="M949" t="e">
        <v>#NAME?</v>
      </c>
    </row>
    <row r="950" spans="1:13" x14ac:dyDescent="0.25">
      <c r="A950">
        <v>11</v>
      </c>
      <c r="B950">
        <v>16</v>
      </c>
      <c r="C950">
        <v>0</v>
      </c>
      <c r="D950">
        <v>10</v>
      </c>
      <c r="E950">
        <v>0</v>
      </c>
      <c r="F950">
        <v>0</v>
      </c>
      <c r="G950">
        <v>3.75</v>
      </c>
      <c r="H950">
        <v>0</v>
      </c>
      <c r="I950" t="s">
        <v>79</v>
      </c>
      <c r="J950">
        <v>0</v>
      </c>
      <c r="K950">
        <v>1.2</v>
      </c>
      <c r="L950" t="s">
        <v>79</v>
      </c>
      <c r="M950" t="e">
        <v>#NAME?</v>
      </c>
    </row>
    <row r="951" spans="1:13" x14ac:dyDescent="0.25">
      <c r="A951">
        <v>12</v>
      </c>
      <c r="B951">
        <v>16</v>
      </c>
      <c r="C951">
        <v>0</v>
      </c>
      <c r="D951">
        <v>10</v>
      </c>
      <c r="E951">
        <v>0</v>
      </c>
      <c r="F951">
        <v>0</v>
      </c>
      <c r="G951">
        <v>3.75</v>
      </c>
      <c r="H951">
        <v>0</v>
      </c>
      <c r="I951" t="s">
        <v>79</v>
      </c>
      <c r="J951">
        <v>0</v>
      </c>
      <c r="K951">
        <v>1.2</v>
      </c>
      <c r="L951" t="s">
        <v>79</v>
      </c>
      <c r="M951" t="e">
        <v>#NAME?</v>
      </c>
    </row>
    <row r="952" spans="1:13" x14ac:dyDescent="0.25">
      <c r="A952">
        <v>13</v>
      </c>
      <c r="B952">
        <v>16</v>
      </c>
      <c r="C952">
        <v>0</v>
      </c>
      <c r="D952">
        <v>10</v>
      </c>
      <c r="E952">
        <v>0</v>
      </c>
      <c r="F952">
        <v>0</v>
      </c>
      <c r="G952">
        <v>3.75</v>
      </c>
      <c r="H952">
        <v>0</v>
      </c>
      <c r="I952" t="s">
        <v>79</v>
      </c>
      <c r="J952">
        <v>0</v>
      </c>
      <c r="K952">
        <v>1.2</v>
      </c>
      <c r="L952" t="s">
        <v>79</v>
      </c>
      <c r="M952" t="e">
        <v>#NAME?</v>
      </c>
    </row>
    <row r="953" spans="1:13" x14ac:dyDescent="0.25">
      <c r="A953">
        <v>14</v>
      </c>
      <c r="B953">
        <v>16</v>
      </c>
      <c r="C953">
        <v>0</v>
      </c>
      <c r="D953">
        <v>10</v>
      </c>
      <c r="E953">
        <v>0</v>
      </c>
      <c r="F953">
        <v>0</v>
      </c>
      <c r="G953">
        <v>3.75</v>
      </c>
      <c r="H953">
        <v>0</v>
      </c>
      <c r="I953" t="s">
        <v>79</v>
      </c>
      <c r="J953">
        <v>0</v>
      </c>
      <c r="K953">
        <v>1.2</v>
      </c>
      <c r="L953" t="s">
        <v>79</v>
      </c>
      <c r="M953" t="e">
        <v>#NAME?</v>
      </c>
    </row>
    <row r="954" spans="1:13" x14ac:dyDescent="0.25">
      <c r="A954">
        <v>15</v>
      </c>
      <c r="B954">
        <v>16</v>
      </c>
      <c r="C954">
        <v>0</v>
      </c>
      <c r="D954">
        <v>10</v>
      </c>
      <c r="E954">
        <v>0</v>
      </c>
      <c r="F954">
        <v>0</v>
      </c>
      <c r="G954">
        <v>3.75</v>
      </c>
      <c r="H954">
        <v>0</v>
      </c>
      <c r="I954" t="s">
        <v>79</v>
      </c>
      <c r="J954">
        <v>0</v>
      </c>
      <c r="K954">
        <v>1.2</v>
      </c>
      <c r="L954" t="s">
        <v>79</v>
      </c>
      <c r="M954" t="e">
        <v>#NAME?</v>
      </c>
    </row>
    <row r="955" spans="1:13" x14ac:dyDescent="0.25">
      <c r="A955">
        <v>16</v>
      </c>
      <c r="B955">
        <v>16</v>
      </c>
      <c r="C955">
        <v>0</v>
      </c>
      <c r="D955">
        <v>10</v>
      </c>
      <c r="E955">
        <v>0</v>
      </c>
      <c r="F955">
        <v>0</v>
      </c>
      <c r="G955">
        <v>3.75</v>
      </c>
      <c r="H955">
        <v>0</v>
      </c>
      <c r="I955" t="s">
        <v>79</v>
      </c>
      <c r="J955">
        <v>0</v>
      </c>
      <c r="K955">
        <v>1.2</v>
      </c>
      <c r="L955" t="s">
        <v>79</v>
      </c>
      <c r="M955" t="e">
        <v>#NAME?</v>
      </c>
    </row>
    <row r="956" spans="1:13" x14ac:dyDescent="0.25">
      <c r="A956">
        <v>17</v>
      </c>
      <c r="B956">
        <v>16</v>
      </c>
      <c r="C956">
        <v>0</v>
      </c>
      <c r="D956">
        <v>10</v>
      </c>
      <c r="E956">
        <v>0</v>
      </c>
      <c r="F956">
        <v>0</v>
      </c>
      <c r="G956">
        <v>3.75</v>
      </c>
      <c r="H956">
        <v>0</v>
      </c>
      <c r="I956" t="s">
        <v>79</v>
      </c>
      <c r="J956">
        <v>0</v>
      </c>
      <c r="K956">
        <v>1.2</v>
      </c>
      <c r="L956" t="s">
        <v>79</v>
      </c>
      <c r="M956" t="e">
        <v>#NAME?</v>
      </c>
    </row>
    <row r="957" spans="1:13" x14ac:dyDescent="0.25">
      <c r="A957">
        <v>18</v>
      </c>
      <c r="B957">
        <v>16</v>
      </c>
      <c r="C957">
        <v>0</v>
      </c>
      <c r="D957">
        <v>10</v>
      </c>
      <c r="E957">
        <v>0</v>
      </c>
      <c r="F957">
        <v>0</v>
      </c>
      <c r="G957">
        <v>3.75</v>
      </c>
      <c r="H957">
        <v>0</v>
      </c>
      <c r="I957" t="s">
        <v>79</v>
      </c>
      <c r="J957">
        <v>0</v>
      </c>
      <c r="K957">
        <v>1.2</v>
      </c>
      <c r="L957" t="s">
        <v>79</v>
      </c>
      <c r="M957" t="e">
        <v>#NAME?</v>
      </c>
    </row>
    <row r="958" spans="1:13" x14ac:dyDescent="0.25">
      <c r="A958">
        <v>19</v>
      </c>
      <c r="B958">
        <v>16</v>
      </c>
      <c r="C958">
        <v>0</v>
      </c>
      <c r="D958">
        <v>10</v>
      </c>
      <c r="E958">
        <v>0</v>
      </c>
      <c r="F958">
        <v>0</v>
      </c>
      <c r="G958">
        <v>3.7196772926553998</v>
      </c>
      <c r="H958">
        <v>0</v>
      </c>
      <c r="I958" t="s">
        <v>79</v>
      </c>
      <c r="J958">
        <v>0</v>
      </c>
      <c r="K958">
        <v>1.2</v>
      </c>
      <c r="L958" t="s">
        <v>79</v>
      </c>
      <c r="M958" t="e">
        <v>#NAME?</v>
      </c>
    </row>
    <row r="959" spans="1:13" x14ac:dyDescent="0.25">
      <c r="A959">
        <v>20</v>
      </c>
      <c r="B959">
        <v>16</v>
      </c>
      <c r="C959">
        <v>5.8702296182218498E-3</v>
      </c>
      <c r="D959">
        <v>10</v>
      </c>
      <c r="E959">
        <v>0</v>
      </c>
      <c r="F959">
        <v>0</v>
      </c>
      <c r="G959">
        <v>3.3680515607130199</v>
      </c>
      <c r="H959">
        <v>0</v>
      </c>
      <c r="I959">
        <v>0</v>
      </c>
      <c r="J959">
        <v>5.8702296182218498E-2</v>
      </c>
      <c r="K959">
        <v>1.2</v>
      </c>
      <c r="L959">
        <v>2.8965262962239099E-2</v>
      </c>
      <c r="M959">
        <v>2.8965262962239099E-2</v>
      </c>
    </row>
    <row r="960" spans="1:13" x14ac:dyDescent="0.25">
      <c r="A960">
        <v>21</v>
      </c>
      <c r="B960">
        <v>16</v>
      </c>
      <c r="C960">
        <v>1.88999141829286E-2</v>
      </c>
      <c r="D960">
        <v>10</v>
      </c>
      <c r="E960" s="18">
        <v>8.3901094405025697E-4</v>
      </c>
      <c r="F960">
        <v>4313.04844171271</v>
      </c>
      <c r="G960">
        <v>2.8025360532210399</v>
      </c>
      <c r="H960">
        <v>0</v>
      </c>
      <c r="I960">
        <v>0</v>
      </c>
      <c r="J960">
        <v>0.18899914182928601</v>
      </c>
      <c r="K960">
        <v>0.75542022393819597</v>
      </c>
      <c r="L960">
        <v>3.5027245378919998E-2</v>
      </c>
      <c r="M960">
        <v>4.3106448969670703E-2</v>
      </c>
    </row>
    <row r="961" spans="1:13" x14ac:dyDescent="0.25">
      <c r="A961">
        <v>22</v>
      </c>
      <c r="B961">
        <v>16</v>
      </c>
      <c r="C961">
        <v>2.7150022696476199E-2</v>
      </c>
      <c r="D961">
        <v>10</v>
      </c>
      <c r="E961">
        <v>2.5548353830455298E-3</v>
      </c>
      <c r="F961">
        <v>10044.1625390054</v>
      </c>
      <c r="G961">
        <v>2.6467704853323499</v>
      </c>
      <c r="H961">
        <v>0</v>
      </c>
      <c r="I961">
        <v>0</v>
      </c>
      <c r="J961">
        <v>0.271500226964762</v>
      </c>
      <c r="K961">
        <v>0.31464445295030802</v>
      </c>
      <c r="L961">
        <v>4.2689195009214503E-2</v>
      </c>
      <c r="M961">
        <v>4.6080712761197698E-2</v>
      </c>
    </row>
    <row r="962" spans="1:13" x14ac:dyDescent="0.25">
      <c r="A962">
        <v>23</v>
      </c>
      <c r="B962">
        <v>16</v>
      </c>
      <c r="C962">
        <v>2.9401443520906501E-2</v>
      </c>
      <c r="D962">
        <v>10</v>
      </c>
      <c r="E962">
        <v>3.6551596447119E-3</v>
      </c>
      <c r="F962">
        <v>11903.6438625681</v>
      </c>
      <c r="G962">
        <v>2.83640865551618</v>
      </c>
      <c r="H962">
        <v>0</v>
      </c>
      <c r="I962">
        <v>0</v>
      </c>
      <c r="J962">
        <v>0.29401443520906501</v>
      </c>
      <c r="K962">
        <v>0.38775002369568001</v>
      </c>
      <c r="L962">
        <v>3.59609234860482E-2</v>
      </c>
      <c r="M962">
        <v>4.91372283015932E-2</v>
      </c>
    </row>
    <row r="963" spans="1:13" x14ac:dyDescent="0.25">
      <c r="A963">
        <v>24</v>
      </c>
      <c r="B963">
        <v>16</v>
      </c>
      <c r="C963">
        <v>3.1896736846416203E-2</v>
      </c>
      <c r="D963">
        <v>10</v>
      </c>
      <c r="E963">
        <v>4.0325046032788602E-3</v>
      </c>
      <c r="F963">
        <v>12726.8898903074</v>
      </c>
      <c r="G963">
        <v>3.0391176803799298</v>
      </c>
      <c r="H963">
        <v>0</v>
      </c>
      <c r="I963">
        <v>0</v>
      </c>
      <c r="J963">
        <v>0.31896736846416202</v>
      </c>
      <c r="K963">
        <v>0.33508692514836103</v>
      </c>
      <c r="L963">
        <v>3.1320713952161502E-2</v>
      </c>
      <c r="M963">
        <v>5.2013854895319199E-2</v>
      </c>
    </row>
    <row r="964" spans="1:13" x14ac:dyDescent="0.25">
      <c r="A964">
        <v>25</v>
      </c>
      <c r="B964">
        <v>16</v>
      </c>
      <c r="C964">
        <v>3.4610673014076297E-2</v>
      </c>
      <c r="D964">
        <v>10</v>
      </c>
      <c r="E964">
        <v>4.1890892678741196E-3</v>
      </c>
      <c r="F964">
        <v>13470.5308924332</v>
      </c>
      <c r="G964">
        <v>3.2534222137277</v>
      </c>
      <c r="H964">
        <v>0</v>
      </c>
      <c r="I964">
        <v>0</v>
      </c>
      <c r="J964">
        <v>0.34610673014076299</v>
      </c>
      <c r="K964">
        <v>0.24587248142173501</v>
      </c>
      <c r="L964">
        <v>3.3402632515589198E-2</v>
      </c>
      <c r="M964">
        <v>5.4587668606213099E-2</v>
      </c>
    </row>
    <row r="965" spans="1:13" x14ac:dyDescent="0.25">
      <c r="A965">
        <v>26</v>
      </c>
      <c r="B965">
        <v>16</v>
      </c>
      <c r="C965">
        <v>3.7770604330844899E-2</v>
      </c>
      <c r="D965">
        <v>11.4</v>
      </c>
      <c r="E965">
        <v>4.7479549985261398E-3</v>
      </c>
      <c r="F965">
        <v>15184.4704944927</v>
      </c>
      <c r="G965">
        <v>3.49615451978408</v>
      </c>
      <c r="H965">
        <v>0</v>
      </c>
      <c r="I965">
        <v>0</v>
      </c>
      <c r="J965">
        <v>0.37770604330844898</v>
      </c>
      <c r="K965">
        <v>0.29460266070753399</v>
      </c>
      <c r="L965">
        <v>3.0550657069489201E-2</v>
      </c>
      <c r="M965">
        <v>5.71463842477117E-2</v>
      </c>
    </row>
    <row r="966" spans="1:13" x14ac:dyDescent="0.25">
      <c r="A966">
        <v>27</v>
      </c>
      <c r="B966">
        <v>16</v>
      </c>
      <c r="C966">
        <v>4.0910501651117599E-2</v>
      </c>
      <c r="D966">
        <v>12</v>
      </c>
      <c r="E966">
        <v>4.6982659575745198E-3</v>
      </c>
      <c r="F966">
        <v>15534.508149110399</v>
      </c>
      <c r="G966">
        <v>3.7433531941992699</v>
      </c>
      <c r="H966">
        <v>0</v>
      </c>
      <c r="I966">
        <v>0</v>
      </c>
      <c r="J966">
        <v>0.40910501651117598</v>
      </c>
      <c r="K966">
        <v>0.22792910894357399</v>
      </c>
      <c r="L966">
        <v>2.81341544053118E-2</v>
      </c>
      <c r="M966">
        <v>5.9475861489772797E-2</v>
      </c>
    </row>
    <row r="967" spans="1:13" x14ac:dyDescent="0.25">
      <c r="A967">
        <v>28</v>
      </c>
      <c r="B967">
        <v>16</v>
      </c>
      <c r="C967">
        <v>4.3645006112188502E-2</v>
      </c>
      <c r="D967">
        <v>12.2</v>
      </c>
      <c r="E967">
        <v>4.7918516843140002E-3</v>
      </c>
      <c r="F967">
        <v>15727.079855496</v>
      </c>
      <c r="G967">
        <v>3.9717178646646398</v>
      </c>
      <c r="H967">
        <v>0</v>
      </c>
      <c r="I967">
        <v>0</v>
      </c>
      <c r="J967">
        <v>0.436450061121885</v>
      </c>
      <c r="K967">
        <v>0.17636733925744</v>
      </c>
      <c r="L967">
        <v>2.9751092846910101E-2</v>
      </c>
      <c r="M967">
        <v>6.1658072684492297E-2</v>
      </c>
    </row>
    <row r="968" spans="1:13" x14ac:dyDescent="0.25">
      <c r="A968">
        <v>29</v>
      </c>
      <c r="B968">
        <v>16</v>
      </c>
      <c r="C968">
        <v>4.5885502238756197E-2</v>
      </c>
      <c r="D968">
        <v>14.8</v>
      </c>
      <c r="E968">
        <v>5.1183540920570602E-3</v>
      </c>
      <c r="F968">
        <v>16428.0603344052</v>
      </c>
      <c r="G968">
        <v>4.1706446029067497</v>
      </c>
      <c r="H968">
        <v>0</v>
      </c>
      <c r="I968">
        <v>0</v>
      </c>
      <c r="J968">
        <v>0.45885502238756198</v>
      </c>
      <c r="K968">
        <v>0.186766998479788</v>
      </c>
      <c r="L968">
        <v>2.7682745275067901E-2</v>
      </c>
      <c r="M968">
        <v>6.3655605273587296E-2</v>
      </c>
    </row>
    <row r="969" spans="1:13" x14ac:dyDescent="0.25">
      <c r="A969">
        <v>30</v>
      </c>
      <c r="B969">
        <v>16</v>
      </c>
      <c r="C969">
        <v>4.59013033362793E-2</v>
      </c>
      <c r="D969">
        <v>14.4</v>
      </c>
      <c r="E969">
        <v>5.2010365787015199E-3</v>
      </c>
      <c r="F969">
        <v>16900.989243519401</v>
      </c>
      <c r="G969">
        <v>4.2386626489144597</v>
      </c>
      <c r="H969">
        <v>0</v>
      </c>
      <c r="I969">
        <v>0</v>
      </c>
      <c r="J969">
        <v>0.45901303336279298</v>
      </c>
      <c r="K969">
        <v>0.16004251182168799</v>
      </c>
      <c r="L969">
        <v>2.4925489769813399E-2</v>
      </c>
      <c r="M969">
        <v>6.5563219998564001E-2</v>
      </c>
    </row>
    <row r="970" spans="1:13" x14ac:dyDescent="0.25">
      <c r="A970">
        <v>31</v>
      </c>
      <c r="B970">
        <v>16</v>
      </c>
      <c r="C970">
        <v>4.7094346053327997E-2</v>
      </c>
      <c r="D970">
        <v>14.5</v>
      </c>
      <c r="E970">
        <v>5.2885075194099599E-3</v>
      </c>
      <c r="F970">
        <v>17490.030112454799</v>
      </c>
      <c r="G970">
        <v>4.3809871265368203</v>
      </c>
      <c r="H970">
        <v>0</v>
      </c>
      <c r="I970">
        <v>0</v>
      </c>
      <c r="J970">
        <v>0.47094346053328001</v>
      </c>
      <c r="K970">
        <v>0.133587605959402</v>
      </c>
      <c r="L970">
        <v>2.56895133830372E-2</v>
      </c>
      <c r="M970">
        <v>6.7241245082446499E-2</v>
      </c>
    </row>
    <row r="971" spans="1:13" x14ac:dyDescent="0.25">
      <c r="A971">
        <v>32</v>
      </c>
      <c r="B971">
        <v>16</v>
      </c>
      <c r="C971">
        <v>4.7267008001069102E-2</v>
      </c>
      <c r="D971">
        <v>16.7</v>
      </c>
      <c r="E971">
        <v>5.4764832272815797E-3</v>
      </c>
      <c r="F971">
        <v>18401.6302769904</v>
      </c>
      <c r="G971">
        <v>4.47237444223778</v>
      </c>
      <c r="H971">
        <v>0</v>
      </c>
      <c r="I971">
        <v>0</v>
      </c>
      <c r="J971">
        <v>0.472670080010691</v>
      </c>
      <c r="K971">
        <v>0.13740424171009699</v>
      </c>
      <c r="L971">
        <v>2.40670098282607E-2</v>
      </c>
      <c r="M971">
        <v>6.8401247262954698E-2</v>
      </c>
    </row>
    <row r="972" spans="1:13" x14ac:dyDescent="0.25">
      <c r="A972">
        <v>33</v>
      </c>
      <c r="B972">
        <v>16</v>
      </c>
      <c r="C972">
        <v>4.8814922922425501E-2</v>
      </c>
      <c r="D972">
        <v>17.399999999999999</v>
      </c>
      <c r="E972">
        <v>5.3284534044959796E-3</v>
      </c>
      <c r="F972">
        <v>18002.0922816157</v>
      </c>
      <c r="G972">
        <v>4.6440404228833101</v>
      </c>
      <c r="H972">
        <v>0</v>
      </c>
      <c r="I972">
        <v>0</v>
      </c>
      <c r="J972">
        <v>0.48814922922425502</v>
      </c>
      <c r="K972">
        <v>0.10890706815017701</v>
      </c>
      <c r="L972">
        <v>2.27499325615554E-2</v>
      </c>
      <c r="M972">
        <v>6.9239261959280193E-2</v>
      </c>
    </row>
    <row r="973" spans="1:13" x14ac:dyDescent="0.25">
      <c r="A973">
        <v>34</v>
      </c>
      <c r="B973">
        <v>16</v>
      </c>
      <c r="C973">
        <v>4.9565374253249798E-2</v>
      </c>
      <c r="D973">
        <v>17.3</v>
      </c>
      <c r="E973">
        <v>5.4172568250487703E-3</v>
      </c>
      <c r="F973">
        <v>18089.806597934501</v>
      </c>
      <c r="G973">
        <v>4.77828836378165</v>
      </c>
      <c r="H973">
        <v>0</v>
      </c>
      <c r="I973">
        <v>0</v>
      </c>
      <c r="J973">
        <v>0.495653742532498</v>
      </c>
      <c r="K973">
        <v>9.9577066440905998E-2</v>
      </c>
      <c r="L973">
        <v>2.32149985126592E-2</v>
      </c>
      <c r="M973">
        <v>6.9791286119392906E-2</v>
      </c>
    </row>
    <row r="974" spans="1:13" x14ac:dyDescent="0.25">
      <c r="A974">
        <v>35</v>
      </c>
      <c r="B974">
        <v>16</v>
      </c>
      <c r="C974">
        <v>5.1396529899202098E-2</v>
      </c>
      <c r="D974">
        <v>17.100000000000001</v>
      </c>
      <c r="E974">
        <v>5.5097274707073202E-3</v>
      </c>
      <c r="F974">
        <v>18745.7535678288</v>
      </c>
      <c r="G974">
        <v>4.9841112580572098</v>
      </c>
      <c r="H974">
        <v>0</v>
      </c>
      <c r="I974">
        <v>0</v>
      </c>
      <c r="J974">
        <v>0.51396529899202104</v>
      </c>
      <c r="K974">
        <v>0.10342848457526201</v>
      </c>
      <c r="L974">
        <v>2.4651083409178001E-2</v>
      </c>
      <c r="M974">
        <v>7.0121581000941097E-2</v>
      </c>
    </row>
    <row r="975" spans="1:13" x14ac:dyDescent="0.25">
      <c r="A975">
        <v>36</v>
      </c>
      <c r="B975">
        <v>16</v>
      </c>
      <c r="C975">
        <v>5.2207725585494101E-2</v>
      </c>
      <c r="D975">
        <v>18.2</v>
      </c>
      <c r="E975">
        <v>5.6124608626348096E-3</v>
      </c>
      <c r="F975">
        <v>19086.7781626168</v>
      </c>
      <c r="G975">
        <v>5.1360040900515198</v>
      </c>
      <c r="H975">
        <v>0</v>
      </c>
      <c r="I975">
        <v>0</v>
      </c>
      <c r="J975">
        <v>0.52207725585494102</v>
      </c>
      <c r="K975">
        <v>0.10717588725032701</v>
      </c>
      <c r="L975">
        <v>2.36752047364714E-2</v>
      </c>
      <c r="M975">
        <v>7.0121581000941097E-2</v>
      </c>
    </row>
    <row r="976" spans="1:13" x14ac:dyDescent="0.25">
      <c r="A976">
        <v>37</v>
      </c>
      <c r="B976">
        <v>16</v>
      </c>
      <c r="C976">
        <v>5.31461767471842E-2</v>
      </c>
      <c r="D976">
        <v>20.3</v>
      </c>
      <c r="E976">
        <v>5.8251599404178598E-3</v>
      </c>
      <c r="F976">
        <v>19676.4961306388</v>
      </c>
      <c r="G976">
        <v>5.3014523709761203</v>
      </c>
      <c r="H976">
        <v>0</v>
      </c>
      <c r="I976">
        <v>0</v>
      </c>
      <c r="J976">
        <v>0.53146176747184204</v>
      </c>
      <c r="K976">
        <v>9.7955546394474402E-2</v>
      </c>
      <c r="L976">
        <v>2.1860842220172601E-2</v>
      </c>
      <c r="M976">
        <v>7.0121581000941097E-2</v>
      </c>
    </row>
    <row r="977" spans="1:13" x14ac:dyDescent="0.25">
      <c r="A977">
        <v>38</v>
      </c>
      <c r="B977">
        <v>16</v>
      </c>
      <c r="C977">
        <v>5.4617004587080201E-2</v>
      </c>
      <c r="D977">
        <v>19.100000000000001</v>
      </c>
      <c r="E977">
        <v>5.8138800840210397E-3</v>
      </c>
      <c r="F977">
        <v>19847.470579810099</v>
      </c>
      <c r="G977">
        <v>5.4967632597099296</v>
      </c>
      <c r="H977">
        <v>0</v>
      </c>
      <c r="I977">
        <v>0</v>
      </c>
      <c r="J977">
        <v>0.54617004587080198</v>
      </c>
      <c r="K977">
        <v>8.6182198031904605E-2</v>
      </c>
      <c r="L977">
        <v>2.2457929254610699E-2</v>
      </c>
      <c r="M977">
        <v>7.0121581000941097E-2</v>
      </c>
    </row>
    <row r="978" spans="1:13" x14ac:dyDescent="0.25">
      <c r="A978">
        <v>39</v>
      </c>
      <c r="B978">
        <v>16</v>
      </c>
      <c r="C978">
        <v>5.7027932313937699E-2</v>
      </c>
      <c r="D978">
        <v>19.899999999999999</v>
      </c>
      <c r="E978">
        <v>5.6920994053781E-3</v>
      </c>
      <c r="F978">
        <v>19841.3769449151</v>
      </c>
      <c r="G978">
        <v>5.7510361397978897</v>
      </c>
      <c r="H978">
        <v>0</v>
      </c>
      <c r="I978">
        <v>0</v>
      </c>
      <c r="J978">
        <v>0.57027932313937701</v>
      </c>
      <c r="K978">
        <v>8.4077858608643599E-2</v>
      </c>
      <c r="L978">
        <v>2.16823844556439E-2</v>
      </c>
      <c r="M978">
        <v>7.0121581000941097E-2</v>
      </c>
    </row>
    <row r="979" spans="1:13" x14ac:dyDescent="0.25">
      <c r="A979">
        <v>40</v>
      </c>
      <c r="B979">
        <v>16</v>
      </c>
      <c r="C979">
        <v>5.8208274436362999E-2</v>
      </c>
      <c r="D979">
        <v>22.1</v>
      </c>
      <c r="E979">
        <v>5.8117787688155998E-3</v>
      </c>
      <c r="F979">
        <v>20467.207557621699</v>
      </c>
      <c r="G979">
        <v>5.9383339141179601</v>
      </c>
      <c r="H979">
        <v>0</v>
      </c>
      <c r="I979">
        <v>0</v>
      </c>
      <c r="J979">
        <v>0.58208274436362994</v>
      </c>
      <c r="K979">
        <v>8.13417325889121E-2</v>
      </c>
      <c r="L979">
        <v>2.08225157879669E-2</v>
      </c>
      <c r="M979">
        <v>7.0121581000941097E-2</v>
      </c>
    </row>
    <row r="980" spans="1:13" x14ac:dyDescent="0.25">
      <c r="A980">
        <v>41</v>
      </c>
      <c r="B980">
        <v>16</v>
      </c>
      <c r="C980">
        <v>5.9335121993656703E-2</v>
      </c>
      <c r="D980">
        <v>22.4</v>
      </c>
      <c r="E980">
        <v>6.07159404792531E-3</v>
      </c>
      <c r="F980">
        <v>20880.8374815028</v>
      </c>
      <c r="G980">
        <v>6.1245196163611304</v>
      </c>
      <c r="H980">
        <v>0</v>
      </c>
      <c r="I980">
        <v>0</v>
      </c>
      <c r="J980">
        <v>0.59335121993656703</v>
      </c>
      <c r="K980">
        <v>7.3130302186459203E-2</v>
      </c>
      <c r="L980">
        <v>2.1384916303993699E-2</v>
      </c>
      <c r="M980">
        <v>7.0121581000941097E-2</v>
      </c>
    </row>
    <row r="981" spans="1:13" x14ac:dyDescent="0.25">
      <c r="A981">
        <v>42</v>
      </c>
      <c r="B981">
        <v>16</v>
      </c>
      <c r="C981">
        <v>6.0880284612638197E-2</v>
      </c>
      <c r="D981">
        <v>22.5</v>
      </c>
      <c r="E981">
        <v>6.2576133513550097E-3</v>
      </c>
      <c r="F981">
        <v>21455.283340517399</v>
      </c>
      <c r="G981">
        <v>6.3398971010001004</v>
      </c>
      <c r="H981">
        <v>0</v>
      </c>
      <c r="I981">
        <v>0</v>
      </c>
      <c r="J981">
        <v>0.60880284612638202</v>
      </c>
      <c r="K981">
        <v>7.8952572212693306E-2</v>
      </c>
      <c r="L981">
        <v>2.0244749313577101E-2</v>
      </c>
      <c r="M981">
        <v>7.0121581000941097E-2</v>
      </c>
    </row>
    <row r="982" spans="1:13" x14ac:dyDescent="0.25">
      <c r="A982">
        <v>43</v>
      </c>
      <c r="B982">
        <v>16</v>
      </c>
      <c r="C982">
        <v>6.3203666040114098E-2</v>
      </c>
      <c r="D982">
        <v>25.7</v>
      </c>
      <c r="E982">
        <v>6.35382954238014E-3</v>
      </c>
      <c r="F982">
        <v>22020.776714154701</v>
      </c>
      <c r="G982">
        <v>6.6043607026778401</v>
      </c>
      <c r="H982">
        <v>0</v>
      </c>
      <c r="I982">
        <v>0</v>
      </c>
      <c r="J982">
        <v>0.63203666040114104</v>
      </c>
      <c r="K982">
        <v>7.4759966140845999E-2</v>
      </c>
      <c r="L982">
        <v>1.9567632239223899E-2</v>
      </c>
      <c r="M982">
        <v>7.0121581000941097E-2</v>
      </c>
    </row>
    <row r="983" spans="1:13" x14ac:dyDescent="0.25">
      <c r="A983">
        <v>44</v>
      </c>
      <c r="B983">
        <v>16</v>
      </c>
      <c r="C983">
        <v>6.4404087642050994E-2</v>
      </c>
      <c r="D983">
        <v>24.9</v>
      </c>
      <c r="E983">
        <v>6.3816742240897098E-3</v>
      </c>
      <c r="F983">
        <v>22196.757723745901</v>
      </c>
      <c r="G983">
        <v>6.8074774018396402</v>
      </c>
      <c r="H983">
        <v>0</v>
      </c>
      <c r="I983">
        <v>0</v>
      </c>
      <c r="J983">
        <v>0.64404087642051</v>
      </c>
      <c r="K983">
        <v>6.7846699932232205E-2</v>
      </c>
      <c r="L983">
        <v>2.0603120146976499E-2</v>
      </c>
      <c r="M983">
        <v>7.0121581000941097E-2</v>
      </c>
    </row>
    <row r="984" spans="1:13" x14ac:dyDescent="0.25">
      <c r="A984">
        <v>45</v>
      </c>
      <c r="B984">
        <v>16</v>
      </c>
      <c r="C984">
        <v>6.6587047435788804E-2</v>
      </c>
      <c r="D984">
        <v>26</v>
      </c>
      <c r="E984">
        <v>6.5110090420222701E-3</v>
      </c>
      <c r="F984">
        <v>22355.164831256501</v>
      </c>
      <c r="G984">
        <v>7.07166060214709</v>
      </c>
      <c r="H984">
        <v>0</v>
      </c>
      <c r="I984">
        <v>0</v>
      </c>
      <c r="J984">
        <v>0.66587047435788804</v>
      </c>
      <c r="K984">
        <v>6.8923761706050302E-2</v>
      </c>
      <c r="L984">
        <v>2.0994465210582E-2</v>
      </c>
      <c r="M984">
        <v>6.7990549973079101E-2</v>
      </c>
    </row>
    <row r="985" spans="1:13" x14ac:dyDescent="0.25">
      <c r="A985">
        <v>46</v>
      </c>
      <c r="B985">
        <v>16</v>
      </c>
      <c r="C985">
        <v>6.8558966661305107E-2</v>
      </c>
      <c r="D985">
        <v>26.6</v>
      </c>
      <c r="E985">
        <v>6.8381510270928998E-3</v>
      </c>
      <c r="F985">
        <v>22986.611164529098</v>
      </c>
      <c r="G985">
        <v>7.3310766518205899</v>
      </c>
      <c r="H985">
        <v>0</v>
      </c>
      <c r="I985">
        <v>0</v>
      </c>
      <c r="J985">
        <v>0.68558966661305099</v>
      </c>
      <c r="K985">
        <v>7.2100636351017502E-2</v>
      </c>
      <c r="L985">
        <v>1.9626156078144E-2</v>
      </c>
      <c r="M985">
        <v>6.7990549973079101E-2</v>
      </c>
    </row>
    <row r="986" spans="1:13" x14ac:dyDescent="0.25">
      <c r="A986">
        <v>47</v>
      </c>
      <c r="B986">
        <v>16</v>
      </c>
      <c r="C986">
        <v>6.9887005714702702E-2</v>
      </c>
      <c r="D986">
        <v>27.2</v>
      </c>
      <c r="E986">
        <v>7.1281574322015302E-3</v>
      </c>
      <c r="F986">
        <v>23535.264086259001</v>
      </c>
      <c r="G986">
        <v>7.5611622284190201</v>
      </c>
      <c r="H986">
        <v>0</v>
      </c>
      <c r="I986">
        <v>0</v>
      </c>
      <c r="J986">
        <v>0.69887005714702699</v>
      </c>
      <c r="K986">
        <v>7.0480563824686301E-2</v>
      </c>
      <c r="L986">
        <v>1.8362917617868402E-2</v>
      </c>
      <c r="M986">
        <v>6.7990549973079101E-2</v>
      </c>
    </row>
    <row r="987" spans="1:13" x14ac:dyDescent="0.25">
      <c r="A987">
        <v>48</v>
      </c>
      <c r="B987">
        <v>16</v>
      </c>
      <c r="C987">
        <v>7.2170464579927304E-2</v>
      </c>
      <c r="D987">
        <v>26.5</v>
      </c>
      <c r="E987">
        <v>7.4650924760105604E-3</v>
      </c>
      <c r="F987">
        <v>24786.9636214315</v>
      </c>
      <c r="G987">
        <v>7.8596249093566302</v>
      </c>
      <c r="H987">
        <v>0</v>
      </c>
      <c r="I987">
        <v>0</v>
      </c>
      <c r="J987">
        <v>0.72170464579927296</v>
      </c>
      <c r="K987">
        <v>6.7342733267749005E-2</v>
      </c>
      <c r="L987">
        <v>1.9000263175396701E-2</v>
      </c>
      <c r="M987">
        <v>6.7990549973079101E-2</v>
      </c>
    </row>
    <row r="988" spans="1:13" x14ac:dyDescent="0.25">
      <c r="A988">
        <v>49</v>
      </c>
      <c r="B988">
        <v>16</v>
      </c>
      <c r="C988">
        <v>7.4781783399848797E-2</v>
      </c>
      <c r="D988">
        <v>29.1</v>
      </c>
      <c r="E988">
        <v>7.5883441720675498E-3</v>
      </c>
      <c r="F988">
        <v>25760.2557367919</v>
      </c>
      <c r="G988">
        <v>8.1808954382693102</v>
      </c>
      <c r="H988">
        <v>0</v>
      </c>
      <c r="I988">
        <v>0</v>
      </c>
      <c r="J988">
        <v>0.747817833998488</v>
      </c>
      <c r="K988">
        <v>6.7229059682661296E-2</v>
      </c>
      <c r="L988">
        <v>1.8589302479282799E-2</v>
      </c>
      <c r="M988">
        <v>6.7990549973079101E-2</v>
      </c>
    </row>
    <row r="989" spans="1:13" x14ac:dyDescent="0.25">
      <c r="A989">
        <v>50</v>
      </c>
      <c r="B989">
        <v>16</v>
      </c>
      <c r="C989">
        <v>7.7966609233812906E-2</v>
      </c>
      <c r="D989">
        <v>29.1</v>
      </c>
      <c r="E989">
        <v>7.8876033935051503E-3</v>
      </c>
      <c r="F989">
        <v>26742.680011945999</v>
      </c>
      <c r="G989">
        <v>8.5517702445252599</v>
      </c>
      <c r="H989">
        <v>1.12427478345959E-2</v>
      </c>
      <c r="I989">
        <v>1.5749798757979099E-3</v>
      </c>
      <c r="J989">
        <v>0.779666092338129</v>
      </c>
      <c r="K989">
        <v>6.6179423185574099E-2</v>
      </c>
      <c r="L989">
        <v>1.7665251050285699E-2</v>
      </c>
      <c r="M989">
        <v>6.7990549973079101E-2</v>
      </c>
    </row>
    <row r="990" spans="1:13" x14ac:dyDescent="0.25">
      <c r="A990">
        <v>51</v>
      </c>
      <c r="B990">
        <v>16</v>
      </c>
      <c r="C990">
        <v>8.1099884121410004E-2</v>
      </c>
      <c r="D990">
        <v>29.9</v>
      </c>
      <c r="E990">
        <v>8.3085846898651901E-3</v>
      </c>
      <c r="F990">
        <v>28238.065344303701</v>
      </c>
      <c r="G990">
        <v>8.9413969855465396</v>
      </c>
      <c r="H990">
        <v>4.1353947600338302E-2</v>
      </c>
      <c r="I990">
        <v>5.5451656110399802E-3</v>
      </c>
      <c r="J990">
        <v>0.81099884121410004</v>
      </c>
      <c r="K990">
        <v>6.5130082898898004E-2</v>
      </c>
      <c r="L990">
        <v>1.7971670736354601E-2</v>
      </c>
      <c r="M990">
        <v>6.7990549973079101E-2</v>
      </c>
    </row>
    <row r="991" spans="1:13" x14ac:dyDescent="0.25">
      <c r="A991">
        <v>52</v>
      </c>
      <c r="B991">
        <v>16</v>
      </c>
      <c r="C991">
        <v>8.4217148453864493E-2</v>
      </c>
      <c r="D991">
        <v>28.3</v>
      </c>
      <c r="E991">
        <v>8.6225299631450293E-3</v>
      </c>
      <c r="F991">
        <v>29297.023549948099</v>
      </c>
      <c r="G991">
        <v>9.3423562197043104</v>
      </c>
      <c r="H991">
        <v>8.5860140942495403E-2</v>
      </c>
      <c r="I991">
        <v>1.10200192723541E-2</v>
      </c>
      <c r="J991">
        <v>0.84217148453864399</v>
      </c>
      <c r="K991">
        <v>6.5441560675638694E-2</v>
      </c>
      <c r="L991">
        <v>1.8722113090632798E-2</v>
      </c>
      <c r="M991">
        <v>6.7990549973079101E-2</v>
      </c>
    </row>
    <row r="992" spans="1:13" x14ac:dyDescent="0.25">
      <c r="A992">
        <v>53</v>
      </c>
      <c r="B992">
        <v>16</v>
      </c>
      <c r="C992">
        <v>8.7293596208729202E-2</v>
      </c>
      <c r="D992">
        <v>32.6</v>
      </c>
      <c r="E992">
        <v>9.0494306235441805E-3</v>
      </c>
      <c r="F992">
        <v>30628.2514963055</v>
      </c>
      <c r="G992">
        <v>9.7534794676643894</v>
      </c>
      <c r="H992">
        <v>0.14349454288204799</v>
      </c>
      <c r="I992">
        <v>1.7640438664483799E-2</v>
      </c>
      <c r="J992">
        <v>0.87293596208729196</v>
      </c>
      <c r="K992">
        <v>6.8879597353775301E-2</v>
      </c>
      <c r="L992">
        <v>1.8152006240025199E-2</v>
      </c>
      <c r="M992">
        <v>6.7990549973079101E-2</v>
      </c>
    </row>
    <row r="993" spans="1:13" x14ac:dyDescent="0.25">
      <c r="A993">
        <v>54</v>
      </c>
      <c r="B993">
        <v>16</v>
      </c>
      <c r="C993">
        <v>9.0761684615071295E-2</v>
      </c>
      <c r="D993">
        <v>34.299999999999997</v>
      </c>
      <c r="E993">
        <v>9.4290477237043892E-3</v>
      </c>
      <c r="F993">
        <v>31951.508670437699</v>
      </c>
      <c r="G993">
        <v>10.2090363620174</v>
      </c>
      <c r="H993">
        <v>0.221853377089581</v>
      </c>
      <c r="I993">
        <v>2.6036941315747499E-2</v>
      </c>
      <c r="J993">
        <v>0.90761684615071303</v>
      </c>
      <c r="K993">
        <v>6.7560848429843598E-2</v>
      </c>
      <c r="L993">
        <v>1.7043234885423499E-2</v>
      </c>
      <c r="M993">
        <v>6.7990549973079101E-2</v>
      </c>
    </row>
    <row r="994" spans="1:13" x14ac:dyDescent="0.25">
      <c r="A994">
        <v>55</v>
      </c>
      <c r="B994">
        <v>16</v>
      </c>
      <c r="C994">
        <v>9.4030327410392994E-2</v>
      </c>
      <c r="D994">
        <v>32.6</v>
      </c>
      <c r="E994">
        <v>9.8521071413495004E-3</v>
      </c>
      <c r="F994">
        <v>32951.055112569898</v>
      </c>
      <c r="G994">
        <v>10.669694730632701</v>
      </c>
      <c r="H994">
        <v>0.32113247645356802</v>
      </c>
      <c r="I994">
        <v>3.6022237700104598E-2</v>
      </c>
      <c r="J994">
        <v>0.94030327410393</v>
      </c>
      <c r="K994">
        <v>6.5729791338455704E-2</v>
      </c>
      <c r="L994">
        <v>1.7016240023647201E-2</v>
      </c>
      <c r="M994">
        <v>6.7990549973079101E-2</v>
      </c>
    </row>
    <row r="995" spans="1:13" x14ac:dyDescent="0.25">
      <c r="A995">
        <v>56</v>
      </c>
      <c r="B995">
        <v>16</v>
      </c>
      <c r="C995">
        <v>9.7792598755434196E-2</v>
      </c>
      <c r="D995">
        <v>34.700000000000003</v>
      </c>
      <c r="E995">
        <v>1.0356067974334899E-2</v>
      </c>
      <c r="F995">
        <v>34790.387913430197</v>
      </c>
      <c r="G995">
        <v>11.182597862140501</v>
      </c>
      <c r="H995">
        <v>0.43879237664077497</v>
      </c>
      <c r="I995">
        <v>4.6871348099532598E-2</v>
      </c>
      <c r="J995">
        <v>0.97792598755434201</v>
      </c>
      <c r="K995">
        <v>6.7887040530324697E-2</v>
      </c>
      <c r="L995">
        <v>1.6578425716101599E-2</v>
      </c>
      <c r="M995">
        <v>6.7990549973079101E-2</v>
      </c>
    </row>
    <row r="996" spans="1:13" x14ac:dyDescent="0.25">
      <c r="A996">
        <v>57</v>
      </c>
      <c r="B996">
        <v>16</v>
      </c>
      <c r="C996">
        <v>0.101764153113514</v>
      </c>
      <c r="D996">
        <v>38</v>
      </c>
      <c r="E996">
        <v>1.0837899719592099E-2</v>
      </c>
      <c r="F996">
        <v>36237.440320210997</v>
      </c>
      <c r="G996">
        <v>11.7234534074161</v>
      </c>
      <c r="H996">
        <v>0.57969240910422604</v>
      </c>
      <c r="I996">
        <v>5.8934775525562901E-2</v>
      </c>
      <c r="J996">
        <v>1.0176415311351401</v>
      </c>
      <c r="K996">
        <v>6.7211953681165698E-2</v>
      </c>
      <c r="L996">
        <v>1.6105893118570899E-2</v>
      </c>
      <c r="M996">
        <v>6.7990549973079101E-2</v>
      </c>
    </row>
    <row r="997" spans="1:13" x14ac:dyDescent="0.25">
      <c r="A997">
        <v>58</v>
      </c>
      <c r="B997">
        <v>16</v>
      </c>
      <c r="C997">
        <v>0.105702857931084</v>
      </c>
      <c r="D997">
        <v>33.5</v>
      </c>
      <c r="E997">
        <v>1.13031424554541E-2</v>
      </c>
      <c r="F997">
        <v>37769.343413877199</v>
      </c>
      <c r="G997">
        <v>12.2836956996235</v>
      </c>
      <c r="H997">
        <v>0.74676609618896095</v>
      </c>
      <c r="I997">
        <v>7.2292202195044702E-2</v>
      </c>
      <c r="J997">
        <v>1.05702857931084</v>
      </c>
      <c r="K997">
        <v>6.6804090428659604E-2</v>
      </c>
      <c r="L997">
        <v>1.64062298552052E-2</v>
      </c>
      <c r="M997">
        <v>6.7990549973079101E-2</v>
      </c>
    </row>
    <row r="998" spans="1:13" x14ac:dyDescent="0.25">
      <c r="A998">
        <v>59</v>
      </c>
      <c r="B998">
        <v>16</v>
      </c>
      <c r="C998">
        <v>0.109259766266788</v>
      </c>
      <c r="D998">
        <v>37.200000000000003</v>
      </c>
      <c r="E998">
        <v>1.1659539870774701E-2</v>
      </c>
      <c r="F998">
        <v>39267.620692220902</v>
      </c>
      <c r="G998">
        <v>12.8399896933566</v>
      </c>
      <c r="H998">
        <v>0.93435331456522697</v>
      </c>
      <c r="I998">
        <v>8.6363959475090499E-2</v>
      </c>
      <c r="J998">
        <v>1.0925976626678799</v>
      </c>
      <c r="K998">
        <v>6.70124974722352E-2</v>
      </c>
      <c r="L998">
        <v>1.6695600406668499E-2</v>
      </c>
      <c r="M998">
        <v>6.7990549973079101E-2</v>
      </c>
    </row>
    <row r="999" spans="1:13" x14ac:dyDescent="0.25">
      <c r="A999">
        <v>60</v>
      </c>
      <c r="B999">
        <v>16</v>
      </c>
      <c r="C999">
        <v>0.112335773533993</v>
      </c>
      <c r="D999">
        <v>36.6</v>
      </c>
      <c r="E999">
        <v>1.1851659115602599E-2</v>
      </c>
      <c r="F999">
        <v>39991.094451302197</v>
      </c>
      <c r="G999">
        <v>13.3740612492617</v>
      </c>
      <c r="H999">
        <v>1.1303378971445099</v>
      </c>
      <c r="I999">
        <v>0.100148605972407</v>
      </c>
      <c r="J999">
        <v>1.12335773533993</v>
      </c>
      <c r="K999">
        <v>6.7894907663924697E-2</v>
      </c>
      <c r="L999">
        <v>1.64317968933872E-2</v>
      </c>
      <c r="M999">
        <v>6.7990549973079101E-2</v>
      </c>
    </row>
    <row r="1000" spans="1:13" x14ac:dyDescent="0.25">
      <c r="A1000">
        <v>61</v>
      </c>
      <c r="B1000">
        <v>16</v>
      </c>
      <c r="C1000">
        <v>0.11568949575394399</v>
      </c>
      <c r="D1000">
        <v>38.6</v>
      </c>
      <c r="E1000">
        <v>1.20998957080432E-2</v>
      </c>
      <c r="F1000">
        <v>40944.0831371479</v>
      </c>
      <c r="G1000">
        <v>13.9361740391425</v>
      </c>
      <c r="H1000">
        <v>1.33316504978482</v>
      </c>
      <c r="I1000">
        <v>0.11312783912522401</v>
      </c>
      <c r="J1000">
        <v>1.15689495753944</v>
      </c>
      <c r="K1000">
        <v>6.4672156856680998E-2</v>
      </c>
      <c r="L1000">
        <v>1.6272068350396501E-2</v>
      </c>
      <c r="M1000">
        <v>6.7990549973079101E-2</v>
      </c>
    </row>
    <row r="1001" spans="1:13" x14ac:dyDescent="0.25">
      <c r="A1001">
        <v>62</v>
      </c>
      <c r="B1001">
        <v>16</v>
      </c>
      <c r="C1001">
        <v>0.119601707837827</v>
      </c>
      <c r="D1001">
        <v>39.700000000000003</v>
      </c>
      <c r="E1001">
        <v>1.2526798048683299E-2</v>
      </c>
      <c r="F1001">
        <v>41651.578681735999</v>
      </c>
      <c r="G1001">
        <v>14.541460366659701</v>
      </c>
      <c r="H1001">
        <v>1.54391787134487</v>
      </c>
      <c r="I1001">
        <v>0.125241473031693</v>
      </c>
      <c r="J1001">
        <v>1.19601707837827</v>
      </c>
      <c r="K1001">
        <v>6.3480838792607006E-2</v>
      </c>
      <c r="L1001">
        <v>1.6517753495654298E-2</v>
      </c>
      <c r="M1001">
        <v>6.7990549973079101E-2</v>
      </c>
    </row>
    <row r="1002" spans="1:13" x14ac:dyDescent="0.25">
      <c r="A1002">
        <v>63</v>
      </c>
      <c r="B1002">
        <v>16</v>
      </c>
      <c r="C1002">
        <v>0.12309756462994401</v>
      </c>
      <c r="D1002">
        <v>39.1</v>
      </c>
      <c r="E1002">
        <v>1.30594483650333E-2</v>
      </c>
      <c r="F1002">
        <v>42591.886230489501</v>
      </c>
      <c r="G1002">
        <v>15.1306089983033</v>
      </c>
      <c r="H1002">
        <v>1.76146331914468</v>
      </c>
      <c r="I1002">
        <v>0.137036376657587</v>
      </c>
      <c r="J1002">
        <v>1.2309756462994399</v>
      </c>
      <c r="K1002">
        <v>6.5932024948023596E-2</v>
      </c>
      <c r="L1002">
        <v>1.6130800429043801E-2</v>
      </c>
      <c r="M1002">
        <v>6.7990549973079101E-2</v>
      </c>
    </row>
    <row r="1003" spans="1:13" x14ac:dyDescent="0.25">
      <c r="A1003">
        <v>64</v>
      </c>
      <c r="B1003">
        <v>16</v>
      </c>
      <c r="C1003">
        <v>0.12687993040134099</v>
      </c>
      <c r="D1003">
        <v>41.6</v>
      </c>
      <c r="E1003">
        <v>1.3310332541522699E-2</v>
      </c>
      <c r="F1003">
        <v>43602.818152417298</v>
      </c>
      <c r="G1003">
        <v>15.744143223344199</v>
      </c>
      <c r="H1003">
        <v>1.9840220798996799</v>
      </c>
      <c r="I1003">
        <v>0.14800587138124499</v>
      </c>
      <c r="J1003">
        <v>1.26879930401341</v>
      </c>
      <c r="K1003">
        <v>6.3622927049687306E-2</v>
      </c>
      <c r="L1003">
        <v>1.5847963966058799E-2</v>
      </c>
      <c r="M1003">
        <v>6.7990549973079101E-2</v>
      </c>
    </row>
    <row r="1004" spans="1:13" x14ac:dyDescent="0.25">
      <c r="A1004">
        <v>65</v>
      </c>
      <c r="B1004">
        <v>16</v>
      </c>
      <c r="C1004">
        <v>0.13072383414387101</v>
      </c>
      <c r="D1004">
        <v>44.6</v>
      </c>
      <c r="E1004">
        <v>1.3737627293294899E-2</v>
      </c>
      <c r="F1004">
        <v>44472.641638470799</v>
      </c>
      <c r="G1004">
        <v>16.362647971892802</v>
      </c>
      <c r="H1004">
        <v>2.2075307085936902</v>
      </c>
      <c r="I1004">
        <v>0.158107333606228</v>
      </c>
      <c r="J1004">
        <v>1.3072383414387101</v>
      </c>
      <c r="K1004">
        <v>6.2828784900090001E-2</v>
      </c>
      <c r="L1004">
        <v>1.6223960957430499E-2</v>
      </c>
      <c r="M1004">
        <v>6.7990549973079101E-2</v>
      </c>
    </row>
    <row r="1005" spans="1:13" x14ac:dyDescent="0.25">
      <c r="A1005">
        <v>66</v>
      </c>
      <c r="B1005">
        <v>16</v>
      </c>
      <c r="C1005">
        <v>0.13392782699425401</v>
      </c>
      <c r="D1005">
        <v>43.2</v>
      </c>
      <c r="E1005">
        <v>1.43479481622078E-2</v>
      </c>
      <c r="F1005">
        <v>46209.869356116797</v>
      </c>
      <c r="G1005">
        <v>16.945443424826301</v>
      </c>
      <c r="H1005">
        <v>2.4390541131808798</v>
      </c>
      <c r="I1005">
        <v>0.168432439417909</v>
      </c>
      <c r="J1005">
        <v>1.3392782699425401</v>
      </c>
      <c r="K1005">
        <v>6.4354446933048898E-2</v>
      </c>
      <c r="L1005">
        <v>1.6528745086207299E-2</v>
      </c>
      <c r="M1005">
        <v>6.7990549973079101E-2</v>
      </c>
    </row>
    <row r="1006" spans="1:13" x14ac:dyDescent="0.25">
      <c r="A1006">
        <v>67</v>
      </c>
      <c r="B1006">
        <v>16</v>
      </c>
      <c r="C1006">
        <v>0.13754108902139101</v>
      </c>
      <c r="D1006">
        <v>43</v>
      </c>
      <c r="E1006">
        <v>1.46546259481855E-2</v>
      </c>
      <c r="F1006">
        <v>47466.110567849602</v>
      </c>
      <c r="G1006">
        <v>17.563311751522701</v>
      </c>
      <c r="H1006">
        <v>2.6805141210360199</v>
      </c>
      <c r="I1006">
        <v>0.178328716119485</v>
      </c>
      <c r="J1006">
        <v>1.3754108902139099</v>
      </c>
      <c r="K1006">
        <v>6.6326047142554995E-2</v>
      </c>
      <c r="L1006">
        <v>1.6190216122250599E-2</v>
      </c>
      <c r="M1006">
        <v>6.7990549973079101E-2</v>
      </c>
    </row>
    <row r="1007" spans="1:13" x14ac:dyDescent="0.25">
      <c r="A1007">
        <v>68</v>
      </c>
      <c r="B1007">
        <v>16</v>
      </c>
      <c r="C1007">
        <v>0.14132449413654599</v>
      </c>
      <c r="D1007">
        <v>43</v>
      </c>
      <c r="E1007">
        <v>1.4824981547859601E-2</v>
      </c>
      <c r="F1007">
        <v>48444.145468698298</v>
      </c>
      <c r="G1007">
        <v>18.200885603422201</v>
      </c>
      <c r="H1007">
        <v>2.9278551325020801</v>
      </c>
      <c r="I1007">
        <v>0.18766272009683499</v>
      </c>
      <c r="J1007">
        <v>1.41324494136546</v>
      </c>
      <c r="K1007">
        <v>6.3625605164757099E-2</v>
      </c>
      <c r="L1007">
        <v>1.57687716136613E-2</v>
      </c>
      <c r="M1007">
        <v>6.7990549973079101E-2</v>
      </c>
    </row>
    <row r="1008" spans="1:13" x14ac:dyDescent="0.25">
      <c r="A1008">
        <v>69</v>
      </c>
      <c r="B1008">
        <v>16</v>
      </c>
      <c r="C1008">
        <v>0.14497999311014201</v>
      </c>
      <c r="D1008">
        <v>47.2</v>
      </c>
      <c r="E1008">
        <v>1.5118940544353299E-2</v>
      </c>
      <c r="F1008">
        <v>49605.906650818601</v>
      </c>
      <c r="G1008">
        <v>18.839237595577501</v>
      </c>
      <c r="H1008">
        <v>3.1798881398418701</v>
      </c>
      <c r="I1008">
        <v>0.19661040946581601</v>
      </c>
      <c r="J1008">
        <v>1.44979993110142</v>
      </c>
      <c r="K1008">
        <v>6.2923041190967602E-2</v>
      </c>
      <c r="L1008">
        <v>1.63335946907225E-2</v>
      </c>
      <c r="M1008">
        <v>6.7990549973079101E-2</v>
      </c>
    </row>
    <row r="1009" spans="1:13" x14ac:dyDescent="0.25">
      <c r="A1009">
        <v>70</v>
      </c>
      <c r="B1009">
        <v>16</v>
      </c>
      <c r="C1009">
        <v>0.148928084444991</v>
      </c>
      <c r="D1009">
        <v>43.9</v>
      </c>
      <c r="E1009">
        <v>1.5826941166681301E-2</v>
      </c>
      <c r="F1009">
        <v>50699.882654618501</v>
      </c>
      <c r="G1009">
        <v>19.502548597162299</v>
      </c>
      <c r="H1009">
        <v>3.43700643034453</v>
      </c>
      <c r="I1009">
        <v>0.20496984706619301</v>
      </c>
      <c r="J1009">
        <v>1.4892808444499099</v>
      </c>
      <c r="K1009">
        <v>6.4704448195799194E-2</v>
      </c>
      <c r="L1009">
        <v>1.62986042675476E-2</v>
      </c>
      <c r="M1009">
        <v>6.7990549973079101E-2</v>
      </c>
    </row>
    <row r="1010" spans="1:13" x14ac:dyDescent="0.25">
      <c r="A1010">
        <v>71</v>
      </c>
      <c r="B1010">
        <v>16</v>
      </c>
      <c r="C1010">
        <v>0.153094559383292</v>
      </c>
      <c r="D1010">
        <v>51.5</v>
      </c>
      <c r="E1010">
        <v>1.6058376684187099E-2</v>
      </c>
      <c r="F1010">
        <v>51479.415347291702</v>
      </c>
      <c r="G1010">
        <v>20.187257877367799</v>
      </c>
      <c r="H1010">
        <v>3.7046633058552598</v>
      </c>
      <c r="I1010">
        <v>0.21311665131275501</v>
      </c>
      <c r="J1010">
        <v>1.5309455938329199</v>
      </c>
      <c r="K1010">
        <v>6.1771331735369001E-2</v>
      </c>
      <c r="L1010">
        <v>1.5976293435812E-2</v>
      </c>
      <c r="M1010">
        <v>6.7990549973079101E-2</v>
      </c>
    </row>
    <row r="1011" spans="1:13" x14ac:dyDescent="0.25">
      <c r="A1011">
        <v>72</v>
      </c>
      <c r="B1011">
        <v>16</v>
      </c>
      <c r="C1011">
        <v>0.157244968372275</v>
      </c>
      <c r="D1011">
        <v>49.6</v>
      </c>
      <c r="E1011">
        <v>1.6900007819066601E-2</v>
      </c>
      <c r="F1011">
        <v>53466.754059639599</v>
      </c>
      <c r="G1011">
        <v>20.894619224083598</v>
      </c>
      <c r="H1011">
        <v>3.9885392926215899</v>
      </c>
      <c r="I1011">
        <v>0.221340835781173</v>
      </c>
      <c r="J1011">
        <v>1.57244968372275</v>
      </c>
      <c r="K1011">
        <v>6.21551205399423E-2</v>
      </c>
      <c r="L1011">
        <v>1.6226798502072901E-2</v>
      </c>
      <c r="M1011">
        <v>6.7990549973079101E-2</v>
      </c>
    </row>
    <row r="1012" spans="1:13" x14ac:dyDescent="0.25">
      <c r="A1012">
        <v>73</v>
      </c>
      <c r="B1012">
        <v>16</v>
      </c>
      <c r="C1012">
        <v>0.16146649105706301</v>
      </c>
      <c r="D1012">
        <v>50.3</v>
      </c>
      <c r="E1012">
        <v>1.7208671655977899E-2</v>
      </c>
      <c r="F1012">
        <v>54158.407979677897</v>
      </c>
      <c r="G1012">
        <v>21.613627750356699</v>
      </c>
      <c r="H1012">
        <v>4.2750092651959699</v>
      </c>
      <c r="I1012">
        <v>0.228988122752732</v>
      </c>
      <c r="J1012">
        <v>1.6146649105706301</v>
      </c>
      <c r="K1012">
        <v>6.2715907497389201E-2</v>
      </c>
      <c r="L1012">
        <v>1.67484465684326E-2</v>
      </c>
      <c r="M1012">
        <v>6.7990549973079101E-2</v>
      </c>
    </row>
    <row r="1013" spans="1:13" x14ac:dyDescent="0.25">
      <c r="A1013">
        <v>74</v>
      </c>
      <c r="B1013">
        <v>16</v>
      </c>
      <c r="C1013">
        <v>0.165743244048845</v>
      </c>
      <c r="D1013">
        <v>51.2</v>
      </c>
      <c r="E1013">
        <v>1.7759701329437601E-2</v>
      </c>
      <c r="F1013">
        <v>55985.960592523799</v>
      </c>
      <c r="G1013">
        <v>22.348841604470199</v>
      </c>
      <c r="H1013">
        <v>4.5769801055433197</v>
      </c>
      <c r="I1013">
        <v>0.23675602162291301</v>
      </c>
      <c r="J1013">
        <v>1.65743244048845</v>
      </c>
      <c r="K1013">
        <v>6.39096671087966E-2</v>
      </c>
      <c r="L1013">
        <v>1.6655259678654302E-2</v>
      </c>
      <c r="M1013">
        <v>6.7990549973079101E-2</v>
      </c>
    </row>
    <row r="1014" spans="1:13" x14ac:dyDescent="0.25">
      <c r="A1014">
        <v>75</v>
      </c>
      <c r="B1014">
        <v>16</v>
      </c>
      <c r="C1014">
        <v>0.17044993899083299</v>
      </c>
      <c r="D1014">
        <v>51.6</v>
      </c>
      <c r="E1014">
        <v>1.8405405867736601E-2</v>
      </c>
      <c r="F1014">
        <v>58467.627264086703</v>
      </c>
      <c r="G1014">
        <v>23.139244397460001</v>
      </c>
      <c r="H1014">
        <v>4.9067305662199603</v>
      </c>
      <c r="I1014">
        <v>0.244758119066532</v>
      </c>
      <c r="J1014">
        <v>1.7044993899083301</v>
      </c>
      <c r="K1014">
        <v>6.2851541887513004E-2</v>
      </c>
      <c r="L1014">
        <v>1.6368835983928399E-2</v>
      </c>
      <c r="M1014">
        <v>6.7990549973079101E-2</v>
      </c>
    </row>
    <row r="1015" spans="1:13" x14ac:dyDescent="0.25">
      <c r="A1015">
        <v>76</v>
      </c>
      <c r="B1015">
        <v>16</v>
      </c>
      <c r="C1015">
        <v>0.17566395957415001</v>
      </c>
      <c r="D1015">
        <v>52.7</v>
      </c>
      <c r="E1015">
        <v>1.8882430647925798E-2</v>
      </c>
      <c r="F1015">
        <v>60167.1700378971</v>
      </c>
      <c r="G1015">
        <v>23.986443020251301</v>
      </c>
      <c r="H1015">
        <v>5.2631986730269196</v>
      </c>
      <c r="I1015">
        <v>0.25282750250279401</v>
      </c>
      <c r="J1015">
        <v>1.7566395957415</v>
      </c>
      <c r="K1015">
        <v>6.2000544428565799E-2</v>
      </c>
      <c r="L1015">
        <v>1.6556401846567901E-2</v>
      </c>
      <c r="M1015">
        <v>6.7990549973079101E-2</v>
      </c>
    </row>
    <row r="1016" spans="1:13" x14ac:dyDescent="0.25">
      <c r="A1016">
        <v>77</v>
      </c>
      <c r="B1016">
        <v>16</v>
      </c>
      <c r="C1016">
        <v>0.18025377274989801</v>
      </c>
      <c r="D1016">
        <v>50.1</v>
      </c>
      <c r="E1016">
        <v>1.9311348007658199E-2</v>
      </c>
      <c r="F1016">
        <v>61512.345521263902</v>
      </c>
      <c r="G1016">
        <v>24.812701388111499</v>
      </c>
      <c r="H1016">
        <v>5.6344045593077698</v>
      </c>
      <c r="I1016">
        <v>0.26126872512274202</v>
      </c>
      <c r="J1016">
        <v>1.80253772749898</v>
      </c>
      <c r="K1016">
        <v>6.37159157319626E-2</v>
      </c>
      <c r="L1016">
        <v>1.69555116448756E-2</v>
      </c>
      <c r="M1016">
        <v>6.7990549973079101E-2</v>
      </c>
    </row>
    <row r="1017" spans="1:13" x14ac:dyDescent="0.25">
      <c r="A1017">
        <v>78</v>
      </c>
      <c r="B1017">
        <v>16</v>
      </c>
      <c r="C1017">
        <v>0.18471566187836999</v>
      </c>
      <c r="D1017">
        <v>51.9</v>
      </c>
      <c r="E1017">
        <v>1.99619387495346E-2</v>
      </c>
      <c r="F1017">
        <v>63695.2083707645</v>
      </c>
      <c r="G1017">
        <v>25.649904195590899</v>
      </c>
      <c r="H1017">
        <v>6.0230563174739196</v>
      </c>
      <c r="I1017">
        <v>0.26981929746343097</v>
      </c>
      <c r="J1017">
        <v>1.8471566187837001</v>
      </c>
      <c r="K1017">
        <v>6.5122813853612599E-2</v>
      </c>
      <c r="L1017">
        <v>1.6987727790903798E-2</v>
      </c>
      <c r="M1017">
        <v>6.7990549973079101E-2</v>
      </c>
    </row>
    <row r="1018" spans="1:13" x14ac:dyDescent="0.25">
      <c r="A1018">
        <v>79</v>
      </c>
      <c r="B1018">
        <v>16</v>
      </c>
      <c r="C1018">
        <v>0.189236546561698</v>
      </c>
      <c r="D1018">
        <v>56.4</v>
      </c>
      <c r="E1018">
        <v>2.08393746043555E-2</v>
      </c>
      <c r="F1018">
        <v>65845.137556278205</v>
      </c>
      <c r="G1018">
        <v>26.517991220046198</v>
      </c>
      <c r="H1018">
        <v>6.4331473032887896</v>
      </c>
      <c r="I1018">
        <v>0.27838020372045802</v>
      </c>
      <c r="J1018">
        <v>1.8923654656169799</v>
      </c>
      <c r="K1018">
        <v>6.5259440391865306E-2</v>
      </c>
      <c r="L1018">
        <v>1.6729239208130998E-2</v>
      </c>
      <c r="M1018">
        <v>6.7990549973079101E-2</v>
      </c>
    </row>
    <row r="1019" spans="1:13" x14ac:dyDescent="0.25">
      <c r="A1019">
        <v>80</v>
      </c>
      <c r="B1019">
        <v>16</v>
      </c>
      <c r="C1019">
        <v>0.19423000715640101</v>
      </c>
      <c r="D1019">
        <v>57.8</v>
      </c>
      <c r="E1019">
        <v>2.14598796798137E-2</v>
      </c>
      <c r="F1019">
        <v>67326.538621414307</v>
      </c>
      <c r="G1019">
        <v>27.441624339957301</v>
      </c>
      <c r="H1019">
        <v>6.8620369723534402</v>
      </c>
      <c r="I1019">
        <v>0.28650049761781199</v>
      </c>
      <c r="J1019">
        <v>1.94230007156401</v>
      </c>
      <c r="K1019">
        <v>6.4479035784262506E-2</v>
      </c>
      <c r="L1019">
        <v>1.6984685853024699E-2</v>
      </c>
      <c r="M1019">
        <v>6.7990549973079101E-2</v>
      </c>
    </row>
    <row r="1020" spans="1:13" x14ac:dyDescent="0.25">
      <c r="A1020">
        <v>81</v>
      </c>
      <c r="B1020">
        <v>16</v>
      </c>
      <c r="C1020">
        <v>0.19916348777111001</v>
      </c>
      <c r="D1020">
        <v>57.1</v>
      </c>
      <c r="E1020">
        <v>2.2056886958511199E-2</v>
      </c>
      <c r="F1020">
        <v>68473.073141706598</v>
      </c>
      <c r="G1020">
        <v>28.376860823579499</v>
      </c>
      <c r="H1020">
        <v>7.2956814073710099</v>
      </c>
      <c r="I1020">
        <v>0.29411024104343603</v>
      </c>
      <c r="J1020">
        <v>1.9916348777110999</v>
      </c>
      <c r="K1020">
        <v>6.5417678441005003E-2</v>
      </c>
      <c r="L1020">
        <v>1.6965923119820599E-2</v>
      </c>
      <c r="M1020">
        <v>6.7990549973079101E-2</v>
      </c>
    </row>
    <row r="1021" spans="1:13" x14ac:dyDescent="0.25">
      <c r="A1021">
        <v>82</v>
      </c>
      <c r="B1021">
        <v>16</v>
      </c>
      <c r="C1021">
        <v>0.20397361666392</v>
      </c>
      <c r="D1021">
        <v>54.6</v>
      </c>
      <c r="E1021">
        <v>2.2414892920795799E-2</v>
      </c>
      <c r="F1021">
        <v>70488.388172124804</v>
      </c>
      <c r="G1021">
        <v>29.331107389503199</v>
      </c>
      <c r="H1021">
        <v>7.7460304117030798</v>
      </c>
      <c r="I1021">
        <v>0.30163164737578901</v>
      </c>
      <c r="J1021">
        <v>2.0397361666392002</v>
      </c>
      <c r="K1021">
        <v>6.3922875108749097E-2</v>
      </c>
      <c r="L1021">
        <v>1.7384104099702001E-2</v>
      </c>
      <c r="M1021">
        <v>6.7990549973079101E-2</v>
      </c>
    </row>
    <row r="1022" spans="1:13" x14ac:dyDescent="0.25">
      <c r="A1022">
        <v>83</v>
      </c>
      <c r="B1022">
        <v>16</v>
      </c>
      <c r="C1022">
        <v>0.20819485205944799</v>
      </c>
      <c r="D1022">
        <v>53.5</v>
      </c>
      <c r="E1022">
        <v>2.29918799697259E-2</v>
      </c>
      <c r="F1022">
        <v>72691.919975740093</v>
      </c>
      <c r="G1022">
        <v>30.268469470260701</v>
      </c>
      <c r="H1022">
        <v>8.2172380996078793</v>
      </c>
      <c r="I1022">
        <v>0.30965608507230102</v>
      </c>
      <c r="J1022">
        <v>2.0819485205944801</v>
      </c>
      <c r="K1022">
        <v>6.5176246950749306E-2</v>
      </c>
      <c r="L1022">
        <v>1.71667304270413E-2</v>
      </c>
      <c r="M1022">
        <v>6.7990549973079101E-2</v>
      </c>
    </row>
    <row r="1023" spans="1:13" x14ac:dyDescent="0.25">
      <c r="A1023">
        <v>84</v>
      </c>
      <c r="B1023">
        <v>16</v>
      </c>
      <c r="C1023">
        <v>0.213181199501986</v>
      </c>
      <c r="D1023">
        <v>54.7</v>
      </c>
      <c r="E1023">
        <v>2.3787309728193599E-2</v>
      </c>
      <c r="F1023">
        <v>73645.350493012695</v>
      </c>
      <c r="G1023">
        <v>31.2624296063427</v>
      </c>
      <c r="H1023">
        <v>8.7025939734292894</v>
      </c>
      <c r="I1023">
        <v>0.31704795092531701</v>
      </c>
      <c r="J1023">
        <v>2.1318119950198602</v>
      </c>
      <c r="K1023">
        <v>6.4963121379627606E-2</v>
      </c>
      <c r="L1023">
        <v>1.7347218756462099E-2</v>
      </c>
      <c r="M1023">
        <v>6.7990549973079101E-2</v>
      </c>
    </row>
    <row r="1024" spans="1:13" x14ac:dyDescent="0.25">
      <c r="A1024">
        <v>85</v>
      </c>
      <c r="B1024">
        <v>16</v>
      </c>
      <c r="C1024">
        <v>0.21883823631344401</v>
      </c>
      <c r="D1024">
        <v>60.3</v>
      </c>
      <c r="E1024">
        <v>2.4375143833261399E-2</v>
      </c>
      <c r="F1024">
        <v>75765.8682657748</v>
      </c>
      <c r="G1024">
        <v>32.3175168629935</v>
      </c>
      <c r="H1024">
        <v>9.2076184828052696</v>
      </c>
      <c r="I1024">
        <v>0.32399471433226701</v>
      </c>
      <c r="J1024">
        <v>2.1883823631344401</v>
      </c>
      <c r="K1024">
        <v>6.54318057014458E-2</v>
      </c>
      <c r="L1024">
        <v>1.7131002805618401E-2</v>
      </c>
      <c r="M1024">
        <v>6.7990549973079101E-2</v>
      </c>
    </row>
    <row r="1025" spans="1:13" x14ac:dyDescent="0.25">
      <c r="A1025">
        <v>86</v>
      </c>
      <c r="B1025">
        <v>16</v>
      </c>
      <c r="C1025">
        <v>0.224517260858909</v>
      </c>
      <c r="D1025">
        <v>63.4</v>
      </c>
      <c r="E1025">
        <v>2.51912236428069E-2</v>
      </c>
      <c r="F1025">
        <v>77562.056630936902</v>
      </c>
      <c r="G1025">
        <v>33.390029555113401</v>
      </c>
      <c r="H1025">
        <v>9.7288162923445807</v>
      </c>
      <c r="I1025">
        <v>0.33083778117247298</v>
      </c>
      <c r="J1025">
        <v>2.24517260858909</v>
      </c>
      <c r="K1025">
        <v>6.6703477704544906E-2</v>
      </c>
      <c r="L1025">
        <v>1.70736048816152E-2</v>
      </c>
      <c r="M1025">
        <v>6.7990549973079101E-2</v>
      </c>
    </row>
    <row r="1026" spans="1:13" x14ac:dyDescent="0.25">
      <c r="A1026">
        <v>87</v>
      </c>
      <c r="B1026">
        <v>16</v>
      </c>
      <c r="C1026">
        <v>0.230341596142211</v>
      </c>
      <c r="D1026">
        <v>59.1</v>
      </c>
      <c r="E1026">
        <v>2.5784031329516999E-2</v>
      </c>
      <c r="F1026">
        <v>79489.678055388504</v>
      </c>
      <c r="G1026">
        <v>34.485448583785498</v>
      </c>
      <c r="H1026">
        <v>10.265199096318399</v>
      </c>
      <c r="I1026">
        <v>0.33747437793470503</v>
      </c>
      <c r="J1026">
        <v>2.3034159614221101</v>
      </c>
      <c r="K1026">
        <v>6.5551746069199404E-2</v>
      </c>
      <c r="L1026">
        <v>1.7400657336732898E-2</v>
      </c>
      <c r="M1026">
        <v>6.7990549973079101E-2</v>
      </c>
    </row>
    <row r="1027" spans="1:13" x14ac:dyDescent="0.25">
      <c r="A1027">
        <v>88</v>
      </c>
      <c r="B1027">
        <v>16</v>
      </c>
      <c r="C1027">
        <v>0.23712583938791301</v>
      </c>
      <c r="D1027">
        <v>61.2</v>
      </c>
      <c r="E1027">
        <v>2.6469617826218601E-2</v>
      </c>
      <c r="F1027">
        <v>81608.214160809497</v>
      </c>
      <c r="G1027">
        <v>35.658351420992901</v>
      </c>
      <c r="H1027">
        <v>10.816680718168801</v>
      </c>
      <c r="I1027">
        <v>0.34332828188570202</v>
      </c>
      <c r="J1027">
        <v>2.3712583938791298</v>
      </c>
      <c r="K1027">
        <v>6.72701536388145E-2</v>
      </c>
      <c r="L1027">
        <v>1.75249331008085E-2</v>
      </c>
      <c r="M1027">
        <v>6.7990549973079101E-2</v>
      </c>
    </row>
    <row r="1028" spans="1:13" x14ac:dyDescent="0.25">
      <c r="A1028">
        <v>89</v>
      </c>
      <c r="B1028">
        <v>16</v>
      </c>
      <c r="C1028">
        <v>0.24341446623125801</v>
      </c>
      <c r="D1028">
        <v>59.6</v>
      </c>
      <c r="E1028">
        <v>2.7211367199428699E-2</v>
      </c>
      <c r="F1028">
        <v>83212.775570426398</v>
      </c>
      <c r="G1028">
        <v>36.816232568720601</v>
      </c>
      <c r="H1028">
        <v>11.382880164211301</v>
      </c>
      <c r="I1028">
        <v>0.34941621140058599</v>
      </c>
      <c r="J1028">
        <v>2.4341446623125802</v>
      </c>
      <c r="K1028">
        <v>6.8643566732543806E-2</v>
      </c>
      <c r="L1028">
        <v>1.7326647442077799E-2</v>
      </c>
      <c r="M1028">
        <v>6.7990549973079101E-2</v>
      </c>
    </row>
    <row r="1029" spans="1:13" x14ac:dyDescent="0.25">
      <c r="A1029">
        <v>90</v>
      </c>
      <c r="B1029">
        <v>16</v>
      </c>
      <c r="C1029">
        <v>0.24904004014328299</v>
      </c>
      <c r="D1029">
        <v>63.6</v>
      </c>
      <c r="E1029">
        <v>2.7825130994531801E-2</v>
      </c>
      <c r="F1029">
        <v>84376.880246178494</v>
      </c>
      <c r="G1029">
        <v>37.942591845079399</v>
      </c>
      <c r="H1029">
        <v>11.9550304491238</v>
      </c>
      <c r="I1029">
        <v>0.35560951466218299</v>
      </c>
      <c r="J1029">
        <v>2.4904004014328298</v>
      </c>
      <c r="K1029">
        <v>6.8847651665040505E-2</v>
      </c>
      <c r="L1029">
        <v>1.7081713599219901E-2</v>
      </c>
      <c r="M1029">
        <v>6.7990549973079101E-2</v>
      </c>
    </row>
    <row r="1030" spans="1:13" x14ac:dyDescent="0.25">
      <c r="A1030">
        <v>91</v>
      </c>
      <c r="B1030">
        <v>16</v>
      </c>
      <c r="C1030">
        <v>0.25534624500955899</v>
      </c>
      <c r="D1030">
        <v>62.9</v>
      </c>
      <c r="E1030">
        <v>2.83658182957667E-2</v>
      </c>
      <c r="F1030">
        <v>86386.188873337102</v>
      </c>
      <c r="G1030">
        <v>39.130289738873799</v>
      </c>
      <c r="H1030">
        <v>12.5482458125053</v>
      </c>
      <c r="I1030">
        <v>0.36140305384098198</v>
      </c>
      <c r="J1030">
        <v>2.5534624500955898</v>
      </c>
      <c r="K1030">
        <v>6.8584307987206494E-2</v>
      </c>
      <c r="L1030">
        <v>1.7461143840661799E-2</v>
      </c>
      <c r="M1030">
        <v>6.7990549973079101E-2</v>
      </c>
    </row>
    <row r="1031" spans="1:13" x14ac:dyDescent="0.25">
      <c r="A1031">
        <v>92</v>
      </c>
      <c r="B1031">
        <v>16</v>
      </c>
      <c r="C1031">
        <v>0.26167704134046099</v>
      </c>
      <c r="D1031">
        <v>62.3</v>
      </c>
      <c r="E1031">
        <v>2.9284542927266798E-2</v>
      </c>
      <c r="F1031">
        <v>89073.278623337304</v>
      </c>
      <c r="G1031">
        <v>40.3413761719492</v>
      </c>
      <c r="H1031">
        <v>13.1575448036855</v>
      </c>
      <c r="I1031">
        <v>0.36706652045015598</v>
      </c>
      <c r="J1031">
        <v>2.6167704134046099</v>
      </c>
      <c r="K1031">
        <v>7.0071050546084104E-2</v>
      </c>
      <c r="L1031">
        <v>1.77429736948208E-2</v>
      </c>
      <c r="M1031">
        <v>6.7990549973079101E-2</v>
      </c>
    </row>
    <row r="1032" spans="1:13" x14ac:dyDescent="0.25">
      <c r="A1032">
        <v>93</v>
      </c>
      <c r="B1032">
        <v>16</v>
      </c>
      <c r="C1032">
        <v>0.26875896956902001</v>
      </c>
      <c r="D1032">
        <v>65.099999999999994</v>
      </c>
      <c r="E1032">
        <v>3.0293566395362601E-2</v>
      </c>
      <c r="F1032">
        <v>91001.419146931701</v>
      </c>
      <c r="G1032">
        <v>41.617940748668701</v>
      </c>
      <c r="H1032">
        <v>13.782962244975099</v>
      </c>
      <c r="I1032">
        <v>0.372172042789505</v>
      </c>
      <c r="J1032">
        <v>2.6875896956902001</v>
      </c>
      <c r="K1032">
        <v>7.1514044495999907E-2</v>
      </c>
      <c r="L1032">
        <v>1.75689493974856E-2</v>
      </c>
      <c r="M1032">
        <v>6.7990549973079101E-2</v>
      </c>
    </row>
    <row r="1033" spans="1:13" x14ac:dyDescent="0.25">
      <c r="A1033">
        <v>94</v>
      </c>
      <c r="B1033">
        <v>16</v>
      </c>
      <c r="C1033">
        <v>0.27434385694325097</v>
      </c>
      <c r="D1033">
        <v>62.3</v>
      </c>
      <c r="E1033">
        <v>3.1404467860418499E-2</v>
      </c>
      <c r="F1033">
        <v>92808.058488167706</v>
      </c>
      <c r="G1033">
        <v>42.824592924724598</v>
      </c>
      <c r="H1033">
        <v>14.423645410257601</v>
      </c>
      <c r="I1033">
        <v>0.37804190750678002</v>
      </c>
      <c r="J1033">
        <v>2.7434385694325099</v>
      </c>
      <c r="K1033">
        <v>7.2499738168056396E-2</v>
      </c>
      <c r="L1033">
        <v>1.7320060553370799E-2</v>
      </c>
      <c r="M1033">
        <v>6.7990549973079101E-2</v>
      </c>
    </row>
    <row r="1034" spans="1:13" x14ac:dyDescent="0.25">
      <c r="A1034">
        <v>95</v>
      </c>
      <c r="B1034">
        <v>16</v>
      </c>
      <c r="C1034">
        <v>0.28141824188523001</v>
      </c>
      <c r="D1034">
        <v>60.3</v>
      </c>
      <c r="E1034">
        <v>3.28674984587271E-2</v>
      </c>
      <c r="F1034">
        <v>96353.569106840398</v>
      </c>
      <c r="G1034">
        <v>44.170935277839298</v>
      </c>
      <c r="H1034">
        <v>15.0968089858863</v>
      </c>
      <c r="I1034">
        <v>0.38304897264524801</v>
      </c>
      <c r="J1034">
        <v>2.8141824188523001</v>
      </c>
      <c r="K1034">
        <v>7.4691305953785495E-2</v>
      </c>
      <c r="L1034">
        <v>1.7567614863088801E-2</v>
      </c>
      <c r="M1034">
        <v>6.7990549973079101E-2</v>
      </c>
    </row>
    <row r="1035" spans="1:13" x14ac:dyDescent="0.25">
      <c r="A1035">
        <v>96</v>
      </c>
      <c r="B1035">
        <v>16</v>
      </c>
      <c r="C1035">
        <v>0.28876695409016401</v>
      </c>
      <c r="D1035">
        <v>65.599999999999994</v>
      </c>
      <c r="E1035">
        <v>3.4221551349412897E-2</v>
      </c>
      <c r="F1035">
        <v>100228.48248787801</v>
      </c>
      <c r="G1035">
        <v>45.5680893123955</v>
      </c>
      <c r="H1035">
        <v>15.792731041862201</v>
      </c>
      <c r="I1035">
        <v>0.38783329282226198</v>
      </c>
      <c r="J1035">
        <v>2.8876695409016402</v>
      </c>
      <c r="K1035">
        <v>7.7090935798127702E-2</v>
      </c>
      <c r="L1035">
        <v>1.7965772329789999E-2</v>
      </c>
      <c r="M1035">
        <v>6.7990549973079101E-2</v>
      </c>
    </row>
    <row r="1036" spans="1:13" x14ac:dyDescent="0.25">
      <c r="A1036">
        <v>97</v>
      </c>
      <c r="B1036">
        <v>16</v>
      </c>
      <c r="C1036">
        <v>0.29656148665515802</v>
      </c>
      <c r="D1036">
        <v>65.7</v>
      </c>
      <c r="E1036">
        <v>3.6052389115858299E-2</v>
      </c>
      <c r="F1036">
        <v>104564.615407948</v>
      </c>
      <c r="G1036">
        <v>47.0319024081588</v>
      </c>
      <c r="H1036">
        <v>16.5188198269643</v>
      </c>
      <c r="I1036">
        <v>0.39244335439025702</v>
      </c>
      <c r="J1036">
        <v>2.9656148665515798</v>
      </c>
      <c r="K1036">
        <v>8.0471855800127404E-2</v>
      </c>
      <c r="L1036">
        <v>1.79255566595025E-2</v>
      </c>
      <c r="M1036">
        <v>6.7990549973079101E-2</v>
      </c>
    </row>
    <row r="1037" spans="1:13" x14ac:dyDescent="0.25">
      <c r="A1037">
        <v>98</v>
      </c>
      <c r="B1037">
        <v>16</v>
      </c>
      <c r="C1037">
        <v>0.30490137686441499</v>
      </c>
      <c r="D1037">
        <v>69</v>
      </c>
      <c r="E1037">
        <v>3.6939473599585701E-2</v>
      </c>
      <c r="F1037">
        <v>107758.46388672901</v>
      </c>
      <c r="G1037">
        <v>48.563429379888298</v>
      </c>
      <c r="H1037">
        <v>17.280975683216401</v>
      </c>
      <c r="I1037">
        <v>0.39699081040541101</v>
      </c>
      <c r="J1037">
        <v>3.0490137686441501</v>
      </c>
      <c r="K1037">
        <v>8.05873423622291E-2</v>
      </c>
      <c r="L1037">
        <v>1.77872589483907E-2</v>
      </c>
      <c r="M1037">
        <v>6.7990549973079101E-2</v>
      </c>
    </row>
    <row r="1038" spans="1:13" x14ac:dyDescent="0.25">
      <c r="A1038">
        <v>99</v>
      </c>
      <c r="B1038">
        <v>16</v>
      </c>
      <c r="C1038">
        <v>0.31291387350932698</v>
      </c>
      <c r="D1038">
        <v>64.7</v>
      </c>
      <c r="E1038">
        <v>3.8820718548334299E-2</v>
      </c>
      <c r="F1038">
        <v>110714.660126462</v>
      </c>
      <c r="G1038">
        <v>50.100328028428699</v>
      </c>
      <c r="H1038">
        <v>18.066687658220602</v>
      </c>
      <c r="I1038">
        <v>0.40172253363453703</v>
      </c>
      <c r="J1038">
        <v>3.12913873509327</v>
      </c>
      <c r="K1038">
        <v>8.16024438414482E-2</v>
      </c>
      <c r="L1038">
        <v>1.8169408424501401E-2</v>
      </c>
      <c r="M1038">
        <v>6.7990549973079101E-2</v>
      </c>
    </row>
    <row r="1039" spans="1:13" x14ac:dyDescent="0.25">
      <c r="A1039">
        <v>100</v>
      </c>
      <c r="B1039">
        <v>16</v>
      </c>
      <c r="C1039">
        <v>0.32163427884427898</v>
      </c>
      <c r="D1039">
        <v>66</v>
      </c>
      <c r="E1039">
        <v>4.1647193179883399E-2</v>
      </c>
      <c r="F1039">
        <v>116653.57151622701</v>
      </c>
      <c r="G1039">
        <v>51.730765725831397</v>
      </c>
      <c r="H1039">
        <v>18.886271558454599</v>
      </c>
      <c r="I1039">
        <v>0.40609213191460602</v>
      </c>
      <c r="J1039">
        <v>3.2163427884427902</v>
      </c>
      <c r="K1039">
        <v>8.71541417569935E-2</v>
      </c>
      <c r="L1039">
        <v>1.86228860883095E-2</v>
      </c>
      <c r="M1039">
        <v>6.7990549973079101E-2</v>
      </c>
    </row>
    <row r="1040" spans="1:13" x14ac:dyDescent="0.25">
      <c r="A1040">
        <v>101</v>
      </c>
      <c r="B1040">
        <v>16</v>
      </c>
      <c r="C1040">
        <v>0.33211492149344501</v>
      </c>
      <c r="D1040">
        <v>66.7</v>
      </c>
      <c r="E1040">
        <v>4.4377011393004401E-2</v>
      </c>
      <c r="F1040">
        <v>123121.601462718</v>
      </c>
      <c r="G1040">
        <v>53.524916603527103</v>
      </c>
      <c r="H1040">
        <v>19.7444554799233</v>
      </c>
      <c r="I1040">
        <v>0.40962416440556998</v>
      </c>
      <c r="J1040">
        <v>3.3211492149344499</v>
      </c>
      <c r="K1040">
        <v>9.2382611006231602E-2</v>
      </c>
      <c r="L1040">
        <v>1.8537394440680699E-2</v>
      </c>
      <c r="M1040">
        <v>6.7990549973079101E-2</v>
      </c>
    </row>
    <row r="1041" spans="1:13" x14ac:dyDescent="0.25">
      <c r="A1041">
        <v>102</v>
      </c>
      <c r="B1041">
        <v>16</v>
      </c>
      <c r="C1041">
        <v>0.342696679667013</v>
      </c>
      <c r="D1041">
        <v>66.400000000000006</v>
      </c>
      <c r="E1041">
        <v>4.65393333642787E-2</v>
      </c>
      <c r="F1041">
        <v>128323.063165414</v>
      </c>
      <c r="G1041">
        <v>55.368717985282203</v>
      </c>
      <c r="H1041">
        <v>20.6433871167551</v>
      </c>
      <c r="I1041">
        <v>0.413350539369715</v>
      </c>
      <c r="J1041">
        <v>3.42696679667013</v>
      </c>
      <c r="K1041">
        <v>9.5119443559333994E-2</v>
      </c>
      <c r="L1041">
        <v>1.8547187772334699E-2</v>
      </c>
      <c r="M1041">
        <v>6.7990549973079101E-2</v>
      </c>
    </row>
    <row r="1042" spans="1:13" x14ac:dyDescent="0.25">
      <c r="A1042">
        <v>103</v>
      </c>
      <c r="B1042">
        <v>16</v>
      </c>
      <c r="C1042">
        <v>0.35376210768072502</v>
      </c>
      <c r="D1042">
        <v>64.400000000000006</v>
      </c>
      <c r="E1042">
        <v>5.0192164972468402E-2</v>
      </c>
      <c r="F1042">
        <v>137606.21514025101</v>
      </c>
      <c r="G1042">
        <v>57.337021276972898</v>
      </c>
      <c r="H1042">
        <v>21.622815591599998</v>
      </c>
      <c r="I1042">
        <v>0.41743742437777398</v>
      </c>
      <c r="J1042">
        <v>3.53762107680725</v>
      </c>
      <c r="K1042">
        <v>9.7866824776299904E-2</v>
      </c>
      <c r="L1042">
        <v>1.8819424184707601E-2</v>
      </c>
      <c r="M1042">
        <v>6.9083656583513495E-2</v>
      </c>
    </row>
    <row r="1043" spans="1:13" x14ac:dyDescent="0.25">
      <c r="A1043">
        <v>104</v>
      </c>
      <c r="B1043">
        <v>16</v>
      </c>
      <c r="C1043">
        <v>0.36564522882008299</v>
      </c>
      <c r="D1043">
        <v>69.2</v>
      </c>
      <c r="E1043">
        <v>5.1831171584821999E-2</v>
      </c>
      <c r="F1043">
        <v>144088.45115789899</v>
      </c>
      <c r="G1043">
        <v>59.417864779637803</v>
      </c>
      <c r="H1043">
        <v>22.642501683244902</v>
      </c>
      <c r="I1043">
        <v>0.42113217300979799</v>
      </c>
      <c r="J1043">
        <v>3.6564522882008301</v>
      </c>
      <c r="K1043">
        <v>9.9359715098389298E-2</v>
      </c>
      <c r="L1043">
        <v>1.9279094325298701E-2</v>
      </c>
      <c r="M1043">
        <v>7.1921007973807197E-2</v>
      </c>
    </row>
    <row r="1044" spans="1:13" x14ac:dyDescent="0.25">
      <c r="A1044">
        <v>105</v>
      </c>
      <c r="B1044">
        <v>16</v>
      </c>
      <c r="C1044">
        <v>0.378757012494706</v>
      </c>
      <c r="D1044">
        <v>74.099999999999994</v>
      </c>
      <c r="E1044">
        <v>5.5565342958219403E-2</v>
      </c>
      <c r="F1044">
        <v>153210.27245883099</v>
      </c>
      <c r="G1044">
        <v>61.656305511787501</v>
      </c>
      <c r="H1044">
        <v>23.712468237689801</v>
      </c>
      <c r="I1044">
        <v>0.42429520159536699</v>
      </c>
      <c r="J1044">
        <v>3.7875701249470599</v>
      </c>
      <c r="K1044">
        <v>0.10496488466246801</v>
      </c>
      <c r="L1044">
        <v>1.9308168496990099E-2</v>
      </c>
      <c r="M1044">
        <v>7.4167256908757306E-2</v>
      </c>
    </row>
    <row r="1045" spans="1:13" x14ac:dyDescent="0.25">
      <c r="A1045">
        <v>106</v>
      </c>
      <c r="B1045">
        <v>16</v>
      </c>
      <c r="C1045">
        <v>0.39242086532978498</v>
      </c>
      <c r="D1045">
        <v>69.900000000000006</v>
      </c>
      <c r="E1045">
        <v>6.1312558277293802E-2</v>
      </c>
      <c r="F1045">
        <v>160285.78365277001</v>
      </c>
      <c r="G1045">
        <v>63.993570348270097</v>
      </c>
      <c r="H1045">
        <v>24.832174144483702</v>
      </c>
      <c r="I1045">
        <v>0.42737089067697098</v>
      </c>
      <c r="J1045">
        <v>3.9242086532978502</v>
      </c>
      <c r="K1045">
        <v>0.110757698600685</v>
      </c>
      <c r="L1045">
        <v>1.9359404305753999E-2</v>
      </c>
      <c r="M1045">
        <v>7.5666260506425595E-2</v>
      </c>
    </row>
    <row r="1046" spans="1:13" x14ac:dyDescent="0.25">
      <c r="A1046">
        <v>107</v>
      </c>
      <c r="B1046">
        <v>16</v>
      </c>
      <c r="C1046">
        <v>0.40813364339633501</v>
      </c>
      <c r="D1046">
        <v>68.3</v>
      </c>
      <c r="E1046">
        <v>6.8176233291322899E-2</v>
      </c>
      <c r="F1046">
        <v>178765.88324102701</v>
      </c>
      <c r="G1046">
        <v>66.661359646226103</v>
      </c>
      <c r="H1046">
        <v>26.106502322062799</v>
      </c>
      <c r="I1046">
        <v>0.430557994609785</v>
      </c>
      <c r="J1046">
        <v>4.08133643396335</v>
      </c>
      <c r="K1046">
        <v>0.117474434030995</v>
      </c>
      <c r="L1046">
        <v>1.9760216426898399E-2</v>
      </c>
      <c r="M1046">
        <v>7.7866374381950904E-2</v>
      </c>
    </row>
    <row r="1047" spans="1:13" x14ac:dyDescent="0.25">
      <c r="A1047">
        <v>108</v>
      </c>
      <c r="B1047">
        <v>16</v>
      </c>
      <c r="C1047">
        <v>0.42514162322705201</v>
      </c>
      <c r="D1047">
        <v>71.7</v>
      </c>
      <c r="E1047">
        <v>7.3471044787963902E-2</v>
      </c>
      <c r="F1047">
        <v>193789.19182650099</v>
      </c>
      <c r="G1047">
        <v>69.5742626928389</v>
      </c>
      <c r="H1047">
        <v>27.505078969956699</v>
      </c>
      <c r="I1047">
        <v>0.43390884194811302</v>
      </c>
      <c r="J1047">
        <v>4.25141623227052</v>
      </c>
      <c r="K1047">
        <v>0.125047990984164</v>
      </c>
      <c r="L1047">
        <v>2.0203481597818301E-2</v>
      </c>
      <c r="M1047">
        <v>8.10610769050462E-2</v>
      </c>
    </row>
    <row r="1048" spans="1:13" x14ac:dyDescent="0.25">
      <c r="A1048">
        <v>109</v>
      </c>
      <c r="B1048">
        <v>16</v>
      </c>
      <c r="C1048">
        <v>0.44295010685194097</v>
      </c>
      <c r="D1048">
        <v>72.599999999999994</v>
      </c>
      <c r="E1048">
        <v>8.0702755733095294E-2</v>
      </c>
      <c r="F1048">
        <v>202388.70818824801</v>
      </c>
      <c r="G1048">
        <v>72.616917691056003</v>
      </c>
      <c r="H1048">
        <v>28.9694455839836</v>
      </c>
      <c r="I1048">
        <v>0.43713128892589598</v>
      </c>
      <c r="J1048">
        <v>4.4295010685194098</v>
      </c>
      <c r="K1048">
        <v>0.13114926876809199</v>
      </c>
      <c r="L1048">
        <v>2.0391132743634601E-2</v>
      </c>
      <c r="M1048">
        <v>8.34660604596138E-2</v>
      </c>
    </row>
    <row r="1049" spans="1:13" x14ac:dyDescent="0.25">
      <c r="A1049">
        <v>110</v>
      </c>
      <c r="B1049">
        <v>16</v>
      </c>
      <c r="C1049">
        <v>0.461365687794692</v>
      </c>
      <c r="D1049">
        <v>76.599999999999994</v>
      </c>
      <c r="E1049">
        <v>8.3342705390939104E-2</v>
      </c>
      <c r="F1049">
        <v>215810.72021194201</v>
      </c>
      <c r="G1049">
        <v>75.836439559894103</v>
      </c>
      <c r="H1049">
        <v>30.540659124804201</v>
      </c>
      <c r="I1049">
        <v>0.440582687688025</v>
      </c>
      <c r="J1049">
        <v>4.6136568779469203</v>
      </c>
      <c r="K1049">
        <v>0.13331051292410001</v>
      </c>
      <c r="L1049">
        <v>2.05158043966223E-2</v>
      </c>
      <c r="M1049">
        <v>8.5046738386154105E-2</v>
      </c>
    </row>
    <row r="1050" spans="1:13" x14ac:dyDescent="0.25">
      <c r="A1050">
        <v>111</v>
      </c>
      <c r="B1050">
        <v>16</v>
      </c>
      <c r="C1050">
        <v>0.48134509529951303</v>
      </c>
      <c r="D1050">
        <v>75.7</v>
      </c>
      <c r="E1050">
        <v>9.0550858077629803E-2</v>
      </c>
      <c r="F1050">
        <v>225658.37173506201</v>
      </c>
      <c r="G1050">
        <v>79.251858967840207</v>
      </c>
      <c r="H1050">
        <v>32.199185090495099</v>
      </c>
      <c r="I1050">
        <v>0.44382960999919302</v>
      </c>
      <c r="J1050">
        <v>4.8134509529951304</v>
      </c>
      <c r="K1050">
        <v>0.13762553457176399</v>
      </c>
      <c r="L1050">
        <v>2.08541494719281E-2</v>
      </c>
      <c r="M1050">
        <v>8.5748764021055995E-2</v>
      </c>
    </row>
    <row r="1051" spans="1:13" x14ac:dyDescent="0.25">
      <c r="A1051">
        <v>112</v>
      </c>
      <c r="B1051">
        <v>16</v>
      </c>
      <c r="C1051">
        <v>0.50205070234222904</v>
      </c>
      <c r="D1051">
        <v>70.2</v>
      </c>
      <c r="E1051">
        <v>9.90254608072689E-2</v>
      </c>
      <c r="F1051">
        <v>243572.768661068</v>
      </c>
      <c r="G1051">
        <v>82.9058154805046</v>
      </c>
      <c r="H1051">
        <v>34.012333352403097</v>
      </c>
      <c r="I1051">
        <v>0.44752191800475499</v>
      </c>
      <c r="J1051">
        <v>5.0205070234222902</v>
      </c>
      <c r="K1051">
        <v>0.145432268446341</v>
      </c>
      <c r="L1051">
        <v>2.1251963834804301E-2</v>
      </c>
      <c r="M1051">
        <v>8.79057443567684E-2</v>
      </c>
    </row>
    <row r="1052" spans="1:13" x14ac:dyDescent="0.25">
      <c r="A1052">
        <v>113</v>
      </c>
      <c r="B1052">
        <v>16</v>
      </c>
      <c r="C1052">
        <v>0.52347084106824304</v>
      </c>
      <c r="D1052">
        <v>76.099999999999994</v>
      </c>
      <c r="E1052">
        <v>0.105836207477077</v>
      </c>
      <c r="F1052">
        <v>256041.3990485</v>
      </c>
      <c r="G1052">
        <v>86.739866885717106</v>
      </c>
      <c r="H1052">
        <v>35.943559653517298</v>
      </c>
      <c r="I1052">
        <v>0.45136803396309799</v>
      </c>
      <c r="J1052">
        <v>5.2347084106824298</v>
      </c>
      <c r="K1052">
        <v>0.14989911390219399</v>
      </c>
      <c r="L1052">
        <v>2.12972133672742E-2</v>
      </c>
      <c r="M1052">
        <v>9.0798160859516697E-2</v>
      </c>
    </row>
    <row r="1053" spans="1:13" x14ac:dyDescent="0.25">
      <c r="A1053">
        <v>114</v>
      </c>
      <c r="B1053">
        <v>16</v>
      </c>
      <c r="C1053">
        <v>0.546353641773073</v>
      </c>
      <c r="D1053">
        <v>74.3</v>
      </c>
      <c r="E1053">
        <v>0.109432147732806</v>
      </c>
      <c r="F1053">
        <v>275507.80916717602</v>
      </c>
      <c r="G1053">
        <v>90.8880203882469</v>
      </c>
      <c r="H1053">
        <v>38.058692949061502</v>
      </c>
      <c r="I1053">
        <v>0.45538757359625598</v>
      </c>
      <c r="J1053">
        <v>5.4635364177307304</v>
      </c>
      <c r="K1053">
        <v>0.15107279460041201</v>
      </c>
      <c r="L1053">
        <v>2.1450861751899399E-2</v>
      </c>
      <c r="M1053">
        <v>9.3021903719220797E-2</v>
      </c>
    </row>
    <row r="1054" spans="1:13" x14ac:dyDescent="0.25">
      <c r="A1054">
        <v>115</v>
      </c>
      <c r="B1054">
        <v>16</v>
      </c>
      <c r="C1054">
        <v>0.57026679660008295</v>
      </c>
      <c r="D1054">
        <v>77.3</v>
      </c>
      <c r="E1054">
        <v>0.11448120560929299</v>
      </c>
      <c r="F1054">
        <v>282522.265211044</v>
      </c>
      <c r="G1054">
        <v>95.169722691318796</v>
      </c>
      <c r="H1054">
        <v>40.22567457121</v>
      </c>
      <c r="I1054">
        <v>0.45891808382462101</v>
      </c>
      <c r="J1054">
        <v>5.7026679660008304</v>
      </c>
      <c r="K1054">
        <v>0.15319684813812301</v>
      </c>
      <c r="L1054">
        <v>2.2047698687720399E-2</v>
      </c>
      <c r="M1054">
        <v>9.4534307718276894E-2</v>
      </c>
    </row>
    <row r="1055" spans="1:13" x14ac:dyDescent="0.25">
      <c r="A1055">
        <v>116</v>
      </c>
      <c r="B1055">
        <v>16</v>
      </c>
      <c r="C1055">
        <v>0.59541524891686604</v>
      </c>
      <c r="D1055">
        <v>77.099999999999994</v>
      </c>
      <c r="E1055">
        <v>0.120014074266552</v>
      </c>
      <c r="F1055">
        <v>294382.57143149502</v>
      </c>
      <c r="G1055">
        <v>99.647150988668798</v>
      </c>
      <c r="H1055">
        <v>42.485671146607402</v>
      </c>
      <c r="I1055">
        <v>0.462213223612644</v>
      </c>
      <c r="J1055">
        <v>5.9541524891686599</v>
      </c>
      <c r="K1055">
        <v>0.158167655626513</v>
      </c>
      <c r="L1055">
        <v>2.2508016417212801E-2</v>
      </c>
      <c r="M1055">
        <v>9.5280749457222993E-2</v>
      </c>
    </row>
    <row r="1056" spans="1:13" x14ac:dyDescent="0.25">
      <c r="A1056">
        <v>117</v>
      </c>
      <c r="B1056">
        <v>16</v>
      </c>
      <c r="C1056">
        <v>0.621270234934309</v>
      </c>
      <c r="D1056">
        <v>78.5</v>
      </c>
      <c r="E1056">
        <v>0.124315238635488</v>
      </c>
      <c r="F1056">
        <v>308006.52151367301</v>
      </c>
      <c r="G1056">
        <v>104.333779505568</v>
      </c>
      <c r="H1056">
        <v>44.8648003045123</v>
      </c>
      <c r="I1056">
        <v>0.46558824096707602</v>
      </c>
      <c r="J1056">
        <v>6.2127023493430897</v>
      </c>
      <c r="K1056">
        <v>0.16083364501315001</v>
      </c>
      <c r="L1056">
        <v>2.2572626424867299E-2</v>
      </c>
      <c r="M1056">
        <v>9.5280749457222993E-2</v>
      </c>
    </row>
    <row r="1057" spans="1:13" x14ac:dyDescent="0.25">
      <c r="A1057">
        <v>118</v>
      </c>
      <c r="B1057">
        <v>16</v>
      </c>
      <c r="C1057">
        <v>0.64811497459825695</v>
      </c>
      <c r="D1057">
        <v>85.2</v>
      </c>
      <c r="E1057">
        <v>0.12946713758950301</v>
      </c>
      <c r="F1057">
        <v>322097.22847142699</v>
      </c>
      <c r="G1057">
        <v>109.25755066425999</v>
      </c>
      <c r="H1057">
        <v>47.366217947134402</v>
      </c>
      <c r="I1057">
        <v>0.46890054022561001</v>
      </c>
      <c r="J1057">
        <v>6.4811497459825702</v>
      </c>
      <c r="K1057">
        <v>0.16328805833587301</v>
      </c>
      <c r="L1057">
        <v>2.2546279284099999E-2</v>
      </c>
      <c r="M1057">
        <v>9.5289306981222899E-2</v>
      </c>
    </row>
    <row r="1058" spans="1:13" x14ac:dyDescent="0.25">
      <c r="A1058">
        <v>119</v>
      </c>
      <c r="B1058">
        <v>16</v>
      </c>
      <c r="C1058">
        <v>0.67491314238375799</v>
      </c>
      <c r="D1058">
        <v>82.6</v>
      </c>
      <c r="E1058">
        <v>0.13428557472951899</v>
      </c>
      <c r="F1058">
        <v>323993.02194646699</v>
      </c>
      <c r="G1058">
        <v>114.165851222101</v>
      </c>
      <c r="H1058">
        <v>49.877517985331998</v>
      </c>
      <c r="I1058">
        <v>0.47191795821535698</v>
      </c>
      <c r="J1058">
        <v>6.7491314238375697</v>
      </c>
      <c r="K1058">
        <v>0.16552239480863501</v>
      </c>
      <c r="L1058">
        <v>2.3079386061765999E-2</v>
      </c>
      <c r="M1058">
        <v>9.7468197345733601E-2</v>
      </c>
    </row>
    <row r="1059" spans="1:13" x14ac:dyDescent="0.25">
      <c r="A1059">
        <v>120</v>
      </c>
      <c r="B1059">
        <v>16</v>
      </c>
      <c r="C1059">
        <v>0.70150268090458001</v>
      </c>
      <c r="D1059">
        <v>84.3</v>
      </c>
      <c r="E1059">
        <v>0.13855048079249799</v>
      </c>
      <c r="F1059">
        <v>333063.72101179598</v>
      </c>
      <c r="G1059">
        <v>119.131130748394</v>
      </c>
      <c r="H1059">
        <v>52.446180488973198</v>
      </c>
      <c r="I1059">
        <v>0.47491495480484502</v>
      </c>
      <c r="J1059">
        <v>7.0150268090457999</v>
      </c>
      <c r="K1059">
        <v>0.16785635270619201</v>
      </c>
      <c r="L1059">
        <v>2.3576071052641898E-2</v>
      </c>
      <c r="M1059">
        <v>9.8987892270088196E-2</v>
      </c>
    </row>
    <row r="1060" spans="1:13" x14ac:dyDescent="0.25">
      <c r="A1060">
        <v>121</v>
      </c>
      <c r="B1060">
        <v>16</v>
      </c>
      <c r="C1060">
        <v>0.72963973297659102</v>
      </c>
      <c r="D1060">
        <v>85.6</v>
      </c>
      <c r="E1060">
        <v>0.14328982546982699</v>
      </c>
      <c r="F1060">
        <v>341590.20990416303</v>
      </c>
      <c r="G1060">
        <v>124.259105219764</v>
      </c>
      <c r="H1060">
        <v>55.087670296164397</v>
      </c>
      <c r="I1060">
        <v>0.47759458081971501</v>
      </c>
      <c r="J1060">
        <v>7.2963973297659104</v>
      </c>
      <c r="K1060">
        <v>0.17014961399234699</v>
      </c>
      <c r="L1060">
        <v>2.3631869360074598E-2</v>
      </c>
      <c r="M1060">
        <v>9.9795120103018595E-2</v>
      </c>
    </row>
    <row r="1061" spans="1:13" x14ac:dyDescent="0.25">
      <c r="A1061">
        <v>122</v>
      </c>
      <c r="B1061">
        <v>16</v>
      </c>
      <c r="C1061">
        <v>0.75768911813825701</v>
      </c>
      <c r="D1061">
        <v>84.6</v>
      </c>
      <c r="E1061">
        <v>0.14905554967019199</v>
      </c>
      <c r="F1061">
        <v>354841.50470754801</v>
      </c>
      <c r="G1061">
        <v>129.52188457323999</v>
      </c>
      <c r="H1061">
        <v>57.8694358401209</v>
      </c>
      <c r="I1061">
        <v>0.48067319149510601</v>
      </c>
      <c r="J1061">
        <v>7.5768911813825701</v>
      </c>
      <c r="K1061">
        <v>0.17406488703780901</v>
      </c>
      <c r="L1061">
        <v>2.36463986297543E-2</v>
      </c>
      <c r="M1061">
        <v>9.9824294447898795E-2</v>
      </c>
    </row>
    <row r="1062" spans="1:13" x14ac:dyDescent="0.25">
      <c r="A1062">
        <v>123</v>
      </c>
      <c r="B1062">
        <v>16</v>
      </c>
      <c r="C1062">
        <v>0.787392005678614</v>
      </c>
      <c r="D1062">
        <v>83.6</v>
      </c>
      <c r="E1062">
        <v>0.15418160161244401</v>
      </c>
      <c r="F1062">
        <v>366527.08019217901</v>
      </c>
      <c r="G1062">
        <v>135.028370919351</v>
      </c>
      <c r="H1062">
        <v>60.756109415424199</v>
      </c>
      <c r="I1062">
        <v>0.48351012538094601</v>
      </c>
      <c r="J1062">
        <v>7.8739200567861403</v>
      </c>
      <c r="K1062">
        <v>0.17471298424305101</v>
      </c>
      <c r="L1062">
        <v>2.4031011322602901E-2</v>
      </c>
      <c r="M1062">
        <v>9.9824294447898795E-2</v>
      </c>
    </row>
    <row r="1063" spans="1:13" x14ac:dyDescent="0.25">
      <c r="A1063">
        <v>124</v>
      </c>
      <c r="B1063">
        <v>16</v>
      </c>
      <c r="C1063">
        <v>0.81837427645160599</v>
      </c>
      <c r="D1063">
        <v>80.8</v>
      </c>
      <c r="E1063">
        <v>0.15894541562306699</v>
      </c>
      <c r="F1063">
        <v>379409.498739973</v>
      </c>
      <c r="G1063">
        <v>140.70164589009099</v>
      </c>
      <c r="H1063">
        <v>63.7188218242446</v>
      </c>
      <c r="I1063">
        <v>0.48601139988068298</v>
      </c>
      <c r="J1063">
        <v>8.1837427645160599</v>
      </c>
      <c r="K1063">
        <v>0.177476599565974</v>
      </c>
      <c r="L1063">
        <v>2.4522959214639799E-2</v>
      </c>
      <c r="M1063">
        <v>9.9824294447898795E-2</v>
      </c>
    </row>
    <row r="1064" spans="1:13" x14ac:dyDescent="0.25">
      <c r="A1064">
        <v>125</v>
      </c>
      <c r="B1064">
        <v>16</v>
      </c>
      <c r="C1064">
        <v>0.85012140006810399</v>
      </c>
      <c r="D1064">
        <v>87.5</v>
      </c>
      <c r="E1064">
        <v>0.16491139761503401</v>
      </c>
      <c r="F1064">
        <v>389194.58110052597</v>
      </c>
      <c r="G1064">
        <v>146.47251891167099</v>
      </c>
      <c r="H1064">
        <v>66.718496947758098</v>
      </c>
      <c r="I1064">
        <v>0.488186786201037</v>
      </c>
      <c r="J1064">
        <v>8.5012140006810402</v>
      </c>
      <c r="K1064">
        <v>0.18117336718945501</v>
      </c>
      <c r="L1064">
        <v>2.47169141838143E-2</v>
      </c>
      <c r="M1064">
        <v>9.9824294447898795E-2</v>
      </c>
    </row>
    <row r="1065" spans="1:13" x14ac:dyDescent="0.25">
      <c r="A1065">
        <v>126</v>
      </c>
      <c r="B1065">
        <v>16</v>
      </c>
      <c r="C1065">
        <v>0.88126180885257599</v>
      </c>
      <c r="D1065">
        <v>90.6</v>
      </c>
      <c r="E1065">
        <v>0.17034311284449</v>
      </c>
      <c r="F1065">
        <v>403664.86332290398</v>
      </c>
      <c r="G1065">
        <v>152.33312562783399</v>
      </c>
      <c r="H1065">
        <v>69.835913111719606</v>
      </c>
      <c r="I1065">
        <v>0.49071191651328999</v>
      </c>
      <c r="J1065">
        <v>8.8126180885257597</v>
      </c>
      <c r="K1065">
        <v>0.18345709056829099</v>
      </c>
      <c r="L1065">
        <v>2.4660773906866499E-2</v>
      </c>
      <c r="M1065">
        <v>0.100341641477176</v>
      </c>
    </row>
    <row r="1066" spans="1:13" x14ac:dyDescent="0.25">
      <c r="A1066">
        <v>127</v>
      </c>
      <c r="B1066">
        <v>16</v>
      </c>
      <c r="C1066">
        <v>0.91297909963940305</v>
      </c>
      <c r="D1066">
        <v>89</v>
      </c>
      <c r="E1066">
        <v>0.175753998237999</v>
      </c>
      <c r="F1066">
        <v>418554.73190287099</v>
      </c>
      <c r="G1066">
        <v>158.40594762379499</v>
      </c>
      <c r="H1066">
        <v>73.102524556228005</v>
      </c>
      <c r="I1066">
        <v>0.49336178025365901</v>
      </c>
      <c r="J1066">
        <v>9.1297909963940302</v>
      </c>
      <c r="K1066">
        <v>0.185445600180451</v>
      </c>
      <c r="L1066">
        <v>2.50409652383209E-2</v>
      </c>
      <c r="M1066">
        <v>0.100468109760965</v>
      </c>
    </row>
    <row r="1067" spans="1:13" x14ac:dyDescent="0.25">
      <c r="A1067">
        <v>128</v>
      </c>
      <c r="B1067">
        <v>16</v>
      </c>
      <c r="C1067">
        <v>0.94833562692833595</v>
      </c>
      <c r="D1067">
        <v>89.4</v>
      </c>
      <c r="E1067">
        <v>0.18180540282963301</v>
      </c>
      <c r="F1067">
        <v>435379.21986626601</v>
      </c>
      <c r="G1067">
        <v>164.88559110523701</v>
      </c>
      <c r="H1067">
        <v>76.474935969001905</v>
      </c>
      <c r="I1067">
        <v>0.49524525799179497</v>
      </c>
      <c r="J1067">
        <v>9.4833562692833606</v>
      </c>
      <c r="K1067">
        <v>0.190427432948788</v>
      </c>
      <c r="L1067">
        <v>2.5538859027839901E-2</v>
      </c>
      <c r="M1067">
        <v>0.100468109760965</v>
      </c>
    </row>
    <row r="1068" spans="1:13" x14ac:dyDescent="0.25">
      <c r="A1068">
        <v>129</v>
      </c>
      <c r="B1068">
        <v>16</v>
      </c>
      <c r="C1068">
        <v>0.98398058858100401</v>
      </c>
      <c r="D1068">
        <v>90.2</v>
      </c>
      <c r="E1068">
        <v>0.18742239673918601</v>
      </c>
      <c r="F1068">
        <v>444273.33273013198</v>
      </c>
      <c r="G1068">
        <v>171.424444561092</v>
      </c>
      <c r="H1068">
        <v>79.846602069583199</v>
      </c>
      <c r="I1068">
        <v>0.49677131286168003</v>
      </c>
      <c r="J1068">
        <v>9.8398058858100406</v>
      </c>
      <c r="K1068">
        <v>0.19246711078103901</v>
      </c>
      <c r="L1068">
        <v>2.5726788193795098E-2</v>
      </c>
      <c r="M1068">
        <v>0.100468109760965</v>
      </c>
    </row>
    <row r="1069" spans="1:13" x14ac:dyDescent="0.25">
      <c r="A1069">
        <v>130</v>
      </c>
      <c r="B1069">
        <v>16</v>
      </c>
      <c r="C1069">
        <v>1.0213778770347399</v>
      </c>
      <c r="D1069">
        <v>94.3</v>
      </c>
      <c r="E1069">
        <v>0.193889641319266</v>
      </c>
      <c r="F1069">
        <v>452910.238494372</v>
      </c>
      <c r="G1069">
        <v>178.12859220198601</v>
      </c>
      <c r="H1069">
        <v>83.281997927328007</v>
      </c>
      <c r="I1069">
        <v>0.498018050338013</v>
      </c>
      <c r="J1069">
        <v>10.2137787703474</v>
      </c>
      <c r="K1069">
        <v>0.193096522176855</v>
      </c>
      <c r="L1069">
        <v>2.58139702835898E-2</v>
      </c>
      <c r="M1069">
        <v>0.100468109760965</v>
      </c>
    </row>
    <row r="1070" spans="1:13" x14ac:dyDescent="0.25">
      <c r="A1070">
        <v>1</v>
      </c>
      <c r="B1070">
        <v>16</v>
      </c>
      <c r="C1070">
        <v>0</v>
      </c>
      <c r="D1070">
        <v>10</v>
      </c>
      <c r="E1070">
        <v>0</v>
      </c>
      <c r="F1070">
        <v>0</v>
      </c>
      <c r="G1070">
        <v>3.75</v>
      </c>
      <c r="H1070">
        <v>0</v>
      </c>
      <c r="I1070" t="s">
        <v>79</v>
      </c>
      <c r="J1070">
        <v>0</v>
      </c>
      <c r="K1070">
        <v>1.2</v>
      </c>
      <c r="L1070" t="s">
        <v>79</v>
      </c>
      <c r="M1070" t="e">
        <v>#NAME?</v>
      </c>
    </row>
    <row r="1071" spans="1:13" x14ac:dyDescent="0.25">
      <c r="A1071">
        <v>2</v>
      </c>
      <c r="B1071">
        <v>16</v>
      </c>
      <c r="C1071">
        <v>0</v>
      </c>
      <c r="D1071">
        <v>10</v>
      </c>
      <c r="E1071">
        <v>0</v>
      </c>
      <c r="F1071">
        <v>0</v>
      </c>
      <c r="G1071">
        <v>3.75</v>
      </c>
      <c r="H1071">
        <v>0</v>
      </c>
      <c r="I1071" t="s">
        <v>79</v>
      </c>
      <c r="J1071">
        <v>0</v>
      </c>
      <c r="K1071">
        <v>1.2</v>
      </c>
      <c r="L1071" t="s">
        <v>79</v>
      </c>
      <c r="M1071" t="e">
        <v>#NAME?</v>
      </c>
    </row>
    <row r="1072" spans="1:13" x14ac:dyDescent="0.25">
      <c r="A1072">
        <v>3</v>
      </c>
      <c r="B1072">
        <v>16</v>
      </c>
      <c r="C1072">
        <v>0</v>
      </c>
      <c r="D1072">
        <v>10</v>
      </c>
      <c r="E1072">
        <v>0</v>
      </c>
      <c r="F1072">
        <v>0</v>
      </c>
      <c r="G1072">
        <v>3.75</v>
      </c>
      <c r="H1072">
        <v>0</v>
      </c>
      <c r="I1072" t="s">
        <v>79</v>
      </c>
      <c r="J1072">
        <v>0</v>
      </c>
      <c r="K1072">
        <v>1.2</v>
      </c>
      <c r="L1072" t="s">
        <v>79</v>
      </c>
      <c r="M1072" t="e">
        <v>#NAME?</v>
      </c>
    </row>
    <row r="1073" spans="1:13" x14ac:dyDescent="0.25">
      <c r="A1073">
        <v>4</v>
      </c>
      <c r="B1073">
        <v>16</v>
      </c>
      <c r="C1073">
        <v>0</v>
      </c>
      <c r="D1073">
        <v>10</v>
      </c>
      <c r="E1073">
        <v>0</v>
      </c>
      <c r="F1073">
        <v>0</v>
      </c>
      <c r="G1073">
        <v>3.75</v>
      </c>
      <c r="H1073">
        <v>0</v>
      </c>
      <c r="I1073" t="s">
        <v>79</v>
      </c>
      <c r="J1073">
        <v>0</v>
      </c>
      <c r="K1073">
        <v>1.2</v>
      </c>
      <c r="L1073" t="s">
        <v>79</v>
      </c>
      <c r="M1073" t="e">
        <v>#NAME?</v>
      </c>
    </row>
    <row r="1074" spans="1:13" x14ac:dyDescent="0.25">
      <c r="A1074">
        <v>5</v>
      </c>
      <c r="B1074">
        <v>16</v>
      </c>
      <c r="C1074">
        <v>0</v>
      </c>
      <c r="D1074">
        <v>10</v>
      </c>
      <c r="E1074">
        <v>0</v>
      </c>
      <c r="F1074">
        <v>0</v>
      </c>
      <c r="G1074">
        <v>3.75</v>
      </c>
      <c r="H1074">
        <v>0</v>
      </c>
      <c r="I1074" t="s">
        <v>79</v>
      </c>
      <c r="J1074">
        <v>0</v>
      </c>
      <c r="K1074">
        <v>1.2</v>
      </c>
      <c r="L1074" t="s">
        <v>79</v>
      </c>
      <c r="M1074" t="e">
        <v>#NAME?</v>
      </c>
    </row>
    <row r="1075" spans="1:13" x14ac:dyDescent="0.25">
      <c r="A1075">
        <v>6</v>
      </c>
      <c r="B1075">
        <v>16</v>
      </c>
      <c r="C1075">
        <v>0</v>
      </c>
      <c r="D1075">
        <v>10</v>
      </c>
      <c r="E1075">
        <v>0</v>
      </c>
      <c r="F1075">
        <v>0</v>
      </c>
      <c r="G1075">
        <v>3.75</v>
      </c>
      <c r="H1075">
        <v>0</v>
      </c>
      <c r="I1075" t="s">
        <v>79</v>
      </c>
      <c r="J1075">
        <v>0</v>
      </c>
      <c r="K1075">
        <v>1.2</v>
      </c>
      <c r="L1075" t="s">
        <v>79</v>
      </c>
      <c r="M1075" t="e">
        <v>#NAME?</v>
      </c>
    </row>
    <row r="1076" spans="1:13" x14ac:dyDescent="0.25">
      <c r="A1076">
        <v>7</v>
      </c>
      <c r="B1076">
        <v>16</v>
      </c>
      <c r="C1076">
        <v>0</v>
      </c>
      <c r="D1076">
        <v>10</v>
      </c>
      <c r="E1076">
        <v>0</v>
      </c>
      <c r="F1076">
        <v>0</v>
      </c>
      <c r="G1076">
        <v>3.75</v>
      </c>
      <c r="H1076">
        <v>0</v>
      </c>
      <c r="I1076" t="s">
        <v>79</v>
      </c>
      <c r="J1076">
        <v>0</v>
      </c>
      <c r="K1076">
        <v>1.2</v>
      </c>
      <c r="L1076" t="s">
        <v>79</v>
      </c>
      <c r="M1076" t="e">
        <v>#NAME?</v>
      </c>
    </row>
    <row r="1077" spans="1:13" x14ac:dyDescent="0.25">
      <c r="A1077">
        <v>8</v>
      </c>
      <c r="B1077">
        <v>16</v>
      </c>
      <c r="C1077">
        <v>0</v>
      </c>
      <c r="D1077">
        <v>10</v>
      </c>
      <c r="E1077">
        <v>0</v>
      </c>
      <c r="F1077">
        <v>0</v>
      </c>
      <c r="G1077">
        <v>3.75</v>
      </c>
      <c r="H1077">
        <v>0</v>
      </c>
      <c r="I1077" t="s">
        <v>79</v>
      </c>
      <c r="J1077">
        <v>0</v>
      </c>
      <c r="K1077">
        <v>1.2</v>
      </c>
      <c r="L1077" t="s">
        <v>79</v>
      </c>
      <c r="M1077" t="e">
        <v>#NAME?</v>
      </c>
    </row>
    <row r="1078" spans="1:13" x14ac:dyDescent="0.25">
      <c r="A1078">
        <v>9</v>
      </c>
      <c r="B1078">
        <v>16</v>
      </c>
      <c r="C1078">
        <v>0</v>
      </c>
      <c r="D1078">
        <v>10</v>
      </c>
      <c r="E1078">
        <v>0</v>
      </c>
      <c r="F1078">
        <v>0</v>
      </c>
      <c r="G1078">
        <v>3.75</v>
      </c>
      <c r="H1078">
        <v>0</v>
      </c>
      <c r="I1078" t="s">
        <v>79</v>
      </c>
      <c r="J1078">
        <v>0</v>
      </c>
      <c r="K1078">
        <v>1.2</v>
      </c>
      <c r="L1078" t="s">
        <v>79</v>
      </c>
      <c r="M1078" t="e">
        <v>#NAME?</v>
      </c>
    </row>
    <row r="1079" spans="1:13" x14ac:dyDescent="0.25">
      <c r="A1079">
        <v>10</v>
      </c>
      <c r="B1079">
        <v>16</v>
      </c>
      <c r="C1079">
        <v>0</v>
      </c>
      <c r="D1079">
        <v>10</v>
      </c>
      <c r="E1079">
        <v>0</v>
      </c>
      <c r="F1079">
        <v>0</v>
      </c>
      <c r="G1079">
        <v>3.75</v>
      </c>
      <c r="H1079">
        <v>0</v>
      </c>
      <c r="I1079" t="s">
        <v>79</v>
      </c>
      <c r="J1079">
        <v>0</v>
      </c>
      <c r="K1079">
        <v>1.2</v>
      </c>
      <c r="L1079" t="s">
        <v>79</v>
      </c>
      <c r="M1079" t="e">
        <v>#NAME?</v>
      </c>
    </row>
    <row r="1080" spans="1:13" x14ac:dyDescent="0.25">
      <c r="A1080">
        <v>11</v>
      </c>
      <c r="B1080">
        <v>16</v>
      </c>
      <c r="C1080">
        <v>0</v>
      </c>
      <c r="D1080">
        <v>10</v>
      </c>
      <c r="E1080">
        <v>0</v>
      </c>
      <c r="F1080">
        <v>0</v>
      </c>
      <c r="G1080">
        <v>3.75</v>
      </c>
      <c r="H1080">
        <v>0</v>
      </c>
      <c r="I1080" t="s">
        <v>79</v>
      </c>
      <c r="J1080">
        <v>0</v>
      </c>
      <c r="K1080">
        <v>1.2</v>
      </c>
      <c r="L1080" t="s">
        <v>79</v>
      </c>
      <c r="M1080" t="e">
        <v>#NAME?</v>
      </c>
    </row>
    <row r="1081" spans="1:13" x14ac:dyDescent="0.25">
      <c r="A1081">
        <v>12</v>
      </c>
      <c r="B1081">
        <v>16</v>
      </c>
      <c r="C1081">
        <v>0</v>
      </c>
      <c r="D1081">
        <v>10</v>
      </c>
      <c r="E1081">
        <v>0</v>
      </c>
      <c r="F1081">
        <v>0</v>
      </c>
      <c r="G1081">
        <v>3.75</v>
      </c>
      <c r="H1081">
        <v>0</v>
      </c>
      <c r="I1081" t="s">
        <v>79</v>
      </c>
      <c r="J1081">
        <v>0</v>
      </c>
      <c r="K1081">
        <v>1.2</v>
      </c>
      <c r="L1081" t="s">
        <v>79</v>
      </c>
      <c r="M1081" t="e">
        <v>#NAME?</v>
      </c>
    </row>
    <row r="1082" spans="1:13" x14ac:dyDescent="0.25">
      <c r="A1082">
        <v>13</v>
      </c>
      <c r="B1082">
        <v>16</v>
      </c>
      <c r="C1082">
        <v>0</v>
      </c>
      <c r="D1082">
        <v>10</v>
      </c>
      <c r="E1082">
        <v>0</v>
      </c>
      <c r="F1082">
        <v>0</v>
      </c>
      <c r="G1082">
        <v>3.75</v>
      </c>
      <c r="H1082">
        <v>0</v>
      </c>
      <c r="I1082" t="s">
        <v>79</v>
      </c>
      <c r="J1082">
        <v>0</v>
      </c>
      <c r="K1082">
        <v>1.2</v>
      </c>
      <c r="L1082" t="s">
        <v>79</v>
      </c>
      <c r="M1082" t="e">
        <v>#NAME?</v>
      </c>
    </row>
    <row r="1083" spans="1:13" x14ac:dyDescent="0.25">
      <c r="A1083">
        <v>14</v>
      </c>
      <c r="B1083">
        <v>16</v>
      </c>
      <c r="C1083">
        <v>0</v>
      </c>
      <c r="D1083">
        <v>10</v>
      </c>
      <c r="E1083">
        <v>0</v>
      </c>
      <c r="F1083">
        <v>0</v>
      </c>
      <c r="G1083">
        <v>3.75</v>
      </c>
      <c r="H1083">
        <v>0</v>
      </c>
      <c r="I1083" t="s">
        <v>79</v>
      </c>
      <c r="J1083">
        <v>0</v>
      </c>
      <c r="K1083">
        <v>1.2</v>
      </c>
      <c r="L1083" t="s">
        <v>79</v>
      </c>
      <c r="M1083" t="e">
        <v>#NAME?</v>
      </c>
    </row>
    <row r="1084" spans="1:13" x14ac:dyDescent="0.25">
      <c r="A1084">
        <v>15</v>
      </c>
      <c r="B1084">
        <v>16</v>
      </c>
      <c r="C1084">
        <v>0</v>
      </c>
      <c r="D1084">
        <v>10</v>
      </c>
      <c r="E1084">
        <v>0</v>
      </c>
      <c r="F1084">
        <v>0</v>
      </c>
      <c r="G1084">
        <v>3.75</v>
      </c>
      <c r="H1084">
        <v>0</v>
      </c>
      <c r="I1084" t="s">
        <v>79</v>
      </c>
      <c r="J1084">
        <v>0</v>
      </c>
      <c r="K1084">
        <v>1.2</v>
      </c>
      <c r="L1084" t="s">
        <v>79</v>
      </c>
      <c r="M1084" t="e">
        <v>#NAME?</v>
      </c>
    </row>
    <row r="1085" spans="1:13" x14ac:dyDescent="0.25">
      <c r="A1085">
        <v>16</v>
      </c>
      <c r="B1085">
        <v>16</v>
      </c>
      <c r="C1085">
        <v>0</v>
      </c>
      <c r="D1085">
        <v>10</v>
      </c>
      <c r="E1085">
        <v>0</v>
      </c>
      <c r="F1085">
        <v>0</v>
      </c>
      <c r="G1085">
        <v>3.75</v>
      </c>
      <c r="H1085">
        <v>0</v>
      </c>
      <c r="I1085" t="s">
        <v>79</v>
      </c>
      <c r="J1085">
        <v>0</v>
      </c>
      <c r="K1085">
        <v>1.2</v>
      </c>
      <c r="L1085" t="s">
        <v>79</v>
      </c>
      <c r="M1085" t="e">
        <v>#NAME?</v>
      </c>
    </row>
    <row r="1086" spans="1:13" x14ac:dyDescent="0.25">
      <c r="A1086">
        <v>17</v>
      </c>
      <c r="B1086">
        <v>16</v>
      </c>
      <c r="C1086">
        <v>0</v>
      </c>
      <c r="D1086">
        <v>10</v>
      </c>
      <c r="E1086">
        <v>0</v>
      </c>
      <c r="F1086">
        <v>0</v>
      </c>
      <c r="G1086">
        <v>3.75</v>
      </c>
      <c r="H1086">
        <v>0</v>
      </c>
      <c r="I1086" t="s">
        <v>79</v>
      </c>
      <c r="J1086">
        <v>0</v>
      </c>
      <c r="K1086">
        <v>1.2</v>
      </c>
      <c r="L1086" t="s">
        <v>79</v>
      </c>
      <c r="M1086" t="e">
        <v>#NAME?</v>
      </c>
    </row>
    <row r="1087" spans="1:13" x14ac:dyDescent="0.25">
      <c r="A1087">
        <v>18</v>
      </c>
      <c r="B1087">
        <v>16</v>
      </c>
      <c r="C1087">
        <v>0</v>
      </c>
      <c r="D1087">
        <v>10</v>
      </c>
      <c r="E1087">
        <v>0</v>
      </c>
      <c r="F1087">
        <v>0</v>
      </c>
      <c r="G1087">
        <v>3.75</v>
      </c>
      <c r="H1087">
        <v>0</v>
      </c>
      <c r="I1087" t="s">
        <v>79</v>
      </c>
      <c r="J1087">
        <v>0</v>
      </c>
      <c r="K1087">
        <v>1.2</v>
      </c>
      <c r="L1087" t="s">
        <v>79</v>
      </c>
      <c r="M1087" t="e">
        <v>#NAME?</v>
      </c>
    </row>
    <row r="1088" spans="1:13" x14ac:dyDescent="0.25">
      <c r="A1088">
        <v>19</v>
      </c>
      <c r="B1088">
        <v>16</v>
      </c>
      <c r="C1088">
        <v>0</v>
      </c>
      <c r="D1088">
        <v>10</v>
      </c>
      <c r="E1088">
        <v>0</v>
      </c>
      <c r="F1088">
        <v>0</v>
      </c>
      <c r="G1088">
        <v>3.7216127846135598</v>
      </c>
      <c r="H1088">
        <v>0</v>
      </c>
      <c r="I1088" t="s">
        <v>79</v>
      </c>
      <c r="J1088">
        <v>0</v>
      </c>
      <c r="K1088">
        <v>1.2</v>
      </c>
      <c r="L1088" t="s">
        <v>79</v>
      </c>
      <c r="M1088" t="e">
        <v>#NAME?</v>
      </c>
    </row>
    <row r="1089" spans="1:13" x14ac:dyDescent="0.25">
      <c r="A1089">
        <v>20</v>
      </c>
      <c r="B1089">
        <v>16</v>
      </c>
      <c r="C1089">
        <v>6.1730657133618203E-3</v>
      </c>
      <c r="D1089">
        <v>10</v>
      </c>
      <c r="E1089">
        <v>0</v>
      </c>
      <c r="F1089">
        <v>0</v>
      </c>
      <c r="G1089">
        <v>3.3681155838218699</v>
      </c>
      <c r="H1089">
        <v>0</v>
      </c>
      <c r="I1089">
        <v>0</v>
      </c>
      <c r="J1089">
        <v>6.1730657133618201E-2</v>
      </c>
      <c r="K1089">
        <v>1.2</v>
      </c>
      <c r="L1089">
        <v>3.0698909291199301E-2</v>
      </c>
      <c r="M1089">
        <v>3.06989092911992E-2</v>
      </c>
    </row>
    <row r="1090" spans="1:13" x14ac:dyDescent="0.25">
      <c r="A1090">
        <v>21</v>
      </c>
      <c r="B1090">
        <v>16</v>
      </c>
      <c r="C1090">
        <v>1.9927943860248098E-2</v>
      </c>
      <c r="D1090">
        <v>10</v>
      </c>
      <c r="E1090" s="18">
        <v>8.6172251999192299E-4</v>
      </c>
      <c r="F1090">
        <v>4469.2783887412497</v>
      </c>
      <c r="G1090">
        <v>2.7980839358229401</v>
      </c>
      <c r="H1090">
        <v>0</v>
      </c>
      <c r="I1090">
        <v>0</v>
      </c>
      <c r="J1090">
        <v>0.19927943860248101</v>
      </c>
      <c r="K1090">
        <v>0.78219339606128802</v>
      </c>
      <c r="L1090">
        <v>3.6065375538808897E-2</v>
      </c>
      <c r="M1090">
        <v>4.4024898005383298E-2</v>
      </c>
    </row>
    <row r="1091" spans="1:13" x14ac:dyDescent="0.25">
      <c r="A1091">
        <v>22</v>
      </c>
      <c r="B1091">
        <v>16</v>
      </c>
      <c r="C1091">
        <v>2.85407560967351E-2</v>
      </c>
      <c r="D1091">
        <v>10</v>
      </c>
      <c r="E1091">
        <v>2.8809808737717299E-3</v>
      </c>
      <c r="F1091">
        <v>10970.000436299</v>
      </c>
      <c r="G1091">
        <v>2.6664025813593799</v>
      </c>
      <c r="H1091">
        <v>0</v>
      </c>
      <c r="I1091">
        <v>0</v>
      </c>
      <c r="J1091">
        <v>0.28540756096735098</v>
      </c>
      <c r="K1091">
        <v>0.30417559055465199</v>
      </c>
      <c r="L1091">
        <v>4.3768406153789602E-2</v>
      </c>
      <c r="M1091">
        <v>4.6383919460432799E-2</v>
      </c>
    </row>
    <row r="1092" spans="1:13" x14ac:dyDescent="0.25">
      <c r="A1092">
        <v>23</v>
      </c>
      <c r="B1092">
        <v>16</v>
      </c>
      <c r="C1092">
        <v>3.11052529077064E-2</v>
      </c>
      <c r="D1092">
        <v>10</v>
      </c>
      <c r="E1092">
        <v>4.0636165580211197E-3</v>
      </c>
      <c r="F1092">
        <v>13009.3160933199</v>
      </c>
      <c r="G1092">
        <v>2.8751781996834</v>
      </c>
      <c r="H1092">
        <v>0</v>
      </c>
      <c r="I1092">
        <v>0</v>
      </c>
      <c r="J1092">
        <v>0.31105252907706399</v>
      </c>
      <c r="K1092">
        <v>0.43180876637607601</v>
      </c>
      <c r="L1092">
        <v>3.7438825113083801E-2</v>
      </c>
      <c r="M1092">
        <v>4.9928267087255201E-2</v>
      </c>
    </row>
    <row r="1093" spans="1:13" x14ac:dyDescent="0.25">
      <c r="A1093">
        <v>24</v>
      </c>
      <c r="B1093">
        <v>16</v>
      </c>
      <c r="C1093">
        <v>3.386749762789E-2</v>
      </c>
      <c r="D1093">
        <v>10</v>
      </c>
      <c r="E1093">
        <v>4.19964789538227E-3</v>
      </c>
      <c r="F1093">
        <v>13586.5183074253</v>
      </c>
      <c r="G1093">
        <v>3.0926077976442099</v>
      </c>
      <c r="H1093">
        <v>0</v>
      </c>
      <c r="I1093">
        <v>0</v>
      </c>
      <c r="J1093">
        <v>0.33867497627889998</v>
      </c>
      <c r="K1093">
        <v>0.35197278802341497</v>
      </c>
      <c r="L1093">
        <v>3.2252591321732603E-2</v>
      </c>
      <c r="M1093">
        <v>5.29526120850018E-2</v>
      </c>
    </row>
    <row r="1094" spans="1:13" x14ac:dyDescent="0.25">
      <c r="A1094">
        <v>25</v>
      </c>
      <c r="B1094">
        <v>16</v>
      </c>
      <c r="C1094">
        <v>3.6904560894590703E-2</v>
      </c>
      <c r="D1094">
        <v>10</v>
      </c>
      <c r="E1094">
        <v>4.6990726616377302E-3</v>
      </c>
      <c r="F1094">
        <v>14568.3470175988</v>
      </c>
      <c r="G1094">
        <v>3.3256849310393002</v>
      </c>
      <c r="H1094">
        <v>0</v>
      </c>
      <c r="I1094">
        <v>0</v>
      </c>
      <c r="J1094">
        <v>0.36904560894590699</v>
      </c>
      <c r="K1094">
        <v>0.27680298512542101</v>
      </c>
      <c r="L1094">
        <v>3.4486572986601703E-2</v>
      </c>
      <c r="M1094">
        <v>5.5837482213973999E-2</v>
      </c>
    </row>
    <row r="1095" spans="1:13" x14ac:dyDescent="0.25">
      <c r="A1095">
        <v>26</v>
      </c>
      <c r="B1095">
        <v>16</v>
      </c>
      <c r="C1095">
        <v>4.0413330069561201E-2</v>
      </c>
      <c r="D1095">
        <v>11.1</v>
      </c>
      <c r="E1095">
        <v>5.2357838700784502E-3</v>
      </c>
      <c r="F1095">
        <v>16361.5738189722</v>
      </c>
      <c r="G1095">
        <v>3.5884452741376398</v>
      </c>
      <c r="H1095">
        <v>0</v>
      </c>
      <c r="I1095">
        <v>0</v>
      </c>
      <c r="J1095">
        <v>0.40413330069561199</v>
      </c>
      <c r="K1095">
        <v>0.29261786281868102</v>
      </c>
      <c r="L1095">
        <v>3.1873873046071699E-2</v>
      </c>
      <c r="M1095">
        <v>5.8821306696959903E-2</v>
      </c>
    </row>
    <row r="1096" spans="1:13" x14ac:dyDescent="0.25">
      <c r="A1096">
        <v>27</v>
      </c>
      <c r="B1096">
        <v>16</v>
      </c>
      <c r="C1096">
        <v>4.4190122179461798E-2</v>
      </c>
      <c r="D1096">
        <v>12.3</v>
      </c>
      <c r="E1096">
        <v>5.4757606625226796E-3</v>
      </c>
      <c r="F1096">
        <v>17990.705240292798</v>
      </c>
      <c r="G1096">
        <v>3.8778291518517598</v>
      </c>
      <c r="H1096">
        <v>0</v>
      </c>
      <c r="I1096">
        <v>0</v>
      </c>
      <c r="J1096">
        <v>0.44190122179461799</v>
      </c>
      <c r="K1096">
        <v>0.27032656988280301</v>
      </c>
      <c r="L1096">
        <v>2.9251267688648198E-2</v>
      </c>
      <c r="M1096">
        <v>6.1721892229148298E-2</v>
      </c>
    </row>
    <row r="1097" spans="1:13" x14ac:dyDescent="0.25">
      <c r="A1097">
        <v>28</v>
      </c>
      <c r="B1097">
        <v>16</v>
      </c>
      <c r="C1097">
        <v>4.7713667795851802E-2</v>
      </c>
      <c r="D1097">
        <v>12.3</v>
      </c>
      <c r="E1097">
        <v>5.5996546263581103E-3</v>
      </c>
      <c r="F1097">
        <v>18231.337460014402</v>
      </c>
      <c r="G1097">
        <v>4.1578625561594</v>
      </c>
      <c r="H1097">
        <v>0</v>
      </c>
      <c r="I1097">
        <v>0</v>
      </c>
      <c r="J1097">
        <v>0.477136677958518</v>
      </c>
      <c r="K1097">
        <v>0.20198175369560301</v>
      </c>
      <c r="L1097">
        <v>3.1130188177671499E-2</v>
      </c>
      <c r="M1097">
        <v>6.4341878252370005E-2</v>
      </c>
    </row>
    <row r="1098" spans="1:13" x14ac:dyDescent="0.25">
      <c r="A1098">
        <v>29</v>
      </c>
      <c r="B1098">
        <v>16</v>
      </c>
      <c r="C1098">
        <v>5.0186419605252698E-2</v>
      </c>
      <c r="D1098">
        <v>13.7</v>
      </c>
      <c r="E1098">
        <v>5.8472052093764496E-3</v>
      </c>
      <c r="F1098">
        <v>19348.8991083931</v>
      </c>
      <c r="G1098">
        <v>4.3775161442511799</v>
      </c>
      <c r="H1098">
        <v>0</v>
      </c>
      <c r="I1098">
        <v>0</v>
      </c>
      <c r="J1098">
        <v>0.50186419605252697</v>
      </c>
      <c r="K1098">
        <v>0.20743099607679</v>
      </c>
      <c r="L1098">
        <v>2.9198986625723899E-2</v>
      </c>
      <c r="M1098">
        <v>6.7274996212550495E-2</v>
      </c>
    </row>
    <row r="1099" spans="1:13" x14ac:dyDescent="0.25">
      <c r="A1099">
        <v>30</v>
      </c>
      <c r="B1099">
        <v>16</v>
      </c>
      <c r="C1099">
        <v>5.1600552809527397E-2</v>
      </c>
      <c r="D1099">
        <v>14.4</v>
      </c>
      <c r="E1099">
        <v>5.9259854501214296E-3</v>
      </c>
      <c r="F1099">
        <v>19406.381033682701</v>
      </c>
      <c r="G1099">
        <v>4.5316758162544399</v>
      </c>
      <c r="H1099">
        <v>0</v>
      </c>
      <c r="I1099">
        <v>0</v>
      </c>
      <c r="J1099">
        <v>0.516005528095274</v>
      </c>
      <c r="K1099">
        <v>0.177212703806918</v>
      </c>
      <c r="L1099">
        <v>2.6476298512036901E-2</v>
      </c>
      <c r="M1099">
        <v>7.0076962666852094E-2</v>
      </c>
    </row>
    <row r="1100" spans="1:13" x14ac:dyDescent="0.25">
      <c r="A1100">
        <v>31</v>
      </c>
      <c r="B1100">
        <v>16</v>
      </c>
      <c r="C1100">
        <v>5.3868717788246402E-2</v>
      </c>
      <c r="D1100">
        <v>15.9</v>
      </c>
      <c r="E1100">
        <v>6.1962206972690998E-3</v>
      </c>
      <c r="F1100">
        <v>20558.156728280101</v>
      </c>
      <c r="G1100">
        <v>4.7437461152187899</v>
      </c>
      <c r="H1100">
        <v>0</v>
      </c>
      <c r="I1100">
        <v>0</v>
      </c>
      <c r="J1100">
        <v>0.53868717788246401</v>
      </c>
      <c r="K1100">
        <v>0.14276264900219901</v>
      </c>
      <c r="L1100">
        <v>2.7530715158143901E-2</v>
      </c>
      <c r="M1100">
        <v>7.2184779814311401E-2</v>
      </c>
    </row>
    <row r="1101" spans="1:13" x14ac:dyDescent="0.25">
      <c r="A1101">
        <v>32</v>
      </c>
      <c r="B1101">
        <v>16</v>
      </c>
      <c r="C1101">
        <v>5.58173108553797E-2</v>
      </c>
      <c r="D1101">
        <v>15</v>
      </c>
      <c r="E1101">
        <v>6.1765956967213299E-3</v>
      </c>
      <c r="F1101">
        <v>20856.863292827202</v>
      </c>
      <c r="G1101">
        <v>4.9423870938463104</v>
      </c>
      <c r="H1101">
        <v>0</v>
      </c>
      <c r="I1101">
        <v>0</v>
      </c>
      <c r="J1101">
        <v>0.55817310855379698</v>
      </c>
      <c r="K1101">
        <v>0.14955575845975499</v>
      </c>
      <c r="L1101">
        <v>2.6337270075278901E-2</v>
      </c>
      <c r="M1101">
        <v>7.3757086481366793E-2</v>
      </c>
    </row>
    <row r="1102" spans="1:13" x14ac:dyDescent="0.25">
      <c r="A1102">
        <v>33</v>
      </c>
      <c r="B1102">
        <v>16</v>
      </c>
      <c r="C1102">
        <v>5.6900661523591398E-2</v>
      </c>
      <c r="D1102">
        <v>18</v>
      </c>
      <c r="E1102">
        <v>6.4083404732918903E-3</v>
      </c>
      <c r="F1102">
        <v>21354.764137793201</v>
      </c>
      <c r="G1102">
        <v>5.0971147138647002</v>
      </c>
      <c r="H1102">
        <v>0</v>
      </c>
      <c r="I1102">
        <v>0</v>
      </c>
      <c r="J1102">
        <v>0.569006615235914</v>
      </c>
      <c r="K1102">
        <v>0.13767278780953199</v>
      </c>
      <c r="L1102">
        <v>2.4354911374469702E-2</v>
      </c>
      <c r="M1102">
        <v>7.4975293661866796E-2</v>
      </c>
    </row>
    <row r="1103" spans="1:13" x14ac:dyDescent="0.25">
      <c r="A1103">
        <v>34</v>
      </c>
      <c r="B1103">
        <v>16</v>
      </c>
      <c r="C1103">
        <v>5.9357659055930399E-2</v>
      </c>
      <c r="D1103">
        <v>16.5</v>
      </c>
      <c r="E1103">
        <v>6.4878674592443097E-3</v>
      </c>
      <c r="F1103">
        <v>21986.8498915852</v>
      </c>
      <c r="G1103">
        <v>5.3441533973689497</v>
      </c>
      <c r="H1103">
        <v>0</v>
      </c>
      <c r="I1103">
        <v>0</v>
      </c>
      <c r="J1103">
        <v>0.59357659055930401</v>
      </c>
      <c r="K1103">
        <v>0.117815557604147</v>
      </c>
      <c r="L1103">
        <v>2.52257998343587E-2</v>
      </c>
      <c r="M1103">
        <v>7.5376033782958901E-2</v>
      </c>
    </row>
    <row r="1104" spans="1:13" x14ac:dyDescent="0.25">
      <c r="A1104">
        <v>35</v>
      </c>
      <c r="B1104">
        <v>16</v>
      </c>
      <c r="C1104">
        <v>6.1634431026191101E-2</v>
      </c>
      <c r="D1104">
        <v>17.5</v>
      </c>
      <c r="E1104">
        <v>6.69820258697302E-3</v>
      </c>
      <c r="F1104">
        <v>22763.987219183098</v>
      </c>
      <c r="G1104">
        <v>5.5932688840529297</v>
      </c>
      <c r="H1104">
        <v>0</v>
      </c>
      <c r="I1104">
        <v>0</v>
      </c>
      <c r="J1104">
        <v>0.61634431026191105</v>
      </c>
      <c r="K1104">
        <v>0.12240112910727401</v>
      </c>
      <c r="L1104">
        <v>2.6437816916158E-2</v>
      </c>
      <c r="M1104">
        <v>7.5376033782958901E-2</v>
      </c>
    </row>
    <row r="1105" spans="1:13" x14ac:dyDescent="0.25">
      <c r="A1105">
        <v>36</v>
      </c>
      <c r="B1105">
        <v>16</v>
      </c>
      <c r="C1105">
        <v>6.5050146470991901E-2</v>
      </c>
      <c r="D1105">
        <v>18</v>
      </c>
      <c r="E1105">
        <v>7.1076933149235204E-3</v>
      </c>
      <c r="F1105">
        <v>23797.921051564601</v>
      </c>
      <c r="G1105">
        <v>5.9176589462889897</v>
      </c>
      <c r="H1105">
        <v>0</v>
      </c>
      <c r="I1105">
        <v>0</v>
      </c>
      <c r="J1105">
        <v>0.65050146470991899</v>
      </c>
      <c r="K1105">
        <v>0.12783509959838199</v>
      </c>
      <c r="L1105">
        <v>2.5915874348629998E-2</v>
      </c>
      <c r="M1105">
        <v>7.5376033782958901E-2</v>
      </c>
    </row>
    <row r="1106" spans="1:13" x14ac:dyDescent="0.25">
      <c r="A1106">
        <v>37</v>
      </c>
      <c r="B1106">
        <v>16</v>
      </c>
      <c r="C1106">
        <v>6.6931592381848898E-2</v>
      </c>
      <c r="D1106">
        <v>19.2</v>
      </c>
      <c r="E1106">
        <v>6.8865878702117503E-3</v>
      </c>
      <c r="F1106">
        <v>23856.004504101998</v>
      </c>
      <c r="G1106">
        <v>6.1507100015011398</v>
      </c>
      <c r="H1106">
        <v>0</v>
      </c>
      <c r="I1106">
        <v>0</v>
      </c>
      <c r="J1106">
        <v>0.66931592381848903</v>
      </c>
      <c r="K1106">
        <v>0.112525417265364</v>
      </c>
      <c r="L1106">
        <v>2.4161028717618001E-2</v>
      </c>
      <c r="M1106">
        <v>7.5376033782958901E-2</v>
      </c>
    </row>
    <row r="1107" spans="1:13" x14ac:dyDescent="0.25">
      <c r="A1107">
        <v>38</v>
      </c>
      <c r="B1107">
        <v>16</v>
      </c>
      <c r="C1107">
        <v>6.8785130037352205E-2</v>
      </c>
      <c r="D1107">
        <v>19.399999999999999</v>
      </c>
      <c r="E1107">
        <v>6.9970878886784996E-3</v>
      </c>
      <c r="F1107">
        <v>24123.244380129399</v>
      </c>
      <c r="G1107">
        <v>6.3838390542752999</v>
      </c>
      <c r="H1107">
        <v>0</v>
      </c>
      <c r="I1107">
        <v>0</v>
      </c>
      <c r="J1107">
        <v>0.68785130037352205</v>
      </c>
      <c r="K1107">
        <v>0.102403727066693</v>
      </c>
      <c r="L1107">
        <v>2.48218545281923E-2</v>
      </c>
      <c r="M1107">
        <v>7.5376033782958901E-2</v>
      </c>
    </row>
    <row r="1108" spans="1:13" x14ac:dyDescent="0.25">
      <c r="A1108">
        <v>39</v>
      </c>
      <c r="B1108">
        <v>16</v>
      </c>
      <c r="C1108">
        <v>7.0387517969365598E-2</v>
      </c>
      <c r="D1108">
        <v>20.8</v>
      </c>
      <c r="E1108">
        <v>7.2154606824071299E-3</v>
      </c>
      <c r="F1108">
        <v>24976.2483742447</v>
      </c>
      <c r="G1108">
        <v>6.6143353450001001</v>
      </c>
      <c r="H1108">
        <v>0</v>
      </c>
      <c r="I1108">
        <v>0</v>
      </c>
      <c r="J1108">
        <v>0.70387517969365598</v>
      </c>
      <c r="K1108">
        <v>0.105170320576082</v>
      </c>
      <c r="L1108">
        <v>2.3697567769080899E-2</v>
      </c>
      <c r="M1108">
        <v>7.5376033782958901E-2</v>
      </c>
    </row>
    <row r="1109" spans="1:13" x14ac:dyDescent="0.25">
      <c r="A1109">
        <v>40</v>
      </c>
      <c r="B1109">
        <v>16</v>
      </c>
      <c r="C1109">
        <v>7.2517250647547299E-2</v>
      </c>
      <c r="D1109">
        <v>22</v>
      </c>
      <c r="E1109">
        <v>7.2886270918244003E-3</v>
      </c>
      <c r="F1109">
        <v>25671.496740482002</v>
      </c>
      <c r="G1109">
        <v>6.8807976512006004</v>
      </c>
      <c r="H1109">
        <v>0</v>
      </c>
      <c r="I1109">
        <v>0</v>
      </c>
      <c r="J1109">
        <v>0.72517250647547304</v>
      </c>
      <c r="K1109">
        <v>0.100275393625447</v>
      </c>
      <c r="L1109">
        <v>2.2700405447282399E-2</v>
      </c>
      <c r="M1109">
        <v>7.5376033782958901E-2</v>
      </c>
    </row>
    <row r="1110" spans="1:13" x14ac:dyDescent="0.25">
      <c r="A1110">
        <v>41</v>
      </c>
      <c r="B1110">
        <v>16</v>
      </c>
      <c r="C1110">
        <v>7.5741889955734804E-2</v>
      </c>
      <c r="D1110">
        <v>22.6</v>
      </c>
      <c r="E1110">
        <v>7.5168763687502201E-3</v>
      </c>
      <c r="F1110">
        <v>26380.734223762898</v>
      </c>
      <c r="G1110">
        <v>7.2107516989076696</v>
      </c>
      <c r="H1110">
        <v>0</v>
      </c>
      <c r="I1110">
        <v>0</v>
      </c>
      <c r="J1110">
        <v>0.75741889955734798</v>
      </c>
      <c r="K1110">
        <v>9.1236679975887497E-2</v>
      </c>
      <c r="L1110">
        <v>2.3635135352418499E-2</v>
      </c>
      <c r="M1110">
        <v>7.5376033782958901E-2</v>
      </c>
    </row>
    <row r="1111" spans="1:13" x14ac:dyDescent="0.25">
      <c r="A1111">
        <v>42</v>
      </c>
      <c r="B1111">
        <v>16</v>
      </c>
      <c r="C1111">
        <v>7.7866421631390806E-2</v>
      </c>
      <c r="D1111">
        <v>24.1</v>
      </c>
      <c r="E1111">
        <v>7.8899954726737304E-3</v>
      </c>
      <c r="F1111">
        <v>27189.178813872899</v>
      </c>
      <c r="G1111">
        <v>7.48264599581639</v>
      </c>
      <c r="H1111">
        <v>0</v>
      </c>
      <c r="I1111">
        <v>0</v>
      </c>
      <c r="J1111">
        <v>0.77866421631390803</v>
      </c>
      <c r="K1111">
        <v>9.6914451265951801E-2</v>
      </c>
      <c r="L1111">
        <v>2.26248277263917E-2</v>
      </c>
      <c r="M1111">
        <v>7.5376033782958901E-2</v>
      </c>
    </row>
    <row r="1112" spans="1:13" x14ac:dyDescent="0.25">
      <c r="A1112">
        <v>43</v>
      </c>
      <c r="B1112">
        <v>16</v>
      </c>
      <c r="C1112">
        <v>8.1893897595188794E-2</v>
      </c>
      <c r="D1112">
        <v>23.5</v>
      </c>
      <c r="E1112">
        <v>8.3121955434548294E-3</v>
      </c>
      <c r="F1112">
        <v>28823.886925736901</v>
      </c>
      <c r="G1112">
        <v>7.8827405006235498</v>
      </c>
      <c r="H1112">
        <v>0</v>
      </c>
      <c r="I1112">
        <v>0</v>
      </c>
      <c r="J1112">
        <v>0.81893897595188803</v>
      </c>
      <c r="K1112">
        <v>9.4375169894228297E-2</v>
      </c>
      <c r="L1112">
        <v>2.1823008767220899E-2</v>
      </c>
      <c r="M1112">
        <v>7.5376033782958901E-2</v>
      </c>
    </row>
    <row r="1113" spans="1:13" x14ac:dyDescent="0.25">
      <c r="A1113">
        <v>44</v>
      </c>
      <c r="B1113">
        <v>16</v>
      </c>
      <c r="C1113">
        <v>8.5759182557089295E-2</v>
      </c>
      <c r="D1113">
        <v>24.4</v>
      </c>
      <c r="E1113">
        <v>8.6044856489806004E-3</v>
      </c>
      <c r="F1113">
        <v>29509.7364883626</v>
      </c>
      <c r="G1113">
        <v>8.2763989598117593</v>
      </c>
      <c r="H1113">
        <v>0</v>
      </c>
      <c r="I1113">
        <v>0</v>
      </c>
      <c r="J1113">
        <v>0.85759182557089297</v>
      </c>
      <c r="K1113">
        <v>8.7098844141265605E-2</v>
      </c>
      <c r="L1113">
        <v>2.3212590876472702E-2</v>
      </c>
      <c r="M1113">
        <v>7.5376033782958901E-2</v>
      </c>
    </row>
    <row r="1114" spans="1:13" x14ac:dyDescent="0.25">
      <c r="A1114">
        <v>45</v>
      </c>
      <c r="B1114">
        <v>16</v>
      </c>
      <c r="C1114">
        <v>8.8771386476998601E-2</v>
      </c>
      <c r="D1114">
        <v>23.8</v>
      </c>
      <c r="E1114">
        <v>8.6062654019037794E-3</v>
      </c>
      <c r="F1114">
        <v>29615.527597798598</v>
      </c>
      <c r="G1114">
        <v>8.6210599963299508</v>
      </c>
      <c r="H1114">
        <v>0</v>
      </c>
      <c r="I1114">
        <v>0</v>
      </c>
      <c r="J1114">
        <v>0.88771386476998604</v>
      </c>
      <c r="K1114">
        <v>8.8642688932736899E-2</v>
      </c>
      <c r="L1114">
        <v>2.3902865779900199E-2</v>
      </c>
      <c r="M1114">
        <v>7.5376033782958901E-2</v>
      </c>
    </row>
    <row r="1115" spans="1:13" x14ac:dyDescent="0.25">
      <c r="A1115">
        <v>46</v>
      </c>
      <c r="B1115">
        <v>16</v>
      </c>
      <c r="C1115">
        <v>9.1547852771021898E-2</v>
      </c>
      <c r="D1115">
        <v>24.8</v>
      </c>
      <c r="E1115">
        <v>8.8921594986487301E-3</v>
      </c>
      <c r="F1115">
        <v>30225.547824872901</v>
      </c>
      <c r="G1115">
        <v>8.9661556530493005</v>
      </c>
      <c r="H1115">
        <v>0</v>
      </c>
      <c r="I1115">
        <v>0</v>
      </c>
      <c r="J1115">
        <v>0.91547852771021898</v>
      </c>
      <c r="K1115">
        <v>8.9568430982828101E-2</v>
      </c>
      <c r="L1115">
        <v>2.24297445570662E-2</v>
      </c>
      <c r="M1115">
        <v>7.5376033782958901E-2</v>
      </c>
    </row>
    <row r="1116" spans="1:13" x14ac:dyDescent="0.25">
      <c r="A1116">
        <v>47</v>
      </c>
      <c r="B1116">
        <v>16</v>
      </c>
      <c r="C1116">
        <v>9.4801869228162E-2</v>
      </c>
      <c r="D1116">
        <v>25.3</v>
      </c>
      <c r="E1116">
        <v>9.53167608770371E-3</v>
      </c>
      <c r="F1116">
        <v>32171.234748209801</v>
      </c>
      <c r="G1116">
        <v>9.3573564186888198</v>
      </c>
      <c r="H1116">
        <v>0</v>
      </c>
      <c r="I1116">
        <v>0</v>
      </c>
      <c r="J1116">
        <v>0.94801869228161995</v>
      </c>
      <c r="K1116">
        <v>8.9193783671619203E-2</v>
      </c>
      <c r="L1116">
        <v>2.13095018509343E-2</v>
      </c>
      <c r="M1116">
        <v>7.5376033782958901E-2</v>
      </c>
    </row>
    <row r="1117" spans="1:13" x14ac:dyDescent="0.25">
      <c r="A1117">
        <v>48</v>
      </c>
      <c r="B1117">
        <v>16</v>
      </c>
      <c r="C1117">
        <v>9.8943650390992705E-2</v>
      </c>
      <c r="D1117">
        <v>28.4</v>
      </c>
      <c r="E1117">
        <v>9.9351184942496201E-3</v>
      </c>
      <c r="F1117">
        <v>33836.897362097603</v>
      </c>
      <c r="G1117">
        <v>9.8171095043574699</v>
      </c>
      <c r="H1117">
        <v>0</v>
      </c>
      <c r="I1117">
        <v>0</v>
      </c>
      <c r="J1117">
        <v>0.98943650390992699</v>
      </c>
      <c r="K1117">
        <v>8.7266837671397895E-2</v>
      </c>
      <c r="L1117">
        <v>2.1895577340052399E-2</v>
      </c>
      <c r="M1117">
        <v>7.5376033782958901E-2</v>
      </c>
    </row>
    <row r="1118" spans="1:13" x14ac:dyDescent="0.25">
      <c r="A1118">
        <v>49</v>
      </c>
      <c r="B1118">
        <v>16</v>
      </c>
      <c r="C1118">
        <v>0.10322098616169301</v>
      </c>
      <c r="D1118">
        <v>28.7</v>
      </c>
      <c r="E1118">
        <v>1.0429397371737901E-2</v>
      </c>
      <c r="F1118">
        <v>35858.784260007204</v>
      </c>
      <c r="G1118">
        <v>10.2967597437053</v>
      </c>
      <c r="H1118">
        <v>0</v>
      </c>
      <c r="I1118">
        <v>0</v>
      </c>
      <c r="J1118">
        <v>1.03220986161693</v>
      </c>
      <c r="K1118">
        <v>8.9367245984385293E-2</v>
      </c>
      <c r="L1118">
        <v>2.1295028515606999E-2</v>
      </c>
      <c r="M1118">
        <v>7.5376033782958901E-2</v>
      </c>
    </row>
    <row r="1119" spans="1:13" x14ac:dyDescent="0.25">
      <c r="A1119">
        <v>50</v>
      </c>
      <c r="B1119">
        <v>16</v>
      </c>
      <c r="C1119">
        <v>0.108545319352569</v>
      </c>
      <c r="D1119">
        <v>27.3</v>
      </c>
      <c r="E1119">
        <v>1.10040995592E-2</v>
      </c>
      <c r="F1119">
        <v>37840.842673398904</v>
      </c>
      <c r="G1119">
        <v>10.857025849328499</v>
      </c>
      <c r="H1119">
        <v>1.42212424592154E-2</v>
      </c>
      <c r="I1119">
        <v>1.5364641171610499E-3</v>
      </c>
      <c r="J1119">
        <v>1.0854531935256899</v>
      </c>
      <c r="K1119">
        <v>8.8454950268831697E-2</v>
      </c>
      <c r="L1119">
        <v>2.0467623640840201E-2</v>
      </c>
      <c r="M1119">
        <v>7.5376033782958901E-2</v>
      </c>
    </row>
    <row r="1120" spans="1:13" x14ac:dyDescent="0.25">
      <c r="A1120">
        <v>51</v>
      </c>
      <c r="B1120">
        <v>16</v>
      </c>
      <c r="C1120">
        <v>0.11318842803248499</v>
      </c>
      <c r="D1120">
        <v>30.6</v>
      </c>
      <c r="E1120">
        <v>1.16062268315672E-2</v>
      </c>
      <c r="F1120">
        <v>39951.095097549201</v>
      </c>
      <c r="G1120">
        <v>11.4062431219341</v>
      </c>
      <c r="H1120">
        <v>5.4134339851370901E-2</v>
      </c>
      <c r="I1120">
        <v>5.5746588844503998E-3</v>
      </c>
      <c r="J1120">
        <v>1.1318842803248499</v>
      </c>
      <c r="K1120">
        <v>8.6372344689764E-2</v>
      </c>
      <c r="L1120">
        <v>2.09299361222713E-2</v>
      </c>
      <c r="M1120">
        <v>7.5376033782958901E-2</v>
      </c>
    </row>
    <row r="1121" spans="1:13" x14ac:dyDescent="0.25">
      <c r="A1121">
        <v>52</v>
      </c>
      <c r="B1121">
        <v>16</v>
      </c>
      <c r="C1121">
        <v>0.117428996641738</v>
      </c>
      <c r="D1121">
        <v>29.9</v>
      </c>
      <c r="E1121">
        <v>1.21072122653949E-2</v>
      </c>
      <c r="F1121">
        <v>41886.398566372503</v>
      </c>
      <c r="G1121">
        <v>11.9556835060712</v>
      </c>
      <c r="H1121">
        <v>0.113867432526881</v>
      </c>
      <c r="I1121">
        <v>1.11972742268988E-2</v>
      </c>
      <c r="J1121">
        <v>1.17428996641738</v>
      </c>
      <c r="K1121">
        <v>8.8547118272601796E-2</v>
      </c>
      <c r="L1121">
        <v>2.1447532497675399E-2</v>
      </c>
      <c r="M1121">
        <v>7.5376033782958901E-2</v>
      </c>
    </row>
    <row r="1122" spans="1:13" x14ac:dyDescent="0.25">
      <c r="A1122">
        <v>53</v>
      </c>
      <c r="B1122">
        <v>16</v>
      </c>
      <c r="C1122">
        <v>0.12285977390491699</v>
      </c>
      <c r="D1122">
        <v>33.4</v>
      </c>
      <c r="E1122">
        <v>1.26307204929026E-2</v>
      </c>
      <c r="F1122">
        <v>43529.652952408098</v>
      </c>
      <c r="G1122">
        <v>12.5928352597795</v>
      </c>
      <c r="H1122">
        <v>0.191212315322944</v>
      </c>
      <c r="I1122">
        <v>1.78456527506076E-2</v>
      </c>
      <c r="J1122">
        <v>1.22859773904917</v>
      </c>
      <c r="K1122">
        <v>9.0946283623170907E-2</v>
      </c>
      <c r="L1122">
        <v>2.0695551154419602E-2</v>
      </c>
      <c r="M1122">
        <v>7.5376033782958901E-2</v>
      </c>
    </row>
    <row r="1123" spans="1:13" x14ac:dyDescent="0.25">
      <c r="A1123">
        <v>54</v>
      </c>
      <c r="B1123">
        <v>16</v>
      </c>
      <c r="C1123">
        <v>0.12794606240686299</v>
      </c>
      <c r="D1123">
        <v>32.200000000000003</v>
      </c>
      <c r="E1123">
        <v>1.3431013834955201E-2</v>
      </c>
      <c r="F1123">
        <v>46256.445955960298</v>
      </c>
      <c r="G1123">
        <v>13.240956698243901</v>
      </c>
      <c r="H1123">
        <v>0.29760417009087697</v>
      </c>
      <c r="I1123">
        <v>2.64105334598108E-2</v>
      </c>
      <c r="J1123">
        <v>1.2794606240686299</v>
      </c>
      <c r="K1123">
        <v>8.8742299321505597E-2</v>
      </c>
      <c r="L1123">
        <v>1.96303897026807E-2</v>
      </c>
      <c r="M1123">
        <v>7.5376033782958901E-2</v>
      </c>
    </row>
    <row r="1124" spans="1:13" x14ac:dyDescent="0.25">
      <c r="A1124">
        <v>55</v>
      </c>
      <c r="B1124">
        <v>16</v>
      </c>
      <c r="C1124">
        <v>0.133479833792401</v>
      </c>
      <c r="D1124">
        <v>33.5</v>
      </c>
      <c r="E1124">
        <v>1.41231230037218E-2</v>
      </c>
      <c r="F1124">
        <v>47978.2771448329</v>
      </c>
      <c r="G1124">
        <v>13.948832887705199</v>
      </c>
      <c r="H1124">
        <v>0.43224284035588401</v>
      </c>
      <c r="I1124">
        <v>3.6366886601482198E-2</v>
      </c>
      <c r="J1124">
        <v>1.33479833792401</v>
      </c>
      <c r="K1124">
        <v>8.7609543741645604E-2</v>
      </c>
      <c r="L1124">
        <v>1.98546248182438E-2</v>
      </c>
      <c r="M1124">
        <v>7.5376033782958901E-2</v>
      </c>
    </row>
    <row r="1125" spans="1:13" x14ac:dyDescent="0.25">
      <c r="A1125">
        <v>56</v>
      </c>
      <c r="B1125">
        <v>16</v>
      </c>
      <c r="C1125">
        <v>0.139003233224607</v>
      </c>
      <c r="D1125">
        <v>35.200000000000003</v>
      </c>
      <c r="E1125">
        <v>1.4776213884728899E-2</v>
      </c>
      <c r="F1125">
        <v>50228.193752781503</v>
      </c>
      <c r="G1125">
        <v>14.679614314672101</v>
      </c>
      <c r="H1125">
        <v>0.58896174703039605</v>
      </c>
      <c r="I1125">
        <v>4.70112115850259E-2</v>
      </c>
      <c r="J1125">
        <v>1.3900323322460699</v>
      </c>
      <c r="K1125">
        <v>9.0298143083651597E-2</v>
      </c>
      <c r="L1125">
        <v>1.92993928528379E-2</v>
      </c>
      <c r="M1125">
        <v>7.5376033782958901E-2</v>
      </c>
    </row>
    <row r="1126" spans="1:13" x14ac:dyDescent="0.25">
      <c r="A1126">
        <v>57</v>
      </c>
      <c r="B1126">
        <v>16</v>
      </c>
      <c r="C1126">
        <v>0.14500242279893499</v>
      </c>
      <c r="D1126">
        <v>37.1</v>
      </c>
      <c r="E1126">
        <v>1.52995585563949E-2</v>
      </c>
      <c r="F1126">
        <v>52781.773735649302</v>
      </c>
      <c r="G1126">
        <v>15.4630579071742</v>
      </c>
      <c r="H1126">
        <v>0.77551502546663797</v>
      </c>
      <c r="I1126">
        <v>5.8647351179802798E-2</v>
      </c>
      <c r="J1126">
        <v>1.45002422798935</v>
      </c>
      <c r="K1126">
        <v>8.9452902867447504E-2</v>
      </c>
      <c r="L1126">
        <v>1.8860808227046701E-2</v>
      </c>
      <c r="M1126">
        <v>7.5376033782958901E-2</v>
      </c>
    </row>
    <row r="1127" spans="1:13" x14ac:dyDescent="0.25">
      <c r="A1127">
        <v>58</v>
      </c>
      <c r="B1127">
        <v>16</v>
      </c>
      <c r="C1127">
        <v>0.15106142130017</v>
      </c>
      <c r="D1127">
        <v>37.299999999999997</v>
      </c>
      <c r="E1127">
        <v>1.59152622468984E-2</v>
      </c>
      <c r="F1127">
        <v>54553.160467101603</v>
      </c>
      <c r="G1127">
        <v>16.272898777836399</v>
      </c>
      <c r="H1127">
        <v>0.99407662363556304</v>
      </c>
      <c r="I1127">
        <v>7.1280971116378697E-2</v>
      </c>
      <c r="J1127">
        <v>1.5106142130017</v>
      </c>
      <c r="K1127">
        <v>8.6857846986321596E-2</v>
      </c>
      <c r="L1127">
        <v>1.9283384094380001E-2</v>
      </c>
      <c r="M1127">
        <v>7.5376033782958901E-2</v>
      </c>
    </row>
    <row r="1128" spans="1:13" x14ac:dyDescent="0.25">
      <c r="A1128">
        <v>59</v>
      </c>
      <c r="B1128">
        <v>16</v>
      </c>
      <c r="C1128">
        <v>0.157368388797615</v>
      </c>
      <c r="D1128">
        <v>35.6</v>
      </c>
      <c r="E1128">
        <v>1.6428920942485901E-2</v>
      </c>
      <c r="F1128">
        <v>56187.2958404284</v>
      </c>
      <c r="G1128">
        <v>17.1188891585739</v>
      </c>
      <c r="H1128">
        <v>1.2378743560871801</v>
      </c>
      <c r="I1128">
        <v>8.4184585675782797E-2</v>
      </c>
      <c r="J1128">
        <v>1.5736838879761501</v>
      </c>
      <c r="K1128">
        <v>8.8032780170087893E-2</v>
      </c>
      <c r="L1128">
        <v>1.9561579853785399E-2</v>
      </c>
      <c r="M1128">
        <v>7.5376033782958901E-2</v>
      </c>
    </row>
    <row r="1129" spans="1:13" x14ac:dyDescent="0.25">
      <c r="A1129">
        <v>60</v>
      </c>
      <c r="B1129">
        <v>16</v>
      </c>
      <c r="C1129">
        <v>0.16253917302519799</v>
      </c>
      <c r="D1129">
        <v>36.1</v>
      </c>
      <c r="E1129">
        <v>1.6942015052801601E-2</v>
      </c>
      <c r="F1129">
        <v>57540.984129855497</v>
      </c>
      <c r="G1129">
        <v>17.901200129942001</v>
      </c>
      <c r="H1129">
        <v>1.4940446811594199</v>
      </c>
      <c r="I1129">
        <v>9.7016057238754297E-2</v>
      </c>
      <c r="J1129">
        <v>1.62539173025198</v>
      </c>
      <c r="K1129">
        <v>8.9790592409601105E-2</v>
      </c>
      <c r="L1129">
        <v>1.9347588897240701E-2</v>
      </c>
      <c r="M1129">
        <v>7.5376033782958901E-2</v>
      </c>
    </row>
    <row r="1130" spans="1:13" x14ac:dyDescent="0.25">
      <c r="A1130">
        <v>61</v>
      </c>
      <c r="B1130">
        <v>16</v>
      </c>
      <c r="C1130">
        <v>0.168162754822925</v>
      </c>
      <c r="D1130">
        <v>39.799999999999997</v>
      </c>
      <c r="E1130">
        <v>1.7350791260391199E-2</v>
      </c>
      <c r="F1130">
        <v>59199.662666229902</v>
      </c>
      <c r="G1130">
        <v>18.7258008602102</v>
      </c>
      <c r="H1130">
        <v>1.76158601606784</v>
      </c>
      <c r="I1130">
        <v>0.109144528330616</v>
      </c>
      <c r="J1130">
        <v>1.68162754822925</v>
      </c>
      <c r="K1130">
        <v>8.6917661065381097E-2</v>
      </c>
      <c r="L1130">
        <v>1.9122976242343E-2</v>
      </c>
      <c r="M1130">
        <v>7.5376033782958901E-2</v>
      </c>
    </row>
    <row r="1131" spans="1:13" x14ac:dyDescent="0.25">
      <c r="A1131">
        <v>62</v>
      </c>
      <c r="B1131">
        <v>16</v>
      </c>
      <c r="C1131">
        <v>0.17436268737588201</v>
      </c>
      <c r="D1131">
        <v>38.9</v>
      </c>
      <c r="E1131">
        <v>1.8112128422955301E-2</v>
      </c>
      <c r="F1131">
        <v>61025.9295523779</v>
      </c>
      <c r="G1131">
        <v>19.607769540860499</v>
      </c>
      <c r="H1131">
        <v>2.04510494781172</v>
      </c>
      <c r="I1131">
        <v>0.120740548599477</v>
      </c>
      <c r="J1131">
        <v>1.7436268737588201</v>
      </c>
      <c r="K1131">
        <v>8.5316998583176706E-2</v>
      </c>
      <c r="L1131">
        <v>1.9416049927710101E-2</v>
      </c>
      <c r="M1131">
        <v>7.5376033782958901E-2</v>
      </c>
    </row>
    <row r="1132" spans="1:13" x14ac:dyDescent="0.25">
      <c r="A1132">
        <v>63</v>
      </c>
      <c r="B1132">
        <v>16</v>
      </c>
      <c r="C1132">
        <v>0.180095991035572</v>
      </c>
      <c r="D1132">
        <v>36.4</v>
      </c>
      <c r="E1132">
        <v>1.87813021095601E-2</v>
      </c>
      <c r="F1132">
        <v>63066.3411905088</v>
      </c>
      <c r="G1132">
        <v>20.4783590049643</v>
      </c>
      <c r="H1132">
        <v>2.3426115888982801</v>
      </c>
      <c r="I1132">
        <v>0.132177856371441</v>
      </c>
      <c r="J1132">
        <v>1.8009599103557199</v>
      </c>
      <c r="K1132">
        <v>8.7974363511278297E-2</v>
      </c>
      <c r="L1132">
        <v>1.9123964721230801E-2</v>
      </c>
      <c r="M1132">
        <v>7.5376033782958901E-2</v>
      </c>
    </row>
    <row r="1133" spans="1:13" x14ac:dyDescent="0.25">
      <c r="A1133">
        <v>64</v>
      </c>
      <c r="B1133">
        <v>16</v>
      </c>
      <c r="C1133">
        <v>0.18701380976763901</v>
      </c>
      <c r="D1133">
        <v>44.2</v>
      </c>
      <c r="E1133">
        <v>1.93594003908278E-2</v>
      </c>
      <c r="F1133">
        <v>64409.092048874903</v>
      </c>
      <c r="G1133">
        <v>21.433673077833799</v>
      </c>
      <c r="H1133">
        <v>2.64549012849734</v>
      </c>
      <c r="I1133">
        <v>0.142274839787767</v>
      </c>
      <c r="J1133">
        <v>1.8701380976763899</v>
      </c>
      <c r="K1133">
        <v>8.6083055726024205E-2</v>
      </c>
      <c r="L1133">
        <v>1.8919898963907798E-2</v>
      </c>
      <c r="M1133">
        <v>7.5376033782958901E-2</v>
      </c>
    </row>
    <row r="1134" spans="1:13" x14ac:dyDescent="0.25">
      <c r="A1134">
        <v>65</v>
      </c>
      <c r="B1134">
        <v>16</v>
      </c>
      <c r="C1134">
        <v>0.193682048228207</v>
      </c>
      <c r="D1134">
        <v>42.4</v>
      </c>
      <c r="E1134">
        <v>1.99468577658337E-2</v>
      </c>
      <c r="F1134">
        <v>66213.1743577288</v>
      </c>
      <c r="G1134">
        <v>22.3809561342647</v>
      </c>
      <c r="H1134">
        <v>2.9551203040295499</v>
      </c>
      <c r="I1134">
        <v>0.15187358924212399</v>
      </c>
      <c r="J1134">
        <v>1.93682048228207</v>
      </c>
      <c r="K1134">
        <v>8.3694909624902294E-2</v>
      </c>
      <c r="L1134">
        <v>1.9550356609018899E-2</v>
      </c>
      <c r="M1134">
        <v>7.5376033782958901E-2</v>
      </c>
    </row>
    <row r="1135" spans="1:13" x14ac:dyDescent="0.25">
      <c r="A1135">
        <v>66</v>
      </c>
      <c r="B1135">
        <v>16</v>
      </c>
      <c r="C1135">
        <v>0.19969565423128299</v>
      </c>
      <c r="D1135">
        <v>41.5</v>
      </c>
      <c r="E1135">
        <v>2.0786279251523699E-2</v>
      </c>
      <c r="F1135">
        <v>68466.182027631294</v>
      </c>
      <c r="G1135">
        <v>23.295389242682599</v>
      </c>
      <c r="H1135">
        <v>3.27748807951264</v>
      </c>
      <c r="I1135">
        <v>0.161576212227689</v>
      </c>
      <c r="J1135">
        <v>1.9969565423128299</v>
      </c>
      <c r="K1135">
        <v>8.6960195285727807E-2</v>
      </c>
      <c r="L1135">
        <v>1.9993758912169E-2</v>
      </c>
      <c r="M1135">
        <v>7.5376033782958901E-2</v>
      </c>
    </row>
    <row r="1136" spans="1:13" x14ac:dyDescent="0.25">
      <c r="A1136">
        <v>67</v>
      </c>
      <c r="B1136">
        <v>16</v>
      </c>
      <c r="C1136">
        <v>0.205663842565317</v>
      </c>
      <c r="D1136">
        <v>44</v>
      </c>
      <c r="E1136">
        <v>2.1207746328142998E-2</v>
      </c>
      <c r="F1136">
        <v>70707.710297787096</v>
      </c>
      <c r="G1136">
        <v>24.2234210214767</v>
      </c>
      <c r="H1136">
        <v>3.6168515826843799</v>
      </c>
      <c r="I1136">
        <v>0.17125552084586401</v>
      </c>
      <c r="J1136">
        <v>2.05663842565317</v>
      </c>
      <c r="K1136">
        <v>8.8325935985044596E-2</v>
      </c>
      <c r="L1136">
        <v>1.9734347102412599E-2</v>
      </c>
      <c r="M1136">
        <v>7.5376033782958901E-2</v>
      </c>
    </row>
    <row r="1137" spans="1:13" x14ac:dyDescent="0.25">
      <c r="A1137">
        <v>68</v>
      </c>
      <c r="B1137">
        <v>16</v>
      </c>
      <c r="C1137">
        <v>0.21395190873911599</v>
      </c>
      <c r="D1137">
        <v>44.8</v>
      </c>
      <c r="E1137">
        <v>2.1732187318562898E-2</v>
      </c>
      <c r="F1137">
        <v>72822.272628731007</v>
      </c>
      <c r="G1137">
        <v>25.3166008468576</v>
      </c>
      <c r="H1137">
        <v>3.9668770188098801</v>
      </c>
      <c r="I1137">
        <v>0.17933973948940299</v>
      </c>
      <c r="J1137">
        <v>2.13951908739116</v>
      </c>
      <c r="K1137">
        <v>8.6338708580871004E-2</v>
      </c>
      <c r="L1137">
        <v>1.9605287541630802E-2</v>
      </c>
      <c r="M1137">
        <v>7.5376033782958901E-2</v>
      </c>
    </row>
    <row r="1138" spans="1:13" x14ac:dyDescent="0.25">
      <c r="A1138">
        <v>69</v>
      </c>
      <c r="B1138">
        <v>16</v>
      </c>
      <c r="C1138">
        <v>0.22127863785565899</v>
      </c>
      <c r="D1138">
        <v>47.3</v>
      </c>
      <c r="E1138">
        <v>2.2581464490353802E-2</v>
      </c>
      <c r="F1138">
        <v>75394.138238996398</v>
      </c>
      <c r="G1138">
        <v>26.367996672386099</v>
      </c>
      <c r="H1138">
        <v>4.3277330711470601</v>
      </c>
      <c r="I1138">
        <v>0.18753613848300599</v>
      </c>
      <c r="J1138">
        <v>2.21278637855659</v>
      </c>
      <c r="K1138">
        <v>8.6250017441760293E-2</v>
      </c>
      <c r="L1138">
        <v>2.0145220660986798E-2</v>
      </c>
      <c r="M1138">
        <v>7.5376033782958901E-2</v>
      </c>
    </row>
    <row r="1139" spans="1:13" x14ac:dyDescent="0.25">
      <c r="A1139">
        <v>70</v>
      </c>
      <c r="B1139">
        <v>16</v>
      </c>
      <c r="C1139">
        <v>0.22660416818567999</v>
      </c>
      <c r="D1139">
        <v>48.4</v>
      </c>
      <c r="E1139">
        <v>2.3406532546877998E-2</v>
      </c>
      <c r="F1139">
        <v>76643.516384137503</v>
      </c>
      <c r="G1139">
        <v>27.298907259872401</v>
      </c>
      <c r="H1139">
        <v>4.6948396610240897</v>
      </c>
      <c r="I1139">
        <v>0.196345377696511</v>
      </c>
      <c r="J1139">
        <v>2.2660416818567999</v>
      </c>
      <c r="K1139">
        <v>8.7434144327351401E-2</v>
      </c>
      <c r="L1139">
        <v>1.9988697221545299E-2</v>
      </c>
      <c r="M1139">
        <v>7.5376033782958901E-2</v>
      </c>
    </row>
    <row r="1140" spans="1:13" x14ac:dyDescent="0.25">
      <c r="A1140">
        <v>71</v>
      </c>
      <c r="B1140">
        <v>16</v>
      </c>
      <c r="C1140">
        <v>0.23360318894672899</v>
      </c>
      <c r="D1140">
        <v>50.6</v>
      </c>
      <c r="E1140">
        <v>2.4150235111414502E-2</v>
      </c>
      <c r="F1140">
        <v>78355.704937461196</v>
      </c>
      <c r="G1140">
        <v>28.356219828578102</v>
      </c>
      <c r="H1140">
        <v>5.0795712486157596</v>
      </c>
      <c r="I1140">
        <v>0.20424680021231001</v>
      </c>
      <c r="J1140">
        <v>2.3360318894672898</v>
      </c>
      <c r="K1140">
        <v>8.6118488602913504E-2</v>
      </c>
      <c r="L1140">
        <v>1.9661337733658701E-2</v>
      </c>
      <c r="M1140">
        <v>7.5376033782958901E-2</v>
      </c>
    </row>
    <row r="1141" spans="1:13" x14ac:dyDescent="0.25">
      <c r="A1141">
        <v>72</v>
      </c>
      <c r="B1141">
        <v>16</v>
      </c>
      <c r="C1141">
        <v>0.24051786760874899</v>
      </c>
      <c r="D1141">
        <v>46.6</v>
      </c>
      <c r="E1141">
        <v>2.4676826558665901E-2</v>
      </c>
      <c r="F1141">
        <v>80423.589464453704</v>
      </c>
      <c r="G1141">
        <v>29.432478514316202</v>
      </c>
      <c r="H1141">
        <v>5.4844418064101399</v>
      </c>
      <c r="I1141">
        <v>0.21218099097840301</v>
      </c>
      <c r="J1141">
        <v>2.4051786760874898</v>
      </c>
      <c r="K1141">
        <v>8.4398003226708096E-2</v>
      </c>
      <c r="L1141">
        <v>1.98839168592021E-2</v>
      </c>
      <c r="M1141">
        <v>7.5376033782958901E-2</v>
      </c>
    </row>
    <row r="1142" spans="1:13" x14ac:dyDescent="0.25">
      <c r="A1142">
        <v>73</v>
      </c>
      <c r="B1142">
        <v>16</v>
      </c>
      <c r="C1142">
        <v>0.24784805084632999</v>
      </c>
      <c r="D1142">
        <v>49.3</v>
      </c>
      <c r="E1142">
        <v>2.58388153817154E-2</v>
      </c>
      <c r="F1142">
        <v>82476.336613049207</v>
      </c>
      <c r="G1142">
        <v>30.552138064769299</v>
      </c>
      <c r="H1142">
        <v>5.8976888709375599</v>
      </c>
      <c r="I1142">
        <v>0.21948613566946801</v>
      </c>
      <c r="J1142">
        <v>2.4784805084633001</v>
      </c>
      <c r="K1142">
        <v>8.5764767676513698E-2</v>
      </c>
      <c r="L1142">
        <v>2.0247953563992602E-2</v>
      </c>
      <c r="M1142">
        <v>7.5376033782958901E-2</v>
      </c>
    </row>
    <row r="1143" spans="1:13" x14ac:dyDescent="0.25">
      <c r="A1143">
        <v>74</v>
      </c>
      <c r="B1143">
        <v>16</v>
      </c>
      <c r="C1143">
        <v>0.25587948423317702</v>
      </c>
      <c r="D1143">
        <v>53.7</v>
      </c>
      <c r="E1143">
        <v>2.6637610117623702E-2</v>
      </c>
      <c r="F1143">
        <v>86735.708397264098</v>
      </c>
      <c r="G1143">
        <v>31.748654781734</v>
      </c>
      <c r="H1143">
        <v>6.3392716063935097</v>
      </c>
      <c r="I1143">
        <v>0.22667689616693701</v>
      </c>
      <c r="J1143">
        <v>2.5587948423317699</v>
      </c>
      <c r="K1143">
        <v>8.7306111844653103E-2</v>
      </c>
      <c r="L1143">
        <v>2.0275530241441901E-2</v>
      </c>
      <c r="M1143">
        <v>7.5376033782958901E-2</v>
      </c>
    </row>
    <row r="1144" spans="1:13" x14ac:dyDescent="0.25">
      <c r="A1144">
        <v>75</v>
      </c>
      <c r="B1144">
        <v>16</v>
      </c>
      <c r="C1144">
        <v>0.26444412073155898</v>
      </c>
      <c r="D1144">
        <v>51.5</v>
      </c>
      <c r="E1144">
        <v>2.7290109387451199E-2</v>
      </c>
      <c r="F1144">
        <v>88879.8075153354</v>
      </c>
      <c r="G1144">
        <v>32.999125818069899</v>
      </c>
      <c r="H1144">
        <v>6.8109872756621996</v>
      </c>
      <c r="I1144">
        <v>0.23393443103940101</v>
      </c>
      <c r="J1144">
        <v>2.6444412073155901</v>
      </c>
      <c r="K1144">
        <v>8.6601151961227696E-2</v>
      </c>
      <c r="L1144">
        <v>1.9930235824779999E-2</v>
      </c>
      <c r="M1144">
        <v>7.5376033782958901E-2</v>
      </c>
    </row>
    <row r="1145" spans="1:13" x14ac:dyDescent="0.25">
      <c r="A1145">
        <v>76</v>
      </c>
      <c r="B1145">
        <v>16</v>
      </c>
      <c r="C1145">
        <v>0.272677972779449</v>
      </c>
      <c r="D1145">
        <v>55.7</v>
      </c>
      <c r="E1145">
        <v>2.8367054421151498E-2</v>
      </c>
      <c r="F1145">
        <v>92403.963495665797</v>
      </c>
      <c r="G1145">
        <v>34.274950851831697</v>
      </c>
      <c r="H1145">
        <v>7.3238718740994804</v>
      </c>
      <c r="I1145">
        <v>0.24182063174742699</v>
      </c>
      <c r="J1145">
        <v>2.7267797277944901</v>
      </c>
      <c r="K1145">
        <v>8.5519837237271995E-2</v>
      </c>
      <c r="L1145">
        <v>2.0146594174478401E-2</v>
      </c>
      <c r="M1145">
        <v>7.5376033782958901E-2</v>
      </c>
    </row>
    <row r="1146" spans="1:13" x14ac:dyDescent="0.25">
      <c r="A1146">
        <v>77</v>
      </c>
      <c r="B1146">
        <v>16</v>
      </c>
      <c r="C1146">
        <v>0.28083293739249798</v>
      </c>
      <c r="D1146">
        <v>54.5</v>
      </c>
      <c r="E1146">
        <v>2.92781540006961E-2</v>
      </c>
      <c r="F1146">
        <v>95157.946122368099</v>
      </c>
      <c r="G1146">
        <v>35.578160554713897</v>
      </c>
      <c r="H1146">
        <v>7.8609991305526803</v>
      </c>
      <c r="I1146">
        <v>0.249682282438382</v>
      </c>
      <c r="J1146">
        <v>2.8083293739249799</v>
      </c>
      <c r="K1146">
        <v>8.6914938086965404E-2</v>
      </c>
      <c r="L1146">
        <v>2.0542385668175199E-2</v>
      </c>
      <c r="M1146">
        <v>7.5376033782958901E-2</v>
      </c>
    </row>
    <row r="1147" spans="1:13" x14ac:dyDescent="0.25">
      <c r="A1147">
        <v>78</v>
      </c>
      <c r="B1147">
        <v>16</v>
      </c>
      <c r="C1147">
        <v>0.28899274369572697</v>
      </c>
      <c r="D1147">
        <v>54.4</v>
      </c>
      <c r="E1147">
        <v>2.99300020897477E-2</v>
      </c>
      <c r="F1147">
        <v>98847.095820348302</v>
      </c>
      <c r="G1147">
        <v>36.918238998976598</v>
      </c>
      <c r="H1147">
        <v>8.4230678570577506</v>
      </c>
      <c r="I1147">
        <v>0.25745755726036101</v>
      </c>
      <c r="J1147">
        <v>2.8899274369572701</v>
      </c>
      <c r="K1147">
        <v>8.7474266098437795E-2</v>
      </c>
      <c r="L1147">
        <v>2.0497722216210601E-2</v>
      </c>
      <c r="M1147">
        <v>7.5376033782958901E-2</v>
      </c>
    </row>
    <row r="1148" spans="1:13" x14ac:dyDescent="0.25">
      <c r="A1148">
        <v>79</v>
      </c>
      <c r="B1148">
        <v>16</v>
      </c>
      <c r="C1148">
        <v>0.294816985387923</v>
      </c>
      <c r="D1148">
        <v>57.6</v>
      </c>
      <c r="E1148">
        <v>3.0821858170378399E-2</v>
      </c>
      <c r="F1148">
        <v>99907.592317300005</v>
      </c>
      <c r="G1148">
        <v>38.125621045062097</v>
      </c>
      <c r="H1148">
        <v>9.0030211772664703</v>
      </c>
      <c r="I1148">
        <v>0.26622216143706601</v>
      </c>
      <c r="J1148">
        <v>2.94816985387923</v>
      </c>
      <c r="K1148">
        <v>8.7213850331858106E-2</v>
      </c>
      <c r="L1148">
        <v>2.01818837759489E-2</v>
      </c>
      <c r="M1148">
        <v>7.5376033782958901E-2</v>
      </c>
    </row>
    <row r="1149" spans="1:13" x14ac:dyDescent="0.25">
      <c r="A1149">
        <v>80</v>
      </c>
      <c r="B1149">
        <v>16</v>
      </c>
      <c r="C1149">
        <v>0.302145240380092</v>
      </c>
      <c r="D1149">
        <v>56.9</v>
      </c>
      <c r="E1149">
        <v>3.1787786401264201E-2</v>
      </c>
      <c r="F1149">
        <v>101975.828528051</v>
      </c>
      <c r="G1149">
        <v>39.467810218772598</v>
      </c>
      <c r="H1149">
        <v>9.6119761995158601</v>
      </c>
      <c r="I1149">
        <v>0.27420238291166998</v>
      </c>
      <c r="J1149">
        <v>3.0214524038009198</v>
      </c>
      <c r="K1149">
        <v>8.7607823507897295E-2</v>
      </c>
      <c r="L1149">
        <v>2.0404004047112501E-2</v>
      </c>
      <c r="M1149">
        <v>7.5376033782958901E-2</v>
      </c>
    </row>
    <row r="1150" spans="1:13" x14ac:dyDescent="0.25">
      <c r="A1150">
        <v>81</v>
      </c>
      <c r="B1150">
        <v>16</v>
      </c>
      <c r="C1150">
        <v>0.310417517173811</v>
      </c>
      <c r="D1150">
        <v>56.2</v>
      </c>
      <c r="E1150">
        <v>3.2705101378820101E-2</v>
      </c>
      <c r="F1150">
        <v>104896.34791791</v>
      </c>
      <c r="G1150">
        <v>40.902575242866099</v>
      </c>
      <c r="H1150">
        <v>10.2417710355307</v>
      </c>
      <c r="I1150">
        <v>0.28149525700422801</v>
      </c>
      <c r="J1150">
        <v>3.1041751717381101</v>
      </c>
      <c r="K1150">
        <v>8.8515845376125904E-2</v>
      </c>
      <c r="L1150">
        <v>2.0408400934483199E-2</v>
      </c>
      <c r="M1150">
        <v>7.5376033782958901E-2</v>
      </c>
    </row>
    <row r="1151" spans="1:13" x14ac:dyDescent="0.25">
      <c r="A1151">
        <v>82</v>
      </c>
      <c r="B1151">
        <v>16</v>
      </c>
      <c r="C1151">
        <v>0.31864121281288099</v>
      </c>
      <c r="D1151">
        <v>60.4</v>
      </c>
      <c r="E1151">
        <v>3.35963892579281E-2</v>
      </c>
      <c r="F1151">
        <v>106408.306635753</v>
      </c>
      <c r="G1151">
        <v>42.348946173595799</v>
      </c>
      <c r="H1151">
        <v>10.8870329382279</v>
      </c>
      <c r="I1151">
        <v>0.28857472272360701</v>
      </c>
      <c r="J1151">
        <v>3.18641212812881</v>
      </c>
      <c r="K1151">
        <v>8.7928404407742994E-2</v>
      </c>
      <c r="L1151">
        <v>2.08299729309653E-2</v>
      </c>
      <c r="M1151">
        <v>7.5376033782958901E-2</v>
      </c>
    </row>
    <row r="1152" spans="1:13" x14ac:dyDescent="0.25">
      <c r="A1152">
        <v>83</v>
      </c>
      <c r="B1152">
        <v>16</v>
      </c>
      <c r="C1152">
        <v>0.32665931113253699</v>
      </c>
      <c r="D1152">
        <v>59.1</v>
      </c>
      <c r="E1152">
        <v>3.4681159373690998E-2</v>
      </c>
      <c r="F1152">
        <v>109866.64062267001</v>
      </c>
      <c r="G1152">
        <v>43.808116183036603</v>
      </c>
      <c r="H1152">
        <v>11.564876011379599</v>
      </c>
      <c r="I1152">
        <v>0.295914108905316</v>
      </c>
      <c r="J1152">
        <v>3.2665931113253701</v>
      </c>
      <c r="K1152">
        <v>8.8887376431151993E-2</v>
      </c>
      <c r="L1152">
        <v>2.06201417438154E-2</v>
      </c>
      <c r="M1152">
        <v>7.5376033782958901E-2</v>
      </c>
    </row>
    <row r="1153" spans="1:13" x14ac:dyDescent="0.25">
      <c r="A1153">
        <v>84</v>
      </c>
      <c r="B1153">
        <v>16</v>
      </c>
      <c r="C1153">
        <v>0.33615641381151201</v>
      </c>
      <c r="D1153">
        <v>60.3</v>
      </c>
      <c r="E1153">
        <v>3.54364103445024E-2</v>
      </c>
      <c r="F1153">
        <v>112563.629702854</v>
      </c>
      <c r="G1153">
        <v>45.382695885166903</v>
      </c>
      <c r="H1153">
        <v>12.2710231845995</v>
      </c>
      <c r="I1153">
        <v>0.30260788222645901</v>
      </c>
      <c r="J1153">
        <v>3.3615641381151198</v>
      </c>
      <c r="K1153">
        <v>8.9212391595268503E-2</v>
      </c>
      <c r="L1153">
        <v>2.0839791415971601E-2</v>
      </c>
      <c r="M1153">
        <v>7.5376033782958901E-2</v>
      </c>
    </row>
    <row r="1154" spans="1:13" x14ac:dyDescent="0.25">
      <c r="A1154">
        <v>85</v>
      </c>
      <c r="B1154">
        <v>16</v>
      </c>
      <c r="C1154">
        <v>0.34349535717956903</v>
      </c>
      <c r="D1154">
        <v>61.3</v>
      </c>
      <c r="E1154">
        <v>3.6424038903683502E-2</v>
      </c>
      <c r="F1154">
        <v>114384.48083917001</v>
      </c>
      <c r="G1154">
        <v>46.840380435817401</v>
      </c>
      <c r="H1154">
        <v>13.0013509662859</v>
      </c>
      <c r="I1154">
        <v>0.31028863333902801</v>
      </c>
      <c r="J1154">
        <v>3.4349535717956901</v>
      </c>
      <c r="K1154">
        <v>8.97837885351081E-2</v>
      </c>
      <c r="L1154">
        <v>2.0695618309146301E-2</v>
      </c>
      <c r="M1154">
        <v>7.5376033782958901E-2</v>
      </c>
    </row>
    <row r="1155" spans="1:13" x14ac:dyDescent="0.25">
      <c r="A1155">
        <v>86</v>
      </c>
      <c r="B1155">
        <v>16</v>
      </c>
      <c r="C1155">
        <v>0.35130728510041198</v>
      </c>
      <c r="D1155">
        <v>61.9</v>
      </c>
      <c r="E1155">
        <v>3.7335138497870901E-2</v>
      </c>
      <c r="F1155">
        <v>118134.166237229</v>
      </c>
      <c r="G1155">
        <v>48.369588244086103</v>
      </c>
      <c r="H1155">
        <v>13.7650592249416</v>
      </c>
      <c r="I1155">
        <v>0.31775332768478198</v>
      </c>
      <c r="J1155">
        <v>3.5130728510041198</v>
      </c>
      <c r="K1155">
        <v>8.9059682457106201E-2</v>
      </c>
      <c r="L1155">
        <v>2.05120622974873E-2</v>
      </c>
      <c r="M1155">
        <v>7.5376033782958901E-2</v>
      </c>
    </row>
    <row r="1156" spans="1:13" x14ac:dyDescent="0.25">
      <c r="A1156">
        <v>87</v>
      </c>
      <c r="B1156">
        <v>16</v>
      </c>
      <c r="C1156">
        <v>0.360215747143868</v>
      </c>
      <c r="D1156">
        <v>62.7</v>
      </c>
      <c r="E1156">
        <v>3.8640753783044497E-2</v>
      </c>
      <c r="F1156">
        <v>120450.356187735</v>
      </c>
      <c r="G1156">
        <v>49.9854377795033</v>
      </c>
      <c r="H1156">
        <v>14.547344735827</v>
      </c>
      <c r="I1156">
        <v>0.324522216596348</v>
      </c>
      <c r="J1156">
        <v>3.6021574714386801</v>
      </c>
      <c r="K1156">
        <v>9.0238517413979605E-2</v>
      </c>
      <c r="L1156">
        <v>2.0827041415323599E-2</v>
      </c>
      <c r="M1156">
        <v>7.5376033782958901E-2</v>
      </c>
    </row>
    <row r="1157" spans="1:13" x14ac:dyDescent="0.25">
      <c r="A1157">
        <v>88</v>
      </c>
      <c r="B1157">
        <v>16</v>
      </c>
      <c r="C1157">
        <v>0.37005676828447898</v>
      </c>
      <c r="D1157">
        <v>61.2</v>
      </c>
      <c r="E1157">
        <v>3.9801262162606897E-2</v>
      </c>
      <c r="F1157">
        <v>124521.916686408</v>
      </c>
      <c r="G1157">
        <v>51.6963212381945</v>
      </c>
      <c r="H1157">
        <v>15.3565739087426</v>
      </c>
      <c r="I1157">
        <v>0.33076851573067501</v>
      </c>
      <c r="J1157">
        <v>3.70056768284479</v>
      </c>
      <c r="K1157">
        <v>9.2961240933775793E-2</v>
      </c>
      <c r="L1157">
        <v>2.1034664297660301E-2</v>
      </c>
      <c r="M1157">
        <v>7.5376033782958901E-2</v>
      </c>
    </row>
    <row r="1158" spans="1:13" x14ac:dyDescent="0.25">
      <c r="A1158">
        <v>89</v>
      </c>
      <c r="B1158">
        <v>16</v>
      </c>
      <c r="C1158">
        <v>0.37970471877481299</v>
      </c>
      <c r="D1158">
        <v>63.4</v>
      </c>
      <c r="E1158">
        <v>4.0436539139868999E-2</v>
      </c>
      <c r="F1158">
        <v>127400.641276874</v>
      </c>
      <c r="G1158">
        <v>53.4221413850765</v>
      </c>
      <c r="H1158">
        <v>16.193470357843498</v>
      </c>
      <c r="I1158">
        <v>0.33708630889621599</v>
      </c>
      <c r="J1158">
        <v>3.79704718774813</v>
      </c>
      <c r="K1158">
        <v>9.4262027282242894E-2</v>
      </c>
      <c r="L1158">
        <v>2.0983189312456799E-2</v>
      </c>
      <c r="M1158">
        <v>7.5376033782958901E-2</v>
      </c>
    </row>
    <row r="1159" spans="1:13" x14ac:dyDescent="0.25">
      <c r="A1159">
        <v>90</v>
      </c>
      <c r="B1159">
        <v>16</v>
      </c>
      <c r="C1159">
        <v>0.388388547506551</v>
      </c>
      <c r="D1159">
        <v>62.5</v>
      </c>
      <c r="E1159">
        <v>4.1511925999680302E-2</v>
      </c>
      <c r="F1159">
        <v>128866.083391594</v>
      </c>
      <c r="G1159">
        <v>55.101231306524902</v>
      </c>
      <c r="H1159">
        <v>17.0412708045736</v>
      </c>
      <c r="I1159">
        <v>0.34352717350384199</v>
      </c>
      <c r="J1159">
        <v>3.8838854750655099</v>
      </c>
      <c r="K1159">
        <v>9.4939828614907198E-2</v>
      </c>
      <c r="L1159">
        <v>2.06963943578856E-2</v>
      </c>
      <c r="M1159">
        <v>7.5376033782958901E-2</v>
      </c>
    </row>
    <row r="1160" spans="1:13" x14ac:dyDescent="0.25">
      <c r="A1160">
        <v>91</v>
      </c>
      <c r="B1160">
        <v>16</v>
      </c>
      <c r="C1160">
        <v>0.39849390499833398</v>
      </c>
      <c r="D1160">
        <v>68.2</v>
      </c>
      <c r="E1160">
        <v>4.3034707774336503E-2</v>
      </c>
      <c r="F1160">
        <v>132677.40874655099</v>
      </c>
      <c r="G1160">
        <v>56.908317598582698</v>
      </c>
      <c r="H1160">
        <v>17.9259783835024</v>
      </c>
      <c r="I1160">
        <v>0.34943239091316602</v>
      </c>
      <c r="J1160">
        <v>3.9849390499833399</v>
      </c>
      <c r="K1160">
        <v>9.5546203349929595E-2</v>
      </c>
      <c r="L1160">
        <v>2.1046274912424799E-2</v>
      </c>
      <c r="M1160">
        <v>7.5376033782958901E-2</v>
      </c>
    </row>
    <row r="1161" spans="1:13" x14ac:dyDescent="0.25">
      <c r="A1161">
        <v>92</v>
      </c>
      <c r="B1161">
        <v>16</v>
      </c>
      <c r="C1161">
        <v>0.40918393474530101</v>
      </c>
      <c r="D1161">
        <v>62.3</v>
      </c>
      <c r="E1161">
        <v>4.4266275615943998E-2</v>
      </c>
      <c r="F1161">
        <v>137254.45778911101</v>
      </c>
      <c r="G1161">
        <v>58.789438560800498</v>
      </c>
      <c r="H1161">
        <v>18.8402793755075</v>
      </c>
      <c r="I1161">
        <v>0.35504149907697302</v>
      </c>
      <c r="J1161">
        <v>4.0918393474530097</v>
      </c>
      <c r="K1161">
        <v>9.8174197770913907E-2</v>
      </c>
      <c r="L1161">
        <v>2.14799648705748E-2</v>
      </c>
      <c r="M1161">
        <v>7.5376033782958901E-2</v>
      </c>
    </row>
    <row r="1162" spans="1:13" x14ac:dyDescent="0.25">
      <c r="A1162">
        <v>93</v>
      </c>
      <c r="B1162">
        <v>16</v>
      </c>
      <c r="C1162">
        <v>0.419141170710782</v>
      </c>
      <c r="D1162">
        <v>67.3</v>
      </c>
      <c r="E1162">
        <v>4.5453473109034498E-2</v>
      </c>
      <c r="F1162">
        <v>139891.53627202299</v>
      </c>
      <c r="G1162">
        <v>60.6412192444837</v>
      </c>
      <c r="H1162">
        <v>19.774918211509799</v>
      </c>
      <c r="I1162">
        <v>0.36086827742783201</v>
      </c>
      <c r="J1162">
        <v>4.1914117071078199</v>
      </c>
      <c r="K1162">
        <v>0.100572296626529</v>
      </c>
      <c r="L1162">
        <v>2.1357258717326699E-2</v>
      </c>
      <c r="M1162">
        <v>7.5376033782958901E-2</v>
      </c>
    </row>
    <row r="1163" spans="1:13" x14ac:dyDescent="0.25">
      <c r="A1163">
        <v>94</v>
      </c>
      <c r="B1163">
        <v>16</v>
      </c>
      <c r="C1163">
        <v>0.43028702225788101</v>
      </c>
      <c r="D1163">
        <v>64</v>
      </c>
      <c r="E1163">
        <v>4.7389180868883503E-2</v>
      </c>
      <c r="F1163">
        <v>143697.91941476901</v>
      </c>
      <c r="G1163">
        <v>62.609105675714403</v>
      </c>
      <c r="H1163">
        <v>20.7318571333522</v>
      </c>
      <c r="I1163">
        <v>0.36598626829887199</v>
      </c>
      <c r="J1163">
        <v>4.30287022257881</v>
      </c>
      <c r="K1163">
        <v>0.102845040338417</v>
      </c>
      <c r="L1163">
        <v>2.1194352159542199E-2</v>
      </c>
      <c r="M1163">
        <v>7.5376033782958901E-2</v>
      </c>
    </row>
    <row r="1164" spans="1:13" x14ac:dyDescent="0.25">
      <c r="A1164">
        <v>95</v>
      </c>
      <c r="B1164">
        <v>16</v>
      </c>
      <c r="C1164">
        <v>0.44118780444120498</v>
      </c>
      <c r="D1164">
        <v>70.7</v>
      </c>
      <c r="E1164">
        <v>4.90581614496442E-2</v>
      </c>
      <c r="F1164">
        <v>149325.60391912601</v>
      </c>
      <c r="G1164">
        <v>64.623898773173096</v>
      </c>
      <c r="H1164">
        <v>21.732100019193801</v>
      </c>
      <c r="I1164">
        <v>0.37124039398914299</v>
      </c>
      <c r="J1164">
        <v>4.4118780444120498</v>
      </c>
      <c r="K1164">
        <v>0.103554620174968</v>
      </c>
      <c r="L1164">
        <v>2.1467251048465599E-2</v>
      </c>
      <c r="M1164">
        <v>7.5376033782958901E-2</v>
      </c>
    </row>
    <row r="1165" spans="1:13" x14ac:dyDescent="0.25">
      <c r="A1165">
        <v>96</v>
      </c>
      <c r="B1165">
        <v>16</v>
      </c>
      <c r="C1165">
        <v>0.451740067242202</v>
      </c>
      <c r="D1165">
        <v>66.099999999999994</v>
      </c>
      <c r="E1165">
        <v>5.1333070142116403E-2</v>
      </c>
      <c r="F1165">
        <v>153690.941698824</v>
      </c>
      <c r="G1165">
        <v>66.6504842074214</v>
      </c>
      <c r="H1165">
        <v>22.7521154569727</v>
      </c>
      <c r="I1165">
        <v>0.376425774373564</v>
      </c>
      <c r="J1165">
        <v>4.5174006724220197</v>
      </c>
      <c r="K1165">
        <v>0.107408592498554</v>
      </c>
      <c r="L1165">
        <v>2.1857943718954002E-2</v>
      </c>
      <c r="M1165">
        <v>7.5376033782958901E-2</v>
      </c>
    </row>
    <row r="1166" spans="1:13" x14ac:dyDescent="0.25">
      <c r="A1166">
        <v>97</v>
      </c>
      <c r="B1166">
        <v>16</v>
      </c>
      <c r="C1166">
        <v>0.46438405415191197</v>
      </c>
      <c r="D1166">
        <v>68.8</v>
      </c>
      <c r="E1166">
        <v>5.3490964302041699E-2</v>
      </c>
      <c r="F1166">
        <v>157629.74495261599</v>
      </c>
      <c r="G1166">
        <v>68.836955065032299</v>
      </c>
      <c r="H1166">
        <v>23.791420425854199</v>
      </c>
      <c r="I1166">
        <v>0.38063907190169</v>
      </c>
      <c r="J1166">
        <v>4.6438405415191202</v>
      </c>
      <c r="K1166">
        <v>0.111227372899357</v>
      </c>
      <c r="L1166">
        <v>2.1887348468322999E-2</v>
      </c>
      <c r="M1166">
        <v>7.5376033782958901E-2</v>
      </c>
    </row>
    <row r="1167" spans="1:13" x14ac:dyDescent="0.25">
      <c r="A1167">
        <v>98</v>
      </c>
      <c r="B1167">
        <v>16</v>
      </c>
      <c r="C1167">
        <v>0.47701840561675601</v>
      </c>
      <c r="D1167">
        <v>72.5</v>
      </c>
      <c r="E1167">
        <v>5.50149684048888E-2</v>
      </c>
      <c r="F1167">
        <v>163996.90206727601</v>
      </c>
      <c r="G1167">
        <v>71.082517605398493</v>
      </c>
      <c r="H1167">
        <v>24.888095083128999</v>
      </c>
      <c r="I1167">
        <v>0.38514768329670601</v>
      </c>
      <c r="J1167">
        <v>4.7701840561675599</v>
      </c>
      <c r="K1167">
        <v>0.111105514156147</v>
      </c>
      <c r="L1167">
        <v>2.1755625092204901E-2</v>
      </c>
      <c r="M1167">
        <v>7.5376033782958901E-2</v>
      </c>
    </row>
    <row r="1168" spans="1:13" x14ac:dyDescent="0.25">
      <c r="A1168">
        <v>99</v>
      </c>
      <c r="B1168">
        <v>16</v>
      </c>
      <c r="C1168">
        <v>0.48930454932826301</v>
      </c>
      <c r="D1168">
        <v>70</v>
      </c>
      <c r="E1168">
        <v>5.8489577310658E-2</v>
      </c>
      <c r="F1168">
        <v>171206.47849953099</v>
      </c>
      <c r="G1168">
        <v>73.371678176041101</v>
      </c>
      <c r="H1168">
        <v>26.041557863730599</v>
      </c>
      <c r="I1168">
        <v>0.38998669262476998</v>
      </c>
      <c r="J1168">
        <v>4.8930454932826297</v>
      </c>
      <c r="K1168">
        <v>0.114270245649586</v>
      </c>
      <c r="L1168">
        <v>2.2052000358845001E-2</v>
      </c>
      <c r="M1168">
        <v>7.5376033782958901E-2</v>
      </c>
    </row>
    <row r="1169" spans="1:13" x14ac:dyDescent="0.25">
      <c r="A1169">
        <v>100</v>
      </c>
      <c r="B1169">
        <v>16</v>
      </c>
      <c r="C1169">
        <v>0.505119197072464</v>
      </c>
      <c r="D1169">
        <v>67.099999999999994</v>
      </c>
      <c r="E1169">
        <v>6.2847355111730799E-2</v>
      </c>
      <c r="F1169">
        <v>181294.54821124201</v>
      </c>
      <c r="G1169">
        <v>75.969832265231901</v>
      </c>
      <c r="H1169">
        <v>27.2535086381308</v>
      </c>
      <c r="I1169">
        <v>0.39362708886835901</v>
      </c>
      <c r="J1169">
        <v>5.0511919707246404</v>
      </c>
      <c r="K1169">
        <v>0.120372139237651</v>
      </c>
      <c r="L1169">
        <v>2.25417641918529E-2</v>
      </c>
      <c r="M1169">
        <v>7.5376033782958901E-2</v>
      </c>
    </row>
    <row r="1170" spans="1:13" x14ac:dyDescent="0.25">
      <c r="A1170">
        <v>101</v>
      </c>
      <c r="B1170">
        <v>16</v>
      </c>
      <c r="C1170">
        <v>0.52223631557216899</v>
      </c>
      <c r="D1170">
        <v>69.8</v>
      </c>
      <c r="E1170">
        <v>6.7473529353534706E-2</v>
      </c>
      <c r="F1170">
        <v>189333.25439756399</v>
      </c>
      <c r="G1170">
        <v>78.7087443354215</v>
      </c>
      <c r="H1170">
        <v>28.5157365403713</v>
      </c>
      <c r="I1170">
        <v>0.39696466999227598</v>
      </c>
      <c r="J1170">
        <v>5.2223631557216903</v>
      </c>
      <c r="K1170">
        <v>0.129456960913755</v>
      </c>
      <c r="L1170">
        <v>2.2497012848903399E-2</v>
      </c>
      <c r="M1170">
        <v>7.5376033782958901E-2</v>
      </c>
    </row>
    <row r="1171" spans="1:13" x14ac:dyDescent="0.25">
      <c r="A1171">
        <v>102</v>
      </c>
      <c r="B1171">
        <v>16</v>
      </c>
      <c r="C1171">
        <v>0.54034500587496004</v>
      </c>
      <c r="D1171">
        <v>69.900000000000006</v>
      </c>
      <c r="E1171">
        <v>7.0816848118317496E-2</v>
      </c>
      <c r="F1171">
        <v>201438.41168901001</v>
      </c>
      <c r="G1171">
        <v>81.621598291592704</v>
      </c>
      <c r="H1171">
        <v>29.876906415338102</v>
      </c>
      <c r="I1171">
        <v>0.40050707997677898</v>
      </c>
      <c r="J1171">
        <v>5.4034500587496002</v>
      </c>
      <c r="K1171">
        <v>0.131115583504535</v>
      </c>
      <c r="L1171">
        <v>2.25049940448202E-2</v>
      </c>
      <c r="M1171">
        <v>7.5376033782958901E-2</v>
      </c>
    </row>
    <row r="1172" spans="1:13" x14ac:dyDescent="0.25">
      <c r="A1172">
        <v>103</v>
      </c>
      <c r="B1172">
        <v>16</v>
      </c>
      <c r="C1172">
        <v>0.55977443127013704</v>
      </c>
      <c r="D1172">
        <v>71.2</v>
      </c>
      <c r="E1172">
        <v>7.5323671684469407E-2</v>
      </c>
      <c r="F1172">
        <v>213430.262859273</v>
      </c>
      <c r="G1172">
        <v>84.740301155788501</v>
      </c>
      <c r="H1172">
        <v>31.346804508622501</v>
      </c>
      <c r="I1172">
        <v>0.40416888470871598</v>
      </c>
      <c r="J1172">
        <v>5.5977443127013702</v>
      </c>
      <c r="K1172">
        <v>0.13459401551907099</v>
      </c>
      <c r="L1172">
        <v>2.2898603068239199E-2</v>
      </c>
      <c r="M1172">
        <v>7.5376033782958901E-2</v>
      </c>
    </row>
    <row r="1173" spans="1:13" x14ac:dyDescent="0.25">
      <c r="A1173">
        <v>104</v>
      </c>
      <c r="B1173">
        <v>16</v>
      </c>
      <c r="C1173">
        <v>0.579782980269824</v>
      </c>
      <c r="D1173">
        <v>74</v>
      </c>
      <c r="E1173">
        <v>7.7733496494268403E-2</v>
      </c>
      <c r="F1173">
        <v>222772.25979688499</v>
      </c>
      <c r="G1173">
        <v>87.983409098789593</v>
      </c>
      <c r="H1173">
        <v>32.878584606050502</v>
      </c>
      <c r="I1173">
        <v>0.40772108751158498</v>
      </c>
      <c r="J1173">
        <v>5.7978298026982404</v>
      </c>
      <c r="K1173">
        <v>0.13647287414478801</v>
      </c>
      <c r="L1173">
        <v>2.33394465048841E-2</v>
      </c>
      <c r="M1173">
        <v>7.5376033782958901E-2</v>
      </c>
    </row>
    <row r="1174" spans="1:13" x14ac:dyDescent="0.25">
      <c r="A1174">
        <v>105</v>
      </c>
      <c r="B1174">
        <v>16</v>
      </c>
      <c r="C1174">
        <v>0.60207292295599202</v>
      </c>
      <c r="D1174">
        <v>73.5</v>
      </c>
      <c r="E1174">
        <v>8.41959632023173E-2</v>
      </c>
      <c r="F1174">
        <v>233588.11259245599</v>
      </c>
      <c r="G1174">
        <v>91.460225443259304</v>
      </c>
      <c r="H1174">
        <v>34.466214131812897</v>
      </c>
      <c r="I1174">
        <v>0.41054775965139401</v>
      </c>
      <c r="J1174">
        <v>6.0207292295599197</v>
      </c>
      <c r="K1174">
        <v>0.14554468097169301</v>
      </c>
      <c r="L1174">
        <v>2.3450375060010999E-2</v>
      </c>
      <c r="M1174">
        <v>7.5376033782958901E-2</v>
      </c>
    </row>
    <row r="1175" spans="1:13" x14ac:dyDescent="0.25">
      <c r="A1175">
        <v>106</v>
      </c>
      <c r="B1175">
        <v>16</v>
      </c>
      <c r="C1175">
        <v>0.62532354452983496</v>
      </c>
      <c r="D1175">
        <v>75.7</v>
      </c>
      <c r="E1175">
        <v>9.2578236568669703E-2</v>
      </c>
      <c r="F1175">
        <v>251607.127352607</v>
      </c>
      <c r="G1175">
        <v>95.166062153527506</v>
      </c>
      <c r="H1175">
        <v>36.188880491194098</v>
      </c>
      <c r="I1175">
        <v>0.41366513995187898</v>
      </c>
      <c r="J1175">
        <v>6.2532354452983503</v>
      </c>
      <c r="K1175">
        <v>0.15385014525051499</v>
      </c>
      <c r="L1175">
        <v>2.3526197538364602E-2</v>
      </c>
      <c r="M1175">
        <v>7.5376033782958901E-2</v>
      </c>
    </row>
    <row r="1176" spans="1:13" x14ac:dyDescent="0.25">
      <c r="A1176">
        <v>107</v>
      </c>
      <c r="B1176">
        <v>16</v>
      </c>
      <c r="C1176">
        <v>0.65066012771872905</v>
      </c>
      <c r="D1176">
        <v>74.3</v>
      </c>
      <c r="E1176">
        <v>0.10282041546994</v>
      </c>
      <c r="F1176">
        <v>277068.43707343901</v>
      </c>
      <c r="G1176">
        <v>99.269610937631995</v>
      </c>
      <c r="H1176">
        <v>38.120346341841099</v>
      </c>
      <c r="I1176">
        <v>0.41708181754247398</v>
      </c>
      <c r="J1176">
        <v>6.5066012771872899</v>
      </c>
      <c r="K1176">
        <v>0.16322549467174899</v>
      </c>
      <c r="L1176">
        <v>2.4010025791592799E-2</v>
      </c>
      <c r="M1176">
        <v>7.6086356171539804E-2</v>
      </c>
    </row>
    <row r="1177" spans="1:13" x14ac:dyDescent="0.25">
      <c r="A1177">
        <v>108</v>
      </c>
      <c r="B1177">
        <v>16</v>
      </c>
      <c r="C1177">
        <v>0.67768782562223495</v>
      </c>
      <c r="D1177">
        <v>74.599999999999994</v>
      </c>
      <c r="E1177">
        <v>0.109555549037731</v>
      </c>
      <c r="F1177">
        <v>298816.01284605399</v>
      </c>
      <c r="G1177">
        <v>103.70756646653599</v>
      </c>
      <c r="H1177">
        <v>40.233176658120399</v>
      </c>
      <c r="I1177">
        <v>0.42070852833054301</v>
      </c>
      <c r="J1177">
        <v>6.77687825622235</v>
      </c>
      <c r="K1177">
        <v>0.16994981289245101</v>
      </c>
      <c r="L1177">
        <v>2.4560280043704402E-2</v>
      </c>
      <c r="M1177">
        <v>7.9574340156146395E-2</v>
      </c>
    </row>
    <row r="1178" spans="1:13" x14ac:dyDescent="0.25">
      <c r="A1178">
        <v>109</v>
      </c>
      <c r="B1178">
        <v>16</v>
      </c>
      <c r="C1178">
        <v>0.70753336435827696</v>
      </c>
      <c r="D1178">
        <v>74.2</v>
      </c>
      <c r="E1178">
        <v>0.122127997065564</v>
      </c>
      <c r="F1178">
        <v>318213.42643967399</v>
      </c>
      <c r="G1178">
        <v>108.51641808668801</v>
      </c>
      <c r="H1178">
        <v>42.491089767805697</v>
      </c>
      <c r="I1178">
        <v>0.42396811502204901</v>
      </c>
      <c r="J1178">
        <v>7.0753336435827698</v>
      </c>
      <c r="K1178">
        <v>0.18258218407853699</v>
      </c>
      <c r="L1178">
        <v>2.4739288148760301E-2</v>
      </c>
      <c r="M1178">
        <v>8.2192756235599504E-2</v>
      </c>
    </row>
    <row r="1179" spans="1:13" x14ac:dyDescent="0.25">
      <c r="A1179">
        <v>110</v>
      </c>
      <c r="B1179">
        <v>16</v>
      </c>
      <c r="C1179">
        <v>0.737891458499501</v>
      </c>
      <c r="D1179">
        <v>80.3</v>
      </c>
      <c r="E1179">
        <v>0.12665652855696999</v>
      </c>
      <c r="F1179">
        <v>340307.03927720402</v>
      </c>
      <c r="G1179">
        <v>113.577148393203</v>
      </c>
      <c r="H1179">
        <v>44.920600145598002</v>
      </c>
      <c r="I1179">
        <v>0.42763583732713401</v>
      </c>
      <c r="J1179">
        <v>7.3789145849950097</v>
      </c>
      <c r="K1179">
        <v>0.18472964050685001</v>
      </c>
      <c r="L1179">
        <v>2.48817693602322E-2</v>
      </c>
      <c r="M1179">
        <v>8.3898343145847307E-2</v>
      </c>
    </row>
    <row r="1180" spans="1:13" x14ac:dyDescent="0.25">
      <c r="A1180">
        <v>111</v>
      </c>
      <c r="B1180">
        <v>16</v>
      </c>
      <c r="C1180">
        <v>0.77109950967783703</v>
      </c>
      <c r="D1180">
        <v>83.7</v>
      </c>
      <c r="E1180">
        <v>0.13803541773387601</v>
      </c>
      <c r="F1180">
        <v>351141.11028673401</v>
      </c>
      <c r="G1180">
        <v>118.91319094622401</v>
      </c>
      <c r="H1180">
        <v>47.435197448245802</v>
      </c>
      <c r="I1180">
        <v>0.43067879323675201</v>
      </c>
      <c r="J1180">
        <v>7.7109950967783698</v>
      </c>
      <c r="K1180">
        <v>0.19141577745248201</v>
      </c>
      <c r="L1180">
        <v>2.5465129954629899E-2</v>
      </c>
      <c r="M1180">
        <v>8.4631427058151798E-2</v>
      </c>
    </row>
    <row r="1181" spans="1:13" x14ac:dyDescent="0.25">
      <c r="A1181">
        <v>112</v>
      </c>
      <c r="B1181">
        <v>16</v>
      </c>
      <c r="C1181">
        <v>0.80565465377008505</v>
      </c>
      <c r="D1181">
        <v>85.3</v>
      </c>
      <c r="E1181">
        <v>0.14982534008978399</v>
      </c>
      <c r="F1181">
        <v>379199.44924822898</v>
      </c>
      <c r="G1181">
        <v>124.62753444930399</v>
      </c>
      <c r="H1181">
        <v>50.157184247991601</v>
      </c>
      <c r="I1181">
        <v>0.433995773615798</v>
      </c>
      <c r="J1181">
        <v>8.0565465377008501</v>
      </c>
      <c r="K1181">
        <v>0.201128223723476</v>
      </c>
      <c r="L1181">
        <v>2.5930543533052599E-2</v>
      </c>
      <c r="M1181">
        <v>8.8192549135003698E-2</v>
      </c>
    </row>
    <row r="1182" spans="1:13" x14ac:dyDescent="0.25">
      <c r="A1182">
        <v>113</v>
      </c>
      <c r="B1182">
        <v>16</v>
      </c>
      <c r="C1182">
        <v>0.84242789944655905</v>
      </c>
      <c r="D1182">
        <v>81</v>
      </c>
      <c r="E1182">
        <v>0.15880347361348299</v>
      </c>
      <c r="F1182">
        <v>398415.04972995003</v>
      </c>
      <c r="G1182">
        <v>130.69038809985199</v>
      </c>
      <c r="H1182">
        <v>53.018058509940602</v>
      </c>
      <c r="I1182">
        <v>0.43703701689719499</v>
      </c>
      <c r="J1182">
        <v>8.42427899446559</v>
      </c>
      <c r="K1182">
        <v>0.20922533147315001</v>
      </c>
      <c r="L1182">
        <v>2.6033311445401299E-2</v>
      </c>
      <c r="M1182">
        <v>9.1293613825525505E-2</v>
      </c>
    </row>
    <row r="1183" spans="1:13" x14ac:dyDescent="0.25">
      <c r="A1183">
        <v>114</v>
      </c>
      <c r="B1183">
        <v>16</v>
      </c>
      <c r="C1183">
        <v>0.87954358748319295</v>
      </c>
      <c r="D1183">
        <v>85.1</v>
      </c>
      <c r="E1183">
        <v>0.165374132697029</v>
      </c>
      <c r="F1183">
        <v>422685.87145364098</v>
      </c>
      <c r="G1183">
        <v>137.056211413792</v>
      </c>
      <c r="H1183">
        <v>56.073554771053999</v>
      </c>
      <c r="I1183">
        <v>0.44041894251957098</v>
      </c>
      <c r="J1183">
        <v>8.7954358748319308</v>
      </c>
      <c r="K1183">
        <v>0.20951490846689899</v>
      </c>
      <c r="L1183">
        <v>2.6163258424747399E-2</v>
      </c>
      <c r="M1183">
        <v>9.3545317649841295E-2</v>
      </c>
    </row>
    <row r="1184" spans="1:13" x14ac:dyDescent="0.25">
      <c r="A1184">
        <v>115</v>
      </c>
      <c r="B1184">
        <v>16</v>
      </c>
      <c r="C1184">
        <v>0.91787099498879499</v>
      </c>
      <c r="D1184">
        <v>84.5</v>
      </c>
      <c r="E1184">
        <v>0.172266062603874</v>
      </c>
      <c r="F1184">
        <v>434003.81825626601</v>
      </c>
      <c r="G1184">
        <v>143.575983541158</v>
      </c>
      <c r="H1184">
        <v>59.1972469753699</v>
      </c>
      <c r="I1184">
        <v>0.44342305421193401</v>
      </c>
      <c r="J1184">
        <v>9.1787099498879492</v>
      </c>
      <c r="K1184">
        <v>0.21125642587788901</v>
      </c>
      <c r="L1184">
        <v>2.6804697969876001E-2</v>
      </c>
      <c r="M1184">
        <v>9.5338310514177599E-2</v>
      </c>
    </row>
    <row r="1185" spans="1:13" x14ac:dyDescent="0.25">
      <c r="A1185">
        <v>116</v>
      </c>
      <c r="B1185">
        <v>16</v>
      </c>
      <c r="C1185">
        <v>0.95852476033322298</v>
      </c>
      <c r="D1185">
        <v>83.3</v>
      </c>
      <c r="E1185">
        <v>0.179621349508646</v>
      </c>
      <c r="F1185">
        <v>448657.80638358003</v>
      </c>
      <c r="G1185">
        <v>150.36792018664099</v>
      </c>
      <c r="H1185">
        <v>62.435518345391898</v>
      </c>
      <c r="I1185">
        <v>0.44612141140752798</v>
      </c>
      <c r="J1185">
        <v>9.5852476033322294</v>
      </c>
      <c r="K1185">
        <v>0.21598882916811199</v>
      </c>
      <c r="L1185">
        <v>2.7264622447931802E-2</v>
      </c>
      <c r="M1185">
        <v>9.7013307469231702E-2</v>
      </c>
    </row>
    <row r="1186" spans="1:13" x14ac:dyDescent="0.25">
      <c r="A1186">
        <v>117</v>
      </c>
      <c r="B1186">
        <v>16</v>
      </c>
      <c r="C1186">
        <v>1.0018040160311401</v>
      </c>
      <c r="D1186">
        <v>89.5</v>
      </c>
      <c r="E1186">
        <v>0.186090074749653</v>
      </c>
      <c r="F1186">
        <v>471739.19104895397</v>
      </c>
      <c r="G1186">
        <v>157.57070250716299</v>
      </c>
      <c r="H1186">
        <v>65.860521299525402</v>
      </c>
      <c r="I1186">
        <v>0.44871334040174998</v>
      </c>
      <c r="J1186">
        <v>10.018040160311401</v>
      </c>
      <c r="K1186">
        <v>0.219729822191643</v>
      </c>
      <c r="L1186">
        <v>2.7430884890499999E-2</v>
      </c>
      <c r="M1186">
        <v>9.7853009189878201E-2</v>
      </c>
    </row>
    <row r="1187" spans="1:13" x14ac:dyDescent="0.25">
      <c r="A1187">
        <v>118</v>
      </c>
      <c r="B1187">
        <v>16</v>
      </c>
      <c r="C1187">
        <v>1.0449486350630099</v>
      </c>
      <c r="D1187">
        <v>85.3</v>
      </c>
      <c r="E1187">
        <v>0.19398397373262699</v>
      </c>
      <c r="F1187">
        <v>490022.22740651702</v>
      </c>
      <c r="G1187">
        <v>164.97201451411399</v>
      </c>
      <c r="H1187">
        <v>69.456297379667205</v>
      </c>
      <c r="I1187">
        <v>0.45170094183488901</v>
      </c>
      <c r="J1187">
        <v>10.449486350630099</v>
      </c>
      <c r="K1187">
        <v>0.22419173854503599</v>
      </c>
      <c r="L1187">
        <v>2.7445013519412201E-2</v>
      </c>
      <c r="M1187">
        <v>9.7853009189878201E-2</v>
      </c>
    </row>
    <row r="1188" spans="1:13" x14ac:dyDescent="0.25">
      <c r="A1188">
        <v>119</v>
      </c>
      <c r="B1188">
        <v>16</v>
      </c>
      <c r="C1188">
        <v>1.08904702219801</v>
      </c>
      <c r="D1188">
        <v>90.5</v>
      </c>
      <c r="E1188">
        <v>0.201232915211977</v>
      </c>
      <c r="F1188">
        <v>502145.82831928303</v>
      </c>
      <c r="G1188">
        <v>172.532462437806</v>
      </c>
      <c r="H1188">
        <v>73.155684219551105</v>
      </c>
      <c r="I1188">
        <v>0.45456944049241599</v>
      </c>
      <c r="J1188">
        <v>10.890470221980101</v>
      </c>
      <c r="K1188">
        <v>0.22793638978811201</v>
      </c>
      <c r="L1188">
        <v>2.7957346007258001E-2</v>
      </c>
      <c r="M1188">
        <v>0.100300833582878</v>
      </c>
    </row>
    <row r="1189" spans="1:13" x14ac:dyDescent="0.25">
      <c r="A1189">
        <v>120</v>
      </c>
      <c r="B1189">
        <v>16</v>
      </c>
      <c r="C1189">
        <v>1.1328332107208301</v>
      </c>
      <c r="D1189">
        <v>90.6</v>
      </c>
      <c r="E1189">
        <v>0.20729415437083601</v>
      </c>
      <c r="F1189">
        <v>507454.951048152</v>
      </c>
      <c r="G1189">
        <v>180.066086086024</v>
      </c>
      <c r="H1189">
        <v>76.879390005866</v>
      </c>
      <c r="I1189">
        <v>0.457270575413745</v>
      </c>
      <c r="J1189">
        <v>11.328332107208301</v>
      </c>
      <c r="K1189">
        <v>0.23250326943607799</v>
      </c>
      <c r="L1189">
        <v>2.84721966577587E-2</v>
      </c>
      <c r="M1189">
        <v>0.102636877979551</v>
      </c>
    </row>
    <row r="1190" spans="1:13" x14ac:dyDescent="0.25">
      <c r="A1190">
        <v>121</v>
      </c>
      <c r="B1190">
        <v>16</v>
      </c>
      <c r="C1190">
        <v>1.1779913937687601</v>
      </c>
      <c r="D1190">
        <v>92.2</v>
      </c>
      <c r="E1190">
        <v>0.214040242927761</v>
      </c>
      <c r="F1190">
        <v>519801.46133889299</v>
      </c>
      <c r="G1190">
        <v>187.78765392412501</v>
      </c>
      <c r="H1190">
        <v>80.719385700391996</v>
      </c>
      <c r="I1190">
        <v>0.45988505971056898</v>
      </c>
      <c r="J1190">
        <v>11.779913937687599</v>
      </c>
      <c r="K1190">
        <v>0.235208889022086</v>
      </c>
      <c r="L1190">
        <v>2.8583348933660501E-2</v>
      </c>
      <c r="M1190">
        <v>0.104272397501128</v>
      </c>
    </row>
    <row r="1191" spans="1:13" x14ac:dyDescent="0.25">
      <c r="A1191">
        <v>122</v>
      </c>
      <c r="B1191">
        <v>16</v>
      </c>
      <c r="C1191">
        <v>1.2230390415849399</v>
      </c>
      <c r="D1191">
        <v>94.6</v>
      </c>
      <c r="E1191">
        <v>0.221122861680909</v>
      </c>
      <c r="F1191">
        <v>541094.78551118099</v>
      </c>
      <c r="G1191">
        <v>195.77204072046001</v>
      </c>
      <c r="H1191">
        <v>84.763079683963497</v>
      </c>
      <c r="I1191">
        <v>0.46286002301715301</v>
      </c>
      <c r="J1191">
        <v>12.230390415849399</v>
      </c>
      <c r="K1191">
        <v>0.23679552801408099</v>
      </c>
      <c r="L1191">
        <v>2.84865655281069E-2</v>
      </c>
      <c r="M1191">
        <v>0.10515142764363899</v>
      </c>
    </row>
    <row r="1192" spans="1:13" x14ac:dyDescent="0.25">
      <c r="A1192">
        <v>123</v>
      </c>
      <c r="B1192">
        <v>16</v>
      </c>
      <c r="C1192">
        <v>1.26950417203666</v>
      </c>
      <c r="D1192">
        <v>96.4</v>
      </c>
      <c r="E1192">
        <v>0.22774139081868999</v>
      </c>
      <c r="F1192">
        <v>561628.95096498705</v>
      </c>
      <c r="G1192">
        <v>204.11344087590001</v>
      </c>
      <c r="H1192">
        <v>88.998396580691406</v>
      </c>
      <c r="I1192">
        <v>0.46584258370377502</v>
      </c>
      <c r="J1192">
        <v>12.6950417203666</v>
      </c>
      <c r="K1192">
        <v>0.23716228696709199</v>
      </c>
      <c r="L1192">
        <v>2.8899461632229E-2</v>
      </c>
      <c r="M1192">
        <v>0.105772539973258</v>
      </c>
    </row>
    <row r="1193" spans="1:13" x14ac:dyDescent="0.25">
      <c r="A1193">
        <v>124</v>
      </c>
      <c r="B1193">
        <v>16</v>
      </c>
      <c r="C1193">
        <v>1.31566523870531</v>
      </c>
      <c r="D1193">
        <v>98.6</v>
      </c>
      <c r="E1193">
        <v>0.23468777866576501</v>
      </c>
      <c r="F1193">
        <v>574270.72161272797</v>
      </c>
      <c r="G1193">
        <v>212.53618112848901</v>
      </c>
      <c r="H1193">
        <v>93.3062220542093</v>
      </c>
      <c r="I1193">
        <v>0.46876060656844298</v>
      </c>
      <c r="J1193">
        <v>13.1566523870531</v>
      </c>
      <c r="K1193">
        <v>0.24126304787313399</v>
      </c>
      <c r="L1193">
        <v>2.9374054710166801E-2</v>
      </c>
      <c r="M1193">
        <v>0.105847013848168</v>
      </c>
    </row>
    <row r="1194" spans="1:13" x14ac:dyDescent="0.25">
      <c r="A1194">
        <v>125</v>
      </c>
      <c r="B1194">
        <v>16</v>
      </c>
      <c r="C1194">
        <v>1.3634893087361299</v>
      </c>
      <c r="D1194">
        <v>98.1</v>
      </c>
      <c r="E1194">
        <v>0.240983748771845</v>
      </c>
      <c r="F1194">
        <v>581498.48716523603</v>
      </c>
      <c r="G1194">
        <v>221.080922500143</v>
      </c>
      <c r="H1194">
        <v>97.618416693474899</v>
      </c>
      <c r="I1194">
        <v>0.47114528081865198</v>
      </c>
      <c r="J1194">
        <v>13.6348930873613</v>
      </c>
      <c r="K1194">
        <v>0.24453723922626</v>
      </c>
      <c r="L1194">
        <v>2.9688464688556401E-2</v>
      </c>
      <c r="M1194">
        <v>0.105847013848168</v>
      </c>
    </row>
    <row r="1195" spans="1:13" x14ac:dyDescent="0.25">
      <c r="A1195">
        <v>126</v>
      </c>
      <c r="B1195">
        <v>16</v>
      </c>
      <c r="C1195">
        <v>1.41234506471057</v>
      </c>
      <c r="D1195">
        <v>97.8</v>
      </c>
      <c r="E1195">
        <v>0.24726192048749099</v>
      </c>
      <c r="F1195">
        <v>596078.12872783502</v>
      </c>
      <c r="G1195">
        <v>229.81160568660499</v>
      </c>
      <c r="H1195">
        <v>102.052411967935</v>
      </c>
      <c r="I1195">
        <v>0.47350047819847801</v>
      </c>
      <c r="J1195">
        <v>14.123450647105701</v>
      </c>
      <c r="K1195">
        <v>0.24619042299559099</v>
      </c>
      <c r="L1195">
        <v>2.96496303830622E-2</v>
      </c>
      <c r="M1195">
        <v>0.105847013848168</v>
      </c>
    </row>
    <row r="1196" spans="1:13" x14ac:dyDescent="0.25">
      <c r="A1196">
        <v>127</v>
      </c>
      <c r="B1196">
        <v>16</v>
      </c>
      <c r="C1196">
        <v>1.46204435604285</v>
      </c>
      <c r="D1196">
        <v>101.4</v>
      </c>
      <c r="E1196">
        <v>0.253865396264771</v>
      </c>
      <c r="F1196">
        <v>617539.41459485004</v>
      </c>
      <c r="G1196">
        <v>238.852678375122</v>
      </c>
      <c r="H1196">
        <v>106.67863113429701</v>
      </c>
      <c r="I1196">
        <v>0.475968882317715</v>
      </c>
      <c r="J1196">
        <v>14.6204435604285</v>
      </c>
      <c r="K1196">
        <v>0.248311770089026</v>
      </c>
      <c r="L1196">
        <v>3.0130257129425402E-2</v>
      </c>
      <c r="M1196">
        <v>0.106334388256073</v>
      </c>
    </row>
    <row r="1197" spans="1:13" x14ac:dyDescent="0.25">
      <c r="A1197">
        <v>128</v>
      </c>
      <c r="B1197">
        <v>16</v>
      </c>
      <c r="C1197">
        <v>1.51456243942265</v>
      </c>
      <c r="D1197">
        <v>102.1</v>
      </c>
      <c r="E1197">
        <v>0.26022906034412302</v>
      </c>
      <c r="F1197">
        <v>635224.80868801998</v>
      </c>
      <c r="G1197">
        <v>248.25032837007899</v>
      </c>
      <c r="H1197">
        <v>111.39477807471</v>
      </c>
      <c r="I1197">
        <v>0.47796094523105198</v>
      </c>
      <c r="J1197">
        <v>15.1456243942265</v>
      </c>
      <c r="K1197">
        <v>0.25171266894225702</v>
      </c>
      <c r="L1197">
        <v>3.05264180819033E-2</v>
      </c>
      <c r="M1197">
        <v>0.106487146445683</v>
      </c>
    </row>
    <row r="1198" spans="1:13" x14ac:dyDescent="0.25">
      <c r="A1198">
        <v>129</v>
      </c>
      <c r="B1198">
        <v>16</v>
      </c>
      <c r="C1198">
        <v>1.56413783369723</v>
      </c>
      <c r="D1198">
        <v>105.8</v>
      </c>
      <c r="E1198">
        <v>0.26772869046229802</v>
      </c>
      <c r="F1198">
        <v>636676.67267042398</v>
      </c>
      <c r="G1198">
        <v>257.37206591824599</v>
      </c>
      <c r="H1198">
        <v>116.047898616894</v>
      </c>
      <c r="I1198">
        <v>0.47993435753264901</v>
      </c>
      <c r="J1198">
        <v>15.6413783369723</v>
      </c>
      <c r="K1198">
        <v>0.25496487703970699</v>
      </c>
      <c r="L1198">
        <v>3.0630199994658401E-2</v>
      </c>
      <c r="M1198">
        <v>0.106487146445683</v>
      </c>
    </row>
    <row r="1199" spans="1:13" x14ac:dyDescent="0.25">
      <c r="A1199">
        <v>130</v>
      </c>
      <c r="B1199">
        <v>16</v>
      </c>
      <c r="C1199">
        <v>1.61234513453573</v>
      </c>
      <c r="D1199">
        <v>107.7</v>
      </c>
      <c r="E1199">
        <v>0.27303268203341802</v>
      </c>
      <c r="F1199">
        <v>650622.11496718903</v>
      </c>
      <c r="G1199">
        <v>266.52160148575001</v>
      </c>
      <c r="H1199">
        <v>120.793258916494</v>
      </c>
      <c r="I1199">
        <v>0.48212111789871898</v>
      </c>
      <c r="J1199">
        <v>16.123451345357299</v>
      </c>
      <c r="K1199">
        <v>0.25384498181329901</v>
      </c>
      <c r="L1199">
        <v>3.0634883613397002E-2</v>
      </c>
      <c r="M1199">
        <v>0.106487146445683</v>
      </c>
    </row>
    <row r="1200" spans="1:13" x14ac:dyDescent="0.25">
      <c r="A1200">
        <v>1</v>
      </c>
      <c r="B1200">
        <v>16</v>
      </c>
      <c r="C1200">
        <v>0</v>
      </c>
      <c r="D1200">
        <v>10</v>
      </c>
      <c r="E1200">
        <v>0</v>
      </c>
      <c r="F1200">
        <v>0</v>
      </c>
      <c r="G1200">
        <v>3.75</v>
      </c>
      <c r="H1200">
        <v>0</v>
      </c>
      <c r="I1200" t="s">
        <v>79</v>
      </c>
      <c r="J1200">
        <v>0</v>
      </c>
      <c r="K1200">
        <v>1.2</v>
      </c>
      <c r="L1200" t="s">
        <v>79</v>
      </c>
      <c r="M1200" t="e">
        <v>#NAME?</v>
      </c>
    </row>
    <row r="1201" spans="1:13" x14ac:dyDescent="0.25">
      <c r="A1201">
        <v>2</v>
      </c>
      <c r="B1201">
        <v>16</v>
      </c>
      <c r="C1201">
        <v>0</v>
      </c>
      <c r="D1201">
        <v>10</v>
      </c>
      <c r="E1201">
        <v>0</v>
      </c>
      <c r="F1201">
        <v>0</v>
      </c>
      <c r="G1201">
        <v>3.75</v>
      </c>
      <c r="H1201">
        <v>0</v>
      </c>
      <c r="I1201" t="s">
        <v>79</v>
      </c>
      <c r="J1201">
        <v>0</v>
      </c>
      <c r="K1201">
        <v>1.2</v>
      </c>
      <c r="L1201" t="s">
        <v>79</v>
      </c>
      <c r="M1201" t="e">
        <v>#NAME?</v>
      </c>
    </row>
    <row r="1202" spans="1:13" x14ac:dyDescent="0.25">
      <c r="A1202">
        <v>3</v>
      </c>
      <c r="B1202">
        <v>16</v>
      </c>
      <c r="C1202">
        <v>0</v>
      </c>
      <c r="D1202">
        <v>10</v>
      </c>
      <c r="E1202">
        <v>0</v>
      </c>
      <c r="F1202">
        <v>0</v>
      </c>
      <c r="G1202">
        <v>3.75</v>
      </c>
      <c r="H1202">
        <v>0</v>
      </c>
      <c r="I1202" t="s">
        <v>79</v>
      </c>
      <c r="J1202">
        <v>0</v>
      </c>
      <c r="K1202">
        <v>1.2</v>
      </c>
      <c r="L1202" t="s">
        <v>79</v>
      </c>
      <c r="M1202" t="e">
        <v>#NAME?</v>
      </c>
    </row>
    <row r="1203" spans="1:13" x14ac:dyDescent="0.25">
      <c r="A1203">
        <v>4</v>
      </c>
      <c r="B1203">
        <v>16</v>
      </c>
      <c r="C1203">
        <v>0</v>
      </c>
      <c r="D1203">
        <v>10</v>
      </c>
      <c r="E1203">
        <v>0</v>
      </c>
      <c r="F1203">
        <v>0</v>
      </c>
      <c r="G1203">
        <v>3.75</v>
      </c>
      <c r="H1203">
        <v>0</v>
      </c>
      <c r="I1203" t="s">
        <v>79</v>
      </c>
      <c r="J1203">
        <v>0</v>
      </c>
      <c r="K1203">
        <v>1.2</v>
      </c>
      <c r="L1203" t="s">
        <v>79</v>
      </c>
      <c r="M1203" t="e">
        <v>#NAME?</v>
      </c>
    </row>
    <row r="1204" spans="1:13" x14ac:dyDescent="0.25">
      <c r="A1204">
        <v>5</v>
      </c>
      <c r="B1204">
        <v>16</v>
      </c>
      <c r="C1204">
        <v>0</v>
      </c>
      <c r="D1204">
        <v>10</v>
      </c>
      <c r="E1204">
        <v>0</v>
      </c>
      <c r="F1204">
        <v>0</v>
      </c>
      <c r="G1204">
        <v>3.75</v>
      </c>
      <c r="H1204">
        <v>0</v>
      </c>
      <c r="I1204" t="s">
        <v>79</v>
      </c>
      <c r="J1204">
        <v>0</v>
      </c>
      <c r="K1204">
        <v>1.2</v>
      </c>
      <c r="L1204" t="s">
        <v>79</v>
      </c>
      <c r="M1204" t="e">
        <v>#NAME?</v>
      </c>
    </row>
    <row r="1205" spans="1:13" x14ac:dyDescent="0.25">
      <c r="A1205">
        <v>6</v>
      </c>
      <c r="B1205">
        <v>16</v>
      </c>
      <c r="C1205">
        <v>0</v>
      </c>
      <c r="D1205">
        <v>10</v>
      </c>
      <c r="E1205">
        <v>0</v>
      </c>
      <c r="F1205">
        <v>0</v>
      </c>
      <c r="G1205">
        <v>3.75</v>
      </c>
      <c r="H1205">
        <v>0</v>
      </c>
      <c r="I1205" t="s">
        <v>79</v>
      </c>
      <c r="J1205">
        <v>0</v>
      </c>
      <c r="K1205">
        <v>1.2</v>
      </c>
      <c r="L1205" t="s">
        <v>79</v>
      </c>
      <c r="M1205" t="e">
        <v>#NAME?</v>
      </c>
    </row>
    <row r="1206" spans="1:13" x14ac:dyDescent="0.25">
      <c r="A1206">
        <v>7</v>
      </c>
      <c r="B1206">
        <v>16</v>
      </c>
      <c r="C1206">
        <v>0</v>
      </c>
      <c r="D1206">
        <v>10</v>
      </c>
      <c r="E1206">
        <v>0</v>
      </c>
      <c r="F1206">
        <v>0</v>
      </c>
      <c r="G1206">
        <v>3.75</v>
      </c>
      <c r="H1206">
        <v>0</v>
      </c>
      <c r="I1206" t="s">
        <v>79</v>
      </c>
      <c r="J1206">
        <v>0</v>
      </c>
      <c r="K1206">
        <v>1.2</v>
      </c>
      <c r="L1206" t="s">
        <v>79</v>
      </c>
      <c r="M1206" t="e">
        <v>#NAME?</v>
      </c>
    </row>
    <row r="1207" spans="1:13" x14ac:dyDescent="0.25">
      <c r="A1207">
        <v>8</v>
      </c>
      <c r="B1207">
        <v>16</v>
      </c>
      <c r="C1207">
        <v>0</v>
      </c>
      <c r="D1207">
        <v>10</v>
      </c>
      <c r="E1207">
        <v>0</v>
      </c>
      <c r="F1207">
        <v>0</v>
      </c>
      <c r="G1207">
        <v>3.75</v>
      </c>
      <c r="H1207">
        <v>0</v>
      </c>
      <c r="I1207" t="s">
        <v>79</v>
      </c>
      <c r="J1207">
        <v>0</v>
      </c>
      <c r="K1207">
        <v>1.2</v>
      </c>
      <c r="L1207" t="s">
        <v>79</v>
      </c>
      <c r="M1207" t="e">
        <v>#NAME?</v>
      </c>
    </row>
    <row r="1208" spans="1:13" x14ac:dyDescent="0.25">
      <c r="A1208">
        <v>9</v>
      </c>
      <c r="B1208">
        <v>16</v>
      </c>
      <c r="C1208">
        <v>0</v>
      </c>
      <c r="D1208">
        <v>10</v>
      </c>
      <c r="E1208">
        <v>0</v>
      </c>
      <c r="F1208">
        <v>0</v>
      </c>
      <c r="G1208">
        <v>3.75</v>
      </c>
      <c r="H1208">
        <v>0</v>
      </c>
      <c r="I1208" t="s">
        <v>79</v>
      </c>
      <c r="J1208">
        <v>0</v>
      </c>
      <c r="K1208">
        <v>1.2</v>
      </c>
      <c r="L1208" t="s">
        <v>79</v>
      </c>
      <c r="M1208" t="e">
        <v>#NAME?</v>
      </c>
    </row>
    <row r="1209" spans="1:13" x14ac:dyDescent="0.25">
      <c r="A1209">
        <v>10</v>
      </c>
      <c r="B1209">
        <v>16</v>
      </c>
      <c r="C1209">
        <v>0</v>
      </c>
      <c r="D1209">
        <v>10</v>
      </c>
      <c r="E1209">
        <v>0</v>
      </c>
      <c r="F1209">
        <v>0</v>
      </c>
      <c r="G1209">
        <v>3.75</v>
      </c>
      <c r="H1209">
        <v>0</v>
      </c>
      <c r="I1209" t="s">
        <v>79</v>
      </c>
      <c r="J1209">
        <v>0</v>
      </c>
      <c r="K1209">
        <v>1.2</v>
      </c>
      <c r="L1209" t="s">
        <v>79</v>
      </c>
      <c r="M1209" t="e">
        <v>#NAME?</v>
      </c>
    </row>
    <row r="1210" spans="1:13" x14ac:dyDescent="0.25">
      <c r="A1210">
        <v>11</v>
      </c>
      <c r="B1210">
        <v>16</v>
      </c>
      <c r="C1210">
        <v>0</v>
      </c>
      <c r="D1210">
        <v>10</v>
      </c>
      <c r="E1210">
        <v>0</v>
      </c>
      <c r="F1210">
        <v>0</v>
      </c>
      <c r="G1210">
        <v>3.75</v>
      </c>
      <c r="H1210">
        <v>0</v>
      </c>
      <c r="I1210" t="s">
        <v>79</v>
      </c>
      <c r="J1210">
        <v>0</v>
      </c>
      <c r="K1210">
        <v>1.2</v>
      </c>
      <c r="L1210" t="s">
        <v>79</v>
      </c>
      <c r="M1210" t="e">
        <v>#NAME?</v>
      </c>
    </row>
    <row r="1211" spans="1:13" x14ac:dyDescent="0.25">
      <c r="A1211">
        <v>12</v>
      </c>
      <c r="B1211">
        <v>16</v>
      </c>
      <c r="C1211">
        <v>0</v>
      </c>
      <c r="D1211">
        <v>10</v>
      </c>
      <c r="E1211">
        <v>0</v>
      </c>
      <c r="F1211">
        <v>0</v>
      </c>
      <c r="G1211">
        <v>3.75</v>
      </c>
      <c r="H1211">
        <v>0</v>
      </c>
      <c r="I1211" t="s">
        <v>79</v>
      </c>
      <c r="J1211">
        <v>0</v>
      </c>
      <c r="K1211">
        <v>1.2</v>
      </c>
      <c r="L1211" t="s">
        <v>79</v>
      </c>
      <c r="M1211" t="e">
        <v>#NAME?</v>
      </c>
    </row>
    <row r="1212" spans="1:13" x14ac:dyDescent="0.25">
      <c r="A1212">
        <v>13</v>
      </c>
      <c r="B1212">
        <v>16</v>
      </c>
      <c r="C1212">
        <v>0</v>
      </c>
      <c r="D1212">
        <v>10</v>
      </c>
      <c r="E1212">
        <v>0</v>
      </c>
      <c r="F1212">
        <v>0</v>
      </c>
      <c r="G1212">
        <v>3.75</v>
      </c>
      <c r="H1212">
        <v>0</v>
      </c>
      <c r="I1212" t="s">
        <v>79</v>
      </c>
      <c r="J1212">
        <v>0</v>
      </c>
      <c r="K1212">
        <v>1.2</v>
      </c>
      <c r="L1212" t="s">
        <v>79</v>
      </c>
      <c r="M1212" t="e">
        <v>#NAME?</v>
      </c>
    </row>
    <row r="1213" spans="1:13" x14ac:dyDescent="0.25">
      <c r="A1213">
        <v>14</v>
      </c>
      <c r="B1213">
        <v>16</v>
      </c>
      <c r="C1213">
        <v>0</v>
      </c>
      <c r="D1213">
        <v>10</v>
      </c>
      <c r="E1213">
        <v>0</v>
      </c>
      <c r="F1213">
        <v>0</v>
      </c>
      <c r="G1213">
        <v>3.75</v>
      </c>
      <c r="H1213">
        <v>0</v>
      </c>
      <c r="I1213" t="s">
        <v>79</v>
      </c>
      <c r="J1213">
        <v>0</v>
      </c>
      <c r="K1213">
        <v>1.2</v>
      </c>
      <c r="L1213" t="s">
        <v>79</v>
      </c>
      <c r="M1213" t="e">
        <v>#NAME?</v>
      </c>
    </row>
    <row r="1214" spans="1:13" x14ac:dyDescent="0.25">
      <c r="A1214">
        <v>15</v>
      </c>
      <c r="B1214">
        <v>16</v>
      </c>
      <c r="C1214">
        <v>0</v>
      </c>
      <c r="D1214">
        <v>10</v>
      </c>
      <c r="E1214">
        <v>0</v>
      </c>
      <c r="F1214">
        <v>0</v>
      </c>
      <c r="G1214">
        <v>3.75</v>
      </c>
      <c r="H1214">
        <v>0</v>
      </c>
      <c r="I1214" t="s">
        <v>79</v>
      </c>
      <c r="J1214">
        <v>0</v>
      </c>
      <c r="K1214">
        <v>1.2</v>
      </c>
      <c r="L1214" t="s">
        <v>79</v>
      </c>
      <c r="M1214" t="e">
        <v>#NAME?</v>
      </c>
    </row>
    <row r="1215" spans="1:13" x14ac:dyDescent="0.25">
      <c r="A1215">
        <v>16</v>
      </c>
      <c r="B1215">
        <v>16</v>
      </c>
      <c r="C1215">
        <v>0</v>
      </c>
      <c r="D1215">
        <v>10</v>
      </c>
      <c r="E1215">
        <v>0</v>
      </c>
      <c r="F1215">
        <v>0</v>
      </c>
      <c r="G1215">
        <v>3.75</v>
      </c>
      <c r="H1215">
        <v>0</v>
      </c>
      <c r="I1215" t="s">
        <v>79</v>
      </c>
      <c r="J1215">
        <v>0</v>
      </c>
      <c r="K1215">
        <v>1.2</v>
      </c>
      <c r="L1215" t="s">
        <v>79</v>
      </c>
      <c r="M1215" t="e">
        <v>#NAME?</v>
      </c>
    </row>
    <row r="1216" spans="1:13" x14ac:dyDescent="0.25">
      <c r="A1216">
        <v>17</v>
      </c>
      <c r="B1216">
        <v>16</v>
      </c>
      <c r="C1216">
        <v>0</v>
      </c>
      <c r="D1216">
        <v>10</v>
      </c>
      <c r="E1216">
        <v>0</v>
      </c>
      <c r="F1216">
        <v>0</v>
      </c>
      <c r="G1216">
        <v>3.75</v>
      </c>
      <c r="H1216">
        <v>0</v>
      </c>
      <c r="I1216" t="s">
        <v>79</v>
      </c>
      <c r="J1216">
        <v>0</v>
      </c>
      <c r="K1216">
        <v>1.2</v>
      </c>
      <c r="L1216" t="s">
        <v>79</v>
      </c>
      <c r="M1216" t="e">
        <v>#NAME?</v>
      </c>
    </row>
    <row r="1217" spans="1:13" x14ac:dyDescent="0.25">
      <c r="A1217">
        <v>18</v>
      </c>
      <c r="B1217">
        <v>16</v>
      </c>
      <c r="C1217">
        <v>0</v>
      </c>
      <c r="D1217">
        <v>10</v>
      </c>
      <c r="E1217">
        <v>0</v>
      </c>
      <c r="F1217">
        <v>0</v>
      </c>
      <c r="G1217">
        <v>3.75</v>
      </c>
      <c r="H1217">
        <v>0</v>
      </c>
      <c r="I1217" t="s">
        <v>79</v>
      </c>
      <c r="J1217">
        <v>0</v>
      </c>
      <c r="K1217">
        <v>1.2</v>
      </c>
      <c r="L1217" t="s">
        <v>79</v>
      </c>
      <c r="M1217" t="e">
        <v>#NAME?</v>
      </c>
    </row>
    <row r="1218" spans="1:13" x14ac:dyDescent="0.25">
      <c r="A1218">
        <v>19</v>
      </c>
      <c r="B1218">
        <v>16</v>
      </c>
      <c r="C1218">
        <v>0</v>
      </c>
      <c r="D1218">
        <v>10</v>
      </c>
      <c r="E1218">
        <v>0</v>
      </c>
      <c r="F1218">
        <v>0</v>
      </c>
      <c r="G1218">
        <v>3.71774180069723</v>
      </c>
      <c r="H1218">
        <v>0</v>
      </c>
      <c r="I1218" t="s">
        <v>79</v>
      </c>
      <c r="J1218">
        <v>0</v>
      </c>
      <c r="K1218">
        <v>1.2</v>
      </c>
      <c r="L1218" t="s">
        <v>79</v>
      </c>
      <c r="M1218" t="e">
        <v>#NAME?</v>
      </c>
    </row>
    <row r="1219" spans="1:13" x14ac:dyDescent="0.25">
      <c r="A1219">
        <v>20</v>
      </c>
      <c r="B1219">
        <v>16</v>
      </c>
      <c r="C1219">
        <v>7.7847696773271297E-3</v>
      </c>
      <c r="D1219">
        <v>10</v>
      </c>
      <c r="E1219">
        <v>0</v>
      </c>
      <c r="F1219">
        <v>0</v>
      </c>
      <c r="G1219">
        <v>3.3018552663372098</v>
      </c>
      <c r="H1219">
        <v>0</v>
      </c>
      <c r="I1219">
        <v>0</v>
      </c>
      <c r="J1219">
        <v>7.7847696773271302E-2</v>
      </c>
      <c r="K1219">
        <v>1.2</v>
      </c>
      <c r="L1219">
        <v>3.2339755977903097E-2</v>
      </c>
      <c r="M1219">
        <v>3.2339755977903097E-2</v>
      </c>
    </row>
    <row r="1220" spans="1:13" x14ac:dyDescent="0.25">
      <c r="A1220">
        <v>21</v>
      </c>
      <c r="B1220">
        <v>16</v>
      </c>
      <c r="C1220">
        <v>2.2140707962492599E-2</v>
      </c>
      <c r="D1220">
        <v>10</v>
      </c>
      <c r="E1220">
        <v>1.13118440682785E-3</v>
      </c>
      <c r="F1220">
        <v>5751.2443204390402</v>
      </c>
      <c r="G1220">
        <v>2.7639729243753499</v>
      </c>
      <c r="H1220">
        <v>0</v>
      </c>
      <c r="I1220">
        <v>0</v>
      </c>
      <c r="J1220">
        <v>0.22140707962492601</v>
      </c>
      <c r="K1220">
        <v>0.74298281132827004</v>
      </c>
      <c r="L1220">
        <v>3.8113125280610102E-2</v>
      </c>
      <c r="M1220">
        <v>4.5365685863154197E-2</v>
      </c>
    </row>
    <row r="1221" spans="1:13" x14ac:dyDescent="0.25">
      <c r="A1221">
        <v>22</v>
      </c>
      <c r="B1221">
        <v>16</v>
      </c>
      <c r="C1221">
        <v>3.0069980450489399E-2</v>
      </c>
      <c r="D1221">
        <v>10</v>
      </c>
      <c r="E1221">
        <v>3.1235158595625799E-3</v>
      </c>
      <c r="F1221">
        <v>12168.6621816444</v>
      </c>
      <c r="G1221">
        <v>2.70882192053987</v>
      </c>
      <c r="H1221">
        <v>0</v>
      </c>
      <c r="I1221">
        <v>0</v>
      </c>
      <c r="J1221">
        <v>0.30069980450489397</v>
      </c>
      <c r="K1221">
        <v>0.34080614785417002</v>
      </c>
      <c r="L1221">
        <v>4.4915918420468E-2</v>
      </c>
      <c r="M1221">
        <v>4.9027513180460197E-2</v>
      </c>
    </row>
    <row r="1222" spans="1:13" x14ac:dyDescent="0.25">
      <c r="A1222">
        <v>23</v>
      </c>
      <c r="B1222">
        <v>16</v>
      </c>
      <c r="C1222">
        <v>3.2908497267066898E-2</v>
      </c>
      <c r="D1222">
        <v>10</v>
      </c>
      <c r="E1222">
        <v>4.4642918877451296E-3</v>
      </c>
      <c r="F1222">
        <v>13860.8492225763</v>
      </c>
      <c r="G1222">
        <v>2.9321524571878901</v>
      </c>
      <c r="H1222">
        <v>0</v>
      </c>
      <c r="I1222">
        <v>0</v>
      </c>
      <c r="J1222">
        <v>0.329084972670669</v>
      </c>
      <c r="K1222">
        <v>0.44443758964812902</v>
      </c>
      <c r="L1222">
        <v>3.7573978262288199E-2</v>
      </c>
      <c r="M1222">
        <v>5.2081213465758697E-2</v>
      </c>
    </row>
    <row r="1223" spans="1:13" x14ac:dyDescent="0.25">
      <c r="A1223">
        <v>24</v>
      </c>
      <c r="B1223">
        <v>16</v>
      </c>
      <c r="C1223">
        <v>3.5984291550915398E-2</v>
      </c>
      <c r="D1223">
        <v>10</v>
      </c>
      <c r="E1223">
        <v>4.4739737063451898E-3</v>
      </c>
      <c r="F1223">
        <v>14668.8047463575</v>
      </c>
      <c r="G1223">
        <v>3.1680605492134299</v>
      </c>
      <c r="H1223">
        <v>0</v>
      </c>
      <c r="I1223">
        <v>0</v>
      </c>
      <c r="J1223">
        <v>0.35984291550915398</v>
      </c>
      <c r="K1223">
        <v>0.37326730600844399</v>
      </c>
      <c r="L1223">
        <v>3.33195953796218E-2</v>
      </c>
      <c r="M1223">
        <v>5.5768569665295697E-2</v>
      </c>
    </row>
    <row r="1224" spans="1:13" x14ac:dyDescent="0.25">
      <c r="A1224">
        <v>25</v>
      </c>
      <c r="B1224">
        <v>16</v>
      </c>
      <c r="C1224">
        <v>3.9368397714362999E-2</v>
      </c>
      <c r="D1224">
        <v>10</v>
      </c>
      <c r="E1224">
        <v>4.9837310140436403E-3</v>
      </c>
      <c r="F1224">
        <v>15730.7776211207</v>
      </c>
      <c r="G1224">
        <v>3.4208885287459099</v>
      </c>
      <c r="H1224">
        <v>0</v>
      </c>
      <c r="I1224">
        <v>0</v>
      </c>
      <c r="J1224">
        <v>0.39368397714362902</v>
      </c>
      <c r="K1224">
        <v>0.29878669297652899</v>
      </c>
      <c r="L1224">
        <v>3.56669512982037E-2</v>
      </c>
      <c r="M1224">
        <v>5.9292933770588398E-2</v>
      </c>
    </row>
    <row r="1225" spans="1:13" x14ac:dyDescent="0.25">
      <c r="A1225">
        <v>26</v>
      </c>
      <c r="B1225">
        <v>16</v>
      </c>
      <c r="C1225">
        <v>4.3165128262932499E-2</v>
      </c>
      <c r="D1225">
        <v>11.6</v>
      </c>
      <c r="E1225">
        <v>5.4611228015109103E-3</v>
      </c>
      <c r="F1225">
        <v>17301.5923975076</v>
      </c>
      <c r="G1225">
        <v>3.6993905674104601</v>
      </c>
      <c r="H1225">
        <v>0</v>
      </c>
      <c r="I1225">
        <v>0</v>
      </c>
      <c r="J1225">
        <v>0.43165128262932501</v>
      </c>
      <c r="K1225">
        <v>0.30279953540485999</v>
      </c>
      <c r="L1225">
        <v>3.2396776540851102E-2</v>
      </c>
      <c r="M1225">
        <v>6.3002891838550498E-2</v>
      </c>
    </row>
    <row r="1226" spans="1:13" x14ac:dyDescent="0.25">
      <c r="A1226">
        <v>27</v>
      </c>
      <c r="B1226">
        <v>16</v>
      </c>
      <c r="C1226">
        <v>4.7110082030166499E-2</v>
      </c>
      <c r="D1226">
        <v>12</v>
      </c>
      <c r="E1226">
        <v>5.57718726375909E-3</v>
      </c>
      <c r="F1226">
        <v>18424.060841006001</v>
      </c>
      <c r="G1226">
        <v>3.99558006548527</v>
      </c>
      <c r="H1226">
        <v>0</v>
      </c>
      <c r="I1226">
        <v>0</v>
      </c>
      <c r="J1226">
        <v>0.471100820301665</v>
      </c>
      <c r="K1226">
        <v>0.26995183872585699</v>
      </c>
      <c r="L1226">
        <v>3.0235201377737501E-2</v>
      </c>
      <c r="M1226">
        <v>6.6312210900442897E-2</v>
      </c>
    </row>
    <row r="1227" spans="1:13" x14ac:dyDescent="0.25">
      <c r="A1227">
        <v>28</v>
      </c>
      <c r="B1227">
        <v>16</v>
      </c>
      <c r="C1227">
        <v>4.9707770750402398E-2</v>
      </c>
      <c r="D1227">
        <v>12.3</v>
      </c>
      <c r="E1227">
        <v>5.54313894211627E-3</v>
      </c>
      <c r="F1227">
        <v>18434.148043269801</v>
      </c>
      <c r="G1227">
        <v>4.2179921621782004</v>
      </c>
      <c r="H1227">
        <v>0</v>
      </c>
      <c r="I1227">
        <v>0</v>
      </c>
      <c r="J1227">
        <v>0.49707770750402402</v>
      </c>
      <c r="K1227">
        <v>0.18917413004515801</v>
      </c>
      <c r="L1227">
        <v>3.1826951558481503E-2</v>
      </c>
      <c r="M1227">
        <v>6.9011055997439799E-2</v>
      </c>
    </row>
    <row r="1228" spans="1:13" x14ac:dyDescent="0.25">
      <c r="A1228">
        <v>29</v>
      </c>
      <c r="B1228">
        <v>16</v>
      </c>
      <c r="C1228">
        <v>5.2133266407502703E-2</v>
      </c>
      <c r="D1228">
        <v>13.5</v>
      </c>
      <c r="E1228">
        <v>5.8837700539793201E-3</v>
      </c>
      <c r="F1228">
        <v>19168.514410818399</v>
      </c>
      <c r="G1228">
        <v>4.4293558814732998</v>
      </c>
      <c r="H1228">
        <v>0</v>
      </c>
      <c r="I1228">
        <v>0</v>
      </c>
      <c r="J1228">
        <v>0.52133266407502699</v>
      </c>
      <c r="K1228">
        <v>0.19907740973313701</v>
      </c>
      <c r="L1228">
        <v>2.93417805663907E-2</v>
      </c>
      <c r="M1228">
        <v>7.1761815675667306E-2</v>
      </c>
    </row>
    <row r="1229" spans="1:13" x14ac:dyDescent="0.25">
      <c r="A1229">
        <v>30</v>
      </c>
      <c r="B1229">
        <v>16</v>
      </c>
      <c r="C1229">
        <v>5.3090367453028198E-2</v>
      </c>
      <c r="D1229">
        <v>15.2</v>
      </c>
      <c r="E1229">
        <v>6.0949613907718197E-3</v>
      </c>
      <c r="F1229">
        <v>19849.930980250901</v>
      </c>
      <c r="G1229">
        <v>4.5548915769301201</v>
      </c>
      <c r="H1229">
        <v>0</v>
      </c>
      <c r="I1229">
        <v>0</v>
      </c>
      <c r="J1229">
        <v>0.53090367453028198</v>
      </c>
      <c r="K1229">
        <v>0.17850059819717301</v>
      </c>
      <c r="L1229">
        <v>2.6798045744563501E-2</v>
      </c>
      <c r="M1229">
        <v>7.4109296713556497E-2</v>
      </c>
    </row>
    <row r="1230" spans="1:13" x14ac:dyDescent="0.25">
      <c r="A1230">
        <v>31</v>
      </c>
      <c r="B1230">
        <v>16</v>
      </c>
      <c r="C1230">
        <v>5.45461315624357E-2</v>
      </c>
      <c r="D1230">
        <v>15.8</v>
      </c>
      <c r="E1230">
        <v>6.2546304432053697E-3</v>
      </c>
      <c r="F1230">
        <v>21003.646529188201</v>
      </c>
      <c r="G1230">
        <v>4.7181675295004997</v>
      </c>
      <c r="H1230">
        <v>0</v>
      </c>
      <c r="I1230">
        <v>0</v>
      </c>
      <c r="J1230">
        <v>0.54546131562435696</v>
      </c>
      <c r="K1230">
        <v>0.148329907760021</v>
      </c>
      <c r="L1230">
        <v>2.76707499472446E-2</v>
      </c>
      <c r="M1230">
        <v>7.59484406028475E-2</v>
      </c>
    </row>
    <row r="1231" spans="1:13" x14ac:dyDescent="0.25">
      <c r="A1231">
        <v>32</v>
      </c>
      <c r="B1231">
        <v>16</v>
      </c>
      <c r="C1231">
        <v>5.7201024562587903E-2</v>
      </c>
      <c r="D1231">
        <v>16.5</v>
      </c>
      <c r="E1231">
        <v>6.5863673552744003E-3</v>
      </c>
      <c r="F1231">
        <v>22003.957139063699</v>
      </c>
      <c r="G1231">
        <v>4.9583549351566001</v>
      </c>
      <c r="H1231">
        <v>0</v>
      </c>
      <c r="I1231">
        <v>0</v>
      </c>
      <c r="J1231">
        <v>0.57201024562587899</v>
      </c>
      <c r="K1231">
        <v>0.154777216282034</v>
      </c>
      <c r="L1231">
        <v>2.6287022070168399E-2</v>
      </c>
      <c r="M1231">
        <v>7.7580091144357405E-2</v>
      </c>
    </row>
    <row r="1232" spans="1:13" x14ac:dyDescent="0.25">
      <c r="A1232">
        <v>33</v>
      </c>
      <c r="B1232">
        <v>16</v>
      </c>
      <c r="C1232">
        <v>5.93769501124434E-2</v>
      </c>
      <c r="D1232">
        <v>17.399999999999999</v>
      </c>
      <c r="E1232">
        <v>6.7049683464305001E-3</v>
      </c>
      <c r="F1232">
        <v>22520.633880155401</v>
      </c>
      <c r="G1232">
        <v>5.1771348646713298</v>
      </c>
      <c r="H1232">
        <v>0</v>
      </c>
      <c r="I1232">
        <v>0</v>
      </c>
      <c r="J1232">
        <v>0.59376950112443405</v>
      </c>
      <c r="K1232">
        <v>0.133095881459175</v>
      </c>
      <c r="L1232">
        <v>2.4779560667203201E-2</v>
      </c>
      <c r="M1232">
        <v>7.8714473971298701E-2</v>
      </c>
    </row>
    <row r="1233" spans="1:13" x14ac:dyDescent="0.25">
      <c r="A1233">
        <v>34</v>
      </c>
      <c r="B1233">
        <v>16</v>
      </c>
      <c r="C1233">
        <v>6.2017491172312103E-2</v>
      </c>
      <c r="D1233">
        <v>17.899999999999999</v>
      </c>
      <c r="E1233">
        <v>6.81221168984449E-3</v>
      </c>
      <c r="F1233">
        <v>23442.303057900201</v>
      </c>
      <c r="G1233">
        <v>5.4359729987863403</v>
      </c>
      <c r="H1233">
        <v>0</v>
      </c>
      <c r="I1233">
        <v>0</v>
      </c>
      <c r="J1233">
        <v>0.620174911723121</v>
      </c>
      <c r="K1233">
        <v>0.12055471382147</v>
      </c>
      <c r="L1233">
        <v>2.5745993975171199E-2</v>
      </c>
      <c r="M1233">
        <v>7.9059441174779602E-2</v>
      </c>
    </row>
    <row r="1234" spans="1:13" x14ac:dyDescent="0.25">
      <c r="A1234">
        <v>35</v>
      </c>
      <c r="B1234">
        <v>16</v>
      </c>
      <c r="C1234">
        <v>6.4282926649024699E-2</v>
      </c>
      <c r="D1234">
        <v>18.600000000000001</v>
      </c>
      <c r="E1234">
        <v>6.8795872295483304E-3</v>
      </c>
      <c r="F1234">
        <v>23477.279971189699</v>
      </c>
      <c r="G1234">
        <v>5.68210322184364</v>
      </c>
      <c r="H1234">
        <v>0</v>
      </c>
      <c r="I1234">
        <v>0</v>
      </c>
      <c r="J1234">
        <v>0.64282926649024696</v>
      </c>
      <c r="K1234">
        <v>0.12135036878616801</v>
      </c>
      <c r="L1234">
        <v>2.6882324341024201E-2</v>
      </c>
      <c r="M1234">
        <v>7.9059441174779602E-2</v>
      </c>
    </row>
    <row r="1235" spans="1:13" x14ac:dyDescent="0.25">
      <c r="A1235">
        <v>36</v>
      </c>
      <c r="B1235">
        <v>16</v>
      </c>
      <c r="C1235">
        <v>6.59583285445524E-2</v>
      </c>
      <c r="D1235">
        <v>18.600000000000001</v>
      </c>
      <c r="E1235">
        <v>7.0602530020883103E-3</v>
      </c>
      <c r="F1235">
        <v>24144.4779401993</v>
      </c>
      <c r="G1235">
        <v>5.8996404671432199</v>
      </c>
      <c r="H1235">
        <v>0</v>
      </c>
      <c r="I1235">
        <v>0</v>
      </c>
      <c r="J1235">
        <v>0.65958328544552403</v>
      </c>
      <c r="K1235">
        <v>0.123271404055333</v>
      </c>
      <c r="L1235">
        <v>2.55297463920457E-2</v>
      </c>
      <c r="M1235">
        <v>7.9059441174779602E-2</v>
      </c>
    </row>
    <row r="1236" spans="1:13" x14ac:dyDescent="0.25">
      <c r="A1236">
        <v>37</v>
      </c>
      <c r="B1236">
        <v>16</v>
      </c>
      <c r="C1236">
        <v>6.8247552847712098E-2</v>
      </c>
      <c r="D1236">
        <v>20.7</v>
      </c>
      <c r="E1236">
        <v>7.3799893408875101E-3</v>
      </c>
      <c r="F1236">
        <v>25040.950095190801</v>
      </c>
      <c r="G1236">
        <v>6.1538318657855404</v>
      </c>
      <c r="H1236">
        <v>0</v>
      </c>
      <c r="I1236">
        <v>0</v>
      </c>
      <c r="J1236">
        <v>0.68247552847712101</v>
      </c>
      <c r="K1236">
        <v>0.118447099029101</v>
      </c>
      <c r="L1236">
        <v>2.42805850946952E-2</v>
      </c>
      <c r="M1236">
        <v>7.9059441174779602E-2</v>
      </c>
    </row>
    <row r="1237" spans="1:13" x14ac:dyDescent="0.25">
      <c r="A1237">
        <v>38</v>
      </c>
      <c r="B1237">
        <v>16</v>
      </c>
      <c r="C1237">
        <v>7.0969886204665905E-2</v>
      </c>
      <c r="D1237">
        <v>21</v>
      </c>
      <c r="E1237">
        <v>7.5322544890088E-3</v>
      </c>
      <c r="F1237">
        <v>25931.8899563581</v>
      </c>
      <c r="G1237">
        <v>6.4425052399893996</v>
      </c>
      <c r="H1237">
        <v>0</v>
      </c>
      <c r="I1237">
        <v>0</v>
      </c>
      <c r="J1237">
        <v>0.709698862046659</v>
      </c>
      <c r="K1237">
        <v>0.106509775736802</v>
      </c>
      <c r="L1237">
        <v>2.49637368664225E-2</v>
      </c>
      <c r="M1237">
        <v>7.9059441174779602E-2</v>
      </c>
    </row>
    <row r="1238" spans="1:13" x14ac:dyDescent="0.25">
      <c r="A1238">
        <v>39</v>
      </c>
      <c r="B1238">
        <v>16</v>
      </c>
      <c r="C1238">
        <v>7.2786608978126402E-2</v>
      </c>
      <c r="D1238">
        <v>21.6</v>
      </c>
      <c r="E1238">
        <v>7.8300952589485696E-3</v>
      </c>
      <c r="F1238">
        <v>27127.9924515526</v>
      </c>
      <c r="G1238">
        <v>6.6913241962737304</v>
      </c>
      <c r="H1238">
        <v>0</v>
      </c>
      <c r="I1238">
        <v>0</v>
      </c>
      <c r="J1238">
        <v>0.72786608978126399</v>
      </c>
      <c r="K1238">
        <v>0.11067128036818299</v>
      </c>
      <c r="L1238">
        <v>2.3781553806664201E-2</v>
      </c>
      <c r="M1238">
        <v>7.9059441174779602E-2</v>
      </c>
    </row>
    <row r="1239" spans="1:13" x14ac:dyDescent="0.25">
      <c r="A1239">
        <v>40</v>
      </c>
      <c r="B1239">
        <v>16</v>
      </c>
      <c r="C1239">
        <v>7.6915147714000404E-2</v>
      </c>
      <c r="D1239">
        <v>23.8</v>
      </c>
      <c r="E1239">
        <v>8.0803924332030399E-3</v>
      </c>
      <c r="F1239">
        <v>28184.975073412701</v>
      </c>
      <c r="G1239">
        <v>7.0809166031706798</v>
      </c>
      <c r="H1239">
        <v>0</v>
      </c>
      <c r="I1239">
        <v>0</v>
      </c>
      <c r="J1239">
        <v>0.76915147714000398</v>
      </c>
      <c r="K1239">
        <v>0.10381211751613</v>
      </c>
      <c r="L1239">
        <v>2.3344597605095298E-2</v>
      </c>
      <c r="M1239">
        <v>7.9059441174779602E-2</v>
      </c>
    </row>
    <row r="1240" spans="1:13" x14ac:dyDescent="0.25">
      <c r="A1240">
        <v>41</v>
      </c>
      <c r="B1240">
        <v>16</v>
      </c>
      <c r="C1240">
        <v>7.9910380752639995E-2</v>
      </c>
      <c r="D1240">
        <v>20.6</v>
      </c>
      <c r="E1240">
        <v>8.0680139155238102E-3</v>
      </c>
      <c r="F1240">
        <v>28560.115116464101</v>
      </c>
      <c r="G1240">
        <v>7.4049578381003602</v>
      </c>
      <c r="H1240">
        <v>0</v>
      </c>
      <c r="I1240">
        <v>0</v>
      </c>
      <c r="J1240">
        <v>0.79910380752639998</v>
      </c>
      <c r="K1240">
        <v>9.5060576411600095E-2</v>
      </c>
      <c r="L1240">
        <v>2.4056542672192201E-2</v>
      </c>
      <c r="M1240">
        <v>7.9059441174779602E-2</v>
      </c>
    </row>
    <row r="1241" spans="1:13" x14ac:dyDescent="0.25">
      <c r="A1241">
        <v>42</v>
      </c>
      <c r="B1241">
        <v>16</v>
      </c>
      <c r="C1241">
        <v>8.4317027639240594E-2</v>
      </c>
      <c r="D1241">
        <v>23.7</v>
      </c>
      <c r="E1241">
        <v>8.2905851398997095E-3</v>
      </c>
      <c r="F1241">
        <v>28862.193138032599</v>
      </c>
      <c r="G1241">
        <v>7.8152226940327898</v>
      </c>
      <c r="H1241">
        <v>0</v>
      </c>
      <c r="I1241">
        <v>0</v>
      </c>
      <c r="J1241">
        <v>0.84317027639240505</v>
      </c>
      <c r="K1241">
        <v>9.5796365479400306E-2</v>
      </c>
      <c r="L1241">
        <v>2.3059247547884101E-2</v>
      </c>
      <c r="M1241">
        <v>7.9059441174779602E-2</v>
      </c>
    </row>
    <row r="1242" spans="1:13" x14ac:dyDescent="0.25">
      <c r="A1242">
        <v>43</v>
      </c>
      <c r="B1242">
        <v>16</v>
      </c>
      <c r="C1242">
        <v>8.7438347384301895E-2</v>
      </c>
      <c r="D1242">
        <v>25.2</v>
      </c>
      <c r="E1242">
        <v>8.7043531995193192E-3</v>
      </c>
      <c r="F1242">
        <v>29908.678282073601</v>
      </c>
      <c r="G1242">
        <v>8.1576874813313491</v>
      </c>
      <c r="H1242">
        <v>0</v>
      </c>
      <c r="I1242">
        <v>0</v>
      </c>
      <c r="J1242">
        <v>0.87438347384301895</v>
      </c>
      <c r="K1242">
        <v>9.46754163498814E-2</v>
      </c>
      <c r="L1242">
        <v>2.2384333924509E-2</v>
      </c>
      <c r="M1242">
        <v>7.9059441174779602E-2</v>
      </c>
    </row>
    <row r="1243" spans="1:13" x14ac:dyDescent="0.25">
      <c r="A1243">
        <v>44</v>
      </c>
      <c r="B1243">
        <v>16</v>
      </c>
      <c r="C1243">
        <v>8.9673964314473498E-2</v>
      </c>
      <c r="D1243">
        <v>23.7</v>
      </c>
      <c r="E1243">
        <v>8.9616997659354592E-3</v>
      </c>
      <c r="F1243">
        <v>30932.193157339301</v>
      </c>
      <c r="G1243">
        <v>8.4528077079983799</v>
      </c>
      <c r="H1243">
        <v>0</v>
      </c>
      <c r="I1243">
        <v>0</v>
      </c>
      <c r="J1243">
        <v>0.89673964314473498</v>
      </c>
      <c r="K1243">
        <v>8.8382020311817897E-2</v>
      </c>
      <c r="L1243">
        <v>2.34698703650425E-2</v>
      </c>
      <c r="M1243">
        <v>7.9059441174779602E-2</v>
      </c>
    </row>
    <row r="1244" spans="1:13" x14ac:dyDescent="0.25">
      <c r="A1244">
        <v>45</v>
      </c>
      <c r="B1244">
        <v>16</v>
      </c>
      <c r="C1244">
        <v>9.2839481919271202E-2</v>
      </c>
      <c r="D1244">
        <v>24.3</v>
      </c>
      <c r="E1244">
        <v>9.2364909647732803E-3</v>
      </c>
      <c r="F1244">
        <v>31412.5275444012</v>
      </c>
      <c r="G1244">
        <v>8.8155155878865497</v>
      </c>
      <c r="H1244">
        <v>0</v>
      </c>
      <c r="I1244">
        <v>0</v>
      </c>
      <c r="J1244">
        <v>0.92839481919271205</v>
      </c>
      <c r="K1244">
        <v>9.1328982796272801E-2</v>
      </c>
      <c r="L1244">
        <v>2.3812972900176199E-2</v>
      </c>
      <c r="M1244">
        <v>7.9059441174779602E-2</v>
      </c>
    </row>
    <row r="1245" spans="1:13" x14ac:dyDescent="0.25">
      <c r="A1245">
        <v>46</v>
      </c>
      <c r="B1245">
        <v>16</v>
      </c>
      <c r="C1245">
        <v>9.6661416697082794E-2</v>
      </c>
      <c r="D1245">
        <v>25.4</v>
      </c>
      <c r="E1245">
        <v>9.6759882886309698E-3</v>
      </c>
      <c r="F1245">
        <v>32848.304331895502</v>
      </c>
      <c r="G1245">
        <v>9.2329321232291708</v>
      </c>
      <c r="H1245">
        <v>0</v>
      </c>
      <c r="I1245">
        <v>0</v>
      </c>
      <c r="J1245">
        <v>0.96661416697082803</v>
      </c>
      <c r="K1245">
        <v>9.4614986763768699E-2</v>
      </c>
      <c r="L1245">
        <v>2.2417574050898101E-2</v>
      </c>
      <c r="M1245">
        <v>7.9059441174779602E-2</v>
      </c>
    </row>
    <row r="1246" spans="1:13" x14ac:dyDescent="0.25">
      <c r="A1246">
        <v>47</v>
      </c>
      <c r="B1246">
        <v>16</v>
      </c>
      <c r="C1246">
        <v>0.10042357430019901</v>
      </c>
      <c r="D1246">
        <v>27.4</v>
      </c>
      <c r="E1246">
        <v>1.0243356455539801E-2</v>
      </c>
      <c r="F1246">
        <v>34882.765307101799</v>
      </c>
      <c r="G1246">
        <v>9.6684332658551</v>
      </c>
      <c r="H1246">
        <v>0</v>
      </c>
      <c r="I1246">
        <v>0</v>
      </c>
      <c r="J1246">
        <v>1.0042357430019999</v>
      </c>
      <c r="K1246">
        <v>9.5328069943316301E-2</v>
      </c>
      <c r="L1246">
        <v>2.11966459938852E-2</v>
      </c>
      <c r="M1246">
        <v>7.9059441174779602E-2</v>
      </c>
    </row>
    <row r="1247" spans="1:13" x14ac:dyDescent="0.25">
      <c r="A1247">
        <v>48</v>
      </c>
      <c r="B1247">
        <v>16</v>
      </c>
      <c r="C1247">
        <v>0.105517800381329</v>
      </c>
      <c r="D1247">
        <v>29.3</v>
      </c>
      <c r="E1247">
        <v>1.08398311364514E-2</v>
      </c>
      <c r="F1247">
        <v>36743.101637495303</v>
      </c>
      <c r="G1247">
        <v>10.1961341441308</v>
      </c>
      <c r="H1247">
        <v>0</v>
      </c>
      <c r="I1247">
        <v>0</v>
      </c>
      <c r="J1247">
        <v>1.0551780038132901</v>
      </c>
      <c r="K1247">
        <v>9.2844173059211305E-2</v>
      </c>
      <c r="L1247">
        <v>2.1823679263431098E-2</v>
      </c>
      <c r="M1247">
        <v>7.9059441174779602E-2</v>
      </c>
    </row>
    <row r="1248" spans="1:13" x14ac:dyDescent="0.25">
      <c r="A1248">
        <v>49</v>
      </c>
      <c r="B1248">
        <v>16</v>
      </c>
      <c r="C1248">
        <v>0.111045577266508</v>
      </c>
      <c r="D1248">
        <v>29.1</v>
      </c>
      <c r="E1248">
        <v>1.1572404701131101E-2</v>
      </c>
      <c r="F1248">
        <v>39639.764961796398</v>
      </c>
      <c r="G1248">
        <v>10.762958903179401</v>
      </c>
      <c r="H1248">
        <v>0</v>
      </c>
      <c r="I1248">
        <v>0</v>
      </c>
      <c r="J1248">
        <v>1.1104557726650801</v>
      </c>
      <c r="K1248">
        <v>9.8211326175091401E-2</v>
      </c>
      <c r="L1248">
        <v>2.1218444722684499E-2</v>
      </c>
      <c r="M1248">
        <v>7.9059441174779602E-2</v>
      </c>
    </row>
    <row r="1249" spans="1:13" x14ac:dyDescent="0.25">
      <c r="A1249">
        <v>50</v>
      </c>
      <c r="B1249">
        <v>16</v>
      </c>
      <c r="C1249">
        <v>0.116541367374181</v>
      </c>
      <c r="D1249">
        <v>29.5</v>
      </c>
      <c r="E1249">
        <v>1.2010723287107001E-2</v>
      </c>
      <c r="F1249">
        <v>41691.136534131299</v>
      </c>
      <c r="G1249">
        <v>11.346760078645801</v>
      </c>
      <c r="H1249">
        <v>1.6445932393452298E-2</v>
      </c>
      <c r="I1249">
        <v>1.6846700777385999E-3</v>
      </c>
      <c r="J1249">
        <v>1.1654136737418099</v>
      </c>
      <c r="K1249">
        <v>9.4061101903114397E-2</v>
      </c>
      <c r="L1249">
        <v>2.0334705251032498E-2</v>
      </c>
      <c r="M1249">
        <v>7.9059441174779602E-2</v>
      </c>
    </row>
    <row r="1250" spans="1:13" x14ac:dyDescent="0.25">
      <c r="A1250">
        <v>51</v>
      </c>
      <c r="B1250">
        <v>16</v>
      </c>
      <c r="C1250">
        <v>0.12267312398712001</v>
      </c>
      <c r="D1250">
        <v>31.4</v>
      </c>
      <c r="E1250">
        <v>1.26507793680221E-2</v>
      </c>
      <c r="F1250">
        <v>43882.233146601597</v>
      </c>
      <c r="G1250">
        <v>11.9966683247105</v>
      </c>
      <c r="H1250">
        <v>5.8675382308747803E-2</v>
      </c>
      <c r="I1250">
        <v>5.68820709273672E-3</v>
      </c>
      <c r="J1250">
        <v>1.2267312398712</v>
      </c>
      <c r="K1250">
        <v>9.1261601846693796E-2</v>
      </c>
      <c r="L1250">
        <v>2.0980228458058602E-2</v>
      </c>
      <c r="M1250">
        <v>7.9059441174779602E-2</v>
      </c>
    </row>
    <row r="1251" spans="1:13" x14ac:dyDescent="0.25">
      <c r="A1251">
        <v>52</v>
      </c>
      <c r="B1251">
        <v>16</v>
      </c>
      <c r="C1251">
        <v>0.12835028217539099</v>
      </c>
      <c r="D1251">
        <v>33.5</v>
      </c>
      <c r="E1251">
        <v>1.32693916965879E-2</v>
      </c>
      <c r="F1251">
        <v>45343.094043860103</v>
      </c>
      <c r="G1251">
        <v>12.639740235083</v>
      </c>
      <c r="H1251">
        <v>0.119398481558241</v>
      </c>
      <c r="I1251">
        <v>1.09868468511219E-2</v>
      </c>
      <c r="J1251">
        <v>1.28350282175391</v>
      </c>
      <c r="K1251">
        <v>9.3676344485292495E-2</v>
      </c>
      <c r="L1251">
        <v>2.16090057563855E-2</v>
      </c>
      <c r="M1251">
        <v>7.9059441174779602E-2</v>
      </c>
    </row>
    <row r="1252" spans="1:13" x14ac:dyDescent="0.25">
      <c r="A1252">
        <v>53</v>
      </c>
      <c r="B1252">
        <v>16</v>
      </c>
      <c r="C1252">
        <v>0.13434029438163</v>
      </c>
      <c r="D1252">
        <v>32.200000000000003</v>
      </c>
      <c r="E1252">
        <v>1.40746034131486E-2</v>
      </c>
      <c r="F1252">
        <v>47816.287627194499</v>
      </c>
      <c r="G1252">
        <v>13.323116367044101</v>
      </c>
      <c r="H1252">
        <v>0.19704812291141299</v>
      </c>
      <c r="I1252">
        <v>1.7194683883742599E-2</v>
      </c>
      <c r="J1252">
        <v>1.3434029438163</v>
      </c>
      <c r="K1252">
        <v>9.8459956321690606E-2</v>
      </c>
      <c r="L1252">
        <v>2.08248837327362E-2</v>
      </c>
      <c r="M1252">
        <v>7.9059441174779602E-2</v>
      </c>
    </row>
    <row r="1253" spans="1:13" x14ac:dyDescent="0.25">
      <c r="A1253">
        <v>54</v>
      </c>
      <c r="B1253">
        <v>16</v>
      </c>
      <c r="C1253">
        <v>0.14066911891685899</v>
      </c>
      <c r="D1253">
        <v>33.5</v>
      </c>
      <c r="E1253">
        <v>1.47525615961619E-2</v>
      </c>
      <c r="F1253">
        <v>49640.918355786802</v>
      </c>
      <c r="G1253">
        <v>14.051631058380501</v>
      </c>
      <c r="H1253">
        <v>0.30016262946751299</v>
      </c>
      <c r="I1253">
        <v>2.4810271499234499E-2</v>
      </c>
      <c r="J1253">
        <v>1.40669118916859</v>
      </c>
      <c r="K1253">
        <v>9.6373149874966896E-2</v>
      </c>
      <c r="L1253">
        <v>2.0163820970149401E-2</v>
      </c>
      <c r="M1253">
        <v>7.9059441174779602E-2</v>
      </c>
    </row>
    <row r="1254" spans="1:13" x14ac:dyDescent="0.25">
      <c r="A1254">
        <v>55</v>
      </c>
      <c r="B1254">
        <v>16</v>
      </c>
      <c r="C1254">
        <v>0.14780586931418899</v>
      </c>
      <c r="D1254">
        <v>35.1</v>
      </c>
      <c r="E1254">
        <v>1.5433160992977899E-2</v>
      </c>
      <c r="F1254">
        <v>52093.489027686097</v>
      </c>
      <c r="G1254">
        <v>14.866160785852401</v>
      </c>
      <c r="H1254">
        <v>0.430812711836081</v>
      </c>
      <c r="I1254">
        <v>3.3589216878478698E-2</v>
      </c>
      <c r="J1254">
        <v>1.47805869314189</v>
      </c>
      <c r="K1254">
        <v>9.5037802868643897E-2</v>
      </c>
      <c r="L1254">
        <v>2.0604371485994699E-2</v>
      </c>
      <c r="M1254">
        <v>7.9059441174779602E-2</v>
      </c>
    </row>
    <row r="1255" spans="1:13" x14ac:dyDescent="0.25">
      <c r="A1255">
        <v>56</v>
      </c>
      <c r="B1255">
        <v>16</v>
      </c>
      <c r="C1255">
        <v>0.154923798899987</v>
      </c>
      <c r="D1255">
        <v>32.700000000000003</v>
      </c>
      <c r="E1255">
        <v>1.61674490732138E-2</v>
      </c>
      <c r="F1255">
        <v>54818.317190098103</v>
      </c>
      <c r="G1255">
        <v>15.7010886051099</v>
      </c>
      <c r="H1255">
        <v>0.58381111753877002</v>
      </c>
      <c r="I1255">
        <v>4.3005416503678999E-2</v>
      </c>
      <c r="J1255">
        <v>1.54923798899987</v>
      </c>
      <c r="K1255">
        <v>9.7557720362349706E-2</v>
      </c>
      <c r="L1255">
        <v>2.0223476215707099E-2</v>
      </c>
      <c r="M1255">
        <v>7.9059441174779602E-2</v>
      </c>
    </row>
    <row r="1256" spans="1:13" x14ac:dyDescent="0.25">
      <c r="A1256">
        <v>57</v>
      </c>
      <c r="B1256">
        <v>16</v>
      </c>
      <c r="C1256">
        <v>0.16228124304341901</v>
      </c>
      <c r="D1256">
        <v>37.6</v>
      </c>
      <c r="E1256">
        <v>1.6722603383919201E-2</v>
      </c>
      <c r="F1256">
        <v>56557.879139409299</v>
      </c>
      <c r="G1256">
        <v>16.5641499250371</v>
      </c>
      <c r="H1256">
        <v>0.76361911499634205</v>
      </c>
      <c r="I1256">
        <v>5.31980722232889E-2</v>
      </c>
      <c r="J1256">
        <v>1.62281243043419</v>
      </c>
      <c r="K1256">
        <v>9.5473674694817406E-2</v>
      </c>
      <c r="L1256">
        <v>2.0052471785551501E-2</v>
      </c>
      <c r="M1256">
        <v>7.9059441174779602E-2</v>
      </c>
    </row>
    <row r="1257" spans="1:13" x14ac:dyDescent="0.25">
      <c r="A1257">
        <v>58</v>
      </c>
      <c r="B1257">
        <v>16</v>
      </c>
      <c r="C1257">
        <v>0.169665120972355</v>
      </c>
      <c r="D1257">
        <v>35.200000000000003</v>
      </c>
      <c r="E1257">
        <v>1.7571520320242302E-2</v>
      </c>
      <c r="F1257">
        <v>59358.506793871202</v>
      </c>
      <c r="G1257">
        <v>17.456279125907699</v>
      </c>
      <c r="H1257">
        <v>0.97914247110804697</v>
      </c>
      <c r="I1257">
        <v>6.4583384896599802E-2</v>
      </c>
      <c r="J1257">
        <v>1.69665120972355</v>
      </c>
      <c r="K1257">
        <v>9.4084516100266094E-2</v>
      </c>
      <c r="L1257">
        <v>2.0450626617984701E-2</v>
      </c>
      <c r="M1257">
        <v>7.9059441174779602E-2</v>
      </c>
    </row>
    <row r="1258" spans="1:13" x14ac:dyDescent="0.25">
      <c r="A1258">
        <v>59</v>
      </c>
      <c r="B1258">
        <v>16</v>
      </c>
      <c r="C1258">
        <v>0.177385617474382</v>
      </c>
      <c r="D1258">
        <v>37.200000000000003</v>
      </c>
      <c r="E1258">
        <v>1.8443294068342699E-2</v>
      </c>
      <c r="F1258">
        <v>62270.170270872302</v>
      </c>
      <c r="G1258">
        <v>18.397076831866499</v>
      </c>
      <c r="H1258">
        <v>1.22781191579697</v>
      </c>
      <c r="I1258">
        <v>7.6677127876638093E-2</v>
      </c>
      <c r="J1258">
        <v>1.77385617474382</v>
      </c>
      <c r="K1258">
        <v>9.8741052212529601E-2</v>
      </c>
      <c r="L1258">
        <v>2.0837176006899601E-2</v>
      </c>
      <c r="M1258">
        <v>7.9059441174779602E-2</v>
      </c>
    </row>
    <row r="1259" spans="1:13" x14ac:dyDescent="0.25">
      <c r="A1259">
        <v>60</v>
      </c>
      <c r="B1259">
        <v>16</v>
      </c>
      <c r="C1259">
        <v>0.184979928163131</v>
      </c>
      <c r="D1259">
        <v>38.700000000000003</v>
      </c>
      <c r="E1259">
        <v>1.92309956287063E-2</v>
      </c>
      <c r="F1259">
        <v>65095.422388270301</v>
      </c>
      <c r="G1259">
        <v>19.3495413399298</v>
      </c>
      <c r="H1259">
        <v>1.4961453736302599</v>
      </c>
      <c r="I1259">
        <v>8.8662261645421903E-2</v>
      </c>
      <c r="J1259">
        <v>1.84979928163131</v>
      </c>
      <c r="K1259">
        <v>9.9014318159539302E-2</v>
      </c>
      <c r="L1259">
        <v>2.0552151927494999E-2</v>
      </c>
      <c r="M1259">
        <v>7.9059441174779602E-2</v>
      </c>
    </row>
    <row r="1260" spans="1:13" x14ac:dyDescent="0.25">
      <c r="A1260">
        <v>61</v>
      </c>
      <c r="B1260">
        <v>16</v>
      </c>
      <c r="C1260">
        <v>0.19296921454001101</v>
      </c>
      <c r="D1260">
        <v>40.299999999999997</v>
      </c>
      <c r="E1260">
        <v>1.96770274089017E-2</v>
      </c>
      <c r="F1260">
        <v>67506.038717893302</v>
      </c>
      <c r="G1260">
        <v>20.346614302342299</v>
      </c>
      <c r="H1260">
        <v>1.78183382274153</v>
      </c>
      <c r="I1260">
        <v>0.100206119956012</v>
      </c>
      <c r="J1260">
        <v>1.9296921454001099</v>
      </c>
      <c r="K1260">
        <v>9.6646149134902104E-2</v>
      </c>
      <c r="L1260">
        <v>2.0580114466090399E-2</v>
      </c>
      <c r="M1260">
        <v>7.9059441174779602E-2</v>
      </c>
    </row>
    <row r="1261" spans="1:13" x14ac:dyDescent="0.25">
      <c r="A1261">
        <v>62</v>
      </c>
      <c r="B1261">
        <v>16</v>
      </c>
      <c r="C1261">
        <v>0.19945702233600501</v>
      </c>
      <c r="D1261">
        <v>39.799999999999997</v>
      </c>
      <c r="E1261">
        <v>2.0480213278546301E-2</v>
      </c>
      <c r="F1261">
        <v>68833.431093411593</v>
      </c>
      <c r="G1261">
        <v>21.2701788474713</v>
      </c>
      <c r="H1261">
        <v>2.0853249380638799</v>
      </c>
      <c r="I1261">
        <v>0.112020214028592</v>
      </c>
      <c r="J1261">
        <v>1.99457022336005</v>
      </c>
      <c r="K1261">
        <v>9.5192767243548998E-2</v>
      </c>
      <c r="L1261">
        <v>2.0836933890793899E-2</v>
      </c>
      <c r="M1261">
        <v>7.9059441174779602E-2</v>
      </c>
    </row>
    <row r="1262" spans="1:13" x14ac:dyDescent="0.25">
      <c r="A1262">
        <v>63</v>
      </c>
      <c r="B1262">
        <v>16</v>
      </c>
      <c r="C1262">
        <v>0.20671266912078401</v>
      </c>
      <c r="D1262">
        <v>40.5</v>
      </c>
      <c r="E1262">
        <v>2.1456027322885301E-2</v>
      </c>
      <c r="F1262">
        <v>71395.694731213604</v>
      </c>
      <c r="G1262">
        <v>22.271188011804298</v>
      </c>
      <c r="H1262">
        <v>2.40954541663625</v>
      </c>
      <c r="I1262">
        <v>0.12341832407105501</v>
      </c>
      <c r="J1262">
        <v>2.0671266912078399</v>
      </c>
      <c r="K1262">
        <v>9.7741595499537801E-2</v>
      </c>
      <c r="L1262">
        <v>2.02432737657019E-2</v>
      </c>
      <c r="M1262">
        <v>7.9059441174779602E-2</v>
      </c>
    </row>
    <row r="1263" spans="1:13" x14ac:dyDescent="0.25">
      <c r="A1263">
        <v>64</v>
      </c>
      <c r="B1263">
        <v>16</v>
      </c>
      <c r="C1263">
        <v>0.21519852445732501</v>
      </c>
      <c r="D1263">
        <v>43.9</v>
      </c>
      <c r="E1263">
        <v>2.22178977173191E-2</v>
      </c>
      <c r="F1263">
        <v>72875.807004418006</v>
      </c>
      <c r="G1263">
        <v>23.3620312061676</v>
      </c>
      <c r="H1263">
        <v>2.7411076614357199</v>
      </c>
      <c r="I1263">
        <v>0.133569791982703</v>
      </c>
      <c r="J1263">
        <v>2.1519852445732499</v>
      </c>
      <c r="K1263">
        <v>9.45042450056401E-2</v>
      </c>
      <c r="L1263">
        <v>1.9989669502905101E-2</v>
      </c>
      <c r="M1263">
        <v>7.9059441174779602E-2</v>
      </c>
    </row>
    <row r="1264" spans="1:13" x14ac:dyDescent="0.25">
      <c r="A1264">
        <v>65</v>
      </c>
      <c r="B1264">
        <v>16</v>
      </c>
      <c r="C1264">
        <v>0.222641461491561</v>
      </c>
      <c r="D1264">
        <v>44.8</v>
      </c>
      <c r="E1264">
        <v>2.2646257038421901E-2</v>
      </c>
      <c r="F1264">
        <v>74832.946988533804</v>
      </c>
      <c r="G1264">
        <v>24.399155217113002</v>
      </c>
      <c r="H1264">
        <v>3.0807580253487101</v>
      </c>
      <c r="I1264">
        <v>0.143508954155595</v>
      </c>
      <c r="J1264">
        <v>2.2264146149156101</v>
      </c>
      <c r="K1264">
        <v>9.2572654954254499E-2</v>
      </c>
      <c r="L1264">
        <v>2.0535565734440701E-2</v>
      </c>
      <c r="M1264">
        <v>7.9059441174779602E-2</v>
      </c>
    </row>
    <row r="1265" spans="1:13" x14ac:dyDescent="0.25">
      <c r="A1265">
        <v>66</v>
      </c>
      <c r="B1265">
        <v>16</v>
      </c>
      <c r="C1265">
        <v>0.23024123824335099</v>
      </c>
      <c r="D1265">
        <v>43.2</v>
      </c>
      <c r="E1265">
        <v>2.3296514227495999E-2</v>
      </c>
      <c r="F1265">
        <v>77216.012942678804</v>
      </c>
      <c r="G1265">
        <v>25.459938483894401</v>
      </c>
      <c r="H1265">
        <v>3.4345197236186702</v>
      </c>
      <c r="I1265">
        <v>0.15310392172356299</v>
      </c>
      <c r="J1265">
        <v>2.3024123824335101</v>
      </c>
      <c r="K1265">
        <v>9.5670170912617702E-2</v>
      </c>
      <c r="L1265">
        <v>2.0905339988137699E-2</v>
      </c>
      <c r="M1265">
        <v>7.9059441174779602E-2</v>
      </c>
    </row>
    <row r="1266" spans="1:13" x14ac:dyDescent="0.25">
      <c r="A1266">
        <v>67</v>
      </c>
      <c r="B1266">
        <v>16</v>
      </c>
      <c r="C1266">
        <v>0.23765722946585799</v>
      </c>
      <c r="D1266">
        <v>43.1</v>
      </c>
      <c r="E1266">
        <v>2.39405261805264E-2</v>
      </c>
      <c r="F1266">
        <v>79566.837497449495</v>
      </c>
      <c r="G1266">
        <v>26.5273605884292</v>
      </c>
      <c r="H1266">
        <v>3.80494550739173</v>
      </c>
      <c r="I1266">
        <v>0.16260224067683701</v>
      </c>
      <c r="J1266">
        <v>2.3765722946585801</v>
      </c>
      <c r="K1266">
        <v>9.5580709840968697E-2</v>
      </c>
      <c r="L1266">
        <v>2.0627364896622698E-2</v>
      </c>
      <c r="M1266">
        <v>7.9059441174779602E-2</v>
      </c>
    </row>
    <row r="1267" spans="1:13" x14ac:dyDescent="0.25">
      <c r="A1267">
        <v>68</v>
      </c>
      <c r="B1267">
        <v>16</v>
      </c>
      <c r="C1267">
        <v>0.245224571102554</v>
      </c>
      <c r="D1267">
        <v>46</v>
      </c>
      <c r="E1267">
        <v>2.4938263500000502E-2</v>
      </c>
      <c r="F1267">
        <v>81907.862989968198</v>
      </c>
      <c r="G1267">
        <v>27.6278994565881</v>
      </c>
      <c r="H1267">
        <v>4.1864628942751798</v>
      </c>
      <c r="I1267">
        <v>0.17156667973284101</v>
      </c>
      <c r="J1267">
        <v>2.4522457110255398</v>
      </c>
      <c r="K1267">
        <v>9.6491600702901706E-2</v>
      </c>
      <c r="L1267">
        <v>2.04597800771615E-2</v>
      </c>
      <c r="M1267">
        <v>7.9059441174779602E-2</v>
      </c>
    </row>
    <row r="1268" spans="1:13" x14ac:dyDescent="0.25">
      <c r="A1268">
        <v>69</v>
      </c>
      <c r="B1268">
        <v>16</v>
      </c>
      <c r="C1268">
        <v>0.25249386551267999</v>
      </c>
      <c r="D1268">
        <v>45</v>
      </c>
      <c r="E1268">
        <v>2.5625618976001598E-2</v>
      </c>
      <c r="F1268">
        <v>85691.352853289703</v>
      </c>
      <c r="G1268">
        <v>28.747740422407301</v>
      </c>
      <c r="H1268">
        <v>4.5856857868679297</v>
      </c>
      <c r="I1268">
        <v>0.18039209817330301</v>
      </c>
      <c r="J1268">
        <v>2.5249386551268</v>
      </c>
      <c r="K1268">
        <v>9.3973061124454402E-2</v>
      </c>
      <c r="L1268">
        <v>2.1012044481946501E-2</v>
      </c>
      <c r="M1268">
        <v>7.9059441174779602E-2</v>
      </c>
    </row>
    <row r="1269" spans="1:13" x14ac:dyDescent="0.25">
      <c r="A1269">
        <v>70</v>
      </c>
      <c r="B1269">
        <v>16</v>
      </c>
      <c r="C1269">
        <v>0.26138162141024501</v>
      </c>
      <c r="D1269">
        <v>49.8</v>
      </c>
      <c r="E1269">
        <v>2.6831526396441499E-2</v>
      </c>
      <c r="F1269">
        <v>87230.318024159205</v>
      </c>
      <c r="G1269">
        <v>29.9678260898392</v>
      </c>
      <c r="H1269">
        <v>4.9893026393501598</v>
      </c>
      <c r="I1269">
        <v>0.187999922398393</v>
      </c>
      <c r="J1269">
        <v>2.6138162141024499</v>
      </c>
      <c r="K1269">
        <v>9.7599779857415303E-2</v>
      </c>
      <c r="L1269">
        <v>2.0963136412169899E-2</v>
      </c>
      <c r="M1269">
        <v>7.9059441174779602E-2</v>
      </c>
    </row>
    <row r="1270" spans="1:13" x14ac:dyDescent="0.25">
      <c r="A1270">
        <v>71</v>
      </c>
      <c r="B1270">
        <v>16</v>
      </c>
      <c r="C1270">
        <v>0.268195055411935</v>
      </c>
      <c r="D1270">
        <v>49</v>
      </c>
      <c r="E1270">
        <v>2.7563147084808001E-2</v>
      </c>
      <c r="F1270">
        <v>89763.255851407201</v>
      </c>
      <c r="G1270">
        <v>31.080884702388801</v>
      </c>
      <c r="H1270">
        <v>5.4175301713657404</v>
      </c>
      <c r="I1270">
        <v>0.19665981207448399</v>
      </c>
      <c r="J1270">
        <v>2.68195055411935</v>
      </c>
      <c r="K1270">
        <v>9.5397406518227104E-2</v>
      </c>
      <c r="L1270">
        <v>2.0573842991442302E-2</v>
      </c>
      <c r="M1270">
        <v>7.9059441174779602E-2</v>
      </c>
    </row>
    <row r="1271" spans="1:13" x14ac:dyDescent="0.25">
      <c r="A1271">
        <v>72</v>
      </c>
      <c r="B1271">
        <v>16</v>
      </c>
      <c r="C1271">
        <v>0.27731541618266198</v>
      </c>
      <c r="D1271">
        <v>50.3</v>
      </c>
      <c r="E1271">
        <v>2.84756756298566E-2</v>
      </c>
      <c r="F1271">
        <v>92603.827110004699</v>
      </c>
      <c r="G1271">
        <v>32.371367921284197</v>
      </c>
      <c r="H1271">
        <v>5.8690078914700798</v>
      </c>
      <c r="I1271">
        <v>0.20424551102487401</v>
      </c>
      <c r="J1271">
        <v>2.77315416182662</v>
      </c>
      <c r="K1271">
        <v>9.3518977188218402E-2</v>
      </c>
      <c r="L1271">
        <v>2.1001638915840198E-2</v>
      </c>
      <c r="M1271">
        <v>7.9059441174779602E-2</v>
      </c>
    </row>
    <row r="1272" spans="1:13" x14ac:dyDescent="0.25">
      <c r="A1272">
        <v>73</v>
      </c>
      <c r="B1272">
        <v>16</v>
      </c>
      <c r="C1272">
        <v>0.28551674388273901</v>
      </c>
      <c r="D1272">
        <v>50.1</v>
      </c>
      <c r="E1272">
        <v>2.9187690242730199E-2</v>
      </c>
      <c r="F1272">
        <v>94159.9965869015</v>
      </c>
      <c r="G1272">
        <v>33.611426004239597</v>
      </c>
      <c r="H1272">
        <v>6.3281440290104296</v>
      </c>
      <c r="I1272">
        <v>0.211828549581558</v>
      </c>
      <c r="J1272">
        <v>2.8551674388273902</v>
      </c>
      <c r="K1272">
        <v>9.4943370189555107E-2</v>
      </c>
      <c r="L1272">
        <v>2.16230500707047E-2</v>
      </c>
      <c r="M1272">
        <v>7.9059441174779602E-2</v>
      </c>
    </row>
    <row r="1273" spans="1:13" x14ac:dyDescent="0.25">
      <c r="A1273">
        <v>74</v>
      </c>
      <c r="B1273">
        <v>16</v>
      </c>
      <c r="C1273">
        <v>0.294174667202178</v>
      </c>
      <c r="D1273">
        <v>49.2</v>
      </c>
      <c r="E1273">
        <v>2.9987436313373399E-2</v>
      </c>
      <c r="F1273">
        <v>96533.033845278696</v>
      </c>
      <c r="G1273">
        <v>34.895118281013502</v>
      </c>
      <c r="H1273">
        <v>6.8087508772727698</v>
      </c>
      <c r="I1273">
        <v>0.21925121541634399</v>
      </c>
      <c r="J1273">
        <v>2.9417466720217802</v>
      </c>
      <c r="K1273">
        <v>9.6665257592553899E-2</v>
      </c>
      <c r="L1273">
        <v>2.1452880584913899E-2</v>
      </c>
      <c r="M1273">
        <v>7.9059441174779602E-2</v>
      </c>
    </row>
    <row r="1274" spans="1:13" x14ac:dyDescent="0.25">
      <c r="A1274">
        <v>75</v>
      </c>
      <c r="B1274">
        <v>16</v>
      </c>
      <c r="C1274">
        <v>0.30186095337318702</v>
      </c>
      <c r="D1274">
        <v>54.2</v>
      </c>
      <c r="E1274">
        <v>3.0590387391584001E-2</v>
      </c>
      <c r="F1274">
        <v>98086.497495402102</v>
      </c>
      <c r="G1274">
        <v>36.133861757858597</v>
      </c>
      <c r="H1274">
        <v>7.3199910040594496</v>
      </c>
      <c r="I1274">
        <v>0.22740613745989899</v>
      </c>
      <c r="J1274">
        <v>3.0186095337318699</v>
      </c>
      <c r="K1274">
        <v>9.4409107646542104E-2</v>
      </c>
      <c r="L1274">
        <v>2.1166468142351201E-2</v>
      </c>
      <c r="M1274">
        <v>7.9059441174779602E-2</v>
      </c>
    </row>
    <row r="1275" spans="1:13" x14ac:dyDescent="0.25">
      <c r="A1275">
        <v>76</v>
      </c>
      <c r="B1275">
        <v>16</v>
      </c>
      <c r="C1275">
        <v>0.30668246124453202</v>
      </c>
      <c r="D1275">
        <v>57.7</v>
      </c>
      <c r="E1275">
        <v>3.1441262775648897E-2</v>
      </c>
      <c r="F1275">
        <v>101949.773432257</v>
      </c>
      <c r="G1275">
        <v>37.246559317761204</v>
      </c>
      <c r="H1275">
        <v>7.8861341879940703</v>
      </c>
      <c r="I1275">
        <v>0.23759132216554399</v>
      </c>
      <c r="J1275">
        <v>3.0668246124453198</v>
      </c>
      <c r="K1275">
        <v>9.2871116109525406E-2</v>
      </c>
      <c r="L1275">
        <v>2.1283274853320201E-2</v>
      </c>
      <c r="M1275">
        <v>7.9059441174779602E-2</v>
      </c>
    </row>
    <row r="1276" spans="1:13" x14ac:dyDescent="0.25">
      <c r="A1276">
        <v>77</v>
      </c>
      <c r="B1276">
        <v>16</v>
      </c>
      <c r="C1276">
        <v>0.31478895701491899</v>
      </c>
      <c r="D1276">
        <v>54.7</v>
      </c>
      <c r="E1276">
        <v>3.2278632418083097E-2</v>
      </c>
      <c r="F1276">
        <v>105092.76369568599</v>
      </c>
      <c r="G1276">
        <v>38.599717832441101</v>
      </c>
      <c r="H1276">
        <v>8.4774494006228007</v>
      </c>
      <c r="I1276">
        <v>0.24620094439494</v>
      </c>
      <c r="J1276">
        <v>3.1478895701491898</v>
      </c>
      <c r="K1276">
        <v>9.4520342003698896E-2</v>
      </c>
      <c r="L1276">
        <v>2.16895266312747E-2</v>
      </c>
      <c r="M1276">
        <v>7.9059441174779602E-2</v>
      </c>
    </row>
    <row r="1277" spans="1:13" x14ac:dyDescent="0.25">
      <c r="A1277">
        <v>78</v>
      </c>
      <c r="B1277">
        <v>16</v>
      </c>
      <c r="C1277">
        <v>0.32526315790992499</v>
      </c>
      <c r="D1277">
        <v>56.3</v>
      </c>
      <c r="E1277">
        <v>3.32478828926542E-2</v>
      </c>
      <c r="F1277">
        <v>108232.911189373</v>
      </c>
      <c r="G1277">
        <v>40.126968413215401</v>
      </c>
      <c r="H1277">
        <v>9.0838054298182804</v>
      </c>
      <c r="I1277">
        <v>0.25340485835205001</v>
      </c>
      <c r="J1277">
        <v>3.2526315790992499</v>
      </c>
      <c r="K1277">
        <v>9.6840772453125404E-2</v>
      </c>
      <c r="L1277">
        <v>2.17435042536069E-2</v>
      </c>
      <c r="M1277">
        <v>7.9059441174779602E-2</v>
      </c>
    </row>
    <row r="1278" spans="1:13" x14ac:dyDescent="0.25">
      <c r="A1278">
        <v>79</v>
      </c>
      <c r="B1278">
        <v>16</v>
      </c>
      <c r="C1278">
        <v>0.334819972142128</v>
      </c>
      <c r="D1278">
        <v>54.8</v>
      </c>
      <c r="E1278">
        <v>3.4741352550956298E-2</v>
      </c>
      <c r="F1278">
        <v>112127.541684861</v>
      </c>
      <c r="G1278">
        <v>41.643043655727602</v>
      </c>
      <c r="H1278">
        <v>9.7232857945220097</v>
      </c>
      <c r="I1278">
        <v>0.26104629345060898</v>
      </c>
      <c r="J1278">
        <v>3.3481997214212802</v>
      </c>
      <c r="K1278">
        <v>9.7111440436901397E-2</v>
      </c>
      <c r="L1278">
        <v>2.1587094678483899E-2</v>
      </c>
      <c r="M1278">
        <v>7.9059441174779602E-2</v>
      </c>
    </row>
    <row r="1279" spans="1:13" x14ac:dyDescent="0.25">
      <c r="A1279">
        <v>80</v>
      </c>
      <c r="B1279">
        <v>16</v>
      </c>
      <c r="C1279">
        <v>0.34410940102944398</v>
      </c>
      <c r="D1279">
        <v>55.1</v>
      </c>
      <c r="E1279">
        <v>3.5845099759287402E-2</v>
      </c>
      <c r="F1279">
        <v>115452.080321192</v>
      </c>
      <c r="G1279">
        <v>43.182998224332501</v>
      </c>
      <c r="H1279">
        <v>10.3931554672705</v>
      </c>
      <c r="I1279">
        <v>0.26877010568356702</v>
      </c>
      <c r="J1279">
        <v>3.4410940102944401</v>
      </c>
      <c r="K1279">
        <v>9.7377789508671597E-2</v>
      </c>
      <c r="L1279">
        <v>2.1819833474663201E-2</v>
      </c>
      <c r="M1279">
        <v>7.9059441174779602E-2</v>
      </c>
    </row>
    <row r="1280" spans="1:13" x14ac:dyDescent="0.25">
      <c r="A1280">
        <v>81</v>
      </c>
      <c r="B1280">
        <v>16</v>
      </c>
      <c r="C1280">
        <v>0.35475788197482899</v>
      </c>
      <c r="D1280">
        <v>58.1</v>
      </c>
      <c r="E1280">
        <v>3.6660546081123901E-2</v>
      </c>
      <c r="F1280">
        <v>117058.475886076</v>
      </c>
      <c r="G1280">
        <v>44.8274242326844</v>
      </c>
      <c r="H1280">
        <v>11.0672693156494</v>
      </c>
      <c r="I1280">
        <v>0.27532238933164999</v>
      </c>
      <c r="J1280">
        <v>3.5475788197482898</v>
      </c>
      <c r="K1280">
        <v>9.7998826040192694E-2</v>
      </c>
      <c r="L1280">
        <v>2.1824866099624501E-2</v>
      </c>
      <c r="M1280">
        <v>7.9059441174779602E-2</v>
      </c>
    </row>
    <row r="1281" spans="1:13" x14ac:dyDescent="0.25">
      <c r="A1281">
        <v>82</v>
      </c>
      <c r="B1281">
        <v>16</v>
      </c>
      <c r="C1281">
        <v>0.36422392251155999</v>
      </c>
      <c r="D1281">
        <v>57.9</v>
      </c>
      <c r="E1281">
        <v>3.8046120499891201E-2</v>
      </c>
      <c r="F1281">
        <v>121147.590643441</v>
      </c>
      <c r="G1281">
        <v>46.435779068129797</v>
      </c>
      <c r="H1281">
        <v>11.7681447388879</v>
      </c>
      <c r="I1281">
        <v>0.28227956145043198</v>
      </c>
      <c r="J1281">
        <v>3.6422392251155999</v>
      </c>
      <c r="K1281">
        <v>9.8086771998582803E-2</v>
      </c>
      <c r="L1281">
        <v>2.2381735185568699E-2</v>
      </c>
      <c r="M1281">
        <v>7.9059441174779602E-2</v>
      </c>
    </row>
    <row r="1282" spans="1:13" x14ac:dyDescent="0.25">
      <c r="A1282">
        <v>83</v>
      </c>
      <c r="B1282">
        <v>16</v>
      </c>
      <c r="C1282">
        <v>0.375342598932564</v>
      </c>
      <c r="D1282">
        <v>57.4</v>
      </c>
      <c r="E1282">
        <v>3.9158612736120799E-2</v>
      </c>
      <c r="F1282">
        <v>125017.65901024399</v>
      </c>
      <c r="G1282">
        <v>48.174693344707997</v>
      </c>
      <c r="H1282">
        <v>12.499305656295199</v>
      </c>
      <c r="I1282">
        <v>0.28859627014609301</v>
      </c>
      <c r="J1282">
        <v>3.7534259893256401</v>
      </c>
      <c r="K1282">
        <v>9.8645644068332997E-2</v>
      </c>
      <c r="L1282">
        <v>2.2212420599537201E-2</v>
      </c>
      <c r="M1282">
        <v>7.9059441174779602E-2</v>
      </c>
    </row>
    <row r="1283" spans="1:13" x14ac:dyDescent="0.25">
      <c r="A1283">
        <v>84</v>
      </c>
      <c r="B1283">
        <v>16</v>
      </c>
      <c r="C1283">
        <v>0.38503045060503299</v>
      </c>
      <c r="D1283">
        <v>59.6</v>
      </c>
      <c r="E1283">
        <v>4.0396912240202601E-2</v>
      </c>
      <c r="F1283">
        <v>128341.05220863401</v>
      </c>
      <c r="G1283">
        <v>49.856363024056499</v>
      </c>
      <c r="H1283">
        <v>13.267906693745299</v>
      </c>
      <c r="I1283">
        <v>0.29568833278576001</v>
      </c>
      <c r="J1283">
        <v>3.85030450605033</v>
      </c>
      <c r="K1283">
        <v>9.7593733814183001E-2</v>
      </c>
      <c r="L1283">
        <v>2.24806538325204E-2</v>
      </c>
      <c r="M1283">
        <v>7.9059441174779602E-2</v>
      </c>
    </row>
    <row r="1284" spans="1:13" x14ac:dyDescent="0.25">
      <c r="A1284">
        <v>85</v>
      </c>
      <c r="B1284">
        <v>16</v>
      </c>
      <c r="C1284">
        <v>0.39530306461964398</v>
      </c>
      <c r="D1284">
        <v>63.2</v>
      </c>
      <c r="E1284">
        <v>4.1661838997864797E-2</v>
      </c>
      <c r="F1284">
        <v>131114.43563020899</v>
      </c>
      <c r="G1284">
        <v>51.608481968711899</v>
      </c>
      <c r="H1284">
        <v>14.069117255244899</v>
      </c>
      <c r="I1284">
        <v>0.302571531599513</v>
      </c>
      <c r="J1284">
        <v>3.95303064619644</v>
      </c>
      <c r="K1284">
        <v>9.9829020924662504E-2</v>
      </c>
      <c r="L1284">
        <v>2.2253614661052599E-2</v>
      </c>
      <c r="M1284">
        <v>7.9059441174779602E-2</v>
      </c>
    </row>
    <row r="1285" spans="1:13" x14ac:dyDescent="0.25">
      <c r="A1285">
        <v>86</v>
      </c>
      <c r="B1285">
        <v>16</v>
      </c>
      <c r="C1285">
        <v>0.40655586022722301</v>
      </c>
      <c r="D1285">
        <v>64.7</v>
      </c>
      <c r="E1285">
        <v>4.2631886372821698E-2</v>
      </c>
      <c r="F1285">
        <v>135442.20512555999</v>
      </c>
      <c r="G1285">
        <v>53.462253734447003</v>
      </c>
      <c r="H1285">
        <v>14.905927674183101</v>
      </c>
      <c r="I1285">
        <v>0.30908943911172698</v>
      </c>
      <c r="J1285">
        <v>4.0655586022722296</v>
      </c>
      <c r="K1285">
        <v>0.100194658839448</v>
      </c>
      <c r="L1285">
        <v>2.2170990353328202E-2</v>
      </c>
      <c r="M1285">
        <v>7.9059441174779602E-2</v>
      </c>
    </row>
    <row r="1286" spans="1:13" x14ac:dyDescent="0.25">
      <c r="A1286">
        <v>87</v>
      </c>
      <c r="B1286">
        <v>16</v>
      </c>
      <c r="C1286">
        <v>0.41663143225667099</v>
      </c>
      <c r="D1286">
        <v>62.6</v>
      </c>
      <c r="E1286">
        <v>4.3878016982533803E-2</v>
      </c>
      <c r="F1286">
        <v>138367.15000221599</v>
      </c>
      <c r="G1286">
        <v>55.262502682848101</v>
      </c>
      <c r="H1286">
        <v>15.766727312196799</v>
      </c>
      <c r="I1286">
        <v>0.31596753069237399</v>
      </c>
      <c r="J1286">
        <v>4.1663143225667101</v>
      </c>
      <c r="K1286">
        <v>9.9676287021285906E-2</v>
      </c>
      <c r="L1286">
        <v>2.2650732235970899E-2</v>
      </c>
      <c r="M1286">
        <v>7.9059441174779602E-2</v>
      </c>
    </row>
    <row r="1287" spans="1:13" x14ac:dyDescent="0.25">
      <c r="A1287">
        <v>88</v>
      </c>
      <c r="B1287">
        <v>16</v>
      </c>
      <c r="C1287">
        <v>0.42834259997346602</v>
      </c>
      <c r="D1287">
        <v>63.4</v>
      </c>
      <c r="E1287">
        <v>4.5081011412192701E-2</v>
      </c>
      <c r="F1287">
        <v>141043.41845566401</v>
      </c>
      <c r="G1287">
        <v>57.186023316037101</v>
      </c>
      <c r="H1287">
        <v>16.642515484254002</v>
      </c>
      <c r="I1287">
        <v>0.32192224712385598</v>
      </c>
      <c r="J1287">
        <v>4.2834259997346598</v>
      </c>
      <c r="K1287">
        <v>0.102499775199306</v>
      </c>
      <c r="L1287">
        <v>2.2849692830518398E-2</v>
      </c>
      <c r="M1287">
        <v>7.9059441174779602E-2</v>
      </c>
    </row>
    <row r="1288" spans="1:13" x14ac:dyDescent="0.25">
      <c r="A1288">
        <v>89</v>
      </c>
      <c r="B1288">
        <v>16</v>
      </c>
      <c r="C1288">
        <v>0.44097149619658399</v>
      </c>
      <c r="D1288">
        <v>66.900000000000006</v>
      </c>
      <c r="E1288">
        <v>4.6621526433459799E-2</v>
      </c>
      <c r="F1288">
        <v>145039.114680119</v>
      </c>
      <c r="G1288">
        <v>59.208831023208901</v>
      </c>
      <c r="H1288">
        <v>17.550592842236</v>
      </c>
      <c r="I1288">
        <v>0.32748748970899899</v>
      </c>
      <c r="J1288">
        <v>4.4097149619658396</v>
      </c>
      <c r="K1288">
        <v>0.10571931691162199</v>
      </c>
      <c r="L1288">
        <v>2.25987992348771E-2</v>
      </c>
      <c r="M1288">
        <v>7.9059441174779602E-2</v>
      </c>
    </row>
    <row r="1289" spans="1:13" x14ac:dyDescent="0.25">
      <c r="A1289">
        <v>90</v>
      </c>
      <c r="B1289">
        <v>16</v>
      </c>
      <c r="C1289">
        <v>0.45448001286239398</v>
      </c>
      <c r="D1289">
        <v>62.8</v>
      </c>
      <c r="E1289">
        <v>4.7855784850227297E-2</v>
      </c>
      <c r="F1289">
        <v>149077.22668125</v>
      </c>
      <c r="G1289">
        <v>61.328976663756798</v>
      </c>
      <c r="H1289">
        <v>18.482243354334301</v>
      </c>
      <c r="I1289">
        <v>0.332508741983503</v>
      </c>
      <c r="J1289">
        <v>4.5448001286239403</v>
      </c>
      <c r="K1289">
        <v>0.105633778988922</v>
      </c>
      <c r="L1289">
        <v>2.2362473877197399E-2</v>
      </c>
      <c r="M1289">
        <v>7.9059441174779602E-2</v>
      </c>
    </row>
    <row r="1290" spans="1:13" x14ac:dyDescent="0.25">
      <c r="A1290">
        <v>91</v>
      </c>
      <c r="B1290">
        <v>16</v>
      </c>
      <c r="C1290">
        <v>0.46530306057752902</v>
      </c>
      <c r="D1290">
        <v>67.3</v>
      </c>
      <c r="E1290">
        <v>4.8689913739274102E-2</v>
      </c>
      <c r="F1290">
        <v>151182.548191298</v>
      </c>
      <c r="G1290">
        <v>63.292101614806398</v>
      </c>
      <c r="H1290">
        <v>19.4350169672195</v>
      </c>
      <c r="I1290">
        <v>0.338461968079044</v>
      </c>
      <c r="J1290">
        <v>4.6530306057752897</v>
      </c>
      <c r="K1290">
        <v>0.106152660081509</v>
      </c>
      <c r="L1290">
        <v>2.2697297121900901E-2</v>
      </c>
      <c r="M1290">
        <v>7.9059441174779602E-2</v>
      </c>
    </row>
    <row r="1291" spans="1:13" x14ac:dyDescent="0.25">
      <c r="A1291">
        <v>92</v>
      </c>
      <c r="B1291">
        <v>16</v>
      </c>
      <c r="C1291">
        <v>0.47844385227118702</v>
      </c>
      <c r="D1291">
        <v>64</v>
      </c>
      <c r="E1291">
        <v>5.0208058136330003E-2</v>
      </c>
      <c r="F1291">
        <v>157117.96257331499</v>
      </c>
      <c r="G1291">
        <v>65.443325995277704</v>
      </c>
      <c r="H1291">
        <v>20.4199439666072</v>
      </c>
      <c r="I1291">
        <v>0.34351014043232198</v>
      </c>
      <c r="J1291">
        <v>4.78443852271187</v>
      </c>
      <c r="K1291">
        <v>0.10709655336108601</v>
      </c>
      <c r="L1291">
        <v>2.3195363045144999E-2</v>
      </c>
      <c r="M1291">
        <v>7.9059441174779602E-2</v>
      </c>
    </row>
    <row r="1292" spans="1:13" x14ac:dyDescent="0.25">
      <c r="A1292">
        <v>93</v>
      </c>
      <c r="B1292">
        <v>16</v>
      </c>
      <c r="C1292">
        <v>0.49169229498914502</v>
      </c>
      <c r="D1292">
        <v>65.2</v>
      </c>
      <c r="E1292">
        <v>5.2130825124968798E-2</v>
      </c>
      <c r="F1292">
        <v>158771.75960266401</v>
      </c>
      <c r="G1292">
        <v>67.611229797855202</v>
      </c>
      <c r="H1292">
        <v>21.418073144648201</v>
      </c>
      <c r="I1292">
        <v>0.34834816803792201</v>
      </c>
      <c r="J1292">
        <v>4.9169229498914504</v>
      </c>
      <c r="K1292">
        <v>0.11010436587964099</v>
      </c>
      <c r="L1292">
        <v>2.29780113725719E-2</v>
      </c>
      <c r="M1292">
        <v>7.9059441174779602E-2</v>
      </c>
    </row>
    <row r="1293" spans="1:13" x14ac:dyDescent="0.25">
      <c r="A1293">
        <v>94</v>
      </c>
      <c r="B1293">
        <v>16</v>
      </c>
      <c r="C1293">
        <v>0.50377518818016198</v>
      </c>
      <c r="D1293">
        <v>68.5</v>
      </c>
      <c r="E1293">
        <v>5.3820653789802199E-2</v>
      </c>
      <c r="F1293">
        <v>162044.02872630401</v>
      </c>
      <c r="G1293">
        <v>69.744934521828</v>
      </c>
      <c r="H1293">
        <v>22.442132959435</v>
      </c>
      <c r="I1293">
        <v>0.35347281017821502</v>
      </c>
      <c r="J1293">
        <v>5.0377518818016096</v>
      </c>
      <c r="K1293">
        <v>0.110955033970045</v>
      </c>
      <c r="L1293">
        <v>2.2934679084056799E-2</v>
      </c>
      <c r="M1293">
        <v>7.9059441174779602E-2</v>
      </c>
    </row>
    <row r="1294" spans="1:13" x14ac:dyDescent="0.25">
      <c r="A1294">
        <v>95</v>
      </c>
      <c r="B1294">
        <v>16</v>
      </c>
      <c r="C1294">
        <v>0.51733346541337799</v>
      </c>
      <c r="D1294">
        <v>65.099999999999994</v>
      </c>
      <c r="E1294">
        <v>5.6116152022095203E-2</v>
      </c>
      <c r="F1294">
        <v>170536.244983779</v>
      </c>
      <c r="G1294">
        <v>72.063470123927601</v>
      </c>
      <c r="H1294">
        <v>23.537528755819899</v>
      </c>
      <c r="I1294">
        <v>0.35838760534636299</v>
      </c>
      <c r="J1294">
        <v>5.1733346541337797</v>
      </c>
      <c r="K1294">
        <v>0.11381217041266201</v>
      </c>
      <c r="L1294">
        <v>2.31837338733916E-2</v>
      </c>
      <c r="M1294">
        <v>7.9059441174779602E-2</v>
      </c>
    </row>
    <row r="1295" spans="1:13" x14ac:dyDescent="0.25">
      <c r="A1295">
        <v>96</v>
      </c>
      <c r="B1295">
        <v>16</v>
      </c>
      <c r="C1295">
        <v>0.53338519820267405</v>
      </c>
      <c r="D1295">
        <v>62.8</v>
      </c>
      <c r="E1295">
        <v>5.8649787818282402E-2</v>
      </c>
      <c r="F1295">
        <v>176104.57169359099</v>
      </c>
      <c r="G1295">
        <v>74.577988850084296</v>
      </c>
      <c r="H1295">
        <v>24.6611102106156</v>
      </c>
      <c r="I1295">
        <v>0.36236337733086699</v>
      </c>
      <c r="J1295">
        <v>5.33385198202674</v>
      </c>
      <c r="K1295">
        <v>0.118543393202207</v>
      </c>
      <c r="L1295">
        <v>2.3617678020138401E-2</v>
      </c>
      <c r="M1295">
        <v>7.9059441174779602E-2</v>
      </c>
    </row>
    <row r="1296" spans="1:13" x14ac:dyDescent="0.25">
      <c r="A1296">
        <v>97</v>
      </c>
      <c r="B1296">
        <v>16</v>
      </c>
      <c r="C1296">
        <v>0.54805761982552703</v>
      </c>
      <c r="D1296">
        <v>68.599999999999994</v>
      </c>
      <c r="E1296">
        <v>6.1571880035212301E-2</v>
      </c>
      <c r="F1296">
        <v>182052.690152761</v>
      </c>
      <c r="G1296">
        <v>77.0467317120508</v>
      </c>
      <c r="H1296">
        <v>25.823476930382601</v>
      </c>
      <c r="I1296">
        <v>0.36687759714791301</v>
      </c>
      <c r="J1296">
        <v>5.4805761982552701</v>
      </c>
      <c r="K1296">
        <v>0.123365751664939</v>
      </c>
      <c r="L1296">
        <v>2.36212610710516E-2</v>
      </c>
      <c r="M1296">
        <v>7.9059441174779602E-2</v>
      </c>
    </row>
    <row r="1297" spans="1:13" x14ac:dyDescent="0.25">
      <c r="A1297">
        <v>98</v>
      </c>
      <c r="B1297">
        <v>16</v>
      </c>
      <c r="C1297">
        <v>0.56535356302331596</v>
      </c>
      <c r="D1297">
        <v>67.400000000000006</v>
      </c>
      <c r="E1297">
        <v>6.3395179230251897E-2</v>
      </c>
      <c r="F1297">
        <v>190823.755145656</v>
      </c>
      <c r="G1297">
        <v>79.765600046114997</v>
      </c>
      <c r="H1297">
        <v>27.066101252458498</v>
      </c>
      <c r="I1297">
        <v>0.37096256340508799</v>
      </c>
      <c r="J1297">
        <v>5.6535356302331596</v>
      </c>
      <c r="K1297">
        <v>0.122313117856056</v>
      </c>
      <c r="L1297">
        <v>2.3511710919072101E-2</v>
      </c>
      <c r="M1297">
        <v>7.9059441174779602E-2</v>
      </c>
    </row>
    <row r="1298" spans="1:13" x14ac:dyDescent="0.25">
      <c r="A1298">
        <v>99</v>
      </c>
      <c r="B1298">
        <v>16</v>
      </c>
      <c r="C1298">
        <v>0.583846161648921</v>
      </c>
      <c r="D1298">
        <v>68.900000000000006</v>
      </c>
      <c r="E1298">
        <v>6.6905402938537001E-2</v>
      </c>
      <c r="F1298">
        <v>197075.53284221201</v>
      </c>
      <c r="G1298">
        <v>82.612574838142507</v>
      </c>
      <c r="H1298">
        <v>28.351406085319901</v>
      </c>
      <c r="I1298">
        <v>0.37470657604485902</v>
      </c>
      <c r="J1298">
        <v>5.8384616164892096</v>
      </c>
      <c r="K1298">
        <v>0.125788335452266</v>
      </c>
      <c r="L1298">
        <v>2.3915697736210599E-2</v>
      </c>
      <c r="M1298">
        <v>7.9059441174779602E-2</v>
      </c>
    </row>
    <row r="1299" spans="1:13" x14ac:dyDescent="0.25">
      <c r="A1299">
        <v>100</v>
      </c>
      <c r="B1299">
        <v>16</v>
      </c>
      <c r="C1299">
        <v>0.60202263808590994</v>
      </c>
      <c r="D1299">
        <v>71</v>
      </c>
      <c r="E1299">
        <v>7.1685053647417105E-2</v>
      </c>
      <c r="F1299">
        <v>206597.03004037999</v>
      </c>
      <c r="G1299">
        <v>85.510253043549</v>
      </c>
      <c r="H1299">
        <v>29.681092463983301</v>
      </c>
      <c r="I1299">
        <v>0.37852527218705101</v>
      </c>
      <c r="J1299">
        <v>6.0202263808590999</v>
      </c>
      <c r="K1299">
        <v>0.13314215098964199</v>
      </c>
      <c r="L1299">
        <v>2.4370788073638999E-2</v>
      </c>
      <c r="M1299">
        <v>7.9059441174779602E-2</v>
      </c>
    </row>
    <row r="1300" spans="1:13" x14ac:dyDescent="0.25">
      <c r="A1300">
        <v>101</v>
      </c>
      <c r="B1300">
        <v>16</v>
      </c>
      <c r="C1300">
        <v>0.62126228197850297</v>
      </c>
      <c r="D1300">
        <v>68.8</v>
      </c>
      <c r="E1300">
        <v>7.6917590953004503E-2</v>
      </c>
      <c r="F1300">
        <v>219528.08437866601</v>
      </c>
      <c r="G1300">
        <v>88.584349745527007</v>
      </c>
      <c r="H1300">
        <v>31.085280682694201</v>
      </c>
      <c r="I1300">
        <v>0.38220390153905198</v>
      </c>
      <c r="J1300">
        <v>6.2126228197850297</v>
      </c>
      <c r="K1300">
        <v>0.140130587846032</v>
      </c>
      <c r="L1300">
        <v>2.4329463709303702E-2</v>
      </c>
      <c r="M1300">
        <v>7.9059441174779602E-2</v>
      </c>
    </row>
    <row r="1301" spans="1:13" x14ac:dyDescent="0.25">
      <c r="A1301">
        <v>102</v>
      </c>
      <c r="B1301">
        <v>16</v>
      </c>
      <c r="C1301">
        <v>0.64258756759361602</v>
      </c>
      <c r="D1301">
        <v>72.3</v>
      </c>
      <c r="E1301">
        <v>8.1570058658728101E-2</v>
      </c>
      <c r="F1301">
        <v>232551.317608265</v>
      </c>
      <c r="G1301">
        <v>91.908023660180504</v>
      </c>
      <c r="H1301">
        <v>32.581327535339099</v>
      </c>
      <c r="I1301">
        <v>0.385611002031226</v>
      </c>
      <c r="J1301">
        <v>6.4258756759361599</v>
      </c>
      <c r="K1301">
        <v>0.14430178298032301</v>
      </c>
      <c r="L1301">
        <v>2.4326636346968002E-2</v>
      </c>
      <c r="M1301">
        <v>7.9059441174779602E-2</v>
      </c>
    </row>
    <row r="1302" spans="1:13" x14ac:dyDescent="0.25">
      <c r="A1302">
        <v>103</v>
      </c>
      <c r="B1302">
        <v>16</v>
      </c>
      <c r="C1302">
        <v>0.66599039959596695</v>
      </c>
      <c r="D1302">
        <v>72.8</v>
      </c>
      <c r="E1302">
        <v>8.6538961373951506E-2</v>
      </c>
      <c r="F1302">
        <v>245519.60084627499</v>
      </c>
      <c r="G1302">
        <v>95.492028733351304</v>
      </c>
      <c r="H1302">
        <v>34.191390815551102</v>
      </c>
      <c r="I1302">
        <v>0.38895873131988201</v>
      </c>
      <c r="J1302">
        <v>6.6599039959596702</v>
      </c>
      <c r="K1302">
        <v>0.14751016639735701</v>
      </c>
      <c r="L1302">
        <v>2.4644806639974402E-2</v>
      </c>
      <c r="M1302">
        <v>7.9059441174779602E-2</v>
      </c>
    </row>
    <row r="1303" spans="1:13" x14ac:dyDescent="0.25">
      <c r="A1303">
        <v>104</v>
      </c>
      <c r="B1303">
        <v>16</v>
      </c>
      <c r="C1303">
        <v>0.68923340778176301</v>
      </c>
      <c r="D1303">
        <v>73.7</v>
      </c>
      <c r="E1303">
        <v>8.9142351487018601E-2</v>
      </c>
      <c r="F1303">
        <v>255736.07947307199</v>
      </c>
      <c r="G1303">
        <v>99.161575822393004</v>
      </c>
      <c r="H1303">
        <v>35.872058467547603</v>
      </c>
      <c r="I1303">
        <v>0.39248446686531901</v>
      </c>
      <c r="J1303">
        <v>6.8923340778176296</v>
      </c>
      <c r="K1303">
        <v>0.15068389055699499</v>
      </c>
      <c r="L1303">
        <v>2.4947121678376399E-2</v>
      </c>
      <c r="M1303">
        <v>7.9059441174779602E-2</v>
      </c>
    </row>
    <row r="1304" spans="1:13" x14ac:dyDescent="0.25">
      <c r="A1304">
        <v>105</v>
      </c>
      <c r="B1304">
        <v>16</v>
      </c>
      <c r="C1304">
        <v>0.71496353154599601</v>
      </c>
      <c r="D1304">
        <v>74.900000000000006</v>
      </c>
      <c r="E1304">
        <v>9.5677244709632195E-2</v>
      </c>
      <c r="F1304">
        <v>267016.38686164998</v>
      </c>
      <c r="G1304">
        <v>103.077048857896</v>
      </c>
      <c r="H1304">
        <v>37.6202606608949</v>
      </c>
      <c r="I1304">
        <v>0.39545284597888902</v>
      </c>
      <c r="J1304">
        <v>7.1496353154599603</v>
      </c>
      <c r="K1304">
        <v>0.15762351525780899</v>
      </c>
      <c r="L1304">
        <v>2.50090700511558E-2</v>
      </c>
      <c r="M1304">
        <v>7.9075002244540601E-2</v>
      </c>
    </row>
    <row r="1305" spans="1:13" x14ac:dyDescent="0.25">
      <c r="A1305">
        <v>106</v>
      </c>
      <c r="B1305">
        <v>16</v>
      </c>
      <c r="C1305">
        <v>0.742899682602436</v>
      </c>
      <c r="D1305">
        <v>77.8</v>
      </c>
      <c r="E1305">
        <v>0.10500703059999</v>
      </c>
      <c r="F1305">
        <v>290093.79839873302</v>
      </c>
      <c r="G1305">
        <v>107.335848058439</v>
      </c>
      <c r="H1305">
        <v>39.538573769707597</v>
      </c>
      <c r="I1305">
        <v>0.39858352948317699</v>
      </c>
      <c r="J1305">
        <v>7.4289968260243597</v>
      </c>
      <c r="K1305">
        <v>0.166279840362516</v>
      </c>
      <c r="L1305">
        <v>2.5200118424277398E-2</v>
      </c>
      <c r="M1305">
        <v>8.0960440848554804E-2</v>
      </c>
    </row>
    <row r="1306" spans="1:13" x14ac:dyDescent="0.25">
      <c r="A1306">
        <v>107</v>
      </c>
      <c r="B1306">
        <v>16</v>
      </c>
      <c r="C1306">
        <v>0.77488948333209895</v>
      </c>
      <c r="D1306">
        <v>75.5</v>
      </c>
      <c r="E1306">
        <v>0.118035340195426</v>
      </c>
      <c r="F1306">
        <v>319049.48587170697</v>
      </c>
      <c r="G1306">
        <v>112.132561298978</v>
      </c>
      <c r="H1306">
        <v>41.683475375529397</v>
      </c>
      <c r="I1306">
        <v>0.401640089036645</v>
      </c>
      <c r="J1306">
        <v>7.7488948333209899</v>
      </c>
      <c r="K1306">
        <v>0.17670241382426899</v>
      </c>
      <c r="L1306">
        <v>2.5632050956110999E-2</v>
      </c>
      <c r="M1306">
        <v>8.3813869527408005E-2</v>
      </c>
    </row>
    <row r="1307" spans="1:13" x14ac:dyDescent="0.25">
      <c r="A1307">
        <v>108</v>
      </c>
      <c r="B1307">
        <v>16</v>
      </c>
      <c r="C1307">
        <v>0.80658664658282198</v>
      </c>
      <c r="D1307">
        <v>78.599999999999994</v>
      </c>
      <c r="E1307">
        <v>0.12681552003393801</v>
      </c>
      <c r="F1307">
        <v>346826.55932464101</v>
      </c>
      <c r="G1307">
        <v>117.21132773764801</v>
      </c>
      <c r="H1307">
        <v>44.047538528284498</v>
      </c>
      <c r="I1307">
        <v>0.40560613170194099</v>
      </c>
      <c r="J1307">
        <v>8.0658664658282202</v>
      </c>
      <c r="K1307">
        <v>0.18476224240176201</v>
      </c>
      <c r="L1307">
        <v>2.6199095952560501E-2</v>
      </c>
      <c r="M1307">
        <v>8.7413771876267005E-2</v>
      </c>
    </row>
    <row r="1308" spans="1:13" x14ac:dyDescent="0.25">
      <c r="A1308">
        <v>109</v>
      </c>
      <c r="B1308">
        <v>16</v>
      </c>
      <c r="C1308">
        <v>0.84278218616391598</v>
      </c>
      <c r="D1308">
        <v>79.599999999999994</v>
      </c>
      <c r="E1308">
        <v>0.14069101608693699</v>
      </c>
      <c r="F1308">
        <v>370505.365321922</v>
      </c>
      <c r="G1308">
        <v>122.817119638704</v>
      </c>
      <c r="H1308">
        <v>46.572405088916</v>
      </c>
      <c r="I1308">
        <v>0.40888698205935903</v>
      </c>
      <c r="J1308">
        <v>8.4278218616391598</v>
      </c>
      <c r="K1308">
        <v>0.198758682474658</v>
      </c>
      <c r="L1308">
        <v>2.6496368388152901E-2</v>
      </c>
      <c r="M1308">
        <v>9.0191013046673305E-2</v>
      </c>
    </row>
    <row r="1309" spans="1:13" x14ac:dyDescent="0.25">
      <c r="A1309">
        <v>110</v>
      </c>
      <c r="B1309">
        <v>16</v>
      </c>
      <c r="C1309">
        <v>0.88040870579873498</v>
      </c>
      <c r="D1309">
        <v>82.9</v>
      </c>
      <c r="E1309">
        <v>0.14632547207801699</v>
      </c>
      <c r="F1309">
        <v>390840.47832068702</v>
      </c>
      <c r="G1309">
        <v>128.71630729971201</v>
      </c>
      <c r="H1309">
        <v>49.247415269215502</v>
      </c>
      <c r="I1309">
        <v>0.41220412533634398</v>
      </c>
      <c r="J1309">
        <v>8.8040870579873491</v>
      </c>
      <c r="K1309">
        <v>0.20065277895654299</v>
      </c>
      <c r="L1309">
        <v>2.6673572287494701E-2</v>
      </c>
      <c r="M1309">
        <v>9.3599015048572001E-2</v>
      </c>
    </row>
    <row r="1310" spans="1:13" x14ac:dyDescent="0.25">
      <c r="A1310">
        <v>111</v>
      </c>
      <c r="B1310">
        <v>16</v>
      </c>
      <c r="C1310">
        <v>0.92017293152481505</v>
      </c>
      <c r="D1310">
        <v>82</v>
      </c>
      <c r="E1310">
        <v>0.15958592613662401</v>
      </c>
      <c r="F1310">
        <v>412546.127029152</v>
      </c>
      <c r="G1310">
        <v>134.95821767616701</v>
      </c>
      <c r="H1310">
        <v>52.1041152213853</v>
      </c>
      <c r="I1310">
        <v>0.41559529513864901</v>
      </c>
      <c r="J1310">
        <v>9.2017293152481496</v>
      </c>
      <c r="K1310">
        <v>0.20929393024179399</v>
      </c>
      <c r="L1310">
        <v>2.7186874196734399E-2</v>
      </c>
      <c r="M1310">
        <v>9.6233284899166605E-2</v>
      </c>
    </row>
    <row r="1311" spans="1:13" x14ac:dyDescent="0.25">
      <c r="A1311">
        <v>112</v>
      </c>
      <c r="B1311">
        <v>16</v>
      </c>
      <c r="C1311">
        <v>0.96333626112175597</v>
      </c>
      <c r="D1311">
        <v>84.1</v>
      </c>
      <c r="E1311">
        <v>0.17353729817702199</v>
      </c>
      <c r="F1311">
        <v>438969.37575087202</v>
      </c>
      <c r="G1311">
        <v>141.67920835126199</v>
      </c>
      <c r="H1311">
        <v>55.155838463497197</v>
      </c>
      <c r="I1311">
        <v>0.418759677093958</v>
      </c>
      <c r="J1311">
        <v>9.6333626112175601</v>
      </c>
      <c r="K1311">
        <v>0.21776028338578701</v>
      </c>
      <c r="L1311">
        <v>2.7661034127700601E-2</v>
      </c>
      <c r="M1311">
        <v>9.7989248377936197E-2</v>
      </c>
    </row>
    <row r="1312" spans="1:13" x14ac:dyDescent="0.25">
      <c r="A1312">
        <v>113</v>
      </c>
      <c r="B1312">
        <v>16</v>
      </c>
      <c r="C1312">
        <v>1.0080651261732301</v>
      </c>
      <c r="D1312">
        <v>82.3</v>
      </c>
      <c r="E1312">
        <v>0.1854409952435</v>
      </c>
      <c r="F1312">
        <v>469094.14434872102</v>
      </c>
      <c r="G1312">
        <v>148.81652191495999</v>
      </c>
      <c r="H1312">
        <v>58.4402267202262</v>
      </c>
      <c r="I1312">
        <v>0.42220038521627101</v>
      </c>
      <c r="J1312">
        <v>10.080651261732299</v>
      </c>
      <c r="K1312">
        <v>0.223513560261696</v>
      </c>
      <c r="L1312">
        <v>2.7781602581794702E-2</v>
      </c>
      <c r="M1312">
        <v>9.9813938140869099E-2</v>
      </c>
    </row>
    <row r="1313" spans="1:13" x14ac:dyDescent="0.25">
      <c r="A1313">
        <v>114</v>
      </c>
      <c r="B1313">
        <v>16</v>
      </c>
      <c r="C1313">
        <v>1.05340893268358</v>
      </c>
      <c r="D1313">
        <v>89</v>
      </c>
      <c r="E1313">
        <v>0.192876912175375</v>
      </c>
      <c r="F1313">
        <v>487458.82132063399</v>
      </c>
      <c r="G1313">
        <v>156.198101647871</v>
      </c>
      <c r="H1313">
        <v>61.866511801622899</v>
      </c>
      <c r="I1313">
        <v>0.42564291174816898</v>
      </c>
      <c r="J1313">
        <v>10.534089326835799</v>
      </c>
      <c r="K1313">
        <v>0.22817185958229499</v>
      </c>
      <c r="L1313">
        <v>2.80674919315856E-2</v>
      </c>
      <c r="M1313">
        <v>0.102334661143166</v>
      </c>
    </row>
    <row r="1314" spans="1:13" x14ac:dyDescent="0.25">
      <c r="A1314">
        <v>115</v>
      </c>
      <c r="B1314">
        <v>16</v>
      </c>
      <c r="C1314">
        <v>1.10104345624249</v>
      </c>
      <c r="D1314">
        <v>90</v>
      </c>
      <c r="E1314">
        <v>0.200499116109114</v>
      </c>
      <c r="F1314">
        <v>503441.33045529103</v>
      </c>
      <c r="G1314">
        <v>163.86179968261899</v>
      </c>
      <c r="H1314">
        <v>65.401278645051903</v>
      </c>
      <c r="I1314">
        <v>0.42867514990178401</v>
      </c>
      <c r="J1314">
        <v>11.0104345624249</v>
      </c>
      <c r="K1314">
        <v>0.22938445357451201</v>
      </c>
      <c r="L1314">
        <v>2.8653553106719999E-2</v>
      </c>
      <c r="M1314">
        <v>0.104608120662825</v>
      </c>
    </row>
    <row r="1315" spans="1:13" x14ac:dyDescent="0.25">
      <c r="A1315">
        <v>116</v>
      </c>
      <c r="B1315">
        <v>16</v>
      </c>
      <c r="C1315">
        <v>1.1488062527362</v>
      </c>
      <c r="D1315">
        <v>89.3</v>
      </c>
      <c r="E1315">
        <v>0.208850826868649</v>
      </c>
      <c r="F1315">
        <v>521196.54374512198</v>
      </c>
      <c r="G1315">
        <v>171.69601835266101</v>
      </c>
      <c r="H1315">
        <v>69.059102746748295</v>
      </c>
      <c r="I1315">
        <v>0.431807958909392</v>
      </c>
      <c r="J1315">
        <v>11.488062527362001</v>
      </c>
      <c r="K1315">
        <v>0.23427714666279401</v>
      </c>
      <c r="L1315">
        <v>2.9209537654453999E-2</v>
      </c>
      <c r="M1315">
        <v>0.106303372553416</v>
      </c>
    </row>
    <row r="1316" spans="1:13" x14ac:dyDescent="0.25">
      <c r="A1316">
        <v>117</v>
      </c>
      <c r="B1316">
        <v>16</v>
      </c>
      <c r="C1316">
        <v>1.1997818539905301</v>
      </c>
      <c r="D1316">
        <v>88.6</v>
      </c>
      <c r="E1316">
        <v>0.216985590771793</v>
      </c>
      <c r="F1316">
        <v>550624.90140764206</v>
      </c>
      <c r="G1316">
        <v>180.09363390611199</v>
      </c>
      <c r="H1316">
        <v>72.945477160002895</v>
      </c>
      <c r="I1316">
        <v>0.43479910873522698</v>
      </c>
      <c r="J1316">
        <v>11.9978185399053</v>
      </c>
      <c r="K1316">
        <v>0.23896362786889899</v>
      </c>
      <c r="L1316">
        <v>2.92893637867126E-2</v>
      </c>
      <c r="M1316">
        <v>0.10715409048966</v>
      </c>
    </row>
    <row r="1317" spans="1:13" x14ac:dyDescent="0.25">
      <c r="A1317">
        <v>118</v>
      </c>
      <c r="B1317">
        <v>16</v>
      </c>
      <c r="C1317">
        <v>1.2520379371483099</v>
      </c>
      <c r="D1317">
        <v>91.9</v>
      </c>
      <c r="E1317">
        <v>0.22370081005622799</v>
      </c>
      <c r="F1317">
        <v>567342.27599539503</v>
      </c>
      <c r="G1317">
        <v>188.77544119129601</v>
      </c>
      <c r="H1317">
        <v>76.999536873329205</v>
      </c>
      <c r="I1317">
        <v>0.437828357646523</v>
      </c>
      <c r="J1317">
        <v>12.5203793714831</v>
      </c>
      <c r="K1317">
        <v>0.24180065196678599</v>
      </c>
      <c r="L1317">
        <v>2.9399055840692401E-2</v>
      </c>
      <c r="M1317">
        <v>0.10715409048966</v>
      </c>
    </row>
    <row r="1318" spans="1:13" x14ac:dyDescent="0.25">
      <c r="A1318">
        <v>119</v>
      </c>
      <c r="B1318">
        <v>16</v>
      </c>
      <c r="C1318">
        <v>1.30527755289198</v>
      </c>
      <c r="D1318">
        <v>88</v>
      </c>
      <c r="E1318">
        <v>0.232457125938696</v>
      </c>
      <c r="F1318">
        <v>580466.73105101101</v>
      </c>
      <c r="G1318">
        <v>197.61889060752799</v>
      </c>
      <c r="H1318">
        <v>81.143152075936896</v>
      </c>
      <c r="I1318">
        <v>0.44064868109205801</v>
      </c>
      <c r="J1318">
        <v>13.052775528919801</v>
      </c>
      <c r="K1318">
        <v>0.24386445591175701</v>
      </c>
      <c r="L1318">
        <v>3.0034945521499101E-2</v>
      </c>
      <c r="M1318">
        <v>0.108521942581449</v>
      </c>
    </row>
    <row r="1319" spans="1:13" x14ac:dyDescent="0.25">
      <c r="A1319">
        <v>120</v>
      </c>
      <c r="B1319">
        <v>16</v>
      </c>
      <c r="C1319">
        <v>1.35936300849793</v>
      </c>
      <c r="D1319">
        <v>93.7</v>
      </c>
      <c r="E1319">
        <v>0.23891288865870999</v>
      </c>
      <c r="F1319">
        <v>593090.517968392</v>
      </c>
      <c r="G1319">
        <v>206.56835509653001</v>
      </c>
      <c r="H1319">
        <v>85.352891924086194</v>
      </c>
      <c r="I1319">
        <v>0.44323420849481898</v>
      </c>
      <c r="J1319">
        <v>13.593630084979299</v>
      </c>
      <c r="K1319">
        <v>0.24954551511016099</v>
      </c>
      <c r="L1319">
        <v>3.0628740102936099E-2</v>
      </c>
      <c r="M1319">
        <v>0.110223314591816</v>
      </c>
    </row>
    <row r="1320" spans="1:13" x14ac:dyDescent="0.25">
      <c r="A1320">
        <v>121</v>
      </c>
      <c r="B1320">
        <v>16</v>
      </c>
      <c r="C1320">
        <v>1.4133542035275599</v>
      </c>
      <c r="D1320">
        <v>96.8</v>
      </c>
      <c r="E1320">
        <v>0.24723678739171001</v>
      </c>
      <c r="F1320">
        <v>604551.05305100197</v>
      </c>
      <c r="G1320">
        <v>215.57806479244201</v>
      </c>
      <c r="H1320">
        <v>89.631932469028499</v>
      </c>
      <c r="I1320">
        <v>0.44581534490963398</v>
      </c>
      <c r="J1320">
        <v>14.1335420352756</v>
      </c>
      <c r="K1320">
        <v>0.25314720109148098</v>
      </c>
      <c r="L1320">
        <v>3.0753384914526099E-2</v>
      </c>
      <c r="M1320">
        <v>0.111126995512417</v>
      </c>
    </row>
    <row r="1321" spans="1:13" x14ac:dyDescent="0.25">
      <c r="A1321">
        <v>122</v>
      </c>
      <c r="B1321">
        <v>16</v>
      </c>
      <c r="C1321">
        <v>1.4679788141277299</v>
      </c>
      <c r="D1321">
        <v>100.8</v>
      </c>
      <c r="E1321">
        <v>0.25555719713385</v>
      </c>
      <c r="F1321">
        <v>626451.261191978</v>
      </c>
      <c r="G1321">
        <v>224.905907201921</v>
      </c>
      <c r="H1321">
        <v>94.103233161281807</v>
      </c>
      <c r="I1321">
        <v>0.44857871698711199</v>
      </c>
      <c r="J1321">
        <v>14.679788141277299</v>
      </c>
      <c r="K1321">
        <v>0.25461137214485302</v>
      </c>
      <c r="L1321">
        <v>3.0870658069040002E-2</v>
      </c>
      <c r="M1321">
        <v>0.11162092643124701</v>
      </c>
    </row>
    <row r="1322" spans="1:13" x14ac:dyDescent="0.25">
      <c r="A1322">
        <v>123</v>
      </c>
      <c r="B1322">
        <v>16</v>
      </c>
      <c r="C1322">
        <v>1.5246002629072</v>
      </c>
      <c r="D1322">
        <v>96.1</v>
      </c>
      <c r="E1322">
        <v>0.26281368565781299</v>
      </c>
      <c r="F1322">
        <v>646305.37981172896</v>
      </c>
      <c r="G1322">
        <v>234.60278108576</v>
      </c>
      <c r="H1322">
        <v>98.741876315271497</v>
      </c>
      <c r="I1322">
        <v>0.45125382577990403</v>
      </c>
      <c r="J1322">
        <v>15.246002629072001</v>
      </c>
      <c r="K1322">
        <v>0.25475280455092603</v>
      </c>
      <c r="L1322">
        <v>3.12537342892086E-2</v>
      </c>
      <c r="M1322">
        <v>0.111676709992545</v>
      </c>
    </row>
    <row r="1323" spans="1:13" x14ac:dyDescent="0.25">
      <c r="A1323">
        <v>124</v>
      </c>
      <c r="B1323">
        <v>16</v>
      </c>
      <c r="C1323">
        <v>1.58031942323076</v>
      </c>
      <c r="D1323">
        <v>102</v>
      </c>
      <c r="E1323">
        <v>0.26999880330095599</v>
      </c>
      <c r="F1323">
        <v>662392.80486941605</v>
      </c>
      <c r="G1323">
        <v>244.37658684152899</v>
      </c>
      <c r="H1323">
        <v>103.455217555617</v>
      </c>
      <c r="I1323">
        <v>0.45392891603796898</v>
      </c>
      <c r="J1323">
        <v>15.8031942323076</v>
      </c>
      <c r="K1323">
        <v>0.25739946248257101</v>
      </c>
      <c r="L1323">
        <v>3.1687744417808097E-2</v>
      </c>
      <c r="M1323">
        <v>0.111676709992545</v>
      </c>
    </row>
    <row r="1324" spans="1:13" x14ac:dyDescent="0.25">
      <c r="A1324">
        <v>125</v>
      </c>
      <c r="B1324">
        <v>16</v>
      </c>
      <c r="C1324">
        <v>1.6360878247066799</v>
      </c>
      <c r="D1324">
        <v>105.2</v>
      </c>
      <c r="E1324">
        <v>0.27755215063629601</v>
      </c>
      <c r="F1324">
        <v>675938.32169623103</v>
      </c>
      <c r="G1324">
        <v>254.21505940375499</v>
      </c>
      <c r="H1324">
        <v>108.212800711878</v>
      </c>
      <c r="I1324">
        <v>0.456392758996787</v>
      </c>
      <c r="J1324">
        <v>16.3608782470668</v>
      </c>
      <c r="K1324">
        <v>0.26009194793412099</v>
      </c>
      <c r="L1324">
        <v>3.1810243457620097E-2</v>
      </c>
      <c r="M1324">
        <v>0.111676709992545</v>
      </c>
    </row>
    <row r="1325" spans="1:13" x14ac:dyDescent="0.25">
      <c r="A1325">
        <v>126</v>
      </c>
      <c r="B1325">
        <v>16</v>
      </c>
      <c r="C1325">
        <v>1.6964337806886201</v>
      </c>
      <c r="D1325">
        <v>107</v>
      </c>
      <c r="E1325">
        <v>0.28486876785470899</v>
      </c>
      <c r="F1325">
        <v>696327.29933019402</v>
      </c>
      <c r="G1325">
        <v>264.55215594321299</v>
      </c>
      <c r="H1325">
        <v>113.10856170002199</v>
      </c>
      <c r="I1325">
        <v>0.458389123491654</v>
      </c>
      <c r="J1325">
        <v>16.964337806886199</v>
      </c>
      <c r="K1325">
        <v>0.26112433633228799</v>
      </c>
      <c r="L1325">
        <v>3.1842385499051801E-2</v>
      </c>
      <c r="M1325">
        <v>0.112031581146376</v>
      </c>
    </row>
    <row r="1326" spans="1:13" x14ac:dyDescent="0.25">
      <c r="A1326">
        <v>127</v>
      </c>
      <c r="B1326">
        <v>16</v>
      </c>
      <c r="C1326">
        <v>1.75743496861931</v>
      </c>
      <c r="D1326">
        <v>106.5</v>
      </c>
      <c r="E1326">
        <v>0.29301513004912799</v>
      </c>
      <c r="F1326">
        <v>714500.48567919305</v>
      </c>
      <c r="G1326">
        <v>275.144594611591</v>
      </c>
      <c r="H1326">
        <v>118.155040685882</v>
      </c>
      <c r="I1326">
        <v>0.46043620751593001</v>
      </c>
      <c r="J1326">
        <v>17.574349686193099</v>
      </c>
      <c r="K1326">
        <v>0.26365641194811501</v>
      </c>
      <c r="L1326">
        <v>3.2226764581048999E-2</v>
      </c>
      <c r="M1326">
        <v>0.112172790936061</v>
      </c>
    </row>
    <row r="1327" spans="1:13" x14ac:dyDescent="0.25">
      <c r="A1327">
        <v>128</v>
      </c>
      <c r="B1327">
        <v>16</v>
      </c>
      <c r="C1327">
        <v>1.81585961001353</v>
      </c>
      <c r="D1327">
        <v>102.8</v>
      </c>
      <c r="E1327">
        <v>0.30008167639398498</v>
      </c>
      <c r="F1327">
        <v>741493.70786260802</v>
      </c>
      <c r="G1327">
        <v>285.85705766841801</v>
      </c>
      <c r="H1327">
        <v>123.34354253072701</v>
      </c>
      <c r="I1327">
        <v>0.46277723857876801</v>
      </c>
      <c r="J1327">
        <v>18.158596100135298</v>
      </c>
      <c r="K1327">
        <v>0.26788468721650599</v>
      </c>
      <c r="L1327">
        <v>3.2618868627664999E-2</v>
      </c>
      <c r="M1327">
        <v>0.112178847193717</v>
      </c>
    </row>
    <row r="1328" spans="1:13" x14ac:dyDescent="0.25">
      <c r="A1328">
        <v>129</v>
      </c>
      <c r="B1328">
        <v>16</v>
      </c>
      <c r="C1328">
        <v>1.8785215723123101</v>
      </c>
      <c r="D1328">
        <v>114.1</v>
      </c>
      <c r="E1328">
        <v>0.30702922122909398</v>
      </c>
      <c r="F1328">
        <v>750535.47208462295</v>
      </c>
      <c r="G1328">
        <v>296.83221037101703</v>
      </c>
      <c r="H1328">
        <v>128.52000953387599</v>
      </c>
      <c r="I1328">
        <v>0.46438649229083501</v>
      </c>
      <c r="J1328">
        <v>18.785215723123098</v>
      </c>
      <c r="K1328">
        <v>0.26989849226589402</v>
      </c>
      <c r="L1328">
        <v>3.2806782317554198E-2</v>
      </c>
      <c r="M1328">
        <v>0.112178847193717</v>
      </c>
    </row>
    <row r="1329" spans="1:13" x14ac:dyDescent="0.25">
      <c r="A1329">
        <v>130</v>
      </c>
      <c r="B1329">
        <v>16</v>
      </c>
      <c r="C1329">
        <v>1.9331095873722901</v>
      </c>
      <c r="D1329">
        <v>109.8</v>
      </c>
      <c r="E1329">
        <v>0.31255289188330998</v>
      </c>
      <c r="F1329">
        <v>748299.51097891305</v>
      </c>
      <c r="G1329">
        <v>307.161435759261</v>
      </c>
      <c r="H1329">
        <v>133.68623867137001</v>
      </c>
      <c r="I1329">
        <v>0.46676275850912402</v>
      </c>
      <c r="J1329">
        <v>19.331095873722902</v>
      </c>
      <c r="K1329">
        <v>0.26807082915378599</v>
      </c>
      <c r="L1329">
        <v>3.2803103205335297E-2</v>
      </c>
      <c r="M1329">
        <v>0.112178847193717</v>
      </c>
    </row>
    <row r="1330" spans="1:13" x14ac:dyDescent="0.25">
      <c r="A1330">
        <v>1</v>
      </c>
      <c r="B1330">
        <v>16</v>
      </c>
      <c r="C1330">
        <v>0</v>
      </c>
      <c r="D1330">
        <v>10</v>
      </c>
      <c r="E1330">
        <v>0</v>
      </c>
      <c r="F1330">
        <v>0</v>
      </c>
      <c r="G1330">
        <v>3.75</v>
      </c>
      <c r="H1330">
        <v>0</v>
      </c>
      <c r="I1330" t="s">
        <v>79</v>
      </c>
      <c r="J1330">
        <v>0</v>
      </c>
      <c r="K1330">
        <v>1.2</v>
      </c>
      <c r="L1330" t="s">
        <v>79</v>
      </c>
      <c r="M1330" t="e">
        <v>#NAME?</v>
      </c>
    </row>
    <row r="1331" spans="1:13" x14ac:dyDescent="0.25">
      <c r="A1331">
        <v>2</v>
      </c>
      <c r="B1331">
        <v>16</v>
      </c>
      <c r="C1331">
        <v>0</v>
      </c>
      <c r="D1331">
        <v>10</v>
      </c>
      <c r="E1331">
        <v>0</v>
      </c>
      <c r="F1331">
        <v>0</v>
      </c>
      <c r="G1331">
        <v>3.75</v>
      </c>
      <c r="H1331">
        <v>0</v>
      </c>
      <c r="I1331" t="s">
        <v>79</v>
      </c>
      <c r="J1331">
        <v>0</v>
      </c>
      <c r="K1331">
        <v>1.2</v>
      </c>
      <c r="L1331" t="s">
        <v>79</v>
      </c>
      <c r="M1331" t="e">
        <v>#NAME?</v>
      </c>
    </row>
    <row r="1332" spans="1:13" x14ac:dyDescent="0.25">
      <c r="A1332">
        <v>3</v>
      </c>
      <c r="B1332">
        <v>16</v>
      </c>
      <c r="C1332">
        <v>0</v>
      </c>
      <c r="D1332">
        <v>10</v>
      </c>
      <c r="E1332">
        <v>0</v>
      </c>
      <c r="F1332">
        <v>0</v>
      </c>
      <c r="G1332">
        <v>3.75</v>
      </c>
      <c r="H1332">
        <v>0</v>
      </c>
      <c r="I1332" t="s">
        <v>79</v>
      </c>
      <c r="J1332">
        <v>0</v>
      </c>
      <c r="K1332">
        <v>1.2</v>
      </c>
      <c r="L1332" t="s">
        <v>79</v>
      </c>
      <c r="M1332" t="e">
        <v>#NAME?</v>
      </c>
    </row>
    <row r="1333" spans="1:13" x14ac:dyDescent="0.25">
      <c r="A1333">
        <v>4</v>
      </c>
      <c r="B1333">
        <v>16</v>
      </c>
      <c r="C1333">
        <v>0</v>
      </c>
      <c r="D1333">
        <v>10</v>
      </c>
      <c r="E1333">
        <v>0</v>
      </c>
      <c r="F1333">
        <v>0</v>
      </c>
      <c r="G1333">
        <v>3.75</v>
      </c>
      <c r="H1333">
        <v>0</v>
      </c>
      <c r="I1333" t="s">
        <v>79</v>
      </c>
      <c r="J1333">
        <v>0</v>
      </c>
      <c r="K1333">
        <v>1.2</v>
      </c>
      <c r="L1333" t="s">
        <v>79</v>
      </c>
      <c r="M1333" t="e">
        <v>#NAME?</v>
      </c>
    </row>
    <row r="1334" spans="1:13" x14ac:dyDescent="0.25">
      <c r="A1334">
        <v>5</v>
      </c>
      <c r="B1334">
        <v>16</v>
      </c>
      <c r="C1334">
        <v>0</v>
      </c>
      <c r="D1334">
        <v>10</v>
      </c>
      <c r="E1334">
        <v>0</v>
      </c>
      <c r="F1334">
        <v>0</v>
      </c>
      <c r="G1334">
        <v>3.75</v>
      </c>
      <c r="H1334">
        <v>0</v>
      </c>
      <c r="I1334" t="s">
        <v>79</v>
      </c>
      <c r="J1334">
        <v>0</v>
      </c>
      <c r="K1334">
        <v>1.2</v>
      </c>
      <c r="L1334" t="s">
        <v>79</v>
      </c>
      <c r="M1334" t="e">
        <v>#NAME?</v>
      </c>
    </row>
    <row r="1335" spans="1:13" x14ac:dyDescent="0.25">
      <c r="A1335">
        <v>6</v>
      </c>
      <c r="B1335">
        <v>16</v>
      </c>
      <c r="C1335">
        <v>0</v>
      </c>
      <c r="D1335">
        <v>10</v>
      </c>
      <c r="E1335">
        <v>0</v>
      </c>
      <c r="F1335">
        <v>0</v>
      </c>
      <c r="G1335">
        <v>3.75</v>
      </c>
      <c r="H1335">
        <v>0</v>
      </c>
      <c r="I1335" t="s">
        <v>79</v>
      </c>
      <c r="J1335">
        <v>0</v>
      </c>
      <c r="K1335">
        <v>1.2</v>
      </c>
      <c r="L1335" t="s">
        <v>79</v>
      </c>
      <c r="M1335" t="e">
        <v>#NAME?</v>
      </c>
    </row>
    <row r="1336" spans="1:13" x14ac:dyDescent="0.25">
      <c r="A1336">
        <v>7</v>
      </c>
      <c r="B1336">
        <v>16</v>
      </c>
      <c r="C1336">
        <v>0</v>
      </c>
      <c r="D1336">
        <v>10</v>
      </c>
      <c r="E1336">
        <v>0</v>
      </c>
      <c r="F1336">
        <v>0</v>
      </c>
      <c r="G1336">
        <v>3.75</v>
      </c>
      <c r="H1336">
        <v>0</v>
      </c>
      <c r="I1336" t="s">
        <v>79</v>
      </c>
      <c r="J1336">
        <v>0</v>
      </c>
      <c r="K1336">
        <v>1.2</v>
      </c>
      <c r="L1336" t="s">
        <v>79</v>
      </c>
      <c r="M1336" t="e">
        <v>#NAME?</v>
      </c>
    </row>
    <row r="1337" spans="1:13" x14ac:dyDescent="0.25">
      <c r="A1337">
        <v>8</v>
      </c>
      <c r="B1337">
        <v>16</v>
      </c>
      <c r="C1337">
        <v>0</v>
      </c>
      <c r="D1337">
        <v>10</v>
      </c>
      <c r="E1337">
        <v>0</v>
      </c>
      <c r="F1337">
        <v>0</v>
      </c>
      <c r="G1337">
        <v>3.75</v>
      </c>
      <c r="H1337">
        <v>0</v>
      </c>
      <c r="I1337" t="s">
        <v>79</v>
      </c>
      <c r="J1337">
        <v>0</v>
      </c>
      <c r="K1337">
        <v>1.2</v>
      </c>
      <c r="L1337" t="s">
        <v>79</v>
      </c>
      <c r="M1337" t="e">
        <v>#NAME?</v>
      </c>
    </row>
    <row r="1338" spans="1:13" x14ac:dyDescent="0.25">
      <c r="A1338">
        <v>9</v>
      </c>
      <c r="B1338">
        <v>16</v>
      </c>
      <c r="C1338">
        <v>0</v>
      </c>
      <c r="D1338">
        <v>10</v>
      </c>
      <c r="E1338">
        <v>0</v>
      </c>
      <c r="F1338">
        <v>0</v>
      </c>
      <c r="G1338">
        <v>3.75</v>
      </c>
      <c r="H1338">
        <v>0</v>
      </c>
      <c r="I1338" t="s">
        <v>79</v>
      </c>
      <c r="J1338">
        <v>0</v>
      </c>
      <c r="K1338">
        <v>1.2</v>
      </c>
      <c r="L1338" t="s">
        <v>79</v>
      </c>
      <c r="M1338" t="e">
        <v>#NAME?</v>
      </c>
    </row>
    <row r="1339" spans="1:13" x14ac:dyDescent="0.25">
      <c r="A1339">
        <v>10</v>
      </c>
      <c r="B1339">
        <v>16</v>
      </c>
      <c r="C1339">
        <v>0</v>
      </c>
      <c r="D1339">
        <v>10</v>
      </c>
      <c r="E1339">
        <v>0</v>
      </c>
      <c r="F1339">
        <v>0</v>
      </c>
      <c r="G1339">
        <v>3.75</v>
      </c>
      <c r="H1339">
        <v>0</v>
      </c>
      <c r="I1339" t="s">
        <v>79</v>
      </c>
      <c r="J1339">
        <v>0</v>
      </c>
      <c r="K1339">
        <v>1.2</v>
      </c>
      <c r="L1339" t="s">
        <v>79</v>
      </c>
      <c r="M1339" t="e">
        <v>#NAME?</v>
      </c>
    </row>
    <row r="1340" spans="1:13" x14ac:dyDescent="0.25">
      <c r="A1340">
        <v>11</v>
      </c>
      <c r="B1340">
        <v>16</v>
      </c>
      <c r="C1340">
        <v>0</v>
      </c>
      <c r="D1340">
        <v>10</v>
      </c>
      <c r="E1340">
        <v>0</v>
      </c>
      <c r="F1340">
        <v>0</v>
      </c>
      <c r="G1340">
        <v>3.75</v>
      </c>
      <c r="H1340">
        <v>0</v>
      </c>
      <c r="I1340" t="s">
        <v>79</v>
      </c>
      <c r="J1340">
        <v>0</v>
      </c>
      <c r="K1340">
        <v>1.2</v>
      </c>
      <c r="L1340" t="s">
        <v>79</v>
      </c>
      <c r="M1340" t="e">
        <v>#NAME?</v>
      </c>
    </row>
    <row r="1341" spans="1:13" x14ac:dyDescent="0.25">
      <c r="A1341">
        <v>12</v>
      </c>
      <c r="B1341">
        <v>16</v>
      </c>
      <c r="C1341">
        <v>0</v>
      </c>
      <c r="D1341">
        <v>10</v>
      </c>
      <c r="E1341">
        <v>0</v>
      </c>
      <c r="F1341">
        <v>0</v>
      </c>
      <c r="G1341">
        <v>3.75</v>
      </c>
      <c r="H1341">
        <v>0</v>
      </c>
      <c r="I1341" t="s">
        <v>79</v>
      </c>
      <c r="J1341">
        <v>0</v>
      </c>
      <c r="K1341">
        <v>1.2</v>
      </c>
      <c r="L1341" t="s">
        <v>79</v>
      </c>
      <c r="M1341" t="e">
        <v>#NAME?</v>
      </c>
    </row>
    <row r="1342" spans="1:13" x14ac:dyDescent="0.25">
      <c r="A1342">
        <v>13</v>
      </c>
      <c r="B1342">
        <v>16</v>
      </c>
      <c r="C1342">
        <v>0</v>
      </c>
      <c r="D1342">
        <v>10</v>
      </c>
      <c r="E1342">
        <v>0</v>
      </c>
      <c r="F1342">
        <v>0</v>
      </c>
      <c r="G1342">
        <v>3.75</v>
      </c>
      <c r="H1342">
        <v>0</v>
      </c>
      <c r="I1342" t="s">
        <v>79</v>
      </c>
      <c r="J1342">
        <v>0</v>
      </c>
      <c r="K1342">
        <v>1.2</v>
      </c>
      <c r="L1342" t="s">
        <v>79</v>
      </c>
      <c r="M1342" t="e">
        <v>#NAME?</v>
      </c>
    </row>
    <row r="1343" spans="1:13" x14ac:dyDescent="0.25">
      <c r="A1343">
        <v>14</v>
      </c>
      <c r="B1343">
        <v>16</v>
      </c>
      <c r="C1343">
        <v>0</v>
      </c>
      <c r="D1343">
        <v>10</v>
      </c>
      <c r="E1343">
        <v>0</v>
      </c>
      <c r="F1343">
        <v>0</v>
      </c>
      <c r="G1343">
        <v>3.75</v>
      </c>
      <c r="H1343">
        <v>0</v>
      </c>
      <c r="I1343" t="s">
        <v>79</v>
      </c>
      <c r="J1343">
        <v>0</v>
      </c>
      <c r="K1343">
        <v>1.2</v>
      </c>
      <c r="L1343" t="s">
        <v>79</v>
      </c>
      <c r="M1343" t="e">
        <v>#NAME?</v>
      </c>
    </row>
    <row r="1344" spans="1:13" x14ac:dyDescent="0.25">
      <c r="A1344">
        <v>15</v>
      </c>
      <c r="B1344">
        <v>16</v>
      </c>
      <c r="C1344">
        <v>0</v>
      </c>
      <c r="D1344">
        <v>10</v>
      </c>
      <c r="E1344">
        <v>0</v>
      </c>
      <c r="F1344">
        <v>0</v>
      </c>
      <c r="G1344">
        <v>3.75</v>
      </c>
      <c r="H1344">
        <v>0</v>
      </c>
      <c r="I1344" t="s">
        <v>79</v>
      </c>
      <c r="J1344">
        <v>0</v>
      </c>
      <c r="K1344">
        <v>1.2</v>
      </c>
      <c r="L1344" t="s">
        <v>79</v>
      </c>
      <c r="M1344" t="e">
        <v>#NAME?</v>
      </c>
    </row>
    <row r="1345" spans="1:13" x14ac:dyDescent="0.25">
      <c r="A1345">
        <v>16</v>
      </c>
      <c r="B1345">
        <v>16</v>
      </c>
      <c r="C1345">
        <v>0</v>
      </c>
      <c r="D1345">
        <v>10</v>
      </c>
      <c r="E1345">
        <v>0</v>
      </c>
      <c r="F1345">
        <v>0</v>
      </c>
      <c r="G1345">
        <v>3.75</v>
      </c>
      <c r="H1345">
        <v>0</v>
      </c>
      <c r="I1345" t="s">
        <v>79</v>
      </c>
      <c r="J1345">
        <v>0</v>
      </c>
      <c r="K1345">
        <v>1.2</v>
      </c>
      <c r="L1345" t="s">
        <v>79</v>
      </c>
      <c r="M1345" t="e">
        <v>#NAME?</v>
      </c>
    </row>
    <row r="1346" spans="1:13" x14ac:dyDescent="0.25">
      <c r="A1346">
        <v>17</v>
      </c>
      <c r="B1346">
        <v>16</v>
      </c>
      <c r="C1346">
        <v>0</v>
      </c>
      <c r="D1346">
        <v>10</v>
      </c>
      <c r="E1346">
        <v>0</v>
      </c>
      <c r="F1346">
        <v>0</v>
      </c>
      <c r="G1346">
        <v>3.75</v>
      </c>
      <c r="H1346">
        <v>0</v>
      </c>
      <c r="I1346" t="s">
        <v>79</v>
      </c>
      <c r="J1346">
        <v>0</v>
      </c>
      <c r="K1346">
        <v>1.2</v>
      </c>
      <c r="L1346" t="s">
        <v>79</v>
      </c>
      <c r="M1346" t="e">
        <v>#NAME?</v>
      </c>
    </row>
    <row r="1347" spans="1:13" x14ac:dyDescent="0.25">
      <c r="A1347">
        <v>18</v>
      </c>
      <c r="B1347">
        <v>16</v>
      </c>
      <c r="C1347">
        <v>0</v>
      </c>
      <c r="D1347">
        <v>10</v>
      </c>
      <c r="E1347">
        <v>0</v>
      </c>
      <c r="F1347">
        <v>0</v>
      </c>
      <c r="G1347">
        <v>3.75</v>
      </c>
      <c r="H1347">
        <v>0</v>
      </c>
      <c r="I1347" t="s">
        <v>79</v>
      </c>
      <c r="J1347">
        <v>0</v>
      </c>
      <c r="K1347">
        <v>1.2</v>
      </c>
      <c r="L1347" t="s">
        <v>79</v>
      </c>
      <c r="M1347" t="e">
        <v>#NAME?</v>
      </c>
    </row>
    <row r="1348" spans="1:13" x14ac:dyDescent="0.25">
      <c r="A1348">
        <v>19</v>
      </c>
      <c r="B1348">
        <v>16</v>
      </c>
      <c r="C1348">
        <v>0</v>
      </c>
      <c r="D1348">
        <v>10</v>
      </c>
      <c r="E1348">
        <v>0</v>
      </c>
      <c r="F1348">
        <v>0</v>
      </c>
      <c r="G1348">
        <v>3.71709663671118</v>
      </c>
      <c r="H1348">
        <v>0</v>
      </c>
      <c r="I1348" t="s">
        <v>79</v>
      </c>
      <c r="J1348">
        <v>0</v>
      </c>
      <c r="K1348">
        <v>1.2</v>
      </c>
      <c r="L1348" t="s">
        <v>79</v>
      </c>
      <c r="M1348" t="e">
        <v>#NAME?</v>
      </c>
    </row>
    <row r="1349" spans="1:13" x14ac:dyDescent="0.25">
      <c r="A1349">
        <v>20</v>
      </c>
      <c r="B1349">
        <v>16</v>
      </c>
      <c r="C1349">
        <v>8.7257857921688806E-3</v>
      </c>
      <c r="D1349">
        <v>10</v>
      </c>
      <c r="E1349">
        <v>0</v>
      </c>
      <c r="F1349">
        <v>0</v>
      </c>
      <c r="G1349">
        <v>3.27075788116391</v>
      </c>
      <c r="H1349">
        <v>0</v>
      </c>
      <c r="I1349">
        <v>0</v>
      </c>
      <c r="J1349">
        <v>8.7257857921688803E-2</v>
      </c>
      <c r="K1349">
        <v>1.2</v>
      </c>
      <c r="L1349">
        <v>3.3901275268622702E-2</v>
      </c>
      <c r="M1349">
        <v>3.3901275268622799E-2</v>
      </c>
    </row>
    <row r="1350" spans="1:13" x14ac:dyDescent="0.25">
      <c r="A1350">
        <v>21</v>
      </c>
      <c r="B1350">
        <v>16</v>
      </c>
      <c r="C1350">
        <v>2.3509381245722299E-2</v>
      </c>
      <c r="D1350">
        <v>10</v>
      </c>
      <c r="E1350">
        <v>1.1312831258754E-3</v>
      </c>
      <c r="F1350">
        <v>6047.5669153361696</v>
      </c>
      <c r="G1350">
        <v>2.7417468941415102</v>
      </c>
      <c r="H1350">
        <v>0</v>
      </c>
      <c r="I1350">
        <v>0</v>
      </c>
      <c r="J1350">
        <v>0.23509381245722299</v>
      </c>
      <c r="K1350">
        <v>0.73716659758012104</v>
      </c>
      <c r="L1350">
        <v>3.9361855706998301E-2</v>
      </c>
      <c r="M1350">
        <v>4.6037478106362398E-2</v>
      </c>
    </row>
    <row r="1351" spans="1:13" x14ac:dyDescent="0.25">
      <c r="A1351">
        <v>22</v>
      </c>
      <c r="B1351">
        <v>16</v>
      </c>
      <c r="C1351">
        <v>3.1158862199966799E-2</v>
      </c>
      <c r="D1351">
        <v>10</v>
      </c>
      <c r="E1351">
        <v>3.4021765261482398E-3</v>
      </c>
      <c r="F1351">
        <v>12735.0754706055</v>
      </c>
      <c r="G1351">
        <v>2.7239685134907998</v>
      </c>
      <c r="H1351">
        <v>0</v>
      </c>
      <c r="I1351">
        <v>0</v>
      </c>
      <c r="J1351">
        <v>0.31158862199966803</v>
      </c>
      <c r="K1351">
        <v>0.39591446538753899</v>
      </c>
      <c r="L1351">
        <v>4.5728417406124697E-2</v>
      </c>
      <c r="M1351">
        <v>4.8799142241477897E-2</v>
      </c>
    </row>
    <row r="1352" spans="1:13" x14ac:dyDescent="0.25">
      <c r="A1352">
        <v>23</v>
      </c>
      <c r="B1352">
        <v>16</v>
      </c>
      <c r="C1352">
        <v>3.4154004703396398E-2</v>
      </c>
      <c r="D1352">
        <v>10</v>
      </c>
      <c r="E1352">
        <v>4.4327002850633101E-3</v>
      </c>
      <c r="F1352">
        <v>14250.1507082523</v>
      </c>
      <c r="G1352">
        <v>2.95398181399537</v>
      </c>
      <c r="H1352">
        <v>0</v>
      </c>
      <c r="I1352">
        <v>0</v>
      </c>
      <c r="J1352">
        <v>0.34154004703396401</v>
      </c>
      <c r="K1352">
        <v>0.439303854482541</v>
      </c>
      <c r="L1352">
        <v>3.8133608129598401E-2</v>
      </c>
      <c r="M1352">
        <v>5.2395995174135401E-2</v>
      </c>
    </row>
    <row r="1353" spans="1:13" x14ac:dyDescent="0.25">
      <c r="A1353">
        <v>24</v>
      </c>
      <c r="B1353">
        <v>16</v>
      </c>
      <c r="C1353">
        <v>3.74508235979314E-2</v>
      </c>
      <c r="D1353">
        <v>10</v>
      </c>
      <c r="E1353">
        <v>4.8094899763399196E-3</v>
      </c>
      <c r="F1353">
        <v>15337.1836369269</v>
      </c>
      <c r="G1353">
        <v>3.20139143136057</v>
      </c>
      <c r="H1353">
        <v>0</v>
      </c>
      <c r="I1353">
        <v>0</v>
      </c>
      <c r="J1353">
        <v>0.37450823597931399</v>
      </c>
      <c r="K1353">
        <v>0.36095694407958001</v>
      </c>
      <c r="L1353">
        <v>3.4020762869511598E-2</v>
      </c>
      <c r="M1353">
        <v>5.5148995348385403E-2</v>
      </c>
    </row>
    <row r="1354" spans="1:13" x14ac:dyDescent="0.25">
      <c r="A1354">
        <v>25</v>
      </c>
      <c r="B1354">
        <v>16</v>
      </c>
      <c r="C1354">
        <v>4.1085167599911099E-2</v>
      </c>
      <c r="D1354">
        <v>10</v>
      </c>
      <c r="E1354">
        <v>5.0811179236629799E-3</v>
      </c>
      <c r="F1354">
        <v>16520.6293605463</v>
      </c>
      <c r="G1354">
        <v>3.4677605319150802</v>
      </c>
      <c r="H1354">
        <v>0</v>
      </c>
      <c r="I1354">
        <v>0</v>
      </c>
      <c r="J1354">
        <v>0.41085167599911099</v>
      </c>
      <c r="K1354">
        <v>0.29180143508550599</v>
      </c>
      <c r="L1354">
        <v>3.6482004845692299E-2</v>
      </c>
      <c r="M1354">
        <v>5.7717205158301699E-2</v>
      </c>
    </row>
    <row r="1355" spans="1:13" x14ac:dyDescent="0.25">
      <c r="A1355">
        <v>26</v>
      </c>
      <c r="B1355">
        <v>16</v>
      </c>
      <c r="C1355">
        <v>4.5140752562641898E-2</v>
      </c>
      <c r="D1355">
        <v>11.1</v>
      </c>
      <c r="E1355">
        <v>5.5996596811943404E-3</v>
      </c>
      <c r="F1355">
        <v>18114.7383424451</v>
      </c>
      <c r="G1355">
        <v>3.7601185032568298</v>
      </c>
      <c r="H1355">
        <v>0</v>
      </c>
      <c r="I1355">
        <v>0</v>
      </c>
      <c r="J1355">
        <v>0.451407525626419</v>
      </c>
      <c r="K1355">
        <v>0.32290927735282099</v>
      </c>
      <c r="L1355">
        <v>3.3085338956508503E-2</v>
      </c>
      <c r="M1355">
        <v>6.11734549914087E-2</v>
      </c>
    </row>
    <row r="1356" spans="1:13" x14ac:dyDescent="0.25">
      <c r="A1356">
        <v>27</v>
      </c>
      <c r="B1356">
        <v>16</v>
      </c>
      <c r="C1356">
        <v>4.9427307910891102E-2</v>
      </c>
      <c r="D1356">
        <v>11.9</v>
      </c>
      <c r="E1356">
        <v>6.0347682726108803E-3</v>
      </c>
      <c r="F1356">
        <v>19591.115446785901</v>
      </c>
      <c r="G1356">
        <v>4.0762385618548702</v>
      </c>
      <c r="H1356">
        <v>0</v>
      </c>
      <c r="I1356">
        <v>0</v>
      </c>
      <c r="J1356">
        <v>0.494273079108911</v>
      </c>
      <c r="K1356">
        <v>0.26149053918128501</v>
      </c>
      <c r="L1356">
        <v>3.1045341243485101E-2</v>
      </c>
      <c r="M1356">
        <v>6.4614393881388996E-2</v>
      </c>
    </row>
    <row r="1357" spans="1:13" x14ac:dyDescent="0.25">
      <c r="A1357">
        <v>28</v>
      </c>
      <c r="B1357">
        <v>16</v>
      </c>
      <c r="C1357">
        <v>5.3637691193924801E-2</v>
      </c>
      <c r="D1357">
        <v>13.3</v>
      </c>
      <c r="E1357">
        <v>6.42507687252028E-3</v>
      </c>
      <c r="F1357">
        <v>20724.528397288301</v>
      </c>
      <c r="G1357">
        <v>4.3963786832867298</v>
      </c>
      <c r="H1357">
        <v>0</v>
      </c>
      <c r="I1357">
        <v>0</v>
      </c>
      <c r="J1357">
        <v>0.53637691193924797</v>
      </c>
      <c r="K1357">
        <v>0.22460889846213</v>
      </c>
      <c r="L1357">
        <v>3.3120033662580102E-2</v>
      </c>
      <c r="M1357">
        <v>6.7628989262240202E-2</v>
      </c>
    </row>
    <row r="1358" spans="1:13" x14ac:dyDescent="0.25">
      <c r="A1358">
        <v>29</v>
      </c>
      <c r="B1358">
        <v>16</v>
      </c>
      <c r="C1358">
        <v>5.6422414526306003E-2</v>
      </c>
      <c r="D1358">
        <v>13.3</v>
      </c>
      <c r="E1358">
        <v>6.4157570926863597E-3</v>
      </c>
      <c r="F1358">
        <v>21420.1970726584</v>
      </c>
      <c r="G1358">
        <v>4.6322358359847797</v>
      </c>
      <c r="H1358">
        <v>0</v>
      </c>
      <c r="I1358">
        <v>0</v>
      </c>
      <c r="J1358">
        <v>0.56422414526305997</v>
      </c>
      <c r="K1358">
        <v>0.217966566008505</v>
      </c>
      <c r="L1358">
        <v>3.0573030219442798E-2</v>
      </c>
      <c r="M1358">
        <v>7.0484387023108303E-2</v>
      </c>
    </row>
    <row r="1359" spans="1:13" x14ac:dyDescent="0.25">
      <c r="A1359">
        <v>30</v>
      </c>
      <c r="B1359">
        <v>16</v>
      </c>
      <c r="C1359">
        <v>5.76408712898114E-2</v>
      </c>
      <c r="D1359">
        <v>15.5</v>
      </c>
      <c r="E1359">
        <v>6.6312758344405998E-3</v>
      </c>
      <c r="F1359">
        <v>21568.010670432501</v>
      </c>
      <c r="G1359">
        <v>4.7747902707649104</v>
      </c>
      <c r="H1359">
        <v>0</v>
      </c>
      <c r="I1359">
        <v>0</v>
      </c>
      <c r="J1359">
        <v>0.57640871289811402</v>
      </c>
      <c r="K1359">
        <v>0.19338747810541401</v>
      </c>
      <c r="L1359">
        <v>2.8065717244265799E-2</v>
      </c>
      <c r="M1359">
        <v>7.3327262486730299E-2</v>
      </c>
    </row>
    <row r="1360" spans="1:13" x14ac:dyDescent="0.25">
      <c r="A1360">
        <v>31</v>
      </c>
      <c r="B1360">
        <v>16</v>
      </c>
      <c r="C1360">
        <v>5.9568471559363803E-2</v>
      </c>
      <c r="D1360">
        <v>14.8</v>
      </c>
      <c r="E1360">
        <v>6.94547770108304E-3</v>
      </c>
      <c r="F1360">
        <v>22976.618139475398</v>
      </c>
      <c r="G1360">
        <v>4.9688790588443998</v>
      </c>
      <c r="H1360">
        <v>0</v>
      </c>
      <c r="I1360">
        <v>0</v>
      </c>
      <c r="J1360">
        <v>0.595684715593638</v>
      </c>
      <c r="K1360">
        <v>0.16422765800583899</v>
      </c>
      <c r="L1360">
        <v>2.9095438764303198E-2</v>
      </c>
      <c r="M1360">
        <v>7.5808614492416299E-2</v>
      </c>
    </row>
    <row r="1361" spans="1:13" x14ac:dyDescent="0.25">
      <c r="A1361">
        <v>32</v>
      </c>
      <c r="B1361">
        <v>16</v>
      </c>
      <c r="C1361">
        <v>6.2423213536434E-2</v>
      </c>
      <c r="D1361">
        <v>15.7</v>
      </c>
      <c r="E1361">
        <v>7.2185916566732001E-3</v>
      </c>
      <c r="F1361">
        <v>24018.554577373299</v>
      </c>
      <c r="G1361">
        <v>5.2245119087377301</v>
      </c>
      <c r="H1361">
        <v>0</v>
      </c>
      <c r="I1361">
        <v>0</v>
      </c>
      <c r="J1361">
        <v>0.62423213536433997</v>
      </c>
      <c r="K1361">
        <v>0.17325881604976301</v>
      </c>
      <c r="L1361">
        <v>2.7537317933380299E-2</v>
      </c>
      <c r="M1361">
        <v>7.7881919486182005E-2</v>
      </c>
    </row>
    <row r="1362" spans="1:13" x14ac:dyDescent="0.25">
      <c r="A1362">
        <v>33</v>
      </c>
      <c r="B1362">
        <v>16</v>
      </c>
      <c r="C1362">
        <v>6.4851300472903897E-2</v>
      </c>
      <c r="D1362">
        <v>17.8</v>
      </c>
      <c r="E1362">
        <v>7.5065733106603602E-3</v>
      </c>
      <c r="F1362">
        <v>25024.057771166499</v>
      </c>
      <c r="G1362">
        <v>5.4637193654124099</v>
      </c>
      <c r="H1362">
        <v>0</v>
      </c>
      <c r="I1362">
        <v>0</v>
      </c>
      <c r="J1362">
        <v>0.64851300472903906</v>
      </c>
      <c r="K1362">
        <v>0.15235326294769999</v>
      </c>
      <c r="L1362">
        <v>2.6107150167740199E-2</v>
      </c>
      <c r="M1362">
        <v>7.9190566071442203E-2</v>
      </c>
    </row>
    <row r="1363" spans="1:13" x14ac:dyDescent="0.25">
      <c r="A1363">
        <v>34</v>
      </c>
      <c r="B1363">
        <v>16</v>
      </c>
      <c r="C1363">
        <v>6.8347186988375996E-2</v>
      </c>
      <c r="D1363">
        <v>18.7</v>
      </c>
      <c r="E1363">
        <v>7.7774148982040396E-3</v>
      </c>
      <c r="F1363">
        <v>26155.6984273487</v>
      </c>
      <c r="G1363">
        <v>5.7799502816588104</v>
      </c>
      <c r="H1363">
        <v>0</v>
      </c>
      <c r="I1363">
        <v>0</v>
      </c>
      <c r="J1363">
        <v>0.68347186988375996</v>
      </c>
      <c r="K1363">
        <v>0.136023945752277</v>
      </c>
      <c r="L1363">
        <v>2.71675686911752E-2</v>
      </c>
      <c r="M1363">
        <v>7.9585627785750804E-2</v>
      </c>
    </row>
    <row r="1364" spans="1:13" x14ac:dyDescent="0.25">
      <c r="A1364">
        <v>35</v>
      </c>
      <c r="B1364">
        <v>16</v>
      </c>
      <c r="C1364">
        <v>7.0388896901978998E-2</v>
      </c>
      <c r="D1364">
        <v>16.7</v>
      </c>
      <c r="E1364">
        <v>7.8702645778064798E-3</v>
      </c>
      <c r="F1364">
        <v>26541.610614015401</v>
      </c>
      <c r="G1364">
        <v>6.0230803497776204</v>
      </c>
      <c r="H1364">
        <v>0</v>
      </c>
      <c r="I1364">
        <v>0</v>
      </c>
      <c r="J1364">
        <v>0.70388896901979003</v>
      </c>
      <c r="K1364">
        <v>0.138054964323538</v>
      </c>
      <c r="L1364">
        <v>2.8188451041505299E-2</v>
      </c>
      <c r="M1364">
        <v>7.9585627785750804E-2</v>
      </c>
    </row>
    <row r="1365" spans="1:13" x14ac:dyDescent="0.25">
      <c r="A1365">
        <v>36</v>
      </c>
      <c r="B1365">
        <v>16</v>
      </c>
      <c r="C1365">
        <v>7.3892345225692393E-2</v>
      </c>
      <c r="D1365">
        <v>20.399999999999999</v>
      </c>
      <c r="E1365">
        <v>8.3693333294094993E-3</v>
      </c>
      <c r="F1365">
        <v>28057.601041113601</v>
      </c>
      <c r="G1365">
        <v>6.3602462226590299</v>
      </c>
      <c r="H1365">
        <v>0</v>
      </c>
      <c r="I1365">
        <v>0</v>
      </c>
      <c r="J1365">
        <v>0.73892345225692402</v>
      </c>
      <c r="K1365">
        <v>0.152282853495115</v>
      </c>
      <c r="L1365">
        <v>2.70175217703022E-2</v>
      </c>
      <c r="M1365">
        <v>7.9585627785750804E-2</v>
      </c>
    </row>
    <row r="1366" spans="1:13" x14ac:dyDescent="0.25">
      <c r="A1366">
        <v>37</v>
      </c>
      <c r="B1366">
        <v>16</v>
      </c>
      <c r="C1366">
        <v>7.8354872887507795E-2</v>
      </c>
      <c r="D1366">
        <v>19</v>
      </c>
      <c r="E1366">
        <v>8.59739589857339E-3</v>
      </c>
      <c r="F1366">
        <v>29036.136508638399</v>
      </c>
      <c r="G1366">
        <v>6.7577588342646298</v>
      </c>
      <c r="H1366">
        <v>0</v>
      </c>
      <c r="I1366">
        <v>0</v>
      </c>
      <c r="J1366">
        <v>0.78354872887507798</v>
      </c>
      <c r="K1366">
        <v>0.13635093819148</v>
      </c>
      <c r="L1366">
        <v>2.5897031582869701E-2</v>
      </c>
      <c r="M1366">
        <v>7.9585627785750804E-2</v>
      </c>
    </row>
    <row r="1367" spans="1:13" x14ac:dyDescent="0.25">
      <c r="A1367">
        <v>38</v>
      </c>
      <c r="B1367">
        <v>16</v>
      </c>
      <c r="C1367">
        <v>8.2798710952687399E-2</v>
      </c>
      <c r="D1367">
        <v>20.100000000000001</v>
      </c>
      <c r="E1367">
        <v>8.8033024966845206E-3</v>
      </c>
      <c r="F1367">
        <v>30183.7484033693</v>
      </c>
      <c r="G1367">
        <v>7.1578913598435996</v>
      </c>
      <c r="H1367">
        <v>0</v>
      </c>
      <c r="I1367">
        <v>0</v>
      </c>
      <c r="J1367">
        <v>0.82798710952687404</v>
      </c>
      <c r="K1367">
        <v>0.124794300537791</v>
      </c>
      <c r="L1367">
        <v>2.6972137773512799E-2</v>
      </c>
      <c r="M1367">
        <v>7.9585627785750804E-2</v>
      </c>
    </row>
    <row r="1368" spans="1:13" x14ac:dyDescent="0.25">
      <c r="A1368">
        <v>39</v>
      </c>
      <c r="B1368">
        <v>16</v>
      </c>
      <c r="C1368">
        <v>8.6734849886012502E-2</v>
      </c>
      <c r="D1368">
        <v>20.399999999999999</v>
      </c>
      <c r="E1368">
        <v>8.6826299438239295E-3</v>
      </c>
      <c r="F1368">
        <v>30573.4824598839</v>
      </c>
      <c r="G1368">
        <v>7.5399215326512996</v>
      </c>
      <c r="H1368">
        <v>0</v>
      </c>
      <c r="I1368">
        <v>0</v>
      </c>
      <c r="J1368">
        <v>0.86734849886012499</v>
      </c>
      <c r="K1368">
        <v>0.123024495319427</v>
      </c>
      <c r="L1368">
        <v>2.5910888744321198E-2</v>
      </c>
      <c r="M1368">
        <v>7.9585627785750804E-2</v>
      </c>
    </row>
    <row r="1369" spans="1:13" x14ac:dyDescent="0.25">
      <c r="A1369">
        <v>40</v>
      </c>
      <c r="B1369">
        <v>16</v>
      </c>
      <c r="C1369">
        <v>9.0835939170263003E-2</v>
      </c>
      <c r="D1369">
        <v>21.8</v>
      </c>
      <c r="E1369">
        <v>9.3394235274498298E-3</v>
      </c>
      <c r="F1369">
        <v>32574.718016092502</v>
      </c>
      <c r="G1369">
        <v>7.9395142578304698</v>
      </c>
      <c r="H1369">
        <v>0</v>
      </c>
      <c r="I1369">
        <v>0</v>
      </c>
      <c r="J1369">
        <v>0.90835939170263003</v>
      </c>
      <c r="K1369">
        <v>0.120229849476056</v>
      </c>
      <c r="L1369">
        <v>2.5381046317638201E-2</v>
      </c>
      <c r="M1369">
        <v>7.9585627785750804E-2</v>
      </c>
    </row>
    <row r="1370" spans="1:13" x14ac:dyDescent="0.25">
      <c r="A1370">
        <v>41</v>
      </c>
      <c r="B1370">
        <v>16</v>
      </c>
      <c r="C1370">
        <v>9.5485726113470198E-2</v>
      </c>
      <c r="D1370">
        <v>23</v>
      </c>
      <c r="E1370">
        <v>9.6232954913483704E-3</v>
      </c>
      <c r="F1370">
        <v>34042.9783970309</v>
      </c>
      <c r="G1370">
        <v>8.3799018311708195</v>
      </c>
      <c r="H1370">
        <v>0</v>
      </c>
      <c r="I1370">
        <v>0</v>
      </c>
      <c r="J1370">
        <v>0.95485726113470204</v>
      </c>
      <c r="K1370">
        <v>0.110803134006193</v>
      </c>
      <c r="L1370">
        <v>2.6414369676187498E-2</v>
      </c>
      <c r="M1370">
        <v>7.9585627785750804E-2</v>
      </c>
    </row>
    <row r="1371" spans="1:13" x14ac:dyDescent="0.25">
      <c r="A1371">
        <v>42</v>
      </c>
      <c r="B1371">
        <v>16</v>
      </c>
      <c r="C1371">
        <v>9.9913765400663795E-2</v>
      </c>
      <c r="D1371">
        <v>24.4</v>
      </c>
      <c r="E1371">
        <v>1.04356997179611E-2</v>
      </c>
      <c r="F1371">
        <v>35468.413481258598</v>
      </c>
      <c r="G1371">
        <v>8.8168986506207094</v>
      </c>
      <c r="H1371">
        <v>0</v>
      </c>
      <c r="I1371">
        <v>0</v>
      </c>
      <c r="J1371">
        <v>0.99913765400663801</v>
      </c>
      <c r="K1371">
        <v>0.118941545320205</v>
      </c>
      <c r="L1371">
        <v>2.52990950210191E-2</v>
      </c>
      <c r="M1371">
        <v>7.9585627785750804E-2</v>
      </c>
    </row>
    <row r="1372" spans="1:13" x14ac:dyDescent="0.25">
      <c r="A1372">
        <v>43</v>
      </c>
      <c r="B1372">
        <v>16</v>
      </c>
      <c r="C1372">
        <v>0.105014524614571</v>
      </c>
      <c r="D1372">
        <v>25.7</v>
      </c>
      <c r="E1372">
        <v>1.0707329274317799E-2</v>
      </c>
      <c r="F1372">
        <v>37305.3292630203</v>
      </c>
      <c r="G1372">
        <v>9.3069811422888797</v>
      </c>
      <c r="H1372">
        <v>0</v>
      </c>
      <c r="I1372">
        <v>0</v>
      </c>
      <c r="J1372">
        <v>1.0501452461457099</v>
      </c>
      <c r="K1372">
        <v>0.112812104893301</v>
      </c>
      <c r="L1372">
        <v>2.4822218068358302E-2</v>
      </c>
      <c r="M1372">
        <v>7.9585627785750804E-2</v>
      </c>
    </row>
    <row r="1373" spans="1:13" x14ac:dyDescent="0.25">
      <c r="A1373">
        <v>44</v>
      </c>
      <c r="B1373">
        <v>16</v>
      </c>
      <c r="C1373">
        <v>0.109194321301725</v>
      </c>
      <c r="D1373">
        <v>22.6</v>
      </c>
      <c r="E1373">
        <v>1.0989939480820299E-2</v>
      </c>
      <c r="F1373">
        <v>38242.890163739998</v>
      </c>
      <c r="G1373">
        <v>9.7528518407357296</v>
      </c>
      <c r="H1373">
        <v>0</v>
      </c>
      <c r="I1373">
        <v>0</v>
      </c>
      <c r="J1373">
        <v>1.0919432130172499</v>
      </c>
      <c r="K1373">
        <v>0.10655697827643799</v>
      </c>
      <c r="L1373">
        <v>2.5832348873598299E-2</v>
      </c>
      <c r="M1373">
        <v>7.9585627785750804E-2</v>
      </c>
    </row>
    <row r="1374" spans="1:13" x14ac:dyDescent="0.25">
      <c r="A1374">
        <v>45</v>
      </c>
      <c r="B1374">
        <v>16</v>
      </c>
      <c r="C1374">
        <v>0.11478714603260599</v>
      </c>
      <c r="D1374">
        <v>26.7</v>
      </c>
      <c r="E1374">
        <v>1.13424009785086E-2</v>
      </c>
      <c r="F1374">
        <v>38941.654863724201</v>
      </c>
      <c r="G1374">
        <v>10.2877762100276</v>
      </c>
      <c r="H1374">
        <v>0</v>
      </c>
      <c r="I1374">
        <v>0</v>
      </c>
      <c r="J1374">
        <v>1.14787146032606</v>
      </c>
      <c r="K1374">
        <v>0.110754834024489</v>
      </c>
      <c r="L1374">
        <v>2.66261052033408E-2</v>
      </c>
      <c r="M1374">
        <v>7.9585627785750804E-2</v>
      </c>
    </row>
    <row r="1375" spans="1:13" x14ac:dyDescent="0.25">
      <c r="A1375">
        <v>46</v>
      </c>
      <c r="B1375">
        <v>16</v>
      </c>
      <c r="C1375">
        <v>0.11951872085208901</v>
      </c>
      <c r="D1375">
        <v>25.8</v>
      </c>
      <c r="E1375">
        <v>1.1936581542594899E-2</v>
      </c>
      <c r="F1375">
        <v>40976.999686435302</v>
      </c>
      <c r="G1375">
        <v>10.7952050667731</v>
      </c>
      <c r="H1375">
        <v>0</v>
      </c>
      <c r="I1375">
        <v>0</v>
      </c>
      <c r="J1375">
        <v>1.1951872085208901</v>
      </c>
      <c r="K1375">
        <v>0.11425774384901</v>
      </c>
      <c r="L1375">
        <v>2.4916194737903699E-2</v>
      </c>
      <c r="M1375">
        <v>7.9585627785750804E-2</v>
      </c>
    </row>
    <row r="1376" spans="1:13" x14ac:dyDescent="0.25">
      <c r="A1376">
        <v>47</v>
      </c>
      <c r="B1376">
        <v>16</v>
      </c>
      <c r="C1376">
        <v>0.12579420188891499</v>
      </c>
      <c r="D1376">
        <v>27.4</v>
      </c>
      <c r="E1376">
        <v>1.2742508752874099E-2</v>
      </c>
      <c r="F1376">
        <v>43879.915893230202</v>
      </c>
      <c r="G1376">
        <v>11.420803286175399</v>
      </c>
      <c r="H1376">
        <v>0</v>
      </c>
      <c r="I1376">
        <v>0</v>
      </c>
      <c r="J1376">
        <v>1.2579420188891499</v>
      </c>
      <c r="K1376">
        <v>0.111311706576899</v>
      </c>
      <c r="L1376">
        <v>2.40532175284934E-2</v>
      </c>
      <c r="M1376">
        <v>7.9585627785750804E-2</v>
      </c>
    </row>
    <row r="1377" spans="1:13" x14ac:dyDescent="0.25">
      <c r="A1377">
        <v>48</v>
      </c>
      <c r="B1377">
        <v>16</v>
      </c>
      <c r="C1377">
        <v>0.13178550341294801</v>
      </c>
      <c r="D1377">
        <v>27.9</v>
      </c>
      <c r="E1377">
        <v>1.3118685131467699E-2</v>
      </c>
      <c r="F1377">
        <v>45191.577938723603</v>
      </c>
      <c r="G1377">
        <v>12.0367090286011</v>
      </c>
      <c r="H1377">
        <v>0</v>
      </c>
      <c r="I1377">
        <v>0</v>
      </c>
      <c r="J1377">
        <v>1.3178550341294799</v>
      </c>
      <c r="K1377">
        <v>0.107058178351119</v>
      </c>
      <c r="L1377">
        <v>2.4688481488187499E-2</v>
      </c>
      <c r="M1377">
        <v>7.9585627785750804E-2</v>
      </c>
    </row>
    <row r="1378" spans="1:13" x14ac:dyDescent="0.25">
      <c r="A1378">
        <v>49</v>
      </c>
      <c r="B1378">
        <v>16</v>
      </c>
      <c r="C1378">
        <v>0.138175691253524</v>
      </c>
      <c r="D1378">
        <v>30.5</v>
      </c>
      <c r="E1378">
        <v>1.40728695948906E-2</v>
      </c>
      <c r="F1378">
        <v>48544.290730017099</v>
      </c>
      <c r="G1378">
        <v>12.6922598135816</v>
      </c>
      <c r="H1378">
        <v>0</v>
      </c>
      <c r="I1378">
        <v>0</v>
      </c>
      <c r="J1378">
        <v>1.38175691253524</v>
      </c>
      <c r="K1378">
        <v>0.11535733693108199</v>
      </c>
      <c r="L1378">
        <v>2.3828539714607001E-2</v>
      </c>
      <c r="M1378">
        <v>7.9585627785750804E-2</v>
      </c>
    </row>
    <row r="1379" spans="1:13" x14ac:dyDescent="0.25">
      <c r="A1379">
        <v>50</v>
      </c>
      <c r="B1379">
        <v>16</v>
      </c>
      <c r="C1379">
        <v>0.14543826727484099</v>
      </c>
      <c r="D1379">
        <v>32.1</v>
      </c>
      <c r="E1379">
        <v>1.5021888690372799E-2</v>
      </c>
      <c r="F1379">
        <v>52136.542942706801</v>
      </c>
      <c r="G1379">
        <v>13.4263739219569</v>
      </c>
      <c r="H1379">
        <v>1.8910858694513599E-2</v>
      </c>
      <c r="I1379">
        <v>1.6162351298798501E-3</v>
      </c>
      <c r="J1379">
        <v>1.4543826727484099</v>
      </c>
      <c r="K1379">
        <v>0.115279257861024</v>
      </c>
      <c r="L1379">
        <v>2.31570186317877E-2</v>
      </c>
      <c r="M1379">
        <v>7.9585627785750804E-2</v>
      </c>
    </row>
    <row r="1380" spans="1:13" x14ac:dyDescent="0.25">
      <c r="A1380">
        <v>51</v>
      </c>
      <c r="B1380">
        <v>16</v>
      </c>
      <c r="C1380">
        <v>0.153858321030272</v>
      </c>
      <c r="D1380">
        <v>32.6</v>
      </c>
      <c r="E1380">
        <v>1.5882805109771199E-2</v>
      </c>
      <c r="F1380">
        <v>54870.274268949703</v>
      </c>
      <c r="G1380">
        <v>14.270541950893501</v>
      </c>
      <c r="H1380">
        <v>6.8638638199867402E-2</v>
      </c>
      <c r="I1380">
        <v>5.52220790290202E-3</v>
      </c>
      <c r="J1380">
        <v>1.5385832103027199</v>
      </c>
      <c r="K1380">
        <v>0.110338198423449</v>
      </c>
      <c r="L1380">
        <v>2.3795478767149499E-2</v>
      </c>
      <c r="M1380">
        <v>7.9585627785750804E-2</v>
      </c>
    </row>
    <row r="1381" spans="1:13" x14ac:dyDescent="0.25">
      <c r="A1381">
        <v>52</v>
      </c>
      <c r="B1381">
        <v>16</v>
      </c>
      <c r="C1381">
        <v>0.16222372174327301</v>
      </c>
      <c r="D1381">
        <v>32.9</v>
      </c>
      <c r="E1381">
        <v>1.7012581822280399E-2</v>
      </c>
      <c r="F1381">
        <v>58913.688148955698</v>
      </c>
      <c r="G1381">
        <v>15.148259688780501</v>
      </c>
      <c r="H1381">
        <v>0.14463862336974601</v>
      </c>
      <c r="I1381">
        <v>1.0963251509141E-2</v>
      </c>
      <c r="J1381">
        <v>1.62223721743273</v>
      </c>
      <c r="K1381">
        <v>0.117046208727959</v>
      </c>
      <c r="L1381">
        <v>2.4562524167040901E-2</v>
      </c>
      <c r="M1381">
        <v>7.9585627785750804E-2</v>
      </c>
    </row>
    <row r="1382" spans="1:13" x14ac:dyDescent="0.25">
      <c r="A1382">
        <v>53</v>
      </c>
      <c r="B1382">
        <v>16</v>
      </c>
      <c r="C1382">
        <v>0.171446381828189</v>
      </c>
      <c r="D1382">
        <v>33.700000000000003</v>
      </c>
      <c r="E1382">
        <v>1.82271426421701E-2</v>
      </c>
      <c r="F1382">
        <v>62592.127984631203</v>
      </c>
      <c r="G1382">
        <v>16.107707068599201</v>
      </c>
      <c r="H1382">
        <v>0.243601346423447</v>
      </c>
      <c r="I1382">
        <v>1.7355130596821301E-2</v>
      </c>
      <c r="J1382">
        <v>1.7144638182818901</v>
      </c>
      <c r="K1382">
        <v>0.12303173905873301</v>
      </c>
      <c r="L1382">
        <v>2.38454164218047E-2</v>
      </c>
      <c r="M1382">
        <v>7.9585627785750804E-2</v>
      </c>
    </row>
    <row r="1383" spans="1:13" x14ac:dyDescent="0.25">
      <c r="A1383">
        <v>54</v>
      </c>
      <c r="B1383">
        <v>16</v>
      </c>
      <c r="C1383">
        <v>0.18039623821092299</v>
      </c>
      <c r="D1383">
        <v>30.4</v>
      </c>
      <c r="E1383">
        <v>1.9024943399207201E-2</v>
      </c>
      <c r="F1383">
        <v>66212.362152030997</v>
      </c>
      <c r="G1383">
        <v>17.094971572627198</v>
      </c>
      <c r="H1383">
        <v>0.378641286607238</v>
      </c>
      <c r="I1383">
        <v>2.5403404875613E-2</v>
      </c>
      <c r="J1383">
        <v>1.8039623821092301</v>
      </c>
      <c r="K1383">
        <v>0.121127377630441</v>
      </c>
      <c r="L1383">
        <v>2.32171851701088E-2</v>
      </c>
      <c r="M1383">
        <v>7.9585627785750804E-2</v>
      </c>
    </row>
    <row r="1384" spans="1:13" x14ac:dyDescent="0.25">
      <c r="A1384">
        <v>55</v>
      </c>
      <c r="B1384">
        <v>16</v>
      </c>
      <c r="C1384">
        <v>0.18994696324343999</v>
      </c>
      <c r="D1384">
        <v>35.200000000000003</v>
      </c>
      <c r="E1384">
        <v>2.0085232447605999E-2</v>
      </c>
      <c r="F1384">
        <v>68667.285671144302</v>
      </c>
      <c r="G1384">
        <v>18.158932362675099</v>
      </c>
      <c r="H1384">
        <v>0.54954553899358305</v>
      </c>
      <c r="I1384">
        <v>3.4660641105477098E-2</v>
      </c>
      <c r="J1384">
        <v>1.8994696324344</v>
      </c>
      <c r="K1384">
        <v>0.11920485769965</v>
      </c>
      <c r="L1384">
        <v>2.3837757939541002E-2</v>
      </c>
      <c r="M1384">
        <v>7.9585627785750804E-2</v>
      </c>
    </row>
    <row r="1385" spans="1:13" x14ac:dyDescent="0.25">
      <c r="A1385">
        <v>56</v>
      </c>
      <c r="B1385">
        <v>16</v>
      </c>
      <c r="C1385">
        <v>0.199930710147392</v>
      </c>
      <c r="D1385">
        <v>36</v>
      </c>
      <c r="E1385">
        <v>2.1453653713150101E-2</v>
      </c>
      <c r="F1385">
        <v>72722.272342215001</v>
      </c>
      <c r="G1385">
        <v>19.285542654516401</v>
      </c>
      <c r="H1385">
        <v>0.75057299406907896</v>
      </c>
      <c r="I1385">
        <v>4.4494427916909503E-2</v>
      </c>
      <c r="J1385">
        <v>1.9993071014739201</v>
      </c>
      <c r="K1385">
        <v>0.124338323304248</v>
      </c>
      <c r="L1385">
        <v>2.3357677745564399E-2</v>
      </c>
      <c r="M1385">
        <v>7.9585627785750804E-2</v>
      </c>
    </row>
    <row r="1386" spans="1:13" x14ac:dyDescent="0.25">
      <c r="A1386">
        <v>57</v>
      </c>
      <c r="B1386">
        <v>16</v>
      </c>
      <c r="C1386">
        <v>0.21056484653224</v>
      </c>
      <c r="D1386">
        <v>35.799999999999997</v>
      </c>
      <c r="E1386">
        <v>2.2492333308461301E-2</v>
      </c>
      <c r="F1386">
        <v>77197.041566212894</v>
      </c>
      <c r="G1386">
        <v>20.487576051637099</v>
      </c>
      <c r="H1386">
        <v>0.99383081896604597</v>
      </c>
      <c r="I1386">
        <v>5.5346051888307497E-2</v>
      </c>
      <c r="J1386">
        <v>2.1056484653224001</v>
      </c>
      <c r="K1386">
        <v>0.122151521563947</v>
      </c>
      <c r="L1386">
        <v>2.2988800767650398E-2</v>
      </c>
      <c r="M1386">
        <v>7.9585627785750804E-2</v>
      </c>
    </row>
    <row r="1387" spans="1:13" x14ac:dyDescent="0.25">
      <c r="A1387">
        <v>58</v>
      </c>
      <c r="B1387">
        <v>16</v>
      </c>
      <c r="C1387">
        <v>0.22094063153322399</v>
      </c>
      <c r="D1387">
        <v>35.700000000000003</v>
      </c>
      <c r="E1387">
        <v>2.3253704361573702E-2</v>
      </c>
      <c r="F1387">
        <v>79785.127536083804</v>
      </c>
      <c r="G1387">
        <v>21.702869046282402</v>
      </c>
      <c r="H1387">
        <v>1.28165664460277</v>
      </c>
      <c r="I1387">
        <v>6.7252562716010197E-2</v>
      </c>
      <c r="J1387">
        <v>2.2094063153322399</v>
      </c>
      <c r="K1387">
        <v>0.11939957032986601</v>
      </c>
      <c r="L1387">
        <v>2.34464834505494E-2</v>
      </c>
      <c r="M1387">
        <v>7.9585627785750804E-2</v>
      </c>
    </row>
    <row r="1388" spans="1:13" x14ac:dyDescent="0.25">
      <c r="A1388">
        <v>59</v>
      </c>
      <c r="B1388">
        <v>16</v>
      </c>
      <c r="C1388">
        <v>0.230613676242582</v>
      </c>
      <c r="D1388">
        <v>37.4</v>
      </c>
      <c r="E1388">
        <v>2.44919799110443E-2</v>
      </c>
      <c r="F1388">
        <v>83360.132624698294</v>
      </c>
      <c r="G1388">
        <v>22.908329711117499</v>
      </c>
      <c r="H1388">
        <v>1.6128860239543099</v>
      </c>
      <c r="I1388">
        <v>8.0067898415587105E-2</v>
      </c>
      <c r="J1388">
        <v>2.3061367624258202</v>
      </c>
      <c r="K1388">
        <v>0.122118468295023</v>
      </c>
      <c r="L1388">
        <v>2.3851811392745299E-2</v>
      </c>
      <c r="M1388">
        <v>7.9585627785750804E-2</v>
      </c>
    </row>
    <row r="1389" spans="1:13" x14ac:dyDescent="0.25">
      <c r="A1389">
        <v>60</v>
      </c>
      <c r="B1389">
        <v>16</v>
      </c>
      <c r="C1389">
        <v>0.24143824532324501</v>
      </c>
      <c r="D1389">
        <v>37.799999999999997</v>
      </c>
      <c r="E1389">
        <v>2.5765190121383501E-2</v>
      </c>
      <c r="F1389">
        <v>87357.838130727803</v>
      </c>
      <c r="G1389">
        <v>24.217853651737801</v>
      </c>
      <c r="H1389">
        <v>1.96910934876166</v>
      </c>
      <c r="I1389">
        <v>9.23029632855146E-2</v>
      </c>
      <c r="J1389">
        <v>2.41438245323245</v>
      </c>
      <c r="K1389">
        <v>0.12859396102326001</v>
      </c>
      <c r="L1389">
        <v>2.35782841579978E-2</v>
      </c>
      <c r="M1389">
        <v>7.9585627785750804E-2</v>
      </c>
    </row>
    <row r="1390" spans="1:13" x14ac:dyDescent="0.25">
      <c r="A1390">
        <v>61</v>
      </c>
      <c r="B1390">
        <v>16</v>
      </c>
      <c r="C1390">
        <v>0.25244965032818401</v>
      </c>
      <c r="D1390">
        <v>41.3</v>
      </c>
      <c r="E1390">
        <v>2.67624979283081E-2</v>
      </c>
      <c r="F1390">
        <v>90519.949092733194</v>
      </c>
      <c r="G1390">
        <v>25.5635822224212</v>
      </c>
      <c r="H1390">
        <v>2.34324606465862</v>
      </c>
      <c r="I1390">
        <v>0.10386454403435599</v>
      </c>
      <c r="J1390">
        <v>2.5244965032818398</v>
      </c>
      <c r="K1390">
        <v>0.126155763650663</v>
      </c>
      <c r="L1390">
        <v>2.3341449258979099E-2</v>
      </c>
      <c r="M1390">
        <v>7.9585627785750804E-2</v>
      </c>
    </row>
    <row r="1391" spans="1:13" x14ac:dyDescent="0.25">
      <c r="A1391">
        <v>62</v>
      </c>
      <c r="B1391">
        <v>16</v>
      </c>
      <c r="C1391">
        <v>0.262779791233265</v>
      </c>
      <c r="D1391">
        <v>39.6</v>
      </c>
      <c r="E1391">
        <v>2.75838758753073E-2</v>
      </c>
      <c r="F1391">
        <v>93234.466179672396</v>
      </c>
      <c r="G1391">
        <v>26.898306031244399</v>
      </c>
      <c r="H1391">
        <v>2.7427961687556599</v>
      </c>
      <c r="I1391">
        <v>0.115354171761923</v>
      </c>
      <c r="J1391">
        <v>2.62779791233265</v>
      </c>
      <c r="K1391">
        <v>0.123609435492714</v>
      </c>
      <c r="L1391">
        <v>2.36520210540004E-2</v>
      </c>
      <c r="M1391">
        <v>7.9585627785750804E-2</v>
      </c>
    </row>
    <row r="1392" spans="1:13" x14ac:dyDescent="0.25">
      <c r="A1392">
        <v>63</v>
      </c>
      <c r="B1392">
        <v>16</v>
      </c>
      <c r="C1392">
        <v>0.27325822902082297</v>
      </c>
      <c r="D1392">
        <v>39.4</v>
      </c>
      <c r="E1392">
        <v>2.8682744716386599E-2</v>
      </c>
      <c r="F1392">
        <v>96408.642867929797</v>
      </c>
      <c r="G1392">
        <v>28.2759704915706</v>
      </c>
      <c r="H1392">
        <v>3.1637102911902502</v>
      </c>
      <c r="I1392">
        <v>0.126378519343882</v>
      </c>
      <c r="J1392">
        <v>2.7325822902082302</v>
      </c>
      <c r="K1392">
        <v>0.127594006159404</v>
      </c>
      <c r="L1392">
        <v>2.3291002915201701E-2</v>
      </c>
      <c r="M1392">
        <v>7.9585627785750804E-2</v>
      </c>
    </row>
    <row r="1393" spans="1:13" x14ac:dyDescent="0.25">
      <c r="A1393">
        <v>64</v>
      </c>
      <c r="B1393">
        <v>16</v>
      </c>
      <c r="C1393">
        <v>0.28380160833271301</v>
      </c>
      <c r="D1393">
        <v>48</v>
      </c>
      <c r="E1393">
        <v>3.0227347654831899E-2</v>
      </c>
      <c r="F1393">
        <v>99461.179894626504</v>
      </c>
      <c r="G1393">
        <v>29.688099278343302</v>
      </c>
      <c r="H1393">
        <v>3.6003721083553399</v>
      </c>
      <c r="I1393">
        <v>0.13677153854920299</v>
      </c>
      <c r="J1393">
        <v>2.8380160833271302</v>
      </c>
      <c r="K1393">
        <v>0.124415846072483</v>
      </c>
      <c r="L1393">
        <v>2.3049176407509399E-2</v>
      </c>
      <c r="M1393">
        <v>7.9585627785750804E-2</v>
      </c>
    </row>
    <row r="1394" spans="1:13" x14ac:dyDescent="0.25">
      <c r="A1394">
        <v>65</v>
      </c>
      <c r="B1394">
        <v>16</v>
      </c>
      <c r="C1394">
        <v>0.29565500511426102</v>
      </c>
      <c r="D1394">
        <v>44.7</v>
      </c>
      <c r="E1394">
        <v>3.1096448824996199E-2</v>
      </c>
      <c r="F1394">
        <v>102667.260660659</v>
      </c>
      <c r="G1394">
        <v>31.2004555328318</v>
      </c>
      <c r="H1394">
        <v>4.0493796697651501</v>
      </c>
      <c r="I1394">
        <v>0.146108813070426</v>
      </c>
      <c r="J1394">
        <v>2.9565500511426102</v>
      </c>
      <c r="K1394">
        <v>0.122694051143316</v>
      </c>
      <c r="L1394">
        <v>2.3544653615127399E-2</v>
      </c>
      <c r="M1394">
        <v>7.9585627785750804E-2</v>
      </c>
    </row>
    <row r="1395" spans="1:13" x14ac:dyDescent="0.25">
      <c r="A1395">
        <v>66</v>
      </c>
      <c r="B1395">
        <v>16</v>
      </c>
      <c r="C1395">
        <v>0.306939711727512</v>
      </c>
      <c r="D1395">
        <v>41.7</v>
      </c>
      <c r="E1395">
        <v>3.2041443417462803E-2</v>
      </c>
      <c r="F1395">
        <v>105580.46601546901</v>
      </c>
      <c r="G1395">
        <v>32.682170696667299</v>
      </c>
      <c r="H1395">
        <v>4.5108552843773504</v>
      </c>
      <c r="I1395">
        <v>0.155166639192647</v>
      </c>
      <c r="J1395">
        <v>3.06939711727511</v>
      </c>
      <c r="K1395">
        <v>0.123641563201149</v>
      </c>
      <c r="L1395">
        <v>2.3990238962516602E-2</v>
      </c>
      <c r="M1395">
        <v>7.9585627785750804E-2</v>
      </c>
    </row>
    <row r="1396" spans="1:13" x14ac:dyDescent="0.25">
      <c r="A1396">
        <v>67</v>
      </c>
      <c r="B1396">
        <v>16</v>
      </c>
      <c r="C1396">
        <v>0.31946428258695497</v>
      </c>
      <c r="D1396">
        <v>46.4</v>
      </c>
      <c r="E1396">
        <v>3.3051723056742803E-2</v>
      </c>
      <c r="F1396">
        <v>109172.75178937201</v>
      </c>
      <c r="G1396">
        <v>34.264884017856502</v>
      </c>
      <c r="H1396">
        <v>4.9943431524588897</v>
      </c>
      <c r="I1396">
        <v>0.163630989346711</v>
      </c>
      <c r="J1396">
        <v>3.1946428258695501</v>
      </c>
      <c r="K1396">
        <v>0.12640386796897701</v>
      </c>
      <c r="L1396">
        <v>2.36020649949789E-2</v>
      </c>
      <c r="M1396">
        <v>7.9585627785750804E-2</v>
      </c>
    </row>
    <row r="1397" spans="1:13" x14ac:dyDescent="0.25">
      <c r="A1397">
        <v>68</v>
      </c>
      <c r="B1397">
        <v>16</v>
      </c>
      <c r="C1397">
        <v>0.33268916193896703</v>
      </c>
      <c r="D1397">
        <v>48.8</v>
      </c>
      <c r="E1397">
        <v>3.4177420439781801E-2</v>
      </c>
      <c r="F1397">
        <v>113816.049472363</v>
      </c>
      <c r="G1397">
        <v>35.9330894878021</v>
      </c>
      <c r="H1397">
        <v>5.50113712557566</v>
      </c>
      <c r="I1397">
        <v>0.17160526533312101</v>
      </c>
      <c r="J1397">
        <v>3.32689161938967</v>
      </c>
      <c r="K1397">
        <v>0.1231746289941</v>
      </c>
      <c r="L1397">
        <v>2.34206936171663E-2</v>
      </c>
      <c r="M1397">
        <v>7.9585627785750804E-2</v>
      </c>
    </row>
    <row r="1398" spans="1:13" x14ac:dyDescent="0.25">
      <c r="A1398">
        <v>69</v>
      </c>
      <c r="B1398">
        <v>16</v>
      </c>
      <c r="C1398">
        <v>0.34409291547287801</v>
      </c>
      <c r="D1398">
        <v>48.3</v>
      </c>
      <c r="E1398">
        <v>3.5388451483668502E-2</v>
      </c>
      <c r="F1398">
        <v>118225.33064354199</v>
      </c>
      <c r="G1398">
        <v>37.5162967242332</v>
      </c>
      <c r="H1398">
        <v>6.0286928924492598</v>
      </c>
      <c r="I1398">
        <v>0.17992605223486</v>
      </c>
      <c r="J1398">
        <v>3.4409291547287801</v>
      </c>
      <c r="K1398">
        <v>0.12181789300471101</v>
      </c>
      <c r="L1398">
        <v>2.3895506373285899E-2</v>
      </c>
      <c r="M1398">
        <v>7.9585627785750804E-2</v>
      </c>
    </row>
    <row r="1399" spans="1:13" x14ac:dyDescent="0.25">
      <c r="A1399">
        <v>70</v>
      </c>
      <c r="B1399">
        <v>16</v>
      </c>
      <c r="C1399">
        <v>0.35578761842870199</v>
      </c>
      <c r="D1399">
        <v>48.3</v>
      </c>
      <c r="E1399">
        <v>3.6681291435117898E-2</v>
      </c>
      <c r="F1399">
        <v>119705.138076705</v>
      </c>
      <c r="G1399">
        <v>39.121150731587903</v>
      </c>
      <c r="H1399">
        <v>6.5592887747148403</v>
      </c>
      <c r="I1399">
        <v>0.18752905914471801</v>
      </c>
      <c r="J1399">
        <v>3.5578761842870201</v>
      </c>
      <c r="K1399">
        <v>0.124843527886287</v>
      </c>
      <c r="L1399">
        <v>2.3794329726710299E-2</v>
      </c>
      <c r="M1399">
        <v>7.9331467194216604E-2</v>
      </c>
    </row>
    <row r="1400" spans="1:13" x14ac:dyDescent="0.25">
      <c r="A1400">
        <v>71</v>
      </c>
      <c r="B1400">
        <v>16</v>
      </c>
      <c r="C1400">
        <v>0.368486567905424</v>
      </c>
      <c r="D1400">
        <v>49.7</v>
      </c>
      <c r="E1400">
        <v>3.78824407283056E-2</v>
      </c>
      <c r="F1400">
        <v>122776.291905765</v>
      </c>
      <c r="G1400">
        <v>40.817640857640797</v>
      </c>
      <c r="H1400">
        <v>7.1157757418395704</v>
      </c>
      <c r="I1400">
        <v>0.19474930245837199</v>
      </c>
      <c r="J1400">
        <v>3.6848656790542398</v>
      </c>
      <c r="K1400">
        <v>0.123152512888644</v>
      </c>
      <c r="L1400">
        <v>2.36079596981714E-2</v>
      </c>
      <c r="M1400">
        <v>7.9331467194216604E-2</v>
      </c>
    </row>
    <row r="1401" spans="1:13" x14ac:dyDescent="0.25">
      <c r="A1401">
        <v>72</v>
      </c>
      <c r="B1401">
        <v>16</v>
      </c>
      <c r="C1401">
        <v>0.382261385856555</v>
      </c>
      <c r="D1401">
        <v>51.3</v>
      </c>
      <c r="E1401">
        <v>3.8885882094590901E-2</v>
      </c>
      <c r="F1401">
        <v>127430.64857595701</v>
      </c>
      <c r="G1401">
        <v>42.632123836949702</v>
      </c>
      <c r="H1401">
        <v>7.7053804089767901</v>
      </c>
      <c r="I1401">
        <v>0.20162296844526201</v>
      </c>
      <c r="J1401">
        <v>3.8226138585655498</v>
      </c>
      <c r="K1401">
        <v>0.12135226189397801</v>
      </c>
      <c r="L1401">
        <v>2.4084559864748601E-2</v>
      </c>
      <c r="M1401">
        <v>7.9331467194216604E-2</v>
      </c>
    </row>
    <row r="1402" spans="1:13" x14ac:dyDescent="0.25">
      <c r="A1402">
        <v>73</v>
      </c>
      <c r="B1402">
        <v>16</v>
      </c>
      <c r="C1402">
        <v>0.39420008100363502</v>
      </c>
      <c r="D1402">
        <v>53.6</v>
      </c>
      <c r="E1402">
        <v>4.0442763856053901E-2</v>
      </c>
      <c r="F1402">
        <v>129314.76802338799</v>
      </c>
      <c r="G1402">
        <v>44.341741358152802</v>
      </c>
      <c r="H1402">
        <v>8.2970618141174199</v>
      </c>
      <c r="I1402">
        <v>0.20850004009484399</v>
      </c>
      <c r="J1402">
        <v>3.9420008100363502</v>
      </c>
      <c r="K1402">
        <v>0.123104280088057</v>
      </c>
      <c r="L1402">
        <v>2.46255921834031E-2</v>
      </c>
      <c r="M1402">
        <v>7.9331467194216604E-2</v>
      </c>
    </row>
    <row r="1403" spans="1:13" x14ac:dyDescent="0.25">
      <c r="A1403">
        <v>74</v>
      </c>
      <c r="B1403">
        <v>16</v>
      </c>
      <c r="C1403">
        <v>0.408504532177702</v>
      </c>
      <c r="D1403">
        <v>52.6</v>
      </c>
      <c r="E1403">
        <v>4.16180806217437E-2</v>
      </c>
      <c r="F1403">
        <v>135731.89202852701</v>
      </c>
      <c r="G1403">
        <v>46.238187290135699</v>
      </c>
      <c r="H1403">
        <v>8.92005283571131</v>
      </c>
      <c r="I1403">
        <v>0.21465783829465199</v>
      </c>
      <c r="J1403">
        <v>4.0850453217770202</v>
      </c>
      <c r="K1403">
        <v>0.12551327869280099</v>
      </c>
      <c r="L1403">
        <v>2.4574880514780201E-2</v>
      </c>
      <c r="M1403">
        <v>7.9331467194216604E-2</v>
      </c>
    </row>
    <row r="1404" spans="1:13" x14ac:dyDescent="0.25">
      <c r="A1404">
        <v>75</v>
      </c>
      <c r="B1404">
        <v>16</v>
      </c>
      <c r="C1404">
        <v>0.42407228190096802</v>
      </c>
      <c r="D1404">
        <v>52.9</v>
      </c>
      <c r="E1404">
        <v>4.2927149100577898E-2</v>
      </c>
      <c r="F1404">
        <v>140106.72191306</v>
      </c>
      <c r="G1404">
        <v>48.248181334080499</v>
      </c>
      <c r="H1404">
        <v>9.5845214565349597</v>
      </c>
      <c r="I1404">
        <v>0.220706342876937</v>
      </c>
      <c r="J1404">
        <v>4.2407228190096804</v>
      </c>
      <c r="K1404">
        <v>0.12464938628021301</v>
      </c>
      <c r="L1404">
        <v>2.4500635296242398E-2</v>
      </c>
      <c r="M1404">
        <v>7.9331467194216604E-2</v>
      </c>
    </row>
    <row r="1405" spans="1:13" x14ac:dyDescent="0.25">
      <c r="A1405">
        <v>76</v>
      </c>
      <c r="B1405">
        <v>16</v>
      </c>
      <c r="C1405">
        <v>0.43721122689748698</v>
      </c>
      <c r="D1405">
        <v>53.5</v>
      </c>
      <c r="E1405">
        <v>4.4714091821580801E-2</v>
      </c>
      <c r="F1405">
        <v>145322.043479694</v>
      </c>
      <c r="G1405">
        <v>50.163031685973202</v>
      </c>
      <c r="H1405">
        <v>10.306310319772701</v>
      </c>
      <c r="I1405">
        <v>0.22802450321127199</v>
      </c>
      <c r="J1405">
        <v>4.3721122689748704</v>
      </c>
      <c r="K1405">
        <v>0.12472078931968</v>
      </c>
      <c r="L1405">
        <v>2.4839160997125902E-2</v>
      </c>
      <c r="M1405">
        <v>7.9331467194216604E-2</v>
      </c>
    </row>
    <row r="1406" spans="1:13" x14ac:dyDescent="0.25">
      <c r="A1406">
        <v>77</v>
      </c>
      <c r="B1406">
        <v>16</v>
      </c>
      <c r="C1406">
        <v>0.45086928711476199</v>
      </c>
      <c r="D1406">
        <v>54.9</v>
      </c>
      <c r="E1406">
        <v>4.5938837929480801E-2</v>
      </c>
      <c r="F1406">
        <v>150085.94558408001</v>
      </c>
      <c r="G1406">
        <v>52.149571712345903</v>
      </c>
      <c r="H1406">
        <v>11.0627862682333</v>
      </c>
      <c r="I1406">
        <v>0.235191634735963</v>
      </c>
      <c r="J1406">
        <v>4.5086928711476197</v>
      </c>
      <c r="K1406">
        <v>0.126352292167285</v>
      </c>
      <c r="L1406">
        <v>2.5372065471472999E-2</v>
      </c>
      <c r="M1406">
        <v>7.9331467194216604E-2</v>
      </c>
    </row>
    <row r="1407" spans="1:13" x14ac:dyDescent="0.25">
      <c r="A1407">
        <v>78</v>
      </c>
      <c r="B1407">
        <v>16</v>
      </c>
      <c r="C1407">
        <v>0.46608734154829001</v>
      </c>
      <c r="D1407">
        <v>53.1</v>
      </c>
      <c r="E1407">
        <v>4.7851583771140599E-2</v>
      </c>
      <c r="F1407">
        <v>156346.62632659401</v>
      </c>
      <c r="G1407">
        <v>54.268135908554001</v>
      </c>
      <c r="H1407">
        <v>11.847462932200999</v>
      </c>
      <c r="I1407">
        <v>0.24176369368006201</v>
      </c>
      <c r="J1407">
        <v>4.6608734154829001</v>
      </c>
      <c r="K1407">
        <v>0.12836001818488399</v>
      </c>
      <c r="L1407">
        <v>2.5324031532781399E-2</v>
      </c>
      <c r="M1407">
        <v>7.9331467194216604E-2</v>
      </c>
    </row>
    <row r="1408" spans="1:13" x14ac:dyDescent="0.25">
      <c r="A1408">
        <v>79</v>
      </c>
      <c r="B1408">
        <v>16</v>
      </c>
      <c r="C1408">
        <v>0.48171843863687902</v>
      </c>
      <c r="D1408">
        <v>58.4</v>
      </c>
      <c r="E1408">
        <v>4.9639123939536997E-2</v>
      </c>
      <c r="F1408">
        <v>160639.41265491</v>
      </c>
      <c r="G1408">
        <v>56.448865401082202</v>
      </c>
      <c r="H1408">
        <v>12.6671191544508</v>
      </c>
      <c r="I1408">
        <v>0.24821942888116799</v>
      </c>
      <c r="J1408">
        <v>4.8171843863687904</v>
      </c>
      <c r="K1408">
        <v>0.12890064990188099</v>
      </c>
      <c r="L1408">
        <v>2.52120414360218E-2</v>
      </c>
      <c r="M1408">
        <v>7.9331467194216604E-2</v>
      </c>
    </row>
    <row r="1409" spans="1:13" x14ac:dyDescent="0.25">
      <c r="A1409">
        <v>80</v>
      </c>
      <c r="B1409">
        <v>16</v>
      </c>
      <c r="C1409">
        <v>0.49720267172480598</v>
      </c>
      <c r="D1409">
        <v>63.4</v>
      </c>
      <c r="E1409">
        <v>5.1251885054964703E-2</v>
      </c>
      <c r="F1409">
        <v>164532.24347712201</v>
      </c>
      <c r="G1409">
        <v>58.671333417215003</v>
      </c>
      <c r="H1409">
        <v>13.527586311389699</v>
      </c>
      <c r="I1409">
        <v>0.25475549846748202</v>
      </c>
      <c r="J1409">
        <v>4.9720267172480597</v>
      </c>
      <c r="K1409">
        <v>0.127907806955572</v>
      </c>
      <c r="L1409">
        <v>2.55223551766505E-2</v>
      </c>
      <c r="M1409">
        <v>7.9331467194216604E-2</v>
      </c>
    </row>
    <row r="1410" spans="1:13" x14ac:dyDescent="0.25">
      <c r="A1410">
        <v>81</v>
      </c>
      <c r="B1410">
        <v>16</v>
      </c>
      <c r="C1410">
        <v>0.51180014070832303</v>
      </c>
      <c r="D1410">
        <v>60.8</v>
      </c>
      <c r="E1410">
        <v>5.2797489548731598E-2</v>
      </c>
      <c r="F1410">
        <v>169326.98508812199</v>
      </c>
      <c r="G1410">
        <v>60.894772171159403</v>
      </c>
      <c r="H1410">
        <v>14.420208719019699</v>
      </c>
      <c r="I1410">
        <v>0.261388523835903</v>
      </c>
      <c r="J1410">
        <v>5.1180014070832298</v>
      </c>
      <c r="K1410">
        <v>0.12928094669063001</v>
      </c>
      <c r="L1410">
        <v>2.54862089047833E-2</v>
      </c>
      <c r="M1410">
        <v>7.9331467194216604E-2</v>
      </c>
    </row>
    <row r="1411" spans="1:13" x14ac:dyDescent="0.25">
      <c r="A1411">
        <v>82</v>
      </c>
      <c r="B1411">
        <v>16</v>
      </c>
      <c r="C1411">
        <v>0.52557439766648495</v>
      </c>
      <c r="D1411">
        <v>61.1</v>
      </c>
      <c r="E1411">
        <v>5.38683293326375E-2</v>
      </c>
      <c r="F1411">
        <v>170279.865625857</v>
      </c>
      <c r="G1411">
        <v>63.080450662649902</v>
      </c>
      <c r="H1411">
        <v>15.3258672161892</v>
      </c>
      <c r="I1411">
        <v>0.26792385748465603</v>
      </c>
      <c r="J1411">
        <v>5.2557439766648502</v>
      </c>
      <c r="K1411">
        <v>0.12917144059711899</v>
      </c>
      <c r="L1411">
        <v>2.5952937647842199E-2</v>
      </c>
      <c r="M1411">
        <v>7.9331467194216604E-2</v>
      </c>
    </row>
    <row r="1412" spans="1:13" x14ac:dyDescent="0.25">
      <c r="A1412">
        <v>83</v>
      </c>
      <c r="B1412">
        <v>16</v>
      </c>
      <c r="C1412">
        <v>0.53286870540387199</v>
      </c>
      <c r="D1412">
        <v>65.099999999999994</v>
      </c>
      <c r="E1412">
        <v>5.5228284355840401E-2</v>
      </c>
      <c r="F1412">
        <v>175412.96799795399</v>
      </c>
      <c r="G1412">
        <v>64.916004000553301</v>
      </c>
      <c r="H1412">
        <v>16.294551962369798</v>
      </c>
      <c r="I1412">
        <v>0.276728976083778</v>
      </c>
      <c r="J1412">
        <v>5.3286870540387197</v>
      </c>
      <c r="K1412">
        <v>0.12962328641901</v>
      </c>
      <c r="L1412">
        <v>2.55678174513073E-2</v>
      </c>
      <c r="M1412">
        <v>7.9331467194216604E-2</v>
      </c>
    </row>
    <row r="1413" spans="1:13" x14ac:dyDescent="0.25">
      <c r="A1413">
        <v>84</v>
      </c>
      <c r="B1413">
        <v>16</v>
      </c>
      <c r="C1413">
        <v>0.54646045789146303</v>
      </c>
      <c r="D1413">
        <v>64</v>
      </c>
      <c r="E1413">
        <v>5.6581218190898799E-2</v>
      </c>
      <c r="F1413">
        <v>180223.173199679</v>
      </c>
      <c r="G1413">
        <v>67.207206274350696</v>
      </c>
      <c r="H1413">
        <v>17.317644072794799</v>
      </c>
      <c r="I1413">
        <v>0.28382152733867499</v>
      </c>
      <c r="J1413">
        <v>5.4646045789146296</v>
      </c>
      <c r="K1413">
        <v>0.12939028345373799</v>
      </c>
      <c r="L1413">
        <v>2.58419028723712E-2</v>
      </c>
      <c r="M1413">
        <v>7.9331467194216604E-2</v>
      </c>
    </row>
    <row r="1414" spans="1:13" x14ac:dyDescent="0.25">
      <c r="A1414">
        <v>85</v>
      </c>
      <c r="B1414">
        <v>16</v>
      </c>
      <c r="C1414">
        <v>0.56202817514704095</v>
      </c>
      <c r="D1414">
        <v>66.2</v>
      </c>
      <c r="E1414">
        <v>5.8999426244585297E-2</v>
      </c>
      <c r="F1414">
        <v>184458.06075620701</v>
      </c>
      <c r="G1414">
        <v>69.675447703162504</v>
      </c>
      <c r="H1414">
        <v>18.393864532790701</v>
      </c>
      <c r="I1414">
        <v>0.29048330627811503</v>
      </c>
      <c r="J1414">
        <v>5.6202817514704098</v>
      </c>
      <c r="K1414">
        <v>0.131996676643995</v>
      </c>
      <c r="L1414">
        <v>2.55013661283186E-2</v>
      </c>
      <c r="M1414">
        <v>7.9331467194216604E-2</v>
      </c>
    </row>
    <row r="1415" spans="1:13" x14ac:dyDescent="0.25">
      <c r="A1415">
        <v>86</v>
      </c>
      <c r="B1415">
        <v>16</v>
      </c>
      <c r="C1415">
        <v>0.57819559015561395</v>
      </c>
      <c r="D1415">
        <v>64.900000000000006</v>
      </c>
      <c r="E1415">
        <v>6.0679336727462001E-2</v>
      </c>
      <c r="F1415">
        <v>191653.56015984001</v>
      </c>
      <c r="G1415">
        <v>72.253622658135797</v>
      </c>
      <c r="H1415">
        <v>19.529803371608999</v>
      </c>
      <c r="I1415">
        <v>0.29710278010844499</v>
      </c>
      <c r="J1415">
        <v>5.7819559015561399</v>
      </c>
      <c r="K1415">
        <v>0.132189042385711</v>
      </c>
      <c r="L1415">
        <v>2.54508539284563E-2</v>
      </c>
      <c r="M1415">
        <v>7.9331467194216604E-2</v>
      </c>
    </row>
    <row r="1416" spans="1:13" x14ac:dyDescent="0.25">
      <c r="A1416">
        <v>87</v>
      </c>
      <c r="B1416">
        <v>16</v>
      </c>
      <c r="C1416">
        <v>0.59546411195320603</v>
      </c>
      <c r="D1416">
        <v>64.8</v>
      </c>
      <c r="E1416">
        <v>6.2456281989519399E-2</v>
      </c>
      <c r="F1416">
        <v>195264.96074014399</v>
      </c>
      <c r="G1416">
        <v>74.939530621121804</v>
      </c>
      <c r="H1416">
        <v>20.698153235325002</v>
      </c>
      <c r="I1416">
        <v>0.30323112145508202</v>
      </c>
      <c r="J1416">
        <v>5.9546411195320603</v>
      </c>
      <c r="K1416">
        <v>0.131610206044289</v>
      </c>
      <c r="L1416">
        <v>2.5863129738438399E-2</v>
      </c>
      <c r="M1416">
        <v>7.9331467194216604E-2</v>
      </c>
    </row>
    <row r="1417" spans="1:13" x14ac:dyDescent="0.25">
      <c r="A1417">
        <v>88</v>
      </c>
      <c r="B1417">
        <v>16</v>
      </c>
      <c r="C1417">
        <v>0.61371647584456801</v>
      </c>
      <c r="D1417">
        <v>67</v>
      </c>
      <c r="E1417">
        <v>6.4325235002404599E-2</v>
      </c>
      <c r="F1417">
        <v>201815.19099713201</v>
      </c>
      <c r="G1417">
        <v>77.749846321062407</v>
      </c>
      <c r="H1417">
        <v>21.920129037172298</v>
      </c>
      <c r="I1417">
        <v>0.30914372034247001</v>
      </c>
      <c r="J1417">
        <v>6.1371647584456799</v>
      </c>
      <c r="K1417">
        <v>0.13468460417665901</v>
      </c>
      <c r="L1417">
        <v>2.6139919553705801E-2</v>
      </c>
      <c r="M1417">
        <v>7.9331467194216604E-2</v>
      </c>
    </row>
    <row r="1418" spans="1:13" x14ac:dyDescent="0.25">
      <c r="A1418">
        <v>89</v>
      </c>
      <c r="B1418">
        <v>16</v>
      </c>
      <c r="C1418">
        <v>0.631019359290098</v>
      </c>
      <c r="D1418">
        <v>70.7</v>
      </c>
      <c r="E1418">
        <v>6.6154567934907996E-2</v>
      </c>
      <c r="F1418">
        <v>206351.61033769499</v>
      </c>
      <c r="G1418">
        <v>80.555735739747206</v>
      </c>
      <c r="H1418">
        <v>23.185328815428001</v>
      </c>
      <c r="I1418">
        <v>0.315242854297829</v>
      </c>
      <c r="J1418">
        <v>6.3101935929009798</v>
      </c>
      <c r="K1418">
        <v>0.13821141573013401</v>
      </c>
      <c r="L1418">
        <v>2.5891364966913501E-2</v>
      </c>
      <c r="M1418">
        <v>7.7506979661328398E-2</v>
      </c>
    </row>
    <row r="1419" spans="1:13" x14ac:dyDescent="0.25">
      <c r="A1419">
        <v>90</v>
      </c>
      <c r="B1419">
        <v>16</v>
      </c>
      <c r="C1419">
        <v>0.644306428438012</v>
      </c>
      <c r="D1419">
        <v>67.400000000000006</v>
      </c>
      <c r="E1419">
        <v>6.7443792610385897E-2</v>
      </c>
      <c r="F1419">
        <v>209014.708518125</v>
      </c>
      <c r="G1419">
        <v>83.138414111902094</v>
      </c>
      <c r="H1419">
        <v>24.479824658374</v>
      </c>
      <c r="I1419">
        <v>0.32223436879269401</v>
      </c>
      <c r="J1419">
        <v>6.44306428438012</v>
      </c>
      <c r="K1419">
        <v>0.137857612147259</v>
      </c>
      <c r="L1419">
        <v>2.5758940036494701E-2</v>
      </c>
      <c r="M1419">
        <v>7.7506979661328398E-2</v>
      </c>
    </row>
    <row r="1420" spans="1:13" x14ac:dyDescent="0.25">
      <c r="A1420">
        <v>91</v>
      </c>
      <c r="B1420">
        <v>16</v>
      </c>
      <c r="C1420">
        <v>0.66128189323355901</v>
      </c>
      <c r="D1420">
        <v>70.900000000000006</v>
      </c>
      <c r="E1420">
        <v>6.9793006287310194E-2</v>
      </c>
      <c r="F1420">
        <v>214729.451118078</v>
      </c>
      <c r="G1420">
        <v>86.013682736678007</v>
      </c>
      <c r="H1420">
        <v>25.831362233425999</v>
      </c>
      <c r="I1420">
        <v>0.328296196130619</v>
      </c>
      <c r="J1420">
        <v>6.6128189323355899</v>
      </c>
      <c r="K1420">
        <v>0.13907752357873199</v>
      </c>
      <c r="L1420">
        <v>2.62100401012661E-2</v>
      </c>
      <c r="M1420">
        <v>7.7506979661328398E-2</v>
      </c>
    </row>
    <row r="1421" spans="1:13" x14ac:dyDescent="0.25">
      <c r="A1421">
        <v>92</v>
      </c>
      <c r="B1421">
        <v>16</v>
      </c>
      <c r="C1421">
        <v>0.67852001149827701</v>
      </c>
      <c r="D1421">
        <v>70.5</v>
      </c>
      <c r="E1421">
        <v>7.1680410645032999E-2</v>
      </c>
      <c r="F1421">
        <v>222324.04300402699</v>
      </c>
      <c r="G1421">
        <v>88.961529622231396</v>
      </c>
      <c r="H1421">
        <v>27.231404119921699</v>
      </c>
      <c r="I1421">
        <v>0.33425861074740698</v>
      </c>
      <c r="J1421">
        <v>6.7852001149827696</v>
      </c>
      <c r="K1421">
        <v>0.14161000495206499</v>
      </c>
      <c r="L1421">
        <v>2.6548120852797698E-2</v>
      </c>
      <c r="M1421">
        <v>7.7618552105767305E-2</v>
      </c>
    </row>
    <row r="1422" spans="1:13" x14ac:dyDescent="0.25">
      <c r="A1422">
        <v>93</v>
      </c>
      <c r="B1422">
        <v>16</v>
      </c>
      <c r="C1422">
        <v>0.69916635737524402</v>
      </c>
      <c r="D1422">
        <v>71.3</v>
      </c>
      <c r="E1422">
        <v>7.3831165271834101E-2</v>
      </c>
      <c r="F1422">
        <v>226555.86659128501</v>
      </c>
      <c r="G1422">
        <v>92.156857014746606</v>
      </c>
      <c r="H1422">
        <v>28.661170198875901</v>
      </c>
      <c r="I1422">
        <v>0.33918450340406098</v>
      </c>
      <c r="J1422">
        <v>6.9916635737524402</v>
      </c>
      <c r="K1422">
        <v>0.14563798391908001</v>
      </c>
      <c r="L1422">
        <v>2.63337692238697E-2</v>
      </c>
      <c r="M1422">
        <v>7.9120754131248999E-2</v>
      </c>
    </row>
    <row r="1423" spans="1:13" x14ac:dyDescent="0.25">
      <c r="A1423">
        <v>94</v>
      </c>
      <c r="B1423">
        <v>16</v>
      </c>
      <c r="C1423">
        <v>0.71848734585277396</v>
      </c>
      <c r="D1423">
        <v>75.8</v>
      </c>
      <c r="E1423">
        <v>7.6871214552745301E-2</v>
      </c>
      <c r="F1423">
        <v>232914.48370918501</v>
      </c>
      <c r="G1423">
        <v>95.332888380472099</v>
      </c>
      <c r="H1423">
        <v>30.1354394433145</v>
      </c>
      <c r="I1423">
        <v>0.34435174964020898</v>
      </c>
      <c r="J1423">
        <v>7.1848734585277398</v>
      </c>
      <c r="K1423">
        <v>0.14709045535050499</v>
      </c>
      <c r="L1423">
        <v>2.6201684481656599E-2</v>
      </c>
      <c r="M1423">
        <v>7.9994308097021904E-2</v>
      </c>
    </row>
    <row r="1424" spans="1:13" x14ac:dyDescent="0.25">
      <c r="A1424">
        <v>95</v>
      </c>
      <c r="B1424">
        <v>16</v>
      </c>
      <c r="C1424">
        <v>0.73774086449655896</v>
      </c>
      <c r="D1424">
        <v>75.5</v>
      </c>
      <c r="E1424">
        <v>7.9311267244094902E-2</v>
      </c>
      <c r="F1424">
        <v>242927.57550289301</v>
      </c>
      <c r="G1424">
        <v>98.605791479468607</v>
      </c>
      <c r="H1424">
        <v>31.689325199311298</v>
      </c>
      <c r="I1424">
        <v>0.34969564885309401</v>
      </c>
      <c r="J1424">
        <v>7.3774086449655796</v>
      </c>
      <c r="K1424">
        <v>0.14875245095607401</v>
      </c>
      <c r="L1424">
        <v>2.6560802624452099E-2</v>
      </c>
      <c r="M1424">
        <v>8.0119073390960693E-2</v>
      </c>
    </row>
    <row r="1425" spans="1:13" x14ac:dyDescent="0.25">
      <c r="A1425">
        <v>96</v>
      </c>
      <c r="B1425">
        <v>16</v>
      </c>
      <c r="C1425">
        <v>0.75951710260315597</v>
      </c>
      <c r="D1425">
        <v>72.2</v>
      </c>
      <c r="E1425">
        <v>8.2629189219912205E-2</v>
      </c>
      <c r="F1425">
        <v>248242.18193911901</v>
      </c>
      <c r="G1425">
        <v>102.06302975233601</v>
      </c>
      <c r="H1425">
        <v>33.254514556627903</v>
      </c>
      <c r="I1425">
        <v>0.35410606992096799</v>
      </c>
      <c r="J1425">
        <v>7.5951710260315597</v>
      </c>
      <c r="K1425">
        <v>0.15286463686306601</v>
      </c>
      <c r="L1425">
        <v>2.7048502657223101E-2</v>
      </c>
      <c r="M1425">
        <v>8.0579274467059495E-2</v>
      </c>
    </row>
    <row r="1426" spans="1:13" x14ac:dyDescent="0.25">
      <c r="A1426">
        <v>97</v>
      </c>
      <c r="B1426">
        <v>16</v>
      </c>
      <c r="C1426">
        <v>0.78084387731263505</v>
      </c>
      <c r="D1426">
        <v>75.099999999999994</v>
      </c>
      <c r="E1426">
        <v>8.6259445821161407E-2</v>
      </c>
      <c r="F1426">
        <v>254671.760855136</v>
      </c>
      <c r="G1426">
        <v>105.52606563581099</v>
      </c>
      <c r="H1426">
        <v>34.847464940550402</v>
      </c>
      <c r="I1426">
        <v>0.35848668510495302</v>
      </c>
      <c r="J1426">
        <v>7.8084387731263503</v>
      </c>
      <c r="K1426">
        <v>0.15788787040949101</v>
      </c>
      <c r="L1426">
        <v>2.6993669303097101E-2</v>
      </c>
      <c r="M1426">
        <v>8.2054260585989205E-2</v>
      </c>
    </row>
    <row r="1427" spans="1:13" x14ac:dyDescent="0.25">
      <c r="A1427">
        <v>98</v>
      </c>
      <c r="B1427">
        <v>16</v>
      </c>
      <c r="C1427">
        <v>0.80518522779364099</v>
      </c>
      <c r="D1427">
        <v>76.900000000000006</v>
      </c>
      <c r="E1427">
        <v>8.8752487387579598E-2</v>
      </c>
      <c r="F1427">
        <v>265679.70095299801</v>
      </c>
      <c r="G1427">
        <v>109.27782660412799</v>
      </c>
      <c r="H1427">
        <v>36.526588177291202</v>
      </c>
      <c r="I1427">
        <v>0.36241318242844001</v>
      </c>
      <c r="J1427">
        <v>8.0518522779364101</v>
      </c>
      <c r="K1427">
        <v>0.158730207404395</v>
      </c>
      <c r="L1427">
        <v>2.6859771475700601E-2</v>
      </c>
      <c r="M1427">
        <v>8.2912727126053395E-2</v>
      </c>
    </row>
    <row r="1428" spans="1:13" x14ac:dyDescent="0.25">
      <c r="A1428">
        <v>99</v>
      </c>
      <c r="B1428">
        <v>16</v>
      </c>
      <c r="C1428">
        <v>0.829444977713784</v>
      </c>
      <c r="D1428">
        <v>75.3</v>
      </c>
      <c r="E1428">
        <v>9.3019693167690098E-2</v>
      </c>
      <c r="F1428">
        <v>275126.37228190299</v>
      </c>
      <c r="G1428">
        <v>113.105190384472</v>
      </c>
      <c r="H1428">
        <v>38.277804237055399</v>
      </c>
      <c r="I1428">
        <v>0.36650259398982099</v>
      </c>
      <c r="J1428">
        <v>8.2944497771378405</v>
      </c>
      <c r="K1428">
        <v>0.161851117307965</v>
      </c>
      <c r="L1428">
        <v>2.7195035509066601E-2</v>
      </c>
      <c r="M1428">
        <v>8.3120353519916507E-2</v>
      </c>
    </row>
    <row r="1429" spans="1:13" x14ac:dyDescent="0.25">
      <c r="A1429">
        <v>100</v>
      </c>
      <c r="B1429">
        <v>16</v>
      </c>
      <c r="C1429">
        <v>0.85691136936415502</v>
      </c>
      <c r="D1429">
        <v>76.599999999999994</v>
      </c>
      <c r="E1429">
        <v>9.9588915047391494E-2</v>
      </c>
      <c r="F1429">
        <v>288761.43441403302</v>
      </c>
      <c r="G1429">
        <v>117.235319987587</v>
      </c>
      <c r="H1429">
        <v>40.099373846966998</v>
      </c>
      <c r="I1429">
        <v>0.36993934558574199</v>
      </c>
      <c r="J1429">
        <v>8.5691136936415493</v>
      </c>
      <c r="K1429">
        <v>0.17003148386844399</v>
      </c>
      <c r="L1429">
        <v>2.7671722306538801E-2</v>
      </c>
      <c r="M1429">
        <v>8.3120353519916507E-2</v>
      </c>
    </row>
    <row r="1430" spans="1:13" x14ac:dyDescent="0.25">
      <c r="A1430">
        <v>101</v>
      </c>
      <c r="B1430">
        <v>16</v>
      </c>
      <c r="C1430">
        <v>0.88501616281769002</v>
      </c>
      <c r="D1430">
        <v>78.400000000000006</v>
      </c>
      <c r="E1430">
        <v>0.105889471507223</v>
      </c>
      <c r="F1430">
        <v>304627.25411159999</v>
      </c>
      <c r="G1430">
        <v>121.519680781524</v>
      </c>
      <c r="H1430">
        <v>42.012253304849402</v>
      </c>
      <c r="I1430">
        <v>0.37345404875025801</v>
      </c>
      <c r="J1430">
        <v>8.8501616281769095</v>
      </c>
      <c r="K1430">
        <v>0.17763533550107499</v>
      </c>
      <c r="L1430">
        <v>2.7636531475351601E-2</v>
      </c>
      <c r="M1430">
        <v>8.4629042872360699E-2</v>
      </c>
    </row>
    <row r="1431" spans="1:13" x14ac:dyDescent="0.25">
      <c r="A1431">
        <v>102</v>
      </c>
      <c r="B1431">
        <v>16</v>
      </c>
      <c r="C1431">
        <v>0.91578804422453397</v>
      </c>
      <c r="D1431">
        <v>80.8</v>
      </c>
      <c r="E1431">
        <v>0.111865214741144</v>
      </c>
      <c r="F1431">
        <v>324076.29786068201</v>
      </c>
      <c r="G1431">
        <v>126.138615204874</v>
      </c>
      <c r="H1431">
        <v>44.064030105678</v>
      </c>
      <c r="I1431">
        <v>0.376858903268389</v>
      </c>
      <c r="J1431">
        <v>9.1578804422453395</v>
      </c>
      <c r="K1431">
        <v>0.18195828845918899</v>
      </c>
      <c r="L1431">
        <v>2.7642836726534802E-2</v>
      </c>
      <c r="M1431">
        <v>8.6015941841261698E-2</v>
      </c>
    </row>
    <row r="1432" spans="1:13" x14ac:dyDescent="0.25">
      <c r="A1432">
        <v>103</v>
      </c>
      <c r="B1432">
        <v>16</v>
      </c>
      <c r="C1432">
        <v>0.94935401482375603</v>
      </c>
      <c r="D1432">
        <v>82.4</v>
      </c>
      <c r="E1432">
        <v>0.11926850003794399</v>
      </c>
      <c r="F1432">
        <v>340409.14522020798</v>
      </c>
      <c r="G1432">
        <v>131.08629794049</v>
      </c>
      <c r="H1432">
        <v>46.2511523916382</v>
      </c>
      <c r="I1432">
        <v>0.38012459364151702</v>
      </c>
      <c r="J1432">
        <v>9.4935401482375603</v>
      </c>
      <c r="K1432">
        <v>0.18648231718305899</v>
      </c>
      <c r="L1432">
        <v>2.8025672518686099E-2</v>
      </c>
      <c r="M1432">
        <v>8.65596479603222E-2</v>
      </c>
    </row>
    <row r="1433" spans="1:13" x14ac:dyDescent="0.25">
      <c r="A1433">
        <v>104</v>
      </c>
      <c r="B1433">
        <v>16</v>
      </c>
      <c r="C1433">
        <v>0.98300273983703401</v>
      </c>
      <c r="D1433">
        <v>80.099999999999994</v>
      </c>
      <c r="E1433">
        <v>0.12186232430553499</v>
      </c>
      <c r="F1433">
        <v>353136.59409382398</v>
      </c>
      <c r="G1433">
        <v>136.14061007074599</v>
      </c>
      <c r="H1433">
        <v>48.516595573975799</v>
      </c>
      <c r="I1433">
        <v>0.38345088992840998</v>
      </c>
      <c r="J1433">
        <v>9.8300273983703406</v>
      </c>
      <c r="K1433">
        <v>0.18748956118361301</v>
      </c>
      <c r="L1433">
        <v>2.8505372654361701E-2</v>
      </c>
      <c r="M1433">
        <v>8.9802231107439304E-2</v>
      </c>
    </row>
    <row r="1434" spans="1:13" x14ac:dyDescent="0.25">
      <c r="A1434">
        <v>105</v>
      </c>
      <c r="B1434">
        <v>16</v>
      </c>
      <c r="C1434">
        <v>1.0172004291768699</v>
      </c>
      <c r="D1434">
        <v>84.9</v>
      </c>
      <c r="E1434">
        <v>0.13046905022668701</v>
      </c>
      <c r="F1434">
        <v>366807.62409821502</v>
      </c>
      <c r="G1434">
        <v>141.332323023866</v>
      </c>
      <c r="H1434">
        <v>50.8580124963202</v>
      </c>
      <c r="I1434">
        <v>0.38670932182149897</v>
      </c>
      <c r="J1434">
        <v>10.172004291768699</v>
      </c>
      <c r="K1434">
        <v>0.196132927807459</v>
      </c>
      <c r="L1434">
        <v>2.8515293487334E-2</v>
      </c>
      <c r="M1434">
        <v>9.2221562351499295E-2</v>
      </c>
    </row>
    <row r="1435" spans="1:13" x14ac:dyDescent="0.25">
      <c r="A1435">
        <v>106</v>
      </c>
      <c r="B1435">
        <v>16</v>
      </c>
      <c r="C1435">
        <v>1.0559277248007899</v>
      </c>
      <c r="D1435">
        <v>88.2</v>
      </c>
      <c r="E1435">
        <v>0.14330068497288001</v>
      </c>
      <c r="F1435">
        <v>396364.47845082998</v>
      </c>
      <c r="G1435">
        <v>147.071542109245</v>
      </c>
      <c r="H1435">
        <v>53.416783313413397</v>
      </c>
      <c r="I1435">
        <v>0.38979383290425301</v>
      </c>
      <c r="J1435">
        <v>10.5592772480079</v>
      </c>
      <c r="K1435">
        <v>0.20648746010512301</v>
      </c>
      <c r="L1435">
        <v>2.84687792980724E-2</v>
      </c>
      <c r="M1435">
        <v>9.3861754451479207E-2</v>
      </c>
    </row>
    <row r="1436" spans="1:13" x14ac:dyDescent="0.25">
      <c r="A1436">
        <v>107</v>
      </c>
      <c r="B1436">
        <v>16</v>
      </c>
      <c r="C1436">
        <v>1.0998548741573</v>
      </c>
      <c r="D1436">
        <v>87.1</v>
      </c>
      <c r="E1436">
        <v>0.158858869218655</v>
      </c>
      <c r="F1436">
        <v>436512.34317397798</v>
      </c>
      <c r="G1436">
        <v>153.531376884461</v>
      </c>
      <c r="H1436">
        <v>56.2971585764232</v>
      </c>
      <c r="I1436">
        <v>0.39297336200378702</v>
      </c>
      <c r="J1436">
        <v>10.998548741573</v>
      </c>
      <c r="K1436">
        <v>0.21861957316280101</v>
      </c>
      <c r="L1436">
        <v>2.8945383091570399E-2</v>
      </c>
      <c r="M1436">
        <v>9.4650621925081502E-2</v>
      </c>
    </row>
    <row r="1437" spans="1:13" x14ac:dyDescent="0.25">
      <c r="A1437">
        <v>108</v>
      </c>
      <c r="B1437">
        <v>16</v>
      </c>
      <c r="C1437">
        <v>1.1451354411467201</v>
      </c>
      <c r="D1437">
        <v>83.8</v>
      </c>
      <c r="E1437">
        <v>0.170951724267906</v>
      </c>
      <c r="F1437">
        <v>469699.54055101599</v>
      </c>
      <c r="G1437">
        <v>160.39489489702899</v>
      </c>
      <c r="H1437">
        <v>59.430750438917698</v>
      </c>
      <c r="I1437">
        <v>0.39658967707931098</v>
      </c>
      <c r="J1437">
        <v>11.4513544114672</v>
      </c>
      <c r="K1437">
        <v>0.22859755376066401</v>
      </c>
      <c r="L1437">
        <v>2.9370568945564599E-2</v>
      </c>
      <c r="M1437">
        <v>9.8256064312798597E-2</v>
      </c>
    </row>
    <row r="1438" spans="1:13" x14ac:dyDescent="0.25">
      <c r="A1438">
        <v>109</v>
      </c>
      <c r="B1438">
        <v>16</v>
      </c>
      <c r="C1438">
        <v>1.19425478331317</v>
      </c>
      <c r="D1438">
        <v>94.3</v>
      </c>
      <c r="E1438">
        <v>0.18931147903578599</v>
      </c>
      <c r="F1438">
        <v>501464.30412014399</v>
      </c>
      <c r="G1438">
        <v>167.79759179926401</v>
      </c>
      <c r="H1438">
        <v>62.798280442911697</v>
      </c>
      <c r="I1438">
        <v>0.40005658581114101</v>
      </c>
      <c r="J1438">
        <v>11.9425478331317</v>
      </c>
      <c r="K1438">
        <v>0.24223479230978501</v>
      </c>
      <c r="L1438">
        <v>2.9611297597511899E-2</v>
      </c>
      <c r="M1438">
        <v>0.100976675748825</v>
      </c>
    </row>
    <row r="1439" spans="1:13" x14ac:dyDescent="0.25">
      <c r="A1439">
        <v>110</v>
      </c>
      <c r="B1439">
        <v>16</v>
      </c>
      <c r="C1439">
        <v>1.24418451904901</v>
      </c>
      <c r="D1439">
        <v>93.8</v>
      </c>
      <c r="E1439">
        <v>0.19545555139046</v>
      </c>
      <c r="F1439">
        <v>528615.29405205604</v>
      </c>
      <c r="G1439">
        <v>175.501068464273</v>
      </c>
      <c r="H1439">
        <v>66.3629300008797</v>
      </c>
      <c r="I1439">
        <v>0.40368667667524599</v>
      </c>
      <c r="J1439">
        <v>12.441845190490101</v>
      </c>
      <c r="K1439">
        <v>0.244562576701505</v>
      </c>
      <c r="L1439">
        <v>2.98807483070288E-2</v>
      </c>
      <c r="M1439">
        <v>0.102767561163221</v>
      </c>
    </row>
    <row r="1440" spans="1:13" x14ac:dyDescent="0.25">
      <c r="A1440">
        <v>111</v>
      </c>
      <c r="B1440">
        <v>16</v>
      </c>
      <c r="C1440">
        <v>1.29695754085032</v>
      </c>
      <c r="D1440">
        <v>93.6</v>
      </c>
      <c r="E1440">
        <v>0.21142090839563499</v>
      </c>
      <c r="F1440">
        <v>544972.39726333995</v>
      </c>
      <c r="G1440">
        <v>183.518611057035</v>
      </c>
      <c r="H1440">
        <v>70.041384107794102</v>
      </c>
      <c r="I1440">
        <v>0.40691971851985698</v>
      </c>
      <c r="J1440">
        <v>12.9695754085032</v>
      </c>
      <c r="K1440">
        <v>0.25352626033180897</v>
      </c>
      <c r="L1440">
        <v>3.0399781951867801E-2</v>
      </c>
      <c r="M1440">
        <v>0.103563613125256</v>
      </c>
    </row>
    <row r="1441" spans="1:13" x14ac:dyDescent="0.25">
      <c r="A1441">
        <v>112</v>
      </c>
      <c r="B1441">
        <v>16</v>
      </c>
      <c r="C1441">
        <v>1.3551532342641599</v>
      </c>
      <c r="D1441">
        <v>100.1</v>
      </c>
      <c r="E1441">
        <v>0.228843350759281</v>
      </c>
      <c r="F1441">
        <v>582113.60554881603</v>
      </c>
      <c r="G1441">
        <v>192.23501642212301</v>
      </c>
      <c r="H1441">
        <v>73.9747080219514</v>
      </c>
      <c r="I1441">
        <v>0.40977039831336998</v>
      </c>
      <c r="J1441">
        <v>13.5515323426416</v>
      </c>
      <c r="K1441">
        <v>0.26388441733298701</v>
      </c>
      <c r="L1441">
        <v>3.0907225768474201E-2</v>
      </c>
      <c r="M1441">
        <v>0.103855899402073</v>
      </c>
    </row>
    <row r="1442" spans="1:13" x14ac:dyDescent="0.25">
      <c r="A1442">
        <v>113</v>
      </c>
      <c r="B1442">
        <v>16</v>
      </c>
      <c r="C1442">
        <v>1.41475277776612</v>
      </c>
      <c r="D1442">
        <v>100.5</v>
      </c>
      <c r="E1442">
        <v>0.24226608268713101</v>
      </c>
      <c r="F1442">
        <v>616693.91932350199</v>
      </c>
      <c r="G1442">
        <v>201.388382955677</v>
      </c>
      <c r="H1442">
        <v>78.151898917051199</v>
      </c>
      <c r="I1442">
        <v>0.41282678504444598</v>
      </c>
      <c r="J1442">
        <v>14.1475277776612</v>
      </c>
      <c r="K1442">
        <v>0.27229048730780497</v>
      </c>
      <c r="L1442">
        <v>3.1076384684612501E-2</v>
      </c>
      <c r="M1442">
        <v>0.10721058717795701</v>
      </c>
    </row>
    <row r="1443" spans="1:13" x14ac:dyDescent="0.25">
      <c r="A1443">
        <v>114</v>
      </c>
      <c r="B1443">
        <v>16</v>
      </c>
      <c r="C1443">
        <v>1.47816191947019</v>
      </c>
      <c r="D1443">
        <v>100</v>
      </c>
      <c r="E1443">
        <v>0.250717088053242</v>
      </c>
      <c r="F1443">
        <v>642769.96734503901</v>
      </c>
      <c r="G1443">
        <v>211.03864222914399</v>
      </c>
      <c r="H1443">
        <v>82.527425586749999</v>
      </c>
      <c r="I1443">
        <v>0.41561191384653101</v>
      </c>
      <c r="J1443">
        <v>14.7816191947019</v>
      </c>
      <c r="K1443">
        <v>0.27293012789332499</v>
      </c>
      <c r="L1443">
        <v>3.1334976942530901E-2</v>
      </c>
      <c r="M1443">
        <v>0.10979101061820901</v>
      </c>
    </row>
    <row r="1444" spans="1:13" x14ac:dyDescent="0.25">
      <c r="A1444">
        <v>115</v>
      </c>
      <c r="B1444">
        <v>16</v>
      </c>
      <c r="C1444">
        <v>1.5431335088506599</v>
      </c>
      <c r="D1444">
        <v>101.9</v>
      </c>
      <c r="E1444">
        <v>0.25997130006688202</v>
      </c>
      <c r="F1444">
        <v>668171.63908343296</v>
      </c>
      <c r="G1444">
        <v>221.01232198540799</v>
      </c>
      <c r="H1444">
        <v>87.061166514924906</v>
      </c>
      <c r="I1444">
        <v>0.41833697576609502</v>
      </c>
      <c r="J1444">
        <v>15.4313350885066</v>
      </c>
      <c r="K1444">
        <v>0.27397296882709699</v>
      </c>
      <c r="L1444">
        <v>3.18686011640852E-2</v>
      </c>
      <c r="M1444">
        <v>0.111546601567949</v>
      </c>
    </row>
    <row r="1445" spans="1:13" x14ac:dyDescent="0.25">
      <c r="A1445">
        <v>116</v>
      </c>
      <c r="B1445">
        <v>16</v>
      </c>
      <c r="C1445">
        <v>1.60953910591292</v>
      </c>
      <c r="D1445">
        <v>100.6</v>
      </c>
      <c r="E1445">
        <v>0.26989786454853498</v>
      </c>
      <c r="F1445">
        <v>684600.30955060804</v>
      </c>
      <c r="G1445">
        <v>231.20040168903299</v>
      </c>
      <c r="H1445">
        <v>91.712748598222205</v>
      </c>
      <c r="I1445">
        <v>0.42097535133376901</v>
      </c>
      <c r="J1445">
        <v>16.095391059129199</v>
      </c>
      <c r="K1445">
        <v>0.27889709723266698</v>
      </c>
      <c r="L1445">
        <v>3.2305509873639698E-2</v>
      </c>
      <c r="M1445">
        <v>0.11241323181561</v>
      </c>
    </row>
    <row r="1446" spans="1:13" x14ac:dyDescent="0.25">
      <c r="A1446">
        <v>117</v>
      </c>
      <c r="B1446">
        <v>16</v>
      </c>
      <c r="C1446">
        <v>1.6769593030960099</v>
      </c>
      <c r="D1446">
        <v>106.8</v>
      </c>
      <c r="E1446">
        <v>0.27889462666304299</v>
      </c>
      <c r="F1446">
        <v>710621.02028980304</v>
      </c>
      <c r="G1446">
        <v>241.71394586533501</v>
      </c>
      <c r="H1446">
        <v>96.563780438734099</v>
      </c>
      <c r="I1446">
        <v>0.42374044496141</v>
      </c>
      <c r="J1446">
        <v>16.769593030960099</v>
      </c>
      <c r="K1446">
        <v>0.28306460328632699</v>
      </c>
      <c r="L1446">
        <v>3.2492046478992197E-2</v>
      </c>
      <c r="M1446">
        <v>0.11241323181561</v>
      </c>
    </row>
    <row r="1447" spans="1:13" x14ac:dyDescent="0.25">
      <c r="A1447">
        <v>118</v>
      </c>
      <c r="B1447">
        <v>16</v>
      </c>
      <c r="C1447">
        <v>1.74906917866147</v>
      </c>
      <c r="D1447">
        <v>108.5</v>
      </c>
      <c r="E1447">
        <v>0.28784191402554599</v>
      </c>
      <c r="F1447">
        <v>739770.23476747097</v>
      </c>
      <c r="G1447">
        <v>252.86118745584801</v>
      </c>
      <c r="H1447">
        <v>101.647489065832</v>
      </c>
      <c r="I1447">
        <v>0.42624938644173999</v>
      </c>
      <c r="J1447">
        <v>17.4906917866147</v>
      </c>
      <c r="K1447">
        <v>0.28507133039273203</v>
      </c>
      <c r="L1447">
        <v>3.2550237982819197E-2</v>
      </c>
      <c r="M1447">
        <v>0.11241323181561</v>
      </c>
    </row>
    <row r="1448" spans="1:13" x14ac:dyDescent="0.25">
      <c r="A1448">
        <v>119</v>
      </c>
      <c r="B1448">
        <v>16</v>
      </c>
      <c r="C1448">
        <v>1.8185007837663401</v>
      </c>
      <c r="D1448">
        <v>110.2</v>
      </c>
      <c r="E1448">
        <v>0.29621324356363798</v>
      </c>
      <c r="F1448">
        <v>750099.22327534796</v>
      </c>
      <c r="G1448">
        <v>263.90000167469799</v>
      </c>
      <c r="H1448">
        <v>106.814031758843</v>
      </c>
      <c r="I1448">
        <v>0.42897780991742102</v>
      </c>
      <c r="J1448">
        <v>18.185007837663399</v>
      </c>
      <c r="K1448">
        <v>0.285951557446186</v>
      </c>
      <c r="L1448">
        <v>3.3058925053364198E-2</v>
      </c>
      <c r="M1448">
        <v>0.114061364105769</v>
      </c>
    </row>
    <row r="1449" spans="1:13" x14ac:dyDescent="0.25">
      <c r="A1449">
        <v>120</v>
      </c>
      <c r="B1449">
        <v>16</v>
      </c>
      <c r="C1449">
        <v>1.8858771359580899</v>
      </c>
      <c r="D1449">
        <v>107.2</v>
      </c>
      <c r="E1449">
        <v>0.303964208237615</v>
      </c>
      <c r="F1449">
        <v>757862.29473189602</v>
      </c>
      <c r="G1449">
        <v>274.82370638017602</v>
      </c>
      <c r="H1449">
        <v>111.991494895796</v>
      </c>
      <c r="I1449">
        <v>0.43164583918968202</v>
      </c>
      <c r="J1449">
        <v>18.858771359580899</v>
      </c>
      <c r="K1449">
        <v>0.28941777384715101</v>
      </c>
      <c r="L1449">
        <v>3.3550964135383901E-2</v>
      </c>
      <c r="M1449">
        <v>0.115840275372777</v>
      </c>
    </row>
    <row r="1450" spans="1:13" x14ac:dyDescent="0.25">
      <c r="A1450">
        <v>121</v>
      </c>
      <c r="B1450">
        <v>16</v>
      </c>
      <c r="C1450">
        <v>1.95022155386622</v>
      </c>
      <c r="D1450">
        <v>114.8</v>
      </c>
      <c r="E1450">
        <v>0.31321223044781299</v>
      </c>
      <c r="F1450">
        <v>777046.56992406095</v>
      </c>
      <c r="G1450">
        <v>285.73735492456598</v>
      </c>
      <c r="H1450">
        <v>117.315504627148</v>
      </c>
      <c r="I1450">
        <v>0.43472638051811602</v>
      </c>
      <c r="J1450">
        <v>19.502215538662199</v>
      </c>
      <c r="K1450">
        <v>0.29270578166232902</v>
      </c>
      <c r="L1450">
        <v>3.3580966613775701E-2</v>
      </c>
      <c r="M1450">
        <v>0.11678520057882499</v>
      </c>
    </row>
    <row r="1451" spans="1:13" x14ac:dyDescent="0.25">
      <c r="A1451">
        <v>122</v>
      </c>
      <c r="B1451">
        <v>16</v>
      </c>
      <c r="C1451">
        <v>2.01577332755316</v>
      </c>
      <c r="D1451">
        <v>113.4</v>
      </c>
      <c r="E1451">
        <v>0.32162140338075801</v>
      </c>
      <c r="F1451">
        <v>796791.26686956699</v>
      </c>
      <c r="G1451">
        <v>296.97681329199003</v>
      </c>
      <c r="H1451">
        <v>122.844349665124</v>
      </c>
      <c r="I1451">
        <v>0.43785518300724602</v>
      </c>
      <c r="J1451">
        <v>20.157733275531601</v>
      </c>
      <c r="K1451">
        <v>0.29348150683124602</v>
      </c>
      <c r="L1451">
        <v>3.3522654215112697E-2</v>
      </c>
      <c r="M1451">
        <v>0.11681935616901901</v>
      </c>
    </row>
    <row r="1452" spans="1:13" x14ac:dyDescent="0.25">
      <c r="A1452">
        <v>123</v>
      </c>
      <c r="B1452">
        <v>16</v>
      </c>
      <c r="C1452">
        <v>2.0871657102569499</v>
      </c>
      <c r="D1452">
        <v>119.7</v>
      </c>
      <c r="E1452">
        <v>0.329753134573814</v>
      </c>
      <c r="F1452">
        <v>821798.16556550504</v>
      </c>
      <c r="G1452">
        <v>308.89517222645401</v>
      </c>
      <c r="H1452">
        <v>128.610769884349</v>
      </c>
      <c r="I1452">
        <v>0.44061635477051497</v>
      </c>
      <c r="J1452">
        <v>20.8716571025695</v>
      </c>
      <c r="K1452">
        <v>0.292903260275444</v>
      </c>
      <c r="L1452">
        <v>3.3873747085876302E-2</v>
      </c>
      <c r="M1452">
        <v>0.11681935616901901</v>
      </c>
    </row>
    <row r="1453" spans="1:13" x14ac:dyDescent="0.25">
      <c r="A1453">
        <v>124</v>
      </c>
      <c r="B1453">
        <v>16</v>
      </c>
      <c r="C1453">
        <v>2.16001160768309</v>
      </c>
      <c r="D1453">
        <v>118.4</v>
      </c>
      <c r="E1453">
        <v>0.33762110872633999</v>
      </c>
      <c r="F1453">
        <v>843224.38135657099</v>
      </c>
      <c r="G1453">
        <v>321.13174016691897</v>
      </c>
      <c r="H1453">
        <v>134.47569214347399</v>
      </c>
      <c r="I1453">
        <v>0.44317882052940399</v>
      </c>
      <c r="J1453">
        <v>21.600116076830901</v>
      </c>
      <c r="K1453">
        <v>0.296484319153279</v>
      </c>
      <c r="L1453">
        <v>3.43644399762493E-2</v>
      </c>
      <c r="M1453">
        <v>0.11681935616901901</v>
      </c>
    </row>
    <row r="1454" spans="1:13" x14ac:dyDescent="0.25">
      <c r="A1454">
        <v>125</v>
      </c>
      <c r="B1454">
        <v>16</v>
      </c>
      <c r="C1454">
        <v>2.22950829038533</v>
      </c>
      <c r="D1454">
        <v>124.4</v>
      </c>
      <c r="E1454">
        <v>0.34615039599874098</v>
      </c>
      <c r="F1454">
        <v>842269.83242522995</v>
      </c>
      <c r="G1454">
        <v>333.04571419863697</v>
      </c>
      <c r="H1454">
        <v>140.25497198598001</v>
      </c>
      <c r="I1454">
        <v>0.44567505553501402</v>
      </c>
      <c r="J1454">
        <v>22.295082903853299</v>
      </c>
      <c r="K1454">
        <v>0.29982700737295198</v>
      </c>
      <c r="L1454">
        <v>3.45157037909515E-2</v>
      </c>
      <c r="M1454">
        <v>0.11681935616901901</v>
      </c>
    </row>
    <row r="1455" spans="1:13" x14ac:dyDescent="0.25">
      <c r="A1455">
        <v>126</v>
      </c>
      <c r="B1455">
        <v>16</v>
      </c>
      <c r="C1455">
        <v>2.2926543092337099</v>
      </c>
      <c r="D1455">
        <v>122.9</v>
      </c>
      <c r="E1455">
        <v>0.35308801144035301</v>
      </c>
      <c r="F1455">
        <v>876571.17030431505</v>
      </c>
      <c r="G1455">
        <v>344.95334439078698</v>
      </c>
      <c r="H1455">
        <v>146.298129288018</v>
      </c>
      <c r="I1455">
        <v>0.44899460574748901</v>
      </c>
      <c r="J1455">
        <v>22.926543092337099</v>
      </c>
      <c r="K1455">
        <v>0.30120132035581398</v>
      </c>
      <c r="L1455">
        <v>3.4492857475427199E-2</v>
      </c>
      <c r="M1455">
        <v>0.11744101132665299</v>
      </c>
    </row>
    <row r="1456" spans="1:13" x14ac:dyDescent="0.25">
      <c r="A1456">
        <v>127</v>
      </c>
      <c r="B1456">
        <v>16</v>
      </c>
      <c r="C1456">
        <v>2.3573143516209099</v>
      </c>
      <c r="D1456">
        <v>129.19999999999999</v>
      </c>
      <c r="E1456">
        <v>0.36013905128269702</v>
      </c>
      <c r="F1456">
        <v>889824.63950631698</v>
      </c>
      <c r="G1456">
        <v>357.11438290541099</v>
      </c>
      <c r="H1456">
        <v>152.48424830670999</v>
      </c>
      <c r="I1456">
        <v>0.45221056596974002</v>
      </c>
      <c r="J1456">
        <v>23.5731435162091</v>
      </c>
      <c r="K1456">
        <v>0.30063581558395602</v>
      </c>
      <c r="L1456">
        <v>3.4701222812927403E-2</v>
      </c>
      <c r="M1456">
        <v>0.11758903307574101</v>
      </c>
    </row>
    <row r="1457" spans="1:13" x14ac:dyDescent="0.25">
      <c r="A1457">
        <v>128</v>
      </c>
      <c r="B1457">
        <v>16</v>
      </c>
      <c r="C1457">
        <v>2.4239254001558401</v>
      </c>
      <c r="D1457">
        <v>122.6</v>
      </c>
      <c r="E1457">
        <v>0.36663935125692998</v>
      </c>
      <c r="F1457">
        <v>912776.83294578805</v>
      </c>
      <c r="G1457">
        <v>369.66902380767499</v>
      </c>
      <c r="H1457">
        <v>158.807068814903</v>
      </c>
      <c r="I1457">
        <v>0.45515995585765801</v>
      </c>
      <c r="J1457">
        <v>24.2392540015584</v>
      </c>
      <c r="K1457">
        <v>0.304152654564597</v>
      </c>
      <c r="L1457">
        <v>3.5026545396472999E-2</v>
      </c>
      <c r="M1457">
        <v>0.117595376712935</v>
      </c>
    </row>
    <row r="1458" spans="1:13" x14ac:dyDescent="0.25">
      <c r="A1458">
        <v>129</v>
      </c>
      <c r="B1458">
        <v>16</v>
      </c>
      <c r="C1458">
        <v>2.4868911653351899</v>
      </c>
      <c r="D1458">
        <v>131.1</v>
      </c>
      <c r="E1458">
        <v>0.37327306596127002</v>
      </c>
      <c r="F1458">
        <v>910063.45887682296</v>
      </c>
      <c r="G1458">
        <v>381.80960287811598</v>
      </c>
      <c r="H1458">
        <v>165.04587883427001</v>
      </c>
      <c r="I1458">
        <v>0.45802720860854401</v>
      </c>
      <c r="J1458">
        <v>24.868911653351901</v>
      </c>
      <c r="K1458">
        <v>0.3048883823345</v>
      </c>
      <c r="L1458">
        <v>3.5088018924006002E-2</v>
      </c>
      <c r="M1458">
        <v>0.117595376712935</v>
      </c>
    </row>
    <row r="1459" spans="1:13" x14ac:dyDescent="0.25">
      <c r="A1459">
        <v>130</v>
      </c>
      <c r="B1459">
        <v>16</v>
      </c>
      <c r="C1459">
        <v>2.5459755471026702</v>
      </c>
      <c r="D1459">
        <v>136.4</v>
      </c>
      <c r="E1459">
        <v>0.37902114692437</v>
      </c>
      <c r="F1459">
        <v>916648.63101237395</v>
      </c>
      <c r="G1459">
        <v>393.68693429650602</v>
      </c>
      <c r="H1459">
        <v>171.26417262129701</v>
      </c>
      <c r="I1459">
        <v>0.46099233487361202</v>
      </c>
      <c r="J1459">
        <v>25.4597554710267</v>
      </c>
      <c r="K1459">
        <v>0.305030919347199</v>
      </c>
      <c r="L1459">
        <v>3.5142199205775E-2</v>
      </c>
      <c r="M1459">
        <v>0.117606052330562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CA2AE-4B18-42A5-8294-F4BC8FED6030}">
  <sheetPr>
    <tabColor theme="9"/>
  </sheetPr>
  <dimension ref="A1:AE1459"/>
  <sheetViews>
    <sheetView topLeftCell="A10" zoomScale="90" zoomScaleNormal="90" workbookViewId="0">
      <selection activeCell="P30" sqref="P30:X40"/>
    </sheetView>
  </sheetViews>
  <sheetFormatPr defaultRowHeight="15" x14ac:dyDescent="0.25"/>
  <cols>
    <col min="1" max="1" width="9.85546875" customWidth="1"/>
    <col min="2" max="2" width="9.7109375" customWidth="1"/>
    <col min="4" max="4" width="11" customWidth="1"/>
    <col min="6" max="6" width="19" customWidth="1"/>
    <col min="7" max="7" width="20.140625" customWidth="1"/>
    <col min="8" max="8" width="14.28515625" customWidth="1"/>
    <col min="9" max="9" width="14.7109375" customWidth="1"/>
    <col min="10" max="10" width="10.7109375" customWidth="1"/>
    <col min="11" max="11" width="10.5703125" customWidth="1"/>
    <col min="12" max="12" width="11" customWidth="1"/>
  </cols>
  <sheetData>
    <row r="1" spans="1:31" x14ac:dyDescent="0.25">
      <c r="A1" t="s">
        <v>48</v>
      </c>
      <c r="B1" t="s">
        <v>52</v>
      </c>
      <c r="C1" t="s">
        <v>49</v>
      </c>
      <c r="D1" t="s">
        <v>50</v>
      </c>
      <c r="E1">
        <v>3</v>
      </c>
      <c r="F1" t="s">
        <v>51</v>
      </c>
      <c r="G1">
        <v>1</v>
      </c>
    </row>
    <row r="2" spans="1:31" x14ac:dyDescent="0.25">
      <c r="A2">
        <v>1</v>
      </c>
      <c r="B2">
        <f>(A2-1)/(11-1)</f>
        <v>0</v>
      </c>
      <c r="C2">
        <f>($E$1-$G$1)*B2+$G$1</f>
        <v>1</v>
      </c>
    </row>
    <row r="3" spans="1:31" x14ac:dyDescent="0.25">
      <c r="A3">
        <v>2</v>
      </c>
      <c r="B3">
        <f t="shared" ref="B3:B12" si="0">(A3-1)/(11-1)</f>
        <v>0.1</v>
      </c>
      <c r="C3">
        <f t="shared" ref="C3:C12" si="1">($E$1-$G$1)*B3+$G$1</f>
        <v>1.2</v>
      </c>
    </row>
    <row r="4" spans="1:31" x14ac:dyDescent="0.25">
      <c r="A4">
        <v>3</v>
      </c>
      <c r="B4">
        <f t="shared" si="0"/>
        <v>0.2</v>
      </c>
      <c r="C4">
        <f t="shared" si="1"/>
        <v>1.4</v>
      </c>
    </row>
    <row r="5" spans="1:31" x14ac:dyDescent="0.25">
      <c r="A5">
        <v>4</v>
      </c>
      <c r="B5">
        <f t="shared" si="0"/>
        <v>0.3</v>
      </c>
      <c r="C5">
        <f t="shared" si="1"/>
        <v>1.6</v>
      </c>
    </row>
    <row r="6" spans="1:31" x14ac:dyDescent="0.25">
      <c r="A6">
        <v>5</v>
      </c>
      <c r="B6">
        <f t="shared" si="0"/>
        <v>0.4</v>
      </c>
      <c r="C6">
        <f t="shared" si="1"/>
        <v>1.8</v>
      </c>
    </row>
    <row r="7" spans="1:31" x14ac:dyDescent="0.25">
      <c r="A7">
        <v>6</v>
      </c>
      <c r="B7">
        <f t="shared" si="0"/>
        <v>0.5</v>
      </c>
      <c r="C7">
        <f t="shared" si="1"/>
        <v>2</v>
      </c>
    </row>
    <row r="8" spans="1:31" x14ac:dyDescent="0.25">
      <c r="A8">
        <v>7</v>
      </c>
      <c r="B8">
        <f t="shared" si="0"/>
        <v>0.6</v>
      </c>
      <c r="C8">
        <f t="shared" si="1"/>
        <v>2.2000000000000002</v>
      </c>
    </row>
    <row r="9" spans="1:31" x14ac:dyDescent="0.25">
      <c r="A9">
        <v>8</v>
      </c>
      <c r="B9">
        <f t="shared" si="0"/>
        <v>0.7</v>
      </c>
      <c r="C9">
        <f t="shared" si="1"/>
        <v>2.4</v>
      </c>
    </row>
    <row r="10" spans="1:31" x14ac:dyDescent="0.25">
      <c r="A10">
        <v>9</v>
      </c>
      <c r="B10">
        <f t="shared" si="0"/>
        <v>0.8</v>
      </c>
      <c r="C10">
        <f t="shared" si="1"/>
        <v>2.6</v>
      </c>
    </row>
    <row r="11" spans="1:31" x14ac:dyDescent="0.25">
      <c r="A11">
        <v>10</v>
      </c>
      <c r="B11">
        <f t="shared" si="0"/>
        <v>0.9</v>
      </c>
      <c r="C11">
        <f t="shared" si="1"/>
        <v>2.8</v>
      </c>
    </row>
    <row r="12" spans="1:31" x14ac:dyDescent="0.25">
      <c r="A12">
        <v>11</v>
      </c>
      <c r="B12">
        <f t="shared" si="0"/>
        <v>1</v>
      </c>
      <c r="C12">
        <f t="shared" si="1"/>
        <v>3</v>
      </c>
    </row>
    <row r="14" spans="1:31" x14ac:dyDescent="0.25">
      <c r="A14" s="17" t="s">
        <v>53</v>
      </c>
    </row>
    <row r="15" spans="1:31" x14ac:dyDescent="0.25">
      <c r="A15" s="8" t="s">
        <v>71</v>
      </c>
      <c r="B15" s="12" t="s">
        <v>30</v>
      </c>
      <c r="C15" s="12" t="s">
        <v>35</v>
      </c>
      <c r="D15" s="12" t="s">
        <v>36</v>
      </c>
      <c r="E15" s="12" t="s">
        <v>44</v>
      </c>
      <c r="F15" s="12" t="s">
        <v>25</v>
      </c>
      <c r="G15" s="12" t="s">
        <v>45</v>
      </c>
      <c r="H15" s="15"/>
      <c r="I15" s="15"/>
      <c r="K15" s="15"/>
      <c r="L15" s="16"/>
      <c r="M15" s="16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6"/>
      <c r="AD15" s="16"/>
      <c r="AE15" s="16"/>
    </row>
    <row r="16" spans="1:31" x14ac:dyDescent="0.25">
      <c r="A16">
        <v>17</v>
      </c>
      <c r="B16">
        <v>1100</v>
      </c>
      <c r="C16">
        <v>1</v>
      </c>
      <c r="D16">
        <v>5.5</v>
      </c>
      <c r="E16">
        <v>11</v>
      </c>
      <c r="F16">
        <v>62.5</v>
      </c>
      <c r="G16">
        <v>55</v>
      </c>
    </row>
    <row r="17" spans="1:26" x14ac:dyDescent="0.25">
      <c r="A17">
        <v>17</v>
      </c>
      <c r="B17">
        <v>1100</v>
      </c>
      <c r="C17">
        <v>1.2</v>
      </c>
      <c r="D17">
        <v>5.5</v>
      </c>
      <c r="E17">
        <v>11</v>
      </c>
      <c r="F17">
        <v>62.5</v>
      </c>
      <c r="G17">
        <v>55</v>
      </c>
    </row>
    <row r="18" spans="1:26" x14ac:dyDescent="0.25">
      <c r="A18">
        <v>17</v>
      </c>
      <c r="B18">
        <v>1100</v>
      </c>
      <c r="C18">
        <v>1.4</v>
      </c>
      <c r="D18">
        <v>5.5</v>
      </c>
      <c r="E18">
        <v>11</v>
      </c>
      <c r="F18">
        <v>62.5</v>
      </c>
      <c r="G18">
        <v>55</v>
      </c>
    </row>
    <row r="19" spans="1:26" x14ac:dyDescent="0.25">
      <c r="A19">
        <v>17</v>
      </c>
      <c r="B19">
        <v>1100</v>
      </c>
      <c r="C19">
        <v>1.6</v>
      </c>
      <c r="D19">
        <v>5.5</v>
      </c>
      <c r="E19">
        <v>11</v>
      </c>
      <c r="F19">
        <v>62.5</v>
      </c>
      <c r="G19">
        <v>55</v>
      </c>
    </row>
    <row r="20" spans="1:26" x14ac:dyDescent="0.25">
      <c r="A20">
        <v>17</v>
      </c>
      <c r="B20">
        <v>1100</v>
      </c>
      <c r="C20">
        <v>1.8</v>
      </c>
      <c r="D20">
        <v>5.5</v>
      </c>
      <c r="E20">
        <v>11</v>
      </c>
      <c r="F20">
        <v>62.5</v>
      </c>
      <c r="G20">
        <v>55</v>
      </c>
    </row>
    <row r="21" spans="1:26" x14ac:dyDescent="0.25">
      <c r="A21">
        <v>17</v>
      </c>
      <c r="B21">
        <v>1100</v>
      </c>
      <c r="C21">
        <v>2</v>
      </c>
      <c r="D21">
        <v>5.5</v>
      </c>
      <c r="E21">
        <v>11</v>
      </c>
      <c r="F21">
        <v>62.5</v>
      </c>
      <c r="G21">
        <v>55</v>
      </c>
    </row>
    <row r="22" spans="1:26" x14ac:dyDescent="0.25">
      <c r="A22">
        <v>17</v>
      </c>
      <c r="B22">
        <v>1100</v>
      </c>
      <c r="C22">
        <v>2.2000000000000002</v>
      </c>
      <c r="D22">
        <v>5.5</v>
      </c>
      <c r="E22">
        <v>11</v>
      </c>
      <c r="F22">
        <v>62.5</v>
      </c>
      <c r="G22">
        <v>55</v>
      </c>
    </row>
    <row r="23" spans="1:26" x14ac:dyDescent="0.25">
      <c r="A23">
        <v>17</v>
      </c>
      <c r="B23">
        <v>1100</v>
      </c>
      <c r="C23">
        <v>2.4</v>
      </c>
      <c r="D23">
        <v>5.5</v>
      </c>
      <c r="E23">
        <v>11</v>
      </c>
      <c r="F23">
        <v>62.5</v>
      </c>
      <c r="G23">
        <v>55</v>
      </c>
    </row>
    <row r="24" spans="1:26" x14ac:dyDescent="0.25">
      <c r="A24">
        <v>17</v>
      </c>
      <c r="B24">
        <v>1100</v>
      </c>
      <c r="C24">
        <v>2.6</v>
      </c>
      <c r="D24">
        <v>5.5</v>
      </c>
      <c r="E24">
        <v>11</v>
      </c>
      <c r="F24">
        <v>62.5</v>
      </c>
      <c r="G24">
        <v>55</v>
      </c>
    </row>
    <row r="25" spans="1:26" x14ac:dyDescent="0.25">
      <c r="A25">
        <v>17</v>
      </c>
      <c r="B25">
        <v>1100</v>
      </c>
      <c r="C25">
        <v>2.8</v>
      </c>
      <c r="D25">
        <v>5.5</v>
      </c>
      <c r="E25">
        <v>11</v>
      </c>
      <c r="F25">
        <v>62.5</v>
      </c>
      <c r="G25">
        <v>55</v>
      </c>
    </row>
    <row r="26" spans="1:26" x14ac:dyDescent="0.25">
      <c r="A26">
        <v>17</v>
      </c>
      <c r="B26">
        <v>1100</v>
      </c>
      <c r="C26">
        <v>3</v>
      </c>
      <c r="D26">
        <v>5.5</v>
      </c>
      <c r="E26">
        <v>11</v>
      </c>
      <c r="F26">
        <v>62.5</v>
      </c>
      <c r="G26">
        <v>55</v>
      </c>
    </row>
    <row r="28" spans="1:26" x14ac:dyDescent="0.25">
      <c r="A28" s="17" t="s">
        <v>54</v>
      </c>
    </row>
    <row r="29" spans="1:26" x14ac:dyDescent="0.25">
      <c r="A29" t="s">
        <v>55</v>
      </c>
      <c r="B29" t="s">
        <v>56</v>
      </c>
      <c r="C29" t="s">
        <v>57</v>
      </c>
      <c r="D29" t="s">
        <v>58</v>
      </c>
      <c r="E29" t="s">
        <v>59</v>
      </c>
      <c r="F29" t="s">
        <v>60</v>
      </c>
      <c r="G29" t="s">
        <v>61</v>
      </c>
      <c r="H29" t="s">
        <v>62</v>
      </c>
      <c r="I29" t="s">
        <v>63</v>
      </c>
      <c r="J29" t="s">
        <v>64</v>
      </c>
      <c r="K29" t="s">
        <v>65</v>
      </c>
      <c r="L29" t="s">
        <v>77</v>
      </c>
      <c r="M29" t="s">
        <v>78</v>
      </c>
      <c r="P29" s="2" t="s">
        <v>57</v>
      </c>
      <c r="Q29" s="2" t="s">
        <v>58</v>
      </c>
      <c r="R29" s="2" t="s">
        <v>59</v>
      </c>
      <c r="S29" s="2" t="s">
        <v>60</v>
      </c>
      <c r="T29" s="2" t="s">
        <v>61</v>
      </c>
      <c r="U29" s="2" t="s">
        <v>62</v>
      </c>
      <c r="V29" s="2" t="s">
        <v>63</v>
      </c>
      <c r="W29" s="2" t="s">
        <v>64</v>
      </c>
      <c r="X29" s="2" t="s">
        <v>65</v>
      </c>
    </row>
    <row r="30" spans="1:26" x14ac:dyDescent="0.25">
      <c r="A30">
        <v>1</v>
      </c>
      <c r="B30">
        <v>16</v>
      </c>
      <c r="C30">
        <v>0</v>
      </c>
      <c r="D30">
        <v>10</v>
      </c>
      <c r="E30">
        <v>0</v>
      </c>
      <c r="F30">
        <v>0</v>
      </c>
      <c r="G30">
        <v>3.75</v>
      </c>
      <c r="H30">
        <v>0</v>
      </c>
      <c r="I30" t="s">
        <v>79</v>
      </c>
      <c r="J30">
        <v>0</v>
      </c>
      <c r="K30">
        <v>1.2</v>
      </c>
      <c r="L30" t="s">
        <v>79</v>
      </c>
      <c r="M30" t="e">
        <v>#NAME?</v>
      </c>
      <c r="O30">
        <v>1</v>
      </c>
      <c r="P30">
        <f>MAX( C46:C145 )</f>
        <v>2.88605430557137E-2</v>
      </c>
      <c r="Q30">
        <f t="shared" ref="Q30:X30" si="2">MAX( D46:D145 )</f>
        <v>67.599999999999994</v>
      </c>
      <c r="R30">
        <f t="shared" si="2"/>
        <v>3.3233639406438599E-3</v>
      </c>
      <c r="S30">
        <f t="shared" si="2"/>
        <v>7182.8509442272098</v>
      </c>
      <c r="T30">
        <f t="shared" si="2"/>
        <v>4.6338418749347197</v>
      </c>
      <c r="U30">
        <f t="shared" si="2"/>
        <v>1.30187479280615</v>
      </c>
      <c r="V30">
        <f t="shared" si="2"/>
        <v>0.34376088157512602</v>
      </c>
      <c r="W30">
        <f t="shared" si="2"/>
        <v>0.288605430557137</v>
      </c>
      <c r="X30">
        <f t="shared" si="2"/>
        <v>1.2</v>
      </c>
      <c r="Y30">
        <f t="shared" ref="Y30" si="3">MAX( L46:L145 )</f>
        <v>3.9311965448515701E-2</v>
      </c>
      <c r="Z30" t="e">
        <f t="shared" ref="Z30" si="4">MAX( M46:M145 )</f>
        <v>#NAME?</v>
      </c>
    </row>
    <row r="31" spans="1:26" x14ac:dyDescent="0.25">
      <c r="A31">
        <v>2</v>
      </c>
      <c r="B31">
        <v>16</v>
      </c>
      <c r="C31">
        <v>0</v>
      </c>
      <c r="D31">
        <v>10</v>
      </c>
      <c r="E31">
        <v>0</v>
      </c>
      <c r="F31">
        <v>0</v>
      </c>
      <c r="G31">
        <v>3.75</v>
      </c>
      <c r="H31">
        <v>0</v>
      </c>
      <c r="I31" t="s">
        <v>79</v>
      </c>
      <c r="J31">
        <v>0</v>
      </c>
      <c r="K31">
        <v>1.2</v>
      </c>
      <c r="L31" t="s">
        <v>79</v>
      </c>
      <c r="M31" t="e">
        <v>#NAME?</v>
      </c>
      <c r="O31">
        <v>2</v>
      </c>
      <c r="P31">
        <f>MAX( C176:C275 )</f>
        <v>3.3879981010405097E-2</v>
      </c>
      <c r="Q31">
        <f t="shared" ref="Q31:X31" si="5">MAX( D176:D275 )</f>
        <v>70.3</v>
      </c>
      <c r="R31">
        <f t="shared" si="5"/>
        <v>7.0972978620627196E-3</v>
      </c>
      <c r="S31">
        <f t="shared" si="5"/>
        <v>12260.6343065655</v>
      </c>
      <c r="T31">
        <f t="shared" si="5"/>
        <v>9.3558261889784706</v>
      </c>
      <c r="U31">
        <f t="shared" si="5"/>
        <v>3.4374248071048599</v>
      </c>
      <c r="V31">
        <f t="shared" si="5"/>
        <v>0.43130868086402502</v>
      </c>
      <c r="W31">
        <f t="shared" si="5"/>
        <v>0.33879981010405102</v>
      </c>
      <c r="X31">
        <f t="shared" si="5"/>
        <v>1.2</v>
      </c>
      <c r="Y31">
        <f t="shared" ref="Y31" si="6">MAX( L176:L275 )</f>
        <v>3.9448160891021898E-2</v>
      </c>
      <c r="Z31" t="e">
        <f t="shared" ref="Z31" si="7">MAX( M176:M275 )</f>
        <v>#NAME?</v>
      </c>
    </row>
    <row r="32" spans="1:26" x14ac:dyDescent="0.25">
      <c r="A32">
        <v>3</v>
      </c>
      <c r="B32">
        <v>16</v>
      </c>
      <c r="C32">
        <v>0</v>
      </c>
      <c r="D32">
        <v>10</v>
      </c>
      <c r="E32">
        <v>0</v>
      </c>
      <c r="F32">
        <v>0</v>
      </c>
      <c r="G32">
        <v>3.75</v>
      </c>
      <c r="H32">
        <v>0</v>
      </c>
      <c r="I32" t="s">
        <v>79</v>
      </c>
      <c r="J32">
        <v>0</v>
      </c>
      <c r="K32">
        <v>1.2</v>
      </c>
      <c r="L32" t="s">
        <v>79</v>
      </c>
      <c r="M32" t="e">
        <v>#NAME?</v>
      </c>
      <c r="O32">
        <v>3</v>
      </c>
      <c r="P32">
        <f>MAX( C306:C405 )</f>
        <v>7.2525045220986406E-2</v>
      </c>
      <c r="Q32">
        <f t="shared" ref="Q32:X32" si="8">MAX( D306:D405 )</f>
        <v>66.599999999999994</v>
      </c>
      <c r="R32">
        <f t="shared" si="8"/>
        <v>1.5860474355544399E-2</v>
      </c>
      <c r="S32">
        <f t="shared" si="8"/>
        <v>29629.981570576401</v>
      </c>
      <c r="T32">
        <f t="shared" si="8"/>
        <v>16.649010732423701</v>
      </c>
      <c r="U32">
        <f t="shared" si="8"/>
        <v>6.7328637580628596</v>
      </c>
      <c r="V32">
        <f t="shared" si="8"/>
        <v>0.46136883151781399</v>
      </c>
      <c r="W32">
        <f t="shared" si="8"/>
        <v>0.72525045220986395</v>
      </c>
      <c r="X32">
        <f t="shared" si="8"/>
        <v>1.2</v>
      </c>
      <c r="Y32">
        <f t="shared" ref="Y32" si="9">MAX( L306:L405 )</f>
        <v>3.9589506547365802E-2</v>
      </c>
      <c r="Z32" t="e">
        <f t="shared" ref="Z32" si="10">MAX( M306:M405 )</f>
        <v>#NAME?</v>
      </c>
    </row>
    <row r="33" spans="1:26" x14ac:dyDescent="0.25">
      <c r="A33">
        <v>4</v>
      </c>
      <c r="B33">
        <v>16</v>
      </c>
      <c r="C33">
        <v>0</v>
      </c>
      <c r="D33">
        <v>10</v>
      </c>
      <c r="E33">
        <v>0</v>
      </c>
      <c r="F33">
        <v>0</v>
      </c>
      <c r="G33">
        <v>3.75</v>
      </c>
      <c r="H33">
        <v>0</v>
      </c>
      <c r="I33" t="s">
        <v>79</v>
      </c>
      <c r="J33">
        <v>0</v>
      </c>
      <c r="K33">
        <v>1.2</v>
      </c>
      <c r="L33" t="s">
        <v>79</v>
      </c>
      <c r="M33" t="e">
        <v>#NAME?</v>
      </c>
      <c r="O33">
        <v>4</v>
      </c>
      <c r="P33">
        <f>MAX( C436:C535 )</f>
        <v>0.120043518267218</v>
      </c>
      <c r="Q33">
        <f t="shared" ref="Q33:X33" si="11">MAX( D436:D535 )</f>
        <v>67.2</v>
      </c>
      <c r="R33">
        <f t="shared" si="11"/>
        <v>2.7271222854721E-2</v>
      </c>
      <c r="S33">
        <f t="shared" si="11"/>
        <v>55845.842244337902</v>
      </c>
      <c r="T33">
        <f t="shared" si="11"/>
        <v>25.894738768730999</v>
      </c>
      <c r="U33">
        <f t="shared" si="11"/>
        <v>10.9487410920198</v>
      </c>
      <c r="V33">
        <f t="shared" si="11"/>
        <v>0.47897532721368202</v>
      </c>
      <c r="W33">
        <f t="shared" si="11"/>
        <v>1.20043518267218</v>
      </c>
      <c r="X33">
        <f t="shared" si="11"/>
        <v>1.2</v>
      </c>
      <c r="Y33">
        <f t="shared" ref="Y33" si="12">MAX( L436:L535 )</f>
        <v>3.9696950811360501E-2</v>
      </c>
      <c r="Z33" t="e">
        <f t="shared" ref="Z33" si="13">MAX( M436:M535 )</f>
        <v>#NAME?</v>
      </c>
    </row>
    <row r="34" spans="1:26" x14ac:dyDescent="0.25">
      <c r="A34">
        <v>5</v>
      </c>
      <c r="B34">
        <v>16</v>
      </c>
      <c r="C34">
        <v>0</v>
      </c>
      <c r="D34">
        <v>10</v>
      </c>
      <c r="E34">
        <v>0</v>
      </c>
      <c r="F34">
        <v>0</v>
      </c>
      <c r="G34">
        <v>3.75</v>
      </c>
      <c r="H34">
        <v>0</v>
      </c>
      <c r="I34" t="s">
        <v>79</v>
      </c>
      <c r="J34">
        <v>0</v>
      </c>
      <c r="K34">
        <v>1.2</v>
      </c>
      <c r="L34" t="s">
        <v>79</v>
      </c>
      <c r="M34" t="e">
        <v>#NAME?</v>
      </c>
      <c r="O34">
        <v>5</v>
      </c>
      <c r="P34">
        <f>MAX( C566:C665 )</f>
        <v>0.15051147858069699</v>
      </c>
      <c r="Q34">
        <f t="shared" ref="Q34:X34" si="14">MAX( D566:D665 )</f>
        <v>71.5</v>
      </c>
      <c r="R34">
        <f t="shared" si="14"/>
        <v>3.3121854796692003E-2</v>
      </c>
      <c r="S34">
        <f t="shared" si="14"/>
        <v>73517.699299836895</v>
      </c>
      <c r="T34">
        <f t="shared" si="14"/>
        <v>31.805225160203001</v>
      </c>
      <c r="U34">
        <f t="shared" si="14"/>
        <v>13.7198134995141</v>
      </c>
      <c r="V34">
        <f t="shared" si="14"/>
        <v>0.48361452195960702</v>
      </c>
      <c r="W34">
        <f t="shared" si="14"/>
        <v>1.50511478580697</v>
      </c>
      <c r="X34">
        <f t="shared" si="14"/>
        <v>1.2</v>
      </c>
      <c r="Y34">
        <f t="shared" ref="Y34" si="15">MAX( L566:L665 )</f>
        <v>3.9786772057414002E-2</v>
      </c>
      <c r="Z34" t="e">
        <f t="shared" ref="Z34" si="16">MAX( M566:M665 )</f>
        <v>#NAME?</v>
      </c>
    </row>
    <row r="35" spans="1:26" x14ac:dyDescent="0.25">
      <c r="A35">
        <v>6</v>
      </c>
      <c r="B35">
        <v>16</v>
      </c>
      <c r="C35">
        <v>0</v>
      </c>
      <c r="D35">
        <v>10</v>
      </c>
      <c r="E35">
        <v>0</v>
      </c>
      <c r="F35">
        <v>0</v>
      </c>
      <c r="G35">
        <v>3.75</v>
      </c>
      <c r="H35">
        <v>0</v>
      </c>
      <c r="I35" t="s">
        <v>79</v>
      </c>
      <c r="J35">
        <v>0</v>
      </c>
      <c r="K35">
        <v>1.2</v>
      </c>
      <c r="L35" t="s">
        <v>79</v>
      </c>
      <c r="M35" t="e">
        <v>#NAME?</v>
      </c>
      <c r="O35">
        <v>6</v>
      </c>
      <c r="P35">
        <f>MAX( C696:C795 )</f>
        <v>0.229894052772838</v>
      </c>
      <c r="Q35">
        <f t="shared" ref="Q35:X35" si="17">MAX( D696:D795 )</f>
        <v>68.3</v>
      </c>
      <c r="R35">
        <f t="shared" si="17"/>
        <v>5.0147906288443102E-2</v>
      </c>
      <c r="S35">
        <f t="shared" si="17"/>
        <v>120267.170093455</v>
      </c>
      <c r="T35">
        <f t="shared" si="17"/>
        <v>46.980719301187399</v>
      </c>
      <c r="U35">
        <f t="shared" si="17"/>
        <v>21.001507609710298</v>
      </c>
      <c r="V35">
        <f t="shared" si="17"/>
        <v>0.495804967291054</v>
      </c>
      <c r="W35">
        <f t="shared" si="17"/>
        <v>2.2989405277283801</v>
      </c>
      <c r="X35">
        <f t="shared" si="17"/>
        <v>1.2</v>
      </c>
      <c r="Y35">
        <f t="shared" ref="Y35" si="18">MAX( L696:L795 )</f>
        <v>3.9971178078225603E-2</v>
      </c>
      <c r="Z35" t="e">
        <f t="shared" ref="Z35" si="19">MAX( M696:M795 )</f>
        <v>#NAME?</v>
      </c>
    </row>
    <row r="36" spans="1:26" x14ac:dyDescent="0.25">
      <c r="A36">
        <v>7</v>
      </c>
      <c r="B36">
        <v>16</v>
      </c>
      <c r="C36">
        <v>0</v>
      </c>
      <c r="D36">
        <v>10</v>
      </c>
      <c r="E36">
        <v>0</v>
      </c>
      <c r="F36">
        <v>0</v>
      </c>
      <c r="G36">
        <v>3.75</v>
      </c>
      <c r="H36">
        <v>0</v>
      </c>
      <c r="I36" t="s">
        <v>79</v>
      </c>
      <c r="J36">
        <v>0</v>
      </c>
      <c r="K36">
        <v>1.2</v>
      </c>
      <c r="L36" t="s">
        <v>79</v>
      </c>
      <c r="M36" t="e">
        <v>#NAME?</v>
      </c>
      <c r="O36">
        <v>7</v>
      </c>
      <c r="P36">
        <f>MAX( C826:C925 )</f>
        <v>0.34542072442940602</v>
      </c>
      <c r="Q36">
        <f t="shared" ref="Q36:X36" si="20">MAX( D826:D925 )</f>
        <v>76.8</v>
      </c>
      <c r="R36">
        <f t="shared" si="20"/>
        <v>7.1901112985826604E-2</v>
      </c>
      <c r="S36">
        <f t="shared" si="20"/>
        <v>185454.26939558901</v>
      </c>
      <c r="T36">
        <f t="shared" si="20"/>
        <v>68.8749603184135</v>
      </c>
      <c r="U36">
        <f t="shared" si="20"/>
        <v>31.442438795689998</v>
      </c>
      <c r="V36">
        <f t="shared" si="20"/>
        <v>0.50042411968899203</v>
      </c>
      <c r="W36">
        <f t="shared" si="20"/>
        <v>3.4542072442940599</v>
      </c>
      <c r="X36">
        <f t="shared" si="20"/>
        <v>1.2</v>
      </c>
      <c r="Y36">
        <f t="shared" ref="Y36" si="21">MAX( L826:L925 )</f>
        <v>4.0097437186964902E-2</v>
      </c>
      <c r="Z36" t="e">
        <f t="shared" ref="Z36" si="22">MAX( M826:M925 )</f>
        <v>#NAME?</v>
      </c>
    </row>
    <row r="37" spans="1:26" x14ac:dyDescent="0.25">
      <c r="A37">
        <v>8</v>
      </c>
      <c r="B37">
        <v>16</v>
      </c>
      <c r="C37">
        <v>0</v>
      </c>
      <c r="D37">
        <v>10</v>
      </c>
      <c r="E37">
        <v>0</v>
      </c>
      <c r="F37">
        <v>0</v>
      </c>
      <c r="G37">
        <v>3.75</v>
      </c>
      <c r="H37">
        <v>0</v>
      </c>
      <c r="I37" t="s">
        <v>79</v>
      </c>
      <c r="J37">
        <v>0</v>
      </c>
      <c r="K37">
        <v>1.2</v>
      </c>
      <c r="L37" t="s">
        <v>79</v>
      </c>
      <c r="M37" t="e">
        <v>#NAME?</v>
      </c>
      <c r="O37">
        <v>8</v>
      </c>
      <c r="P37">
        <f>MAX( C956:C1055 )</f>
        <v>0.32752423833857802</v>
      </c>
      <c r="Q37">
        <f t="shared" ref="Q37:X37" si="23">MAX( D956:D1055 )</f>
        <v>77.900000000000006</v>
      </c>
      <c r="R37">
        <f t="shared" si="23"/>
        <v>6.6466051086299396E-2</v>
      </c>
      <c r="S37">
        <f t="shared" si="23"/>
        <v>180752.90661976201</v>
      </c>
      <c r="T37">
        <f t="shared" si="23"/>
        <v>66.862645957648297</v>
      </c>
      <c r="U37">
        <f t="shared" si="23"/>
        <v>30.8723401468548</v>
      </c>
      <c r="V37">
        <f t="shared" si="23"/>
        <v>0.50503941915186301</v>
      </c>
      <c r="W37">
        <f t="shared" si="23"/>
        <v>3.27524238338578</v>
      </c>
      <c r="X37">
        <f t="shared" si="23"/>
        <v>1.2</v>
      </c>
      <c r="Y37">
        <f t="shared" ref="Y37" si="24">MAX( L956:L1055 )</f>
        <v>3.99323491113526E-2</v>
      </c>
      <c r="Z37" t="e">
        <f t="shared" ref="Z37" si="25">MAX( M956:M1055 )</f>
        <v>#NAME?</v>
      </c>
    </row>
    <row r="38" spans="1:26" x14ac:dyDescent="0.25">
      <c r="A38">
        <v>9</v>
      </c>
      <c r="B38">
        <v>16</v>
      </c>
      <c r="C38">
        <v>0</v>
      </c>
      <c r="D38">
        <v>10</v>
      </c>
      <c r="E38">
        <v>0</v>
      </c>
      <c r="F38">
        <v>0</v>
      </c>
      <c r="G38">
        <v>3.75</v>
      </c>
      <c r="H38">
        <v>0</v>
      </c>
      <c r="I38" t="s">
        <v>79</v>
      </c>
      <c r="J38">
        <v>0</v>
      </c>
      <c r="K38">
        <v>1.2</v>
      </c>
      <c r="L38" t="s">
        <v>79</v>
      </c>
      <c r="M38" t="e">
        <v>#NAME?</v>
      </c>
      <c r="O38">
        <v>9</v>
      </c>
      <c r="P38">
        <f>MAX( C1086:C1185 )</f>
        <v>0.52038314996297397</v>
      </c>
      <c r="Q38">
        <f t="shared" ref="Q38:X38" si="26">MAX( D1086:D1185 )</f>
        <v>88.4</v>
      </c>
      <c r="R38">
        <f t="shared" si="26"/>
        <v>9.9328796818954096E-2</v>
      </c>
      <c r="S38">
        <f t="shared" si="26"/>
        <v>288753.55575740902</v>
      </c>
      <c r="T38">
        <f t="shared" si="26"/>
        <v>104.92628208183601</v>
      </c>
      <c r="U38">
        <f t="shared" si="26"/>
        <v>49.090303745097998</v>
      </c>
      <c r="V38">
        <f t="shared" si="26"/>
        <v>0.50867509908957897</v>
      </c>
      <c r="W38">
        <f t="shared" si="26"/>
        <v>5.2038314996297403</v>
      </c>
      <c r="X38">
        <f t="shared" si="26"/>
        <v>1.2</v>
      </c>
      <c r="Y38">
        <f t="shared" ref="Y38" si="27">MAX( L1086:L1185 )</f>
        <v>3.9977135668907801E-2</v>
      </c>
      <c r="Z38" t="e">
        <f t="shared" ref="Z38" si="28">MAX( M1086:M1185 )</f>
        <v>#NAME?</v>
      </c>
    </row>
    <row r="39" spans="1:26" x14ac:dyDescent="0.25">
      <c r="A39">
        <v>10</v>
      </c>
      <c r="B39">
        <v>16</v>
      </c>
      <c r="C39">
        <v>0</v>
      </c>
      <c r="D39">
        <v>10</v>
      </c>
      <c r="E39">
        <v>0</v>
      </c>
      <c r="F39">
        <v>0</v>
      </c>
      <c r="G39">
        <v>3.75</v>
      </c>
      <c r="H39">
        <v>0</v>
      </c>
      <c r="I39" t="s">
        <v>79</v>
      </c>
      <c r="J39">
        <v>0</v>
      </c>
      <c r="K39">
        <v>1.2</v>
      </c>
      <c r="L39" t="s">
        <v>79</v>
      </c>
      <c r="M39" t="e">
        <v>#NAME?</v>
      </c>
      <c r="O39">
        <v>10</v>
      </c>
      <c r="P39">
        <f>MAX( C1216:C1315 )</f>
        <v>0.70009991531831495</v>
      </c>
      <c r="Q39">
        <f t="shared" ref="Q39:X39" si="29">MAX( D1216:D1315 )</f>
        <v>93.1</v>
      </c>
      <c r="R39">
        <f t="shared" si="29"/>
        <v>0.13177583565811099</v>
      </c>
      <c r="S39">
        <f t="shared" si="29"/>
        <v>402134.23382947402</v>
      </c>
      <c r="T39">
        <f t="shared" si="29"/>
        <v>139.80066723540901</v>
      </c>
      <c r="U39">
        <f t="shared" si="29"/>
        <v>66.172086199791707</v>
      </c>
      <c r="V39">
        <f t="shared" si="29"/>
        <v>0.51298824606925297</v>
      </c>
      <c r="W39">
        <f t="shared" si="29"/>
        <v>7.0009991531831499</v>
      </c>
      <c r="X39">
        <f t="shared" si="29"/>
        <v>1.2</v>
      </c>
      <c r="Y39">
        <f t="shared" ref="Y39" si="30">MAX( L1216:L1315 )</f>
        <v>4.0536589787474701E-2</v>
      </c>
      <c r="Z39" t="e">
        <f t="shared" ref="Z39" si="31">MAX( M1216:M1315 )</f>
        <v>#NAME?</v>
      </c>
    </row>
    <row r="40" spans="1:26" x14ac:dyDescent="0.25">
      <c r="A40">
        <v>11</v>
      </c>
      <c r="B40">
        <v>16</v>
      </c>
      <c r="C40">
        <v>0</v>
      </c>
      <c r="D40">
        <v>10</v>
      </c>
      <c r="E40">
        <v>0</v>
      </c>
      <c r="F40">
        <v>0</v>
      </c>
      <c r="G40">
        <v>3.75</v>
      </c>
      <c r="H40">
        <v>0</v>
      </c>
      <c r="I40" t="s">
        <v>79</v>
      </c>
      <c r="J40">
        <v>0</v>
      </c>
      <c r="K40">
        <v>1.2</v>
      </c>
      <c r="L40" t="s">
        <v>79</v>
      </c>
      <c r="M40" t="e">
        <v>#NAME?</v>
      </c>
      <c r="O40">
        <v>11</v>
      </c>
      <c r="P40">
        <f>MAX( C1346:C1445 )</f>
        <v>0.66863825562134604</v>
      </c>
      <c r="Q40">
        <f t="shared" ref="Q40:X40" si="32">MAX( D1346:D1445 )</f>
        <v>93.4</v>
      </c>
      <c r="R40">
        <f t="shared" si="32"/>
        <v>0.12435504796500201</v>
      </c>
      <c r="S40">
        <f t="shared" si="32"/>
        <v>389289.48860507202</v>
      </c>
      <c r="T40">
        <f t="shared" si="32"/>
        <v>135.00180576117799</v>
      </c>
      <c r="U40">
        <f t="shared" si="32"/>
        <v>64.737138606438705</v>
      </c>
      <c r="V40">
        <f t="shared" si="32"/>
        <v>0.51755609348885201</v>
      </c>
      <c r="W40">
        <f t="shared" si="32"/>
        <v>6.6863825562134602</v>
      </c>
      <c r="X40">
        <f t="shared" si="32"/>
        <v>1.2</v>
      </c>
      <c r="Y40">
        <f t="shared" ref="Y40" si="33">MAX( L1346:L1445 )</f>
        <v>4.0089229707206998E-2</v>
      </c>
      <c r="Z40" t="e">
        <f t="shared" ref="Z40" si="34">MAX( M1346:M1445 )</f>
        <v>#NAME?</v>
      </c>
    </row>
    <row r="41" spans="1:26" x14ac:dyDescent="0.25">
      <c r="A41">
        <v>12</v>
      </c>
      <c r="B41">
        <v>16</v>
      </c>
      <c r="C41">
        <v>0</v>
      </c>
      <c r="D41">
        <v>10</v>
      </c>
      <c r="E41">
        <v>0</v>
      </c>
      <c r="F41">
        <v>0</v>
      </c>
      <c r="G41">
        <v>3.75</v>
      </c>
      <c r="H41">
        <v>0</v>
      </c>
      <c r="I41" t="s">
        <v>79</v>
      </c>
      <c r="J41">
        <v>0</v>
      </c>
      <c r="K41">
        <v>1.2</v>
      </c>
      <c r="L41" t="s">
        <v>79</v>
      </c>
      <c r="M41" t="e">
        <v>#NAME?</v>
      </c>
    </row>
    <row r="42" spans="1:26" x14ac:dyDescent="0.25">
      <c r="A42">
        <v>13</v>
      </c>
      <c r="B42">
        <v>16</v>
      </c>
      <c r="C42">
        <v>0</v>
      </c>
      <c r="D42">
        <v>10</v>
      </c>
      <c r="E42">
        <v>0</v>
      </c>
      <c r="F42">
        <v>0</v>
      </c>
      <c r="G42">
        <v>3.75</v>
      </c>
      <c r="H42">
        <v>0</v>
      </c>
      <c r="I42" t="s">
        <v>79</v>
      </c>
      <c r="J42">
        <v>0</v>
      </c>
      <c r="K42">
        <v>1.2</v>
      </c>
      <c r="L42" t="s">
        <v>79</v>
      </c>
      <c r="M42" t="e">
        <v>#NAME?</v>
      </c>
    </row>
    <row r="43" spans="1:26" x14ac:dyDescent="0.25">
      <c r="A43">
        <v>14</v>
      </c>
      <c r="B43">
        <v>16</v>
      </c>
      <c r="C43">
        <v>0</v>
      </c>
      <c r="D43">
        <v>10</v>
      </c>
      <c r="E43">
        <v>0</v>
      </c>
      <c r="F43">
        <v>0</v>
      </c>
      <c r="G43">
        <v>3.75</v>
      </c>
      <c r="H43">
        <v>0</v>
      </c>
      <c r="I43" t="s">
        <v>79</v>
      </c>
      <c r="J43">
        <v>0</v>
      </c>
      <c r="K43">
        <v>1.2</v>
      </c>
      <c r="L43" t="s">
        <v>79</v>
      </c>
      <c r="M43" t="e">
        <v>#NAME?</v>
      </c>
    </row>
    <row r="44" spans="1:26" x14ac:dyDescent="0.25">
      <c r="A44">
        <v>15</v>
      </c>
      <c r="B44">
        <v>16</v>
      </c>
      <c r="C44">
        <v>0</v>
      </c>
      <c r="D44">
        <v>10</v>
      </c>
      <c r="E44">
        <v>0</v>
      </c>
      <c r="F44">
        <v>0</v>
      </c>
      <c r="G44">
        <v>3.75</v>
      </c>
      <c r="H44">
        <v>0</v>
      </c>
      <c r="I44" t="s">
        <v>79</v>
      </c>
      <c r="J44">
        <v>0</v>
      </c>
      <c r="K44">
        <v>1.2</v>
      </c>
      <c r="L44" t="s">
        <v>79</v>
      </c>
      <c r="M44" t="e">
        <v>#NAME?</v>
      </c>
    </row>
    <row r="45" spans="1:26" x14ac:dyDescent="0.25">
      <c r="A45">
        <v>16</v>
      </c>
      <c r="B45">
        <v>16</v>
      </c>
      <c r="C45">
        <v>0</v>
      </c>
      <c r="D45">
        <v>10</v>
      </c>
      <c r="E45">
        <v>0</v>
      </c>
      <c r="F45">
        <v>0</v>
      </c>
      <c r="G45">
        <v>3.75</v>
      </c>
      <c r="H45">
        <v>0</v>
      </c>
      <c r="I45" t="s">
        <v>79</v>
      </c>
      <c r="J45">
        <v>0</v>
      </c>
      <c r="K45">
        <v>1.2</v>
      </c>
      <c r="L45" t="s">
        <v>79</v>
      </c>
      <c r="M45" t="e">
        <v>#NAME?</v>
      </c>
    </row>
    <row r="46" spans="1:26" x14ac:dyDescent="0.25">
      <c r="A46">
        <v>17</v>
      </c>
      <c r="B46">
        <v>16</v>
      </c>
      <c r="C46">
        <v>0</v>
      </c>
      <c r="D46">
        <v>10</v>
      </c>
      <c r="E46">
        <v>0</v>
      </c>
      <c r="F46">
        <v>0</v>
      </c>
      <c r="G46">
        <v>3.75</v>
      </c>
      <c r="H46">
        <v>0</v>
      </c>
      <c r="I46" t="s">
        <v>79</v>
      </c>
      <c r="J46">
        <v>0</v>
      </c>
      <c r="K46">
        <v>1.2</v>
      </c>
      <c r="L46" t="s">
        <v>79</v>
      </c>
      <c r="M46" t="e">
        <v>#NAME?</v>
      </c>
    </row>
    <row r="47" spans="1:26" x14ac:dyDescent="0.25">
      <c r="A47">
        <v>18</v>
      </c>
      <c r="B47">
        <v>16</v>
      </c>
      <c r="C47">
        <v>0</v>
      </c>
      <c r="D47">
        <v>10</v>
      </c>
      <c r="E47">
        <v>0</v>
      </c>
      <c r="F47">
        <v>0</v>
      </c>
      <c r="G47">
        <v>3.75</v>
      </c>
      <c r="H47">
        <v>0</v>
      </c>
      <c r="I47" t="s">
        <v>79</v>
      </c>
      <c r="J47">
        <v>0</v>
      </c>
      <c r="K47">
        <v>1.2</v>
      </c>
      <c r="L47" t="s">
        <v>79</v>
      </c>
      <c r="M47" t="e">
        <v>#NAME?</v>
      </c>
    </row>
    <row r="48" spans="1:26" x14ac:dyDescent="0.25">
      <c r="A48">
        <v>19</v>
      </c>
      <c r="B48">
        <v>16</v>
      </c>
      <c r="C48">
        <v>0</v>
      </c>
      <c r="D48">
        <v>10</v>
      </c>
      <c r="E48">
        <v>0</v>
      </c>
      <c r="F48">
        <v>0</v>
      </c>
      <c r="G48">
        <v>3.7164514727251201</v>
      </c>
      <c r="H48">
        <v>0</v>
      </c>
      <c r="I48" t="s">
        <v>79</v>
      </c>
      <c r="J48">
        <v>0</v>
      </c>
      <c r="K48">
        <v>1.2</v>
      </c>
      <c r="L48" t="s">
        <v>79</v>
      </c>
      <c r="M48" t="e">
        <v>#NAME?</v>
      </c>
    </row>
    <row r="49" spans="1:13" x14ac:dyDescent="0.25">
      <c r="A49">
        <v>20</v>
      </c>
      <c r="B49">
        <v>16</v>
      </c>
      <c r="C49">
        <v>4.8932837971770596E-3</v>
      </c>
      <c r="D49">
        <v>10</v>
      </c>
      <c r="E49">
        <v>0</v>
      </c>
      <c r="F49">
        <v>0</v>
      </c>
      <c r="G49">
        <v>3.38202857996809</v>
      </c>
      <c r="H49">
        <v>0</v>
      </c>
      <c r="I49">
        <v>0</v>
      </c>
      <c r="J49">
        <v>4.8932837971770601E-2</v>
      </c>
      <c r="K49">
        <v>1.2</v>
      </c>
      <c r="L49">
        <v>2.51418591610022E-2</v>
      </c>
      <c r="M49">
        <v>2.51418591610022E-2</v>
      </c>
    </row>
    <row r="50" spans="1:13" x14ac:dyDescent="0.25">
      <c r="A50">
        <v>21</v>
      </c>
      <c r="B50">
        <v>16</v>
      </c>
      <c r="C50">
        <v>1.6209456698741301E-2</v>
      </c>
      <c r="D50">
        <v>10</v>
      </c>
      <c r="E50" s="18">
        <v>6.3169522445194796E-4</v>
      </c>
      <c r="F50">
        <v>2321.6318778904401</v>
      </c>
      <c r="G50">
        <v>2.7809109729963999</v>
      </c>
      <c r="H50">
        <v>0</v>
      </c>
      <c r="I50">
        <v>0</v>
      </c>
      <c r="J50">
        <v>0.16209456698741301</v>
      </c>
      <c r="K50">
        <v>0.69570416754212605</v>
      </c>
      <c r="L50">
        <v>3.22654141645346E-2</v>
      </c>
      <c r="M50">
        <v>3.9322469383478102E-2</v>
      </c>
    </row>
    <row r="51" spans="1:13" x14ac:dyDescent="0.25">
      <c r="A51">
        <v>22</v>
      </c>
      <c r="B51">
        <v>16</v>
      </c>
      <c r="C51">
        <v>2.3011995814101301E-2</v>
      </c>
      <c r="D51">
        <v>10</v>
      </c>
      <c r="E51">
        <v>2.1026303303387801E-3</v>
      </c>
      <c r="F51">
        <v>5287.71661301925</v>
      </c>
      <c r="G51">
        <v>2.5279799607406899</v>
      </c>
      <c r="H51">
        <v>0</v>
      </c>
      <c r="I51">
        <v>0</v>
      </c>
      <c r="J51">
        <v>0.23011995814101299</v>
      </c>
      <c r="K51">
        <v>0.27649909813929302</v>
      </c>
      <c r="L51">
        <v>3.9311965448515701E-2</v>
      </c>
      <c r="M51">
        <v>4.0651764720678302E-2</v>
      </c>
    </row>
    <row r="52" spans="1:13" x14ac:dyDescent="0.25">
      <c r="A52">
        <v>23</v>
      </c>
      <c r="B52">
        <v>16</v>
      </c>
      <c r="C52">
        <v>2.4065117344386398E-2</v>
      </c>
      <c r="D52">
        <v>10</v>
      </c>
      <c r="E52">
        <v>2.9084658615952299E-3</v>
      </c>
      <c r="F52">
        <v>6560.6464197749501</v>
      </c>
      <c r="G52">
        <v>2.6253002830229599</v>
      </c>
      <c r="H52">
        <v>0</v>
      </c>
      <c r="I52">
        <v>0</v>
      </c>
      <c r="J52">
        <v>0.240651173443864</v>
      </c>
      <c r="K52">
        <v>0.36631147211979098</v>
      </c>
      <c r="L52">
        <v>3.1902863097096203E-2</v>
      </c>
      <c r="M52">
        <v>4.1913704148360598E-2</v>
      </c>
    </row>
    <row r="53" spans="1:13" x14ac:dyDescent="0.25">
      <c r="A53">
        <v>24</v>
      </c>
      <c r="B53">
        <v>16</v>
      </c>
      <c r="C53">
        <v>2.5151082060119401E-2</v>
      </c>
      <c r="D53">
        <v>10</v>
      </c>
      <c r="E53">
        <v>3.0440763832112298E-3</v>
      </c>
      <c r="F53">
        <v>6539.1616156691498</v>
      </c>
      <c r="G53">
        <v>2.72166579301792</v>
      </c>
      <c r="H53">
        <v>0</v>
      </c>
      <c r="I53">
        <v>0</v>
      </c>
      <c r="J53">
        <v>0.25151082060119401</v>
      </c>
      <c r="K53">
        <v>0.29137712010549999</v>
      </c>
      <c r="L53">
        <v>2.7763095169904599E-2</v>
      </c>
      <c r="M53">
        <v>4.3279052312885001E-2</v>
      </c>
    </row>
    <row r="54" spans="1:13" x14ac:dyDescent="0.25">
      <c r="A54">
        <v>25</v>
      </c>
      <c r="B54">
        <v>16</v>
      </c>
      <c r="C54">
        <v>2.63423349844168E-2</v>
      </c>
      <c r="D54">
        <v>10</v>
      </c>
      <c r="E54">
        <v>3.2602894351261898E-3</v>
      </c>
      <c r="F54">
        <v>6868.0235871982804</v>
      </c>
      <c r="G54">
        <v>2.8230391792560701</v>
      </c>
      <c r="H54">
        <v>0</v>
      </c>
      <c r="I54">
        <v>0</v>
      </c>
      <c r="J54">
        <v>0.26342334984416899</v>
      </c>
      <c r="K54">
        <v>0.219374320968172</v>
      </c>
      <c r="L54">
        <v>2.8945337454344799E-2</v>
      </c>
      <c r="M54">
        <v>4.4672691396304497E-2</v>
      </c>
    </row>
    <row r="55" spans="1:13" x14ac:dyDescent="0.25">
      <c r="A55">
        <v>26</v>
      </c>
      <c r="B55">
        <v>16</v>
      </c>
      <c r="C55">
        <v>2.7628153655562902E-2</v>
      </c>
      <c r="D55">
        <v>11.5</v>
      </c>
      <c r="E55">
        <v>3.2496813414748501E-3</v>
      </c>
      <c r="F55">
        <v>7182.8509442272098</v>
      </c>
      <c r="G55">
        <v>2.9292169184432799</v>
      </c>
      <c r="H55">
        <v>0</v>
      </c>
      <c r="I55">
        <v>0</v>
      </c>
      <c r="J55">
        <v>0.27628153655562898</v>
      </c>
      <c r="K55">
        <v>0.23011110282459499</v>
      </c>
      <c r="L55">
        <v>2.5545130418133499E-2</v>
      </c>
      <c r="M55">
        <v>4.63131283010755E-2</v>
      </c>
    </row>
    <row r="56" spans="1:13" x14ac:dyDescent="0.25">
      <c r="A56">
        <v>27</v>
      </c>
      <c r="B56">
        <v>16</v>
      </c>
      <c r="C56">
        <v>2.88605430557137E-2</v>
      </c>
      <c r="D56">
        <v>13.2</v>
      </c>
      <c r="E56">
        <v>3.3201574428076801E-3</v>
      </c>
      <c r="F56">
        <v>7148.0303050543798</v>
      </c>
      <c r="G56">
        <v>3.0340730163835898</v>
      </c>
      <c r="H56">
        <v>0</v>
      </c>
      <c r="I56">
        <v>0</v>
      </c>
      <c r="J56">
        <v>0.288605430557137</v>
      </c>
      <c r="K56">
        <v>0.18488330151398399</v>
      </c>
      <c r="L56">
        <v>2.3384608300070098E-2</v>
      </c>
      <c r="M56">
        <v>4.7521149473530901E-2</v>
      </c>
    </row>
    <row r="57" spans="1:13" x14ac:dyDescent="0.25">
      <c r="A57">
        <v>28</v>
      </c>
      <c r="B57">
        <v>16</v>
      </c>
      <c r="C57">
        <v>2.8395715253352799E-2</v>
      </c>
      <c r="D57">
        <v>11.8</v>
      </c>
      <c r="E57">
        <v>3.3233639406438599E-3</v>
      </c>
      <c r="F57">
        <v>7178.2171307035796</v>
      </c>
      <c r="G57">
        <v>3.04274090957691</v>
      </c>
      <c r="H57">
        <v>0</v>
      </c>
      <c r="I57">
        <v>0</v>
      </c>
      <c r="J57">
        <v>0.28395715253352799</v>
      </c>
      <c r="K57">
        <v>0.13163191587960901</v>
      </c>
      <c r="L57">
        <v>2.3745102740156201E-2</v>
      </c>
      <c r="M57">
        <v>4.84750685947282E-2</v>
      </c>
    </row>
    <row r="58" spans="1:13" x14ac:dyDescent="0.25">
      <c r="A58">
        <v>29</v>
      </c>
      <c r="B58">
        <v>16</v>
      </c>
      <c r="C58">
        <v>2.6983466240838298E-2</v>
      </c>
      <c r="D58">
        <v>13.6</v>
      </c>
      <c r="E58">
        <v>3.0421922223449302E-3</v>
      </c>
      <c r="F58">
        <v>6869.11479184769</v>
      </c>
      <c r="G58">
        <v>2.9930787395656702</v>
      </c>
      <c r="H58">
        <v>0</v>
      </c>
      <c r="I58">
        <v>0</v>
      </c>
      <c r="J58">
        <v>0.269834662408383</v>
      </c>
      <c r="K58">
        <v>0.124312858686037</v>
      </c>
      <c r="L58">
        <v>2.0683689990721101E-2</v>
      </c>
      <c r="M58">
        <v>4.9596061663968197E-2</v>
      </c>
    </row>
    <row r="59" spans="1:13" x14ac:dyDescent="0.25">
      <c r="A59">
        <v>30</v>
      </c>
      <c r="B59">
        <v>16</v>
      </c>
      <c r="C59">
        <v>2.5827388627287801E-2</v>
      </c>
      <c r="D59">
        <v>14.5</v>
      </c>
      <c r="E59">
        <v>2.93733272016691E-3</v>
      </c>
      <c r="F59">
        <v>6477.1814634647999</v>
      </c>
      <c r="G59">
        <v>2.9545243866872202</v>
      </c>
      <c r="H59">
        <v>0</v>
      </c>
      <c r="I59">
        <v>0</v>
      </c>
      <c r="J59">
        <v>0.25827388627287801</v>
      </c>
      <c r="K59">
        <v>9.3880619292756706E-2</v>
      </c>
      <c r="L59">
        <v>1.8272870786901201E-2</v>
      </c>
      <c r="M59">
        <v>5.0612187811306497E-2</v>
      </c>
    </row>
    <row r="60" spans="1:13" x14ac:dyDescent="0.25">
      <c r="A60">
        <v>31</v>
      </c>
      <c r="B60">
        <v>16</v>
      </c>
      <c r="C60">
        <v>2.5076250448622099E-2</v>
      </c>
      <c r="D60">
        <v>15.6</v>
      </c>
      <c r="E60">
        <v>2.76482398108848E-3</v>
      </c>
      <c r="F60">
        <v>6436.4604420741698</v>
      </c>
      <c r="G60">
        <v>2.9406776150740002</v>
      </c>
      <c r="H60">
        <v>0</v>
      </c>
      <c r="I60">
        <v>0</v>
      </c>
      <c r="J60">
        <v>0.25076250448622101</v>
      </c>
      <c r="K60">
        <v>7.3172170461891395E-2</v>
      </c>
      <c r="L60">
        <v>1.82509589265629E-2</v>
      </c>
      <c r="M60">
        <v>5.1391640944140303E-2</v>
      </c>
    </row>
    <row r="61" spans="1:13" x14ac:dyDescent="0.25">
      <c r="A61">
        <v>32</v>
      </c>
      <c r="B61">
        <v>16</v>
      </c>
      <c r="C61">
        <v>2.3995943104366101E-2</v>
      </c>
      <c r="D61">
        <v>16.2</v>
      </c>
      <c r="E61">
        <v>2.8012212697755001E-3</v>
      </c>
      <c r="F61">
        <v>6367.2006231347996</v>
      </c>
      <c r="G61">
        <v>2.90717890354974</v>
      </c>
      <c r="H61">
        <v>0</v>
      </c>
      <c r="I61">
        <v>0</v>
      </c>
      <c r="J61">
        <v>0.23995943104366099</v>
      </c>
      <c r="K61">
        <v>7.5799917329178901E-2</v>
      </c>
      <c r="L61">
        <v>1.66942183679358E-2</v>
      </c>
      <c r="M61">
        <v>5.20296128732817E-2</v>
      </c>
    </row>
    <row r="62" spans="1:13" x14ac:dyDescent="0.25">
      <c r="A62">
        <v>33</v>
      </c>
      <c r="B62">
        <v>16</v>
      </c>
      <c r="C62">
        <v>2.3526880119281699E-2</v>
      </c>
      <c r="D62">
        <v>16.8</v>
      </c>
      <c r="E62">
        <v>2.6148250835806601E-3</v>
      </c>
      <c r="F62">
        <v>6011.0740792561301</v>
      </c>
      <c r="G62">
        <v>2.90794650386154</v>
      </c>
      <c r="H62">
        <v>0</v>
      </c>
      <c r="I62">
        <v>0</v>
      </c>
      <c r="J62">
        <v>0.23526880119281701</v>
      </c>
      <c r="K62">
        <v>6.1506289598077399E-2</v>
      </c>
      <c r="L62">
        <v>1.5739485961984798E-2</v>
      </c>
      <c r="M62">
        <v>5.2609518170356702E-2</v>
      </c>
    </row>
    <row r="63" spans="1:13" x14ac:dyDescent="0.25">
      <c r="A63">
        <v>34</v>
      </c>
      <c r="B63">
        <v>16</v>
      </c>
      <c r="C63">
        <v>2.2839237470798801E-2</v>
      </c>
      <c r="D63">
        <v>18.2</v>
      </c>
      <c r="E63">
        <v>2.4767230048426099E-3</v>
      </c>
      <c r="F63">
        <v>5841.0067994935298</v>
      </c>
      <c r="G63">
        <v>2.9007980614692102</v>
      </c>
      <c r="H63">
        <v>0</v>
      </c>
      <c r="I63">
        <v>0</v>
      </c>
      <c r="J63">
        <v>0.22839237470798801</v>
      </c>
      <c r="K63">
        <v>5.0743764697403597E-2</v>
      </c>
      <c r="L63">
        <v>1.5794680686141999E-2</v>
      </c>
      <c r="M63">
        <v>5.2978470921516398E-2</v>
      </c>
    </row>
    <row r="64" spans="1:13" x14ac:dyDescent="0.25">
      <c r="A64">
        <v>35</v>
      </c>
      <c r="B64">
        <v>16</v>
      </c>
      <c r="C64">
        <v>2.2174109141486899E-2</v>
      </c>
      <c r="D64">
        <v>16.8</v>
      </c>
      <c r="E64">
        <v>2.53649499317395E-3</v>
      </c>
      <c r="F64">
        <v>5603.1743301155302</v>
      </c>
      <c r="G64">
        <v>2.89595853898448</v>
      </c>
      <c r="H64">
        <v>0</v>
      </c>
      <c r="I64">
        <v>0</v>
      </c>
      <c r="J64">
        <v>0.221741091414869</v>
      </c>
      <c r="K64">
        <v>5.3283805066133602E-2</v>
      </c>
      <c r="L64">
        <v>1.64153705255854E-2</v>
      </c>
      <c r="M64">
        <v>5.3104226078305901E-2</v>
      </c>
    </row>
    <row r="65" spans="1:13" x14ac:dyDescent="0.25">
      <c r="A65">
        <v>36</v>
      </c>
      <c r="B65">
        <v>16</v>
      </c>
      <c r="C65">
        <v>2.17028172243648E-2</v>
      </c>
      <c r="D65">
        <v>18.899999999999999</v>
      </c>
      <c r="E65">
        <v>2.3733766008539499E-3</v>
      </c>
      <c r="F65">
        <v>5617.9357856820297</v>
      </c>
      <c r="G65">
        <v>2.9016909898105698</v>
      </c>
      <c r="H65">
        <v>0</v>
      </c>
      <c r="I65">
        <v>0</v>
      </c>
      <c r="J65">
        <v>0.21702817224364801</v>
      </c>
      <c r="K65">
        <v>5.04235070629728E-2</v>
      </c>
      <c r="L65">
        <v>1.55671002594444E-2</v>
      </c>
      <c r="M65">
        <v>5.3104226078305901E-2</v>
      </c>
    </row>
    <row r="66" spans="1:13" x14ac:dyDescent="0.25">
      <c r="A66">
        <v>37</v>
      </c>
      <c r="B66">
        <v>16</v>
      </c>
      <c r="C66">
        <v>2.139951734728E-2</v>
      </c>
      <c r="D66">
        <v>19.3</v>
      </c>
      <c r="E66">
        <v>2.1102119634354701E-3</v>
      </c>
      <c r="F66">
        <v>5208.7023886557699</v>
      </c>
      <c r="G66">
        <v>2.9146671644845501</v>
      </c>
      <c r="H66">
        <v>0</v>
      </c>
      <c r="I66">
        <v>0</v>
      </c>
      <c r="J66">
        <v>0.2139951734728</v>
      </c>
      <c r="K66">
        <v>3.8254642924449099E-2</v>
      </c>
      <c r="L66">
        <v>1.4285427839847001E-2</v>
      </c>
      <c r="M66">
        <v>5.3104226078305901E-2</v>
      </c>
    </row>
    <row r="67" spans="1:13" x14ac:dyDescent="0.25">
      <c r="A67">
        <v>38</v>
      </c>
      <c r="B67">
        <v>16</v>
      </c>
      <c r="C67">
        <v>2.1029164338788601E-2</v>
      </c>
      <c r="D67">
        <v>19.600000000000001</v>
      </c>
      <c r="E67">
        <v>2.0696841215395701E-3</v>
      </c>
      <c r="F67">
        <v>4899.8119707676397</v>
      </c>
      <c r="G67">
        <v>2.9223816742016702</v>
      </c>
      <c r="H67">
        <v>0</v>
      </c>
      <c r="I67">
        <v>0</v>
      </c>
      <c r="J67">
        <v>0.210291643387886</v>
      </c>
      <c r="K67">
        <v>3.3285156749177397E-2</v>
      </c>
      <c r="L67">
        <v>1.43565997236276E-2</v>
      </c>
      <c r="M67">
        <v>5.3104226078305901E-2</v>
      </c>
    </row>
    <row r="68" spans="1:13" x14ac:dyDescent="0.25">
      <c r="A68">
        <v>39</v>
      </c>
      <c r="B68">
        <v>16</v>
      </c>
      <c r="C68">
        <v>1.96667411796397E-2</v>
      </c>
      <c r="D68">
        <v>21.8</v>
      </c>
      <c r="E68">
        <v>1.9048908517569701E-3</v>
      </c>
      <c r="F68">
        <v>4600.7088221034801</v>
      </c>
      <c r="G68">
        <v>2.8693068380823799</v>
      </c>
      <c r="H68">
        <v>0</v>
      </c>
      <c r="I68">
        <v>0</v>
      </c>
      <c r="J68">
        <v>0.19666741179639699</v>
      </c>
      <c r="K68">
        <v>3.2620533020873997E-2</v>
      </c>
      <c r="L68">
        <v>1.3171436188198301E-2</v>
      </c>
      <c r="M68">
        <v>5.3104226078305901E-2</v>
      </c>
    </row>
    <row r="69" spans="1:13" x14ac:dyDescent="0.25">
      <c r="A69">
        <v>40</v>
      </c>
      <c r="B69">
        <v>16</v>
      </c>
      <c r="C69">
        <v>1.8462666465792501E-2</v>
      </c>
      <c r="D69">
        <v>21.5</v>
      </c>
      <c r="E69">
        <v>1.72020100619217E-3</v>
      </c>
      <c r="F69">
        <v>4313.41965169165</v>
      </c>
      <c r="G69">
        <v>2.8248591031593602</v>
      </c>
      <c r="H69">
        <v>0</v>
      </c>
      <c r="I69">
        <v>0</v>
      </c>
      <c r="J69">
        <v>0.18462666465792499</v>
      </c>
      <c r="K69">
        <v>2.5382175765661499E-2</v>
      </c>
      <c r="L69">
        <v>1.22347205268516E-2</v>
      </c>
      <c r="M69">
        <v>5.3104226078305901E-2</v>
      </c>
    </row>
    <row r="70" spans="1:13" x14ac:dyDescent="0.25">
      <c r="A70">
        <v>41</v>
      </c>
      <c r="B70">
        <v>16</v>
      </c>
      <c r="C70">
        <v>1.7708247020418202E-2</v>
      </c>
      <c r="D70">
        <v>23</v>
      </c>
      <c r="E70">
        <v>1.66322317401758E-3</v>
      </c>
      <c r="F70">
        <v>4102.5616759489603</v>
      </c>
      <c r="G70">
        <v>2.8029589229728402</v>
      </c>
      <c r="H70">
        <v>0</v>
      </c>
      <c r="I70">
        <v>0</v>
      </c>
      <c r="J70">
        <v>0.177082470204182</v>
      </c>
      <c r="K70">
        <v>2.3047782888861799E-2</v>
      </c>
      <c r="L70">
        <v>1.2336897470851401E-2</v>
      </c>
      <c r="M70">
        <v>5.3104226078305901E-2</v>
      </c>
    </row>
    <row r="71" spans="1:13" x14ac:dyDescent="0.25">
      <c r="A71">
        <v>42</v>
      </c>
      <c r="B71">
        <v>16</v>
      </c>
      <c r="C71">
        <v>1.6929886421019499E-2</v>
      </c>
      <c r="D71">
        <v>25.1</v>
      </c>
      <c r="E71">
        <v>1.6261818447642199E-3</v>
      </c>
      <c r="F71">
        <v>3969.6364390406902</v>
      </c>
      <c r="G71">
        <v>2.7809035652838898</v>
      </c>
      <c r="H71">
        <v>0</v>
      </c>
      <c r="I71">
        <v>0</v>
      </c>
      <c r="J71">
        <v>0.16929886421019499</v>
      </c>
      <c r="K71">
        <v>2.2505723735431301E-2</v>
      </c>
      <c r="L71">
        <v>1.0856866824560199E-2</v>
      </c>
      <c r="M71">
        <v>5.3104226078305901E-2</v>
      </c>
    </row>
    <row r="72" spans="1:13" x14ac:dyDescent="0.25">
      <c r="A72">
        <v>43</v>
      </c>
      <c r="B72">
        <v>16</v>
      </c>
      <c r="C72">
        <v>1.62709251983645E-2</v>
      </c>
      <c r="D72">
        <v>24.7</v>
      </c>
      <c r="E72">
        <v>1.5673751867443201E-3</v>
      </c>
      <c r="F72">
        <v>3802.27637059578</v>
      </c>
      <c r="G72">
        <v>2.7646777768976198</v>
      </c>
      <c r="H72">
        <v>0</v>
      </c>
      <c r="I72">
        <v>0</v>
      </c>
      <c r="J72">
        <v>0.162709251983645</v>
      </c>
      <c r="K72">
        <v>2.0476597593070401E-2</v>
      </c>
      <c r="L72">
        <v>1.0221709054679E-2</v>
      </c>
      <c r="M72">
        <v>5.3104226078305901E-2</v>
      </c>
    </row>
    <row r="73" spans="1:13" x14ac:dyDescent="0.25">
      <c r="A73">
        <v>44</v>
      </c>
      <c r="B73">
        <v>16</v>
      </c>
      <c r="C73">
        <v>1.5396128235815199E-2</v>
      </c>
      <c r="D73">
        <v>26</v>
      </c>
      <c r="E73">
        <v>1.4303948041158199E-3</v>
      </c>
      <c r="F73">
        <v>3506.65538955593</v>
      </c>
      <c r="G73">
        <v>2.7350610256309098</v>
      </c>
      <c r="H73">
        <v>0</v>
      </c>
      <c r="I73">
        <v>0</v>
      </c>
      <c r="J73">
        <v>0.15396128235815201</v>
      </c>
      <c r="K73">
        <v>1.69293663157229E-2</v>
      </c>
      <c r="L73">
        <v>1.0750537644865299E-2</v>
      </c>
      <c r="M73">
        <v>5.3104226078305901E-2</v>
      </c>
    </row>
    <row r="74" spans="1:13" x14ac:dyDescent="0.25">
      <c r="A74">
        <v>45</v>
      </c>
      <c r="B74">
        <v>16</v>
      </c>
      <c r="C74">
        <v>1.46243565226295E-2</v>
      </c>
      <c r="D74">
        <v>25.6</v>
      </c>
      <c r="E74">
        <v>1.4832765679977499E-3</v>
      </c>
      <c r="F74">
        <v>3405.7980887274002</v>
      </c>
      <c r="G74">
        <v>2.7113108486048501</v>
      </c>
      <c r="H74">
        <v>0</v>
      </c>
      <c r="I74">
        <v>0</v>
      </c>
      <c r="J74">
        <v>0.146243565226295</v>
      </c>
      <c r="K74">
        <v>1.78058430701423E-2</v>
      </c>
      <c r="L74">
        <v>1.04317455176734E-2</v>
      </c>
      <c r="M74">
        <v>5.3104226078305901E-2</v>
      </c>
    </row>
    <row r="75" spans="1:13" x14ac:dyDescent="0.25">
      <c r="A75">
        <v>46</v>
      </c>
      <c r="B75">
        <v>16</v>
      </c>
      <c r="C75">
        <v>1.4439245365256899E-2</v>
      </c>
      <c r="D75">
        <v>26.1</v>
      </c>
      <c r="E75">
        <v>1.23401466320391E-3</v>
      </c>
      <c r="F75">
        <v>3090.7328594355699</v>
      </c>
      <c r="G75">
        <v>2.7208377230024001</v>
      </c>
      <c r="H75">
        <v>0</v>
      </c>
      <c r="I75">
        <v>0</v>
      </c>
      <c r="J75">
        <v>0.144392453652569</v>
      </c>
      <c r="K75">
        <v>1.4770375153701399E-2</v>
      </c>
      <c r="L75">
        <v>8.9194927420380102E-3</v>
      </c>
      <c r="M75">
        <v>5.3104226078305901E-2</v>
      </c>
    </row>
    <row r="76" spans="1:13" x14ac:dyDescent="0.25">
      <c r="A76">
        <v>47</v>
      </c>
      <c r="B76">
        <v>16</v>
      </c>
      <c r="C76">
        <v>1.3927506168820301E-2</v>
      </c>
      <c r="D76">
        <v>26.8</v>
      </c>
      <c r="E76">
        <v>1.19806078134626E-3</v>
      </c>
      <c r="F76">
        <v>2934.5769575955101</v>
      </c>
      <c r="G76">
        <v>2.70988574318454</v>
      </c>
      <c r="H76">
        <v>0</v>
      </c>
      <c r="I76">
        <v>0</v>
      </c>
      <c r="J76">
        <v>0.139275061688203</v>
      </c>
      <c r="K76">
        <v>1.3295720952690901E-2</v>
      </c>
      <c r="L76">
        <v>7.8064999647730702E-3</v>
      </c>
      <c r="M76">
        <v>5.3104226078305901E-2</v>
      </c>
    </row>
    <row r="77" spans="1:13" x14ac:dyDescent="0.25">
      <c r="A77">
        <v>48</v>
      </c>
      <c r="B77">
        <v>16</v>
      </c>
      <c r="C77">
        <v>1.30498440200402E-2</v>
      </c>
      <c r="D77">
        <v>27.6</v>
      </c>
      <c r="E77">
        <v>1.19417423125222E-3</v>
      </c>
      <c r="F77">
        <v>2854.6931938647799</v>
      </c>
      <c r="G77">
        <v>2.6767373429333601</v>
      </c>
      <c r="H77">
        <v>0</v>
      </c>
      <c r="I77">
        <v>0</v>
      </c>
      <c r="J77">
        <v>0.13049844020040199</v>
      </c>
      <c r="K77">
        <v>1.2585045529965099E-2</v>
      </c>
      <c r="L77">
        <v>7.7076773012712298E-3</v>
      </c>
      <c r="M77">
        <v>5.3104226078305901E-2</v>
      </c>
    </row>
    <row r="78" spans="1:13" x14ac:dyDescent="0.25">
      <c r="A78">
        <v>49</v>
      </c>
      <c r="B78">
        <v>16</v>
      </c>
      <c r="C78">
        <v>1.2491674620743101E-2</v>
      </c>
      <c r="D78">
        <v>29.3</v>
      </c>
      <c r="E78">
        <v>1.1928664171117799E-3</v>
      </c>
      <c r="F78">
        <v>2883.9948218439799</v>
      </c>
      <c r="G78">
        <v>2.6612692546741901</v>
      </c>
      <c r="H78">
        <v>0</v>
      </c>
      <c r="I78">
        <v>0</v>
      </c>
      <c r="J78">
        <v>0.124916746207431</v>
      </c>
      <c r="K78">
        <v>1.3059524512767101E-2</v>
      </c>
      <c r="L78">
        <v>7.1598497760043296E-3</v>
      </c>
      <c r="M78">
        <v>5.3104226078305901E-2</v>
      </c>
    </row>
    <row r="79" spans="1:13" x14ac:dyDescent="0.25">
      <c r="A79">
        <v>50</v>
      </c>
      <c r="B79">
        <v>16</v>
      </c>
      <c r="C79">
        <v>1.2281396805874799E-2</v>
      </c>
      <c r="D79">
        <v>31</v>
      </c>
      <c r="E79">
        <v>1.2090312705359701E-3</v>
      </c>
      <c r="F79">
        <v>2897.9155562718001</v>
      </c>
      <c r="G79">
        <v>2.6699656803136</v>
      </c>
      <c r="H79">
        <v>1.5431711870898901E-3</v>
      </c>
      <c r="I79" s="18">
        <v>7.3798762955991099E-4</v>
      </c>
      <c r="J79">
        <v>0.122813968058748</v>
      </c>
      <c r="K79">
        <v>1.1969670898642299E-2</v>
      </c>
      <c r="L79">
        <v>6.3715051222641801E-3</v>
      </c>
      <c r="M79">
        <v>5.3104226078305901E-2</v>
      </c>
    </row>
    <row r="80" spans="1:13" x14ac:dyDescent="0.25">
      <c r="A80">
        <v>51</v>
      </c>
      <c r="B80">
        <v>16</v>
      </c>
      <c r="C80">
        <v>1.2217846454531601E-2</v>
      </c>
      <c r="D80">
        <v>29.1</v>
      </c>
      <c r="E80">
        <v>1.2632568244305799E-3</v>
      </c>
      <c r="F80">
        <v>2962.8439493153301</v>
      </c>
      <c r="G80">
        <v>2.6892360323386399</v>
      </c>
      <c r="H80">
        <v>5.1636025137003798E-3</v>
      </c>
      <c r="I80">
        <v>2.4562429102616E-3</v>
      </c>
      <c r="J80">
        <v>0.122178464545316</v>
      </c>
      <c r="K80">
        <v>1.1451284997990301E-2</v>
      </c>
      <c r="L80">
        <v>6.2576004574725402E-3</v>
      </c>
      <c r="M80">
        <v>5.3104226078305901E-2</v>
      </c>
    </row>
    <row r="81" spans="1:13" x14ac:dyDescent="0.25">
      <c r="A81">
        <v>52</v>
      </c>
      <c r="B81">
        <v>16</v>
      </c>
      <c r="C81">
        <v>1.22508764816923E-2</v>
      </c>
      <c r="D81">
        <v>30.3</v>
      </c>
      <c r="E81">
        <v>1.2408262130635601E-3</v>
      </c>
      <c r="F81">
        <v>2985.6507249995002</v>
      </c>
      <c r="G81">
        <v>2.7133413618509401</v>
      </c>
      <c r="H81">
        <v>1.03586159205185E-2</v>
      </c>
      <c r="I81">
        <v>4.8891173678499702E-3</v>
      </c>
      <c r="J81">
        <v>0.12250876481692299</v>
      </c>
      <c r="K81">
        <v>1.1531051586254899E-2</v>
      </c>
      <c r="L81">
        <v>6.49713412961504E-3</v>
      </c>
      <c r="M81">
        <v>5.3104226078305901E-2</v>
      </c>
    </row>
    <row r="82" spans="1:13" x14ac:dyDescent="0.25">
      <c r="A82">
        <v>53</v>
      </c>
      <c r="B82">
        <v>16</v>
      </c>
      <c r="C82">
        <v>1.19329222403762E-2</v>
      </c>
      <c r="D82">
        <v>31.4</v>
      </c>
      <c r="E82">
        <v>1.21952184242185E-3</v>
      </c>
      <c r="F82">
        <v>2901.9204162239298</v>
      </c>
      <c r="G82">
        <v>2.7167725788459598</v>
      </c>
      <c r="H82">
        <v>1.6409411486348401E-2</v>
      </c>
      <c r="I82">
        <v>7.7581812902222302E-3</v>
      </c>
      <c r="J82">
        <v>0.11932922240376199</v>
      </c>
      <c r="K82">
        <v>1.07836958735767E-2</v>
      </c>
      <c r="L82">
        <v>5.9660025139018497E-3</v>
      </c>
      <c r="M82">
        <v>5.3104226078305901E-2</v>
      </c>
    </row>
    <row r="83" spans="1:13" x14ac:dyDescent="0.25">
      <c r="A83">
        <v>54</v>
      </c>
      <c r="B83">
        <v>16</v>
      </c>
      <c r="C83">
        <v>1.1930614842993501E-2</v>
      </c>
      <c r="D83">
        <v>34</v>
      </c>
      <c r="E83">
        <v>1.2154313617005E-3</v>
      </c>
      <c r="F83">
        <v>2866.9888306050898</v>
      </c>
      <c r="G83">
        <v>2.7390487708348301</v>
      </c>
      <c r="H83">
        <v>2.3862301179869899E-2</v>
      </c>
      <c r="I83">
        <v>1.11978451589194E-2</v>
      </c>
      <c r="J83">
        <v>0.11930614842993501</v>
      </c>
      <c r="K83">
        <v>1.01244135194027E-2</v>
      </c>
      <c r="L83">
        <v>5.37986165441302E-3</v>
      </c>
      <c r="M83">
        <v>5.3104226078305901E-2</v>
      </c>
    </row>
    <row r="84" spans="1:13" x14ac:dyDescent="0.25">
      <c r="A84">
        <v>55</v>
      </c>
      <c r="B84">
        <v>16</v>
      </c>
      <c r="C84">
        <v>1.2163243890257001E-2</v>
      </c>
      <c r="D84">
        <v>34.299999999999997</v>
      </c>
      <c r="E84">
        <v>1.2862767363510301E-3</v>
      </c>
      <c r="F84">
        <v>2943.9764723020999</v>
      </c>
      <c r="G84">
        <v>2.77688748645269</v>
      </c>
      <c r="H84">
        <v>3.2792865655343603E-2</v>
      </c>
      <c r="I84">
        <v>1.51612390895447E-2</v>
      </c>
      <c r="J84">
        <v>0.12163243890257</v>
      </c>
      <c r="K84">
        <v>1.01007935108511E-2</v>
      </c>
      <c r="L84">
        <v>5.33696632748922E-3</v>
      </c>
      <c r="M84">
        <v>5.3104226078305901E-2</v>
      </c>
    </row>
    <row r="85" spans="1:13" x14ac:dyDescent="0.25">
      <c r="A85">
        <v>56</v>
      </c>
      <c r="B85">
        <v>16</v>
      </c>
      <c r="C85">
        <v>1.2174970769574399E-2</v>
      </c>
      <c r="D85">
        <v>36.5</v>
      </c>
      <c r="E85">
        <v>1.29971031522144E-3</v>
      </c>
      <c r="F85">
        <v>2995.5624230303401</v>
      </c>
      <c r="G85">
        <v>2.8016376526451299</v>
      </c>
      <c r="H85">
        <v>4.3066836771650102E-2</v>
      </c>
      <c r="I85">
        <v>1.9737175993702099E-2</v>
      </c>
      <c r="J85">
        <v>0.121749707695744</v>
      </c>
      <c r="K85">
        <v>1.0245665599468001E-2</v>
      </c>
      <c r="L85">
        <v>5.0131940874729502E-3</v>
      </c>
      <c r="M85">
        <v>5.3104226078305901E-2</v>
      </c>
    </row>
    <row r="86" spans="1:13" x14ac:dyDescent="0.25">
      <c r="A86">
        <v>57</v>
      </c>
      <c r="B86">
        <v>16</v>
      </c>
      <c r="C86">
        <v>1.21544850641697E-2</v>
      </c>
      <c r="D86">
        <v>34.299999999999997</v>
      </c>
      <c r="E86">
        <v>1.2804014337933799E-3</v>
      </c>
      <c r="F86">
        <v>3005.6957775784599</v>
      </c>
      <c r="G86">
        <v>2.8251847430425299</v>
      </c>
      <c r="H86">
        <v>5.5238952823601098E-2</v>
      </c>
      <c r="I86">
        <v>2.51090598262034E-2</v>
      </c>
      <c r="J86">
        <v>0.121544850641697</v>
      </c>
      <c r="K86">
        <v>9.4933983962792907E-3</v>
      </c>
      <c r="L86">
        <v>4.7992454190920802E-3</v>
      </c>
      <c r="M86">
        <v>5.3104226078305901E-2</v>
      </c>
    </row>
    <row r="87" spans="1:13" x14ac:dyDescent="0.25">
      <c r="A87">
        <v>58</v>
      </c>
      <c r="B87">
        <v>16</v>
      </c>
      <c r="C87">
        <v>1.2270870195777999E-2</v>
      </c>
      <c r="D87">
        <v>34.6</v>
      </c>
      <c r="E87">
        <v>1.32644891684446E-3</v>
      </c>
      <c r="F87">
        <v>3020.1567685257</v>
      </c>
      <c r="G87">
        <v>2.8580093110311502</v>
      </c>
      <c r="H87">
        <v>6.9069670028157795E-2</v>
      </c>
      <c r="I87">
        <v>3.1009620888105601E-2</v>
      </c>
      <c r="J87">
        <v>0.12270870195778</v>
      </c>
      <c r="K87">
        <v>9.0403802216911296E-3</v>
      </c>
      <c r="L87">
        <v>4.8366554835909299E-3</v>
      </c>
      <c r="M87">
        <v>5.3104226078305901E-2</v>
      </c>
    </row>
    <row r="88" spans="1:13" x14ac:dyDescent="0.25">
      <c r="A88">
        <v>59</v>
      </c>
      <c r="B88">
        <v>16</v>
      </c>
      <c r="C88">
        <v>1.2186194942872401E-2</v>
      </c>
      <c r="D88">
        <v>39.5</v>
      </c>
      <c r="E88">
        <v>1.33314700859268E-3</v>
      </c>
      <c r="F88">
        <v>3078.3015949946998</v>
      </c>
      <c r="G88">
        <v>2.8799777718344002</v>
      </c>
      <c r="H88">
        <v>8.4426586967222897E-2</v>
      </c>
      <c r="I88">
        <v>3.7625355918189399E-2</v>
      </c>
      <c r="J88">
        <v>0.121861949428724</v>
      </c>
      <c r="K88">
        <v>9.2847176443640999E-3</v>
      </c>
      <c r="L88">
        <v>4.7675557171186003E-3</v>
      </c>
      <c r="M88">
        <v>5.3104226078305901E-2</v>
      </c>
    </row>
    <row r="89" spans="1:13" x14ac:dyDescent="0.25">
      <c r="A89">
        <v>60</v>
      </c>
      <c r="B89">
        <v>16</v>
      </c>
      <c r="C89">
        <v>1.2286166165587699E-2</v>
      </c>
      <c r="D89">
        <v>39.4</v>
      </c>
      <c r="E89">
        <v>1.3289864791153599E-3</v>
      </c>
      <c r="F89">
        <v>3096.0808495183801</v>
      </c>
      <c r="G89">
        <v>2.9129253110690398</v>
      </c>
      <c r="H89">
        <v>0.100216279786042</v>
      </c>
      <c r="I89">
        <v>4.4118771496629502E-2</v>
      </c>
      <c r="J89">
        <v>0.122861661655877</v>
      </c>
      <c r="K89">
        <v>9.0595866317266203E-3</v>
      </c>
      <c r="L89">
        <v>4.6215235300787697E-3</v>
      </c>
      <c r="M89">
        <v>5.3104226078305901E-2</v>
      </c>
    </row>
    <row r="90" spans="1:13" x14ac:dyDescent="0.25">
      <c r="A90">
        <v>61</v>
      </c>
      <c r="B90">
        <v>16</v>
      </c>
      <c r="C90">
        <v>1.2119546196821001E-2</v>
      </c>
      <c r="D90">
        <v>39.200000000000003</v>
      </c>
      <c r="E90">
        <v>1.33259515693309E-3</v>
      </c>
      <c r="F90">
        <v>3081.5338502089298</v>
      </c>
      <c r="G90">
        <v>2.9288147319714199</v>
      </c>
      <c r="H90">
        <v>0.116377837112799</v>
      </c>
      <c r="I90">
        <v>5.0990501850284899E-2</v>
      </c>
      <c r="J90">
        <v>0.12119546196821</v>
      </c>
      <c r="K90">
        <v>8.6079471876249706E-3</v>
      </c>
      <c r="L90">
        <v>4.4415047354127201E-3</v>
      </c>
      <c r="M90">
        <v>5.3104226078305901E-2</v>
      </c>
    </row>
    <row r="91" spans="1:13" x14ac:dyDescent="0.25">
      <c r="A91">
        <v>62</v>
      </c>
      <c r="B91">
        <v>16</v>
      </c>
      <c r="C91">
        <v>1.19944100174373E-2</v>
      </c>
      <c r="D91">
        <v>39.799999999999997</v>
      </c>
      <c r="E91">
        <v>1.35309402579662E-3</v>
      </c>
      <c r="F91">
        <v>3044.7619357458698</v>
      </c>
      <c r="G91">
        <v>2.9483418617865298</v>
      </c>
      <c r="H91">
        <v>0.13235933993816501</v>
      </c>
      <c r="I91">
        <v>5.7618571473226597E-2</v>
      </c>
      <c r="J91">
        <v>0.119944100174373</v>
      </c>
      <c r="K91">
        <v>8.2903402169657008E-3</v>
      </c>
      <c r="L91">
        <v>4.3909538575354302E-3</v>
      </c>
      <c r="M91">
        <v>5.3104226078305901E-2</v>
      </c>
    </row>
    <row r="92" spans="1:13" x14ac:dyDescent="0.25">
      <c r="A92">
        <v>63</v>
      </c>
      <c r="B92">
        <v>16</v>
      </c>
      <c r="C92">
        <v>1.2083682498574199E-2</v>
      </c>
      <c r="D92">
        <v>39.1</v>
      </c>
      <c r="E92">
        <v>1.31481262238624E-3</v>
      </c>
      <c r="F92">
        <v>3003.1032698683798</v>
      </c>
      <c r="G92">
        <v>2.9797677315012301</v>
      </c>
      <c r="H92">
        <v>0.14807595047254801</v>
      </c>
      <c r="I92">
        <v>6.37142112445864E-2</v>
      </c>
      <c r="J92">
        <v>0.120836824985742</v>
      </c>
      <c r="K92">
        <v>7.8890624458992208E-3</v>
      </c>
      <c r="L92">
        <v>4.13329342220237E-3</v>
      </c>
      <c r="M92">
        <v>5.3104226078305901E-2</v>
      </c>
    </row>
    <row r="93" spans="1:13" x14ac:dyDescent="0.25">
      <c r="A93">
        <v>64</v>
      </c>
      <c r="B93">
        <v>16</v>
      </c>
      <c r="C93">
        <v>1.20051141138682E-2</v>
      </c>
      <c r="D93">
        <v>42.1</v>
      </c>
      <c r="E93">
        <v>1.32456586061143E-3</v>
      </c>
      <c r="F93">
        <v>2961.3468575841298</v>
      </c>
      <c r="G93">
        <v>3.0004518890005998</v>
      </c>
      <c r="H93">
        <v>0.16382136982932599</v>
      </c>
      <c r="I93">
        <v>6.9998118600127196E-2</v>
      </c>
      <c r="J93">
        <v>0.120051141138682</v>
      </c>
      <c r="K93">
        <v>7.5995001217369898E-3</v>
      </c>
      <c r="L93">
        <v>4.0051213736310301E-3</v>
      </c>
      <c r="M93">
        <v>5.3104226078305901E-2</v>
      </c>
    </row>
    <row r="94" spans="1:13" x14ac:dyDescent="0.25">
      <c r="A94">
        <v>65</v>
      </c>
      <c r="B94">
        <v>16</v>
      </c>
      <c r="C94">
        <v>1.21046395594378E-2</v>
      </c>
      <c r="D94">
        <v>42.3</v>
      </c>
      <c r="E94">
        <v>1.34725794671951E-3</v>
      </c>
      <c r="F94">
        <v>2947.6423034815698</v>
      </c>
      <c r="G94">
        <v>3.03210171725949</v>
      </c>
      <c r="H94">
        <v>0.179347075797095</v>
      </c>
      <c r="I94">
        <v>7.57448282393344E-2</v>
      </c>
      <c r="J94">
        <v>0.12104639559437801</v>
      </c>
      <c r="K94">
        <v>7.3538163932010802E-3</v>
      </c>
      <c r="L94">
        <v>4.1395004252055903E-3</v>
      </c>
      <c r="M94">
        <v>5.3104226078305901E-2</v>
      </c>
    </row>
    <row r="95" spans="1:13" x14ac:dyDescent="0.25">
      <c r="A95">
        <v>66</v>
      </c>
      <c r="B95">
        <v>16</v>
      </c>
      <c r="C95">
        <v>1.2130763246839199E-2</v>
      </c>
      <c r="D95">
        <v>43</v>
      </c>
      <c r="E95">
        <v>1.3573803392184999E-3</v>
      </c>
      <c r="F95">
        <v>2962.56836248022</v>
      </c>
      <c r="G95">
        <v>3.0594322294903402</v>
      </c>
      <c r="H95">
        <v>0.19494969215531999</v>
      </c>
      <c r="I95">
        <v>8.1541060092555004E-2</v>
      </c>
      <c r="J95">
        <v>0.121307632468392</v>
      </c>
      <c r="K95">
        <v>7.40199750590303E-3</v>
      </c>
      <c r="L95">
        <v>4.1518004688658201E-3</v>
      </c>
      <c r="M95">
        <v>5.3104226078305901E-2</v>
      </c>
    </row>
    <row r="96" spans="1:13" x14ac:dyDescent="0.25">
      <c r="A96">
        <v>67</v>
      </c>
      <c r="B96">
        <v>16</v>
      </c>
      <c r="C96">
        <v>1.22323920741904E-2</v>
      </c>
      <c r="D96">
        <v>44.5</v>
      </c>
      <c r="E96">
        <v>1.3724278356380001E-3</v>
      </c>
      <c r="F96">
        <v>3032.3787893377698</v>
      </c>
      <c r="G96">
        <v>3.0910621108337701</v>
      </c>
      <c r="H96">
        <v>0.211090777156306</v>
      </c>
      <c r="I96">
        <v>8.7300415998563599E-2</v>
      </c>
      <c r="J96">
        <v>0.122323920741904</v>
      </c>
      <c r="K96">
        <v>7.4572754810233004E-3</v>
      </c>
      <c r="L96">
        <v>3.9311899252860898E-3</v>
      </c>
      <c r="M96">
        <v>5.3104226078305901E-2</v>
      </c>
    </row>
    <row r="97" spans="1:13" x14ac:dyDescent="0.25">
      <c r="A97">
        <v>68</v>
      </c>
      <c r="B97">
        <v>16</v>
      </c>
      <c r="C97">
        <v>1.23195850342199E-2</v>
      </c>
      <c r="D97">
        <v>44.4</v>
      </c>
      <c r="E97">
        <v>1.35901785949698E-3</v>
      </c>
      <c r="F97">
        <v>3047.8892238466401</v>
      </c>
      <c r="G97">
        <v>3.1219312360853202</v>
      </c>
      <c r="H97">
        <v>0.227213648705656</v>
      </c>
      <c r="I97">
        <v>9.2948015054532498E-2</v>
      </c>
      <c r="J97">
        <v>0.123195850342199</v>
      </c>
      <c r="K97">
        <v>6.9173686892340302E-3</v>
      </c>
      <c r="L97">
        <v>3.78458456244346E-3</v>
      </c>
      <c r="M97">
        <v>5.3104226078305901E-2</v>
      </c>
    </row>
    <row r="98" spans="1:13" x14ac:dyDescent="0.25">
      <c r="A98">
        <v>69</v>
      </c>
      <c r="B98">
        <v>16</v>
      </c>
      <c r="C98">
        <v>1.23544331815305E-2</v>
      </c>
      <c r="D98">
        <v>46.8</v>
      </c>
      <c r="E98">
        <v>1.35290722668174E-3</v>
      </c>
      <c r="F98">
        <v>3064.3687643477501</v>
      </c>
      <c r="G98">
        <v>3.1498198100361798</v>
      </c>
      <c r="H98">
        <v>0.24348078381854399</v>
      </c>
      <c r="I98">
        <v>9.8650294285954995E-2</v>
      </c>
      <c r="J98">
        <v>0.123544331815305</v>
      </c>
      <c r="K98">
        <v>6.6615147362925299E-3</v>
      </c>
      <c r="L98">
        <v>3.9678463993080898E-3</v>
      </c>
      <c r="M98">
        <v>5.3104226078305901E-2</v>
      </c>
    </row>
    <row r="99" spans="1:13" x14ac:dyDescent="0.25">
      <c r="A99">
        <v>70</v>
      </c>
      <c r="B99">
        <v>16</v>
      </c>
      <c r="C99">
        <v>1.22751744799667E-2</v>
      </c>
      <c r="D99">
        <v>47.6</v>
      </c>
      <c r="E99">
        <v>1.4139349327456101E-3</v>
      </c>
      <c r="F99">
        <v>3026.4800086254199</v>
      </c>
      <c r="G99">
        <v>3.17048045472808</v>
      </c>
      <c r="H99">
        <v>0.26008665020680499</v>
      </c>
      <c r="I99">
        <v>0.104691421273357</v>
      </c>
      <c r="J99">
        <v>0.122751744799667</v>
      </c>
      <c r="K99">
        <v>6.8972335459419496E-3</v>
      </c>
      <c r="L99">
        <v>3.9184313516058998E-3</v>
      </c>
      <c r="M99">
        <v>5.3104226078305901E-2</v>
      </c>
    </row>
    <row r="100" spans="1:13" x14ac:dyDescent="0.25">
      <c r="A100">
        <v>71</v>
      </c>
      <c r="B100">
        <v>16</v>
      </c>
      <c r="C100">
        <v>1.23531698923228E-2</v>
      </c>
      <c r="D100">
        <v>48.9</v>
      </c>
      <c r="E100">
        <v>1.41772835167857E-3</v>
      </c>
      <c r="F100">
        <v>3022.43479395139</v>
      </c>
      <c r="G100">
        <v>3.2013007962039501</v>
      </c>
      <c r="H100">
        <v>0.27701762582588102</v>
      </c>
      <c r="I100">
        <v>0.110333069274572</v>
      </c>
      <c r="J100">
        <v>0.123531698923228</v>
      </c>
      <c r="K100">
        <v>6.4607646030753699E-3</v>
      </c>
      <c r="L100">
        <v>3.76804102330382E-3</v>
      </c>
      <c r="M100">
        <v>5.3104226078305901E-2</v>
      </c>
    </row>
    <row r="101" spans="1:13" x14ac:dyDescent="0.25">
      <c r="A101">
        <v>72</v>
      </c>
      <c r="B101">
        <v>16</v>
      </c>
      <c r="C101">
        <v>1.24970453821705E-2</v>
      </c>
      <c r="D101">
        <v>46.7</v>
      </c>
      <c r="E101">
        <v>1.3656538167162199E-3</v>
      </c>
      <c r="F101">
        <v>3028.84655651719</v>
      </c>
      <c r="G101">
        <v>3.2361703156162598</v>
      </c>
      <c r="H101">
        <v>0.293711729040321</v>
      </c>
      <c r="I101">
        <v>0.115568249419022</v>
      </c>
      <c r="J101">
        <v>0.124970453821705</v>
      </c>
      <c r="K101">
        <v>5.9824762760292902E-3</v>
      </c>
      <c r="L101">
        <v>3.77281094655665E-3</v>
      </c>
      <c r="M101">
        <v>5.3104226078305901E-2</v>
      </c>
    </row>
    <row r="102" spans="1:13" x14ac:dyDescent="0.25">
      <c r="A102">
        <v>73</v>
      </c>
      <c r="B102">
        <v>16</v>
      </c>
      <c r="C102">
        <v>1.24136113237038E-2</v>
      </c>
      <c r="D102">
        <v>52.2</v>
      </c>
      <c r="E102">
        <v>1.4476366311372401E-3</v>
      </c>
      <c r="F102">
        <v>3028.9567337588401</v>
      </c>
      <c r="G102">
        <v>3.2570639056671098</v>
      </c>
      <c r="H102">
        <v>0.31070219148286798</v>
      </c>
      <c r="I102">
        <v>0.121453874652831</v>
      </c>
      <c r="J102">
        <v>0.12413611323703801</v>
      </c>
      <c r="K102">
        <v>6.2215156313614904E-3</v>
      </c>
      <c r="L102">
        <v>3.85405460704646E-3</v>
      </c>
      <c r="M102">
        <v>5.3104226078305901E-2</v>
      </c>
    </row>
    <row r="103" spans="1:13" x14ac:dyDescent="0.25">
      <c r="A103">
        <v>74</v>
      </c>
      <c r="B103">
        <v>16</v>
      </c>
      <c r="C103">
        <v>1.2423702938400101E-2</v>
      </c>
      <c r="D103">
        <v>52.6</v>
      </c>
      <c r="E103">
        <v>1.42573355128136E-3</v>
      </c>
      <c r="F103">
        <v>3065.9806129017202</v>
      </c>
      <c r="G103">
        <v>3.2845459678340698</v>
      </c>
      <c r="H103">
        <v>0.328508937342334</v>
      </c>
      <c r="I103">
        <v>0.12726108925908</v>
      </c>
      <c r="J103">
        <v>0.124237029384001</v>
      </c>
      <c r="K103">
        <v>6.1203995962270299E-3</v>
      </c>
      <c r="L103">
        <v>3.7758672492327699E-3</v>
      </c>
      <c r="M103">
        <v>5.3104226078305901E-2</v>
      </c>
    </row>
    <row r="104" spans="1:13" x14ac:dyDescent="0.25">
      <c r="A104">
        <v>75</v>
      </c>
      <c r="B104">
        <v>16</v>
      </c>
      <c r="C104">
        <v>1.24459931160215E-2</v>
      </c>
      <c r="D104">
        <v>50</v>
      </c>
      <c r="E104">
        <v>1.4406050069636E-3</v>
      </c>
      <c r="F104">
        <v>3083.7712999113601</v>
      </c>
      <c r="G104">
        <v>3.3130126946682399</v>
      </c>
      <c r="H104">
        <v>0.34688404901974401</v>
      </c>
      <c r="I104">
        <v>0.133126782421747</v>
      </c>
      <c r="J104">
        <v>0.124459931160215</v>
      </c>
      <c r="K104">
        <v>5.9043901581036602E-3</v>
      </c>
      <c r="L104">
        <v>3.6127705084266402E-3</v>
      </c>
      <c r="M104">
        <v>5.3104226078305901E-2</v>
      </c>
    </row>
    <row r="105" spans="1:13" x14ac:dyDescent="0.25">
      <c r="A105">
        <v>76</v>
      </c>
      <c r="B105">
        <v>16</v>
      </c>
      <c r="C105">
        <v>1.24266628853961E-2</v>
      </c>
      <c r="D105">
        <v>53</v>
      </c>
      <c r="E105">
        <v>1.4602230050694499E-3</v>
      </c>
      <c r="F105">
        <v>3098.4431239345499</v>
      </c>
      <c r="G105">
        <v>3.33988089785699</v>
      </c>
      <c r="H105">
        <v>0.36571407125654698</v>
      </c>
      <c r="I105">
        <v>0.13913684987556199</v>
      </c>
      <c r="J105">
        <v>0.124266628853961</v>
      </c>
      <c r="K105">
        <v>5.7878644759405901E-3</v>
      </c>
      <c r="L105">
        <v>3.6455420876343602E-3</v>
      </c>
      <c r="M105">
        <v>5.3104226078305901E-2</v>
      </c>
    </row>
    <row r="106" spans="1:13" x14ac:dyDescent="0.25">
      <c r="A106">
        <v>77</v>
      </c>
      <c r="B106">
        <v>16</v>
      </c>
      <c r="C106">
        <v>1.23627947915338E-2</v>
      </c>
      <c r="D106">
        <v>56.3</v>
      </c>
      <c r="E106">
        <v>1.4414544256478401E-3</v>
      </c>
      <c r="F106">
        <v>3090.5569606117801</v>
      </c>
      <c r="G106">
        <v>3.3630772979719299</v>
      </c>
      <c r="H106">
        <v>0.38486788778881098</v>
      </c>
      <c r="I106">
        <v>0.14536362947061399</v>
      </c>
      <c r="J106">
        <v>0.123627947915338</v>
      </c>
      <c r="K106">
        <v>5.6480177196287801E-3</v>
      </c>
      <c r="L106">
        <v>3.7499007991383402E-3</v>
      </c>
      <c r="M106">
        <v>5.3104226078305901E-2</v>
      </c>
    </row>
    <row r="107" spans="1:13" x14ac:dyDescent="0.25">
      <c r="A107">
        <v>78</v>
      </c>
      <c r="B107">
        <v>16</v>
      </c>
      <c r="C107">
        <v>1.23643279914388E-2</v>
      </c>
      <c r="D107">
        <v>51.7</v>
      </c>
      <c r="E107">
        <v>1.4314167896460101E-3</v>
      </c>
      <c r="F107">
        <v>3108.1551965230701</v>
      </c>
      <c r="G107">
        <v>3.3907877752461699</v>
      </c>
      <c r="H107">
        <v>0.404326737470318</v>
      </c>
      <c r="I107">
        <v>0.151360795619396</v>
      </c>
      <c r="J107">
        <v>0.123643279914388</v>
      </c>
      <c r="K107">
        <v>5.5268910587800302E-3</v>
      </c>
      <c r="L107">
        <v>3.6758325239561402E-3</v>
      </c>
      <c r="M107">
        <v>5.3104226078305901E-2</v>
      </c>
    </row>
    <row r="108" spans="1:13" x14ac:dyDescent="0.25">
      <c r="A108">
        <v>79</v>
      </c>
      <c r="B108">
        <v>16</v>
      </c>
      <c r="C108">
        <v>1.24586260102256E-2</v>
      </c>
      <c r="D108">
        <v>56.9</v>
      </c>
      <c r="E108">
        <v>1.4313795739497701E-3</v>
      </c>
      <c r="F108">
        <v>3060.03808912657</v>
      </c>
      <c r="G108">
        <v>3.42356847594258</v>
      </c>
      <c r="H108">
        <v>0.423252914723107</v>
      </c>
      <c r="I108">
        <v>0.15674488569612699</v>
      </c>
      <c r="J108">
        <v>0.124586260102256</v>
      </c>
      <c r="K108">
        <v>5.3060797890385602E-3</v>
      </c>
      <c r="L108">
        <v>3.5312723526023898E-3</v>
      </c>
      <c r="M108">
        <v>5.3104226078305901E-2</v>
      </c>
    </row>
    <row r="109" spans="1:13" x14ac:dyDescent="0.25">
      <c r="A109">
        <v>80</v>
      </c>
      <c r="B109">
        <v>16</v>
      </c>
      <c r="C109">
        <v>1.25548546197321E-2</v>
      </c>
      <c r="D109">
        <v>54.2</v>
      </c>
      <c r="E109">
        <v>1.48569128628652E-3</v>
      </c>
      <c r="F109">
        <v>3062.29703485768</v>
      </c>
      <c r="G109">
        <v>3.4563625531064899</v>
      </c>
      <c r="H109">
        <v>0.44221812162546198</v>
      </c>
      <c r="I109">
        <v>0.16202091776489799</v>
      </c>
      <c r="J109">
        <v>0.125548546197321</v>
      </c>
      <c r="K109">
        <v>5.3862028875460701E-3</v>
      </c>
      <c r="L109">
        <v>3.5889682378125801E-3</v>
      </c>
      <c r="M109">
        <v>5.3104226078305901E-2</v>
      </c>
    </row>
    <row r="110" spans="1:13" x14ac:dyDescent="0.25">
      <c r="A110">
        <v>81</v>
      </c>
      <c r="B110">
        <v>16</v>
      </c>
      <c r="C110">
        <v>1.25178976022529E-2</v>
      </c>
      <c r="D110">
        <v>58.3</v>
      </c>
      <c r="E110">
        <v>1.51782540489769E-3</v>
      </c>
      <c r="F110">
        <v>3097.6858581444599</v>
      </c>
      <c r="G110">
        <v>3.4813775228844701</v>
      </c>
      <c r="H110">
        <v>0.46153424092325901</v>
      </c>
      <c r="I110">
        <v>0.16778357107796499</v>
      </c>
      <c r="J110">
        <v>0.125178976022529</v>
      </c>
      <c r="K110">
        <v>5.3595759187641404E-3</v>
      </c>
      <c r="L110">
        <v>3.5351752491589298E-3</v>
      </c>
      <c r="M110">
        <v>5.3104226078305901E-2</v>
      </c>
    </row>
    <row r="111" spans="1:13" x14ac:dyDescent="0.25">
      <c r="A111">
        <v>82</v>
      </c>
      <c r="B111">
        <v>16</v>
      </c>
      <c r="C111">
        <v>1.24793489339858E-2</v>
      </c>
      <c r="D111">
        <v>56</v>
      </c>
      <c r="E111">
        <v>1.5029813475344201E-3</v>
      </c>
      <c r="F111">
        <v>3096.2920065496</v>
      </c>
      <c r="G111">
        <v>3.5067674000494802</v>
      </c>
      <c r="H111">
        <v>0.48132782957102199</v>
      </c>
      <c r="I111">
        <v>0.17359856968927601</v>
      </c>
      <c r="J111">
        <v>0.124793489339858</v>
      </c>
      <c r="K111">
        <v>5.1080312532745097E-3</v>
      </c>
      <c r="L111">
        <v>3.6131329254162001E-3</v>
      </c>
      <c r="M111">
        <v>5.3104226078305901E-2</v>
      </c>
    </row>
    <row r="112" spans="1:13" x14ac:dyDescent="0.25">
      <c r="A112">
        <v>83</v>
      </c>
      <c r="B112">
        <v>16</v>
      </c>
      <c r="C112">
        <v>1.2496664179457599E-2</v>
      </c>
      <c r="D112">
        <v>55.7</v>
      </c>
      <c r="E112">
        <v>1.5005123393383301E-3</v>
      </c>
      <c r="F112">
        <v>3094.17323561086</v>
      </c>
      <c r="G112">
        <v>3.5353251660651899</v>
      </c>
      <c r="H112">
        <v>0.50120444965507305</v>
      </c>
      <c r="I112">
        <v>0.179143605558435</v>
      </c>
      <c r="J112">
        <v>0.12496664179457601</v>
      </c>
      <c r="K112">
        <v>5.0462280204418303E-3</v>
      </c>
      <c r="L112">
        <v>3.4941357093293398E-3</v>
      </c>
      <c r="M112">
        <v>5.3104226078305901E-2</v>
      </c>
    </row>
    <row r="113" spans="1:13" x14ac:dyDescent="0.25">
      <c r="A113">
        <v>84</v>
      </c>
      <c r="B113">
        <v>16</v>
      </c>
      <c r="C113">
        <v>1.25811412027086E-2</v>
      </c>
      <c r="D113">
        <v>54</v>
      </c>
      <c r="E113">
        <v>1.54452492179568E-3</v>
      </c>
      <c r="F113">
        <v>3131.22657417869</v>
      </c>
      <c r="G113">
        <v>3.5683420891287199</v>
      </c>
      <c r="H113">
        <v>0.52144801338528501</v>
      </c>
      <c r="I113">
        <v>0.184428244983628</v>
      </c>
      <c r="J113">
        <v>0.12581141202708601</v>
      </c>
      <c r="K113">
        <v>5.1315622261916896E-3</v>
      </c>
      <c r="L113">
        <v>3.5270077805319598E-3</v>
      </c>
      <c r="M113">
        <v>5.3104226078305901E-2</v>
      </c>
    </row>
    <row r="114" spans="1:13" x14ac:dyDescent="0.25">
      <c r="A114">
        <v>85</v>
      </c>
      <c r="B114">
        <v>16</v>
      </c>
      <c r="C114">
        <v>1.2702997683845099E-2</v>
      </c>
      <c r="D114">
        <v>58.3</v>
      </c>
      <c r="E114">
        <v>1.5394999991275699E-3</v>
      </c>
      <c r="F114">
        <v>3103.5222579604001</v>
      </c>
      <c r="G114">
        <v>3.6028629570897501</v>
      </c>
      <c r="H114">
        <v>0.54116187244376202</v>
      </c>
      <c r="I114">
        <v>0.18931352153331699</v>
      </c>
      <c r="J114">
        <v>0.12702997683845099</v>
      </c>
      <c r="K114">
        <v>5.0718559714877697E-3</v>
      </c>
      <c r="L114">
        <v>3.4056634678798201E-3</v>
      </c>
      <c r="M114">
        <v>5.3104226078305901E-2</v>
      </c>
    </row>
    <row r="115" spans="1:13" x14ac:dyDescent="0.25">
      <c r="A115">
        <v>86</v>
      </c>
      <c r="B115">
        <v>16</v>
      </c>
      <c r="C115">
        <v>1.2741124462858701E-2</v>
      </c>
      <c r="D115">
        <v>59.3</v>
      </c>
      <c r="E115">
        <v>1.56929919947647E-3</v>
      </c>
      <c r="F115">
        <v>3169.4247842268501</v>
      </c>
      <c r="G115">
        <v>3.6328632059981598</v>
      </c>
      <c r="H115">
        <v>0.56152251374048401</v>
      </c>
      <c r="I115">
        <v>0.194623046785312</v>
      </c>
      <c r="J115">
        <v>0.12741124462858699</v>
      </c>
      <c r="K115">
        <v>4.9738700732581001E-3</v>
      </c>
      <c r="L115">
        <v>3.38589665379556E-3</v>
      </c>
      <c r="M115">
        <v>5.3104226078305901E-2</v>
      </c>
    </row>
    <row r="116" spans="1:13" x14ac:dyDescent="0.25">
      <c r="A116">
        <v>87</v>
      </c>
      <c r="B116">
        <v>16</v>
      </c>
      <c r="C116">
        <v>1.2779767644901401E-2</v>
      </c>
      <c r="D116">
        <v>61.8</v>
      </c>
      <c r="E116">
        <v>1.5744999271803399E-3</v>
      </c>
      <c r="F116">
        <v>3201.8037433593699</v>
      </c>
      <c r="G116">
        <v>3.6632049212700002</v>
      </c>
      <c r="H116">
        <v>0.58230045511457296</v>
      </c>
      <c r="I116">
        <v>0.19995469814306299</v>
      </c>
      <c r="J116">
        <v>0.12779767644901399</v>
      </c>
      <c r="K116">
        <v>4.7346137177817398E-3</v>
      </c>
      <c r="L116">
        <v>3.4836793924703201E-3</v>
      </c>
      <c r="M116">
        <v>5.3104226078305901E-2</v>
      </c>
    </row>
    <row r="117" spans="1:13" x14ac:dyDescent="0.25">
      <c r="A117">
        <v>88</v>
      </c>
      <c r="B117">
        <v>16</v>
      </c>
      <c r="C117">
        <v>1.2770806837239501E-2</v>
      </c>
      <c r="D117">
        <v>59.5</v>
      </c>
      <c r="E117">
        <v>1.5646272348932399E-3</v>
      </c>
      <c r="F117">
        <v>3165.0871456558898</v>
      </c>
      <c r="G117">
        <v>3.6905562224863999</v>
      </c>
      <c r="H117">
        <v>0.60235803750426298</v>
      </c>
      <c r="I117">
        <v>0.20514282490161101</v>
      </c>
      <c r="J117">
        <v>0.12770806837239501</v>
      </c>
      <c r="K117">
        <v>4.7701693165988403E-3</v>
      </c>
      <c r="L117">
        <v>3.4283980749089402E-3</v>
      </c>
      <c r="M117">
        <v>5.3104226078305901E-2</v>
      </c>
    </row>
    <row r="118" spans="1:13" x14ac:dyDescent="0.25">
      <c r="A118">
        <v>89</v>
      </c>
      <c r="B118">
        <v>16</v>
      </c>
      <c r="C118">
        <v>1.28483900281885E-2</v>
      </c>
      <c r="D118">
        <v>58.9</v>
      </c>
      <c r="E118">
        <v>1.5551964629954801E-3</v>
      </c>
      <c r="F118">
        <v>3181.5218314976501</v>
      </c>
      <c r="G118">
        <v>3.72235108757569</v>
      </c>
      <c r="H118">
        <v>0.62238897766180801</v>
      </c>
      <c r="I118">
        <v>0.20991747742962399</v>
      </c>
      <c r="J118">
        <v>0.128483900281885</v>
      </c>
      <c r="K118">
        <v>4.7953504207320996E-3</v>
      </c>
      <c r="L118">
        <v>3.3213542187219302E-3</v>
      </c>
      <c r="M118">
        <v>5.3104226078305901E-2</v>
      </c>
    </row>
    <row r="119" spans="1:13" x14ac:dyDescent="0.25">
      <c r="A119">
        <v>90</v>
      </c>
      <c r="B119">
        <v>16</v>
      </c>
      <c r="C119">
        <v>1.2868545885409199E-2</v>
      </c>
      <c r="D119">
        <v>60.5</v>
      </c>
      <c r="E119">
        <v>1.59510779238609E-3</v>
      </c>
      <c r="F119">
        <v>3157.1309672298398</v>
      </c>
      <c r="G119">
        <v>3.7500361774778401</v>
      </c>
      <c r="H119">
        <v>0.64198068463302704</v>
      </c>
      <c r="I119">
        <v>0.21473671248295201</v>
      </c>
      <c r="J119">
        <v>0.12868545885409199</v>
      </c>
      <c r="K119">
        <v>4.7825015177420001E-3</v>
      </c>
      <c r="L119">
        <v>3.22760603074E-3</v>
      </c>
      <c r="M119">
        <v>5.3104226078305901E-2</v>
      </c>
    </row>
    <row r="120" spans="1:13" x14ac:dyDescent="0.25">
      <c r="A120">
        <v>91</v>
      </c>
      <c r="B120">
        <v>16</v>
      </c>
      <c r="C120">
        <v>1.28526200016758E-2</v>
      </c>
      <c r="D120">
        <v>59</v>
      </c>
      <c r="E120">
        <v>1.63198568210865E-3</v>
      </c>
      <c r="F120">
        <v>3220.21711934104</v>
      </c>
      <c r="G120">
        <v>3.7763472284016402</v>
      </c>
      <c r="H120">
        <v>0.662399476201596</v>
      </c>
      <c r="I120">
        <v>0.219857784515094</v>
      </c>
      <c r="J120">
        <v>0.12852620001675799</v>
      </c>
      <c r="K120">
        <v>5.0282400291930202E-3</v>
      </c>
      <c r="L120">
        <v>3.3044051680658402E-3</v>
      </c>
      <c r="M120">
        <v>5.3104226078305901E-2</v>
      </c>
    </row>
    <row r="121" spans="1:13" x14ac:dyDescent="0.25">
      <c r="A121">
        <v>92</v>
      </c>
      <c r="B121">
        <v>16</v>
      </c>
      <c r="C121">
        <v>1.28439655373995E-2</v>
      </c>
      <c r="D121">
        <v>57.9</v>
      </c>
      <c r="E121">
        <v>1.57810527061278E-3</v>
      </c>
      <c r="F121">
        <v>3227.8907043767899</v>
      </c>
      <c r="G121">
        <v>3.8031191000226898</v>
      </c>
      <c r="H121">
        <v>0.68310437214866604</v>
      </c>
      <c r="I121">
        <v>0.22496384266104499</v>
      </c>
      <c r="J121">
        <v>0.12843965537399499</v>
      </c>
      <c r="K121">
        <v>4.6463474255315001E-3</v>
      </c>
      <c r="L121">
        <v>3.3925430197115601E-3</v>
      </c>
      <c r="M121">
        <v>5.3104226078305901E-2</v>
      </c>
    </row>
    <row r="122" spans="1:13" x14ac:dyDescent="0.25">
      <c r="A122">
        <v>93</v>
      </c>
      <c r="B122">
        <v>16</v>
      </c>
      <c r="C122">
        <v>1.29376506803742E-2</v>
      </c>
      <c r="D122">
        <v>58.5</v>
      </c>
      <c r="E122">
        <v>1.6583050983480601E-3</v>
      </c>
      <c r="F122">
        <v>3213.68444276637</v>
      </c>
      <c r="G122">
        <v>3.8360832725804501</v>
      </c>
      <c r="H122">
        <v>0.703747564901818</v>
      </c>
      <c r="I122">
        <v>0.22950535882738601</v>
      </c>
      <c r="J122">
        <v>0.12937650680374199</v>
      </c>
      <c r="K122">
        <v>4.9870701757336999E-3</v>
      </c>
      <c r="L122">
        <v>3.2575999193826702E-3</v>
      </c>
      <c r="M122">
        <v>5.3104226078305901E-2</v>
      </c>
    </row>
    <row r="123" spans="1:13" x14ac:dyDescent="0.25">
      <c r="A123">
        <v>94</v>
      </c>
      <c r="B123">
        <v>16</v>
      </c>
      <c r="C123">
        <v>1.29806854377873E-2</v>
      </c>
      <c r="D123">
        <v>61.9</v>
      </c>
      <c r="E123">
        <v>1.6016480117065201E-3</v>
      </c>
      <c r="F123">
        <v>3194.4213945801398</v>
      </c>
      <c r="G123">
        <v>3.8656827374223202</v>
      </c>
      <c r="H123">
        <v>0.724179168134931</v>
      </c>
      <c r="I123">
        <v>0.23413911073367499</v>
      </c>
      <c r="J123">
        <v>0.12980685437787301</v>
      </c>
      <c r="K123">
        <v>4.6481383749282703E-3</v>
      </c>
      <c r="L123">
        <v>3.14056394022387E-3</v>
      </c>
      <c r="M123">
        <v>5.3104226078305901E-2</v>
      </c>
    </row>
    <row r="124" spans="1:13" x14ac:dyDescent="0.25">
      <c r="A124">
        <v>95</v>
      </c>
      <c r="B124">
        <v>16</v>
      </c>
      <c r="C124">
        <v>1.3065719684430301E-2</v>
      </c>
      <c r="D124">
        <v>63.7</v>
      </c>
      <c r="E124">
        <v>1.7480724759124499E-3</v>
      </c>
      <c r="F124">
        <v>3299.2023459685001</v>
      </c>
      <c r="G124">
        <v>3.89906196237692</v>
      </c>
      <c r="H124">
        <v>0.74539851377628596</v>
      </c>
      <c r="I124">
        <v>0.23866359515562</v>
      </c>
      <c r="J124">
        <v>0.13065719684430299</v>
      </c>
      <c r="K124">
        <v>4.9616722865501303E-3</v>
      </c>
      <c r="L124">
        <v>3.1832686092886499E-3</v>
      </c>
      <c r="M124">
        <v>5.3104226078305901E-2</v>
      </c>
    </row>
    <row r="125" spans="1:13" x14ac:dyDescent="0.25">
      <c r="A125">
        <v>96</v>
      </c>
      <c r="B125">
        <v>16</v>
      </c>
      <c r="C125">
        <v>1.3058584168869399E-2</v>
      </c>
      <c r="D125">
        <v>61.7</v>
      </c>
      <c r="E125">
        <v>1.7489572879865101E-3</v>
      </c>
      <c r="F125">
        <v>3364.77100897226</v>
      </c>
      <c r="G125">
        <v>3.9275583391543498</v>
      </c>
      <c r="H125">
        <v>0.76740760094306304</v>
      </c>
      <c r="I125">
        <v>0.24374011622049399</v>
      </c>
      <c r="J125">
        <v>0.130585841688694</v>
      </c>
      <c r="K125">
        <v>5.0091204981746202E-3</v>
      </c>
      <c r="L125">
        <v>3.2797075218253999E-3</v>
      </c>
      <c r="M125">
        <v>5.3104226078305901E-2</v>
      </c>
    </row>
    <row r="126" spans="1:13" x14ac:dyDescent="0.25">
      <c r="A126">
        <v>97</v>
      </c>
      <c r="B126">
        <v>16</v>
      </c>
      <c r="C126">
        <v>1.3092268468166799E-2</v>
      </c>
      <c r="D126">
        <v>60.3</v>
      </c>
      <c r="E126">
        <v>1.85606324873861E-3</v>
      </c>
      <c r="F126">
        <v>3368.2321954718</v>
      </c>
      <c r="G126">
        <v>3.9588315948623798</v>
      </c>
      <c r="H126">
        <v>0.78954358953147896</v>
      </c>
      <c r="I126">
        <v>0.24855860788276399</v>
      </c>
      <c r="J126">
        <v>0.13092268468166801</v>
      </c>
      <c r="K126">
        <v>5.2046847329119102E-3</v>
      </c>
      <c r="L126">
        <v>3.1881425993832602E-3</v>
      </c>
      <c r="M126">
        <v>5.3104226078305901E-2</v>
      </c>
    </row>
    <row r="127" spans="1:13" x14ac:dyDescent="0.25">
      <c r="A127">
        <v>98</v>
      </c>
      <c r="B127">
        <v>16</v>
      </c>
      <c r="C127">
        <v>1.31680223967364E-2</v>
      </c>
      <c r="D127">
        <v>58.4</v>
      </c>
      <c r="E127">
        <v>1.8245637618251899E-3</v>
      </c>
      <c r="F127">
        <v>3463.0416123432901</v>
      </c>
      <c r="G127">
        <v>3.9940312329700598</v>
      </c>
      <c r="H127">
        <v>0.81274438546141103</v>
      </c>
      <c r="I127">
        <v>0.25332012157315198</v>
      </c>
      <c r="J127">
        <v>0.13168022396736401</v>
      </c>
      <c r="K127">
        <v>5.0129943475620796E-3</v>
      </c>
      <c r="L127">
        <v>3.1001690899815099E-3</v>
      </c>
      <c r="M127">
        <v>5.3104226078305901E-2</v>
      </c>
    </row>
    <row r="128" spans="1:13" x14ac:dyDescent="0.25">
      <c r="A128">
        <v>99</v>
      </c>
      <c r="B128">
        <v>16</v>
      </c>
      <c r="C128">
        <v>1.3277646836005101E-2</v>
      </c>
      <c r="D128">
        <v>61.6</v>
      </c>
      <c r="E128">
        <v>1.9394548347964899E-3</v>
      </c>
      <c r="F128">
        <v>3502.2716070708502</v>
      </c>
      <c r="G128">
        <v>4.0314359825874098</v>
      </c>
      <c r="H128">
        <v>0.83581629405858404</v>
      </c>
      <c r="I128">
        <v>0.25776873857333799</v>
      </c>
      <c r="J128">
        <v>0.132776468360051</v>
      </c>
      <c r="K128">
        <v>5.1959377133930203E-3</v>
      </c>
      <c r="L128">
        <v>3.13681298170462E-3</v>
      </c>
      <c r="M128">
        <v>5.3104226078305901E-2</v>
      </c>
    </row>
    <row r="129" spans="1:13" x14ac:dyDescent="0.25">
      <c r="A129">
        <v>100</v>
      </c>
      <c r="B129">
        <v>16</v>
      </c>
      <c r="C129">
        <v>1.32868492172179E-2</v>
      </c>
      <c r="D129">
        <v>59.8</v>
      </c>
      <c r="E129">
        <v>1.9844705744513202E-3</v>
      </c>
      <c r="F129">
        <v>3544.52492129556</v>
      </c>
      <c r="G129">
        <v>4.0629235629513998</v>
      </c>
      <c r="H129">
        <v>0.85925055199289901</v>
      </c>
      <c r="I129">
        <v>0.26271085191166199</v>
      </c>
      <c r="J129">
        <v>0.132868492172179</v>
      </c>
      <c r="K129">
        <v>5.2808685436899804E-3</v>
      </c>
      <c r="L129">
        <v>3.2131497543898099E-3</v>
      </c>
      <c r="M129">
        <v>5.3104226078305901E-2</v>
      </c>
    </row>
    <row r="130" spans="1:13" x14ac:dyDescent="0.25">
      <c r="A130">
        <v>101</v>
      </c>
      <c r="B130">
        <v>16</v>
      </c>
      <c r="C130">
        <v>1.3393368068269599E-2</v>
      </c>
      <c r="D130">
        <v>63.4</v>
      </c>
      <c r="E130">
        <v>2.08424543764683E-3</v>
      </c>
      <c r="F130">
        <v>3608.1512515074601</v>
      </c>
      <c r="G130">
        <v>4.1008873831558104</v>
      </c>
      <c r="H130">
        <v>0.88283659669199899</v>
      </c>
      <c r="I130">
        <v>0.26709072271234202</v>
      </c>
      <c r="J130">
        <v>0.13393368068269601</v>
      </c>
      <c r="K130">
        <v>5.4156484259837703E-3</v>
      </c>
      <c r="L130">
        <v>3.1277065899579701E-3</v>
      </c>
      <c r="M130">
        <v>5.3104226078305901E-2</v>
      </c>
    </row>
    <row r="131" spans="1:13" x14ac:dyDescent="0.25">
      <c r="A131">
        <v>102</v>
      </c>
      <c r="B131">
        <v>16</v>
      </c>
      <c r="C131">
        <v>1.34618017193149E-2</v>
      </c>
      <c r="D131">
        <v>60.6</v>
      </c>
      <c r="E131">
        <v>2.06731401751145E-3</v>
      </c>
      <c r="F131">
        <v>3716.2156975815301</v>
      </c>
      <c r="G131">
        <v>4.1377643218011002</v>
      </c>
      <c r="H131">
        <v>0.90761253543475395</v>
      </c>
      <c r="I131">
        <v>0.27183399666557501</v>
      </c>
      <c r="J131">
        <v>0.134618017193149</v>
      </c>
      <c r="K131">
        <v>5.3020267510231599E-3</v>
      </c>
      <c r="L131">
        <v>3.09531224093467E-3</v>
      </c>
      <c r="M131">
        <v>5.3104226078305901E-2</v>
      </c>
    </row>
    <row r="132" spans="1:13" x14ac:dyDescent="0.25">
      <c r="A132">
        <v>103</v>
      </c>
      <c r="B132">
        <v>16</v>
      </c>
      <c r="C132">
        <v>1.36079864677753E-2</v>
      </c>
      <c r="D132">
        <v>63.4</v>
      </c>
      <c r="E132">
        <v>2.14872785525707E-3</v>
      </c>
      <c r="F132">
        <v>3784.92036285522</v>
      </c>
      <c r="G132">
        <v>4.1800977609939602</v>
      </c>
      <c r="H132">
        <v>0.93290340764114998</v>
      </c>
      <c r="I132">
        <v>0.27619246799593</v>
      </c>
      <c r="J132">
        <v>0.13607986467775299</v>
      </c>
      <c r="K132">
        <v>5.4461738142141201E-3</v>
      </c>
      <c r="L132">
        <v>3.1260604991663701E-3</v>
      </c>
      <c r="M132">
        <v>5.3104226078305901E-2</v>
      </c>
    </row>
    <row r="133" spans="1:13" x14ac:dyDescent="0.25">
      <c r="A133">
        <v>104</v>
      </c>
      <c r="B133">
        <v>16</v>
      </c>
      <c r="C133">
        <v>1.36558696972065E-2</v>
      </c>
      <c r="D133">
        <v>61.1</v>
      </c>
      <c r="E133">
        <v>2.1281053165975502E-3</v>
      </c>
      <c r="F133">
        <v>3795.1298935856898</v>
      </c>
      <c r="G133">
        <v>4.2162376878520602</v>
      </c>
      <c r="H133">
        <v>0.95815383234826002</v>
      </c>
      <c r="I133">
        <v>0.280944738591975</v>
      </c>
      <c r="J133">
        <v>0.13655869697206499</v>
      </c>
      <c r="K133">
        <v>5.4052494662940997E-3</v>
      </c>
      <c r="L133">
        <v>3.2005778344917899E-3</v>
      </c>
      <c r="M133">
        <v>5.3104226078305901E-2</v>
      </c>
    </row>
    <row r="134" spans="1:13" x14ac:dyDescent="0.25">
      <c r="A134">
        <v>105</v>
      </c>
      <c r="B134">
        <v>16</v>
      </c>
      <c r="C134">
        <v>1.3780528058457401E-2</v>
      </c>
      <c r="D134">
        <v>59.7</v>
      </c>
      <c r="E134">
        <v>2.1929533678710098E-3</v>
      </c>
      <c r="F134">
        <v>3853.24115649652</v>
      </c>
      <c r="G134">
        <v>4.2574379956826602</v>
      </c>
      <c r="H134">
        <v>0.98348283356609201</v>
      </c>
      <c r="I134">
        <v>0.28520880504110202</v>
      </c>
      <c r="J134">
        <v>0.137805280584574</v>
      </c>
      <c r="K134">
        <v>5.5271383007917101E-3</v>
      </c>
      <c r="L134">
        <v>3.0895354759287699E-3</v>
      </c>
      <c r="M134">
        <v>5.3104226078305901E-2</v>
      </c>
    </row>
    <row r="135" spans="1:13" x14ac:dyDescent="0.25">
      <c r="A135">
        <v>106</v>
      </c>
      <c r="B135">
        <v>16</v>
      </c>
      <c r="C135">
        <v>1.38197846696754E-2</v>
      </c>
      <c r="D135">
        <v>61.4</v>
      </c>
      <c r="E135">
        <v>2.4265752307487498E-3</v>
      </c>
      <c r="F135">
        <v>3932.3591133249602</v>
      </c>
      <c r="G135">
        <v>4.2942859467409198</v>
      </c>
      <c r="H135">
        <v>1.01001180497522</v>
      </c>
      <c r="I135">
        <v>0.290090266604764</v>
      </c>
      <c r="J135">
        <v>0.138197846696754</v>
      </c>
      <c r="K135">
        <v>5.7486319646137402E-3</v>
      </c>
      <c r="L135">
        <v>3.0578103165274E-3</v>
      </c>
      <c r="M135">
        <v>5.3104226078305901E-2</v>
      </c>
    </row>
    <row r="136" spans="1:13" x14ac:dyDescent="0.25">
      <c r="A136">
        <v>107</v>
      </c>
      <c r="B136">
        <v>16</v>
      </c>
      <c r="C136">
        <v>1.39867740971291E-2</v>
      </c>
      <c r="D136">
        <v>65.400000000000006</v>
      </c>
      <c r="E136">
        <v>2.36052690758472E-3</v>
      </c>
      <c r="F136">
        <v>3987.3700507820099</v>
      </c>
      <c r="G136">
        <v>4.33960609291724</v>
      </c>
      <c r="H136">
        <v>1.0369772031661799</v>
      </c>
      <c r="I136">
        <v>0.29429077463883602</v>
      </c>
      <c r="J136">
        <v>0.13986774097129101</v>
      </c>
      <c r="K136">
        <v>5.4680206068747498E-3</v>
      </c>
      <c r="L136">
        <v>3.0824352475445002E-3</v>
      </c>
      <c r="M136">
        <v>5.3104226078305901E-2</v>
      </c>
    </row>
    <row r="137" spans="1:13" x14ac:dyDescent="0.25">
      <c r="A137">
        <v>108</v>
      </c>
      <c r="B137">
        <v>16</v>
      </c>
      <c r="C137">
        <v>1.36430830085159E-2</v>
      </c>
      <c r="D137">
        <v>63.4</v>
      </c>
      <c r="E137">
        <v>2.5020233017300601E-3</v>
      </c>
      <c r="F137">
        <v>4051.73995014309</v>
      </c>
      <c r="G137">
        <v>4.3525646349108902</v>
      </c>
      <c r="H137">
        <v>1.06465645693372</v>
      </c>
      <c r="I137">
        <v>0.30133500285467602</v>
      </c>
      <c r="J137">
        <v>0.13643083008515899</v>
      </c>
      <c r="K137">
        <v>5.6939325674787798E-3</v>
      </c>
      <c r="L137">
        <v>3.0005605306660699E-3</v>
      </c>
      <c r="M137">
        <v>5.3104226078305901E-2</v>
      </c>
    </row>
    <row r="138" spans="1:13" x14ac:dyDescent="0.25">
      <c r="A138">
        <v>109</v>
      </c>
      <c r="B138">
        <v>16</v>
      </c>
      <c r="C138">
        <v>1.35217318396286E-2</v>
      </c>
      <c r="D138">
        <v>67.599999999999994</v>
      </c>
      <c r="E138">
        <v>2.4623594748350501E-3</v>
      </c>
      <c r="F138">
        <v>4083.2299115105502</v>
      </c>
      <c r="G138">
        <v>4.3804622049563404</v>
      </c>
      <c r="H138">
        <v>1.09258747478138</v>
      </c>
      <c r="I138">
        <v>0.30711927592602001</v>
      </c>
      <c r="J138">
        <v>0.13521731839628601</v>
      </c>
      <c r="K138">
        <v>5.7607715880278196E-3</v>
      </c>
      <c r="L138">
        <v>2.9453211617507598E-3</v>
      </c>
      <c r="M138">
        <v>5.3104226078305901E-2</v>
      </c>
    </row>
    <row r="139" spans="1:13" x14ac:dyDescent="0.25">
      <c r="A139">
        <v>110</v>
      </c>
      <c r="B139">
        <v>16</v>
      </c>
      <c r="C139">
        <v>1.34173106810281E-2</v>
      </c>
      <c r="D139">
        <v>63.1</v>
      </c>
      <c r="E139">
        <v>2.4763380145808801E-3</v>
      </c>
      <c r="F139">
        <v>4182.7622247408199</v>
      </c>
      <c r="G139">
        <v>4.4111970092631001</v>
      </c>
      <c r="H139">
        <v>1.1219481730312399</v>
      </c>
      <c r="I139">
        <v>0.31298231317788899</v>
      </c>
      <c r="J139">
        <v>0.134173106810281</v>
      </c>
      <c r="K139">
        <v>5.6216040306134203E-3</v>
      </c>
      <c r="L139">
        <v>2.87392022903157E-3</v>
      </c>
      <c r="M139">
        <v>5.3104226078305901E-2</v>
      </c>
    </row>
    <row r="140" spans="1:13" x14ac:dyDescent="0.25">
      <c r="A140">
        <v>111</v>
      </c>
      <c r="B140">
        <v>16</v>
      </c>
      <c r="C140">
        <v>1.33853976061762E-2</v>
      </c>
      <c r="D140">
        <v>64.7</v>
      </c>
      <c r="E140">
        <v>2.6336381216608101E-3</v>
      </c>
      <c r="F140">
        <v>4007.82548900547</v>
      </c>
      <c r="G140">
        <v>4.4438597815605796</v>
      </c>
      <c r="H140">
        <v>1.14929224943911</v>
      </c>
      <c r="I140">
        <v>0.31800492685363801</v>
      </c>
      <c r="J140">
        <v>0.133853976061762</v>
      </c>
      <c r="K140">
        <v>5.81277047063664E-3</v>
      </c>
      <c r="L140">
        <v>2.8668025234712502E-3</v>
      </c>
      <c r="M140">
        <v>5.3104226078305901E-2</v>
      </c>
    </row>
    <row r="141" spans="1:13" x14ac:dyDescent="0.25">
      <c r="A141">
        <v>112</v>
      </c>
      <c r="B141">
        <v>16</v>
      </c>
      <c r="C141">
        <v>1.3169735275617401E-2</v>
      </c>
      <c r="D141">
        <v>66.7</v>
      </c>
      <c r="E141">
        <v>2.6590422693355902E-3</v>
      </c>
      <c r="F141">
        <v>4136.5745291028297</v>
      </c>
      <c r="G141">
        <v>4.4662775444788299</v>
      </c>
      <c r="H141">
        <v>1.1779340699112</v>
      </c>
      <c r="I141">
        <v>0.32422273506333199</v>
      </c>
      <c r="J141">
        <v>0.131697352756174</v>
      </c>
      <c r="K141">
        <v>5.8988826029662701E-3</v>
      </c>
      <c r="L141">
        <v>2.8167493328244099E-3</v>
      </c>
      <c r="M141">
        <v>5.3104226078305901E-2</v>
      </c>
    </row>
    <row r="142" spans="1:13" x14ac:dyDescent="0.25">
      <c r="A142">
        <v>113</v>
      </c>
      <c r="B142">
        <v>16</v>
      </c>
      <c r="C142">
        <v>1.3126804355033E-2</v>
      </c>
      <c r="D142">
        <v>63.4</v>
      </c>
      <c r="E142">
        <v>2.8696521560289301E-3</v>
      </c>
      <c r="F142">
        <v>4244.5058913632301</v>
      </c>
      <c r="G142">
        <v>4.5011461726455204</v>
      </c>
      <c r="H142">
        <v>1.2076352651389799</v>
      </c>
      <c r="I142">
        <v>0.32954906267315998</v>
      </c>
      <c r="J142">
        <v>0.13126804355033</v>
      </c>
      <c r="K142">
        <v>6.0182451811640397E-3</v>
      </c>
      <c r="L142">
        <v>2.7040258869224999E-3</v>
      </c>
      <c r="M142">
        <v>5.3104226078305901E-2</v>
      </c>
    </row>
    <row r="143" spans="1:13" x14ac:dyDescent="0.25">
      <c r="A143">
        <v>114</v>
      </c>
      <c r="B143">
        <v>16</v>
      </c>
      <c r="C143">
        <v>1.31460406833574E-2</v>
      </c>
      <c r="D143">
        <v>64.5</v>
      </c>
      <c r="E143">
        <v>2.9537149788078699E-3</v>
      </c>
      <c r="F143">
        <v>4427.7624388405402</v>
      </c>
      <c r="G143">
        <v>4.5421868235728402</v>
      </c>
      <c r="H143">
        <v>1.2389681101716601</v>
      </c>
      <c r="I143">
        <v>0.33466332354110201</v>
      </c>
      <c r="J143">
        <v>0.13146040683357399</v>
      </c>
      <c r="K143">
        <v>6.0436735403356402E-3</v>
      </c>
      <c r="L143">
        <v>2.67736590637615E-3</v>
      </c>
      <c r="M143">
        <v>5.3104226078305901E-2</v>
      </c>
    </row>
    <row r="144" spans="1:13" x14ac:dyDescent="0.25">
      <c r="A144">
        <v>115</v>
      </c>
      <c r="B144">
        <v>16</v>
      </c>
      <c r="C144">
        <v>1.3191441618092299E-2</v>
      </c>
      <c r="D144">
        <v>65.7</v>
      </c>
      <c r="E144">
        <v>2.9308139283959101E-3</v>
      </c>
      <c r="F144">
        <v>4475.5638437589296</v>
      </c>
      <c r="G144">
        <v>4.58551600873494</v>
      </c>
      <c r="H144">
        <v>1.2708772626103699</v>
      </c>
      <c r="I144">
        <v>0.33961627577394699</v>
      </c>
      <c r="J144">
        <v>0.13191441618092301</v>
      </c>
      <c r="K144">
        <v>5.7574161527110604E-3</v>
      </c>
      <c r="L144">
        <v>2.75904984737295E-3</v>
      </c>
      <c r="M144">
        <v>5.3104226078305901E-2</v>
      </c>
    </row>
    <row r="145" spans="1:13" x14ac:dyDescent="0.25">
      <c r="A145">
        <v>116</v>
      </c>
      <c r="B145">
        <v>16</v>
      </c>
      <c r="C145">
        <v>1.33325657876763E-2</v>
      </c>
      <c r="D145">
        <v>65.900000000000006</v>
      </c>
      <c r="E145">
        <v>2.9669911317148799E-3</v>
      </c>
      <c r="F145">
        <v>4434.1179925849801</v>
      </c>
      <c r="G145">
        <v>4.6338418749347197</v>
      </c>
      <c r="H145">
        <v>1.30187479280615</v>
      </c>
      <c r="I145">
        <v>0.34376088157512602</v>
      </c>
      <c r="J145">
        <v>0.13332565787676301</v>
      </c>
      <c r="K145">
        <v>5.8234222787479804E-3</v>
      </c>
      <c r="L145">
        <v>2.7708890567326098E-3</v>
      </c>
      <c r="M145">
        <v>5.3104226078305901E-2</v>
      </c>
    </row>
    <row r="146" spans="1:13" x14ac:dyDescent="0.25">
      <c r="A146">
        <v>117</v>
      </c>
      <c r="B146">
        <v>16</v>
      </c>
      <c r="C146">
        <v>1.34076150740601E-2</v>
      </c>
      <c r="D146">
        <v>67.8</v>
      </c>
      <c r="E146">
        <v>2.9892048156652099E-3</v>
      </c>
      <c r="F146">
        <v>4535.0691622140102</v>
      </c>
      <c r="G146">
        <v>4.6787686390875303</v>
      </c>
      <c r="H146">
        <v>1.3335085864479701</v>
      </c>
      <c r="I146">
        <v>0.34828750950260501</v>
      </c>
      <c r="J146">
        <v>0.134076150740601</v>
      </c>
      <c r="K146">
        <v>5.9118081878304701E-3</v>
      </c>
      <c r="L146">
        <v>2.6914447475776399E-3</v>
      </c>
      <c r="M146">
        <v>5.3104226078305901E-2</v>
      </c>
    </row>
    <row r="147" spans="1:13" x14ac:dyDescent="0.25">
      <c r="A147">
        <v>118</v>
      </c>
      <c r="B147">
        <v>16</v>
      </c>
      <c r="C147">
        <v>1.3574354940502201E-2</v>
      </c>
      <c r="D147">
        <v>66.900000000000006</v>
      </c>
      <c r="E147">
        <v>3.0490850490531799E-3</v>
      </c>
      <c r="F147">
        <v>4638.4166222347103</v>
      </c>
      <c r="G147">
        <v>4.73068601541401</v>
      </c>
      <c r="H147">
        <v>1.3661552345690799</v>
      </c>
      <c r="I147">
        <v>0.35233926908523999</v>
      </c>
      <c r="J147">
        <v>0.13574354940502201</v>
      </c>
      <c r="K147">
        <v>5.8442253458375797E-3</v>
      </c>
      <c r="L147">
        <v>2.6424692641763602E-3</v>
      </c>
      <c r="M147">
        <v>5.3104226078305901E-2</v>
      </c>
    </row>
    <row r="148" spans="1:13" x14ac:dyDescent="0.25">
      <c r="A148">
        <v>119</v>
      </c>
      <c r="B148">
        <v>16</v>
      </c>
      <c r="C148">
        <v>1.36142820520223E-2</v>
      </c>
      <c r="D148">
        <v>67</v>
      </c>
      <c r="E148">
        <v>3.0923670791177401E-3</v>
      </c>
      <c r="F148">
        <v>4541.1611680489304</v>
      </c>
      <c r="G148">
        <v>4.7727515912168004</v>
      </c>
      <c r="H148">
        <v>1.39723889757368</v>
      </c>
      <c r="I148">
        <v>0.35676349966353099</v>
      </c>
      <c r="J148">
        <v>0.136142820520223</v>
      </c>
      <c r="K148">
        <v>5.7377656056702801E-3</v>
      </c>
      <c r="L148">
        <v>2.6874983550627799E-3</v>
      </c>
      <c r="M148">
        <v>5.3104226078305901E-2</v>
      </c>
    </row>
    <row r="149" spans="1:13" x14ac:dyDescent="0.25">
      <c r="A149">
        <v>120</v>
      </c>
      <c r="B149">
        <v>16</v>
      </c>
      <c r="C149">
        <v>1.37395994969887E-2</v>
      </c>
      <c r="D149">
        <v>63.6</v>
      </c>
      <c r="E149">
        <v>3.1196152895621599E-3</v>
      </c>
      <c r="F149">
        <v>4533.5855077640299</v>
      </c>
      <c r="G149">
        <v>4.8197132472167201</v>
      </c>
      <c r="H149">
        <v>1.42779091741338</v>
      </c>
      <c r="I149">
        <v>0.360512448632204</v>
      </c>
      <c r="J149">
        <v>0.137395994969887</v>
      </c>
      <c r="K149">
        <v>5.8864191343670396E-3</v>
      </c>
      <c r="L149">
        <v>2.7810914523732702E-3</v>
      </c>
      <c r="M149">
        <v>5.3104226078305901E-2</v>
      </c>
    </row>
    <row r="150" spans="1:13" x14ac:dyDescent="0.25">
      <c r="A150">
        <v>121</v>
      </c>
      <c r="B150">
        <v>16</v>
      </c>
      <c r="C150">
        <v>1.39378656510058E-2</v>
      </c>
      <c r="D150">
        <v>67.599999999999994</v>
      </c>
      <c r="E150">
        <v>3.20247877746855E-3</v>
      </c>
      <c r="F150">
        <v>4579.5507500870099</v>
      </c>
      <c r="G150">
        <v>4.8712195745728604</v>
      </c>
      <c r="H150">
        <v>1.4584752713287199</v>
      </c>
      <c r="I150">
        <v>0.36379283646409899</v>
      </c>
      <c r="J150">
        <v>0.13937865651005801</v>
      </c>
      <c r="K150">
        <v>6.0566168960434503E-3</v>
      </c>
      <c r="L150">
        <v>2.7292629371040698E-3</v>
      </c>
      <c r="M150">
        <v>5.3104226078305901E-2</v>
      </c>
    </row>
    <row r="151" spans="1:13" x14ac:dyDescent="0.25">
      <c r="A151">
        <v>122</v>
      </c>
      <c r="B151">
        <v>16</v>
      </c>
      <c r="C151">
        <v>1.41624545649998E-2</v>
      </c>
      <c r="D151">
        <v>65.3</v>
      </c>
      <c r="E151">
        <v>3.32356152040874E-3</v>
      </c>
      <c r="F151">
        <v>4680.1717617356899</v>
      </c>
      <c r="G151">
        <v>4.92528282566645</v>
      </c>
      <c r="H151">
        <v>1.48996831103024</v>
      </c>
      <c r="I151">
        <v>0.36695954119060398</v>
      </c>
      <c r="J151">
        <v>0.14162454564999799</v>
      </c>
      <c r="K151">
        <v>6.1170199032092899E-3</v>
      </c>
      <c r="L151">
        <v>2.6784592962013402E-3</v>
      </c>
      <c r="M151">
        <v>5.3104226078305901E-2</v>
      </c>
    </row>
    <row r="152" spans="1:13" x14ac:dyDescent="0.25">
      <c r="A152">
        <v>123</v>
      </c>
      <c r="B152">
        <v>16</v>
      </c>
      <c r="C152">
        <v>1.43233146044843E-2</v>
      </c>
      <c r="D152">
        <v>69.8</v>
      </c>
      <c r="E152">
        <v>3.33097652203384E-3</v>
      </c>
      <c r="F152">
        <v>4733.1929496443599</v>
      </c>
      <c r="G152">
        <v>4.9756819952076397</v>
      </c>
      <c r="H152">
        <v>1.5221781826324601</v>
      </c>
      <c r="I152">
        <v>0.37054912607142698</v>
      </c>
      <c r="J152">
        <v>0.143233146044843</v>
      </c>
      <c r="K152">
        <v>6.0585858871212601E-3</v>
      </c>
      <c r="L152">
        <v>2.6834080360186902E-3</v>
      </c>
      <c r="M152">
        <v>5.3104226078305901E-2</v>
      </c>
    </row>
    <row r="153" spans="1:13" x14ac:dyDescent="0.25">
      <c r="A153">
        <v>124</v>
      </c>
      <c r="B153">
        <v>16</v>
      </c>
      <c r="C153">
        <v>1.45048409559275E-2</v>
      </c>
      <c r="D153">
        <v>67.7</v>
      </c>
      <c r="E153">
        <v>3.3978310107702601E-3</v>
      </c>
      <c r="F153">
        <v>4844.2324682477301</v>
      </c>
      <c r="G153">
        <v>5.0282471781274998</v>
      </c>
      <c r="H153">
        <v>1.55476342992635</v>
      </c>
      <c r="I153">
        <v>0.37394928763341301</v>
      </c>
      <c r="J153">
        <v>0.145048409559275</v>
      </c>
      <c r="K153">
        <v>6.1162357870977596E-3</v>
      </c>
      <c r="L153">
        <v>2.7740624742417699E-3</v>
      </c>
      <c r="M153">
        <v>5.3104226078305901E-2</v>
      </c>
    </row>
    <row r="154" spans="1:13" x14ac:dyDescent="0.25">
      <c r="A154">
        <v>125</v>
      </c>
      <c r="B154">
        <v>16</v>
      </c>
      <c r="C154">
        <v>1.46519711248743E-2</v>
      </c>
      <c r="D154">
        <v>69.8</v>
      </c>
      <c r="E154">
        <v>3.34714882451173E-3</v>
      </c>
      <c r="F154">
        <v>4800.9935252836103</v>
      </c>
      <c r="G154">
        <v>5.0777167908500402</v>
      </c>
      <c r="H154">
        <v>1.58680031680498</v>
      </c>
      <c r="I154">
        <v>0.37740398705232803</v>
      </c>
      <c r="J154">
        <v>0.146519711248743</v>
      </c>
      <c r="K154">
        <v>5.9911807457313998E-3</v>
      </c>
      <c r="L154">
        <v>2.7724543568058901E-3</v>
      </c>
      <c r="M154">
        <v>5.3104226078305901E-2</v>
      </c>
    </row>
    <row r="155" spans="1:13" x14ac:dyDescent="0.25">
      <c r="A155">
        <v>126</v>
      </c>
      <c r="B155">
        <v>16</v>
      </c>
      <c r="C155">
        <v>1.48574131040688E-2</v>
      </c>
      <c r="D155">
        <v>67.5</v>
      </c>
      <c r="E155">
        <v>3.3844552449963801E-3</v>
      </c>
      <c r="F155">
        <v>4869.06161385834</v>
      </c>
      <c r="G155">
        <v>5.1315463272500201</v>
      </c>
      <c r="H155">
        <v>1.61976887034156</v>
      </c>
      <c r="I155">
        <v>0.38060706949217799</v>
      </c>
      <c r="J155">
        <v>0.14857413104068801</v>
      </c>
      <c r="K155">
        <v>5.9369619168444599E-3</v>
      </c>
      <c r="L155">
        <v>2.7352075077466198E-3</v>
      </c>
      <c r="M155">
        <v>5.3104226078305901E-2</v>
      </c>
    </row>
    <row r="156" spans="1:13" x14ac:dyDescent="0.25">
      <c r="A156">
        <v>127</v>
      </c>
      <c r="B156">
        <v>16</v>
      </c>
      <c r="C156">
        <v>1.5060218814183001E-2</v>
      </c>
      <c r="D156">
        <v>66.099999999999994</v>
      </c>
      <c r="E156">
        <v>3.44540619825392E-3</v>
      </c>
      <c r="F156">
        <v>4936.5872359404002</v>
      </c>
      <c r="G156">
        <v>5.18587663424079</v>
      </c>
      <c r="H156">
        <v>1.6534406107739901</v>
      </c>
      <c r="I156">
        <v>0.38384609648497597</v>
      </c>
      <c r="J156">
        <v>0.15060218814182999</v>
      </c>
      <c r="K156">
        <v>6.0398850966628202E-3</v>
      </c>
      <c r="L156">
        <v>2.7693415903946002E-3</v>
      </c>
      <c r="M156">
        <v>5.3104226078305901E-2</v>
      </c>
    </row>
    <row r="157" spans="1:13" x14ac:dyDescent="0.25">
      <c r="A157">
        <v>128</v>
      </c>
      <c r="B157">
        <v>16</v>
      </c>
      <c r="C157">
        <v>1.5296080956173399E-2</v>
      </c>
      <c r="D157">
        <v>69.099999999999994</v>
      </c>
      <c r="E157">
        <v>3.49869258978338E-3</v>
      </c>
      <c r="F157">
        <v>5073.8757606650697</v>
      </c>
      <c r="G157">
        <v>5.2434387324252096</v>
      </c>
      <c r="H157">
        <v>1.6871781322018899</v>
      </c>
      <c r="I157">
        <v>0.38672605783631397</v>
      </c>
      <c r="J157">
        <v>0.152960809561734</v>
      </c>
      <c r="K157">
        <v>6.0595344180215402E-3</v>
      </c>
      <c r="L157">
        <v>2.8319319926571099E-3</v>
      </c>
      <c r="M157">
        <v>5.3104226078305901E-2</v>
      </c>
    </row>
    <row r="158" spans="1:13" x14ac:dyDescent="0.25">
      <c r="A158">
        <v>129</v>
      </c>
      <c r="B158">
        <v>16</v>
      </c>
      <c r="C158">
        <v>1.5452559102674899E-2</v>
      </c>
      <c r="D158">
        <v>70.8</v>
      </c>
      <c r="E158">
        <v>3.5413769235743001E-3</v>
      </c>
      <c r="F158">
        <v>5005.6694535760798</v>
      </c>
      <c r="G158">
        <v>5.2945468193292404</v>
      </c>
      <c r="H158">
        <v>1.7193507008723401</v>
      </c>
      <c r="I158">
        <v>0.38973334034375001</v>
      </c>
      <c r="J158">
        <v>0.15452559102674901</v>
      </c>
      <c r="K158">
        <v>6.0388364250724804E-3</v>
      </c>
      <c r="L158">
        <v>2.81520588779679E-3</v>
      </c>
      <c r="M158">
        <v>5.3104226078305901E-2</v>
      </c>
    </row>
    <row r="159" spans="1:13" x14ac:dyDescent="0.25">
      <c r="A159">
        <v>130</v>
      </c>
      <c r="B159">
        <v>16</v>
      </c>
      <c r="C159">
        <v>1.5598227519343101E-2</v>
      </c>
      <c r="D159">
        <v>67.2</v>
      </c>
      <c r="E159">
        <v>3.3847426869154898E-3</v>
      </c>
      <c r="F159">
        <v>4830.9439295325501</v>
      </c>
      <c r="G159">
        <v>5.3427131067580103</v>
      </c>
      <c r="H159">
        <v>1.74996926710942</v>
      </c>
      <c r="I159">
        <v>0.39256736300997302</v>
      </c>
      <c r="J159">
        <v>0.155982275193431</v>
      </c>
      <c r="K159">
        <v>5.7304952847254701E-3</v>
      </c>
      <c r="L159">
        <v>2.7924882106893198E-3</v>
      </c>
      <c r="M159">
        <v>5.3104226078305901E-2</v>
      </c>
    </row>
    <row r="160" spans="1:13" x14ac:dyDescent="0.25">
      <c r="A160">
        <v>1</v>
      </c>
      <c r="B160">
        <v>16</v>
      </c>
      <c r="C160">
        <v>0</v>
      </c>
      <c r="D160">
        <v>10</v>
      </c>
      <c r="E160">
        <v>0</v>
      </c>
      <c r="F160">
        <v>0</v>
      </c>
      <c r="G160">
        <v>3.75</v>
      </c>
      <c r="H160">
        <v>0</v>
      </c>
      <c r="I160" t="s">
        <v>79</v>
      </c>
      <c r="J160">
        <v>0</v>
      </c>
      <c r="K160">
        <v>1.2</v>
      </c>
      <c r="L160" t="s">
        <v>79</v>
      </c>
      <c r="M160" t="e">
        <v>#NAME?</v>
      </c>
    </row>
    <row r="161" spans="1:13" x14ac:dyDescent="0.25">
      <c r="A161">
        <v>2</v>
      </c>
      <c r="B161">
        <v>16</v>
      </c>
      <c r="C161">
        <v>0</v>
      </c>
      <c r="D161">
        <v>10</v>
      </c>
      <c r="E161">
        <v>0</v>
      </c>
      <c r="F161">
        <v>0</v>
      </c>
      <c r="G161">
        <v>3.75</v>
      </c>
      <c r="H161">
        <v>0</v>
      </c>
      <c r="I161" t="s">
        <v>79</v>
      </c>
      <c r="J161">
        <v>0</v>
      </c>
      <c r="K161">
        <v>1.2</v>
      </c>
      <c r="L161" t="s">
        <v>79</v>
      </c>
      <c r="M161" t="e">
        <v>#NAME?</v>
      </c>
    </row>
    <row r="162" spans="1:13" x14ac:dyDescent="0.25">
      <c r="A162">
        <v>3</v>
      </c>
      <c r="B162">
        <v>16</v>
      </c>
      <c r="C162">
        <v>0</v>
      </c>
      <c r="D162">
        <v>10</v>
      </c>
      <c r="E162">
        <v>0</v>
      </c>
      <c r="F162">
        <v>0</v>
      </c>
      <c r="G162">
        <v>3.75</v>
      </c>
      <c r="H162">
        <v>0</v>
      </c>
      <c r="I162" t="s">
        <v>79</v>
      </c>
      <c r="J162">
        <v>0</v>
      </c>
      <c r="K162">
        <v>1.2</v>
      </c>
      <c r="L162" t="s">
        <v>79</v>
      </c>
      <c r="M162" t="e">
        <v>#NAME?</v>
      </c>
    </row>
    <row r="163" spans="1:13" x14ac:dyDescent="0.25">
      <c r="A163">
        <v>4</v>
      </c>
      <c r="B163">
        <v>16</v>
      </c>
      <c r="C163">
        <v>0</v>
      </c>
      <c r="D163">
        <v>10</v>
      </c>
      <c r="E163">
        <v>0</v>
      </c>
      <c r="F163">
        <v>0</v>
      </c>
      <c r="G163">
        <v>3.75</v>
      </c>
      <c r="H163">
        <v>0</v>
      </c>
      <c r="I163" t="s">
        <v>79</v>
      </c>
      <c r="J163">
        <v>0</v>
      </c>
      <c r="K163">
        <v>1.2</v>
      </c>
      <c r="L163" t="s">
        <v>79</v>
      </c>
      <c r="M163" t="e">
        <v>#NAME?</v>
      </c>
    </row>
    <row r="164" spans="1:13" x14ac:dyDescent="0.25">
      <c r="A164">
        <v>5</v>
      </c>
      <c r="B164">
        <v>16</v>
      </c>
      <c r="C164">
        <v>0</v>
      </c>
      <c r="D164">
        <v>10</v>
      </c>
      <c r="E164">
        <v>0</v>
      </c>
      <c r="F164">
        <v>0</v>
      </c>
      <c r="G164">
        <v>3.75</v>
      </c>
      <c r="H164">
        <v>0</v>
      </c>
      <c r="I164" t="s">
        <v>79</v>
      </c>
      <c r="J164">
        <v>0</v>
      </c>
      <c r="K164">
        <v>1.2</v>
      </c>
      <c r="L164" t="s">
        <v>79</v>
      </c>
      <c r="M164" t="e">
        <v>#NAME?</v>
      </c>
    </row>
    <row r="165" spans="1:13" x14ac:dyDescent="0.25">
      <c r="A165">
        <v>6</v>
      </c>
      <c r="B165">
        <v>16</v>
      </c>
      <c r="C165">
        <v>0</v>
      </c>
      <c r="D165">
        <v>10</v>
      </c>
      <c r="E165">
        <v>0</v>
      </c>
      <c r="F165">
        <v>0</v>
      </c>
      <c r="G165">
        <v>3.75</v>
      </c>
      <c r="H165">
        <v>0</v>
      </c>
      <c r="I165" t="s">
        <v>79</v>
      </c>
      <c r="J165">
        <v>0</v>
      </c>
      <c r="K165">
        <v>1.2</v>
      </c>
      <c r="L165" t="s">
        <v>79</v>
      </c>
      <c r="M165" t="e">
        <v>#NAME?</v>
      </c>
    </row>
    <row r="166" spans="1:13" x14ac:dyDescent="0.25">
      <c r="A166">
        <v>7</v>
      </c>
      <c r="B166">
        <v>16</v>
      </c>
      <c r="C166">
        <v>0</v>
      </c>
      <c r="D166">
        <v>10</v>
      </c>
      <c r="E166">
        <v>0</v>
      </c>
      <c r="F166">
        <v>0</v>
      </c>
      <c r="G166">
        <v>3.75</v>
      </c>
      <c r="H166">
        <v>0</v>
      </c>
      <c r="I166" t="s">
        <v>79</v>
      </c>
      <c r="J166">
        <v>0</v>
      </c>
      <c r="K166">
        <v>1.2</v>
      </c>
      <c r="L166" t="s">
        <v>79</v>
      </c>
      <c r="M166" t="e">
        <v>#NAME?</v>
      </c>
    </row>
    <row r="167" spans="1:13" x14ac:dyDescent="0.25">
      <c r="A167">
        <v>8</v>
      </c>
      <c r="B167">
        <v>16</v>
      </c>
      <c r="C167">
        <v>0</v>
      </c>
      <c r="D167">
        <v>10</v>
      </c>
      <c r="E167">
        <v>0</v>
      </c>
      <c r="F167">
        <v>0</v>
      </c>
      <c r="G167">
        <v>3.75</v>
      </c>
      <c r="H167">
        <v>0</v>
      </c>
      <c r="I167" t="s">
        <v>79</v>
      </c>
      <c r="J167">
        <v>0</v>
      </c>
      <c r="K167">
        <v>1.2</v>
      </c>
      <c r="L167" t="s">
        <v>79</v>
      </c>
      <c r="M167" t="e">
        <v>#NAME?</v>
      </c>
    </row>
    <row r="168" spans="1:13" x14ac:dyDescent="0.25">
      <c r="A168">
        <v>9</v>
      </c>
      <c r="B168">
        <v>16</v>
      </c>
      <c r="C168">
        <v>0</v>
      </c>
      <c r="D168">
        <v>10</v>
      </c>
      <c r="E168">
        <v>0</v>
      </c>
      <c r="F168">
        <v>0</v>
      </c>
      <c r="G168">
        <v>3.75</v>
      </c>
      <c r="H168">
        <v>0</v>
      </c>
      <c r="I168" t="s">
        <v>79</v>
      </c>
      <c r="J168">
        <v>0</v>
      </c>
      <c r="K168">
        <v>1.2</v>
      </c>
      <c r="L168" t="s">
        <v>79</v>
      </c>
      <c r="M168" t="e">
        <v>#NAME?</v>
      </c>
    </row>
    <row r="169" spans="1:13" x14ac:dyDescent="0.25">
      <c r="A169">
        <v>10</v>
      </c>
      <c r="B169">
        <v>16</v>
      </c>
      <c r="C169">
        <v>0</v>
      </c>
      <c r="D169">
        <v>10</v>
      </c>
      <c r="E169">
        <v>0</v>
      </c>
      <c r="F169">
        <v>0</v>
      </c>
      <c r="G169">
        <v>3.75</v>
      </c>
      <c r="H169">
        <v>0</v>
      </c>
      <c r="I169" t="s">
        <v>79</v>
      </c>
      <c r="J169">
        <v>0</v>
      </c>
      <c r="K169">
        <v>1.2</v>
      </c>
      <c r="L169" t="s">
        <v>79</v>
      </c>
      <c r="M169" t="e">
        <v>#NAME?</v>
      </c>
    </row>
    <row r="170" spans="1:13" x14ac:dyDescent="0.25">
      <c r="A170">
        <v>11</v>
      </c>
      <c r="B170">
        <v>16</v>
      </c>
      <c r="C170">
        <v>0</v>
      </c>
      <c r="D170">
        <v>10</v>
      </c>
      <c r="E170">
        <v>0</v>
      </c>
      <c r="F170">
        <v>0</v>
      </c>
      <c r="G170">
        <v>3.75</v>
      </c>
      <c r="H170">
        <v>0</v>
      </c>
      <c r="I170" t="s">
        <v>79</v>
      </c>
      <c r="J170">
        <v>0</v>
      </c>
      <c r="K170">
        <v>1.2</v>
      </c>
      <c r="L170" t="s">
        <v>79</v>
      </c>
      <c r="M170" t="e">
        <v>#NAME?</v>
      </c>
    </row>
    <row r="171" spans="1:13" x14ac:dyDescent="0.25">
      <c r="A171">
        <v>12</v>
      </c>
      <c r="B171">
        <v>16</v>
      </c>
      <c r="C171">
        <v>0</v>
      </c>
      <c r="D171">
        <v>10</v>
      </c>
      <c r="E171">
        <v>0</v>
      </c>
      <c r="F171">
        <v>0</v>
      </c>
      <c r="G171">
        <v>3.75</v>
      </c>
      <c r="H171">
        <v>0</v>
      </c>
      <c r="I171" t="s">
        <v>79</v>
      </c>
      <c r="J171">
        <v>0</v>
      </c>
      <c r="K171">
        <v>1.2</v>
      </c>
      <c r="L171" t="s">
        <v>79</v>
      </c>
      <c r="M171" t="e">
        <v>#NAME?</v>
      </c>
    </row>
    <row r="172" spans="1:13" x14ac:dyDescent="0.25">
      <c r="A172">
        <v>13</v>
      </c>
      <c r="B172">
        <v>16</v>
      </c>
      <c r="C172">
        <v>0</v>
      </c>
      <c r="D172">
        <v>10</v>
      </c>
      <c r="E172">
        <v>0</v>
      </c>
      <c r="F172">
        <v>0</v>
      </c>
      <c r="G172">
        <v>3.75</v>
      </c>
      <c r="H172">
        <v>0</v>
      </c>
      <c r="I172" t="s">
        <v>79</v>
      </c>
      <c r="J172">
        <v>0</v>
      </c>
      <c r="K172">
        <v>1.2</v>
      </c>
      <c r="L172" t="s">
        <v>79</v>
      </c>
      <c r="M172" t="e">
        <v>#NAME?</v>
      </c>
    </row>
    <row r="173" spans="1:13" x14ac:dyDescent="0.25">
      <c r="A173">
        <v>14</v>
      </c>
      <c r="B173">
        <v>16</v>
      </c>
      <c r="C173">
        <v>0</v>
      </c>
      <c r="D173">
        <v>10</v>
      </c>
      <c r="E173">
        <v>0</v>
      </c>
      <c r="F173">
        <v>0</v>
      </c>
      <c r="G173">
        <v>3.75</v>
      </c>
      <c r="H173">
        <v>0</v>
      </c>
      <c r="I173" t="s">
        <v>79</v>
      </c>
      <c r="J173">
        <v>0</v>
      </c>
      <c r="K173">
        <v>1.2</v>
      </c>
      <c r="L173" t="s">
        <v>79</v>
      </c>
      <c r="M173" t="e">
        <v>#NAME?</v>
      </c>
    </row>
    <row r="174" spans="1:13" x14ac:dyDescent="0.25">
      <c r="A174">
        <v>15</v>
      </c>
      <c r="B174">
        <v>16</v>
      </c>
      <c r="C174">
        <v>0</v>
      </c>
      <c r="D174">
        <v>10</v>
      </c>
      <c r="E174">
        <v>0</v>
      </c>
      <c r="F174">
        <v>0</v>
      </c>
      <c r="G174">
        <v>3.75</v>
      </c>
      <c r="H174">
        <v>0</v>
      </c>
      <c r="I174" t="s">
        <v>79</v>
      </c>
      <c r="J174">
        <v>0</v>
      </c>
      <c r="K174">
        <v>1.2</v>
      </c>
      <c r="L174" t="s">
        <v>79</v>
      </c>
      <c r="M174" t="e">
        <v>#NAME?</v>
      </c>
    </row>
    <row r="175" spans="1:13" x14ac:dyDescent="0.25">
      <c r="A175">
        <v>16</v>
      </c>
      <c r="B175">
        <v>16</v>
      </c>
      <c r="C175">
        <v>0</v>
      </c>
      <c r="D175">
        <v>10</v>
      </c>
      <c r="E175">
        <v>0</v>
      </c>
      <c r="F175">
        <v>0</v>
      </c>
      <c r="G175">
        <v>3.75</v>
      </c>
      <c r="H175">
        <v>0</v>
      </c>
      <c r="I175" t="s">
        <v>79</v>
      </c>
      <c r="J175">
        <v>0</v>
      </c>
      <c r="K175">
        <v>1.2</v>
      </c>
      <c r="L175" t="s">
        <v>79</v>
      </c>
      <c r="M175" t="e">
        <v>#NAME?</v>
      </c>
    </row>
    <row r="176" spans="1:13" x14ac:dyDescent="0.25">
      <c r="A176">
        <v>17</v>
      </c>
      <c r="B176">
        <v>16</v>
      </c>
      <c r="C176">
        <v>0</v>
      </c>
      <c r="D176">
        <v>10</v>
      </c>
      <c r="E176">
        <v>0</v>
      </c>
      <c r="F176">
        <v>0</v>
      </c>
      <c r="G176">
        <v>3.75</v>
      </c>
      <c r="H176">
        <v>0</v>
      </c>
      <c r="I176" t="s">
        <v>79</v>
      </c>
      <c r="J176">
        <v>0</v>
      </c>
      <c r="K176">
        <v>1.2</v>
      </c>
      <c r="L176" t="s">
        <v>79</v>
      </c>
      <c r="M176" t="e">
        <v>#NAME?</v>
      </c>
    </row>
    <row r="177" spans="1:13" x14ac:dyDescent="0.25">
      <c r="A177">
        <v>18</v>
      </c>
      <c r="B177">
        <v>16</v>
      </c>
      <c r="C177">
        <v>0</v>
      </c>
      <c r="D177">
        <v>10</v>
      </c>
      <c r="E177">
        <v>0</v>
      </c>
      <c r="F177">
        <v>0</v>
      </c>
      <c r="G177">
        <v>3.75</v>
      </c>
      <c r="H177">
        <v>0</v>
      </c>
      <c r="I177" t="s">
        <v>79</v>
      </c>
      <c r="J177">
        <v>0</v>
      </c>
      <c r="K177">
        <v>1.2</v>
      </c>
      <c r="L177" t="s">
        <v>79</v>
      </c>
      <c r="M177" t="e">
        <v>#NAME?</v>
      </c>
    </row>
    <row r="178" spans="1:13" x14ac:dyDescent="0.25">
      <c r="A178">
        <v>19</v>
      </c>
      <c r="B178">
        <v>16</v>
      </c>
      <c r="C178">
        <v>0</v>
      </c>
      <c r="D178">
        <v>10</v>
      </c>
      <c r="E178">
        <v>0</v>
      </c>
      <c r="F178">
        <v>0</v>
      </c>
      <c r="G178">
        <v>3.7203224566414499</v>
      </c>
      <c r="H178">
        <v>0</v>
      </c>
      <c r="I178" t="s">
        <v>79</v>
      </c>
      <c r="J178">
        <v>0</v>
      </c>
      <c r="K178">
        <v>1.2</v>
      </c>
      <c r="L178" t="s">
        <v>79</v>
      </c>
      <c r="M178" t="e">
        <v>#NAME?</v>
      </c>
    </row>
    <row r="179" spans="1:13" x14ac:dyDescent="0.25">
      <c r="A179">
        <v>20</v>
      </c>
      <c r="B179">
        <v>16</v>
      </c>
      <c r="C179">
        <v>4.3286741282720096E-3</v>
      </c>
      <c r="D179">
        <v>10</v>
      </c>
      <c r="E179">
        <v>0</v>
      </c>
      <c r="F179">
        <v>0</v>
      </c>
      <c r="G179">
        <v>3.41705976935447</v>
      </c>
      <c r="H179">
        <v>0</v>
      </c>
      <c r="I179">
        <v>0</v>
      </c>
      <c r="J179">
        <v>4.3286741282720101E-2</v>
      </c>
      <c r="K179">
        <v>1.2</v>
      </c>
      <c r="L179">
        <v>2.51418591610022E-2</v>
      </c>
      <c r="M179">
        <v>2.51418591610022E-2</v>
      </c>
    </row>
    <row r="180" spans="1:13" x14ac:dyDescent="0.25">
      <c r="A180">
        <v>21</v>
      </c>
      <c r="B180">
        <v>16</v>
      </c>
      <c r="C180">
        <v>1.54749061883137E-2</v>
      </c>
      <c r="D180">
        <v>10</v>
      </c>
      <c r="E180" s="18">
        <v>6.3600185700554105E-4</v>
      </c>
      <c r="F180">
        <v>2389.2251617974898</v>
      </c>
      <c r="G180">
        <v>2.8241373007649901</v>
      </c>
      <c r="H180">
        <v>0</v>
      </c>
      <c r="I180">
        <v>0</v>
      </c>
      <c r="J180">
        <v>0.154749061883137</v>
      </c>
      <c r="K180">
        <v>0.74972120104296502</v>
      </c>
      <c r="L180">
        <v>3.1483577803841603E-2</v>
      </c>
      <c r="M180">
        <v>3.9507573736565403E-2</v>
      </c>
    </row>
    <row r="181" spans="1:13" x14ac:dyDescent="0.25">
      <c r="A181">
        <v>22</v>
      </c>
      <c r="B181">
        <v>16</v>
      </c>
      <c r="C181">
        <v>2.3174100602579701E-2</v>
      </c>
      <c r="D181">
        <v>10</v>
      </c>
      <c r="E181">
        <v>2.1086792604393702E-3</v>
      </c>
      <c r="F181">
        <v>6110.7686651267404</v>
      </c>
      <c r="G181">
        <v>2.54446390296172</v>
      </c>
      <c r="H181">
        <v>0</v>
      </c>
      <c r="I181">
        <v>0</v>
      </c>
      <c r="J181">
        <v>0.231741006025797</v>
      </c>
      <c r="K181">
        <v>0.26583481110664497</v>
      </c>
      <c r="L181">
        <v>3.9448160891021898E-2</v>
      </c>
      <c r="M181">
        <v>4.1297607656036101E-2</v>
      </c>
    </row>
    <row r="182" spans="1:13" x14ac:dyDescent="0.25">
      <c r="A182">
        <v>23</v>
      </c>
      <c r="B182">
        <v>16</v>
      </c>
      <c r="C182">
        <v>2.4390156479756901E-2</v>
      </c>
      <c r="D182">
        <v>10</v>
      </c>
      <c r="E182">
        <v>3.1458203576199902E-3</v>
      </c>
      <c r="F182">
        <v>7458.5500040466404</v>
      </c>
      <c r="G182">
        <v>2.6573846273079802</v>
      </c>
      <c r="H182">
        <v>0</v>
      </c>
      <c r="I182">
        <v>0</v>
      </c>
      <c r="J182">
        <v>0.243901564797569</v>
      </c>
      <c r="K182">
        <v>0.35855477407089298</v>
      </c>
      <c r="L182">
        <v>3.2898481917955802E-2</v>
      </c>
      <c r="M182">
        <v>4.3163727968931198E-2</v>
      </c>
    </row>
    <row r="183" spans="1:13" x14ac:dyDescent="0.25">
      <c r="A183">
        <v>24</v>
      </c>
      <c r="B183">
        <v>16</v>
      </c>
      <c r="C183">
        <v>2.5705823325275701E-2</v>
      </c>
      <c r="D183">
        <v>10</v>
      </c>
      <c r="E183">
        <v>3.2191943274376602E-3</v>
      </c>
      <c r="F183">
        <v>7727.3372033879205</v>
      </c>
      <c r="G183">
        <v>2.7741668376841</v>
      </c>
      <c r="H183">
        <v>0</v>
      </c>
      <c r="I183">
        <v>0</v>
      </c>
      <c r="J183">
        <v>0.25705823325275701</v>
      </c>
      <c r="K183">
        <v>0.28293726135375402</v>
      </c>
      <c r="L183">
        <v>2.80413999050367E-2</v>
      </c>
      <c r="M183">
        <v>4.4695761586938498E-2</v>
      </c>
    </row>
    <row r="184" spans="1:13" x14ac:dyDescent="0.25">
      <c r="A184">
        <v>25</v>
      </c>
      <c r="B184">
        <v>16</v>
      </c>
      <c r="C184">
        <v>2.7114413941451299E-2</v>
      </c>
      <c r="D184">
        <v>10</v>
      </c>
      <c r="E184">
        <v>3.3842934145499898E-3</v>
      </c>
      <c r="F184">
        <v>7978.3228913326902</v>
      </c>
      <c r="G184">
        <v>2.8945370387500402</v>
      </c>
      <c r="H184">
        <v>0</v>
      </c>
      <c r="I184">
        <v>0</v>
      </c>
      <c r="J184">
        <v>0.27114413941451299</v>
      </c>
      <c r="K184">
        <v>0.221514006157601</v>
      </c>
      <c r="L184">
        <v>2.9393070697274402E-2</v>
      </c>
      <c r="M184">
        <v>4.60448595029967E-2</v>
      </c>
    </row>
    <row r="185" spans="1:13" x14ac:dyDescent="0.25">
      <c r="A185">
        <v>26</v>
      </c>
      <c r="B185">
        <v>16</v>
      </c>
      <c r="C185">
        <v>2.8636280245369201E-2</v>
      </c>
      <c r="D185">
        <v>11</v>
      </c>
      <c r="E185">
        <v>3.4328957541471402E-3</v>
      </c>
      <c r="F185">
        <v>8328.0170663481804</v>
      </c>
      <c r="G185">
        <v>3.0201913637168101</v>
      </c>
      <c r="H185">
        <v>0</v>
      </c>
      <c r="I185">
        <v>0</v>
      </c>
      <c r="J185">
        <v>0.286362802453692</v>
      </c>
      <c r="K185">
        <v>0.21933555887053499</v>
      </c>
      <c r="L185">
        <v>2.64976647942812E-2</v>
      </c>
      <c r="M185">
        <v>4.75153859172548E-2</v>
      </c>
    </row>
    <row r="186" spans="1:13" x14ac:dyDescent="0.25">
      <c r="A186">
        <v>27</v>
      </c>
      <c r="B186">
        <v>16</v>
      </c>
      <c r="C186">
        <v>3.0161104519028099E-2</v>
      </c>
      <c r="D186">
        <v>12</v>
      </c>
      <c r="E186">
        <v>3.67504078333594E-3</v>
      </c>
      <c r="F186">
        <v>8590.8359627354403</v>
      </c>
      <c r="G186">
        <v>3.1495801809813799</v>
      </c>
      <c r="H186">
        <v>0</v>
      </c>
      <c r="I186">
        <v>0</v>
      </c>
      <c r="J186">
        <v>0.30161104519028098</v>
      </c>
      <c r="K186">
        <v>0.199436033283661</v>
      </c>
      <c r="L186">
        <v>2.3944587708891501E-2</v>
      </c>
      <c r="M186">
        <v>4.8672035336494397E-2</v>
      </c>
    </row>
    <row r="187" spans="1:13" x14ac:dyDescent="0.25">
      <c r="A187">
        <v>28</v>
      </c>
      <c r="B187">
        <v>16</v>
      </c>
      <c r="C187">
        <v>3.0871767187162599E-2</v>
      </c>
      <c r="D187">
        <v>11.6</v>
      </c>
      <c r="E187">
        <v>3.8386539436116702E-3</v>
      </c>
      <c r="F187">
        <v>9102.2800234575006</v>
      </c>
      <c r="G187">
        <v>3.23714288524741</v>
      </c>
      <c r="H187">
        <v>0</v>
      </c>
      <c r="I187">
        <v>0</v>
      </c>
      <c r="J187">
        <v>0.30871767187162602</v>
      </c>
      <c r="K187">
        <v>0.15041495859135601</v>
      </c>
      <c r="L187">
        <v>2.4816122063190098E-2</v>
      </c>
      <c r="M187">
        <v>5.0430063690458E-2</v>
      </c>
    </row>
    <row r="188" spans="1:13" x14ac:dyDescent="0.25">
      <c r="A188">
        <v>29</v>
      </c>
      <c r="B188">
        <v>16</v>
      </c>
      <c r="C188">
        <v>3.1374026088849399E-2</v>
      </c>
      <c r="D188">
        <v>14.3</v>
      </c>
      <c r="E188">
        <v>3.7299213992850401E-3</v>
      </c>
      <c r="F188">
        <v>9197.9855663281796</v>
      </c>
      <c r="G188">
        <v>3.31064007190614</v>
      </c>
      <c r="H188">
        <v>0</v>
      </c>
      <c r="I188">
        <v>0</v>
      </c>
      <c r="J188">
        <v>0.31374026088849399</v>
      </c>
      <c r="K188">
        <v>0.144522378771101</v>
      </c>
      <c r="L188">
        <v>2.2743603114490502E-2</v>
      </c>
      <c r="M188">
        <v>5.2048654428550098E-2</v>
      </c>
    </row>
    <row r="189" spans="1:13" x14ac:dyDescent="0.25">
      <c r="A189">
        <v>30</v>
      </c>
      <c r="B189">
        <v>16</v>
      </c>
      <c r="C189">
        <v>3.1702543137326497E-2</v>
      </c>
      <c r="D189">
        <v>14</v>
      </c>
      <c r="E189">
        <v>3.7457658253924999E-3</v>
      </c>
      <c r="F189">
        <v>9035.9091953677198</v>
      </c>
      <c r="G189">
        <v>3.3701462074147801</v>
      </c>
      <c r="H189">
        <v>0</v>
      </c>
      <c r="I189">
        <v>0</v>
      </c>
      <c r="J189">
        <v>0.317025431373265</v>
      </c>
      <c r="K189">
        <v>0.12843862593997399</v>
      </c>
      <c r="L189">
        <v>2.0520122786536098E-2</v>
      </c>
      <c r="M189">
        <v>5.3204415099961398E-2</v>
      </c>
    </row>
    <row r="190" spans="1:13" x14ac:dyDescent="0.25">
      <c r="A190">
        <v>31</v>
      </c>
      <c r="B190">
        <v>16</v>
      </c>
      <c r="C190">
        <v>3.1261789219026399E-2</v>
      </c>
      <c r="D190">
        <v>15.5</v>
      </c>
      <c r="E190">
        <v>3.6015609939332302E-3</v>
      </c>
      <c r="F190">
        <v>9240.5770488669696</v>
      </c>
      <c r="G190">
        <v>3.3878426507364501</v>
      </c>
      <c r="H190">
        <v>0</v>
      </c>
      <c r="I190">
        <v>0</v>
      </c>
      <c r="J190">
        <v>0.31261789219026398</v>
      </c>
      <c r="K190">
        <v>8.9452086474302597E-2</v>
      </c>
      <c r="L190">
        <v>2.06922846691109E-2</v>
      </c>
      <c r="M190">
        <v>5.4174549877643502E-2</v>
      </c>
    </row>
    <row r="191" spans="1:13" x14ac:dyDescent="0.25">
      <c r="A191">
        <v>32</v>
      </c>
      <c r="B191">
        <v>16</v>
      </c>
      <c r="C191">
        <v>3.0956536273691999E-2</v>
      </c>
      <c r="D191">
        <v>16</v>
      </c>
      <c r="E191">
        <v>3.78390626346735E-3</v>
      </c>
      <c r="F191">
        <v>9290.8019032056309</v>
      </c>
      <c r="G191">
        <v>3.41500820580276</v>
      </c>
      <c r="H191">
        <v>0</v>
      </c>
      <c r="I191">
        <v>0</v>
      </c>
      <c r="J191">
        <v>0.30956536273691998</v>
      </c>
      <c r="K191">
        <v>9.7768257429959302E-2</v>
      </c>
      <c r="L191">
        <v>1.9459183132648401E-2</v>
      </c>
      <c r="M191">
        <v>5.5060865623610303E-2</v>
      </c>
    </row>
    <row r="192" spans="1:13" x14ac:dyDescent="0.25">
      <c r="A192">
        <v>33</v>
      </c>
      <c r="B192">
        <v>16</v>
      </c>
      <c r="C192">
        <v>3.0008739706177501E-2</v>
      </c>
      <c r="D192">
        <v>16.7</v>
      </c>
      <c r="E192">
        <v>3.6047830095826999E-3</v>
      </c>
      <c r="F192">
        <v>9253.7584356452899</v>
      </c>
      <c r="G192">
        <v>3.4057886276276998</v>
      </c>
      <c r="H192">
        <v>0</v>
      </c>
      <c r="I192">
        <v>0</v>
      </c>
      <c r="J192">
        <v>0.30008739706177501</v>
      </c>
      <c r="K192">
        <v>8.33286423019583E-2</v>
      </c>
      <c r="L192">
        <v>1.79557435615583E-2</v>
      </c>
      <c r="M192">
        <v>5.57067937084606E-2</v>
      </c>
    </row>
    <row r="193" spans="1:13" x14ac:dyDescent="0.25">
      <c r="A193">
        <v>34</v>
      </c>
      <c r="B193">
        <v>16</v>
      </c>
      <c r="C193">
        <v>3.05253364510257E-2</v>
      </c>
      <c r="D193">
        <v>16.8</v>
      </c>
      <c r="E193">
        <v>3.6111555092647198E-3</v>
      </c>
      <c r="F193">
        <v>9012.3346778896794</v>
      </c>
      <c r="G193">
        <v>3.4865146508851401</v>
      </c>
      <c r="H193">
        <v>0</v>
      </c>
      <c r="I193">
        <v>0</v>
      </c>
      <c r="J193">
        <v>0.30525336451025797</v>
      </c>
      <c r="K193">
        <v>7.1590238004790904E-2</v>
      </c>
      <c r="L193">
        <v>1.84854136802452E-2</v>
      </c>
      <c r="M193">
        <v>5.6380193148340502E-2</v>
      </c>
    </row>
    <row r="194" spans="1:13" x14ac:dyDescent="0.25">
      <c r="A194">
        <v>35</v>
      </c>
      <c r="B194">
        <v>16</v>
      </c>
      <c r="C194">
        <v>3.0205535438101099E-2</v>
      </c>
      <c r="D194">
        <v>18.5</v>
      </c>
      <c r="E194">
        <v>3.33441072953499E-3</v>
      </c>
      <c r="F194">
        <v>8527.4666674405908</v>
      </c>
      <c r="G194">
        <v>3.5178692118011798</v>
      </c>
      <c r="H194">
        <v>0</v>
      </c>
      <c r="I194">
        <v>0</v>
      </c>
      <c r="J194">
        <v>0.302055354381011</v>
      </c>
      <c r="K194">
        <v>6.5666121453835602E-2</v>
      </c>
      <c r="L194">
        <v>1.9454145315907299E-2</v>
      </c>
      <c r="M194">
        <v>5.66103841577257E-2</v>
      </c>
    </row>
    <row r="195" spans="1:13" x14ac:dyDescent="0.25">
      <c r="A195">
        <v>36</v>
      </c>
      <c r="B195">
        <v>16</v>
      </c>
      <c r="C195">
        <v>2.8920847885725201E-2</v>
      </c>
      <c r="D195">
        <v>18.2</v>
      </c>
      <c r="E195">
        <v>3.2437764817685299E-3</v>
      </c>
      <c r="F195">
        <v>8298.3008834483408</v>
      </c>
      <c r="G195">
        <v>3.4925936988614898</v>
      </c>
      <c r="H195">
        <v>0</v>
      </c>
      <c r="I195">
        <v>0</v>
      </c>
      <c r="J195">
        <v>0.28920847885725198</v>
      </c>
      <c r="K195">
        <v>6.9417085149899305E-2</v>
      </c>
      <c r="L195">
        <v>1.8474111859355501E-2</v>
      </c>
      <c r="M195">
        <v>5.66103841577257E-2</v>
      </c>
    </row>
    <row r="196" spans="1:13" x14ac:dyDescent="0.25">
      <c r="A196">
        <v>37</v>
      </c>
      <c r="B196">
        <v>16</v>
      </c>
      <c r="C196">
        <v>2.8214484129439599E-2</v>
      </c>
      <c r="D196">
        <v>20.399999999999999</v>
      </c>
      <c r="E196">
        <v>2.9767930354327502E-3</v>
      </c>
      <c r="F196">
        <v>7929.9969815023896</v>
      </c>
      <c r="G196">
        <v>3.5009540093070499</v>
      </c>
      <c r="H196">
        <v>0</v>
      </c>
      <c r="I196">
        <v>0</v>
      </c>
      <c r="J196">
        <v>0.28214484129439599</v>
      </c>
      <c r="K196">
        <v>5.6636750291087903E-2</v>
      </c>
      <c r="L196">
        <v>1.6701908363448498E-2</v>
      </c>
      <c r="M196">
        <v>5.66103841577257E-2</v>
      </c>
    </row>
    <row r="197" spans="1:13" x14ac:dyDescent="0.25">
      <c r="A197">
        <v>38</v>
      </c>
      <c r="B197">
        <v>16</v>
      </c>
      <c r="C197">
        <v>2.8250589398168401E-2</v>
      </c>
      <c r="D197">
        <v>19.8</v>
      </c>
      <c r="E197">
        <v>3.0310534569779998E-3</v>
      </c>
      <c r="F197">
        <v>7908.2914999726599</v>
      </c>
      <c r="G197">
        <v>3.5524067082114699</v>
      </c>
      <c r="H197">
        <v>0</v>
      </c>
      <c r="I197">
        <v>0</v>
      </c>
      <c r="J197">
        <v>0.28250589398168402</v>
      </c>
      <c r="K197">
        <v>4.8571182163570002E-2</v>
      </c>
      <c r="L197">
        <v>1.7038583727109698E-2</v>
      </c>
      <c r="M197">
        <v>5.66103841577257E-2</v>
      </c>
    </row>
    <row r="198" spans="1:13" x14ac:dyDescent="0.25">
      <c r="A198">
        <v>39</v>
      </c>
      <c r="B198">
        <v>16</v>
      </c>
      <c r="C198">
        <v>2.8212412630333701E-2</v>
      </c>
      <c r="D198">
        <v>21.3</v>
      </c>
      <c r="E198">
        <v>3.01420915174093E-3</v>
      </c>
      <c r="F198">
        <v>7935.0977675838003</v>
      </c>
      <c r="G198">
        <v>3.6010557909412602</v>
      </c>
      <c r="H198">
        <v>0</v>
      </c>
      <c r="I198">
        <v>0</v>
      </c>
      <c r="J198">
        <v>0.282124126303337</v>
      </c>
      <c r="K198">
        <v>4.9763070301481797E-2</v>
      </c>
      <c r="L198">
        <v>1.6230873420047701E-2</v>
      </c>
      <c r="M198">
        <v>5.66103841577257E-2</v>
      </c>
    </row>
    <row r="199" spans="1:13" x14ac:dyDescent="0.25">
      <c r="A199">
        <v>40</v>
      </c>
      <c r="B199">
        <v>16</v>
      </c>
      <c r="C199">
        <v>2.71603542209508E-2</v>
      </c>
      <c r="D199">
        <v>20.9</v>
      </c>
      <c r="E199">
        <v>2.6269731601476498E-3</v>
      </c>
      <c r="F199">
        <v>7284.8363083574604</v>
      </c>
      <c r="G199">
        <v>3.5831515370614699</v>
      </c>
      <c r="H199">
        <v>0</v>
      </c>
      <c r="I199">
        <v>0</v>
      </c>
      <c r="J199">
        <v>0.271603542209508</v>
      </c>
      <c r="K199">
        <v>4.0138448737406698E-2</v>
      </c>
      <c r="L199">
        <v>1.52515318737585E-2</v>
      </c>
      <c r="M199">
        <v>5.66103841577257E-2</v>
      </c>
    </row>
    <row r="200" spans="1:13" x14ac:dyDescent="0.25">
      <c r="A200">
        <v>41</v>
      </c>
      <c r="B200">
        <v>16</v>
      </c>
      <c r="C200">
        <v>2.6125998935965601E-2</v>
      </c>
      <c r="D200">
        <v>23.8</v>
      </c>
      <c r="E200">
        <v>2.6397397361700098E-3</v>
      </c>
      <c r="F200">
        <v>6970.2914821301201</v>
      </c>
      <c r="G200">
        <v>3.5653902309999399</v>
      </c>
      <c r="H200">
        <v>0</v>
      </c>
      <c r="I200">
        <v>0</v>
      </c>
      <c r="J200">
        <v>0.261259989359656</v>
      </c>
      <c r="K200">
        <v>3.56787686509644E-2</v>
      </c>
      <c r="L200">
        <v>1.5293527680033499E-2</v>
      </c>
      <c r="M200">
        <v>5.66103841577257E-2</v>
      </c>
    </row>
    <row r="201" spans="1:13" x14ac:dyDescent="0.25">
      <c r="A201">
        <v>42</v>
      </c>
      <c r="B201">
        <v>16</v>
      </c>
      <c r="C201">
        <v>2.5799414393755198E-2</v>
      </c>
      <c r="D201">
        <v>23</v>
      </c>
      <c r="E201">
        <v>2.4323868844481401E-3</v>
      </c>
      <c r="F201">
        <v>6730.3943475011702</v>
      </c>
      <c r="G201">
        <v>3.5877611494236099</v>
      </c>
      <c r="H201">
        <v>0</v>
      </c>
      <c r="I201">
        <v>0</v>
      </c>
      <c r="J201">
        <v>0.25799414393755199</v>
      </c>
      <c r="K201">
        <v>3.2678139357822503E-2</v>
      </c>
      <c r="L201">
        <v>1.41309532447173E-2</v>
      </c>
      <c r="M201">
        <v>5.66103841577257E-2</v>
      </c>
    </row>
    <row r="202" spans="1:13" x14ac:dyDescent="0.25">
      <c r="A202">
        <v>43</v>
      </c>
      <c r="B202">
        <v>16</v>
      </c>
      <c r="C202">
        <v>2.52557485666835E-2</v>
      </c>
      <c r="D202">
        <v>25.8</v>
      </c>
      <c r="E202">
        <v>2.39169046794916E-3</v>
      </c>
      <c r="F202">
        <v>6423.8045161894297</v>
      </c>
      <c r="G202">
        <v>3.5961943354733101</v>
      </c>
      <c r="H202">
        <v>0</v>
      </c>
      <c r="I202">
        <v>0</v>
      </c>
      <c r="J202">
        <v>0.252557485666835</v>
      </c>
      <c r="K202">
        <v>3.1069589325358901E-2</v>
      </c>
      <c r="L202">
        <v>1.31673925994421E-2</v>
      </c>
      <c r="M202">
        <v>5.66103841577257E-2</v>
      </c>
    </row>
    <row r="203" spans="1:13" x14ac:dyDescent="0.25">
      <c r="A203">
        <v>44</v>
      </c>
      <c r="B203">
        <v>16</v>
      </c>
      <c r="C203">
        <v>2.38514819240658E-2</v>
      </c>
      <c r="D203">
        <v>25.4</v>
      </c>
      <c r="E203">
        <v>2.3451053952473198E-3</v>
      </c>
      <c r="F203">
        <v>6253.0563517547198</v>
      </c>
      <c r="G203">
        <v>3.5512433735696698</v>
      </c>
      <c r="H203">
        <v>0</v>
      </c>
      <c r="I203">
        <v>0</v>
      </c>
      <c r="J203">
        <v>0.23851481924065801</v>
      </c>
      <c r="K203">
        <v>2.7396927882199301E-2</v>
      </c>
      <c r="L203">
        <v>1.35706800004543E-2</v>
      </c>
      <c r="M203">
        <v>5.66103841577257E-2</v>
      </c>
    </row>
    <row r="204" spans="1:13" x14ac:dyDescent="0.25">
      <c r="A204">
        <v>45</v>
      </c>
      <c r="B204">
        <v>16</v>
      </c>
      <c r="C204">
        <v>2.3044035589129899E-2</v>
      </c>
      <c r="D204">
        <v>25.1</v>
      </c>
      <c r="E204">
        <v>2.2715860508512901E-3</v>
      </c>
      <c r="F204">
        <v>5924.0540505860399</v>
      </c>
      <c r="G204">
        <v>3.5410102805494499</v>
      </c>
      <c r="H204">
        <v>0</v>
      </c>
      <c r="I204">
        <v>0</v>
      </c>
      <c r="J204">
        <v>0.23044035589129899</v>
      </c>
      <c r="K204">
        <v>2.7404752543757498E-2</v>
      </c>
      <c r="L204">
        <v>1.3655010530641E-2</v>
      </c>
      <c r="M204">
        <v>5.66103841577257E-2</v>
      </c>
    </row>
    <row r="205" spans="1:13" x14ac:dyDescent="0.25">
      <c r="A205">
        <v>46</v>
      </c>
      <c r="B205">
        <v>16</v>
      </c>
      <c r="C205">
        <v>2.3000043610742701E-2</v>
      </c>
      <c r="D205">
        <v>26.3</v>
      </c>
      <c r="E205">
        <v>2.3458078284178401E-3</v>
      </c>
      <c r="F205">
        <v>6058.9782444258199</v>
      </c>
      <c r="G205">
        <v>3.58026911412749</v>
      </c>
      <c r="H205">
        <v>0</v>
      </c>
      <c r="I205">
        <v>0</v>
      </c>
      <c r="J205">
        <v>0.23000043610742699</v>
      </c>
      <c r="K205">
        <v>2.8444777801336502E-2</v>
      </c>
      <c r="L205">
        <v>1.23683966756975E-2</v>
      </c>
      <c r="M205">
        <v>5.66103841577257E-2</v>
      </c>
    </row>
    <row r="206" spans="1:13" x14ac:dyDescent="0.25">
      <c r="A206">
        <v>47</v>
      </c>
      <c r="B206">
        <v>16</v>
      </c>
      <c r="C206">
        <v>2.2920970005764499E-2</v>
      </c>
      <c r="D206">
        <v>27.3</v>
      </c>
      <c r="E206">
        <v>2.2107071784152801E-3</v>
      </c>
      <c r="F206">
        <v>5841.4823662348399</v>
      </c>
      <c r="G206">
        <v>3.6157300153955201</v>
      </c>
      <c r="H206">
        <v>0</v>
      </c>
      <c r="I206">
        <v>0</v>
      </c>
      <c r="J206">
        <v>0.22920970005764499</v>
      </c>
      <c r="K206">
        <v>2.4764195103778801E-2</v>
      </c>
      <c r="L206">
        <v>1.10947971187504E-2</v>
      </c>
      <c r="M206">
        <v>5.66103841577257E-2</v>
      </c>
    </row>
    <row r="207" spans="1:13" x14ac:dyDescent="0.25">
      <c r="A207">
        <v>48</v>
      </c>
      <c r="B207">
        <v>16</v>
      </c>
      <c r="C207">
        <v>2.2328479629626301E-2</v>
      </c>
      <c r="D207">
        <v>28.8</v>
      </c>
      <c r="E207">
        <v>2.2344390974473102E-3</v>
      </c>
      <c r="F207">
        <v>5764.1600912683498</v>
      </c>
      <c r="G207">
        <v>3.6195820514045098</v>
      </c>
      <c r="H207">
        <v>0</v>
      </c>
      <c r="I207">
        <v>0</v>
      </c>
      <c r="J207">
        <v>0.22328479629626299</v>
      </c>
      <c r="K207">
        <v>2.3191322664581501E-2</v>
      </c>
      <c r="L207">
        <v>1.1111307845070599E-2</v>
      </c>
      <c r="M207">
        <v>5.66103841577257E-2</v>
      </c>
    </row>
    <row r="208" spans="1:13" x14ac:dyDescent="0.25">
      <c r="A208">
        <v>49</v>
      </c>
      <c r="B208">
        <v>16</v>
      </c>
      <c r="C208">
        <v>2.2185091287798001E-2</v>
      </c>
      <c r="D208">
        <v>29.1</v>
      </c>
      <c r="E208">
        <v>2.3208145084736001E-3</v>
      </c>
      <c r="F208">
        <v>5922.4830403659298</v>
      </c>
      <c r="G208">
        <v>3.65080493395658</v>
      </c>
      <c r="H208">
        <v>0</v>
      </c>
      <c r="I208">
        <v>0</v>
      </c>
      <c r="J208">
        <v>0.22185091287798001</v>
      </c>
      <c r="K208">
        <v>2.37341323045685E-2</v>
      </c>
      <c r="L208">
        <v>1.0483835994981599E-2</v>
      </c>
      <c r="M208">
        <v>5.66103841577257E-2</v>
      </c>
    </row>
    <row r="209" spans="1:13" x14ac:dyDescent="0.25">
      <c r="A209">
        <v>50</v>
      </c>
      <c r="B209">
        <v>16</v>
      </c>
      <c r="C209">
        <v>2.1688298084957501E-2</v>
      </c>
      <c r="D209">
        <v>31.3</v>
      </c>
      <c r="E209">
        <v>2.2956050669882501E-3</v>
      </c>
      <c r="F209">
        <v>6051.8907379157799</v>
      </c>
      <c r="G209">
        <v>3.6646209938090699</v>
      </c>
      <c r="H209">
        <v>2.3120789013399401E-3</v>
      </c>
      <c r="I209" s="18">
        <v>7.97839685609773E-4</v>
      </c>
      <c r="J209">
        <v>0.216882980849575</v>
      </c>
      <c r="K209">
        <v>2.28149593183543E-2</v>
      </c>
      <c r="L209">
        <v>9.3885912180384102E-3</v>
      </c>
      <c r="M209">
        <v>5.66103841577257E-2</v>
      </c>
    </row>
    <row r="210" spans="1:13" x14ac:dyDescent="0.25">
      <c r="A210">
        <v>51</v>
      </c>
      <c r="B210">
        <v>16</v>
      </c>
      <c r="C210">
        <v>2.2324158061503199E-2</v>
      </c>
      <c r="D210">
        <v>29.8</v>
      </c>
      <c r="E210">
        <v>2.4269223123345499E-3</v>
      </c>
      <c r="F210">
        <v>6266.7618709400904</v>
      </c>
      <c r="G210">
        <v>3.7504356137940298</v>
      </c>
      <c r="H210">
        <v>9.4454724224872499E-3</v>
      </c>
      <c r="I210">
        <v>3.1846270510085999E-3</v>
      </c>
      <c r="J210">
        <v>0.22324158061503199</v>
      </c>
      <c r="K210">
        <v>2.1411244147232798E-2</v>
      </c>
      <c r="L210">
        <v>9.5114864287027794E-3</v>
      </c>
      <c r="M210">
        <v>5.66103841577257E-2</v>
      </c>
    </row>
    <row r="211" spans="1:13" x14ac:dyDescent="0.25">
      <c r="A211">
        <v>52</v>
      </c>
      <c r="B211">
        <v>16</v>
      </c>
      <c r="C211">
        <v>2.2134902025019301E-2</v>
      </c>
      <c r="D211">
        <v>30.6</v>
      </c>
      <c r="E211">
        <v>2.4458746408058001E-3</v>
      </c>
      <c r="F211">
        <v>6330.9858907031303</v>
      </c>
      <c r="G211">
        <v>3.7886007725788202</v>
      </c>
      <c r="H211">
        <v>1.9666845982684401E-2</v>
      </c>
      <c r="I211">
        <v>6.5816833262868401E-3</v>
      </c>
      <c r="J211">
        <v>0.22134902025019301</v>
      </c>
      <c r="K211">
        <v>2.1653084906680001E-2</v>
      </c>
      <c r="L211">
        <v>9.8035046573243696E-3</v>
      </c>
      <c r="M211">
        <v>5.66103841577257E-2</v>
      </c>
    </row>
    <row r="212" spans="1:13" x14ac:dyDescent="0.25">
      <c r="A212">
        <v>53</v>
      </c>
      <c r="B212">
        <v>16</v>
      </c>
      <c r="C212">
        <v>2.2285475860942702E-2</v>
      </c>
      <c r="D212">
        <v>32.5</v>
      </c>
      <c r="E212">
        <v>2.4320811734135799E-3</v>
      </c>
      <c r="F212">
        <v>6229.1778226270899</v>
      </c>
      <c r="G212">
        <v>3.8461586936801599</v>
      </c>
      <c r="H212">
        <v>3.2072648490054499E-2</v>
      </c>
      <c r="I212">
        <v>1.05825698301919E-2</v>
      </c>
      <c r="J212">
        <v>0.22285475860942699</v>
      </c>
      <c r="K212">
        <v>2.1523150143258798E-2</v>
      </c>
      <c r="L212">
        <v>9.3934523199895401E-3</v>
      </c>
      <c r="M212">
        <v>5.66103841577257E-2</v>
      </c>
    </row>
    <row r="213" spans="1:13" x14ac:dyDescent="0.25">
      <c r="A213">
        <v>54</v>
      </c>
      <c r="B213">
        <v>16</v>
      </c>
      <c r="C213">
        <v>2.2569319705921902E-2</v>
      </c>
      <c r="D213">
        <v>33.9</v>
      </c>
      <c r="E213">
        <v>2.5147472820134099E-3</v>
      </c>
      <c r="F213">
        <v>6287.5038253612101</v>
      </c>
      <c r="G213">
        <v>3.9139203039229602</v>
      </c>
      <c r="H213">
        <v>4.7236678027045398E-2</v>
      </c>
      <c r="I213">
        <v>1.53145460950891E-2</v>
      </c>
      <c r="J213">
        <v>0.225693197059219</v>
      </c>
      <c r="K213">
        <v>2.0859000397484E-2</v>
      </c>
      <c r="L213">
        <v>8.4108105057340999E-3</v>
      </c>
      <c r="M213">
        <v>5.66103841577257E-2</v>
      </c>
    </row>
    <row r="214" spans="1:13" x14ac:dyDescent="0.25">
      <c r="A214">
        <v>55</v>
      </c>
      <c r="B214">
        <v>16</v>
      </c>
      <c r="C214">
        <v>2.3114549947907601E-2</v>
      </c>
      <c r="D214">
        <v>30</v>
      </c>
      <c r="E214">
        <v>2.5811057429067702E-3</v>
      </c>
      <c r="F214">
        <v>6452.2844680989801</v>
      </c>
      <c r="G214">
        <v>4.0015657080587097</v>
      </c>
      <c r="H214">
        <v>6.6264321592377801E-2</v>
      </c>
      <c r="I214">
        <v>2.0976686843427898E-2</v>
      </c>
      <c r="J214">
        <v>0.23114549947907601</v>
      </c>
      <c r="K214">
        <v>1.9287051705566698E-2</v>
      </c>
      <c r="L214">
        <v>8.3552833700854499E-3</v>
      </c>
      <c r="M214">
        <v>5.66103841577257E-2</v>
      </c>
    </row>
    <row r="215" spans="1:13" x14ac:dyDescent="0.25">
      <c r="A215">
        <v>56</v>
      </c>
      <c r="B215">
        <v>16</v>
      </c>
      <c r="C215">
        <v>2.3378384622913698E-2</v>
      </c>
      <c r="D215">
        <v>33.299999999999997</v>
      </c>
      <c r="E215">
        <v>2.67913964446145E-3</v>
      </c>
      <c r="F215">
        <v>6665.2071705274802</v>
      </c>
      <c r="G215">
        <v>4.0737890058405801</v>
      </c>
      <c r="H215">
        <v>8.8620613435283005E-2</v>
      </c>
      <c r="I215">
        <v>2.75354694988551E-2</v>
      </c>
      <c r="J215">
        <v>0.233783846229137</v>
      </c>
      <c r="K215">
        <v>1.9934613472566899E-2</v>
      </c>
      <c r="L215">
        <v>8.0977609802446102E-3</v>
      </c>
      <c r="M215">
        <v>5.66103841577257E-2</v>
      </c>
    </row>
    <row r="216" spans="1:13" x14ac:dyDescent="0.25">
      <c r="A216">
        <v>57</v>
      </c>
      <c r="B216">
        <v>16</v>
      </c>
      <c r="C216">
        <v>2.37359967136863E-2</v>
      </c>
      <c r="D216">
        <v>35.1</v>
      </c>
      <c r="E216">
        <v>2.6649297103889498E-3</v>
      </c>
      <c r="F216">
        <v>6772.47036368928</v>
      </c>
      <c r="G216">
        <v>4.1529854072153096</v>
      </c>
      <c r="H216">
        <v>0.114737293761142</v>
      </c>
      <c r="I216">
        <v>3.4927365935890999E-2</v>
      </c>
      <c r="J216">
        <v>0.237359967136863</v>
      </c>
      <c r="K216">
        <v>1.9178202897986701E-2</v>
      </c>
      <c r="L216">
        <v>7.73687413738775E-3</v>
      </c>
      <c r="M216">
        <v>5.66103841577257E-2</v>
      </c>
    </row>
    <row r="217" spans="1:13" x14ac:dyDescent="0.25">
      <c r="A217">
        <v>58</v>
      </c>
      <c r="B217">
        <v>16</v>
      </c>
      <c r="C217">
        <v>2.3984583546167199E-2</v>
      </c>
      <c r="D217">
        <v>36.1</v>
      </c>
      <c r="E217">
        <v>2.6752351284114102E-3</v>
      </c>
      <c r="F217">
        <v>6780.8051571579399</v>
      </c>
      <c r="G217">
        <v>4.2257285844858803</v>
      </c>
      <c r="H217">
        <v>0.14443138471415801</v>
      </c>
      <c r="I217">
        <v>4.3168948207909098E-2</v>
      </c>
      <c r="J217">
        <v>0.23984583546167201</v>
      </c>
      <c r="K217">
        <v>1.80236072575976E-2</v>
      </c>
      <c r="L217">
        <v>7.6905398744995601E-3</v>
      </c>
      <c r="M217">
        <v>5.66103841577257E-2</v>
      </c>
    </row>
    <row r="218" spans="1:13" x14ac:dyDescent="0.25">
      <c r="A218">
        <v>59</v>
      </c>
      <c r="B218">
        <v>16</v>
      </c>
      <c r="C218">
        <v>2.4182623055782299E-2</v>
      </c>
      <c r="D218">
        <v>37.799999999999997</v>
      </c>
      <c r="E218">
        <v>2.7078254863176499E-3</v>
      </c>
      <c r="F218">
        <v>6853.1023401969496</v>
      </c>
      <c r="G218">
        <v>4.2976928035104898</v>
      </c>
      <c r="H218">
        <v>0.176909400859567</v>
      </c>
      <c r="I218">
        <v>5.1942012272714097E-2</v>
      </c>
      <c r="J218">
        <v>0.24182623055782301</v>
      </c>
      <c r="K218">
        <v>1.8316362345599298E-2</v>
      </c>
      <c r="L218">
        <v>7.6880075036606498E-3</v>
      </c>
      <c r="M218">
        <v>5.66103841577257E-2</v>
      </c>
    </row>
    <row r="219" spans="1:13" x14ac:dyDescent="0.25">
      <c r="A219">
        <v>60</v>
      </c>
      <c r="B219">
        <v>16</v>
      </c>
      <c r="C219">
        <v>2.4371482305562301E-2</v>
      </c>
      <c r="D219">
        <v>37.6</v>
      </c>
      <c r="E219">
        <v>2.7694373169195301E-3</v>
      </c>
      <c r="F219">
        <v>6928.3229435421499</v>
      </c>
      <c r="G219">
        <v>4.36924048785722</v>
      </c>
      <c r="H219">
        <v>0.211461601678296</v>
      </c>
      <c r="I219">
        <v>6.1015408685609299E-2</v>
      </c>
      <c r="J219">
        <v>0.243714823055623</v>
      </c>
      <c r="K219">
        <v>1.84416519177883E-2</v>
      </c>
      <c r="L219">
        <v>7.5724311279163998E-3</v>
      </c>
      <c r="M219">
        <v>5.66103841577257E-2</v>
      </c>
    </row>
    <row r="220" spans="1:13" x14ac:dyDescent="0.25">
      <c r="A220">
        <v>61</v>
      </c>
      <c r="B220">
        <v>16</v>
      </c>
      <c r="C220">
        <v>2.4177929828907999E-2</v>
      </c>
      <c r="D220">
        <v>37.4</v>
      </c>
      <c r="E220">
        <v>2.7829825617415702E-3</v>
      </c>
      <c r="F220">
        <v>6964.1168660352996</v>
      </c>
      <c r="G220">
        <v>4.4190229173267399</v>
      </c>
      <c r="H220">
        <v>0.24724104975484801</v>
      </c>
      <c r="I220">
        <v>7.0559062700358596E-2</v>
      </c>
      <c r="J220">
        <v>0.24177929828908001</v>
      </c>
      <c r="K220">
        <v>1.7462002821349899E-2</v>
      </c>
      <c r="L220">
        <v>7.2683585403086597E-3</v>
      </c>
      <c r="M220">
        <v>5.66103841577257E-2</v>
      </c>
    </row>
    <row r="221" spans="1:13" x14ac:dyDescent="0.25">
      <c r="A221">
        <v>62</v>
      </c>
      <c r="B221">
        <v>16</v>
      </c>
      <c r="C221">
        <v>2.44525641167967E-2</v>
      </c>
      <c r="D221">
        <v>41.2</v>
      </c>
      <c r="E221">
        <v>2.8609751640915901E-3</v>
      </c>
      <c r="F221">
        <v>7056.56836308736</v>
      </c>
      <c r="G221">
        <v>4.4992327983499996</v>
      </c>
      <c r="H221">
        <v>0.284662391502292</v>
      </c>
      <c r="I221">
        <v>7.9668295486735805E-2</v>
      </c>
      <c r="J221">
        <v>0.24452564116796699</v>
      </c>
      <c r="K221">
        <v>1.6989948717820499E-2</v>
      </c>
      <c r="L221">
        <v>7.3012109562223997E-3</v>
      </c>
      <c r="M221">
        <v>5.66103841577257E-2</v>
      </c>
    </row>
    <row r="222" spans="1:13" x14ac:dyDescent="0.25">
      <c r="A222">
        <v>63</v>
      </c>
      <c r="B222">
        <v>16</v>
      </c>
      <c r="C222">
        <v>2.4788526951133202E-2</v>
      </c>
      <c r="D222">
        <v>41.1</v>
      </c>
      <c r="E222">
        <v>2.7930334748037999E-3</v>
      </c>
      <c r="F222">
        <v>6990.1812610261004</v>
      </c>
      <c r="G222">
        <v>4.5824668483575799</v>
      </c>
      <c r="H222">
        <v>0.32209409230326702</v>
      </c>
      <c r="I222">
        <v>8.8353054471048506E-2</v>
      </c>
      <c r="J222">
        <v>0.247885269511332</v>
      </c>
      <c r="K222">
        <v>1.6199420839543201E-2</v>
      </c>
      <c r="L222">
        <v>6.9768054204797404E-3</v>
      </c>
      <c r="M222">
        <v>5.66103841577257E-2</v>
      </c>
    </row>
    <row r="223" spans="1:13" x14ac:dyDescent="0.25">
      <c r="A223">
        <v>64</v>
      </c>
      <c r="B223">
        <v>16</v>
      </c>
      <c r="C223">
        <v>2.4980163347320498E-2</v>
      </c>
      <c r="D223">
        <v>44.7</v>
      </c>
      <c r="E223">
        <v>2.7946898210044801E-3</v>
      </c>
      <c r="F223">
        <v>6789.8234753856696</v>
      </c>
      <c r="G223">
        <v>4.65409916253844</v>
      </c>
      <c r="H223">
        <v>0.35858645623987101</v>
      </c>
      <c r="I223">
        <v>9.6735788532220202E-2</v>
      </c>
      <c r="J223">
        <v>0.249801633473205</v>
      </c>
      <c r="K223">
        <v>1.59671263999605E-2</v>
      </c>
      <c r="L223">
        <v>6.7750656384768498E-3</v>
      </c>
      <c r="M223">
        <v>5.66103841577257E-2</v>
      </c>
    </row>
    <row r="224" spans="1:13" x14ac:dyDescent="0.25">
      <c r="A224">
        <v>65</v>
      </c>
      <c r="B224">
        <v>16</v>
      </c>
      <c r="C224">
        <v>2.5034954186619499E-2</v>
      </c>
      <c r="D224">
        <v>42.7</v>
      </c>
      <c r="E224">
        <v>2.8927493662458999E-3</v>
      </c>
      <c r="F224">
        <v>6874.1124571536502</v>
      </c>
      <c r="G224">
        <v>4.7182826407629896</v>
      </c>
      <c r="H224">
        <v>0.39572030727266699</v>
      </c>
      <c r="I224">
        <v>0.105220295818075</v>
      </c>
      <c r="J224">
        <v>0.25034954186619501</v>
      </c>
      <c r="K224">
        <v>1.51767084671577E-2</v>
      </c>
      <c r="L224">
        <v>6.9095163647882102E-3</v>
      </c>
      <c r="M224">
        <v>5.66103841577257E-2</v>
      </c>
    </row>
    <row r="225" spans="1:13" x14ac:dyDescent="0.25">
      <c r="A225">
        <v>66</v>
      </c>
      <c r="B225">
        <v>16</v>
      </c>
      <c r="C225">
        <v>2.5336431474804098E-2</v>
      </c>
      <c r="D225">
        <v>42.3</v>
      </c>
      <c r="E225">
        <v>2.7783710519424698E-3</v>
      </c>
      <c r="F225">
        <v>6953.8901385519803</v>
      </c>
      <c r="G225">
        <v>4.7981968520779201</v>
      </c>
      <c r="H225">
        <v>0.43332714786514698</v>
      </c>
      <c r="I225">
        <v>0.11312615317168</v>
      </c>
      <c r="J225">
        <v>0.253364314748041</v>
      </c>
      <c r="K225">
        <v>1.43875459744187E-2</v>
      </c>
      <c r="L225">
        <v>6.9316279972714001E-3</v>
      </c>
      <c r="M225">
        <v>5.66103841577257E-2</v>
      </c>
    </row>
    <row r="226" spans="1:13" x14ac:dyDescent="0.25">
      <c r="A226">
        <v>67</v>
      </c>
      <c r="B226">
        <v>16</v>
      </c>
      <c r="C226">
        <v>2.5436332450123E-2</v>
      </c>
      <c r="D226">
        <v>41.3</v>
      </c>
      <c r="E226">
        <v>2.9118669282125901E-3</v>
      </c>
      <c r="F226">
        <v>6945.8445189124704</v>
      </c>
      <c r="G226">
        <v>4.8650479469560404</v>
      </c>
      <c r="H226">
        <v>0.47168967073458601</v>
      </c>
      <c r="I226">
        <v>0.12135928331374</v>
      </c>
      <c r="J226">
        <v>0.25436332450123</v>
      </c>
      <c r="K226">
        <v>1.4882690103941099E-2</v>
      </c>
      <c r="L226">
        <v>6.7122815245691698E-3</v>
      </c>
      <c r="M226">
        <v>5.66103841577257E-2</v>
      </c>
    </row>
    <row r="227" spans="1:13" x14ac:dyDescent="0.25">
      <c r="A227">
        <v>68</v>
      </c>
      <c r="B227">
        <v>16</v>
      </c>
      <c r="C227">
        <v>2.57176142555397E-2</v>
      </c>
      <c r="D227">
        <v>44.2</v>
      </c>
      <c r="E227">
        <v>2.9139399075011501E-3</v>
      </c>
      <c r="F227">
        <v>7122.7851960171902</v>
      </c>
      <c r="G227">
        <v>4.9452558318621698</v>
      </c>
      <c r="H227">
        <v>0.51116002149454998</v>
      </c>
      <c r="I227">
        <v>0.12920286017197699</v>
      </c>
      <c r="J227">
        <v>0.257176142555397</v>
      </c>
      <c r="K227">
        <v>1.42018253454223E-2</v>
      </c>
      <c r="L227">
        <v>6.4897376560559298E-3</v>
      </c>
      <c r="M227">
        <v>5.66103841577257E-2</v>
      </c>
    </row>
    <row r="228" spans="1:13" x14ac:dyDescent="0.25">
      <c r="A228">
        <v>69</v>
      </c>
      <c r="B228">
        <v>16</v>
      </c>
      <c r="C228">
        <v>2.5763529665563299E-2</v>
      </c>
      <c r="D228">
        <v>44.8</v>
      </c>
      <c r="E228">
        <v>2.96104128394503E-3</v>
      </c>
      <c r="F228">
        <v>7225.4021919910101</v>
      </c>
      <c r="G228">
        <v>5.0113871897865696</v>
      </c>
      <c r="H228">
        <v>0.55097490205119404</v>
      </c>
      <c r="I228">
        <v>0.13733245063062399</v>
      </c>
      <c r="J228">
        <v>0.25763529665563301</v>
      </c>
      <c r="K228">
        <v>1.3839962388791399E-2</v>
      </c>
      <c r="L228">
        <v>6.6383723600738397E-3</v>
      </c>
      <c r="M228">
        <v>5.66103841577257E-2</v>
      </c>
    </row>
    <row r="229" spans="1:13" x14ac:dyDescent="0.25">
      <c r="A229">
        <v>70</v>
      </c>
      <c r="B229">
        <v>16</v>
      </c>
      <c r="C229">
        <v>2.5639379293989701E-2</v>
      </c>
      <c r="D229">
        <v>48</v>
      </c>
      <c r="E229">
        <v>2.9686734978347801E-3</v>
      </c>
      <c r="F229">
        <v>7064.6165293868098</v>
      </c>
      <c r="G229">
        <v>5.0650194562884803</v>
      </c>
      <c r="H229">
        <v>0.59018692695251496</v>
      </c>
      <c r="I229">
        <v>0.14553357159945199</v>
      </c>
      <c r="J229">
        <v>0.256393792939897</v>
      </c>
      <c r="K229">
        <v>1.3720566211911801E-2</v>
      </c>
      <c r="L229">
        <v>6.57114150432846E-3</v>
      </c>
      <c r="M229">
        <v>5.66103841577257E-2</v>
      </c>
    </row>
    <row r="230" spans="1:13" x14ac:dyDescent="0.25">
      <c r="A230">
        <v>71</v>
      </c>
      <c r="B230">
        <v>16</v>
      </c>
      <c r="C230">
        <v>2.5904418934925299E-2</v>
      </c>
      <c r="D230">
        <v>49.4</v>
      </c>
      <c r="E230">
        <v>3.04477073281009E-3</v>
      </c>
      <c r="F230">
        <v>7197.9784646366197</v>
      </c>
      <c r="G230">
        <v>5.1446921430873402</v>
      </c>
      <c r="H230">
        <v>0.63072670016291099</v>
      </c>
      <c r="I230">
        <v>0.15292271104374899</v>
      </c>
      <c r="J230">
        <v>0.259044189349253</v>
      </c>
      <c r="K230">
        <v>1.3674116588687999E-2</v>
      </c>
      <c r="L230">
        <v>6.3360898498740301E-3</v>
      </c>
      <c r="M230">
        <v>5.66103841577257E-2</v>
      </c>
    </row>
    <row r="231" spans="1:13" x14ac:dyDescent="0.25">
      <c r="A231">
        <v>72</v>
      </c>
      <c r="B231">
        <v>16</v>
      </c>
      <c r="C231">
        <v>2.62125141512842E-2</v>
      </c>
      <c r="D231">
        <v>51.7</v>
      </c>
      <c r="E231">
        <v>3.0197332417505598E-3</v>
      </c>
      <c r="F231">
        <v>7263.7725302708604</v>
      </c>
      <c r="G231">
        <v>5.2278994739841202</v>
      </c>
      <c r="H231">
        <v>0.67199639482011198</v>
      </c>
      <c r="I231">
        <v>0.16009329276180201</v>
      </c>
      <c r="J231">
        <v>0.262125141512842</v>
      </c>
      <c r="K231">
        <v>1.28645360219282E-2</v>
      </c>
      <c r="L231">
        <v>6.3938238169309099E-3</v>
      </c>
      <c r="M231">
        <v>5.66103841577257E-2</v>
      </c>
    </row>
    <row r="232" spans="1:13" x14ac:dyDescent="0.25">
      <c r="A232">
        <v>73</v>
      </c>
      <c r="B232">
        <v>16</v>
      </c>
      <c r="C232">
        <v>2.6387829416258099E-2</v>
      </c>
      <c r="D232">
        <v>46.9</v>
      </c>
      <c r="E232">
        <v>3.06248991817547E-3</v>
      </c>
      <c r="F232">
        <v>7251.5013029982101</v>
      </c>
      <c r="G232">
        <v>5.3023822071200399</v>
      </c>
      <c r="H232">
        <v>0.71287879609890104</v>
      </c>
      <c r="I232">
        <v>0.16725616372401</v>
      </c>
      <c r="J232">
        <v>0.26387829416258102</v>
      </c>
      <c r="K232">
        <v>1.32008259360877E-2</v>
      </c>
      <c r="L232">
        <v>6.5180284031399697E-3</v>
      </c>
      <c r="M232">
        <v>5.66103841577257E-2</v>
      </c>
    </row>
    <row r="233" spans="1:13" x14ac:dyDescent="0.25">
      <c r="A233">
        <v>74</v>
      </c>
      <c r="B233">
        <v>16</v>
      </c>
      <c r="C233">
        <v>2.64488070872731E-2</v>
      </c>
      <c r="D233">
        <v>52</v>
      </c>
      <c r="E233">
        <v>3.12104371215514E-3</v>
      </c>
      <c r="F233">
        <v>7336.0532836600496</v>
      </c>
      <c r="G233">
        <v>5.3706502620474099</v>
      </c>
      <c r="H233">
        <v>0.75536345391834803</v>
      </c>
      <c r="I233">
        <v>0.17483684257344101</v>
      </c>
      <c r="J233">
        <v>0.26448807087273102</v>
      </c>
      <c r="K233">
        <v>1.3194378884200299E-2</v>
      </c>
      <c r="L233">
        <v>6.3797473408354396E-3</v>
      </c>
      <c r="M233">
        <v>5.66103841577257E-2</v>
      </c>
    </row>
    <row r="234" spans="1:13" x14ac:dyDescent="0.25">
      <c r="A234">
        <v>75</v>
      </c>
      <c r="B234">
        <v>16</v>
      </c>
      <c r="C234">
        <v>2.67805215661574E-2</v>
      </c>
      <c r="D234">
        <v>51.6</v>
      </c>
      <c r="E234">
        <v>3.1616041522682598E-3</v>
      </c>
      <c r="F234">
        <v>7469.6993787770998</v>
      </c>
      <c r="G234">
        <v>5.4573269352111202</v>
      </c>
      <c r="H234">
        <v>0.80004127885032195</v>
      </c>
      <c r="I234">
        <v>0.18195538484985199</v>
      </c>
      <c r="J234">
        <v>0.267805215661574</v>
      </c>
      <c r="K234">
        <v>1.27338705386405E-2</v>
      </c>
      <c r="L234">
        <v>6.1855265670653298E-3</v>
      </c>
      <c r="M234">
        <v>5.66103841577257E-2</v>
      </c>
    </row>
    <row r="235" spans="1:13" x14ac:dyDescent="0.25">
      <c r="A235">
        <v>76</v>
      </c>
      <c r="B235">
        <v>16</v>
      </c>
      <c r="C235">
        <v>2.70877492636593E-2</v>
      </c>
      <c r="D235">
        <v>53</v>
      </c>
      <c r="E235">
        <v>3.1461430044800402E-3</v>
      </c>
      <c r="F235">
        <v>7579.9728449497397</v>
      </c>
      <c r="G235">
        <v>5.5440956866334599</v>
      </c>
      <c r="H235">
        <v>0.84658528562243496</v>
      </c>
      <c r="I235">
        <v>0.18924008670315601</v>
      </c>
      <c r="J235">
        <v>0.270877492636593</v>
      </c>
      <c r="K235">
        <v>1.19010982510739E-2</v>
      </c>
      <c r="L235">
        <v>6.2578211894907497E-3</v>
      </c>
      <c r="M235">
        <v>5.66103841577257E-2</v>
      </c>
    </row>
    <row r="236" spans="1:13" x14ac:dyDescent="0.25">
      <c r="A236">
        <v>77</v>
      </c>
      <c r="B236">
        <v>16</v>
      </c>
      <c r="C236">
        <v>2.72726552073073E-2</v>
      </c>
      <c r="D236">
        <v>54.5</v>
      </c>
      <c r="E236">
        <v>3.25957563730785E-3</v>
      </c>
      <c r="F236">
        <v>7598.4421982659596</v>
      </c>
      <c r="G236">
        <v>5.6238263391033998</v>
      </c>
      <c r="H236">
        <v>0.89423938522771396</v>
      </c>
      <c r="I236">
        <v>0.19682617630875501</v>
      </c>
      <c r="J236">
        <v>0.272726552073073</v>
      </c>
      <c r="K236">
        <v>1.2338021580908701E-2</v>
      </c>
      <c r="L236">
        <v>6.4380278436504202E-3</v>
      </c>
      <c r="M236">
        <v>5.66103841577257E-2</v>
      </c>
    </row>
    <row r="237" spans="1:13" x14ac:dyDescent="0.25">
      <c r="A237">
        <v>78</v>
      </c>
      <c r="B237">
        <v>16</v>
      </c>
      <c r="C237">
        <v>2.7187178399658299E-2</v>
      </c>
      <c r="D237">
        <v>53.5</v>
      </c>
      <c r="E237">
        <v>3.30169736249873E-3</v>
      </c>
      <c r="F237">
        <v>7820.0736350514399</v>
      </c>
      <c r="G237">
        <v>5.6905276148750499</v>
      </c>
      <c r="H237">
        <v>0.94427313542416302</v>
      </c>
      <c r="I237">
        <v>0.20529317888064699</v>
      </c>
      <c r="J237">
        <v>0.27187178399658302</v>
      </c>
      <c r="K237">
        <v>1.2439626195018301E-2</v>
      </c>
      <c r="L237">
        <v>6.2901841362587602E-3</v>
      </c>
      <c r="M237">
        <v>5.66103841577257E-2</v>
      </c>
    </row>
    <row r="238" spans="1:13" x14ac:dyDescent="0.25">
      <c r="A238">
        <v>79</v>
      </c>
      <c r="B238">
        <v>16</v>
      </c>
      <c r="C238">
        <v>2.7450352274147001E-2</v>
      </c>
      <c r="D238">
        <v>56.5</v>
      </c>
      <c r="E238">
        <v>3.2250575697890401E-3</v>
      </c>
      <c r="F238">
        <v>7705.1481909048998</v>
      </c>
      <c r="G238">
        <v>5.7769659389971704</v>
      </c>
      <c r="H238">
        <v>0.99329684758204095</v>
      </c>
      <c r="I238">
        <v>0.212417947856718</v>
      </c>
      <c r="J238">
        <v>0.27450352274147</v>
      </c>
      <c r="K238">
        <v>1.1813356385132499E-2</v>
      </c>
      <c r="L238">
        <v>6.0722649241299904E-3</v>
      </c>
      <c r="M238">
        <v>5.66103841577257E-2</v>
      </c>
    </row>
    <row r="239" spans="1:13" x14ac:dyDescent="0.25">
      <c r="A239">
        <v>80</v>
      </c>
      <c r="B239">
        <v>16</v>
      </c>
      <c r="C239">
        <v>2.7715114380753001E-2</v>
      </c>
      <c r="D239">
        <v>56</v>
      </c>
      <c r="E239">
        <v>3.2918051573064999E-3</v>
      </c>
      <c r="F239">
        <v>7575.6758416590601</v>
      </c>
      <c r="G239">
        <v>5.8623957334841403</v>
      </c>
      <c r="H239">
        <v>1.0416870446556801</v>
      </c>
      <c r="I239">
        <v>0.21919538919800299</v>
      </c>
      <c r="J239">
        <v>0.27715114380753098</v>
      </c>
      <c r="K239">
        <v>1.1409146725660201E-2</v>
      </c>
      <c r="L239">
        <v>6.1270629907303103E-3</v>
      </c>
      <c r="M239">
        <v>5.66103841577257E-2</v>
      </c>
    </row>
    <row r="240" spans="1:13" x14ac:dyDescent="0.25">
      <c r="A240">
        <v>81</v>
      </c>
      <c r="B240">
        <v>16</v>
      </c>
      <c r="C240">
        <v>2.7881031067400301E-2</v>
      </c>
      <c r="D240">
        <v>56.2</v>
      </c>
      <c r="E240">
        <v>3.4363879018017101E-3</v>
      </c>
      <c r="F240">
        <v>7812.5100587164998</v>
      </c>
      <c r="G240">
        <v>5.9452123815137901</v>
      </c>
      <c r="H240">
        <v>1.0929228197712899</v>
      </c>
      <c r="I240">
        <v>0.22647787984173001</v>
      </c>
      <c r="J240">
        <v>0.27881031067400303</v>
      </c>
      <c r="K240">
        <v>1.16148298019795E-2</v>
      </c>
      <c r="L240">
        <v>6.0482957939420401E-3</v>
      </c>
      <c r="M240">
        <v>5.66103841577257E-2</v>
      </c>
    </row>
    <row r="241" spans="1:13" x14ac:dyDescent="0.25">
      <c r="A241">
        <v>82</v>
      </c>
      <c r="B241">
        <v>16</v>
      </c>
      <c r="C241">
        <v>2.8035033154467499E-2</v>
      </c>
      <c r="D241">
        <v>57.7</v>
      </c>
      <c r="E241">
        <v>3.4374597245258299E-3</v>
      </c>
      <c r="F241">
        <v>7876.7604108154301</v>
      </c>
      <c r="G241">
        <v>6.0281574553302599</v>
      </c>
      <c r="H241">
        <v>1.1448172153409599</v>
      </c>
      <c r="I241">
        <v>0.23365120623310201</v>
      </c>
      <c r="J241">
        <v>0.28035033154467498</v>
      </c>
      <c r="K241">
        <v>1.1454493867001699E-2</v>
      </c>
      <c r="L241">
        <v>6.2481181039578497E-3</v>
      </c>
      <c r="M241">
        <v>5.66103841577257E-2</v>
      </c>
    </row>
    <row r="242" spans="1:13" x14ac:dyDescent="0.25">
      <c r="A242">
        <v>83</v>
      </c>
      <c r="B242">
        <v>16</v>
      </c>
      <c r="C242">
        <v>2.8288496855369601E-2</v>
      </c>
      <c r="D242">
        <v>57.2</v>
      </c>
      <c r="E242">
        <v>3.4095277508248601E-3</v>
      </c>
      <c r="F242">
        <v>7889.1504650876404</v>
      </c>
      <c r="G242">
        <v>6.1171270593264797</v>
      </c>
      <c r="H242">
        <v>1.19711346540602</v>
      </c>
      <c r="I242">
        <v>0.240388357957313</v>
      </c>
      <c r="J242">
        <v>0.28288496855369599</v>
      </c>
      <c r="K242">
        <v>1.1155263753153099E-2</v>
      </c>
      <c r="L242">
        <v>6.04199418251237E-3</v>
      </c>
      <c r="M242">
        <v>5.66103841577257E-2</v>
      </c>
    </row>
    <row r="243" spans="1:13" x14ac:dyDescent="0.25">
      <c r="A243">
        <v>84</v>
      </c>
      <c r="B243">
        <v>16</v>
      </c>
      <c r="C243">
        <v>2.8552338519595301E-2</v>
      </c>
      <c r="D243">
        <v>55.4</v>
      </c>
      <c r="E243">
        <v>3.4288679691310601E-3</v>
      </c>
      <c r="F243">
        <v>7870.4375358164898</v>
      </c>
      <c r="G243">
        <v>6.2061076234402197</v>
      </c>
      <c r="H243">
        <v>1.2501571845044499</v>
      </c>
      <c r="I243">
        <v>0.24704695040725699</v>
      </c>
      <c r="J243">
        <v>0.28552338519595299</v>
      </c>
      <c r="K243">
        <v>1.0747758036468401E-2</v>
      </c>
      <c r="L243">
        <v>6.0472533462354698E-3</v>
      </c>
      <c r="M243">
        <v>5.66103841577257E-2</v>
      </c>
    </row>
    <row r="244" spans="1:13" x14ac:dyDescent="0.25">
      <c r="A244">
        <v>85</v>
      </c>
      <c r="B244">
        <v>16</v>
      </c>
      <c r="C244">
        <v>2.8707442026328502E-2</v>
      </c>
      <c r="D244">
        <v>58.5</v>
      </c>
      <c r="E244">
        <v>3.49265971374709E-3</v>
      </c>
      <c r="F244">
        <v>7955.8646314047801</v>
      </c>
      <c r="G244">
        <v>6.2893661724603902</v>
      </c>
      <c r="H244">
        <v>1.30489703238836</v>
      </c>
      <c r="I244">
        <v>0.25411520232742402</v>
      </c>
      <c r="J244">
        <v>0.287074420263285</v>
      </c>
      <c r="K244">
        <v>1.08516637483928E-2</v>
      </c>
      <c r="L244">
        <v>5.89716703014597E-3</v>
      </c>
      <c r="M244">
        <v>5.66103841577257E-2</v>
      </c>
    </row>
    <row r="245" spans="1:13" x14ac:dyDescent="0.25">
      <c r="A245">
        <v>86</v>
      </c>
      <c r="B245">
        <v>16</v>
      </c>
      <c r="C245">
        <v>2.8905387805413501E-2</v>
      </c>
      <c r="D245">
        <v>63.6</v>
      </c>
      <c r="E245">
        <v>3.4821055089246699E-3</v>
      </c>
      <c r="F245">
        <v>7971.9525739521896</v>
      </c>
      <c r="G245">
        <v>6.37563820695748</v>
      </c>
      <c r="H245">
        <v>1.3601038633125899</v>
      </c>
      <c r="I245">
        <v>0.26091287707447502</v>
      </c>
      <c r="J245">
        <v>0.28905387805413502</v>
      </c>
      <c r="K245">
        <v>1.0705920332467001E-2</v>
      </c>
      <c r="L245">
        <v>5.8330332277491698E-3</v>
      </c>
      <c r="M245">
        <v>5.66103841577257E-2</v>
      </c>
    </row>
    <row r="246" spans="1:13" x14ac:dyDescent="0.25">
      <c r="A246">
        <v>87</v>
      </c>
      <c r="B246">
        <v>16</v>
      </c>
      <c r="C246">
        <v>2.88293617239904E-2</v>
      </c>
      <c r="D246">
        <v>60.9</v>
      </c>
      <c r="E246">
        <v>3.5418937910947201E-3</v>
      </c>
      <c r="F246">
        <v>7949.7798602368603</v>
      </c>
      <c r="G246">
        <v>6.4450943879408404</v>
      </c>
      <c r="H246">
        <v>1.41597181081989</v>
      </c>
      <c r="I246">
        <v>0.26847695125610999</v>
      </c>
      <c r="J246">
        <v>0.28829361723990399</v>
      </c>
      <c r="K246">
        <v>1.0433003291015999E-2</v>
      </c>
      <c r="L246">
        <v>5.9664679440370998E-3</v>
      </c>
      <c r="M246">
        <v>5.66103841577257E-2</v>
      </c>
    </row>
    <row r="247" spans="1:13" x14ac:dyDescent="0.25">
      <c r="A247">
        <v>88</v>
      </c>
      <c r="B247">
        <v>16</v>
      </c>
      <c r="C247">
        <v>2.8997993355657999E-2</v>
      </c>
      <c r="D247">
        <v>58.4</v>
      </c>
      <c r="E247">
        <v>3.47059839138074E-3</v>
      </c>
      <c r="F247">
        <v>7969.2621571893396</v>
      </c>
      <c r="G247">
        <v>6.5303325891315804</v>
      </c>
      <c r="H247">
        <v>1.47082076086487</v>
      </c>
      <c r="I247">
        <v>0.27484707649522699</v>
      </c>
      <c r="J247">
        <v>0.28997993355658003</v>
      </c>
      <c r="K247">
        <v>1.02207216591603E-2</v>
      </c>
      <c r="L247">
        <v>5.9241684209465299E-3</v>
      </c>
      <c r="M247">
        <v>5.66103841577257E-2</v>
      </c>
    </row>
    <row r="248" spans="1:13" x14ac:dyDescent="0.25">
      <c r="A248">
        <v>89</v>
      </c>
      <c r="B248">
        <v>16</v>
      </c>
      <c r="C248">
        <v>2.9244920342394801E-2</v>
      </c>
      <c r="D248">
        <v>60.9</v>
      </c>
      <c r="E248">
        <v>3.5575867968874399E-3</v>
      </c>
      <c r="F248">
        <v>8000.6799531773904</v>
      </c>
      <c r="G248">
        <v>6.6190316497940396</v>
      </c>
      <c r="H248">
        <v>1.525340249851</v>
      </c>
      <c r="I248">
        <v>0.28078813511315198</v>
      </c>
      <c r="J248">
        <v>0.29244920342394798</v>
      </c>
      <c r="K248">
        <v>1.0660205023963899E-2</v>
      </c>
      <c r="L248">
        <v>5.8112613085127404E-3</v>
      </c>
      <c r="M248">
        <v>5.66103841577257E-2</v>
      </c>
    </row>
    <row r="249" spans="1:13" x14ac:dyDescent="0.25">
      <c r="A249">
        <v>90</v>
      </c>
      <c r="B249">
        <v>16</v>
      </c>
      <c r="C249">
        <v>2.9368935538543299E-2</v>
      </c>
      <c r="D249">
        <v>64.900000000000006</v>
      </c>
      <c r="E249">
        <v>3.63736251553638E-3</v>
      </c>
      <c r="F249">
        <v>7970.0658724763698</v>
      </c>
      <c r="G249">
        <v>6.6991422534489802</v>
      </c>
      <c r="H249">
        <v>1.5793266000039801</v>
      </c>
      <c r="I249">
        <v>0.28689055340777803</v>
      </c>
      <c r="J249">
        <v>0.293689355385433</v>
      </c>
      <c r="K249">
        <v>1.05304092586506E-2</v>
      </c>
      <c r="L249">
        <v>5.6499607917526997E-3</v>
      </c>
      <c r="M249">
        <v>5.66103841577257E-2</v>
      </c>
    </row>
    <row r="250" spans="1:13" x14ac:dyDescent="0.25">
      <c r="A250">
        <v>91</v>
      </c>
      <c r="B250">
        <v>16</v>
      </c>
      <c r="C250">
        <v>2.9156978144643301E-2</v>
      </c>
      <c r="D250">
        <v>58.1</v>
      </c>
      <c r="E250">
        <v>3.58732887353049E-3</v>
      </c>
      <c r="F250">
        <v>8071.8601485156796</v>
      </c>
      <c r="G250">
        <v>6.7603205858824804</v>
      </c>
      <c r="H250">
        <v>1.6351110787197001</v>
      </c>
      <c r="I250">
        <v>0.29415344619699502</v>
      </c>
      <c r="J250">
        <v>0.29156978144643297</v>
      </c>
      <c r="K250">
        <v>1.03020640600908E-2</v>
      </c>
      <c r="L250">
        <v>5.7053316958100503E-3</v>
      </c>
      <c r="M250">
        <v>5.66103841577257E-2</v>
      </c>
    </row>
    <row r="251" spans="1:13" x14ac:dyDescent="0.25">
      <c r="A251">
        <v>92</v>
      </c>
      <c r="B251">
        <v>16</v>
      </c>
      <c r="C251">
        <v>2.9046121203259698E-2</v>
      </c>
      <c r="D251">
        <v>60.2</v>
      </c>
      <c r="E251">
        <v>3.5912750030990602E-3</v>
      </c>
      <c r="F251">
        <v>8059.8927229466699</v>
      </c>
      <c r="G251">
        <v>6.8265110006253202</v>
      </c>
      <c r="H251">
        <v>1.69105903267964</v>
      </c>
      <c r="I251">
        <v>0.30102849494553102</v>
      </c>
      <c r="J251">
        <v>0.290461212032597</v>
      </c>
      <c r="K251">
        <v>1.000470703315E-2</v>
      </c>
      <c r="L251">
        <v>5.8434926917524197E-3</v>
      </c>
      <c r="M251">
        <v>5.66103841577257E-2</v>
      </c>
    </row>
    <row r="252" spans="1:13" x14ac:dyDescent="0.25">
      <c r="A252">
        <v>93</v>
      </c>
      <c r="B252">
        <v>16</v>
      </c>
      <c r="C252">
        <v>2.9261103182081801E-2</v>
      </c>
      <c r="D252">
        <v>61.4</v>
      </c>
      <c r="E252">
        <v>3.7314859165882399E-3</v>
      </c>
      <c r="F252">
        <v>8086.08464379825</v>
      </c>
      <c r="G252">
        <v>6.9130287654852003</v>
      </c>
      <c r="H252">
        <v>1.74693295264909</v>
      </c>
      <c r="I252">
        <v>0.30664552725157901</v>
      </c>
      <c r="J252">
        <v>0.29261103182081799</v>
      </c>
      <c r="K252">
        <v>1.0589600335588501E-2</v>
      </c>
      <c r="L252">
        <v>5.7026345430257804E-3</v>
      </c>
      <c r="M252">
        <v>5.66103841577257E-2</v>
      </c>
    </row>
    <row r="253" spans="1:13" x14ac:dyDescent="0.25">
      <c r="A253">
        <v>94</v>
      </c>
      <c r="B253">
        <v>16</v>
      </c>
      <c r="C253">
        <v>2.9418643523850201E-2</v>
      </c>
      <c r="D253">
        <v>64.2</v>
      </c>
      <c r="E253">
        <v>3.8517645760108E-3</v>
      </c>
      <c r="F253">
        <v>8174.54276085738</v>
      </c>
      <c r="G253">
        <v>6.99605648740713</v>
      </c>
      <c r="H253">
        <v>1.8029428369612099</v>
      </c>
      <c r="I253">
        <v>0.31231397068449501</v>
      </c>
      <c r="J253">
        <v>0.29418643523850202</v>
      </c>
      <c r="K253">
        <v>1.0622356480443599E-2</v>
      </c>
      <c r="L253">
        <v>5.5290622998605101E-3</v>
      </c>
      <c r="M253">
        <v>5.66103841577257E-2</v>
      </c>
    </row>
    <row r="254" spans="1:13" x14ac:dyDescent="0.25">
      <c r="A254">
        <v>95</v>
      </c>
      <c r="B254">
        <v>16</v>
      </c>
      <c r="C254">
        <v>2.9684422195818998E-2</v>
      </c>
      <c r="D254">
        <v>64.099999999999994</v>
      </c>
      <c r="E254">
        <v>3.8886174431260602E-3</v>
      </c>
      <c r="F254">
        <v>8427.3181449366002</v>
      </c>
      <c r="G254">
        <v>7.0887399558759396</v>
      </c>
      <c r="H254">
        <v>1.86126367175886</v>
      </c>
      <c r="I254">
        <v>0.31771269916547301</v>
      </c>
      <c r="J254">
        <v>0.29684422195818999</v>
      </c>
      <c r="K254">
        <v>1.0393051257045E-2</v>
      </c>
      <c r="L254">
        <v>5.5658922268666299E-3</v>
      </c>
      <c r="M254">
        <v>5.66103841577257E-2</v>
      </c>
    </row>
    <row r="255" spans="1:13" x14ac:dyDescent="0.25">
      <c r="A255">
        <v>96</v>
      </c>
      <c r="B255">
        <v>16</v>
      </c>
      <c r="C255">
        <v>2.9833047724696901E-2</v>
      </c>
      <c r="D255">
        <v>64.599999999999994</v>
      </c>
      <c r="E255">
        <v>4.0226532544655304E-3</v>
      </c>
      <c r="F255">
        <v>8470.4313956084698</v>
      </c>
      <c r="G255">
        <v>7.1742310820522297</v>
      </c>
      <c r="H255">
        <v>1.9196294478245599</v>
      </c>
      <c r="I255">
        <v>0.32334716791940599</v>
      </c>
      <c r="J255">
        <v>0.29833047724696898</v>
      </c>
      <c r="K255">
        <v>1.0781098093838599E-2</v>
      </c>
      <c r="L255">
        <v>5.7202544892052502E-3</v>
      </c>
      <c r="M255">
        <v>5.66103841577257E-2</v>
      </c>
    </row>
    <row r="256" spans="1:13" x14ac:dyDescent="0.25">
      <c r="A256">
        <v>97</v>
      </c>
      <c r="B256">
        <v>16</v>
      </c>
      <c r="C256">
        <v>3.0016033244835899E-2</v>
      </c>
      <c r="D256">
        <v>64.599999999999994</v>
      </c>
      <c r="E256">
        <v>4.21916870040064E-3</v>
      </c>
      <c r="F256">
        <v>8532.5754768267998</v>
      </c>
      <c r="G256">
        <v>7.2622504659236302</v>
      </c>
      <c r="H256">
        <v>1.9783708226611101</v>
      </c>
      <c r="I256">
        <v>0.328759855867788</v>
      </c>
      <c r="J256">
        <v>0.30016033244835899</v>
      </c>
      <c r="K256">
        <v>1.12164040179528E-2</v>
      </c>
      <c r="L256">
        <v>5.6915155014795101E-3</v>
      </c>
      <c r="M256">
        <v>5.66103841577257E-2</v>
      </c>
    </row>
    <row r="257" spans="1:13" x14ac:dyDescent="0.25">
      <c r="A257">
        <v>98</v>
      </c>
      <c r="B257">
        <v>16</v>
      </c>
      <c r="C257">
        <v>3.0094161261497599E-2</v>
      </c>
      <c r="D257">
        <v>62.5</v>
      </c>
      <c r="E257">
        <v>4.2761289258325796E-3</v>
      </c>
      <c r="F257">
        <v>8881.0666299711193</v>
      </c>
      <c r="G257">
        <v>7.3478346332259097</v>
      </c>
      <c r="H257">
        <v>2.04157934581615</v>
      </c>
      <c r="I257">
        <v>0.33491456431447397</v>
      </c>
      <c r="J257">
        <v>0.30094161261497598</v>
      </c>
      <c r="K257">
        <v>1.0968986145021601E-2</v>
      </c>
      <c r="L257">
        <v>5.4975488730763401E-3</v>
      </c>
      <c r="M257">
        <v>5.66103841577257E-2</v>
      </c>
    </row>
    <row r="258" spans="1:13" x14ac:dyDescent="0.25">
      <c r="A258">
        <v>99</v>
      </c>
      <c r="B258">
        <v>16</v>
      </c>
      <c r="C258">
        <v>3.0323959654088899E-2</v>
      </c>
      <c r="D258">
        <v>65.2</v>
      </c>
      <c r="E258">
        <v>4.4416602801622702E-3</v>
      </c>
      <c r="F258">
        <v>9106.9639953757905</v>
      </c>
      <c r="G258">
        <v>7.4459554645555404</v>
      </c>
      <c r="H258">
        <v>2.1076488838388898</v>
      </c>
      <c r="I258">
        <v>0.340685414628209</v>
      </c>
      <c r="J258">
        <v>0.303239596540889</v>
      </c>
      <c r="K258">
        <v>1.0974759977749E-2</v>
      </c>
      <c r="L258">
        <v>5.54361519711813E-3</v>
      </c>
      <c r="M258">
        <v>5.66103841577257E-2</v>
      </c>
    </row>
    <row r="259" spans="1:13" x14ac:dyDescent="0.25">
      <c r="A259">
        <v>100</v>
      </c>
      <c r="B259">
        <v>16</v>
      </c>
      <c r="C259">
        <v>3.0663747402847798E-2</v>
      </c>
      <c r="D259">
        <v>63.4</v>
      </c>
      <c r="E259">
        <v>4.6332193773271999E-3</v>
      </c>
      <c r="F259">
        <v>9187.4154758494406</v>
      </c>
      <c r="G259">
        <v>7.5513398018616096</v>
      </c>
      <c r="H259">
        <v>2.17344148395284</v>
      </c>
      <c r="I259">
        <v>0.34583227732090999</v>
      </c>
      <c r="J259">
        <v>0.30663747402847802</v>
      </c>
      <c r="K259">
        <v>1.1665692035075399E-2</v>
      </c>
      <c r="L259">
        <v>5.7055483376375997E-3</v>
      </c>
      <c r="M259">
        <v>5.66103841577257E-2</v>
      </c>
    </row>
    <row r="260" spans="1:13" x14ac:dyDescent="0.25">
      <c r="A260">
        <v>101</v>
      </c>
      <c r="B260">
        <v>16</v>
      </c>
      <c r="C260">
        <v>3.0828999771920999E-2</v>
      </c>
      <c r="D260">
        <v>64.2</v>
      </c>
      <c r="E260">
        <v>4.8767559412891898E-3</v>
      </c>
      <c r="F260">
        <v>9349.1859187336795</v>
      </c>
      <c r="G260">
        <v>7.6467075233525899</v>
      </c>
      <c r="H260">
        <v>2.2400739584185798</v>
      </c>
      <c r="I260">
        <v>0.351499813407119</v>
      </c>
      <c r="J260">
        <v>0.30828999771921001</v>
      </c>
      <c r="K260">
        <v>1.20425790573677E-2</v>
      </c>
      <c r="L260">
        <v>5.5949921176091403E-3</v>
      </c>
      <c r="M260">
        <v>5.66103841577257E-2</v>
      </c>
    </row>
    <row r="261" spans="1:13" x14ac:dyDescent="0.25">
      <c r="A261">
        <v>102</v>
      </c>
      <c r="B261">
        <v>16</v>
      </c>
      <c r="C261">
        <v>3.0940910716926302E-2</v>
      </c>
      <c r="D261">
        <v>63.2</v>
      </c>
      <c r="E261">
        <v>5.0129052753788298E-3</v>
      </c>
      <c r="F261">
        <v>9768.9140499426103</v>
      </c>
      <c r="G261">
        <v>7.7438531785455202</v>
      </c>
      <c r="H261">
        <v>2.3108418487298001</v>
      </c>
      <c r="I261">
        <v>0.35757050727929801</v>
      </c>
      <c r="J261">
        <v>0.30940910716926301</v>
      </c>
      <c r="K261">
        <v>1.19686675942011E-2</v>
      </c>
      <c r="L261">
        <v>5.5101640134346801E-3</v>
      </c>
      <c r="M261">
        <v>5.66103841577257E-2</v>
      </c>
    </row>
    <row r="262" spans="1:13" x14ac:dyDescent="0.25">
      <c r="A262">
        <v>103</v>
      </c>
      <c r="B262">
        <v>16</v>
      </c>
      <c r="C262">
        <v>3.1195965165234998E-2</v>
      </c>
      <c r="D262">
        <v>69.8</v>
      </c>
      <c r="E262">
        <v>5.1660345550633702E-3</v>
      </c>
      <c r="F262">
        <v>10000.0246233657</v>
      </c>
      <c r="G262">
        <v>7.8531060850819303</v>
      </c>
      <c r="H262">
        <v>2.3843672075495399</v>
      </c>
      <c r="I262">
        <v>0.36322567176145898</v>
      </c>
      <c r="J262">
        <v>0.31195965165235001</v>
      </c>
      <c r="K262">
        <v>1.1923627913227699E-2</v>
      </c>
      <c r="L262">
        <v>5.5837259838277999E-3</v>
      </c>
      <c r="M262">
        <v>5.66103841577257E-2</v>
      </c>
    </row>
    <row r="263" spans="1:13" x14ac:dyDescent="0.25">
      <c r="A263">
        <v>104</v>
      </c>
      <c r="B263">
        <v>16</v>
      </c>
      <c r="C263">
        <v>3.1478401265444197E-2</v>
      </c>
      <c r="D263">
        <v>64.599999999999994</v>
      </c>
      <c r="E263">
        <v>5.1789132869671803E-3</v>
      </c>
      <c r="F263">
        <v>10159.653893577901</v>
      </c>
      <c r="G263">
        <v>7.9659434677207699</v>
      </c>
      <c r="H263">
        <v>2.4588826339596102</v>
      </c>
      <c r="I263">
        <v>0.36865649555243102</v>
      </c>
      <c r="J263">
        <v>0.314784012654442</v>
      </c>
      <c r="K263">
        <v>1.1996449421694E-2</v>
      </c>
      <c r="L263">
        <v>5.7250146845130899E-3</v>
      </c>
      <c r="M263">
        <v>5.66103841577257E-2</v>
      </c>
    </row>
    <row r="264" spans="1:13" x14ac:dyDescent="0.25">
      <c r="A264">
        <v>105</v>
      </c>
      <c r="B264">
        <v>16</v>
      </c>
      <c r="C264">
        <v>3.1925226072302998E-2</v>
      </c>
      <c r="D264">
        <v>65.8</v>
      </c>
      <c r="E264">
        <v>5.3126782452535401E-3</v>
      </c>
      <c r="F264">
        <v>10157.0654405391</v>
      </c>
      <c r="G264">
        <v>8.0878657394616695</v>
      </c>
      <c r="H264">
        <v>2.5320025199941201</v>
      </c>
      <c r="I264">
        <v>0.37319584821373603</v>
      </c>
      <c r="J264">
        <v>0.31925226072302998</v>
      </c>
      <c r="K264">
        <v>1.21213050245079E-2</v>
      </c>
      <c r="L264">
        <v>5.6652477781028304E-3</v>
      </c>
      <c r="M264">
        <v>5.66103841577257E-2</v>
      </c>
    </row>
    <row r="265" spans="1:13" x14ac:dyDescent="0.25">
      <c r="A265">
        <v>106</v>
      </c>
      <c r="B265">
        <v>16</v>
      </c>
      <c r="C265">
        <v>3.2195454037843699E-2</v>
      </c>
      <c r="D265">
        <v>68.599999999999994</v>
      </c>
      <c r="E265">
        <v>5.7013659004761996E-3</v>
      </c>
      <c r="F265">
        <v>10502.8720786064</v>
      </c>
      <c r="G265">
        <v>8.20216359686804</v>
      </c>
      <c r="H265">
        <v>2.6085165978270299</v>
      </c>
      <c r="I265">
        <v>0.37850312732129798</v>
      </c>
      <c r="J265">
        <v>0.32195454037843702</v>
      </c>
      <c r="K265">
        <v>1.25625311341352E-2</v>
      </c>
      <c r="L265">
        <v>5.6244710271880797E-3</v>
      </c>
      <c r="M265">
        <v>5.66103841577257E-2</v>
      </c>
    </row>
    <row r="266" spans="1:13" x14ac:dyDescent="0.25">
      <c r="A266">
        <v>107</v>
      </c>
      <c r="B266">
        <v>16</v>
      </c>
      <c r="C266">
        <v>3.2773756315179703E-2</v>
      </c>
      <c r="D266">
        <v>65.5</v>
      </c>
      <c r="E266">
        <v>6.2352326130234699E-3</v>
      </c>
      <c r="F266">
        <v>11414.974736964699</v>
      </c>
      <c r="G266">
        <v>8.34626044297314</v>
      </c>
      <c r="H266">
        <v>2.69323025650072</v>
      </c>
      <c r="I266">
        <v>0.38322118807418498</v>
      </c>
      <c r="J266">
        <v>0.32773756315179697</v>
      </c>
      <c r="K266">
        <v>1.3284733032503399E-2</v>
      </c>
      <c r="L266">
        <v>5.7491650024285804E-3</v>
      </c>
      <c r="M266">
        <v>5.66103841577257E-2</v>
      </c>
    </row>
    <row r="267" spans="1:13" x14ac:dyDescent="0.25">
      <c r="A267">
        <v>108</v>
      </c>
      <c r="B267">
        <v>16</v>
      </c>
      <c r="C267">
        <v>3.3365554999494097E-2</v>
      </c>
      <c r="D267">
        <v>65.599999999999994</v>
      </c>
      <c r="E267">
        <v>6.4838026449875298E-3</v>
      </c>
      <c r="F267">
        <v>11873.6389376631</v>
      </c>
      <c r="G267">
        <v>8.4950226524245398</v>
      </c>
      <c r="H267">
        <v>2.7808760082741402</v>
      </c>
      <c r="I267">
        <v>0.387930886770812</v>
      </c>
      <c r="J267">
        <v>0.33365554999494101</v>
      </c>
      <c r="K267">
        <v>1.36441718851263E-2</v>
      </c>
      <c r="L267">
        <v>5.8554837747953996E-3</v>
      </c>
      <c r="M267">
        <v>5.66103841577257E-2</v>
      </c>
    </row>
    <row r="268" spans="1:13" x14ac:dyDescent="0.25">
      <c r="A268">
        <v>109</v>
      </c>
      <c r="B268">
        <v>16</v>
      </c>
      <c r="C268">
        <v>3.3879981010405097E-2</v>
      </c>
      <c r="D268">
        <v>66.900000000000006</v>
      </c>
      <c r="E268">
        <v>6.38644053034099E-3</v>
      </c>
      <c r="F268">
        <v>11250.6438705581</v>
      </c>
      <c r="G268">
        <v>8.6295952852154301</v>
      </c>
      <c r="H268">
        <v>2.86119677253946</v>
      </c>
      <c r="I268">
        <v>0.39218499601991003</v>
      </c>
      <c r="J268">
        <v>0.33879981010405102</v>
      </c>
      <c r="K268">
        <v>1.3431103230052701E-2</v>
      </c>
      <c r="L268">
        <v>5.8434313081845903E-3</v>
      </c>
      <c r="M268">
        <v>5.66103841577257E-2</v>
      </c>
    </row>
    <row r="269" spans="1:13" x14ac:dyDescent="0.25">
      <c r="A269">
        <v>110</v>
      </c>
      <c r="B269">
        <v>16</v>
      </c>
      <c r="C269">
        <v>3.2739268144361303E-2</v>
      </c>
      <c r="D269">
        <v>65.8</v>
      </c>
      <c r="E269">
        <v>6.4237787487603096E-3</v>
      </c>
      <c r="F269">
        <v>11616.8962532146</v>
      </c>
      <c r="G269">
        <v>8.6626811346343295</v>
      </c>
      <c r="H269">
        <v>2.9456060144120002</v>
      </c>
      <c r="I269">
        <v>0.40236415587002999</v>
      </c>
      <c r="J269">
        <v>0.327392681443613</v>
      </c>
      <c r="K269">
        <v>1.31290857797871E-2</v>
      </c>
      <c r="L269">
        <v>5.6899213820389496E-3</v>
      </c>
      <c r="M269">
        <v>5.66103841577257E-2</v>
      </c>
    </row>
    <row r="270" spans="1:13" x14ac:dyDescent="0.25">
      <c r="A270">
        <v>111</v>
      </c>
      <c r="B270">
        <v>16</v>
      </c>
      <c r="C270">
        <v>3.2961121657632798E-2</v>
      </c>
      <c r="D270">
        <v>68.8</v>
      </c>
      <c r="E270">
        <v>6.3933100371811498E-3</v>
      </c>
      <c r="F270">
        <v>11294.4684223806</v>
      </c>
      <c r="G270">
        <v>8.7787693027588602</v>
      </c>
      <c r="H270">
        <v>3.02637467083657</v>
      </c>
      <c r="I270">
        <v>0.40734635909459399</v>
      </c>
      <c r="J270">
        <v>0.32961121657632803</v>
      </c>
      <c r="K270">
        <v>1.2652045596541201E-2</v>
      </c>
      <c r="L270">
        <v>5.7259065911907598E-3</v>
      </c>
      <c r="M270">
        <v>5.66103841577257E-2</v>
      </c>
    </row>
    <row r="271" spans="1:13" x14ac:dyDescent="0.25">
      <c r="A271">
        <v>112</v>
      </c>
      <c r="B271">
        <v>16</v>
      </c>
      <c r="C271">
        <v>3.2561401968626003E-2</v>
      </c>
      <c r="D271">
        <v>66.900000000000006</v>
      </c>
      <c r="E271">
        <v>6.56444421990777E-3</v>
      </c>
      <c r="F271">
        <v>11295.1277149323</v>
      </c>
      <c r="G271">
        <v>8.8526078862351607</v>
      </c>
      <c r="H271">
        <v>3.1051681884507798</v>
      </c>
      <c r="I271">
        <v>0.41423375129211998</v>
      </c>
      <c r="J271">
        <v>0.32561401968626003</v>
      </c>
      <c r="K271">
        <v>1.24202509184272E-2</v>
      </c>
      <c r="L271">
        <v>5.7409503325907899E-3</v>
      </c>
      <c r="M271">
        <v>5.66103841577257E-2</v>
      </c>
    </row>
    <row r="272" spans="1:13" x14ac:dyDescent="0.25">
      <c r="A272">
        <v>113</v>
      </c>
      <c r="B272">
        <v>16</v>
      </c>
      <c r="C272">
        <v>3.2532000170753403E-2</v>
      </c>
      <c r="D272">
        <v>64.599999999999994</v>
      </c>
      <c r="E272">
        <v>6.6608413812484597E-3</v>
      </c>
      <c r="F272">
        <v>11788.1812013464</v>
      </c>
      <c r="G272">
        <v>8.9551940438808195</v>
      </c>
      <c r="H272">
        <v>3.1875563822664099</v>
      </c>
      <c r="I272">
        <v>0.41989729434228101</v>
      </c>
      <c r="J272">
        <v>0.325320001707534</v>
      </c>
      <c r="K272">
        <v>1.2287162052364299E-2</v>
      </c>
      <c r="L272">
        <v>5.59340768871906E-3</v>
      </c>
      <c r="M272">
        <v>5.66103841577257E-2</v>
      </c>
    </row>
    <row r="273" spans="1:13" x14ac:dyDescent="0.25">
      <c r="A273">
        <v>114</v>
      </c>
      <c r="B273">
        <v>16</v>
      </c>
      <c r="C273">
        <v>3.2777289991911499E-2</v>
      </c>
      <c r="D273">
        <v>70.3</v>
      </c>
      <c r="E273">
        <v>6.9325736739403003E-3</v>
      </c>
      <c r="F273">
        <v>12044.020944249</v>
      </c>
      <c r="G273">
        <v>9.0779687151501793</v>
      </c>
      <c r="H273">
        <v>3.2715599547265799</v>
      </c>
      <c r="I273">
        <v>0.42452220093499499</v>
      </c>
      <c r="J273">
        <v>0.32777289991911501</v>
      </c>
      <c r="K273">
        <v>1.24043713155214E-2</v>
      </c>
      <c r="L273">
        <v>5.51443686117431E-3</v>
      </c>
      <c r="M273">
        <v>5.66103841577257E-2</v>
      </c>
    </row>
    <row r="274" spans="1:13" x14ac:dyDescent="0.25">
      <c r="A274">
        <v>115</v>
      </c>
      <c r="B274">
        <v>16</v>
      </c>
      <c r="C274">
        <v>3.3143831334807E-2</v>
      </c>
      <c r="D274">
        <v>67.599999999999994</v>
      </c>
      <c r="E274">
        <v>6.9852242593162897E-3</v>
      </c>
      <c r="F274">
        <v>12179.013445873699</v>
      </c>
      <c r="G274">
        <v>9.2084246797260807</v>
      </c>
      <c r="H274">
        <v>3.35488620925081</v>
      </c>
      <c r="I274">
        <v>0.428489905462</v>
      </c>
      <c r="J274">
        <v>0.33143831334807</v>
      </c>
      <c r="K274">
        <v>1.2214374231026E-2</v>
      </c>
      <c r="L274">
        <v>5.7031376261824501E-3</v>
      </c>
      <c r="M274">
        <v>5.66103841577257E-2</v>
      </c>
    </row>
    <row r="275" spans="1:13" x14ac:dyDescent="0.25">
      <c r="A275">
        <v>116</v>
      </c>
      <c r="B275">
        <v>16</v>
      </c>
      <c r="C275">
        <v>3.3789247660392603E-2</v>
      </c>
      <c r="D275">
        <v>66.7</v>
      </c>
      <c r="E275">
        <v>7.0972978620627196E-3</v>
      </c>
      <c r="F275">
        <v>12260.6343065655</v>
      </c>
      <c r="G275">
        <v>9.3558261889784706</v>
      </c>
      <c r="H275">
        <v>3.4374248071048599</v>
      </c>
      <c r="I275">
        <v>0.43130868086402502</v>
      </c>
      <c r="J275">
        <v>0.33789247660392602</v>
      </c>
      <c r="K275">
        <v>1.2212666560267401E-2</v>
      </c>
      <c r="L275">
        <v>5.8322207830457801E-3</v>
      </c>
      <c r="M275">
        <v>5.66103841577257E-2</v>
      </c>
    </row>
    <row r="276" spans="1:13" x14ac:dyDescent="0.25">
      <c r="A276">
        <v>117</v>
      </c>
      <c r="B276">
        <v>16</v>
      </c>
      <c r="C276">
        <v>3.4374139279209202E-2</v>
      </c>
      <c r="D276">
        <v>69.5</v>
      </c>
      <c r="E276">
        <v>7.3184294237541797E-3</v>
      </c>
      <c r="F276">
        <v>12588.060026719601</v>
      </c>
      <c r="G276">
        <v>9.5012819031666105</v>
      </c>
      <c r="H276">
        <v>3.5221425423553798</v>
      </c>
      <c r="I276">
        <v>0.43441127889032699</v>
      </c>
      <c r="J276">
        <v>0.34374139279209198</v>
      </c>
      <c r="K276">
        <v>1.25389238801489E-2</v>
      </c>
      <c r="L276">
        <v>5.7200928191492801E-3</v>
      </c>
      <c r="M276">
        <v>5.66103841577257E-2</v>
      </c>
    </row>
    <row r="277" spans="1:13" x14ac:dyDescent="0.25">
      <c r="A277">
        <v>118</v>
      </c>
      <c r="B277">
        <v>16</v>
      </c>
      <c r="C277">
        <v>3.50550290748829E-2</v>
      </c>
      <c r="D277">
        <v>71.2</v>
      </c>
      <c r="E277">
        <v>7.3804743535984601E-3</v>
      </c>
      <c r="F277">
        <v>12903.7893039916</v>
      </c>
      <c r="G277">
        <v>9.6560317150140893</v>
      </c>
      <c r="H277">
        <v>3.6101367966378901</v>
      </c>
      <c r="I277">
        <v>0.43731947727036102</v>
      </c>
      <c r="J277">
        <v>0.35055029074882899</v>
      </c>
      <c r="K277">
        <v>1.25366540786632E-2</v>
      </c>
      <c r="L277">
        <v>5.6025757102715597E-3</v>
      </c>
      <c r="M277">
        <v>5.66103841577257E-2</v>
      </c>
    </row>
    <row r="278" spans="1:13" x14ac:dyDescent="0.25">
      <c r="A278">
        <v>119</v>
      </c>
      <c r="B278">
        <v>16</v>
      </c>
      <c r="C278">
        <v>3.5707952955399497E-2</v>
      </c>
      <c r="D278">
        <v>66.7</v>
      </c>
      <c r="E278">
        <v>7.6838279522608204E-3</v>
      </c>
      <c r="F278">
        <v>12843.8694894944</v>
      </c>
      <c r="G278">
        <v>9.8077719058059394</v>
      </c>
      <c r="H278">
        <v>3.6980271375770002</v>
      </c>
      <c r="I278">
        <v>0.440253422570207</v>
      </c>
      <c r="J278">
        <v>0.35707952955399502</v>
      </c>
      <c r="K278">
        <v>1.2753062389675799E-2</v>
      </c>
      <c r="L278">
        <v>5.7484890075758998E-3</v>
      </c>
      <c r="M278">
        <v>5.66103841577257E-2</v>
      </c>
    </row>
    <row r="279" spans="1:13" x14ac:dyDescent="0.25">
      <c r="A279">
        <v>120</v>
      </c>
      <c r="B279">
        <v>16</v>
      </c>
      <c r="C279">
        <v>3.6332572126186798E-2</v>
      </c>
      <c r="D279">
        <v>61.7</v>
      </c>
      <c r="E279">
        <v>7.8905110510976394E-3</v>
      </c>
      <c r="F279">
        <v>13019.0417640995</v>
      </c>
      <c r="G279">
        <v>9.9593357255368407</v>
      </c>
      <c r="H279">
        <v>3.7866774206415301</v>
      </c>
      <c r="I279">
        <v>0.443178958041335</v>
      </c>
      <c r="J279">
        <v>0.36332572126186802</v>
      </c>
      <c r="K279">
        <v>1.3009987202737499E-2</v>
      </c>
      <c r="L279">
        <v>5.9061078420755897E-3</v>
      </c>
      <c r="M279">
        <v>5.66103841577257E-2</v>
      </c>
    </row>
    <row r="280" spans="1:13" x14ac:dyDescent="0.25">
      <c r="A280">
        <v>121</v>
      </c>
      <c r="B280">
        <v>16</v>
      </c>
      <c r="C280">
        <v>3.6999767382936699E-2</v>
      </c>
      <c r="D280">
        <v>66.5</v>
      </c>
      <c r="E280">
        <v>7.9644500394137098E-3</v>
      </c>
      <c r="F280">
        <v>13113.9036106643</v>
      </c>
      <c r="G280">
        <v>10.113730966481301</v>
      </c>
      <c r="H280">
        <v>3.8759198738049099</v>
      </c>
      <c r="I280">
        <v>0.44592472767205699</v>
      </c>
      <c r="J280">
        <v>0.36999767382936699</v>
      </c>
      <c r="K280">
        <v>1.3037659122242799E-2</v>
      </c>
      <c r="L280">
        <v>5.82239487674096E-3</v>
      </c>
      <c r="M280">
        <v>5.66103841577257E-2</v>
      </c>
    </row>
    <row r="281" spans="1:13" x14ac:dyDescent="0.25">
      <c r="A281">
        <v>122</v>
      </c>
      <c r="B281">
        <v>16</v>
      </c>
      <c r="C281">
        <v>3.7801879431726498E-2</v>
      </c>
      <c r="D281">
        <v>66.3</v>
      </c>
      <c r="E281">
        <v>8.2974986885198301E-3</v>
      </c>
      <c r="F281">
        <v>13454.8730918486</v>
      </c>
      <c r="G281">
        <v>10.280538987571999</v>
      </c>
      <c r="H281">
        <v>3.9692310358663998</v>
      </c>
      <c r="I281">
        <v>0.44841089696147701</v>
      </c>
      <c r="J281">
        <v>0.37801879431726598</v>
      </c>
      <c r="K281">
        <v>1.3183660906336599E-2</v>
      </c>
      <c r="L281">
        <v>5.7045815687663502E-3</v>
      </c>
      <c r="M281">
        <v>5.66103841577257E-2</v>
      </c>
    </row>
    <row r="282" spans="1:13" x14ac:dyDescent="0.25">
      <c r="A282">
        <v>123</v>
      </c>
      <c r="B282">
        <v>16</v>
      </c>
      <c r="C282">
        <v>3.8604280598702197E-2</v>
      </c>
      <c r="D282">
        <v>64.099999999999994</v>
      </c>
      <c r="E282">
        <v>8.4231206217196299E-3</v>
      </c>
      <c r="F282">
        <v>13568.3430603412</v>
      </c>
      <c r="G282">
        <v>10.4484977305941</v>
      </c>
      <c r="H282">
        <v>4.06410540629774</v>
      </c>
      <c r="I282">
        <v>0.45091322757060498</v>
      </c>
      <c r="J282">
        <v>0.38604280598702201</v>
      </c>
      <c r="K282">
        <v>1.30504200032414E-2</v>
      </c>
      <c r="L282">
        <v>5.7739835461321602E-3</v>
      </c>
      <c r="M282">
        <v>5.66103841577257E-2</v>
      </c>
    </row>
    <row r="283" spans="1:13" x14ac:dyDescent="0.25">
      <c r="A283">
        <v>124</v>
      </c>
      <c r="B283">
        <v>16</v>
      </c>
      <c r="C283">
        <v>3.89268715012785E-2</v>
      </c>
      <c r="D283">
        <v>70.2</v>
      </c>
      <c r="E283">
        <v>8.5913264538936308E-3</v>
      </c>
      <c r="F283">
        <v>14010.183638603199</v>
      </c>
      <c r="G283">
        <v>10.590902839592699</v>
      </c>
      <c r="H283">
        <v>4.1636520731351796</v>
      </c>
      <c r="I283">
        <v>0.45510653886072799</v>
      </c>
      <c r="J283">
        <v>0.38926871501278498</v>
      </c>
      <c r="K283">
        <v>1.328441970717E-2</v>
      </c>
      <c r="L283">
        <v>5.8746116887992998E-3</v>
      </c>
      <c r="M283">
        <v>5.66103841577257E-2</v>
      </c>
    </row>
    <row r="284" spans="1:13" x14ac:dyDescent="0.25">
      <c r="A284">
        <v>125</v>
      </c>
      <c r="B284">
        <v>16</v>
      </c>
      <c r="C284">
        <v>3.9444168241661803E-2</v>
      </c>
      <c r="D284">
        <v>68.900000000000006</v>
      </c>
      <c r="E284">
        <v>8.8472782095698893E-3</v>
      </c>
      <c r="F284">
        <v>14314.262512273801</v>
      </c>
      <c r="G284">
        <v>10.749344399082799</v>
      </c>
      <c r="H284">
        <v>4.2654533169597499</v>
      </c>
      <c r="I284">
        <v>0.45862044621487502</v>
      </c>
      <c r="J284">
        <v>0.39444168241661798</v>
      </c>
      <c r="K284">
        <v>1.3498520154626201E-2</v>
      </c>
      <c r="L284">
        <v>5.8639493395940103E-3</v>
      </c>
      <c r="M284">
        <v>5.66103841577257E-2</v>
      </c>
    </row>
    <row r="285" spans="1:13" x14ac:dyDescent="0.25">
      <c r="A285">
        <v>126</v>
      </c>
      <c r="B285">
        <v>16</v>
      </c>
      <c r="C285">
        <v>4.0149334176802699E-2</v>
      </c>
      <c r="D285">
        <v>68</v>
      </c>
      <c r="E285">
        <v>8.9199695875414407E-3</v>
      </c>
      <c r="F285">
        <v>14598.908524197301</v>
      </c>
      <c r="G285">
        <v>10.923023227322</v>
      </c>
      <c r="H285">
        <v>4.37076632108566</v>
      </c>
      <c r="I285">
        <v>0.46164181363447399</v>
      </c>
      <c r="J285">
        <v>0.40149334176802698</v>
      </c>
      <c r="K285">
        <v>1.33436645078455E-2</v>
      </c>
      <c r="L285">
        <v>5.76605898790555E-3</v>
      </c>
      <c r="M285">
        <v>5.66103841577257E-2</v>
      </c>
    </row>
    <row r="286" spans="1:13" x14ac:dyDescent="0.25">
      <c r="A286">
        <v>127</v>
      </c>
      <c r="B286">
        <v>16</v>
      </c>
      <c r="C286">
        <v>4.0990802376137302E-2</v>
      </c>
      <c r="D286">
        <v>64</v>
      </c>
      <c r="E286">
        <v>8.8696360473660696E-3</v>
      </c>
      <c r="F286">
        <v>14428.247340382401</v>
      </c>
      <c r="G286">
        <v>11.103018161949899</v>
      </c>
      <c r="H286">
        <v>4.4748401420537096</v>
      </c>
      <c r="I286">
        <v>0.46410216126154302</v>
      </c>
      <c r="J286">
        <v>0.40990802376137297</v>
      </c>
      <c r="K286">
        <v>1.3332186347579E-2</v>
      </c>
      <c r="L286">
        <v>5.8533406704466204E-3</v>
      </c>
      <c r="M286">
        <v>5.66103841577257E-2</v>
      </c>
    </row>
    <row r="287" spans="1:13" x14ac:dyDescent="0.25">
      <c r="A287">
        <v>128</v>
      </c>
      <c r="B287">
        <v>16</v>
      </c>
      <c r="C287">
        <v>4.1432918080754499E-2</v>
      </c>
      <c r="D287">
        <v>68.3</v>
      </c>
      <c r="E287">
        <v>8.9064261056244296E-3</v>
      </c>
      <c r="F287">
        <v>14962.3511301692</v>
      </c>
      <c r="G287">
        <v>11.263513458129999</v>
      </c>
      <c r="H287">
        <v>4.5834071880475697</v>
      </c>
      <c r="I287">
        <v>0.46785936211328899</v>
      </c>
      <c r="J287">
        <v>0.41432918080754499</v>
      </c>
      <c r="K287">
        <v>1.3251900821719301E-2</v>
      </c>
      <c r="L287">
        <v>5.9217296123447198E-3</v>
      </c>
      <c r="M287">
        <v>5.66103841577257E-2</v>
      </c>
    </row>
    <row r="288" spans="1:13" x14ac:dyDescent="0.25">
      <c r="A288">
        <v>129</v>
      </c>
      <c r="B288">
        <v>16</v>
      </c>
      <c r="C288">
        <v>4.2002787595055699E-2</v>
      </c>
      <c r="D288">
        <v>70.099999999999994</v>
      </c>
      <c r="E288">
        <v>9.1704361698919101E-3</v>
      </c>
      <c r="F288">
        <v>14815.3927706138</v>
      </c>
      <c r="G288">
        <v>11.430008968927501</v>
      </c>
      <c r="H288">
        <v>4.6889087651360901</v>
      </c>
      <c r="I288">
        <v>0.47088720727498801</v>
      </c>
      <c r="J288">
        <v>0.42002787595055702</v>
      </c>
      <c r="K288">
        <v>1.3599196460120699E-2</v>
      </c>
      <c r="L288">
        <v>5.9225898656718803E-3</v>
      </c>
      <c r="M288">
        <v>5.66103841577257E-2</v>
      </c>
    </row>
    <row r="289" spans="1:13" x14ac:dyDescent="0.25">
      <c r="A289">
        <v>130</v>
      </c>
      <c r="B289">
        <v>16</v>
      </c>
      <c r="C289">
        <v>4.2675475638471197E-2</v>
      </c>
      <c r="D289">
        <v>69.3</v>
      </c>
      <c r="E289">
        <v>9.3649819427453398E-3</v>
      </c>
      <c r="F289">
        <v>14909.4965414499</v>
      </c>
      <c r="G289">
        <v>11.603490599901599</v>
      </c>
      <c r="H289">
        <v>4.79531752004001</v>
      </c>
      <c r="I289">
        <v>0.47357037327241103</v>
      </c>
      <c r="J289">
        <v>0.426754756384712</v>
      </c>
      <c r="K289">
        <v>1.3483166902536399E-2</v>
      </c>
      <c r="L289">
        <v>5.9023014514443198E-3</v>
      </c>
      <c r="M289">
        <v>5.66103841577257E-2</v>
      </c>
    </row>
    <row r="290" spans="1:13" x14ac:dyDescent="0.25">
      <c r="A290">
        <v>1</v>
      </c>
      <c r="B290">
        <v>16</v>
      </c>
      <c r="C290">
        <v>0</v>
      </c>
      <c r="D290">
        <v>10</v>
      </c>
      <c r="E290">
        <v>0</v>
      </c>
      <c r="F290">
        <v>0</v>
      </c>
      <c r="G290">
        <v>3.75</v>
      </c>
      <c r="H290">
        <v>0</v>
      </c>
      <c r="I290" t="s">
        <v>79</v>
      </c>
      <c r="J290">
        <v>0</v>
      </c>
      <c r="K290">
        <v>1.2</v>
      </c>
      <c r="L290" t="s">
        <v>79</v>
      </c>
      <c r="M290" t="e">
        <v>#NAME?</v>
      </c>
    </row>
    <row r="291" spans="1:13" x14ac:dyDescent="0.25">
      <c r="A291">
        <v>2</v>
      </c>
      <c r="B291">
        <v>16</v>
      </c>
      <c r="C291">
        <v>0</v>
      </c>
      <c r="D291">
        <v>10</v>
      </c>
      <c r="E291">
        <v>0</v>
      </c>
      <c r="F291">
        <v>0</v>
      </c>
      <c r="G291">
        <v>3.75</v>
      </c>
      <c r="H291">
        <v>0</v>
      </c>
      <c r="I291" t="s">
        <v>79</v>
      </c>
      <c r="J291">
        <v>0</v>
      </c>
      <c r="K291">
        <v>1.2</v>
      </c>
      <c r="L291" t="s">
        <v>79</v>
      </c>
      <c r="M291" t="e">
        <v>#NAME?</v>
      </c>
    </row>
    <row r="292" spans="1:13" x14ac:dyDescent="0.25">
      <c r="A292">
        <v>3</v>
      </c>
      <c r="B292">
        <v>16</v>
      </c>
      <c r="C292">
        <v>0</v>
      </c>
      <c r="D292">
        <v>10</v>
      </c>
      <c r="E292">
        <v>0</v>
      </c>
      <c r="F292">
        <v>0</v>
      </c>
      <c r="G292">
        <v>3.75</v>
      </c>
      <c r="H292">
        <v>0</v>
      </c>
      <c r="I292" t="s">
        <v>79</v>
      </c>
      <c r="J292">
        <v>0</v>
      </c>
      <c r="K292">
        <v>1.2</v>
      </c>
      <c r="L292" t="s">
        <v>79</v>
      </c>
      <c r="M292" t="e">
        <v>#NAME?</v>
      </c>
    </row>
    <row r="293" spans="1:13" x14ac:dyDescent="0.25">
      <c r="A293">
        <v>4</v>
      </c>
      <c r="B293">
        <v>16</v>
      </c>
      <c r="C293">
        <v>0</v>
      </c>
      <c r="D293">
        <v>10</v>
      </c>
      <c r="E293">
        <v>0</v>
      </c>
      <c r="F293">
        <v>0</v>
      </c>
      <c r="G293">
        <v>3.75</v>
      </c>
      <c r="H293">
        <v>0</v>
      </c>
      <c r="I293" t="s">
        <v>79</v>
      </c>
      <c r="J293">
        <v>0</v>
      </c>
      <c r="K293">
        <v>1.2</v>
      </c>
      <c r="L293" t="s">
        <v>79</v>
      </c>
      <c r="M293" t="e">
        <v>#NAME?</v>
      </c>
    </row>
    <row r="294" spans="1:13" x14ac:dyDescent="0.25">
      <c r="A294">
        <v>5</v>
      </c>
      <c r="B294">
        <v>16</v>
      </c>
      <c r="C294">
        <v>0</v>
      </c>
      <c r="D294">
        <v>10</v>
      </c>
      <c r="E294">
        <v>0</v>
      </c>
      <c r="F294">
        <v>0</v>
      </c>
      <c r="G294">
        <v>3.75</v>
      </c>
      <c r="H294">
        <v>0</v>
      </c>
      <c r="I294" t="s">
        <v>79</v>
      </c>
      <c r="J294">
        <v>0</v>
      </c>
      <c r="K294">
        <v>1.2</v>
      </c>
      <c r="L294" t="s">
        <v>79</v>
      </c>
      <c r="M294" t="e">
        <v>#NAME?</v>
      </c>
    </row>
    <row r="295" spans="1:13" x14ac:dyDescent="0.25">
      <c r="A295">
        <v>6</v>
      </c>
      <c r="B295">
        <v>16</v>
      </c>
      <c r="C295">
        <v>0</v>
      </c>
      <c r="D295">
        <v>10</v>
      </c>
      <c r="E295">
        <v>0</v>
      </c>
      <c r="F295">
        <v>0</v>
      </c>
      <c r="G295">
        <v>3.75</v>
      </c>
      <c r="H295">
        <v>0</v>
      </c>
      <c r="I295" t="s">
        <v>79</v>
      </c>
      <c r="J295">
        <v>0</v>
      </c>
      <c r="K295">
        <v>1.2</v>
      </c>
      <c r="L295" t="s">
        <v>79</v>
      </c>
      <c r="M295" t="e">
        <v>#NAME?</v>
      </c>
    </row>
    <row r="296" spans="1:13" x14ac:dyDescent="0.25">
      <c r="A296">
        <v>7</v>
      </c>
      <c r="B296">
        <v>16</v>
      </c>
      <c r="C296">
        <v>0</v>
      </c>
      <c r="D296">
        <v>10</v>
      </c>
      <c r="E296">
        <v>0</v>
      </c>
      <c r="F296">
        <v>0</v>
      </c>
      <c r="G296">
        <v>3.75</v>
      </c>
      <c r="H296">
        <v>0</v>
      </c>
      <c r="I296" t="s">
        <v>79</v>
      </c>
      <c r="J296">
        <v>0</v>
      </c>
      <c r="K296">
        <v>1.2</v>
      </c>
      <c r="L296" t="s">
        <v>79</v>
      </c>
      <c r="M296" t="e">
        <v>#NAME?</v>
      </c>
    </row>
    <row r="297" spans="1:13" x14ac:dyDescent="0.25">
      <c r="A297">
        <v>8</v>
      </c>
      <c r="B297">
        <v>16</v>
      </c>
      <c r="C297">
        <v>0</v>
      </c>
      <c r="D297">
        <v>10</v>
      </c>
      <c r="E297">
        <v>0</v>
      </c>
      <c r="F297">
        <v>0</v>
      </c>
      <c r="G297">
        <v>3.75</v>
      </c>
      <c r="H297">
        <v>0</v>
      </c>
      <c r="I297" t="s">
        <v>79</v>
      </c>
      <c r="J297">
        <v>0</v>
      </c>
      <c r="K297">
        <v>1.2</v>
      </c>
      <c r="L297" t="s">
        <v>79</v>
      </c>
      <c r="M297" t="e">
        <v>#NAME?</v>
      </c>
    </row>
    <row r="298" spans="1:13" x14ac:dyDescent="0.25">
      <c r="A298">
        <v>9</v>
      </c>
      <c r="B298">
        <v>16</v>
      </c>
      <c r="C298">
        <v>0</v>
      </c>
      <c r="D298">
        <v>10</v>
      </c>
      <c r="E298">
        <v>0</v>
      </c>
      <c r="F298">
        <v>0</v>
      </c>
      <c r="G298">
        <v>3.75</v>
      </c>
      <c r="H298">
        <v>0</v>
      </c>
      <c r="I298" t="s">
        <v>79</v>
      </c>
      <c r="J298">
        <v>0</v>
      </c>
      <c r="K298">
        <v>1.2</v>
      </c>
      <c r="L298" t="s">
        <v>79</v>
      </c>
      <c r="M298" t="e">
        <v>#NAME?</v>
      </c>
    </row>
    <row r="299" spans="1:13" x14ac:dyDescent="0.25">
      <c r="A299">
        <v>10</v>
      </c>
      <c r="B299">
        <v>16</v>
      </c>
      <c r="C299">
        <v>0</v>
      </c>
      <c r="D299">
        <v>10</v>
      </c>
      <c r="E299">
        <v>0</v>
      </c>
      <c r="F299">
        <v>0</v>
      </c>
      <c r="G299">
        <v>3.75</v>
      </c>
      <c r="H299">
        <v>0</v>
      </c>
      <c r="I299" t="s">
        <v>79</v>
      </c>
      <c r="J299">
        <v>0</v>
      </c>
      <c r="K299">
        <v>1.2</v>
      </c>
      <c r="L299" t="s">
        <v>79</v>
      </c>
      <c r="M299" t="e">
        <v>#NAME?</v>
      </c>
    </row>
    <row r="300" spans="1:13" x14ac:dyDescent="0.25">
      <c r="A300">
        <v>11</v>
      </c>
      <c r="B300">
        <v>16</v>
      </c>
      <c r="C300">
        <v>0</v>
      </c>
      <c r="D300">
        <v>10</v>
      </c>
      <c r="E300">
        <v>0</v>
      </c>
      <c r="F300">
        <v>0</v>
      </c>
      <c r="G300">
        <v>3.75</v>
      </c>
      <c r="H300">
        <v>0</v>
      </c>
      <c r="I300" t="s">
        <v>79</v>
      </c>
      <c r="J300">
        <v>0</v>
      </c>
      <c r="K300">
        <v>1.2</v>
      </c>
      <c r="L300" t="s">
        <v>79</v>
      </c>
      <c r="M300" t="e">
        <v>#NAME?</v>
      </c>
    </row>
    <row r="301" spans="1:13" x14ac:dyDescent="0.25">
      <c r="A301">
        <v>12</v>
      </c>
      <c r="B301">
        <v>16</v>
      </c>
      <c r="C301">
        <v>0</v>
      </c>
      <c r="D301">
        <v>10</v>
      </c>
      <c r="E301">
        <v>0</v>
      </c>
      <c r="F301">
        <v>0</v>
      </c>
      <c r="G301">
        <v>3.75</v>
      </c>
      <c r="H301">
        <v>0</v>
      </c>
      <c r="I301" t="s">
        <v>79</v>
      </c>
      <c r="J301">
        <v>0</v>
      </c>
      <c r="K301">
        <v>1.2</v>
      </c>
      <c r="L301" t="s">
        <v>79</v>
      </c>
      <c r="M301" t="e">
        <v>#NAME?</v>
      </c>
    </row>
    <row r="302" spans="1:13" x14ac:dyDescent="0.25">
      <c r="A302">
        <v>13</v>
      </c>
      <c r="B302">
        <v>16</v>
      </c>
      <c r="C302">
        <v>0</v>
      </c>
      <c r="D302">
        <v>10</v>
      </c>
      <c r="E302">
        <v>0</v>
      </c>
      <c r="F302">
        <v>0</v>
      </c>
      <c r="G302">
        <v>3.75</v>
      </c>
      <c r="H302">
        <v>0</v>
      </c>
      <c r="I302" t="s">
        <v>79</v>
      </c>
      <c r="J302">
        <v>0</v>
      </c>
      <c r="K302">
        <v>1.2</v>
      </c>
      <c r="L302" t="s">
        <v>79</v>
      </c>
      <c r="M302" t="e">
        <v>#NAME?</v>
      </c>
    </row>
    <row r="303" spans="1:13" x14ac:dyDescent="0.25">
      <c r="A303">
        <v>14</v>
      </c>
      <c r="B303">
        <v>16</v>
      </c>
      <c r="C303">
        <v>0</v>
      </c>
      <c r="D303">
        <v>10</v>
      </c>
      <c r="E303">
        <v>0</v>
      </c>
      <c r="F303">
        <v>0</v>
      </c>
      <c r="G303">
        <v>3.75</v>
      </c>
      <c r="H303">
        <v>0</v>
      </c>
      <c r="I303" t="s">
        <v>79</v>
      </c>
      <c r="J303">
        <v>0</v>
      </c>
      <c r="K303">
        <v>1.2</v>
      </c>
      <c r="L303" t="s">
        <v>79</v>
      </c>
      <c r="M303" t="e">
        <v>#NAME?</v>
      </c>
    </row>
    <row r="304" spans="1:13" x14ac:dyDescent="0.25">
      <c r="A304">
        <v>15</v>
      </c>
      <c r="B304">
        <v>16</v>
      </c>
      <c r="C304">
        <v>0</v>
      </c>
      <c r="D304">
        <v>10</v>
      </c>
      <c r="E304">
        <v>0</v>
      </c>
      <c r="F304">
        <v>0</v>
      </c>
      <c r="G304">
        <v>3.75</v>
      </c>
      <c r="H304">
        <v>0</v>
      </c>
      <c r="I304" t="s">
        <v>79</v>
      </c>
      <c r="J304">
        <v>0</v>
      </c>
      <c r="K304">
        <v>1.2</v>
      </c>
      <c r="L304" t="s">
        <v>79</v>
      </c>
      <c r="M304" t="e">
        <v>#NAME?</v>
      </c>
    </row>
    <row r="305" spans="1:13" x14ac:dyDescent="0.25">
      <c r="A305">
        <v>16</v>
      </c>
      <c r="B305">
        <v>16</v>
      </c>
      <c r="C305">
        <v>0</v>
      </c>
      <c r="D305">
        <v>10</v>
      </c>
      <c r="E305">
        <v>0</v>
      </c>
      <c r="F305">
        <v>0</v>
      </c>
      <c r="G305">
        <v>3.75</v>
      </c>
      <c r="H305">
        <v>0</v>
      </c>
      <c r="I305" t="s">
        <v>79</v>
      </c>
      <c r="J305">
        <v>0</v>
      </c>
      <c r="K305">
        <v>1.2</v>
      </c>
      <c r="L305" t="s">
        <v>79</v>
      </c>
      <c r="M305" t="e">
        <v>#NAME?</v>
      </c>
    </row>
    <row r="306" spans="1:13" x14ac:dyDescent="0.25">
      <c r="A306">
        <v>17</v>
      </c>
      <c r="B306">
        <v>16</v>
      </c>
      <c r="C306">
        <v>0</v>
      </c>
      <c r="D306">
        <v>10</v>
      </c>
      <c r="E306">
        <v>0</v>
      </c>
      <c r="F306">
        <v>0</v>
      </c>
      <c r="G306">
        <v>3.75</v>
      </c>
      <c r="H306">
        <v>0</v>
      </c>
      <c r="I306" t="s">
        <v>79</v>
      </c>
      <c r="J306">
        <v>0</v>
      </c>
      <c r="K306">
        <v>1.2</v>
      </c>
      <c r="L306" t="s">
        <v>79</v>
      </c>
      <c r="M306" t="e">
        <v>#NAME?</v>
      </c>
    </row>
    <row r="307" spans="1:13" x14ac:dyDescent="0.25">
      <c r="A307">
        <v>18</v>
      </c>
      <c r="B307">
        <v>16</v>
      </c>
      <c r="C307">
        <v>0</v>
      </c>
      <c r="D307">
        <v>10</v>
      </c>
      <c r="E307">
        <v>0</v>
      </c>
      <c r="F307">
        <v>0</v>
      </c>
      <c r="G307">
        <v>3.75</v>
      </c>
      <c r="H307">
        <v>0</v>
      </c>
      <c r="I307" t="s">
        <v>79</v>
      </c>
      <c r="J307">
        <v>0</v>
      </c>
      <c r="K307">
        <v>1.2</v>
      </c>
      <c r="L307" t="s">
        <v>79</v>
      </c>
      <c r="M307" t="e">
        <v>#NAME?</v>
      </c>
    </row>
    <row r="308" spans="1:13" x14ac:dyDescent="0.25">
      <c r="A308">
        <v>19</v>
      </c>
      <c r="B308">
        <v>16</v>
      </c>
      <c r="C308">
        <v>0</v>
      </c>
      <c r="D308">
        <v>10</v>
      </c>
      <c r="E308">
        <v>0</v>
      </c>
      <c r="F308">
        <v>0</v>
      </c>
      <c r="G308">
        <v>3.71903212866934</v>
      </c>
      <c r="H308">
        <v>0</v>
      </c>
      <c r="I308" t="s">
        <v>79</v>
      </c>
      <c r="J308">
        <v>0</v>
      </c>
      <c r="K308">
        <v>1.2</v>
      </c>
      <c r="L308" t="s">
        <v>79</v>
      </c>
      <c r="M308" t="e">
        <v>#NAME?</v>
      </c>
    </row>
    <row r="309" spans="1:13" x14ac:dyDescent="0.25">
      <c r="A309">
        <v>20</v>
      </c>
      <c r="B309">
        <v>16</v>
      </c>
      <c r="C309">
        <v>4.5168773512403596E-3</v>
      </c>
      <c r="D309">
        <v>10</v>
      </c>
      <c r="E309">
        <v>0</v>
      </c>
      <c r="F309">
        <v>0</v>
      </c>
      <c r="G309">
        <v>3.4053827062256699</v>
      </c>
      <c r="H309">
        <v>0</v>
      </c>
      <c r="I309">
        <v>0</v>
      </c>
      <c r="J309">
        <v>4.5168773512403601E-2</v>
      </c>
      <c r="K309">
        <v>1.2</v>
      </c>
      <c r="L309">
        <v>2.51418591610022E-2</v>
      </c>
      <c r="M309">
        <v>2.51418591610022E-2</v>
      </c>
    </row>
    <row r="310" spans="1:13" x14ac:dyDescent="0.25">
      <c r="A310">
        <v>21</v>
      </c>
      <c r="B310">
        <v>16</v>
      </c>
      <c r="C310">
        <v>1.5753912256121601E-2</v>
      </c>
      <c r="D310">
        <v>10</v>
      </c>
      <c r="E310" s="18">
        <v>5.9066583422306301E-4</v>
      </c>
      <c r="F310">
        <v>2571.4040549179599</v>
      </c>
      <c r="G310">
        <v>2.8132962023203398</v>
      </c>
      <c r="H310">
        <v>0</v>
      </c>
      <c r="I310">
        <v>0</v>
      </c>
      <c r="J310">
        <v>0.15753912256121599</v>
      </c>
      <c r="K310">
        <v>0.72034498362590105</v>
      </c>
      <c r="L310">
        <v>3.1773322927100299E-2</v>
      </c>
      <c r="M310">
        <v>3.9587196494851797E-2</v>
      </c>
    </row>
    <row r="311" spans="1:13" x14ac:dyDescent="0.25">
      <c r="A311">
        <v>22</v>
      </c>
      <c r="B311">
        <v>16</v>
      </c>
      <c r="C311">
        <v>2.3341650510181298E-2</v>
      </c>
      <c r="D311">
        <v>10</v>
      </c>
      <c r="E311">
        <v>2.3023936910702199E-3</v>
      </c>
      <c r="F311">
        <v>6916.6486109384296</v>
      </c>
      <c r="G311">
        <v>2.5613391316359002</v>
      </c>
      <c r="H311">
        <v>0</v>
      </c>
      <c r="I311">
        <v>0</v>
      </c>
      <c r="J311">
        <v>0.233416505101813</v>
      </c>
      <c r="K311">
        <v>0.26257519427773901</v>
      </c>
      <c r="L311">
        <v>3.9589506547365802E-2</v>
      </c>
      <c r="M311">
        <v>4.1490838463817299E-2</v>
      </c>
    </row>
    <row r="312" spans="1:13" x14ac:dyDescent="0.25">
      <c r="A312">
        <v>23</v>
      </c>
      <c r="B312">
        <v>16</v>
      </c>
      <c r="C312">
        <v>2.48283706946173E-2</v>
      </c>
      <c r="D312">
        <v>10</v>
      </c>
      <c r="E312">
        <v>3.33441211794269E-3</v>
      </c>
      <c r="F312">
        <v>8881.7885524471894</v>
      </c>
      <c r="G312">
        <v>2.6989654246300301</v>
      </c>
      <c r="H312">
        <v>0</v>
      </c>
      <c r="I312">
        <v>0</v>
      </c>
      <c r="J312">
        <v>0.24828370694617299</v>
      </c>
      <c r="K312">
        <v>0.36415041861564301</v>
      </c>
      <c r="L312">
        <v>3.2922481809000197E-2</v>
      </c>
      <c r="M312">
        <v>4.3641741254499898E-2</v>
      </c>
    </row>
    <row r="313" spans="1:13" x14ac:dyDescent="0.25">
      <c r="A313">
        <v>24</v>
      </c>
      <c r="B313">
        <v>16</v>
      </c>
      <c r="C313">
        <v>2.6433198120397201E-2</v>
      </c>
      <c r="D313">
        <v>10</v>
      </c>
      <c r="E313">
        <v>3.6513791792879302E-3</v>
      </c>
      <c r="F313">
        <v>9214.5616860395003</v>
      </c>
      <c r="G313">
        <v>2.8413870018732501</v>
      </c>
      <c r="H313">
        <v>0</v>
      </c>
      <c r="I313">
        <v>0</v>
      </c>
      <c r="J313">
        <v>0.264331981203972</v>
      </c>
      <c r="K313">
        <v>0.32670805237054001</v>
      </c>
      <c r="L313">
        <v>2.8489639516365399E-2</v>
      </c>
      <c r="M313">
        <v>4.5569070747920402E-2</v>
      </c>
    </row>
    <row r="314" spans="1:13" x14ac:dyDescent="0.25">
      <c r="A314">
        <v>25</v>
      </c>
      <c r="B314">
        <v>16</v>
      </c>
      <c r="C314">
        <v>2.81539139029672E-2</v>
      </c>
      <c r="D314">
        <v>10</v>
      </c>
      <c r="E314">
        <v>3.5018379994836298E-3</v>
      </c>
      <c r="F314">
        <v>9519.5848523438508</v>
      </c>
      <c r="G314">
        <v>2.9881657285998902</v>
      </c>
      <c r="H314">
        <v>0</v>
      </c>
      <c r="I314">
        <v>0</v>
      </c>
      <c r="J314">
        <v>0.28153913902967198</v>
      </c>
      <c r="K314">
        <v>0.231945318851246</v>
      </c>
      <c r="L314">
        <v>3.0029341347038802E-2</v>
      </c>
      <c r="M314">
        <v>4.7379029648644502E-2</v>
      </c>
    </row>
    <row r="315" spans="1:13" x14ac:dyDescent="0.25">
      <c r="A315">
        <v>26</v>
      </c>
      <c r="B315">
        <v>16</v>
      </c>
      <c r="C315">
        <v>2.9964397562196501E-2</v>
      </c>
      <c r="D315">
        <v>11</v>
      </c>
      <c r="E315">
        <v>3.7906322329024902E-3</v>
      </c>
      <c r="F315">
        <v>9731.9068794587602</v>
      </c>
      <c r="G315">
        <v>3.1376566807338899</v>
      </c>
      <c r="H315">
        <v>0</v>
      </c>
      <c r="I315">
        <v>0</v>
      </c>
      <c r="J315">
        <v>0.29964397562196499</v>
      </c>
      <c r="K315">
        <v>0.248122645540932</v>
      </c>
      <c r="L315">
        <v>2.70176764056912E-2</v>
      </c>
      <c r="M315">
        <v>4.9258571650300703E-2</v>
      </c>
    </row>
    <row r="316" spans="1:13" x14ac:dyDescent="0.25">
      <c r="A316">
        <v>27</v>
      </c>
      <c r="B316">
        <v>16</v>
      </c>
      <c r="C316">
        <v>3.185668283537E-2</v>
      </c>
      <c r="D316">
        <v>12</v>
      </c>
      <c r="E316">
        <v>4.0370491812975803E-3</v>
      </c>
      <c r="F316">
        <v>10424.7421065494</v>
      </c>
      <c r="G316">
        <v>3.2982159644024498</v>
      </c>
      <c r="H316">
        <v>0</v>
      </c>
      <c r="I316">
        <v>0</v>
      </c>
      <c r="J316">
        <v>0.31856682835369998</v>
      </c>
      <c r="K316">
        <v>0.19911522793480299</v>
      </c>
      <c r="L316">
        <v>2.4693022404764099E-2</v>
      </c>
      <c r="M316">
        <v>5.1102180566106499E-2</v>
      </c>
    </row>
    <row r="317" spans="1:13" x14ac:dyDescent="0.25">
      <c r="A317">
        <v>28</v>
      </c>
      <c r="B317">
        <v>16</v>
      </c>
      <c r="C317">
        <v>3.2681027855153498E-2</v>
      </c>
      <c r="D317">
        <v>12.5</v>
      </c>
      <c r="E317">
        <v>3.9580841693641804E-3</v>
      </c>
      <c r="F317">
        <v>10491.172995941801</v>
      </c>
      <c r="G317">
        <v>3.4001785419009698</v>
      </c>
      <c r="H317">
        <v>0</v>
      </c>
      <c r="I317">
        <v>0</v>
      </c>
      <c r="J317">
        <v>0.32681027855153499</v>
      </c>
      <c r="K317">
        <v>0.15335662541457501</v>
      </c>
      <c r="L317">
        <v>2.5626785561409501E-2</v>
      </c>
      <c r="M317">
        <v>5.2783553089414299E-2</v>
      </c>
    </row>
    <row r="318" spans="1:13" x14ac:dyDescent="0.25">
      <c r="A318">
        <v>29</v>
      </c>
      <c r="B318">
        <v>16</v>
      </c>
      <c r="C318">
        <v>3.3345731760766398E-2</v>
      </c>
      <c r="D318">
        <v>14.5</v>
      </c>
      <c r="E318">
        <v>3.9956122088125904E-3</v>
      </c>
      <c r="F318">
        <v>10456.7729175408</v>
      </c>
      <c r="G318">
        <v>3.4898176471623601</v>
      </c>
      <c r="H318">
        <v>0</v>
      </c>
      <c r="I318">
        <v>0</v>
      </c>
      <c r="J318">
        <v>0.33345731760766401</v>
      </c>
      <c r="K318">
        <v>0.15591479120885601</v>
      </c>
      <c r="L318">
        <v>2.3411162512076401E-2</v>
      </c>
      <c r="M318">
        <v>5.4383778146335E-2</v>
      </c>
    </row>
    <row r="319" spans="1:13" x14ac:dyDescent="0.25">
      <c r="A319">
        <v>30</v>
      </c>
      <c r="B319">
        <v>16</v>
      </c>
      <c r="C319">
        <v>3.3760680503532203E-2</v>
      </c>
      <c r="D319">
        <v>15</v>
      </c>
      <c r="E319">
        <v>4.07266593255938E-3</v>
      </c>
      <c r="F319">
        <v>10674.4756009141</v>
      </c>
      <c r="G319">
        <v>3.5629124998776098</v>
      </c>
      <c r="H319">
        <v>0</v>
      </c>
      <c r="I319">
        <v>0</v>
      </c>
      <c r="J319">
        <v>0.33760680503532198</v>
      </c>
      <c r="K319">
        <v>0.12970707799804401</v>
      </c>
      <c r="L319">
        <v>2.1239438675399999E-2</v>
      </c>
      <c r="M319">
        <v>5.5875288588660102E-2</v>
      </c>
    </row>
    <row r="320" spans="1:13" x14ac:dyDescent="0.25">
      <c r="A320">
        <v>31</v>
      </c>
      <c r="B320">
        <v>16</v>
      </c>
      <c r="C320">
        <v>3.3469442619659701E-2</v>
      </c>
      <c r="D320">
        <v>14.1</v>
      </c>
      <c r="E320">
        <v>3.8215020707630699E-3</v>
      </c>
      <c r="F320">
        <v>10663.9033329553</v>
      </c>
      <c r="G320">
        <v>3.5969765789472601</v>
      </c>
      <c r="H320">
        <v>0</v>
      </c>
      <c r="I320">
        <v>0</v>
      </c>
      <c r="J320">
        <v>0.33469442619659701</v>
      </c>
      <c r="K320">
        <v>9.88176485360555E-2</v>
      </c>
      <c r="L320">
        <v>2.1493361703288499E-2</v>
      </c>
      <c r="M320">
        <v>5.7083240577152798E-2</v>
      </c>
    </row>
    <row r="321" spans="1:13" x14ac:dyDescent="0.25">
      <c r="A321">
        <v>32</v>
      </c>
      <c r="B321">
        <v>16</v>
      </c>
      <c r="C321">
        <v>3.3014713668103997E-2</v>
      </c>
      <c r="D321">
        <v>15.1</v>
      </c>
      <c r="E321">
        <v>3.9067588470276101E-3</v>
      </c>
      <c r="F321">
        <v>10574.601802965801</v>
      </c>
      <c r="G321">
        <v>3.62272912897952</v>
      </c>
      <c r="H321">
        <v>0</v>
      </c>
      <c r="I321">
        <v>0</v>
      </c>
      <c r="J321">
        <v>0.33014713668104001</v>
      </c>
      <c r="K321">
        <v>0.10188983234923001</v>
      </c>
      <c r="L321">
        <v>2.00008687990113E-2</v>
      </c>
      <c r="M321">
        <v>5.8081847216401701E-2</v>
      </c>
    </row>
    <row r="322" spans="1:13" x14ac:dyDescent="0.25">
      <c r="A322">
        <v>33</v>
      </c>
      <c r="B322">
        <v>16</v>
      </c>
      <c r="C322">
        <v>3.3067797929059797E-2</v>
      </c>
      <c r="D322">
        <v>17.2</v>
      </c>
      <c r="E322">
        <v>3.8180008344856002E-3</v>
      </c>
      <c r="F322">
        <v>10431.910157292799</v>
      </c>
      <c r="G322">
        <v>3.6777058288540498</v>
      </c>
      <c r="H322">
        <v>0</v>
      </c>
      <c r="I322">
        <v>0</v>
      </c>
      <c r="J322">
        <v>0.330677979290597</v>
      </c>
      <c r="K322">
        <v>8.8372550067278399E-2</v>
      </c>
      <c r="L322">
        <v>1.8857825391895199E-2</v>
      </c>
      <c r="M322">
        <v>5.86645092282976E-2</v>
      </c>
    </row>
    <row r="323" spans="1:13" x14ac:dyDescent="0.25">
      <c r="A323">
        <v>34</v>
      </c>
      <c r="B323">
        <v>16</v>
      </c>
      <c r="C323">
        <v>3.3240814402033601E-2</v>
      </c>
      <c r="D323">
        <v>16.600000000000001</v>
      </c>
      <c r="E323">
        <v>3.77258488232134E-3</v>
      </c>
      <c r="F323">
        <v>10373.877532292399</v>
      </c>
      <c r="G323">
        <v>3.7458864237829799</v>
      </c>
      <c r="H323">
        <v>0</v>
      </c>
      <c r="I323">
        <v>0</v>
      </c>
      <c r="J323">
        <v>0.33240814402033603</v>
      </c>
      <c r="K323">
        <v>7.3783150627024896E-2</v>
      </c>
      <c r="L323">
        <v>1.93290025347162E-2</v>
      </c>
      <c r="M323">
        <v>5.8853988136563902E-2</v>
      </c>
    </row>
    <row r="324" spans="1:13" x14ac:dyDescent="0.25">
      <c r="A324">
        <v>35</v>
      </c>
      <c r="B324">
        <v>16</v>
      </c>
      <c r="C324">
        <v>3.3008605329575502E-2</v>
      </c>
      <c r="D324">
        <v>18.399999999999999</v>
      </c>
      <c r="E324">
        <v>3.5305378194269901E-3</v>
      </c>
      <c r="F324">
        <v>9988.7150933388893</v>
      </c>
      <c r="G324">
        <v>3.7930346078691599</v>
      </c>
      <c r="H324">
        <v>0</v>
      </c>
      <c r="I324">
        <v>0</v>
      </c>
      <c r="J324">
        <v>0.33008605329575502</v>
      </c>
      <c r="K324">
        <v>7.2038621378363796E-2</v>
      </c>
      <c r="L324">
        <v>2.00483248306834E-2</v>
      </c>
      <c r="M324">
        <v>5.8853988136563902E-2</v>
      </c>
    </row>
    <row r="325" spans="1:13" x14ac:dyDescent="0.25">
      <c r="A325">
        <v>36</v>
      </c>
      <c r="B325">
        <v>16</v>
      </c>
      <c r="C325">
        <v>3.2655122800788597E-2</v>
      </c>
      <c r="D325">
        <v>19.2</v>
      </c>
      <c r="E325">
        <v>3.52724868822694E-3</v>
      </c>
      <c r="F325">
        <v>9904.39063196182</v>
      </c>
      <c r="G325">
        <v>3.83271620336102</v>
      </c>
      <c r="H325">
        <v>0</v>
      </c>
      <c r="I325">
        <v>0</v>
      </c>
      <c r="J325">
        <v>0.326551228007886</v>
      </c>
      <c r="K325">
        <v>7.0674435536647998E-2</v>
      </c>
      <c r="L325">
        <v>1.9204840106792499E-2</v>
      </c>
      <c r="M325">
        <v>5.8853988136563902E-2</v>
      </c>
    </row>
    <row r="326" spans="1:13" x14ac:dyDescent="0.25">
      <c r="A326">
        <v>37</v>
      </c>
      <c r="B326">
        <v>16</v>
      </c>
      <c r="C326">
        <v>3.2424570967165098E-2</v>
      </c>
      <c r="D326">
        <v>20.6</v>
      </c>
      <c r="E326">
        <v>3.37974914475249E-3</v>
      </c>
      <c r="F326">
        <v>9683.9506246640794</v>
      </c>
      <c r="G326">
        <v>3.8794143211671801</v>
      </c>
      <c r="H326">
        <v>0</v>
      </c>
      <c r="I326">
        <v>0</v>
      </c>
      <c r="J326">
        <v>0.32424570967165101</v>
      </c>
      <c r="K326">
        <v>6.1578901262230999E-2</v>
      </c>
      <c r="L326">
        <v>1.76569841304892E-2</v>
      </c>
      <c r="M326">
        <v>5.8853988136563902E-2</v>
      </c>
    </row>
    <row r="327" spans="1:13" x14ac:dyDescent="0.25">
      <c r="A327">
        <v>38</v>
      </c>
      <c r="B327">
        <v>16</v>
      </c>
      <c r="C327">
        <v>3.2639982507195402E-2</v>
      </c>
      <c r="D327">
        <v>19.399999999999999</v>
      </c>
      <c r="E327">
        <v>3.2739846336189301E-3</v>
      </c>
      <c r="F327">
        <v>9401.1210392596204</v>
      </c>
      <c r="G327">
        <v>3.9502760293372701</v>
      </c>
      <c r="H327">
        <v>0</v>
      </c>
      <c r="I327">
        <v>0</v>
      </c>
      <c r="J327">
        <v>0.32639982507195398</v>
      </c>
      <c r="K327">
        <v>5.3806780408594101E-2</v>
      </c>
      <c r="L327">
        <v>1.79631107644199E-2</v>
      </c>
      <c r="M327">
        <v>5.8853988136563902E-2</v>
      </c>
    </row>
    <row r="328" spans="1:13" x14ac:dyDescent="0.25">
      <c r="A328">
        <v>39</v>
      </c>
      <c r="B328">
        <v>16</v>
      </c>
      <c r="C328">
        <v>3.2273133269721102E-2</v>
      </c>
      <c r="D328">
        <v>20.3</v>
      </c>
      <c r="E328">
        <v>3.2170481213283598E-3</v>
      </c>
      <c r="F328">
        <v>9241.4155496344101</v>
      </c>
      <c r="G328">
        <v>3.9847994229817898</v>
      </c>
      <c r="H328">
        <v>0</v>
      </c>
      <c r="I328">
        <v>0</v>
      </c>
      <c r="J328">
        <v>0.32273133269721099</v>
      </c>
      <c r="K328">
        <v>5.25898950680962E-2</v>
      </c>
      <c r="L328">
        <v>1.7166300216032899E-2</v>
      </c>
      <c r="M328">
        <v>5.8853988136563902E-2</v>
      </c>
    </row>
    <row r="329" spans="1:13" x14ac:dyDescent="0.25">
      <c r="A329">
        <v>40</v>
      </c>
      <c r="B329">
        <v>16</v>
      </c>
      <c r="C329">
        <v>3.1957147548853697E-2</v>
      </c>
      <c r="D329">
        <v>22.2</v>
      </c>
      <c r="E329">
        <v>3.0556053120659298E-3</v>
      </c>
      <c r="F329">
        <v>9123.8016822729005</v>
      </c>
      <c r="G329">
        <v>4.0237311522555403</v>
      </c>
      <c r="H329">
        <v>0</v>
      </c>
      <c r="I329">
        <v>0</v>
      </c>
      <c r="J329">
        <v>0.31957147548853698</v>
      </c>
      <c r="K329">
        <v>4.5251786595983598E-2</v>
      </c>
      <c r="L329">
        <v>1.64374458364819E-2</v>
      </c>
      <c r="M329">
        <v>5.8853988136563902E-2</v>
      </c>
    </row>
    <row r="330" spans="1:13" x14ac:dyDescent="0.25">
      <c r="A330">
        <v>41</v>
      </c>
      <c r="B330">
        <v>16</v>
      </c>
      <c r="C330">
        <v>3.1257578508865902E-2</v>
      </c>
      <c r="D330">
        <v>20.3</v>
      </c>
      <c r="E330">
        <v>3.07639547907352E-3</v>
      </c>
      <c r="F330">
        <v>8945.5086848503106</v>
      </c>
      <c r="G330">
        <v>4.0396454464624796</v>
      </c>
      <c r="H330">
        <v>0</v>
      </c>
      <c r="I330">
        <v>0</v>
      </c>
      <c r="J330">
        <v>0.31257578508865902</v>
      </c>
      <c r="K330">
        <v>4.0914239623046002E-2</v>
      </c>
      <c r="L330">
        <v>1.6663621986400499E-2</v>
      </c>
      <c r="M330">
        <v>5.8853988136563902E-2</v>
      </c>
    </row>
    <row r="331" spans="1:13" x14ac:dyDescent="0.25">
      <c r="A331">
        <v>42</v>
      </c>
      <c r="B331">
        <v>16</v>
      </c>
      <c r="C331">
        <v>3.1090648249782599E-2</v>
      </c>
      <c r="D331">
        <v>23.1</v>
      </c>
      <c r="E331">
        <v>3.0274363128388101E-3</v>
      </c>
      <c r="F331">
        <v>8768.2470610776109</v>
      </c>
      <c r="G331">
        <v>4.0850291940225203</v>
      </c>
      <c r="H331">
        <v>0</v>
      </c>
      <c r="I331">
        <v>0</v>
      </c>
      <c r="J331">
        <v>0.31090648249782599</v>
      </c>
      <c r="K331">
        <v>4.0499791260040503E-2</v>
      </c>
      <c r="L331">
        <v>1.5499941200179199E-2</v>
      </c>
      <c r="M331">
        <v>5.8853988136563902E-2</v>
      </c>
    </row>
    <row r="332" spans="1:13" x14ac:dyDescent="0.25">
      <c r="A332">
        <v>43</v>
      </c>
      <c r="B332">
        <v>16</v>
      </c>
      <c r="C332">
        <v>3.0788741621413401E-2</v>
      </c>
      <c r="D332">
        <v>25.1</v>
      </c>
      <c r="E332">
        <v>2.8943640875922299E-3</v>
      </c>
      <c r="F332">
        <v>8557.5167808031201</v>
      </c>
      <c r="G332">
        <v>4.1225826963615599</v>
      </c>
      <c r="H332">
        <v>0</v>
      </c>
      <c r="I332">
        <v>0</v>
      </c>
      <c r="J332">
        <v>0.30788741621413401</v>
      </c>
      <c r="K332">
        <v>3.5388401198199498E-2</v>
      </c>
      <c r="L332">
        <v>1.4677524574741E-2</v>
      </c>
      <c r="M332">
        <v>5.8853988136563902E-2</v>
      </c>
    </row>
    <row r="333" spans="1:13" x14ac:dyDescent="0.25">
      <c r="A333">
        <v>44</v>
      </c>
      <c r="B333">
        <v>16</v>
      </c>
      <c r="C333">
        <v>2.9524613018353199E-2</v>
      </c>
      <c r="D333">
        <v>23.9</v>
      </c>
      <c r="E333">
        <v>2.88213339005749E-3</v>
      </c>
      <c r="F333">
        <v>8143.6029522419303</v>
      </c>
      <c r="G333">
        <v>4.1020959870150904</v>
      </c>
      <c r="H333">
        <v>0</v>
      </c>
      <c r="I333">
        <v>0</v>
      </c>
      <c r="J333">
        <v>0.29524613018353202</v>
      </c>
      <c r="K333">
        <v>3.3189817856333903E-2</v>
      </c>
      <c r="L333">
        <v>1.50681556360592E-2</v>
      </c>
      <c r="M333">
        <v>5.8853988136563902E-2</v>
      </c>
    </row>
    <row r="334" spans="1:13" x14ac:dyDescent="0.25">
      <c r="A334">
        <v>45</v>
      </c>
      <c r="B334">
        <v>16</v>
      </c>
      <c r="C334">
        <v>2.8731834687349401E-2</v>
      </c>
      <c r="D334">
        <v>26.2</v>
      </c>
      <c r="E334">
        <v>2.8005993999613401E-3</v>
      </c>
      <c r="F334">
        <v>8016.9667995473701</v>
      </c>
      <c r="G334">
        <v>4.1089284472052503</v>
      </c>
      <c r="H334">
        <v>0</v>
      </c>
      <c r="I334">
        <v>0</v>
      </c>
      <c r="J334">
        <v>0.287318346873494</v>
      </c>
      <c r="K334">
        <v>3.3213431360249998E-2</v>
      </c>
      <c r="L334">
        <v>1.49808005115247E-2</v>
      </c>
      <c r="M334">
        <v>5.8853988136563902E-2</v>
      </c>
    </row>
    <row r="335" spans="1:13" x14ac:dyDescent="0.25">
      <c r="A335">
        <v>46</v>
      </c>
      <c r="B335">
        <v>16</v>
      </c>
      <c r="C335">
        <v>2.83043506687287E-2</v>
      </c>
      <c r="D335">
        <v>24.7</v>
      </c>
      <c r="E335">
        <v>2.85872557272298E-3</v>
      </c>
      <c r="F335">
        <v>7931.7945756709096</v>
      </c>
      <c r="G335">
        <v>4.13856431471857</v>
      </c>
      <c r="H335">
        <v>0</v>
      </c>
      <c r="I335">
        <v>0</v>
      </c>
      <c r="J335">
        <v>0.28304350668728701</v>
      </c>
      <c r="K335">
        <v>3.3876281577704503E-2</v>
      </c>
      <c r="L335">
        <v>1.3343898098126999E-2</v>
      </c>
      <c r="M335">
        <v>5.8853988136563902E-2</v>
      </c>
    </row>
    <row r="336" spans="1:13" x14ac:dyDescent="0.25">
      <c r="A336">
        <v>47</v>
      </c>
      <c r="B336">
        <v>16</v>
      </c>
      <c r="C336">
        <v>2.8344660136987599E-2</v>
      </c>
      <c r="D336">
        <v>27.5</v>
      </c>
      <c r="E336">
        <v>2.8797697503791502E-3</v>
      </c>
      <c r="F336">
        <v>8061.7858176383397</v>
      </c>
      <c r="G336">
        <v>4.1976296219100604</v>
      </c>
      <c r="H336">
        <v>0</v>
      </c>
      <c r="I336">
        <v>0</v>
      </c>
      <c r="J336">
        <v>0.28344660136987598</v>
      </c>
      <c r="K336">
        <v>3.1526882826440998E-2</v>
      </c>
      <c r="L336">
        <v>1.2149153392921001E-2</v>
      </c>
      <c r="M336">
        <v>5.8853988136563902E-2</v>
      </c>
    </row>
    <row r="337" spans="1:13" x14ac:dyDescent="0.25">
      <c r="A337">
        <v>48</v>
      </c>
      <c r="B337">
        <v>16</v>
      </c>
      <c r="C337">
        <v>2.81535026114982E-2</v>
      </c>
      <c r="D337">
        <v>27.5</v>
      </c>
      <c r="E337">
        <v>2.8451391572391102E-3</v>
      </c>
      <c r="F337">
        <v>8075.2915866613203</v>
      </c>
      <c r="G337">
        <v>4.2447454806766096</v>
      </c>
      <c r="H337">
        <v>0</v>
      </c>
      <c r="I337">
        <v>0</v>
      </c>
      <c r="J337">
        <v>0.28153502611498199</v>
      </c>
      <c r="K337">
        <v>2.83574962160765E-2</v>
      </c>
      <c r="L337">
        <v>1.23523184025416E-2</v>
      </c>
      <c r="M337">
        <v>5.8853988136563902E-2</v>
      </c>
    </row>
    <row r="338" spans="1:13" x14ac:dyDescent="0.25">
      <c r="A338">
        <v>49</v>
      </c>
      <c r="B338">
        <v>16</v>
      </c>
      <c r="C338">
        <v>2.8139706190279699E-2</v>
      </c>
      <c r="D338">
        <v>30.3</v>
      </c>
      <c r="E338">
        <v>2.9541031609348601E-3</v>
      </c>
      <c r="F338">
        <v>8404.3632522137395</v>
      </c>
      <c r="G338">
        <v>4.3039073410195003</v>
      </c>
      <c r="H338">
        <v>0</v>
      </c>
      <c r="I338">
        <v>0</v>
      </c>
      <c r="J338">
        <v>0.28139706190279701</v>
      </c>
      <c r="K338">
        <v>2.9109709113794301E-2</v>
      </c>
      <c r="L338">
        <v>1.16360406294309E-2</v>
      </c>
      <c r="M338">
        <v>5.8853988136563902E-2</v>
      </c>
    </row>
    <row r="339" spans="1:13" x14ac:dyDescent="0.25">
      <c r="A339">
        <v>50</v>
      </c>
      <c r="B339">
        <v>16</v>
      </c>
      <c r="C339">
        <v>2.8904406151279999E-2</v>
      </c>
      <c r="D339">
        <v>31.9</v>
      </c>
      <c r="E339">
        <v>3.0494618755939002E-3</v>
      </c>
      <c r="F339">
        <v>8649.8269620819501</v>
      </c>
      <c r="G339">
        <v>4.4140236309432801</v>
      </c>
      <c r="H339">
        <v>3.6863885918266702E-3</v>
      </c>
      <c r="I339">
        <v>1.048448306416E-3</v>
      </c>
      <c r="J339">
        <v>0.28904406151279999</v>
      </c>
      <c r="K339">
        <v>2.8612798733588601E-2</v>
      </c>
      <c r="L339">
        <v>1.0651007605758499E-2</v>
      </c>
      <c r="M339">
        <v>5.8853988136563902E-2</v>
      </c>
    </row>
    <row r="340" spans="1:13" x14ac:dyDescent="0.25">
      <c r="A340">
        <v>51</v>
      </c>
      <c r="B340">
        <v>16</v>
      </c>
      <c r="C340">
        <v>2.9158096225028199E-2</v>
      </c>
      <c r="D340">
        <v>33.9</v>
      </c>
      <c r="E340">
        <v>3.06979708022201E-3</v>
      </c>
      <c r="F340">
        <v>8720.4506314105001</v>
      </c>
      <c r="G340">
        <v>4.4971294970766804</v>
      </c>
      <c r="H340">
        <v>1.4014594627689199E-2</v>
      </c>
      <c r="I340">
        <v>3.92101499868573E-3</v>
      </c>
      <c r="J340">
        <v>0.29158096225028202</v>
      </c>
      <c r="K340">
        <v>2.6601545094725499E-2</v>
      </c>
      <c r="L340">
        <v>1.07164404016694E-2</v>
      </c>
      <c r="M340">
        <v>5.8853988136563902E-2</v>
      </c>
    </row>
    <row r="341" spans="1:13" x14ac:dyDescent="0.25">
      <c r="A341">
        <v>52</v>
      </c>
      <c r="B341">
        <v>16</v>
      </c>
      <c r="C341">
        <v>2.9275466695243099E-2</v>
      </c>
      <c r="D341">
        <v>29.9</v>
      </c>
      <c r="E341">
        <v>3.2265130428100999E-3</v>
      </c>
      <c r="F341">
        <v>9081.76959816608</v>
      </c>
      <c r="G341">
        <v>4.5753874814758904</v>
      </c>
      <c r="H341">
        <v>2.9467917190232399E-2</v>
      </c>
      <c r="I341">
        <v>8.1208193435441701E-3</v>
      </c>
      <c r="J341">
        <v>0.29275466695243102</v>
      </c>
      <c r="K341">
        <v>2.6955101400609301E-2</v>
      </c>
      <c r="L341">
        <v>1.0993056366391399E-2</v>
      </c>
      <c r="M341">
        <v>5.8853988136563902E-2</v>
      </c>
    </row>
    <row r="342" spans="1:13" x14ac:dyDescent="0.25">
      <c r="A342">
        <v>53</v>
      </c>
      <c r="B342">
        <v>16</v>
      </c>
      <c r="C342">
        <v>2.9755879441466501E-2</v>
      </c>
      <c r="D342">
        <v>32.1</v>
      </c>
      <c r="E342">
        <v>3.2811042116200101E-3</v>
      </c>
      <c r="F342">
        <v>9150.8975476383603</v>
      </c>
      <c r="G342">
        <v>4.6778577672201704</v>
      </c>
      <c r="H342">
        <v>4.8296672630942998E-2</v>
      </c>
      <c r="I342">
        <v>1.30226766432596E-2</v>
      </c>
      <c r="J342">
        <v>0.29755879441466498</v>
      </c>
      <c r="K342">
        <v>2.7684765584389402E-2</v>
      </c>
      <c r="L342">
        <v>1.04942202337945E-2</v>
      </c>
      <c r="M342">
        <v>5.8853988136563902E-2</v>
      </c>
    </row>
    <row r="343" spans="1:13" x14ac:dyDescent="0.25">
      <c r="A343">
        <v>54</v>
      </c>
      <c r="B343">
        <v>16</v>
      </c>
      <c r="C343">
        <v>3.0566808912079801E-2</v>
      </c>
      <c r="D343">
        <v>35.200000000000003</v>
      </c>
      <c r="E343">
        <v>3.4071229416875702E-3</v>
      </c>
      <c r="F343">
        <v>9276.5864067859893</v>
      </c>
      <c r="G343">
        <v>4.8046227282744498</v>
      </c>
      <c r="H343">
        <v>7.1873381157052399E-2</v>
      </c>
      <c r="I343">
        <v>1.8844673145751199E-2</v>
      </c>
      <c r="J343">
        <v>0.30566808912079801</v>
      </c>
      <c r="K343">
        <v>2.60968074417075E-2</v>
      </c>
      <c r="L343">
        <v>9.74267753637118E-3</v>
      </c>
      <c r="M343">
        <v>5.8853988136563902E-2</v>
      </c>
    </row>
    <row r="344" spans="1:13" x14ac:dyDescent="0.25">
      <c r="A344">
        <v>55</v>
      </c>
      <c r="B344">
        <v>16</v>
      </c>
      <c r="C344">
        <v>3.1386674894339599E-2</v>
      </c>
      <c r="D344">
        <v>33.5</v>
      </c>
      <c r="E344">
        <v>3.5182251320031899E-3</v>
      </c>
      <c r="F344">
        <v>9655.0861229973307</v>
      </c>
      <c r="G344">
        <v>4.9380560446439201</v>
      </c>
      <c r="H344">
        <v>0.101503168637169</v>
      </c>
      <c r="I344">
        <v>2.58459725876015E-2</v>
      </c>
      <c r="J344">
        <v>0.313866748943396</v>
      </c>
      <c r="K344">
        <v>2.5455502113971198E-2</v>
      </c>
      <c r="L344">
        <v>9.7928585909953601E-3</v>
      </c>
      <c r="M344">
        <v>5.8853988136563902E-2</v>
      </c>
    </row>
    <row r="345" spans="1:13" x14ac:dyDescent="0.25">
      <c r="A345">
        <v>56</v>
      </c>
      <c r="B345">
        <v>16</v>
      </c>
      <c r="C345">
        <v>3.19241087449081E-2</v>
      </c>
      <c r="D345">
        <v>35.299999999999997</v>
      </c>
      <c r="E345">
        <v>3.6370898442585099E-3</v>
      </c>
      <c r="F345">
        <v>9993.6839523630897</v>
      </c>
      <c r="G345">
        <v>5.0569756809267696</v>
      </c>
      <c r="H345">
        <v>0.13571896912950901</v>
      </c>
      <c r="I345">
        <v>3.37041187164248E-2</v>
      </c>
      <c r="J345">
        <v>0.31924108744908097</v>
      </c>
      <c r="K345">
        <v>2.58221926814622E-2</v>
      </c>
      <c r="L345">
        <v>9.5115098129683398E-3</v>
      </c>
      <c r="M345">
        <v>5.8853988136563902E-2</v>
      </c>
    </row>
    <row r="346" spans="1:13" x14ac:dyDescent="0.25">
      <c r="A346">
        <v>57</v>
      </c>
      <c r="B346">
        <v>16</v>
      </c>
      <c r="C346">
        <v>3.2365157849084503E-2</v>
      </c>
      <c r="D346">
        <v>36.4</v>
      </c>
      <c r="E346">
        <v>3.6309999821958301E-3</v>
      </c>
      <c r="F346">
        <v>10135.2048088993</v>
      </c>
      <c r="G346">
        <v>5.1710069453955603</v>
      </c>
      <c r="H346">
        <v>0.17552645645418</v>
      </c>
      <c r="I346">
        <v>4.25847147080766E-2</v>
      </c>
      <c r="J346">
        <v>0.32365157849084503</v>
      </c>
      <c r="K346">
        <v>2.4174508904690199E-2</v>
      </c>
      <c r="L346">
        <v>9.0902762602682007E-3</v>
      </c>
      <c r="M346">
        <v>5.8853988136563902E-2</v>
      </c>
    </row>
    <row r="347" spans="1:13" x14ac:dyDescent="0.25">
      <c r="A347">
        <v>58</v>
      </c>
      <c r="B347">
        <v>16</v>
      </c>
      <c r="C347">
        <v>3.2995501960569502E-2</v>
      </c>
      <c r="D347">
        <v>34</v>
      </c>
      <c r="E347">
        <v>3.7718075910911099E-3</v>
      </c>
      <c r="F347">
        <v>10354.6342159745</v>
      </c>
      <c r="G347">
        <v>5.2999946984830899</v>
      </c>
      <c r="H347">
        <v>0.222299952619369</v>
      </c>
      <c r="I347">
        <v>5.2528254522291297E-2</v>
      </c>
      <c r="J347">
        <v>0.32995501960569501</v>
      </c>
      <c r="K347">
        <v>2.35904936522499E-2</v>
      </c>
      <c r="L347">
        <v>9.1994559786005292E-3</v>
      </c>
      <c r="M347">
        <v>5.8853988136563902E-2</v>
      </c>
    </row>
    <row r="348" spans="1:13" x14ac:dyDescent="0.25">
      <c r="A348">
        <v>59</v>
      </c>
      <c r="B348">
        <v>16</v>
      </c>
      <c r="C348">
        <v>3.3753884754369197E-2</v>
      </c>
      <c r="D348">
        <v>37.700000000000003</v>
      </c>
      <c r="E348">
        <v>3.7836361983502199E-3</v>
      </c>
      <c r="F348">
        <v>10550.453208672499</v>
      </c>
      <c r="G348">
        <v>5.4396854953530598</v>
      </c>
      <c r="H348">
        <v>0.27424950375325602</v>
      </c>
      <c r="I348">
        <v>6.3002918005311798E-2</v>
      </c>
      <c r="J348">
        <v>0.33753884754369201</v>
      </c>
      <c r="K348">
        <v>2.41867595007445E-2</v>
      </c>
      <c r="L348">
        <v>9.2747555776484109E-3</v>
      </c>
      <c r="M348">
        <v>5.8853988136563902E-2</v>
      </c>
    </row>
    <row r="349" spans="1:13" x14ac:dyDescent="0.25">
      <c r="A349">
        <v>60</v>
      </c>
      <c r="B349">
        <v>16</v>
      </c>
      <c r="C349">
        <v>3.4397870722930601E-2</v>
      </c>
      <c r="D349">
        <v>37.6</v>
      </c>
      <c r="E349">
        <v>3.9512637084363903E-3</v>
      </c>
      <c r="F349">
        <v>10772.8342392416</v>
      </c>
      <c r="G349">
        <v>5.5745819604499198</v>
      </c>
      <c r="H349">
        <v>0.329573572859715</v>
      </c>
      <c r="I349">
        <v>7.3744592507444806E-2</v>
      </c>
      <c r="J349">
        <v>0.34397870722930601</v>
      </c>
      <c r="K349">
        <v>2.4318551339158601E-2</v>
      </c>
      <c r="L349">
        <v>8.9907647636499003E-3</v>
      </c>
      <c r="M349">
        <v>5.8853988136563902E-2</v>
      </c>
    </row>
    <row r="350" spans="1:13" x14ac:dyDescent="0.25">
      <c r="A350">
        <v>61</v>
      </c>
      <c r="B350">
        <v>16</v>
      </c>
      <c r="C350">
        <v>3.4800651516515298E-2</v>
      </c>
      <c r="D350">
        <v>37</v>
      </c>
      <c r="E350">
        <v>4.0172338018218904E-3</v>
      </c>
      <c r="F350">
        <v>10979.896630155199</v>
      </c>
      <c r="G350">
        <v>5.6967005241145303</v>
      </c>
      <c r="H350">
        <v>0.38746634514017098</v>
      </c>
      <c r="I350">
        <v>8.47321019595806E-2</v>
      </c>
      <c r="J350">
        <v>0.34800651516515302</v>
      </c>
      <c r="K350">
        <v>2.3372222628598099E-2</v>
      </c>
      <c r="L350">
        <v>8.7721607639431303E-3</v>
      </c>
      <c r="M350">
        <v>5.8853988136563902E-2</v>
      </c>
    </row>
    <row r="351" spans="1:13" x14ac:dyDescent="0.25">
      <c r="A351">
        <v>62</v>
      </c>
      <c r="B351">
        <v>16</v>
      </c>
      <c r="C351">
        <v>3.5150149369752498E-2</v>
      </c>
      <c r="D351">
        <v>37</v>
      </c>
      <c r="E351">
        <v>3.9834961028537199E-3</v>
      </c>
      <c r="F351">
        <v>10954.1520715115</v>
      </c>
      <c r="G351">
        <v>5.8171306223069097</v>
      </c>
      <c r="H351">
        <v>0.44689202726156502</v>
      </c>
      <c r="I351">
        <v>9.5578809721396304E-2</v>
      </c>
      <c r="J351">
        <v>0.35150149369752498</v>
      </c>
      <c r="K351">
        <v>2.2285526080086202E-2</v>
      </c>
      <c r="L351">
        <v>8.8039591550651292E-3</v>
      </c>
      <c r="M351">
        <v>5.8853988136563902E-2</v>
      </c>
    </row>
    <row r="352" spans="1:13" x14ac:dyDescent="0.25">
      <c r="A352">
        <v>63</v>
      </c>
      <c r="B352">
        <v>16</v>
      </c>
      <c r="C352">
        <v>3.5775953648970203E-2</v>
      </c>
      <c r="D352">
        <v>37.299999999999997</v>
      </c>
      <c r="E352">
        <v>4.0287335554874699E-3</v>
      </c>
      <c r="F352">
        <v>10902.665157874801</v>
      </c>
      <c r="G352">
        <v>5.9548138295272599</v>
      </c>
      <c r="H352">
        <v>0.50578562396864002</v>
      </c>
      <c r="I352">
        <v>0.10545233077837</v>
      </c>
      <c r="J352">
        <v>0.35775953648970199</v>
      </c>
      <c r="K352">
        <v>2.2280441064105001E-2</v>
      </c>
      <c r="L352">
        <v>8.4610832469843803E-3</v>
      </c>
      <c r="M352">
        <v>5.8853988136563902E-2</v>
      </c>
    </row>
    <row r="353" spans="1:13" x14ac:dyDescent="0.25">
      <c r="A353">
        <v>64</v>
      </c>
      <c r="B353">
        <v>16</v>
      </c>
      <c r="C353">
        <v>3.6149052758288697E-2</v>
      </c>
      <c r="D353">
        <v>42.6</v>
      </c>
      <c r="E353">
        <v>4.2376303256065097E-3</v>
      </c>
      <c r="F353">
        <v>11005.411748931199</v>
      </c>
      <c r="G353">
        <v>6.0775761829278601</v>
      </c>
      <c r="H353">
        <v>0.56527486191346299</v>
      </c>
      <c r="I353">
        <v>0.11530619005362699</v>
      </c>
      <c r="J353">
        <v>0.36149052758288702</v>
      </c>
      <c r="K353">
        <v>2.2564589257127701E-2</v>
      </c>
      <c r="L353">
        <v>8.3513822073603E-3</v>
      </c>
      <c r="M353">
        <v>5.8853988136563902E-2</v>
      </c>
    </row>
    <row r="354" spans="1:13" x14ac:dyDescent="0.25">
      <c r="A354">
        <v>65</v>
      </c>
      <c r="B354">
        <v>16</v>
      </c>
      <c r="C354">
        <v>3.6311454992216399E-2</v>
      </c>
      <c r="D354">
        <v>43</v>
      </c>
      <c r="E354">
        <v>4.2082822543220702E-3</v>
      </c>
      <c r="F354">
        <v>11240.111630834601</v>
      </c>
      <c r="G354">
        <v>6.1889560829821999</v>
      </c>
      <c r="H354">
        <v>0.62677574147449999</v>
      </c>
      <c r="I354">
        <v>0.12543209139314501</v>
      </c>
      <c r="J354">
        <v>0.36311454992216402</v>
      </c>
      <c r="K354">
        <v>2.1188257127974199E-2</v>
      </c>
      <c r="L354">
        <v>8.5117635607127595E-3</v>
      </c>
      <c r="M354">
        <v>5.8853988136563902E-2</v>
      </c>
    </row>
    <row r="355" spans="1:13" x14ac:dyDescent="0.25">
      <c r="A355">
        <v>66</v>
      </c>
      <c r="B355">
        <v>16</v>
      </c>
      <c r="C355">
        <v>3.7036001258732902E-2</v>
      </c>
      <c r="D355">
        <v>41.1</v>
      </c>
      <c r="E355">
        <v>4.2070104960939799E-3</v>
      </c>
      <c r="F355">
        <v>11220.0753912894</v>
      </c>
      <c r="G355">
        <v>6.3346861298131696</v>
      </c>
      <c r="H355">
        <v>0.68781378972224405</v>
      </c>
      <c r="I355">
        <v>0.13418557775319301</v>
      </c>
      <c r="J355">
        <v>0.37036001258732898</v>
      </c>
      <c r="K355">
        <v>2.04751911016537E-2</v>
      </c>
      <c r="L355">
        <v>8.6266309160853202E-3</v>
      </c>
      <c r="M355">
        <v>5.8853988136563902E-2</v>
      </c>
    </row>
    <row r="356" spans="1:13" x14ac:dyDescent="0.25">
      <c r="A356">
        <v>67</v>
      </c>
      <c r="B356">
        <v>16</v>
      </c>
      <c r="C356">
        <v>3.76731177318348E-2</v>
      </c>
      <c r="D356">
        <v>44.8</v>
      </c>
      <c r="E356">
        <v>4.3051349110811597E-3</v>
      </c>
      <c r="F356">
        <v>11312.890655764901</v>
      </c>
      <c r="G356">
        <v>6.4749825981261804</v>
      </c>
      <c r="H356">
        <v>0.74985744889157602</v>
      </c>
      <c r="I356">
        <v>0.14285852239926</v>
      </c>
      <c r="J356">
        <v>0.37673117731834799</v>
      </c>
      <c r="K356">
        <v>2.0712966893161999E-2</v>
      </c>
      <c r="L356">
        <v>8.3525912691799001E-3</v>
      </c>
      <c r="M356">
        <v>5.8853988136563902E-2</v>
      </c>
    </row>
    <row r="357" spans="1:13" x14ac:dyDescent="0.25">
      <c r="A357">
        <v>68</v>
      </c>
      <c r="B357">
        <v>16</v>
      </c>
      <c r="C357">
        <v>3.8463266611940203E-2</v>
      </c>
      <c r="D357">
        <v>46.2</v>
      </c>
      <c r="E357">
        <v>4.4703776996792201E-3</v>
      </c>
      <c r="F357">
        <v>11771.801730670401</v>
      </c>
      <c r="G357">
        <v>6.6296365747438699</v>
      </c>
      <c r="H357">
        <v>0.81488095377772096</v>
      </c>
      <c r="I357">
        <v>0.151292241463718</v>
      </c>
      <c r="J357">
        <v>0.384632666119402</v>
      </c>
      <c r="K357">
        <v>2.0766785400992398E-2</v>
      </c>
      <c r="L357">
        <v>8.0657139393878492E-3</v>
      </c>
      <c r="M357">
        <v>5.8853988136563902E-2</v>
      </c>
    </row>
    <row r="358" spans="1:13" x14ac:dyDescent="0.25">
      <c r="A358">
        <v>69</v>
      </c>
      <c r="B358">
        <v>16</v>
      </c>
      <c r="C358">
        <v>3.89344053271128E-2</v>
      </c>
      <c r="D358">
        <v>43.6</v>
      </c>
      <c r="E358">
        <v>4.4436953780203096E-3</v>
      </c>
      <c r="F358">
        <v>11952.931841780301</v>
      </c>
      <c r="G358">
        <v>6.7664075085439199</v>
      </c>
      <c r="H358">
        <v>0.88213551520133604</v>
      </c>
      <c r="I358">
        <v>0.160226694485401</v>
      </c>
      <c r="J358">
        <v>0.38934405327112798</v>
      </c>
      <c r="K358">
        <v>1.9480493151463298E-2</v>
      </c>
      <c r="L358">
        <v>8.3430263968957107E-3</v>
      </c>
      <c r="M358">
        <v>5.8853988136563902E-2</v>
      </c>
    </row>
    <row r="359" spans="1:13" x14ac:dyDescent="0.25">
      <c r="A359">
        <v>70</v>
      </c>
      <c r="B359">
        <v>16</v>
      </c>
      <c r="C359">
        <v>3.9113226849592599E-2</v>
      </c>
      <c r="D359">
        <v>47</v>
      </c>
      <c r="E359">
        <v>4.4212318769767701E-3</v>
      </c>
      <c r="F359">
        <v>11758.1069595013</v>
      </c>
      <c r="G359">
        <v>6.88322536535828</v>
      </c>
      <c r="H359">
        <v>0.95016344169461797</v>
      </c>
      <c r="I359">
        <v>0.16952326279852201</v>
      </c>
      <c r="J359">
        <v>0.39113226849592603</v>
      </c>
      <c r="K359">
        <v>1.9380983478554902E-2</v>
      </c>
      <c r="L359">
        <v>8.2782120577287299E-3</v>
      </c>
      <c r="M359">
        <v>5.8853988136563902E-2</v>
      </c>
    </row>
    <row r="360" spans="1:13" x14ac:dyDescent="0.25">
      <c r="A360">
        <v>71</v>
      </c>
      <c r="B360">
        <v>16</v>
      </c>
      <c r="C360">
        <v>3.9580356518350603E-2</v>
      </c>
      <c r="D360">
        <v>45.7</v>
      </c>
      <c r="E360">
        <v>4.6502252521025099E-3</v>
      </c>
      <c r="F360">
        <v>11910.5234809047</v>
      </c>
      <c r="G360">
        <v>7.0205276621841897</v>
      </c>
      <c r="H360">
        <v>1.0208717141897401</v>
      </c>
      <c r="I360">
        <v>0.17832811696255499</v>
      </c>
      <c r="J360">
        <v>0.39580356518350601</v>
      </c>
      <c r="K360">
        <v>1.9833414528884999E-2</v>
      </c>
      <c r="L360">
        <v>8.0500858147282001E-3</v>
      </c>
      <c r="M360">
        <v>5.8853988136563902E-2</v>
      </c>
    </row>
    <row r="361" spans="1:13" x14ac:dyDescent="0.25">
      <c r="A361">
        <v>72</v>
      </c>
      <c r="B361">
        <v>16</v>
      </c>
      <c r="C361">
        <v>4.0149448747802699E-2</v>
      </c>
      <c r="D361">
        <v>49.2</v>
      </c>
      <c r="E361">
        <v>4.5954241853774199E-3</v>
      </c>
      <c r="F361">
        <v>12088.805374658299</v>
      </c>
      <c r="G361">
        <v>7.1672330365716803</v>
      </c>
      <c r="H361">
        <v>1.09354960314729</v>
      </c>
      <c r="I361">
        <v>0.18678928280563001</v>
      </c>
      <c r="J361">
        <v>0.40149448747802702</v>
      </c>
      <c r="K361">
        <v>1.8560417780097802E-2</v>
      </c>
      <c r="L361">
        <v>8.1813855779310097E-3</v>
      </c>
      <c r="M361">
        <v>5.8853988136563902E-2</v>
      </c>
    </row>
    <row r="362" spans="1:13" x14ac:dyDescent="0.25">
      <c r="A362">
        <v>73</v>
      </c>
      <c r="B362">
        <v>16</v>
      </c>
      <c r="C362">
        <v>4.0567749666249098E-2</v>
      </c>
      <c r="D362">
        <v>50.6</v>
      </c>
      <c r="E362">
        <v>4.6946088564885999E-3</v>
      </c>
      <c r="F362">
        <v>12037.6459653313</v>
      </c>
      <c r="G362">
        <v>7.3039372506765803</v>
      </c>
      <c r="H362">
        <v>1.1657088698699301</v>
      </c>
      <c r="I362">
        <v>0.19510325953931401</v>
      </c>
      <c r="J362">
        <v>0.40567749666249098</v>
      </c>
      <c r="K362">
        <v>1.90044927947591E-2</v>
      </c>
      <c r="L362">
        <v>8.4587642841863504E-3</v>
      </c>
      <c r="M362">
        <v>5.8853988136563902E-2</v>
      </c>
    </row>
    <row r="363" spans="1:13" x14ac:dyDescent="0.25">
      <c r="A363">
        <v>74</v>
      </c>
      <c r="B363">
        <v>16</v>
      </c>
      <c r="C363">
        <v>4.0733758663435399E-2</v>
      </c>
      <c r="D363">
        <v>48.2</v>
      </c>
      <c r="E363">
        <v>4.7348451902682201E-3</v>
      </c>
      <c r="F363">
        <v>12308.4654813949</v>
      </c>
      <c r="G363">
        <v>7.42843512255204</v>
      </c>
      <c r="H363">
        <v>1.2404621968503999</v>
      </c>
      <c r="I363">
        <v>0.20392919648912999</v>
      </c>
      <c r="J363">
        <v>0.40733758663435399</v>
      </c>
      <c r="K363">
        <v>1.8888218487296601E-2</v>
      </c>
      <c r="L363">
        <v>8.3495010220487696E-3</v>
      </c>
      <c r="M363">
        <v>5.8853988136563902E-2</v>
      </c>
    </row>
    <row r="364" spans="1:13" x14ac:dyDescent="0.25">
      <c r="A364">
        <v>75</v>
      </c>
      <c r="B364">
        <v>16</v>
      </c>
      <c r="C364">
        <v>4.1345337036574697E-2</v>
      </c>
      <c r="D364">
        <v>53.7</v>
      </c>
      <c r="E364">
        <v>4.8421498877911102E-3</v>
      </c>
      <c r="F364">
        <v>12521.316839549499</v>
      </c>
      <c r="G364">
        <v>7.58266242191974</v>
      </c>
      <c r="H364">
        <v>1.3192602727726099</v>
      </c>
      <c r="I364">
        <v>0.212083831849916</v>
      </c>
      <c r="J364">
        <v>0.41345337036574697</v>
      </c>
      <c r="K364">
        <v>1.8731766603183798E-2</v>
      </c>
      <c r="L364">
        <v>8.1602240905369796E-3</v>
      </c>
      <c r="M364">
        <v>5.8853988136563902E-2</v>
      </c>
    </row>
    <row r="365" spans="1:13" x14ac:dyDescent="0.25">
      <c r="A365">
        <v>76</v>
      </c>
      <c r="B365">
        <v>16</v>
      </c>
      <c r="C365">
        <v>4.1548429614644999E-2</v>
      </c>
      <c r="D365">
        <v>55.7</v>
      </c>
      <c r="E365">
        <v>4.9033497325112396E-3</v>
      </c>
      <c r="F365">
        <v>12728.4813246752</v>
      </c>
      <c r="G365">
        <v>7.7133422649949797</v>
      </c>
      <c r="H365">
        <v>1.4021922584844799</v>
      </c>
      <c r="I365">
        <v>0.22135566300050699</v>
      </c>
      <c r="J365">
        <v>0.41548429614644999</v>
      </c>
      <c r="K365">
        <v>1.8270448516716501E-2</v>
      </c>
      <c r="L365">
        <v>8.2264106008094404E-3</v>
      </c>
      <c r="M365">
        <v>5.8853988136563902E-2</v>
      </c>
    </row>
    <row r="366" spans="1:13" x14ac:dyDescent="0.25">
      <c r="A366">
        <v>77</v>
      </c>
      <c r="B366">
        <v>16</v>
      </c>
      <c r="C366">
        <v>4.2104426357842201E-2</v>
      </c>
      <c r="D366">
        <v>51.3</v>
      </c>
      <c r="E366">
        <v>4.9004768497544196E-3</v>
      </c>
      <c r="F366">
        <v>12839.3335258765</v>
      </c>
      <c r="G366">
        <v>7.8676786381717596</v>
      </c>
      <c r="H366">
        <v>1.4869744717244799</v>
      </c>
      <c r="I366">
        <v>0.22974564265803499</v>
      </c>
      <c r="J366">
        <v>0.42104426357842201</v>
      </c>
      <c r="K366">
        <v>1.8008900296292901E-2</v>
      </c>
      <c r="L366">
        <v>8.4450240735805399E-3</v>
      </c>
      <c r="M366">
        <v>5.8853988136563902E-2</v>
      </c>
    </row>
    <row r="367" spans="1:13" x14ac:dyDescent="0.25">
      <c r="A367">
        <v>78</v>
      </c>
      <c r="B367">
        <v>16</v>
      </c>
      <c r="C367">
        <v>4.2535076735569298E-2</v>
      </c>
      <c r="D367">
        <v>50.1</v>
      </c>
      <c r="E367">
        <v>4.9934375587395996E-3</v>
      </c>
      <c r="F367">
        <v>12984.191812904101</v>
      </c>
      <c r="G367">
        <v>8.0154833044231104</v>
      </c>
      <c r="H367">
        <v>1.5727914735291899</v>
      </c>
      <c r="I367">
        <v>0.23818201486478399</v>
      </c>
      <c r="J367">
        <v>0.42535076735569299</v>
      </c>
      <c r="K367">
        <v>1.8195031102279199E-2</v>
      </c>
      <c r="L367">
        <v>8.4155201955755706E-3</v>
      </c>
      <c r="M367">
        <v>5.8853988136563902E-2</v>
      </c>
    </row>
    <row r="368" spans="1:13" x14ac:dyDescent="0.25">
      <c r="A368">
        <v>79</v>
      </c>
      <c r="B368">
        <v>16</v>
      </c>
      <c r="C368">
        <v>4.30766596551031E-2</v>
      </c>
      <c r="D368">
        <v>55</v>
      </c>
      <c r="E368">
        <v>5.1860488682859097E-3</v>
      </c>
      <c r="F368">
        <v>13130.5799157768</v>
      </c>
      <c r="G368">
        <v>8.1718290512368092</v>
      </c>
      <c r="H368">
        <v>1.65990004002408</v>
      </c>
      <c r="I368">
        <v>0.246169206971494</v>
      </c>
      <c r="J368">
        <v>0.430766596551031</v>
      </c>
      <c r="K368">
        <v>1.8188577276945998E-2</v>
      </c>
      <c r="L368">
        <v>8.1343042443079803E-3</v>
      </c>
      <c r="M368">
        <v>5.8853988136563902E-2</v>
      </c>
    </row>
    <row r="369" spans="1:13" x14ac:dyDescent="0.25">
      <c r="A369">
        <v>80</v>
      </c>
      <c r="B369">
        <v>16</v>
      </c>
      <c r="C369">
        <v>4.3690624630154801E-2</v>
      </c>
      <c r="D369">
        <v>55.2</v>
      </c>
      <c r="E369">
        <v>5.2790534883646904E-3</v>
      </c>
      <c r="F369">
        <v>13317.9017945009</v>
      </c>
      <c r="G369">
        <v>8.3358534410213991</v>
      </c>
      <c r="H369">
        <v>1.7496553933303201</v>
      </c>
      <c r="I369">
        <v>0.25392977634983299</v>
      </c>
      <c r="J369">
        <v>0.43690624630154801</v>
      </c>
      <c r="K369">
        <v>1.7898164175545499E-2</v>
      </c>
      <c r="L369">
        <v>8.1344799395977798E-3</v>
      </c>
      <c r="M369">
        <v>5.8853988136563902E-2</v>
      </c>
    </row>
    <row r="370" spans="1:13" x14ac:dyDescent="0.25">
      <c r="A370">
        <v>81</v>
      </c>
      <c r="B370">
        <v>16</v>
      </c>
      <c r="C370">
        <v>4.4016966396842799E-2</v>
      </c>
      <c r="D370">
        <v>56.5</v>
      </c>
      <c r="E370">
        <v>5.2467476864036904E-3</v>
      </c>
      <c r="F370">
        <v>13521.0247332823</v>
      </c>
      <c r="G370">
        <v>8.4864173725518093</v>
      </c>
      <c r="H370">
        <v>1.84192701723326</v>
      </c>
      <c r="I370">
        <v>0.26222436917536801</v>
      </c>
      <c r="J370">
        <v>0.44016966396842799</v>
      </c>
      <c r="K370">
        <v>1.7694468012496401E-2</v>
      </c>
      <c r="L370">
        <v>8.0717804047323195E-3</v>
      </c>
      <c r="M370">
        <v>5.8853988136563902E-2</v>
      </c>
    </row>
    <row r="371" spans="1:13" x14ac:dyDescent="0.25">
      <c r="A371">
        <v>82</v>
      </c>
      <c r="B371">
        <v>16</v>
      </c>
      <c r="C371">
        <v>4.4349867846014301E-2</v>
      </c>
      <c r="D371">
        <v>54.9</v>
      </c>
      <c r="E371">
        <v>5.32089819193589E-3</v>
      </c>
      <c r="F371">
        <v>13453.885368708699</v>
      </c>
      <c r="G371">
        <v>8.6367512206892894</v>
      </c>
      <c r="H371">
        <v>1.9342817358174</v>
      </c>
      <c r="I371">
        <v>0.27021241701277998</v>
      </c>
      <c r="J371">
        <v>0.44349867846014301</v>
      </c>
      <c r="K371">
        <v>1.7131278411840801E-2</v>
      </c>
      <c r="L371">
        <v>8.3456041364271209E-3</v>
      </c>
      <c r="M371">
        <v>5.8853988136563902E-2</v>
      </c>
    </row>
    <row r="372" spans="1:13" x14ac:dyDescent="0.25">
      <c r="A372">
        <v>83</v>
      </c>
      <c r="B372">
        <v>16</v>
      </c>
      <c r="C372">
        <v>4.4924143762218698E-2</v>
      </c>
      <c r="D372">
        <v>56.4</v>
      </c>
      <c r="E372">
        <v>5.4230541097659898E-3</v>
      </c>
      <c r="F372">
        <v>13642.620871621401</v>
      </c>
      <c r="G372">
        <v>8.80405180123274</v>
      </c>
      <c r="H372">
        <v>2.02912347998002</v>
      </c>
      <c r="I372">
        <v>0.27760623386320499</v>
      </c>
      <c r="J372">
        <v>0.44924143762218699</v>
      </c>
      <c r="K372">
        <v>1.7284495811423599E-2</v>
      </c>
      <c r="L372">
        <v>8.0723588107724092E-3</v>
      </c>
      <c r="M372">
        <v>5.8853988136563902E-2</v>
      </c>
    </row>
    <row r="373" spans="1:13" x14ac:dyDescent="0.25">
      <c r="A373">
        <v>84</v>
      </c>
      <c r="B373">
        <v>16</v>
      </c>
      <c r="C373">
        <v>4.5432450013073E-2</v>
      </c>
      <c r="D373">
        <v>52.4</v>
      </c>
      <c r="E373">
        <v>5.3616732575371704E-3</v>
      </c>
      <c r="F373">
        <v>13714.2185390166</v>
      </c>
      <c r="G373">
        <v>8.9671997881626702</v>
      </c>
      <c r="H373">
        <v>2.1260353499272799</v>
      </c>
      <c r="I373">
        <v>0.285139089945316</v>
      </c>
      <c r="J373">
        <v>0.45432450013073</v>
      </c>
      <c r="K373">
        <v>1.65612135572617E-2</v>
      </c>
      <c r="L373">
        <v>8.1267495135308402E-3</v>
      </c>
      <c r="M373">
        <v>5.8853988136563902E-2</v>
      </c>
    </row>
    <row r="374" spans="1:13" x14ac:dyDescent="0.25">
      <c r="A374">
        <v>85</v>
      </c>
      <c r="B374">
        <v>16</v>
      </c>
      <c r="C374">
        <v>4.60593613558073E-2</v>
      </c>
      <c r="D374">
        <v>58.3</v>
      </c>
      <c r="E374">
        <v>5.4514465492446797E-3</v>
      </c>
      <c r="F374">
        <v>13724.757082808601</v>
      </c>
      <c r="G374">
        <v>9.1369655384779094</v>
      </c>
      <c r="H374">
        <v>2.2233127738943801</v>
      </c>
      <c r="I374">
        <v>0.29217736078207701</v>
      </c>
      <c r="J374">
        <v>0.46059361355807299</v>
      </c>
      <c r="K374">
        <v>1.6697449395771401E-2</v>
      </c>
      <c r="L374">
        <v>7.9448887662075807E-3</v>
      </c>
      <c r="M374">
        <v>5.8853988136563902E-2</v>
      </c>
    </row>
    <row r="375" spans="1:13" x14ac:dyDescent="0.25">
      <c r="A375">
        <v>86</v>
      </c>
      <c r="B375">
        <v>16</v>
      </c>
      <c r="C375">
        <v>4.6773923154876003E-2</v>
      </c>
      <c r="D375">
        <v>57</v>
      </c>
      <c r="E375">
        <v>5.7383034940052197E-3</v>
      </c>
      <c r="F375">
        <v>14201.2618439166</v>
      </c>
      <c r="G375">
        <v>9.3174880479244795</v>
      </c>
      <c r="H375">
        <v>2.3248647569636298</v>
      </c>
      <c r="I375">
        <v>0.29908853315853601</v>
      </c>
      <c r="J375">
        <v>0.46773923154876001</v>
      </c>
      <c r="K375">
        <v>1.7286024116260401E-2</v>
      </c>
      <c r="L375">
        <v>7.8219532188623896E-3</v>
      </c>
      <c r="M375">
        <v>5.8853988136563902E-2</v>
      </c>
    </row>
    <row r="376" spans="1:13" x14ac:dyDescent="0.25">
      <c r="A376">
        <v>87</v>
      </c>
      <c r="B376">
        <v>16</v>
      </c>
      <c r="C376">
        <v>4.72597779298208E-2</v>
      </c>
      <c r="D376">
        <v>58.3</v>
      </c>
      <c r="E376">
        <v>5.7398210049741296E-3</v>
      </c>
      <c r="F376">
        <v>14441.626794019099</v>
      </c>
      <c r="G376">
        <v>9.4868048092110104</v>
      </c>
      <c r="H376">
        <v>2.4288892541340101</v>
      </c>
      <c r="I376">
        <v>0.306450416962186</v>
      </c>
      <c r="J376">
        <v>0.47259777929820801</v>
      </c>
      <c r="K376">
        <v>1.6528649756671201E-2</v>
      </c>
      <c r="L376">
        <v>8.0510354434258097E-3</v>
      </c>
      <c r="M376">
        <v>5.8853988136563902E-2</v>
      </c>
    </row>
    <row r="377" spans="1:13" x14ac:dyDescent="0.25">
      <c r="A377">
        <v>88</v>
      </c>
      <c r="B377">
        <v>16</v>
      </c>
      <c r="C377">
        <v>4.79467001993557E-2</v>
      </c>
      <c r="D377">
        <v>55.6</v>
      </c>
      <c r="E377">
        <v>5.8765867782460601E-3</v>
      </c>
      <c r="F377">
        <v>14593.685288427399</v>
      </c>
      <c r="G377">
        <v>9.6695490726502094</v>
      </c>
      <c r="H377">
        <v>2.5336358313893101</v>
      </c>
      <c r="I377">
        <v>0.31309298243399802</v>
      </c>
      <c r="J377">
        <v>0.47946700199355702</v>
      </c>
      <c r="K377">
        <v>1.6907205069676998E-2</v>
      </c>
      <c r="L377">
        <v>8.0392127888001298E-3</v>
      </c>
      <c r="M377">
        <v>5.8853988136563902E-2</v>
      </c>
    </row>
    <row r="378" spans="1:13" x14ac:dyDescent="0.25">
      <c r="A378">
        <v>89</v>
      </c>
      <c r="B378">
        <v>16</v>
      </c>
      <c r="C378">
        <v>4.83805436484539E-2</v>
      </c>
      <c r="D378">
        <v>61.5</v>
      </c>
      <c r="E378">
        <v>5.8588446486378303E-3</v>
      </c>
      <c r="F378">
        <v>14638.7550309201</v>
      </c>
      <c r="G378">
        <v>9.8364916284108208</v>
      </c>
      <c r="H378">
        <v>2.6387431973481101</v>
      </c>
      <c r="I378">
        <v>0.320108250551839</v>
      </c>
      <c r="J378">
        <v>0.483805436484539</v>
      </c>
      <c r="K378">
        <v>1.7149618665587601E-2</v>
      </c>
      <c r="L378">
        <v>7.8041417243190402E-3</v>
      </c>
      <c r="M378">
        <v>5.8853988136563902E-2</v>
      </c>
    </row>
    <row r="379" spans="1:13" x14ac:dyDescent="0.25">
      <c r="A379">
        <v>90</v>
      </c>
      <c r="B379">
        <v>16</v>
      </c>
      <c r="C379">
        <v>4.9119057252372401E-2</v>
      </c>
      <c r="D379">
        <v>56.7</v>
      </c>
      <c r="E379">
        <v>6.0250430590585704E-3</v>
      </c>
      <c r="F379">
        <v>14681.4211523821</v>
      </c>
      <c r="G379">
        <v>10.023218727748</v>
      </c>
      <c r="H379">
        <v>2.7433894254955402</v>
      </c>
      <c r="I379">
        <v>0.32601543138890998</v>
      </c>
      <c r="J379">
        <v>0.491190572523724</v>
      </c>
      <c r="K379">
        <v>1.7132275311729301E-2</v>
      </c>
      <c r="L379">
        <v>7.61177923014644E-3</v>
      </c>
      <c r="M379">
        <v>5.8853988136563902E-2</v>
      </c>
    </row>
    <row r="380" spans="1:13" x14ac:dyDescent="0.25">
      <c r="A380">
        <v>91</v>
      </c>
      <c r="B380">
        <v>16</v>
      </c>
      <c r="C380">
        <v>4.9577982303567698E-2</v>
      </c>
      <c r="D380">
        <v>60.7</v>
      </c>
      <c r="E380">
        <v>6.1555295830854201E-3</v>
      </c>
      <c r="F380">
        <v>14949.543117691999</v>
      </c>
      <c r="G380">
        <v>10.195508457008501</v>
      </c>
      <c r="H380">
        <v>2.85202442799334</v>
      </c>
      <c r="I380">
        <v>0.33270169376247599</v>
      </c>
      <c r="J380">
        <v>0.49577982303567603</v>
      </c>
      <c r="K380">
        <v>1.6918726669273201E-2</v>
      </c>
      <c r="L380">
        <v>7.7917889389913404E-3</v>
      </c>
      <c r="M380">
        <v>5.8853988136563902E-2</v>
      </c>
    </row>
    <row r="381" spans="1:13" x14ac:dyDescent="0.25">
      <c r="A381">
        <v>92</v>
      </c>
      <c r="B381">
        <v>16</v>
      </c>
      <c r="C381">
        <v>4.9854109827605901E-2</v>
      </c>
      <c r="D381">
        <v>60.7</v>
      </c>
      <c r="E381">
        <v>6.2152851235268E-3</v>
      </c>
      <c r="F381">
        <v>15302.428929965899</v>
      </c>
      <c r="G381">
        <v>10.360297507156201</v>
      </c>
      <c r="H381">
        <v>2.9646235598178299</v>
      </c>
      <c r="I381">
        <v>0.33989872601240301</v>
      </c>
      <c r="J381">
        <v>0.49854109827605902</v>
      </c>
      <c r="K381">
        <v>1.7208363725076802E-2</v>
      </c>
      <c r="L381">
        <v>7.9421179793942604E-3</v>
      </c>
      <c r="M381">
        <v>5.8853988136563902E-2</v>
      </c>
    </row>
    <row r="382" spans="1:13" x14ac:dyDescent="0.25">
      <c r="A382">
        <v>93</v>
      </c>
      <c r="B382">
        <v>16</v>
      </c>
      <c r="C382">
        <v>5.0271995103153597E-2</v>
      </c>
      <c r="D382">
        <v>57.3</v>
      </c>
      <c r="E382">
        <v>6.2604813062033596E-3</v>
      </c>
      <c r="F382">
        <v>15228.2474126013</v>
      </c>
      <c r="G382">
        <v>10.533900875971501</v>
      </c>
      <c r="H382">
        <v>3.0777270055025299</v>
      </c>
      <c r="I382">
        <v>0.34655095707079703</v>
      </c>
      <c r="J382">
        <v>0.50271995103153599</v>
      </c>
      <c r="K382">
        <v>1.74399084263708E-2</v>
      </c>
      <c r="L382">
        <v>7.71574166063456E-3</v>
      </c>
      <c r="M382">
        <v>5.8853988136563902E-2</v>
      </c>
    </row>
    <row r="383" spans="1:13" x14ac:dyDescent="0.25">
      <c r="A383">
        <v>94</v>
      </c>
      <c r="B383">
        <v>16</v>
      </c>
      <c r="C383">
        <v>5.1030571198028001E-2</v>
      </c>
      <c r="D383">
        <v>62.8</v>
      </c>
      <c r="E383">
        <v>6.5429620432876003E-3</v>
      </c>
      <c r="F383">
        <v>15428.941696292</v>
      </c>
      <c r="G383">
        <v>10.7297771244939</v>
      </c>
      <c r="H383">
        <v>3.1921520946713802</v>
      </c>
      <c r="I383">
        <v>0.35223150464043401</v>
      </c>
      <c r="J383">
        <v>0.51030571198027996</v>
      </c>
      <c r="K383">
        <v>1.7626512110590499E-2</v>
      </c>
      <c r="L383">
        <v>7.6068866403734801E-3</v>
      </c>
      <c r="M383">
        <v>5.8853988136563902E-2</v>
      </c>
    </row>
    <row r="384" spans="1:13" x14ac:dyDescent="0.25">
      <c r="A384">
        <v>95</v>
      </c>
      <c r="B384">
        <v>16</v>
      </c>
      <c r="C384">
        <v>5.16655961547784E-2</v>
      </c>
      <c r="D384">
        <v>60.6</v>
      </c>
      <c r="E384">
        <v>6.7527961714527003E-3</v>
      </c>
      <c r="F384">
        <v>16111.180399065201</v>
      </c>
      <c r="G384">
        <v>10.9246013144102</v>
      </c>
      <c r="H384">
        <v>3.3114161685845902</v>
      </c>
      <c r="I384">
        <v>0.35826241427224198</v>
      </c>
      <c r="J384">
        <v>0.51665596154778404</v>
      </c>
      <c r="K384">
        <v>1.78608724403569E-2</v>
      </c>
      <c r="L384">
        <v>7.62754157486005E-3</v>
      </c>
      <c r="M384">
        <v>5.8853988136563902E-2</v>
      </c>
    </row>
    <row r="385" spans="1:13" x14ac:dyDescent="0.25">
      <c r="A385">
        <v>96</v>
      </c>
      <c r="B385">
        <v>16</v>
      </c>
      <c r="C385">
        <v>5.2154767489423999E-2</v>
      </c>
      <c r="D385">
        <v>60.2</v>
      </c>
      <c r="E385">
        <v>6.8403655411451202E-3</v>
      </c>
      <c r="F385">
        <v>16177.334313682401</v>
      </c>
      <c r="G385">
        <v>11.109004762753401</v>
      </c>
      <c r="H385">
        <v>3.42920929471134</v>
      </c>
      <c r="I385">
        <v>0.36429969793822597</v>
      </c>
      <c r="J385">
        <v>0.52154767489424003</v>
      </c>
      <c r="K385">
        <v>1.7715931290293498E-2</v>
      </c>
      <c r="L385">
        <v>7.8580835478066404E-3</v>
      </c>
      <c r="M385">
        <v>5.8853988136563902E-2</v>
      </c>
    </row>
    <row r="386" spans="1:13" x14ac:dyDescent="0.25">
      <c r="A386">
        <v>97</v>
      </c>
      <c r="B386">
        <v>16</v>
      </c>
      <c r="C386">
        <v>5.2371877026074001E-2</v>
      </c>
      <c r="D386">
        <v>59.6</v>
      </c>
      <c r="E386">
        <v>7.1958155015000302E-3</v>
      </c>
      <c r="F386">
        <v>16263.276406352899</v>
      </c>
      <c r="G386">
        <v>11.277274914903201</v>
      </c>
      <c r="H386">
        <v>3.5478749598134498</v>
      </c>
      <c r="I386">
        <v>0.370842529460366</v>
      </c>
      <c r="J386">
        <v>0.52371877026073999</v>
      </c>
      <c r="K386">
        <v>1.8898329442809999E-2</v>
      </c>
      <c r="L386">
        <v>7.79491217885312E-3</v>
      </c>
      <c r="M386">
        <v>5.8853988136563902E-2</v>
      </c>
    </row>
    <row r="387" spans="1:13" x14ac:dyDescent="0.25">
      <c r="A387">
        <v>98</v>
      </c>
      <c r="B387">
        <v>16</v>
      </c>
      <c r="C387">
        <v>5.2977618789248698E-2</v>
      </c>
      <c r="D387">
        <v>62.4</v>
      </c>
      <c r="E387">
        <v>7.2987099460991396E-3</v>
      </c>
      <c r="F387">
        <v>17023.288528797799</v>
      </c>
      <c r="G387">
        <v>11.479228465375099</v>
      </c>
      <c r="H387">
        <v>3.67423718463936</v>
      </c>
      <c r="I387">
        <v>0.376695043559934</v>
      </c>
      <c r="J387">
        <v>0.52977618789248704</v>
      </c>
      <c r="K387">
        <v>1.8674683146820199E-2</v>
      </c>
      <c r="L387">
        <v>7.6064267675680104E-3</v>
      </c>
      <c r="M387">
        <v>5.8853988136563902E-2</v>
      </c>
    </row>
    <row r="388" spans="1:13" x14ac:dyDescent="0.25">
      <c r="A388">
        <v>99</v>
      </c>
      <c r="B388">
        <v>16</v>
      </c>
      <c r="C388">
        <v>5.3759106896802702E-2</v>
      </c>
      <c r="D388">
        <v>62.3</v>
      </c>
      <c r="E388">
        <v>7.6028412069482501E-3</v>
      </c>
      <c r="F388">
        <v>17319.373965004499</v>
      </c>
      <c r="G388">
        <v>11.6945676792827</v>
      </c>
      <c r="H388">
        <v>3.8023981898249302</v>
      </c>
      <c r="I388">
        <v>0.38199000685867601</v>
      </c>
      <c r="J388">
        <v>0.537591068968027</v>
      </c>
      <c r="K388">
        <v>1.89402057364619E-2</v>
      </c>
      <c r="L388">
        <v>7.7164829179120799E-3</v>
      </c>
      <c r="M388">
        <v>5.8853988136563902E-2</v>
      </c>
    </row>
    <row r="389" spans="1:13" x14ac:dyDescent="0.25">
      <c r="A389">
        <v>100</v>
      </c>
      <c r="B389">
        <v>16</v>
      </c>
      <c r="C389">
        <v>5.4437637808020502E-2</v>
      </c>
      <c r="D389">
        <v>61</v>
      </c>
      <c r="E389">
        <v>8.0194839761791904E-3</v>
      </c>
      <c r="F389">
        <v>17674.345821909701</v>
      </c>
      <c r="G389">
        <v>11.9049544441396</v>
      </c>
      <c r="H389">
        <v>3.93022892003497</v>
      </c>
      <c r="I389">
        <v>0.38722427223591499</v>
      </c>
      <c r="J389">
        <v>0.544376378080205</v>
      </c>
      <c r="K389">
        <v>1.9768789878322E-2</v>
      </c>
      <c r="L389">
        <v>7.9420837790697696E-3</v>
      </c>
      <c r="M389">
        <v>5.8853988136563902E-2</v>
      </c>
    </row>
    <row r="390" spans="1:13" x14ac:dyDescent="0.25">
      <c r="A390">
        <v>101</v>
      </c>
      <c r="B390">
        <v>16</v>
      </c>
      <c r="C390">
        <v>5.5417456788810202E-2</v>
      </c>
      <c r="D390">
        <v>61.9</v>
      </c>
      <c r="E390">
        <v>8.2507181453961003E-3</v>
      </c>
      <c r="F390">
        <v>18215.795845270401</v>
      </c>
      <c r="G390">
        <v>12.1375009593221</v>
      </c>
      <c r="H390">
        <v>4.0596467873247004</v>
      </c>
      <c r="I390">
        <v>0.39158414860341301</v>
      </c>
      <c r="J390">
        <v>0.55417456788810204</v>
      </c>
      <c r="K390">
        <v>2.0590714603353402E-2</v>
      </c>
      <c r="L390">
        <v>7.7981643988124898E-3</v>
      </c>
      <c r="M390">
        <v>5.8853988136563902E-2</v>
      </c>
    </row>
    <row r="391" spans="1:13" x14ac:dyDescent="0.25">
      <c r="A391">
        <v>102</v>
      </c>
      <c r="B391">
        <v>16</v>
      </c>
      <c r="C391">
        <v>5.62580882526297E-2</v>
      </c>
      <c r="D391">
        <v>63.3</v>
      </c>
      <c r="E391">
        <v>8.5187300227596401E-3</v>
      </c>
      <c r="F391">
        <v>18804.999230900601</v>
      </c>
      <c r="G391">
        <v>12.366314406415899</v>
      </c>
      <c r="H391">
        <v>4.1939494385638501</v>
      </c>
      <c r="I391">
        <v>0.396381739457288</v>
      </c>
      <c r="J391">
        <v>0.56258088252629701</v>
      </c>
      <c r="K391">
        <v>2.0504443983578199E-2</v>
      </c>
      <c r="L391">
        <v>7.7867016936089099E-3</v>
      </c>
      <c r="M391">
        <v>5.8853988136563902E-2</v>
      </c>
    </row>
    <row r="392" spans="1:13" x14ac:dyDescent="0.25">
      <c r="A392">
        <v>103</v>
      </c>
      <c r="B392">
        <v>16</v>
      </c>
      <c r="C392">
        <v>5.7336590704375703E-2</v>
      </c>
      <c r="D392">
        <v>62.9</v>
      </c>
      <c r="E392">
        <v>8.8944293136339093E-3</v>
      </c>
      <c r="F392">
        <v>19597.363180486602</v>
      </c>
      <c r="G392">
        <v>12.6177891920882</v>
      </c>
      <c r="H392">
        <v>4.3353915135342698</v>
      </c>
      <c r="I392">
        <v>0.40083389101316502</v>
      </c>
      <c r="J392">
        <v>0.57336590704375701</v>
      </c>
      <c r="K392">
        <v>2.08738143214332E-2</v>
      </c>
      <c r="L392">
        <v>7.8960694721651702E-3</v>
      </c>
      <c r="M392">
        <v>5.8853988136563902E-2</v>
      </c>
    </row>
    <row r="393" spans="1:13" x14ac:dyDescent="0.25">
      <c r="A393">
        <v>104</v>
      </c>
      <c r="B393">
        <v>16</v>
      </c>
      <c r="C393">
        <v>5.8129471159726803E-2</v>
      </c>
      <c r="D393">
        <v>61.9</v>
      </c>
      <c r="E393">
        <v>9.0243187806982404E-3</v>
      </c>
      <c r="F393">
        <v>19991.0686746955</v>
      </c>
      <c r="G393">
        <v>12.8547383346082</v>
      </c>
      <c r="H393">
        <v>4.4797336207662202</v>
      </c>
      <c r="I393">
        <v>0.40590623547187399</v>
      </c>
      <c r="J393">
        <v>0.58129471159726798</v>
      </c>
      <c r="K393">
        <v>2.0652307044959801E-2</v>
      </c>
      <c r="L393">
        <v>8.1016625034038801E-3</v>
      </c>
      <c r="M393">
        <v>5.8853988136563902E-2</v>
      </c>
    </row>
    <row r="394" spans="1:13" x14ac:dyDescent="0.25">
      <c r="A394">
        <v>105</v>
      </c>
      <c r="B394">
        <v>16</v>
      </c>
      <c r="C394">
        <v>5.9344978481765197E-2</v>
      </c>
      <c r="D394">
        <v>61.9</v>
      </c>
      <c r="E394">
        <v>9.6511384275023201E-3</v>
      </c>
      <c r="F394">
        <v>20423.8721465854</v>
      </c>
      <c r="G394">
        <v>13.120455772792299</v>
      </c>
      <c r="H394">
        <v>4.6252569364008904</v>
      </c>
      <c r="I394">
        <v>0.40984457448377998</v>
      </c>
      <c r="J394">
        <v>0.59344978481765198</v>
      </c>
      <c r="K394">
        <v>2.2073273593508701E-2</v>
      </c>
      <c r="L394">
        <v>7.9962195176531796E-3</v>
      </c>
      <c r="M394">
        <v>5.8853988136563902E-2</v>
      </c>
    </row>
    <row r="395" spans="1:13" x14ac:dyDescent="0.25">
      <c r="A395">
        <v>106</v>
      </c>
      <c r="B395">
        <v>16</v>
      </c>
      <c r="C395">
        <v>6.0210861198318401E-2</v>
      </c>
      <c r="D395">
        <v>65.2</v>
      </c>
      <c r="E395">
        <v>1.04144141197573E-2</v>
      </c>
      <c r="F395">
        <v>21595.850440878399</v>
      </c>
      <c r="G395">
        <v>13.3749582720822</v>
      </c>
      <c r="H395">
        <v>4.7809556083335796</v>
      </c>
      <c r="I395">
        <v>0.41493546638566198</v>
      </c>
      <c r="J395">
        <v>0.60210861198318399</v>
      </c>
      <c r="K395">
        <v>2.2969885335540102E-2</v>
      </c>
      <c r="L395">
        <v>7.93781756046626E-3</v>
      </c>
      <c r="M395">
        <v>5.8853988136563902E-2</v>
      </c>
    </row>
    <row r="396" spans="1:13" x14ac:dyDescent="0.25">
      <c r="A396">
        <v>107</v>
      </c>
      <c r="B396">
        <v>16</v>
      </c>
      <c r="C396">
        <v>6.1472968336704202E-2</v>
      </c>
      <c r="D396">
        <v>62.9</v>
      </c>
      <c r="E396">
        <v>1.1392399633288201E-2</v>
      </c>
      <c r="F396">
        <v>23506.508962260199</v>
      </c>
      <c r="G396">
        <v>13.676786871405399</v>
      </c>
      <c r="H396">
        <v>4.95462786205026</v>
      </c>
      <c r="I396">
        <v>0.419722535548951</v>
      </c>
      <c r="J396">
        <v>0.61472968336704203</v>
      </c>
      <c r="K396">
        <v>2.4073098970517799E-2</v>
      </c>
      <c r="L396">
        <v>8.0786744155261995E-3</v>
      </c>
      <c r="M396">
        <v>5.8853988136563902E-2</v>
      </c>
    </row>
    <row r="397" spans="1:13" x14ac:dyDescent="0.25">
      <c r="A397">
        <v>108</v>
      </c>
      <c r="B397">
        <v>16</v>
      </c>
      <c r="C397">
        <v>6.30558726301641E-2</v>
      </c>
      <c r="D397">
        <v>60.9</v>
      </c>
      <c r="E397">
        <v>1.2095221456062E-2</v>
      </c>
      <c r="F397">
        <v>24681.033359537301</v>
      </c>
      <c r="G397">
        <v>14.011503175394299</v>
      </c>
      <c r="H397">
        <v>5.1377597914681097</v>
      </c>
      <c r="I397">
        <v>0.423941629414059</v>
      </c>
      <c r="J397">
        <v>0.630558726301641</v>
      </c>
      <c r="K397">
        <v>2.5253267965530901E-2</v>
      </c>
      <c r="L397">
        <v>8.25324719132829E-3</v>
      </c>
      <c r="M397">
        <v>5.8853988136563902E-2</v>
      </c>
    </row>
    <row r="398" spans="1:13" x14ac:dyDescent="0.25">
      <c r="A398">
        <v>109</v>
      </c>
      <c r="B398">
        <v>16</v>
      </c>
      <c r="C398">
        <v>6.4418003684286698E-2</v>
      </c>
      <c r="D398">
        <v>63.3</v>
      </c>
      <c r="E398">
        <v>1.22120943844255E-2</v>
      </c>
      <c r="F398">
        <v>24423.037500251099</v>
      </c>
      <c r="G398">
        <v>14.3270070692022</v>
      </c>
      <c r="H398">
        <v>5.3161761476032696</v>
      </c>
      <c r="I398">
        <v>0.42820087110211302</v>
      </c>
      <c r="J398">
        <v>0.64418003684286695</v>
      </c>
      <c r="K398">
        <v>2.4394108629671601E-2</v>
      </c>
      <c r="L398">
        <v>8.3277267821691304E-3</v>
      </c>
      <c r="M398">
        <v>5.8853988136563902E-2</v>
      </c>
    </row>
    <row r="399" spans="1:13" x14ac:dyDescent="0.25">
      <c r="A399">
        <v>110</v>
      </c>
      <c r="B399">
        <v>16</v>
      </c>
      <c r="C399">
        <v>6.4692603018431202E-2</v>
      </c>
      <c r="D399">
        <v>66.599999999999994</v>
      </c>
      <c r="E399">
        <v>1.2489842420916801E-2</v>
      </c>
      <c r="F399">
        <v>25498.713466486901</v>
      </c>
      <c r="G399">
        <v>14.5850423464217</v>
      </c>
      <c r="H399">
        <v>5.5038047101434397</v>
      </c>
      <c r="I399">
        <v>0.43496859932318399</v>
      </c>
      <c r="J399">
        <v>0.64692603018431205</v>
      </c>
      <c r="K399">
        <v>2.4294965448779699E-2</v>
      </c>
      <c r="L399">
        <v>8.2832490317835007E-3</v>
      </c>
      <c r="M399">
        <v>5.8853988136563902E-2</v>
      </c>
    </row>
    <row r="400" spans="1:13" x14ac:dyDescent="0.25">
      <c r="A400">
        <v>111</v>
      </c>
      <c r="B400">
        <v>16</v>
      </c>
      <c r="C400">
        <v>6.5634715431386895E-2</v>
      </c>
      <c r="D400">
        <v>63.8</v>
      </c>
      <c r="E400">
        <v>1.3064576719316E-2</v>
      </c>
      <c r="F400">
        <v>25493.048284619301</v>
      </c>
      <c r="G400">
        <v>14.8847498181678</v>
      </c>
      <c r="H400">
        <v>5.6919641507796701</v>
      </c>
      <c r="I400">
        <v>0.44008908577357703</v>
      </c>
      <c r="J400">
        <v>0.65634715431386903</v>
      </c>
      <c r="K400">
        <v>2.4650657666015902E-2</v>
      </c>
      <c r="L400">
        <v>8.3465527273851401E-3</v>
      </c>
      <c r="M400">
        <v>5.8853988136563902E-2</v>
      </c>
    </row>
    <row r="401" spans="1:13" x14ac:dyDescent="0.25">
      <c r="A401">
        <v>112</v>
      </c>
      <c r="B401">
        <v>16</v>
      </c>
      <c r="C401">
        <v>6.6789210399898005E-2</v>
      </c>
      <c r="D401">
        <v>63.4</v>
      </c>
      <c r="E401">
        <v>1.4014766296364001E-2</v>
      </c>
      <c r="F401">
        <v>25974.803351024999</v>
      </c>
      <c r="G401">
        <v>15.2013966365139</v>
      </c>
      <c r="H401">
        <v>5.88259601038959</v>
      </c>
      <c r="I401">
        <v>0.44461554674609699</v>
      </c>
      <c r="J401">
        <v>0.66789210399898002</v>
      </c>
      <c r="K401">
        <v>2.63335718505723E-2</v>
      </c>
      <c r="L401">
        <v>8.4633293522003404E-3</v>
      </c>
      <c r="M401">
        <v>5.8853988136563902E-2</v>
      </c>
    </row>
    <row r="402" spans="1:13" x14ac:dyDescent="0.25">
      <c r="A402">
        <v>113</v>
      </c>
      <c r="B402">
        <v>16</v>
      </c>
      <c r="C402">
        <v>6.7769071454778396E-2</v>
      </c>
      <c r="D402">
        <v>65.599999999999994</v>
      </c>
      <c r="E402">
        <v>1.44311458311242E-2</v>
      </c>
      <c r="F402">
        <v>27502.708199454501</v>
      </c>
      <c r="G402">
        <v>15.5230363552744</v>
      </c>
      <c r="H402">
        <v>6.0862999744109496</v>
      </c>
      <c r="I402">
        <v>0.44978703307804602</v>
      </c>
      <c r="J402">
        <v>0.67769071454778396</v>
      </c>
      <c r="K402">
        <v>2.6115112333681599E-2</v>
      </c>
      <c r="L402">
        <v>8.3173322062449206E-3</v>
      </c>
      <c r="M402">
        <v>5.8853988136563902E-2</v>
      </c>
    </row>
    <row r="403" spans="1:13" x14ac:dyDescent="0.25">
      <c r="A403">
        <v>114</v>
      </c>
      <c r="B403">
        <v>16</v>
      </c>
      <c r="C403">
        <v>6.90984230431443E-2</v>
      </c>
      <c r="D403">
        <v>66.3</v>
      </c>
      <c r="E403">
        <v>1.4962824222041E-2</v>
      </c>
      <c r="F403">
        <v>28630.963866413498</v>
      </c>
      <c r="G403">
        <v>15.879178712537099</v>
      </c>
      <c r="H403">
        <v>6.2992937017371702</v>
      </c>
      <c r="I403">
        <v>0.45429217638629099</v>
      </c>
      <c r="J403">
        <v>0.69098423043144297</v>
      </c>
      <c r="K403">
        <v>2.6398240319804402E-2</v>
      </c>
      <c r="L403">
        <v>8.2799443313392208E-3</v>
      </c>
      <c r="M403">
        <v>5.8853988136563902E-2</v>
      </c>
    </row>
    <row r="404" spans="1:13" x14ac:dyDescent="0.25">
      <c r="A404">
        <v>115</v>
      </c>
      <c r="B404">
        <v>16</v>
      </c>
      <c r="C404">
        <v>7.0581006965701895E-2</v>
      </c>
      <c r="D404">
        <v>64.5</v>
      </c>
      <c r="E404">
        <v>1.52628849812836E-2</v>
      </c>
      <c r="F404">
        <v>28904.800039558901</v>
      </c>
      <c r="G404">
        <v>16.246484810256501</v>
      </c>
      <c r="H404">
        <v>6.5131479847074001</v>
      </c>
      <c r="I404">
        <v>0.45827562612203598</v>
      </c>
      <c r="J404">
        <v>0.70581006965701998</v>
      </c>
      <c r="K404">
        <v>2.6292190850422802E-2</v>
      </c>
      <c r="L404">
        <v>8.5299894486375108E-3</v>
      </c>
      <c r="M404">
        <v>5.8853988136563902E-2</v>
      </c>
    </row>
    <row r="405" spans="1:13" x14ac:dyDescent="0.25">
      <c r="A405">
        <v>116</v>
      </c>
      <c r="B405">
        <v>16</v>
      </c>
      <c r="C405">
        <v>7.2525045220986406E-2</v>
      </c>
      <c r="D405">
        <v>65.2</v>
      </c>
      <c r="E405">
        <v>1.5860474355544399E-2</v>
      </c>
      <c r="F405">
        <v>29629.981570576401</v>
      </c>
      <c r="G405">
        <v>16.649010732423701</v>
      </c>
      <c r="H405">
        <v>6.7328637580628596</v>
      </c>
      <c r="I405">
        <v>0.46136883151781399</v>
      </c>
      <c r="J405">
        <v>0.72525045220986395</v>
      </c>
      <c r="K405">
        <v>2.6902373597940801E-2</v>
      </c>
      <c r="L405">
        <v>8.6406666548947304E-3</v>
      </c>
      <c r="M405">
        <v>5.8853988136563902E-2</v>
      </c>
    </row>
    <row r="406" spans="1:13" x14ac:dyDescent="0.25">
      <c r="A406">
        <v>117</v>
      </c>
      <c r="B406">
        <v>16</v>
      </c>
      <c r="C406">
        <v>7.44741889635962E-2</v>
      </c>
      <c r="D406">
        <v>68.3</v>
      </c>
      <c r="E406">
        <v>1.6266928242339801E-2</v>
      </c>
      <c r="F406">
        <v>31116.870430345502</v>
      </c>
      <c r="G406">
        <v>17.068010625825298</v>
      </c>
      <c r="H406">
        <v>6.9660524220855899</v>
      </c>
      <c r="I406">
        <v>0.46472639761102003</v>
      </c>
      <c r="J406">
        <v>0.744741889635962</v>
      </c>
      <c r="K406">
        <v>2.7770074996783901E-2</v>
      </c>
      <c r="L406">
        <v>8.5743940047938502E-3</v>
      </c>
      <c r="M406">
        <v>5.8853988136563902E-2</v>
      </c>
    </row>
    <row r="407" spans="1:13" x14ac:dyDescent="0.25">
      <c r="A407">
        <v>118</v>
      </c>
      <c r="B407">
        <v>16</v>
      </c>
      <c r="C407">
        <v>7.6453028745575705E-2</v>
      </c>
      <c r="D407">
        <v>65.5</v>
      </c>
      <c r="E407">
        <v>1.6908026913223601E-2</v>
      </c>
      <c r="F407">
        <v>32004.008994218399</v>
      </c>
      <c r="G407">
        <v>17.499233312288698</v>
      </c>
      <c r="H407">
        <v>7.2077474790243796</v>
      </c>
      <c r="I407">
        <v>0.46809424580009501</v>
      </c>
      <c r="J407">
        <v>0.76453028745575702</v>
      </c>
      <c r="K407">
        <v>2.8212170847261301E-2</v>
      </c>
      <c r="L407">
        <v>8.4342927392299701E-3</v>
      </c>
      <c r="M407">
        <v>5.8853988136563902E-2</v>
      </c>
    </row>
    <row r="408" spans="1:13" x14ac:dyDescent="0.25">
      <c r="A408">
        <v>119</v>
      </c>
      <c r="B408">
        <v>16</v>
      </c>
      <c r="C408">
        <v>7.8459519419321097E-2</v>
      </c>
      <c r="D408">
        <v>65</v>
      </c>
      <c r="E408">
        <v>1.7360695482672699E-2</v>
      </c>
      <c r="F408">
        <v>31995.673349278</v>
      </c>
      <c r="G408">
        <v>17.929508729319799</v>
      </c>
      <c r="H408">
        <v>7.4463081663701596</v>
      </c>
      <c r="I408">
        <v>0.47108673404196599</v>
      </c>
      <c r="J408">
        <v>0.784595194193211</v>
      </c>
      <c r="K408">
        <v>2.8720882760417801E-2</v>
      </c>
      <c r="L408">
        <v>8.6730622484645498E-3</v>
      </c>
      <c r="M408">
        <v>5.8853988136563902E-2</v>
      </c>
    </row>
    <row r="409" spans="1:13" x14ac:dyDescent="0.25">
      <c r="A409">
        <v>120</v>
      </c>
      <c r="B409">
        <v>16</v>
      </c>
      <c r="C409">
        <v>8.0555455695581202E-2</v>
      </c>
      <c r="D409">
        <v>68.8</v>
      </c>
      <c r="E409">
        <v>1.78513255329181E-2</v>
      </c>
      <c r="F409">
        <v>32443.110041399101</v>
      </c>
      <c r="G409">
        <v>18.3663988649487</v>
      </c>
      <c r="H409">
        <v>7.6817541069250197</v>
      </c>
      <c r="I409">
        <v>0.47352273303370801</v>
      </c>
      <c r="J409">
        <v>0.80555455695581202</v>
      </c>
      <c r="K409">
        <v>2.93806899367616E-2</v>
      </c>
      <c r="L409">
        <v>8.9011318554497402E-3</v>
      </c>
      <c r="M409">
        <v>5.8853988136563902E-2</v>
      </c>
    </row>
    <row r="410" spans="1:13" x14ac:dyDescent="0.25">
      <c r="A410">
        <v>121</v>
      </c>
      <c r="B410">
        <v>16</v>
      </c>
      <c r="C410">
        <v>8.2647562200433802E-2</v>
      </c>
      <c r="D410">
        <v>70.3</v>
      </c>
      <c r="E410">
        <v>1.8357439081979898E-2</v>
      </c>
      <c r="F410">
        <v>33118.029843228796</v>
      </c>
      <c r="G410">
        <v>18.8081119658939</v>
      </c>
      <c r="H410">
        <v>7.9225489006818801</v>
      </c>
      <c r="I410">
        <v>0.47601431706904201</v>
      </c>
      <c r="J410">
        <v>0.826475622004338</v>
      </c>
      <c r="K410">
        <v>2.9518132477968001E-2</v>
      </c>
      <c r="L410">
        <v>8.7877964243187993E-3</v>
      </c>
      <c r="M410">
        <v>5.8853988136563902E-2</v>
      </c>
    </row>
    <row r="411" spans="1:13" x14ac:dyDescent="0.25">
      <c r="A411">
        <v>122</v>
      </c>
      <c r="B411">
        <v>16</v>
      </c>
      <c r="C411">
        <v>8.4906458705799603E-2</v>
      </c>
      <c r="D411">
        <v>67.099999999999994</v>
      </c>
      <c r="E411">
        <v>1.89508949956445E-2</v>
      </c>
      <c r="F411">
        <v>34289.913963868501</v>
      </c>
      <c r="G411">
        <v>19.2739125486688</v>
      </c>
      <c r="H411">
        <v>8.1755932842545906</v>
      </c>
      <c r="I411">
        <v>0.47842949037819199</v>
      </c>
      <c r="J411">
        <v>0.84906458705799603</v>
      </c>
      <c r="K411">
        <v>2.99932036293598E-2</v>
      </c>
      <c r="L411">
        <v>8.6561966941654002E-3</v>
      </c>
      <c r="M411">
        <v>5.8853988136563902E-2</v>
      </c>
    </row>
    <row r="412" spans="1:13" x14ac:dyDescent="0.25">
      <c r="A412">
        <v>123</v>
      </c>
      <c r="B412">
        <v>16</v>
      </c>
      <c r="C412">
        <v>8.7180124047796903E-2</v>
      </c>
      <c r="D412">
        <v>67.599999999999994</v>
      </c>
      <c r="E412">
        <v>1.9848332456639899E-2</v>
      </c>
      <c r="F412">
        <v>35153.084780848098</v>
      </c>
      <c r="G412">
        <v>19.7496081000671</v>
      </c>
      <c r="H412">
        <v>8.4392452844801191</v>
      </c>
      <c r="I412">
        <v>0.48105565214891</v>
      </c>
      <c r="J412">
        <v>0.87180124047796903</v>
      </c>
      <c r="K412">
        <v>3.0957258603427899E-2</v>
      </c>
      <c r="L412">
        <v>8.7755526746036202E-3</v>
      </c>
      <c r="M412">
        <v>5.8853988136563902E-2</v>
      </c>
    </row>
    <row r="413" spans="1:13" x14ac:dyDescent="0.25">
      <c r="A413">
        <v>124</v>
      </c>
      <c r="B413">
        <v>16</v>
      </c>
      <c r="C413">
        <v>8.9576379007205206E-2</v>
      </c>
      <c r="D413">
        <v>67.400000000000006</v>
      </c>
      <c r="E413">
        <v>2.0126572722332901E-2</v>
      </c>
      <c r="F413">
        <v>36353.188718388403</v>
      </c>
      <c r="G413">
        <v>20.243861212558901</v>
      </c>
      <c r="H413">
        <v>8.7134478594975704</v>
      </c>
      <c r="I413">
        <v>0.48364365360733103</v>
      </c>
      <c r="J413">
        <v>0.89576379007205198</v>
      </c>
      <c r="K413">
        <v>3.1073288985182801E-2</v>
      </c>
      <c r="L413">
        <v>8.9763460824777794E-3</v>
      </c>
      <c r="M413">
        <v>5.8853988136563902E-2</v>
      </c>
    </row>
    <row r="414" spans="1:13" x14ac:dyDescent="0.25">
      <c r="A414">
        <v>125</v>
      </c>
      <c r="B414">
        <v>16</v>
      </c>
      <c r="C414">
        <v>9.2045179631073906E-2</v>
      </c>
      <c r="D414">
        <v>69.400000000000006</v>
      </c>
      <c r="E414">
        <v>2.08328522855524E-2</v>
      </c>
      <c r="F414">
        <v>37011.128978630899</v>
      </c>
      <c r="G414">
        <v>20.746579311584899</v>
      </c>
      <c r="H414">
        <v>8.9910160244973607</v>
      </c>
      <c r="I414">
        <v>0.486044848312291</v>
      </c>
      <c r="J414">
        <v>0.92045179631073903</v>
      </c>
      <c r="K414">
        <v>3.1631507464422698E-2</v>
      </c>
      <c r="L414">
        <v>9.0294520778526396E-3</v>
      </c>
      <c r="M414">
        <v>5.8853988136563902E-2</v>
      </c>
    </row>
    <row r="415" spans="1:13" x14ac:dyDescent="0.25">
      <c r="A415">
        <v>126</v>
      </c>
      <c r="B415">
        <v>16</v>
      </c>
      <c r="C415">
        <v>9.4521208291642095E-2</v>
      </c>
      <c r="D415">
        <v>69.599999999999994</v>
      </c>
      <c r="E415">
        <v>2.0688646418399299E-2</v>
      </c>
      <c r="F415">
        <v>36853.846737273299</v>
      </c>
      <c r="G415">
        <v>21.246128898978199</v>
      </c>
      <c r="H415">
        <v>9.2701156924808306</v>
      </c>
      <c r="I415">
        <v>0.48845771347181599</v>
      </c>
      <c r="J415">
        <v>0.945212082916421</v>
      </c>
      <c r="K415">
        <v>3.0953956063213699E-2</v>
      </c>
      <c r="L415">
        <v>8.8975165390706296E-3</v>
      </c>
      <c r="M415">
        <v>5.8853988136563902E-2</v>
      </c>
    </row>
    <row r="416" spans="1:13" x14ac:dyDescent="0.25">
      <c r="A416">
        <v>127</v>
      </c>
      <c r="B416">
        <v>16</v>
      </c>
      <c r="C416">
        <v>9.6144112041646607E-2</v>
      </c>
      <c r="D416">
        <v>69</v>
      </c>
      <c r="E416">
        <v>2.09058005988541E-2</v>
      </c>
      <c r="F416">
        <v>38139.283605463002</v>
      </c>
      <c r="G416">
        <v>21.708193759470198</v>
      </c>
      <c r="H416">
        <v>9.5677874007091503</v>
      </c>
      <c r="I416">
        <v>0.492652459631438</v>
      </c>
      <c r="J416">
        <v>0.96144112041646601</v>
      </c>
      <c r="K416">
        <v>3.07117265401145E-2</v>
      </c>
      <c r="L416">
        <v>8.9863261454535999E-3</v>
      </c>
      <c r="M416">
        <v>5.8853988136563902E-2</v>
      </c>
    </row>
    <row r="417" spans="1:13" x14ac:dyDescent="0.25">
      <c r="A417">
        <v>128</v>
      </c>
      <c r="B417">
        <v>16</v>
      </c>
      <c r="C417">
        <v>9.8308037092559003E-2</v>
      </c>
      <c r="D417">
        <v>68.7</v>
      </c>
      <c r="E417">
        <v>2.1674444199334699E-2</v>
      </c>
      <c r="F417">
        <v>40084.123021713298</v>
      </c>
      <c r="G417">
        <v>22.2277313745026</v>
      </c>
      <c r="H417">
        <v>9.8795371960052698</v>
      </c>
      <c r="I417">
        <v>0.49593174487997399</v>
      </c>
      <c r="J417">
        <v>0.98308037092558997</v>
      </c>
      <c r="K417">
        <v>3.1499431659108401E-2</v>
      </c>
      <c r="L417">
        <v>9.0967093886685502E-3</v>
      </c>
      <c r="M417">
        <v>5.8853988136563902E-2</v>
      </c>
    </row>
    <row r="418" spans="1:13" x14ac:dyDescent="0.25">
      <c r="A418">
        <v>129</v>
      </c>
      <c r="B418">
        <v>16</v>
      </c>
      <c r="C418">
        <v>0.10064232166968699</v>
      </c>
      <c r="D418">
        <v>67.599999999999994</v>
      </c>
      <c r="E418">
        <v>2.2580014115354399E-2</v>
      </c>
      <c r="F418">
        <v>40378.651437417298</v>
      </c>
      <c r="G418">
        <v>22.758255995888</v>
      </c>
      <c r="H418">
        <v>10.185756515514001</v>
      </c>
      <c r="I418">
        <v>0.49847978438405599</v>
      </c>
      <c r="J418">
        <v>1.0064232166968701</v>
      </c>
      <c r="K418">
        <v>3.2466810959754802E-2</v>
      </c>
      <c r="L418">
        <v>9.1087765175250496E-3</v>
      </c>
      <c r="M418">
        <v>5.8853988136563902E-2</v>
      </c>
    </row>
    <row r="419" spans="1:13" x14ac:dyDescent="0.25">
      <c r="A419">
        <v>130</v>
      </c>
      <c r="B419">
        <v>16</v>
      </c>
      <c r="C419">
        <v>0.103071483063369</v>
      </c>
      <c r="D419">
        <v>70</v>
      </c>
      <c r="E419">
        <v>2.30315477597604E-2</v>
      </c>
      <c r="F419">
        <v>40526.005607858999</v>
      </c>
      <c r="G419">
        <v>23.2948500882618</v>
      </c>
      <c r="H419">
        <v>10.4912657009833</v>
      </c>
      <c r="I419">
        <v>0.50069386345765898</v>
      </c>
      <c r="J419">
        <v>1.03071483063369</v>
      </c>
      <c r="K419">
        <v>3.2075367368688101E-2</v>
      </c>
      <c r="L419">
        <v>9.0986704599522201E-3</v>
      </c>
      <c r="M419">
        <v>5.8853988136563902E-2</v>
      </c>
    </row>
    <row r="420" spans="1:13" x14ac:dyDescent="0.25">
      <c r="A420">
        <v>1</v>
      </c>
      <c r="B420">
        <v>16</v>
      </c>
      <c r="C420">
        <v>0</v>
      </c>
      <c r="D420">
        <v>10</v>
      </c>
      <c r="E420">
        <v>0</v>
      </c>
      <c r="F420">
        <v>0</v>
      </c>
      <c r="G420">
        <v>3.75</v>
      </c>
      <c r="H420">
        <v>0</v>
      </c>
      <c r="I420" t="s">
        <v>79</v>
      </c>
      <c r="J420">
        <v>0</v>
      </c>
      <c r="K420">
        <v>1.2</v>
      </c>
      <c r="L420" t="s">
        <v>79</v>
      </c>
      <c r="M420" t="e">
        <v>#NAME?</v>
      </c>
    </row>
    <row r="421" spans="1:13" x14ac:dyDescent="0.25">
      <c r="A421">
        <v>2</v>
      </c>
      <c r="B421">
        <v>16</v>
      </c>
      <c r="C421">
        <v>0</v>
      </c>
      <c r="D421">
        <v>10</v>
      </c>
      <c r="E421">
        <v>0</v>
      </c>
      <c r="F421">
        <v>0</v>
      </c>
      <c r="G421">
        <v>3.75</v>
      </c>
      <c r="H421">
        <v>0</v>
      </c>
      <c r="I421" t="s">
        <v>79</v>
      </c>
      <c r="J421">
        <v>0</v>
      </c>
      <c r="K421">
        <v>1.2</v>
      </c>
      <c r="L421" t="s">
        <v>79</v>
      </c>
      <c r="M421" t="e">
        <v>#NAME?</v>
      </c>
    </row>
    <row r="422" spans="1:13" x14ac:dyDescent="0.25">
      <c r="A422">
        <v>3</v>
      </c>
      <c r="B422">
        <v>16</v>
      </c>
      <c r="C422">
        <v>0</v>
      </c>
      <c r="D422">
        <v>10</v>
      </c>
      <c r="E422">
        <v>0</v>
      </c>
      <c r="F422">
        <v>0</v>
      </c>
      <c r="G422">
        <v>3.75</v>
      </c>
      <c r="H422">
        <v>0</v>
      </c>
      <c r="I422" t="s">
        <v>79</v>
      </c>
      <c r="J422">
        <v>0</v>
      </c>
      <c r="K422">
        <v>1.2</v>
      </c>
      <c r="L422" t="s">
        <v>79</v>
      </c>
      <c r="M422" t="e">
        <v>#NAME?</v>
      </c>
    </row>
    <row r="423" spans="1:13" x14ac:dyDescent="0.25">
      <c r="A423">
        <v>4</v>
      </c>
      <c r="B423">
        <v>16</v>
      </c>
      <c r="C423">
        <v>0</v>
      </c>
      <c r="D423">
        <v>10</v>
      </c>
      <c r="E423">
        <v>0</v>
      </c>
      <c r="F423">
        <v>0</v>
      </c>
      <c r="G423">
        <v>3.75</v>
      </c>
      <c r="H423">
        <v>0</v>
      </c>
      <c r="I423" t="s">
        <v>79</v>
      </c>
      <c r="J423">
        <v>0</v>
      </c>
      <c r="K423">
        <v>1.2</v>
      </c>
      <c r="L423" t="s">
        <v>79</v>
      </c>
      <c r="M423" t="e">
        <v>#NAME?</v>
      </c>
    </row>
    <row r="424" spans="1:13" x14ac:dyDescent="0.25">
      <c r="A424">
        <v>5</v>
      </c>
      <c r="B424">
        <v>16</v>
      </c>
      <c r="C424">
        <v>0</v>
      </c>
      <c r="D424">
        <v>10</v>
      </c>
      <c r="E424">
        <v>0</v>
      </c>
      <c r="F424">
        <v>0</v>
      </c>
      <c r="G424">
        <v>3.75</v>
      </c>
      <c r="H424">
        <v>0</v>
      </c>
      <c r="I424" t="s">
        <v>79</v>
      </c>
      <c r="J424">
        <v>0</v>
      </c>
      <c r="K424">
        <v>1.2</v>
      </c>
      <c r="L424" t="s">
        <v>79</v>
      </c>
      <c r="M424" t="e">
        <v>#NAME?</v>
      </c>
    </row>
    <row r="425" spans="1:13" x14ac:dyDescent="0.25">
      <c r="A425">
        <v>6</v>
      </c>
      <c r="B425">
        <v>16</v>
      </c>
      <c r="C425">
        <v>0</v>
      </c>
      <c r="D425">
        <v>10</v>
      </c>
      <c r="E425">
        <v>0</v>
      </c>
      <c r="F425">
        <v>0</v>
      </c>
      <c r="G425">
        <v>3.75</v>
      </c>
      <c r="H425">
        <v>0</v>
      </c>
      <c r="I425" t="s">
        <v>79</v>
      </c>
      <c r="J425">
        <v>0</v>
      </c>
      <c r="K425">
        <v>1.2</v>
      </c>
      <c r="L425" t="s">
        <v>79</v>
      </c>
      <c r="M425" t="e">
        <v>#NAME?</v>
      </c>
    </row>
    <row r="426" spans="1:13" x14ac:dyDescent="0.25">
      <c r="A426">
        <v>7</v>
      </c>
      <c r="B426">
        <v>16</v>
      </c>
      <c r="C426">
        <v>0</v>
      </c>
      <c r="D426">
        <v>10</v>
      </c>
      <c r="E426">
        <v>0</v>
      </c>
      <c r="F426">
        <v>0</v>
      </c>
      <c r="G426">
        <v>3.75</v>
      </c>
      <c r="H426">
        <v>0</v>
      </c>
      <c r="I426" t="s">
        <v>79</v>
      </c>
      <c r="J426">
        <v>0</v>
      </c>
      <c r="K426">
        <v>1.2</v>
      </c>
      <c r="L426" t="s">
        <v>79</v>
      </c>
      <c r="M426" t="e">
        <v>#NAME?</v>
      </c>
    </row>
    <row r="427" spans="1:13" x14ac:dyDescent="0.25">
      <c r="A427">
        <v>8</v>
      </c>
      <c r="B427">
        <v>16</v>
      </c>
      <c r="C427">
        <v>0</v>
      </c>
      <c r="D427">
        <v>10</v>
      </c>
      <c r="E427">
        <v>0</v>
      </c>
      <c r="F427">
        <v>0</v>
      </c>
      <c r="G427">
        <v>3.75</v>
      </c>
      <c r="H427">
        <v>0</v>
      </c>
      <c r="I427" t="s">
        <v>79</v>
      </c>
      <c r="J427">
        <v>0</v>
      </c>
      <c r="K427">
        <v>1.2</v>
      </c>
      <c r="L427" t="s">
        <v>79</v>
      </c>
      <c r="M427" t="e">
        <v>#NAME?</v>
      </c>
    </row>
    <row r="428" spans="1:13" x14ac:dyDescent="0.25">
      <c r="A428">
        <v>9</v>
      </c>
      <c r="B428">
        <v>16</v>
      </c>
      <c r="C428">
        <v>0</v>
      </c>
      <c r="D428">
        <v>10</v>
      </c>
      <c r="E428">
        <v>0</v>
      </c>
      <c r="F428">
        <v>0</v>
      </c>
      <c r="G428">
        <v>3.75</v>
      </c>
      <c r="H428">
        <v>0</v>
      </c>
      <c r="I428" t="s">
        <v>79</v>
      </c>
      <c r="J428">
        <v>0</v>
      </c>
      <c r="K428">
        <v>1.2</v>
      </c>
      <c r="L428" t="s">
        <v>79</v>
      </c>
      <c r="M428" t="e">
        <v>#NAME?</v>
      </c>
    </row>
    <row r="429" spans="1:13" x14ac:dyDescent="0.25">
      <c r="A429">
        <v>10</v>
      </c>
      <c r="B429">
        <v>16</v>
      </c>
      <c r="C429">
        <v>0</v>
      </c>
      <c r="D429">
        <v>10</v>
      </c>
      <c r="E429">
        <v>0</v>
      </c>
      <c r="F429">
        <v>0</v>
      </c>
      <c r="G429">
        <v>3.75</v>
      </c>
      <c r="H429">
        <v>0</v>
      </c>
      <c r="I429" t="s">
        <v>79</v>
      </c>
      <c r="J429">
        <v>0</v>
      </c>
      <c r="K429">
        <v>1.2</v>
      </c>
      <c r="L429" t="s">
        <v>79</v>
      </c>
      <c r="M429" t="e">
        <v>#NAME?</v>
      </c>
    </row>
    <row r="430" spans="1:13" x14ac:dyDescent="0.25">
      <c r="A430">
        <v>11</v>
      </c>
      <c r="B430">
        <v>16</v>
      </c>
      <c r="C430">
        <v>0</v>
      </c>
      <c r="D430">
        <v>10</v>
      </c>
      <c r="E430">
        <v>0</v>
      </c>
      <c r="F430">
        <v>0</v>
      </c>
      <c r="G430">
        <v>3.75</v>
      </c>
      <c r="H430">
        <v>0</v>
      </c>
      <c r="I430" t="s">
        <v>79</v>
      </c>
      <c r="J430">
        <v>0</v>
      </c>
      <c r="K430">
        <v>1.2</v>
      </c>
      <c r="L430" t="s">
        <v>79</v>
      </c>
      <c r="M430" t="e">
        <v>#NAME?</v>
      </c>
    </row>
    <row r="431" spans="1:13" x14ac:dyDescent="0.25">
      <c r="A431">
        <v>12</v>
      </c>
      <c r="B431">
        <v>16</v>
      </c>
      <c r="C431">
        <v>0</v>
      </c>
      <c r="D431">
        <v>10</v>
      </c>
      <c r="E431">
        <v>0</v>
      </c>
      <c r="F431">
        <v>0</v>
      </c>
      <c r="G431">
        <v>3.75</v>
      </c>
      <c r="H431">
        <v>0</v>
      </c>
      <c r="I431" t="s">
        <v>79</v>
      </c>
      <c r="J431">
        <v>0</v>
      </c>
      <c r="K431">
        <v>1.2</v>
      </c>
      <c r="L431" t="s">
        <v>79</v>
      </c>
      <c r="M431" t="e">
        <v>#NAME?</v>
      </c>
    </row>
    <row r="432" spans="1:13" x14ac:dyDescent="0.25">
      <c r="A432">
        <v>13</v>
      </c>
      <c r="B432">
        <v>16</v>
      </c>
      <c r="C432">
        <v>0</v>
      </c>
      <c r="D432">
        <v>10</v>
      </c>
      <c r="E432">
        <v>0</v>
      </c>
      <c r="F432">
        <v>0</v>
      </c>
      <c r="G432">
        <v>3.75</v>
      </c>
      <c r="H432">
        <v>0</v>
      </c>
      <c r="I432" t="s">
        <v>79</v>
      </c>
      <c r="J432">
        <v>0</v>
      </c>
      <c r="K432">
        <v>1.2</v>
      </c>
      <c r="L432" t="s">
        <v>79</v>
      </c>
      <c r="M432" t="e">
        <v>#NAME?</v>
      </c>
    </row>
    <row r="433" spans="1:13" x14ac:dyDescent="0.25">
      <c r="A433">
        <v>14</v>
      </c>
      <c r="B433">
        <v>16</v>
      </c>
      <c r="C433">
        <v>0</v>
      </c>
      <c r="D433">
        <v>10</v>
      </c>
      <c r="E433">
        <v>0</v>
      </c>
      <c r="F433">
        <v>0</v>
      </c>
      <c r="G433">
        <v>3.75</v>
      </c>
      <c r="H433">
        <v>0</v>
      </c>
      <c r="I433" t="s">
        <v>79</v>
      </c>
      <c r="J433">
        <v>0</v>
      </c>
      <c r="K433">
        <v>1.2</v>
      </c>
      <c r="L433" t="s">
        <v>79</v>
      </c>
      <c r="M433" t="e">
        <v>#NAME?</v>
      </c>
    </row>
    <row r="434" spans="1:13" x14ac:dyDescent="0.25">
      <c r="A434">
        <v>15</v>
      </c>
      <c r="B434">
        <v>16</v>
      </c>
      <c r="C434">
        <v>0</v>
      </c>
      <c r="D434">
        <v>10</v>
      </c>
      <c r="E434">
        <v>0</v>
      </c>
      <c r="F434">
        <v>0</v>
      </c>
      <c r="G434">
        <v>3.75</v>
      </c>
      <c r="H434">
        <v>0</v>
      </c>
      <c r="I434" t="s">
        <v>79</v>
      </c>
      <c r="J434">
        <v>0</v>
      </c>
      <c r="K434">
        <v>1.2</v>
      </c>
      <c r="L434" t="s">
        <v>79</v>
      </c>
      <c r="M434" t="e">
        <v>#NAME?</v>
      </c>
    </row>
    <row r="435" spans="1:13" x14ac:dyDescent="0.25">
      <c r="A435">
        <v>16</v>
      </c>
      <c r="B435">
        <v>16</v>
      </c>
      <c r="C435">
        <v>0</v>
      </c>
      <c r="D435">
        <v>10</v>
      </c>
      <c r="E435">
        <v>0</v>
      </c>
      <c r="F435">
        <v>0</v>
      </c>
      <c r="G435">
        <v>3.75</v>
      </c>
      <c r="H435">
        <v>0</v>
      </c>
      <c r="I435" t="s">
        <v>79</v>
      </c>
      <c r="J435">
        <v>0</v>
      </c>
      <c r="K435">
        <v>1.2</v>
      </c>
      <c r="L435" t="s">
        <v>79</v>
      </c>
      <c r="M435" t="e">
        <v>#NAME?</v>
      </c>
    </row>
    <row r="436" spans="1:13" x14ac:dyDescent="0.25">
      <c r="A436">
        <v>17</v>
      </c>
      <c r="B436">
        <v>16</v>
      </c>
      <c r="C436">
        <v>0</v>
      </c>
      <c r="D436">
        <v>10</v>
      </c>
      <c r="E436">
        <v>0</v>
      </c>
      <c r="F436">
        <v>0</v>
      </c>
      <c r="G436">
        <v>3.75</v>
      </c>
      <c r="H436">
        <v>0</v>
      </c>
      <c r="I436" t="s">
        <v>79</v>
      </c>
      <c r="J436">
        <v>0</v>
      </c>
      <c r="K436">
        <v>1.2</v>
      </c>
      <c r="L436" t="s">
        <v>79</v>
      </c>
      <c r="M436" t="e">
        <v>#NAME?</v>
      </c>
    </row>
    <row r="437" spans="1:13" x14ac:dyDescent="0.25">
      <c r="A437">
        <v>18</v>
      </c>
      <c r="B437">
        <v>16</v>
      </c>
      <c r="C437">
        <v>0</v>
      </c>
      <c r="D437">
        <v>10</v>
      </c>
      <c r="E437">
        <v>0</v>
      </c>
      <c r="F437">
        <v>0</v>
      </c>
      <c r="G437">
        <v>3.75</v>
      </c>
      <c r="H437">
        <v>0</v>
      </c>
      <c r="I437" t="s">
        <v>79</v>
      </c>
      <c r="J437">
        <v>0</v>
      </c>
      <c r="K437">
        <v>1.2</v>
      </c>
      <c r="L437" t="s">
        <v>79</v>
      </c>
      <c r="M437" t="e">
        <v>#NAME?</v>
      </c>
    </row>
    <row r="438" spans="1:13" x14ac:dyDescent="0.25">
      <c r="A438">
        <v>19</v>
      </c>
      <c r="B438">
        <v>16</v>
      </c>
      <c r="C438">
        <v>0</v>
      </c>
      <c r="D438">
        <v>10</v>
      </c>
      <c r="E438">
        <v>0</v>
      </c>
      <c r="F438">
        <v>0</v>
      </c>
      <c r="G438">
        <v>3.71580630873907</v>
      </c>
      <c r="H438">
        <v>0</v>
      </c>
      <c r="I438" t="s">
        <v>79</v>
      </c>
      <c r="J438">
        <v>0</v>
      </c>
      <c r="K438">
        <v>1.2</v>
      </c>
      <c r="L438" t="s">
        <v>79</v>
      </c>
      <c r="M438" t="e">
        <v>#NAME?</v>
      </c>
    </row>
    <row r="439" spans="1:13" x14ac:dyDescent="0.25">
      <c r="A439">
        <v>20</v>
      </c>
      <c r="B439">
        <v>16</v>
      </c>
      <c r="C439">
        <v>4.9873854086612303E-3</v>
      </c>
      <c r="D439">
        <v>10</v>
      </c>
      <c r="E439">
        <v>0</v>
      </c>
      <c r="F439">
        <v>0</v>
      </c>
      <c r="G439">
        <v>3.3761900484037</v>
      </c>
      <c r="H439">
        <v>0</v>
      </c>
      <c r="I439">
        <v>0</v>
      </c>
      <c r="J439">
        <v>4.9873854086612303E-2</v>
      </c>
      <c r="K439">
        <v>1.2</v>
      </c>
      <c r="L439">
        <v>2.51418591610022E-2</v>
      </c>
      <c r="M439">
        <v>2.51418591610022E-2</v>
      </c>
    </row>
    <row r="440" spans="1:13" x14ac:dyDescent="0.25">
      <c r="A440">
        <v>21</v>
      </c>
      <c r="B440">
        <v>16</v>
      </c>
      <c r="C440">
        <v>1.6409508867115102E-2</v>
      </c>
      <c r="D440">
        <v>10</v>
      </c>
      <c r="E440" s="18">
        <v>6.2770460705473697E-4</v>
      </c>
      <c r="F440">
        <v>2775.6165613851699</v>
      </c>
      <c r="G440">
        <v>2.7818149474475602</v>
      </c>
      <c r="H440">
        <v>0</v>
      </c>
      <c r="I440">
        <v>0</v>
      </c>
      <c r="J440">
        <v>0.164095088671151</v>
      </c>
      <c r="K440">
        <v>0.68774296296913695</v>
      </c>
      <c r="L440">
        <v>3.24617578514984E-2</v>
      </c>
      <c r="M440">
        <v>3.9881949446030997E-2</v>
      </c>
    </row>
    <row r="441" spans="1:13" x14ac:dyDescent="0.25">
      <c r="A441">
        <v>22</v>
      </c>
      <c r="B441">
        <v>16</v>
      </c>
      <c r="C441">
        <v>2.34707880491212E-2</v>
      </c>
      <c r="D441">
        <v>10</v>
      </c>
      <c r="E441">
        <v>2.32575381399266E-3</v>
      </c>
      <c r="F441">
        <v>7478.5960068588101</v>
      </c>
      <c r="G441">
        <v>2.5738596587683502</v>
      </c>
      <c r="H441">
        <v>0</v>
      </c>
      <c r="I441">
        <v>0</v>
      </c>
      <c r="J441">
        <v>0.234707880491212</v>
      </c>
      <c r="K441">
        <v>0.30229643168857301</v>
      </c>
      <c r="L441">
        <v>3.9696950811360501E-2</v>
      </c>
      <c r="M441">
        <v>4.20389324426651E-2</v>
      </c>
    </row>
    <row r="442" spans="1:13" x14ac:dyDescent="0.25">
      <c r="A442">
        <v>23</v>
      </c>
      <c r="B442">
        <v>16</v>
      </c>
      <c r="C442">
        <v>2.5036461096290302E-2</v>
      </c>
      <c r="D442">
        <v>10</v>
      </c>
      <c r="E442">
        <v>3.3166052942052702E-3</v>
      </c>
      <c r="F442">
        <v>9266.2157670482793</v>
      </c>
      <c r="G442">
        <v>2.7180236732849998</v>
      </c>
      <c r="H442">
        <v>0</v>
      </c>
      <c r="I442">
        <v>0</v>
      </c>
      <c r="J442">
        <v>0.25036461096290302</v>
      </c>
      <c r="K442">
        <v>0.38388975066331799</v>
      </c>
      <c r="L442">
        <v>3.2404184358258599E-2</v>
      </c>
      <c r="M442">
        <v>4.4243873230048497E-2</v>
      </c>
    </row>
    <row r="443" spans="1:13" x14ac:dyDescent="0.25">
      <c r="A443">
        <v>24</v>
      </c>
      <c r="B443">
        <v>16</v>
      </c>
      <c r="C443">
        <v>2.67641345449879E-2</v>
      </c>
      <c r="D443">
        <v>10</v>
      </c>
      <c r="E443">
        <v>3.5061948676930401E-3</v>
      </c>
      <c r="F443">
        <v>9845.2190626669108</v>
      </c>
      <c r="G443">
        <v>2.8713080219318501</v>
      </c>
      <c r="H443">
        <v>0</v>
      </c>
      <c r="I443">
        <v>0</v>
      </c>
      <c r="J443">
        <v>0.267641345449879</v>
      </c>
      <c r="K443">
        <v>0.29368774735508102</v>
      </c>
      <c r="L443">
        <v>2.8726279404613E-2</v>
      </c>
      <c r="M443">
        <v>4.6183679785047199E-2</v>
      </c>
    </row>
    <row r="444" spans="1:13" x14ac:dyDescent="0.25">
      <c r="A444">
        <v>25</v>
      </c>
      <c r="B444">
        <v>16</v>
      </c>
      <c r="C444">
        <v>2.8657703286220401E-2</v>
      </c>
      <c r="D444">
        <v>10</v>
      </c>
      <c r="E444">
        <v>3.7573774484672201E-3</v>
      </c>
      <c r="F444">
        <v>10332.6453964016</v>
      </c>
      <c r="G444">
        <v>3.0320553069908698</v>
      </c>
      <c r="H444">
        <v>0</v>
      </c>
      <c r="I444">
        <v>0</v>
      </c>
      <c r="J444">
        <v>0.28657703286220398</v>
      </c>
      <c r="K444">
        <v>0.25162878549609502</v>
      </c>
      <c r="L444">
        <v>3.0350880404113802E-2</v>
      </c>
      <c r="M444">
        <v>4.7745486455304201E-2</v>
      </c>
    </row>
    <row r="445" spans="1:13" x14ac:dyDescent="0.25">
      <c r="A445">
        <v>26</v>
      </c>
      <c r="B445">
        <v>16</v>
      </c>
      <c r="C445">
        <v>3.0757073854509102E-2</v>
      </c>
      <c r="D445">
        <v>11</v>
      </c>
      <c r="E445">
        <v>3.9340620258295402E-3</v>
      </c>
      <c r="F445">
        <v>11118.5938046424</v>
      </c>
      <c r="G445">
        <v>3.20541791874777</v>
      </c>
      <c r="H445">
        <v>0</v>
      </c>
      <c r="I445">
        <v>0</v>
      </c>
      <c r="J445">
        <v>0.30757073854509098</v>
      </c>
      <c r="K445">
        <v>0.26126818419567299</v>
      </c>
      <c r="L445">
        <v>2.7039191468521899E-2</v>
      </c>
      <c r="M445">
        <v>4.93791965501649E-2</v>
      </c>
    </row>
    <row r="446" spans="1:13" x14ac:dyDescent="0.25">
      <c r="A446">
        <v>27</v>
      </c>
      <c r="B446">
        <v>16</v>
      </c>
      <c r="C446">
        <v>3.2851554305645903E-2</v>
      </c>
      <c r="D446">
        <v>12.5</v>
      </c>
      <c r="E446">
        <v>4.1438720722547003E-3</v>
      </c>
      <c r="F446">
        <v>11484.4304123074</v>
      </c>
      <c r="G446">
        <v>3.3839892391672399</v>
      </c>
      <c r="H446">
        <v>0</v>
      </c>
      <c r="I446">
        <v>0</v>
      </c>
      <c r="J446">
        <v>0.32851554305645903</v>
      </c>
      <c r="K446">
        <v>0.21155527744677</v>
      </c>
      <c r="L446">
        <v>2.5163091694204401E-2</v>
      </c>
      <c r="M446">
        <v>5.0906166434287997E-2</v>
      </c>
    </row>
    <row r="447" spans="1:13" x14ac:dyDescent="0.25">
      <c r="A447">
        <v>28</v>
      </c>
      <c r="B447">
        <v>16</v>
      </c>
      <c r="C447">
        <v>3.4097382041623998E-2</v>
      </c>
      <c r="D447">
        <v>12.2</v>
      </c>
      <c r="E447">
        <v>4.2444052009628598E-3</v>
      </c>
      <c r="F447">
        <v>11910.946609033601</v>
      </c>
      <c r="G447">
        <v>3.5183090058254498</v>
      </c>
      <c r="H447">
        <v>0</v>
      </c>
      <c r="I447">
        <v>0</v>
      </c>
      <c r="J447">
        <v>0.34097382041624003</v>
      </c>
      <c r="K447">
        <v>0.16852070108929201</v>
      </c>
      <c r="L447">
        <v>2.62454937431577E-2</v>
      </c>
      <c r="M447">
        <v>5.2517226764133999E-2</v>
      </c>
    </row>
    <row r="448" spans="1:13" x14ac:dyDescent="0.25">
      <c r="A448">
        <v>29</v>
      </c>
      <c r="B448">
        <v>16</v>
      </c>
      <c r="C448">
        <v>3.4660705036640302E-2</v>
      </c>
      <c r="D448">
        <v>15</v>
      </c>
      <c r="E448">
        <v>4.2417839585659096E-3</v>
      </c>
      <c r="F448">
        <v>12162.6878188175</v>
      </c>
      <c r="G448">
        <v>3.6108519586816601</v>
      </c>
      <c r="H448">
        <v>0</v>
      </c>
      <c r="I448">
        <v>0</v>
      </c>
      <c r="J448">
        <v>0.34660705036640299</v>
      </c>
      <c r="K448">
        <v>0.160625253024025</v>
      </c>
      <c r="L448">
        <v>2.3669146840429402E-2</v>
      </c>
      <c r="M448">
        <v>5.4553960050855298E-2</v>
      </c>
    </row>
    <row r="449" spans="1:13" x14ac:dyDescent="0.25">
      <c r="A449">
        <v>30</v>
      </c>
      <c r="B449">
        <v>16</v>
      </c>
      <c r="C449">
        <v>3.4812547691805501E-2</v>
      </c>
      <c r="D449">
        <v>15.3</v>
      </c>
      <c r="E449">
        <v>4.3590109193216804E-3</v>
      </c>
      <c r="F449">
        <v>12297.0133127879</v>
      </c>
      <c r="G449">
        <v>3.6769362790859601</v>
      </c>
      <c r="H449">
        <v>0</v>
      </c>
      <c r="I449">
        <v>0</v>
      </c>
      <c r="J449">
        <v>0.34812547691805501</v>
      </c>
      <c r="K449">
        <v>0.136809991600712</v>
      </c>
      <c r="L449">
        <v>2.1599267973662899E-2</v>
      </c>
      <c r="M449">
        <v>5.5968564535890303E-2</v>
      </c>
    </row>
    <row r="450" spans="1:13" x14ac:dyDescent="0.25">
      <c r="A450">
        <v>31</v>
      </c>
      <c r="B450">
        <v>16</v>
      </c>
      <c r="C450">
        <v>3.53527544270636E-2</v>
      </c>
      <c r="D450">
        <v>15.7</v>
      </c>
      <c r="E450">
        <v>4.3384978612848301E-3</v>
      </c>
      <c r="F450">
        <v>12678.2477852293</v>
      </c>
      <c r="G450">
        <v>3.7707669433898499</v>
      </c>
      <c r="H450">
        <v>0</v>
      </c>
      <c r="I450">
        <v>0</v>
      </c>
      <c r="J450">
        <v>0.35352754427063598</v>
      </c>
      <c r="K450">
        <v>0.11106699724749799</v>
      </c>
      <c r="L450">
        <v>2.2169834610746599E-2</v>
      </c>
      <c r="M450">
        <v>5.70992965783391E-2</v>
      </c>
    </row>
    <row r="451" spans="1:13" x14ac:dyDescent="0.25">
      <c r="A451">
        <v>32</v>
      </c>
      <c r="B451">
        <v>16</v>
      </c>
      <c r="C451">
        <v>3.5008243238921301E-2</v>
      </c>
      <c r="D451">
        <v>16.899999999999999</v>
      </c>
      <c r="E451">
        <v>4.2964020873376297E-3</v>
      </c>
      <c r="F451">
        <v>12918.3831587922</v>
      </c>
      <c r="G451">
        <v>3.81603495478433</v>
      </c>
      <c r="H451">
        <v>0</v>
      </c>
      <c r="I451">
        <v>0</v>
      </c>
      <c r="J451">
        <v>0.35008243238921299</v>
      </c>
      <c r="K451">
        <v>0.11302587605629</v>
      </c>
      <c r="L451">
        <v>2.0416637660401901E-2</v>
      </c>
      <c r="M451">
        <v>5.8198416871683901E-2</v>
      </c>
    </row>
    <row r="452" spans="1:13" x14ac:dyDescent="0.25">
      <c r="A452">
        <v>33</v>
      </c>
      <c r="B452">
        <v>16</v>
      </c>
      <c r="C452">
        <v>3.6425851443547499E-2</v>
      </c>
      <c r="D452">
        <v>18.3</v>
      </c>
      <c r="E452">
        <v>4.1930335235593301E-3</v>
      </c>
      <c r="F452">
        <v>12600.380976124699</v>
      </c>
      <c r="G452">
        <v>3.9639978212732898</v>
      </c>
      <c r="H452">
        <v>0</v>
      </c>
      <c r="I452">
        <v>0</v>
      </c>
      <c r="J452">
        <v>0.36425851443547502</v>
      </c>
      <c r="K452">
        <v>9.2421736024869597E-2</v>
      </c>
      <c r="L452">
        <v>1.95996184575635E-2</v>
      </c>
      <c r="M452">
        <v>5.8822802134922497E-2</v>
      </c>
    </row>
    <row r="453" spans="1:13" x14ac:dyDescent="0.25">
      <c r="A453">
        <v>34</v>
      </c>
      <c r="B453">
        <v>16</v>
      </c>
      <c r="C453">
        <v>3.72760057217284E-2</v>
      </c>
      <c r="D453">
        <v>17.7</v>
      </c>
      <c r="E453">
        <v>4.2340680097824601E-3</v>
      </c>
      <c r="F453">
        <v>12501.002420156499</v>
      </c>
      <c r="G453">
        <v>4.0842673948691504</v>
      </c>
      <c r="H453">
        <v>0</v>
      </c>
      <c r="I453">
        <v>0</v>
      </c>
      <c r="J453">
        <v>0.372760057217284</v>
      </c>
      <c r="K453">
        <v>8.2255496118397498E-2</v>
      </c>
      <c r="L453">
        <v>2.0288990849440799E-2</v>
      </c>
      <c r="M453">
        <v>5.9135822313172402E-2</v>
      </c>
    </row>
    <row r="454" spans="1:13" x14ac:dyDescent="0.25">
      <c r="A454">
        <v>35</v>
      </c>
      <c r="B454">
        <v>16</v>
      </c>
      <c r="C454">
        <v>3.7227904716044598E-2</v>
      </c>
      <c r="D454">
        <v>16.600000000000001</v>
      </c>
      <c r="E454">
        <v>3.93232472381714E-3</v>
      </c>
      <c r="F454">
        <v>12251.330185549101</v>
      </c>
      <c r="G454">
        <v>4.1567800028694304</v>
      </c>
      <c r="H454">
        <v>0</v>
      </c>
      <c r="I454">
        <v>0</v>
      </c>
      <c r="J454">
        <v>0.37227904716044602</v>
      </c>
      <c r="K454">
        <v>7.8033922340354805E-2</v>
      </c>
      <c r="L454">
        <v>2.11720341005469E-2</v>
      </c>
      <c r="M454">
        <v>5.93564552920205E-2</v>
      </c>
    </row>
    <row r="455" spans="1:13" x14ac:dyDescent="0.25">
      <c r="A455">
        <v>36</v>
      </c>
      <c r="B455">
        <v>16</v>
      </c>
      <c r="C455">
        <v>3.6457682850080698E-2</v>
      </c>
      <c r="D455">
        <v>20.2</v>
      </c>
      <c r="E455">
        <v>3.9498786427414499E-3</v>
      </c>
      <c r="F455">
        <v>12103.681230247699</v>
      </c>
      <c r="G455">
        <v>4.1866516759165204</v>
      </c>
      <c r="H455">
        <v>0</v>
      </c>
      <c r="I455">
        <v>0</v>
      </c>
      <c r="J455">
        <v>0.36457682850080703</v>
      </c>
      <c r="K455">
        <v>7.9177798406302305E-2</v>
      </c>
      <c r="L455">
        <v>1.9727003648564102E-2</v>
      </c>
      <c r="M455">
        <v>5.93564552920205E-2</v>
      </c>
    </row>
    <row r="456" spans="1:13" x14ac:dyDescent="0.25">
      <c r="A456">
        <v>37</v>
      </c>
      <c r="B456">
        <v>16</v>
      </c>
      <c r="C456">
        <v>3.6599107420896997E-2</v>
      </c>
      <c r="D456">
        <v>18.3</v>
      </c>
      <c r="E456">
        <v>3.7255309867417698E-3</v>
      </c>
      <c r="F456">
        <v>11548.488094865799</v>
      </c>
      <c r="G456">
        <v>4.2647636369632203</v>
      </c>
      <c r="H456">
        <v>0</v>
      </c>
      <c r="I456">
        <v>0</v>
      </c>
      <c r="J456">
        <v>0.36599107420896998</v>
      </c>
      <c r="K456">
        <v>6.5884840780760304E-2</v>
      </c>
      <c r="L456">
        <v>1.84559532657015E-2</v>
      </c>
      <c r="M456">
        <v>5.93564552920205E-2</v>
      </c>
    </row>
    <row r="457" spans="1:13" x14ac:dyDescent="0.25">
      <c r="A457">
        <v>38</v>
      </c>
      <c r="B457">
        <v>16</v>
      </c>
      <c r="C457">
        <v>3.7093845023240597E-2</v>
      </c>
      <c r="D457">
        <v>20.7</v>
      </c>
      <c r="E457">
        <v>3.8673460394525998E-3</v>
      </c>
      <c r="F457">
        <v>11668.1164793518</v>
      </c>
      <c r="G457">
        <v>4.3669320712089696</v>
      </c>
      <c r="H457">
        <v>0</v>
      </c>
      <c r="I457">
        <v>0</v>
      </c>
      <c r="J457">
        <v>0.37093845023240601</v>
      </c>
      <c r="K457">
        <v>5.9781149588488298E-2</v>
      </c>
      <c r="L457">
        <v>1.8851535677199702E-2</v>
      </c>
      <c r="M457">
        <v>5.93564552920205E-2</v>
      </c>
    </row>
    <row r="458" spans="1:13" x14ac:dyDescent="0.25">
      <c r="A458">
        <v>39</v>
      </c>
      <c r="B458">
        <v>16</v>
      </c>
      <c r="C458">
        <v>3.7057733684928797E-2</v>
      </c>
      <c r="D458">
        <v>20.8</v>
      </c>
      <c r="E458">
        <v>3.7931877986073898E-3</v>
      </c>
      <c r="F458">
        <v>11756.648765657699</v>
      </c>
      <c r="G458">
        <v>4.4406610685697201</v>
      </c>
      <c r="H458">
        <v>0</v>
      </c>
      <c r="I458">
        <v>0</v>
      </c>
      <c r="J458">
        <v>0.37057733684928801</v>
      </c>
      <c r="K458">
        <v>6.1092955859276897E-2</v>
      </c>
      <c r="L458">
        <v>1.7730152764299099E-2</v>
      </c>
      <c r="M458">
        <v>5.93564552920205E-2</v>
      </c>
    </row>
    <row r="459" spans="1:13" x14ac:dyDescent="0.25">
      <c r="A459">
        <v>40</v>
      </c>
      <c r="B459">
        <v>16</v>
      </c>
      <c r="C459">
        <v>3.7143088255977598E-2</v>
      </c>
      <c r="D459">
        <v>22.1</v>
      </c>
      <c r="E459">
        <v>3.7426044123791101E-3</v>
      </c>
      <c r="F459">
        <v>11557.808468478301</v>
      </c>
      <c r="G459">
        <v>4.5203168920200598</v>
      </c>
      <c r="H459">
        <v>0</v>
      </c>
      <c r="I459">
        <v>0</v>
      </c>
      <c r="J459">
        <v>0.37143088255977602</v>
      </c>
      <c r="K459">
        <v>5.4147130279139102E-2</v>
      </c>
      <c r="L459">
        <v>1.71496803290789E-2</v>
      </c>
      <c r="M459">
        <v>5.93564552920205E-2</v>
      </c>
    </row>
    <row r="460" spans="1:13" x14ac:dyDescent="0.25">
      <c r="A460">
        <v>41</v>
      </c>
      <c r="B460">
        <v>16</v>
      </c>
      <c r="C460">
        <v>3.6811604663164001E-2</v>
      </c>
      <c r="D460">
        <v>22</v>
      </c>
      <c r="E460">
        <v>3.7891719139464299E-3</v>
      </c>
      <c r="F460">
        <v>11376.8827723169</v>
      </c>
      <c r="G460">
        <v>4.5745090923095102</v>
      </c>
      <c r="H460">
        <v>0</v>
      </c>
      <c r="I460">
        <v>0</v>
      </c>
      <c r="J460">
        <v>0.36811604663163999</v>
      </c>
      <c r="K460">
        <v>5.0543660006014797E-2</v>
      </c>
      <c r="L460">
        <v>1.7377395340305701E-2</v>
      </c>
      <c r="M460">
        <v>5.93564552920205E-2</v>
      </c>
    </row>
    <row r="461" spans="1:13" x14ac:dyDescent="0.25">
      <c r="A461">
        <v>42</v>
      </c>
      <c r="B461">
        <v>16</v>
      </c>
      <c r="C461">
        <v>3.6981723988265901E-2</v>
      </c>
      <c r="D461">
        <v>22.8</v>
      </c>
      <c r="E461">
        <v>3.6795671565980998E-3</v>
      </c>
      <c r="F461">
        <v>11481.027079539601</v>
      </c>
      <c r="G461">
        <v>4.6594265416280596</v>
      </c>
      <c r="H461">
        <v>0</v>
      </c>
      <c r="I461">
        <v>0</v>
      </c>
      <c r="J461">
        <v>0.36981723988265902</v>
      </c>
      <c r="K461">
        <v>4.9688522253837498E-2</v>
      </c>
      <c r="L461">
        <v>1.5994495225317099E-2</v>
      </c>
      <c r="M461">
        <v>5.93564552920205E-2</v>
      </c>
    </row>
    <row r="462" spans="1:13" x14ac:dyDescent="0.25">
      <c r="A462">
        <v>43</v>
      </c>
      <c r="B462">
        <v>16</v>
      </c>
      <c r="C462">
        <v>3.7087112332176403E-2</v>
      </c>
      <c r="D462">
        <v>26.1</v>
      </c>
      <c r="E462">
        <v>3.65368425235659E-3</v>
      </c>
      <c r="F462">
        <v>11440.584954326199</v>
      </c>
      <c r="G462">
        <v>4.7402544258164596</v>
      </c>
      <c r="H462">
        <v>0</v>
      </c>
      <c r="I462">
        <v>0</v>
      </c>
      <c r="J462">
        <v>0.37087112332176397</v>
      </c>
      <c r="K462">
        <v>4.4100558881783901E-2</v>
      </c>
      <c r="L462">
        <v>1.54163829213877E-2</v>
      </c>
      <c r="M462">
        <v>5.93564552920205E-2</v>
      </c>
    </row>
    <row r="463" spans="1:13" x14ac:dyDescent="0.25">
      <c r="A463">
        <v>44</v>
      </c>
      <c r="B463">
        <v>16</v>
      </c>
      <c r="C463">
        <v>3.7283256086921901E-2</v>
      </c>
      <c r="D463">
        <v>24.3</v>
      </c>
      <c r="E463">
        <v>3.5967258272318302E-3</v>
      </c>
      <c r="F463">
        <v>11200.3876239486</v>
      </c>
      <c r="G463">
        <v>4.8255365640207701</v>
      </c>
      <c r="H463">
        <v>0</v>
      </c>
      <c r="I463">
        <v>0</v>
      </c>
      <c r="J463">
        <v>0.37283256086921901</v>
      </c>
      <c r="K463">
        <v>4.0338928312145597E-2</v>
      </c>
      <c r="L463">
        <v>1.6333322114012099E-2</v>
      </c>
      <c r="M463">
        <v>5.93564552920205E-2</v>
      </c>
    </row>
    <row r="464" spans="1:13" x14ac:dyDescent="0.25">
      <c r="A464">
        <v>45</v>
      </c>
      <c r="B464">
        <v>16</v>
      </c>
      <c r="C464">
        <v>3.7455753427581701E-2</v>
      </c>
      <c r="D464">
        <v>24.2</v>
      </c>
      <c r="E464">
        <v>3.5828392784363798E-3</v>
      </c>
      <c r="F464">
        <v>10935.807092724601</v>
      </c>
      <c r="G464">
        <v>4.9064130643535799</v>
      </c>
      <c r="H464">
        <v>0</v>
      </c>
      <c r="I464">
        <v>0</v>
      </c>
      <c r="J464">
        <v>0.37455753427581701</v>
      </c>
      <c r="K464">
        <v>3.9111095357982698E-2</v>
      </c>
      <c r="L464">
        <v>1.66937089168522E-2</v>
      </c>
      <c r="M464">
        <v>5.93564552920205E-2</v>
      </c>
    </row>
    <row r="465" spans="1:13" x14ac:dyDescent="0.25">
      <c r="A465">
        <v>46</v>
      </c>
      <c r="B465">
        <v>16</v>
      </c>
      <c r="C465">
        <v>3.7862556362961798E-2</v>
      </c>
      <c r="D465">
        <v>25.9</v>
      </c>
      <c r="E465">
        <v>3.78127979790763E-3</v>
      </c>
      <c r="F465">
        <v>11170.552000089199</v>
      </c>
      <c r="G465">
        <v>5.0096034445245898</v>
      </c>
      <c r="H465">
        <v>0</v>
      </c>
      <c r="I465">
        <v>0</v>
      </c>
      <c r="J465">
        <v>0.37862556362961802</v>
      </c>
      <c r="K465">
        <v>4.2777046764016301E-2</v>
      </c>
      <c r="L465">
        <v>1.51608835440979E-2</v>
      </c>
      <c r="M465">
        <v>5.93564552920205E-2</v>
      </c>
    </row>
    <row r="466" spans="1:13" x14ac:dyDescent="0.25">
      <c r="A466">
        <v>47</v>
      </c>
      <c r="B466">
        <v>16</v>
      </c>
      <c r="C466">
        <v>3.8111331421814103E-2</v>
      </c>
      <c r="D466">
        <v>27.3</v>
      </c>
      <c r="E466">
        <v>3.9359499858775196E-3</v>
      </c>
      <c r="F466">
        <v>11687.2418678308</v>
      </c>
      <c r="G466">
        <v>5.1095261590841199</v>
      </c>
      <c r="H466">
        <v>0</v>
      </c>
      <c r="I466">
        <v>0</v>
      </c>
      <c r="J466">
        <v>0.38111331421814099</v>
      </c>
      <c r="K466">
        <v>4.0659771372635198E-2</v>
      </c>
      <c r="L466">
        <v>1.38937678882264E-2</v>
      </c>
      <c r="M466">
        <v>5.93564552920205E-2</v>
      </c>
    </row>
    <row r="467" spans="1:13" x14ac:dyDescent="0.25">
      <c r="A467">
        <v>48</v>
      </c>
      <c r="B467">
        <v>16</v>
      </c>
      <c r="C467">
        <v>3.8577255061754197E-2</v>
      </c>
      <c r="D467">
        <v>26.6</v>
      </c>
      <c r="E467">
        <v>3.9040268580414501E-3</v>
      </c>
      <c r="F467">
        <v>11632.6461431441</v>
      </c>
      <c r="G467">
        <v>5.2216791521379697</v>
      </c>
      <c r="H467">
        <v>0</v>
      </c>
      <c r="I467">
        <v>0</v>
      </c>
      <c r="J467">
        <v>0.38577255061754201</v>
      </c>
      <c r="K467">
        <v>3.63428192453727E-2</v>
      </c>
      <c r="L467">
        <v>1.41189875967608E-2</v>
      </c>
      <c r="M467">
        <v>5.93564552920205E-2</v>
      </c>
    </row>
    <row r="468" spans="1:13" x14ac:dyDescent="0.25">
      <c r="A468">
        <v>49</v>
      </c>
      <c r="B468">
        <v>16</v>
      </c>
      <c r="C468">
        <v>3.84671336854314E-2</v>
      </c>
      <c r="D468">
        <v>29.7</v>
      </c>
      <c r="E468">
        <v>3.87634973656785E-3</v>
      </c>
      <c r="F468">
        <v>11965.381788164699</v>
      </c>
      <c r="G468">
        <v>5.30144106950873</v>
      </c>
      <c r="H468">
        <v>0</v>
      </c>
      <c r="I468">
        <v>0</v>
      </c>
      <c r="J468">
        <v>0.38467133685431398</v>
      </c>
      <c r="K468">
        <v>3.6928953176364201E-2</v>
      </c>
      <c r="L468">
        <v>1.32549320423117E-2</v>
      </c>
      <c r="M468">
        <v>5.93564552920205E-2</v>
      </c>
    </row>
    <row r="469" spans="1:13" x14ac:dyDescent="0.25">
      <c r="A469">
        <v>50</v>
      </c>
      <c r="B469">
        <v>16</v>
      </c>
      <c r="C469">
        <v>3.8436582269876098E-2</v>
      </c>
      <c r="D469">
        <v>29.2</v>
      </c>
      <c r="E469">
        <v>3.9428083015111302E-3</v>
      </c>
      <c r="F469">
        <v>11929.250403640501</v>
      </c>
      <c r="G469">
        <v>5.3898576453944198</v>
      </c>
      <c r="H469">
        <v>6.59685836964041E-3</v>
      </c>
      <c r="I469">
        <v>1.5259634040049E-3</v>
      </c>
      <c r="J469">
        <v>0.38436582269876102</v>
      </c>
      <c r="K469">
        <v>3.5037466587067002E-2</v>
      </c>
      <c r="L469">
        <v>1.2093209523241199E-2</v>
      </c>
      <c r="M469">
        <v>5.93564552920205E-2</v>
      </c>
    </row>
    <row r="470" spans="1:13" x14ac:dyDescent="0.25">
      <c r="A470">
        <v>51</v>
      </c>
      <c r="B470">
        <v>16</v>
      </c>
      <c r="C470">
        <v>3.8291612562143702E-2</v>
      </c>
      <c r="D470">
        <v>33.6</v>
      </c>
      <c r="E470">
        <v>3.8764851912023901E-3</v>
      </c>
      <c r="F470">
        <v>12105.265304695</v>
      </c>
      <c r="G470">
        <v>5.4748763716463102</v>
      </c>
      <c r="H470">
        <v>2.2027799665588502E-2</v>
      </c>
      <c r="I470">
        <v>5.03645826643985E-3</v>
      </c>
      <c r="J470">
        <v>0.38291612562143701</v>
      </c>
      <c r="K470">
        <v>3.2290965331290097E-2</v>
      </c>
      <c r="L470">
        <v>1.2053911313972199E-2</v>
      </c>
      <c r="M470">
        <v>5.93564552920205E-2</v>
      </c>
    </row>
    <row r="471" spans="1:13" x14ac:dyDescent="0.25">
      <c r="A471">
        <v>52</v>
      </c>
      <c r="B471">
        <v>16</v>
      </c>
      <c r="C471">
        <v>3.8770692571269E-2</v>
      </c>
      <c r="D471">
        <v>31.7</v>
      </c>
      <c r="E471">
        <v>4.0520936333142002E-3</v>
      </c>
      <c r="F471">
        <v>12206.8920154845</v>
      </c>
      <c r="G471">
        <v>5.6009986445499296</v>
      </c>
      <c r="H471">
        <v>4.3583875888106902E-2</v>
      </c>
      <c r="I471">
        <v>9.7545904923556203E-3</v>
      </c>
      <c r="J471">
        <v>0.38770692571269</v>
      </c>
      <c r="K471">
        <v>3.3333168179961598E-2</v>
      </c>
      <c r="L471">
        <v>1.23329729727661E-2</v>
      </c>
      <c r="M471">
        <v>5.93564552920205E-2</v>
      </c>
    </row>
    <row r="472" spans="1:13" x14ac:dyDescent="0.25">
      <c r="A472">
        <v>53</v>
      </c>
      <c r="B472">
        <v>16</v>
      </c>
      <c r="C472">
        <v>3.93931102721094E-2</v>
      </c>
      <c r="D472">
        <v>31.2</v>
      </c>
      <c r="E472">
        <v>4.1609088939865702E-3</v>
      </c>
      <c r="F472">
        <v>12622.2919832396</v>
      </c>
      <c r="G472">
        <v>5.7397494208611599</v>
      </c>
      <c r="H472">
        <v>7.0596452401605295E-2</v>
      </c>
      <c r="I472">
        <v>1.5429303566788E-2</v>
      </c>
      <c r="J472">
        <v>0.393931102721094</v>
      </c>
      <c r="K472">
        <v>3.4336767686042997E-2</v>
      </c>
      <c r="L472">
        <v>1.15725404883463E-2</v>
      </c>
      <c r="M472">
        <v>5.93564552920205E-2</v>
      </c>
    </row>
    <row r="473" spans="1:13" x14ac:dyDescent="0.25">
      <c r="A473">
        <v>54</v>
      </c>
      <c r="B473">
        <v>16</v>
      </c>
      <c r="C473">
        <v>4.0161500843341198E-2</v>
      </c>
      <c r="D473">
        <v>31.4</v>
      </c>
      <c r="E473">
        <v>4.2223373309213897E-3</v>
      </c>
      <c r="F473">
        <v>12778.7931942533</v>
      </c>
      <c r="G473">
        <v>5.8931525001285303</v>
      </c>
      <c r="H473">
        <v>0.10591058168176699</v>
      </c>
      <c r="I473">
        <v>2.2540536857813601E-2</v>
      </c>
      <c r="J473">
        <v>0.40161500843341202</v>
      </c>
      <c r="K473">
        <v>3.2414003690333801E-2</v>
      </c>
      <c r="L473">
        <v>1.08610388458673E-2</v>
      </c>
      <c r="M473">
        <v>5.93564552920205E-2</v>
      </c>
    </row>
    <row r="474" spans="1:13" x14ac:dyDescent="0.25">
      <c r="A474">
        <v>55</v>
      </c>
      <c r="B474">
        <v>16</v>
      </c>
      <c r="C474">
        <v>4.1199368755276099E-2</v>
      </c>
      <c r="D474">
        <v>35.4</v>
      </c>
      <c r="E474">
        <v>4.3429144217228604E-3</v>
      </c>
      <c r="F474">
        <v>12990.202721247801</v>
      </c>
      <c r="G474">
        <v>6.0688951251340297</v>
      </c>
      <c r="H474">
        <v>0.14813754403608501</v>
      </c>
      <c r="I474">
        <v>3.0564678081436501E-2</v>
      </c>
      <c r="J474">
        <v>0.411993687552761</v>
      </c>
      <c r="K474">
        <v>3.1394555466563799E-2</v>
      </c>
      <c r="L474">
        <v>1.09078732612458E-2</v>
      </c>
      <c r="M474">
        <v>5.93564552920205E-2</v>
      </c>
    </row>
    <row r="475" spans="1:13" x14ac:dyDescent="0.25">
      <c r="A475">
        <v>56</v>
      </c>
      <c r="B475">
        <v>16</v>
      </c>
      <c r="C475">
        <v>4.2097712996250397E-2</v>
      </c>
      <c r="D475">
        <v>34.9</v>
      </c>
      <c r="E475">
        <v>4.5015380441103797E-3</v>
      </c>
      <c r="F475">
        <v>13495.1025588545</v>
      </c>
      <c r="G475">
        <v>6.2413419888021497</v>
      </c>
      <c r="H475">
        <v>0.197042491880809</v>
      </c>
      <c r="I475">
        <v>3.9471534518342399E-2</v>
      </c>
      <c r="J475">
        <v>0.42097712996250403</v>
      </c>
      <c r="K475">
        <v>3.1870066725410297E-2</v>
      </c>
      <c r="L475">
        <v>1.04649462641452E-2</v>
      </c>
      <c r="M475">
        <v>5.93564552920205E-2</v>
      </c>
    </row>
    <row r="476" spans="1:13" x14ac:dyDescent="0.25">
      <c r="A476">
        <v>57</v>
      </c>
      <c r="B476">
        <v>16</v>
      </c>
      <c r="C476">
        <v>4.3186286390612602E-2</v>
      </c>
      <c r="D476">
        <v>34.4</v>
      </c>
      <c r="E476">
        <v>4.6075372784015597E-3</v>
      </c>
      <c r="F476">
        <v>13831.552278904501</v>
      </c>
      <c r="G476">
        <v>6.4289219333228198</v>
      </c>
      <c r="H476">
        <v>0.25484144316244101</v>
      </c>
      <c r="I476">
        <v>4.9456020283753899E-2</v>
      </c>
      <c r="J476">
        <v>0.43186286390612599</v>
      </c>
      <c r="K476">
        <v>3.0414944738977399E-2</v>
      </c>
      <c r="L476">
        <v>1.0261377042543301E-2</v>
      </c>
      <c r="M476">
        <v>5.93564552920205E-2</v>
      </c>
    </row>
    <row r="477" spans="1:13" x14ac:dyDescent="0.25">
      <c r="A477">
        <v>58</v>
      </c>
      <c r="B477">
        <v>16</v>
      </c>
      <c r="C477">
        <v>4.4247129009726799E-2</v>
      </c>
      <c r="D477">
        <v>35.200000000000003</v>
      </c>
      <c r="E477">
        <v>4.6376632583179601E-3</v>
      </c>
      <c r="F477">
        <v>14001.261875157301</v>
      </c>
      <c r="G477">
        <v>6.6184441858048499</v>
      </c>
      <c r="H477">
        <v>0.32139450344366699</v>
      </c>
      <c r="I477">
        <v>6.0455307511377197E-2</v>
      </c>
      <c r="J477">
        <v>0.44247129009726799</v>
      </c>
      <c r="K477">
        <v>3.0144828712730099E-2</v>
      </c>
      <c r="L477">
        <v>1.03649937267777E-2</v>
      </c>
      <c r="M477">
        <v>5.93564552920205E-2</v>
      </c>
    </row>
    <row r="478" spans="1:13" x14ac:dyDescent="0.25">
      <c r="A478">
        <v>59</v>
      </c>
      <c r="B478">
        <v>16</v>
      </c>
      <c r="C478">
        <v>4.5047333072668103E-2</v>
      </c>
      <c r="D478">
        <v>37.4</v>
      </c>
      <c r="E478">
        <v>4.7443079072553599E-3</v>
      </c>
      <c r="F478">
        <v>14395.376369118399</v>
      </c>
      <c r="G478">
        <v>6.7965474509351402</v>
      </c>
      <c r="H478">
        <v>0.39646354085394803</v>
      </c>
      <c r="I478">
        <v>7.2511333084611704E-2</v>
      </c>
      <c r="J478">
        <v>0.450473330726681</v>
      </c>
      <c r="K478">
        <v>2.9933243757926799E-2</v>
      </c>
      <c r="L478">
        <v>1.0452727657744699E-2</v>
      </c>
      <c r="M478">
        <v>5.93564552920205E-2</v>
      </c>
    </row>
    <row r="479" spans="1:13" x14ac:dyDescent="0.25">
      <c r="A479">
        <v>60</v>
      </c>
      <c r="B479">
        <v>16</v>
      </c>
      <c r="C479">
        <v>4.5865175807712703E-2</v>
      </c>
      <c r="D479">
        <v>39.4</v>
      </c>
      <c r="E479">
        <v>4.9502331651536304E-3</v>
      </c>
      <c r="F479">
        <v>14743.2486578766</v>
      </c>
      <c r="G479">
        <v>6.98000756156347</v>
      </c>
      <c r="H479">
        <v>0.475620860730884</v>
      </c>
      <c r="I479">
        <v>8.4563569865290594E-2</v>
      </c>
      <c r="J479">
        <v>0.45865175807712699</v>
      </c>
      <c r="K479">
        <v>3.1178725000955299E-2</v>
      </c>
      <c r="L479">
        <v>1.0299441480545299E-2</v>
      </c>
      <c r="M479">
        <v>5.93564552920205E-2</v>
      </c>
    </row>
    <row r="480" spans="1:13" x14ac:dyDescent="0.25">
      <c r="A480">
        <v>61</v>
      </c>
      <c r="B480">
        <v>16</v>
      </c>
      <c r="C480">
        <v>4.6538870789807799E-2</v>
      </c>
      <c r="D480">
        <v>37.6</v>
      </c>
      <c r="E480">
        <v>5.05124530561862E-3</v>
      </c>
      <c r="F480">
        <v>15298.233499707099</v>
      </c>
      <c r="G480">
        <v>7.1617688933937398</v>
      </c>
      <c r="H480">
        <v>0.56045529742157696</v>
      </c>
      <c r="I480">
        <v>9.6971802751441294E-2</v>
      </c>
      <c r="J480">
        <v>0.46538870789807801</v>
      </c>
      <c r="K480">
        <v>2.9372392761860201E-2</v>
      </c>
      <c r="L480">
        <v>1.01611503492442E-2</v>
      </c>
      <c r="M480">
        <v>5.93564552920205E-2</v>
      </c>
    </row>
    <row r="481" spans="1:13" x14ac:dyDescent="0.25">
      <c r="A481">
        <v>62</v>
      </c>
      <c r="B481">
        <v>16</v>
      </c>
      <c r="C481">
        <v>4.6878450595615399E-2</v>
      </c>
      <c r="D481">
        <v>40.700000000000003</v>
      </c>
      <c r="E481">
        <v>5.1077136168057704E-3</v>
      </c>
      <c r="F481">
        <v>15250.5311933755</v>
      </c>
      <c r="G481">
        <v>7.3258104233483401</v>
      </c>
      <c r="H481">
        <v>0.64731017956313297</v>
      </c>
      <c r="I481">
        <v>0.10937967871863701</v>
      </c>
      <c r="J481">
        <v>0.46878450595615401</v>
      </c>
      <c r="K481">
        <v>2.82907421888914E-2</v>
      </c>
      <c r="L481">
        <v>1.01530176505967E-2</v>
      </c>
      <c r="M481">
        <v>5.93564552920205E-2</v>
      </c>
    </row>
    <row r="482" spans="1:13" x14ac:dyDescent="0.25">
      <c r="A482">
        <v>63</v>
      </c>
      <c r="B482">
        <v>16</v>
      </c>
      <c r="C482">
        <v>4.7771981697042498E-2</v>
      </c>
      <c r="D482">
        <v>40.700000000000003</v>
      </c>
      <c r="E482">
        <v>5.2222307640621803E-3</v>
      </c>
      <c r="F482">
        <v>15345.565686350499</v>
      </c>
      <c r="G482">
        <v>7.5266975937640703</v>
      </c>
      <c r="H482">
        <v>0.73540830672655899</v>
      </c>
      <c r="I482">
        <v>0.120685751007315</v>
      </c>
      <c r="J482">
        <v>0.47771981697042498</v>
      </c>
      <c r="K482">
        <v>2.8418807872171901E-2</v>
      </c>
      <c r="L482">
        <v>9.6505319357209594E-3</v>
      </c>
      <c r="M482">
        <v>5.93564552920205E-2</v>
      </c>
    </row>
    <row r="483" spans="1:13" x14ac:dyDescent="0.25">
      <c r="A483">
        <v>64</v>
      </c>
      <c r="B483">
        <v>16</v>
      </c>
      <c r="C483">
        <v>4.8240943904032697E-2</v>
      </c>
      <c r="D483">
        <v>40.4</v>
      </c>
      <c r="E483">
        <v>5.2188378980963703E-3</v>
      </c>
      <c r="F483">
        <v>15298.6980075187</v>
      </c>
      <c r="G483">
        <v>7.6998767233302496</v>
      </c>
      <c r="H483">
        <v>0.82307077450263499</v>
      </c>
      <c r="I483">
        <v>0.13185185776535499</v>
      </c>
      <c r="J483">
        <v>0.48240943904032602</v>
      </c>
      <c r="K483">
        <v>2.7218348698718101E-2</v>
      </c>
      <c r="L483">
        <v>9.5166960776412006E-3</v>
      </c>
      <c r="M483">
        <v>5.93564552920205E-2</v>
      </c>
    </row>
    <row r="484" spans="1:13" x14ac:dyDescent="0.25">
      <c r="A484">
        <v>65</v>
      </c>
      <c r="B484">
        <v>16</v>
      </c>
      <c r="C484">
        <v>4.91517861787115E-2</v>
      </c>
      <c r="D484">
        <v>42</v>
      </c>
      <c r="E484">
        <v>5.3519923820048E-3</v>
      </c>
      <c r="F484">
        <v>15502.9475273689</v>
      </c>
      <c r="G484">
        <v>7.9012821904839203</v>
      </c>
      <c r="H484">
        <v>0.91113132105170502</v>
      </c>
      <c r="I484">
        <v>0.141923768765434</v>
      </c>
      <c r="J484">
        <v>0.49151786178711498</v>
      </c>
      <c r="K484">
        <v>2.6622662801314E-2</v>
      </c>
      <c r="L484">
        <v>9.8376631393685098E-3</v>
      </c>
      <c r="M484">
        <v>5.93564552920205E-2</v>
      </c>
    </row>
    <row r="485" spans="1:13" x14ac:dyDescent="0.25">
      <c r="A485">
        <v>66</v>
      </c>
      <c r="B485">
        <v>16</v>
      </c>
      <c r="C485">
        <v>4.9809141791076698E-2</v>
      </c>
      <c r="D485">
        <v>42.3</v>
      </c>
      <c r="E485">
        <v>5.4048274183797198E-3</v>
      </c>
      <c r="F485">
        <v>15899.6512364912</v>
      </c>
      <c r="G485">
        <v>8.0888818081313403</v>
      </c>
      <c r="H485">
        <v>1.0023810876354999</v>
      </c>
      <c r="I485">
        <v>0.15228112527566701</v>
      </c>
      <c r="J485">
        <v>0.498091417910767</v>
      </c>
      <c r="K485">
        <v>2.7022636931138599E-2</v>
      </c>
      <c r="L485">
        <v>1.0059820405786001E-2</v>
      </c>
      <c r="M485">
        <v>5.93564552920205E-2</v>
      </c>
    </row>
    <row r="486" spans="1:13" x14ac:dyDescent="0.25">
      <c r="A486">
        <v>67</v>
      </c>
      <c r="B486">
        <v>16</v>
      </c>
      <c r="C486">
        <v>5.0450295225292797E-2</v>
      </c>
      <c r="D486">
        <v>41</v>
      </c>
      <c r="E486">
        <v>5.6087159355251203E-3</v>
      </c>
      <c r="F486">
        <v>16165.1805408726</v>
      </c>
      <c r="G486">
        <v>8.2763114849863992</v>
      </c>
      <c r="H486">
        <v>1.0959692482435099</v>
      </c>
      <c r="I486">
        <v>0.162509044405382</v>
      </c>
      <c r="J486">
        <v>0.50450295225292796</v>
      </c>
      <c r="K486">
        <v>2.8097950942663399E-2</v>
      </c>
      <c r="L486">
        <v>9.6460747638120199E-3</v>
      </c>
      <c r="M486">
        <v>5.93564552920205E-2</v>
      </c>
    </row>
    <row r="487" spans="1:13" x14ac:dyDescent="0.25">
      <c r="A487">
        <v>68</v>
      </c>
      <c r="B487">
        <v>16</v>
      </c>
      <c r="C487">
        <v>5.1581362923943497E-2</v>
      </c>
      <c r="D487">
        <v>42.3</v>
      </c>
      <c r="E487">
        <v>5.6507965487379297E-3</v>
      </c>
      <c r="F487">
        <v>16512.399203400098</v>
      </c>
      <c r="G487">
        <v>8.4983423755843202</v>
      </c>
      <c r="H487">
        <v>1.19129406901164</v>
      </c>
      <c r="I487">
        <v>0.17164048057100301</v>
      </c>
      <c r="J487">
        <v>0.51581362923943497</v>
      </c>
      <c r="K487">
        <v>2.6593402097973999E-2</v>
      </c>
      <c r="L487">
        <v>9.4700824961392802E-3</v>
      </c>
      <c r="M487">
        <v>5.93564552920205E-2</v>
      </c>
    </row>
    <row r="488" spans="1:13" x14ac:dyDescent="0.25">
      <c r="A488">
        <v>69</v>
      </c>
      <c r="B488">
        <v>16</v>
      </c>
      <c r="C488">
        <v>5.2189098228549301E-2</v>
      </c>
      <c r="D488">
        <v>45.1</v>
      </c>
      <c r="E488">
        <v>5.7732912251008501E-3</v>
      </c>
      <c r="F488">
        <v>16998.488530839</v>
      </c>
      <c r="G488">
        <v>8.6929447233964705</v>
      </c>
      <c r="H488">
        <v>1.2902072438387</v>
      </c>
      <c r="I488">
        <v>0.18147587658397199</v>
      </c>
      <c r="J488">
        <v>0.52189098228549302</v>
      </c>
      <c r="K488">
        <v>2.5676441703904099E-2</v>
      </c>
      <c r="L488">
        <v>9.8537423215809602E-3</v>
      </c>
      <c r="M488">
        <v>5.93564552920205E-2</v>
      </c>
    </row>
    <row r="489" spans="1:13" x14ac:dyDescent="0.25">
      <c r="A489">
        <v>70</v>
      </c>
      <c r="B489">
        <v>16</v>
      </c>
      <c r="C489">
        <v>5.25382850961639E-2</v>
      </c>
      <c r="D489">
        <v>45.5</v>
      </c>
      <c r="E489">
        <v>5.78347571504805E-3</v>
      </c>
      <c r="F489">
        <v>16691.914342376102</v>
      </c>
      <c r="G489">
        <v>8.8678149151684504</v>
      </c>
      <c r="H489">
        <v>1.3885406180350599</v>
      </c>
      <c r="I489">
        <v>0.19129374356447901</v>
      </c>
      <c r="J489">
        <v>0.52538285096163895</v>
      </c>
      <c r="K489">
        <v>2.5428810781460101E-2</v>
      </c>
      <c r="L489">
        <v>9.7275149788568303E-3</v>
      </c>
      <c r="M489">
        <v>5.93564552920205E-2</v>
      </c>
    </row>
    <row r="490" spans="1:13" x14ac:dyDescent="0.25">
      <c r="A490">
        <v>71</v>
      </c>
      <c r="B490">
        <v>16</v>
      </c>
      <c r="C490">
        <v>5.2992749045978699E-2</v>
      </c>
      <c r="D490">
        <v>48.1</v>
      </c>
      <c r="E490">
        <v>5.75648773048088E-3</v>
      </c>
      <c r="F490">
        <v>16585.3420060549</v>
      </c>
      <c r="G490">
        <v>9.0493393426214208</v>
      </c>
      <c r="H490">
        <v>1.48919184058947</v>
      </c>
      <c r="I490">
        <v>0.20084308373295401</v>
      </c>
      <c r="J490">
        <v>0.52992749045978704</v>
      </c>
      <c r="K490">
        <v>2.4822863596461301E-2</v>
      </c>
      <c r="L490">
        <v>9.4710002914911492E-3</v>
      </c>
      <c r="M490">
        <v>5.93564552920205E-2</v>
      </c>
    </row>
    <row r="491" spans="1:13" x14ac:dyDescent="0.25">
      <c r="A491">
        <v>72</v>
      </c>
      <c r="B491">
        <v>16</v>
      </c>
      <c r="C491">
        <v>5.3945365243043497E-2</v>
      </c>
      <c r="D491">
        <v>48.3</v>
      </c>
      <c r="E491">
        <v>5.9424618226824001E-3</v>
      </c>
      <c r="F491">
        <v>16906.252016693699</v>
      </c>
      <c r="G491">
        <v>9.2672074925538102</v>
      </c>
      <c r="H491">
        <v>1.5925894684492901</v>
      </c>
      <c r="I491">
        <v>0.20933944600217999</v>
      </c>
      <c r="J491">
        <v>0.53945365243043497</v>
      </c>
      <c r="K491">
        <v>2.4377954406419999E-2</v>
      </c>
      <c r="L491">
        <v>9.5326807152576205E-3</v>
      </c>
      <c r="M491">
        <v>5.93564552920205E-2</v>
      </c>
    </row>
    <row r="492" spans="1:13" x14ac:dyDescent="0.25">
      <c r="A492">
        <v>73</v>
      </c>
      <c r="B492">
        <v>16</v>
      </c>
      <c r="C492">
        <v>5.4709205345969798E-2</v>
      </c>
      <c r="D492">
        <v>47.6</v>
      </c>
      <c r="E492">
        <v>6.1904776617932502E-3</v>
      </c>
      <c r="F492">
        <v>17253.200572674501</v>
      </c>
      <c r="G492">
        <v>9.4765421964371104</v>
      </c>
      <c r="H492">
        <v>1.6974604649974201</v>
      </c>
      <c r="I492">
        <v>0.21783321942156</v>
      </c>
      <c r="J492">
        <v>0.54709205345969802</v>
      </c>
      <c r="K492">
        <v>2.4237392796523399E-2</v>
      </c>
      <c r="L492">
        <v>9.8867317016771393E-3</v>
      </c>
      <c r="M492">
        <v>5.93564552920205E-2</v>
      </c>
    </row>
    <row r="493" spans="1:13" x14ac:dyDescent="0.25">
      <c r="A493">
        <v>74</v>
      </c>
      <c r="B493">
        <v>16</v>
      </c>
      <c r="C493">
        <v>5.5728613344252102E-2</v>
      </c>
      <c r="D493">
        <v>51.5</v>
      </c>
      <c r="E493">
        <v>6.2233090007113899E-3</v>
      </c>
      <c r="F493">
        <v>17633.7815679419</v>
      </c>
      <c r="G493">
        <v>9.7043211510426506</v>
      </c>
      <c r="H493">
        <v>1.8061363438133999</v>
      </c>
      <c r="I493">
        <v>0.22589532559606201</v>
      </c>
      <c r="J493">
        <v>0.55728613344252098</v>
      </c>
      <c r="K493">
        <v>2.4621235568453401E-2</v>
      </c>
      <c r="L493">
        <v>9.7130850564955303E-3</v>
      </c>
      <c r="M493">
        <v>5.93564552920205E-2</v>
      </c>
    </row>
    <row r="494" spans="1:13" x14ac:dyDescent="0.25">
      <c r="A494">
        <v>75</v>
      </c>
      <c r="B494">
        <v>16</v>
      </c>
      <c r="C494">
        <v>5.6372752268474803E-2</v>
      </c>
      <c r="D494">
        <v>49.9</v>
      </c>
      <c r="E494">
        <v>6.3515376982061196E-3</v>
      </c>
      <c r="F494">
        <v>17918.582974348799</v>
      </c>
      <c r="G494">
        <v>9.9132221643464096</v>
      </c>
      <c r="H494">
        <v>1.92198704192314</v>
      </c>
      <c r="I494">
        <v>0.23497736185986101</v>
      </c>
      <c r="J494">
        <v>0.56372752268474802</v>
      </c>
      <c r="K494">
        <v>2.39078349743682E-2</v>
      </c>
      <c r="L494">
        <v>9.4214776983635E-3</v>
      </c>
      <c r="M494">
        <v>5.93564552920205E-2</v>
      </c>
    </row>
    <row r="495" spans="1:13" x14ac:dyDescent="0.25">
      <c r="A495">
        <v>76</v>
      </c>
      <c r="B495">
        <v>16</v>
      </c>
      <c r="C495">
        <v>5.6982977863098201E-2</v>
      </c>
      <c r="D495">
        <v>51.1</v>
      </c>
      <c r="E495">
        <v>6.4119200459770102E-3</v>
      </c>
      <c r="F495">
        <v>18224.926341329501</v>
      </c>
      <c r="G495">
        <v>10.1274793510739</v>
      </c>
      <c r="H495">
        <v>2.0450802314413998</v>
      </c>
      <c r="I495">
        <v>0.244372641220858</v>
      </c>
      <c r="J495">
        <v>0.56982977863098205</v>
      </c>
      <c r="K495">
        <v>2.3098678139249901E-2</v>
      </c>
      <c r="L495">
        <v>9.4175169274645296E-3</v>
      </c>
      <c r="M495">
        <v>5.93564552920205E-2</v>
      </c>
    </row>
    <row r="496" spans="1:13" x14ac:dyDescent="0.25">
      <c r="A496">
        <v>77</v>
      </c>
      <c r="B496">
        <v>16</v>
      </c>
      <c r="C496">
        <v>5.7720028079496499E-2</v>
      </c>
      <c r="D496">
        <v>49.3</v>
      </c>
      <c r="E496">
        <v>6.5531214209342999E-3</v>
      </c>
      <c r="F496">
        <v>18365.5369561062</v>
      </c>
      <c r="G496">
        <v>10.3506443303054</v>
      </c>
      <c r="H496">
        <v>2.1710100270800101</v>
      </c>
      <c r="I496">
        <v>0.25341693900780699</v>
      </c>
      <c r="J496">
        <v>0.57720028079496499</v>
      </c>
      <c r="K496">
        <v>2.3333636181251598E-2</v>
      </c>
      <c r="L496">
        <v>9.8398036350731792E-3</v>
      </c>
      <c r="M496">
        <v>5.93564552920205E-2</v>
      </c>
    </row>
    <row r="497" spans="1:13" x14ac:dyDescent="0.25">
      <c r="A497">
        <v>78</v>
      </c>
      <c r="B497">
        <v>16</v>
      </c>
      <c r="C497">
        <v>5.8361977113562703E-2</v>
      </c>
      <c r="D497">
        <v>52</v>
      </c>
      <c r="E497">
        <v>6.6687254262430603E-3</v>
      </c>
      <c r="F497">
        <v>19014.4054135312</v>
      </c>
      <c r="G497">
        <v>10.5742899736778</v>
      </c>
      <c r="H497">
        <v>2.30286532938905</v>
      </c>
      <c r="I497">
        <v>0.26273853220645599</v>
      </c>
      <c r="J497">
        <v>0.58361977113562702</v>
      </c>
      <c r="K497">
        <v>2.3759104552922499E-2</v>
      </c>
      <c r="L497">
        <v>9.7381668699664005E-3</v>
      </c>
      <c r="M497">
        <v>5.93564552920205E-2</v>
      </c>
    </row>
    <row r="498" spans="1:13" x14ac:dyDescent="0.25">
      <c r="A498">
        <v>79</v>
      </c>
      <c r="B498">
        <v>16</v>
      </c>
      <c r="C498">
        <v>5.9550051926334703E-2</v>
      </c>
      <c r="D498">
        <v>52.7</v>
      </c>
      <c r="E498">
        <v>6.7435170083280796E-3</v>
      </c>
      <c r="F498">
        <v>19226.2865782634</v>
      </c>
      <c r="G498">
        <v>10.8344658328341</v>
      </c>
      <c r="H498">
        <v>2.43680217167261</v>
      </c>
      <c r="I498">
        <v>0.27076710977778601</v>
      </c>
      <c r="J498">
        <v>0.59550051926334702</v>
      </c>
      <c r="K498">
        <v>2.3052432580297801E-2</v>
      </c>
      <c r="L498">
        <v>9.5070104199903391E-3</v>
      </c>
      <c r="M498">
        <v>5.93564552920205E-2</v>
      </c>
    </row>
    <row r="499" spans="1:13" x14ac:dyDescent="0.25">
      <c r="A499">
        <v>80</v>
      </c>
      <c r="B499">
        <v>16</v>
      </c>
      <c r="C499">
        <v>6.0511704061816503E-2</v>
      </c>
      <c r="D499">
        <v>54.6</v>
      </c>
      <c r="E499">
        <v>7.0178370147896902E-3</v>
      </c>
      <c r="F499">
        <v>19493.318062698199</v>
      </c>
      <c r="G499">
        <v>11.0837495145585</v>
      </c>
      <c r="H499">
        <v>2.5737993973775199</v>
      </c>
      <c r="I499">
        <v>0.27904890794153397</v>
      </c>
      <c r="J499">
        <v>0.60511704061816496</v>
      </c>
      <c r="K499">
        <v>2.32934089497875E-2</v>
      </c>
      <c r="L499">
        <v>9.6178741489360807E-3</v>
      </c>
      <c r="M499">
        <v>5.93564552920205E-2</v>
      </c>
    </row>
    <row r="500" spans="1:13" x14ac:dyDescent="0.25">
      <c r="A500">
        <v>81</v>
      </c>
      <c r="B500">
        <v>16</v>
      </c>
      <c r="C500">
        <v>6.1105902590570201E-2</v>
      </c>
      <c r="D500">
        <v>54</v>
      </c>
      <c r="E500">
        <v>7.0759487837040499E-3</v>
      </c>
      <c r="F500">
        <v>19569.810688838701</v>
      </c>
      <c r="G500">
        <v>11.311024901081501</v>
      </c>
      <c r="H500">
        <v>2.71001587808454</v>
      </c>
      <c r="I500">
        <v>0.287508011050645</v>
      </c>
      <c r="J500">
        <v>0.61105902590570205</v>
      </c>
      <c r="K500">
        <v>2.3251970369013299E-2</v>
      </c>
      <c r="L500">
        <v>9.4862404009320792E-3</v>
      </c>
      <c r="M500">
        <v>5.93564552920205E-2</v>
      </c>
    </row>
    <row r="501" spans="1:13" x14ac:dyDescent="0.25">
      <c r="A501">
        <v>82</v>
      </c>
      <c r="B501">
        <v>16</v>
      </c>
      <c r="C501">
        <v>6.1598883628257203E-2</v>
      </c>
      <c r="D501">
        <v>52.2</v>
      </c>
      <c r="E501">
        <v>7.1060955693111796E-3</v>
      </c>
      <c r="F501">
        <v>19852.6565483372</v>
      </c>
      <c r="G501">
        <v>11.537039572233899</v>
      </c>
      <c r="H501">
        <v>2.8495192602812001</v>
      </c>
      <c r="I501">
        <v>0.29597533657171798</v>
      </c>
      <c r="J501">
        <v>0.61598883628257195</v>
      </c>
      <c r="K501">
        <v>2.23153339788861E-2</v>
      </c>
      <c r="L501">
        <v>9.7926547223138698E-3</v>
      </c>
      <c r="M501">
        <v>5.93564552920205E-2</v>
      </c>
    </row>
    <row r="502" spans="1:13" x14ac:dyDescent="0.25">
      <c r="A502">
        <v>83</v>
      </c>
      <c r="B502">
        <v>16</v>
      </c>
      <c r="C502">
        <v>6.2697078844885804E-2</v>
      </c>
      <c r="D502">
        <v>56.8</v>
      </c>
      <c r="E502">
        <v>7.2869598653081498E-3</v>
      </c>
      <c r="F502">
        <v>20281.946126047002</v>
      </c>
      <c r="G502">
        <v>11.8051021203429</v>
      </c>
      <c r="H502">
        <v>2.9932721122984298</v>
      </c>
      <c r="I502">
        <v>0.30323391851276099</v>
      </c>
      <c r="J502">
        <v>0.62697078844885801</v>
      </c>
      <c r="K502">
        <v>2.2562637021197599E-2</v>
      </c>
      <c r="L502">
        <v>9.5107206341249993E-3</v>
      </c>
      <c r="M502">
        <v>5.93564552920205E-2</v>
      </c>
    </row>
    <row r="503" spans="1:13" x14ac:dyDescent="0.25">
      <c r="A503">
        <v>84</v>
      </c>
      <c r="B503">
        <v>16</v>
      </c>
      <c r="C503">
        <v>6.3681916692543999E-2</v>
      </c>
      <c r="D503">
        <v>52</v>
      </c>
      <c r="E503">
        <v>7.5185007588047196E-3</v>
      </c>
      <c r="F503">
        <v>20564.070577435901</v>
      </c>
      <c r="G503">
        <v>12.0678020746067</v>
      </c>
      <c r="H503">
        <v>3.1406376980797202</v>
      </c>
      <c r="I503">
        <v>0.31066783119526398</v>
      </c>
      <c r="J503">
        <v>0.63681916692544005</v>
      </c>
      <c r="K503">
        <v>2.2490523979669001E-2</v>
      </c>
      <c r="L503">
        <v>9.6058857410019592E-3</v>
      </c>
      <c r="M503">
        <v>5.93564552920205E-2</v>
      </c>
    </row>
    <row r="504" spans="1:13" x14ac:dyDescent="0.25">
      <c r="A504">
        <v>85</v>
      </c>
      <c r="B504">
        <v>16</v>
      </c>
      <c r="C504">
        <v>6.4719774985274495E-2</v>
      </c>
      <c r="D504">
        <v>56.2</v>
      </c>
      <c r="E504">
        <v>7.6303268317025E-3</v>
      </c>
      <c r="F504">
        <v>20897.346887821699</v>
      </c>
      <c r="G504">
        <v>12.3362847040974</v>
      </c>
      <c r="H504">
        <v>3.2912092867331202</v>
      </c>
      <c r="I504">
        <v>0.31790830377992102</v>
      </c>
      <c r="J504">
        <v>0.64719774985274503</v>
      </c>
      <c r="K504">
        <v>2.2587480828608199E-2</v>
      </c>
      <c r="L504">
        <v>9.3393172539620803E-3</v>
      </c>
      <c r="M504">
        <v>5.93564552920205E-2</v>
      </c>
    </row>
    <row r="505" spans="1:13" x14ac:dyDescent="0.25">
      <c r="A505">
        <v>86</v>
      </c>
      <c r="B505">
        <v>16</v>
      </c>
      <c r="C505">
        <v>6.5622304863109396E-2</v>
      </c>
      <c r="D505">
        <v>55.2</v>
      </c>
      <c r="E505">
        <v>7.66368282673934E-3</v>
      </c>
      <c r="F505">
        <v>21142.1570375025</v>
      </c>
      <c r="G505">
        <v>12.599367494967201</v>
      </c>
      <c r="H505">
        <v>3.4452237793472502</v>
      </c>
      <c r="I505">
        <v>0.325301442180218</v>
      </c>
      <c r="J505">
        <v>0.65622304863109404</v>
      </c>
      <c r="K505">
        <v>2.2333010085179499E-2</v>
      </c>
      <c r="L505">
        <v>9.3407705990727098E-3</v>
      </c>
      <c r="M505">
        <v>5.93564552920205E-2</v>
      </c>
    </row>
    <row r="506" spans="1:13" x14ac:dyDescent="0.25">
      <c r="A506">
        <v>87</v>
      </c>
      <c r="B506">
        <v>16</v>
      </c>
      <c r="C506">
        <v>6.6317780409777302E-2</v>
      </c>
      <c r="D506">
        <v>55.6</v>
      </c>
      <c r="E506">
        <v>7.7712420671786804E-3</v>
      </c>
      <c r="F506">
        <v>21298.171561847001</v>
      </c>
      <c r="G506">
        <v>12.8508585248589</v>
      </c>
      <c r="H506">
        <v>3.6023593327911501</v>
      </c>
      <c r="I506">
        <v>0.33300952667439698</v>
      </c>
      <c r="J506">
        <v>0.66317780409777305</v>
      </c>
      <c r="K506">
        <v>2.1866087485019101E-2</v>
      </c>
      <c r="L506">
        <v>9.5919534277315293E-3</v>
      </c>
      <c r="M506">
        <v>5.93564552920205E-2</v>
      </c>
    </row>
    <row r="507" spans="1:13" x14ac:dyDescent="0.25">
      <c r="A507">
        <v>88</v>
      </c>
      <c r="B507">
        <v>16</v>
      </c>
      <c r="C507">
        <v>6.74190430463701E-2</v>
      </c>
      <c r="D507">
        <v>54.6</v>
      </c>
      <c r="E507">
        <v>7.8875521348842105E-3</v>
      </c>
      <c r="F507">
        <v>21415.751416435302</v>
      </c>
      <c r="G507">
        <v>13.127525860881301</v>
      </c>
      <c r="H507">
        <v>3.7592976911111999</v>
      </c>
      <c r="I507">
        <v>0.33960977196490999</v>
      </c>
      <c r="J507">
        <v>0.67419043046370097</v>
      </c>
      <c r="K507">
        <v>2.2492155738558901E-2</v>
      </c>
      <c r="L507">
        <v>9.6424103697932608E-3</v>
      </c>
      <c r="M507">
        <v>5.93564552920205E-2</v>
      </c>
    </row>
    <row r="508" spans="1:13" x14ac:dyDescent="0.25">
      <c r="A508">
        <v>89</v>
      </c>
      <c r="B508">
        <v>16</v>
      </c>
      <c r="C508">
        <v>6.8571007839917097E-2</v>
      </c>
      <c r="D508">
        <v>54.5</v>
      </c>
      <c r="E508">
        <v>8.2163922952323502E-3</v>
      </c>
      <c r="F508">
        <v>21843.169437446399</v>
      </c>
      <c r="G508">
        <v>13.412149816916401</v>
      </c>
      <c r="H508">
        <v>3.91948846212015</v>
      </c>
      <c r="I508">
        <v>0.34597155282876402</v>
      </c>
      <c r="J508">
        <v>0.68571007839917097</v>
      </c>
      <c r="K508">
        <v>2.32780544295213E-2</v>
      </c>
      <c r="L508">
        <v>9.4427427563578102E-3</v>
      </c>
      <c r="M508">
        <v>5.93564552920205E-2</v>
      </c>
    </row>
    <row r="509" spans="1:13" x14ac:dyDescent="0.25">
      <c r="A509">
        <v>90</v>
      </c>
      <c r="B509">
        <v>16</v>
      </c>
      <c r="C509">
        <v>6.9721806413276702E-2</v>
      </c>
      <c r="D509">
        <v>56.7</v>
      </c>
      <c r="E509">
        <v>8.2845905288656593E-3</v>
      </c>
      <c r="F509">
        <v>22106.606473245902</v>
      </c>
      <c r="G509">
        <v>13.6985841875705</v>
      </c>
      <c r="H509">
        <v>4.0793578815447704</v>
      </c>
      <c r="I509">
        <v>0.35195008744650502</v>
      </c>
      <c r="J509">
        <v>0.69721806413276699</v>
      </c>
      <c r="K509">
        <v>2.3200648820222599E-2</v>
      </c>
      <c r="L509">
        <v>9.3667107443327902E-3</v>
      </c>
      <c r="M509">
        <v>5.93564552920205E-2</v>
      </c>
    </row>
    <row r="510" spans="1:13" x14ac:dyDescent="0.25">
      <c r="A510">
        <v>91</v>
      </c>
      <c r="B510">
        <v>16</v>
      </c>
      <c r="C510">
        <v>7.0077902952162902E-2</v>
      </c>
      <c r="D510">
        <v>57.5</v>
      </c>
      <c r="E510">
        <v>8.4357738607393502E-3</v>
      </c>
      <c r="F510">
        <v>22629.014438788599</v>
      </c>
      <c r="G510">
        <v>13.9394583014936</v>
      </c>
      <c r="H510">
        <v>4.2439530161902201</v>
      </c>
      <c r="I510">
        <v>0.35946004615348398</v>
      </c>
      <c r="J510">
        <v>0.70077902952162896</v>
      </c>
      <c r="K510">
        <v>2.32747447748471E-2</v>
      </c>
      <c r="L510">
        <v>9.5644713967820393E-3</v>
      </c>
      <c r="M510">
        <v>5.93564552920205E-2</v>
      </c>
    </row>
    <row r="511" spans="1:13" x14ac:dyDescent="0.25">
      <c r="A511">
        <v>92</v>
      </c>
      <c r="B511">
        <v>16</v>
      </c>
      <c r="C511">
        <v>7.1138420033974706E-2</v>
      </c>
      <c r="D511">
        <v>54.2</v>
      </c>
      <c r="E511">
        <v>8.6986609411063703E-3</v>
      </c>
      <c r="F511">
        <v>23241.525382677399</v>
      </c>
      <c r="G511">
        <v>14.2303480137137</v>
      </c>
      <c r="H511">
        <v>4.4114601028473102</v>
      </c>
      <c r="I511">
        <v>0.365446116832435</v>
      </c>
      <c r="J511">
        <v>0.71138420033974703</v>
      </c>
      <c r="K511">
        <v>2.3521408671355201E-2</v>
      </c>
      <c r="L511">
        <v>9.8171659905912801E-3</v>
      </c>
      <c r="M511">
        <v>5.93564552920205E-2</v>
      </c>
    </row>
    <row r="512" spans="1:13" x14ac:dyDescent="0.25">
      <c r="A512">
        <v>93</v>
      </c>
      <c r="B512">
        <v>16</v>
      </c>
      <c r="C512">
        <v>7.2275920100642696E-2</v>
      </c>
      <c r="D512">
        <v>59.8</v>
      </c>
      <c r="E512">
        <v>8.7758013513108395E-3</v>
      </c>
      <c r="F512">
        <v>23095.2875600482</v>
      </c>
      <c r="G512">
        <v>14.5212821957057</v>
      </c>
      <c r="H512">
        <v>4.5754176479890099</v>
      </c>
      <c r="I512">
        <v>0.37087618812017098</v>
      </c>
      <c r="J512">
        <v>0.72275920100642699</v>
      </c>
      <c r="K512">
        <v>2.4119108279901599E-2</v>
      </c>
      <c r="L512">
        <v>9.6172156613282891E-3</v>
      </c>
      <c r="M512">
        <v>5.93564552920205E-2</v>
      </c>
    </row>
    <row r="513" spans="1:13" x14ac:dyDescent="0.25">
      <c r="A513">
        <v>94</v>
      </c>
      <c r="B513">
        <v>16</v>
      </c>
      <c r="C513">
        <v>7.3515213437310503E-2</v>
      </c>
      <c r="D513">
        <v>61.6</v>
      </c>
      <c r="E513">
        <v>9.1563755245960207E-3</v>
      </c>
      <c r="F513">
        <v>23356.944478498699</v>
      </c>
      <c r="G513">
        <v>14.821079288184199</v>
      </c>
      <c r="H513">
        <v>4.7391624196919402</v>
      </c>
      <c r="I513">
        <v>0.37578243192774802</v>
      </c>
      <c r="J513">
        <v>0.735152134373105</v>
      </c>
      <c r="K513">
        <v>2.4705379666764799E-2</v>
      </c>
      <c r="L513">
        <v>9.4811624375152597E-3</v>
      </c>
      <c r="M513">
        <v>5.93564552920205E-2</v>
      </c>
    </row>
    <row r="514" spans="1:13" x14ac:dyDescent="0.25">
      <c r="A514">
        <v>95</v>
      </c>
      <c r="B514">
        <v>16</v>
      </c>
      <c r="C514">
        <v>7.5000157748925503E-2</v>
      </c>
      <c r="D514">
        <v>60.2</v>
      </c>
      <c r="E514">
        <v>9.5236543549242804E-3</v>
      </c>
      <c r="F514">
        <v>24544.339105590701</v>
      </c>
      <c r="G514">
        <v>15.1484028706281</v>
      </c>
      <c r="H514">
        <v>4.9110046401691596</v>
      </c>
      <c r="I514">
        <v>0.38032499411222098</v>
      </c>
      <c r="J514">
        <v>0.750001577489255</v>
      </c>
      <c r="K514">
        <v>2.5801593863807499E-2</v>
      </c>
      <c r="L514">
        <v>9.5607411908636697E-3</v>
      </c>
      <c r="M514">
        <v>5.93564552920205E-2</v>
      </c>
    </row>
    <row r="515" spans="1:13" x14ac:dyDescent="0.25">
      <c r="A515">
        <v>96</v>
      </c>
      <c r="B515">
        <v>16</v>
      </c>
      <c r="C515">
        <v>7.6396061918923494E-2</v>
      </c>
      <c r="D515">
        <v>57</v>
      </c>
      <c r="E515">
        <v>9.8515593789035502E-3</v>
      </c>
      <c r="F515">
        <v>25205.605612869302</v>
      </c>
      <c r="G515">
        <v>15.4738842687677</v>
      </c>
      <c r="H515">
        <v>5.0855620243460802</v>
      </c>
      <c r="I515">
        <v>0.38493869492337901</v>
      </c>
      <c r="J515">
        <v>0.76396061918923497</v>
      </c>
      <c r="K515">
        <v>2.6434582851306902E-2</v>
      </c>
      <c r="L515">
        <v>9.8090047930758893E-3</v>
      </c>
      <c r="M515">
        <v>5.93564552920205E-2</v>
      </c>
    </row>
    <row r="516" spans="1:13" x14ac:dyDescent="0.25">
      <c r="A516">
        <v>97</v>
      </c>
      <c r="B516">
        <v>16</v>
      </c>
      <c r="C516">
        <v>7.7398670547894996E-2</v>
      </c>
      <c r="D516">
        <v>57.4</v>
      </c>
      <c r="E516">
        <v>1.0215092695414299E-2</v>
      </c>
      <c r="F516">
        <v>25821.4562414627</v>
      </c>
      <c r="G516">
        <v>15.780077683759901</v>
      </c>
      <c r="H516">
        <v>5.2653815648374396</v>
      </c>
      <c r="I516">
        <v>0.39032610498494102</v>
      </c>
      <c r="J516">
        <v>0.77398670547894999</v>
      </c>
      <c r="K516">
        <v>2.7020928290386499E-2</v>
      </c>
      <c r="L516">
        <v>9.6847951335875104E-3</v>
      </c>
      <c r="M516">
        <v>5.93564552920205E-2</v>
      </c>
    </row>
    <row r="517" spans="1:13" x14ac:dyDescent="0.25">
      <c r="A517">
        <v>98</v>
      </c>
      <c r="B517">
        <v>16</v>
      </c>
      <c r="C517">
        <v>7.8623476508116699E-2</v>
      </c>
      <c r="D517">
        <v>61.1</v>
      </c>
      <c r="E517">
        <v>1.05015866214391E-2</v>
      </c>
      <c r="F517">
        <v>26707.3252535295</v>
      </c>
      <c r="G517">
        <v>16.110759592171899</v>
      </c>
      <c r="H517">
        <v>5.4556237184929701</v>
      </c>
      <c r="I517">
        <v>0.395580797142423</v>
      </c>
      <c r="J517">
        <v>0.78623476508116696</v>
      </c>
      <c r="K517">
        <v>2.6921613403648299E-2</v>
      </c>
      <c r="L517">
        <v>9.6450245634546895E-3</v>
      </c>
      <c r="M517">
        <v>5.93564552920205E-2</v>
      </c>
    </row>
    <row r="518" spans="1:13" x14ac:dyDescent="0.25">
      <c r="A518">
        <v>99</v>
      </c>
      <c r="B518">
        <v>16</v>
      </c>
      <c r="C518">
        <v>8.0072572806243802E-2</v>
      </c>
      <c r="D518">
        <v>58.3</v>
      </c>
      <c r="E518">
        <v>1.0959514649728001E-2</v>
      </c>
      <c r="F518">
        <v>27198.146298391701</v>
      </c>
      <c r="G518">
        <v>16.4586069266207</v>
      </c>
      <c r="H518">
        <v>5.6476405038257997</v>
      </c>
      <c r="I518">
        <v>0.40024289957789</v>
      </c>
      <c r="J518">
        <v>0.80072572806243802</v>
      </c>
      <c r="K518">
        <v>2.78506808346284E-2</v>
      </c>
      <c r="L518">
        <v>9.7636425319505699E-3</v>
      </c>
      <c r="M518">
        <v>5.93564552920205E-2</v>
      </c>
    </row>
    <row r="519" spans="1:13" x14ac:dyDescent="0.25">
      <c r="A519">
        <v>100</v>
      </c>
      <c r="B519">
        <v>16</v>
      </c>
      <c r="C519">
        <v>8.1749654833995003E-2</v>
      </c>
      <c r="D519">
        <v>59.2</v>
      </c>
      <c r="E519">
        <v>1.18861385953789E-2</v>
      </c>
      <c r="F519">
        <v>28215.175810991099</v>
      </c>
      <c r="G519">
        <v>16.828515676747699</v>
      </c>
      <c r="H519">
        <v>5.8451338039549698</v>
      </c>
      <c r="I519">
        <v>0.40447561418517097</v>
      </c>
      <c r="J519">
        <v>0.81749654833995</v>
      </c>
      <c r="K519">
        <v>2.9836625664069999E-2</v>
      </c>
      <c r="L519">
        <v>1.0119764113573199E-2</v>
      </c>
      <c r="M519">
        <v>5.93564552920205E-2</v>
      </c>
    </row>
    <row r="520" spans="1:13" x14ac:dyDescent="0.25">
      <c r="A520">
        <v>101</v>
      </c>
      <c r="B520">
        <v>16</v>
      </c>
      <c r="C520">
        <v>8.3633807994436205E-2</v>
      </c>
      <c r="D520">
        <v>58.1</v>
      </c>
      <c r="E520">
        <v>1.23685933327952E-2</v>
      </c>
      <c r="F520">
        <v>29920.847805034999</v>
      </c>
      <c r="G520">
        <v>17.227689482263798</v>
      </c>
      <c r="H520">
        <v>6.0557253564104396</v>
      </c>
      <c r="I520">
        <v>0.40864251827488302</v>
      </c>
      <c r="J520">
        <v>0.83633807994436205</v>
      </c>
      <c r="K520">
        <v>3.14681047624902E-2</v>
      </c>
      <c r="L520">
        <v>9.9651643511308799E-3</v>
      </c>
      <c r="M520">
        <v>5.93564552920205E-2</v>
      </c>
    </row>
    <row r="521" spans="1:13" x14ac:dyDescent="0.25">
      <c r="A521">
        <v>102</v>
      </c>
      <c r="B521">
        <v>16</v>
      </c>
      <c r="C521">
        <v>8.5482602280683495E-2</v>
      </c>
      <c r="D521">
        <v>59.3</v>
      </c>
      <c r="E521">
        <v>1.29134563756043E-2</v>
      </c>
      <c r="F521">
        <v>31035.523460347798</v>
      </c>
      <c r="G521">
        <v>17.6358836908048</v>
      </c>
      <c r="H521">
        <v>6.2762205514852996</v>
      </c>
      <c r="I521">
        <v>0.41304426945589601</v>
      </c>
      <c r="J521">
        <v>0.85482602280683495</v>
      </c>
      <c r="K521">
        <v>3.1593370403620299E-2</v>
      </c>
      <c r="L521">
        <v>9.9758254211600693E-3</v>
      </c>
      <c r="M521">
        <v>5.93564552920205E-2</v>
      </c>
    </row>
    <row r="522" spans="1:13" x14ac:dyDescent="0.25">
      <c r="A522">
        <v>103</v>
      </c>
      <c r="B522">
        <v>16</v>
      </c>
      <c r="C522">
        <v>8.7492411584773402E-2</v>
      </c>
      <c r="D522">
        <v>65.400000000000006</v>
      </c>
      <c r="E522">
        <v>1.3460980355224601E-2</v>
      </c>
      <c r="F522">
        <v>32302.761698971</v>
      </c>
      <c r="G522">
        <v>18.067811002814601</v>
      </c>
      <c r="H522">
        <v>6.5097725258613597</v>
      </c>
      <c r="I522">
        <v>0.41748301941551602</v>
      </c>
      <c r="J522">
        <v>0.874924115847734</v>
      </c>
      <c r="K522">
        <v>3.2531436129737197E-2</v>
      </c>
      <c r="L522">
        <v>1.00853032216337E-2</v>
      </c>
      <c r="M522">
        <v>5.93564552920205E-2</v>
      </c>
    </row>
    <row r="523" spans="1:13" x14ac:dyDescent="0.25">
      <c r="A523">
        <v>104</v>
      </c>
      <c r="B523">
        <v>16</v>
      </c>
      <c r="C523">
        <v>8.9529964728078795E-2</v>
      </c>
      <c r="D523">
        <v>60.7</v>
      </c>
      <c r="E523">
        <v>1.3942101652316401E-2</v>
      </c>
      <c r="F523">
        <v>33493.953346594397</v>
      </c>
      <c r="G523">
        <v>18.514905439688398</v>
      </c>
      <c r="H523">
        <v>6.75236968144364</v>
      </c>
      <c r="I523">
        <v>0.421893068959172</v>
      </c>
      <c r="J523">
        <v>0.89529964728078804</v>
      </c>
      <c r="K523">
        <v>3.3112255534610099E-2</v>
      </c>
      <c r="L523">
        <v>1.03400375902096E-2</v>
      </c>
      <c r="M523">
        <v>5.93564552920205E-2</v>
      </c>
    </row>
    <row r="524" spans="1:13" x14ac:dyDescent="0.25">
      <c r="A524">
        <v>105</v>
      </c>
      <c r="B524">
        <v>16</v>
      </c>
      <c r="C524">
        <v>9.1605175541301001E-2</v>
      </c>
      <c r="D524">
        <v>58.3</v>
      </c>
      <c r="E524">
        <v>1.47245952875981E-2</v>
      </c>
      <c r="F524">
        <v>34731.2191690564</v>
      </c>
      <c r="G524">
        <v>18.977560991905499</v>
      </c>
      <c r="H524">
        <v>7.00439226176396</v>
      </c>
      <c r="I524">
        <v>0.42627211230378798</v>
      </c>
      <c r="J524">
        <v>0.91605175541300998</v>
      </c>
      <c r="K524">
        <v>3.4050909918523997E-2</v>
      </c>
      <c r="L524">
        <v>1.01785675967783E-2</v>
      </c>
      <c r="M524">
        <v>5.93564552920205E-2</v>
      </c>
    </row>
    <row r="525" spans="1:13" x14ac:dyDescent="0.25">
      <c r="A525">
        <v>106</v>
      </c>
      <c r="B525">
        <v>16</v>
      </c>
      <c r="C525">
        <v>9.3864578589518202E-2</v>
      </c>
      <c r="D525">
        <v>65.5</v>
      </c>
      <c r="E525">
        <v>1.6056920129947298E-2</v>
      </c>
      <c r="F525">
        <v>36137.8986570122</v>
      </c>
      <c r="G525">
        <v>19.467332262740001</v>
      </c>
      <c r="H525">
        <v>7.2711103477833099</v>
      </c>
      <c r="I525">
        <v>0.430630191116328</v>
      </c>
      <c r="J525">
        <v>0.93864578589518199</v>
      </c>
      <c r="K525">
        <v>3.5588619124773797E-2</v>
      </c>
      <c r="L525">
        <v>1.01833930473032E-2</v>
      </c>
      <c r="M525">
        <v>5.93564552920205E-2</v>
      </c>
    </row>
    <row r="526" spans="1:13" x14ac:dyDescent="0.25">
      <c r="A526">
        <v>107</v>
      </c>
      <c r="B526">
        <v>16</v>
      </c>
      <c r="C526">
        <v>9.6353475118970994E-2</v>
      </c>
      <c r="D526">
        <v>59.6</v>
      </c>
      <c r="E526">
        <v>1.72356884897421E-2</v>
      </c>
      <c r="F526">
        <v>38542.087098387798</v>
      </c>
      <c r="G526">
        <v>20.001868989712499</v>
      </c>
      <c r="H526">
        <v>7.5608288118271396</v>
      </c>
      <c r="I526">
        <v>0.43502589172324002</v>
      </c>
      <c r="J526">
        <v>0.96353475118970999</v>
      </c>
      <c r="K526">
        <v>3.7031172777868299E-2</v>
      </c>
      <c r="L526">
        <v>1.0288379362333599E-2</v>
      </c>
      <c r="M526">
        <v>5.93564552920205E-2</v>
      </c>
    </row>
    <row r="527" spans="1:13" x14ac:dyDescent="0.25">
      <c r="A527">
        <v>108</v>
      </c>
      <c r="B527">
        <v>16</v>
      </c>
      <c r="C527">
        <v>9.7778924755737004E-2</v>
      </c>
      <c r="D527">
        <v>62.8</v>
      </c>
      <c r="E527">
        <v>1.8158530314901299E-2</v>
      </c>
      <c r="F527">
        <v>41330.4047134149</v>
      </c>
      <c r="G527">
        <v>20.501999200486299</v>
      </c>
      <c r="H527">
        <v>7.8778696808332302</v>
      </c>
      <c r="I527">
        <v>0.44163367421320399</v>
      </c>
      <c r="J527">
        <v>0.97778924755736996</v>
      </c>
      <c r="K527">
        <v>3.9066432594697602E-2</v>
      </c>
      <c r="L527">
        <v>1.0395908571253601E-2</v>
      </c>
      <c r="M527">
        <v>5.93564552920205E-2</v>
      </c>
    </row>
    <row r="528" spans="1:13" x14ac:dyDescent="0.25">
      <c r="A528">
        <v>109</v>
      </c>
      <c r="B528">
        <v>16</v>
      </c>
      <c r="C528">
        <v>9.9573667163716698E-2</v>
      </c>
      <c r="D528">
        <v>64</v>
      </c>
      <c r="E528">
        <v>2.0100929053876799E-2</v>
      </c>
      <c r="F528">
        <v>42438.604214969499</v>
      </c>
      <c r="G528">
        <v>21.039784566098</v>
      </c>
      <c r="H528">
        <v>8.2028049475756806</v>
      </c>
      <c r="I528">
        <v>0.44743132673002101</v>
      </c>
      <c r="J528">
        <v>0.99573667163716695</v>
      </c>
      <c r="K528">
        <v>4.17551665543692E-2</v>
      </c>
      <c r="L528">
        <v>1.0387410141769599E-2</v>
      </c>
      <c r="M528">
        <v>5.93564552920205E-2</v>
      </c>
    </row>
    <row r="529" spans="1:13" x14ac:dyDescent="0.25">
      <c r="A529">
        <v>110</v>
      </c>
      <c r="B529">
        <v>16</v>
      </c>
      <c r="C529">
        <v>0.101970377362816</v>
      </c>
      <c r="D529">
        <v>63</v>
      </c>
      <c r="E529">
        <v>2.06540322317025E-2</v>
      </c>
      <c r="F529">
        <v>45126.386981315198</v>
      </c>
      <c r="G529">
        <v>21.648374750622501</v>
      </c>
      <c r="H529">
        <v>8.5519000419810496</v>
      </c>
      <c r="I529">
        <v>0.45255429048088203</v>
      </c>
      <c r="J529">
        <v>1.01970377362816</v>
      </c>
      <c r="K529">
        <v>4.1983901288145102E-2</v>
      </c>
      <c r="L529">
        <v>1.0393154706556201E-2</v>
      </c>
      <c r="M529">
        <v>5.93564552920205E-2</v>
      </c>
    </row>
    <row r="530" spans="1:13" x14ac:dyDescent="0.25">
      <c r="A530">
        <v>111</v>
      </c>
      <c r="B530">
        <v>16</v>
      </c>
      <c r="C530">
        <v>0.104728351678804</v>
      </c>
      <c r="D530">
        <v>59.6</v>
      </c>
      <c r="E530">
        <v>2.1811570686528999E-2</v>
      </c>
      <c r="F530">
        <v>45033.488523223597</v>
      </c>
      <c r="G530">
        <v>22.2767934916542</v>
      </c>
      <c r="H530">
        <v>8.9008391085317697</v>
      </c>
      <c r="I530">
        <v>0.45688710643495301</v>
      </c>
      <c r="J530">
        <v>1.0472835167880401</v>
      </c>
      <c r="K530">
        <v>4.2850675047414903E-2</v>
      </c>
      <c r="L530">
        <v>1.0489834292833599E-2</v>
      </c>
      <c r="M530">
        <v>5.93564552920205E-2</v>
      </c>
    </row>
    <row r="531" spans="1:13" x14ac:dyDescent="0.25">
      <c r="A531">
        <v>112</v>
      </c>
      <c r="B531">
        <v>16</v>
      </c>
      <c r="C531">
        <v>0.10706094642495</v>
      </c>
      <c r="D531">
        <v>65.7</v>
      </c>
      <c r="E531">
        <v>2.33437180140528E-2</v>
      </c>
      <c r="F531">
        <v>48046.924763808303</v>
      </c>
      <c r="G531">
        <v>22.912186084052799</v>
      </c>
      <c r="H531">
        <v>9.2770921429675397</v>
      </c>
      <c r="I531">
        <v>0.46223221395214997</v>
      </c>
      <c r="J531">
        <v>1.0706094642495001</v>
      </c>
      <c r="K531">
        <v>4.4614956629051197E-2</v>
      </c>
      <c r="L531">
        <v>1.06760924839625E-2</v>
      </c>
      <c r="M531">
        <v>5.93564552920205E-2</v>
      </c>
    </row>
    <row r="532" spans="1:13" x14ac:dyDescent="0.25">
      <c r="A532">
        <v>113</v>
      </c>
      <c r="B532">
        <v>16</v>
      </c>
      <c r="C532">
        <v>0.109704036417147</v>
      </c>
      <c r="D532">
        <v>65.8</v>
      </c>
      <c r="E532">
        <v>2.4534571178266299E-2</v>
      </c>
      <c r="F532">
        <v>50164.4880550124</v>
      </c>
      <c r="G532">
        <v>23.588880201367399</v>
      </c>
      <c r="H532">
        <v>9.6731760898593695</v>
      </c>
      <c r="I532">
        <v>0.46734072320179898</v>
      </c>
      <c r="J532">
        <v>1.0970403641714701</v>
      </c>
      <c r="K532">
        <v>4.5733038931638603E-2</v>
      </c>
      <c r="L532">
        <v>1.05021756559404E-2</v>
      </c>
      <c r="M532">
        <v>6.0157004211630102E-2</v>
      </c>
    </row>
    <row r="533" spans="1:13" x14ac:dyDescent="0.25">
      <c r="A533">
        <v>114</v>
      </c>
      <c r="B533">
        <v>16</v>
      </c>
      <c r="C533">
        <v>0.11290668053415299</v>
      </c>
      <c r="D533">
        <v>67.2</v>
      </c>
      <c r="E533">
        <v>2.5562907222670399E-2</v>
      </c>
      <c r="F533">
        <v>53487.3202838289</v>
      </c>
      <c r="G533">
        <v>24.3366549469368</v>
      </c>
      <c r="H533">
        <v>10.0950667611075</v>
      </c>
      <c r="I533">
        <v>0.47180941236502599</v>
      </c>
      <c r="J533">
        <v>1.12906680534153</v>
      </c>
      <c r="K533">
        <v>4.6050305646462501E-2</v>
      </c>
      <c r="L533">
        <v>1.0588515183928801E-2</v>
      </c>
      <c r="M533">
        <v>6.1942892415182901E-2</v>
      </c>
    </row>
    <row r="534" spans="1:13" x14ac:dyDescent="0.25">
      <c r="A534">
        <v>115</v>
      </c>
      <c r="B534">
        <v>16</v>
      </c>
      <c r="C534">
        <v>0.11645091987635001</v>
      </c>
      <c r="D534">
        <v>65</v>
      </c>
      <c r="E534">
        <v>2.6434646084664198E-2</v>
      </c>
      <c r="F534">
        <v>54406.720800846</v>
      </c>
      <c r="G534">
        <v>25.109499237014301</v>
      </c>
      <c r="H534">
        <v>10.518153964885901</v>
      </c>
      <c r="I534">
        <v>0.47547634927468202</v>
      </c>
      <c r="J534">
        <v>1.1645091987634999</v>
      </c>
      <c r="K534">
        <v>4.7056319748313702E-2</v>
      </c>
      <c r="L534">
        <v>1.08930321494289E-2</v>
      </c>
      <c r="M534">
        <v>6.3114416386399905E-2</v>
      </c>
    </row>
    <row r="535" spans="1:13" x14ac:dyDescent="0.25">
      <c r="A535">
        <v>116</v>
      </c>
      <c r="B535">
        <v>16</v>
      </c>
      <c r="C535">
        <v>0.120043518267218</v>
      </c>
      <c r="D535">
        <v>66.099999999999994</v>
      </c>
      <c r="E535">
        <v>2.7271222854721E-2</v>
      </c>
      <c r="F535">
        <v>55845.842244337902</v>
      </c>
      <c r="G535">
        <v>25.894738768730999</v>
      </c>
      <c r="H535">
        <v>10.9487410920198</v>
      </c>
      <c r="I535">
        <v>0.47897532721368202</v>
      </c>
      <c r="J535">
        <v>1.20043518267218</v>
      </c>
      <c r="K535">
        <v>4.7534471562457499E-2</v>
      </c>
      <c r="L535">
        <v>1.10265048884219E-2</v>
      </c>
      <c r="M535">
        <v>6.37084032808031E-2</v>
      </c>
    </row>
    <row r="536" spans="1:13" x14ac:dyDescent="0.25">
      <c r="A536">
        <v>117</v>
      </c>
      <c r="B536">
        <v>16</v>
      </c>
      <c r="C536">
        <v>0.124056142748023</v>
      </c>
      <c r="D536">
        <v>67.099999999999994</v>
      </c>
      <c r="E536">
        <v>2.83298564566596E-2</v>
      </c>
      <c r="F536">
        <v>58484.006400523504</v>
      </c>
      <c r="G536">
        <v>26.734999332500202</v>
      </c>
      <c r="H536">
        <v>11.402350966496099</v>
      </c>
      <c r="I536">
        <v>0.48213138089746399</v>
      </c>
      <c r="J536">
        <v>1.2405614274802299</v>
      </c>
      <c r="K536">
        <v>4.8816459008843197E-2</v>
      </c>
      <c r="L536">
        <v>1.08774373224481E-2</v>
      </c>
      <c r="M536">
        <v>6.4460342483861094E-2</v>
      </c>
    </row>
    <row r="537" spans="1:13" x14ac:dyDescent="0.25">
      <c r="A537">
        <v>118</v>
      </c>
      <c r="B537">
        <v>16</v>
      </c>
      <c r="C537">
        <v>0.128369884294705</v>
      </c>
      <c r="D537">
        <v>64.5</v>
      </c>
      <c r="E537">
        <v>2.9148764388118701E-2</v>
      </c>
      <c r="F537">
        <v>61398.501873978297</v>
      </c>
      <c r="G537">
        <v>27.625847831857399</v>
      </c>
      <c r="H537">
        <v>11.8841123383749</v>
      </c>
      <c r="I537">
        <v>0.485245887251264</v>
      </c>
      <c r="J537">
        <v>1.2836988429470499</v>
      </c>
      <c r="K537">
        <v>4.9587102844220798E-2</v>
      </c>
      <c r="L537">
        <v>1.08000829088955E-2</v>
      </c>
      <c r="M537">
        <v>6.6681775663580203E-2</v>
      </c>
    </row>
    <row r="538" spans="1:13" x14ac:dyDescent="0.25">
      <c r="A538">
        <v>119</v>
      </c>
      <c r="B538">
        <v>16</v>
      </c>
      <c r="C538">
        <v>0.13261870645000101</v>
      </c>
      <c r="D538">
        <v>64.099999999999994</v>
      </c>
      <c r="E538">
        <v>3.0467438539431801E-2</v>
      </c>
      <c r="F538">
        <v>61292.657145219098</v>
      </c>
      <c r="G538">
        <v>28.504903613032699</v>
      </c>
      <c r="H538">
        <v>12.357849903202601</v>
      </c>
      <c r="I538">
        <v>0.48801202308853497</v>
      </c>
      <c r="J538">
        <v>1.32618706450001</v>
      </c>
      <c r="K538">
        <v>5.1505905546203497E-2</v>
      </c>
      <c r="L538">
        <v>1.1111181144100901E-2</v>
      </c>
      <c r="M538">
        <v>6.8235876304762702E-2</v>
      </c>
    </row>
    <row r="539" spans="1:13" x14ac:dyDescent="0.25">
      <c r="A539">
        <v>120</v>
      </c>
      <c r="B539">
        <v>16</v>
      </c>
      <c r="C539">
        <v>0.136890927927975</v>
      </c>
      <c r="D539">
        <v>63.3</v>
      </c>
      <c r="E539">
        <v>3.13139724255031E-2</v>
      </c>
      <c r="F539">
        <v>62574.756966389097</v>
      </c>
      <c r="G539">
        <v>29.392431434699901</v>
      </c>
      <c r="H539">
        <v>12.835876972440399</v>
      </c>
      <c r="I539">
        <v>0.490595960291766</v>
      </c>
      <c r="J539">
        <v>1.3689092792797499</v>
      </c>
      <c r="K539">
        <v>5.22465419888559E-2</v>
      </c>
      <c r="L539">
        <v>1.1424667438709801E-2</v>
      </c>
      <c r="M539">
        <v>6.9329972778047796E-2</v>
      </c>
    </row>
    <row r="540" spans="1:13" x14ac:dyDescent="0.25">
      <c r="A540">
        <v>121</v>
      </c>
      <c r="B540">
        <v>16</v>
      </c>
      <c r="C540">
        <v>0.141396935163661</v>
      </c>
      <c r="D540">
        <v>67</v>
      </c>
      <c r="E540">
        <v>3.2100648989892802E-2</v>
      </c>
      <c r="F540">
        <v>64152.181965495598</v>
      </c>
      <c r="G540">
        <v>30.3067123643842</v>
      </c>
      <c r="H540">
        <v>13.3316934715426</v>
      </c>
      <c r="I540">
        <v>0.49319247902350499</v>
      </c>
      <c r="J540">
        <v>1.4139693516366101</v>
      </c>
      <c r="K540">
        <v>5.3135847810906002E-2</v>
      </c>
      <c r="L540">
        <v>1.1324624517754799E-2</v>
      </c>
      <c r="M540">
        <v>6.9922033165182307E-2</v>
      </c>
    </row>
    <row r="541" spans="1:13" x14ac:dyDescent="0.25">
      <c r="A541">
        <v>122</v>
      </c>
      <c r="B541">
        <v>16</v>
      </c>
      <c r="C541">
        <v>0.14608192628878999</v>
      </c>
      <c r="D541">
        <v>68.3</v>
      </c>
      <c r="E541">
        <v>3.3633880302333899E-2</v>
      </c>
      <c r="F541">
        <v>66265.8525551153</v>
      </c>
      <c r="G541">
        <v>31.259508014410201</v>
      </c>
      <c r="H541">
        <v>13.8562214456218</v>
      </c>
      <c r="I541">
        <v>0.49596959903761001</v>
      </c>
      <c r="J541">
        <v>1.4608192628879</v>
      </c>
      <c r="K541">
        <v>5.3423844302428497E-2</v>
      </c>
      <c r="L541">
        <v>1.11955027795668E-2</v>
      </c>
      <c r="M541">
        <v>6.9942453077861205E-2</v>
      </c>
    </row>
    <row r="542" spans="1:13" x14ac:dyDescent="0.25">
      <c r="A542">
        <v>123</v>
      </c>
      <c r="B542">
        <v>16</v>
      </c>
      <c r="C542">
        <v>0.150657471981199</v>
      </c>
      <c r="D542">
        <v>67.2</v>
      </c>
      <c r="E542">
        <v>3.4639934144760798E-2</v>
      </c>
      <c r="F542">
        <v>68579.439248361305</v>
      </c>
      <c r="G542">
        <v>32.231967053310598</v>
      </c>
      <c r="H542">
        <v>14.407552571297201</v>
      </c>
      <c r="I542">
        <v>0.49915647186740503</v>
      </c>
      <c r="J542">
        <v>1.5065747198119901</v>
      </c>
      <c r="K542">
        <v>5.4268527412036499E-2</v>
      </c>
      <c r="L542">
        <v>1.13394106736624E-2</v>
      </c>
      <c r="M542">
        <v>6.9942453077861205E-2</v>
      </c>
    </row>
    <row r="543" spans="1:13" x14ac:dyDescent="0.25">
      <c r="A543">
        <v>124</v>
      </c>
      <c r="B543">
        <v>16</v>
      </c>
      <c r="C543">
        <v>0.15537618788045299</v>
      </c>
      <c r="D543">
        <v>71</v>
      </c>
      <c r="E543">
        <v>3.5919472391751403E-2</v>
      </c>
      <c r="F543">
        <v>70957.879771015403</v>
      </c>
      <c r="G543">
        <v>33.236922911590099</v>
      </c>
      <c r="H543">
        <v>14.974804471776</v>
      </c>
      <c r="I543">
        <v>0.50212513725473296</v>
      </c>
      <c r="J543">
        <v>1.55376187880453</v>
      </c>
      <c r="K543">
        <v>5.5804075339874797E-2</v>
      </c>
      <c r="L543">
        <v>1.1634222097118899E-2</v>
      </c>
      <c r="M543">
        <v>7.0178013827119495E-2</v>
      </c>
    </row>
    <row r="544" spans="1:13" x14ac:dyDescent="0.25">
      <c r="A544">
        <v>125</v>
      </c>
      <c r="B544">
        <v>16</v>
      </c>
      <c r="C544">
        <v>0.16019634155069901</v>
      </c>
      <c r="D544">
        <v>70.3</v>
      </c>
      <c r="E544">
        <v>3.6895043339092798E-2</v>
      </c>
      <c r="F544">
        <v>72286.560639715797</v>
      </c>
      <c r="G544">
        <v>34.257428957742299</v>
      </c>
      <c r="H544">
        <v>15.5494743499076</v>
      </c>
      <c r="I544">
        <v>0.50487244127615405</v>
      </c>
      <c r="J544">
        <v>1.60196341550699</v>
      </c>
      <c r="K544">
        <v>5.6502726006500199E-2</v>
      </c>
      <c r="L544">
        <v>1.16630276590028E-2</v>
      </c>
      <c r="M544">
        <v>7.1265676191874905E-2</v>
      </c>
    </row>
    <row r="545" spans="1:13" x14ac:dyDescent="0.25">
      <c r="A545">
        <v>126</v>
      </c>
      <c r="B545">
        <v>16</v>
      </c>
      <c r="C545">
        <v>0.16516189216757099</v>
      </c>
      <c r="D545">
        <v>72.099999999999994</v>
      </c>
      <c r="E545">
        <v>3.80203745953595E-2</v>
      </c>
      <c r="F545">
        <v>74887.509677794893</v>
      </c>
      <c r="G545">
        <v>35.316853955632503</v>
      </c>
      <c r="H545">
        <v>16.154591150272001</v>
      </c>
      <c r="I545">
        <v>0.50777768332544904</v>
      </c>
      <c r="J545">
        <v>1.65161892167571</v>
      </c>
      <c r="K545">
        <v>5.7116494133487399E-2</v>
      </c>
      <c r="L545">
        <v>1.1620276889901001E-2</v>
      </c>
      <c r="M545">
        <v>7.18776455947331E-2</v>
      </c>
    </row>
    <row r="546" spans="1:13" x14ac:dyDescent="0.25">
      <c r="A546">
        <v>127</v>
      </c>
      <c r="B546">
        <v>16</v>
      </c>
      <c r="C546">
        <v>0.169753322783148</v>
      </c>
      <c r="D546">
        <v>70</v>
      </c>
      <c r="E546">
        <v>3.8840203659809697E-2</v>
      </c>
      <c r="F546">
        <v>77280.112890968405</v>
      </c>
      <c r="G546">
        <v>36.384034195397398</v>
      </c>
      <c r="H546">
        <v>16.789115096350301</v>
      </c>
      <c r="I546">
        <v>0.51126726169014203</v>
      </c>
      <c r="J546">
        <v>1.6975332278314801</v>
      </c>
      <c r="K546">
        <v>5.6831368453168003E-2</v>
      </c>
      <c r="L546">
        <v>1.17263952846866E-2</v>
      </c>
      <c r="M546">
        <v>7.1966605527060301E-2</v>
      </c>
    </row>
    <row r="547" spans="1:13" x14ac:dyDescent="0.25">
      <c r="A547">
        <v>128</v>
      </c>
      <c r="B547">
        <v>16</v>
      </c>
      <c r="C547">
        <v>0.17462361084932901</v>
      </c>
      <c r="D547">
        <v>70.599999999999994</v>
      </c>
      <c r="E547">
        <v>4.0287769898883503E-2</v>
      </c>
      <c r="F547">
        <v>80537.167529150596</v>
      </c>
      <c r="G547">
        <v>37.503101440603899</v>
      </c>
      <c r="H547">
        <v>17.440870173172701</v>
      </c>
      <c r="I547">
        <v>0.51425555196389805</v>
      </c>
      <c r="J547">
        <v>1.74623610849329</v>
      </c>
      <c r="K547">
        <v>5.8680947201638897E-2</v>
      </c>
      <c r="L547">
        <v>1.1924461741989301E-2</v>
      </c>
      <c r="M547">
        <v>7.1966605527060301E-2</v>
      </c>
    </row>
    <row r="548" spans="1:13" x14ac:dyDescent="0.25">
      <c r="A548">
        <v>129</v>
      </c>
      <c r="B548">
        <v>16</v>
      </c>
      <c r="C548">
        <v>0.180017635105364</v>
      </c>
      <c r="D548">
        <v>70.400000000000006</v>
      </c>
      <c r="E548">
        <v>4.1495495033422099E-2</v>
      </c>
      <c r="F548">
        <v>81721.196119646105</v>
      </c>
      <c r="G548">
        <v>38.659557422690703</v>
      </c>
      <c r="H548">
        <v>18.088873207135901</v>
      </c>
      <c r="I548">
        <v>0.51636747048343001</v>
      </c>
      <c r="J548">
        <v>1.8001763510536399</v>
      </c>
      <c r="K548">
        <v>5.95249218270631E-2</v>
      </c>
      <c r="L548">
        <v>1.20533557169413E-2</v>
      </c>
      <c r="M548">
        <v>7.1966605527060301E-2</v>
      </c>
    </row>
    <row r="549" spans="1:13" x14ac:dyDescent="0.25">
      <c r="A549">
        <v>130</v>
      </c>
      <c r="B549">
        <v>16</v>
      </c>
      <c r="C549">
        <v>0.18530898741225801</v>
      </c>
      <c r="D549">
        <v>70.599999999999994</v>
      </c>
      <c r="E549">
        <v>4.2814651464707497E-2</v>
      </c>
      <c r="F549">
        <v>82989.628272996793</v>
      </c>
      <c r="G549">
        <v>39.818983617558303</v>
      </c>
      <c r="H549">
        <v>18.749606164227199</v>
      </c>
      <c r="I549">
        <v>0.51862920011672697</v>
      </c>
      <c r="J549">
        <v>1.8530898741225801</v>
      </c>
      <c r="K549">
        <v>6.0463527740549403E-2</v>
      </c>
      <c r="L549">
        <v>1.21351924975663E-2</v>
      </c>
      <c r="M549">
        <v>7.1966605527060301E-2</v>
      </c>
    </row>
    <row r="550" spans="1:13" x14ac:dyDescent="0.25">
      <c r="A550">
        <v>1</v>
      </c>
      <c r="B550">
        <v>16</v>
      </c>
      <c r="C550">
        <v>0</v>
      </c>
      <c r="D550">
        <v>10</v>
      </c>
      <c r="E550">
        <v>0</v>
      </c>
      <c r="F550">
        <v>0</v>
      </c>
      <c r="G550">
        <v>3.75</v>
      </c>
      <c r="H550">
        <v>0</v>
      </c>
      <c r="I550" t="s">
        <v>79</v>
      </c>
      <c r="J550">
        <v>0</v>
      </c>
      <c r="K550">
        <v>1.2</v>
      </c>
      <c r="L550" t="s">
        <v>79</v>
      </c>
      <c r="M550" t="e">
        <v>#NAME?</v>
      </c>
    </row>
    <row r="551" spans="1:13" x14ac:dyDescent="0.25">
      <c r="A551">
        <v>2</v>
      </c>
      <c r="B551">
        <v>16</v>
      </c>
      <c r="C551">
        <v>0</v>
      </c>
      <c r="D551">
        <v>10</v>
      </c>
      <c r="E551">
        <v>0</v>
      </c>
      <c r="F551">
        <v>0</v>
      </c>
      <c r="G551">
        <v>3.75</v>
      </c>
      <c r="H551">
        <v>0</v>
      </c>
      <c r="I551" t="s">
        <v>79</v>
      </c>
      <c r="J551">
        <v>0</v>
      </c>
      <c r="K551">
        <v>1.2</v>
      </c>
      <c r="L551" t="s">
        <v>79</v>
      </c>
      <c r="M551" t="e">
        <v>#NAME?</v>
      </c>
    </row>
    <row r="552" spans="1:13" x14ac:dyDescent="0.25">
      <c r="A552">
        <v>3</v>
      </c>
      <c r="B552">
        <v>16</v>
      </c>
      <c r="C552">
        <v>0</v>
      </c>
      <c r="D552">
        <v>10</v>
      </c>
      <c r="E552">
        <v>0</v>
      </c>
      <c r="F552">
        <v>0</v>
      </c>
      <c r="G552">
        <v>3.75</v>
      </c>
      <c r="H552">
        <v>0</v>
      </c>
      <c r="I552" t="s">
        <v>79</v>
      </c>
      <c r="J552">
        <v>0</v>
      </c>
      <c r="K552">
        <v>1.2</v>
      </c>
      <c r="L552" t="s">
        <v>79</v>
      </c>
      <c r="M552" t="e">
        <v>#NAME?</v>
      </c>
    </row>
    <row r="553" spans="1:13" x14ac:dyDescent="0.25">
      <c r="A553">
        <v>4</v>
      </c>
      <c r="B553">
        <v>16</v>
      </c>
      <c r="C553">
        <v>0</v>
      </c>
      <c r="D553">
        <v>10</v>
      </c>
      <c r="E553">
        <v>0</v>
      </c>
      <c r="F553">
        <v>0</v>
      </c>
      <c r="G553">
        <v>3.75</v>
      </c>
      <c r="H553">
        <v>0</v>
      </c>
      <c r="I553" t="s">
        <v>79</v>
      </c>
      <c r="J553">
        <v>0</v>
      </c>
      <c r="K553">
        <v>1.2</v>
      </c>
      <c r="L553" t="s">
        <v>79</v>
      </c>
      <c r="M553" t="e">
        <v>#NAME?</v>
      </c>
    </row>
    <row r="554" spans="1:13" x14ac:dyDescent="0.25">
      <c r="A554">
        <v>5</v>
      </c>
      <c r="B554">
        <v>16</v>
      </c>
      <c r="C554">
        <v>0</v>
      </c>
      <c r="D554">
        <v>10</v>
      </c>
      <c r="E554">
        <v>0</v>
      </c>
      <c r="F554">
        <v>0</v>
      </c>
      <c r="G554">
        <v>3.75</v>
      </c>
      <c r="H554">
        <v>0</v>
      </c>
      <c r="I554" t="s">
        <v>79</v>
      </c>
      <c r="J554">
        <v>0</v>
      </c>
      <c r="K554">
        <v>1.2</v>
      </c>
      <c r="L554" t="s">
        <v>79</v>
      </c>
      <c r="M554" t="e">
        <v>#NAME?</v>
      </c>
    </row>
    <row r="555" spans="1:13" x14ac:dyDescent="0.25">
      <c r="A555">
        <v>6</v>
      </c>
      <c r="B555">
        <v>16</v>
      </c>
      <c r="C555">
        <v>0</v>
      </c>
      <c r="D555">
        <v>10</v>
      </c>
      <c r="E555">
        <v>0</v>
      </c>
      <c r="F555">
        <v>0</v>
      </c>
      <c r="G555">
        <v>3.75</v>
      </c>
      <c r="H555">
        <v>0</v>
      </c>
      <c r="I555" t="s">
        <v>79</v>
      </c>
      <c r="J555">
        <v>0</v>
      </c>
      <c r="K555">
        <v>1.2</v>
      </c>
      <c r="L555" t="s">
        <v>79</v>
      </c>
      <c r="M555" t="e">
        <v>#NAME?</v>
      </c>
    </row>
    <row r="556" spans="1:13" x14ac:dyDescent="0.25">
      <c r="A556">
        <v>7</v>
      </c>
      <c r="B556">
        <v>16</v>
      </c>
      <c r="C556">
        <v>0</v>
      </c>
      <c r="D556">
        <v>10</v>
      </c>
      <c r="E556">
        <v>0</v>
      </c>
      <c r="F556">
        <v>0</v>
      </c>
      <c r="G556">
        <v>3.75</v>
      </c>
      <c r="H556">
        <v>0</v>
      </c>
      <c r="I556" t="s">
        <v>79</v>
      </c>
      <c r="J556">
        <v>0</v>
      </c>
      <c r="K556">
        <v>1.2</v>
      </c>
      <c r="L556" t="s">
        <v>79</v>
      </c>
      <c r="M556" t="e">
        <v>#NAME?</v>
      </c>
    </row>
    <row r="557" spans="1:13" x14ac:dyDescent="0.25">
      <c r="A557">
        <v>8</v>
      </c>
      <c r="B557">
        <v>16</v>
      </c>
      <c r="C557">
        <v>0</v>
      </c>
      <c r="D557">
        <v>10</v>
      </c>
      <c r="E557">
        <v>0</v>
      </c>
      <c r="F557">
        <v>0</v>
      </c>
      <c r="G557">
        <v>3.75</v>
      </c>
      <c r="H557">
        <v>0</v>
      </c>
      <c r="I557" t="s">
        <v>79</v>
      </c>
      <c r="J557">
        <v>0</v>
      </c>
      <c r="K557">
        <v>1.2</v>
      </c>
      <c r="L557" t="s">
        <v>79</v>
      </c>
      <c r="M557" t="e">
        <v>#NAME?</v>
      </c>
    </row>
    <row r="558" spans="1:13" x14ac:dyDescent="0.25">
      <c r="A558">
        <v>9</v>
      </c>
      <c r="B558">
        <v>16</v>
      </c>
      <c r="C558">
        <v>0</v>
      </c>
      <c r="D558">
        <v>10</v>
      </c>
      <c r="E558">
        <v>0</v>
      </c>
      <c r="F558">
        <v>0</v>
      </c>
      <c r="G558">
        <v>3.75</v>
      </c>
      <c r="H558">
        <v>0</v>
      </c>
      <c r="I558" t="s">
        <v>79</v>
      </c>
      <c r="J558">
        <v>0</v>
      </c>
      <c r="K558">
        <v>1.2</v>
      </c>
      <c r="L558" t="s">
        <v>79</v>
      </c>
      <c r="M558" t="e">
        <v>#NAME?</v>
      </c>
    </row>
    <row r="559" spans="1:13" x14ac:dyDescent="0.25">
      <c r="A559">
        <v>10</v>
      </c>
      <c r="B559">
        <v>16</v>
      </c>
      <c r="C559">
        <v>0</v>
      </c>
      <c r="D559">
        <v>10</v>
      </c>
      <c r="E559">
        <v>0</v>
      </c>
      <c r="F559">
        <v>0</v>
      </c>
      <c r="G559">
        <v>3.75</v>
      </c>
      <c r="H559">
        <v>0</v>
      </c>
      <c r="I559" t="s">
        <v>79</v>
      </c>
      <c r="J559">
        <v>0</v>
      </c>
      <c r="K559">
        <v>1.2</v>
      </c>
      <c r="L559" t="s">
        <v>79</v>
      </c>
      <c r="M559" t="e">
        <v>#NAME?</v>
      </c>
    </row>
    <row r="560" spans="1:13" x14ac:dyDescent="0.25">
      <c r="A560">
        <v>11</v>
      </c>
      <c r="B560">
        <v>16</v>
      </c>
      <c r="C560">
        <v>0</v>
      </c>
      <c r="D560">
        <v>10</v>
      </c>
      <c r="E560">
        <v>0</v>
      </c>
      <c r="F560">
        <v>0</v>
      </c>
      <c r="G560">
        <v>3.75</v>
      </c>
      <c r="H560">
        <v>0</v>
      </c>
      <c r="I560" t="s">
        <v>79</v>
      </c>
      <c r="J560">
        <v>0</v>
      </c>
      <c r="K560">
        <v>1.2</v>
      </c>
      <c r="L560" t="s">
        <v>79</v>
      </c>
      <c r="M560" t="e">
        <v>#NAME?</v>
      </c>
    </row>
    <row r="561" spans="1:13" x14ac:dyDescent="0.25">
      <c r="A561">
        <v>12</v>
      </c>
      <c r="B561">
        <v>16</v>
      </c>
      <c r="C561">
        <v>0</v>
      </c>
      <c r="D561">
        <v>10</v>
      </c>
      <c r="E561">
        <v>0</v>
      </c>
      <c r="F561">
        <v>0</v>
      </c>
      <c r="G561">
        <v>3.75</v>
      </c>
      <c r="H561">
        <v>0</v>
      </c>
      <c r="I561" t="s">
        <v>79</v>
      </c>
      <c r="J561">
        <v>0</v>
      </c>
      <c r="K561">
        <v>1.2</v>
      </c>
      <c r="L561" t="s">
        <v>79</v>
      </c>
      <c r="M561" t="e">
        <v>#NAME?</v>
      </c>
    </row>
    <row r="562" spans="1:13" x14ac:dyDescent="0.25">
      <c r="A562">
        <v>13</v>
      </c>
      <c r="B562">
        <v>16</v>
      </c>
      <c r="C562">
        <v>0</v>
      </c>
      <c r="D562">
        <v>10</v>
      </c>
      <c r="E562">
        <v>0</v>
      </c>
      <c r="F562">
        <v>0</v>
      </c>
      <c r="G562">
        <v>3.75</v>
      </c>
      <c r="H562">
        <v>0</v>
      </c>
      <c r="I562" t="s">
        <v>79</v>
      </c>
      <c r="J562">
        <v>0</v>
      </c>
      <c r="K562">
        <v>1.2</v>
      </c>
      <c r="L562" t="s">
        <v>79</v>
      </c>
      <c r="M562" t="e">
        <v>#NAME?</v>
      </c>
    </row>
    <row r="563" spans="1:13" x14ac:dyDescent="0.25">
      <c r="A563">
        <v>14</v>
      </c>
      <c r="B563">
        <v>16</v>
      </c>
      <c r="C563">
        <v>0</v>
      </c>
      <c r="D563">
        <v>10</v>
      </c>
      <c r="E563">
        <v>0</v>
      </c>
      <c r="F563">
        <v>0</v>
      </c>
      <c r="G563">
        <v>3.75</v>
      </c>
      <c r="H563">
        <v>0</v>
      </c>
      <c r="I563" t="s">
        <v>79</v>
      </c>
      <c r="J563">
        <v>0</v>
      </c>
      <c r="K563">
        <v>1.2</v>
      </c>
      <c r="L563" t="s">
        <v>79</v>
      </c>
      <c r="M563" t="e">
        <v>#NAME?</v>
      </c>
    </row>
    <row r="564" spans="1:13" x14ac:dyDescent="0.25">
      <c r="A564">
        <v>15</v>
      </c>
      <c r="B564">
        <v>16</v>
      </c>
      <c r="C564">
        <v>0</v>
      </c>
      <c r="D564">
        <v>10</v>
      </c>
      <c r="E564">
        <v>0</v>
      </c>
      <c r="F564">
        <v>0</v>
      </c>
      <c r="G564">
        <v>3.75</v>
      </c>
      <c r="H564">
        <v>0</v>
      </c>
      <c r="I564" t="s">
        <v>79</v>
      </c>
      <c r="J564">
        <v>0</v>
      </c>
      <c r="K564">
        <v>1.2</v>
      </c>
      <c r="L564" t="s">
        <v>79</v>
      </c>
      <c r="M564" t="e">
        <v>#NAME?</v>
      </c>
    </row>
    <row r="565" spans="1:13" x14ac:dyDescent="0.25">
      <c r="A565">
        <v>16</v>
      </c>
      <c r="B565">
        <v>16</v>
      </c>
      <c r="C565">
        <v>0</v>
      </c>
      <c r="D565">
        <v>10</v>
      </c>
      <c r="E565">
        <v>0</v>
      </c>
      <c r="F565">
        <v>0</v>
      </c>
      <c r="G565">
        <v>3.75</v>
      </c>
      <c r="H565">
        <v>0</v>
      </c>
      <c r="I565" t="s">
        <v>79</v>
      </c>
      <c r="J565">
        <v>0</v>
      </c>
      <c r="K565">
        <v>1.2</v>
      </c>
      <c r="L565" t="s">
        <v>79</v>
      </c>
      <c r="M565" t="e">
        <v>#NAME?</v>
      </c>
    </row>
    <row r="566" spans="1:13" x14ac:dyDescent="0.25">
      <c r="A566">
        <v>17</v>
      </c>
      <c r="B566">
        <v>16</v>
      </c>
      <c r="C566">
        <v>0</v>
      </c>
      <c r="D566">
        <v>10</v>
      </c>
      <c r="E566">
        <v>0</v>
      </c>
      <c r="F566">
        <v>0</v>
      </c>
      <c r="G566">
        <v>3.75</v>
      </c>
      <c r="H566">
        <v>0</v>
      </c>
      <c r="I566" t="s">
        <v>79</v>
      </c>
      <c r="J566">
        <v>0</v>
      </c>
      <c r="K566">
        <v>1.2</v>
      </c>
      <c r="L566" t="s">
        <v>79</v>
      </c>
      <c r="M566" t="e">
        <v>#NAME?</v>
      </c>
    </row>
    <row r="567" spans="1:13" x14ac:dyDescent="0.25">
      <c r="A567">
        <v>18</v>
      </c>
      <c r="B567">
        <v>16</v>
      </c>
      <c r="C567">
        <v>0</v>
      </c>
      <c r="D567">
        <v>10</v>
      </c>
      <c r="E567">
        <v>0</v>
      </c>
      <c r="F567">
        <v>0</v>
      </c>
      <c r="G567">
        <v>3.75</v>
      </c>
      <c r="H567">
        <v>0</v>
      </c>
      <c r="I567" t="s">
        <v>79</v>
      </c>
      <c r="J567">
        <v>0</v>
      </c>
      <c r="K567">
        <v>1.2</v>
      </c>
      <c r="L567" t="s">
        <v>79</v>
      </c>
      <c r="M567" t="e">
        <v>#NAME?</v>
      </c>
    </row>
    <row r="568" spans="1:13" x14ac:dyDescent="0.25">
      <c r="A568">
        <v>19</v>
      </c>
      <c r="B568">
        <v>16</v>
      </c>
      <c r="C568">
        <v>0</v>
      </c>
      <c r="D568">
        <v>10</v>
      </c>
      <c r="E568">
        <v>0</v>
      </c>
      <c r="F568">
        <v>0</v>
      </c>
      <c r="G568">
        <v>3.71774180069723</v>
      </c>
      <c r="H568">
        <v>0</v>
      </c>
      <c r="I568" t="s">
        <v>79</v>
      </c>
      <c r="J568">
        <v>0</v>
      </c>
      <c r="K568">
        <v>1.2</v>
      </c>
      <c r="L568" t="s">
        <v>79</v>
      </c>
      <c r="M568" t="e">
        <v>#NAME?</v>
      </c>
    </row>
    <row r="569" spans="1:13" x14ac:dyDescent="0.25">
      <c r="A569">
        <v>20</v>
      </c>
      <c r="B569">
        <v>16</v>
      </c>
      <c r="C569">
        <v>4.7050805742087096E-3</v>
      </c>
      <c r="D569">
        <v>10</v>
      </c>
      <c r="E569">
        <v>0</v>
      </c>
      <c r="F569">
        <v>0</v>
      </c>
      <c r="G569">
        <v>3.3937056430968799</v>
      </c>
      <c r="H569">
        <v>0</v>
      </c>
      <c r="I569">
        <v>0</v>
      </c>
      <c r="J569">
        <v>4.7050805742087101E-2</v>
      </c>
      <c r="K569">
        <v>1.2</v>
      </c>
      <c r="L569">
        <v>2.51418591610022E-2</v>
      </c>
      <c r="M569">
        <v>2.51418591610022E-2</v>
      </c>
    </row>
    <row r="570" spans="1:13" x14ac:dyDescent="0.25">
      <c r="A570">
        <v>21</v>
      </c>
      <c r="B570">
        <v>16</v>
      </c>
      <c r="C570">
        <v>1.6078715152389698E-2</v>
      </c>
      <c r="D570">
        <v>10</v>
      </c>
      <c r="E570" s="18">
        <v>6.2208794320873096E-4</v>
      </c>
      <c r="F570">
        <v>3028.0617008802101</v>
      </c>
      <c r="G570">
        <v>2.8072387086010702</v>
      </c>
      <c r="H570">
        <v>0</v>
      </c>
      <c r="I570">
        <v>0</v>
      </c>
      <c r="J570">
        <v>0.160787151523897</v>
      </c>
      <c r="K570">
        <v>0.71097524435630099</v>
      </c>
      <c r="L570">
        <v>3.2102467385785899E-2</v>
      </c>
      <c r="M570">
        <v>3.9917004427739503E-2</v>
      </c>
    </row>
    <row r="571" spans="1:13" x14ac:dyDescent="0.25">
      <c r="A571">
        <v>22</v>
      </c>
      <c r="B571">
        <v>16</v>
      </c>
      <c r="C571">
        <v>2.3576917859098299E-2</v>
      </c>
      <c r="D571">
        <v>10</v>
      </c>
      <c r="E571">
        <v>2.20211040322964E-3</v>
      </c>
      <c r="F571">
        <v>7850.1195342229203</v>
      </c>
      <c r="G571">
        <v>2.5851894122601999</v>
      </c>
      <c r="H571">
        <v>0</v>
      </c>
      <c r="I571">
        <v>0</v>
      </c>
      <c r="J571">
        <v>0.23576917859098301</v>
      </c>
      <c r="K571">
        <v>0.30882103216046303</v>
      </c>
      <c r="L571">
        <v>3.9786772057414002E-2</v>
      </c>
      <c r="M571">
        <v>4.1908837322677799E-2</v>
      </c>
    </row>
    <row r="572" spans="1:13" x14ac:dyDescent="0.25">
      <c r="A572">
        <v>23</v>
      </c>
      <c r="B572">
        <v>16</v>
      </c>
      <c r="C572">
        <v>2.5247051092883301E-2</v>
      </c>
      <c r="D572">
        <v>10</v>
      </c>
      <c r="E572">
        <v>3.1950544839297801E-3</v>
      </c>
      <c r="F572">
        <v>9890.0572488655198</v>
      </c>
      <c r="G572">
        <v>2.7401494392678001</v>
      </c>
      <c r="H572">
        <v>0</v>
      </c>
      <c r="I572">
        <v>0</v>
      </c>
      <c r="J572">
        <v>0.25247051092883299</v>
      </c>
      <c r="K572">
        <v>0.403644636915924</v>
      </c>
      <c r="L572">
        <v>3.2932165754692898E-2</v>
      </c>
      <c r="M572">
        <v>4.3756166206938799E-2</v>
      </c>
    </row>
    <row r="573" spans="1:13" x14ac:dyDescent="0.25">
      <c r="A573">
        <v>24</v>
      </c>
      <c r="B573">
        <v>16</v>
      </c>
      <c r="C573">
        <v>2.7056150423785501E-2</v>
      </c>
      <c r="D573">
        <v>10</v>
      </c>
      <c r="E573">
        <v>3.4851764746687999E-3</v>
      </c>
      <c r="F573">
        <v>10271.269198231101</v>
      </c>
      <c r="G573">
        <v>2.9007100219786599</v>
      </c>
      <c r="H573">
        <v>0</v>
      </c>
      <c r="I573">
        <v>0</v>
      </c>
      <c r="J573">
        <v>0.27056150423785502</v>
      </c>
      <c r="K573">
        <v>0.33402215137188401</v>
      </c>
      <c r="L573">
        <v>2.8843651258475302E-2</v>
      </c>
      <c r="M573">
        <v>4.58004964249474E-2</v>
      </c>
    </row>
    <row r="574" spans="1:13" x14ac:dyDescent="0.25">
      <c r="A574">
        <v>25</v>
      </c>
      <c r="B574">
        <v>16</v>
      </c>
      <c r="C574">
        <v>2.9058105492518901E-2</v>
      </c>
      <c r="D574">
        <v>10</v>
      </c>
      <c r="E574">
        <v>3.7014264491110698E-3</v>
      </c>
      <c r="F574">
        <v>10948.8476346805</v>
      </c>
      <c r="G574">
        <v>3.0719985207340001</v>
      </c>
      <c r="H574">
        <v>0</v>
      </c>
      <c r="I574">
        <v>0</v>
      </c>
      <c r="J574">
        <v>0.29058105492518899</v>
      </c>
      <c r="K574">
        <v>0.252436309378959</v>
      </c>
      <c r="L574">
        <v>3.05657056215707E-2</v>
      </c>
      <c r="M574">
        <v>4.75260987877845E-2</v>
      </c>
    </row>
    <row r="575" spans="1:13" x14ac:dyDescent="0.25">
      <c r="A575">
        <v>26</v>
      </c>
      <c r="B575">
        <v>16</v>
      </c>
      <c r="C575">
        <v>3.1260369233872001E-2</v>
      </c>
      <c r="D575">
        <v>10.8</v>
      </c>
      <c r="E575">
        <v>3.84504770370927E-3</v>
      </c>
      <c r="F575">
        <v>11619.827910911599</v>
      </c>
      <c r="G575">
        <v>3.2538277227306698</v>
      </c>
      <c r="H575">
        <v>0</v>
      </c>
      <c r="I575">
        <v>0</v>
      </c>
      <c r="J575">
        <v>0.31260369233871999</v>
      </c>
      <c r="K575">
        <v>0.246952118000238</v>
      </c>
      <c r="L575">
        <v>2.7501577822187401E-2</v>
      </c>
      <c r="M575">
        <v>4.9632026680878197E-2</v>
      </c>
    </row>
    <row r="576" spans="1:13" x14ac:dyDescent="0.25">
      <c r="A576">
        <v>27</v>
      </c>
      <c r="B576">
        <v>16</v>
      </c>
      <c r="C576">
        <v>3.35237403824638E-2</v>
      </c>
      <c r="D576">
        <v>12.8</v>
      </c>
      <c r="E576">
        <v>4.0985927785689401E-3</v>
      </c>
      <c r="F576">
        <v>12264.1731039312</v>
      </c>
      <c r="G576">
        <v>3.4456624727896399</v>
      </c>
      <c r="H576">
        <v>0</v>
      </c>
      <c r="I576">
        <v>0</v>
      </c>
      <c r="J576">
        <v>0.33523740382463801</v>
      </c>
      <c r="K576">
        <v>0.213714881159487</v>
      </c>
      <c r="L576">
        <v>2.5404153385274401E-2</v>
      </c>
      <c r="M576">
        <v>5.1712675818375103E-2</v>
      </c>
    </row>
    <row r="577" spans="1:13" x14ac:dyDescent="0.25">
      <c r="A577">
        <v>28</v>
      </c>
      <c r="B577">
        <v>16</v>
      </c>
      <c r="C577">
        <v>3.4659979815935597E-2</v>
      </c>
      <c r="D577">
        <v>12.4</v>
      </c>
      <c r="E577">
        <v>3.9706115963580504E-3</v>
      </c>
      <c r="F577">
        <v>12480.0646862556</v>
      </c>
      <c r="G577">
        <v>3.5771695716713299</v>
      </c>
      <c r="H577">
        <v>0</v>
      </c>
      <c r="I577">
        <v>0</v>
      </c>
      <c r="J577">
        <v>0.34659979815935599</v>
      </c>
      <c r="K577">
        <v>0.15270211460351901</v>
      </c>
      <c r="L577">
        <v>2.6485970170940901E-2</v>
      </c>
      <c r="M577">
        <v>5.3879432380199398E-2</v>
      </c>
    </row>
    <row r="578" spans="1:13" x14ac:dyDescent="0.25">
      <c r="A578">
        <v>29</v>
      </c>
      <c r="B578">
        <v>16</v>
      </c>
      <c r="C578">
        <v>3.4844946748560597E-2</v>
      </c>
      <c r="D578">
        <v>13.4</v>
      </c>
      <c r="E578">
        <v>3.9344538879087796E-3</v>
      </c>
      <c r="F578">
        <v>12071.0511775413</v>
      </c>
      <c r="G578">
        <v>3.6478457945913498</v>
      </c>
      <c r="H578">
        <v>0</v>
      </c>
      <c r="I578">
        <v>0</v>
      </c>
      <c r="J578">
        <v>0.34844946748560601</v>
      </c>
      <c r="K578">
        <v>0.149207805116706</v>
      </c>
      <c r="L578">
        <v>2.3907415778066699E-2</v>
      </c>
      <c r="M578">
        <v>5.5835587637765E-2</v>
      </c>
    </row>
    <row r="579" spans="1:13" x14ac:dyDescent="0.25">
      <c r="A579">
        <v>30</v>
      </c>
      <c r="B579">
        <v>16</v>
      </c>
      <c r="C579">
        <v>3.5449940758828603E-2</v>
      </c>
      <c r="D579">
        <v>15.2</v>
      </c>
      <c r="E579">
        <v>4.1966752227447597E-3</v>
      </c>
      <c r="F579">
        <v>12459.7747563058</v>
      </c>
      <c r="G579">
        <v>3.7408226111142402</v>
      </c>
      <c r="H579">
        <v>0</v>
      </c>
      <c r="I579">
        <v>0</v>
      </c>
      <c r="J579">
        <v>0.35449940758828602</v>
      </c>
      <c r="K579">
        <v>0.13215862000029099</v>
      </c>
      <c r="L579">
        <v>2.1796050292354301E-2</v>
      </c>
      <c r="M579">
        <v>5.7750062218734202E-2</v>
      </c>
    </row>
    <row r="580" spans="1:13" x14ac:dyDescent="0.25">
      <c r="A580">
        <v>31</v>
      </c>
      <c r="B580">
        <v>16</v>
      </c>
      <c r="C580">
        <v>3.5814555284923701E-2</v>
      </c>
      <c r="D580">
        <v>16.3</v>
      </c>
      <c r="E580">
        <v>4.1564349239579896E-3</v>
      </c>
      <c r="F580">
        <v>13134.846221240199</v>
      </c>
      <c r="G580">
        <v>3.8258951386645101</v>
      </c>
      <c r="H580">
        <v>0</v>
      </c>
      <c r="I580">
        <v>0</v>
      </c>
      <c r="J580">
        <v>0.35814555284923699</v>
      </c>
      <c r="K580">
        <v>0.109237175301424</v>
      </c>
      <c r="L580">
        <v>2.2270093800547501E-2</v>
      </c>
      <c r="M580">
        <v>5.9375927916594899E-2</v>
      </c>
    </row>
    <row r="581" spans="1:13" x14ac:dyDescent="0.25">
      <c r="A581">
        <v>32</v>
      </c>
      <c r="B581">
        <v>16</v>
      </c>
      <c r="C581">
        <v>3.6613003870241197E-2</v>
      </c>
      <c r="D581">
        <v>15.8</v>
      </c>
      <c r="E581">
        <v>4.3607131204765103E-3</v>
      </c>
      <c r="F581">
        <v>13524.100370784199</v>
      </c>
      <c r="G581">
        <v>3.94091390375787</v>
      </c>
      <c r="H581">
        <v>0</v>
      </c>
      <c r="I581">
        <v>0</v>
      </c>
      <c r="J581">
        <v>0.36613003870241201</v>
      </c>
      <c r="K581">
        <v>0.115126464381947</v>
      </c>
      <c r="L581">
        <v>2.0940722941686401E-2</v>
      </c>
      <c r="M581">
        <v>6.0426241585186502E-2</v>
      </c>
    </row>
    <row r="582" spans="1:13" x14ac:dyDescent="0.25">
      <c r="A582">
        <v>33</v>
      </c>
      <c r="B582">
        <v>16</v>
      </c>
      <c r="C582">
        <v>3.7192384168095997E-2</v>
      </c>
      <c r="D582">
        <v>18.399999999999999</v>
      </c>
      <c r="E582">
        <v>4.4071955067130197E-3</v>
      </c>
      <c r="F582">
        <v>13846.5331665792</v>
      </c>
      <c r="G582">
        <v>4.0462466030464501</v>
      </c>
      <c r="H582">
        <v>0</v>
      </c>
      <c r="I582">
        <v>0</v>
      </c>
      <c r="J582">
        <v>0.37192384168095999</v>
      </c>
      <c r="K582">
        <v>0.101249018269481</v>
      </c>
      <c r="L582">
        <v>1.97734979452628E-2</v>
      </c>
      <c r="M582">
        <v>6.1048615191663998E-2</v>
      </c>
    </row>
    <row r="583" spans="1:13" x14ac:dyDescent="0.25">
      <c r="A583">
        <v>34</v>
      </c>
      <c r="B583">
        <v>16</v>
      </c>
      <c r="C583">
        <v>3.84112053026954E-2</v>
      </c>
      <c r="D583">
        <v>18</v>
      </c>
      <c r="E583">
        <v>4.17384316200027E-3</v>
      </c>
      <c r="F583">
        <v>13493.551301285101</v>
      </c>
      <c r="G583">
        <v>4.1930265082858797</v>
      </c>
      <c r="H583">
        <v>0</v>
      </c>
      <c r="I583">
        <v>0</v>
      </c>
      <c r="J583">
        <v>0.384112053026954</v>
      </c>
      <c r="K583">
        <v>8.1740461617084301E-2</v>
      </c>
      <c r="L583">
        <v>2.0589103691662301E-2</v>
      </c>
      <c r="M583">
        <v>6.1249961810452599E-2</v>
      </c>
    </row>
    <row r="584" spans="1:13" x14ac:dyDescent="0.25">
      <c r="A584">
        <v>35</v>
      </c>
      <c r="B584">
        <v>16</v>
      </c>
      <c r="C584">
        <v>3.8996008701801102E-2</v>
      </c>
      <c r="D584">
        <v>16.8</v>
      </c>
      <c r="E584">
        <v>4.3766915503284801E-3</v>
      </c>
      <c r="F584">
        <v>13668.7103470862</v>
      </c>
      <c r="G584">
        <v>4.3120983963574604</v>
      </c>
      <c r="H584">
        <v>0</v>
      </c>
      <c r="I584">
        <v>0</v>
      </c>
      <c r="J584">
        <v>0.38996008701801099</v>
      </c>
      <c r="K584">
        <v>8.5915705055097699E-2</v>
      </c>
      <c r="L584">
        <v>2.1554661445972199E-2</v>
      </c>
      <c r="M584">
        <v>6.1249961810452599E-2</v>
      </c>
    </row>
    <row r="585" spans="1:13" x14ac:dyDescent="0.25">
      <c r="A585">
        <v>36</v>
      </c>
      <c r="B585">
        <v>16</v>
      </c>
      <c r="C585">
        <v>3.9152733482422597E-2</v>
      </c>
      <c r="D585">
        <v>16.600000000000001</v>
      </c>
      <c r="E585">
        <v>4.2724145672660202E-3</v>
      </c>
      <c r="F585">
        <v>13695.289720294801</v>
      </c>
      <c r="G585">
        <v>4.4073211509138801</v>
      </c>
      <c r="H585">
        <v>0</v>
      </c>
      <c r="I585">
        <v>0</v>
      </c>
      <c r="J585">
        <v>0.39152733482422603</v>
      </c>
      <c r="K585">
        <v>8.2666608097019506E-2</v>
      </c>
      <c r="L585">
        <v>2.0566415250486102E-2</v>
      </c>
      <c r="M585">
        <v>6.1249961810452599E-2</v>
      </c>
    </row>
    <row r="586" spans="1:13" x14ac:dyDescent="0.25">
      <c r="A586">
        <v>37</v>
      </c>
      <c r="B586">
        <v>16</v>
      </c>
      <c r="C586">
        <v>3.9967221550975797E-2</v>
      </c>
      <c r="D586">
        <v>20.9</v>
      </c>
      <c r="E586">
        <v>4.0691908287466098E-3</v>
      </c>
      <c r="F586">
        <v>13346.256859086199</v>
      </c>
      <c r="G586">
        <v>4.5382381900006097</v>
      </c>
      <c r="H586">
        <v>0</v>
      </c>
      <c r="I586">
        <v>0</v>
      </c>
      <c r="J586">
        <v>0.39967221550975801</v>
      </c>
      <c r="K586">
        <v>7.3263279296998496E-2</v>
      </c>
      <c r="L586">
        <v>1.92646365249412E-2</v>
      </c>
      <c r="M586">
        <v>6.1249961810452599E-2</v>
      </c>
    </row>
    <row r="587" spans="1:13" x14ac:dyDescent="0.25">
      <c r="A587">
        <v>38</v>
      </c>
      <c r="B587">
        <v>16</v>
      </c>
      <c r="C587">
        <v>4.0570760407363099E-2</v>
      </c>
      <c r="D587">
        <v>19.2</v>
      </c>
      <c r="E587">
        <v>4.17021666770118E-3</v>
      </c>
      <c r="F587">
        <v>13562.092773811601</v>
      </c>
      <c r="G587">
        <v>4.6588334476979796</v>
      </c>
      <c r="H587">
        <v>0</v>
      </c>
      <c r="I587">
        <v>0</v>
      </c>
      <c r="J587">
        <v>0.40570760407363099</v>
      </c>
      <c r="K587">
        <v>6.5022143957611106E-2</v>
      </c>
      <c r="L587">
        <v>1.97406709682891E-2</v>
      </c>
      <c r="M587">
        <v>6.1249961810452599E-2</v>
      </c>
    </row>
    <row r="588" spans="1:13" x14ac:dyDescent="0.25">
      <c r="A588">
        <v>39</v>
      </c>
      <c r="B588">
        <v>16</v>
      </c>
      <c r="C588">
        <v>4.1073063195199697E-2</v>
      </c>
      <c r="D588">
        <v>21</v>
      </c>
      <c r="E588">
        <v>4.1746196523215796E-3</v>
      </c>
      <c r="F588">
        <v>13483.9688644119</v>
      </c>
      <c r="G588">
        <v>4.7762803873497202</v>
      </c>
      <c r="H588">
        <v>0</v>
      </c>
      <c r="I588">
        <v>0</v>
      </c>
      <c r="J588">
        <v>0.41073063195199699</v>
      </c>
      <c r="K588">
        <v>6.4955336262489297E-2</v>
      </c>
      <c r="L588">
        <v>1.8842854038573401E-2</v>
      </c>
      <c r="M588">
        <v>6.1249961810452599E-2</v>
      </c>
    </row>
    <row r="589" spans="1:13" x14ac:dyDescent="0.25">
      <c r="A589">
        <v>40</v>
      </c>
      <c r="B589">
        <v>16</v>
      </c>
      <c r="C589">
        <v>4.0218780917239502E-2</v>
      </c>
      <c r="D589">
        <v>22.8</v>
      </c>
      <c r="E589">
        <v>4.0615236519696398E-3</v>
      </c>
      <c r="F589">
        <v>13451.3964240402</v>
      </c>
      <c r="G589">
        <v>4.8157529319052097</v>
      </c>
      <c r="H589">
        <v>0</v>
      </c>
      <c r="I589">
        <v>0</v>
      </c>
      <c r="J589">
        <v>0.40218780917239499</v>
      </c>
      <c r="K589">
        <v>5.94786090044448E-2</v>
      </c>
      <c r="L589">
        <v>1.7674419337646501E-2</v>
      </c>
      <c r="M589">
        <v>6.1249961810452599E-2</v>
      </c>
    </row>
    <row r="590" spans="1:13" x14ac:dyDescent="0.25">
      <c r="A590">
        <v>41</v>
      </c>
      <c r="B590">
        <v>16</v>
      </c>
      <c r="C590">
        <v>4.0390743394292397E-2</v>
      </c>
      <c r="D590">
        <v>23.1</v>
      </c>
      <c r="E590">
        <v>3.8474100049592599E-3</v>
      </c>
      <c r="F590">
        <v>12916.126521768399</v>
      </c>
      <c r="G590">
        <v>4.9091977048592303</v>
      </c>
      <c r="H590">
        <v>0</v>
      </c>
      <c r="I590">
        <v>0</v>
      </c>
      <c r="J590">
        <v>0.403907433942924</v>
      </c>
      <c r="K590">
        <v>4.9261551290871598E-2</v>
      </c>
      <c r="L590">
        <v>1.8038100545224998E-2</v>
      </c>
      <c r="M590">
        <v>6.1249961810452599E-2</v>
      </c>
    </row>
    <row r="591" spans="1:13" x14ac:dyDescent="0.25">
      <c r="A591">
        <v>42</v>
      </c>
      <c r="B591">
        <v>16</v>
      </c>
      <c r="C591">
        <v>4.0247966774233701E-2</v>
      </c>
      <c r="D591">
        <v>23.6</v>
      </c>
      <c r="E591">
        <v>3.9563020343403501E-3</v>
      </c>
      <c r="F591">
        <v>12819.523949849799</v>
      </c>
      <c r="G591">
        <v>4.9842336875401996</v>
      </c>
      <c r="H591">
        <v>0</v>
      </c>
      <c r="I591">
        <v>0</v>
      </c>
      <c r="J591">
        <v>0.40247966774233701</v>
      </c>
      <c r="K591">
        <v>5.2749689873549298E-2</v>
      </c>
      <c r="L591">
        <v>1.6675108883870901E-2</v>
      </c>
      <c r="M591">
        <v>6.1249961810452599E-2</v>
      </c>
    </row>
    <row r="592" spans="1:13" x14ac:dyDescent="0.25">
      <c r="A592">
        <v>43</v>
      </c>
      <c r="B592">
        <v>16</v>
      </c>
      <c r="C592">
        <v>4.0058635159416302E-2</v>
      </c>
      <c r="D592">
        <v>24.9</v>
      </c>
      <c r="E592">
        <v>3.7046203917365998E-3</v>
      </c>
      <c r="F592">
        <v>12501.8009572663</v>
      </c>
      <c r="G592">
        <v>5.0554754687947101</v>
      </c>
      <c r="H592">
        <v>0</v>
      </c>
      <c r="I592">
        <v>0</v>
      </c>
      <c r="J592">
        <v>0.400586351594163</v>
      </c>
      <c r="K592">
        <v>4.5663326750933902E-2</v>
      </c>
      <c r="L592">
        <v>1.5915766609881098E-2</v>
      </c>
      <c r="M592">
        <v>6.1249961810452599E-2</v>
      </c>
    </row>
    <row r="593" spans="1:13" x14ac:dyDescent="0.25">
      <c r="A593">
        <v>44</v>
      </c>
      <c r="B593">
        <v>16</v>
      </c>
      <c r="C593">
        <v>3.9551391884940397E-2</v>
      </c>
      <c r="D593">
        <v>23.4</v>
      </c>
      <c r="E593">
        <v>3.8408892082680002E-3</v>
      </c>
      <c r="F593">
        <v>12219.375557600601</v>
      </c>
      <c r="G593">
        <v>5.1054633801455598</v>
      </c>
      <c r="H593">
        <v>0</v>
      </c>
      <c r="I593">
        <v>0</v>
      </c>
      <c r="J593">
        <v>0.39551391884940401</v>
      </c>
      <c r="K593">
        <v>4.4453444423609503E-2</v>
      </c>
      <c r="L593">
        <v>1.6488003700693601E-2</v>
      </c>
      <c r="M593">
        <v>6.1249961810452599E-2</v>
      </c>
    </row>
    <row r="594" spans="1:13" x14ac:dyDescent="0.25">
      <c r="A594">
        <v>45</v>
      </c>
      <c r="B594">
        <v>16</v>
      </c>
      <c r="C594">
        <v>3.9497861450096802E-2</v>
      </c>
      <c r="D594">
        <v>25.4</v>
      </c>
      <c r="E594">
        <v>3.74011089431299E-3</v>
      </c>
      <c r="F594">
        <v>12069.178065896</v>
      </c>
      <c r="G594">
        <v>5.1806919415853097</v>
      </c>
      <c r="H594">
        <v>0</v>
      </c>
      <c r="I594">
        <v>0</v>
      </c>
      <c r="J594">
        <v>0.39497861450096799</v>
      </c>
      <c r="K594">
        <v>4.19649079416455E-2</v>
      </c>
      <c r="L594">
        <v>1.6697648882384002E-2</v>
      </c>
      <c r="M594">
        <v>6.1249961810452599E-2</v>
      </c>
    </row>
    <row r="595" spans="1:13" x14ac:dyDescent="0.25">
      <c r="A595">
        <v>46</v>
      </c>
      <c r="B595">
        <v>16</v>
      </c>
      <c r="C595">
        <v>3.9063297579499501E-2</v>
      </c>
      <c r="D595">
        <v>26.7</v>
      </c>
      <c r="E595">
        <v>3.7717034373209299E-3</v>
      </c>
      <c r="F595">
        <v>12013.314885399501</v>
      </c>
      <c r="G595">
        <v>5.2362176512753402</v>
      </c>
      <c r="H595">
        <v>0</v>
      </c>
      <c r="I595">
        <v>0</v>
      </c>
      <c r="J595">
        <v>0.39063297579499501</v>
      </c>
      <c r="K595">
        <v>4.3050900437799501E-2</v>
      </c>
      <c r="L595">
        <v>1.5051531280013899E-2</v>
      </c>
      <c r="M595">
        <v>6.1249961810452599E-2</v>
      </c>
    </row>
    <row r="596" spans="1:13" x14ac:dyDescent="0.25">
      <c r="A596">
        <v>47</v>
      </c>
      <c r="B596">
        <v>16</v>
      </c>
      <c r="C596">
        <v>3.9411614278924097E-2</v>
      </c>
      <c r="D596">
        <v>26.7</v>
      </c>
      <c r="E596">
        <v>3.8716866646584598E-3</v>
      </c>
      <c r="F596">
        <v>12125.6491335726</v>
      </c>
      <c r="G596">
        <v>5.3438412392998398</v>
      </c>
      <c r="H596">
        <v>0</v>
      </c>
      <c r="I596">
        <v>0</v>
      </c>
      <c r="J596">
        <v>0.39411614278924101</v>
      </c>
      <c r="K596">
        <v>4.0430669304789002E-2</v>
      </c>
      <c r="L596">
        <v>1.38882419937034E-2</v>
      </c>
      <c r="M596">
        <v>6.1249961810452599E-2</v>
      </c>
    </row>
    <row r="597" spans="1:13" x14ac:dyDescent="0.25">
      <c r="A597">
        <v>48</v>
      </c>
      <c r="B597">
        <v>16</v>
      </c>
      <c r="C597">
        <v>3.9581202297413999E-2</v>
      </c>
      <c r="D597">
        <v>26.6</v>
      </c>
      <c r="E597">
        <v>4.1236932799221197E-3</v>
      </c>
      <c r="F597">
        <v>12950.5764608715</v>
      </c>
      <c r="G597">
        <v>5.4481524559880503</v>
      </c>
      <c r="H597">
        <v>0</v>
      </c>
      <c r="I597">
        <v>0</v>
      </c>
      <c r="J597">
        <v>0.39581202297413998</v>
      </c>
      <c r="K597">
        <v>3.92255134713798E-2</v>
      </c>
      <c r="L597">
        <v>1.4197059806113599E-2</v>
      </c>
      <c r="M597">
        <v>6.1249961810452599E-2</v>
      </c>
    </row>
    <row r="598" spans="1:13" x14ac:dyDescent="0.25">
      <c r="A598">
        <v>49</v>
      </c>
      <c r="B598">
        <v>16</v>
      </c>
      <c r="C598">
        <v>4.03982310144941E-2</v>
      </c>
      <c r="D598">
        <v>30.3</v>
      </c>
      <c r="E598">
        <v>4.0274596577164904E-3</v>
      </c>
      <c r="F598">
        <v>13047.7889796689</v>
      </c>
      <c r="G598">
        <v>5.5930828266930304</v>
      </c>
      <c r="H598">
        <v>0</v>
      </c>
      <c r="I598">
        <v>0</v>
      </c>
      <c r="J598">
        <v>0.40398231014494101</v>
      </c>
      <c r="K598">
        <v>3.9202216784784E-2</v>
      </c>
      <c r="L598">
        <v>1.35689499292542E-2</v>
      </c>
      <c r="M598">
        <v>6.1249961810452599E-2</v>
      </c>
    </row>
    <row r="599" spans="1:13" x14ac:dyDescent="0.25">
      <c r="A599">
        <v>50</v>
      </c>
      <c r="B599">
        <v>16</v>
      </c>
      <c r="C599">
        <v>4.0873750791916297E-2</v>
      </c>
      <c r="D599">
        <v>29</v>
      </c>
      <c r="E599">
        <v>4.1591283854687296E-3</v>
      </c>
      <c r="F599">
        <v>13457.5312288366</v>
      </c>
      <c r="G599">
        <v>5.7231138883436499</v>
      </c>
      <c r="H599">
        <v>6.0698547776207304E-3</v>
      </c>
      <c r="I599">
        <v>1.3265262010082801E-3</v>
      </c>
      <c r="J599">
        <v>0.40873750791916302</v>
      </c>
      <c r="K599">
        <v>3.7406683031538199E-2</v>
      </c>
      <c r="L599">
        <v>1.24925279643923E-2</v>
      </c>
      <c r="M599">
        <v>6.1249961810452599E-2</v>
      </c>
    </row>
    <row r="600" spans="1:13" x14ac:dyDescent="0.25">
      <c r="A600">
        <v>51</v>
      </c>
      <c r="B600">
        <v>16</v>
      </c>
      <c r="C600">
        <v>4.1247373525795501E-2</v>
      </c>
      <c r="D600">
        <v>31.8</v>
      </c>
      <c r="E600">
        <v>4.2331416710544301E-3</v>
      </c>
      <c r="F600">
        <v>13733.1797661777</v>
      </c>
      <c r="G600">
        <v>5.8551245989296801</v>
      </c>
      <c r="H600">
        <v>2.2516567118506602E-2</v>
      </c>
      <c r="I600">
        <v>4.8233141347484298E-3</v>
      </c>
      <c r="J600">
        <v>0.412473735257955</v>
      </c>
      <c r="K600">
        <v>3.5624628503248802E-2</v>
      </c>
      <c r="L600">
        <v>1.25486409525019E-2</v>
      </c>
      <c r="M600">
        <v>6.1249961810452599E-2</v>
      </c>
    </row>
    <row r="601" spans="1:13" x14ac:dyDescent="0.25">
      <c r="A601">
        <v>52</v>
      </c>
      <c r="B601">
        <v>16</v>
      </c>
      <c r="C601">
        <v>4.1871546367398399E-2</v>
      </c>
      <c r="D601">
        <v>32.5</v>
      </c>
      <c r="E601">
        <v>4.2920845683083802E-3</v>
      </c>
      <c r="F601">
        <v>14025.695971236</v>
      </c>
      <c r="G601">
        <v>6.0063554544999098</v>
      </c>
      <c r="H601">
        <v>4.6853962221700803E-2</v>
      </c>
      <c r="I601">
        <v>9.7973818224913693E-3</v>
      </c>
      <c r="J601">
        <v>0.41871546367398499</v>
      </c>
      <c r="K601">
        <v>3.54258232750417E-2</v>
      </c>
      <c r="L601">
        <v>1.3067733839177101E-2</v>
      </c>
      <c r="M601">
        <v>6.1249961810452599E-2</v>
      </c>
    </row>
    <row r="602" spans="1:13" x14ac:dyDescent="0.25">
      <c r="A602">
        <v>53</v>
      </c>
      <c r="B602">
        <v>16</v>
      </c>
      <c r="C602">
        <v>4.2260442124492197E-2</v>
      </c>
      <c r="D602">
        <v>34.200000000000003</v>
      </c>
      <c r="E602">
        <v>4.4685885445617697E-3</v>
      </c>
      <c r="F602">
        <v>14296.0693650013</v>
      </c>
      <c r="G602">
        <v>6.1467563784253798</v>
      </c>
      <c r="H602">
        <v>7.7492358073656495E-2</v>
      </c>
      <c r="I602">
        <v>1.58587373576883E-2</v>
      </c>
      <c r="J602">
        <v>0.42260442124492198</v>
      </c>
      <c r="K602">
        <v>3.6252086039946202E-2</v>
      </c>
      <c r="L602">
        <v>1.22095680391046E-2</v>
      </c>
      <c r="M602">
        <v>6.1249961810452599E-2</v>
      </c>
    </row>
    <row r="603" spans="1:13" x14ac:dyDescent="0.25">
      <c r="A603">
        <v>54</v>
      </c>
      <c r="B603">
        <v>16</v>
      </c>
      <c r="C603">
        <v>4.3548398429110298E-2</v>
      </c>
      <c r="D603">
        <v>32.799999999999997</v>
      </c>
      <c r="E603">
        <v>4.6992257636788003E-3</v>
      </c>
      <c r="F603">
        <v>14835.2463931522</v>
      </c>
      <c r="G603">
        <v>6.35161868295957</v>
      </c>
      <c r="H603">
        <v>0.117917263083141</v>
      </c>
      <c r="I603">
        <v>2.33254654899724E-2</v>
      </c>
      <c r="J603">
        <v>0.43548398429110302</v>
      </c>
      <c r="K603">
        <v>3.5253759290747498E-2</v>
      </c>
      <c r="L603">
        <v>1.14623424832523E-2</v>
      </c>
      <c r="M603">
        <v>6.1249961810452599E-2</v>
      </c>
    </row>
    <row r="604" spans="1:13" x14ac:dyDescent="0.25">
      <c r="A604">
        <v>55</v>
      </c>
      <c r="B604">
        <v>16</v>
      </c>
      <c r="C604">
        <v>4.4775329643698798E-2</v>
      </c>
      <c r="D604">
        <v>35.5</v>
      </c>
      <c r="E604">
        <v>4.6612706781278398E-3</v>
      </c>
      <c r="F604">
        <v>15068.152531494399</v>
      </c>
      <c r="G604">
        <v>6.5587697164863998</v>
      </c>
      <c r="H604">
        <v>0.16678571510439499</v>
      </c>
      <c r="I604">
        <v>3.1892996269698902E-2</v>
      </c>
      <c r="J604">
        <v>0.44775329643698802</v>
      </c>
      <c r="K604">
        <v>3.3087249733877298E-2</v>
      </c>
      <c r="L604">
        <v>1.14642442534535E-2</v>
      </c>
      <c r="M604">
        <v>6.1249961810452599E-2</v>
      </c>
    </row>
    <row r="605" spans="1:13" x14ac:dyDescent="0.25">
      <c r="A605">
        <v>56</v>
      </c>
      <c r="B605">
        <v>16</v>
      </c>
      <c r="C605">
        <v>4.5946535155421103E-2</v>
      </c>
      <c r="D605">
        <v>35</v>
      </c>
      <c r="E605">
        <v>4.8160957293985496E-3</v>
      </c>
      <c r="F605">
        <v>15394.023447908699</v>
      </c>
      <c r="G605">
        <v>6.7660099198478898</v>
      </c>
      <c r="H605">
        <v>0.22207593103289799</v>
      </c>
      <c r="I605">
        <v>4.1082082522199602E-2</v>
      </c>
      <c r="J605">
        <v>0.45946535155421098</v>
      </c>
      <c r="K605">
        <v>3.3845289453915697E-2</v>
      </c>
      <c r="L605">
        <v>1.09699484926247E-2</v>
      </c>
      <c r="M605">
        <v>6.1249961810452599E-2</v>
      </c>
    </row>
    <row r="606" spans="1:13" x14ac:dyDescent="0.25">
      <c r="A606">
        <v>57</v>
      </c>
      <c r="B606">
        <v>16</v>
      </c>
      <c r="C606">
        <v>4.6776077444729197E-2</v>
      </c>
      <c r="D606">
        <v>37.700000000000003</v>
      </c>
      <c r="E606">
        <v>5.0067600970723604E-3</v>
      </c>
      <c r="F606">
        <v>15965.2324472574</v>
      </c>
      <c r="G606">
        <v>6.9587107317639703</v>
      </c>
      <c r="H606">
        <v>0.28763834577694702</v>
      </c>
      <c r="I606">
        <v>5.1664783948690701E-2</v>
      </c>
      <c r="J606">
        <v>0.46776077444729203</v>
      </c>
      <c r="K606">
        <v>3.3651147317442398E-2</v>
      </c>
      <c r="L606">
        <v>1.05677655647529E-2</v>
      </c>
      <c r="M606">
        <v>6.1249961810452599E-2</v>
      </c>
    </row>
    <row r="607" spans="1:13" x14ac:dyDescent="0.25">
      <c r="A607">
        <v>58</v>
      </c>
      <c r="B607">
        <v>16</v>
      </c>
      <c r="C607">
        <v>4.7705139572881999E-2</v>
      </c>
      <c r="D607">
        <v>36.700000000000003</v>
      </c>
      <c r="E607">
        <v>5.0601897407375803E-3</v>
      </c>
      <c r="F607">
        <v>16201.421538037799</v>
      </c>
      <c r="G607">
        <v>7.1623483276988003</v>
      </c>
      <c r="H607">
        <v>0.36282929235633099</v>
      </c>
      <c r="I607">
        <v>6.31999749099659E-2</v>
      </c>
      <c r="J607">
        <v>0.47705139572881999</v>
      </c>
      <c r="K607">
        <v>3.2056607400593899E-2</v>
      </c>
      <c r="L607">
        <v>1.0525496046581401E-2</v>
      </c>
      <c r="M607">
        <v>6.1249961810452599E-2</v>
      </c>
    </row>
    <row r="608" spans="1:13" x14ac:dyDescent="0.25">
      <c r="A608">
        <v>59</v>
      </c>
      <c r="B608">
        <v>16</v>
      </c>
      <c r="C608">
        <v>4.90654809123569E-2</v>
      </c>
      <c r="D608">
        <v>36</v>
      </c>
      <c r="E608">
        <v>5.1698010542050596E-3</v>
      </c>
      <c r="F608">
        <v>16492.9508764729</v>
      </c>
      <c r="G608">
        <v>7.3956534701603003</v>
      </c>
      <c r="H608">
        <v>0.44545346880376602</v>
      </c>
      <c r="I608">
        <v>7.4934432983366606E-2</v>
      </c>
      <c r="J608">
        <v>0.49065480912356901</v>
      </c>
      <c r="K608">
        <v>3.1816445831062599E-2</v>
      </c>
      <c r="L608">
        <v>1.05991297432246E-2</v>
      </c>
      <c r="M608">
        <v>6.1249961810452599E-2</v>
      </c>
    </row>
    <row r="609" spans="1:13" x14ac:dyDescent="0.25">
      <c r="A609">
        <v>60</v>
      </c>
      <c r="B609">
        <v>16</v>
      </c>
      <c r="C609">
        <v>4.9878534093010303E-2</v>
      </c>
      <c r="D609">
        <v>39.299999999999997</v>
      </c>
      <c r="E609">
        <v>5.3382036799056202E-3</v>
      </c>
      <c r="F609">
        <v>16980.8008380096</v>
      </c>
      <c r="G609">
        <v>7.6004363228618503</v>
      </c>
      <c r="H609">
        <v>0.53346524232149894</v>
      </c>
      <c r="I609">
        <v>8.7173207414375398E-2</v>
      </c>
      <c r="J609">
        <v>0.49878534093010302</v>
      </c>
      <c r="K609">
        <v>3.2614117258387199E-2</v>
      </c>
      <c r="L609">
        <v>1.0450705884788801E-2</v>
      </c>
      <c r="M609">
        <v>6.1249961810452599E-2</v>
      </c>
    </row>
    <row r="610" spans="1:13" x14ac:dyDescent="0.25">
      <c r="A610">
        <v>61</v>
      </c>
      <c r="B610">
        <v>16</v>
      </c>
      <c r="C610">
        <v>5.0908027806446203E-2</v>
      </c>
      <c r="D610">
        <v>39.799999999999997</v>
      </c>
      <c r="E610">
        <v>5.4934728897762996E-3</v>
      </c>
      <c r="F610">
        <v>17287.737508648999</v>
      </c>
      <c r="G610">
        <v>7.8209443602053597</v>
      </c>
      <c r="H610">
        <v>0.62511833643124703</v>
      </c>
      <c r="I610">
        <v>9.90506183658037E-2</v>
      </c>
      <c r="J610">
        <v>0.50908027806446199</v>
      </c>
      <c r="K610">
        <v>3.1542295239856903E-2</v>
      </c>
      <c r="L610">
        <v>1.016807002116E-2</v>
      </c>
      <c r="M610">
        <v>6.1249961810452599E-2</v>
      </c>
    </row>
    <row r="611" spans="1:13" x14ac:dyDescent="0.25">
      <c r="A611">
        <v>62</v>
      </c>
      <c r="B611">
        <v>16</v>
      </c>
      <c r="C611">
        <v>5.1964420175216103E-2</v>
      </c>
      <c r="D611">
        <v>39.5</v>
      </c>
      <c r="E611">
        <v>5.4816162766891698E-3</v>
      </c>
      <c r="F611">
        <v>17487.684284972998</v>
      </c>
      <c r="G611">
        <v>8.0468784406894098</v>
      </c>
      <c r="H611">
        <v>0.72036084439550097</v>
      </c>
      <c r="I611">
        <v>0.110674167958312</v>
      </c>
      <c r="J611">
        <v>0.51964420175216097</v>
      </c>
      <c r="K611">
        <v>2.9671432358843699E-2</v>
      </c>
      <c r="L611">
        <v>1.03761586282714E-2</v>
      </c>
      <c r="M611">
        <v>6.1249961810452599E-2</v>
      </c>
    </row>
    <row r="612" spans="1:13" x14ac:dyDescent="0.25">
      <c r="A612">
        <v>63</v>
      </c>
      <c r="B612">
        <v>16</v>
      </c>
      <c r="C612">
        <v>5.3375286323219202E-2</v>
      </c>
      <c r="D612">
        <v>41.1</v>
      </c>
      <c r="E612">
        <v>5.6501546194417402E-3</v>
      </c>
      <c r="F612">
        <v>17542.774705328298</v>
      </c>
      <c r="G612">
        <v>8.2954500356390408</v>
      </c>
      <c r="H612">
        <v>0.81585970673067298</v>
      </c>
      <c r="I612">
        <v>0.121229226212634</v>
      </c>
      <c r="J612">
        <v>0.53375286323219195</v>
      </c>
      <c r="K612">
        <v>3.07963536990183E-2</v>
      </c>
      <c r="L612">
        <v>1.0041245301871201E-2</v>
      </c>
      <c r="M612">
        <v>6.1249961810452599E-2</v>
      </c>
    </row>
    <row r="613" spans="1:13" x14ac:dyDescent="0.25">
      <c r="A613">
        <v>64</v>
      </c>
      <c r="B613">
        <v>16</v>
      </c>
      <c r="C613">
        <v>5.4090185494708801E-2</v>
      </c>
      <c r="D613">
        <v>45.2</v>
      </c>
      <c r="E613">
        <v>5.7117577021096001E-3</v>
      </c>
      <c r="F613">
        <v>17610.6316288157</v>
      </c>
      <c r="G613">
        <v>8.5000437371676796</v>
      </c>
      <c r="H613">
        <v>0.91207913726616596</v>
      </c>
      <c r="I613">
        <v>0.13204169199337301</v>
      </c>
      <c r="J613">
        <v>0.54090185494708798</v>
      </c>
      <c r="K613">
        <v>2.92875097404167E-2</v>
      </c>
      <c r="L613">
        <v>9.8847684755254892E-3</v>
      </c>
      <c r="M613">
        <v>6.1249961810452599E-2</v>
      </c>
    </row>
    <row r="614" spans="1:13" x14ac:dyDescent="0.25">
      <c r="A614">
        <v>65</v>
      </c>
      <c r="B614">
        <v>16</v>
      </c>
      <c r="C614">
        <v>5.4940697044154302E-2</v>
      </c>
      <c r="D614">
        <v>41.3</v>
      </c>
      <c r="E614">
        <v>5.70552181577E-3</v>
      </c>
      <c r="F614">
        <v>17734.210245589202</v>
      </c>
      <c r="G614">
        <v>8.7145205312275191</v>
      </c>
      <c r="H614">
        <v>1.00892024979985</v>
      </c>
      <c r="I614">
        <v>0.14218694848955399</v>
      </c>
      <c r="J614">
        <v>0.54940697044154296</v>
      </c>
      <c r="K614">
        <v>2.7973323225476E-2</v>
      </c>
      <c r="L614">
        <v>1.01623267165444E-2</v>
      </c>
      <c r="M614">
        <v>6.1249961810452599E-2</v>
      </c>
    </row>
    <row r="615" spans="1:13" x14ac:dyDescent="0.25">
      <c r="A615">
        <v>66</v>
      </c>
      <c r="B615">
        <v>16</v>
      </c>
      <c r="C615">
        <v>5.5744192898348498E-2</v>
      </c>
      <c r="D615">
        <v>42.9</v>
      </c>
      <c r="E615">
        <v>5.9109977976784904E-3</v>
      </c>
      <c r="F615">
        <v>18096.949433767499</v>
      </c>
      <c r="G615">
        <v>8.9280808435594992</v>
      </c>
      <c r="H615">
        <v>1.10812734093897</v>
      </c>
      <c r="I615">
        <v>0.152166579950271</v>
      </c>
      <c r="J615">
        <v>0.55744192898348499</v>
      </c>
      <c r="K615">
        <v>2.8134563481236101E-2</v>
      </c>
      <c r="L615">
        <v>1.03563288979692E-2</v>
      </c>
      <c r="M615">
        <v>6.1249961810452599E-2</v>
      </c>
    </row>
    <row r="616" spans="1:13" x14ac:dyDescent="0.25">
      <c r="A616">
        <v>67</v>
      </c>
      <c r="B616">
        <v>16</v>
      </c>
      <c r="C616">
        <v>5.6649311230132803E-2</v>
      </c>
      <c r="D616">
        <v>44.7</v>
      </c>
      <c r="E616">
        <v>6.0760367911138098E-3</v>
      </c>
      <c r="F616">
        <v>18513.805775378802</v>
      </c>
      <c r="G616">
        <v>9.1512081852623606</v>
      </c>
      <c r="H616">
        <v>1.21189738756956</v>
      </c>
      <c r="I616">
        <v>0.162078702197755</v>
      </c>
      <c r="J616">
        <v>0.56649311230132804</v>
      </c>
      <c r="K616">
        <v>2.8984659342155099E-2</v>
      </c>
      <c r="L616">
        <v>1.0115155537058201E-2</v>
      </c>
      <c r="M616">
        <v>6.1249961810452599E-2</v>
      </c>
    </row>
    <row r="617" spans="1:13" x14ac:dyDescent="0.25">
      <c r="A617">
        <v>68</v>
      </c>
      <c r="B617">
        <v>16</v>
      </c>
      <c r="C617">
        <v>5.7866354557061898E-2</v>
      </c>
      <c r="D617">
        <v>45.1</v>
      </c>
      <c r="E617">
        <v>6.3044232035628896E-3</v>
      </c>
      <c r="F617">
        <v>19270.5130716282</v>
      </c>
      <c r="G617">
        <v>9.4025271703368496</v>
      </c>
      <c r="H617">
        <v>1.3210880366992599</v>
      </c>
      <c r="I617">
        <v>0.171572210231349</v>
      </c>
      <c r="J617">
        <v>0.57866354557061905</v>
      </c>
      <c r="K617">
        <v>2.8785540371465999E-2</v>
      </c>
      <c r="L617">
        <v>9.9041835979237804E-3</v>
      </c>
      <c r="M617">
        <v>6.1249961810452599E-2</v>
      </c>
    </row>
    <row r="618" spans="1:13" x14ac:dyDescent="0.25">
      <c r="A618">
        <v>69</v>
      </c>
      <c r="B618">
        <v>16</v>
      </c>
      <c r="C618">
        <v>5.8937169117991697E-2</v>
      </c>
      <c r="D618">
        <v>49.2</v>
      </c>
      <c r="E618">
        <v>6.2670967142838202E-3</v>
      </c>
      <c r="F618">
        <v>19743.905090480999</v>
      </c>
      <c r="G618">
        <v>9.6494956989110605</v>
      </c>
      <c r="H618">
        <v>1.4341365923856699</v>
      </c>
      <c r="I618">
        <v>0.18111891970812799</v>
      </c>
      <c r="J618">
        <v>0.58937169117991695</v>
      </c>
      <c r="K618">
        <v>2.7525082765153999E-2</v>
      </c>
      <c r="L618">
        <v>1.0330640803054E-2</v>
      </c>
      <c r="M618">
        <v>6.1249961810452599E-2</v>
      </c>
    </row>
    <row r="619" spans="1:13" x14ac:dyDescent="0.25">
      <c r="A619">
        <v>70</v>
      </c>
      <c r="B619">
        <v>16</v>
      </c>
      <c r="C619">
        <v>5.9692835341013301E-2</v>
      </c>
      <c r="D619">
        <v>43.7</v>
      </c>
      <c r="E619">
        <v>6.4540201807383899E-3</v>
      </c>
      <c r="F619">
        <v>19731.260087333099</v>
      </c>
      <c r="G619">
        <v>9.8752239429859294</v>
      </c>
      <c r="H619">
        <v>1.5480010993345199</v>
      </c>
      <c r="I619">
        <v>0.190762687061898</v>
      </c>
      <c r="J619">
        <v>0.59692835341013295</v>
      </c>
      <c r="K619">
        <v>2.82723932632871E-2</v>
      </c>
      <c r="L619">
        <v>1.02175925253827E-2</v>
      </c>
      <c r="M619">
        <v>6.1249961810452599E-2</v>
      </c>
    </row>
    <row r="620" spans="1:13" x14ac:dyDescent="0.25">
      <c r="A620">
        <v>71</v>
      </c>
      <c r="B620">
        <v>16</v>
      </c>
      <c r="C620">
        <v>6.0902947491248E-2</v>
      </c>
      <c r="D620">
        <v>47.8</v>
      </c>
      <c r="E620">
        <v>6.6326897125699698E-3</v>
      </c>
      <c r="F620">
        <v>19830.4703055051</v>
      </c>
      <c r="G620">
        <v>10.1313129955793</v>
      </c>
      <c r="H620">
        <v>1.6660348136330001</v>
      </c>
      <c r="I620">
        <v>0.19972860648867299</v>
      </c>
      <c r="J620">
        <v>0.60902947491248005</v>
      </c>
      <c r="K620">
        <v>2.75611666921677E-2</v>
      </c>
      <c r="L620">
        <v>1.0017233964102101E-2</v>
      </c>
      <c r="M620">
        <v>6.1249961810452599E-2</v>
      </c>
    </row>
    <row r="621" spans="1:13" x14ac:dyDescent="0.25">
      <c r="A621">
        <v>72</v>
      </c>
      <c r="B621">
        <v>16</v>
      </c>
      <c r="C621">
        <v>6.2122667312247297E-2</v>
      </c>
      <c r="D621">
        <v>47.3</v>
      </c>
      <c r="E621">
        <v>6.70167210264288E-3</v>
      </c>
      <c r="F621">
        <v>20385.138315484099</v>
      </c>
      <c r="G621">
        <v>10.3953878588494</v>
      </c>
      <c r="H621">
        <v>1.7891557706255701</v>
      </c>
      <c r="I621">
        <v>0.20861530903089601</v>
      </c>
      <c r="J621">
        <v>0.62122667312247304</v>
      </c>
      <c r="K621">
        <v>2.70928974144857E-2</v>
      </c>
      <c r="L621">
        <v>1.0170564355516901E-2</v>
      </c>
      <c r="M621">
        <v>6.1249961810452599E-2</v>
      </c>
    </row>
    <row r="622" spans="1:13" x14ac:dyDescent="0.25">
      <c r="A622">
        <v>73</v>
      </c>
      <c r="B622">
        <v>16</v>
      </c>
      <c r="C622">
        <v>6.3441041126194697E-2</v>
      </c>
      <c r="D622">
        <v>49.8</v>
      </c>
      <c r="E622">
        <v>6.8311810025571797E-3</v>
      </c>
      <c r="F622">
        <v>20522.223759955501</v>
      </c>
      <c r="G622">
        <v>10.6656781360398</v>
      </c>
      <c r="H622">
        <v>1.9114972939366699</v>
      </c>
      <c r="I622">
        <v>0.21677170190510001</v>
      </c>
      <c r="J622">
        <v>0.63441041126194697</v>
      </c>
      <c r="K622">
        <v>2.7090673415084102E-2</v>
      </c>
      <c r="L622">
        <v>1.04839599581229E-2</v>
      </c>
      <c r="M622">
        <v>6.1249961810452599E-2</v>
      </c>
    </row>
    <row r="623" spans="1:13" x14ac:dyDescent="0.25">
      <c r="A623">
        <v>74</v>
      </c>
      <c r="B623">
        <v>16</v>
      </c>
      <c r="C623">
        <v>6.4196577755520706E-2</v>
      </c>
      <c r="D623">
        <v>49.3</v>
      </c>
      <c r="E623">
        <v>6.9258549006715802E-3</v>
      </c>
      <c r="F623">
        <v>20988.421851381099</v>
      </c>
      <c r="G623">
        <v>10.9051274079739</v>
      </c>
      <c r="H623">
        <v>2.0400853419136902</v>
      </c>
      <c r="I623">
        <v>0.22597516141037899</v>
      </c>
      <c r="J623">
        <v>0.64196577755520701</v>
      </c>
      <c r="K623">
        <v>2.7089572732194801E-2</v>
      </c>
      <c r="L623">
        <v>1.02787773779168E-2</v>
      </c>
      <c r="M623">
        <v>6.1249961810452599E-2</v>
      </c>
    </row>
    <row r="624" spans="1:13" x14ac:dyDescent="0.25">
      <c r="A624">
        <v>75</v>
      </c>
      <c r="B624">
        <v>16</v>
      </c>
      <c r="C624">
        <v>6.5405989852148697E-2</v>
      </c>
      <c r="D624">
        <v>52.1</v>
      </c>
      <c r="E624">
        <v>7.1929752865826004E-3</v>
      </c>
      <c r="F624">
        <v>21638.4589005331</v>
      </c>
      <c r="G624">
        <v>11.183258960325601</v>
      </c>
      <c r="H624">
        <v>2.1776086046384999</v>
      </c>
      <c r="I624">
        <v>0.23475763017586601</v>
      </c>
      <c r="J624">
        <v>0.65405989852148705</v>
      </c>
      <c r="K624">
        <v>2.7078910444187001E-2</v>
      </c>
      <c r="L624">
        <v>1.00069450777406E-2</v>
      </c>
      <c r="M624">
        <v>6.1249961810452599E-2</v>
      </c>
    </row>
    <row r="625" spans="1:13" x14ac:dyDescent="0.25">
      <c r="A625">
        <v>76</v>
      </c>
      <c r="B625">
        <v>16</v>
      </c>
      <c r="C625">
        <v>6.6339300705929805E-2</v>
      </c>
      <c r="D625">
        <v>48.6</v>
      </c>
      <c r="E625">
        <v>7.1861813570831597E-3</v>
      </c>
      <c r="F625">
        <v>21956.07331897</v>
      </c>
      <c r="G625">
        <v>11.4488086695423</v>
      </c>
      <c r="H625">
        <v>2.3234984216050201</v>
      </c>
      <c r="I625">
        <v>0.24429169094757</v>
      </c>
      <c r="J625">
        <v>0.66339300705929805</v>
      </c>
      <c r="K625">
        <v>2.59901467447585E-2</v>
      </c>
      <c r="L625">
        <v>1.01373254247094E-2</v>
      </c>
      <c r="M625">
        <v>6.1249961810452599E-2</v>
      </c>
    </row>
    <row r="626" spans="1:13" x14ac:dyDescent="0.25">
      <c r="A626">
        <v>77</v>
      </c>
      <c r="B626">
        <v>16</v>
      </c>
      <c r="C626">
        <v>6.7411790068627506E-2</v>
      </c>
      <c r="D626">
        <v>52.4</v>
      </c>
      <c r="E626">
        <v>7.38786086676091E-3</v>
      </c>
      <c r="F626">
        <v>22260.312998361798</v>
      </c>
      <c r="G626">
        <v>11.728145454289599</v>
      </c>
      <c r="H626">
        <v>2.4729539705986801</v>
      </c>
      <c r="I626">
        <v>0.253380755802802</v>
      </c>
      <c r="J626">
        <v>0.67411790068627497</v>
      </c>
      <c r="K626">
        <v>2.6504584406849E-2</v>
      </c>
      <c r="L626">
        <v>1.0413569664615501E-2</v>
      </c>
      <c r="M626">
        <v>6.1249961810452599E-2</v>
      </c>
    </row>
    <row r="627" spans="1:13" x14ac:dyDescent="0.25">
      <c r="A627">
        <v>78</v>
      </c>
      <c r="B627">
        <v>16</v>
      </c>
      <c r="C627">
        <v>6.8582048011651103E-2</v>
      </c>
      <c r="D627">
        <v>58.6</v>
      </c>
      <c r="E627">
        <v>7.60290854483786E-3</v>
      </c>
      <c r="F627">
        <v>23059.370961098</v>
      </c>
      <c r="G627">
        <v>12.0222910303099</v>
      </c>
      <c r="H627">
        <v>2.62891481542542</v>
      </c>
      <c r="I627">
        <v>0.26231411039083102</v>
      </c>
      <c r="J627">
        <v>0.68582048011651098</v>
      </c>
      <c r="K627">
        <v>2.6964387947428899E-2</v>
      </c>
      <c r="L627">
        <v>1.03297553070105E-2</v>
      </c>
      <c r="M627">
        <v>6.1249961810452599E-2</v>
      </c>
    </row>
    <row r="628" spans="1:13" x14ac:dyDescent="0.25">
      <c r="A628">
        <v>79</v>
      </c>
      <c r="B628">
        <v>16</v>
      </c>
      <c r="C628">
        <v>6.9885508434192695E-2</v>
      </c>
      <c r="D628">
        <v>53.7</v>
      </c>
      <c r="E628">
        <v>7.7510395294475096E-3</v>
      </c>
      <c r="F628">
        <v>23252.1450264085</v>
      </c>
      <c r="G628">
        <v>12.327596121547201</v>
      </c>
      <c r="H628">
        <v>2.7884585132979298</v>
      </c>
      <c r="I628">
        <v>0.27084471159721502</v>
      </c>
      <c r="J628">
        <v>0.698855084341927</v>
      </c>
      <c r="K628">
        <v>2.65416461506797E-2</v>
      </c>
      <c r="L628">
        <v>1.0099723673795601E-2</v>
      </c>
      <c r="M628">
        <v>6.1249961810452599E-2</v>
      </c>
    </row>
    <row r="629" spans="1:13" x14ac:dyDescent="0.25">
      <c r="A629">
        <v>80</v>
      </c>
      <c r="B629">
        <v>16</v>
      </c>
      <c r="C629">
        <v>7.1218383320879999E-2</v>
      </c>
      <c r="D629">
        <v>53.7</v>
      </c>
      <c r="E629">
        <v>7.9089536195814502E-3</v>
      </c>
      <c r="F629">
        <v>23504.708742774499</v>
      </c>
      <c r="G629">
        <v>12.638959239867299</v>
      </c>
      <c r="H629">
        <v>2.95077774678392</v>
      </c>
      <c r="I629">
        <v>0.27902818215967101</v>
      </c>
      <c r="J629">
        <v>0.71218383320879997</v>
      </c>
      <c r="K629">
        <v>2.6602160593190601E-2</v>
      </c>
      <c r="L629">
        <v>1.02952505958791E-2</v>
      </c>
      <c r="M629">
        <v>6.1249961810452599E-2</v>
      </c>
    </row>
    <row r="630" spans="1:13" x14ac:dyDescent="0.25">
      <c r="A630">
        <v>81</v>
      </c>
      <c r="B630">
        <v>16</v>
      </c>
      <c r="C630">
        <v>7.2085345975819198E-2</v>
      </c>
      <c r="D630">
        <v>56.2</v>
      </c>
      <c r="E630">
        <v>7.9628121125635398E-3</v>
      </c>
      <c r="F630">
        <v>23512.614991785402</v>
      </c>
      <c r="G630">
        <v>12.9200506095462</v>
      </c>
      <c r="H630">
        <v>3.1103390302077298</v>
      </c>
      <c r="I630">
        <v>0.28731227240400298</v>
      </c>
      <c r="J630">
        <v>0.72085345975819204</v>
      </c>
      <c r="K630">
        <v>2.6741625235083701E-2</v>
      </c>
      <c r="L630">
        <v>1.02274641840863E-2</v>
      </c>
      <c r="M630">
        <v>6.1249961810452599E-2</v>
      </c>
    </row>
    <row r="631" spans="1:13" x14ac:dyDescent="0.25">
      <c r="A631">
        <v>82</v>
      </c>
      <c r="B631">
        <v>16</v>
      </c>
      <c r="C631">
        <v>7.2923851881694701E-2</v>
      </c>
      <c r="D631">
        <v>56.5</v>
      </c>
      <c r="E631">
        <v>8.2036457005194297E-3</v>
      </c>
      <c r="F631">
        <v>24140.447268854099</v>
      </c>
      <c r="G631">
        <v>13.208604228536201</v>
      </c>
      <c r="H631">
        <v>3.2753359449581398</v>
      </c>
      <c r="I631">
        <v>0.29551267880774801</v>
      </c>
      <c r="J631">
        <v>0.72923851881694701</v>
      </c>
      <c r="K631">
        <v>2.6084192423783299E-2</v>
      </c>
      <c r="L631">
        <v>1.0393046197012199E-2</v>
      </c>
      <c r="M631">
        <v>6.1249961810452599E-2</v>
      </c>
    </row>
    <row r="632" spans="1:13" x14ac:dyDescent="0.25">
      <c r="A632">
        <v>83</v>
      </c>
      <c r="B632">
        <v>16</v>
      </c>
      <c r="C632">
        <v>7.3309200456677798E-2</v>
      </c>
      <c r="D632">
        <v>56.6</v>
      </c>
      <c r="E632">
        <v>8.3709897735769704E-3</v>
      </c>
      <c r="F632">
        <v>24580.775798966799</v>
      </c>
      <c r="G632">
        <v>13.473274458732799</v>
      </c>
      <c r="H632">
        <v>3.4464475163928801</v>
      </c>
      <c r="I632">
        <v>0.30453103909710499</v>
      </c>
      <c r="J632">
        <v>0.73309200456677803</v>
      </c>
      <c r="K632">
        <v>2.5852812680372001E-2</v>
      </c>
      <c r="L632">
        <v>1.01948451992939E-2</v>
      </c>
      <c r="M632">
        <v>6.1249961810452599E-2</v>
      </c>
    </row>
    <row r="633" spans="1:13" x14ac:dyDescent="0.25">
      <c r="A633">
        <v>84</v>
      </c>
      <c r="B633">
        <v>16</v>
      </c>
      <c r="C633">
        <v>7.4495493459363502E-2</v>
      </c>
      <c r="D633">
        <v>55.9</v>
      </c>
      <c r="E633">
        <v>8.56495953435891E-3</v>
      </c>
      <c r="F633">
        <v>25005.926380404599</v>
      </c>
      <c r="G633">
        <v>13.792497051268301</v>
      </c>
      <c r="H633">
        <v>3.62279410801214</v>
      </c>
      <c r="I633">
        <v>0.31217159971721897</v>
      </c>
      <c r="J633">
        <v>0.74495493459363504</v>
      </c>
      <c r="K633">
        <v>2.58718504135571E-2</v>
      </c>
      <c r="L633">
        <v>1.021386681921E-2</v>
      </c>
      <c r="M633">
        <v>6.1249961810452599E-2</v>
      </c>
    </row>
    <row r="634" spans="1:13" x14ac:dyDescent="0.25">
      <c r="A634">
        <v>85</v>
      </c>
      <c r="B634">
        <v>16</v>
      </c>
      <c r="C634">
        <v>7.56619545492518E-2</v>
      </c>
      <c r="D634">
        <v>60.8</v>
      </c>
      <c r="E634">
        <v>8.76948245791692E-3</v>
      </c>
      <c r="F634">
        <v>25318.463647938901</v>
      </c>
      <c r="G634">
        <v>14.113541918163101</v>
      </c>
      <c r="H634">
        <v>3.8032693034967</v>
      </c>
      <c r="I634">
        <v>0.31976026775788302</v>
      </c>
      <c r="J634">
        <v>0.75661954549251798</v>
      </c>
      <c r="K634">
        <v>2.6397502690921198E-2</v>
      </c>
      <c r="L634">
        <v>1.0004886913218001E-2</v>
      </c>
      <c r="M634">
        <v>6.1249961810452599E-2</v>
      </c>
    </row>
    <row r="635" spans="1:13" x14ac:dyDescent="0.25">
      <c r="A635">
        <v>86</v>
      </c>
      <c r="B635">
        <v>16</v>
      </c>
      <c r="C635">
        <v>7.71542112214752E-2</v>
      </c>
      <c r="D635">
        <v>63</v>
      </c>
      <c r="E635">
        <v>8.8936687090930399E-3</v>
      </c>
      <c r="F635">
        <v>25974.646688987399</v>
      </c>
      <c r="G635">
        <v>14.4623813229126</v>
      </c>
      <c r="H635">
        <v>3.9909849596262901</v>
      </c>
      <c r="I635">
        <v>0.32684438621506201</v>
      </c>
      <c r="J635">
        <v>0.771542112214752</v>
      </c>
      <c r="K635">
        <v>2.5956409046924402E-2</v>
      </c>
      <c r="L635">
        <v>1.00485406099389E-2</v>
      </c>
      <c r="M635">
        <v>6.1249961810452599E-2</v>
      </c>
    </row>
    <row r="636" spans="1:13" x14ac:dyDescent="0.25">
      <c r="A636">
        <v>87</v>
      </c>
      <c r="B636">
        <v>16</v>
      </c>
      <c r="C636">
        <v>7.8060860797908499E-2</v>
      </c>
      <c r="D636">
        <v>57.4</v>
      </c>
      <c r="E636">
        <v>8.9509989930275195E-3</v>
      </c>
      <c r="F636">
        <v>26095.752899265299</v>
      </c>
      <c r="G636">
        <v>14.7741478655603</v>
      </c>
      <c r="H636">
        <v>4.1813579064477997</v>
      </c>
      <c r="I636">
        <v>0.334756294530348</v>
      </c>
      <c r="J636">
        <v>0.78060860797908505</v>
      </c>
      <c r="K636">
        <v>2.5075239723884198E-2</v>
      </c>
      <c r="L636">
        <v>1.02801762296188E-2</v>
      </c>
      <c r="M636">
        <v>6.1249961810452599E-2</v>
      </c>
    </row>
    <row r="637" spans="1:13" x14ac:dyDescent="0.25">
      <c r="A637">
        <v>88</v>
      </c>
      <c r="B637">
        <v>16</v>
      </c>
      <c r="C637">
        <v>7.9480057508789004E-2</v>
      </c>
      <c r="D637">
        <v>59.3</v>
      </c>
      <c r="E637">
        <v>9.2720462486302804E-3</v>
      </c>
      <c r="F637">
        <v>26678.006458716201</v>
      </c>
      <c r="G637">
        <v>15.1229063752985</v>
      </c>
      <c r="H637">
        <v>4.3754182409875098</v>
      </c>
      <c r="I637">
        <v>0.34162770265826098</v>
      </c>
      <c r="J637">
        <v>0.79480057508789004</v>
      </c>
      <c r="K637">
        <v>2.61617345505782E-2</v>
      </c>
      <c r="L637">
        <v>1.0370047413084499E-2</v>
      </c>
      <c r="M637">
        <v>6.1249961810452599E-2</v>
      </c>
    </row>
    <row r="638" spans="1:13" x14ac:dyDescent="0.25">
      <c r="A638">
        <v>89</v>
      </c>
      <c r="B638">
        <v>16</v>
      </c>
      <c r="C638">
        <v>8.1054601358949305E-2</v>
      </c>
      <c r="D638">
        <v>58.5</v>
      </c>
      <c r="E638">
        <v>9.3382824055050096E-3</v>
      </c>
      <c r="F638">
        <v>27134.37969016</v>
      </c>
      <c r="G638">
        <v>15.485926287464499</v>
      </c>
      <c r="H638">
        <v>4.5723079400094004</v>
      </c>
      <c r="I638">
        <v>0.34801432634695401</v>
      </c>
      <c r="J638">
        <v>0.81054601358949296</v>
      </c>
      <c r="K638">
        <v>2.6693698120536902E-2</v>
      </c>
      <c r="L638">
        <v>1.0169305895336499E-2</v>
      </c>
      <c r="M638">
        <v>6.1249961810452599E-2</v>
      </c>
    </row>
    <row r="639" spans="1:13" x14ac:dyDescent="0.25">
      <c r="A639">
        <v>90</v>
      </c>
      <c r="B639">
        <v>16</v>
      </c>
      <c r="C639">
        <v>8.2571757099901805E-2</v>
      </c>
      <c r="D639">
        <v>62.1</v>
      </c>
      <c r="E639">
        <v>9.6848273661026291E-3</v>
      </c>
      <c r="F639">
        <v>27492.961743706699</v>
      </c>
      <c r="G639">
        <v>15.8483514371997</v>
      </c>
      <c r="H639">
        <v>4.76905081453011</v>
      </c>
      <c r="I639">
        <v>0.35406674666735299</v>
      </c>
      <c r="J639">
        <v>0.82571757099901799</v>
      </c>
      <c r="K639">
        <v>2.76827277418134E-2</v>
      </c>
      <c r="L639">
        <v>9.99554382478904E-3</v>
      </c>
      <c r="M639">
        <v>6.1249961810452599E-2</v>
      </c>
    </row>
    <row r="640" spans="1:13" x14ac:dyDescent="0.25">
      <c r="A640">
        <v>91</v>
      </c>
      <c r="B640">
        <v>16</v>
      </c>
      <c r="C640">
        <v>8.3410423600721803E-2</v>
      </c>
      <c r="D640">
        <v>59.7</v>
      </c>
      <c r="E640">
        <v>9.7569930610208796E-3</v>
      </c>
      <c r="F640">
        <v>27947.311760169501</v>
      </c>
      <c r="G640">
        <v>16.171152346180801</v>
      </c>
      <c r="H640">
        <v>4.9685150012492301</v>
      </c>
      <c r="I640">
        <v>0.36105633063435499</v>
      </c>
      <c r="J640">
        <v>0.83410423600721795</v>
      </c>
      <c r="K640">
        <v>2.6805790087530899E-2</v>
      </c>
      <c r="L640">
        <v>1.02071780068802E-2</v>
      </c>
      <c r="M640">
        <v>6.1249961810452599E-2</v>
      </c>
    </row>
    <row r="641" spans="1:13" x14ac:dyDescent="0.25">
      <c r="A641">
        <v>92</v>
      </c>
      <c r="B641">
        <v>16</v>
      </c>
      <c r="C641">
        <v>8.4211764768676201E-2</v>
      </c>
      <c r="D641">
        <v>59.9</v>
      </c>
      <c r="E641">
        <v>1.00741939481136E-2</v>
      </c>
      <c r="F641">
        <v>28573.177093133301</v>
      </c>
      <c r="G641">
        <v>16.497624889491199</v>
      </c>
      <c r="H641">
        <v>5.1714978960623901</v>
      </c>
      <c r="I641">
        <v>0.367927797108143</v>
      </c>
      <c r="J641">
        <v>0.84211764768676201</v>
      </c>
      <c r="K641">
        <v>2.7257526588934902E-2</v>
      </c>
      <c r="L641">
        <v>1.0428191949876001E-2</v>
      </c>
      <c r="M641">
        <v>6.1249961810452599E-2</v>
      </c>
    </row>
    <row r="642" spans="1:13" x14ac:dyDescent="0.25">
      <c r="A642">
        <v>93</v>
      </c>
      <c r="B642">
        <v>16</v>
      </c>
      <c r="C642">
        <v>8.5485541448682603E-2</v>
      </c>
      <c r="D642">
        <v>57.6</v>
      </c>
      <c r="E642">
        <v>1.0125725029476999E-2</v>
      </c>
      <c r="F642">
        <v>28620.038203887601</v>
      </c>
      <c r="G642">
        <v>16.852674200659798</v>
      </c>
      <c r="H642">
        <v>5.3739173564226101</v>
      </c>
      <c r="I642">
        <v>0.37372184421133198</v>
      </c>
      <c r="J642">
        <v>0.854855414486826</v>
      </c>
      <c r="K642">
        <v>2.7101467273585499E-2</v>
      </c>
      <c r="L642">
        <v>1.02834347497249E-2</v>
      </c>
      <c r="M642">
        <v>6.1249961810452599E-2</v>
      </c>
    </row>
    <row r="643" spans="1:13" x14ac:dyDescent="0.25">
      <c r="A643">
        <v>94</v>
      </c>
      <c r="B643">
        <v>16</v>
      </c>
      <c r="C643">
        <v>8.7038097352797203E-2</v>
      </c>
      <c r="D643">
        <v>59.1</v>
      </c>
      <c r="E643">
        <v>1.05368424846344E-2</v>
      </c>
      <c r="F643">
        <v>29026.9221579369</v>
      </c>
      <c r="G643">
        <v>17.2295369526244</v>
      </c>
      <c r="H643">
        <v>5.5780930456711904</v>
      </c>
      <c r="I643">
        <v>0.37880245509038402</v>
      </c>
      <c r="J643">
        <v>0.87038097352797195</v>
      </c>
      <c r="K643">
        <v>2.7760318251895101E-2</v>
      </c>
      <c r="L643">
        <v>1.01485355878738E-2</v>
      </c>
      <c r="M643">
        <v>6.1249961810452599E-2</v>
      </c>
    </row>
    <row r="644" spans="1:13" x14ac:dyDescent="0.25">
      <c r="A644">
        <v>95</v>
      </c>
      <c r="B644">
        <v>16</v>
      </c>
      <c r="C644">
        <v>8.8721249721165504E-2</v>
      </c>
      <c r="D644">
        <v>58.4</v>
      </c>
      <c r="E644">
        <v>1.09068091614275E-2</v>
      </c>
      <c r="F644">
        <v>30574.179192313801</v>
      </c>
      <c r="G644">
        <v>17.632058371926298</v>
      </c>
      <c r="H644">
        <v>5.79629316058399</v>
      </c>
      <c r="I644">
        <v>0.38395430786081503</v>
      </c>
      <c r="J644">
        <v>0.88721249721165496</v>
      </c>
      <c r="K644">
        <v>2.8456618856637899E-2</v>
      </c>
      <c r="L644">
        <v>1.0278330328494199E-2</v>
      </c>
      <c r="M644">
        <v>6.1249961810452599E-2</v>
      </c>
    </row>
    <row r="645" spans="1:13" x14ac:dyDescent="0.25">
      <c r="A645">
        <v>96</v>
      </c>
      <c r="B645">
        <v>16</v>
      </c>
      <c r="C645">
        <v>9.0243347507523899E-2</v>
      </c>
      <c r="D645">
        <v>60.3</v>
      </c>
      <c r="E645">
        <v>1.13347403206674E-2</v>
      </c>
      <c r="F645">
        <v>31056.740865298299</v>
      </c>
      <c r="G645">
        <v>18.025434494494601</v>
      </c>
      <c r="H645">
        <v>6.0165462561850802</v>
      </c>
      <c r="I645">
        <v>0.38922881470716802</v>
      </c>
      <c r="J645">
        <v>0.90243347507523897</v>
      </c>
      <c r="K645">
        <v>2.9090970492991801E-2</v>
      </c>
      <c r="L645">
        <v>1.05768306363085E-2</v>
      </c>
      <c r="M645">
        <v>6.1249961810452599E-2</v>
      </c>
    </row>
    <row r="646" spans="1:13" x14ac:dyDescent="0.25">
      <c r="A646">
        <v>97</v>
      </c>
      <c r="B646">
        <v>16</v>
      </c>
      <c r="C646">
        <v>9.1706266298842501E-2</v>
      </c>
      <c r="D646">
        <v>62.2</v>
      </c>
      <c r="E646">
        <v>1.1921345143483E-2</v>
      </c>
      <c r="F646">
        <v>32062.1831380732</v>
      </c>
      <c r="G646">
        <v>18.4253014796987</v>
      </c>
      <c r="H646">
        <v>6.2475001680440396</v>
      </c>
      <c r="I646">
        <v>0.39481168162567698</v>
      </c>
      <c r="J646">
        <v>0.91706266298842498</v>
      </c>
      <c r="K646">
        <v>3.0577359092702601E-2</v>
      </c>
      <c r="L646">
        <v>1.04369850438886E-2</v>
      </c>
      <c r="M646">
        <v>6.1249961810452599E-2</v>
      </c>
    </row>
    <row r="647" spans="1:13" x14ac:dyDescent="0.25">
      <c r="A647">
        <v>98</v>
      </c>
      <c r="B647">
        <v>16</v>
      </c>
      <c r="C647">
        <v>9.3590070524527696E-2</v>
      </c>
      <c r="D647">
        <v>61.7</v>
      </c>
      <c r="E647">
        <v>1.21322305429966E-2</v>
      </c>
      <c r="F647">
        <v>33112.356680030403</v>
      </c>
      <c r="G647">
        <v>18.8640536014628</v>
      </c>
      <c r="H647">
        <v>6.4925652446072704</v>
      </c>
      <c r="I647">
        <v>0.40008575841875799</v>
      </c>
      <c r="J647">
        <v>0.93590070524527702</v>
      </c>
      <c r="K647">
        <v>3.02808013397271E-2</v>
      </c>
      <c r="L647">
        <v>1.0248299457991401E-2</v>
      </c>
      <c r="M647">
        <v>6.1249961810452599E-2</v>
      </c>
    </row>
    <row r="648" spans="1:13" x14ac:dyDescent="0.25">
      <c r="A648">
        <v>99</v>
      </c>
      <c r="B648">
        <v>16</v>
      </c>
      <c r="C648">
        <v>9.5400006742482196E-2</v>
      </c>
      <c r="D648">
        <v>63.3</v>
      </c>
      <c r="E648">
        <v>1.2701995030322899E-2</v>
      </c>
      <c r="F648">
        <v>34063.455526097801</v>
      </c>
      <c r="G648">
        <v>19.307921829619701</v>
      </c>
      <c r="H648">
        <v>6.7455880608335601</v>
      </c>
      <c r="I648">
        <v>0.40546246464851798</v>
      </c>
      <c r="J648">
        <v>0.95400006742482202</v>
      </c>
      <c r="K648">
        <v>3.0713550909643599E-2</v>
      </c>
      <c r="L648">
        <v>1.0434169354712501E-2</v>
      </c>
      <c r="M648">
        <v>6.1249961810452599E-2</v>
      </c>
    </row>
    <row r="649" spans="1:13" x14ac:dyDescent="0.25">
      <c r="A649">
        <v>100</v>
      </c>
      <c r="B649">
        <v>16</v>
      </c>
      <c r="C649">
        <v>9.7280955099934702E-2</v>
      </c>
      <c r="D649">
        <v>60.4</v>
      </c>
      <c r="E649">
        <v>1.338540273374E-2</v>
      </c>
      <c r="F649">
        <v>35070.2133272516</v>
      </c>
      <c r="G649">
        <v>19.766174238484901</v>
      </c>
      <c r="H649">
        <v>7.0043959184684699</v>
      </c>
      <c r="I649">
        <v>0.41057464465004101</v>
      </c>
      <c r="J649">
        <v>0.97280955099934696</v>
      </c>
      <c r="K649">
        <v>3.1806384430906998E-2</v>
      </c>
      <c r="L649">
        <v>1.07531727119827E-2</v>
      </c>
      <c r="M649">
        <v>6.1249961810452599E-2</v>
      </c>
    </row>
    <row r="650" spans="1:13" x14ac:dyDescent="0.25">
      <c r="A650">
        <v>101</v>
      </c>
      <c r="B650">
        <v>16</v>
      </c>
      <c r="C650">
        <v>9.9503447237454398E-2</v>
      </c>
      <c r="D650">
        <v>59.9</v>
      </c>
      <c r="E650">
        <v>1.4328270426692101E-2</v>
      </c>
      <c r="F650">
        <v>36669.400022245398</v>
      </c>
      <c r="G650">
        <v>20.261982002690001</v>
      </c>
      <c r="H650">
        <v>7.2737026340608004</v>
      </c>
      <c r="I650">
        <v>0.41516860296955499</v>
      </c>
      <c r="J650">
        <v>0.99503447237454401</v>
      </c>
      <c r="K650">
        <v>3.4406361832515601E-2</v>
      </c>
      <c r="L650">
        <v>1.06405316937703E-2</v>
      </c>
      <c r="M650">
        <v>6.1249961810452599E-2</v>
      </c>
    </row>
    <row r="651" spans="1:13" x14ac:dyDescent="0.25">
      <c r="A651">
        <v>102</v>
      </c>
      <c r="B651">
        <v>16</v>
      </c>
      <c r="C651">
        <v>0.101252477463976</v>
      </c>
      <c r="D651">
        <v>66.2</v>
      </c>
      <c r="E651">
        <v>1.49105789828536E-2</v>
      </c>
      <c r="F651">
        <v>38288.649800192601</v>
      </c>
      <c r="G651">
        <v>20.747490714299499</v>
      </c>
      <c r="H651">
        <v>7.5593798793818703</v>
      </c>
      <c r="I651">
        <v>0.420704531030613</v>
      </c>
      <c r="J651">
        <v>1.0125247746397601</v>
      </c>
      <c r="K651">
        <v>3.4710101055852503E-2</v>
      </c>
      <c r="L651">
        <v>1.05880436641984E-2</v>
      </c>
      <c r="M651">
        <v>6.1249961810452599E-2</v>
      </c>
    </row>
    <row r="652" spans="1:13" x14ac:dyDescent="0.25">
      <c r="A652">
        <v>103</v>
      </c>
      <c r="B652">
        <v>16</v>
      </c>
      <c r="C652">
        <v>0.103525161595677</v>
      </c>
      <c r="D652">
        <v>60.9</v>
      </c>
      <c r="E652">
        <v>1.5881812395159099E-2</v>
      </c>
      <c r="F652">
        <v>40849.843200758703</v>
      </c>
      <c r="G652">
        <v>21.298313129651898</v>
      </c>
      <c r="H652">
        <v>7.8711081915544199</v>
      </c>
      <c r="I652">
        <v>0.42592247653876603</v>
      </c>
      <c r="J652">
        <v>1.03525161595677</v>
      </c>
      <c r="K652">
        <v>3.5806309097465003E-2</v>
      </c>
      <c r="L652">
        <v>1.07213875919649E-2</v>
      </c>
      <c r="M652">
        <v>6.1249961810452599E-2</v>
      </c>
    </row>
    <row r="653" spans="1:13" x14ac:dyDescent="0.25">
      <c r="A653">
        <v>104</v>
      </c>
      <c r="B653">
        <v>16</v>
      </c>
      <c r="C653">
        <v>0.105835356940607</v>
      </c>
      <c r="D653">
        <v>61.6</v>
      </c>
      <c r="E653">
        <v>1.63419855010319E-2</v>
      </c>
      <c r="F653">
        <v>42145.703853998297</v>
      </c>
      <c r="G653">
        <v>21.866214211052601</v>
      </c>
      <c r="H653">
        <v>8.1919430595967793</v>
      </c>
      <c r="I653">
        <v>0.43095424812713401</v>
      </c>
      <c r="J653">
        <v>1.0583535694060699</v>
      </c>
      <c r="K653">
        <v>3.6200293933664897E-2</v>
      </c>
      <c r="L653">
        <v>1.10329878151378E-2</v>
      </c>
      <c r="M653">
        <v>6.1249961810452599E-2</v>
      </c>
    </row>
    <row r="654" spans="1:13" x14ac:dyDescent="0.25">
      <c r="A654">
        <v>105</v>
      </c>
      <c r="B654">
        <v>16</v>
      </c>
      <c r="C654">
        <v>0.108511664216424</v>
      </c>
      <c r="D654">
        <v>61.6</v>
      </c>
      <c r="E654">
        <v>1.7268923391171299E-2</v>
      </c>
      <c r="F654">
        <v>43507.1388039679</v>
      </c>
      <c r="G654">
        <v>22.468873964073399</v>
      </c>
      <c r="H654">
        <v>8.5211153346939295</v>
      </c>
      <c r="I654">
        <v>0.43536790417618398</v>
      </c>
      <c r="J654">
        <v>1.08511664216424</v>
      </c>
      <c r="K654">
        <v>3.7901869708409801E-2</v>
      </c>
      <c r="L654">
        <v>1.08533056553669E-2</v>
      </c>
      <c r="M654">
        <v>6.1249961810452599E-2</v>
      </c>
    </row>
    <row r="655" spans="1:13" x14ac:dyDescent="0.25">
      <c r="A655">
        <v>106</v>
      </c>
      <c r="B655">
        <v>16</v>
      </c>
      <c r="C655">
        <v>0.111231759529361</v>
      </c>
      <c r="D655">
        <v>63.7</v>
      </c>
      <c r="E655">
        <v>1.8492028923507198E-2</v>
      </c>
      <c r="F655">
        <v>45716.546949741998</v>
      </c>
      <c r="G655">
        <v>23.0978547647684</v>
      </c>
      <c r="H655">
        <v>8.8722194581139195</v>
      </c>
      <c r="I655">
        <v>0.44007320265007099</v>
      </c>
      <c r="J655">
        <v>1.11231759529361</v>
      </c>
      <c r="K655">
        <v>3.9417106571056397E-2</v>
      </c>
      <c r="L655">
        <v>1.08787582321328E-2</v>
      </c>
      <c r="M655">
        <v>6.1249961810452599E-2</v>
      </c>
    </row>
    <row r="656" spans="1:13" x14ac:dyDescent="0.25">
      <c r="A656">
        <v>107</v>
      </c>
      <c r="B656">
        <v>16</v>
      </c>
      <c r="C656">
        <v>0.114285226469216</v>
      </c>
      <c r="D656">
        <v>63.2</v>
      </c>
      <c r="E656">
        <v>2.0828571570436698E-2</v>
      </c>
      <c r="F656">
        <v>49642.8236240634</v>
      </c>
      <c r="G656">
        <v>23.7940394966258</v>
      </c>
      <c r="H656">
        <v>9.2611572286498305</v>
      </c>
      <c r="I656">
        <v>0.44496179678763798</v>
      </c>
      <c r="J656">
        <v>1.1428522646921599</v>
      </c>
      <c r="K656">
        <v>4.2442585133550502E-2</v>
      </c>
      <c r="L656">
        <v>1.10592751479924E-2</v>
      </c>
      <c r="M656">
        <v>6.1249961810452599E-2</v>
      </c>
    </row>
    <row r="657" spans="1:13" x14ac:dyDescent="0.25">
      <c r="A657">
        <v>108</v>
      </c>
      <c r="B657">
        <v>16</v>
      </c>
      <c r="C657">
        <v>0.11771180240998599</v>
      </c>
      <c r="D657">
        <v>62.7</v>
      </c>
      <c r="E657">
        <v>2.18870691939109E-2</v>
      </c>
      <c r="F657">
        <v>53218.248025900997</v>
      </c>
      <c r="G657">
        <v>24.5530650467221</v>
      </c>
      <c r="H657">
        <v>9.6820016399797204</v>
      </c>
      <c r="I657">
        <v>0.449789649041407</v>
      </c>
      <c r="J657">
        <v>1.17711802409986</v>
      </c>
      <c r="K657">
        <v>4.4505353905077698E-2</v>
      </c>
      <c r="L657">
        <v>1.11560295682298E-2</v>
      </c>
      <c r="M657">
        <v>6.1249961810452599E-2</v>
      </c>
    </row>
    <row r="658" spans="1:13" x14ac:dyDescent="0.25">
      <c r="A658">
        <v>109</v>
      </c>
      <c r="B658">
        <v>16</v>
      </c>
      <c r="C658">
        <v>0.12127480482499101</v>
      </c>
      <c r="D658">
        <v>65.900000000000006</v>
      </c>
      <c r="E658">
        <v>2.38933440222764E-2</v>
      </c>
      <c r="F658">
        <v>55413.444666947602</v>
      </c>
      <c r="G658">
        <v>25.339459927696399</v>
      </c>
      <c r="H658">
        <v>10.1158174822943</v>
      </c>
      <c r="I658">
        <v>0.454351759533421</v>
      </c>
      <c r="J658">
        <v>1.21274804824991</v>
      </c>
      <c r="K658">
        <v>4.76484374758466E-2</v>
      </c>
      <c r="L658">
        <v>1.12093999621352E-2</v>
      </c>
      <c r="M658">
        <v>6.1249961810452599E-2</v>
      </c>
    </row>
    <row r="659" spans="1:13" x14ac:dyDescent="0.25">
      <c r="A659">
        <v>110</v>
      </c>
      <c r="B659">
        <v>16</v>
      </c>
      <c r="C659">
        <v>0.12440288921159701</v>
      </c>
      <c r="D659">
        <v>65.099999999999994</v>
      </c>
      <c r="E659">
        <v>2.4669730000869101E-2</v>
      </c>
      <c r="F659">
        <v>58554.737685609703</v>
      </c>
      <c r="G659">
        <v>26.126987579551699</v>
      </c>
      <c r="H659">
        <v>10.5735592975161</v>
      </c>
      <c r="I659">
        <v>0.45967150026688502</v>
      </c>
      <c r="J659">
        <v>1.2440288921159699</v>
      </c>
      <c r="K659">
        <v>4.77500483698075E-2</v>
      </c>
      <c r="L659">
        <v>1.12099087886134E-2</v>
      </c>
      <c r="M659">
        <v>6.1249961810452599E-2</v>
      </c>
    </row>
    <row r="660" spans="1:13" x14ac:dyDescent="0.25">
      <c r="A660">
        <v>111</v>
      </c>
      <c r="B660">
        <v>16</v>
      </c>
      <c r="C660">
        <v>0.12809321924822001</v>
      </c>
      <c r="D660">
        <v>66.8</v>
      </c>
      <c r="E660">
        <v>2.66889582768687E-2</v>
      </c>
      <c r="F660">
        <v>60695.621172493898</v>
      </c>
      <c r="G660">
        <v>26.969372194299599</v>
      </c>
      <c r="H660">
        <v>11.049205291378399</v>
      </c>
      <c r="I660">
        <v>0.46436349400587101</v>
      </c>
      <c r="J660">
        <v>1.2809321924821999</v>
      </c>
      <c r="K660">
        <v>4.95223319397744E-2</v>
      </c>
      <c r="L660">
        <v>1.13617342452501E-2</v>
      </c>
      <c r="M660">
        <v>6.1249961810452599E-2</v>
      </c>
    </row>
    <row r="661" spans="1:13" x14ac:dyDescent="0.25">
      <c r="A661">
        <v>112</v>
      </c>
      <c r="B661">
        <v>16</v>
      </c>
      <c r="C661">
        <v>0.132455341185817</v>
      </c>
      <c r="D661">
        <v>65.900000000000006</v>
      </c>
      <c r="E661">
        <v>2.7737195240513199E-2</v>
      </c>
      <c r="F661">
        <v>62025.8975952732</v>
      </c>
      <c r="G661">
        <v>27.864691698228199</v>
      </c>
      <c r="H661">
        <v>11.5312444656058</v>
      </c>
      <c r="I661">
        <v>0.46800256872747598</v>
      </c>
      <c r="J661">
        <v>1.3245534118581701</v>
      </c>
      <c r="K661">
        <v>4.9838348330500902E-2</v>
      </c>
      <c r="L661">
        <v>1.1576056376054701E-2</v>
      </c>
      <c r="M661">
        <v>6.1249961810452599E-2</v>
      </c>
    </row>
    <row r="662" spans="1:13" x14ac:dyDescent="0.25">
      <c r="A662">
        <v>113</v>
      </c>
      <c r="B662">
        <v>16</v>
      </c>
      <c r="C662">
        <v>0.13655523207772</v>
      </c>
      <c r="D662">
        <v>67.5</v>
      </c>
      <c r="E662">
        <v>2.9627644188187099E-2</v>
      </c>
      <c r="F662">
        <v>65274.707627484102</v>
      </c>
      <c r="G662">
        <v>28.775626061171302</v>
      </c>
      <c r="H662">
        <v>12.0400024648341</v>
      </c>
      <c r="I662">
        <v>0.47218860966588799</v>
      </c>
      <c r="J662">
        <v>1.3655523207772</v>
      </c>
      <c r="K662">
        <v>5.1997664467053499E-2</v>
      </c>
      <c r="L662">
        <v>1.14620081737772E-2</v>
      </c>
      <c r="M662">
        <v>6.1493446784360001E-2</v>
      </c>
    </row>
    <row r="663" spans="1:13" x14ac:dyDescent="0.25">
      <c r="A663">
        <v>114</v>
      </c>
      <c r="B663">
        <v>16</v>
      </c>
      <c r="C663">
        <v>0.14109193617985999</v>
      </c>
      <c r="D663">
        <v>71.5</v>
      </c>
      <c r="E663">
        <v>3.0573566991925798E-2</v>
      </c>
      <c r="F663">
        <v>68987.450768918905</v>
      </c>
      <c r="G663">
        <v>29.756330431521398</v>
      </c>
      <c r="H663">
        <v>12.581903481816701</v>
      </c>
      <c r="I663">
        <v>0.47611723020362601</v>
      </c>
      <c r="J663">
        <v>1.4109193617986</v>
      </c>
      <c r="K663">
        <v>5.2309416463594001E-2</v>
      </c>
      <c r="L663">
        <v>1.1477752019591499E-2</v>
      </c>
      <c r="M663">
        <v>6.2913644526685894E-2</v>
      </c>
    </row>
    <row r="664" spans="1:13" x14ac:dyDescent="0.25">
      <c r="A664">
        <v>115</v>
      </c>
      <c r="B664">
        <v>16</v>
      </c>
      <c r="C664">
        <v>0.14538200847982899</v>
      </c>
      <c r="D664">
        <v>68.5</v>
      </c>
      <c r="E664">
        <v>3.18223005072076E-2</v>
      </c>
      <c r="F664">
        <v>71114.445205091703</v>
      </c>
      <c r="G664">
        <v>30.742083968698601</v>
      </c>
      <c r="H664">
        <v>13.140247921708101</v>
      </c>
      <c r="I664">
        <v>0.48028204675286001</v>
      </c>
      <c r="J664">
        <v>1.4538200847982901</v>
      </c>
      <c r="K664">
        <v>5.3011625664456399E-2</v>
      </c>
      <c r="L664">
        <v>1.18233766631726E-2</v>
      </c>
      <c r="M664">
        <v>6.3856951892375904E-2</v>
      </c>
    </row>
    <row r="665" spans="1:13" x14ac:dyDescent="0.25">
      <c r="A665">
        <v>116</v>
      </c>
      <c r="B665">
        <v>16</v>
      </c>
      <c r="C665">
        <v>0.15051147858069699</v>
      </c>
      <c r="D665">
        <v>66.900000000000006</v>
      </c>
      <c r="E665">
        <v>3.3121854796692003E-2</v>
      </c>
      <c r="F665">
        <v>73517.699299836895</v>
      </c>
      <c r="G665">
        <v>31.805225160203001</v>
      </c>
      <c r="H665">
        <v>13.7198134995141</v>
      </c>
      <c r="I665">
        <v>0.48361452195960702</v>
      </c>
      <c r="J665">
        <v>1.50511478580697</v>
      </c>
      <c r="K665">
        <v>5.4630543178288297E-2</v>
      </c>
      <c r="L665">
        <v>1.20072805667404E-2</v>
      </c>
      <c r="M665">
        <v>6.4317450991698596E-2</v>
      </c>
    </row>
    <row r="666" spans="1:13" x14ac:dyDescent="0.25">
      <c r="A666">
        <v>117</v>
      </c>
      <c r="B666">
        <v>16</v>
      </c>
      <c r="C666">
        <v>0.15593911150053899</v>
      </c>
      <c r="D666">
        <v>70.2</v>
      </c>
      <c r="E666">
        <v>3.4132557159804601E-2</v>
      </c>
      <c r="F666">
        <v>77628.781691706899</v>
      </c>
      <c r="G666">
        <v>32.935063210681797</v>
      </c>
      <c r="H666">
        <v>14.3388294532374</v>
      </c>
      <c r="I666">
        <v>0.48699031843111301</v>
      </c>
      <c r="J666">
        <v>1.5593911150053901</v>
      </c>
      <c r="K666">
        <v>5.58565683910845E-2</v>
      </c>
      <c r="L666">
        <v>1.19502415046405E-2</v>
      </c>
      <c r="M666">
        <v>6.4317450991698596E-2</v>
      </c>
    </row>
    <row r="667" spans="1:13" x14ac:dyDescent="0.25">
      <c r="A667">
        <v>118</v>
      </c>
      <c r="B667">
        <v>16</v>
      </c>
      <c r="C667">
        <v>0.16141462980725901</v>
      </c>
      <c r="D667">
        <v>68.8</v>
      </c>
      <c r="E667">
        <v>3.5600946030427599E-2</v>
      </c>
      <c r="F667">
        <v>80604.255308741893</v>
      </c>
      <c r="G667">
        <v>34.105111069373599</v>
      </c>
      <c r="H667">
        <v>14.996903386940501</v>
      </c>
      <c r="I667">
        <v>0.490767276250755</v>
      </c>
      <c r="J667">
        <v>1.61414629807259</v>
      </c>
      <c r="K667">
        <v>5.68818710517573E-2</v>
      </c>
      <c r="L667">
        <v>1.18812714768837E-2</v>
      </c>
      <c r="M667">
        <v>6.4622924796172501E-2</v>
      </c>
    </row>
    <row r="668" spans="1:13" x14ac:dyDescent="0.25">
      <c r="A668">
        <v>119</v>
      </c>
      <c r="B668">
        <v>16</v>
      </c>
      <c r="C668">
        <v>0.16699702788913801</v>
      </c>
      <c r="D668">
        <v>67</v>
      </c>
      <c r="E668">
        <v>3.6898367516261202E-2</v>
      </c>
      <c r="F668">
        <v>80910.388552320597</v>
      </c>
      <c r="G668">
        <v>35.281267110366699</v>
      </c>
      <c r="H668">
        <v>15.657948994169701</v>
      </c>
      <c r="I668">
        <v>0.49423782067062899</v>
      </c>
      <c r="J668">
        <v>1.6699702788913799</v>
      </c>
      <c r="K668">
        <v>5.7622564333285699E-2</v>
      </c>
      <c r="L668">
        <v>1.2223339053887301E-2</v>
      </c>
      <c r="M668">
        <v>6.5406976001603195E-2</v>
      </c>
    </row>
    <row r="669" spans="1:13" x14ac:dyDescent="0.25">
      <c r="A669">
        <v>120</v>
      </c>
      <c r="B669">
        <v>16</v>
      </c>
      <c r="C669">
        <v>0.17265364261055199</v>
      </c>
      <c r="D669">
        <v>67.7</v>
      </c>
      <c r="E669">
        <v>3.8050701273732501E-2</v>
      </c>
      <c r="F669">
        <v>83150.370068499295</v>
      </c>
      <c r="G669">
        <v>36.481387678212599</v>
      </c>
      <c r="H669">
        <v>16.331699641024201</v>
      </c>
      <c r="I669">
        <v>0.49748759671031301</v>
      </c>
      <c r="J669">
        <v>1.7265364261055201</v>
      </c>
      <c r="K669">
        <v>5.89668216348802E-2</v>
      </c>
      <c r="L669">
        <v>1.25803510926674E-2</v>
      </c>
      <c r="M669">
        <v>6.57984880464417E-2</v>
      </c>
    </row>
    <row r="670" spans="1:13" x14ac:dyDescent="0.25">
      <c r="A670">
        <v>121</v>
      </c>
      <c r="B670">
        <v>16</v>
      </c>
      <c r="C670">
        <v>0.178540843190792</v>
      </c>
      <c r="D670">
        <v>68.7</v>
      </c>
      <c r="E670">
        <v>3.9480160360984499E-2</v>
      </c>
      <c r="F670">
        <v>85282.7508752617</v>
      </c>
      <c r="G670">
        <v>37.717153693951403</v>
      </c>
      <c r="H670">
        <v>17.029677629546299</v>
      </c>
      <c r="I670">
        <v>0.50070683992420895</v>
      </c>
      <c r="J670">
        <v>1.78540843190792</v>
      </c>
      <c r="K670">
        <v>6.0008753682278197E-2</v>
      </c>
      <c r="L670">
        <v>1.2508331423202399E-2</v>
      </c>
      <c r="M670">
        <v>6.5802053681441694E-2</v>
      </c>
    </row>
    <row r="671" spans="1:13" x14ac:dyDescent="0.25">
      <c r="A671">
        <v>122</v>
      </c>
      <c r="B671">
        <v>16</v>
      </c>
      <c r="C671">
        <v>0.18461008415990199</v>
      </c>
      <c r="D671">
        <v>73.5</v>
      </c>
      <c r="E671">
        <v>4.0778791831357401E-2</v>
      </c>
      <c r="F671">
        <v>88333.401018493198</v>
      </c>
      <c r="G671">
        <v>39.003514267109701</v>
      </c>
      <c r="H671">
        <v>17.764683295472398</v>
      </c>
      <c r="I671">
        <v>0.50403457613900904</v>
      </c>
      <c r="J671">
        <v>1.8461008415990201</v>
      </c>
      <c r="K671">
        <v>6.1433298571689297E-2</v>
      </c>
      <c r="L671">
        <v>1.2420381167741501E-2</v>
      </c>
      <c r="M671">
        <v>6.5802053681441694E-2</v>
      </c>
    </row>
    <row r="672" spans="1:13" x14ac:dyDescent="0.25">
      <c r="A672">
        <v>123</v>
      </c>
      <c r="B672">
        <v>16</v>
      </c>
      <c r="C672">
        <v>0.19047297782236</v>
      </c>
      <c r="D672">
        <v>73.2</v>
      </c>
      <c r="E672">
        <v>4.2192830950893899E-2</v>
      </c>
      <c r="F672">
        <v>91133.334282268595</v>
      </c>
      <c r="G672">
        <v>40.310557685733897</v>
      </c>
      <c r="H672">
        <v>18.5293797410616</v>
      </c>
      <c r="I672">
        <v>0.50765315839431202</v>
      </c>
      <c r="J672">
        <v>1.9047297782235999</v>
      </c>
      <c r="K672">
        <v>6.19285472139008E-2</v>
      </c>
      <c r="L672">
        <v>1.25639225331477E-2</v>
      </c>
      <c r="M672">
        <v>6.5802053681441694E-2</v>
      </c>
    </row>
    <row r="673" spans="1:13" x14ac:dyDescent="0.25">
      <c r="A673">
        <v>124</v>
      </c>
      <c r="B673">
        <v>16</v>
      </c>
      <c r="C673">
        <v>0.19671719490380399</v>
      </c>
      <c r="D673">
        <v>73.8</v>
      </c>
      <c r="E673">
        <v>4.3428566461722301E-2</v>
      </c>
      <c r="F673">
        <v>94091.074290635806</v>
      </c>
      <c r="G673">
        <v>41.667804111998102</v>
      </c>
      <c r="H673">
        <v>19.310737775282</v>
      </c>
      <c r="I673">
        <v>0.51078422939964496</v>
      </c>
      <c r="J673">
        <v>1.9671719490380399</v>
      </c>
      <c r="K673">
        <v>6.3142868909178196E-2</v>
      </c>
      <c r="L673">
        <v>1.2914358890280499E-2</v>
      </c>
      <c r="M673">
        <v>6.5802053681441694E-2</v>
      </c>
    </row>
    <row r="674" spans="1:13" x14ac:dyDescent="0.25">
      <c r="A674">
        <v>125</v>
      </c>
      <c r="B674">
        <v>16</v>
      </c>
      <c r="C674">
        <v>0.203271524543223</v>
      </c>
      <c r="D674">
        <v>66.400000000000006</v>
      </c>
      <c r="E674">
        <v>4.5202492181626801E-2</v>
      </c>
      <c r="F674">
        <v>96869.032295491503</v>
      </c>
      <c r="G674">
        <v>43.067480798362197</v>
      </c>
      <c r="H674">
        <v>20.100705943756999</v>
      </c>
      <c r="I674">
        <v>0.51335387225010798</v>
      </c>
      <c r="J674">
        <v>2.0327152454322301</v>
      </c>
      <c r="K674">
        <v>6.4650573114396606E-2</v>
      </c>
      <c r="L674">
        <v>1.2981421418938001E-2</v>
      </c>
      <c r="M674">
        <v>6.5802053681441694E-2</v>
      </c>
    </row>
    <row r="675" spans="1:13" x14ac:dyDescent="0.25">
      <c r="A675">
        <v>126</v>
      </c>
      <c r="B675">
        <v>16</v>
      </c>
      <c r="C675">
        <v>0.21005161146751899</v>
      </c>
      <c r="D675">
        <v>72.900000000000006</v>
      </c>
      <c r="E675">
        <v>4.6673165617807003E-2</v>
      </c>
      <c r="F675">
        <v>100492.97039140901</v>
      </c>
      <c r="G675">
        <v>44.516479387224699</v>
      </c>
      <c r="H675">
        <v>20.922540471008901</v>
      </c>
      <c r="I675">
        <v>0.51590536820472199</v>
      </c>
      <c r="J675">
        <v>2.1005161146751901</v>
      </c>
      <c r="K675">
        <v>6.5428474480381096E-2</v>
      </c>
      <c r="L675">
        <v>1.29278577477842E-2</v>
      </c>
      <c r="M675">
        <v>6.5802053681441694E-2</v>
      </c>
    </row>
    <row r="676" spans="1:13" x14ac:dyDescent="0.25">
      <c r="A676">
        <v>127</v>
      </c>
      <c r="B676">
        <v>16</v>
      </c>
      <c r="C676">
        <v>0.21716093284083901</v>
      </c>
      <c r="D676">
        <v>71.8</v>
      </c>
      <c r="E676">
        <v>4.7817677612995102E-2</v>
      </c>
      <c r="F676">
        <v>103818.057474052</v>
      </c>
      <c r="G676">
        <v>46.021517845238201</v>
      </c>
      <c r="H676">
        <v>21.776992284515401</v>
      </c>
      <c r="I676">
        <v>0.51836311018981995</v>
      </c>
      <c r="J676">
        <v>2.1716093284083899</v>
      </c>
      <c r="K676">
        <v>6.6021545059733594E-2</v>
      </c>
      <c r="L676">
        <v>1.3170073024183E-2</v>
      </c>
      <c r="M676">
        <v>6.6278917448861205E-2</v>
      </c>
    </row>
    <row r="677" spans="1:13" x14ac:dyDescent="0.25">
      <c r="A677">
        <v>128</v>
      </c>
      <c r="B677">
        <v>16</v>
      </c>
      <c r="C677">
        <v>0.22446413530607101</v>
      </c>
      <c r="D677">
        <v>74</v>
      </c>
      <c r="E677">
        <v>4.9556420186006298E-2</v>
      </c>
      <c r="F677">
        <v>108071.455607353</v>
      </c>
      <c r="G677">
        <v>47.580006931394799</v>
      </c>
      <c r="H677">
        <v>22.653748608366001</v>
      </c>
      <c r="I677">
        <v>0.52052096154199101</v>
      </c>
      <c r="J677">
        <v>2.2446413530607101</v>
      </c>
      <c r="K677">
        <v>6.7574953185269293E-2</v>
      </c>
      <c r="L677">
        <v>1.3386295232531299E-2</v>
      </c>
      <c r="M677">
        <v>6.7667189453329293E-2</v>
      </c>
    </row>
    <row r="678" spans="1:13" x14ac:dyDescent="0.25">
      <c r="A678">
        <v>129</v>
      </c>
      <c r="B678">
        <v>16</v>
      </c>
      <c r="C678">
        <v>0.23212082681129001</v>
      </c>
      <c r="D678">
        <v>74.5</v>
      </c>
      <c r="E678">
        <v>5.13721996161891E-2</v>
      </c>
      <c r="F678">
        <v>109570.527612634</v>
      </c>
      <c r="G678">
        <v>49.160701331495297</v>
      </c>
      <c r="H678">
        <v>23.5168321676373</v>
      </c>
      <c r="I678">
        <v>0.521943777621243</v>
      </c>
      <c r="J678">
        <v>2.3212082681128998</v>
      </c>
      <c r="K678">
        <v>6.9400389559328104E-2</v>
      </c>
      <c r="L678">
        <v>1.3490390671410101E-2</v>
      </c>
      <c r="M678">
        <v>6.8419288311685797E-2</v>
      </c>
    </row>
    <row r="679" spans="1:13" x14ac:dyDescent="0.25">
      <c r="A679">
        <v>130</v>
      </c>
      <c r="B679">
        <v>16</v>
      </c>
      <c r="C679">
        <v>0.24003301946792599</v>
      </c>
      <c r="D679">
        <v>74</v>
      </c>
      <c r="E679">
        <v>5.23395355986295E-2</v>
      </c>
      <c r="F679">
        <v>110995.36203304501</v>
      </c>
      <c r="G679">
        <v>50.759909063958503</v>
      </c>
      <c r="H679">
        <v>24.3822280392043</v>
      </c>
      <c r="I679">
        <v>0.52308706897911506</v>
      </c>
      <c r="J679">
        <v>2.4003301946792601</v>
      </c>
      <c r="K679">
        <v>6.8595448263945993E-2</v>
      </c>
      <c r="L679">
        <v>1.3539520003332301E-2</v>
      </c>
      <c r="M679">
        <v>6.9178869681698896E-2</v>
      </c>
    </row>
    <row r="680" spans="1:13" x14ac:dyDescent="0.25">
      <c r="A680">
        <v>1</v>
      </c>
      <c r="B680">
        <v>16</v>
      </c>
      <c r="C680">
        <v>0</v>
      </c>
      <c r="D680">
        <v>10</v>
      </c>
      <c r="E680">
        <v>0</v>
      </c>
      <c r="F680">
        <v>0</v>
      </c>
      <c r="G680">
        <v>3.75</v>
      </c>
      <c r="H680">
        <v>0</v>
      </c>
      <c r="I680" t="s">
        <v>79</v>
      </c>
      <c r="J680">
        <v>0</v>
      </c>
      <c r="K680">
        <v>1.2</v>
      </c>
      <c r="L680" t="s">
        <v>79</v>
      </c>
      <c r="M680" t="e">
        <v>#NAME?</v>
      </c>
    </row>
    <row r="681" spans="1:13" x14ac:dyDescent="0.25">
      <c r="A681">
        <v>2</v>
      </c>
      <c r="B681">
        <v>16</v>
      </c>
      <c r="C681">
        <v>0</v>
      </c>
      <c r="D681">
        <v>10</v>
      </c>
      <c r="E681">
        <v>0</v>
      </c>
      <c r="F681">
        <v>0</v>
      </c>
      <c r="G681">
        <v>3.75</v>
      </c>
      <c r="H681">
        <v>0</v>
      </c>
      <c r="I681" t="s">
        <v>79</v>
      </c>
      <c r="J681">
        <v>0</v>
      </c>
      <c r="K681">
        <v>1.2</v>
      </c>
      <c r="L681" t="s">
        <v>79</v>
      </c>
      <c r="M681" t="e">
        <v>#NAME?</v>
      </c>
    </row>
    <row r="682" spans="1:13" x14ac:dyDescent="0.25">
      <c r="A682">
        <v>3</v>
      </c>
      <c r="B682">
        <v>16</v>
      </c>
      <c r="C682">
        <v>0</v>
      </c>
      <c r="D682">
        <v>10</v>
      </c>
      <c r="E682">
        <v>0</v>
      </c>
      <c r="F682">
        <v>0</v>
      </c>
      <c r="G682">
        <v>3.75</v>
      </c>
      <c r="H682">
        <v>0</v>
      </c>
      <c r="I682" t="s">
        <v>79</v>
      </c>
      <c r="J682">
        <v>0</v>
      </c>
      <c r="K682">
        <v>1.2</v>
      </c>
      <c r="L682" t="s">
        <v>79</v>
      </c>
      <c r="M682" t="e">
        <v>#NAME?</v>
      </c>
    </row>
    <row r="683" spans="1:13" x14ac:dyDescent="0.25">
      <c r="A683">
        <v>4</v>
      </c>
      <c r="B683">
        <v>16</v>
      </c>
      <c r="C683">
        <v>0</v>
      </c>
      <c r="D683">
        <v>10</v>
      </c>
      <c r="E683">
        <v>0</v>
      </c>
      <c r="F683">
        <v>0</v>
      </c>
      <c r="G683">
        <v>3.75</v>
      </c>
      <c r="H683">
        <v>0</v>
      </c>
      <c r="I683" t="s">
        <v>79</v>
      </c>
      <c r="J683">
        <v>0</v>
      </c>
      <c r="K683">
        <v>1.2</v>
      </c>
      <c r="L683" t="s">
        <v>79</v>
      </c>
      <c r="M683" t="e">
        <v>#NAME?</v>
      </c>
    </row>
    <row r="684" spans="1:13" x14ac:dyDescent="0.25">
      <c r="A684">
        <v>5</v>
      </c>
      <c r="B684">
        <v>16</v>
      </c>
      <c r="C684">
        <v>0</v>
      </c>
      <c r="D684">
        <v>10</v>
      </c>
      <c r="E684">
        <v>0</v>
      </c>
      <c r="F684">
        <v>0</v>
      </c>
      <c r="G684">
        <v>3.75</v>
      </c>
      <c r="H684">
        <v>0</v>
      </c>
      <c r="I684" t="s">
        <v>79</v>
      </c>
      <c r="J684">
        <v>0</v>
      </c>
      <c r="K684">
        <v>1.2</v>
      </c>
      <c r="L684" t="s">
        <v>79</v>
      </c>
      <c r="M684" t="e">
        <v>#NAME?</v>
      </c>
    </row>
    <row r="685" spans="1:13" x14ac:dyDescent="0.25">
      <c r="A685">
        <v>6</v>
      </c>
      <c r="B685">
        <v>16</v>
      </c>
      <c r="C685">
        <v>0</v>
      </c>
      <c r="D685">
        <v>10</v>
      </c>
      <c r="E685">
        <v>0</v>
      </c>
      <c r="F685">
        <v>0</v>
      </c>
      <c r="G685">
        <v>3.75</v>
      </c>
      <c r="H685">
        <v>0</v>
      </c>
      <c r="I685" t="s">
        <v>79</v>
      </c>
      <c r="J685">
        <v>0</v>
      </c>
      <c r="K685">
        <v>1.2</v>
      </c>
      <c r="L685" t="s">
        <v>79</v>
      </c>
      <c r="M685" t="e">
        <v>#NAME?</v>
      </c>
    </row>
    <row r="686" spans="1:13" x14ac:dyDescent="0.25">
      <c r="A686">
        <v>7</v>
      </c>
      <c r="B686">
        <v>16</v>
      </c>
      <c r="C686">
        <v>0</v>
      </c>
      <c r="D686">
        <v>10</v>
      </c>
      <c r="E686">
        <v>0</v>
      </c>
      <c r="F686">
        <v>0</v>
      </c>
      <c r="G686">
        <v>3.75</v>
      </c>
      <c r="H686">
        <v>0</v>
      </c>
      <c r="I686" t="s">
        <v>79</v>
      </c>
      <c r="J686">
        <v>0</v>
      </c>
      <c r="K686">
        <v>1.2</v>
      </c>
      <c r="L686" t="s">
        <v>79</v>
      </c>
      <c r="M686" t="e">
        <v>#NAME?</v>
      </c>
    </row>
    <row r="687" spans="1:13" x14ac:dyDescent="0.25">
      <c r="A687">
        <v>8</v>
      </c>
      <c r="B687">
        <v>16</v>
      </c>
      <c r="C687">
        <v>0</v>
      </c>
      <c r="D687">
        <v>10</v>
      </c>
      <c r="E687">
        <v>0</v>
      </c>
      <c r="F687">
        <v>0</v>
      </c>
      <c r="G687">
        <v>3.75</v>
      </c>
      <c r="H687">
        <v>0</v>
      </c>
      <c r="I687" t="s">
        <v>79</v>
      </c>
      <c r="J687">
        <v>0</v>
      </c>
      <c r="K687">
        <v>1.2</v>
      </c>
      <c r="L687" t="s">
        <v>79</v>
      </c>
      <c r="M687" t="e">
        <v>#NAME?</v>
      </c>
    </row>
    <row r="688" spans="1:13" x14ac:dyDescent="0.25">
      <c r="A688">
        <v>9</v>
      </c>
      <c r="B688">
        <v>16</v>
      </c>
      <c r="C688">
        <v>0</v>
      </c>
      <c r="D688">
        <v>10</v>
      </c>
      <c r="E688">
        <v>0</v>
      </c>
      <c r="F688">
        <v>0</v>
      </c>
      <c r="G688">
        <v>3.75</v>
      </c>
      <c r="H688">
        <v>0</v>
      </c>
      <c r="I688" t="s">
        <v>79</v>
      </c>
      <c r="J688">
        <v>0</v>
      </c>
      <c r="K688">
        <v>1.2</v>
      </c>
      <c r="L688" t="s">
        <v>79</v>
      </c>
      <c r="M688" t="e">
        <v>#NAME?</v>
      </c>
    </row>
    <row r="689" spans="1:13" x14ac:dyDescent="0.25">
      <c r="A689">
        <v>10</v>
      </c>
      <c r="B689">
        <v>16</v>
      </c>
      <c r="C689">
        <v>0</v>
      </c>
      <c r="D689">
        <v>10</v>
      </c>
      <c r="E689">
        <v>0</v>
      </c>
      <c r="F689">
        <v>0</v>
      </c>
      <c r="G689">
        <v>3.75</v>
      </c>
      <c r="H689">
        <v>0</v>
      </c>
      <c r="I689" t="s">
        <v>79</v>
      </c>
      <c r="J689">
        <v>0</v>
      </c>
      <c r="K689">
        <v>1.2</v>
      </c>
      <c r="L689" t="s">
        <v>79</v>
      </c>
      <c r="M689" t="e">
        <v>#NAME?</v>
      </c>
    </row>
    <row r="690" spans="1:13" x14ac:dyDescent="0.25">
      <c r="A690">
        <v>11</v>
      </c>
      <c r="B690">
        <v>16</v>
      </c>
      <c r="C690">
        <v>0</v>
      </c>
      <c r="D690">
        <v>10</v>
      </c>
      <c r="E690">
        <v>0</v>
      </c>
      <c r="F690">
        <v>0</v>
      </c>
      <c r="G690">
        <v>3.75</v>
      </c>
      <c r="H690">
        <v>0</v>
      </c>
      <c r="I690" t="s">
        <v>79</v>
      </c>
      <c r="J690">
        <v>0</v>
      </c>
      <c r="K690">
        <v>1.2</v>
      </c>
      <c r="L690" t="s">
        <v>79</v>
      </c>
      <c r="M690" t="e">
        <v>#NAME?</v>
      </c>
    </row>
    <row r="691" spans="1:13" x14ac:dyDescent="0.25">
      <c r="A691">
        <v>12</v>
      </c>
      <c r="B691">
        <v>16</v>
      </c>
      <c r="C691">
        <v>0</v>
      </c>
      <c r="D691">
        <v>10</v>
      </c>
      <c r="E691">
        <v>0</v>
      </c>
      <c r="F691">
        <v>0</v>
      </c>
      <c r="G691">
        <v>3.75</v>
      </c>
      <c r="H691">
        <v>0</v>
      </c>
      <c r="I691" t="s">
        <v>79</v>
      </c>
      <c r="J691">
        <v>0</v>
      </c>
      <c r="K691">
        <v>1.2</v>
      </c>
      <c r="L691" t="s">
        <v>79</v>
      </c>
      <c r="M691" t="e">
        <v>#NAME?</v>
      </c>
    </row>
    <row r="692" spans="1:13" x14ac:dyDescent="0.25">
      <c r="A692">
        <v>13</v>
      </c>
      <c r="B692">
        <v>16</v>
      </c>
      <c r="C692">
        <v>0</v>
      </c>
      <c r="D692">
        <v>10</v>
      </c>
      <c r="E692">
        <v>0</v>
      </c>
      <c r="F692">
        <v>0</v>
      </c>
      <c r="G692">
        <v>3.75</v>
      </c>
      <c r="H692">
        <v>0</v>
      </c>
      <c r="I692" t="s">
        <v>79</v>
      </c>
      <c r="J692">
        <v>0</v>
      </c>
      <c r="K692">
        <v>1.2</v>
      </c>
      <c r="L692" t="s">
        <v>79</v>
      </c>
      <c r="M692" t="e">
        <v>#NAME?</v>
      </c>
    </row>
    <row r="693" spans="1:13" x14ac:dyDescent="0.25">
      <c r="A693">
        <v>14</v>
      </c>
      <c r="B693">
        <v>16</v>
      </c>
      <c r="C693">
        <v>0</v>
      </c>
      <c r="D693">
        <v>10</v>
      </c>
      <c r="E693">
        <v>0</v>
      </c>
      <c r="F693">
        <v>0</v>
      </c>
      <c r="G693">
        <v>3.75</v>
      </c>
      <c r="H693">
        <v>0</v>
      </c>
      <c r="I693" t="s">
        <v>79</v>
      </c>
      <c r="J693">
        <v>0</v>
      </c>
      <c r="K693">
        <v>1.2</v>
      </c>
      <c r="L693" t="s">
        <v>79</v>
      </c>
      <c r="M693" t="e">
        <v>#NAME?</v>
      </c>
    </row>
    <row r="694" spans="1:13" x14ac:dyDescent="0.25">
      <c r="A694">
        <v>15</v>
      </c>
      <c r="B694">
        <v>16</v>
      </c>
      <c r="C694">
        <v>0</v>
      </c>
      <c r="D694">
        <v>10</v>
      </c>
      <c r="E694">
        <v>0</v>
      </c>
      <c r="F694">
        <v>0</v>
      </c>
      <c r="G694">
        <v>3.75</v>
      </c>
      <c r="H694">
        <v>0</v>
      </c>
      <c r="I694" t="s">
        <v>79</v>
      </c>
      <c r="J694">
        <v>0</v>
      </c>
      <c r="K694">
        <v>1.2</v>
      </c>
      <c r="L694" t="s">
        <v>79</v>
      </c>
      <c r="M694" t="e">
        <v>#NAME?</v>
      </c>
    </row>
    <row r="695" spans="1:13" x14ac:dyDescent="0.25">
      <c r="A695">
        <v>16</v>
      </c>
      <c r="B695">
        <v>16</v>
      </c>
      <c r="C695">
        <v>0</v>
      </c>
      <c r="D695">
        <v>10</v>
      </c>
      <c r="E695">
        <v>0</v>
      </c>
      <c r="F695">
        <v>0</v>
      </c>
      <c r="G695">
        <v>3.75</v>
      </c>
      <c r="H695">
        <v>0</v>
      </c>
      <c r="I695" t="s">
        <v>79</v>
      </c>
      <c r="J695">
        <v>0</v>
      </c>
      <c r="K695">
        <v>1.2</v>
      </c>
      <c r="L695" t="s">
        <v>79</v>
      </c>
      <c r="M695" t="e">
        <v>#NAME?</v>
      </c>
    </row>
    <row r="696" spans="1:13" x14ac:dyDescent="0.25">
      <c r="A696">
        <v>17</v>
      </c>
      <c r="B696">
        <v>16</v>
      </c>
      <c r="C696">
        <v>0</v>
      </c>
      <c r="D696">
        <v>10</v>
      </c>
      <c r="E696">
        <v>0</v>
      </c>
      <c r="F696">
        <v>0</v>
      </c>
      <c r="G696">
        <v>3.75</v>
      </c>
      <c r="H696">
        <v>0</v>
      </c>
      <c r="I696" t="s">
        <v>79</v>
      </c>
      <c r="J696">
        <v>0</v>
      </c>
      <c r="K696">
        <v>1.2</v>
      </c>
      <c r="L696" t="s">
        <v>79</v>
      </c>
      <c r="M696" t="e">
        <v>#NAME?</v>
      </c>
    </row>
    <row r="697" spans="1:13" x14ac:dyDescent="0.25">
      <c r="A697">
        <v>18</v>
      </c>
      <c r="B697">
        <v>16</v>
      </c>
      <c r="C697">
        <v>0</v>
      </c>
      <c r="D697">
        <v>10</v>
      </c>
      <c r="E697">
        <v>0</v>
      </c>
      <c r="F697">
        <v>0</v>
      </c>
      <c r="G697">
        <v>3.75</v>
      </c>
      <c r="H697">
        <v>0</v>
      </c>
      <c r="I697" t="s">
        <v>79</v>
      </c>
      <c r="J697">
        <v>0</v>
      </c>
      <c r="K697">
        <v>1.2</v>
      </c>
      <c r="L697" t="s">
        <v>79</v>
      </c>
      <c r="M697" t="e">
        <v>#NAME?</v>
      </c>
    </row>
    <row r="698" spans="1:13" x14ac:dyDescent="0.25">
      <c r="A698">
        <v>19</v>
      </c>
      <c r="B698">
        <v>16</v>
      </c>
      <c r="C698">
        <v>0</v>
      </c>
      <c r="D698">
        <v>10</v>
      </c>
      <c r="E698">
        <v>0</v>
      </c>
      <c r="F698">
        <v>0</v>
      </c>
      <c r="G698">
        <v>3.7132256527948502</v>
      </c>
      <c r="H698">
        <v>0</v>
      </c>
      <c r="I698" t="s">
        <v>79</v>
      </c>
      <c r="J698">
        <v>0</v>
      </c>
      <c r="K698">
        <v>1.2</v>
      </c>
      <c r="L698" t="s">
        <v>79</v>
      </c>
      <c r="M698" t="e">
        <v>#NAME?</v>
      </c>
    </row>
    <row r="699" spans="1:13" x14ac:dyDescent="0.25">
      <c r="A699">
        <v>20</v>
      </c>
      <c r="B699">
        <v>16</v>
      </c>
      <c r="C699">
        <v>5.3637918545979303E-3</v>
      </c>
      <c r="D699">
        <v>10</v>
      </c>
      <c r="E699">
        <v>0</v>
      </c>
      <c r="F699">
        <v>0</v>
      </c>
      <c r="G699">
        <v>3.3528359221461099</v>
      </c>
      <c r="H699">
        <v>0</v>
      </c>
      <c r="I699">
        <v>0</v>
      </c>
      <c r="J699">
        <v>5.3637918545979303E-2</v>
      </c>
      <c r="K699">
        <v>1.2</v>
      </c>
      <c r="L699">
        <v>2.5141859161002301E-2</v>
      </c>
      <c r="M699">
        <v>2.51418591610022E-2</v>
      </c>
    </row>
    <row r="700" spans="1:13" x14ac:dyDescent="0.25">
      <c r="A700">
        <v>21</v>
      </c>
      <c r="B700">
        <v>16</v>
      </c>
      <c r="C700">
        <v>1.7091015463325102E-2</v>
      </c>
      <c r="D700">
        <v>10</v>
      </c>
      <c r="E700" s="18">
        <v>7.7099122799178198E-4</v>
      </c>
      <c r="F700">
        <v>3880.1261587105801</v>
      </c>
      <c r="G700">
        <v>2.7730320867157601</v>
      </c>
      <c r="H700">
        <v>0</v>
      </c>
      <c r="I700">
        <v>0</v>
      </c>
      <c r="J700">
        <v>0.17091015463325099</v>
      </c>
      <c r="K700">
        <v>0.63916924347943604</v>
      </c>
      <c r="L700">
        <v>3.3147653937339698E-2</v>
      </c>
      <c r="M700">
        <v>4.01233855102743E-2</v>
      </c>
    </row>
    <row r="701" spans="1:13" x14ac:dyDescent="0.25">
      <c r="A701">
        <v>22</v>
      </c>
      <c r="B701">
        <v>16</v>
      </c>
      <c r="C701">
        <v>2.38024559953075E-2</v>
      </c>
      <c r="D701">
        <v>10</v>
      </c>
      <c r="E701">
        <v>2.29552717879002E-3</v>
      </c>
      <c r="F701">
        <v>8323.9690953047902</v>
      </c>
      <c r="G701">
        <v>2.6070660553928899</v>
      </c>
      <c r="H701">
        <v>0</v>
      </c>
      <c r="I701">
        <v>0</v>
      </c>
      <c r="J701">
        <v>0.238024559953075</v>
      </c>
      <c r="K701">
        <v>0.28485847263408898</v>
      </c>
      <c r="L701">
        <v>3.9971178078225603E-2</v>
      </c>
      <c r="M701">
        <v>4.2537176715476098E-2</v>
      </c>
    </row>
    <row r="702" spans="1:13" x14ac:dyDescent="0.25">
      <c r="A702">
        <v>23</v>
      </c>
      <c r="B702">
        <v>16</v>
      </c>
      <c r="C702">
        <v>2.5563514761801999E-2</v>
      </c>
      <c r="D702">
        <v>10</v>
      </c>
      <c r="E702">
        <v>3.2534433242994501E-3</v>
      </c>
      <c r="F702">
        <v>10284.0199696459</v>
      </c>
      <c r="G702">
        <v>2.7687447753781802</v>
      </c>
      <c r="H702">
        <v>0</v>
      </c>
      <c r="I702">
        <v>0</v>
      </c>
      <c r="J702">
        <v>0.25563514761801998</v>
      </c>
      <c r="K702">
        <v>0.37713204438848402</v>
      </c>
      <c r="L702">
        <v>3.2228121907761302E-2</v>
      </c>
      <c r="M702">
        <v>4.45057052586759E-2</v>
      </c>
    </row>
    <row r="703" spans="1:13" x14ac:dyDescent="0.25">
      <c r="A703">
        <v>24</v>
      </c>
      <c r="B703">
        <v>16</v>
      </c>
      <c r="C703">
        <v>2.74538718453235E-2</v>
      </c>
      <c r="D703">
        <v>10</v>
      </c>
      <c r="E703">
        <v>3.3208829925815298E-3</v>
      </c>
      <c r="F703">
        <v>10691.408917024901</v>
      </c>
      <c r="G703">
        <v>2.9364350324998898</v>
      </c>
      <c r="H703">
        <v>0</v>
      </c>
      <c r="I703">
        <v>0</v>
      </c>
      <c r="J703">
        <v>0.27453871845323502</v>
      </c>
      <c r="K703">
        <v>0.27265632995879302</v>
      </c>
      <c r="L703">
        <v>2.9136878564133301E-2</v>
      </c>
      <c r="M703">
        <v>4.67135491115706E-2</v>
      </c>
    </row>
    <row r="704" spans="1:13" x14ac:dyDescent="0.25">
      <c r="A704">
        <v>25</v>
      </c>
      <c r="B704">
        <v>16</v>
      </c>
      <c r="C704">
        <v>2.9621679472675799E-2</v>
      </c>
      <c r="D704">
        <v>10</v>
      </c>
      <c r="E704">
        <v>3.75220828500414E-3</v>
      </c>
      <c r="F704">
        <v>11662.1249086772</v>
      </c>
      <c r="G704">
        <v>3.1199139982845301</v>
      </c>
      <c r="H704">
        <v>0</v>
      </c>
      <c r="I704">
        <v>0</v>
      </c>
      <c r="J704">
        <v>0.29621679472675799</v>
      </c>
      <c r="K704">
        <v>0.25476232602577997</v>
      </c>
      <c r="L704">
        <v>3.09064168604977E-2</v>
      </c>
      <c r="M704">
        <v>4.9195353473935798E-2</v>
      </c>
    </row>
    <row r="705" spans="1:13" x14ac:dyDescent="0.25">
      <c r="A705">
        <v>26</v>
      </c>
      <c r="B705">
        <v>16</v>
      </c>
      <c r="C705">
        <v>3.2064747452583003E-2</v>
      </c>
      <c r="D705">
        <v>11.2</v>
      </c>
      <c r="E705">
        <v>4.1231594989379E-3</v>
      </c>
      <c r="F705">
        <v>12782.114990456899</v>
      </c>
      <c r="G705">
        <v>3.3216769260171599</v>
      </c>
      <c r="H705">
        <v>0</v>
      </c>
      <c r="I705">
        <v>0</v>
      </c>
      <c r="J705">
        <v>0.32064747452582998</v>
      </c>
      <c r="K705">
        <v>0.25076484165187302</v>
      </c>
      <c r="L705">
        <v>2.7341792501938501E-2</v>
      </c>
      <c r="M705">
        <v>5.1742174795695699E-2</v>
      </c>
    </row>
    <row r="706" spans="1:13" x14ac:dyDescent="0.25">
      <c r="A706">
        <v>27</v>
      </c>
      <c r="B706">
        <v>16</v>
      </c>
      <c r="C706">
        <v>3.4509868025608702E-2</v>
      </c>
      <c r="D706">
        <v>11.5</v>
      </c>
      <c r="E706">
        <v>4.10657889975111E-3</v>
      </c>
      <c r="F706">
        <v>13270.882364872101</v>
      </c>
      <c r="G706">
        <v>3.5305998039709099</v>
      </c>
      <c r="H706">
        <v>0</v>
      </c>
      <c r="I706">
        <v>0</v>
      </c>
      <c r="J706">
        <v>0.34509868025608698</v>
      </c>
      <c r="K706">
        <v>0.20472983440988601</v>
      </c>
      <c r="L706">
        <v>2.5864202789879099E-2</v>
      </c>
      <c r="M706">
        <v>5.4230306829724899E-2</v>
      </c>
    </row>
    <row r="707" spans="1:13" x14ac:dyDescent="0.25">
      <c r="A707">
        <v>28</v>
      </c>
      <c r="B707">
        <v>16</v>
      </c>
      <c r="C707">
        <v>3.6361060224239197E-2</v>
      </c>
      <c r="D707">
        <v>13.5</v>
      </c>
      <c r="E707">
        <v>4.0333503888689299E-3</v>
      </c>
      <c r="F707">
        <v>12949.4327738146</v>
      </c>
      <c r="G707">
        <v>3.70555571373266</v>
      </c>
      <c r="H707">
        <v>0</v>
      </c>
      <c r="I707">
        <v>0</v>
      </c>
      <c r="J707">
        <v>0.363610602242392</v>
      </c>
      <c r="K707">
        <v>0.14991263192542401</v>
      </c>
      <c r="L707">
        <v>2.7118055242492101E-2</v>
      </c>
      <c r="M707">
        <v>5.6626578526837397E-2</v>
      </c>
    </row>
    <row r="708" spans="1:13" x14ac:dyDescent="0.25">
      <c r="A708">
        <v>29</v>
      </c>
      <c r="B708">
        <v>16</v>
      </c>
      <c r="C708">
        <v>3.6928716945530599E-2</v>
      </c>
      <c r="D708">
        <v>13.8</v>
      </c>
      <c r="E708">
        <v>4.1764988202286201E-3</v>
      </c>
      <c r="F708">
        <v>13418.5165103377</v>
      </c>
      <c r="G708">
        <v>3.8043291899298302</v>
      </c>
      <c r="H708">
        <v>0</v>
      </c>
      <c r="I708">
        <v>0</v>
      </c>
      <c r="J708">
        <v>0.36928716945530599</v>
      </c>
      <c r="K708">
        <v>0.163771159515122</v>
      </c>
      <c r="L708">
        <v>2.4243104647099702E-2</v>
      </c>
      <c r="M708">
        <v>5.90716941016061E-2</v>
      </c>
    </row>
    <row r="709" spans="1:13" x14ac:dyDescent="0.25">
      <c r="A709">
        <v>30</v>
      </c>
      <c r="B709">
        <v>16</v>
      </c>
      <c r="C709">
        <v>3.7674064652065797E-2</v>
      </c>
      <c r="D709">
        <v>14.5</v>
      </c>
      <c r="E709">
        <v>4.29702765993398E-3</v>
      </c>
      <c r="F709">
        <v>13816.856226030701</v>
      </c>
      <c r="G709">
        <v>3.9119177094429798</v>
      </c>
      <c r="H709">
        <v>0</v>
      </c>
      <c r="I709">
        <v>0</v>
      </c>
      <c r="J709">
        <v>0.37674064652065797</v>
      </c>
      <c r="K709">
        <v>0.13300897467710901</v>
      </c>
      <c r="L709">
        <v>2.2510581563205199E-2</v>
      </c>
      <c r="M709">
        <v>6.1282217502594001E-2</v>
      </c>
    </row>
    <row r="710" spans="1:13" x14ac:dyDescent="0.25">
      <c r="A710">
        <v>31</v>
      </c>
      <c r="B710">
        <v>16</v>
      </c>
      <c r="C710">
        <v>3.8819256862591703E-2</v>
      </c>
      <c r="D710">
        <v>14.4</v>
      </c>
      <c r="E710">
        <v>4.4983045628281398E-3</v>
      </c>
      <c r="F710">
        <v>14991.903417560899</v>
      </c>
      <c r="G710">
        <v>4.0528018954662501</v>
      </c>
      <c r="H710">
        <v>0</v>
      </c>
      <c r="I710">
        <v>0</v>
      </c>
      <c r="J710">
        <v>0.388192568625917</v>
      </c>
      <c r="K710">
        <v>0.114658993547831</v>
      </c>
      <c r="L710">
        <v>2.3299816913818799E-2</v>
      </c>
      <c r="M710">
        <v>6.2966320131506201E-2</v>
      </c>
    </row>
    <row r="711" spans="1:13" x14ac:dyDescent="0.25">
      <c r="A711">
        <v>32</v>
      </c>
      <c r="B711">
        <v>16</v>
      </c>
      <c r="C711">
        <v>3.91596004649108E-2</v>
      </c>
      <c r="D711">
        <v>15.4</v>
      </c>
      <c r="E711">
        <v>4.3966317334377001E-3</v>
      </c>
      <c r="F711">
        <v>14866.4853753797</v>
      </c>
      <c r="G711">
        <v>4.1472630235099102</v>
      </c>
      <c r="H711">
        <v>0</v>
      </c>
      <c r="I711">
        <v>0</v>
      </c>
      <c r="J711">
        <v>0.39159600464910799</v>
      </c>
      <c r="K711">
        <v>0.114648885292827</v>
      </c>
      <c r="L711">
        <v>2.15162865268731E-2</v>
      </c>
      <c r="M711">
        <v>6.4404926129749795E-2</v>
      </c>
    </row>
    <row r="712" spans="1:13" x14ac:dyDescent="0.25">
      <c r="A712">
        <v>33</v>
      </c>
      <c r="B712">
        <v>16</v>
      </c>
      <c r="C712">
        <v>3.84957538356493E-2</v>
      </c>
      <c r="D712">
        <v>17.899999999999999</v>
      </c>
      <c r="E712">
        <v>4.2935647772616098E-3</v>
      </c>
      <c r="F712">
        <v>14506.110962773</v>
      </c>
      <c r="G712">
        <v>4.1841595735061903</v>
      </c>
      <c r="H712">
        <v>0</v>
      </c>
      <c r="I712">
        <v>0</v>
      </c>
      <c r="J712">
        <v>0.38495753835649299</v>
      </c>
      <c r="K712">
        <v>9.7042949415948002E-2</v>
      </c>
      <c r="L712">
        <v>2.0322668945285598E-2</v>
      </c>
      <c r="M712">
        <v>6.5325551799365403E-2</v>
      </c>
    </row>
    <row r="713" spans="1:13" x14ac:dyDescent="0.25">
      <c r="A713">
        <v>34</v>
      </c>
      <c r="B713">
        <v>16</v>
      </c>
      <c r="C713">
        <v>3.8640562496514E-2</v>
      </c>
      <c r="D713">
        <v>17.399999999999999</v>
      </c>
      <c r="E713">
        <v>4.3933713705308396E-3</v>
      </c>
      <c r="F713">
        <v>14461.0428080987</v>
      </c>
      <c r="G713">
        <v>4.2782636323022203</v>
      </c>
      <c r="H713">
        <v>0</v>
      </c>
      <c r="I713">
        <v>0</v>
      </c>
      <c r="J713">
        <v>0.38640562496514003</v>
      </c>
      <c r="K713">
        <v>8.3433860316229402E-2</v>
      </c>
      <c r="L713">
        <v>2.0553270747739001E-2</v>
      </c>
      <c r="M713">
        <v>6.5616773707525999E-2</v>
      </c>
    </row>
    <row r="714" spans="1:13" x14ac:dyDescent="0.25">
      <c r="A714">
        <v>35</v>
      </c>
      <c r="B714">
        <v>16</v>
      </c>
      <c r="C714">
        <v>3.8791279449825501E-2</v>
      </c>
      <c r="D714">
        <v>17.899999999999999</v>
      </c>
      <c r="E714">
        <v>4.1635255368148699E-3</v>
      </c>
      <c r="F714">
        <v>14403.155684404501</v>
      </c>
      <c r="G714">
        <v>4.37662118656917</v>
      </c>
      <c r="H714">
        <v>0</v>
      </c>
      <c r="I714">
        <v>0</v>
      </c>
      <c r="J714">
        <v>0.387912794498255</v>
      </c>
      <c r="K714">
        <v>7.8877752130180098E-2</v>
      </c>
      <c r="L714">
        <v>2.1467854382537101E-2</v>
      </c>
      <c r="M714">
        <v>6.5616773707525999E-2</v>
      </c>
    </row>
    <row r="715" spans="1:13" x14ac:dyDescent="0.25">
      <c r="A715">
        <v>36</v>
      </c>
      <c r="B715">
        <v>16</v>
      </c>
      <c r="C715">
        <v>3.9114943093585403E-2</v>
      </c>
      <c r="D715">
        <v>19.2</v>
      </c>
      <c r="E715">
        <v>4.1590212321431898E-3</v>
      </c>
      <c r="F715">
        <v>14375.4225019732</v>
      </c>
      <c r="G715">
        <v>4.4855076168670998</v>
      </c>
      <c r="H715">
        <v>0</v>
      </c>
      <c r="I715">
        <v>0</v>
      </c>
      <c r="J715">
        <v>0.39114943093585403</v>
      </c>
      <c r="K715">
        <v>7.7589646778524896E-2</v>
      </c>
      <c r="L715">
        <v>1.99791831461213E-2</v>
      </c>
      <c r="M715">
        <v>6.5616773707525999E-2</v>
      </c>
    </row>
    <row r="716" spans="1:13" x14ac:dyDescent="0.25">
      <c r="A716">
        <v>37</v>
      </c>
      <c r="B716">
        <v>16</v>
      </c>
      <c r="C716">
        <v>4.0369997047178897E-2</v>
      </c>
      <c r="D716">
        <v>20.6</v>
      </c>
      <c r="E716">
        <v>4.0861093299800703E-3</v>
      </c>
      <c r="F716">
        <v>13832.936179572</v>
      </c>
      <c r="G716">
        <v>4.6448117286267001</v>
      </c>
      <c r="H716">
        <v>0</v>
      </c>
      <c r="I716">
        <v>0</v>
      </c>
      <c r="J716">
        <v>0.40369997047178902</v>
      </c>
      <c r="K716">
        <v>7.0411572518721904E-2</v>
      </c>
      <c r="L716">
        <v>1.91249118113038E-2</v>
      </c>
      <c r="M716">
        <v>6.5616773707525999E-2</v>
      </c>
    </row>
    <row r="717" spans="1:13" x14ac:dyDescent="0.25">
      <c r="A717">
        <v>38</v>
      </c>
      <c r="B717">
        <v>16</v>
      </c>
      <c r="C717">
        <v>4.02100725668725E-2</v>
      </c>
      <c r="D717">
        <v>20.9</v>
      </c>
      <c r="E717">
        <v>4.2409681622824404E-3</v>
      </c>
      <c r="F717">
        <v>14223.8940476057</v>
      </c>
      <c r="G717">
        <v>4.7258783722144102</v>
      </c>
      <c r="H717">
        <v>0</v>
      </c>
      <c r="I717">
        <v>0</v>
      </c>
      <c r="J717">
        <v>0.40210072566872501</v>
      </c>
      <c r="K717">
        <v>6.6337617652497599E-2</v>
      </c>
      <c r="L717">
        <v>1.9314835828568199E-2</v>
      </c>
      <c r="M717">
        <v>6.5616773707525999E-2</v>
      </c>
    </row>
    <row r="718" spans="1:13" x14ac:dyDescent="0.25">
      <c r="A718">
        <v>39</v>
      </c>
      <c r="B718">
        <v>16</v>
      </c>
      <c r="C718">
        <v>4.0452222069881201E-2</v>
      </c>
      <c r="D718">
        <v>20.7</v>
      </c>
      <c r="E718">
        <v>4.0582453689102403E-3</v>
      </c>
      <c r="F718">
        <v>14248.375600675399</v>
      </c>
      <c r="G718">
        <v>4.8331636953528099</v>
      </c>
      <c r="H718">
        <v>0</v>
      </c>
      <c r="I718">
        <v>0</v>
      </c>
      <c r="J718">
        <v>0.404522220698812</v>
      </c>
      <c r="K718">
        <v>6.5666705626434896E-2</v>
      </c>
      <c r="L718">
        <v>1.8316494295192099E-2</v>
      </c>
      <c r="M718">
        <v>6.5616773707525999E-2</v>
      </c>
    </row>
    <row r="719" spans="1:13" x14ac:dyDescent="0.25">
      <c r="A719">
        <v>40</v>
      </c>
      <c r="B719">
        <v>16</v>
      </c>
      <c r="C719">
        <v>4.0909738727395902E-2</v>
      </c>
      <c r="D719">
        <v>23.3</v>
      </c>
      <c r="E719">
        <v>4.09557636857244E-3</v>
      </c>
      <c r="F719">
        <v>14106.131059995199</v>
      </c>
      <c r="G719">
        <v>4.9522855553992402</v>
      </c>
      <c r="H719">
        <v>0</v>
      </c>
      <c r="I719">
        <v>0</v>
      </c>
      <c r="J719">
        <v>0.409097387273959</v>
      </c>
      <c r="K719">
        <v>5.8268979910908299E-2</v>
      </c>
      <c r="L719">
        <v>1.7679861107937601E-2</v>
      </c>
      <c r="M719">
        <v>6.5616773707525999E-2</v>
      </c>
    </row>
    <row r="720" spans="1:13" x14ac:dyDescent="0.25">
      <c r="A720">
        <v>41</v>
      </c>
      <c r="B720">
        <v>16</v>
      </c>
      <c r="C720">
        <v>4.1040190596516597E-2</v>
      </c>
      <c r="D720">
        <v>22.5</v>
      </c>
      <c r="E720">
        <v>4.1760499409442499E-3</v>
      </c>
      <c r="F720">
        <v>14254.8911898521</v>
      </c>
      <c r="G720">
        <v>5.0527945645437402</v>
      </c>
      <c r="H720">
        <v>0</v>
      </c>
      <c r="I720">
        <v>0</v>
      </c>
      <c r="J720">
        <v>0.41040190596516601</v>
      </c>
      <c r="K720">
        <v>5.5269359112479002E-2</v>
      </c>
      <c r="L720">
        <v>1.8045325466928702E-2</v>
      </c>
      <c r="M720">
        <v>6.5616773707525999E-2</v>
      </c>
    </row>
    <row r="721" spans="1:13" x14ac:dyDescent="0.25">
      <c r="A721">
        <v>42</v>
      </c>
      <c r="B721">
        <v>16</v>
      </c>
      <c r="C721">
        <v>4.17360029780241E-2</v>
      </c>
      <c r="D721">
        <v>23.3</v>
      </c>
      <c r="E721">
        <v>4.1457852154674598E-3</v>
      </c>
      <c r="F721">
        <v>14225.238068271001</v>
      </c>
      <c r="G721">
        <v>5.1867500873085</v>
      </c>
      <c r="H721">
        <v>0</v>
      </c>
      <c r="I721">
        <v>0</v>
      </c>
      <c r="J721">
        <v>0.417360029780241</v>
      </c>
      <c r="K721">
        <v>5.42295137019198E-2</v>
      </c>
      <c r="L721">
        <v>1.6591527617123999E-2</v>
      </c>
      <c r="M721">
        <v>6.5616773707525999E-2</v>
      </c>
    </row>
    <row r="722" spans="1:13" x14ac:dyDescent="0.25">
      <c r="A722">
        <v>43</v>
      </c>
      <c r="B722">
        <v>16</v>
      </c>
      <c r="C722">
        <v>4.17945018879941E-2</v>
      </c>
      <c r="D722">
        <v>24.9</v>
      </c>
      <c r="E722">
        <v>4.1050063859762896E-3</v>
      </c>
      <c r="F722">
        <v>14282.4368179951</v>
      </c>
      <c r="G722">
        <v>5.2848666766394903</v>
      </c>
      <c r="H722">
        <v>0</v>
      </c>
      <c r="I722">
        <v>0</v>
      </c>
      <c r="J722">
        <v>0.41794501887994101</v>
      </c>
      <c r="K722">
        <v>4.9292940537331201E-2</v>
      </c>
      <c r="L722">
        <v>1.6228785117020899E-2</v>
      </c>
      <c r="M722">
        <v>6.5616773707525999E-2</v>
      </c>
    </row>
    <row r="723" spans="1:13" x14ac:dyDescent="0.25">
      <c r="A723">
        <v>44</v>
      </c>
      <c r="B723">
        <v>16</v>
      </c>
      <c r="C723">
        <v>4.1988490674528797E-2</v>
      </c>
      <c r="D723">
        <v>25.2</v>
      </c>
      <c r="E723">
        <v>4.2577187886897504E-3</v>
      </c>
      <c r="F723">
        <v>14584.4334123793</v>
      </c>
      <c r="G723">
        <v>5.3948667580109904</v>
      </c>
      <c r="H723">
        <v>0</v>
      </c>
      <c r="I723">
        <v>0</v>
      </c>
      <c r="J723">
        <v>0.419884906745288</v>
      </c>
      <c r="K723">
        <v>4.8413503927144101E-2</v>
      </c>
      <c r="L723">
        <v>1.7002713196756301E-2</v>
      </c>
      <c r="M723">
        <v>6.5616773707525999E-2</v>
      </c>
    </row>
    <row r="724" spans="1:13" x14ac:dyDescent="0.25">
      <c r="A724">
        <v>45</v>
      </c>
      <c r="B724">
        <v>16</v>
      </c>
      <c r="C724">
        <v>4.28379935207698E-2</v>
      </c>
      <c r="D724">
        <v>24.5</v>
      </c>
      <c r="E724">
        <v>4.28733859949106E-3</v>
      </c>
      <c r="F724">
        <v>14737.2816220613</v>
      </c>
      <c r="G724">
        <v>5.5459233085094803</v>
      </c>
      <c r="H724">
        <v>0</v>
      </c>
      <c r="I724">
        <v>0</v>
      </c>
      <c r="J724">
        <v>0.42837993520769801</v>
      </c>
      <c r="K724">
        <v>4.7178672162924901E-2</v>
      </c>
      <c r="L724">
        <v>1.7276802041071099E-2</v>
      </c>
      <c r="M724">
        <v>6.5616773707525999E-2</v>
      </c>
    </row>
    <row r="725" spans="1:13" x14ac:dyDescent="0.25">
      <c r="A725">
        <v>46</v>
      </c>
      <c r="B725">
        <v>16</v>
      </c>
      <c r="C725">
        <v>4.3437206071319699E-2</v>
      </c>
      <c r="D725">
        <v>27.8</v>
      </c>
      <c r="E725">
        <v>4.3374021402649097E-3</v>
      </c>
      <c r="F725">
        <v>14729.683386664699</v>
      </c>
      <c r="G725">
        <v>5.6853935989793296</v>
      </c>
      <c r="H725">
        <v>0</v>
      </c>
      <c r="I725">
        <v>0</v>
      </c>
      <c r="J725">
        <v>0.43437206071319701</v>
      </c>
      <c r="K725">
        <v>4.7701874743840599E-2</v>
      </c>
      <c r="L725">
        <v>1.5625241822046498E-2</v>
      </c>
      <c r="M725">
        <v>6.5616773707525999E-2</v>
      </c>
    </row>
    <row r="726" spans="1:13" x14ac:dyDescent="0.25">
      <c r="A726">
        <v>47</v>
      </c>
      <c r="B726">
        <v>16</v>
      </c>
      <c r="C726">
        <v>4.4345026431384701E-2</v>
      </c>
      <c r="D726">
        <v>27.7</v>
      </c>
      <c r="E726">
        <v>4.5135690951103504E-3</v>
      </c>
      <c r="F726">
        <v>14978.1358056194</v>
      </c>
      <c r="G726">
        <v>5.85146263532181</v>
      </c>
      <c r="H726">
        <v>0</v>
      </c>
      <c r="I726">
        <v>0</v>
      </c>
      <c r="J726">
        <v>0.44345026431384699</v>
      </c>
      <c r="K726">
        <v>4.4821633409172501E-2</v>
      </c>
      <c r="L726">
        <v>1.467359188296E-2</v>
      </c>
      <c r="M726">
        <v>6.5616773707525999E-2</v>
      </c>
    </row>
    <row r="727" spans="1:13" x14ac:dyDescent="0.25">
      <c r="A727">
        <v>48</v>
      </c>
      <c r="B727">
        <v>16</v>
      </c>
      <c r="C727">
        <v>4.56215085011836E-2</v>
      </c>
      <c r="D727">
        <v>27.5</v>
      </c>
      <c r="E727">
        <v>4.6107825857461399E-3</v>
      </c>
      <c r="F727">
        <v>15497.8526369555</v>
      </c>
      <c r="G727">
        <v>6.0427399348614701</v>
      </c>
      <c r="H727">
        <v>0</v>
      </c>
      <c r="I727">
        <v>0</v>
      </c>
      <c r="J727">
        <v>0.456215085011836</v>
      </c>
      <c r="K727">
        <v>4.2630850222487499E-2</v>
      </c>
      <c r="L727">
        <v>1.51662307297735E-2</v>
      </c>
      <c r="M727">
        <v>6.5616773707525999E-2</v>
      </c>
    </row>
    <row r="728" spans="1:13" x14ac:dyDescent="0.25">
      <c r="A728">
        <v>49</v>
      </c>
      <c r="B728">
        <v>16</v>
      </c>
      <c r="C728">
        <v>4.5884213736078198E-2</v>
      </c>
      <c r="D728">
        <v>29.9</v>
      </c>
      <c r="E728">
        <v>4.7969475438602704E-3</v>
      </c>
      <c r="F728">
        <v>16141.0922708734</v>
      </c>
      <c r="G728">
        <v>6.1783089449133701</v>
      </c>
      <c r="H728">
        <v>0</v>
      </c>
      <c r="I728">
        <v>0</v>
      </c>
      <c r="J728">
        <v>0.458842137360782</v>
      </c>
      <c r="K728">
        <v>4.46895277048453E-2</v>
      </c>
      <c r="L728">
        <v>1.40402869533364E-2</v>
      </c>
      <c r="M728">
        <v>6.5616773707525999E-2</v>
      </c>
    </row>
    <row r="729" spans="1:13" x14ac:dyDescent="0.25">
      <c r="A729">
        <v>50</v>
      </c>
      <c r="B729">
        <v>16</v>
      </c>
      <c r="C729">
        <v>4.73051662818781E-2</v>
      </c>
      <c r="D729">
        <v>30.8</v>
      </c>
      <c r="E729">
        <v>5.0412147815568501E-3</v>
      </c>
      <c r="F729">
        <v>16931.393890699001</v>
      </c>
      <c r="G729">
        <v>6.3942487105699497</v>
      </c>
      <c r="H729">
        <v>1.05172242192672E-2</v>
      </c>
      <c r="I729">
        <v>2.0495306533818399E-3</v>
      </c>
      <c r="J729">
        <v>0.47305166281878103</v>
      </c>
      <c r="K729">
        <v>4.3871011975341802E-2</v>
      </c>
      <c r="L729">
        <v>1.3432433699420701E-2</v>
      </c>
      <c r="M729">
        <v>6.5616773707525999E-2</v>
      </c>
    </row>
    <row r="730" spans="1:13" x14ac:dyDescent="0.25">
      <c r="A730">
        <v>51</v>
      </c>
      <c r="B730">
        <v>16</v>
      </c>
      <c r="C730">
        <v>4.88376970022407E-2</v>
      </c>
      <c r="D730">
        <v>31.2</v>
      </c>
      <c r="E730">
        <v>5.1230188355409004E-3</v>
      </c>
      <c r="F730">
        <v>17409.723411098301</v>
      </c>
      <c r="G730">
        <v>6.6246633128083197</v>
      </c>
      <c r="H730">
        <v>3.3239621687076497E-2</v>
      </c>
      <c r="I730">
        <v>6.2565391769409699E-3</v>
      </c>
      <c r="J730">
        <v>0.48837697002240699</v>
      </c>
      <c r="K730">
        <v>4.25687068095831E-2</v>
      </c>
      <c r="L730">
        <v>1.3720475614976E-2</v>
      </c>
      <c r="M730">
        <v>6.5616773707525999E-2</v>
      </c>
    </row>
    <row r="731" spans="1:13" x14ac:dyDescent="0.25">
      <c r="A731">
        <v>52</v>
      </c>
      <c r="B731">
        <v>16</v>
      </c>
      <c r="C731">
        <v>5.0635420233043703E-2</v>
      </c>
      <c r="D731">
        <v>31</v>
      </c>
      <c r="E731">
        <v>5.32006673636888E-3</v>
      </c>
      <c r="F731">
        <v>17859.919616167499</v>
      </c>
      <c r="G731">
        <v>6.8781572283001804</v>
      </c>
      <c r="H731">
        <v>6.51532377121464E-2</v>
      </c>
      <c r="I731">
        <v>1.1803208280985E-2</v>
      </c>
      <c r="J731">
        <v>0.50635420233043704</v>
      </c>
      <c r="K731">
        <v>4.3153498690277202E-2</v>
      </c>
      <c r="L731">
        <v>1.43665071232052E-2</v>
      </c>
      <c r="M731">
        <v>6.5616773707525999E-2</v>
      </c>
    </row>
    <row r="732" spans="1:13" x14ac:dyDescent="0.25">
      <c r="A732">
        <v>53</v>
      </c>
      <c r="B732">
        <v>16</v>
      </c>
      <c r="C732">
        <v>5.19192949149508E-2</v>
      </c>
      <c r="D732">
        <v>30.3</v>
      </c>
      <c r="E732">
        <v>5.7149690862413199E-3</v>
      </c>
      <c r="F732">
        <v>18795.857087135901</v>
      </c>
      <c r="G732">
        <v>7.1090269355083402</v>
      </c>
      <c r="H732">
        <v>0.106730946322424</v>
      </c>
      <c r="I732">
        <v>1.8714626199766701E-2</v>
      </c>
      <c r="J732">
        <v>0.51919294914950798</v>
      </c>
      <c r="K732">
        <v>4.6769284767211497E-2</v>
      </c>
      <c r="L732">
        <v>1.3505799296536E-2</v>
      </c>
      <c r="M732">
        <v>6.5616773707525999E-2</v>
      </c>
    </row>
    <row r="733" spans="1:13" x14ac:dyDescent="0.25">
      <c r="A733">
        <v>54</v>
      </c>
      <c r="B733">
        <v>16</v>
      </c>
      <c r="C733">
        <v>5.3825850609078997E-2</v>
      </c>
      <c r="D733">
        <v>34.4</v>
      </c>
      <c r="E733">
        <v>5.9268919531534799E-3</v>
      </c>
      <c r="F733">
        <v>19599.532950476601</v>
      </c>
      <c r="G733">
        <v>7.3944585205344602</v>
      </c>
      <c r="H733">
        <v>0.163703921243397</v>
      </c>
      <c r="I733">
        <v>2.7556766469202399E-2</v>
      </c>
      <c r="J733">
        <v>0.53825850609078996</v>
      </c>
      <c r="K733">
        <v>4.4132304228066001E-2</v>
      </c>
      <c r="L733">
        <v>1.29714442141031E-2</v>
      </c>
      <c r="M733">
        <v>6.5616773707525999E-2</v>
      </c>
    </row>
    <row r="734" spans="1:13" x14ac:dyDescent="0.25">
      <c r="A734">
        <v>55</v>
      </c>
      <c r="B734">
        <v>16</v>
      </c>
      <c r="C734">
        <v>5.5460496449508102E-2</v>
      </c>
      <c r="D734">
        <v>33.200000000000003</v>
      </c>
      <c r="E734">
        <v>6.1272674317938598E-3</v>
      </c>
      <c r="F734">
        <v>20091.611249675399</v>
      </c>
      <c r="G734">
        <v>7.6747468701753503</v>
      </c>
      <c r="H734">
        <v>0.232442524109501</v>
      </c>
      <c r="I734">
        <v>3.7635262299400701E-2</v>
      </c>
      <c r="J734">
        <v>0.55460496449508101</v>
      </c>
      <c r="K734">
        <v>4.3647027892443603E-2</v>
      </c>
      <c r="L734">
        <v>1.2978927161914599E-2</v>
      </c>
      <c r="M734">
        <v>6.5616773707525999E-2</v>
      </c>
    </row>
    <row r="735" spans="1:13" x14ac:dyDescent="0.25">
      <c r="A735">
        <v>56</v>
      </c>
      <c r="B735">
        <v>16</v>
      </c>
      <c r="C735">
        <v>5.7440222883059902E-2</v>
      </c>
      <c r="D735">
        <v>36.5</v>
      </c>
      <c r="E735">
        <v>6.3560981709736303E-3</v>
      </c>
      <c r="F735">
        <v>20906.8453611695</v>
      </c>
      <c r="G735">
        <v>7.98313370711044</v>
      </c>
      <c r="H735">
        <v>0.312177929265745</v>
      </c>
      <c r="I735">
        <v>4.8469893915749199E-2</v>
      </c>
      <c r="J735">
        <v>0.57440222883059899</v>
      </c>
      <c r="K735">
        <v>4.4858802086564502E-2</v>
      </c>
      <c r="L735">
        <v>1.26075286398123E-2</v>
      </c>
      <c r="M735">
        <v>6.5616773707525999E-2</v>
      </c>
    </row>
    <row r="736" spans="1:13" x14ac:dyDescent="0.25">
      <c r="A736">
        <v>57</v>
      </c>
      <c r="B736">
        <v>16</v>
      </c>
      <c r="C736">
        <v>5.8653086039701201E-2</v>
      </c>
      <c r="D736">
        <v>36.5</v>
      </c>
      <c r="E736">
        <v>6.5007245915341101E-3</v>
      </c>
      <c r="F736">
        <v>21343.788405194999</v>
      </c>
      <c r="G736">
        <v>8.2502385046602207</v>
      </c>
      <c r="H736">
        <v>0.40652723120872197</v>
      </c>
      <c r="I736">
        <v>6.0997826144800003E-2</v>
      </c>
      <c r="J736">
        <v>0.58653086039701197</v>
      </c>
      <c r="K736">
        <v>4.2691953001742798E-2</v>
      </c>
      <c r="L736">
        <v>1.21804458052274E-2</v>
      </c>
      <c r="M736">
        <v>6.5616773707525999E-2</v>
      </c>
    </row>
    <row r="737" spans="1:13" x14ac:dyDescent="0.25">
      <c r="A737">
        <v>58</v>
      </c>
      <c r="B737">
        <v>16</v>
      </c>
      <c r="C737">
        <v>6.0259501055461399E-2</v>
      </c>
      <c r="D737">
        <v>34.799999999999997</v>
      </c>
      <c r="E737">
        <v>6.6501660505482096E-3</v>
      </c>
      <c r="F737">
        <v>21759.1321640157</v>
      </c>
      <c r="G737">
        <v>8.5509901025927402</v>
      </c>
      <c r="H737">
        <v>0.51499653966491898</v>
      </c>
      <c r="I737">
        <v>7.4389893674160504E-2</v>
      </c>
      <c r="J737">
        <v>0.60259501055461395</v>
      </c>
      <c r="K737">
        <v>4.1172884998462E-2</v>
      </c>
      <c r="L737">
        <v>1.22377754707631E-2</v>
      </c>
      <c r="M737">
        <v>6.5616773707525999E-2</v>
      </c>
    </row>
    <row r="738" spans="1:13" x14ac:dyDescent="0.25">
      <c r="A738">
        <v>59</v>
      </c>
      <c r="B738">
        <v>16</v>
      </c>
      <c r="C738">
        <v>6.1936947599749499E-2</v>
      </c>
      <c r="D738">
        <v>35.6</v>
      </c>
      <c r="E738">
        <v>6.6500198903367003E-3</v>
      </c>
      <c r="F738">
        <v>22356.647856827702</v>
      </c>
      <c r="G738">
        <v>8.8630313198843602</v>
      </c>
      <c r="H738">
        <v>0.63515212227305295</v>
      </c>
      <c r="I738">
        <v>8.8309439771950896E-2</v>
      </c>
      <c r="J738">
        <v>0.61936947599749503</v>
      </c>
      <c r="K738">
        <v>4.0877867025449301E-2</v>
      </c>
      <c r="L738">
        <v>1.2348979457816401E-2</v>
      </c>
      <c r="M738">
        <v>6.5616773707525999E-2</v>
      </c>
    </row>
    <row r="739" spans="1:13" x14ac:dyDescent="0.25">
      <c r="A739">
        <v>60</v>
      </c>
      <c r="B739">
        <v>16</v>
      </c>
      <c r="C739">
        <v>6.2741900466845801E-2</v>
      </c>
      <c r="D739">
        <v>38.1</v>
      </c>
      <c r="E739">
        <v>6.9702754694455898E-3</v>
      </c>
      <c r="F739">
        <v>23027.962560554701</v>
      </c>
      <c r="G739">
        <v>9.1288256020269305</v>
      </c>
      <c r="H739">
        <v>0.76166691881450999</v>
      </c>
      <c r="I739">
        <v>0.102710874668117</v>
      </c>
      <c r="J739">
        <v>0.62741900466845801</v>
      </c>
      <c r="K739">
        <v>4.1921400398577502E-2</v>
      </c>
      <c r="L739">
        <v>1.21558925102093E-2</v>
      </c>
      <c r="M739">
        <v>6.5616773707525999E-2</v>
      </c>
    </row>
    <row r="740" spans="1:13" x14ac:dyDescent="0.25">
      <c r="A740">
        <v>61</v>
      </c>
      <c r="B740">
        <v>16</v>
      </c>
      <c r="C740">
        <v>6.4289207891819702E-2</v>
      </c>
      <c r="D740">
        <v>37.9</v>
      </c>
      <c r="E740">
        <v>7.0927750114473196E-3</v>
      </c>
      <c r="F740">
        <v>23536.335548048799</v>
      </c>
      <c r="G740">
        <v>9.4475816491340403</v>
      </c>
      <c r="H740">
        <v>0.89427007369737299</v>
      </c>
      <c r="I740">
        <v>0.11624493933115899</v>
      </c>
      <c r="J740">
        <v>0.642892078918197</v>
      </c>
      <c r="K740">
        <v>4.0819396047457102E-2</v>
      </c>
      <c r="L740">
        <v>1.20521974785186E-2</v>
      </c>
      <c r="M740">
        <v>6.5616773707525999E-2</v>
      </c>
    </row>
    <row r="741" spans="1:13" x14ac:dyDescent="0.25">
      <c r="A741">
        <v>62</v>
      </c>
      <c r="B741">
        <v>16</v>
      </c>
      <c r="C741">
        <v>6.6084562417848505E-2</v>
      </c>
      <c r="D741">
        <v>38.700000000000003</v>
      </c>
      <c r="E741">
        <v>7.30509297881465E-3</v>
      </c>
      <c r="F741">
        <v>23747.562652985998</v>
      </c>
      <c r="G741">
        <v>9.7861677721357996</v>
      </c>
      <c r="H741">
        <v>1.0298066445057901</v>
      </c>
      <c r="I741">
        <v>0.12885924698432599</v>
      </c>
      <c r="J741">
        <v>0.66084562417848502</v>
      </c>
      <c r="K741">
        <v>3.9667556850965402E-2</v>
      </c>
      <c r="L741">
        <v>1.2181282807905701E-2</v>
      </c>
      <c r="M741">
        <v>6.5616773707525999E-2</v>
      </c>
    </row>
    <row r="742" spans="1:13" x14ac:dyDescent="0.25">
      <c r="A742">
        <v>63</v>
      </c>
      <c r="B742">
        <v>16</v>
      </c>
      <c r="C742">
        <v>6.7821609400945101E-2</v>
      </c>
      <c r="D742">
        <v>39.700000000000003</v>
      </c>
      <c r="E742">
        <v>7.5382529304755599E-3</v>
      </c>
      <c r="F742">
        <v>24214.509281271101</v>
      </c>
      <c r="G742">
        <v>10.1254535617312</v>
      </c>
      <c r="H742">
        <v>1.16868938201244</v>
      </c>
      <c r="I742">
        <v>0.140955453067375</v>
      </c>
      <c r="J742">
        <v>0.67821609400945104</v>
      </c>
      <c r="K742">
        <v>4.0225855223578702E-2</v>
      </c>
      <c r="L742">
        <v>1.16956941622003E-2</v>
      </c>
      <c r="M742">
        <v>6.5616773707525999E-2</v>
      </c>
    </row>
    <row r="743" spans="1:13" x14ac:dyDescent="0.25">
      <c r="A743">
        <v>64</v>
      </c>
      <c r="B743">
        <v>16</v>
      </c>
      <c r="C743">
        <v>6.9325583500968499E-2</v>
      </c>
      <c r="D743">
        <v>41.7</v>
      </c>
      <c r="E743">
        <v>7.7642335589384898E-3</v>
      </c>
      <c r="F743">
        <v>24837.7997056147</v>
      </c>
      <c r="G743">
        <v>10.4566344085025</v>
      </c>
      <c r="H743">
        <v>1.31184488726997</v>
      </c>
      <c r="I743">
        <v>0.152845610974014</v>
      </c>
      <c r="J743">
        <v>0.69325583500968502</v>
      </c>
      <c r="K743">
        <v>3.8802295364615602E-2</v>
      </c>
      <c r="L743">
        <v>1.16367693348899E-2</v>
      </c>
      <c r="M743">
        <v>6.5616773707525999E-2</v>
      </c>
    </row>
    <row r="744" spans="1:13" x14ac:dyDescent="0.25">
      <c r="A744">
        <v>65</v>
      </c>
      <c r="B744">
        <v>16</v>
      </c>
      <c r="C744">
        <v>7.0766211994122502E-2</v>
      </c>
      <c r="D744">
        <v>42</v>
      </c>
      <c r="E744">
        <v>7.9835421336613005E-3</v>
      </c>
      <c r="F744">
        <v>25378.881320812699</v>
      </c>
      <c r="G744">
        <v>10.7873532228564</v>
      </c>
      <c r="H744">
        <v>1.4586361855465499</v>
      </c>
      <c r="I744">
        <v>0.16437540111525401</v>
      </c>
      <c r="J744">
        <v>0.70766211994122497</v>
      </c>
      <c r="K744">
        <v>3.8915682423728302E-2</v>
      </c>
      <c r="L744">
        <v>1.18932851384517E-2</v>
      </c>
      <c r="M744">
        <v>6.5616773707525999E-2</v>
      </c>
    </row>
    <row r="745" spans="1:13" x14ac:dyDescent="0.25">
      <c r="A745">
        <v>66</v>
      </c>
      <c r="B745">
        <v>16</v>
      </c>
      <c r="C745">
        <v>7.1953114944121294E-2</v>
      </c>
      <c r="D745">
        <v>44.5</v>
      </c>
      <c r="E745">
        <v>8.0263754222984797E-3</v>
      </c>
      <c r="F745">
        <v>25817.332739532299</v>
      </c>
      <c r="G745">
        <v>11.103793569429801</v>
      </c>
      <c r="H745">
        <v>1.6097861115624399</v>
      </c>
      <c r="I745">
        <v>0.17595372456209901</v>
      </c>
      <c r="J745">
        <v>0.71953114944121299</v>
      </c>
      <c r="K745">
        <v>3.9213572644290699E-2</v>
      </c>
      <c r="L745">
        <v>1.20361694091127E-2</v>
      </c>
      <c r="M745">
        <v>6.5616773707525999E-2</v>
      </c>
    </row>
    <row r="746" spans="1:13" x14ac:dyDescent="0.25">
      <c r="A746">
        <v>67</v>
      </c>
      <c r="B746">
        <v>16</v>
      </c>
      <c r="C746">
        <v>7.3856452321961405E-2</v>
      </c>
      <c r="D746">
        <v>45</v>
      </c>
      <c r="E746">
        <v>8.2537536079171098E-3</v>
      </c>
      <c r="F746">
        <v>26244.939352309601</v>
      </c>
      <c r="G746">
        <v>11.4691113269001</v>
      </c>
      <c r="H746">
        <v>1.7647611277038</v>
      </c>
      <c r="I746">
        <v>0.18631676651180201</v>
      </c>
      <c r="J746">
        <v>0.73856452321961397</v>
      </c>
      <c r="K746">
        <v>3.8327502796164301E-2</v>
      </c>
      <c r="L746">
        <v>1.16669300794795E-2</v>
      </c>
      <c r="M746">
        <v>6.5616773707525999E-2</v>
      </c>
    </row>
    <row r="747" spans="1:13" x14ac:dyDescent="0.25">
      <c r="A747">
        <v>68</v>
      </c>
      <c r="B747">
        <v>16</v>
      </c>
      <c r="C747">
        <v>7.5323989381793105E-2</v>
      </c>
      <c r="D747">
        <v>46.3</v>
      </c>
      <c r="E747">
        <v>8.2945070397885106E-3</v>
      </c>
      <c r="F747">
        <v>26545.306601758599</v>
      </c>
      <c r="G747">
        <v>11.810227839570301</v>
      </c>
      <c r="H747">
        <v>1.92047296113999</v>
      </c>
      <c r="I747">
        <v>0.19653325273646399</v>
      </c>
      <c r="J747">
        <v>0.75323989381793099</v>
      </c>
      <c r="K747">
        <v>3.7488374618729101E-2</v>
      </c>
      <c r="L747">
        <v>1.14467494821763E-2</v>
      </c>
      <c r="M747">
        <v>6.5616773707525999E-2</v>
      </c>
    </row>
    <row r="748" spans="1:13" x14ac:dyDescent="0.25">
      <c r="A748">
        <v>69</v>
      </c>
      <c r="B748">
        <v>16</v>
      </c>
      <c r="C748">
        <v>7.66554728334298E-2</v>
      </c>
      <c r="D748">
        <v>47.1</v>
      </c>
      <c r="E748">
        <v>8.4963651768558794E-3</v>
      </c>
      <c r="F748">
        <v>27387.849022782801</v>
      </c>
      <c r="G748">
        <v>12.1513598782354</v>
      </c>
      <c r="H748">
        <v>2.0809976165444799</v>
      </c>
      <c r="I748">
        <v>0.206620619203293</v>
      </c>
      <c r="J748">
        <v>0.76655472833429705</v>
      </c>
      <c r="K748">
        <v>3.7406707673485397E-2</v>
      </c>
      <c r="L748">
        <v>1.18940047763563E-2</v>
      </c>
      <c r="M748">
        <v>6.5616773707525999E-2</v>
      </c>
    </row>
    <row r="749" spans="1:13" x14ac:dyDescent="0.25">
      <c r="A749">
        <v>70</v>
      </c>
      <c r="B749">
        <v>16</v>
      </c>
      <c r="C749">
        <v>7.8204022907001597E-2</v>
      </c>
      <c r="D749">
        <v>45.2</v>
      </c>
      <c r="E749">
        <v>8.7225559190574793E-3</v>
      </c>
      <c r="F749">
        <v>27555.977905794</v>
      </c>
      <c r="G749">
        <v>12.5050180735411</v>
      </c>
      <c r="H749">
        <v>2.2411046785892998</v>
      </c>
      <c r="I749">
        <v>0.21583495872675301</v>
      </c>
      <c r="J749">
        <v>0.78204022907001602</v>
      </c>
      <c r="K749">
        <v>3.7799905616933999E-2</v>
      </c>
      <c r="L749">
        <v>1.1725769034032199E-2</v>
      </c>
      <c r="M749">
        <v>6.5616773707525999E-2</v>
      </c>
    </row>
    <row r="750" spans="1:13" x14ac:dyDescent="0.25">
      <c r="A750">
        <v>71</v>
      </c>
      <c r="B750">
        <v>16</v>
      </c>
      <c r="C750">
        <v>7.9725377753268101E-2</v>
      </c>
      <c r="D750">
        <v>47.2</v>
      </c>
      <c r="E750">
        <v>8.8699010618770897E-3</v>
      </c>
      <c r="F750">
        <v>27780.551376787</v>
      </c>
      <c r="G750">
        <v>12.860142924476699</v>
      </c>
      <c r="H750">
        <v>2.4064778838376499</v>
      </c>
      <c r="I750">
        <v>0.22497037080332</v>
      </c>
      <c r="J750">
        <v>0.79725377753268101</v>
      </c>
      <c r="K750">
        <v>3.6440167920363802E-2</v>
      </c>
      <c r="L750">
        <v>1.15386910011872E-2</v>
      </c>
      <c r="M750">
        <v>6.5616773707525999E-2</v>
      </c>
    </row>
    <row r="751" spans="1:13" x14ac:dyDescent="0.25">
      <c r="A751">
        <v>72</v>
      </c>
      <c r="B751">
        <v>16</v>
      </c>
      <c r="C751">
        <v>8.1405361518683494E-2</v>
      </c>
      <c r="D751">
        <v>47.4</v>
      </c>
      <c r="E751">
        <v>9.1042396139375901E-3</v>
      </c>
      <c r="F751">
        <v>28558.952934435001</v>
      </c>
      <c r="G751">
        <v>13.233046527139299</v>
      </c>
      <c r="H751">
        <v>2.5767004280452599</v>
      </c>
      <c r="I751">
        <v>0.23363469333491299</v>
      </c>
      <c r="J751">
        <v>0.81405361518683494</v>
      </c>
      <c r="K751">
        <v>3.6385882540397103E-2</v>
      </c>
      <c r="L751">
        <v>1.1720846861607299E-2</v>
      </c>
      <c r="M751">
        <v>6.5616773707525999E-2</v>
      </c>
    </row>
    <row r="752" spans="1:13" x14ac:dyDescent="0.25">
      <c r="A752">
        <v>73</v>
      </c>
      <c r="B752">
        <v>16</v>
      </c>
      <c r="C752">
        <v>8.3402422532227904E-2</v>
      </c>
      <c r="D752">
        <v>49.1</v>
      </c>
      <c r="E752">
        <v>9.3498896402078105E-3</v>
      </c>
      <c r="F752">
        <v>28939.827463423098</v>
      </c>
      <c r="G752">
        <v>13.6255682676678</v>
      </c>
      <c r="H752">
        <v>2.7463847754119901</v>
      </c>
      <c r="I752">
        <v>0.24131198738465401</v>
      </c>
      <c r="J752">
        <v>0.83402422532227904</v>
      </c>
      <c r="K752">
        <v>3.6661978890671902E-2</v>
      </c>
      <c r="L752">
        <v>1.21541544140727E-2</v>
      </c>
      <c r="M752">
        <v>6.5616773707525999E-2</v>
      </c>
    </row>
    <row r="753" spans="1:13" x14ac:dyDescent="0.25">
      <c r="A753">
        <v>74</v>
      </c>
      <c r="B753">
        <v>16</v>
      </c>
      <c r="C753">
        <v>8.4755910766777603E-2</v>
      </c>
      <c r="D753">
        <v>51</v>
      </c>
      <c r="E753">
        <v>9.5065998267541401E-3</v>
      </c>
      <c r="F753">
        <v>29607.261370098298</v>
      </c>
      <c r="G753">
        <v>13.982269738430499</v>
      </c>
      <c r="H753">
        <v>2.9230754060144801</v>
      </c>
      <c r="I753">
        <v>0.24991546178659799</v>
      </c>
      <c r="J753">
        <v>0.84755910766777598</v>
      </c>
      <c r="K753">
        <v>3.6595907308826399E-2</v>
      </c>
      <c r="L753">
        <v>1.1918944083291499E-2</v>
      </c>
      <c r="M753">
        <v>6.5616773707525999E-2</v>
      </c>
    </row>
    <row r="754" spans="1:13" x14ac:dyDescent="0.25">
      <c r="A754">
        <v>75</v>
      </c>
      <c r="B754">
        <v>16</v>
      </c>
      <c r="C754">
        <v>8.6470101166793795E-2</v>
      </c>
      <c r="D754">
        <v>53.2</v>
      </c>
      <c r="E754">
        <v>9.7162193803338407E-3</v>
      </c>
      <c r="F754">
        <v>30380.758642247001</v>
      </c>
      <c r="G754">
        <v>14.370869967419999</v>
      </c>
      <c r="H754">
        <v>3.11180915199379</v>
      </c>
      <c r="I754">
        <v>0.25839722164491602</v>
      </c>
      <c r="J754">
        <v>0.864701011667938</v>
      </c>
      <c r="K754">
        <v>3.57920892956353E-2</v>
      </c>
      <c r="L754">
        <v>1.1722530469739799E-2</v>
      </c>
      <c r="M754">
        <v>6.5616773707525999E-2</v>
      </c>
    </row>
    <row r="755" spans="1:13" x14ac:dyDescent="0.25">
      <c r="A755">
        <v>76</v>
      </c>
      <c r="B755">
        <v>16</v>
      </c>
      <c r="C755">
        <v>8.8602380546234399E-2</v>
      </c>
      <c r="D755">
        <v>54.1</v>
      </c>
      <c r="E755">
        <v>9.8638048459479596E-3</v>
      </c>
      <c r="F755">
        <v>31081.3765999594</v>
      </c>
      <c r="G755">
        <v>14.796548931986401</v>
      </c>
      <c r="H755">
        <v>3.3138031102868601</v>
      </c>
      <c r="I755">
        <v>0.26669388228081498</v>
      </c>
      <c r="J755">
        <v>0.88602380546234405</v>
      </c>
      <c r="K755">
        <v>3.5034967469027498E-2</v>
      </c>
      <c r="L755">
        <v>1.1888935972116901E-2</v>
      </c>
      <c r="M755">
        <v>6.5616773707525999E-2</v>
      </c>
    </row>
    <row r="756" spans="1:13" x14ac:dyDescent="0.25">
      <c r="A756">
        <v>77</v>
      </c>
      <c r="B756">
        <v>16</v>
      </c>
      <c r="C756">
        <v>9.0458614106598806E-2</v>
      </c>
      <c r="D756">
        <v>49.3</v>
      </c>
      <c r="E756">
        <v>1.01789605254878E-2</v>
      </c>
      <c r="F756">
        <v>31692.2875780383</v>
      </c>
      <c r="G756">
        <v>15.2119407763046</v>
      </c>
      <c r="H756">
        <v>3.5226913535613602</v>
      </c>
      <c r="I756">
        <v>0.27526571685693801</v>
      </c>
      <c r="J756">
        <v>0.904586141065988</v>
      </c>
      <c r="K756">
        <v>3.5580191876790901E-2</v>
      </c>
      <c r="L756">
        <v>1.23044255442005E-2</v>
      </c>
      <c r="M756">
        <v>6.5616773707525999E-2</v>
      </c>
    </row>
    <row r="757" spans="1:13" x14ac:dyDescent="0.25">
      <c r="A757">
        <v>78</v>
      </c>
      <c r="B757">
        <v>16</v>
      </c>
      <c r="C757">
        <v>9.2591513518635496E-2</v>
      </c>
      <c r="D757">
        <v>52.1</v>
      </c>
      <c r="E757">
        <v>1.0418543521697301E-2</v>
      </c>
      <c r="F757">
        <v>32803.873810930301</v>
      </c>
      <c r="G757">
        <v>15.655446927464601</v>
      </c>
      <c r="H757">
        <v>3.7407414523322098</v>
      </c>
      <c r="I757">
        <v>0.283471691412023</v>
      </c>
      <c r="J757">
        <v>0.92591513518635504</v>
      </c>
      <c r="K757">
        <v>3.62681257650335E-2</v>
      </c>
      <c r="L757">
        <v>1.20948468557179E-2</v>
      </c>
      <c r="M757">
        <v>6.5616773707525999E-2</v>
      </c>
    </row>
    <row r="758" spans="1:13" x14ac:dyDescent="0.25">
      <c r="A758">
        <v>79</v>
      </c>
      <c r="B758">
        <v>16</v>
      </c>
      <c r="C758">
        <v>9.4184470740454898E-2</v>
      </c>
      <c r="D758">
        <v>52</v>
      </c>
      <c r="E758">
        <v>1.06290528376153E-2</v>
      </c>
      <c r="F758">
        <v>33234.668501276203</v>
      </c>
      <c r="G758">
        <v>16.072528827049101</v>
      </c>
      <c r="H758">
        <v>3.96798365462887</v>
      </c>
      <c r="I758">
        <v>0.29243387778414298</v>
      </c>
      <c r="J758">
        <v>0.94184470740454895</v>
      </c>
      <c r="K758">
        <v>3.5099935683263403E-2</v>
      </c>
      <c r="L758">
        <v>1.19555940722309E-2</v>
      </c>
      <c r="M758">
        <v>6.5616773707525999E-2</v>
      </c>
    </row>
    <row r="759" spans="1:13" x14ac:dyDescent="0.25">
      <c r="A759">
        <v>80</v>
      </c>
      <c r="B759">
        <v>16</v>
      </c>
      <c r="C759">
        <v>9.6365023032267197E-2</v>
      </c>
      <c r="D759">
        <v>55</v>
      </c>
      <c r="E759">
        <v>1.0965006815730099E-2</v>
      </c>
      <c r="F759">
        <v>33819.112943515996</v>
      </c>
      <c r="G759">
        <v>16.536959249741599</v>
      </c>
      <c r="H759">
        <v>4.2043310894082104</v>
      </c>
      <c r="I759">
        <v>0.30055108913176798</v>
      </c>
      <c r="J759">
        <v>0.96365023032267205</v>
      </c>
      <c r="K759">
        <v>3.5317414397123402E-2</v>
      </c>
      <c r="L759">
        <v>1.21288037508337E-2</v>
      </c>
      <c r="M759">
        <v>6.5616773707525999E-2</v>
      </c>
    </row>
    <row r="760" spans="1:13" x14ac:dyDescent="0.25">
      <c r="A760">
        <v>81</v>
      </c>
      <c r="B760">
        <v>16</v>
      </c>
      <c r="C760">
        <v>9.81292674220276E-2</v>
      </c>
      <c r="D760">
        <v>56.5</v>
      </c>
      <c r="E760">
        <v>1.1208975726211301E-2</v>
      </c>
      <c r="F760">
        <v>34334.565720840299</v>
      </c>
      <c r="G760">
        <v>16.983364195816801</v>
      </c>
      <c r="H760">
        <v>4.4432772325870404</v>
      </c>
      <c r="I760">
        <v>0.30874855808194401</v>
      </c>
      <c r="J760">
        <v>0.981292674220276</v>
      </c>
      <c r="K760">
        <v>3.54936996850874E-2</v>
      </c>
      <c r="L760">
        <v>1.21027579793798E-2</v>
      </c>
      <c r="M760">
        <v>6.5616773707525999E-2</v>
      </c>
    </row>
    <row r="761" spans="1:13" x14ac:dyDescent="0.25">
      <c r="A761">
        <v>82</v>
      </c>
      <c r="B761">
        <v>16</v>
      </c>
      <c r="C761">
        <v>0.10007661763414</v>
      </c>
      <c r="D761">
        <v>55.5</v>
      </c>
      <c r="E761">
        <v>1.13303318658913E-2</v>
      </c>
      <c r="F761">
        <v>35169.832701139901</v>
      </c>
      <c r="G761">
        <v>17.4533154555964</v>
      </c>
      <c r="H761">
        <v>4.68903308284301</v>
      </c>
      <c r="I761">
        <v>0.31644148028849101</v>
      </c>
      <c r="J761">
        <v>1.0007661763414</v>
      </c>
      <c r="K761">
        <v>3.47267231324258E-2</v>
      </c>
      <c r="L761">
        <v>1.2405897012162201E-2</v>
      </c>
      <c r="M761">
        <v>6.5616773707525999E-2</v>
      </c>
    </row>
    <row r="762" spans="1:13" x14ac:dyDescent="0.25">
      <c r="A762">
        <v>83</v>
      </c>
      <c r="B762">
        <v>16</v>
      </c>
      <c r="C762">
        <v>0.101881362389453</v>
      </c>
      <c r="D762">
        <v>56.9</v>
      </c>
      <c r="E762">
        <v>1.1655979536388901E-2</v>
      </c>
      <c r="F762">
        <v>36297.6972187598</v>
      </c>
      <c r="G762">
        <v>17.926079047424999</v>
      </c>
      <c r="H762">
        <v>4.9480372053812198</v>
      </c>
      <c r="I762">
        <v>0.32454041755922802</v>
      </c>
      <c r="J762">
        <v>1.01881362389453</v>
      </c>
      <c r="K762">
        <v>3.5386576612321197E-2</v>
      </c>
      <c r="L762">
        <v>1.2238309005033201E-2</v>
      </c>
      <c r="M762">
        <v>6.5616773707525999E-2</v>
      </c>
    </row>
    <row r="763" spans="1:13" x14ac:dyDescent="0.25">
      <c r="A763">
        <v>84</v>
      </c>
      <c r="B763">
        <v>16</v>
      </c>
      <c r="C763">
        <v>0.104067929816611</v>
      </c>
      <c r="D763">
        <v>55.5</v>
      </c>
      <c r="E763">
        <v>1.1904698894205999E-2</v>
      </c>
      <c r="F763">
        <v>36394.171885365802</v>
      </c>
      <c r="G763">
        <v>18.424024663027701</v>
      </c>
      <c r="H763">
        <v>5.2097289919842904</v>
      </c>
      <c r="I763">
        <v>0.33182903247929302</v>
      </c>
      <c r="J763">
        <v>1.0406792981661099</v>
      </c>
      <c r="K763">
        <v>3.4712543501311602E-2</v>
      </c>
      <c r="L763">
        <v>1.2536276915603099E-2</v>
      </c>
      <c r="M763">
        <v>6.5616773707525999E-2</v>
      </c>
    </row>
    <row r="764" spans="1:13" x14ac:dyDescent="0.25">
      <c r="A764">
        <v>85</v>
      </c>
      <c r="B764">
        <v>16</v>
      </c>
      <c r="C764">
        <v>0.10637836679931501</v>
      </c>
      <c r="D764">
        <v>57.1</v>
      </c>
      <c r="E764">
        <v>1.21231839095895E-2</v>
      </c>
      <c r="F764">
        <v>37071.181173930301</v>
      </c>
      <c r="G764">
        <v>18.936227916903501</v>
      </c>
      <c r="H764">
        <v>5.4767191607780701</v>
      </c>
      <c r="I764">
        <v>0.33876240336241897</v>
      </c>
      <c r="J764">
        <v>1.0637836679931501</v>
      </c>
      <c r="K764">
        <v>3.5149255608136198E-2</v>
      </c>
      <c r="L764">
        <v>1.2217873980974001E-2</v>
      </c>
      <c r="M764">
        <v>6.5616773707525999E-2</v>
      </c>
    </row>
    <row r="765" spans="1:13" x14ac:dyDescent="0.25">
      <c r="A765">
        <v>86</v>
      </c>
      <c r="B765">
        <v>16</v>
      </c>
      <c r="C765">
        <v>0.10838221385195899</v>
      </c>
      <c r="D765">
        <v>56.2</v>
      </c>
      <c r="E765">
        <v>1.24373391268958E-2</v>
      </c>
      <c r="F765">
        <v>37930.831646934101</v>
      </c>
      <c r="G765">
        <v>19.437119998313701</v>
      </c>
      <c r="H765">
        <v>5.75041103766499</v>
      </c>
      <c r="I765">
        <v>0.345949528409637</v>
      </c>
      <c r="J765">
        <v>1.0838221385195901</v>
      </c>
      <c r="K765">
        <v>3.5152349482246201E-2</v>
      </c>
      <c r="L765">
        <v>1.2259785173687801E-2</v>
      </c>
      <c r="M765">
        <v>6.5616773707525999E-2</v>
      </c>
    </row>
    <row r="766" spans="1:13" x14ac:dyDescent="0.25">
      <c r="A766">
        <v>87</v>
      </c>
      <c r="B766">
        <v>16</v>
      </c>
      <c r="C766">
        <v>0.110430437711866</v>
      </c>
      <c r="D766">
        <v>53.1</v>
      </c>
      <c r="E766">
        <v>1.2499815767409E-2</v>
      </c>
      <c r="F766">
        <v>38284.251001600802</v>
      </c>
      <c r="G766">
        <v>19.9433174496837</v>
      </c>
      <c r="H766">
        <v>6.0287323972368698</v>
      </c>
      <c r="I766">
        <v>0.352908399047274</v>
      </c>
      <c r="J766">
        <v>1.10430437711866</v>
      </c>
      <c r="K766">
        <v>3.4296162247356397E-2</v>
      </c>
      <c r="L766">
        <v>1.2572553006266101E-2</v>
      </c>
      <c r="M766">
        <v>6.5616773707525999E-2</v>
      </c>
    </row>
    <row r="767" spans="1:13" x14ac:dyDescent="0.25">
      <c r="A767">
        <v>88</v>
      </c>
      <c r="B767">
        <v>16</v>
      </c>
      <c r="C767">
        <v>0.112863929192385</v>
      </c>
      <c r="D767">
        <v>55.9</v>
      </c>
      <c r="E767">
        <v>1.2764926142443201E-2</v>
      </c>
      <c r="F767">
        <v>38919.460805732997</v>
      </c>
      <c r="G767">
        <v>20.477460722292001</v>
      </c>
      <c r="H767">
        <v>6.3102302255451397</v>
      </c>
      <c r="I767">
        <v>0.35912217209679997</v>
      </c>
      <c r="J767">
        <v>1.1286392919238499</v>
      </c>
      <c r="K767">
        <v>3.5394418415468101E-2</v>
      </c>
      <c r="L767">
        <v>1.2653262106218199E-2</v>
      </c>
      <c r="M767">
        <v>6.5616773707525999E-2</v>
      </c>
    </row>
    <row r="768" spans="1:13" x14ac:dyDescent="0.25">
      <c r="A768">
        <v>89</v>
      </c>
      <c r="B768">
        <v>16</v>
      </c>
      <c r="C768">
        <v>0.11504964140503</v>
      </c>
      <c r="D768">
        <v>61.4</v>
      </c>
      <c r="E768">
        <v>1.2967299073779E-2</v>
      </c>
      <c r="F768">
        <v>39326.939429869599</v>
      </c>
      <c r="G768">
        <v>20.998272921014401</v>
      </c>
      <c r="H768">
        <v>6.5950259919835599</v>
      </c>
      <c r="I768">
        <v>0.36545706422719398</v>
      </c>
      <c r="J768">
        <v>1.1504964140503</v>
      </c>
      <c r="K768">
        <v>3.5659594044830802E-2</v>
      </c>
      <c r="L768">
        <v>1.2400184243907601E-2</v>
      </c>
      <c r="M768">
        <v>6.5616773707525999E-2</v>
      </c>
    </row>
    <row r="769" spans="1:13" x14ac:dyDescent="0.25">
      <c r="A769">
        <v>90</v>
      </c>
      <c r="B769">
        <v>16</v>
      </c>
      <c r="C769">
        <v>0.11644711021303</v>
      </c>
      <c r="D769">
        <v>61.1</v>
      </c>
      <c r="E769">
        <v>1.32310970883167E-2</v>
      </c>
      <c r="F769">
        <v>39610.547463598901</v>
      </c>
      <c r="G769">
        <v>21.469684837677601</v>
      </c>
      <c r="H769">
        <v>6.8788236556652</v>
      </c>
      <c r="I769">
        <v>0.37238424750111498</v>
      </c>
      <c r="J769">
        <v>1.1644711021303</v>
      </c>
      <c r="K769">
        <v>3.6081682552543799E-2</v>
      </c>
      <c r="L769">
        <v>1.21914642980392E-2</v>
      </c>
      <c r="M769">
        <v>6.5616773707525999E-2</v>
      </c>
    </row>
    <row r="770" spans="1:13" x14ac:dyDescent="0.25">
      <c r="A770">
        <v>91</v>
      </c>
      <c r="B770">
        <v>16</v>
      </c>
      <c r="C770">
        <v>0.118767854855353</v>
      </c>
      <c r="D770">
        <v>62.8</v>
      </c>
      <c r="E770">
        <v>1.36237450825845E-2</v>
      </c>
      <c r="F770">
        <v>40793.506412946997</v>
      </c>
      <c r="G770">
        <v>22.0123033773198</v>
      </c>
      <c r="H770">
        <v>7.1733413335964604</v>
      </c>
      <c r="I770">
        <v>0.37815619693580299</v>
      </c>
      <c r="J770">
        <v>1.1876785485535299</v>
      </c>
      <c r="K770">
        <v>3.61631322488375E-2</v>
      </c>
      <c r="L770">
        <v>1.2468061047197099E-2</v>
      </c>
      <c r="M770">
        <v>6.5616773707525999E-2</v>
      </c>
    </row>
    <row r="771" spans="1:13" x14ac:dyDescent="0.25">
      <c r="A771">
        <v>92</v>
      </c>
      <c r="B771">
        <v>16</v>
      </c>
      <c r="C771">
        <v>0.121056969925675</v>
      </c>
      <c r="D771">
        <v>54.2</v>
      </c>
      <c r="E771">
        <v>1.3752869880778101E-2</v>
      </c>
      <c r="F771">
        <v>41473.055361555002</v>
      </c>
      <c r="G771">
        <v>22.555224788773501</v>
      </c>
      <c r="H771">
        <v>7.4710129777823102</v>
      </c>
      <c r="I771">
        <v>0.38380724339111999</v>
      </c>
      <c r="J771">
        <v>1.2105696992567501</v>
      </c>
      <c r="K771">
        <v>3.6019653927100097E-2</v>
      </c>
      <c r="L771">
        <v>1.2720100164481199E-2</v>
      </c>
      <c r="M771">
        <v>6.5616773707525999E-2</v>
      </c>
    </row>
    <row r="772" spans="1:13" x14ac:dyDescent="0.25">
      <c r="A772">
        <v>93</v>
      </c>
      <c r="B772">
        <v>16</v>
      </c>
      <c r="C772">
        <v>0.123285012386951</v>
      </c>
      <c r="D772">
        <v>59</v>
      </c>
      <c r="E772">
        <v>1.3964467455917401E-2</v>
      </c>
      <c r="F772">
        <v>41564.471503045002</v>
      </c>
      <c r="G772">
        <v>23.093345580131999</v>
      </c>
      <c r="H772">
        <v>7.7698434134717198</v>
      </c>
      <c r="I772">
        <v>0.38932862123088302</v>
      </c>
      <c r="J772">
        <v>1.23285012386951</v>
      </c>
      <c r="K772">
        <v>3.69115450016156E-2</v>
      </c>
      <c r="L772">
        <v>1.2474028179026901E-2</v>
      </c>
      <c r="M772">
        <v>6.5616773707525999E-2</v>
      </c>
    </row>
    <row r="773" spans="1:13" x14ac:dyDescent="0.25">
      <c r="A773">
        <v>94</v>
      </c>
      <c r="B773">
        <v>16</v>
      </c>
      <c r="C773">
        <v>0.12564040695235601</v>
      </c>
      <c r="D773">
        <v>58.2</v>
      </c>
      <c r="E773">
        <v>1.47269562698088E-2</v>
      </c>
      <c r="F773">
        <v>42730.976939884698</v>
      </c>
      <c r="G773">
        <v>23.653223497899301</v>
      </c>
      <c r="H773">
        <v>8.0763204284723802</v>
      </c>
      <c r="I773">
        <v>0.39453546657732802</v>
      </c>
      <c r="J773">
        <v>1.2564040695235601</v>
      </c>
      <c r="K773">
        <v>3.8047087337080301E-2</v>
      </c>
      <c r="L773">
        <v>1.2402595715469301E-2</v>
      </c>
      <c r="M773">
        <v>6.5616773707525999E-2</v>
      </c>
    </row>
    <row r="774" spans="1:13" x14ac:dyDescent="0.25">
      <c r="A774">
        <v>95</v>
      </c>
      <c r="B774">
        <v>16</v>
      </c>
      <c r="C774">
        <v>0.127459927768338</v>
      </c>
      <c r="D774">
        <v>60.2</v>
      </c>
      <c r="E774">
        <v>1.53161131136977E-2</v>
      </c>
      <c r="F774">
        <v>44238.485140546101</v>
      </c>
      <c r="G774">
        <v>24.1968004223036</v>
      </c>
      <c r="H774">
        <v>8.3969961553578791</v>
      </c>
      <c r="I774">
        <v>0.40049554590737602</v>
      </c>
      <c r="J774">
        <v>1.2745992776833801</v>
      </c>
      <c r="K774">
        <v>3.8632683022654803E-2</v>
      </c>
      <c r="L774">
        <v>1.2523411340167E-2</v>
      </c>
      <c r="M774">
        <v>6.5616773707525999E-2</v>
      </c>
    </row>
    <row r="775" spans="1:13" x14ac:dyDescent="0.25">
      <c r="A775">
        <v>96</v>
      </c>
      <c r="B775">
        <v>16</v>
      </c>
      <c r="C775">
        <v>0.12952310699200401</v>
      </c>
      <c r="D775">
        <v>61</v>
      </c>
      <c r="E775">
        <v>1.5799743742608899E-2</v>
      </c>
      <c r="F775">
        <v>45768.482608909202</v>
      </c>
      <c r="G775">
        <v>24.768287705171598</v>
      </c>
      <c r="H775">
        <v>8.7278154418396792</v>
      </c>
      <c r="I775">
        <v>0.40615176424281701</v>
      </c>
      <c r="J775">
        <v>1.29523106992004</v>
      </c>
      <c r="K775">
        <v>3.9623826635443102E-2</v>
      </c>
      <c r="L775">
        <v>1.28047156763842E-2</v>
      </c>
      <c r="M775">
        <v>6.5616773707525999E-2</v>
      </c>
    </row>
    <row r="776" spans="1:13" x14ac:dyDescent="0.25">
      <c r="A776">
        <v>97</v>
      </c>
      <c r="B776">
        <v>16</v>
      </c>
      <c r="C776">
        <v>0.132154575051357</v>
      </c>
      <c r="D776">
        <v>60.8</v>
      </c>
      <c r="E776">
        <v>1.6470736237376899E-2</v>
      </c>
      <c r="F776">
        <v>47290.932130267298</v>
      </c>
      <c r="G776">
        <v>25.393319735425301</v>
      </c>
      <c r="H776">
        <v>9.0733080577599807</v>
      </c>
      <c r="I776">
        <v>0.411241897555576</v>
      </c>
      <c r="J776">
        <v>1.3215457505135699</v>
      </c>
      <c r="K776">
        <v>4.1581959151185802E-2</v>
      </c>
      <c r="L776">
        <v>1.2577931204511001E-2</v>
      </c>
      <c r="M776">
        <v>6.5616773707525999E-2</v>
      </c>
    </row>
    <row r="777" spans="1:13" x14ac:dyDescent="0.25">
      <c r="A777">
        <v>98</v>
      </c>
      <c r="B777">
        <v>16</v>
      </c>
      <c r="C777">
        <v>0.13499654536741901</v>
      </c>
      <c r="D777">
        <v>65</v>
      </c>
      <c r="E777">
        <v>1.6949527470732102E-2</v>
      </c>
      <c r="F777">
        <v>48712.958432262298</v>
      </c>
      <c r="G777">
        <v>26.050189756684698</v>
      </c>
      <c r="H777">
        <v>9.4376856155920095</v>
      </c>
      <c r="I777">
        <v>0.41634478222263199</v>
      </c>
      <c r="J777">
        <v>1.3499654536741901</v>
      </c>
      <c r="K777">
        <v>4.0948065148043403E-2</v>
      </c>
      <c r="L777">
        <v>1.24554860766206E-2</v>
      </c>
      <c r="M777">
        <v>6.5616773707525999E-2</v>
      </c>
    </row>
    <row r="778" spans="1:13" x14ac:dyDescent="0.25">
      <c r="A778">
        <v>99</v>
      </c>
      <c r="B778">
        <v>16</v>
      </c>
      <c r="C778">
        <v>0.13796517060626601</v>
      </c>
      <c r="D778">
        <v>61.2</v>
      </c>
      <c r="E778">
        <v>1.7965621366662399E-2</v>
      </c>
      <c r="F778">
        <v>50109.842437105399</v>
      </c>
      <c r="G778">
        <v>26.730199989244898</v>
      </c>
      <c r="H778">
        <v>9.8128918759379395</v>
      </c>
      <c r="I778">
        <v>0.42122397605600098</v>
      </c>
      <c r="J778">
        <v>1.3796517060626601</v>
      </c>
      <c r="K778">
        <v>4.2160719039400101E-2</v>
      </c>
      <c r="L778">
        <v>1.25655602490315E-2</v>
      </c>
      <c r="M778">
        <v>6.5616773707525999E-2</v>
      </c>
    </row>
    <row r="779" spans="1:13" x14ac:dyDescent="0.25">
      <c r="A779">
        <v>100</v>
      </c>
      <c r="B779">
        <v>16</v>
      </c>
      <c r="C779">
        <v>0.140958212101854</v>
      </c>
      <c r="D779">
        <v>61.9</v>
      </c>
      <c r="E779">
        <v>1.90236314871506E-2</v>
      </c>
      <c r="F779">
        <v>52325.115259300597</v>
      </c>
      <c r="G779">
        <v>27.434391146327101</v>
      </c>
      <c r="H779">
        <v>10.2042288512843</v>
      </c>
      <c r="I779">
        <v>0.42610237757265301</v>
      </c>
      <c r="J779">
        <v>1.40958212101854</v>
      </c>
      <c r="K779">
        <v>4.496514367407E-2</v>
      </c>
      <c r="L779">
        <v>1.29086856765774E-2</v>
      </c>
      <c r="M779">
        <v>6.5616773707525999E-2</v>
      </c>
    </row>
    <row r="780" spans="1:13" x14ac:dyDescent="0.25">
      <c r="A780">
        <v>101</v>
      </c>
      <c r="B780">
        <v>16</v>
      </c>
      <c r="C780">
        <v>0.144535937875262</v>
      </c>
      <c r="D780">
        <v>64.099999999999994</v>
      </c>
      <c r="E780">
        <v>2.0319780963654301E-2</v>
      </c>
      <c r="F780">
        <v>55102.5319508666</v>
      </c>
      <c r="G780">
        <v>28.204276084225601</v>
      </c>
      <c r="H780">
        <v>10.616571339405001</v>
      </c>
      <c r="I780">
        <v>0.43045963443388402</v>
      </c>
      <c r="J780">
        <v>1.44535937875262</v>
      </c>
      <c r="K780">
        <v>4.7942568138765497E-2</v>
      </c>
      <c r="L780">
        <v>1.26425396131666E-2</v>
      </c>
      <c r="M780">
        <v>6.5616773707525999E-2</v>
      </c>
    </row>
    <row r="781" spans="1:13" x14ac:dyDescent="0.25">
      <c r="A781">
        <v>102</v>
      </c>
      <c r="B781">
        <v>16</v>
      </c>
      <c r="C781">
        <v>0.14810316381090699</v>
      </c>
      <c r="D781">
        <v>65.3</v>
      </c>
      <c r="E781">
        <v>2.1492496875523699E-2</v>
      </c>
      <c r="F781">
        <v>57418.630416587599</v>
      </c>
      <c r="G781">
        <v>29.001180881357499</v>
      </c>
      <c r="H781">
        <v>11.051946650564</v>
      </c>
      <c r="I781">
        <v>0.43503489905418702</v>
      </c>
      <c r="J781">
        <v>1.48103163810907</v>
      </c>
      <c r="K781">
        <v>4.8981613426080803E-2</v>
      </c>
      <c r="L781">
        <v>1.26070181169213E-2</v>
      </c>
      <c r="M781">
        <v>6.5616773707525999E-2</v>
      </c>
    </row>
    <row r="782" spans="1:13" x14ac:dyDescent="0.25">
      <c r="A782">
        <v>103</v>
      </c>
      <c r="B782">
        <v>16</v>
      </c>
      <c r="C782">
        <v>0.152004388313321</v>
      </c>
      <c r="D782">
        <v>63.7</v>
      </c>
      <c r="E782">
        <v>2.2864946887541902E-2</v>
      </c>
      <c r="F782">
        <v>61642.192142161097</v>
      </c>
      <c r="G782">
        <v>29.870217229952299</v>
      </c>
      <c r="H782">
        <v>11.530898307705201</v>
      </c>
      <c r="I782">
        <v>0.43987315186423498</v>
      </c>
      <c r="J782">
        <v>1.5200438831332099</v>
      </c>
      <c r="K782">
        <v>5.0301340284190303E-2</v>
      </c>
      <c r="L782">
        <v>1.2788895743039401E-2</v>
      </c>
      <c r="M782">
        <v>6.5616773707525999E-2</v>
      </c>
    </row>
    <row r="783" spans="1:13" x14ac:dyDescent="0.25">
      <c r="A783">
        <v>104</v>
      </c>
      <c r="B783">
        <v>16</v>
      </c>
      <c r="C783">
        <v>0.156145696248226</v>
      </c>
      <c r="D783">
        <v>65.5</v>
      </c>
      <c r="E783">
        <v>2.3558527090507701E-2</v>
      </c>
      <c r="F783">
        <v>63775.331901227299</v>
      </c>
      <c r="G783">
        <v>30.777158679076301</v>
      </c>
      <c r="H783">
        <v>12.025018770174899</v>
      </c>
      <c r="I783">
        <v>0.44437067523004298</v>
      </c>
      <c r="J783">
        <v>1.5614569624822601</v>
      </c>
      <c r="K783">
        <v>5.1706737233230299E-2</v>
      </c>
      <c r="L783">
        <v>1.3088576328171401E-2</v>
      </c>
      <c r="M783">
        <v>6.5616773707525999E-2</v>
      </c>
    </row>
    <row r="784" spans="1:13" x14ac:dyDescent="0.25">
      <c r="A784">
        <v>105</v>
      </c>
      <c r="B784">
        <v>16</v>
      </c>
      <c r="C784">
        <v>0.160247027937019</v>
      </c>
      <c r="D784">
        <v>64.3</v>
      </c>
      <c r="E784">
        <v>2.4752467406974201E-2</v>
      </c>
      <c r="F784">
        <v>67074.120635314001</v>
      </c>
      <c r="G784">
        <v>31.7134850763697</v>
      </c>
      <c r="H784">
        <v>12.5442514181431</v>
      </c>
      <c r="I784">
        <v>0.44904425357408101</v>
      </c>
      <c r="J784">
        <v>1.6024702793701899</v>
      </c>
      <c r="K784">
        <v>5.2987767127086298E-2</v>
      </c>
      <c r="L784">
        <v>1.29437980730131E-2</v>
      </c>
      <c r="M784">
        <v>6.5616773707525999E-2</v>
      </c>
    </row>
    <row r="785" spans="1:13" x14ac:dyDescent="0.25">
      <c r="A785">
        <v>106</v>
      </c>
      <c r="B785">
        <v>16</v>
      </c>
      <c r="C785">
        <v>0.16458694726091999</v>
      </c>
      <c r="D785">
        <v>63</v>
      </c>
      <c r="E785">
        <v>2.67041063793605E-2</v>
      </c>
      <c r="F785">
        <v>69870.435936922106</v>
      </c>
      <c r="G785">
        <v>32.696413844779897</v>
      </c>
      <c r="H785">
        <v>13.0938352637568</v>
      </c>
      <c r="I785">
        <v>0.45376785731880398</v>
      </c>
      <c r="J785">
        <v>1.6458694726092</v>
      </c>
      <c r="K785">
        <v>5.4349340350066201E-2</v>
      </c>
      <c r="L785">
        <v>1.3010033697487501E-2</v>
      </c>
      <c r="M785">
        <v>6.5616773707525999E-2</v>
      </c>
    </row>
    <row r="786" spans="1:13" x14ac:dyDescent="0.25">
      <c r="A786">
        <v>107</v>
      </c>
      <c r="B786">
        <v>16</v>
      </c>
      <c r="C786">
        <v>0.16951485582888801</v>
      </c>
      <c r="D786">
        <v>64.599999999999994</v>
      </c>
      <c r="E786">
        <v>2.9614535161667399E-2</v>
      </c>
      <c r="F786">
        <v>76089.358650954397</v>
      </c>
      <c r="G786">
        <v>33.791912543974298</v>
      </c>
      <c r="H786">
        <v>13.7038062751721</v>
      </c>
      <c r="I786">
        <v>0.45857012211930898</v>
      </c>
      <c r="J786">
        <v>1.6951485582888799</v>
      </c>
      <c r="K786">
        <v>5.8798751798650802E-2</v>
      </c>
      <c r="L786">
        <v>1.3235370374790599E-2</v>
      </c>
      <c r="M786">
        <v>6.5616773707525999E-2</v>
      </c>
    </row>
    <row r="787" spans="1:13" x14ac:dyDescent="0.25">
      <c r="A787">
        <v>108</v>
      </c>
      <c r="B787">
        <v>16</v>
      </c>
      <c r="C787">
        <v>0.17506082658921501</v>
      </c>
      <c r="D787">
        <v>63.7</v>
      </c>
      <c r="E787">
        <v>3.2241820707176502E-2</v>
      </c>
      <c r="F787">
        <v>82422.327673925305</v>
      </c>
      <c r="G787">
        <v>35.000698156086699</v>
      </c>
      <c r="H787">
        <v>14.3743719113171</v>
      </c>
      <c r="I787">
        <v>0.46339649004891698</v>
      </c>
      <c r="J787">
        <v>1.75060826589215</v>
      </c>
      <c r="K787">
        <v>6.3030515309945398E-2</v>
      </c>
      <c r="L787">
        <v>1.34400851512679E-2</v>
      </c>
      <c r="M787">
        <v>6.5616773707525999E-2</v>
      </c>
    </row>
    <row r="788" spans="1:13" x14ac:dyDescent="0.25">
      <c r="A788">
        <v>109</v>
      </c>
      <c r="B788">
        <v>16</v>
      </c>
      <c r="C788">
        <v>0.18096262218120299</v>
      </c>
      <c r="D788">
        <v>64.400000000000006</v>
      </c>
      <c r="E788">
        <v>3.5355151282978101E-2</v>
      </c>
      <c r="F788">
        <v>87365.153224236507</v>
      </c>
      <c r="G788">
        <v>36.282704954198103</v>
      </c>
      <c r="H788">
        <v>15.082390634471301</v>
      </c>
      <c r="I788">
        <v>0.46801378251091902</v>
      </c>
      <c r="J788">
        <v>1.80962622181203</v>
      </c>
      <c r="K788">
        <v>6.7384353500762106E-2</v>
      </c>
      <c r="L788">
        <v>1.3460266938674199E-2</v>
      </c>
      <c r="M788">
        <v>6.5616773707525999E-2</v>
      </c>
    </row>
    <row r="789" spans="1:13" x14ac:dyDescent="0.25">
      <c r="A789">
        <v>110</v>
      </c>
      <c r="B789">
        <v>16</v>
      </c>
      <c r="C789">
        <v>0.18712884501486299</v>
      </c>
      <c r="D789">
        <v>65.599999999999994</v>
      </c>
      <c r="E789">
        <v>3.6515044545744002E-2</v>
      </c>
      <c r="F789">
        <v>92331.956728866106</v>
      </c>
      <c r="G789">
        <v>37.634417122566703</v>
      </c>
      <c r="H789">
        <v>15.8313991427838</v>
      </c>
      <c r="I789">
        <v>0.47256157202556298</v>
      </c>
      <c r="J789">
        <v>1.87128845014863</v>
      </c>
      <c r="K789">
        <v>6.7761905179208395E-2</v>
      </c>
      <c r="L789">
        <v>1.36508208435251E-2</v>
      </c>
      <c r="M789">
        <v>6.5616773707525999E-2</v>
      </c>
    </row>
    <row r="790" spans="1:13" x14ac:dyDescent="0.25">
      <c r="A790">
        <v>111</v>
      </c>
      <c r="B790">
        <v>16</v>
      </c>
      <c r="C790">
        <v>0.19362860106895699</v>
      </c>
      <c r="D790">
        <v>67.8</v>
      </c>
      <c r="E790">
        <v>3.8214162488188999E-2</v>
      </c>
      <c r="F790">
        <v>93685.3415159164</v>
      </c>
      <c r="G790">
        <v>39.013892827086799</v>
      </c>
      <c r="H790">
        <v>16.588705550665999</v>
      </c>
      <c r="I790">
        <v>0.47661469505848603</v>
      </c>
      <c r="J790">
        <v>1.9362860106895701</v>
      </c>
      <c r="K790">
        <v>6.8476070580295395E-2</v>
      </c>
      <c r="L790">
        <v>1.38711615944275E-2</v>
      </c>
      <c r="M790">
        <v>6.5616773707525999E-2</v>
      </c>
    </row>
    <row r="791" spans="1:13" x14ac:dyDescent="0.25">
      <c r="A791">
        <v>112</v>
      </c>
      <c r="B791">
        <v>16</v>
      </c>
      <c r="C791">
        <v>0.19969789062329199</v>
      </c>
      <c r="D791">
        <v>64.5</v>
      </c>
      <c r="E791">
        <v>4.1869407232826998E-2</v>
      </c>
      <c r="F791">
        <v>97347.122366432101</v>
      </c>
      <c r="G791">
        <v>40.401988515776999</v>
      </c>
      <c r="H791">
        <v>17.371374580717099</v>
      </c>
      <c r="I791">
        <v>0.48098030268123898</v>
      </c>
      <c r="J791">
        <v>1.99697890623292</v>
      </c>
      <c r="K791">
        <v>7.2393580825505802E-2</v>
      </c>
      <c r="L791">
        <v>1.41402676741351E-2</v>
      </c>
      <c r="M791">
        <v>6.5616773707525999E-2</v>
      </c>
    </row>
    <row r="792" spans="1:13" x14ac:dyDescent="0.25">
      <c r="A792">
        <v>113</v>
      </c>
      <c r="B792">
        <v>16</v>
      </c>
      <c r="C792">
        <v>0.20621568028048801</v>
      </c>
      <c r="D792">
        <v>68.3</v>
      </c>
      <c r="E792">
        <v>4.3924882466097097E-2</v>
      </c>
      <c r="F792">
        <v>105569.763211959</v>
      </c>
      <c r="G792">
        <v>41.9081167289633</v>
      </c>
      <c r="H792">
        <v>18.223533170816498</v>
      </c>
      <c r="I792">
        <v>0.48543783604628998</v>
      </c>
      <c r="J792">
        <v>2.0621568028048798</v>
      </c>
      <c r="K792">
        <v>7.4095878636528598E-2</v>
      </c>
      <c r="L792">
        <v>1.40744519203775E-2</v>
      </c>
      <c r="M792">
        <v>6.5616773707525999E-2</v>
      </c>
    </row>
    <row r="793" spans="1:13" x14ac:dyDescent="0.25">
      <c r="A793">
        <v>114</v>
      </c>
      <c r="B793">
        <v>16</v>
      </c>
      <c r="C793">
        <v>0.213639939668057</v>
      </c>
      <c r="D793">
        <v>67</v>
      </c>
      <c r="E793">
        <v>4.6066942883070103E-2</v>
      </c>
      <c r="F793">
        <v>111808.15040540601</v>
      </c>
      <c r="G793">
        <v>43.535364370323798</v>
      </c>
      <c r="H793">
        <v>19.1206983030191</v>
      </c>
      <c r="I793">
        <v>0.48922428414253699</v>
      </c>
      <c r="J793">
        <v>2.1363993966805701</v>
      </c>
      <c r="K793">
        <v>7.5365567321800303E-2</v>
      </c>
      <c r="L793">
        <v>1.42871077172993E-2</v>
      </c>
      <c r="M793">
        <v>6.5616773707525999E-2</v>
      </c>
    </row>
    <row r="794" spans="1:13" x14ac:dyDescent="0.25">
      <c r="A794">
        <v>115</v>
      </c>
      <c r="B794">
        <v>16</v>
      </c>
      <c r="C794">
        <v>0.22163941008990901</v>
      </c>
      <c r="D794">
        <v>68.3</v>
      </c>
      <c r="E794">
        <v>4.7701199592365698E-2</v>
      </c>
      <c r="F794">
        <v>115613.336674237</v>
      </c>
      <c r="G794">
        <v>45.230217426839602</v>
      </c>
      <c r="H794">
        <v>20.0440988613374</v>
      </c>
      <c r="I794">
        <v>0.49255016895328302</v>
      </c>
      <c r="J794">
        <v>2.2163941008990902</v>
      </c>
      <c r="K794">
        <v>7.6620073592357396E-2</v>
      </c>
      <c r="L794">
        <v>1.4680080278260999E-2</v>
      </c>
      <c r="M794">
        <v>6.5616773707525999E-2</v>
      </c>
    </row>
    <row r="795" spans="1:13" x14ac:dyDescent="0.25">
      <c r="A795">
        <v>116</v>
      </c>
      <c r="B795">
        <v>16</v>
      </c>
      <c r="C795">
        <v>0.229894052772838</v>
      </c>
      <c r="D795">
        <v>66.099999999999994</v>
      </c>
      <c r="E795">
        <v>5.0147906288443102E-2</v>
      </c>
      <c r="F795">
        <v>120267.170093455</v>
      </c>
      <c r="G795">
        <v>46.980719301187399</v>
      </c>
      <c r="H795">
        <v>21.001507609710298</v>
      </c>
      <c r="I795">
        <v>0.495804967291054</v>
      </c>
      <c r="J795">
        <v>2.2989405277283801</v>
      </c>
      <c r="K795">
        <v>7.9107171403151502E-2</v>
      </c>
      <c r="L795">
        <v>1.49760444837722E-2</v>
      </c>
      <c r="M795">
        <v>6.5616773707525999E-2</v>
      </c>
    </row>
    <row r="796" spans="1:13" x14ac:dyDescent="0.25">
      <c r="A796">
        <v>117</v>
      </c>
      <c r="B796">
        <v>16</v>
      </c>
      <c r="C796">
        <v>0.23900875125849999</v>
      </c>
      <c r="D796">
        <v>71.3</v>
      </c>
      <c r="E796">
        <v>5.1488694090173398E-2</v>
      </c>
      <c r="F796">
        <v>126378.17987941801</v>
      </c>
      <c r="G796">
        <v>48.8522241734806</v>
      </c>
      <c r="H796">
        <v>22.014475448615599</v>
      </c>
      <c r="I796">
        <v>0.49873989895994902</v>
      </c>
      <c r="J796">
        <v>2.3900875125850001</v>
      </c>
      <c r="K796">
        <v>8.0649337371360402E-2</v>
      </c>
      <c r="L796">
        <v>1.4924520152242601E-2</v>
      </c>
      <c r="M796">
        <v>6.5616773707525999E-2</v>
      </c>
    </row>
    <row r="797" spans="1:13" x14ac:dyDescent="0.25">
      <c r="A797">
        <v>118</v>
      </c>
      <c r="B797">
        <v>16</v>
      </c>
      <c r="C797">
        <v>0.24850030570069101</v>
      </c>
      <c r="D797">
        <v>68</v>
      </c>
      <c r="E797">
        <v>5.3385217833627201E-2</v>
      </c>
      <c r="F797">
        <v>130767.310236797</v>
      </c>
      <c r="G797">
        <v>50.795122086375301</v>
      </c>
      <c r="H797">
        <v>23.079449912932599</v>
      </c>
      <c r="I797">
        <v>0.50180340874804596</v>
      </c>
      <c r="J797">
        <v>2.4850030570069102</v>
      </c>
      <c r="K797">
        <v>8.2527345989463596E-2</v>
      </c>
      <c r="L797">
        <v>1.48856069072464E-2</v>
      </c>
      <c r="M797">
        <v>6.5616773707525999E-2</v>
      </c>
    </row>
    <row r="798" spans="1:13" x14ac:dyDescent="0.25">
      <c r="A798">
        <v>119</v>
      </c>
      <c r="B798">
        <v>16</v>
      </c>
      <c r="C798">
        <v>0.25801711978642899</v>
      </c>
      <c r="D798">
        <v>74.400000000000006</v>
      </c>
      <c r="E798">
        <v>5.5586367687209301E-2</v>
      </c>
      <c r="F798">
        <v>131602.32847739899</v>
      </c>
      <c r="G798">
        <v>52.735966152329397</v>
      </c>
      <c r="H798">
        <v>24.140331189589201</v>
      </c>
      <c r="I798">
        <v>0.50452797555440598</v>
      </c>
      <c r="J798">
        <v>2.5801711978642898</v>
      </c>
      <c r="K798">
        <v>8.4310848508129102E-2</v>
      </c>
      <c r="L798">
        <v>1.5288269782169701E-2</v>
      </c>
      <c r="M798">
        <v>6.5820557730538506E-2</v>
      </c>
    </row>
    <row r="799" spans="1:13" x14ac:dyDescent="0.25">
      <c r="A799">
        <v>120</v>
      </c>
      <c r="B799">
        <v>16</v>
      </c>
      <c r="C799">
        <v>0.26772162061867599</v>
      </c>
      <c r="D799">
        <v>68.400000000000006</v>
      </c>
      <c r="E799">
        <v>5.78718601152187E-2</v>
      </c>
      <c r="F799">
        <v>135446.03259963999</v>
      </c>
      <c r="G799">
        <v>54.718741675000999</v>
      </c>
      <c r="H799">
        <v>25.223198105669301</v>
      </c>
      <c r="I799">
        <v>0.50706114501348798</v>
      </c>
      <c r="J799">
        <v>2.6772162061867602</v>
      </c>
      <c r="K799">
        <v>8.6513328328891803E-2</v>
      </c>
      <c r="L799">
        <v>1.5669030388133699E-2</v>
      </c>
      <c r="M799">
        <v>6.6874463643346496E-2</v>
      </c>
    </row>
    <row r="800" spans="1:13" x14ac:dyDescent="0.25">
      <c r="A800">
        <v>121</v>
      </c>
      <c r="B800">
        <v>16</v>
      </c>
      <c r="C800">
        <v>0.27768497505206302</v>
      </c>
      <c r="D800">
        <v>70.8</v>
      </c>
      <c r="E800">
        <v>6.0472853179612998E-2</v>
      </c>
      <c r="F800">
        <v>140199.23620525101</v>
      </c>
      <c r="G800">
        <v>56.758830329928898</v>
      </c>
      <c r="H800">
        <v>26.3483155684923</v>
      </c>
      <c r="I800">
        <v>0.50966655719431397</v>
      </c>
      <c r="J800">
        <v>2.77684975052063</v>
      </c>
      <c r="K800">
        <v>8.89378003205262E-2</v>
      </c>
      <c r="L800">
        <v>1.5652627345957099E-2</v>
      </c>
      <c r="M800">
        <v>6.7432501486369506E-2</v>
      </c>
    </row>
    <row r="801" spans="1:13" x14ac:dyDescent="0.25">
      <c r="A801">
        <v>122</v>
      </c>
      <c r="B801">
        <v>16</v>
      </c>
      <c r="C801">
        <v>0.28813413865598803</v>
      </c>
      <c r="D801">
        <v>73.2</v>
      </c>
      <c r="E801">
        <v>6.2308958070001197E-2</v>
      </c>
      <c r="F801">
        <v>146424.101759157</v>
      </c>
      <c r="G801">
        <v>58.906508556618803</v>
      </c>
      <c r="H801">
        <v>27.540666866561299</v>
      </c>
      <c r="I801">
        <v>0.51231634151332806</v>
      </c>
      <c r="J801">
        <v>2.88134138655988</v>
      </c>
      <c r="K801">
        <v>8.9191699055471793E-2</v>
      </c>
      <c r="L801">
        <v>1.5628503155863699E-2</v>
      </c>
      <c r="M801">
        <v>6.77126220294407E-2</v>
      </c>
    </row>
    <row r="802" spans="1:13" x14ac:dyDescent="0.25">
      <c r="A802">
        <v>123</v>
      </c>
      <c r="B802">
        <v>16</v>
      </c>
      <c r="C802">
        <v>0.29905123595181499</v>
      </c>
      <c r="D802">
        <v>72.7</v>
      </c>
      <c r="E802">
        <v>6.4773471812593506E-2</v>
      </c>
      <c r="F802">
        <v>150236.304770652</v>
      </c>
      <c r="G802">
        <v>61.122148883442399</v>
      </c>
      <c r="H802">
        <v>28.769372971585501</v>
      </c>
      <c r="I802">
        <v>0.51478697399696105</v>
      </c>
      <c r="J802">
        <v>2.9905123595181502</v>
      </c>
      <c r="K802">
        <v>9.1035573759413499E-2</v>
      </c>
      <c r="L802">
        <v>1.5916965893702499E-2</v>
      </c>
      <c r="M802">
        <v>7.0444920233317707E-2</v>
      </c>
    </row>
    <row r="803" spans="1:13" x14ac:dyDescent="0.25">
      <c r="A803">
        <v>124</v>
      </c>
      <c r="B803">
        <v>16</v>
      </c>
      <c r="C803">
        <v>0.31043043168060702</v>
      </c>
      <c r="D803">
        <v>74.099999999999994</v>
      </c>
      <c r="E803">
        <v>6.7286902529501105E-2</v>
      </c>
      <c r="F803">
        <v>156148.43211367799</v>
      </c>
      <c r="G803">
        <v>63.418236306501299</v>
      </c>
      <c r="H803">
        <v>30.027304647019399</v>
      </c>
      <c r="I803">
        <v>0.51685627264066203</v>
      </c>
      <c r="J803">
        <v>3.1043043168060702</v>
      </c>
      <c r="K803">
        <v>9.4000855036153505E-2</v>
      </c>
      <c r="L803">
        <v>1.63810813241539E-2</v>
      </c>
      <c r="M803">
        <v>7.2608196309634596E-2</v>
      </c>
    </row>
    <row r="804" spans="1:13" x14ac:dyDescent="0.25">
      <c r="A804">
        <v>125</v>
      </c>
      <c r="B804">
        <v>16</v>
      </c>
      <c r="C804">
        <v>0.32186556917944897</v>
      </c>
      <c r="D804">
        <v>72</v>
      </c>
      <c r="E804">
        <v>6.9341152525006194E-2</v>
      </c>
      <c r="F804">
        <v>160410.529408895</v>
      </c>
      <c r="G804">
        <v>65.753770074156705</v>
      </c>
      <c r="H804">
        <v>31.306167017339899</v>
      </c>
      <c r="I804">
        <v>0.51881307394263498</v>
      </c>
      <c r="J804">
        <v>3.2186556917944902</v>
      </c>
      <c r="K804">
        <v>9.5345281162113299E-2</v>
      </c>
      <c r="L804">
        <v>1.6470504895061001E-2</v>
      </c>
      <c r="M804">
        <v>7.4205611433301594E-2</v>
      </c>
    </row>
    <row r="805" spans="1:13" x14ac:dyDescent="0.25">
      <c r="A805">
        <v>126</v>
      </c>
      <c r="B805">
        <v>16</v>
      </c>
      <c r="C805">
        <v>0.333482535719206</v>
      </c>
      <c r="D805">
        <v>74.400000000000006</v>
      </c>
      <c r="E805">
        <v>7.2102019145495896E-2</v>
      </c>
      <c r="F805">
        <v>164940.19387047901</v>
      </c>
      <c r="G805">
        <v>68.152970685099007</v>
      </c>
      <c r="H805">
        <v>32.631555245037099</v>
      </c>
      <c r="I805">
        <v>0.52092404188479502</v>
      </c>
      <c r="J805">
        <v>3.3348253571920599</v>
      </c>
      <c r="K805">
        <v>9.7398713242663498E-2</v>
      </c>
      <c r="L805">
        <v>1.6565183951996802E-2</v>
      </c>
      <c r="M805">
        <v>7.5096408171313106E-2</v>
      </c>
    </row>
    <row r="806" spans="1:13" x14ac:dyDescent="0.25">
      <c r="A806">
        <v>127</v>
      </c>
      <c r="B806">
        <v>16</v>
      </c>
      <c r="C806">
        <v>0.345483433237254</v>
      </c>
      <c r="D806">
        <v>79.099999999999994</v>
      </c>
      <c r="E806">
        <v>7.4605462389117694E-2</v>
      </c>
      <c r="F806">
        <v>173057.32228692301</v>
      </c>
      <c r="G806">
        <v>70.677668693287998</v>
      </c>
      <c r="H806">
        <v>34.034927160848902</v>
      </c>
      <c r="I806">
        <v>0.52315371989017301</v>
      </c>
      <c r="J806">
        <v>3.4548343323725401</v>
      </c>
      <c r="K806">
        <v>9.9037101652964504E-2</v>
      </c>
      <c r="L806">
        <v>1.6826395629998901E-2</v>
      </c>
      <c r="M806">
        <v>7.5223696018968306E-2</v>
      </c>
    </row>
    <row r="807" spans="1:13" x14ac:dyDescent="0.25">
      <c r="A807">
        <v>128</v>
      </c>
      <c r="B807">
        <v>16</v>
      </c>
      <c r="C807">
        <v>0.35839305055673498</v>
      </c>
      <c r="D807">
        <v>79</v>
      </c>
      <c r="E807">
        <v>7.6955377439775E-2</v>
      </c>
      <c r="F807">
        <v>179309.59836518401</v>
      </c>
      <c r="G807">
        <v>73.323361257435906</v>
      </c>
      <c r="H807">
        <v>35.469475961283898</v>
      </c>
      <c r="I807">
        <v>0.52473293651188402</v>
      </c>
      <c r="J807">
        <v>3.5839305055673498</v>
      </c>
      <c r="K807">
        <v>0.100794077462894</v>
      </c>
      <c r="L807">
        <v>1.7144484536443901E-2</v>
      </c>
      <c r="M807">
        <v>7.7728948422840602E-2</v>
      </c>
    </row>
    <row r="808" spans="1:13" x14ac:dyDescent="0.25">
      <c r="A808">
        <v>129</v>
      </c>
      <c r="B808">
        <v>16</v>
      </c>
      <c r="C808">
        <v>0.37163199213707798</v>
      </c>
      <c r="D808">
        <v>74.2</v>
      </c>
      <c r="E808">
        <v>7.9655540768749894E-2</v>
      </c>
      <c r="F808">
        <v>182579.12580144199</v>
      </c>
      <c r="G808">
        <v>76.011730602573905</v>
      </c>
      <c r="H808">
        <v>36.911273003894699</v>
      </c>
      <c r="I808">
        <v>0.52597305845057896</v>
      </c>
      <c r="J808">
        <v>3.71631992137078</v>
      </c>
      <c r="K808">
        <v>0.103020550726759</v>
      </c>
      <c r="L808">
        <v>1.72477164129793E-2</v>
      </c>
      <c r="M808">
        <v>7.98219548804419E-2</v>
      </c>
    </row>
    <row r="809" spans="1:13" x14ac:dyDescent="0.25">
      <c r="A809">
        <v>130</v>
      </c>
      <c r="B809">
        <v>16</v>
      </c>
      <c r="C809">
        <v>0.38519603572082101</v>
      </c>
      <c r="D809">
        <v>80.3</v>
      </c>
      <c r="E809">
        <v>8.2788977834064997E-2</v>
      </c>
      <c r="F809">
        <v>188141.96587785901</v>
      </c>
      <c r="G809">
        <v>78.777347444549804</v>
      </c>
      <c r="H809">
        <v>38.413307515132601</v>
      </c>
      <c r="I809">
        <v>0.52740453344546301</v>
      </c>
      <c r="J809">
        <v>3.8519603572082102</v>
      </c>
      <c r="K809">
        <v>0.103002745925137</v>
      </c>
      <c r="L809">
        <v>1.7355694134662598E-2</v>
      </c>
      <c r="M809">
        <v>8.1327658678804093E-2</v>
      </c>
    </row>
    <row r="810" spans="1:13" x14ac:dyDescent="0.25">
      <c r="A810">
        <v>1</v>
      </c>
      <c r="B810">
        <v>16</v>
      </c>
      <c r="C810">
        <v>0</v>
      </c>
      <c r="D810">
        <v>10</v>
      </c>
      <c r="E810">
        <v>0</v>
      </c>
      <c r="F810">
        <v>0</v>
      </c>
      <c r="G810">
        <v>3.75</v>
      </c>
      <c r="H810">
        <v>0</v>
      </c>
      <c r="I810" t="s">
        <v>79</v>
      </c>
      <c r="J810">
        <v>0</v>
      </c>
      <c r="K810">
        <v>1.2</v>
      </c>
      <c r="L810" t="s">
        <v>79</v>
      </c>
      <c r="M810" t="e">
        <v>#NAME?</v>
      </c>
    </row>
    <row r="811" spans="1:13" x14ac:dyDescent="0.25">
      <c r="A811">
        <v>2</v>
      </c>
      <c r="B811">
        <v>16</v>
      </c>
      <c r="C811">
        <v>0</v>
      </c>
      <c r="D811">
        <v>10</v>
      </c>
      <c r="E811">
        <v>0</v>
      </c>
      <c r="F811">
        <v>0</v>
      </c>
      <c r="G811">
        <v>3.75</v>
      </c>
      <c r="H811">
        <v>0</v>
      </c>
      <c r="I811" t="s">
        <v>79</v>
      </c>
      <c r="J811">
        <v>0</v>
      </c>
      <c r="K811">
        <v>1.2</v>
      </c>
      <c r="L811" t="s">
        <v>79</v>
      </c>
      <c r="M811" t="e">
        <v>#NAME?</v>
      </c>
    </row>
    <row r="812" spans="1:13" x14ac:dyDescent="0.25">
      <c r="A812">
        <v>3</v>
      </c>
      <c r="B812">
        <v>16</v>
      </c>
      <c r="C812">
        <v>0</v>
      </c>
      <c r="D812">
        <v>10</v>
      </c>
      <c r="E812">
        <v>0</v>
      </c>
      <c r="F812">
        <v>0</v>
      </c>
      <c r="G812">
        <v>3.75</v>
      </c>
      <c r="H812">
        <v>0</v>
      </c>
      <c r="I812" t="s">
        <v>79</v>
      </c>
      <c r="J812">
        <v>0</v>
      </c>
      <c r="K812">
        <v>1.2</v>
      </c>
      <c r="L812" t="s">
        <v>79</v>
      </c>
      <c r="M812" t="e">
        <v>#NAME?</v>
      </c>
    </row>
    <row r="813" spans="1:13" x14ac:dyDescent="0.25">
      <c r="A813">
        <v>4</v>
      </c>
      <c r="B813">
        <v>16</v>
      </c>
      <c r="C813">
        <v>0</v>
      </c>
      <c r="D813">
        <v>10</v>
      </c>
      <c r="E813">
        <v>0</v>
      </c>
      <c r="F813">
        <v>0</v>
      </c>
      <c r="G813">
        <v>3.75</v>
      </c>
      <c r="H813">
        <v>0</v>
      </c>
      <c r="I813" t="s">
        <v>79</v>
      </c>
      <c r="J813">
        <v>0</v>
      </c>
      <c r="K813">
        <v>1.2</v>
      </c>
      <c r="L813" t="s">
        <v>79</v>
      </c>
      <c r="M813" t="e">
        <v>#NAME?</v>
      </c>
    </row>
    <row r="814" spans="1:13" x14ac:dyDescent="0.25">
      <c r="A814">
        <v>5</v>
      </c>
      <c r="B814">
        <v>16</v>
      </c>
      <c r="C814">
        <v>0</v>
      </c>
      <c r="D814">
        <v>10</v>
      </c>
      <c r="E814">
        <v>0</v>
      </c>
      <c r="F814">
        <v>0</v>
      </c>
      <c r="G814">
        <v>3.75</v>
      </c>
      <c r="H814">
        <v>0</v>
      </c>
      <c r="I814" t="s">
        <v>79</v>
      </c>
      <c r="J814">
        <v>0</v>
      </c>
      <c r="K814">
        <v>1.2</v>
      </c>
      <c r="L814" t="s">
        <v>79</v>
      </c>
      <c r="M814" t="e">
        <v>#NAME?</v>
      </c>
    </row>
    <row r="815" spans="1:13" x14ac:dyDescent="0.25">
      <c r="A815">
        <v>6</v>
      </c>
      <c r="B815">
        <v>16</v>
      </c>
      <c r="C815">
        <v>0</v>
      </c>
      <c r="D815">
        <v>10</v>
      </c>
      <c r="E815">
        <v>0</v>
      </c>
      <c r="F815">
        <v>0</v>
      </c>
      <c r="G815">
        <v>3.75</v>
      </c>
      <c r="H815">
        <v>0</v>
      </c>
      <c r="I815" t="s">
        <v>79</v>
      </c>
      <c r="J815">
        <v>0</v>
      </c>
      <c r="K815">
        <v>1.2</v>
      </c>
      <c r="L815" t="s">
        <v>79</v>
      </c>
      <c r="M815" t="e">
        <v>#NAME?</v>
      </c>
    </row>
    <row r="816" spans="1:13" x14ac:dyDescent="0.25">
      <c r="A816">
        <v>7</v>
      </c>
      <c r="B816">
        <v>16</v>
      </c>
      <c r="C816">
        <v>0</v>
      </c>
      <c r="D816">
        <v>10</v>
      </c>
      <c r="E816">
        <v>0</v>
      </c>
      <c r="F816">
        <v>0</v>
      </c>
      <c r="G816">
        <v>3.75</v>
      </c>
      <c r="H816">
        <v>0</v>
      </c>
      <c r="I816" t="s">
        <v>79</v>
      </c>
      <c r="J816">
        <v>0</v>
      </c>
      <c r="K816">
        <v>1.2</v>
      </c>
      <c r="L816" t="s">
        <v>79</v>
      </c>
      <c r="M816" t="e">
        <v>#NAME?</v>
      </c>
    </row>
    <row r="817" spans="1:13" x14ac:dyDescent="0.25">
      <c r="A817">
        <v>8</v>
      </c>
      <c r="B817">
        <v>16</v>
      </c>
      <c r="C817">
        <v>0</v>
      </c>
      <c r="D817">
        <v>10</v>
      </c>
      <c r="E817">
        <v>0</v>
      </c>
      <c r="F817">
        <v>0</v>
      </c>
      <c r="G817">
        <v>3.75</v>
      </c>
      <c r="H817">
        <v>0</v>
      </c>
      <c r="I817" t="s">
        <v>79</v>
      </c>
      <c r="J817">
        <v>0</v>
      </c>
      <c r="K817">
        <v>1.2</v>
      </c>
      <c r="L817" t="s">
        <v>79</v>
      </c>
      <c r="M817" t="e">
        <v>#NAME?</v>
      </c>
    </row>
    <row r="818" spans="1:13" x14ac:dyDescent="0.25">
      <c r="A818">
        <v>9</v>
      </c>
      <c r="B818">
        <v>16</v>
      </c>
      <c r="C818">
        <v>0</v>
      </c>
      <c r="D818">
        <v>10</v>
      </c>
      <c r="E818">
        <v>0</v>
      </c>
      <c r="F818">
        <v>0</v>
      </c>
      <c r="G818">
        <v>3.75</v>
      </c>
      <c r="H818">
        <v>0</v>
      </c>
      <c r="I818" t="s">
        <v>79</v>
      </c>
      <c r="J818">
        <v>0</v>
      </c>
      <c r="K818">
        <v>1.2</v>
      </c>
      <c r="L818" t="s">
        <v>79</v>
      </c>
      <c r="M818" t="e">
        <v>#NAME?</v>
      </c>
    </row>
    <row r="819" spans="1:13" x14ac:dyDescent="0.25">
      <c r="A819">
        <v>10</v>
      </c>
      <c r="B819">
        <v>16</v>
      </c>
      <c r="C819">
        <v>0</v>
      </c>
      <c r="D819">
        <v>10</v>
      </c>
      <c r="E819">
        <v>0</v>
      </c>
      <c r="F819">
        <v>0</v>
      </c>
      <c r="G819">
        <v>3.75</v>
      </c>
      <c r="H819">
        <v>0</v>
      </c>
      <c r="I819" t="s">
        <v>79</v>
      </c>
      <c r="J819">
        <v>0</v>
      </c>
      <c r="K819">
        <v>1.2</v>
      </c>
      <c r="L819" t="s">
        <v>79</v>
      </c>
      <c r="M819" t="e">
        <v>#NAME?</v>
      </c>
    </row>
    <row r="820" spans="1:13" x14ac:dyDescent="0.25">
      <c r="A820">
        <v>11</v>
      </c>
      <c r="B820">
        <v>16</v>
      </c>
      <c r="C820">
        <v>0</v>
      </c>
      <c r="D820">
        <v>10</v>
      </c>
      <c r="E820">
        <v>0</v>
      </c>
      <c r="F820">
        <v>0</v>
      </c>
      <c r="G820">
        <v>3.75</v>
      </c>
      <c r="H820">
        <v>0</v>
      </c>
      <c r="I820" t="s">
        <v>79</v>
      </c>
      <c r="J820">
        <v>0</v>
      </c>
      <c r="K820">
        <v>1.2</v>
      </c>
      <c r="L820" t="s">
        <v>79</v>
      </c>
      <c r="M820" t="e">
        <v>#NAME?</v>
      </c>
    </row>
    <row r="821" spans="1:13" x14ac:dyDescent="0.25">
      <c r="A821">
        <v>12</v>
      </c>
      <c r="B821">
        <v>16</v>
      </c>
      <c r="C821">
        <v>0</v>
      </c>
      <c r="D821">
        <v>10</v>
      </c>
      <c r="E821">
        <v>0</v>
      </c>
      <c r="F821">
        <v>0</v>
      </c>
      <c r="G821">
        <v>3.75</v>
      </c>
      <c r="H821">
        <v>0</v>
      </c>
      <c r="I821" t="s">
        <v>79</v>
      </c>
      <c r="J821">
        <v>0</v>
      </c>
      <c r="K821">
        <v>1.2</v>
      </c>
      <c r="L821" t="s">
        <v>79</v>
      </c>
      <c r="M821" t="e">
        <v>#NAME?</v>
      </c>
    </row>
    <row r="822" spans="1:13" x14ac:dyDescent="0.25">
      <c r="A822">
        <v>13</v>
      </c>
      <c r="B822">
        <v>16</v>
      </c>
      <c r="C822">
        <v>0</v>
      </c>
      <c r="D822">
        <v>10</v>
      </c>
      <c r="E822">
        <v>0</v>
      </c>
      <c r="F822">
        <v>0</v>
      </c>
      <c r="G822">
        <v>3.75</v>
      </c>
      <c r="H822">
        <v>0</v>
      </c>
      <c r="I822" t="s">
        <v>79</v>
      </c>
      <c r="J822">
        <v>0</v>
      </c>
      <c r="K822">
        <v>1.2</v>
      </c>
      <c r="L822" t="s">
        <v>79</v>
      </c>
      <c r="M822" t="e">
        <v>#NAME?</v>
      </c>
    </row>
    <row r="823" spans="1:13" x14ac:dyDescent="0.25">
      <c r="A823">
        <v>14</v>
      </c>
      <c r="B823">
        <v>16</v>
      </c>
      <c r="C823">
        <v>0</v>
      </c>
      <c r="D823">
        <v>10</v>
      </c>
      <c r="E823">
        <v>0</v>
      </c>
      <c r="F823">
        <v>0</v>
      </c>
      <c r="G823">
        <v>3.75</v>
      </c>
      <c r="H823">
        <v>0</v>
      </c>
      <c r="I823" t="s">
        <v>79</v>
      </c>
      <c r="J823">
        <v>0</v>
      </c>
      <c r="K823">
        <v>1.2</v>
      </c>
      <c r="L823" t="s">
        <v>79</v>
      </c>
      <c r="M823" t="e">
        <v>#NAME?</v>
      </c>
    </row>
    <row r="824" spans="1:13" x14ac:dyDescent="0.25">
      <c r="A824">
        <v>15</v>
      </c>
      <c r="B824">
        <v>16</v>
      </c>
      <c r="C824">
        <v>0</v>
      </c>
      <c r="D824">
        <v>10</v>
      </c>
      <c r="E824">
        <v>0</v>
      </c>
      <c r="F824">
        <v>0</v>
      </c>
      <c r="G824">
        <v>3.75</v>
      </c>
      <c r="H824">
        <v>0</v>
      </c>
      <c r="I824" t="s">
        <v>79</v>
      </c>
      <c r="J824">
        <v>0</v>
      </c>
      <c r="K824">
        <v>1.2</v>
      </c>
      <c r="L824" t="s">
        <v>79</v>
      </c>
      <c r="M824" t="e">
        <v>#NAME?</v>
      </c>
    </row>
    <row r="825" spans="1:13" x14ac:dyDescent="0.25">
      <c r="A825">
        <v>16</v>
      </c>
      <c r="B825">
        <v>16</v>
      </c>
      <c r="C825">
        <v>0</v>
      </c>
      <c r="D825">
        <v>10</v>
      </c>
      <c r="E825">
        <v>0</v>
      </c>
      <c r="F825">
        <v>0</v>
      </c>
      <c r="G825">
        <v>3.75</v>
      </c>
      <c r="H825">
        <v>0</v>
      </c>
      <c r="I825" t="s">
        <v>79</v>
      </c>
      <c r="J825">
        <v>0</v>
      </c>
      <c r="K825">
        <v>1.2</v>
      </c>
      <c r="L825" t="s">
        <v>79</v>
      </c>
      <c r="M825" t="e">
        <v>#NAME?</v>
      </c>
    </row>
    <row r="826" spans="1:13" x14ac:dyDescent="0.25">
      <c r="A826">
        <v>17</v>
      </c>
      <c r="B826">
        <v>16</v>
      </c>
      <c r="C826">
        <v>0</v>
      </c>
      <c r="D826">
        <v>10</v>
      </c>
      <c r="E826">
        <v>0</v>
      </c>
      <c r="F826">
        <v>0</v>
      </c>
      <c r="G826">
        <v>3.75</v>
      </c>
      <c r="H826">
        <v>0</v>
      </c>
      <c r="I826" t="s">
        <v>79</v>
      </c>
      <c r="J826">
        <v>0</v>
      </c>
      <c r="K826">
        <v>1.2</v>
      </c>
      <c r="L826" t="s">
        <v>79</v>
      </c>
      <c r="M826" t="e">
        <v>#NAME?</v>
      </c>
    </row>
    <row r="827" spans="1:13" x14ac:dyDescent="0.25">
      <c r="A827">
        <v>18</v>
      </c>
      <c r="B827">
        <v>16</v>
      </c>
      <c r="C827">
        <v>0</v>
      </c>
      <c r="D827">
        <v>10</v>
      </c>
      <c r="E827">
        <v>0</v>
      </c>
      <c r="F827">
        <v>0</v>
      </c>
      <c r="G827">
        <v>3.75</v>
      </c>
      <c r="H827">
        <v>0</v>
      </c>
      <c r="I827" t="s">
        <v>79</v>
      </c>
      <c r="J827">
        <v>0</v>
      </c>
      <c r="K827">
        <v>1.2</v>
      </c>
      <c r="L827" t="s">
        <v>79</v>
      </c>
      <c r="M827" t="e">
        <v>#NAME?</v>
      </c>
    </row>
    <row r="828" spans="1:13" x14ac:dyDescent="0.25">
      <c r="A828">
        <v>19</v>
      </c>
      <c r="B828">
        <v>16</v>
      </c>
      <c r="C828">
        <v>0</v>
      </c>
      <c r="D828">
        <v>10</v>
      </c>
      <c r="E828">
        <v>0</v>
      </c>
      <c r="F828">
        <v>0</v>
      </c>
      <c r="G828">
        <v>3.7138708167808998</v>
      </c>
      <c r="H828">
        <v>0</v>
      </c>
      <c r="I828" t="s">
        <v>79</v>
      </c>
      <c r="J828">
        <v>0</v>
      </c>
      <c r="K828">
        <v>1.2</v>
      </c>
      <c r="L828" t="s">
        <v>79</v>
      </c>
      <c r="M828" t="e">
        <v>#NAME?</v>
      </c>
    </row>
    <row r="829" spans="1:13" x14ac:dyDescent="0.25">
      <c r="A829">
        <v>20</v>
      </c>
      <c r="B829">
        <v>16</v>
      </c>
      <c r="C829">
        <v>5.2696902431137596E-3</v>
      </c>
      <c r="D829">
        <v>10</v>
      </c>
      <c r="E829">
        <v>0</v>
      </c>
      <c r="F829">
        <v>0</v>
      </c>
      <c r="G829">
        <v>3.3586744537105102</v>
      </c>
      <c r="H829">
        <v>0</v>
      </c>
      <c r="I829">
        <v>0</v>
      </c>
      <c r="J829">
        <v>5.2696902431137602E-2</v>
      </c>
      <c r="K829">
        <v>1.2</v>
      </c>
      <c r="L829">
        <v>2.5141859161002301E-2</v>
      </c>
      <c r="M829">
        <v>2.51418591610022E-2</v>
      </c>
    </row>
    <row r="830" spans="1:13" x14ac:dyDescent="0.25">
      <c r="A830">
        <v>21</v>
      </c>
      <c r="B830">
        <v>16</v>
      </c>
      <c r="C830">
        <v>1.69653735619755E-2</v>
      </c>
      <c r="D830">
        <v>10</v>
      </c>
      <c r="E830" s="18">
        <v>7.5978550923740497E-4</v>
      </c>
      <c r="F830">
        <v>3872.1120364557601</v>
      </c>
      <c r="G830">
        <v>2.7799004693670701</v>
      </c>
      <c r="H830">
        <v>0</v>
      </c>
      <c r="I830">
        <v>0</v>
      </c>
      <c r="J830">
        <v>0.169653735619755</v>
      </c>
      <c r="K830">
        <v>0.64272704027646999</v>
      </c>
      <c r="L830">
        <v>3.3014384550707598E-2</v>
      </c>
      <c r="M830">
        <v>3.9964821189641897E-2</v>
      </c>
    </row>
    <row r="831" spans="1:13" x14ac:dyDescent="0.25">
      <c r="A831">
        <v>22</v>
      </c>
      <c r="B831">
        <v>16</v>
      </c>
      <c r="C831">
        <v>2.3951667615678601E-2</v>
      </c>
      <c r="D831">
        <v>10</v>
      </c>
      <c r="E831">
        <v>2.4826052709826601E-3</v>
      </c>
      <c r="F831">
        <v>9201.4953794278299</v>
      </c>
      <c r="G831">
        <v>2.6223824423789899</v>
      </c>
      <c r="H831">
        <v>0</v>
      </c>
      <c r="I831">
        <v>0</v>
      </c>
      <c r="J831">
        <v>0.23951667615678601</v>
      </c>
      <c r="K831">
        <v>0.306712491033862</v>
      </c>
      <c r="L831">
        <v>4.0097437186964902E-2</v>
      </c>
      <c r="M831">
        <v>4.2363684624433497E-2</v>
      </c>
    </row>
    <row r="832" spans="1:13" x14ac:dyDescent="0.25">
      <c r="A832">
        <v>23</v>
      </c>
      <c r="B832">
        <v>16</v>
      </c>
      <c r="C832">
        <v>2.58786115970597E-2</v>
      </c>
      <c r="D832">
        <v>10</v>
      </c>
      <c r="E832">
        <v>3.3404927818201698E-3</v>
      </c>
      <c r="F832">
        <v>11207.590890208599</v>
      </c>
      <c r="G832">
        <v>2.8000540095078201</v>
      </c>
      <c r="H832">
        <v>0</v>
      </c>
      <c r="I832">
        <v>0</v>
      </c>
      <c r="J832">
        <v>0.25878611597059697</v>
      </c>
      <c r="K832">
        <v>0.35523545466232698</v>
      </c>
      <c r="L832">
        <v>3.2552486663917003E-2</v>
      </c>
      <c r="M832">
        <v>4.54853741186005E-2</v>
      </c>
    </row>
    <row r="833" spans="1:13" x14ac:dyDescent="0.25">
      <c r="A833">
        <v>24</v>
      </c>
      <c r="B833">
        <v>16</v>
      </c>
      <c r="C833">
        <v>2.80374994784462E-2</v>
      </c>
      <c r="D833">
        <v>10</v>
      </c>
      <c r="E833">
        <v>3.7130256214784902E-3</v>
      </c>
      <c r="F833">
        <v>12071.8832745323</v>
      </c>
      <c r="G833">
        <v>2.99159234474903</v>
      </c>
      <c r="H833">
        <v>0</v>
      </c>
      <c r="I833">
        <v>0</v>
      </c>
      <c r="J833">
        <v>0.28037499478446198</v>
      </c>
      <c r="K833">
        <v>0.31314318786402701</v>
      </c>
      <c r="L833">
        <v>2.9443097169444401E-2</v>
      </c>
      <c r="M833">
        <v>4.8081491674695699E-2</v>
      </c>
    </row>
    <row r="834" spans="1:13" x14ac:dyDescent="0.25">
      <c r="A834">
        <v>25</v>
      </c>
      <c r="B834">
        <v>16</v>
      </c>
      <c r="C834">
        <v>3.04687565316271E-2</v>
      </c>
      <c r="D834">
        <v>10</v>
      </c>
      <c r="E834">
        <v>3.8709914021480599E-3</v>
      </c>
      <c r="F834">
        <v>12986.249259587699</v>
      </c>
      <c r="G834">
        <v>3.1977767777302999</v>
      </c>
      <c r="H834">
        <v>0</v>
      </c>
      <c r="I834">
        <v>0</v>
      </c>
      <c r="J834">
        <v>0.304687565316271</v>
      </c>
      <c r="K834">
        <v>0.248183951803501</v>
      </c>
      <c r="L834">
        <v>3.1371958804915501E-2</v>
      </c>
      <c r="M834">
        <v>5.0730002777916998E-2</v>
      </c>
    </row>
    <row r="835" spans="1:13" x14ac:dyDescent="0.25">
      <c r="A835">
        <v>26</v>
      </c>
      <c r="B835">
        <v>16</v>
      </c>
      <c r="C835">
        <v>3.2998774342025798E-2</v>
      </c>
      <c r="D835">
        <v>11.5</v>
      </c>
      <c r="E835">
        <v>3.92182732866974E-3</v>
      </c>
      <c r="F835">
        <v>13223.3083756955</v>
      </c>
      <c r="G835">
        <v>3.40670463390191</v>
      </c>
      <c r="H835">
        <v>0</v>
      </c>
      <c r="I835">
        <v>0</v>
      </c>
      <c r="J835">
        <v>0.329987743420258</v>
      </c>
      <c r="K835">
        <v>0.25350841493284798</v>
      </c>
      <c r="L835">
        <v>2.7824430159808101E-2</v>
      </c>
      <c r="M835">
        <v>5.4052551942212201E-2</v>
      </c>
    </row>
    <row r="836" spans="1:13" x14ac:dyDescent="0.25">
      <c r="A836">
        <v>27</v>
      </c>
      <c r="B836">
        <v>16</v>
      </c>
      <c r="C836">
        <v>3.5616812113820902E-2</v>
      </c>
      <c r="D836">
        <v>12.3</v>
      </c>
      <c r="E836">
        <v>4.23737501552465E-3</v>
      </c>
      <c r="F836">
        <v>14112.4290901528</v>
      </c>
      <c r="G836">
        <v>3.6297215479924998</v>
      </c>
      <c r="H836">
        <v>0</v>
      </c>
      <c r="I836">
        <v>0</v>
      </c>
      <c r="J836">
        <v>0.356168121138209</v>
      </c>
      <c r="K836">
        <v>0.21148740982862399</v>
      </c>
      <c r="L836">
        <v>2.62576226418656E-2</v>
      </c>
      <c r="M836">
        <v>5.7021608310086298E-2</v>
      </c>
    </row>
    <row r="837" spans="1:13" x14ac:dyDescent="0.25">
      <c r="A837">
        <v>28</v>
      </c>
      <c r="B837">
        <v>16</v>
      </c>
      <c r="C837">
        <v>3.6421915933979102E-2</v>
      </c>
      <c r="D837">
        <v>12.4</v>
      </c>
      <c r="E837">
        <v>4.2323201885895298E-3</v>
      </c>
      <c r="F837">
        <v>14494.536935070801</v>
      </c>
      <c r="G837">
        <v>3.75339640034416</v>
      </c>
      <c r="H837">
        <v>0</v>
      </c>
      <c r="I837">
        <v>0</v>
      </c>
      <c r="J837">
        <v>0.36421915933979099</v>
      </c>
      <c r="K837">
        <v>0.15700882722437101</v>
      </c>
      <c r="L837">
        <v>2.72461852668416E-2</v>
      </c>
      <c r="M837">
        <v>5.9253041233335198E-2</v>
      </c>
    </row>
    <row r="838" spans="1:13" x14ac:dyDescent="0.25">
      <c r="A838">
        <v>29</v>
      </c>
      <c r="B838">
        <v>16</v>
      </c>
      <c r="C838">
        <v>3.7005670401035702E-2</v>
      </c>
      <c r="D838">
        <v>13.7</v>
      </c>
      <c r="E838">
        <v>4.3323274517153704E-3</v>
      </c>
      <c r="F838">
        <v>14926.119569402799</v>
      </c>
      <c r="G838">
        <v>3.86197820281788</v>
      </c>
      <c r="H838">
        <v>0</v>
      </c>
      <c r="I838">
        <v>0</v>
      </c>
      <c r="J838">
        <v>0.37005670401035701</v>
      </c>
      <c r="K838">
        <v>0.154470933810469</v>
      </c>
      <c r="L838">
        <v>2.4338697773011599E-2</v>
      </c>
      <c r="M838">
        <v>6.1128315116677899E-2</v>
      </c>
    </row>
    <row r="839" spans="1:13" x14ac:dyDescent="0.25">
      <c r="A839">
        <v>30</v>
      </c>
      <c r="B839">
        <v>16</v>
      </c>
      <c r="C839">
        <v>3.8326110768023697E-2</v>
      </c>
      <c r="D839">
        <v>15.3</v>
      </c>
      <c r="E839">
        <v>4.6001056776747498E-3</v>
      </c>
      <c r="F839">
        <v>15214.9603469999</v>
      </c>
      <c r="G839">
        <v>4.0098708382142698</v>
      </c>
      <c r="H839">
        <v>0</v>
      </c>
      <c r="I839">
        <v>0</v>
      </c>
      <c r="J839">
        <v>0.38326110768023702</v>
      </c>
      <c r="K839">
        <v>0.13920940316755601</v>
      </c>
      <c r="L839">
        <v>2.26484320492897E-2</v>
      </c>
      <c r="M839">
        <v>6.26946932503155E-2</v>
      </c>
    </row>
    <row r="840" spans="1:13" x14ac:dyDescent="0.25">
      <c r="A840">
        <v>31</v>
      </c>
      <c r="B840">
        <v>16</v>
      </c>
      <c r="C840">
        <v>3.9789971214214702E-2</v>
      </c>
      <c r="D840">
        <v>14.7</v>
      </c>
      <c r="E840">
        <v>4.6361023003134204E-3</v>
      </c>
      <c r="F840">
        <v>16354.573617731099</v>
      </c>
      <c r="G840">
        <v>4.1760399008302098</v>
      </c>
      <c r="H840">
        <v>0</v>
      </c>
      <c r="I840">
        <v>0</v>
      </c>
      <c r="J840">
        <v>0.39789971214214698</v>
      </c>
      <c r="K840">
        <v>0.117157572591915</v>
      </c>
      <c r="L840">
        <v>2.3510325352374899E-2</v>
      </c>
      <c r="M840">
        <v>6.3833945563861294E-2</v>
      </c>
    </row>
    <row r="841" spans="1:13" x14ac:dyDescent="0.25">
      <c r="A841">
        <v>32</v>
      </c>
      <c r="B841">
        <v>16</v>
      </c>
      <c r="C841">
        <v>4.0755937975213298E-2</v>
      </c>
      <c r="D841">
        <v>16.5</v>
      </c>
      <c r="E841">
        <v>4.7185470839209197E-3</v>
      </c>
      <c r="F841">
        <v>16427.828472610101</v>
      </c>
      <c r="G841">
        <v>4.3155613754896596</v>
      </c>
      <c r="H841">
        <v>0</v>
      </c>
      <c r="I841">
        <v>0</v>
      </c>
      <c r="J841">
        <v>0.40755937975213302</v>
      </c>
      <c r="K841">
        <v>0.116740746650963</v>
      </c>
      <c r="L841">
        <v>2.1953931409046602E-2</v>
      </c>
      <c r="M841">
        <v>6.4917105649198795E-2</v>
      </c>
    </row>
    <row r="842" spans="1:13" x14ac:dyDescent="0.25">
      <c r="A842">
        <v>33</v>
      </c>
      <c r="B842">
        <v>16</v>
      </c>
      <c r="C842">
        <v>4.1570296285335401E-2</v>
      </c>
      <c r="D842">
        <v>17.7</v>
      </c>
      <c r="E842">
        <v>4.701866944669E-3</v>
      </c>
      <c r="F842">
        <v>16404.135551750402</v>
      </c>
      <c r="G842">
        <v>4.4484203766863999</v>
      </c>
      <c r="H842">
        <v>0</v>
      </c>
      <c r="I842">
        <v>0</v>
      </c>
      <c r="J842">
        <v>0.41570296285335401</v>
      </c>
      <c r="K842">
        <v>0.100303284328077</v>
      </c>
      <c r="L842">
        <v>2.1091090218145699E-2</v>
      </c>
      <c r="M842">
        <v>6.636700459889E-2</v>
      </c>
    </row>
    <row r="843" spans="1:13" x14ac:dyDescent="0.25">
      <c r="A843">
        <v>34</v>
      </c>
      <c r="B843">
        <v>16</v>
      </c>
      <c r="C843">
        <v>4.1991152065612797E-2</v>
      </c>
      <c r="D843">
        <v>18.100000000000001</v>
      </c>
      <c r="E843">
        <v>4.7458957033228201E-3</v>
      </c>
      <c r="F843">
        <v>16481.820716418599</v>
      </c>
      <c r="G843">
        <v>4.5693996615650496</v>
      </c>
      <c r="H843">
        <v>0</v>
      </c>
      <c r="I843">
        <v>0</v>
      </c>
      <c r="J843">
        <v>0.41991152065612802</v>
      </c>
      <c r="K843">
        <v>8.7314945559291202E-2</v>
      </c>
      <c r="L843">
        <v>2.14719404818874E-2</v>
      </c>
      <c r="M843">
        <v>6.7382965769086506E-2</v>
      </c>
    </row>
    <row r="844" spans="1:13" x14ac:dyDescent="0.25">
      <c r="A844">
        <v>35</v>
      </c>
      <c r="B844">
        <v>16</v>
      </c>
      <c r="C844">
        <v>4.3084253817672301E-2</v>
      </c>
      <c r="D844">
        <v>18</v>
      </c>
      <c r="E844">
        <v>4.8361206122885698E-3</v>
      </c>
      <c r="F844">
        <v>16640.319403558198</v>
      </c>
      <c r="G844">
        <v>4.7381317825604201</v>
      </c>
      <c r="H844">
        <v>0</v>
      </c>
      <c r="I844">
        <v>0</v>
      </c>
      <c r="J844">
        <v>0.43084253817672302</v>
      </c>
      <c r="K844">
        <v>8.9688544279399096E-2</v>
      </c>
      <c r="L844">
        <v>2.2811248806246701E-2</v>
      </c>
      <c r="M844">
        <v>6.7768432199954903E-2</v>
      </c>
    </row>
    <row r="845" spans="1:13" x14ac:dyDescent="0.25">
      <c r="A845">
        <v>36</v>
      </c>
      <c r="B845">
        <v>16</v>
      </c>
      <c r="C845">
        <v>4.3899070309758197E-2</v>
      </c>
      <c r="D845">
        <v>18.600000000000001</v>
      </c>
      <c r="E845">
        <v>4.8140412689705002E-3</v>
      </c>
      <c r="F845">
        <v>17126.3650713688</v>
      </c>
      <c r="G845">
        <v>4.8951184690592298</v>
      </c>
      <c r="H845">
        <v>0</v>
      </c>
      <c r="I845">
        <v>0</v>
      </c>
      <c r="J845">
        <v>0.43899070309758198</v>
      </c>
      <c r="K845">
        <v>8.9275139849274293E-2</v>
      </c>
      <c r="L845">
        <v>2.1407138442766399E-2</v>
      </c>
      <c r="M845">
        <v>6.7768432199954903E-2</v>
      </c>
    </row>
    <row r="846" spans="1:13" x14ac:dyDescent="0.25">
      <c r="A846">
        <v>37</v>
      </c>
      <c r="B846">
        <v>16</v>
      </c>
      <c r="C846">
        <v>4.5367552053418303E-2</v>
      </c>
      <c r="D846">
        <v>19.399999999999999</v>
      </c>
      <c r="E846">
        <v>4.9370124307567499E-3</v>
      </c>
      <c r="F846">
        <v>17513.178061252602</v>
      </c>
      <c r="G846">
        <v>5.0910133666653996</v>
      </c>
      <c r="H846">
        <v>0</v>
      </c>
      <c r="I846">
        <v>0</v>
      </c>
      <c r="J846">
        <v>0.45367552053418297</v>
      </c>
      <c r="K846">
        <v>8.2660835028154606E-2</v>
      </c>
      <c r="L846">
        <v>2.0437508279324602E-2</v>
      </c>
      <c r="M846">
        <v>6.7768432199954903E-2</v>
      </c>
    </row>
    <row r="847" spans="1:13" x14ac:dyDescent="0.25">
      <c r="A847">
        <v>38</v>
      </c>
      <c r="B847">
        <v>16</v>
      </c>
      <c r="C847">
        <v>4.7049889465342998E-2</v>
      </c>
      <c r="D847">
        <v>19.600000000000001</v>
      </c>
      <c r="E847">
        <v>4.9700154654042997E-3</v>
      </c>
      <c r="F847">
        <v>17686.656144957498</v>
      </c>
      <c r="G847">
        <v>5.3036473121905301</v>
      </c>
      <c r="H847">
        <v>0</v>
      </c>
      <c r="I847">
        <v>0</v>
      </c>
      <c r="J847">
        <v>0.47049889465342998</v>
      </c>
      <c r="K847">
        <v>7.4489902812319597E-2</v>
      </c>
      <c r="L847">
        <v>2.1009424130965501E-2</v>
      </c>
      <c r="M847">
        <v>6.7768432199954903E-2</v>
      </c>
    </row>
    <row r="848" spans="1:13" x14ac:dyDescent="0.25">
      <c r="A848">
        <v>39</v>
      </c>
      <c r="B848">
        <v>16</v>
      </c>
      <c r="C848">
        <v>4.7724672364437101E-2</v>
      </c>
      <c r="D848">
        <v>21.4</v>
      </c>
      <c r="E848">
        <v>5.1033831348645704E-3</v>
      </c>
      <c r="F848">
        <v>18147.828190656299</v>
      </c>
      <c r="G848">
        <v>5.4632964887398501</v>
      </c>
      <c r="H848">
        <v>0</v>
      </c>
      <c r="I848">
        <v>0</v>
      </c>
      <c r="J848">
        <v>0.47724672364437098</v>
      </c>
      <c r="K848">
        <v>7.9562004689992097E-2</v>
      </c>
      <c r="L848">
        <v>1.9841177033790201E-2</v>
      </c>
      <c r="M848">
        <v>6.7768432199954903E-2</v>
      </c>
    </row>
    <row r="849" spans="1:13" x14ac:dyDescent="0.25">
      <c r="A849">
        <v>40</v>
      </c>
      <c r="B849">
        <v>16</v>
      </c>
      <c r="C849">
        <v>4.8438101544870403E-2</v>
      </c>
      <c r="D849">
        <v>22.7</v>
      </c>
      <c r="E849">
        <v>4.8818247554109602E-3</v>
      </c>
      <c r="F849">
        <v>18054.875186759298</v>
      </c>
      <c r="G849">
        <v>5.6252001658009201</v>
      </c>
      <c r="H849">
        <v>0</v>
      </c>
      <c r="I849">
        <v>0</v>
      </c>
      <c r="J849">
        <v>0.48438101544870399</v>
      </c>
      <c r="K849">
        <v>6.7623669337440406E-2</v>
      </c>
      <c r="L849">
        <v>1.92662370683702E-2</v>
      </c>
      <c r="M849">
        <v>6.7768432199954903E-2</v>
      </c>
    </row>
    <row r="850" spans="1:13" x14ac:dyDescent="0.25">
      <c r="A850">
        <v>41</v>
      </c>
      <c r="B850">
        <v>16</v>
      </c>
      <c r="C850">
        <v>4.8937778547986997E-2</v>
      </c>
      <c r="D850">
        <v>20.7</v>
      </c>
      <c r="E850">
        <v>4.9799297172204897E-3</v>
      </c>
      <c r="F850">
        <v>17817.2088128531</v>
      </c>
      <c r="G850">
        <v>5.7710278079971804</v>
      </c>
      <c r="H850">
        <v>0</v>
      </c>
      <c r="I850">
        <v>0</v>
      </c>
      <c r="J850">
        <v>0.48937778547986999</v>
      </c>
      <c r="K850">
        <v>6.13198127627596E-2</v>
      </c>
      <c r="L850">
        <v>1.9783439021630898E-2</v>
      </c>
      <c r="M850">
        <v>6.7768432199954903E-2</v>
      </c>
    </row>
    <row r="851" spans="1:13" x14ac:dyDescent="0.25">
      <c r="A851">
        <v>42</v>
      </c>
      <c r="B851">
        <v>16</v>
      </c>
      <c r="C851">
        <v>4.8813905768982001E-2</v>
      </c>
      <c r="D851">
        <v>24.1</v>
      </c>
      <c r="E851">
        <v>4.8306423472562702E-3</v>
      </c>
      <c r="F851">
        <v>17497.671716689099</v>
      </c>
      <c r="G851">
        <v>5.8817239747927301</v>
      </c>
      <c r="H851">
        <v>0</v>
      </c>
      <c r="I851">
        <v>0</v>
      </c>
      <c r="J851">
        <v>0.48813905768982002</v>
      </c>
      <c r="K851">
        <v>6.1519658986101899E-2</v>
      </c>
      <c r="L851">
        <v>1.79541659574405E-2</v>
      </c>
      <c r="M851">
        <v>6.7768432199954903E-2</v>
      </c>
    </row>
    <row r="852" spans="1:13" x14ac:dyDescent="0.25">
      <c r="A852">
        <v>43</v>
      </c>
      <c r="B852">
        <v>16</v>
      </c>
      <c r="C852">
        <v>4.9287044516374903E-2</v>
      </c>
      <c r="D852">
        <v>26.7</v>
      </c>
      <c r="E852">
        <v>5.0635316018221499E-3</v>
      </c>
      <c r="F852">
        <v>18002.500916930301</v>
      </c>
      <c r="G852">
        <v>6.0321696858641598</v>
      </c>
      <c r="H852">
        <v>0</v>
      </c>
      <c r="I852">
        <v>0</v>
      </c>
      <c r="J852">
        <v>0.492870445163749</v>
      </c>
      <c r="K852">
        <v>5.8054370589084699E-2</v>
      </c>
      <c r="L852">
        <v>1.7477132099040699E-2</v>
      </c>
      <c r="M852">
        <v>6.7768432199954903E-2</v>
      </c>
    </row>
    <row r="853" spans="1:13" x14ac:dyDescent="0.25">
      <c r="A853">
        <v>44</v>
      </c>
      <c r="B853">
        <v>16</v>
      </c>
      <c r="C853">
        <v>5.1099337854701402E-2</v>
      </c>
      <c r="D853">
        <v>25.6</v>
      </c>
      <c r="E853">
        <v>5.2205991663960604E-3</v>
      </c>
      <c r="F853">
        <v>18622.819885448102</v>
      </c>
      <c r="G853">
        <v>6.2669111004010896</v>
      </c>
      <c r="H853">
        <v>0</v>
      </c>
      <c r="I853">
        <v>0</v>
      </c>
      <c r="J853">
        <v>0.51099337854701399</v>
      </c>
      <c r="K853">
        <v>5.60297221653102E-2</v>
      </c>
      <c r="L853">
        <v>1.8572671504066499E-2</v>
      </c>
      <c r="M853">
        <v>6.7768432199954903E-2</v>
      </c>
    </row>
    <row r="854" spans="1:13" x14ac:dyDescent="0.25">
      <c r="A854">
        <v>45</v>
      </c>
      <c r="B854">
        <v>16</v>
      </c>
      <c r="C854">
        <v>5.2093599211211698E-2</v>
      </c>
      <c r="D854">
        <v>25.7</v>
      </c>
      <c r="E854">
        <v>5.38166454729862E-3</v>
      </c>
      <c r="F854">
        <v>19034.3788904584</v>
      </c>
      <c r="G854">
        <v>6.4567855215219199</v>
      </c>
      <c r="H854">
        <v>0</v>
      </c>
      <c r="I854">
        <v>0</v>
      </c>
      <c r="J854">
        <v>0.52093599211211705</v>
      </c>
      <c r="K854">
        <v>5.5929573027125097E-2</v>
      </c>
      <c r="L854">
        <v>1.86679549210544E-2</v>
      </c>
      <c r="M854">
        <v>6.7768432199954903E-2</v>
      </c>
    </row>
    <row r="855" spans="1:13" x14ac:dyDescent="0.25">
      <c r="A855">
        <v>46</v>
      </c>
      <c r="B855">
        <v>16</v>
      </c>
      <c r="C855">
        <v>5.3686332546378397E-2</v>
      </c>
      <c r="D855">
        <v>26.6</v>
      </c>
      <c r="E855">
        <v>5.4653225934387399E-3</v>
      </c>
      <c r="F855">
        <v>19495.572134616199</v>
      </c>
      <c r="G855">
        <v>6.69048379313511</v>
      </c>
      <c r="H855">
        <v>0</v>
      </c>
      <c r="I855">
        <v>0</v>
      </c>
      <c r="J855">
        <v>0.53686332546378401</v>
      </c>
      <c r="K855">
        <v>5.7499427195365098E-2</v>
      </c>
      <c r="L855">
        <v>1.7135088590038101E-2</v>
      </c>
      <c r="M855">
        <v>6.7768432199954903E-2</v>
      </c>
    </row>
    <row r="856" spans="1:13" x14ac:dyDescent="0.25">
      <c r="A856">
        <v>47</v>
      </c>
      <c r="B856">
        <v>16</v>
      </c>
      <c r="C856">
        <v>5.5539646351911602E-2</v>
      </c>
      <c r="D856">
        <v>25.4</v>
      </c>
      <c r="E856">
        <v>5.6667279646515703E-3</v>
      </c>
      <c r="F856">
        <v>20079.0689381917</v>
      </c>
      <c r="G856">
        <v>6.95141494110735</v>
      </c>
      <c r="H856">
        <v>0</v>
      </c>
      <c r="I856">
        <v>0</v>
      </c>
      <c r="J856">
        <v>0.55539646351911598</v>
      </c>
      <c r="K856">
        <v>5.6394996121670198E-2</v>
      </c>
      <c r="L856">
        <v>1.62856598010939E-2</v>
      </c>
      <c r="M856">
        <v>6.7768432199954903E-2</v>
      </c>
    </row>
    <row r="857" spans="1:13" x14ac:dyDescent="0.25">
      <c r="A857">
        <v>48</v>
      </c>
      <c r="B857">
        <v>16</v>
      </c>
      <c r="C857">
        <v>5.7023539346103498E-2</v>
      </c>
      <c r="D857">
        <v>29</v>
      </c>
      <c r="E857">
        <v>5.9591854545761403E-3</v>
      </c>
      <c r="F857">
        <v>21020.403000326802</v>
      </c>
      <c r="G857">
        <v>7.1995553015047102</v>
      </c>
      <c r="H857">
        <v>0</v>
      </c>
      <c r="I857">
        <v>0</v>
      </c>
      <c r="J857">
        <v>0.57023539346103502</v>
      </c>
      <c r="K857">
        <v>5.4599500276598302E-2</v>
      </c>
      <c r="L857">
        <v>1.68807294328868E-2</v>
      </c>
      <c r="M857">
        <v>6.7768432199954903E-2</v>
      </c>
    </row>
    <row r="858" spans="1:13" x14ac:dyDescent="0.25">
      <c r="A858">
        <v>49</v>
      </c>
      <c r="B858">
        <v>16</v>
      </c>
      <c r="C858">
        <v>5.9070953193355501E-2</v>
      </c>
      <c r="D858">
        <v>29.3</v>
      </c>
      <c r="E858">
        <v>6.1680837147294098E-3</v>
      </c>
      <c r="F858">
        <v>22144.963687703399</v>
      </c>
      <c r="G858">
        <v>7.48829200991851</v>
      </c>
      <c r="H858">
        <v>0</v>
      </c>
      <c r="I858">
        <v>0</v>
      </c>
      <c r="J858">
        <v>0.59070953193355502</v>
      </c>
      <c r="K858">
        <v>5.6349485857114197E-2</v>
      </c>
      <c r="L858">
        <v>1.60716800971634E-2</v>
      </c>
      <c r="M858">
        <v>6.7768432199954903E-2</v>
      </c>
    </row>
    <row r="859" spans="1:13" x14ac:dyDescent="0.25">
      <c r="A859">
        <v>50</v>
      </c>
      <c r="B859">
        <v>16</v>
      </c>
      <c r="C859">
        <v>6.1339515789176097E-2</v>
      </c>
      <c r="D859">
        <v>29.3</v>
      </c>
      <c r="E859">
        <v>6.3833225717160802E-3</v>
      </c>
      <c r="F859">
        <v>22975.460534876001</v>
      </c>
      <c r="G859">
        <v>7.8035257040301698</v>
      </c>
      <c r="H859">
        <v>1.17537503287266E-2</v>
      </c>
      <c r="I859">
        <v>1.8642529896352701E-3</v>
      </c>
      <c r="J859">
        <v>0.61339515789176102</v>
      </c>
      <c r="K859">
        <v>5.4767830035101502E-2</v>
      </c>
      <c r="L859">
        <v>1.5148589581069301E-2</v>
      </c>
      <c r="M859">
        <v>6.7768432199954903E-2</v>
      </c>
    </row>
    <row r="860" spans="1:13" x14ac:dyDescent="0.25">
      <c r="A860">
        <v>51</v>
      </c>
      <c r="B860">
        <v>16</v>
      </c>
      <c r="C860">
        <v>6.3883682913903603E-2</v>
      </c>
      <c r="D860">
        <v>30.6</v>
      </c>
      <c r="E860">
        <v>6.7211704830690703E-3</v>
      </c>
      <c r="F860">
        <v>23830.664156521299</v>
      </c>
      <c r="G860">
        <v>8.1488820285503998</v>
      </c>
      <c r="H860">
        <v>4.1688712429365997E-2</v>
      </c>
      <c r="I860">
        <v>6.3347452146256603E-3</v>
      </c>
      <c r="J860">
        <v>0.63883682913903606</v>
      </c>
      <c r="K860">
        <v>5.3548511575460103E-2</v>
      </c>
      <c r="L860">
        <v>1.54509889684572E-2</v>
      </c>
      <c r="M860">
        <v>6.7768432199954903E-2</v>
      </c>
    </row>
    <row r="861" spans="1:13" x14ac:dyDescent="0.25">
      <c r="A861">
        <v>52</v>
      </c>
      <c r="B861">
        <v>16</v>
      </c>
      <c r="C861">
        <v>6.6549604946788896E-2</v>
      </c>
      <c r="D861">
        <v>28.5</v>
      </c>
      <c r="E861">
        <v>7.10033697972227E-3</v>
      </c>
      <c r="F861">
        <v>25203.684895183302</v>
      </c>
      <c r="G861">
        <v>8.5180917789865696</v>
      </c>
      <c r="H861">
        <v>8.6803972050676706E-2</v>
      </c>
      <c r="I861">
        <v>1.26123616673262E-2</v>
      </c>
      <c r="J861">
        <v>0.66549604946788898</v>
      </c>
      <c r="K861">
        <v>5.4620833469626998E-2</v>
      </c>
      <c r="L861">
        <v>1.60844864541724E-2</v>
      </c>
      <c r="M861">
        <v>6.7768432199954903E-2</v>
      </c>
    </row>
    <row r="862" spans="1:13" x14ac:dyDescent="0.25">
      <c r="A862">
        <v>53</v>
      </c>
      <c r="B862">
        <v>16</v>
      </c>
      <c r="C862">
        <v>6.9128359058282504E-2</v>
      </c>
      <c r="D862">
        <v>33.1</v>
      </c>
      <c r="E862">
        <v>7.5057568601481599E-3</v>
      </c>
      <c r="F862">
        <v>26296.520110858299</v>
      </c>
      <c r="G862">
        <v>8.8931168241868903</v>
      </c>
      <c r="H862">
        <v>0.1441495335312</v>
      </c>
      <c r="I862">
        <v>2.0048167318133601E-2</v>
      </c>
      <c r="J862">
        <v>0.69128359058282496</v>
      </c>
      <c r="K862">
        <v>5.6424210797388102E-2</v>
      </c>
      <c r="L862">
        <v>1.55824969748544E-2</v>
      </c>
      <c r="M862">
        <v>6.7768432199954903E-2</v>
      </c>
    </row>
    <row r="863" spans="1:13" x14ac:dyDescent="0.25">
      <c r="A863">
        <v>54</v>
      </c>
      <c r="B863">
        <v>16</v>
      </c>
      <c r="C863">
        <v>7.2129844583589106E-2</v>
      </c>
      <c r="D863">
        <v>33.200000000000003</v>
      </c>
      <c r="E863">
        <v>7.8026791527236999E-3</v>
      </c>
      <c r="F863">
        <v>27452.036985957999</v>
      </c>
      <c r="G863">
        <v>9.3148466718056895</v>
      </c>
      <c r="H863">
        <v>0.219695324620095</v>
      </c>
      <c r="I863">
        <v>2.9115447766818701E-2</v>
      </c>
      <c r="J863">
        <v>0.72129844583589098</v>
      </c>
      <c r="K863">
        <v>5.6229006078514499E-2</v>
      </c>
      <c r="L863">
        <v>1.48987333908847E-2</v>
      </c>
      <c r="M863">
        <v>6.7768432199954903E-2</v>
      </c>
    </row>
    <row r="864" spans="1:13" x14ac:dyDescent="0.25">
      <c r="A864">
        <v>55</v>
      </c>
      <c r="B864">
        <v>16</v>
      </c>
      <c r="C864">
        <v>7.4822256570291998E-2</v>
      </c>
      <c r="D864">
        <v>32</v>
      </c>
      <c r="E864">
        <v>8.0689603041523908E-3</v>
      </c>
      <c r="F864">
        <v>28368.073226807501</v>
      </c>
      <c r="G864">
        <v>9.7350867918298398</v>
      </c>
      <c r="H864">
        <v>0.312915227206359</v>
      </c>
      <c r="I864">
        <v>3.9590930363042898E-2</v>
      </c>
      <c r="J864">
        <v>0.74822256570292001</v>
      </c>
      <c r="K864">
        <v>5.5126745075789997E-2</v>
      </c>
      <c r="L864">
        <v>1.49436627391984E-2</v>
      </c>
      <c r="M864">
        <v>6.7768432199954903E-2</v>
      </c>
    </row>
    <row r="865" spans="1:13" x14ac:dyDescent="0.25">
      <c r="A865">
        <v>56</v>
      </c>
      <c r="B865">
        <v>16</v>
      </c>
      <c r="C865">
        <v>7.7495145183695199E-2</v>
      </c>
      <c r="D865">
        <v>33.4</v>
      </c>
      <c r="E865">
        <v>8.4493410232870207E-3</v>
      </c>
      <c r="F865">
        <v>29471.533215958902</v>
      </c>
      <c r="G865">
        <v>10.166546154812901</v>
      </c>
      <c r="H865">
        <v>0.41975310160674101</v>
      </c>
      <c r="I865">
        <v>5.07232467189234E-2</v>
      </c>
      <c r="J865">
        <v>0.77495145183695202</v>
      </c>
      <c r="K865">
        <v>5.67641560196228E-2</v>
      </c>
      <c r="L865">
        <v>1.4393949714412799E-2</v>
      </c>
      <c r="M865">
        <v>6.7768432199954903E-2</v>
      </c>
    </row>
    <row r="866" spans="1:13" x14ac:dyDescent="0.25">
      <c r="A866">
        <v>57</v>
      </c>
      <c r="B866">
        <v>16</v>
      </c>
      <c r="C866">
        <v>7.9714227897357506E-2</v>
      </c>
      <c r="D866">
        <v>36.799999999999997</v>
      </c>
      <c r="E866">
        <v>8.6461974700417499E-3</v>
      </c>
      <c r="F866">
        <v>30475.040131280301</v>
      </c>
      <c r="G866">
        <v>10.5814552094396</v>
      </c>
      <c r="H866">
        <v>0.54750408695557196</v>
      </c>
      <c r="I866">
        <v>6.3439088493319695E-2</v>
      </c>
      <c r="J866">
        <v>0.79714227897357504</v>
      </c>
      <c r="K866">
        <v>5.4010803391941399E-2</v>
      </c>
      <c r="L866">
        <v>1.4153499393835801E-2</v>
      </c>
      <c r="M866">
        <v>6.7768432199954903E-2</v>
      </c>
    </row>
    <row r="867" spans="1:13" x14ac:dyDescent="0.25">
      <c r="A867">
        <v>58</v>
      </c>
      <c r="B867">
        <v>16</v>
      </c>
      <c r="C867">
        <v>8.2265571943858695E-2</v>
      </c>
      <c r="D867">
        <v>37.200000000000003</v>
      </c>
      <c r="E867">
        <v>8.9365084139194501E-3</v>
      </c>
      <c r="F867">
        <v>31203.970010831199</v>
      </c>
      <c r="G867">
        <v>11.0296307012208</v>
      </c>
      <c r="H867">
        <v>0.69608793046544204</v>
      </c>
      <c r="I867">
        <v>7.7175048873579094E-2</v>
      </c>
      <c r="J867">
        <v>0.82265571943858695</v>
      </c>
      <c r="K867">
        <v>5.3017908589319998E-2</v>
      </c>
      <c r="L867">
        <v>1.4192803323523901E-2</v>
      </c>
      <c r="M867">
        <v>6.7768432199954903E-2</v>
      </c>
    </row>
    <row r="868" spans="1:13" x14ac:dyDescent="0.25">
      <c r="A868">
        <v>59</v>
      </c>
      <c r="B868">
        <v>16</v>
      </c>
      <c r="C868">
        <v>8.4640951003665393E-2</v>
      </c>
      <c r="D868">
        <v>37.4</v>
      </c>
      <c r="E868">
        <v>9.0675454211869792E-3</v>
      </c>
      <c r="F868">
        <v>31985.499429478001</v>
      </c>
      <c r="G868">
        <v>11.4728967203891</v>
      </c>
      <c r="H868">
        <v>0.86085253423707297</v>
      </c>
      <c r="I868">
        <v>9.1542607362924605E-2</v>
      </c>
      <c r="J868">
        <v>0.84640951003665399</v>
      </c>
      <c r="K868">
        <v>5.32693303808865E-2</v>
      </c>
      <c r="L868">
        <v>1.4324723487105701E-2</v>
      </c>
      <c r="M868">
        <v>6.7768432199954903E-2</v>
      </c>
    </row>
    <row r="869" spans="1:13" x14ac:dyDescent="0.25">
      <c r="A869">
        <v>60</v>
      </c>
      <c r="B869">
        <v>16</v>
      </c>
      <c r="C869">
        <v>8.7390609893215204E-2</v>
      </c>
      <c r="D869">
        <v>36.9</v>
      </c>
      <c r="E869">
        <v>9.5157813081383595E-3</v>
      </c>
      <c r="F869">
        <v>33142.949868059302</v>
      </c>
      <c r="G869">
        <v>11.9509372154702</v>
      </c>
      <c r="H869">
        <v>1.0352670122707901</v>
      </c>
      <c r="I869">
        <v>0.105392044587492</v>
      </c>
      <c r="J869">
        <v>0.87390609893215199</v>
      </c>
      <c r="K869">
        <v>5.4860341724853497E-2</v>
      </c>
      <c r="L869">
        <v>1.4048849404980799E-2</v>
      </c>
      <c r="M869">
        <v>6.7768432199954903E-2</v>
      </c>
    </row>
    <row r="870" spans="1:13" x14ac:dyDescent="0.25">
      <c r="A870">
        <v>61</v>
      </c>
      <c r="B870">
        <v>16</v>
      </c>
      <c r="C870">
        <v>9.03866235411699E-2</v>
      </c>
      <c r="D870">
        <v>37.5</v>
      </c>
      <c r="E870">
        <v>9.65360425527656E-3</v>
      </c>
      <c r="F870">
        <v>33904.5687922625</v>
      </c>
      <c r="G870">
        <v>12.450799018234401</v>
      </c>
      <c r="H870">
        <v>1.21404767391486</v>
      </c>
      <c r="I870">
        <v>0.11825319985363</v>
      </c>
      <c r="J870">
        <v>0.90386623541169897</v>
      </c>
      <c r="K870">
        <v>5.2367243765268502E-2</v>
      </c>
      <c r="L870">
        <v>1.3956449454605901E-2</v>
      </c>
      <c r="M870">
        <v>6.7768432199954903E-2</v>
      </c>
    </row>
    <row r="871" spans="1:13" x14ac:dyDescent="0.25">
      <c r="A871">
        <v>62</v>
      </c>
      <c r="B871">
        <v>16</v>
      </c>
      <c r="C871">
        <v>9.3314660817776299E-2</v>
      </c>
      <c r="D871">
        <v>38.700000000000003</v>
      </c>
      <c r="E871">
        <v>9.9946783765406996E-3</v>
      </c>
      <c r="F871">
        <v>34658.018436897102</v>
      </c>
      <c r="G871">
        <v>12.9551528850431</v>
      </c>
      <c r="H871">
        <v>1.39887940458935</v>
      </c>
      <c r="I871">
        <v>0.13053787333556699</v>
      </c>
      <c r="J871">
        <v>0.93314660817776296</v>
      </c>
      <c r="K871">
        <v>5.0785132177242703E-2</v>
      </c>
      <c r="L871">
        <v>1.4230286657796199E-2</v>
      </c>
      <c r="M871">
        <v>6.7768432199954903E-2</v>
      </c>
    </row>
    <row r="872" spans="1:13" x14ac:dyDescent="0.25">
      <c r="A872">
        <v>63</v>
      </c>
      <c r="B872">
        <v>16</v>
      </c>
      <c r="C872">
        <v>9.5995485055440394E-2</v>
      </c>
      <c r="D872">
        <v>41.2</v>
      </c>
      <c r="E872">
        <v>1.0335479897827999E-2</v>
      </c>
      <c r="F872">
        <v>35590.892809745797</v>
      </c>
      <c r="G872">
        <v>13.4533903745385</v>
      </c>
      <c r="H872">
        <v>1.5900290733284199</v>
      </c>
      <c r="I872">
        <v>0.142482975196282</v>
      </c>
      <c r="J872">
        <v>0.95995485055440399</v>
      </c>
      <c r="K872">
        <v>5.25027697744265E-2</v>
      </c>
      <c r="L872">
        <v>1.3844729409394199E-2</v>
      </c>
      <c r="M872">
        <v>6.7768432199954903E-2</v>
      </c>
    </row>
    <row r="873" spans="1:13" x14ac:dyDescent="0.25">
      <c r="A873">
        <v>64</v>
      </c>
      <c r="B873">
        <v>16</v>
      </c>
      <c r="C873">
        <v>9.8406175074924995E-2</v>
      </c>
      <c r="D873">
        <v>42.6</v>
      </c>
      <c r="E873">
        <v>1.04223618493313E-2</v>
      </c>
      <c r="F873">
        <v>35646.369923519902</v>
      </c>
      <c r="G873">
        <v>13.9338037062066</v>
      </c>
      <c r="H873">
        <v>1.7805614062764601</v>
      </c>
      <c r="I873">
        <v>0.15367637549586299</v>
      </c>
      <c r="J873">
        <v>0.98406175074924995</v>
      </c>
      <c r="K873">
        <v>5.0328239657717599E-2</v>
      </c>
      <c r="L873">
        <v>1.3797417424884899E-2</v>
      </c>
      <c r="M873">
        <v>6.7768432199954903E-2</v>
      </c>
    </row>
    <row r="874" spans="1:13" x14ac:dyDescent="0.25">
      <c r="A874">
        <v>65</v>
      </c>
      <c r="B874">
        <v>16</v>
      </c>
      <c r="C874">
        <v>0.100885544613109</v>
      </c>
      <c r="D874">
        <v>44.8</v>
      </c>
      <c r="E874">
        <v>1.06984296987685E-2</v>
      </c>
      <c r="F874">
        <v>36360.896614470301</v>
      </c>
      <c r="G874">
        <v>14.4216578385563</v>
      </c>
      <c r="H874">
        <v>1.97455742947344</v>
      </c>
      <c r="I874">
        <v>0.16425743758046299</v>
      </c>
      <c r="J874">
        <v>1.0088554461310899</v>
      </c>
      <c r="K874">
        <v>4.9149959615280903E-2</v>
      </c>
      <c r="L874">
        <v>1.4162471357187E-2</v>
      </c>
      <c r="M874">
        <v>6.7768432199954903E-2</v>
      </c>
    </row>
    <row r="875" spans="1:13" x14ac:dyDescent="0.25">
      <c r="A875">
        <v>66</v>
      </c>
      <c r="B875">
        <v>16</v>
      </c>
      <c r="C875">
        <v>0.10352197390750301</v>
      </c>
      <c r="D875">
        <v>44.2</v>
      </c>
      <c r="E875">
        <v>1.1018904479172901E-2</v>
      </c>
      <c r="F875">
        <v>37348.373396208801</v>
      </c>
      <c r="G875">
        <v>14.9230570558443</v>
      </c>
      <c r="H875">
        <v>2.17477832880967</v>
      </c>
      <c r="I875">
        <v>0.174439502034579</v>
      </c>
      <c r="J875">
        <v>1.03521973907503</v>
      </c>
      <c r="K875">
        <v>4.9926593406673297E-2</v>
      </c>
      <c r="L875">
        <v>1.4247789736694799E-2</v>
      </c>
      <c r="M875">
        <v>6.7768432199954903E-2</v>
      </c>
    </row>
    <row r="876" spans="1:13" x14ac:dyDescent="0.25">
      <c r="A876">
        <v>67</v>
      </c>
      <c r="B876">
        <v>16</v>
      </c>
      <c r="C876">
        <v>0.105844678988236</v>
      </c>
      <c r="D876">
        <v>43.1</v>
      </c>
      <c r="E876">
        <v>1.12450461111494E-2</v>
      </c>
      <c r="F876">
        <v>38181.286205942299</v>
      </c>
      <c r="G876">
        <v>15.4080296859313</v>
      </c>
      <c r="H876">
        <v>2.38146694273635</v>
      </c>
      <c r="I876">
        <v>0.18468557987395001</v>
      </c>
      <c r="J876">
        <v>1.05844678988236</v>
      </c>
      <c r="K876">
        <v>5.0607362839651997E-2</v>
      </c>
      <c r="L876">
        <v>1.37323483791453E-2</v>
      </c>
      <c r="M876">
        <v>6.7768432199954903E-2</v>
      </c>
    </row>
    <row r="877" spans="1:13" x14ac:dyDescent="0.25">
      <c r="A877">
        <v>68</v>
      </c>
      <c r="B877">
        <v>16</v>
      </c>
      <c r="C877">
        <v>0.108968051478223</v>
      </c>
      <c r="D877">
        <v>47.7</v>
      </c>
      <c r="E877">
        <v>1.16608414152964E-2</v>
      </c>
      <c r="F877">
        <v>39580.8664743552</v>
      </c>
      <c r="G877">
        <v>15.958965827724001</v>
      </c>
      <c r="H877">
        <v>2.59703471883949</v>
      </c>
      <c r="I877">
        <v>0.193987714137284</v>
      </c>
      <c r="J877">
        <v>1.0896805147822299</v>
      </c>
      <c r="K877">
        <v>4.9480729708369399E-2</v>
      </c>
      <c r="L877">
        <v>1.3645319884720701E-2</v>
      </c>
      <c r="M877">
        <v>6.7768432199954903E-2</v>
      </c>
    </row>
    <row r="878" spans="1:13" x14ac:dyDescent="0.25">
      <c r="A878">
        <v>69</v>
      </c>
      <c r="B878">
        <v>16</v>
      </c>
      <c r="C878">
        <v>0.111538497655508</v>
      </c>
      <c r="D878">
        <v>46.6</v>
      </c>
      <c r="E878">
        <v>1.2032651325346399E-2</v>
      </c>
      <c r="F878">
        <v>41094.457390463103</v>
      </c>
      <c r="G878">
        <v>16.4908608223807</v>
      </c>
      <c r="H878">
        <v>2.8235886247397199</v>
      </c>
      <c r="I878">
        <v>0.203710299882083</v>
      </c>
      <c r="J878">
        <v>1.1153849765550801</v>
      </c>
      <c r="K878">
        <v>4.9208111997288098E-2</v>
      </c>
      <c r="L878">
        <v>1.41731502989019E-2</v>
      </c>
      <c r="M878">
        <v>6.7768432199954903E-2</v>
      </c>
    </row>
    <row r="879" spans="1:13" x14ac:dyDescent="0.25">
      <c r="A879">
        <v>70</v>
      </c>
      <c r="B879">
        <v>16</v>
      </c>
      <c r="C879">
        <v>0.114356453865653</v>
      </c>
      <c r="D879">
        <v>46.8</v>
      </c>
      <c r="E879">
        <v>1.22631985158608E-2</v>
      </c>
      <c r="F879">
        <v>41255.5311506711</v>
      </c>
      <c r="G879">
        <v>17.035158026925298</v>
      </c>
      <c r="H879">
        <v>3.05247242959287</v>
      </c>
      <c r="I879">
        <v>0.212774729543875</v>
      </c>
      <c r="J879">
        <v>1.1435645386565301</v>
      </c>
      <c r="K879">
        <v>5.0305722055787899E-2</v>
      </c>
      <c r="L879">
        <v>1.39770614603144E-2</v>
      </c>
      <c r="M879">
        <v>6.7768432199954903E-2</v>
      </c>
    </row>
    <row r="880" spans="1:13" x14ac:dyDescent="0.25">
      <c r="A880">
        <v>71</v>
      </c>
      <c r="B880">
        <v>16</v>
      </c>
      <c r="C880">
        <v>0.11712187969938601</v>
      </c>
      <c r="D880">
        <v>49.3</v>
      </c>
      <c r="E880">
        <v>1.2486474118061501E-2</v>
      </c>
      <c r="F880">
        <v>41557.511043384598</v>
      </c>
      <c r="G880">
        <v>17.581712075201398</v>
      </c>
      <c r="H880">
        <v>3.2903378056872699</v>
      </c>
      <c r="I880">
        <v>0.22181769273233701</v>
      </c>
      <c r="J880">
        <v>1.1712187969938599</v>
      </c>
      <c r="K880">
        <v>4.7049824918373701E-2</v>
      </c>
      <c r="L880">
        <v>1.38679736796443E-2</v>
      </c>
      <c r="M880">
        <v>6.7768432199954903E-2</v>
      </c>
    </row>
    <row r="881" spans="1:13" x14ac:dyDescent="0.25">
      <c r="A881">
        <v>72</v>
      </c>
      <c r="B881">
        <v>16</v>
      </c>
      <c r="C881">
        <v>0.119763777246727</v>
      </c>
      <c r="D881">
        <v>52.5</v>
      </c>
      <c r="E881">
        <v>1.2916863575802901E-2</v>
      </c>
      <c r="F881">
        <v>43050.377250826001</v>
      </c>
      <c r="G881">
        <v>18.1414850708044</v>
      </c>
      <c r="H881">
        <v>3.5429638752496699</v>
      </c>
      <c r="I881">
        <v>0.23105006833050201</v>
      </c>
      <c r="J881">
        <v>1.19763777246727</v>
      </c>
      <c r="K881">
        <v>4.6804886802704102E-2</v>
      </c>
      <c r="L881">
        <v>1.4005778514925699E-2</v>
      </c>
      <c r="M881">
        <v>6.7768432199954903E-2</v>
      </c>
    </row>
    <row r="882" spans="1:13" x14ac:dyDescent="0.25">
      <c r="A882">
        <v>73</v>
      </c>
      <c r="B882">
        <v>16</v>
      </c>
      <c r="C882">
        <v>0.122217484517941</v>
      </c>
      <c r="D882">
        <v>49.9</v>
      </c>
      <c r="E882">
        <v>1.3215420302466E-2</v>
      </c>
      <c r="F882">
        <v>43301.4190333488</v>
      </c>
      <c r="G882">
        <v>18.692213742410299</v>
      </c>
      <c r="H882">
        <v>3.7961202320481999</v>
      </c>
      <c r="I882">
        <v>0.239838420109937</v>
      </c>
      <c r="J882">
        <v>1.2221748451794101</v>
      </c>
      <c r="K882">
        <v>4.7399672809137698E-2</v>
      </c>
      <c r="L882">
        <v>1.43968878382249E-2</v>
      </c>
      <c r="M882">
        <v>6.7768432199954903E-2</v>
      </c>
    </row>
    <row r="883" spans="1:13" x14ac:dyDescent="0.25">
      <c r="A883">
        <v>74</v>
      </c>
      <c r="B883">
        <v>16</v>
      </c>
      <c r="C883">
        <v>0.12414564375639101</v>
      </c>
      <c r="D883">
        <v>49.5</v>
      </c>
      <c r="E883">
        <v>1.34238534236022E-2</v>
      </c>
      <c r="F883">
        <v>44773.878044033103</v>
      </c>
      <c r="G883">
        <v>19.226163237792299</v>
      </c>
      <c r="H883">
        <v>4.0671093426708103</v>
      </c>
      <c r="I883">
        <v>0.249470546011061</v>
      </c>
      <c r="J883">
        <v>1.2414564375639101</v>
      </c>
      <c r="K883">
        <v>4.7873208214199998E-2</v>
      </c>
      <c r="L883">
        <v>1.4247761011380601E-2</v>
      </c>
      <c r="M883">
        <v>6.7768432199954903E-2</v>
      </c>
    </row>
    <row r="884" spans="1:13" x14ac:dyDescent="0.25">
      <c r="A884">
        <v>75</v>
      </c>
      <c r="B884">
        <v>16</v>
      </c>
      <c r="C884">
        <v>0.12677683083076599</v>
      </c>
      <c r="D884">
        <v>52.8</v>
      </c>
      <c r="E884">
        <v>1.3810437890198E-2</v>
      </c>
      <c r="F884">
        <v>45943.3411979671</v>
      </c>
      <c r="G884">
        <v>19.822691651585998</v>
      </c>
      <c r="H884">
        <v>4.35572130892362</v>
      </c>
      <c r="I884">
        <v>0.25865139868910197</v>
      </c>
      <c r="J884">
        <v>1.2677683083076601</v>
      </c>
      <c r="K884">
        <v>4.7628518845800799E-2</v>
      </c>
      <c r="L884">
        <v>1.4011147948E-2</v>
      </c>
      <c r="M884">
        <v>6.7768432199954903E-2</v>
      </c>
    </row>
    <row r="885" spans="1:13" x14ac:dyDescent="0.25">
      <c r="A885">
        <v>76</v>
      </c>
      <c r="B885">
        <v>16</v>
      </c>
      <c r="C885">
        <v>0.12992886171943299</v>
      </c>
      <c r="D885">
        <v>52.5</v>
      </c>
      <c r="E885">
        <v>1.41396889432229E-2</v>
      </c>
      <c r="F885">
        <v>46892.597213077403</v>
      </c>
      <c r="G885">
        <v>20.4646282318426</v>
      </c>
      <c r="H885">
        <v>4.6619973304449198</v>
      </c>
      <c r="I885">
        <v>0.26758357523341098</v>
      </c>
      <c r="J885">
        <v>1.2992886171943301</v>
      </c>
      <c r="K885">
        <v>4.7031633575766299E-2</v>
      </c>
      <c r="L885">
        <v>1.4209047593436599E-2</v>
      </c>
      <c r="M885">
        <v>6.7768432199954903E-2</v>
      </c>
    </row>
    <row r="886" spans="1:13" x14ac:dyDescent="0.25">
      <c r="A886">
        <v>77</v>
      </c>
      <c r="B886">
        <v>16</v>
      </c>
      <c r="C886">
        <v>0.13284253546927099</v>
      </c>
      <c r="D886">
        <v>52.9</v>
      </c>
      <c r="E886">
        <v>1.44006168152309E-2</v>
      </c>
      <c r="F886">
        <v>48053.677948225901</v>
      </c>
      <c r="G886">
        <v>21.106052550805501</v>
      </c>
      <c r="H886">
        <v>4.9803286552538903</v>
      </c>
      <c r="I886">
        <v>0.27662736778740599</v>
      </c>
      <c r="J886">
        <v>1.3284253546927101</v>
      </c>
      <c r="K886">
        <v>4.7619051587082802E-2</v>
      </c>
      <c r="L886">
        <v>1.4554234934382499E-2</v>
      </c>
      <c r="M886">
        <v>6.7768432199954903E-2</v>
      </c>
    </row>
    <row r="887" spans="1:13" x14ac:dyDescent="0.25">
      <c r="A887">
        <v>78</v>
      </c>
      <c r="B887">
        <v>16</v>
      </c>
      <c r="C887">
        <v>0.135195387128524</v>
      </c>
      <c r="D887">
        <v>56.6</v>
      </c>
      <c r="E887">
        <v>1.4602553790098199E-2</v>
      </c>
      <c r="F887">
        <v>48914.659890061201</v>
      </c>
      <c r="G887">
        <v>21.720273615428201</v>
      </c>
      <c r="H887">
        <v>5.3073887596389797</v>
      </c>
      <c r="I887">
        <v>0.28600065614326098</v>
      </c>
      <c r="J887">
        <v>1.3519538712852399</v>
      </c>
      <c r="K887">
        <v>4.7065570045406402E-2</v>
      </c>
      <c r="L887">
        <v>1.43830319791303E-2</v>
      </c>
      <c r="M887">
        <v>6.7768432199954903E-2</v>
      </c>
    </row>
    <row r="888" spans="1:13" x14ac:dyDescent="0.25">
      <c r="A888">
        <v>79</v>
      </c>
      <c r="B888">
        <v>16</v>
      </c>
      <c r="C888">
        <v>0.13815692665887899</v>
      </c>
      <c r="D888">
        <v>54.4</v>
      </c>
      <c r="E888">
        <v>1.50865767068602E-2</v>
      </c>
      <c r="F888">
        <v>49846.195659410601</v>
      </c>
      <c r="G888">
        <v>22.383573331625598</v>
      </c>
      <c r="H888">
        <v>5.6474797250126798</v>
      </c>
      <c r="I888">
        <v>0.294755276446244</v>
      </c>
      <c r="J888">
        <v>1.38156926658879</v>
      </c>
      <c r="K888">
        <v>4.6649869691255903E-2</v>
      </c>
      <c r="L888">
        <v>1.42065781330126E-2</v>
      </c>
      <c r="M888">
        <v>6.7768432199954903E-2</v>
      </c>
    </row>
    <row r="889" spans="1:13" x14ac:dyDescent="0.25">
      <c r="A889">
        <v>80</v>
      </c>
      <c r="B889">
        <v>16</v>
      </c>
      <c r="C889">
        <v>0.14117793231154599</v>
      </c>
      <c r="D889">
        <v>55</v>
      </c>
      <c r="E889">
        <v>1.5533847802003301E-2</v>
      </c>
      <c r="F889">
        <v>50882.794845467601</v>
      </c>
      <c r="G889">
        <v>23.0682525092692</v>
      </c>
      <c r="H889">
        <v>6.0017640278308697</v>
      </c>
      <c r="I889">
        <v>0.30336950062575502</v>
      </c>
      <c r="J889">
        <v>1.4117793231154601</v>
      </c>
      <c r="K889">
        <v>4.6837948268355002E-2</v>
      </c>
      <c r="L889">
        <v>1.4355230720603501E-2</v>
      </c>
      <c r="M889">
        <v>6.7768432199954903E-2</v>
      </c>
    </row>
    <row r="890" spans="1:13" x14ac:dyDescent="0.25">
      <c r="A890">
        <v>81</v>
      </c>
      <c r="B890">
        <v>16</v>
      </c>
      <c r="C890">
        <v>0.14366190626303901</v>
      </c>
      <c r="D890">
        <v>54.5</v>
      </c>
      <c r="E890">
        <v>1.5758883082057001E-2</v>
      </c>
      <c r="F890">
        <v>51687.570240210604</v>
      </c>
      <c r="G890">
        <v>23.731054357792299</v>
      </c>
      <c r="H890">
        <v>6.3643138882936503</v>
      </c>
      <c r="I890">
        <v>0.31219089638557501</v>
      </c>
      <c r="J890">
        <v>1.4366190626303901</v>
      </c>
      <c r="K890">
        <v>4.6906906208493498E-2</v>
      </c>
      <c r="L890">
        <v>1.43107682463283E-2</v>
      </c>
      <c r="M890">
        <v>6.7768432199954903E-2</v>
      </c>
    </row>
    <row r="891" spans="1:13" x14ac:dyDescent="0.25">
      <c r="A891">
        <v>82</v>
      </c>
      <c r="B891">
        <v>16</v>
      </c>
      <c r="C891">
        <v>0.145300521358742</v>
      </c>
      <c r="D891">
        <v>55.5</v>
      </c>
      <c r="E891">
        <v>1.58036643885309E-2</v>
      </c>
      <c r="F891">
        <v>51721.615883932398</v>
      </c>
      <c r="G891">
        <v>24.3447967194091</v>
      </c>
      <c r="H891">
        <v>6.73078419529</v>
      </c>
      <c r="I891">
        <v>0.321414357292931</v>
      </c>
      <c r="J891">
        <v>1.4530052135874201</v>
      </c>
      <c r="K891">
        <v>4.5585259464272103E-2</v>
      </c>
      <c r="L891">
        <v>1.46347173163638E-2</v>
      </c>
      <c r="M891">
        <v>6.7768432199954903E-2</v>
      </c>
    </row>
    <row r="892" spans="1:13" x14ac:dyDescent="0.25">
      <c r="A892">
        <v>83</v>
      </c>
      <c r="B892">
        <v>16</v>
      </c>
      <c r="C892">
        <v>0.14778173573169701</v>
      </c>
      <c r="D892">
        <v>57.1</v>
      </c>
      <c r="E892">
        <v>1.6249456964228099E-2</v>
      </c>
      <c r="F892">
        <v>52855.540747532999</v>
      </c>
      <c r="G892">
        <v>25.024015024516402</v>
      </c>
      <c r="H892">
        <v>7.1114414283148797</v>
      </c>
      <c r="I892">
        <v>0.329825181433682</v>
      </c>
      <c r="J892">
        <v>1.4778173573169699</v>
      </c>
      <c r="K892">
        <v>4.5805813097674203E-2</v>
      </c>
      <c r="L892">
        <v>1.43835451248139E-2</v>
      </c>
      <c r="M892">
        <v>6.7768432199954903E-2</v>
      </c>
    </row>
    <row r="893" spans="1:13" x14ac:dyDescent="0.25">
      <c r="A893">
        <v>84</v>
      </c>
      <c r="B893">
        <v>16</v>
      </c>
      <c r="C893">
        <v>0.15040852214337899</v>
      </c>
      <c r="D893">
        <v>58.3</v>
      </c>
      <c r="E893">
        <v>1.6877150557796899E-2</v>
      </c>
      <c r="F893">
        <v>54332.257935643</v>
      </c>
      <c r="G893">
        <v>25.7310939179822</v>
      </c>
      <c r="H893">
        <v>7.5116532602438797</v>
      </c>
      <c r="I893">
        <v>0.33824196725337702</v>
      </c>
      <c r="J893">
        <v>1.5040852214337901</v>
      </c>
      <c r="K893">
        <v>4.6145543908493597E-2</v>
      </c>
      <c r="L893">
        <v>1.4454225126473199E-2</v>
      </c>
      <c r="M893">
        <v>6.7768432199954903E-2</v>
      </c>
    </row>
    <row r="894" spans="1:13" x14ac:dyDescent="0.25">
      <c r="A894">
        <v>85</v>
      </c>
      <c r="B894">
        <v>16</v>
      </c>
      <c r="C894">
        <v>0.15325305818871399</v>
      </c>
      <c r="D894">
        <v>62.6</v>
      </c>
      <c r="E894">
        <v>1.7420450834522701E-2</v>
      </c>
      <c r="F894">
        <v>55736.524695790598</v>
      </c>
      <c r="G894">
        <v>26.468020833502401</v>
      </c>
      <c r="H894">
        <v>7.9291280101378101</v>
      </c>
      <c r="I894">
        <v>0.34651144171076698</v>
      </c>
      <c r="J894">
        <v>1.53253058188714</v>
      </c>
      <c r="K894">
        <v>4.6364044400130901E-2</v>
      </c>
      <c r="L894">
        <v>1.4146284726363201E-2</v>
      </c>
      <c r="M894">
        <v>6.7768432199954903E-2</v>
      </c>
    </row>
    <row r="895" spans="1:13" x14ac:dyDescent="0.25">
      <c r="A895">
        <v>86</v>
      </c>
      <c r="B895">
        <v>16</v>
      </c>
      <c r="C895">
        <v>0.15644946290445599</v>
      </c>
      <c r="D895">
        <v>59.2</v>
      </c>
      <c r="E895">
        <v>1.7311485168171201E-2</v>
      </c>
      <c r="F895">
        <v>56348.735978069999</v>
      </c>
      <c r="G895">
        <v>27.233010114193998</v>
      </c>
      <c r="H895">
        <v>8.3543988003819898</v>
      </c>
      <c r="I895">
        <v>0.35420651607770698</v>
      </c>
      <c r="J895">
        <v>1.56449462904456</v>
      </c>
      <c r="K895">
        <v>4.6272372909992601E-2</v>
      </c>
      <c r="L895">
        <v>1.4132894149880001E-2</v>
      </c>
      <c r="M895">
        <v>6.7768432199954903E-2</v>
      </c>
    </row>
    <row r="896" spans="1:13" x14ac:dyDescent="0.25">
      <c r="A896">
        <v>87</v>
      </c>
      <c r="B896">
        <v>16</v>
      </c>
      <c r="C896">
        <v>0.15882251303416201</v>
      </c>
      <c r="D896">
        <v>59.1</v>
      </c>
      <c r="E896">
        <v>1.7579664374007001E-2</v>
      </c>
      <c r="F896">
        <v>56616.915366511799</v>
      </c>
      <c r="G896">
        <v>27.9473117831004</v>
      </c>
      <c r="H896">
        <v>8.7821326650769596</v>
      </c>
      <c r="I896">
        <v>0.36228011554939699</v>
      </c>
      <c r="J896">
        <v>1.5882251303416199</v>
      </c>
      <c r="K896">
        <v>4.5238538114082502E-2</v>
      </c>
      <c r="L896">
        <v>1.43795851228894E-2</v>
      </c>
      <c r="M896">
        <v>6.7768432199954903E-2</v>
      </c>
    </row>
    <row r="897" spans="1:13" x14ac:dyDescent="0.25">
      <c r="A897">
        <v>88</v>
      </c>
      <c r="B897">
        <v>16</v>
      </c>
      <c r="C897">
        <v>0.16218691841691801</v>
      </c>
      <c r="D897">
        <v>59.5</v>
      </c>
      <c r="E897">
        <v>1.82304465908978E-2</v>
      </c>
      <c r="F897">
        <v>58123.446787121597</v>
      </c>
      <c r="G897">
        <v>28.737135066180901</v>
      </c>
      <c r="H897">
        <v>9.2221281250397205</v>
      </c>
      <c r="I897">
        <v>0.36930377758049798</v>
      </c>
      <c r="J897">
        <v>1.6218691841691799</v>
      </c>
      <c r="K897">
        <v>4.6999355749143601E-2</v>
      </c>
      <c r="L897">
        <v>1.45037445084944E-2</v>
      </c>
      <c r="M897">
        <v>6.7768432199954903E-2</v>
      </c>
    </row>
    <row r="898" spans="1:13" x14ac:dyDescent="0.25">
      <c r="A898">
        <v>89</v>
      </c>
      <c r="B898">
        <v>16</v>
      </c>
      <c r="C898">
        <v>0.16509233258988401</v>
      </c>
      <c r="D898">
        <v>60.9</v>
      </c>
      <c r="E898">
        <v>1.8630585847541799E-2</v>
      </c>
      <c r="F898">
        <v>59751.209436380297</v>
      </c>
      <c r="G898">
        <v>29.517928935792</v>
      </c>
      <c r="H898">
        <v>9.6774997548888599</v>
      </c>
      <c r="I898">
        <v>0.37667204958997302</v>
      </c>
      <c r="J898">
        <v>1.6509233258988401</v>
      </c>
      <c r="K898">
        <v>4.8339603363159497E-2</v>
      </c>
      <c r="L898">
        <v>1.42938203053852E-2</v>
      </c>
      <c r="M898">
        <v>6.7768432199954903E-2</v>
      </c>
    </row>
    <row r="899" spans="1:13" x14ac:dyDescent="0.25">
      <c r="A899">
        <v>90</v>
      </c>
      <c r="B899">
        <v>16</v>
      </c>
      <c r="C899">
        <v>0.1678398735287</v>
      </c>
      <c r="D899">
        <v>59</v>
      </c>
      <c r="E899">
        <v>1.8885463207884898E-2</v>
      </c>
      <c r="F899">
        <v>59781.0142685635</v>
      </c>
      <c r="G899">
        <v>30.287728820016898</v>
      </c>
      <c r="H899">
        <v>10.1287010015095</v>
      </c>
      <c r="I899">
        <v>0.38360421443866399</v>
      </c>
      <c r="J899">
        <v>1.678398735287</v>
      </c>
      <c r="K899">
        <v>4.7325031102322099E-2</v>
      </c>
      <c r="L899">
        <v>1.40888951278655E-2</v>
      </c>
      <c r="M899">
        <v>6.7768432199954903E-2</v>
      </c>
    </row>
    <row r="900" spans="1:13" x14ac:dyDescent="0.25">
      <c r="A900">
        <v>91</v>
      </c>
      <c r="B900">
        <v>16</v>
      </c>
      <c r="C900">
        <v>0.17102969724133299</v>
      </c>
      <c r="D900">
        <v>60.1</v>
      </c>
      <c r="E900">
        <v>1.9213465086864501E-2</v>
      </c>
      <c r="F900">
        <v>61010.774175538703</v>
      </c>
      <c r="G900">
        <v>31.098583595463499</v>
      </c>
      <c r="H900">
        <v>10.5935672567957</v>
      </c>
      <c r="I900">
        <v>0.39008239352507301</v>
      </c>
      <c r="J900">
        <v>1.7102969724133299</v>
      </c>
      <c r="K900">
        <v>4.7410585011217199E-2</v>
      </c>
      <c r="L900">
        <v>1.43324128945631E-2</v>
      </c>
      <c r="M900">
        <v>6.7768432199954903E-2</v>
      </c>
    </row>
    <row r="901" spans="1:13" x14ac:dyDescent="0.25">
      <c r="A901">
        <v>92</v>
      </c>
      <c r="B901">
        <v>16</v>
      </c>
      <c r="C901">
        <v>0.173091453700219</v>
      </c>
      <c r="D901">
        <v>60.8</v>
      </c>
      <c r="E901">
        <v>1.97427033298135E-2</v>
      </c>
      <c r="F901">
        <v>62361.601954674901</v>
      </c>
      <c r="G901">
        <v>31.847286499726099</v>
      </c>
      <c r="H901">
        <v>11.067320311049199</v>
      </c>
      <c r="I901">
        <v>0.39741477415972498</v>
      </c>
      <c r="J901">
        <v>1.7309145370021899</v>
      </c>
      <c r="K901">
        <v>4.8380418935361803E-2</v>
      </c>
      <c r="L901">
        <v>1.46337256123233E-2</v>
      </c>
      <c r="M901">
        <v>6.7768432199954903E-2</v>
      </c>
    </row>
    <row r="902" spans="1:13" x14ac:dyDescent="0.25">
      <c r="A902">
        <v>93</v>
      </c>
      <c r="B902">
        <v>16</v>
      </c>
      <c r="C902">
        <v>0.17660859425068401</v>
      </c>
      <c r="D902">
        <v>63.3</v>
      </c>
      <c r="E902">
        <v>2.0239094990870898E-2</v>
      </c>
      <c r="F902">
        <v>63251.920224810397</v>
      </c>
      <c r="G902">
        <v>32.6927628164173</v>
      </c>
      <c r="H902">
        <v>11.546709130971401</v>
      </c>
      <c r="I902">
        <v>0.40322355072702099</v>
      </c>
      <c r="J902">
        <v>1.76608594250684</v>
      </c>
      <c r="K902">
        <v>4.9499143622141799E-2</v>
      </c>
      <c r="L902">
        <v>1.4398855522231699E-2</v>
      </c>
      <c r="M902">
        <v>6.7768432199954903E-2</v>
      </c>
    </row>
    <row r="903" spans="1:13" x14ac:dyDescent="0.25">
      <c r="A903">
        <v>94</v>
      </c>
      <c r="B903">
        <v>16</v>
      </c>
      <c r="C903">
        <v>0.17949975815018401</v>
      </c>
      <c r="D903">
        <v>61.8</v>
      </c>
      <c r="E903">
        <v>2.0656796349729299E-2</v>
      </c>
      <c r="F903">
        <v>64060.087710175103</v>
      </c>
      <c r="G903">
        <v>33.507102817430599</v>
      </c>
      <c r="H903">
        <v>12.0304674033924</v>
      </c>
      <c r="I903">
        <v>0.40928995817210501</v>
      </c>
      <c r="J903">
        <v>1.79499758150184</v>
      </c>
      <c r="K903">
        <v>4.9267858252035897E-2</v>
      </c>
      <c r="L903">
        <v>1.42025146637487E-2</v>
      </c>
      <c r="M903">
        <v>6.7768432199954903E-2</v>
      </c>
    </row>
    <row r="904" spans="1:13" x14ac:dyDescent="0.25">
      <c r="A904">
        <v>95</v>
      </c>
      <c r="B904">
        <v>16</v>
      </c>
      <c r="C904">
        <v>0.183290457489239</v>
      </c>
      <c r="D904">
        <v>64.400000000000006</v>
      </c>
      <c r="E904">
        <v>2.14841434130475E-2</v>
      </c>
      <c r="F904">
        <v>66586.156918915294</v>
      </c>
      <c r="G904">
        <v>34.4068235319533</v>
      </c>
      <c r="H904">
        <v>12.536952264035801</v>
      </c>
      <c r="I904">
        <v>0.41464724825646698</v>
      </c>
      <c r="J904">
        <v>1.83290457489239</v>
      </c>
      <c r="K904">
        <v>4.9824942756265797E-2</v>
      </c>
      <c r="L904">
        <v>1.4386811213713701E-2</v>
      </c>
      <c r="M904">
        <v>6.7768432199954903E-2</v>
      </c>
    </row>
    <row r="905" spans="1:13" x14ac:dyDescent="0.25">
      <c r="A905">
        <v>96</v>
      </c>
      <c r="B905">
        <v>16</v>
      </c>
      <c r="C905">
        <v>0.18650108870394799</v>
      </c>
      <c r="D905">
        <v>64</v>
      </c>
      <c r="E905">
        <v>2.2031163634000501E-2</v>
      </c>
      <c r="F905">
        <v>67801.3837573934</v>
      </c>
      <c r="G905">
        <v>35.277599334482296</v>
      </c>
      <c r="H905">
        <v>13.0515204481813</v>
      </c>
      <c r="I905">
        <v>0.42036968107422001</v>
      </c>
      <c r="J905">
        <v>1.8650108870394799</v>
      </c>
      <c r="K905">
        <v>5.0985939921560398E-2</v>
      </c>
      <c r="L905">
        <v>1.4717172300783401E-2</v>
      </c>
      <c r="M905">
        <v>6.7768432199954903E-2</v>
      </c>
    </row>
    <row r="906" spans="1:13" x14ac:dyDescent="0.25">
      <c r="A906">
        <v>97</v>
      </c>
      <c r="B906">
        <v>16</v>
      </c>
      <c r="C906">
        <v>0.189631038923498</v>
      </c>
      <c r="D906">
        <v>67.8</v>
      </c>
      <c r="E906">
        <v>2.3230929328630998E-2</v>
      </c>
      <c r="F906">
        <v>69590.766127991694</v>
      </c>
      <c r="G906">
        <v>36.158947939282598</v>
      </c>
      <c r="H906">
        <v>13.579615197761701</v>
      </c>
      <c r="I906">
        <v>0.42610210809077897</v>
      </c>
      <c r="J906">
        <v>1.89631038923498</v>
      </c>
      <c r="K906">
        <v>5.3516017314039203E-2</v>
      </c>
      <c r="L906">
        <v>1.4580362382191099E-2</v>
      </c>
      <c r="M906">
        <v>6.7768432199954903E-2</v>
      </c>
    </row>
    <row r="907" spans="1:13" x14ac:dyDescent="0.25">
      <c r="A907">
        <v>98</v>
      </c>
      <c r="B907">
        <v>16</v>
      </c>
      <c r="C907">
        <v>0.19376703261324299</v>
      </c>
      <c r="D907">
        <v>61.4</v>
      </c>
      <c r="E907">
        <v>2.4000824269536199E-2</v>
      </c>
      <c r="F907">
        <v>73099.332415336306</v>
      </c>
      <c r="G907">
        <v>37.1442844784359</v>
      </c>
      <c r="H907">
        <v>14.1424059166843</v>
      </c>
      <c r="I907">
        <v>0.431273033593641</v>
      </c>
      <c r="J907">
        <v>1.93767032613243</v>
      </c>
      <c r="K907">
        <v>5.3632489691151398E-2</v>
      </c>
      <c r="L907">
        <v>1.4485587944431499E-2</v>
      </c>
      <c r="M907">
        <v>6.7768432199954903E-2</v>
      </c>
    </row>
    <row r="908" spans="1:13" x14ac:dyDescent="0.25">
      <c r="A908">
        <v>99</v>
      </c>
      <c r="B908">
        <v>16</v>
      </c>
      <c r="C908">
        <v>0.19788159922380999</v>
      </c>
      <c r="D908">
        <v>69</v>
      </c>
      <c r="E908">
        <v>2.5261079283557201E-2</v>
      </c>
      <c r="F908">
        <v>75415.509795662801</v>
      </c>
      <c r="G908">
        <v>38.149592067321898</v>
      </c>
      <c r="H908">
        <v>14.7217862518111</v>
      </c>
      <c r="I908">
        <v>0.43640273190545298</v>
      </c>
      <c r="J908">
        <v>1.9788159922380999</v>
      </c>
      <c r="K908">
        <v>5.5189953303924899E-2</v>
      </c>
      <c r="L908">
        <v>1.47574853823907E-2</v>
      </c>
      <c r="M908">
        <v>6.7768432199954903E-2</v>
      </c>
    </row>
    <row r="909" spans="1:13" x14ac:dyDescent="0.25">
      <c r="A909">
        <v>100</v>
      </c>
      <c r="B909">
        <v>16</v>
      </c>
      <c r="C909">
        <v>0.202169480848857</v>
      </c>
      <c r="D909">
        <v>64.8</v>
      </c>
      <c r="E909">
        <v>2.7151520695488499E-2</v>
      </c>
      <c r="F909">
        <v>78987.740194517202</v>
      </c>
      <c r="G909">
        <v>39.200085503365003</v>
      </c>
      <c r="H909">
        <v>15.322751667005599</v>
      </c>
      <c r="I909">
        <v>0.44132450843677301</v>
      </c>
      <c r="J909">
        <v>2.02169480848857</v>
      </c>
      <c r="K909">
        <v>5.9528348471786098E-2</v>
      </c>
      <c r="L909">
        <v>1.5111852822421201E-2</v>
      </c>
      <c r="M909">
        <v>6.7768432199954903E-2</v>
      </c>
    </row>
    <row r="910" spans="1:13" x14ac:dyDescent="0.25">
      <c r="A910">
        <v>101</v>
      </c>
      <c r="B910">
        <v>16</v>
      </c>
      <c r="C910">
        <v>0.20770087422811101</v>
      </c>
      <c r="D910">
        <v>65.3</v>
      </c>
      <c r="E910">
        <v>2.8667275919995999E-2</v>
      </c>
      <c r="F910">
        <v>82276.786345035507</v>
      </c>
      <c r="G910">
        <v>40.355648273386997</v>
      </c>
      <c r="H910">
        <v>15.938615975351601</v>
      </c>
      <c r="I910">
        <v>0.44510560185238501</v>
      </c>
      <c r="J910">
        <v>2.0770087422811101</v>
      </c>
      <c r="K910">
        <v>6.2361065973880497E-2</v>
      </c>
      <c r="L910">
        <v>1.4972834003539799E-2</v>
      </c>
      <c r="M910">
        <v>6.7768432199954903E-2</v>
      </c>
    </row>
    <row r="911" spans="1:13" x14ac:dyDescent="0.25">
      <c r="A911">
        <v>102</v>
      </c>
      <c r="B911">
        <v>16</v>
      </c>
      <c r="C911">
        <v>0.212388747291895</v>
      </c>
      <c r="D911">
        <v>68.099999999999994</v>
      </c>
      <c r="E911">
        <v>2.99886725642847E-2</v>
      </c>
      <c r="F911">
        <v>86318.7430035336</v>
      </c>
      <c r="G911">
        <v>41.499579920665497</v>
      </c>
      <c r="H911">
        <v>16.588425818806702</v>
      </c>
      <c r="I911">
        <v>0.44976640877003699</v>
      </c>
      <c r="J911">
        <v>2.1238874729189501</v>
      </c>
      <c r="K911">
        <v>6.3868568760466302E-2</v>
      </c>
      <c r="L911">
        <v>1.4989567979820401E-2</v>
      </c>
      <c r="M911">
        <v>6.7768432199954903E-2</v>
      </c>
    </row>
    <row r="912" spans="1:13" x14ac:dyDescent="0.25">
      <c r="A912">
        <v>103</v>
      </c>
      <c r="B912">
        <v>16</v>
      </c>
      <c r="C912">
        <v>0.21843439748312199</v>
      </c>
      <c r="D912">
        <v>67</v>
      </c>
      <c r="E912">
        <v>3.1744944898099703E-2</v>
      </c>
      <c r="F912">
        <v>92088.1574419713</v>
      </c>
      <c r="G912">
        <v>42.792481264106399</v>
      </c>
      <c r="H912">
        <v>17.293933760876399</v>
      </c>
      <c r="I912">
        <v>0.45390676806323099</v>
      </c>
      <c r="J912">
        <v>2.1843439748312199</v>
      </c>
      <c r="K912">
        <v>6.5450614651493697E-2</v>
      </c>
      <c r="L912">
        <v>1.5214758015136101E-2</v>
      </c>
      <c r="M912">
        <v>6.7768432199954903E-2</v>
      </c>
    </row>
    <row r="913" spans="1:13" x14ac:dyDescent="0.25">
      <c r="A913">
        <v>104</v>
      </c>
      <c r="B913">
        <v>16</v>
      </c>
      <c r="C913">
        <v>0.22465069599415199</v>
      </c>
      <c r="D913">
        <v>67</v>
      </c>
      <c r="E913">
        <v>3.2712303546353301E-2</v>
      </c>
      <c r="F913">
        <v>95137.772404147603</v>
      </c>
      <c r="G913">
        <v>44.124115208294597</v>
      </c>
      <c r="H913">
        <v>18.019092991339601</v>
      </c>
      <c r="I913">
        <v>0.45785862011060102</v>
      </c>
      <c r="J913">
        <v>2.2465069599415202</v>
      </c>
      <c r="K913">
        <v>6.61902432637618E-2</v>
      </c>
      <c r="L913">
        <v>1.5582511059598301E-2</v>
      </c>
      <c r="M913">
        <v>6.7768432199954903E-2</v>
      </c>
    </row>
    <row r="914" spans="1:13" x14ac:dyDescent="0.25">
      <c r="A914">
        <v>105</v>
      </c>
      <c r="B914">
        <v>16</v>
      </c>
      <c r="C914">
        <v>0.23117800884645401</v>
      </c>
      <c r="D914">
        <v>65.8</v>
      </c>
      <c r="E914">
        <v>3.48042109734314E-2</v>
      </c>
      <c r="F914">
        <v>98644.428527447206</v>
      </c>
      <c r="G914">
        <v>45.503360914180597</v>
      </c>
      <c r="H914">
        <v>18.761372680524499</v>
      </c>
      <c r="I914">
        <v>0.46146587585659199</v>
      </c>
      <c r="J914">
        <v>2.3117800884645399</v>
      </c>
      <c r="K914">
        <v>6.9559424351966395E-2</v>
      </c>
      <c r="L914">
        <v>1.5559267973437801E-2</v>
      </c>
      <c r="M914">
        <v>6.7768432199954903E-2</v>
      </c>
    </row>
    <row r="915" spans="1:13" x14ac:dyDescent="0.25">
      <c r="A915">
        <v>106</v>
      </c>
      <c r="B915">
        <v>16</v>
      </c>
      <c r="C915">
        <v>0.238340909199414</v>
      </c>
      <c r="D915">
        <v>67.7</v>
      </c>
      <c r="E915">
        <v>3.7820932242946602E-2</v>
      </c>
      <c r="F915">
        <v>105160.36677569601</v>
      </c>
      <c r="G915">
        <v>46.986122970497</v>
      </c>
      <c r="H915">
        <v>19.5531903865737</v>
      </c>
      <c r="I915">
        <v>0.46493303525497498</v>
      </c>
      <c r="J915">
        <v>2.3834090919941402</v>
      </c>
      <c r="K915">
        <v>7.2733263086267402E-2</v>
      </c>
      <c r="L915">
        <v>1.5671258346945001E-2</v>
      </c>
      <c r="M915">
        <v>6.7768432199954903E-2</v>
      </c>
    </row>
    <row r="916" spans="1:13" x14ac:dyDescent="0.25">
      <c r="A916">
        <v>107</v>
      </c>
      <c r="B916">
        <v>16</v>
      </c>
      <c r="C916">
        <v>0.246207582623199</v>
      </c>
      <c r="D916">
        <v>67.3</v>
      </c>
      <c r="E916">
        <v>4.1092118249385003E-2</v>
      </c>
      <c r="F916">
        <v>111967.00578119799</v>
      </c>
      <c r="G916">
        <v>48.582705390823598</v>
      </c>
      <c r="H916">
        <v>20.4020671189243</v>
      </c>
      <c r="I916">
        <v>0.46831480985892099</v>
      </c>
      <c r="J916">
        <v>2.46207582623199</v>
      </c>
      <c r="K916">
        <v>7.5053390800813802E-2</v>
      </c>
      <c r="L916">
        <v>1.5884179542251801E-2</v>
      </c>
      <c r="M916">
        <v>6.7768432199954903E-2</v>
      </c>
    </row>
    <row r="917" spans="1:13" x14ac:dyDescent="0.25">
      <c r="A917">
        <v>108</v>
      </c>
      <c r="B917">
        <v>16</v>
      </c>
      <c r="C917">
        <v>0.25390219768913203</v>
      </c>
      <c r="D917">
        <v>68.099999999999994</v>
      </c>
      <c r="E917">
        <v>4.3919306650042199E-2</v>
      </c>
      <c r="F917">
        <v>121277.207036572</v>
      </c>
      <c r="G917">
        <v>50.266752378764401</v>
      </c>
      <c r="H917">
        <v>21.3320072601236</v>
      </c>
      <c r="I917">
        <v>0.472431454701572</v>
      </c>
      <c r="J917">
        <v>2.5390219768913198</v>
      </c>
      <c r="K917">
        <v>7.9009363039813194E-2</v>
      </c>
      <c r="L917">
        <v>1.6144338610305099E-2</v>
      </c>
      <c r="M917">
        <v>6.7768432199954903E-2</v>
      </c>
    </row>
    <row r="918" spans="1:13" x14ac:dyDescent="0.25">
      <c r="A918">
        <v>109</v>
      </c>
      <c r="B918">
        <v>16</v>
      </c>
      <c r="C918">
        <v>0.26308645817304899</v>
      </c>
      <c r="D918">
        <v>68.3</v>
      </c>
      <c r="E918">
        <v>4.88619682600566E-2</v>
      </c>
      <c r="F918">
        <v>130995.08172797599</v>
      </c>
      <c r="G918">
        <v>52.149956519313001</v>
      </c>
      <c r="H918">
        <v>22.343900443712599</v>
      </c>
      <c r="I918">
        <v>0.47606682064373002</v>
      </c>
      <c r="J918">
        <v>2.6308645817304899</v>
      </c>
      <c r="K918">
        <v>8.6101379143264295E-2</v>
      </c>
      <c r="L918">
        <v>1.6282514812726599E-2</v>
      </c>
      <c r="M918">
        <v>6.7768432199954903E-2</v>
      </c>
    </row>
    <row r="919" spans="1:13" x14ac:dyDescent="0.25">
      <c r="A919">
        <v>110</v>
      </c>
      <c r="B919">
        <v>16</v>
      </c>
      <c r="C919">
        <v>0.27303731601862402</v>
      </c>
      <c r="D919">
        <v>73.599999999999994</v>
      </c>
      <c r="E919">
        <v>5.0516932689918997E-2</v>
      </c>
      <c r="F919">
        <v>140698.17884077301</v>
      </c>
      <c r="G919">
        <v>54.186409264475898</v>
      </c>
      <c r="H919">
        <v>23.440354298847499</v>
      </c>
      <c r="I919">
        <v>0.479718738458774</v>
      </c>
      <c r="J919">
        <v>2.73037316018624</v>
      </c>
      <c r="K919">
        <v>8.5821847127252895E-2</v>
      </c>
      <c r="L919">
        <v>1.6391522935933999E-2</v>
      </c>
      <c r="M919">
        <v>6.7768432199954903E-2</v>
      </c>
    </row>
    <row r="920" spans="1:13" x14ac:dyDescent="0.25">
      <c r="A920">
        <v>111</v>
      </c>
      <c r="B920">
        <v>16</v>
      </c>
      <c r="C920">
        <v>0.28392324869378899</v>
      </c>
      <c r="D920">
        <v>69.7</v>
      </c>
      <c r="E920">
        <v>5.5221950314214799E-2</v>
      </c>
      <c r="F920">
        <v>144884.434077919</v>
      </c>
      <c r="G920">
        <v>56.320238855985998</v>
      </c>
      <c r="H920">
        <v>24.581344005441601</v>
      </c>
      <c r="I920">
        <v>0.48305177243906899</v>
      </c>
      <c r="J920">
        <v>2.83923248693789</v>
      </c>
      <c r="K920">
        <v>9.0556807586162205E-2</v>
      </c>
      <c r="L920">
        <v>1.66639878076234E-2</v>
      </c>
      <c r="M920">
        <v>6.7768432199954903E-2</v>
      </c>
    </row>
    <row r="921" spans="1:13" x14ac:dyDescent="0.25">
      <c r="A921">
        <v>112</v>
      </c>
      <c r="B921">
        <v>16</v>
      </c>
      <c r="C921">
        <v>0.29490583920391</v>
      </c>
      <c r="D921">
        <v>69.400000000000006</v>
      </c>
      <c r="E921">
        <v>5.9379356889609498E-2</v>
      </c>
      <c r="F921">
        <v>153172.787259706</v>
      </c>
      <c r="G921">
        <v>58.549877096526302</v>
      </c>
      <c r="H921">
        <v>25.797355261978701</v>
      </c>
      <c r="I921">
        <v>0.486713997381996</v>
      </c>
      <c r="J921">
        <v>2.9490583920390998</v>
      </c>
      <c r="K921">
        <v>9.3231966659099705E-2</v>
      </c>
      <c r="L921">
        <v>1.6966255057597E-2</v>
      </c>
      <c r="M921">
        <v>6.7768432199954903E-2</v>
      </c>
    </row>
    <row r="922" spans="1:13" x14ac:dyDescent="0.25">
      <c r="A922">
        <v>113</v>
      </c>
      <c r="B922">
        <v>16</v>
      </c>
      <c r="C922">
        <v>0.306222621034904</v>
      </c>
      <c r="D922">
        <v>73.599999999999994</v>
      </c>
      <c r="E922">
        <v>6.2965819127593206E-2</v>
      </c>
      <c r="F922">
        <v>163234.239387954</v>
      </c>
      <c r="G922">
        <v>60.909051817182899</v>
      </c>
      <c r="H922">
        <v>27.103248091068401</v>
      </c>
      <c r="I922">
        <v>0.49062951404106497</v>
      </c>
      <c r="J922">
        <v>3.0622262103490399</v>
      </c>
      <c r="K922">
        <v>9.8091190062155997E-2</v>
      </c>
      <c r="L922">
        <v>1.6969680818488E-2</v>
      </c>
      <c r="M922">
        <v>6.7768432199954903E-2</v>
      </c>
    </row>
    <row r="923" spans="1:13" x14ac:dyDescent="0.25">
      <c r="A923">
        <v>114</v>
      </c>
      <c r="B923">
        <v>16</v>
      </c>
      <c r="C923">
        <v>0.318903692861435</v>
      </c>
      <c r="D923">
        <v>74.5</v>
      </c>
      <c r="E923">
        <v>6.5527403818980506E-2</v>
      </c>
      <c r="F923">
        <v>172431.00477698099</v>
      </c>
      <c r="G923">
        <v>63.466037858826397</v>
      </c>
      <c r="H923">
        <v>28.492558867443002</v>
      </c>
      <c r="I923">
        <v>0.494024322336517</v>
      </c>
      <c r="J923">
        <v>3.1890369286143501</v>
      </c>
      <c r="K923">
        <v>9.9363327670474497E-2</v>
      </c>
      <c r="L923">
        <v>1.7103972487982198E-2</v>
      </c>
      <c r="M923">
        <v>6.7768432199954903E-2</v>
      </c>
    </row>
    <row r="924" spans="1:13" x14ac:dyDescent="0.25">
      <c r="A924">
        <v>115</v>
      </c>
      <c r="B924">
        <v>16</v>
      </c>
      <c r="C924">
        <v>0.33237511809877501</v>
      </c>
      <c r="D924">
        <v>76.8</v>
      </c>
      <c r="E924">
        <v>6.8386814709636798E-2</v>
      </c>
      <c r="F924">
        <v>179667.098254618</v>
      </c>
      <c r="G924">
        <v>66.154777695370996</v>
      </c>
      <c r="H924">
        <v>29.942899784727601</v>
      </c>
      <c r="I924">
        <v>0.49707503994194602</v>
      </c>
      <c r="J924">
        <v>3.3237511809877498</v>
      </c>
      <c r="K924">
        <v>0.10096502029448599</v>
      </c>
      <c r="L924">
        <v>1.7610060657395E-2</v>
      </c>
      <c r="M924">
        <v>6.7768432199954903E-2</v>
      </c>
    </row>
    <row r="925" spans="1:13" x14ac:dyDescent="0.25">
      <c r="A925">
        <v>116</v>
      </c>
      <c r="B925">
        <v>16</v>
      </c>
      <c r="C925">
        <v>0.34542072442940602</v>
      </c>
      <c r="D925">
        <v>74.599999999999994</v>
      </c>
      <c r="E925">
        <v>7.1901112985826604E-2</v>
      </c>
      <c r="F925">
        <v>185454.26939558901</v>
      </c>
      <c r="G925">
        <v>68.8749603184135</v>
      </c>
      <c r="H925">
        <v>31.442438795689998</v>
      </c>
      <c r="I925">
        <v>0.50042411968899203</v>
      </c>
      <c r="J925">
        <v>3.4542072442940599</v>
      </c>
      <c r="K925">
        <v>0.10387541563483101</v>
      </c>
      <c r="L925">
        <v>1.79435892620253E-2</v>
      </c>
      <c r="M925">
        <v>6.8902320095470898E-2</v>
      </c>
    </row>
    <row r="926" spans="1:13" x14ac:dyDescent="0.25">
      <c r="A926">
        <v>117</v>
      </c>
      <c r="B926">
        <v>16</v>
      </c>
      <c r="C926">
        <v>0.35946948573392201</v>
      </c>
      <c r="D926">
        <v>73.5</v>
      </c>
      <c r="E926">
        <v>7.4947129024279205E-2</v>
      </c>
      <c r="F926">
        <v>196264.99595860901</v>
      </c>
      <c r="G926">
        <v>71.793594063543395</v>
      </c>
      <c r="H926">
        <v>33.046085881133898</v>
      </c>
      <c r="I926">
        <v>0.50369408748907696</v>
      </c>
      <c r="J926">
        <v>3.5946948573392201</v>
      </c>
      <c r="K926">
        <v>0.106834860830632</v>
      </c>
      <c r="L926">
        <v>1.7839511757534902E-2</v>
      </c>
      <c r="M926">
        <v>7.0210003427096698E-2</v>
      </c>
    </row>
    <row r="927" spans="1:13" x14ac:dyDescent="0.25">
      <c r="A927">
        <v>118</v>
      </c>
      <c r="B927">
        <v>16</v>
      </c>
      <c r="C927">
        <v>0.37342841050154701</v>
      </c>
      <c r="D927">
        <v>76.7</v>
      </c>
      <c r="E927">
        <v>7.7384798614539799E-2</v>
      </c>
      <c r="F927">
        <v>202689.51142900801</v>
      </c>
      <c r="G927">
        <v>74.791971738089202</v>
      </c>
      <c r="H927">
        <v>34.730548113554001</v>
      </c>
      <c r="I927">
        <v>0.50732286615618205</v>
      </c>
      <c r="J927">
        <v>3.7342841050154698</v>
      </c>
      <c r="K927">
        <v>0.108122372874547</v>
      </c>
      <c r="L927">
        <v>1.7853238608714898E-2</v>
      </c>
      <c r="M927">
        <v>7.3427472795758897E-2</v>
      </c>
    </row>
    <row r="928" spans="1:13" x14ac:dyDescent="0.25">
      <c r="A928">
        <v>119</v>
      </c>
      <c r="B928">
        <v>16</v>
      </c>
      <c r="C928">
        <v>0.38812790188582602</v>
      </c>
      <c r="D928">
        <v>74.2</v>
      </c>
      <c r="E928">
        <v>8.0616539889347E-2</v>
      </c>
      <c r="F928">
        <v>205890.9821883</v>
      </c>
      <c r="G928">
        <v>77.869795365790907</v>
      </c>
      <c r="H928">
        <v>36.444179722264202</v>
      </c>
      <c r="I928">
        <v>0.51046563567469105</v>
      </c>
      <c r="J928">
        <v>3.88127901885826</v>
      </c>
      <c r="K928">
        <v>0.11034235971339799</v>
      </c>
      <c r="L928">
        <v>1.8265532530193699E-2</v>
      </c>
      <c r="M928">
        <v>7.6078799154077198E-2</v>
      </c>
    </row>
    <row r="929" spans="1:13" x14ac:dyDescent="0.25">
      <c r="A929">
        <v>120</v>
      </c>
      <c r="B929">
        <v>16</v>
      </c>
      <c r="C929">
        <v>0.40252735325157901</v>
      </c>
      <c r="D929">
        <v>77.8</v>
      </c>
      <c r="E929">
        <v>8.3002092009458697E-2</v>
      </c>
      <c r="F929">
        <v>211491.24499246301</v>
      </c>
      <c r="G929">
        <v>80.975827797655896</v>
      </c>
      <c r="H929">
        <v>38.193694708108502</v>
      </c>
      <c r="I929">
        <v>0.51362544395392196</v>
      </c>
      <c r="J929">
        <v>4.02527353251579</v>
      </c>
      <c r="K929">
        <v>0.11265444901871401</v>
      </c>
      <c r="L929">
        <v>1.8639041238595399E-2</v>
      </c>
      <c r="M929">
        <v>7.81406355755669E-2</v>
      </c>
    </row>
    <row r="930" spans="1:13" x14ac:dyDescent="0.25">
      <c r="A930">
        <v>121</v>
      </c>
      <c r="B930">
        <v>16</v>
      </c>
      <c r="C930">
        <v>0.41745081183178501</v>
      </c>
      <c r="D930">
        <v>79.3</v>
      </c>
      <c r="E930">
        <v>8.6188920064965993E-2</v>
      </c>
      <c r="F930">
        <v>216410.320141756</v>
      </c>
      <c r="G930">
        <v>84.166923468837894</v>
      </c>
      <c r="H930">
        <v>39.985777457981001</v>
      </c>
      <c r="I930">
        <v>0.51655422568088405</v>
      </c>
      <c r="J930">
        <v>4.1745081183178501</v>
      </c>
      <c r="K930">
        <v>0.115705050973184</v>
      </c>
      <c r="L930">
        <v>1.8651771833261301E-2</v>
      </c>
      <c r="M930">
        <v>7.9579757792608993E-2</v>
      </c>
    </row>
    <row r="931" spans="1:13" x14ac:dyDescent="0.25">
      <c r="A931">
        <v>122</v>
      </c>
      <c r="B931">
        <v>16</v>
      </c>
      <c r="C931">
        <v>0.433100998562154</v>
      </c>
      <c r="D931">
        <v>83.2</v>
      </c>
      <c r="E931">
        <v>8.9963444452694094E-2</v>
      </c>
      <c r="F931">
        <v>227722.81727333899</v>
      </c>
      <c r="G931">
        <v>87.555802449926802</v>
      </c>
      <c r="H931">
        <v>41.910763180572502</v>
      </c>
      <c r="I931">
        <v>0.51970009594310795</v>
      </c>
      <c r="J931">
        <v>4.3310099856215398</v>
      </c>
      <c r="K931">
        <v>0.117548163633847</v>
      </c>
      <c r="L931">
        <v>1.86532131636983E-2</v>
      </c>
      <c r="M931">
        <v>8.0351802919592097E-2</v>
      </c>
    </row>
    <row r="932" spans="1:13" x14ac:dyDescent="0.25">
      <c r="A932">
        <v>123</v>
      </c>
      <c r="B932">
        <v>16</v>
      </c>
      <c r="C932">
        <v>0.44872342276700899</v>
      </c>
      <c r="D932">
        <v>76.3</v>
      </c>
      <c r="E932">
        <v>9.26233858155108E-2</v>
      </c>
      <c r="F932">
        <v>234815.32877435899</v>
      </c>
      <c r="G932">
        <v>91.038559762265606</v>
      </c>
      <c r="H932">
        <v>43.927151021933803</v>
      </c>
      <c r="I932">
        <v>0.52313619146735901</v>
      </c>
      <c r="J932">
        <v>4.4872342276700898</v>
      </c>
      <c r="K932">
        <v>0.11923069568967599</v>
      </c>
      <c r="L932">
        <v>1.8869891974644799E-2</v>
      </c>
      <c r="M932">
        <v>8.0398635140487104E-2</v>
      </c>
    </row>
    <row r="933" spans="1:13" x14ac:dyDescent="0.25">
      <c r="A933">
        <v>124</v>
      </c>
      <c r="B933">
        <v>16</v>
      </c>
      <c r="C933">
        <v>0.46462452856275399</v>
      </c>
      <c r="D933">
        <v>82.9</v>
      </c>
      <c r="E933">
        <v>9.5478512257422099E-2</v>
      </c>
      <c r="F933">
        <v>242069.99624320699</v>
      </c>
      <c r="G933">
        <v>94.6177175573727</v>
      </c>
      <c r="H933">
        <v>45.989239911870598</v>
      </c>
      <c r="I933">
        <v>0.52629889243217398</v>
      </c>
      <c r="J933">
        <v>4.6462452856275398</v>
      </c>
      <c r="K933">
        <v>0.120509332014141</v>
      </c>
      <c r="L933">
        <v>1.92803103483178E-2</v>
      </c>
      <c r="M933">
        <v>8.1605054438114097E-2</v>
      </c>
    </row>
    <row r="934" spans="1:13" x14ac:dyDescent="0.25">
      <c r="A934">
        <v>125</v>
      </c>
      <c r="B934">
        <v>16</v>
      </c>
      <c r="C934">
        <v>0.48084805791204199</v>
      </c>
      <c r="D934">
        <v>81.900000000000006</v>
      </c>
      <c r="E934">
        <v>9.8538926571390906E-2</v>
      </c>
      <c r="F934">
        <v>245065.84767707501</v>
      </c>
      <c r="G934">
        <v>98.227364057171499</v>
      </c>
      <c r="H934">
        <v>48.055564659530503</v>
      </c>
      <c r="I934">
        <v>0.52904286956479896</v>
      </c>
      <c r="J934">
        <v>4.8084805791204204</v>
      </c>
      <c r="K934">
        <v>0.122649489955235</v>
      </c>
      <c r="L934">
        <v>1.9414773427844999E-2</v>
      </c>
      <c r="M934">
        <v>8.3572369601045304E-2</v>
      </c>
    </row>
    <row r="935" spans="1:13" x14ac:dyDescent="0.25">
      <c r="A935">
        <v>126</v>
      </c>
      <c r="B935">
        <v>16</v>
      </c>
      <c r="C935">
        <v>0.49780666940041202</v>
      </c>
      <c r="D935">
        <v>83.4</v>
      </c>
      <c r="E935">
        <v>0.10177554524097</v>
      </c>
      <c r="F935">
        <v>256323.99611838401</v>
      </c>
      <c r="G935">
        <v>102.012390952454</v>
      </c>
      <c r="H935">
        <v>50.240003675478597</v>
      </c>
      <c r="I935">
        <v>0.531910800759406</v>
      </c>
      <c r="J935">
        <v>4.9780666940041201</v>
      </c>
      <c r="K935">
        <v>0.12444955243024</v>
      </c>
      <c r="L935">
        <v>1.9422031150004099E-2</v>
      </c>
      <c r="M935">
        <v>8.4974111190863996E-2</v>
      </c>
    </row>
    <row r="936" spans="1:13" x14ac:dyDescent="0.25">
      <c r="A936">
        <v>127</v>
      </c>
      <c r="B936">
        <v>16</v>
      </c>
      <c r="C936">
        <v>0.51521085897310204</v>
      </c>
      <c r="D936">
        <v>83.7</v>
      </c>
      <c r="E936">
        <v>0.105298218717224</v>
      </c>
      <c r="F936">
        <v>266278.54307202197</v>
      </c>
      <c r="G936">
        <v>105.94934769434801</v>
      </c>
      <c r="H936">
        <v>52.531066586093601</v>
      </c>
      <c r="I936">
        <v>0.53486261087290299</v>
      </c>
      <c r="J936">
        <v>5.1521085897310197</v>
      </c>
      <c r="K936">
        <v>0.12624674043864401</v>
      </c>
      <c r="L936">
        <v>1.96758125557592E-2</v>
      </c>
      <c r="M936">
        <v>8.5765900356428906E-2</v>
      </c>
    </row>
    <row r="937" spans="1:13" x14ac:dyDescent="0.25">
      <c r="A937">
        <v>128</v>
      </c>
      <c r="B937">
        <v>16</v>
      </c>
      <c r="C937">
        <v>0.53243282224071797</v>
      </c>
      <c r="D937">
        <v>82.6</v>
      </c>
      <c r="E937">
        <v>0.109211893782175</v>
      </c>
      <c r="F937">
        <v>275365.49043069902</v>
      </c>
      <c r="G937">
        <v>109.97597881246099</v>
      </c>
      <c r="H937">
        <v>54.884093550968998</v>
      </c>
      <c r="I937">
        <v>0.53771759389514895</v>
      </c>
      <c r="J937">
        <v>5.3243282224071802</v>
      </c>
      <c r="K937">
        <v>0.12889250880661701</v>
      </c>
      <c r="L937">
        <v>2.0018015578960401E-2</v>
      </c>
      <c r="M937">
        <v>8.58929274337632E-2</v>
      </c>
    </row>
    <row r="938" spans="1:13" x14ac:dyDescent="0.25">
      <c r="A938">
        <v>129</v>
      </c>
      <c r="B938">
        <v>16</v>
      </c>
      <c r="C938">
        <v>0.55084596844885603</v>
      </c>
      <c r="D938">
        <v>83.5</v>
      </c>
      <c r="E938">
        <v>0.112493605753777</v>
      </c>
      <c r="F938">
        <v>278181.31298139598</v>
      </c>
      <c r="G938">
        <v>114.08427750743201</v>
      </c>
      <c r="H938">
        <v>57.224134270283997</v>
      </c>
      <c r="I938">
        <v>0.53974162311945695</v>
      </c>
      <c r="J938">
        <v>5.5084596844885603</v>
      </c>
      <c r="K938">
        <v>0.130709595874585</v>
      </c>
      <c r="L938">
        <v>2.0101211531215898E-2</v>
      </c>
      <c r="M938">
        <v>8.58929274337632E-2</v>
      </c>
    </row>
    <row r="939" spans="1:13" x14ac:dyDescent="0.25">
      <c r="A939">
        <v>130</v>
      </c>
      <c r="B939">
        <v>16</v>
      </c>
      <c r="C939">
        <v>0.56962361314707799</v>
      </c>
      <c r="D939">
        <v>87</v>
      </c>
      <c r="E939">
        <v>0.11551251852390799</v>
      </c>
      <c r="F939">
        <v>283465.78996720799</v>
      </c>
      <c r="G939">
        <v>118.260031885419</v>
      </c>
      <c r="H939">
        <v>59.613443629492203</v>
      </c>
      <c r="I939">
        <v>0.54167999709100501</v>
      </c>
      <c r="J939">
        <v>5.6962361314707799</v>
      </c>
      <c r="K939">
        <v>0.13205827737013801</v>
      </c>
      <c r="L939">
        <v>2.0191155166923599E-2</v>
      </c>
      <c r="M939">
        <v>8.58929274337632E-2</v>
      </c>
    </row>
    <row r="940" spans="1:13" x14ac:dyDescent="0.25">
      <c r="A940">
        <v>1</v>
      </c>
      <c r="B940">
        <v>16</v>
      </c>
      <c r="C940">
        <v>0</v>
      </c>
      <c r="D940">
        <v>10</v>
      </c>
      <c r="E940">
        <v>0</v>
      </c>
      <c r="F940">
        <v>0</v>
      </c>
      <c r="G940">
        <v>3.75</v>
      </c>
      <c r="H940">
        <v>0</v>
      </c>
      <c r="I940" t="s">
        <v>79</v>
      </c>
      <c r="J940">
        <v>0</v>
      </c>
      <c r="K940">
        <v>1.2</v>
      </c>
      <c r="L940" t="s">
        <v>79</v>
      </c>
      <c r="M940" t="e">
        <v>#NAME?</v>
      </c>
    </row>
    <row r="941" spans="1:13" x14ac:dyDescent="0.25">
      <c r="A941">
        <v>2</v>
      </c>
      <c r="B941">
        <v>16</v>
      </c>
      <c r="C941">
        <v>0</v>
      </c>
      <c r="D941">
        <v>10</v>
      </c>
      <c r="E941">
        <v>0</v>
      </c>
      <c r="F941">
        <v>0</v>
      </c>
      <c r="G941">
        <v>3.75</v>
      </c>
      <c r="H941">
        <v>0</v>
      </c>
      <c r="I941" t="s">
        <v>79</v>
      </c>
      <c r="J941">
        <v>0</v>
      </c>
      <c r="K941">
        <v>1.2</v>
      </c>
      <c r="L941" t="s">
        <v>79</v>
      </c>
      <c r="M941" t="e">
        <v>#NAME?</v>
      </c>
    </row>
    <row r="942" spans="1:13" x14ac:dyDescent="0.25">
      <c r="A942">
        <v>3</v>
      </c>
      <c r="B942">
        <v>16</v>
      </c>
      <c r="C942">
        <v>0</v>
      </c>
      <c r="D942">
        <v>10</v>
      </c>
      <c r="E942">
        <v>0</v>
      </c>
      <c r="F942">
        <v>0</v>
      </c>
      <c r="G942">
        <v>3.75</v>
      </c>
      <c r="H942">
        <v>0</v>
      </c>
      <c r="I942" t="s">
        <v>79</v>
      </c>
      <c r="J942">
        <v>0</v>
      </c>
      <c r="K942">
        <v>1.2</v>
      </c>
      <c r="L942" t="s">
        <v>79</v>
      </c>
      <c r="M942" t="e">
        <v>#NAME?</v>
      </c>
    </row>
    <row r="943" spans="1:13" x14ac:dyDescent="0.25">
      <c r="A943">
        <v>4</v>
      </c>
      <c r="B943">
        <v>16</v>
      </c>
      <c r="C943">
        <v>0</v>
      </c>
      <c r="D943">
        <v>10</v>
      </c>
      <c r="E943">
        <v>0</v>
      </c>
      <c r="F943">
        <v>0</v>
      </c>
      <c r="G943">
        <v>3.75</v>
      </c>
      <c r="H943">
        <v>0</v>
      </c>
      <c r="I943" t="s">
        <v>79</v>
      </c>
      <c r="J943">
        <v>0</v>
      </c>
      <c r="K943">
        <v>1.2</v>
      </c>
      <c r="L943" t="s">
        <v>79</v>
      </c>
      <c r="M943" t="e">
        <v>#NAME?</v>
      </c>
    </row>
    <row r="944" spans="1:13" x14ac:dyDescent="0.25">
      <c r="A944">
        <v>5</v>
      </c>
      <c r="B944">
        <v>16</v>
      </c>
      <c r="C944">
        <v>0</v>
      </c>
      <c r="D944">
        <v>10</v>
      </c>
      <c r="E944">
        <v>0</v>
      </c>
      <c r="F944">
        <v>0</v>
      </c>
      <c r="G944">
        <v>3.75</v>
      </c>
      <c r="H944">
        <v>0</v>
      </c>
      <c r="I944" t="s">
        <v>79</v>
      </c>
      <c r="J944">
        <v>0</v>
      </c>
      <c r="K944">
        <v>1.2</v>
      </c>
      <c r="L944" t="s">
        <v>79</v>
      </c>
      <c r="M944" t="e">
        <v>#NAME?</v>
      </c>
    </row>
    <row r="945" spans="1:13" x14ac:dyDescent="0.25">
      <c r="A945">
        <v>6</v>
      </c>
      <c r="B945">
        <v>16</v>
      </c>
      <c r="C945">
        <v>0</v>
      </c>
      <c r="D945">
        <v>10</v>
      </c>
      <c r="E945">
        <v>0</v>
      </c>
      <c r="F945">
        <v>0</v>
      </c>
      <c r="G945">
        <v>3.75</v>
      </c>
      <c r="H945">
        <v>0</v>
      </c>
      <c r="I945" t="s">
        <v>79</v>
      </c>
      <c r="J945">
        <v>0</v>
      </c>
      <c r="K945">
        <v>1.2</v>
      </c>
      <c r="L945" t="s">
        <v>79</v>
      </c>
      <c r="M945" t="e">
        <v>#NAME?</v>
      </c>
    </row>
    <row r="946" spans="1:13" x14ac:dyDescent="0.25">
      <c r="A946">
        <v>7</v>
      </c>
      <c r="B946">
        <v>16</v>
      </c>
      <c r="C946">
        <v>0</v>
      </c>
      <c r="D946">
        <v>10</v>
      </c>
      <c r="E946">
        <v>0</v>
      </c>
      <c r="F946">
        <v>0</v>
      </c>
      <c r="G946">
        <v>3.75</v>
      </c>
      <c r="H946">
        <v>0</v>
      </c>
      <c r="I946" t="s">
        <v>79</v>
      </c>
      <c r="J946">
        <v>0</v>
      </c>
      <c r="K946">
        <v>1.2</v>
      </c>
      <c r="L946" t="s">
        <v>79</v>
      </c>
      <c r="M946" t="e">
        <v>#NAME?</v>
      </c>
    </row>
    <row r="947" spans="1:13" x14ac:dyDescent="0.25">
      <c r="A947">
        <v>8</v>
      </c>
      <c r="B947">
        <v>16</v>
      </c>
      <c r="C947">
        <v>0</v>
      </c>
      <c r="D947">
        <v>10</v>
      </c>
      <c r="E947">
        <v>0</v>
      </c>
      <c r="F947">
        <v>0</v>
      </c>
      <c r="G947">
        <v>3.75</v>
      </c>
      <c r="H947">
        <v>0</v>
      </c>
      <c r="I947" t="s">
        <v>79</v>
      </c>
      <c r="J947">
        <v>0</v>
      </c>
      <c r="K947">
        <v>1.2</v>
      </c>
      <c r="L947" t="s">
        <v>79</v>
      </c>
      <c r="M947" t="e">
        <v>#NAME?</v>
      </c>
    </row>
    <row r="948" spans="1:13" x14ac:dyDescent="0.25">
      <c r="A948">
        <v>9</v>
      </c>
      <c r="B948">
        <v>16</v>
      </c>
      <c r="C948">
        <v>0</v>
      </c>
      <c r="D948">
        <v>10</v>
      </c>
      <c r="E948">
        <v>0</v>
      </c>
      <c r="F948">
        <v>0</v>
      </c>
      <c r="G948">
        <v>3.75</v>
      </c>
      <c r="H948">
        <v>0</v>
      </c>
      <c r="I948" t="s">
        <v>79</v>
      </c>
      <c r="J948">
        <v>0</v>
      </c>
      <c r="K948">
        <v>1.2</v>
      </c>
      <c r="L948" t="s">
        <v>79</v>
      </c>
      <c r="M948" t="e">
        <v>#NAME?</v>
      </c>
    </row>
    <row r="949" spans="1:13" x14ac:dyDescent="0.25">
      <c r="A949">
        <v>10</v>
      </c>
      <c r="B949">
        <v>16</v>
      </c>
      <c r="C949">
        <v>0</v>
      </c>
      <c r="D949">
        <v>10</v>
      </c>
      <c r="E949">
        <v>0</v>
      </c>
      <c r="F949">
        <v>0</v>
      </c>
      <c r="G949">
        <v>3.75</v>
      </c>
      <c r="H949">
        <v>0</v>
      </c>
      <c r="I949" t="s">
        <v>79</v>
      </c>
      <c r="J949">
        <v>0</v>
      </c>
      <c r="K949">
        <v>1.2</v>
      </c>
      <c r="L949" t="s">
        <v>79</v>
      </c>
      <c r="M949" t="e">
        <v>#NAME?</v>
      </c>
    </row>
    <row r="950" spans="1:13" x14ac:dyDescent="0.25">
      <c r="A950">
        <v>11</v>
      </c>
      <c r="B950">
        <v>16</v>
      </c>
      <c r="C950">
        <v>0</v>
      </c>
      <c r="D950">
        <v>10</v>
      </c>
      <c r="E950">
        <v>0</v>
      </c>
      <c r="F950">
        <v>0</v>
      </c>
      <c r="G950">
        <v>3.75</v>
      </c>
      <c r="H950">
        <v>0</v>
      </c>
      <c r="I950" t="s">
        <v>79</v>
      </c>
      <c r="J950">
        <v>0</v>
      </c>
      <c r="K950">
        <v>1.2</v>
      </c>
      <c r="L950" t="s">
        <v>79</v>
      </c>
      <c r="M950" t="e">
        <v>#NAME?</v>
      </c>
    </row>
    <row r="951" spans="1:13" x14ac:dyDescent="0.25">
      <c r="A951">
        <v>12</v>
      </c>
      <c r="B951">
        <v>16</v>
      </c>
      <c r="C951">
        <v>0</v>
      </c>
      <c r="D951">
        <v>10</v>
      </c>
      <c r="E951">
        <v>0</v>
      </c>
      <c r="F951">
        <v>0</v>
      </c>
      <c r="G951">
        <v>3.75</v>
      </c>
      <c r="H951">
        <v>0</v>
      </c>
      <c r="I951" t="s">
        <v>79</v>
      </c>
      <c r="J951">
        <v>0</v>
      </c>
      <c r="K951">
        <v>1.2</v>
      </c>
      <c r="L951" t="s">
        <v>79</v>
      </c>
      <c r="M951" t="e">
        <v>#NAME?</v>
      </c>
    </row>
    <row r="952" spans="1:13" x14ac:dyDescent="0.25">
      <c r="A952">
        <v>13</v>
      </c>
      <c r="B952">
        <v>16</v>
      </c>
      <c r="C952">
        <v>0</v>
      </c>
      <c r="D952">
        <v>10</v>
      </c>
      <c r="E952">
        <v>0</v>
      </c>
      <c r="F952">
        <v>0</v>
      </c>
      <c r="G952">
        <v>3.75</v>
      </c>
      <c r="H952">
        <v>0</v>
      </c>
      <c r="I952" t="s">
        <v>79</v>
      </c>
      <c r="J952">
        <v>0</v>
      </c>
      <c r="K952">
        <v>1.2</v>
      </c>
      <c r="L952" t="s">
        <v>79</v>
      </c>
      <c r="M952" t="e">
        <v>#NAME?</v>
      </c>
    </row>
    <row r="953" spans="1:13" x14ac:dyDescent="0.25">
      <c r="A953">
        <v>14</v>
      </c>
      <c r="B953">
        <v>16</v>
      </c>
      <c r="C953">
        <v>0</v>
      </c>
      <c r="D953">
        <v>10</v>
      </c>
      <c r="E953">
        <v>0</v>
      </c>
      <c r="F953">
        <v>0</v>
      </c>
      <c r="G953">
        <v>3.75</v>
      </c>
      <c r="H953">
        <v>0</v>
      </c>
      <c r="I953" t="s">
        <v>79</v>
      </c>
      <c r="J953">
        <v>0</v>
      </c>
      <c r="K953">
        <v>1.2</v>
      </c>
      <c r="L953" t="s">
        <v>79</v>
      </c>
      <c r="M953" t="e">
        <v>#NAME?</v>
      </c>
    </row>
    <row r="954" spans="1:13" x14ac:dyDescent="0.25">
      <c r="A954">
        <v>15</v>
      </c>
      <c r="B954">
        <v>16</v>
      </c>
      <c r="C954">
        <v>0</v>
      </c>
      <c r="D954">
        <v>10</v>
      </c>
      <c r="E954">
        <v>0</v>
      </c>
      <c r="F954">
        <v>0</v>
      </c>
      <c r="G954">
        <v>3.75</v>
      </c>
      <c r="H954">
        <v>0</v>
      </c>
      <c r="I954" t="s">
        <v>79</v>
      </c>
      <c r="J954">
        <v>0</v>
      </c>
      <c r="K954">
        <v>1.2</v>
      </c>
      <c r="L954" t="s">
        <v>79</v>
      </c>
      <c r="M954" t="e">
        <v>#NAME?</v>
      </c>
    </row>
    <row r="955" spans="1:13" x14ac:dyDescent="0.25">
      <c r="A955">
        <v>16</v>
      </c>
      <c r="B955">
        <v>16</v>
      </c>
      <c r="C955">
        <v>0</v>
      </c>
      <c r="D955">
        <v>10</v>
      </c>
      <c r="E955">
        <v>0</v>
      </c>
      <c r="F955">
        <v>0</v>
      </c>
      <c r="G955">
        <v>3.75</v>
      </c>
      <c r="H955">
        <v>0</v>
      </c>
      <c r="I955" t="s">
        <v>79</v>
      </c>
      <c r="J955">
        <v>0</v>
      </c>
      <c r="K955">
        <v>1.2</v>
      </c>
      <c r="L955" t="s">
        <v>79</v>
      </c>
      <c r="M955" t="e">
        <v>#NAME?</v>
      </c>
    </row>
    <row r="956" spans="1:13" x14ac:dyDescent="0.25">
      <c r="A956">
        <v>17</v>
      </c>
      <c r="B956">
        <v>16</v>
      </c>
      <c r="C956">
        <v>0</v>
      </c>
      <c r="D956">
        <v>10</v>
      </c>
      <c r="E956">
        <v>0</v>
      </c>
      <c r="F956">
        <v>0</v>
      </c>
      <c r="G956">
        <v>3.75</v>
      </c>
      <c r="H956">
        <v>0</v>
      </c>
      <c r="I956" t="s">
        <v>79</v>
      </c>
      <c r="J956">
        <v>0</v>
      </c>
      <c r="K956">
        <v>1.2</v>
      </c>
      <c r="L956" t="s">
        <v>79</v>
      </c>
      <c r="M956" t="e">
        <v>#NAME?</v>
      </c>
    </row>
    <row r="957" spans="1:13" x14ac:dyDescent="0.25">
      <c r="A957">
        <v>18</v>
      </c>
      <c r="B957">
        <v>16</v>
      </c>
      <c r="C957">
        <v>0</v>
      </c>
      <c r="D957">
        <v>10</v>
      </c>
      <c r="E957">
        <v>0</v>
      </c>
      <c r="F957">
        <v>0</v>
      </c>
      <c r="G957">
        <v>3.75</v>
      </c>
      <c r="H957">
        <v>0</v>
      </c>
      <c r="I957" t="s">
        <v>79</v>
      </c>
      <c r="J957">
        <v>0</v>
      </c>
      <c r="K957">
        <v>1.2</v>
      </c>
      <c r="L957" t="s">
        <v>79</v>
      </c>
      <c r="M957" t="e">
        <v>#NAME?</v>
      </c>
    </row>
    <row r="958" spans="1:13" x14ac:dyDescent="0.25">
      <c r="A958">
        <v>19</v>
      </c>
      <c r="B958">
        <v>16</v>
      </c>
      <c r="C958">
        <v>0</v>
      </c>
      <c r="D958">
        <v>10</v>
      </c>
      <c r="E958">
        <v>0</v>
      </c>
      <c r="F958">
        <v>0</v>
      </c>
      <c r="G958">
        <v>3.7209676206275102</v>
      </c>
      <c r="H958">
        <v>0</v>
      </c>
      <c r="I958" t="s">
        <v>79</v>
      </c>
      <c r="J958">
        <v>0</v>
      </c>
      <c r="K958">
        <v>1.2</v>
      </c>
      <c r="L958" t="s">
        <v>79</v>
      </c>
      <c r="M958" t="e">
        <v>#NAME?</v>
      </c>
    </row>
    <row r="959" spans="1:13" x14ac:dyDescent="0.25">
      <c r="A959">
        <v>20</v>
      </c>
      <c r="B959">
        <v>16</v>
      </c>
      <c r="C959">
        <v>4.2345725167878398E-3</v>
      </c>
      <c r="D959">
        <v>10</v>
      </c>
      <c r="E959">
        <v>0</v>
      </c>
      <c r="F959">
        <v>0</v>
      </c>
      <c r="G959">
        <v>3.42289830091886</v>
      </c>
      <c r="H959">
        <v>0</v>
      </c>
      <c r="I959">
        <v>0</v>
      </c>
      <c r="J959">
        <v>4.2345725167878399E-2</v>
      </c>
      <c r="K959">
        <v>1.2</v>
      </c>
      <c r="L959">
        <v>2.51418591610022E-2</v>
      </c>
      <c r="M959">
        <v>2.51418591610022E-2</v>
      </c>
    </row>
    <row r="960" spans="1:13" x14ac:dyDescent="0.25">
      <c r="A960">
        <v>21</v>
      </c>
      <c r="B960">
        <v>16</v>
      </c>
      <c r="C960">
        <v>1.54832720748117E-2</v>
      </c>
      <c r="D960">
        <v>10</v>
      </c>
      <c r="E960" s="18">
        <v>5.9010809561212596E-4</v>
      </c>
      <c r="F960">
        <v>3184.3734356329301</v>
      </c>
      <c r="G960">
        <v>2.8450031655288601</v>
      </c>
      <c r="H960">
        <v>0</v>
      </c>
      <c r="I960">
        <v>0</v>
      </c>
      <c r="J960">
        <v>0.15483272074811699</v>
      </c>
      <c r="K960">
        <v>0.767686135143822</v>
      </c>
      <c r="L960">
        <v>3.1464743880288901E-2</v>
      </c>
      <c r="M960">
        <v>4.0358775960547502E-2</v>
      </c>
    </row>
    <row r="961" spans="1:13" x14ac:dyDescent="0.25">
      <c r="A961">
        <v>22</v>
      </c>
      <c r="B961">
        <v>16</v>
      </c>
      <c r="C961">
        <v>2.3755902054295001E-2</v>
      </c>
      <c r="D961">
        <v>10</v>
      </c>
      <c r="E961">
        <v>2.1326261719295399E-3</v>
      </c>
      <c r="F961">
        <v>8690.0837586034304</v>
      </c>
      <c r="G961">
        <v>2.6033422483086701</v>
      </c>
      <c r="H961">
        <v>0</v>
      </c>
      <c r="I961">
        <v>0</v>
      </c>
      <c r="J961">
        <v>0.23755902054295</v>
      </c>
      <c r="K961">
        <v>0.28642258026135398</v>
      </c>
      <c r="L961">
        <v>3.99323491113526E-2</v>
      </c>
      <c r="M961">
        <v>4.3401215225458097E-2</v>
      </c>
    </row>
    <row r="962" spans="1:13" x14ac:dyDescent="0.25">
      <c r="A962">
        <v>23</v>
      </c>
      <c r="B962">
        <v>16</v>
      </c>
      <c r="C962">
        <v>2.5694711122489999E-2</v>
      </c>
      <c r="D962">
        <v>10</v>
      </c>
      <c r="E962">
        <v>3.1961874316345901E-3</v>
      </c>
      <c r="F962">
        <v>11341.0770968132</v>
      </c>
      <c r="G962">
        <v>2.7834683862932299</v>
      </c>
      <c r="H962">
        <v>0</v>
      </c>
      <c r="I962">
        <v>0</v>
      </c>
      <c r="J962">
        <v>0.25694711122489999</v>
      </c>
      <c r="K962">
        <v>0.35905150259471502</v>
      </c>
      <c r="L962">
        <v>3.38925289820999E-2</v>
      </c>
      <c r="M962">
        <v>4.5779560293470099E-2</v>
      </c>
    </row>
    <row r="963" spans="1:13" x14ac:dyDescent="0.25">
      <c r="A963">
        <v>24</v>
      </c>
      <c r="B963">
        <v>16</v>
      </c>
      <c r="C963">
        <v>2.7893247660439002E-2</v>
      </c>
      <c r="D963">
        <v>10</v>
      </c>
      <c r="E963">
        <v>3.5694847568590099E-3</v>
      </c>
      <c r="F963">
        <v>12272.2491299473</v>
      </c>
      <c r="G963">
        <v>2.9786103440634601</v>
      </c>
      <c r="H963">
        <v>0</v>
      </c>
      <c r="I963">
        <v>0</v>
      </c>
      <c r="J963">
        <v>0.27893247660439002</v>
      </c>
      <c r="K963">
        <v>0.31173595691172501</v>
      </c>
      <c r="L963">
        <v>2.9271151593864099E-2</v>
      </c>
      <c r="M963">
        <v>4.8241572720663803E-2</v>
      </c>
    </row>
    <row r="964" spans="1:13" x14ac:dyDescent="0.25">
      <c r="A964">
        <v>25</v>
      </c>
      <c r="B964">
        <v>16</v>
      </c>
      <c r="C964">
        <v>3.0312747501271199E-2</v>
      </c>
      <c r="D964">
        <v>10</v>
      </c>
      <c r="E964">
        <v>3.7617477493086899E-3</v>
      </c>
      <c r="F964">
        <v>13021.863904121001</v>
      </c>
      <c r="G964">
        <v>3.1855028624737001</v>
      </c>
      <c r="H964">
        <v>0</v>
      </c>
      <c r="I964">
        <v>0</v>
      </c>
      <c r="J964">
        <v>0.30312747501271198</v>
      </c>
      <c r="K964">
        <v>0.23810778392732501</v>
      </c>
      <c r="L964">
        <v>3.1243128878053299E-2</v>
      </c>
      <c r="M964">
        <v>5.11673199278967E-2</v>
      </c>
    </row>
    <row r="965" spans="1:13" x14ac:dyDescent="0.25">
      <c r="A965">
        <v>26</v>
      </c>
      <c r="B965">
        <v>16</v>
      </c>
      <c r="C965">
        <v>3.2918461555393901E-2</v>
      </c>
      <c r="D965">
        <v>11.1</v>
      </c>
      <c r="E965">
        <v>3.8881773403176899E-3</v>
      </c>
      <c r="F965">
        <v>13575.643871466</v>
      </c>
      <c r="G965">
        <v>3.4006538355696798</v>
      </c>
      <c r="H965">
        <v>0</v>
      </c>
      <c r="I965">
        <v>0</v>
      </c>
      <c r="J965">
        <v>0.32918461555393902</v>
      </c>
      <c r="K965">
        <v>0.25900731382021702</v>
      </c>
      <c r="L965">
        <v>2.8648728283515501E-2</v>
      </c>
      <c r="M965">
        <v>5.47893292137554E-2</v>
      </c>
    </row>
    <row r="966" spans="1:13" x14ac:dyDescent="0.25">
      <c r="A966">
        <v>27</v>
      </c>
      <c r="B966">
        <v>16</v>
      </c>
      <c r="C966">
        <v>3.5610080666844998E-2</v>
      </c>
      <c r="D966">
        <v>12.1</v>
      </c>
      <c r="E966">
        <v>4.0019543396458204E-3</v>
      </c>
      <c r="F966">
        <v>14424.8503555631</v>
      </c>
      <c r="G966">
        <v>3.6291563489513599</v>
      </c>
      <c r="H966">
        <v>0</v>
      </c>
      <c r="I966">
        <v>0</v>
      </c>
      <c r="J966">
        <v>0.35610080666845001</v>
      </c>
      <c r="K966">
        <v>0.201601401420197</v>
      </c>
      <c r="L966">
        <v>2.6196791430993401E-2</v>
      </c>
      <c r="M966">
        <v>5.7945730430739202E-2</v>
      </c>
    </row>
    <row r="967" spans="1:13" x14ac:dyDescent="0.25">
      <c r="A967">
        <v>28</v>
      </c>
      <c r="B967">
        <v>16</v>
      </c>
      <c r="C967">
        <v>3.7673350535094102E-2</v>
      </c>
      <c r="D967">
        <v>12.4</v>
      </c>
      <c r="E967">
        <v>4.0937937731728297E-3</v>
      </c>
      <c r="F967">
        <v>14186.152071009499</v>
      </c>
      <c r="G967">
        <v>3.8235661025317502</v>
      </c>
      <c r="H967">
        <v>0</v>
      </c>
      <c r="I967">
        <v>0</v>
      </c>
      <c r="J967">
        <v>0.37673350535094102</v>
      </c>
      <c r="K967">
        <v>0.15282169254487399</v>
      </c>
      <c r="L967">
        <v>2.7570814471866E-2</v>
      </c>
      <c r="M967">
        <v>6.0501295541013897E-2</v>
      </c>
    </row>
    <row r="968" spans="1:13" x14ac:dyDescent="0.25">
      <c r="A968">
        <v>29</v>
      </c>
      <c r="B968">
        <v>16</v>
      </c>
      <c r="C968">
        <v>3.6898337811566997E-2</v>
      </c>
      <c r="D968">
        <v>13.5</v>
      </c>
      <c r="E968">
        <v>4.1035496447782002E-3</v>
      </c>
      <c r="F968">
        <v>14882.185209593899</v>
      </c>
      <c r="G968">
        <v>3.85412573169683</v>
      </c>
      <c r="H968">
        <v>0</v>
      </c>
      <c r="I968">
        <v>0</v>
      </c>
      <c r="J968">
        <v>0.36898337811567</v>
      </c>
      <c r="K968">
        <v>0.167373331785066</v>
      </c>
      <c r="L968">
        <v>2.4920522075163799E-2</v>
      </c>
      <c r="M968">
        <v>6.2967208879334505E-2</v>
      </c>
    </row>
    <row r="969" spans="1:13" x14ac:dyDescent="0.25">
      <c r="A969">
        <v>30</v>
      </c>
      <c r="B969">
        <v>16</v>
      </c>
      <c r="C969">
        <v>3.7566745469041499E-2</v>
      </c>
      <c r="D969">
        <v>15.4</v>
      </c>
      <c r="E969">
        <v>4.10717577548047E-3</v>
      </c>
      <c r="F969">
        <v>14656.6137298306</v>
      </c>
      <c r="G969">
        <v>3.96237075014669</v>
      </c>
      <c r="H969">
        <v>0</v>
      </c>
      <c r="I969">
        <v>0</v>
      </c>
      <c r="J969">
        <v>0.37566745469041501</v>
      </c>
      <c r="K969">
        <v>0.131210026614695</v>
      </c>
      <c r="L969">
        <v>2.2411195680404901E-2</v>
      </c>
      <c r="M969">
        <v>6.5007002225943897E-2</v>
      </c>
    </row>
    <row r="970" spans="1:13" x14ac:dyDescent="0.25">
      <c r="A970">
        <v>31</v>
      </c>
      <c r="B970">
        <v>16</v>
      </c>
      <c r="C970">
        <v>3.8634397020341597E-2</v>
      </c>
      <c r="D970">
        <v>14.8</v>
      </c>
      <c r="E970">
        <v>4.34815274209914E-3</v>
      </c>
      <c r="F970">
        <v>15597.950373932101</v>
      </c>
      <c r="G970">
        <v>4.1018416566385802</v>
      </c>
      <c r="H970">
        <v>0</v>
      </c>
      <c r="I970">
        <v>0</v>
      </c>
      <c r="J970">
        <v>0.38634397020341599</v>
      </c>
      <c r="K970">
        <v>0.113425848050693</v>
      </c>
      <c r="L970">
        <v>2.3115531736193001E-2</v>
      </c>
      <c r="M970">
        <v>6.6816961126668101E-2</v>
      </c>
    </row>
    <row r="971" spans="1:13" x14ac:dyDescent="0.25">
      <c r="A971">
        <v>32</v>
      </c>
      <c r="B971">
        <v>16</v>
      </c>
      <c r="C971">
        <v>3.86682278866535E-2</v>
      </c>
      <c r="D971">
        <v>16</v>
      </c>
      <c r="E971">
        <v>4.3923907105432496E-3</v>
      </c>
      <c r="F971">
        <v>16126.212720612701</v>
      </c>
      <c r="G971">
        <v>4.1869215296335298</v>
      </c>
      <c r="H971">
        <v>0</v>
      </c>
      <c r="I971">
        <v>0</v>
      </c>
      <c r="J971">
        <v>0.386682278866535</v>
      </c>
      <c r="K971">
        <v>0.11168583338245699</v>
      </c>
      <c r="L971">
        <v>2.1801315416711001E-2</v>
      </c>
      <c r="M971">
        <v>6.8218830440725603E-2</v>
      </c>
    </row>
    <row r="972" spans="1:13" x14ac:dyDescent="0.25">
      <c r="A972">
        <v>33</v>
      </c>
      <c r="B972">
        <v>16</v>
      </c>
      <c r="C972">
        <v>3.9518739520361397E-2</v>
      </c>
      <c r="D972">
        <v>16.8</v>
      </c>
      <c r="E972">
        <v>4.2881719084237003E-3</v>
      </c>
      <c r="F972">
        <v>15732.9389299624</v>
      </c>
      <c r="G972">
        <v>4.32111938958551</v>
      </c>
      <c r="H972">
        <v>0</v>
      </c>
      <c r="I972">
        <v>0</v>
      </c>
      <c r="J972">
        <v>0.39518739520361401</v>
      </c>
      <c r="K972">
        <v>9.7805240753869593E-2</v>
      </c>
      <c r="L972">
        <v>2.03053579096922E-2</v>
      </c>
      <c r="M972">
        <v>6.91306005631174E-2</v>
      </c>
    </row>
    <row r="973" spans="1:13" x14ac:dyDescent="0.25">
      <c r="A973">
        <v>34</v>
      </c>
      <c r="B973">
        <v>16</v>
      </c>
      <c r="C973">
        <v>4.0355344217292997E-2</v>
      </c>
      <c r="D973">
        <v>19.399999999999999</v>
      </c>
      <c r="E973">
        <v>4.3668385045481598E-3</v>
      </c>
      <c r="F973">
        <v>16004.9376142077</v>
      </c>
      <c r="G973">
        <v>4.4627297153019398</v>
      </c>
      <c r="H973">
        <v>0</v>
      </c>
      <c r="I973">
        <v>0</v>
      </c>
      <c r="J973">
        <v>0.40355344217292999</v>
      </c>
      <c r="K973">
        <v>8.0928603779894998E-2</v>
      </c>
      <c r="L973">
        <v>2.08328340809187E-2</v>
      </c>
      <c r="M973">
        <v>6.9475988192217605E-2</v>
      </c>
    </row>
    <row r="974" spans="1:13" x14ac:dyDescent="0.25">
      <c r="A974">
        <v>35</v>
      </c>
      <c r="B974">
        <v>16</v>
      </c>
      <c r="C974">
        <v>4.0693862641229102E-2</v>
      </c>
      <c r="D974">
        <v>17</v>
      </c>
      <c r="E974">
        <v>4.3427542639998297E-3</v>
      </c>
      <c r="F974">
        <v>15699.3132363361</v>
      </c>
      <c r="G974">
        <v>4.5793470727668701</v>
      </c>
      <c r="H974">
        <v>0</v>
      </c>
      <c r="I974">
        <v>0</v>
      </c>
      <c r="J974">
        <v>0.406938626412291</v>
      </c>
      <c r="K974">
        <v>7.9044458672069703E-2</v>
      </c>
      <c r="L974">
        <v>2.16639158597264E-2</v>
      </c>
      <c r="M974">
        <v>6.9475988192217605E-2</v>
      </c>
    </row>
    <row r="975" spans="1:13" x14ac:dyDescent="0.25">
      <c r="A975">
        <v>36</v>
      </c>
      <c r="B975">
        <v>16</v>
      </c>
      <c r="C975">
        <v>4.1787914596662701E-2</v>
      </c>
      <c r="D975">
        <v>18.5</v>
      </c>
      <c r="E975">
        <v>4.6670756430807299E-3</v>
      </c>
      <c r="F975">
        <v>16935.521450516899</v>
      </c>
      <c r="G975">
        <v>4.7508427486188296</v>
      </c>
      <c r="H975">
        <v>0</v>
      </c>
      <c r="I975">
        <v>0</v>
      </c>
      <c r="J975">
        <v>0.41787914596662701</v>
      </c>
      <c r="K975">
        <v>8.8367585071442004E-2</v>
      </c>
      <c r="L975">
        <v>2.12479192701313E-2</v>
      </c>
      <c r="M975">
        <v>6.9475988192217605E-2</v>
      </c>
    </row>
    <row r="976" spans="1:13" x14ac:dyDescent="0.25">
      <c r="A976">
        <v>37</v>
      </c>
      <c r="B976">
        <v>16</v>
      </c>
      <c r="C976">
        <v>4.3601568370115203E-2</v>
      </c>
      <c r="D976">
        <v>18.100000000000001</v>
      </c>
      <c r="E976">
        <v>4.5883909116046003E-3</v>
      </c>
      <c r="F976">
        <v>16829.305453750701</v>
      </c>
      <c r="G976">
        <v>4.9634642678443104</v>
      </c>
      <c r="H976">
        <v>0</v>
      </c>
      <c r="I976">
        <v>0</v>
      </c>
      <c r="J976">
        <v>0.43601568370115201</v>
      </c>
      <c r="K976">
        <v>8.1799708237106403E-2</v>
      </c>
      <c r="L976">
        <v>1.9935971880004E-2</v>
      </c>
      <c r="M976">
        <v>6.9475988192217605E-2</v>
      </c>
    </row>
    <row r="977" spans="1:13" x14ac:dyDescent="0.25">
      <c r="A977">
        <v>38</v>
      </c>
      <c r="B977">
        <v>16</v>
      </c>
      <c r="C977">
        <v>4.4326997380494497E-2</v>
      </c>
      <c r="D977">
        <v>20.6</v>
      </c>
      <c r="E977">
        <v>4.5406328346719897E-3</v>
      </c>
      <c r="F977">
        <v>16879.047306537399</v>
      </c>
      <c r="G977">
        <v>5.11297714768014</v>
      </c>
      <c r="H977">
        <v>0</v>
      </c>
      <c r="I977">
        <v>0</v>
      </c>
      <c r="J977">
        <v>0.44326997380494498</v>
      </c>
      <c r="K977">
        <v>6.8845834958069493E-2</v>
      </c>
      <c r="L977">
        <v>2.03584262996108E-2</v>
      </c>
      <c r="M977">
        <v>6.9475988192217605E-2</v>
      </c>
    </row>
    <row r="978" spans="1:13" x14ac:dyDescent="0.25">
      <c r="A978">
        <v>39</v>
      </c>
      <c r="B978">
        <v>16</v>
      </c>
      <c r="C978">
        <v>4.4314477250936402E-2</v>
      </c>
      <c r="D978">
        <v>21.8</v>
      </c>
      <c r="E978">
        <v>4.56307405082001E-3</v>
      </c>
      <c r="F978">
        <v>16970.305446782801</v>
      </c>
      <c r="G978">
        <v>5.2240025327995099</v>
      </c>
      <c r="H978">
        <v>0</v>
      </c>
      <c r="I978">
        <v>0</v>
      </c>
      <c r="J978">
        <v>0.44314477250936402</v>
      </c>
      <c r="K978">
        <v>6.7046806820257293E-2</v>
      </c>
      <c r="L978">
        <v>1.9090255002766301E-2</v>
      </c>
      <c r="M978">
        <v>6.9475988192217605E-2</v>
      </c>
    </row>
    <row r="979" spans="1:13" x14ac:dyDescent="0.25">
      <c r="A979">
        <v>40</v>
      </c>
      <c r="B979">
        <v>16</v>
      </c>
      <c r="C979">
        <v>4.4762775639118998E-2</v>
      </c>
      <c r="D979">
        <v>24</v>
      </c>
      <c r="E979">
        <v>4.6100984412999696E-3</v>
      </c>
      <c r="F979">
        <v>17514.158865396701</v>
      </c>
      <c r="G979">
        <v>5.3643871366722902</v>
      </c>
      <c r="H979">
        <v>0</v>
      </c>
      <c r="I979">
        <v>0</v>
      </c>
      <c r="J979">
        <v>0.44762775639119001</v>
      </c>
      <c r="K979">
        <v>6.29420853446329E-2</v>
      </c>
      <c r="L979">
        <v>1.8381591893514699E-2</v>
      </c>
      <c r="M979">
        <v>6.9475988192217605E-2</v>
      </c>
    </row>
    <row r="980" spans="1:13" x14ac:dyDescent="0.25">
      <c r="A980">
        <v>41</v>
      </c>
      <c r="B980">
        <v>16</v>
      </c>
      <c r="C980">
        <v>4.6287316060641299E-2</v>
      </c>
      <c r="D980">
        <v>23.1</v>
      </c>
      <c r="E980">
        <v>4.7217646639194696E-3</v>
      </c>
      <c r="F980">
        <v>17697.3391197973</v>
      </c>
      <c r="G980">
        <v>5.5712844862025799</v>
      </c>
      <c r="H980">
        <v>0</v>
      </c>
      <c r="I980">
        <v>0</v>
      </c>
      <c r="J980">
        <v>0.46287316060641298</v>
      </c>
      <c r="K980">
        <v>5.7266206422065702E-2</v>
      </c>
      <c r="L980">
        <v>1.91095255115919E-2</v>
      </c>
      <c r="M980">
        <v>6.9475988192217605E-2</v>
      </c>
    </row>
    <row r="981" spans="1:13" x14ac:dyDescent="0.25">
      <c r="A981">
        <v>42</v>
      </c>
      <c r="B981">
        <v>16</v>
      </c>
      <c r="C981">
        <v>4.7251383322157302E-2</v>
      </c>
      <c r="D981">
        <v>23.1</v>
      </c>
      <c r="E981">
        <v>4.6070762895015997E-3</v>
      </c>
      <c r="F981">
        <v>17334.465936259701</v>
      </c>
      <c r="G981">
        <v>5.7446749479430697</v>
      </c>
      <c r="H981">
        <v>0</v>
      </c>
      <c r="I981">
        <v>0</v>
      </c>
      <c r="J981">
        <v>0.47251383322157298</v>
      </c>
      <c r="K981">
        <v>5.8333806181094003E-2</v>
      </c>
      <c r="L981">
        <v>1.7959684052323802E-2</v>
      </c>
      <c r="M981">
        <v>6.9475988192217605E-2</v>
      </c>
    </row>
    <row r="982" spans="1:13" x14ac:dyDescent="0.25">
      <c r="A982">
        <v>43</v>
      </c>
      <c r="B982">
        <v>16</v>
      </c>
      <c r="C982">
        <v>4.7947715371423297E-2</v>
      </c>
      <c r="D982">
        <v>26</v>
      </c>
      <c r="E982">
        <v>4.6999110145217104E-3</v>
      </c>
      <c r="F982">
        <v>17547.239071214299</v>
      </c>
      <c r="G982">
        <v>5.9053068637187902</v>
      </c>
      <c r="H982">
        <v>0</v>
      </c>
      <c r="I982">
        <v>0</v>
      </c>
      <c r="J982">
        <v>0.479477153714233</v>
      </c>
      <c r="K982">
        <v>5.4228594094238698E-2</v>
      </c>
      <c r="L982">
        <v>1.7001589097274401E-2</v>
      </c>
      <c r="M982">
        <v>6.9475988192217605E-2</v>
      </c>
    </row>
    <row r="983" spans="1:13" x14ac:dyDescent="0.25">
      <c r="A983">
        <v>44</v>
      </c>
      <c r="B983">
        <v>16</v>
      </c>
      <c r="C983">
        <v>4.8173714119620903E-2</v>
      </c>
      <c r="D983">
        <v>24.3</v>
      </c>
      <c r="E983">
        <v>4.81782696033424E-3</v>
      </c>
      <c r="F983">
        <v>17845.697132787998</v>
      </c>
      <c r="G983">
        <v>6.0437488677096098</v>
      </c>
      <c r="H983">
        <v>0</v>
      </c>
      <c r="I983">
        <v>0</v>
      </c>
      <c r="J983">
        <v>0.48173714119620897</v>
      </c>
      <c r="K983">
        <v>5.1166381720016897E-2</v>
      </c>
      <c r="L983">
        <v>1.7819024623789499E-2</v>
      </c>
      <c r="M983">
        <v>6.9475988192217605E-2</v>
      </c>
    </row>
    <row r="984" spans="1:13" x14ac:dyDescent="0.25">
      <c r="A984">
        <v>45</v>
      </c>
      <c r="B984">
        <v>16</v>
      </c>
      <c r="C984">
        <v>4.9760222647445097E-2</v>
      </c>
      <c r="D984">
        <v>25.4</v>
      </c>
      <c r="E984">
        <v>4.8161321736100004E-3</v>
      </c>
      <c r="F984">
        <v>17867.288229449801</v>
      </c>
      <c r="G984">
        <v>6.2632816206665103</v>
      </c>
      <c r="H984">
        <v>0</v>
      </c>
      <c r="I984">
        <v>0</v>
      </c>
      <c r="J984">
        <v>0.49760222647445101</v>
      </c>
      <c r="K984">
        <v>5.1459366762859601E-2</v>
      </c>
      <c r="L984">
        <v>1.8003537679055E-2</v>
      </c>
      <c r="M984">
        <v>6.9475988192217605E-2</v>
      </c>
    </row>
    <row r="985" spans="1:13" x14ac:dyDescent="0.25">
      <c r="A985">
        <v>46</v>
      </c>
      <c r="B985">
        <v>16</v>
      </c>
      <c r="C985">
        <v>5.0648213198058498E-2</v>
      </c>
      <c r="D985">
        <v>26.4</v>
      </c>
      <c r="E985">
        <v>5.18209204920072E-3</v>
      </c>
      <c r="F985">
        <v>18817.917598894299</v>
      </c>
      <c r="G985">
        <v>6.45083619952233</v>
      </c>
      <c r="H985">
        <v>0</v>
      </c>
      <c r="I985">
        <v>0</v>
      </c>
      <c r="J985">
        <v>0.506482131980585</v>
      </c>
      <c r="K985">
        <v>5.6401520710497602E-2</v>
      </c>
      <c r="L985">
        <v>1.66814530413756E-2</v>
      </c>
      <c r="M985">
        <v>6.9475988192217605E-2</v>
      </c>
    </row>
    <row r="986" spans="1:13" x14ac:dyDescent="0.25">
      <c r="A986">
        <v>47</v>
      </c>
      <c r="B986">
        <v>16</v>
      </c>
      <c r="C986">
        <v>5.2045315491988001E-2</v>
      </c>
      <c r="D986">
        <v>27.8</v>
      </c>
      <c r="E986">
        <v>5.33473976338738E-3</v>
      </c>
      <c r="F986">
        <v>19488.785765986599</v>
      </c>
      <c r="G986">
        <v>6.6794963746973703</v>
      </c>
      <c r="H986">
        <v>0</v>
      </c>
      <c r="I986">
        <v>0</v>
      </c>
      <c r="J986">
        <v>0.52045315491987998</v>
      </c>
      <c r="K986">
        <v>5.2778616345257198E-2</v>
      </c>
      <c r="L986">
        <v>1.54011688816256E-2</v>
      </c>
      <c r="M986">
        <v>6.9475988192217605E-2</v>
      </c>
    </row>
    <row r="987" spans="1:13" x14ac:dyDescent="0.25">
      <c r="A987">
        <v>48</v>
      </c>
      <c r="B987">
        <v>16</v>
      </c>
      <c r="C987">
        <v>5.2706040222319797E-2</v>
      </c>
      <c r="D987">
        <v>27.8</v>
      </c>
      <c r="E987">
        <v>5.2990443508411098E-3</v>
      </c>
      <c r="F987">
        <v>19761.808748019699</v>
      </c>
      <c r="G987">
        <v>6.8659075621430601</v>
      </c>
      <c r="H987">
        <v>0</v>
      </c>
      <c r="I987">
        <v>0</v>
      </c>
      <c r="J987">
        <v>0.52706040222319805</v>
      </c>
      <c r="K987">
        <v>4.7642232733974402E-2</v>
      </c>
      <c r="L987">
        <v>1.5686022948157401E-2</v>
      </c>
      <c r="M987">
        <v>6.9475988192217605E-2</v>
      </c>
    </row>
    <row r="988" spans="1:13" x14ac:dyDescent="0.25">
      <c r="A988">
        <v>49</v>
      </c>
      <c r="B988">
        <v>16</v>
      </c>
      <c r="C988">
        <v>5.4078838726361003E-2</v>
      </c>
      <c r="D988">
        <v>28.2</v>
      </c>
      <c r="E988">
        <v>5.4477042848653104E-3</v>
      </c>
      <c r="F988">
        <v>20254.522150445799</v>
      </c>
      <c r="G988">
        <v>7.0975594567932196</v>
      </c>
      <c r="H988">
        <v>0</v>
      </c>
      <c r="I988">
        <v>0</v>
      </c>
      <c r="J988">
        <v>0.54078838726361</v>
      </c>
      <c r="K988">
        <v>4.9234461834983902E-2</v>
      </c>
      <c r="L988">
        <v>1.5209953463715901E-2</v>
      </c>
      <c r="M988">
        <v>6.9475988192217605E-2</v>
      </c>
    </row>
    <row r="989" spans="1:13" x14ac:dyDescent="0.25">
      <c r="A989">
        <v>50</v>
      </c>
      <c r="B989">
        <v>16</v>
      </c>
      <c r="C989">
        <v>5.5424594022256697E-2</v>
      </c>
      <c r="D989">
        <v>29.5</v>
      </c>
      <c r="E989">
        <v>5.5882075159335697E-3</v>
      </c>
      <c r="F989">
        <v>21086.953847652501</v>
      </c>
      <c r="G989">
        <v>7.3385849608749698</v>
      </c>
      <c r="H989">
        <v>1.04960574434491E-2</v>
      </c>
      <c r="I989">
        <v>1.7838136911927599E-3</v>
      </c>
      <c r="J989">
        <v>0.55424594022256701</v>
      </c>
      <c r="K989">
        <v>4.6474147572344297E-2</v>
      </c>
      <c r="L989">
        <v>1.4210563532135701E-2</v>
      </c>
      <c r="M989">
        <v>6.9475988192217605E-2</v>
      </c>
    </row>
    <row r="990" spans="1:13" x14ac:dyDescent="0.25">
      <c r="A990">
        <v>51</v>
      </c>
      <c r="B990">
        <v>16</v>
      </c>
      <c r="C990">
        <v>5.7113078960705901E-2</v>
      </c>
      <c r="D990">
        <v>29.6</v>
      </c>
      <c r="E990">
        <v>5.8350563044802803E-3</v>
      </c>
      <c r="F990">
        <v>21860.060792673001</v>
      </c>
      <c r="G990">
        <v>7.6178021505164502</v>
      </c>
      <c r="H990">
        <v>3.7639519748212898E-2</v>
      </c>
      <c r="I990">
        <v>6.16960136397299E-3</v>
      </c>
      <c r="J990">
        <v>0.57113078960705899</v>
      </c>
      <c r="K990">
        <v>4.6152124466747199E-2</v>
      </c>
      <c r="L990">
        <v>1.4198634244590801E-2</v>
      </c>
      <c r="M990">
        <v>6.9475988192217605E-2</v>
      </c>
    </row>
    <row r="991" spans="1:13" x14ac:dyDescent="0.25">
      <c r="A991">
        <v>52</v>
      </c>
      <c r="B991">
        <v>16</v>
      </c>
      <c r="C991">
        <v>5.86812282308855E-2</v>
      </c>
      <c r="D991">
        <v>31</v>
      </c>
      <c r="E991">
        <v>6.0681789621017598E-3</v>
      </c>
      <c r="F991">
        <v>22791.907904784999</v>
      </c>
      <c r="G991">
        <v>7.9001778863783603</v>
      </c>
      <c r="H991">
        <v>7.7448168917545093E-2</v>
      </c>
      <c r="I991">
        <v>1.22475909063879E-2</v>
      </c>
      <c r="J991">
        <v>0.58681228230885496</v>
      </c>
      <c r="K991">
        <v>4.7336609810268E-2</v>
      </c>
      <c r="L991">
        <v>1.47249336847813E-2</v>
      </c>
      <c r="M991">
        <v>6.9475988192217605E-2</v>
      </c>
    </row>
    <row r="992" spans="1:13" x14ac:dyDescent="0.25">
      <c r="A992">
        <v>53</v>
      </c>
      <c r="B992">
        <v>16</v>
      </c>
      <c r="C992">
        <v>6.0738578919136102E-2</v>
      </c>
      <c r="D992">
        <v>31.6</v>
      </c>
      <c r="E992">
        <v>6.4302236776875004E-3</v>
      </c>
      <c r="F992">
        <v>23826.049821974</v>
      </c>
      <c r="G992">
        <v>8.2213699103378701</v>
      </c>
      <c r="H992">
        <v>0.12867730848593301</v>
      </c>
      <c r="I992">
        <v>1.9541859978414702E-2</v>
      </c>
      <c r="J992">
        <v>0.60738578919136099</v>
      </c>
      <c r="K992">
        <v>4.9415394792493697E-2</v>
      </c>
      <c r="L992">
        <v>1.4382636057606001E-2</v>
      </c>
      <c r="M992">
        <v>6.9475988192217605E-2</v>
      </c>
    </row>
    <row r="993" spans="1:13" x14ac:dyDescent="0.25">
      <c r="A993">
        <v>54</v>
      </c>
      <c r="B993">
        <v>16</v>
      </c>
      <c r="C993">
        <v>6.2828358287744301E-2</v>
      </c>
      <c r="D993">
        <v>33.799999999999997</v>
      </c>
      <c r="E993">
        <v>6.6500526984659501E-3</v>
      </c>
      <c r="F993">
        <v>24939.135908966</v>
      </c>
      <c r="G993">
        <v>8.5645701995453596</v>
      </c>
      <c r="H993">
        <v>0.19688589426633599</v>
      </c>
      <c r="I993">
        <v>2.8665475588665501E-2</v>
      </c>
      <c r="J993">
        <v>0.62828358287744301</v>
      </c>
      <c r="K993">
        <v>4.7683980355034003E-2</v>
      </c>
      <c r="L993">
        <v>1.3351682215183101E-2</v>
      </c>
      <c r="M993">
        <v>6.9475988192217605E-2</v>
      </c>
    </row>
    <row r="994" spans="1:13" x14ac:dyDescent="0.25">
      <c r="A994">
        <v>55</v>
      </c>
      <c r="B994">
        <v>16</v>
      </c>
      <c r="C994">
        <v>6.5389806470304998E-2</v>
      </c>
      <c r="D994">
        <v>34.5</v>
      </c>
      <c r="E994">
        <v>6.9969356899198002E-3</v>
      </c>
      <c r="F994">
        <v>25810.224474918999</v>
      </c>
      <c r="G994">
        <v>8.9522621329452008</v>
      </c>
      <c r="H994">
        <v>0.28112611102926599</v>
      </c>
      <c r="I994">
        <v>3.9045324291221699E-2</v>
      </c>
      <c r="J994">
        <v>0.65389806470305001</v>
      </c>
      <c r="K994">
        <v>4.7705164630596202E-2</v>
      </c>
      <c r="L994">
        <v>1.34218391911071E-2</v>
      </c>
      <c r="M994">
        <v>6.9475988192217605E-2</v>
      </c>
    </row>
    <row r="995" spans="1:13" x14ac:dyDescent="0.25">
      <c r="A995">
        <v>56</v>
      </c>
      <c r="B995">
        <v>16</v>
      </c>
      <c r="C995">
        <v>6.7881136642018503E-2</v>
      </c>
      <c r="D995">
        <v>33.700000000000003</v>
      </c>
      <c r="E995">
        <v>7.2589007263469804E-3</v>
      </c>
      <c r="F995">
        <v>26743.677987595001</v>
      </c>
      <c r="G995">
        <v>9.3456224785502098</v>
      </c>
      <c r="H995">
        <v>0.37792236622561698</v>
      </c>
      <c r="I995">
        <v>5.0127957990940997E-2</v>
      </c>
      <c r="J995">
        <v>0.67881136642018503</v>
      </c>
      <c r="K995">
        <v>4.83041906401468E-2</v>
      </c>
      <c r="L995">
        <v>1.31734056741391E-2</v>
      </c>
      <c r="M995">
        <v>6.9475988192217605E-2</v>
      </c>
    </row>
    <row r="996" spans="1:13" x14ac:dyDescent="0.25">
      <c r="A996">
        <v>57</v>
      </c>
      <c r="B996">
        <v>16</v>
      </c>
      <c r="C996">
        <v>7.0447385339970595E-2</v>
      </c>
      <c r="D996">
        <v>34.200000000000003</v>
      </c>
      <c r="E996">
        <v>7.3296935125426298E-3</v>
      </c>
      <c r="F996">
        <v>27344.129215700701</v>
      </c>
      <c r="G996">
        <v>9.7495514433455703</v>
      </c>
      <c r="H996">
        <v>0.490823506573351</v>
      </c>
      <c r="I996">
        <v>6.2207541930721998E-2</v>
      </c>
      <c r="J996">
        <v>0.70447385339970603</v>
      </c>
      <c r="K996">
        <v>4.5964610061215203E-2</v>
      </c>
      <c r="L996">
        <v>1.28936531963573E-2</v>
      </c>
      <c r="M996">
        <v>6.9475988192217605E-2</v>
      </c>
    </row>
    <row r="997" spans="1:13" x14ac:dyDescent="0.25">
      <c r="A997">
        <v>58</v>
      </c>
      <c r="B997">
        <v>16</v>
      </c>
      <c r="C997">
        <v>7.2805679251480099E-2</v>
      </c>
      <c r="D997">
        <v>39.700000000000003</v>
      </c>
      <c r="E997">
        <v>7.6386932689961797E-3</v>
      </c>
      <c r="F997">
        <v>28310.3050539098</v>
      </c>
      <c r="G997">
        <v>10.153659672582201</v>
      </c>
      <c r="H997">
        <v>0.62459717501731304</v>
      </c>
      <c r="I997">
        <v>7.5791176805676194E-2</v>
      </c>
      <c r="J997">
        <v>0.72805679251480104</v>
      </c>
      <c r="K997">
        <v>4.4457782333927998E-2</v>
      </c>
      <c r="L997">
        <v>1.30095404473587E-2</v>
      </c>
      <c r="M997">
        <v>6.9475988192217605E-2</v>
      </c>
    </row>
    <row r="998" spans="1:13" x14ac:dyDescent="0.25">
      <c r="A998">
        <v>59</v>
      </c>
      <c r="B998">
        <v>16</v>
      </c>
      <c r="C998">
        <v>7.5161126012611101E-2</v>
      </c>
      <c r="D998">
        <v>33.9</v>
      </c>
      <c r="E998">
        <v>7.9457918773245297E-3</v>
      </c>
      <c r="F998">
        <v>29261.738312547499</v>
      </c>
      <c r="G998">
        <v>10.570181513273299</v>
      </c>
      <c r="H998">
        <v>0.77538500938184696</v>
      </c>
      <c r="I998">
        <v>9.0124077487432605E-2</v>
      </c>
      <c r="J998">
        <v>0.75161126012611101</v>
      </c>
      <c r="K998">
        <v>4.5845551410056098E-2</v>
      </c>
      <c r="L998">
        <v>1.31524001087862E-2</v>
      </c>
      <c r="M998">
        <v>6.9475988192217605E-2</v>
      </c>
    </row>
    <row r="999" spans="1:13" x14ac:dyDescent="0.25">
      <c r="A999">
        <v>60</v>
      </c>
      <c r="B999">
        <v>16</v>
      </c>
      <c r="C999">
        <v>7.7294237044506303E-2</v>
      </c>
      <c r="D999">
        <v>39.799999999999997</v>
      </c>
      <c r="E999">
        <v>8.0131083855401099E-3</v>
      </c>
      <c r="F999">
        <v>29793.062368548901</v>
      </c>
      <c r="G999">
        <v>10.978004656536999</v>
      </c>
      <c r="H999">
        <v>0.93466906288152096</v>
      </c>
      <c r="I999">
        <v>0.104343970081491</v>
      </c>
      <c r="J999">
        <v>0.77294237044506298</v>
      </c>
      <c r="K999">
        <v>4.6458820669308801E-2</v>
      </c>
      <c r="L999">
        <v>1.3039985430644999E-2</v>
      </c>
      <c r="M999">
        <v>6.9475988192217605E-2</v>
      </c>
    </row>
    <row r="1000" spans="1:13" x14ac:dyDescent="0.25">
      <c r="A1000">
        <v>61</v>
      </c>
      <c r="B1000">
        <v>16</v>
      </c>
      <c r="C1000">
        <v>7.9529139874413304E-2</v>
      </c>
      <c r="D1000">
        <v>39.9</v>
      </c>
      <c r="E1000">
        <v>8.3605179387646993E-3</v>
      </c>
      <c r="F1000">
        <v>30507.010651197699</v>
      </c>
      <c r="G1000">
        <v>11.399036950944399</v>
      </c>
      <c r="H1000">
        <v>1.1021046713859</v>
      </c>
      <c r="I1000">
        <v>0.118178594209261</v>
      </c>
      <c r="J1000">
        <v>0.79529139874413302</v>
      </c>
      <c r="K1000">
        <v>4.586081588707E-2</v>
      </c>
      <c r="L1000">
        <v>1.2806307828882899E-2</v>
      </c>
      <c r="M1000">
        <v>6.9475988192217605E-2</v>
      </c>
    </row>
    <row r="1001" spans="1:13" x14ac:dyDescent="0.25">
      <c r="A1001">
        <v>62</v>
      </c>
      <c r="B1001">
        <v>16</v>
      </c>
      <c r="C1001">
        <v>8.16435402753133E-2</v>
      </c>
      <c r="D1001">
        <v>40.700000000000003</v>
      </c>
      <c r="E1001">
        <v>8.7262265099589797E-3</v>
      </c>
      <c r="F1001">
        <v>31847.5653538734</v>
      </c>
      <c r="G1001">
        <v>11.830971400481699</v>
      </c>
      <c r="H1001">
        <v>1.28205492758052</v>
      </c>
      <c r="I1001">
        <v>0.13210935169617</v>
      </c>
      <c r="J1001">
        <v>0.81643540275313298</v>
      </c>
      <c r="K1001">
        <v>4.5057789120795402E-2</v>
      </c>
      <c r="L1001">
        <v>1.29988530104439E-2</v>
      </c>
      <c r="M1001">
        <v>6.9475988192217605E-2</v>
      </c>
    </row>
    <row r="1002" spans="1:13" x14ac:dyDescent="0.25">
      <c r="A1002">
        <v>63</v>
      </c>
      <c r="B1002">
        <v>16</v>
      </c>
      <c r="C1002">
        <v>8.3632287966581495E-2</v>
      </c>
      <c r="D1002">
        <v>38</v>
      </c>
      <c r="E1002">
        <v>8.9391126680678293E-3</v>
      </c>
      <c r="F1002">
        <v>32432.1316559154</v>
      </c>
      <c r="G1002">
        <v>12.2643562380362</v>
      </c>
      <c r="H1002">
        <v>1.4668496154819499</v>
      </c>
      <c r="I1002">
        <v>0.14545327953526799</v>
      </c>
      <c r="J1002">
        <v>0.83632287966581498</v>
      </c>
      <c r="K1002">
        <v>4.5523256590368197E-2</v>
      </c>
      <c r="L1002">
        <v>1.26641120439385E-2</v>
      </c>
      <c r="M1002">
        <v>6.9475988192217605E-2</v>
      </c>
    </row>
    <row r="1003" spans="1:13" x14ac:dyDescent="0.25">
      <c r="A1003">
        <v>64</v>
      </c>
      <c r="B1003">
        <v>16</v>
      </c>
      <c r="C1003">
        <v>8.6138953333032897E-2</v>
      </c>
      <c r="D1003">
        <v>43.1</v>
      </c>
      <c r="E1003">
        <v>9.28169124838398E-3</v>
      </c>
      <c r="F1003">
        <v>32998.205614784703</v>
      </c>
      <c r="G1003">
        <v>12.7357555062383</v>
      </c>
      <c r="H1003">
        <v>1.65382337959762</v>
      </c>
      <c r="I1003">
        <v>0.15745023757802801</v>
      </c>
      <c r="J1003">
        <v>0.86138953333032897</v>
      </c>
      <c r="K1003">
        <v>4.4409208353266699E-2</v>
      </c>
      <c r="L1003">
        <v>1.24029811872423E-2</v>
      </c>
      <c r="M1003">
        <v>6.9475988192217605E-2</v>
      </c>
    </row>
    <row r="1004" spans="1:13" x14ac:dyDescent="0.25">
      <c r="A1004">
        <v>65</v>
      </c>
      <c r="B1004">
        <v>16</v>
      </c>
      <c r="C1004">
        <v>8.8742971773309198E-2</v>
      </c>
      <c r="D1004">
        <v>42.8</v>
      </c>
      <c r="E1004">
        <v>9.4610601153849293E-3</v>
      </c>
      <c r="F1004">
        <v>33818.437660117801</v>
      </c>
      <c r="G1004">
        <v>13.217953169011199</v>
      </c>
      <c r="H1004">
        <v>1.8434833328912299</v>
      </c>
      <c r="I1004">
        <v>0.168597446241885</v>
      </c>
      <c r="J1004">
        <v>0.88742971773309198</v>
      </c>
      <c r="K1004">
        <v>4.2861317815615398E-2</v>
      </c>
      <c r="L1004">
        <v>1.2804245025437099E-2</v>
      </c>
      <c r="M1004">
        <v>6.9475988192217605E-2</v>
      </c>
    </row>
    <row r="1005" spans="1:13" x14ac:dyDescent="0.25">
      <c r="A1005">
        <v>66</v>
      </c>
      <c r="B1005">
        <v>16</v>
      </c>
      <c r="C1005">
        <v>9.0614783659378306E-2</v>
      </c>
      <c r="D1005">
        <v>40.1</v>
      </c>
      <c r="E1005">
        <v>9.6419258408193993E-3</v>
      </c>
      <c r="F1005">
        <v>34424.0002516026</v>
      </c>
      <c r="G1005">
        <v>13.6562867671547</v>
      </c>
      <c r="H1005">
        <v>2.0382777416971201</v>
      </c>
      <c r="I1005">
        <v>0.180072061684941</v>
      </c>
      <c r="J1005">
        <v>0.90614783659378395</v>
      </c>
      <c r="K1005">
        <v>4.3528266745327497E-2</v>
      </c>
      <c r="L1005">
        <v>1.28642830988285E-2</v>
      </c>
      <c r="M1005">
        <v>6.9475988192217605E-2</v>
      </c>
    </row>
    <row r="1006" spans="1:13" x14ac:dyDescent="0.25">
      <c r="A1006">
        <v>67</v>
      </c>
      <c r="B1006">
        <v>16</v>
      </c>
      <c r="C1006">
        <v>9.2662714875406296E-2</v>
      </c>
      <c r="D1006">
        <v>42.9</v>
      </c>
      <c r="E1006">
        <v>9.8283601086643704E-3</v>
      </c>
      <c r="F1006">
        <v>35128.997363410999</v>
      </c>
      <c r="G1006">
        <v>14.1129186137514</v>
      </c>
      <c r="H1006">
        <v>2.24016403834537</v>
      </c>
      <c r="I1006">
        <v>0.191131128532775</v>
      </c>
      <c r="J1006">
        <v>0.92662714875406305</v>
      </c>
      <c r="K1006">
        <v>4.3852702472011E-2</v>
      </c>
      <c r="L1006">
        <v>1.2669974031491E-2</v>
      </c>
      <c r="M1006">
        <v>6.9475988192217605E-2</v>
      </c>
    </row>
    <row r="1007" spans="1:13" x14ac:dyDescent="0.25">
      <c r="A1007">
        <v>68</v>
      </c>
      <c r="B1007">
        <v>16</v>
      </c>
      <c r="C1007">
        <v>9.5472084333034501E-2</v>
      </c>
      <c r="D1007">
        <v>48.6</v>
      </c>
      <c r="E1007">
        <v>1.0127498512827E-2</v>
      </c>
      <c r="F1007">
        <v>36288.846763940099</v>
      </c>
      <c r="G1007">
        <v>14.628818038914501</v>
      </c>
      <c r="H1007">
        <v>2.4493451192885298</v>
      </c>
      <c r="I1007">
        <v>0.20107873685597299</v>
      </c>
      <c r="J1007">
        <v>0.95472084333034501</v>
      </c>
      <c r="K1007">
        <v>4.2889889643422802E-2</v>
      </c>
      <c r="L1007">
        <v>1.2485071725761399E-2</v>
      </c>
      <c r="M1007">
        <v>6.9475988192217605E-2</v>
      </c>
    </row>
    <row r="1008" spans="1:13" x14ac:dyDescent="0.25">
      <c r="A1008">
        <v>69</v>
      </c>
      <c r="B1008">
        <v>16</v>
      </c>
      <c r="C1008">
        <v>9.7571160659430403E-2</v>
      </c>
      <c r="D1008">
        <v>46.2</v>
      </c>
      <c r="E1008">
        <v>1.04685512485162E-2</v>
      </c>
      <c r="F1008">
        <v>37486.4015964106</v>
      </c>
      <c r="G1008">
        <v>15.111980037056499</v>
      </c>
      <c r="H1008">
        <v>2.6650586447134499</v>
      </c>
      <c r="I1008">
        <v>0.211360129338062</v>
      </c>
      <c r="J1008">
        <v>0.975711606594304</v>
      </c>
      <c r="K1008">
        <v>4.2877024168811603E-2</v>
      </c>
      <c r="L1008">
        <v>1.2775436907904499E-2</v>
      </c>
      <c r="M1008">
        <v>6.9475988192217605E-2</v>
      </c>
    </row>
    <row r="1009" spans="1:13" x14ac:dyDescent="0.25">
      <c r="A1009">
        <v>70</v>
      </c>
      <c r="B1009">
        <v>16</v>
      </c>
      <c r="C1009">
        <v>0.10003384309018901</v>
      </c>
      <c r="D1009">
        <v>47.8</v>
      </c>
      <c r="E1009">
        <v>1.06972732391025E-2</v>
      </c>
      <c r="F1009">
        <v>37852.663974698298</v>
      </c>
      <c r="G1009">
        <v>15.617782345050299</v>
      </c>
      <c r="H1009">
        <v>2.8818420127378399</v>
      </c>
      <c r="I1009">
        <v>0.220668484656798</v>
      </c>
      <c r="J1009">
        <v>1.0003384309018899</v>
      </c>
      <c r="K1009">
        <v>4.2531257970703902E-2</v>
      </c>
      <c r="L1009">
        <v>1.28479366403722E-2</v>
      </c>
      <c r="M1009">
        <v>6.9475988192217605E-2</v>
      </c>
    </row>
    <row r="1010" spans="1:13" x14ac:dyDescent="0.25">
      <c r="A1010">
        <v>71</v>
      </c>
      <c r="B1010">
        <v>16</v>
      </c>
      <c r="C1010">
        <v>0.10226684955634199</v>
      </c>
      <c r="D1010">
        <v>50.1</v>
      </c>
      <c r="E1010">
        <v>1.0955049975163399E-2</v>
      </c>
      <c r="F1010">
        <v>38094.130247559602</v>
      </c>
      <c r="G1010">
        <v>16.111739482791599</v>
      </c>
      <c r="H1010">
        <v>3.1048707203445201</v>
      </c>
      <c r="I1010">
        <v>0.230024398051073</v>
      </c>
      <c r="J1010">
        <v>1.02266849556342</v>
      </c>
      <c r="K1010">
        <v>4.2047794686835602E-2</v>
      </c>
      <c r="L1010">
        <v>1.2475818650716401E-2</v>
      </c>
      <c r="M1010">
        <v>6.9475988192217605E-2</v>
      </c>
    </row>
    <row r="1011" spans="1:13" x14ac:dyDescent="0.25">
      <c r="A1011">
        <v>72</v>
      </c>
      <c r="B1011">
        <v>16</v>
      </c>
      <c r="C1011">
        <v>0.104512957150959</v>
      </c>
      <c r="D1011">
        <v>49.2</v>
      </c>
      <c r="E1011">
        <v>1.1273575465122801E-2</v>
      </c>
      <c r="F1011">
        <v>39682.4883686592</v>
      </c>
      <c r="G1011">
        <v>16.6281139740972</v>
      </c>
      <c r="H1011">
        <v>3.3422050696309702</v>
      </c>
      <c r="I1011">
        <v>0.23944314275294101</v>
      </c>
      <c r="J1011">
        <v>1.0451295715095901</v>
      </c>
      <c r="K1011">
        <v>4.0736670106911503E-2</v>
      </c>
      <c r="L1011">
        <v>1.26259687942517E-2</v>
      </c>
      <c r="M1011">
        <v>6.9475988192217605E-2</v>
      </c>
    </row>
    <row r="1012" spans="1:13" x14ac:dyDescent="0.25">
      <c r="A1012">
        <v>73</v>
      </c>
      <c r="B1012">
        <v>16</v>
      </c>
      <c r="C1012">
        <v>0.10731746808615999</v>
      </c>
      <c r="D1012">
        <v>50.6</v>
      </c>
      <c r="E1012">
        <v>1.15076751014743E-2</v>
      </c>
      <c r="F1012">
        <v>39954.476840702897</v>
      </c>
      <c r="G1012">
        <v>17.178536663874699</v>
      </c>
      <c r="H1012">
        <v>3.57943037882707</v>
      </c>
      <c r="I1012">
        <v>0.24764121812220999</v>
      </c>
      <c r="J1012">
        <v>1.0731746808616001</v>
      </c>
      <c r="K1012">
        <v>4.1505256887621703E-2</v>
      </c>
      <c r="L1012">
        <v>1.30086365599591E-2</v>
      </c>
      <c r="M1012">
        <v>6.9475988192217605E-2</v>
      </c>
    </row>
    <row r="1013" spans="1:13" x14ac:dyDescent="0.25">
      <c r="A1013">
        <v>74</v>
      </c>
      <c r="B1013">
        <v>16</v>
      </c>
      <c r="C1013">
        <v>0.11001045150628599</v>
      </c>
      <c r="D1013">
        <v>52.4</v>
      </c>
      <c r="E1013">
        <v>1.19165864594443E-2</v>
      </c>
      <c r="F1013">
        <v>41501.9688475043</v>
      </c>
      <c r="G1013">
        <v>17.734355724025601</v>
      </c>
      <c r="H1013">
        <v>3.8286965236491302</v>
      </c>
      <c r="I1013">
        <v>0.25603419689934598</v>
      </c>
      <c r="J1013">
        <v>1.1001045150628599</v>
      </c>
      <c r="K1013">
        <v>4.1973373471947302E-2</v>
      </c>
      <c r="L1013">
        <v>1.3041434653613499E-2</v>
      </c>
      <c r="M1013">
        <v>6.9475988192217605E-2</v>
      </c>
    </row>
    <row r="1014" spans="1:13" x14ac:dyDescent="0.25">
      <c r="A1014">
        <v>75</v>
      </c>
      <c r="B1014">
        <v>16</v>
      </c>
      <c r="C1014">
        <v>0.112623643846069</v>
      </c>
      <c r="D1014">
        <v>49.2</v>
      </c>
      <c r="E1014">
        <v>1.20382614779449E-2</v>
      </c>
      <c r="F1014">
        <v>42387.4363410437</v>
      </c>
      <c r="G1014">
        <v>18.294893484141099</v>
      </c>
      <c r="H1014">
        <v>4.0924788340523097</v>
      </c>
      <c r="I1014">
        <v>0.26474829250017701</v>
      </c>
      <c r="J1014">
        <v>1.12623643846069</v>
      </c>
      <c r="K1014">
        <v>4.05743064675873E-2</v>
      </c>
      <c r="L1014">
        <v>1.2700751510910499E-2</v>
      </c>
      <c r="M1014">
        <v>6.9475988192217605E-2</v>
      </c>
    </row>
    <row r="1015" spans="1:13" x14ac:dyDescent="0.25">
      <c r="A1015">
        <v>76</v>
      </c>
      <c r="B1015">
        <v>16</v>
      </c>
      <c r="C1015">
        <v>0.115535739332077</v>
      </c>
      <c r="D1015">
        <v>49.3</v>
      </c>
      <c r="E1015">
        <v>1.26232656381769E-2</v>
      </c>
      <c r="F1015">
        <v>44053.238511781703</v>
      </c>
      <c r="G1015">
        <v>18.8973120585642</v>
      </c>
      <c r="H1015">
        <v>4.3759199958967097</v>
      </c>
      <c r="I1015">
        <v>0.27343682261584801</v>
      </c>
      <c r="J1015">
        <v>1.1553573933207699</v>
      </c>
      <c r="K1015">
        <v>4.0960773362209699E-2</v>
      </c>
      <c r="L1015">
        <v>1.2903821081627499E-2</v>
      </c>
      <c r="M1015">
        <v>6.9475988192217605E-2</v>
      </c>
    </row>
    <row r="1016" spans="1:13" x14ac:dyDescent="0.25">
      <c r="A1016">
        <v>77</v>
      </c>
      <c r="B1016">
        <v>16</v>
      </c>
      <c r="C1016">
        <v>0.117739431619944</v>
      </c>
      <c r="D1016">
        <v>52.5</v>
      </c>
      <c r="E1016">
        <v>1.2819977248484099E-2</v>
      </c>
      <c r="F1016">
        <v>45053.539323614699</v>
      </c>
      <c r="G1016">
        <v>19.466732136470501</v>
      </c>
      <c r="H1016">
        <v>4.6703513289377101</v>
      </c>
      <c r="I1016">
        <v>0.28279038032589998</v>
      </c>
      <c r="J1016">
        <v>1.17739431619944</v>
      </c>
      <c r="K1016">
        <v>4.1214887388302299E-2</v>
      </c>
      <c r="L1016">
        <v>1.32936044354962E-2</v>
      </c>
      <c r="M1016">
        <v>6.9475988192217605E-2</v>
      </c>
    </row>
    <row r="1017" spans="1:13" x14ac:dyDescent="0.25">
      <c r="A1017">
        <v>78</v>
      </c>
      <c r="B1017">
        <v>16</v>
      </c>
      <c r="C1017">
        <v>0.12074501119113</v>
      </c>
      <c r="D1017">
        <v>53.3</v>
      </c>
      <c r="E1017">
        <v>1.31385437842796E-2</v>
      </c>
      <c r="F1017">
        <v>46392.815542878801</v>
      </c>
      <c r="G1017">
        <v>20.100535955284901</v>
      </c>
      <c r="H1017">
        <v>4.9748441302756996</v>
      </c>
      <c r="I1017">
        <v>0.29108376091603</v>
      </c>
      <c r="J1017">
        <v>1.2074501119112999</v>
      </c>
      <c r="K1017">
        <v>4.2158339789154897E-2</v>
      </c>
      <c r="L1017">
        <v>1.33505457709076E-2</v>
      </c>
      <c r="M1017">
        <v>6.9475988192217605E-2</v>
      </c>
    </row>
    <row r="1018" spans="1:13" x14ac:dyDescent="0.25">
      <c r="A1018">
        <v>79</v>
      </c>
      <c r="B1018">
        <v>16</v>
      </c>
      <c r="C1018">
        <v>0.12304222137074</v>
      </c>
      <c r="D1018">
        <v>57.3</v>
      </c>
      <c r="E1018">
        <v>1.34839408015323E-2</v>
      </c>
      <c r="F1018">
        <v>46852.949908168397</v>
      </c>
      <c r="G1018">
        <v>20.695392504940202</v>
      </c>
      <c r="H1018">
        <v>5.2869947176037098</v>
      </c>
      <c r="I1018">
        <v>0.299920425109994</v>
      </c>
      <c r="J1018">
        <v>1.2304222137073999</v>
      </c>
      <c r="K1018">
        <v>4.14154695842332E-2</v>
      </c>
      <c r="L1018">
        <v>1.2997541240465401E-2</v>
      </c>
      <c r="M1018">
        <v>6.9475988192217605E-2</v>
      </c>
    </row>
    <row r="1019" spans="1:13" x14ac:dyDescent="0.25">
      <c r="A1019">
        <v>80</v>
      </c>
      <c r="B1019">
        <v>16</v>
      </c>
      <c r="C1019">
        <v>0.12602605281284801</v>
      </c>
      <c r="D1019">
        <v>52.4</v>
      </c>
      <c r="E1019">
        <v>1.37899702618143E-2</v>
      </c>
      <c r="F1019">
        <v>47810.767465813697</v>
      </c>
      <c r="G1019">
        <v>21.345474336270801</v>
      </c>
      <c r="H1019">
        <v>5.6112247937918296</v>
      </c>
      <c r="I1019">
        <v>0.30796605927160903</v>
      </c>
      <c r="J1019">
        <v>1.26026052812848</v>
      </c>
      <c r="K1019">
        <v>4.1204206964346603E-2</v>
      </c>
      <c r="L1019">
        <v>1.32085184491761E-2</v>
      </c>
      <c r="M1019">
        <v>6.9475988192217605E-2</v>
      </c>
    </row>
    <row r="1020" spans="1:13" x14ac:dyDescent="0.25">
      <c r="A1020">
        <v>81</v>
      </c>
      <c r="B1020">
        <v>16</v>
      </c>
      <c r="C1020">
        <v>0.12799978030728901</v>
      </c>
      <c r="D1020">
        <v>55.3</v>
      </c>
      <c r="E1020">
        <v>1.3923345777201E-2</v>
      </c>
      <c r="F1020">
        <v>48476.129888200499</v>
      </c>
      <c r="G1020">
        <v>21.9445398036992</v>
      </c>
      <c r="H1020">
        <v>5.94281394688866</v>
      </c>
      <c r="I1020">
        <v>0.31675325657824099</v>
      </c>
      <c r="J1020">
        <v>1.27999780307289</v>
      </c>
      <c r="K1020">
        <v>4.1236989325010499E-2</v>
      </c>
      <c r="L1020">
        <v>1.3140136827401601E-2</v>
      </c>
      <c r="M1020">
        <v>6.9475988192217605E-2</v>
      </c>
    </row>
    <row r="1021" spans="1:13" x14ac:dyDescent="0.25">
      <c r="A1021">
        <v>82</v>
      </c>
      <c r="B1021">
        <v>16</v>
      </c>
      <c r="C1021">
        <v>0.13056064362820899</v>
      </c>
      <c r="D1021">
        <v>59.9</v>
      </c>
      <c r="E1021">
        <v>1.4228073078155601E-2</v>
      </c>
      <c r="F1021">
        <v>48134.464641559302</v>
      </c>
      <c r="G1021">
        <v>22.571356603397</v>
      </c>
      <c r="H1021">
        <v>6.2696890142229602</v>
      </c>
      <c r="I1021">
        <v>0.32428978833120398</v>
      </c>
      <c r="J1021">
        <v>1.3056064362820901</v>
      </c>
      <c r="K1021">
        <v>4.0809784212211403E-2</v>
      </c>
      <c r="L1021">
        <v>1.35490247605517E-2</v>
      </c>
      <c r="M1021">
        <v>6.9475988192217605E-2</v>
      </c>
    </row>
    <row r="1022" spans="1:13" x14ac:dyDescent="0.25">
      <c r="A1022">
        <v>83</v>
      </c>
      <c r="B1022">
        <v>16</v>
      </c>
      <c r="C1022">
        <v>0.13240873122528901</v>
      </c>
      <c r="D1022">
        <v>57</v>
      </c>
      <c r="E1022">
        <v>1.4620328075885E-2</v>
      </c>
      <c r="F1022">
        <v>50115.666367432103</v>
      </c>
      <c r="G1022">
        <v>23.173830031484201</v>
      </c>
      <c r="H1022">
        <v>6.6162504963929196</v>
      </c>
      <c r="I1022">
        <v>0.33282053575563297</v>
      </c>
      <c r="J1022">
        <v>1.32408731225289</v>
      </c>
      <c r="K1022">
        <v>4.1823559265245898E-2</v>
      </c>
      <c r="L1022">
        <v>1.3179851947436601E-2</v>
      </c>
      <c r="M1022">
        <v>6.9475988192217605E-2</v>
      </c>
    </row>
    <row r="1023" spans="1:13" x14ac:dyDescent="0.25">
      <c r="A1023">
        <v>84</v>
      </c>
      <c r="B1023">
        <v>16</v>
      </c>
      <c r="C1023">
        <v>0.13604561330057899</v>
      </c>
      <c r="D1023">
        <v>61.6</v>
      </c>
      <c r="E1023">
        <v>1.50476006326815E-2</v>
      </c>
      <c r="F1023">
        <v>51263.4818988365</v>
      </c>
      <c r="G1023">
        <v>23.901854854249201</v>
      </c>
      <c r="H1023">
        <v>6.9756915964870601</v>
      </c>
      <c r="I1023">
        <v>0.33945023054360302</v>
      </c>
      <c r="J1023">
        <v>1.36045613300579</v>
      </c>
      <c r="K1023">
        <v>4.15327132736589E-2</v>
      </c>
      <c r="L1023">
        <v>1.33478567905997E-2</v>
      </c>
      <c r="M1023">
        <v>6.9475988192217605E-2</v>
      </c>
    </row>
    <row r="1024" spans="1:13" x14ac:dyDescent="0.25">
      <c r="A1024">
        <v>85</v>
      </c>
      <c r="B1024">
        <v>16</v>
      </c>
      <c r="C1024">
        <v>0.13943063307595399</v>
      </c>
      <c r="D1024">
        <v>59.1</v>
      </c>
      <c r="E1024">
        <v>1.5376464886736E-2</v>
      </c>
      <c r="F1024">
        <v>52186.483634480101</v>
      </c>
      <c r="G1024">
        <v>24.623410816851202</v>
      </c>
      <c r="H1024">
        <v>7.3448408566922003</v>
      </c>
      <c r="I1024">
        <v>0.34624345266498202</v>
      </c>
      <c r="J1024">
        <v>1.39430633075954</v>
      </c>
      <c r="K1024">
        <v>4.1364620311410701E-2</v>
      </c>
      <c r="L1024">
        <v>1.3221338347548101E-2</v>
      </c>
      <c r="M1024">
        <v>6.9475988192217605E-2</v>
      </c>
    </row>
    <row r="1025" spans="1:13" x14ac:dyDescent="0.25">
      <c r="A1025">
        <v>86</v>
      </c>
      <c r="B1025">
        <v>16</v>
      </c>
      <c r="C1025">
        <v>0.142079809363611</v>
      </c>
      <c r="D1025">
        <v>61.5</v>
      </c>
      <c r="E1025">
        <v>1.5783845063079699E-2</v>
      </c>
      <c r="F1025">
        <v>53462.999124720802</v>
      </c>
      <c r="G1025">
        <v>25.3145338542496</v>
      </c>
      <c r="H1025">
        <v>7.7286532924472304</v>
      </c>
      <c r="I1025">
        <v>0.353795888173558</v>
      </c>
      <c r="J1025">
        <v>1.42079809363611</v>
      </c>
      <c r="K1025">
        <v>4.0796958288044603E-2</v>
      </c>
      <c r="L1025">
        <v>1.31576618682426E-2</v>
      </c>
      <c r="M1025">
        <v>6.9475988192217605E-2</v>
      </c>
    </row>
    <row r="1026" spans="1:13" x14ac:dyDescent="0.25">
      <c r="A1026">
        <v>87</v>
      </c>
      <c r="B1026">
        <v>16</v>
      </c>
      <c r="C1026">
        <v>0.14487480281287399</v>
      </c>
      <c r="D1026">
        <v>64.5</v>
      </c>
      <c r="E1026">
        <v>1.6032690445423201E-2</v>
      </c>
      <c r="F1026">
        <v>54055.853490517598</v>
      </c>
      <c r="G1026">
        <v>26.0234528311004</v>
      </c>
      <c r="H1026">
        <v>8.1210856269827296</v>
      </c>
      <c r="I1026">
        <v>0.36100580699297002</v>
      </c>
      <c r="J1026">
        <v>1.4487480281287399</v>
      </c>
      <c r="K1026">
        <v>4.0701570091559801E-2</v>
      </c>
      <c r="L1026">
        <v>1.3484437117543E-2</v>
      </c>
      <c r="M1026">
        <v>6.9475988192217605E-2</v>
      </c>
    </row>
    <row r="1027" spans="1:13" x14ac:dyDescent="0.25">
      <c r="A1027">
        <v>88</v>
      </c>
      <c r="B1027">
        <v>16</v>
      </c>
      <c r="C1027">
        <v>0.14842964105763601</v>
      </c>
      <c r="D1027">
        <v>57.5</v>
      </c>
      <c r="E1027">
        <v>1.64293849572811E-2</v>
      </c>
      <c r="F1027">
        <v>55846.735905349698</v>
      </c>
      <c r="G1027">
        <v>26.799048168585198</v>
      </c>
      <c r="H1027">
        <v>8.5307723021435304</v>
      </c>
      <c r="I1027">
        <v>0.367518826237135</v>
      </c>
      <c r="J1027">
        <v>1.4842964105763601</v>
      </c>
      <c r="K1027">
        <v>4.1649563091515303E-2</v>
      </c>
      <c r="L1027">
        <v>1.3519799700742101E-2</v>
      </c>
      <c r="M1027">
        <v>6.9475988192217605E-2</v>
      </c>
    </row>
    <row r="1028" spans="1:13" x14ac:dyDescent="0.25">
      <c r="A1028">
        <v>89</v>
      </c>
      <c r="B1028">
        <v>16</v>
      </c>
      <c r="C1028">
        <v>0.15163806480477501</v>
      </c>
      <c r="D1028">
        <v>59.8</v>
      </c>
      <c r="E1028">
        <v>1.66526911668178E-2</v>
      </c>
      <c r="F1028">
        <v>56730.922030657297</v>
      </c>
      <c r="G1028">
        <v>27.5622604428968</v>
      </c>
      <c r="H1028">
        <v>8.9488769705113107</v>
      </c>
      <c r="I1028">
        <v>0.37418681916320301</v>
      </c>
      <c r="J1028">
        <v>1.51638064804775</v>
      </c>
      <c r="K1028">
        <v>4.2597580430407699E-2</v>
      </c>
      <c r="L1028">
        <v>1.3342708547428099E-2</v>
      </c>
      <c r="M1028">
        <v>6.9475988192217605E-2</v>
      </c>
    </row>
    <row r="1029" spans="1:13" x14ac:dyDescent="0.25">
      <c r="A1029">
        <v>90</v>
      </c>
      <c r="B1029">
        <v>16</v>
      </c>
      <c r="C1029">
        <v>0.15491685110907799</v>
      </c>
      <c r="D1029">
        <v>66</v>
      </c>
      <c r="E1029">
        <v>1.7189343283886601E-2</v>
      </c>
      <c r="F1029">
        <v>57368.594443893897</v>
      </c>
      <c r="G1029">
        <v>28.336981956116201</v>
      </c>
      <c r="H1029">
        <v>9.3668587116985105</v>
      </c>
      <c r="I1029">
        <v>0.38026154131677098</v>
      </c>
      <c r="J1029">
        <v>1.54916851109078</v>
      </c>
      <c r="K1029">
        <v>4.2654545295628302E-2</v>
      </c>
      <c r="L1029">
        <v>1.31269417544626E-2</v>
      </c>
      <c r="M1029">
        <v>6.9475988192217605E-2</v>
      </c>
    </row>
    <row r="1030" spans="1:13" x14ac:dyDescent="0.25">
      <c r="A1030">
        <v>91</v>
      </c>
      <c r="B1030">
        <v>16</v>
      </c>
      <c r="C1030">
        <v>0.157889420824742</v>
      </c>
      <c r="D1030">
        <v>61.3</v>
      </c>
      <c r="E1030">
        <v>1.7444349620713701E-2</v>
      </c>
      <c r="F1030">
        <v>58173.891180506602</v>
      </c>
      <c r="G1030">
        <v>29.100828732218801</v>
      </c>
      <c r="H1030">
        <v>9.7952475926682894</v>
      </c>
      <c r="I1030">
        <v>0.38655595841609097</v>
      </c>
      <c r="J1030">
        <v>1.57889420824742</v>
      </c>
      <c r="K1030">
        <v>4.2592569981049801E-2</v>
      </c>
      <c r="L1030">
        <v>1.33375229905103E-2</v>
      </c>
      <c r="M1030">
        <v>6.9475988192217605E-2</v>
      </c>
    </row>
    <row r="1031" spans="1:13" x14ac:dyDescent="0.25">
      <c r="A1031">
        <v>92</v>
      </c>
      <c r="B1031">
        <v>16</v>
      </c>
      <c r="C1031">
        <v>0.160919083013737</v>
      </c>
      <c r="D1031">
        <v>61</v>
      </c>
      <c r="E1031">
        <v>1.77689507740562E-2</v>
      </c>
      <c r="F1031">
        <v>59602.865182183697</v>
      </c>
      <c r="G1031">
        <v>29.883087319901101</v>
      </c>
      <c r="H1031">
        <v>10.2349558057739</v>
      </c>
      <c r="I1031">
        <v>0.39267185388894799</v>
      </c>
      <c r="J1031">
        <v>1.6091908301373701</v>
      </c>
      <c r="K1031">
        <v>4.3108257579467901E-2</v>
      </c>
      <c r="L1031">
        <v>1.37336241002236E-2</v>
      </c>
      <c r="M1031">
        <v>6.9475988192217605E-2</v>
      </c>
    </row>
    <row r="1032" spans="1:13" x14ac:dyDescent="0.25">
      <c r="A1032">
        <v>93</v>
      </c>
      <c r="B1032">
        <v>16</v>
      </c>
      <c r="C1032">
        <v>0.16443739120532599</v>
      </c>
      <c r="D1032">
        <v>62</v>
      </c>
      <c r="E1032">
        <v>1.8294733713159601E-2</v>
      </c>
      <c r="F1032">
        <v>60472.1164223702</v>
      </c>
      <c r="G1032">
        <v>30.7029954252233</v>
      </c>
      <c r="H1032">
        <v>10.683384301137201</v>
      </c>
      <c r="I1032">
        <v>0.3982306953036</v>
      </c>
      <c r="J1032">
        <v>1.6443739120532599</v>
      </c>
      <c r="K1032">
        <v>4.4203523175918698E-2</v>
      </c>
      <c r="L1032">
        <v>1.3562424232969401E-2</v>
      </c>
      <c r="M1032">
        <v>6.9475988192217605E-2</v>
      </c>
    </row>
    <row r="1033" spans="1:13" x14ac:dyDescent="0.25">
      <c r="A1033">
        <v>94</v>
      </c>
      <c r="B1033">
        <v>16</v>
      </c>
      <c r="C1033">
        <v>0.16822355618109</v>
      </c>
      <c r="D1033">
        <v>63.8</v>
      </c>
      <c r="E1033">
        <v>1.90528071805715E-2</v>
      </c>
      <c r="F1033">
        <v>62075.962654801602</v>
      </c>
      <c r="G1033">
        <v>31.5587006551707</v>
      </c>
      <c r="H1033">
        <v>11.144295740960899</v>
      </c>
      <c r="I1033">
        <v>0.40340615175965</v>
      </c>
      <c r="J1033">
        <v>1.6822355618108999</v>
      </c>
      <c r="K1033">
        <v>4.5083598128394999E-2</v>
      </c>
      <c r="L1033">
        <v>1.3366280707558501E-2</v>
      </c>
      <c r="M1033">
        <v>6.9475988192217605E-2</v>
      </c>
    </row>
    <row r="1034" spans="1:13" x14ac:dyDescent="0.25">
      <c r="A1034">
        <v>95</v>
      </c>
      <c r="B1034">
        <v>16</v>
      </c>
      <c r="C1034">
        <v>0.171492752838839</v>
      </c>
      <c r="D1034">
        <v>66.5</v>
      </c>
      <c r="E1034">
        <v>1.96208101452876E-2</v>
      </c>
      <c r="F1034">
        <v>64592.041702604904</v>
      </c>
      <c r="G1034">
        <v>32.410665981858401</v>
      </c>
      <c r="H1034">
        <v>11.6311270583147</v>
      </c>
      <c r="I1034">
        <v>0.409277476616214</v>
      </c>
      <c r="J1034">
        <v>1.71492752838839</v>
      </c>
      <c r="K1034">
        <v>4.6161691040917503E-2</v>
      </c>
      <c r="L1034">
        <v>1.34928063418646E-2</v>
      </c>
      <c r="M1034">
        <v>6.9475988192217605E-2</v>
      </c>
    </row>
    <row r="1035" spans="1:13" x14ac:dyDescent="0.25">
      <c r="A1035">
        <v>96</v>
      </c>
      <c r="B1035">
        <v>16</v>
      </c>
      <c r="C1035">
        <v>0.174890967432</v>
      </c>
      <c r="D1035">
        <v>62.4</v>
      </c>
      <c r="E1035">
        <v>2.02896772015792E-2</v>
      </c>
      <c r="F1035">
        <v>65590.155086915998</v>
      </c>
      <c r="G1035">
        <v>33.276189332272601</v>
      </c>
      <c r="H1035">
        <v>12.1243124664962</v>
      </c>
      <c r="I1035">
        <v>0.41485571545722999</v>
      </c>
      <c r="J1035">
        <v>1.7489096743200001</v>
      </c>
      <c r="K1035">
        <v>4.7761742245911398E-2</v>
      </c>
      <c r="L1035">
        <v>1.37556843963996E-2</v>
      </c>
      <c r="M1035">
        <v>6.9475988192217605E-2</v>
      </c>
    </row>
    <row r="1036" spans="1:13" x14ac:dyDescent="0.25">
      <c r="A1036">
        <v>97</v>
      </c>
      <c r="B1036">
        <v>16</v>
      </c>
      <c r="C1036">
        <v>0.17839671100485299</v>
      </c>
      <c r="D1036">
        <v>63.3</v>
      </c>
      <c r="E1036">
        <v>2.1649513833722898E-2</v>
      </c>
      <c r="F1036">
        <v>68070.187488146199</v>
      </c>
      <c r="G1036">
        <v>34.174747024389703</v>
      </c>
      <c r="H1036">
        <v>12.6380181710141</v>
      </c>
      <c r="I1036">
        <v>0.42037523969466101</v>
      </c>
      <c r="J1036">
        <v>1.7839671100485299</v>
      </c>
      <c r="K1036">
        <v>4.8998956186667601E-2</v>
      </c>
      <c r="L1036">
        <v>1.3779473583272001E-2</v>
      </c>
      <c r="M1036">
        <v>6.9475988192217605E-2</v>
      </c>
    </row>
    <row r="1037" spans="1:13" x14ac:dyDescent="0.25">
      <c r="A1037">
        <v>98</v>
      </c>
      <c r="B1037">
        <v>16</v>
      </c>
      <c r="C1037">
        <v>0.18257690415812999</v>
      </c>
      <c r="D1037">
        <v>65.8</v>
      </c>
      <c r="E1037">
        <v>2.17831624755703E-2</v>
      </c>
      <c r="F1037">
        <v>70536.639079468601</v>
      </c>
      <c r="G1037">
        <v>35.143345551312699</v>
      </c>
      <c r="H1037">
        <v>13.1788522902251</v>
      </c>
      <c r="I1037">
        <v>0.425530883315065</v>
      </c>
      <c r="J1037">
        <v>1.8257690415812999</v>
      </c>
      <c r="K1037">
        <v>4.9184202848445602E-2</v>
      </c>
      <c r="L1037">
        <v>1.3582405890945001E-2</v>
      </c>
      <c r="M1037">
        <v>6.9475988192217605E-2</v>
      </c>
    </row>
    <row r="1038" spans="1:13" x14ac:dyDescent="0.25">
      <c r="A1038">
        <v>99</v>
      </c>
      <c r="B1038">
        <v>16</v>
      </c>
      <c r="C1038">
        <v>0.18685630298900199</v>
      </c>
      <c r="D1038">
        <v>63.6</v>
      </c>
      <c r="E1038">
        <v>2.3115093321690299E-2</v>
      </c>
      <c r="F1038">
        <v>72889.319529328699</v>
      </c>
      <c r="G1038">
        <v>36.143349839547099</v>
      </c>
      <c r="H1038">
        <v>13.7388238105802</v>
      </c>
      <c r="I1038">
        <v>0.430572353283035</v>
      </c>
      <c r="J1038">
        <v>1.86856302989002</v>
      </c>
      <c r="K1038">
        <v>5.0455954614069799E-2</v>
      </c>
      <c r="L1038">
        <v>1.37361801927991E-2</v>
      </c>
      <c r="M1038">
        <v>6.9475988192217605E-2</v>
      </c>
    </row>
    <row r="1039" spans="1:13" x14ac:dyDescent="0.25">
      <c r="A1039">
        <v>100</v>
      </c>
      <c r="B1039">
        <v>16</v>
      </c>
      <c r="C1039">
        <v>0.19083511162869099</v>
      </c>
      <c r="D1039">
        <v>62.8</v>
      </c>
      <c r="E1039">
        <v>2.45525703840246E-2</v>
      </c>
      <c r="F1039">
        <v>77050.769832878694</v>
      </c>
      <c r="G1039">
        <v>37.1694132796746</v>
      </c>
      <c r="H1039">
        <v>14.331232228208799</v>
      </c>
      <c r="I1039">
        <v>0.43599422132717203</v>
      </c>
      <c r="J1039">
        <v>1.90835111628691</v>
      </c>
      <c r="K1039">
        <v>5.3083339933149898E-2</v>
      </c>
      <c r="L1039">
        <v>1.40974017425023E-2</v>
      </c>
      <c r="M1039">
        <v>6.9475988192217605E-2</v>
      </c>
    </row>
    <row r="1040" spans="1:13" x14ac:dyDescent="0.25">
      <c r="A1040">
        <v>101</v>
      </c>
      <c r="B1040">
        <v>16</v>
      </c>
      <c r="C1040">
        <v>0.195350814898342</v>
      </c>
      <c r="D1040">
        <v>66.3</v>
      </c>
      <c r="E1040">
        <v>2.5960190509592099E-2</v>
      </c>
      <c r="F1040">
        <v>79642.932670476497</v>
      </c>
      <c r="G1040">
        <v>38.252432728657098</v>
      </c>
      <c r="H1040">
        <v>14.9417886580498</v>
      </c>
      <c r="I1040">
        <v>0.440912533655542</v>
      </c>
      <c r="J1040">
        <v>1.9535081489834201</v>
      </c>
      <c r="K1040">
        <v>5.6349013800971903E-2</v>
      </c>
      <c r="L1040">
        <v>1.4033835275989601E-2</v>
      </c>
      <c r="M1040">
        <v>6.9475988192217605E-2</v>
      </c>
    </row>
    <row r="1041" spans="1:13" x14ac:dyDescent="0.25">
      <c r="A1041">
        <v>102</v>
      </c>
      <c r="B1041">
        <v>16</v>
      </c>
      <c r="C1041">
        <v>0.20074035353185901</v>
      </c>
      <c r="D1041">
        <v>67</v>
      </c>
      <c r="E1041">
        <v>2.7459282120857902E-2</v>
      </c>
      <c r="F1041">
        <v>84398.088499851699</v>
      </c>
      <c r="G1041">
        <v>39.441664214653599</v>
      </c>
      <c r="H1041">
        <v>15.5942858714553</v>
      </c>
      <c r="I1041">
        <v>0.44542762011086501</v>
      </c>
      <c r="J1041">
        <v>2.0074035353185899</v>
      </c>
      <c r="K1041">
        <v>5.6687232304165502E-2</v>
      </c>
      <c r="L1041">
        <v>1.3963001995563599E-2</v>
      </c>
      <c r="M1041">
        <v>6.9475988192217605E-2</v>
      </c>
    </row>
    <row r="1042" spans="1:13" x14ac:dyDescent="0.25">
      <c r="A1042">
        <v>103</v>
      </c>
      <c r="B1042">
        <v>16</v>
      </c>
      <c r="C1042">
        <v>0.20688975788822001</v>
      </c>
      <c r="D1042">
        <v>69.400000000000006</v>
      </c>
      <c r="E1042">
        <v>2.8971395578056301E-2</v>
      </c>
      <c r="F1042">
        <v>89602.825416606094</v>
      </c>
      <c r="G1042">
        <v>40.737478876683902</v>
      </c>
      <c r="H1042">
        <v>16.303016212492199</v>
      </c>
      <c r="I1042">
        <v>0.44993968718149502</v>
      </c>
      <c r="J1042">
        <v>2.0688975788822002</v>
      </c>
      <c r="K1042">
        <v>5.8259500988764902E-2</v>
      </c>
      <c r="L1042">
        <v>1.4177581764998099E-2</v>
      </c>
      <c r="M1042">
        <v>6.9475988192217605E-2</v>
      </c>
    </row>
    <row r="1043" spans="1:13" x14ac:dyDescent="0.25">
      <c r="A1043">
        <v>104</v>
      </c>
      <c r="B1043">
        <v>16</v>
      </c>
      <c r="C1043">
        <v>0.21286062712728501</v>
      </c>
      <c r="D1043">
        <v>68.8</v>
      </c>
      <c r="E1043">
        <v>2.96543735021816E-2</v>
      </c>
      <c r="F1043">
        <v>92372.348924914506</v>
      </c>
      <c r="G1043">
        <v>42.049365878010903</v>
      </c>
      <c r="H1043">
        <v>17.0354499456793</v>
      </c>
      <c r="I1043">
        <v>0.45459979689893099</v>
      </c>
      <c r="J1043">
        <v>2.12860627127285</v>
      </c>
      <c r="K1043">
        <v>5.8610972168608E-2</v>
      </c>
      <c r="L1043">
        <v>1.45009484005649E-2</v>
      </c>
      <c r="M1043">
        <v>6.9475988192217605E-2</v>
      </c>
    </row>
    <row r="1044" spans="1:13" x14ac:dyDescent="0.25">
      <c r="A1044">
        <v>105</v>
      </c>
      <c r="B1044">
        <v>16</v>
      </c>
      <c r="C1044">
        <v>0.21944714972252</v>
      </c>
      <c r="D1044">
        <v>71.599999999999994</v>
      </c>
      <c r="E1044">
        <v>3.15572329991472E-2</v>
      </c>
      <c r="F1044">
        <v>95839.625434797694</v>
      </c>
      <c r="G1044">
        <v>43.430573618816702</v>
      </c>
      <c r="H1044">
        <v>17.790393140030599</v>
      </c>
      <c r="I1044">
        <v>0.45872731722899501</v>
      </c>
      <c r="J1044">
        <v>2.1944714972252002</v>
      </c>
      <c r="K1044">
        <v>6.0968383865233899E-2</v>
      </c>
      <c r="L1044">
        <v>1.4518244073749E-2</v>
      </c>
      <c r="M1044">
        <v>6.9475988192217605E-2</v>
      </c>
    </row>
    <row r="1045" spans="1:13" x14ac:dyDescent="0.25">
      <c r="A1045">
        <v>106</v>
      </c>
      <c r="B1045">
        <v>16</v>
      </c>
      <c r="C1045">
        <v>0.225367064910279</v>
      </c>
      <c r="D1045">
        <v>68.2</v>
      </c>
      <c r="E1045">
        <v>3.4649935444618002E-2</v>
      </c>
      <c r="F1045">
        <v>102592.550571471</v>
      </c>
      <c r="G1045">
        <v>44.844502972840701</v>
      </c>
      <c r="H1045">
        <v>18.607475435031301</v>
      </c>
      <c r="I1045">
        <v>0.46380248971404597</v>
      </c>
      <c r="J1045">
        <v>2.2536706491027898</v>
      </c>
      <c r="K1045">
        <v>6.4657261302775396E-2</v>
      </c>
      <c r="L1045">
        <v>1.45785662342123E-2</v>
      </c>
      <c r="M1045">
        <v>6.9475988192217605E-2</v>
      </c>
    </row>
    <row r="1046" spans="1:13" x14ac:dyDescent="0.25">
      <c r="A1046">
        <v>107</v>
      </c>
      <c r="B1046">
        <v>16</v>
      </c>
      <c r="C1046">
        <v>0.232786751921157</v>
      </c>
      <c r="D1046">
        <v>70.400000000000006</v>
      </c>
      <c r="E1046">
        <v>3.8661357902498902E-2</v>
      </c>
      <c r="F1046">
        <v>115956.262976053</v>
      </c>
      <c r="G1046">
        <v>46.512946358397301</v>
      </c>
      <c r="H1046">
        <v>19.549334863180601</v>
      </c>
      <c r="I1046">
        <v>0.46879123210853502</v>
      </c>
      <c r="J1046">
        <v>2.3278675192115701</v>
      </c>
      <c r="K1046">
        <v>6.9378099238659299E-2</v>
      </c>
      <c r="L1046">
        <v>1.4828658565309299E-2</v>
      </c>
      <c r="M1046">
        <v>6.9475988192217605E-2</v>
      </c>
    </row>
    <row r="1047" spans="1:13" x14ac:dyDescent="0.25">
      <c r="A1047">
        <v>108</v>
      </c>
      <c r="B1047">
        <v>16</v>
      </c>
      <c r="C1047">
        <v>0.24158250045902699</v>
      </c>
      <c r="D1047">
        <v>68.7</v>
      </c>
      <c r="E1047">
        <v>4.1574408944281903E-2</v>
      </c>
      <c r="F1047">
        <v>123725.934634401</v>
      </c>
      <c r="G1047">
        <v>48.354912352380097</v>
      </c>
      <c r="H1047">
        <v>20.557064665058501</v>
      </c>
      <c r="I1047">
        <v>0.47309733443103602</v>
      </c>
      <c r="J1047">
        <v>2.4158250045902698</v>
      </c>
      <c r="K1047">
        <v>7.4376093458066797E-2</v>
      </c>
      <c r="L1047">
        <v>1.51171739070361E-2</v>
      </c>
      <c r="M1047">
        <v>6.9475988192217605E-2</v>
      </c>
    </row>
    <row r="1048" spans="1:13" x14ac:dyDescent="0.25">
      <c r="A1048">
        <v>109</v>
      </c>
      <c r="B1048">
        <v>16</v>
      </c>
      <c r="C1048">
        <v>0.250876380209057</v>
      </c>
      <c r="D1048">
        <v>68.7</v>
      </c>
      <c r="E1048">
        <v>4.6345051931698397E-2</v>
      </c>
      <c r="F1048">
        <v>134006.610157455</v>
      </c>
      <c r="G1048">
        <v>50.3413912261666</v>
      </c>
      <c r="H1048">
        <v>21.647471561524799</v>
      </c>
      <c r="I1048">
        <v>0.47743160695012699</v>
      </c>
      <c r="J1048">
        <v>2.50876380209057</v>
      </c>
      <c r="K1048">
        <v>7.9246863543850299E-2</v>
      </c>
      <c r="L1048">
        <v>1.52821201222395E-2</v>
      </c>
      <c r="M1048">
        <v>6.9475988192217605E-2</v>
      </c>
    </row>
    <row r="1049" spans="1:13" x14ac:dyDescent="0.25">
      <c r="A1049">
        <v>110</v>
      </c>
      <c r="B1049">
        <v>16</v>
      </c>
      <c r="C1049">
        <v>0.26089415709722102</v>
      </c>
      <c r="D1049">
        <v>71.7</v>
      </c>
      <c r="E1049">
        <v>4.7591050302308202E-2</v>
      </c>
      <c r="F1049">
        <v>141187.18975716899</v>
      </c>
      <c r="G1049">
        <v>52.449939621600201</v>
      </c>
      <c r="H1049">
        <v>22.797252156228598</v>
      </c>
      <c r="I1049">
        <v>0.48145351890037202</v>
      </c>
      <c r="J1049">
        <v>2.6089415709722101</v>
      </c>
      <c r="K1049">
        <v>7.9717036454499096E-2</v>
      </c>
      <c r="L1049">
        <v>1.5475139424967E-2</v>
      </c>
      <c r="M1049">
        <v>6.9475988192217605E-2</v>
      </c>
    </row>
    <row r="1050" spans="1:13" x14ac:dyDescent="0.25">
      <c r="A1050">
        <v>111</v>
      </c>
      <c r="B1050">
        <v>16</v>
      </c>
      <c r="C1050">
        <v>0.27071660141735399</v>
      </c>
      <c r="D1050">
        <v>70.7</v>
      </c>
      <c r="E1050">
        <v>5.05297446012389E-2</v>
      </c>
      <c r="F1050">
        <v>142163.79101945201</v>
      </c>
      <c r="G1050">
        <v>54.543859517022099</v>
      </c>
      <c r="H1050">
        <v>23.957339089162101</v>
      </c>
      <c r="I1050">
        <v>0.48547520459244498</v>
      </c>
      <c r="J1050">
        <v>2.7071660141735401</v>
      </c>
      <c r="K1050">
        <v>8.1348800539256194E-2</v>
      </c>
      <c r="L1050">
        <v>1.5832417252364998E-2</v>
      </c>
      <c r="M1050">
        <v>6.9475988192217605E-2</v>
      </c>
    </row>
    <row r="1051" spans="1:13" x14ac:dyDescent="0.25">
      <c r="A1051">
        <v>112</v>
      </c>
      <c r="B1051">
        <v>16</v>
      </c>
      <c r="C1051">
        <v>0.28046138212497801</v>
      </c>
      <c r="D1051">
        <v>71.3</v>
      </c>
      <c r="E1051">
        <v>5.5392469358283798E-2</v>
      </c>
      <c r="F1051">
        <v>152948.36873479799</v>
      </c>
      <c r="G1051">
        <v>56.7488160933882</v>
      </c>
      <c r="H1051">
        <v>25.215170659252699</v>
      </c>
      <c r="I1051">
        <v>0.49008592968388798</v>
      </c>
      <c r="J1051">
        <v>2.80461382124978</v>
      </c>
      <c r="K1051">
        <v>8.6795208648334496E-2</v>
      </c>
      <c r="L1051">
        <v>1.6172568773332702E-2</v>
      </c>
      <c r="M1051">
        <v>6.9475988192217605E-2</v>
      </c>
    </row>
    <row r="1052" spans="1:13" x14ac:dyDescent="0.25">
      <c r="A1052">
        <v>113</v>
      </c>
      <c r="B1052">
        <v>16</v>
      </c>
      <c r="C1052">
        <v>0.29147735393715402</v>
      </c>
      <c r="D1052">
        <v>77.099999999999994</v>
      </c>
      <c r="E1052">
        <v>5.8867107812297703E-2</v>
      </c>
      <c r="F1052">
        <v>161609.68083413501</v>
      </c>
      <c r="G1052">
        <v>59.126989816984199</v>
      </c>
      <c r="H1052">
        <v>26.5502778694546</v>
      </c>
      <c r="I1052">
        <v>0.49422655460801002</v>
      </c>
      <c r="J1052">
        <v>2.9147735393715402</v>
      </c>
      <c r="K1052">
        <v>8.8850163144894106E-2</v>
      </c>
      <c r="L1052">
        <v>1.6165752066412499E-2</v>
      </c>
      <c r="M1052">
        <v>6.9475988192217605E-2</v>
      </c>
    </row>
    <row r="1053" spans="1:13" x14ac:dyDescent="0.25">
      <c r="A1053">
        <v>114</v>
      </c>
      <c r="B1053">
        <v>16</v>
      </c>
      <c r="C1053">
        <v>0.30240205474315301</v>
      </c>
      <c r="D1053">
        <v>76.400000000000006</v>
      </c>
      <c r="E1053">
        <v>6.1214700941846903E-2</v>
      </c>
      <c r="F1053">
        <v>170758.288338499</v>
      </c>
      <c r="G1053">
        <v>61.598420033890598</v>
      </c>
      <c r="H1053">
        <v>27.9609543388746</v>
      </c>
      <c r="I1053">
        <v>0.49857643748838598</v>
      </c>
      <c r="J1053">
        <v>3.02402054743153</v>
      </c>
      <c r="K1053">
        <v>9.0355019523401303E-2</v>
      </c>
      <c r="L1053">
        <v>1.6201449521696099E-2</v>
      </c>
      <c r="M1053">
        <v>6.9475988192217605E-2</v>
      </c>
    </row>
    <row r="1054" spans="1:13" x14ac:dyDescent="0.25">
      <c r="A1054">
        <v>115</v>
      </c>
      <c r="B1054">
        <v>16</v>
      </c>
      <c r="C1054">
        <v>0.31419593083068098</v>
      </c>
      <c r="D1054">
        <v>75.599999999999994</v>
      </c>
      <c r="E1054">
        <v>6.3860049218604997E-2</v>
      </c>
      <c r="F1054">
        <v>174266.899967053</v>
      </c>
      <c r="G1054">
        <v>64.151483683699496</v>
      </c>
      <c r="H1054">
        <v>29.391729946127899</v>
      </c>
      <c r="I1054">
        <v>0.502193650794724</v>
      </c>
      <c r="J1054">
        <v>3.1419593083068098</v>
      </c>
      <c r="K1054">
        <v>9.1264590159093606E-2</v>
      </c>
      <c r="L1054">
        <v>1.6710259532141201E-2</v>
      </c>
      <c r="M1054">
        <v>6.9475988192217605E-2</v>
      </c>
    </row>
    <row r="1055" spans="1:13" x14ac:dyDescent="0.25">
      <c r="A1055">
        <v>116</v>
      </c>
      <c r="B1055">
        <v>16</v>
      </c>
      <c r="C1055">
        <v>0.32752423833857802</v>
      </c>
      <c r="D1055">
        <v>77.900000000000006</v>
      </c>
      <c r="E1055">
        <v>6.6466051086299396E-2</v>
      </c>
      <c r="F1055">
        <v>180752.90661976201</v>
      </c>
      <c r="G1055">
        <v>66.862645957648297</v>
      </c>
      <c r="H1055">
        <v>30.8723401468548</v>
      </c>
      <c r="I1055">
        <v>0.50503941915186301</v>
      </c>
      <c r="J1055">
        <v>3.27524238338578</v>
      </c>
      <c r="K1055">
        <v>9.3566530134672601E-2</v>
      </c>
      <c r="L1055">
        <v>1.70961816671799E-2</v>
      </c>
      <c r="M1055">
        <v>6.9475988192217605E-2</v>
      </c>
    </row>
    <row r="1056" spans="1:13" x14ac:dyDescent="0.25">
      <c r="A1056">
        <v>117</v>
      </c>
      <c r="B1056">
        <v>16</v>
      </c>
      <c r="C1056">
        <v>0.341486480858115</v>
      </c>
      <c r="D1056">
        <v>77.8</v>
      </c>
      <c r="E1056">
        <v>6.8796775337073096E-2</v>
      </c>
      <c r="F1056">
        <v>188949.96679496599</v>
      </c>
      <c r="G1056">
        <v>69.703258561648497</v>
      </c>
      <c r="H1056">
        <v>32.421052989047602</v>
      </c>
      <c r="I1056">
        <v>0.50771500571116301</v>
      </c>
      <c r="J1056">
        <v>3.4148648085811502</v>
      </c>
      <c r="K1056">
        <v>9.5634405628101896E-2</v>
      </c>
      <c r="L1056">
        <v>1.7152958988798098E-2</v>
      </c>
      <c r="M1056">
        <v>6.9475988192217605E-2</v>
      </c>
    </row>
    <row r="1057" spans="1:13" x14ac:dyDescent="0.25">
      <c r="A1057">
        <v>118</v>
      </c>
      <c r="B1057">
        <v>16</v>
      </c>
      <c r="C1057">
        <v>0.35592974337566802</v>
      </c>
      <c r="D1057">
        <v>81</v>
      </c>
      <c r="E1057">
        <v>7.2139582355544504E-2</v>
      </c>
      <c r="F1057">
        <v>197409.31217093699</v>
      </c>
      <c r="G1057">
        <v>72.669503283614802</v>
      </c>
      <c r="H1057">
        <v>34.051325936480602</v>
      </c>
      <c r="I1057">
        <v>0.510446698456262</v>
      </c>
      <c r="J1057">
        <v>3.5592974337566798</v>
      </c>
      <c r="K1057">
        <v>9.8341627103255197E-2</v>
      </c>
      <c r="L1057">
        <v>1.71057868810023E-2</v>
      </c>
      <c r="M1057">
        <v>6.9475988192217605E-2</v>
      </c>
    </row>
    <row r="1058" spans="1:13" x14ac:dyDescent="0.25">
      <c r="A1058">
        <v>119</v>
      </c>
      <c r="B1058">
        <v>16</v>
      </c>
      <c r="C1058">
        <v>0.37075410617315802</v>
      </c>
      <c r="D1058">
        <v>76.099999999999994</v>
      </c>
      <c r="E1058">
        <v>7.44461171746751E-2</v>
      </c>
      <c r="F1058">
        <v>201223.903778401</v>
      </c>
      <c r="G1058">
        <v>75.690251932921399</v>
      </c>
      <c r="H1058">
        <v>35.7099392834971</v>
      </c>
      <c r="I1058">
        <v>0.51294352003333499</v>
      </c>
      <c r="J1058">
        <v>3.7075410617315798</v>
      </c>
      <c r="K1058">
        <v>0.10071085147403901</v>
      </c>
      <c r="L1058">
        <v>1.7509144236635001E-2</v>
      </c>
      <c r="M1058">
        <v>6.9962473852293802E-2</v>
      </c>
    </row>
    <row r="1059" spans="1:13" x14ac:dyDescent="0.25">
      <c r="A1059">
        <v>120</v>
      </c>
      <c r="B1059">
        <v>16</v>
      </c>
      <c r="C1059">
        <v>0.38508081205646</v>
      </c>
      <c r="D1059">
        <v>78.5</v>
      </c>
      <c r="E1059">
        <v>7.6636953852259104E-2</v>
      </c>
      <c r="F1059">
        <v>203086.67063432201</v>
      </c>
      <c r="G1059">
        <v>78.676919571827696</v>
      </c>
      <c r="H1059">
        <v>37.3651223976347</v>
      </c>
      <c r="I1059">
        <v>0.51541656034329097</v>
      </c>
      <c r="J1059">
        <v>3.8508081205645999</v>
      </c>
      <c r="K1059">
        <v>0.102124708779601</v>
      </c>
      <c r="L1059">
        <v>1.8023080166855301E-2</v>
      </c>
      <c r="M1059">
        <v>7.1551554969378803E-2</v>
      </c>
    </row>
    <row r="1060" spans="1:13" x14ac:dyDescent="0.25">
      <c r="A1060">
        <v>121</v>
      </c>
      <c r="B1060">
        <v>16</v>
      </c>
      <c r="C1060">
        <v>0.39952097130914999</v>
      </c>
      <c r="D1060">
        <v>81.599999999999994</v>
      </c>
      <c r="E1060">
        <v>8.0387109100291301E-2</v>
      </c>
      <c r="F1060">
        <v>210476.364868637</v>
      </c>
      <c r="G1060">
        <v>81.742574056436098</v>
      </c>
      <c r="H1060">
        <v>39.072075511049199</v>
      </c>
      <c r="I1060">
        <v>0.517949713897912</v>
      </c>
      <c r="J1060">
        <v>3.9952097130915001</v>
      </c>
      <c r="K1060">
        <v>0.105275332186194</v>
      </c>
      <c r="L1060">
        <v>1.8034002914386098E-2</v>
      </c>
      <c r="M1060">
        <v>7.2391448276383497E-2</v>
      </c>
    </row>
    <row r="1061" spans="1:13" x14ac:dyDescent="0.25">
      <c r="A1061">
        <v>122</v>
      </c>
      <c r="B1061">
        <v>16</v>
      </c>
      <c r="C1061">
        <v>0.41433248075408202</v>
      </c>
      <c r="D1061">
        <v>83.6</v>
      </c>
      <c r="E1061">
        <v>8.2607917349342502E-2</v>
      </c>
      <c r="F1061">
        <v>219251.36830837501</v>
      </c>
      <c r="G1061">
        <v>84.950436062056497</v>
      </c>
      <c r="H1061">
        <v>40.8626048565988</v>
      </c>
      <c r="I1061">
        <v>0.52054152191426295</v>
      </c>
      <c r="J1061">
        <v>4.1433248075408198</v>
      </c>
      <c r="K1061">
        <v>0.106738722559709</v>
      </c>
      <c r="L1061">
        <v>1.79147863769646E-2</v>
      </c>
      <c r="M1061">
        <v>7.4388571083545602E-2</v>
      </c>
    </row>
    <row r="1062" spans="1:13" x14ac:dyDescent="0.25">
      <c r="A1062">
        <v>123</v>
      </c>
      <c r="B1062">
        <v>16</v>
      </c>
      <c r="C1062">
        <v>0.429991139049751</v>
      </c>
      <c r="D1062">
        <v>87.2</v>
      </c>
      <c r="E1062">
        <v>8.5668269890271501E-2</v>
      </c>
      <c r="F1062">
        <v>225078.263600593</v>
      </c>
      <c r="G1062">
        <v>88.287164023308307</v>
      </c>
      <c r="H1062">
        <v>42.712952862593198</v>
      </c>
      <c r="I1062">
        <v>0.52289512002313898</v>
      </c>
      <c r="J1062">
        <v>4.2999113904975097</v>
      </c>
      <c r="K1062">
        <v>0.10661354942939399</v>
      </c>
      <c r="L1062">
        <v>1.8231156346366802E-2</v>
      </c>
      <c r="M1062">
        <v>7.7032329780714795E-2</v>
      </c>
    </row>
    <row r="1063" spans="1:13" x14ac:dyDescent="0.25">
      <c r="A1063">
        <v>124</v>
      </c>
      <c r="B1063">
        <v>16</v>
      </c>
      <c r="C1063">
        <v>0.446080644168038</v>
      </c>
      <c r="D1063">
        <v>77.7</v>
      </c>
      <c r="E1063">
        <v>8.8606435807553105E-2</v>
      </c>
      <c r="F1063">
        <v>233262.12771269999</v>
      </c>
      <c r="G1063">
        <v>91.736179764335006</v>
      </c>
      <c r="H1063">
        <v>44.617897657138201</v>
      </c>
      <c r="I1063">
        <v>0.525092839810545</v>
      </c>
      <c r="J1063">
        <v>4.4608064416803801</v>
      </c>
      <c r="K1063">
        <v>0.10974886977234299</v>
      </c>
      <c r="L1063">
        <v>1.8641732292544899E-2</v>
      </c>
      <c r="M1063">
        <v>7.91051877396447E-2</v>
      </c>
    </row>
    <row r="1064" spans="1:13" x14ac:dyDescent="0.25">
      <c r="A1064">
        <v>125</v>
      </c>
      <c r="B1064">
        <v>16</v>
      </c>
      <c r="C1064">
        <v>0.46337759025671799</v>
      </c>
      <c r="D1064">
        <v>82.2</v>
      </c>
      <c r="E1064">
        <v>9.2800197157288294E-2</v>
      </c>
      <c r="F1064">
        <v>240526.89973318399</v>
      </c>
      <c r="G1064">
        <v>95.330315727217794</v>
      </c>
      <c r="H1064">
        <v>46.567256968214103</v>
      </c>
      <c r="I1064">
        <v>0.52680571223789197</v>
      </c>
      <c r="J1064">
        <v>4.6337759025671801</v>
      </c>
      <c r="K1064">
        <v>0.11259599236895</v>
      </c>
      <c r="L1064">
        <v>1.8888672268319799E-2</v>
      </c>
      <c r="M1064">
        <v>8.0573899405343194E-2</v>
      </c>
    </row>
    <row r="1065" spans="1:13" x14ac:dyDescent="0.25">
      <c r="A1065">
        <v>126</v>
      </c>
      <c r="B1065">
        <v>16</v>
      </c>
      <c r="C1065">
        <v>0.48058626802903898</v>
      </c>
      <c r="D1065">
        <v>87</v>
      </c>
      <c r="E1065">
        <v>9.4838481928147506E-2</v>
      </c>
      <c r="F1065">
        <v>248317.80558208399</v>
      </c>
      <c r="G1065">
        <v>99.013568620823804</v>
      </c>
      <c r="H1065">
        <v>48.599399878521702</v>
      </c>
      <c r="I1065">
        <v>0.528923697111916</v>
      </c>
      <c r="J1065">
        <v>4.8058626802903897</v>
      </c>
      <c r="K1065">
        <v>0.11244053376618</v>
      </c>
      <c r="L1065">
        <v>1.8826105808781302E-2</v>
      </c>
      <c r="M1065">
        <v>8.13950278929301E-2</v>
      </c>
    </row>
    <row r="1066" spans="1:13" x14ac:dyDescent="0.25">
      <c r="A1066">
        <v>127</v>
      </c>
      <c r="B1066">
        <v>16</v>
      </c>
      <c r="C1066">
        <v>0.49786708339513702</v>
      </c>
      <c r="D1066">
        <v>84.5</v>
      </c>
      <c r="E1066">
        <v>9.7426245692450494E-2</v>
      </c>
      <c r="F1066">
        <v>255719.57961721599</v>
      </c>
      <c r="G1066">
        <v>102.79620868578</v>
      </c>
      <c r="H1066">
        <v>50.724129593440999</v>
      </c>
      <c r="I1066">
        <v>0.53138502552220701</v>
      </c>
      <c r="J1066">
        <v>4.9786708339513703</v>
      </c>
      <c r="K1066">
        <v>0.114231156445555</v>
      </c>
      <c r="L1066">
        <v>1.90622635453036E-2</v>
      </c>
      <c r="M1066">
        <v>8.1512480974197304E-2</v>
      </c>
    </row>
    <row r="1067" spans="1:13" x14ac:dyDescent="0.25">
      <c r="A1067">
        <v>128</v>
      </c>
      <c r="B1067">
        <v>16</v>
      </c>
      <c r="C1067">
        <v>0.51596804628813797</v>
      </c>
      <c r="D1067">
        <v>89.3</v>
      </c>
      <c r="E1067">
        <v>0.100541238481103</v>
      </c>
      <c r="F1067">
        <v>264650.40358114999</v>
      </c>
      <c r="G1067">
        <v>106.727125665961</v>
      </c>
      <c r="H1067">
        <v>52.917234887267497</v>
      </c>
      <c r="I1067">
        <v>0.53359089905823798</v>
      </c>
      <c r="J1067">
        <v>5.1596804628813802</v>
      </c>
      <c r="K1067">
        <v>0.11638665225894899</v>
      </c>
      <c r="L1067">
        <v>1.9386426269958498E-2</v>
      </c>
      <c r="M1067">
        <v>8.1627081547464606E-2</v>
      </c>
    </row>
    <row r="1068" spans="1:13" x14ac:dyDescent="0.25">
      <c r="A1068">
        <v>129</v>
      </c>
      <c r="B1068">
        <v>16</v>
      </c>
      <c r="C1068">
        <v>0.534043145381491</v>
      </c>
      <c r="D1068">
        <v>88.2</v>
      </c>
      <c r="E1068">
        <v>0.103616705965103</v>
      </c>
      <c r="F1068">
        <v>269646.22556362301</v>
      </c>
      <c r="G1068">
        <v>110.693120484057</v>
      </c>
      <c r="H1068">
        <v>55.1205267308613</v>
      </c>
      <c r="I1068">
        <v>0.53552028980730004</v>
      </c>
      <c r="J1068">
        <v>5.3404314538149098</v>
      </c>
      <c r="K1068">
        <v>0.11822372544975</v>
      </c>
      <c r="L1068">
        <v>1.94885032737536E-2</v>
      </c>
      <c r="M1068">
        <v>8.3622575870582E-2</v>
      </c>
    </row>
    <row r="1069" spans="1:13" x14ac:dyDescent="0.25">
      <c r="A1069">
        <v>130</v>
      </c>
      <c r="B1069">
        <v>16</v>
      </c>
      <c r="C1069">
        <v>0.55195416409326503</v>
      </c>
      <c r="D1069">
        <v>88.5</v>
      </c>
      <c r="E1069">
        <v>0.10598863932998299</v>
      </c>
      <c r="F1069">
        <v>273871.42178530002</v>
      </c>
      <c r="G1069">
        <v>114.68404341840601</v>
      </c>
      <c r="H1069">
        <v>57.357782536486503</v>
      </c>
      <c r="I1069">
        <v>0.53748293825732896</v>
      </c>
      <c r="J1069">
        <v>5.5195416409326503</v>
      </c>
      <c r="K1069">
        <v>0.119093678668588</v>
      </c>
      <c r="L1069">
        <v>1.9546743990638299E-2</v>
      </c>
      <c r="M1069">
        <v>8.5061032857213698E-2</v>
      </c>
    </row>
    <row r="1070" spans="1:13" x14ac:dyDescent="0.25">
      <c r="A1070">
        <v>1</v>
      </c>
      <c r="B1070">
        <v>16</v>
      </c>
      <c r="C1070">
        <v>0</v>
      </c>
      <c r="D1070">
        <v>10</v>
      </c>
      <c r="E1070">
        <v>0</v>
      </c>
      <c r="F1070">
        <v>0</v>
      </c>
      <c r="G1070">
        <v>3.75</v>
      </c>
      <c r="H1070">
        <v>0</v>
      </c>
      <c r="I1070" t="s">
        <v>79</v>
      </c>
      <c r="J1070">
        <v>0</v>
      </c>
      <c r="K1070">
        <v>1.2</v>
      </c>
      <c r="L1070" t="s">
        <v>79</v>
      </c>
      <c r="M1070" t="e">
        <v>#NAME?</v>
      </c>
    </row>
    <row r="1071" spans="1:13" x14ac:dyDescent="0.25">
      <c r="A1071">
        <v>2</v>
      </c>
      <c r="B1071">
        <v>16</v>
      </c>
      <c r="C1071">
        <v>0</v>
      </c>
      <c r="D1071">
        <v>10</v>
      </c>
      <c r="E1071">
        <v>0</v>
      </c>
      <c r="F1071">
        <v>0</v>
      </c>
      <c r="G1071">
        <v>3.75</v>
      </c>
      <c r="H1071">
        <v>0</v>
      </c>
      <c r="I1071" t="s">
        <v>79</v>
      </c>
      <c r="J1071">
        <v>0</v>
      </c>
      <c r="K1071">
        <v>1.2</v>
      </c>
      <c r="L1071" t="s">
        <v>79</v>
      </c>
      <c r="M1071" t="e">
        <v>#NAME?</v>
      </c>
    </row>
    <row r="1072" spans="1:13" x14ac:dyDescent="0.25">
      <c r="A1072">
        <v>3</v>
      </c>
      <c r="B1072">
        <v>16</v>
      </c>
      <c r="C1072">
        <v>0</v>
      </c>
      <c r="D1072">
        <v>10</v>
      </c>
      <c r="E1072">
        <v>0</v>
      </c>
      <c r="F1072">
        <v>0</v>
      </c>
      <c r="G1072">
        <v>3.75</v>
      </c>
      <c r="H1072">
        <v>0</v>
      </c>
      <c r="I1072" t="s">
        <v>79</v>
      </c>
      <c r="J1072">
        <v>0</v>
      </c>
      <c r="K1072">
        <v>1.2</v>
      </c>
      <c r="L1072" t="s">
        <v>79</v>
      </c>
      <c r="M1072" t="e">
        <v>#NAME?</v>
      </c>
    </row>
    <row r="1073" spans="1:13" x14ac:dyDescent="0.25">
      <c r="A1073">
        <v>4</v>
      </c>
      <c r="B1073">
        <v>16</v>
      </c>
      <c r="C1073">
        <v>0</v>
      </c>
      <c r="D1073">
        <v>10</v>
      </c>
      <c r="E1073">
        <v>0</v>
      </c>
      <c r="F1073">
        <v>0</v>
      </c>
      <c r="G1073">
        <v>3.75</v>
      </c>
      <c r="H1073">
        <v>0</v>
      </c>
      <c r="I1073" t="s">
        <v>79</v>
      </c>
      <c r="J1073">
        <v>0</v>
      </c>
      <c r="K1073">
        <v>1.2</v>
      </c>
      <c r="L1073" t="s">
        <v>79</v>
      </c>
      <c r="M1073" t="e">
        <v>#NAME?</v>
      </c>
    </row>
    <row r="1074" spans="1:13" x14ac:dyDescent="0.25">
      <c r="A1074">
        <v>5</v>
      </c>
      <c r="B1074">
        <v>16</v>
      </c>
      <c r="C1074">
        <v>0</v>
      </c>
      <c r="D1074">
        <v>10</v>
      </c>
      <c r="E1074">
        <v>0</v>
      </c>
      <c r="F1074">
        <v>0</v>
      </c>
      <c r="G1074">
        <v>3.75</v>
      </c>
      <c r="H1074">
        <v>0</v>
      </c>
      <c r="I1074" t="s">
        <v>79</v>
      </c>
      <c r="J1074">
        <v>0</v>
      </c>
      <c r="K1074">
        <v>1.2</v>
      </c>
      <c r="L1074" t="s">
        <v>79</v>
      </c>
      <c r="M1074" t="e">
        <v>#NAME?</v>
      </c>
    </row>
    <row r="1075" spans="1:13" x14ac:dyDescent="0.25">
      <c r="A1075">
        <v>6</v>
      </c>
      <c r="B1075">
        <v>16</v>
      </c>
      <c r="C1075">
        <v>0</v>
      </c>
      <c r="D1075">
        <v>10</v>
      </c>
      <c r="E1075">
        <v>0</v>
      </c>
      <c r="F1075">
        <v>0</v>
      </c>
      <c r="G1075">
        <v>3.75</v>
      </c>
      <c r="H1075">
        <v>0</v>
      </c>
      <c r="I1075" t="s">
        <v>79</v>
      </c>
      <c r="J1075">
        <v>0</v>
      </c>
      <c r="K1075">
        <v>1.2</v>
      </c>
      <c r="L1075" t="s">
        <v>79</v>
      </c>
      <c r="M1075" t="e">
        <v>#NAME?</v>
      </c>
    </row>
    <row r="1076" spans="1:13" x14ac:dyDescent="0.25">
      <c r="A1076">
        <v>7</v>
      </c>
      <c r="B1076">
        <v>16</v>
      </c>
      <c r="C1076">
        <v>0</v>
      </c>
      <c r="D1076">
        <v>10</v>
      </c>
      <c r="E1076">
        <v>0</v>
      </c>
      <c r="F1076">
        <v>0</v>
      </c>
      <c r="G1076">
        <v>3.75</v>
      </c>
      <c r="H1076">
        <v>0</v>
      </c>
      <c r="I1076" t="s">
        <v>79</v>
      </c>
      <c r="J1076">
        <v>0</v>
      </c>
      <c r="K1076">
        <v>1.2</v>
      </c>
      <c r="L1076" t="s">
        <v>79</v>
      </c>
      <c r="M1076" t="e">
        <v>#NAME?</v>
      </c>
    </row>
    <row r="1077" spans="1:13" x14ac:dyDescent="0.25">
      <c r="A1077">
        <v>8</v>
      </c>
      <c r="B1077">
        <v>16</v>
      </c>
      <c r="C1077">
        <v>0</v>
      </c>
      <c r="D1077">
        <v>10</v>
      </c>
      <c r="E1077">
        <v>0</v>
      </c>
      <c r="F1077">
        <v>0</v>
      </c>
      <c r="G1077">
        <v>3.75</v>
      </c>
      <c r="H1077">
        <v>0</v>
      </c>
      <c r="I1077" t="s">
        <v>79</v>
      </c>
      <c r="J1077">
        <v>0</v>
      </c>
      <c r="K1077">
        <v>1.2</v>
      </c>
      <c r="L1077" t="s">
        <v>79</v>
      </c>
      <c r="M1077" t="e">
        <v>#NAME?</v>
      </c>
    </row>
    <row r="1078" spans="1:13" x14ac:dyDescent="0.25">
      <c r="A1078">
        <v>9</v>
      </c>
      <c r="B1078">
        <v>16</v>
      </c>
      <c r="C1078">
        <v>0</v>
      </c>
      <c r="D1078">
        <v>10</v>
      </c>
      <c r="E1078">
        <v>0</v>
      </c>
      <c r="F1078">
        <v>0</v>
      </c>
      <c r="G1078">
        <v>3.75</v>
      </c>
      <c r="H1078">
        <v>0</v>
      </c>
      <c r="I1078" t="s">
        <v>79</v>
      </c>
      <c r="J1078">
        <v>0</v>
      </c>
      <c r="K1078">
        <v>1.2</v>
      </c>
      <c r="L1078" t="s">
        <v>79</v>
      </c>
      <c r="M1078" t="e">
        <v>#NAME?</v>
      </c>
    </row>
    <row r="1079" spans="1:13" x14ac:dyDescent="0.25">
      <c r="A1079">
        <v>10</v>
      </c>
      <c r="B1079">
        <v>16</v>
      </c>
      <c r="C1079">
        <v>0</v>
      </c>
      <c r="D1079">
        <v>10</v>
      </c>
      <c r="E1079">
        <v>0</v>
      </c>
      <c r="F1079">
        <v>0</v>
      </c>
      <c r="G1079">
        <v>3.75</v>
      </c>
      <c r="H1079">
        <v>0</v>
      </c>
      <c r="I1079" t="s">
        <v>79</v>
      </c>
      <c r="J1079">
        <v>0</v>
      </c>
      <c r="K1079">
        <v>1.2</v>
      </c>
      <c r="L1079" t="s">
        <v>79</v>
      </c>
      <c r="M1079" t="e">
        <v>#NAME?</v>
      </c>
    </row>
    <row r="1080" spans="1:13" x14ac:dyDescent="0.25">
      <c r="A1080">
        <v>11</v>
      </c>
      <c r="B1080">
        <v>16</v>
      </c>
      <c r="C1080">
        <v>0</v>
      </c>
      <c r="D1080">
        <v>10</v>
      </c>
      <c r="E1080">
        <v>0</v>
      </c>
      <c r="F1080">
        <v>0</v>
      </c>
      <c r="G1080">
        <v>3.75</v>
      </c>
      <c r="H1080">
        <v>0</v>
      </c>
      <c r="I1080" t="s">
        <v>79</v>
      </c>
      <c r="J1080">
        <v>0</v>
      </c>
      <c r="K1080">
        <v>1.2</v>
      </c>
      <c r="L1080" t="s">
        <v>79</v>
      </c>
      <c r="M1080" t="e">
        <v>#NAME?</v>
      </c>
    </row>
    <row r="1081" spans="1:13" x14ac:dyDescent="0.25">
      <c r="A1081">
        <v>12</v>
      </c>
      <c r="B1081">
        <v>16</v>
      </c>
      <c r="C1081">
        <v>0</v>
      </c>
      <c r="D1081">
        <v>10</v>
      </c>
      <c r="E1081">
        <v>0</v>
      </c>
      <c r="F1081">
        <v>0</v>
      </c>
      <c r="G1081">
        <v>3.75</v>
      </c>
      <c r="H1081">
        <v>0</v>
      </c>
      <c r="I1081" t="s">
        <v>79</v>
      </c>
      <c r="J1081">
        <v>0</v>
      </c>
      <c r="K1081">
        <v>1.2</v>
      </c>
      <c r="L1081" t="s">
        <v>79</v>
      </c>
      <c r="M1081" t="e">
        <v>#NAME?</v>
      </c>
    </row>
    <row r="1082" spans="1:13" x14ac:dyDescent="0.25">
      <c r="A1082">
        <v>13</v>
      </c>
      <c r="B1082">
        <v>16</v>
      </c>
      <c r="C1082">
        <v>0</v>
      </c>
      <c r="D1082">
        <v>10</v>
      </c>
      <c r="E1082">
        <v>0</v>
      </c>
      <c r="F1082">
        <v>0</v>
      </c>
      <c r="G1082">
        <v>3.75</v>
      </c>
      <c r="H1082">
        <v>0</v>
      </c>
      <c r="I1082" t="s">
        <v>79</v>
      </c>
      <c r="J1082">
        <v>0</v>
      </c>
      <c r="K1082">
        <v>1.2</v>
      </c>
      <c r="L1082" t="s">
        <v>79</v>
      </c>
      <c r="M1082" t="e">
        <v>#NAME?</v>
      </c>
    </row>
    <row r="1083" spans="1:13" x14ac:dyDescent="0.25">
      <c r="A1083">
        <v>14</v>
      </c>
      <c r="B1083">
        <v>16</v>
      </c>
      <c r="C1083">
        <v>0</v>
      </c>
      <c r="D1083">
        <v>10</v>
      </c>
      <c r="E1083">
        <v>0</v>
      </c>
      <c r="F1083">
        <v>0</v>
      </c>
      <c r="G1083">
        <v>3.75</v>
      </c>
      <c r="H1083">
        <v>0</v>
      </c>
      <c r="I1083" t="s">
        <v>79</v>
      </c>
      <c r="J1083">
        <v>0</v>
      </c>
      <c r="K1083">
        <v>1.2</v>
      </c>
      <c r="L1083" t="s">
        <v>79</v>
      </c>
      <c r="M1083" t="e">
        <v>#NAME?</v>
      </c>
    </row>
    <row r="1084" spans="1:13" x14ac:dyDescent="0.25">
      <c r="A1084">
        <v>15</v>
      </c>
      <c r="B1084">
        <v>16</v>
      </c>
      <c r="C1084">
        <v>0</v>
      </c>
      <c r="D1084">
        <v>10</v>
      </c>
      <c r="E1084">
        <v>0</v>
      </c>
      <c r="F1084">
        <v>0</v>
      </c>
      <c r="G1084">
        <v>3.75</v>
      </c>
      <c r="H1084">
        <v>0</v>
      </c>
      <c r="I1084" t="s">
        <v>79</v>
      </c>
      <c r="J1084">
        <v>0</v>
      </c>
      <c r="K1084">
        <v>1.2</v>
      </c>
      <c r="L1084" t="s">
        <v>79</v>
      </c>
      <c r="M1084" t="e">
        <v>#NAME?</v>
      </c>
    </row>
    <row r="1085" spans="1:13" x14ac:dyDescent="0.25">
      <c r="A1085">
        <v>16</v>
      </c>
      <c r="B1085">
        <v>16</v>
      </c>
      <c r="C1085">
        <v>0</v>
      </c>
      <c r="D1085">
        <v>10</v>
      </c>
      <c r="E1085">
        <v>0</v>
      </c>
      <c r="F1085">
        <v>0</v>
      </c>
      <c r="G1085">
        <v>3.75</v>
      </c>
      <c r="H1085">
        <v>0</v>
      </c>
      <c r="I1085" t="s">
        <v>79</v>
      </c>
      <c r="J1085">
        <v>0</v>
      </c>
      <c r="K1085">
        <v>1.2</v>
      </c>
      <c r="L1085" t="s">
        <v>79</v>
      </c>
      <c r="M1085" t="e">
        <v>#NAME?</v>
      </c>
    </row>
    <row r="1086" spans="1:13" x14ac:dyDescent="0.25">
      <c r="A1086">
        <v>17</v>
      </c>
      <c r="B1086">
        <v>16</v>
      </c>
      <c r="C1086">
        <v>0</v>
      </c>
      <c r="D1086">
        <v>10</v>
      </c>
      <c r="E1086">
        <v>0</v>
      </c>
      <c r="F1086">
        <v>0</v>
      </c>
      <c r="G1086">
        <v>3.75</v>
      </c>
      <c r="H1086">
        <v>0</v>
      </c>
      <c r="I1086" t="s">
        <v>79</v>
      </c>
      <c r="J1086">
        <v>0</v>
      </c>
      <c r="K1086">
        <v>1.2</v>
      </c>
      <c r="L1086" t="s">
        <v>79</v>
      </c>
      <c r="M1086" t="e">
        <v>#NAME?</v>
      </c>
    </row>
    <row r="1087" spans="1:13" x14ac:dyDescent="0.25">
      <c r="A1087">
        <v>18</v>
      </c>
      <c r="B1087">
        <v>16</v>
      </c>
      <c r="C1087">
        <v>0</v>
      </c>
      <c r="D1087">
        <v>10</v>
      </c>
      <c r="E1087">
        <v>0</v>
      </c>
      <c r="F1087">
        <v>0</v>
      </c>
      <c r="G1087">
        <v>3.75</v>
      </c>
      <c r="H1087">
        <v>0</v>
      </c>
      <c r="I1087" t="s">
        <v>79</v>
      </c>
      <c r="J1087">
        <v>0</v>
      </c>
      <c r="K1087">
        <v>1.2</v>
      </c>
      <c r="L1087" t="s">
        <v>79</v>
      </c>
      <c r="M1087" t="e">
        <v>#NAME?</v>
      </c>
    </row>
    <row r="1088" spans="1:13" x14ac:dyDescent="0.25">
      <c r="A1088">
        <v>19</v>
      </c>
      <c r="B1088">
        <v>16</v>
      </c>
      <c r="C1088">
        <v>0</v>
      </c>
      <c r="D1088">
        <v>10</v>
      </c>
      <c r="E1088">
        <v>0</v>
      </c>
      <c r="F1088">
        <v>0</v>
      </c>
      <c r="G1088">
        <v>3.7196772926553998</v>
      </c>
      <c r="H1088">
        <v>0</v>
      </c>
      <c r="I1088" t="s">
        <v>79</v>
      </c>
      <c r="J1088">
        <v>0</v>
      </c>
      <c r="K1088">
        <v>1.2</v>
      </c>
      <c r="L1088" t="s">
        <v>79</v>
      </c>
      <c r="M1088" t="e">
        <v>#NAME?</v>
      </c>
    </row>
    <row r="1089" spans="1:13" x14ac:dyDescent="0.25">
      <c r="A1089">
        <v>20</v>
      </c>
      <c r="B1089">
        <v>16</v>
      </c>
      <c r="C1089">
        <v>4.4227757397561898E-3</v>
      </c>
      <c r="D1089">
        <v>10</v>
      </c>
      <c r="E1089">
        <v>0</v>
      </c>
      <c r="F1089">
        <v>0</v>
      </c>
      <c r="G1089">
        <v>3.4112212377900701</v>
      </c>
      <c r="H1089">
        <v>0</v>
      </c>
      <c r="I1089">
        <v>0</v>
      </c>
      <c r="J1089">
        <v>4.42277573975619E-2</v>
      </c>
      <c r="K1089">
        <v>1.2</v>
      </c>
      <c r="L1089">
        <v>2.51418591610022E-2</v>
      </c>
      <c r="M1089">
        <v>2.51418591610022E-2</v>
      </c>
    </row>
    <row r="1090" spans="1:13" x14ac:dyDescent="0.25">
      <c r="A1090">
        <v>21</v>
      </c>
      <c r="B1090">
        <v>16</v>
      </c>
      <c r="C1090">
        <v>1.5777309963670601E-2</v>
      </c>
      <c r="D1090">
        <v>10</v>
      </c>
      <c r="E1090" s="18">
        <v>5.8739151375923496E-4</v>
      </c>
      <c r="F1090">
        <v>3456.6440585464902</v>
      </c>
      <c r="G1090">
        <v>2.83573218214738</v>
      </c>
      <c r="H1090">
        <v>0</v>
      </c>
      <c r="I1090">
        <v>0</v>
      </c>
      <c r="J1090">
        <v>0.15777309963670599</v>
      </c>
      <c r="K1090">
        <v>0.73335616161299499</v>
      </c>
      <c r="L1090">
        <v>3.1767672114074198E-2</v>
      </c>
      <c r="M1090">
        <v>4.0144712797233001E-2</v>
      </c>
    </row>
    <row r="1091" spans="1:13" x14ac:dyDescent="0.25">
      <c r="A1091">
        <v>22</v>
      </c>
      <c r="B1091">
        <v>16</v>
      </c>
      <c r="C1091">
        <v>2.3811827102359601E-2</v>
      </c>
      <c r="D1091">
        <v>10</v>
      </c>
      <c r="E1091">
        <v>2.13005576936642E-3</v>
      </c>
      <c r="F1091">
        <v>8729.3824266422398</v>
      </c>
      <c r="G1091">
        <v>2.6084170741856298</v>
      </c>
      <c r="H1091">
        <v>0</v>
      </c>
      <c r="I1091">
        <v>0</v>
      </c>
      <c r="J1091">
        <v>0.23811827102359601</v>
      </c>
      <c r="K1091">
        <v>0.29005516315422802</v>
      </c>
      <c r="L1091">
        <v>3.9977135668907801E-2</v>
      </c>
      <c r="M1091">
        <v>4.2800594653401997E-2</v>
      </c>
    </row>
    <row r="1092" spans="1:13" x14ac:dyDescent="0.25">
      <c r="A1092">
        <v>23</v>
      </c>
      <c r="B1092">
        <v>16</v>
      </c>
      <c r="C1092">
        <v>2.5897623936023899E-2</v>
      </c>
      <c r="D1092">
        <v>10</v>
      </c>
      <c r="E1092">
        <v>3.2556777689796801E-3</v>
      </c>
      <c r="F1092">
        <v>12084.9491076045</v>
      </c>
      <c r="G1092">
        <v>2.8014732200915802</v>
      </c>
      <c r="H1092">
        <v>0</v>
      </c>
      <c r="I1092">
        <v>0</v>
      </c>
      <c r="J1092">
        <v>0.258976239360239</v>
      </c>
      <c r="K1092">
        <v>0.38910683433715898</v>
      </c>
      <c r="L1092">
        <v>3.3747187221477702E-2</v>
      </c>
      <c r="M1092">
        <v>4.5446641743183101E-2</v>
      </c>
    </row>
    <row r="1093" spans="1:13" x14ac:dyDescent="0.25">
      <c r="A1093">
        <v>24</v>
      </c>
      <c r="B1093">
        <v>16</v>
      </c>
      <c r="C1093">
        <v>2.82032091286019E-2</v>
      </c>
      <c r="D1093">
        <v>10</v>
      </c>
      <c r="E1093">
        <v>3.5196846310113199E-3</v>
      </c>
      <c r="F1093">
        <v>12821.8450147236</v>
      </c>
      <c r="G1093">
        <v>3.0060723044167301</v>
      </c>
      <c r="H1093">
        <v>0</v>
      </c>
      <c r="I1093">
        <v>0</v>
      </c>
      <c r="J1093">
        <v>0.28203209128601903</v>
      </c>
      <c r="K1093">
        <v>0.31826645479283999</v>
      </c>
      <c r="L1093">
        <v>2.9472489805803401E-2</v>
      </c>
      <c r="M1093">
        <v>4.7788779650415697E-2</v>
      </c>
    </row>
    <row r="1094" spans="1:13" x14ac:dyDescent="0.25">
      <c r="A1094">
        <v>25</v>
      </c>
      <c r="B1094">
        <v>16</v>
      </c>
      <c r="C1094">
        <v>3.0745157668933001E-2</v>
      </c>
      <c r="D1094">
        <v>10</v>
      </c>
      <c r="E1094">
        <v>3.7857715998146401E-3</v>
      </c>
      <c r="F1094">
        <v>13599.209304966</v>
      </c>
      <c r="G1094">
        <v>3.2228419014619698</v>
      </c>
      <c r="H1094">
        <v>0</v>
      </c>
      <c r="I1094">
        <v>0</v>
      </c>
      <c r="J1094">
        <v>0.30745157668932999</v>
      </c>
      <c r="K1094">
        <v>0.25462460537012699</v>
      </c>
      <c r="L1094">
        <v>3.1499020901087298E-2</v>
      </c>
      <c r="M1094">
        <v>5.1228196493216901E-2</v>
      </c>
    </row>
    <row r="1095" spans="1:13" x14ac:dyDescent="0.25">
      <c r="A1095">
        <v>26</v>
      </c>
      <c r="B1095">
        <v>16</v>
      </c>
      <c r="C1095">
        <v>3.3611747613760803E-2</v>
      </c>
      <c r="D1095">
        <v>11.3</v>
      </c>
      <c r="E1095">
        <v>4.0738399569688498E-3</v>
      </c>
      <c r="F1095">
        <v>14826.0303868172</v>
      </c>
      <c r="G1095">
        <v>3.4595331943215601</v>
      </c>
      <c r="H1095">
        <v>0</v>
      </c>
      <c r="I1095">
        <v>0</v>
      </c>
      <c r="J1095">
        <v>0.33611747613760801</v>
      </c>
      <c r="K1095">
        <v>0.26063703245842601</v>
      </c>
      <c r="L1095">
        <v>2.88236244449743E-2</v>
      </c>
      <c r="M1095">
        <v>5.4645117904458702E-2</v>
      </c>
    </row>
    <row r="1096" spans="1:13" x14ac:dyDescent="0.25">
      <c r="A1096">
        <v>27</v>
      </c>
      <c r="B1096">
        <v>16</v>
      </c>
      <c r="C1096">
        <v>3.6536255891668E-2</v>
      </c>
      <c r="D1096">
        <v>12.5</v>
      </c>
      <c r="E1096">
        <v>4.2244695373841899E-3</v>
      </c>
      <c r="F1096">
        <v>15590.3765241582</v>
      </c>
      <c r="G1096">
        <v>3.7079520753053599</v>
      </c>
      <c r="H1096">
        <v>0</v>
      </c>
      <c r="I1096">
        <v>0</v>
      </c>
      <c r="J1096">
        <v>0.36536255891668001</v>
      </c>
      <c r="K1096">
        <v>0.210086885065631</v>
      </c>
      <c r="L1096">
        <v>2.6593570728229099E-2</v>
      </c>
      <c r="M1096">
        <v>5.77853832926069E-2</v>
      </c>
    </row>
    <row r="1097" spans="1:13" x14ac:dyDescent="0.25">
      <c r="A1097">
        <v>28</v>
      </c>
      <c r="B1097">
        <v>16</v>
      </c>
      <c r="C1097">
        <v>3.8813327604256001E-2</v>
      </c>
      <c r="D1097">
        <v>12.3</v>
      </c>
      <c r="E1097">
        <v>4.4262157523029602E-3</v>
      </c>
      <c r="F1097">
        <v>16090.8775846387</v>
      </c>
      <c r="G1097">
        <v>3.9258843664266898</v>
      </c>
      <c r="H1097">
        <v>0</v>
      </c>
      <c r="I1097">
        <v>0</v>
      </c>
      <c r="J1097">
        <v>0.38813327604255998</v>
      </c>
      <c r="K1097">
        <v>0.166436280207447</v>
      </c>
      <c r="L1097">
        <v>2.8081408849330001E-2</v>
      </c>
      <c r="M1097">
        <v>6.0725887971264901E-2</v>
      </c>
    </row>
    <row r="1098" spans="1:13" x14ac:dyDescent="0.25">
      <c r="A1098">
        <v>29</v>
      </c>
      <c r="B1098">
        <v>16</v>
      </c>
      <c r="C1098">
        <v>4.0784070945949102E-2</v>
      </c>
      <c r="D1098">
        <v>13.4</v>
      </c>
      <c r="E1098">
        <v>4.5873309704625902E-3</v>
      </c>
      <c r="F1098">
        <v>17127.010650188899</v>
      </c>
      <c r="G1098">
        <v>4.1268325374253703</v>
      </c>
      <c r="H1098">
        <v>0</v>
      </c>
      <c r="I1098">
        <v>0</v>
      </c>
      <c r="J1098">
        <v>0.40784070945949102</v>
      </c>
      <c r="K1098">
        <v>0.17020200143320999</v>
      </c>
      <c r="L1098">
        <v>2.61084965893572E-2</v>
      </c>
      <c r="M1098">
        <v>6.34946195142609E-2</v>
      </c>
    </row>
    <row r="1099" spans="1:13" x14ac:dyDescent="0.25">
      <c r="A1099">
        <v>30</v>
      </c>
      <c r="B1099">
        <v>16</v>
      </c>
      <c r="C1099">
        <v>4.1903552947547398E-2</v>
      </c>
      <c r="D1099">
        <v>14</v>
      </c>
      <c r="E1099">
        <v>4.8028287644791097E-3</v>
      </c>
      <c r="F1099">
        <v>17541.668212217101</v>
      </c>
      <c r="G1099">
        <v>4.2749518034842104</v>
      </c>
      <c r="H1099">
        <v>0</v>
      </c>
      <c r="I1099">
        <v>0</v>
      </c>
      <c r="J1099">
        <v>0.41903552947547401</v>
      </c>
      <c r="K1099">
        <v>0.151259698967464</v>
      </c>
      <c r="L1099">
        <v>2.3800842446500801E-2</v>
      </c>
      <c r="M1099">
        <v>6.5863968006202103E-2</v>
      </c>
    </row>
    <row r="1100" spans="1:13" x14ac:dyDescent="0.25">
      <c r="A1100">
        <v>31</v>
      </c>
      <c r="B1100">
        <v>16</v>
      </c>
      <c r="C1100">
        <v>4.3283295456056997E-2</v>
      </c>
      <c r="D1100">
        <v>15.5</v>
      </c>
      <c r="E1100">
        <v>5.1788864446056298E-3</v>
      </c>
      <c r="F1100">
        <v>19269.906934599199</v>
      </c>
      <c r="G1100">
        <v>4.4511371291012498</v>
      </c>
      <c r="H1100">
        <v>0</v>
      </c>
      <c r="I1100">
        <v>0</v>
      </c>
      <c r="J1100">
        <v>0.43283295456057003</v>
      </c>
      <c r="K1100">
        <v>0.123295974511414</v>
      </c>
      <c r="L1100">
        <v>2.4616260651968199E-2</v>
      </c>
      <c r="M1100">
        <v>6.7580507269927398E-2</v>
      </c>
    </row>
    <row r="1101" spans="1:13" x14ac:dyDescent="0.25">
      <c r="A1101">
        <v>32</v>
      </c>
      <c r="B1101">
        <v>16</v>
      </c>
      <c r="C1101">
        <v>4.6278784905832898E-2</v>
      </c>
      <c r="D1101">
        <v>17</v>
      </c>
      <c r="E1101">
        <v>5.3063938964308501E-3</v>
      </c>
      <c r="F1101">
        <v>20215.930865469702</v>
      </c>
      <c r="G1101">
        <v>4.7298101380075899</v>
      </c>
      <c r="H1101">
        <v>0</v>
      </c>
      <c r="I1101">
        <v>0</v>
      </c>
      <c r="J1101">
        <v>0.46278784905832898</v>
      </c>
      <c r="K1101">
        <v>0.128658830854078</v>
      </c>
      <c r="L1101">
        <v>2.38308273054662E-2</v>
      </c>
      <c r="M1101">
        <v>6.8878435662814499E-2</v>
      </c>
    </row>
    <row r="1102" spans="1:13" x14ac:dyDescent="0.25">
      <c r="A1102">
        <v>33</v>
      </c>
      <c r="B1102">
        <v>16</v>
      </c>
      <c r="C1102">
        <v>4.8179728621555902E-2</v>
      </c>
      <c r="D1102">
        <v>16.2</v>
      </c>
      <c r="E1102">
        <v>5.4751922780449797E-3</v>
      </c>
      <c r="F1102">
        <v>20594.658307929101</v>
      </c>
      <c r="G1102">
        <v>4.9502019042254197</v>
      </c>
      <c r="H1102">
        <v>0</v>
      </c>
      <c r="I1102">
        <v>0</v>
      </c>
      <c r="J1102">
        <v>0.48179728621555901</v>
      </c>
      <c r="K1102">
        <v>0.119265595915943</v>
      </c>
      <c r="L1102">
        <v>2.2469738537619501E-2</v>
      </c>
      <c r="M1102">
        <v>6.9763990385191696E-2</v>
      </c>
    </row>
    <row r="1103" spans="1:13" x14ac:dyDescent="0.25">
      <c r="A1103">
        <v>34</v>
      </c>
      <c r="B1103">
        <v>16</v>
      </c>
      <c r="C1103">
        <v>4.9378481572249298E-2</v>
      </c>
      <c r="D1103">
        <v>16.100000000000001</v>
      </c>
      <c r="E1103">
        <v>5.5566408221013703E-3</v>
      </c>
      <c r="F1103">
        <v>20737.3683583235</v>
      </c>
      <c r="G1103">
        <v>5.1406259245183401</v>
      </c>
      <c r="H1103">
        <v>0</v>
      </c>
      <c r="I1103">
        <v>0</v>
      </c>
      <c r="J1103">
        <v>0.493784815722493</v>
      </c>
      <c r="K1103">
        <v>9.8912334453148107E-2</v>
      </c>
      <c r="L1103">
        <v>2.3050803835006399E-2</v>
      </c>
      <c r="M1103">
        <v>7.0067367383411905E-2</v>
      </c>
    </row>
    <row r="1104" spans="1:13" x14ac:dyDescent="0.25">
      <c r="A1104">
        <v>35</v>
      </c>
      <c r="B1104">
        <v>16</v>
      </c>
      <c r="C1104">
        <v>5.0848547120824997E-2</v>
      </c>
      <c r="D1104">
        <v>17.100000000000001</v>
      </c>
      <c r="E1104">
        <v>5.61319746184657E-3</v>
      </c>
      <c r="F1104">
        <v>21420.493768720498</v>
      </c>
      <c r="G1104">
        <v>5.3605399040537201</v>
      </c>
      <c r="H1104">
        <v>0</v>
      </c>
      <c r="I1104">
        <v>0</v>
      </c>
      <c r="J1104">
        <v>0.50848547120825005</v>
      </c>
      <c r="K1104">
        <v>0.103034658468655</v>
      </c>
      <c r="L1104">
        <v>2.4262704728670099E-2</v>
      </c>
      <c r="M1104">
        <v>7.0067367383411905E-2</v>
      </c>
    </row>
    <row r="1105" spans="1:13" x14ac:dyDescent="0.25">
      <c r="A1105">
        <v>36</v>
      </c>
      <c r="B1105">
        <v>16</v>
      </c>
      <c r="C1105">
        <v>5.2566809258792299E-2</v>
      </c>
      <c r="D1105">
        <v>19.8</v>
      </c>
      <c r="E1105">
        <v>5.6884495086416704E-3</v>
      </c>
      <c r="F1105">
        <v>21774.803262560199</v>
      </c>
      <c r="G1105">
        <v>5.6009086093029996</v>
      </c>
      <c r="H1105">
        <v>0</v>
      </c>
      <c r="I1105">
        <v>0</v>
      </c>
      <c r="J1105">
        <v>0.52566809258792302</v>
      </c>
      <c r="K1105">
        <v>0.106415837373845</v>
      </c>
      <c r="L1105">
        <v>2.3338805285635901E-2</v>
      </c>
      <c r="M1105">
        <v>7.0067367383411905E-2</v>
      </c>
    </row>
    <row r="1106" spans="1:13" x14ac:dyDescent="0.25">
      <c r="A1106">
        <v>37</v>
      </c>
      <c r="B1106">
        <v>16</v>
      </c>
      <c r="C1106">
        <v>5.4297860540668902E-2</v>
      </c>
      <c r="D1106">
        <v>19.3</v>
      </c>
      <c r="E1106">
        <v>5.8611689585766503E-3</v>
      </c>
      <c r="F1106">
        <v>22142.188889176199</v>
      </c>
      <c r="G1106">
        <v>5.8420257868560199</v>
      </c>
      <c r="H1106">
        <v>0</v>
      </c>
      <c r="I1106">
        <v>0</v>
      </c>
      <c r="J1106">
        <v>0.54297860540668896</v>
      </c>
      <c r="K1106">
        <v>9.6456932471237294E-2</v>
      </c>
      <c r="L1106">
        <v>2.19607672428326E-2</v>
      </c>
      <c r="M1106">
        <v>7.0067367383411905E-2</v>
      </c>
    </row>
    <row r="1107" spans="1:13" x14ac:dyDescent="0.25">
      <c r="A1107">
        <v>38</v>
      </c>
      <c r="B1107">
        <v>16</v>
      </c>
      <c r="C1107">
        <v>5.6123500903367603E-2</v>
      </c>
      <c r="D1107">
        <v>20.3</v>
      </c>
      <c r="E1107">
        <v>6.0212589450046004E-3</v>
      </c>
      <c r="F1107">
        <v>22975.573543216698</v>
      </c>
      <c r="G1107">
        <v>6.0971259570008698</v>
      </c>
      <c r="H1107">
        <v>0</v>
      </c>
      <c r="I1107">
        <v>0</v>
      </c>
      <c r="J1107">
        <v>0.56123500903367596</v>
      </c>
      <c r="K1107">
        <v>8.6725729115514294E-2</v>
      </c>
      <c r="L1107">
        <v>2.26088949456042E-2</v>
      </c>
      <c r="M1107">
        <v>7.0067367383411905E-2</v>
      </c>
    </row>
    <row r="1108" spans="1:13" x14ac:dyDescent="0.25">
      <c r="A1108">
        <v>39</v>
      </c>
      <c r="B1108">
        <v>16</v>
      </c>
      <c r="C1108">
        <v>5.6921852087189001E-2</v>
      </c>
      <c r="D1108">
        <v>22</v>
      </c>
      <c r="E1108">
        <v>6.00038814046775E-3</v>
      </c>
      <c r="F1108">
        <v>23280.314734376199</v>
      </c>
      <c r="G1108">
        <v>6.3002368045505897</v>
      </c>
      <c r="H1108">
        <v>0</v>
      </c>
      <c r="I1108">
        <v>0</v>
      </c>
      <c r="J1108">
        <v>0.56921852087188995</v>
      </c>
      <c r="K1108">
        <v>8.81384325229215E-2</v>
      </c>
      <c r="L1108">
        <v>2.15077558400034E-2</v>
      </c>
      <c r="M1108">
        <v>7.0067367383411905E-2</v>
      </c>
    </row>
    <row r="1109" spans="1:13" x14ac:dyDescent="0.25">
      <c r="A1109">
        <v>40</v>
      </c>
      <c r="B1109">
        <v>16</v>
      </c>
      <c r="C1109">
        <v>5.8327169527690702E-2</v>
      </c>
      <c r="D1109">
        <v>23.4</v>
      </c>
      <c r="E1109">
        <v>6.0649531611154904E-3</v>
      </c>
      <c r="F1109">
        <v>23851.118344058701</v>
      </c>
      <c r="G1109">
        <v>6.5419657290489397</v>
      </c>
      <c r="H1109">
        <v>0</v>
      </c>
      <c r="I1109">
        <v>0</v>
      </c>
      <c r="J1109">
        <v>0.58327169527690703</v>
      </c>
      <c r="K1109">
        <v>7.9638450805542896E-2</v>
      </c>
      <c r="L1109">
        <v>2.0601587111767201E-2</v>
      </c>
      <c r="M1109">
        <v>7.0067367383411905E-2</v>
      </c>
    </row>
    <row r="1110" spans="1:13" x14ac:dyDescent="0.25">
      <c r="A1110">
        <v>41</v>
      </c>
      <c r="B1110">
        <v>16</v>
      </c>
      <c r="C1110">
        <v>5.9312559386035198E-2</v>
      </c>
      <c r="D1110">
        <v>22.9</v>
      </c>
      <c r="E1110">
        <v>6.23211959910924E-3</v>
      </c>
      <c r="F1110">
        <v>24120.538139369499</v>
      </c>
      <c r="G1110">
        <v>6.7580303772686303</v>
      </c>
      <c r="H1110">
        <v>0</v>
      </c>
      <c r="I1110">
        <v>0</v>
      </c>
      <c r="J1110">
        <v>0.59312559386035202</v>
      </c>
      <c r="K1110">
        <v>7.5852314934401296E-2</v>
      </c>
      <c r="L1110">
        <v>2.1196699895985799E-2</v>
      </c>
      <c r="M1110">
        <v>7.0067367383411905E-2</v>
      </c>
    </row>
    <row r="1111" spans="1:13" x14ac:dyDescent="0.25">
      <c r="A1111">
        <v>42</v>
      </c>
      <c r="B1111">
        <v>16</v>
      </c>
      <c r="C1111">
        <v>5.9918071592264997E-2</v>
      </c>
      <c r="D1111">
        <v>24</v>
      </c>
      <c r="E1111">
        <v>6.2654633294541E-3</v>
      </c>
      <c r="F1111">
        <v>24373.589014553101</v>
      </c>
      <c r="G1111">
        <v>6.9586109477469904</v>
      </c>
      <c r="H1111">
        <v>0</v>
      </c>
      <c r="I1111">
        <v>0</v>
      </c>
      <c r="J1111">
        <v>0.59918071592264999</v>
      </c>
      <c r="K1111">
        <v>7.6081428866577705E-2</v>
      </c>
      <c r="L1111">
        <v>1.9839822925452399E-2</v>
      </c>
      <c r="M1111">
        <v>7.0067367383411905E-2</v>
      </c>
    </row>
    <row r="1112" spans="1:13" x14ac:dyDescent="0.25">
      <c r="A1112">
        <v>43</v>
      </c>
      <c r="B1112">
        <v>16</v>
      </c>
      <c r="C1112">
        <v>6.1787800397800401E-2</v>
      </c>
      <c r="D1112">
        <v>26</v>
      </c>
      <c r="E1112">
        <v>6.5989365864949703E-3</v>
      </c>
      <c r="F1112">
        <v>25325.555376854201</v>
      </c>
      <c r="G1112">
        <v>7.2453065446752598</v>
      </c>
      <c r="H1112">
        <v>0</v>
      </c>
      <c r="I1112">
        <v>0</v>
      </c>
      <c r="J1112">
        <v>0.61787800397800396</v>
      </c>
      <c r="K1112">
        <v>7.2397262119808403E-2</v>
      </c>
      <c r="L1112">
        <v>1.9022579031112E-2</v>
      </c>
      <c r="M1112">
        <v>7.0067367383411905E-2</v>
      </c>
    </row>
    <row r="1113" spans="1:13" x14ac:dyDescent="0.25">
      <c r="A1113">
        <v>44</v>
      </c>
      <c r="B1113">
        <v>16</v>
      </c>
      <c r="C1113">
        <v>6.3572223023500907E-2</v>
      </c>
      <c r="D1113">
        <v>23.8</v>
      </c>
      <c r="E1113">
        <v>6.6053936782535698E-3</v>
      </c>
      <c r="F1113">
        <v>25489.726243833698</v>
      </c>
      <c r="G1113">
        <v>7.5271275339527799</v>
      </c>
      <c r="H1113">
        <v>0</v>
      </c>
      <c r="I1113">
        <v>0</v>
      </c>
      <c r="J1113">
        <v>0.63572223023500996</v>
      </c>
      <c r="K1113">
        <v>6.7574518453695595E-2</v>
      </c>
      <c r="L1113">
        <v>1.9994000124004398E-2</v>
      </c>
      <c r="M1113">
        <v>7.0067367383411905E-2</v>
      </c>
    </row>
    <row r="1114" spans="1:13" x14ac:dyDescent="0.25">
      <c r="A1114">
        <v>45</v>
      </c>
      <c r="B1114">
        <v>16</v>
      </c>
      <c r="C1114">
        <v>6.5663346375412796E-2</v>
      </c>
      <c r="D1114">
        <v>25.6</v>
      </c>
      <c r="E1114">
        <v>6.9712732400657703E-3</v>
      </c>
      <c r="F1114">
        <v>26246.844276371001</v>
      </c>
      <c r="G1114">
        <v>7.8365649058919402</v>
      </c>
      <c r="H1114">
        <v>0</v>
      </c>
      <c r="I1114">
        <v>0</v>
      </c>
      <c r="J1114">
        <v>0.65663346375412801</v>
      </c>
      <c r="K1114">
        <v>6.9573625527767996E-2</v>
      </c>
      <c r="L1114">
        <v>2.04080743731005E-2</v>
      </c>
      <c r="M1114">
        <v>7.0067367383411905E-2</v>
      </c>
    </row>
    <row r="1115" spans="1:13" x14ac:dyDescent="0.25">
      <c r="A1115">
        <v>46</v>
      </c>
      <c r="B1115">
        <v>16</v>
      </c>
      <c r="C1115">
        <v>6.8275960274243E-2</v>
      </c>
      <c r="D1115">
        <v>27.3</v>
      </c>
      <c r="E1115">
        <v>7.1837592811127404E-3</v>
      </c>
      <c r="F1115">
        <v>27068.150988836001</v>
      </c>
      <c r="G1115">
        <v>8.1902248513497593</v>
      </c>
      <c r="H1115">
        <v>0</v>
      </c>
      <c r="I1115">
        <v>0</v>
      </c>
      <c r="J1115">
        <v>0.68275960274242997</v>
      </c>
      <c r="K1115">
        <v>7.1186939138485394E-2</v>
      </c>
      <c r="L1115">
        <v>1.9168167416112901E-2</v>
      </c>
      <c r="M1115">
        <v>7.0067367383411905E-2</v>
      </c>
    </row>
    <row r="1116" spans="1:13" x14ac:dyDescent="0.25">
      <c r="A1116">
        <v>47</v>
      </c>
      <c r="B1116">
        <v>16</v>
      </c>
      <c r="C1116">
        <v>7.0681195340431199E-2</v>
      </c>
      <c r="D1116">
        <v>27.7</v>
      </c>
      <c r="E1116">
        <v>7.62932591598647E-3</v>
      </c>
      <c r="F1116">
        <v>28481.420973624001</v>
      </c>
      <c r="G1116">
        <v>8.5496597678272206</v>
      </c>
      <c r="H1116">
        <v>0</v>
      </c>
      <c r="I1116">
        <v>0</v>
      </c>
      <c r="J1116">
        <v>0.70681195340431202</v>
      </c>
      <c r="K1116">
        <v>7.1094565252924805E-2</v>
      </c>
      <c r="L1116">
        <v>1.7907758566548401E-2</v>
      </c>
      <c r="M1116">
        <v>7.0067367383411905E-2</v>
      </c>
    </row>
    <row r="1117" spans="1:13" x14ac:dyDescent="0.25">
      <c r="A1117">
        <v>48</v>
      </c>
      <c r="B1117">
        <v>16</v>
      </c>
      <c r="C1117">
        <v>7.3549229942190694E-2</v>
      </c>
      <c r="D1117">
        <v>28.4</v>
      </c>
      <c r="E1117">
        <v>7.8913824189922703E-3</v>
      </c>
      <c r="F1117">
        <v>30005.3058172442</v>
      </c>
      <c r="G1117">
        <v>8.9490850662256296</v>
      </c>
      <c r="H1117">
        <v>0</v>
      </c>
      <c r="I1117">
        <v>0</v>
      </c>
      <c r="J1117">
        <v>0.73549229942190697</v>
      </c>
      <c r="K1117">
        <v>6.6121238688523404E-2</v>
      </c>
      <c r="L1117">
        <v>1.85703899943735E-2</v>
      </c>
      <c r="M1117">
        <v>7.0067367383411905E-2</v>
      </c>
    </row>
    <row r="1118" spans="1:13" x14ac:dyDescent="0.25">
      <c r="A1118">
        <v>49</v>
      </c>
      <c r="B1118">
        <v>16</v>
      </c>
      <c r="C1118">
        <v>7.57933677070457E-2</v>
      </c>
      <c r="D1118">
        <v>25.9</v>
      </c>
      <c r="E1118">
        <v>8.0982025550288897E-3</v>
      </c>
      <c r="F1118">
        <v>31205.359828350302</v>
      </c>
      <c r="G1118">
        <v>9.3177435589512498</v>
      </c>
      <c r="H1118">
        <v>0</v>
      </c>
      <c r="I1118">
        <v>0</v>
      </c>
      <c r="J1118">
        <v>0.757933677070457</v>
      </c>
      <c r="K1118">
        <v>7.0440317566522803E-2</v>
      </c>
      <c r="L1118">
        <v>1.7859711567594E-2</v>
      </c>
      <c r="M1118">
        <v>7.0067367383411905E-2</v>
      </c>
    </row>
    <row r="1119" spans="1:13" x14ac:dyDescent="0.25">
      <c r="A1119">
        <v>50</v>
      </c>
      <c r="B1119">
        <v>16</v>
      </c>
      <c r="C1119">
        <v>7.90549987588169E-2</v>
      </c>
      <c r="D1119">
        <v>31.3</v>
      </c>
      <c r="E1119">
        <v>8.4775377117954995E-3</v>
      </c>
      <c r="F1119">
        <v>32703.115474589998</v>
      </c>
      <c r="G1119">
        <v>9.7660877627200495</v>
      </c>
      <c r="H1119">
        <v>1.6685237997981502E-2</v>
      </c>
      <c r="I1119">
        <v>2.1167862865627599E-3</v>
      </c>
      <c r="J1119">
        <v>0.79054998758816897</v>
      </c>
      <c r="K1119">
        <v>6.7712177575013396E-2</v>
      </c>
      <c r="L1119">
        <v>1.70064456434957E-2</v>
      </c>
      <c r="M1119">
        <v>7.0067367383411905E-2</v>
      </c>
    </row>
    <row r="1120" spans="1:13" x14ac:dyDescent="0.25">
      <c r="A1120">
        <v>51</v>
      </c>
      <c r="B1120">
        <v>16</v>
      </c>
      <c r="C1120">
        <v>8.2907597991778506E-2</v>
      </c>
      <c r="D1120">
        <v>31.3</v>
      </c>
      <c r="E1120">
        <v>9.0150800822644695E-3</v>
      </c>
      <c r="F1120">
        <v>34301.729212639402</v>
      </c>
      <c r="G1120">
        <v>10.2782139082982</v>
      </c>
      <c r="H1120">
        <v>6.00851264857638E-2</v>
      </c>
      <c r="I1120">
        <v>7.2442172838046003E-3</v>
      </c>
      <c r="J1120">
        <v>0.82907597991778503</v>
      </c>
      <c r="K1120">
        <v>6.7143171093492895E-2</v>
      </c>
      <c r="L1120">
        <v>1.7455204908940002E-2</v>
      </c>
      <c r="M1120">
        <v>7.0067367383411905E-2</v>
      </c>
    </row>
    <row r="1121" spans="1:13" x14ac:dyDescent="0.25">
      <c r="A1121">
        <v>52</v>
      </c>
      <c r="B1121">
        <v>16</v>
      </c>
      <c r="C1121">
        <v>8.6606913272277999E-2</v>
      </c>
      <c r="D1121">
        <v>29.5</v>
      </c>
      <c r="E1121">
        <v>9.4652716912011006E-3</v>
      </c>
      <c r="F1121">
        <v>36318.563834327797</v>
      </c>
      <c r="G1121">
        <v>10.805844437700999</v>
      </c>
      <c r="H1121">
        <v>0.123980373452954</v>
      </c>
      <c r="I1121">
        <v>1.4208267173429E-2</v>
      </c>
      <c r="J1121">
        <v>0.86606913272277997</v>
      </c>
      <c r="K1121">
        <v>6.8409669576057403E-2</v>
      </c>
      <c r="L1121">
        <v>1.81917066322103E-2</v>
      </c>
      <c r="M1121">
        <v>7.0067367383411905E-2</v>
      </c>
    </row>
    <row r="1122" spans="1:13" x14ac:dyDescent="0.25">
      <c r="A1122">
        <v>53</v>
      </c>
      <c r="B1122">
        <v>16</v>
      </c>
      <c r="C1122">
        <v>9.0539930204047797E-2</v>
      </c>
      <c r="D1122">
        <v>29.3</v>
      </c>
      <c r="E1122">
        <v>9.9153972372196808E-3</v>
      </c>
      <c r="F1122">
        <v>37601.9309347862</v>
      </c>
      <c r="G1122">
        <v>11.361590861779201</v>
      </c>
      <c r="H1122">
        <v>0.20470948273564399</v>
      </c>
      <c r="I1122">
        <v>2.22827379704751E-2</v>
      </c>
      <c r="J1122">
        <v>0.90539930204047703</v>
      </c>
      <c r="K1122">
        <v>7.1871667759370997E-2</v>
      </c>
      <c r="L1122">
        <v>1.7706066969484999E-2</v>
      </c>
      <c r="M1122">
        <v>7.0067367383411905E-2</v>
      </c>
    </row>
    <row r="1123" spans="1:13" x14ac:dyDescent="0.25">
      <c r="A1123">
        <v>54</v>
      </c>
      <c r="B1123">
        <v>16</v>
      </c>
      <c r="C1123">
        <v>9.46321210528423E-2</v>
      </c>
      <c r="D1123">
        <v>35.799999999999997</v>
      </c>
      <c r="E1123">
        <v>1.0251363001281801E-2</v>
      </c>
      <c r="F1123">
        <v>39026.429870824701</v>
      </c>
      <c r="G1123">
        <v>11.9514647060104</v>
      </c>
      <c r="H1123">
        <v>0.31222967354730902</v>
      </c>
      <c r="I1123">
        <v>3.2246605714490797E-2</v>
      </c>
      <c r="J1123">
        <v>0.946321210528423</v>
      </c>
      <c r="K1123">
        <v>6.8831061468774199E-2</v>
      </c>
      <c r="L1123">
        <v>1.67898340313417E-2</v>
      </c>
      <c r="M1123">
        <v>7.0067367383411905E-2</v>
      </c>
    </row>
    <row r="1124" spans="1:13" x14ac:dyDescent="0.25">
      <c r="A1124">
        <v>55</v>
      </c>
      <c r="B1124">
        <v>16</v>
      </c>
      <c r="C1124">
        <v>9.8510528714794404E-2</v>
      </c>
      <c r="D1124">
        <v>31.5</v>
      </c>
      <c r="E1124">
        <v>1.06475485453643E-2</v>
      </c>
      <c r="F1124">
        <v>40487.0895714461</v>
      </c>
      <c r="G1124">
        <v>12.554501153426299</v>
      </c>
      <c r="H1124">
        <v>0.44790178342362902</v>
      </c>
      <c r="I1124">
        <v>4.3932792506808697E-2</v>
      </c>
      <c r="J1124">
        <v>0.98510528714794399</v>
      </c>
      <c r="K1124">
        <v>6.7766463746778E-2</v>
      </c>
      <c r="L1124">
        <v>1.6812371522106E-2</v>
      </c>
      <c r="M1124">
        <v>7.0067367383411905E-2</v>
      </c>
    </row>
    <row r="1125" spans="1:13" x14ac:dyDescent="0.25">
      <c r="A1125">
        <v>56</v>
      </c>
      <c r="B1125">
        <v>16</v>
      </c>
      <c r="C1125">
        <v>0.102417110194662</v>
      </c>
      <c r="D1125">
        <v>34.799999999999997</v>
      </c>
      <c r="E1125">
        <v>1.1186737285848E-2</v>
      </c>
      <c r="F1125">
        <v>42289.339397087198</v>
      </c>
      <c r="G1125">
        <v>13.1767440421551</v>
      </c>
      <c r="H1125">
        <v>0.60552873146452202</v>
      </c>
      <c r="I1125">
        <v>5.6437685850289597E-2</v>
      </c>
      <c r="J1125">
        <v>1.02417110194662</v>
      </c>
      <c r="K1125">
        <v>6.9080216609304301E-2</v>
      </c>
      <c r="L1125">
        <v>1.6445602909182601E-2</v>
      </c>
      <c r="M1125">
        <v>7.0067367383411905E-2</v>
      </c>
    </row>
    <row r="1126" spans="1:13" x14ac:dyDescent="0.25">
      <c r="A1126">
        <v>57</v>
      </c>
      <c r="B1126">
        <v>16</v>
      </c>
      <c r="C1126">
        <v>0.10566526322070501</v>
      </c>
      <c r="D1126">
        <v>37.5</v>
      </c>
      <c r="E1126">
        <v>1.1531607081095401E-2</v>
      </c>
      <c r="F1126">
        <v>43761.306633035601</v>
      </c>
      <c r="G1126">
        <v>13.776192852779999</v>
      </c>
      <c r="H1126">
        <v>0.79339195901655002</v>
      </c>
      <c r="I1126">
        <v>7.0581672666787706E-2</v>
      </c>
      <c r="J1126">
        <v>1.05665263220705</v>
      </c>
      <c r="K1126">
        <v>6.6810885206230297E-2</v>
      </c>
      <c r="L1126">
        <v>1.5943587945013101E-2</v>
      </c>
      <c r="M1126">
        <v>7.0067367383411905E-2</v>
      </c>
    </row>
    <row r="1127" spans="1:13" x14ac:dyDescent="0.25">
      <c r="A1127">
        <v>58</v>
      </c>
      <c r="B1127">
        <v>16</v>
      </c>
      <c r="C1127">
        <v>0.10991251013301701</v>
      </c>
      <c r="D1127">
        <v>37.5</v>
      </c>
      <c r="E1127">
        <v>1.1895873346018999E-2</v>
      </c>
      <c r="F1127">
        <v>45125.489707310902</v>
      </c>
      <c r="G1127">
        <v>14.459370857736999</v>
      </c>
      <c r="H1127">
        <v>1.0122809195288001</v>
      </c>
      <c r="I1127">
        <v>8.5517566035973505E-2</v>
      </c>
      <c r="J1127">
        <v>1.0991251013301699</v>
      </c>
      <c r="K1127">
        <v>6.5326508036790507E-2</v>
      </c>
      <c r="L1127">
        <v>1.6122740651843201E-2</v>
      </c>
      <c r="M1127">
        <v>7.0067367383411905E-2</v>
      </c>
    </row>
    <row r="1128" spans="1:13" x14ac:dyDescent="0.25">
      <c r="A1128">
        <v>59</v>
      </c>
      <c r="B1128">
        <v>16</v>
      </c>
      <c r="C1128">
        <v>0.113765288558574</v>
      </c>
      <c r="D1128">
        <v>37.700000000000003</v>
      </c>
      <c r="E1128">
        <v>1.2381639042235999E-2</v>
      </c>
      <c r="F1128">
        <v>46784.420490071803</v>
      </c>
      <c r="G1128">
        <v>15.140509493803901</v>
      </c>
      <c r="H1128">
        <v>1.25576599980154</v>
      </c>
      <c r="I1128">
        <v>0.101017783178768</v>
      </c>
      <c r="J1128">
        <v>1.13765288558574</v>
      </c>
      <c r="K1128">
        <v>6.6590111105039207E-2</v>
      </c>
      <c r="L1128">
        <v>1.6321710908353999E-2</v>
      </c>
      <c r="M1128">
        <v>7.0067367383411905E-2</v>
      </c>
    </row>
    <row r="1129" spans="1:13" x14ac:dyDescent="0.25">
      <c r="A1129">
        <v>60</v>
      </c>
      <c r="B1129">
        <v>16</v>
      </c>
      <c r="C1129">
        <v>0.11729036143584599</v>
      </c>
      <c r="D1129">
        <v>40.200000000000003</v>
      </c>
      <c r="E1129">
        <v>1.26780627135614E-2</v>
      </c>
      <c r="F1129">
        <v>48195.5869988259</v>
      </c>
      <c r="G1129">
        <v>15.8180443341077</v>
      </c>
      <c r="H1129">
        <v>1.51238436521829</v>
      </c>
      <c r="I1129">
        <v>0.11614004768726401</v>
      </c>
      <c r="J1129">
        <v>1.1729036143584599</v>
      </c>
      <c r="K1129">
        <v>6.7093985987686997E-2</v>
      </c>
      <c r="L1129">
        <v>1.5916027305387801E-2</v>
      </c>
      <c r="M1129">
        <v>7.0067367383411905E-2</v>
      </c>
    </row>
    <row r="1130" spans="1:13" x14ac:dyDescent="0.25">
      <c r="A1130">
        <v>61</v>
      </c>
      <c r="B1130">
        <v>16</v>
      </c>
      <c r="C1130">
        <v>0.119734961615292</v>
      </c>
      <c r="D1130">
        <v>40.6</v>
      </c>
      <c r="E1130">
        <v>1.2986269225506599E-2</v>
      </c>
      <c r="F1130">
        <v>49046.6875281666</v>
      </c>
      <c r="G1130">
        <v>16.439080683870301</v>
      </c>
      <c r="H1130">
        <v>1.7769298576905901</v>
      </c>
      <c r="I1130">
        <v>0.13104468851818399</v>
      </c>
      <c r="J1130">
        <v>1.19734961615292</v>
      </c>
      <c r="K1130">
        <v>6.5180749721208797E-2</v>
      </c>
      <c r="L1130">
        <v>1.5596272000421499E-2</v>
      </c>
      <c r="M1130">
        <v>7.0067367383411905E-2</v>
      </c>
    </row>
    <row r="1131" spans="1:13" x14ac:dyDescent="0.25">
      <c r="A1131">
        <v>62</v>
      </c>
      <c r="B1131">
        <v>16</v>
      </c>
      <c r="C1131">
        <v>0.123952370734133</v>
      </c>
      <c r="D1131">
        <v>41.9</v>
      </c>
      <c r="E1131">
        <v>1.3493494002004501E-2</v>
      </c>
      <c r="F1131">
        <v>50575.200814650903</v>
      </c>
      <c r="G1131">
        <v>17.191546366687199</v>
      </c>
      <c r="H1131">
        <v>2.05590047942189</v>
      </c>
      <c r="I1131">
        <v>0.14447869530806501</v>
      </c>
      <c r="J1131">
        <v>1.2395237073413301</v>
      </c>
      <c r="K1131">
        <v>6.4516653265441301E-2</v>
      </c>
      <c r="L1131">
        <v>1.5785471762995999E-2</v>
      </c>
      <c r="M1131">
        <v>7.0067367383411905E-2</v>
      </c>
    </row>
    <row r="1132" spans="1:13" x14ac:dyDescent="0.25">
      <c r="A1132">
        <v>63</v>
      </c>
      <c r="B1132">
        <v>16</v>
      </c>
      <c r="C1132">
        <v>0.12747268169103301</v>
      </c>
      <c r="D1132">
        <v>41.3</v>
      </c>
      <c r="E1132">
        <v>1.3894777788280801E-2</v>
      </c>
      <c r="F1132">
        <v>51812.891712710203</v>
      </c>
      <c r="G1132">
        <v>17.9127603521504</v>
      </c>
      <c r="H1132">
        <v>2.3413705388596102</v>
      </c>
      <c r="I1132">
        <v>0.15746583959163199</v>
      </c>
      <c r="J1132">
        <v>1.2747268169103301</v>
      </c>
      <c r="K1132">
        <v>6.4601584332614898E-2</v>
      </c>
      <c r="L1132">
        <v>1.52907429356992E-2</v>
      </c>
      <c r="M1132">
        <v>7.0067367383411905E-2</v>
      </c>
    </row>
    <row r="1133" spans="1:13" x14ac:dyDescent="0.25">
      <c r="A1133">
        <v>64</v>
      </c>
      <c r="B1133">
        <v>16</v>
      </c>
      <c r="C1133">
        <v>0.13113593072052701</v>
      </c>
      <c r="D1133">
        <v>42.6</v>
      </c>
      <c r="E1133">
        <v>1.44473978198594E-2</v>
      </c>
      <c r="F1133">
        <v>52943.661171443098</v>
      </c>
      <c r="G1133">
        <v>18.648968829268</v>
      </c>
      <c r="H1133">
        <v>2.6313387298109898</v>
      </c>
      <c r="I1133">
        <v>0.16949366345647601</v>
      </c>
      <c r="J1133">
        <v>1.3113593072052701</v>
      </c>
      <c r="K1133">
        <v>6.3410539101887098E-2</v>
      </c>
      <c r="L1133">
        <v>1.51298464147852E-2</v>
      </c>
      <c r="M1133">
        <v>7.0067367383411905E-2</v>
      </c>
    </row>
    <row r="1134" spans="1:13" x14ac:dyDescent="0.25">
      <c r="A1134">
        <v>65</v>
      </c>
      <c r="B1134">
        <v>16</v>
      </c>
      <c r="C1134">
        <v>0.13515697392472401</v>
      </c>
      <c r="D1134">
        <v>45.1</v>
      </c>
      <c r="E1134">
        <v>1.45060298883356E-2</v>
      </c>
      <c r="F1134">
        <v>53527.3031589081</v>
      </c>
      <c r="G1134">
        <v>19.407170021588598</v>
      </c>
      <c r="H1134">
        <v>2.91937714483067</v>
      </c>
      <c r="I1134">
        <v>0.1801553545173</v>
      </c>
      <c r="J1134">
        <v>1.3515697392472401</v>
      </c>
      <c r="K1134">
        <v>6.2230548660165003E-2</v>
      </c>
      <c r="L1134">
        <v>1.5626148337335499E-2</v>
      </c>
      <c r="M1134">
        <v>7.0067367383411905E-2</v>
      </c>
    </row>
    <row r="1135" spans="1:13" x14ac:dyDescent="0.25">
      <c r="A1135">
        <v>66</v>
      </c>
      <c r="B1135">
        <v>16</v>
      </c>
      <c r="C1135">
        <v>0.139075067094733</v>
      </c>
      <c r="D1135">
        <v>44</v>
      </c>
      <c r="E1135">
        <v>1.4942968996966999E-2</v>
      </c>
      <c r="F1135">
        <v>54831.1674095247</v>
      </c>
      <c r="G1135">
        <v>20.158836434917401</v>
      </c>
      <c r="H1135">
        <v>3.2119123624166801</v>
      </c>
      <c r="I1135">
        <v>0.19032125220294399</v>
      </c>
      <c r="J1135">
        <v>1.3907506709473301</v>
      </c>
      <c r="K1135">
        <v>6.3628712763049794E-2</v>
      </c>
      <c r="L1135">
        <v>1.5952201253782699E-2</v>
      </c>
      <c r="M1135">
        <v>7.0067367383411905E-2</v>
      </c>
    </row>
    <row r="1136" spans="1:13" x14ac:dyDescent="0.25">
      <c r="A1136">
        <v>67</v>
      </c>
      <c r="B1136">
        <v>16</v>
      </c>
      <c r="C1136">
        <v>0.14311506619790901</v>
      </c>
      <c r="D1136">
        <v>44.4</v>
      </c>
      <c r="E1136">
        <v>1.52041312027715E-2</v>
      </c>
      <c r="F1136">
        <v>55896.0890541767</v>
      </c>
      <c r="G1136">
        <v>20.921532504660199</v>
      </c>
      <c r="H1136">
        <v>3.50892112128532</v>
      </c>
      <c r="I1136">
        <v>0.19985747648819299</v>
      </c>
      <c r="J1136">
        <v>1.4311506619790899</v>
      </c>
      <c r="K1136">
        <v>6.4260086275810799E-2</v>
      </c>
      <c r="L1136">
        <v>1.5787069198621599E-2</v>
      </c>
      <c r="M1136">
        <v>7.0067367383411905E-2</v>
      </c>
    </row>
    <row r="1137" spans="1:13" x14ac:dyDescent="0.25">
      <c r="A1137">
        <v>68</v>
      </c>
      <c r="B1137">
        <v>16</v>
      </c>
      <c r="C1137">
        <v>0.14649998703131301</v>
      </c>
      <c r="D1137">
        <v>48.3</v>
      </c>
      <c r="E1137">
        <v>1.5617310755694801E-2</v>
      </c>
      <c r="F1137">
        <v>57671.345009652803</v>
      </c>
      <c r="G1137">
        <v>21.664294817598002</v>
      </c>
      <c r="H1137">
        <v>3.8169728784015899</v>
      </c>
      <c r="I1137">
        <v>0.20952234776217701</v>
      </c>
      <c r="J1137">
        <v>1.4649998703131299</v>
      </c>
      <c r="K1137">
        <v>6.2741759608797507E-2</v>
      </c>
      <c r="L1137">
        <v>1.53940283863459E-2</v>
      </c>
      <c r="M1137">
        <v>6.8452134728431702E-2</v>
      </c>
    </row>
    <row r="1138" spans="1:13" x14ac:dyDescent="0.25">
      <c r="A1138">
        <v>69</v>
      </c>
      <c r="B1138">
        <v>16</v>
      </c>
      <c r="C1138">
        <v>0.15085453603076099</v>
      </c>
      <c r="D1138">
        <v>47.2</v>
      </c>
      <c r="E1138">
        <v>1.5884920259963499E-2</v>
      </c>
      <c r="F1138">
        <v>59809.686357434701</v>
      </c>
      <c r="G1138">
        <v>22.484790401893399</v>
      </c>
      <c r="H1138">
        <v>4.1391639521374097</v>
      </c>
      <c r="I1138">
        <v>0.218372137801811</v>
      </c>
      <c r="J1138">
        <v>1.50854536030761</v>
      </c>
      <c r="K1138">
        <v>6.0770622735475899E-2</v>
      </c>
      <c r="L1138">
        <v>1.57947565968014E-2</v>
      </c>
      <c r="M1138">
        <v>6.8452134728431702E-2</v>
      </c>
    </row>
    <row r="1139" spans="1:13" x14ac:dyDescent="0.25">
      <c r="A1139">
        <v>70</v>
      </c>
      <c r="B1139">
        <v>16</v>
      </c>
      <c r="C1139">
        <v>0.155035820678181</v>
      </c>
      <c r="D1139">
        <v>48.6</v>
      </c>
      <c r="E1139">
        <v>1.6638135549299899E-2</v>
      </c>
      <c r="F1139">
        <v>60536.6026361806</v>
      </c>
      <c r="G1139">
        <v>23.292385543675501</v>
      </c>
      <c r="H1139">
        <v>4.4655953847650096</v>
      </c>
      <c r="I1139">
        <v>0.226939796497451</v>
      </c>
      <c r="J1139">
        <v>1.55035820678181</v>
      </c>
      <c r="K1139">
        <v>6.2567126451531702E-2</v>
      </c>
      <c r="L1139">
        <v>1.58506794881903E-2</v>
      </c>
      <c r="M1139">
        <v>6.8452134728431702E-2</v>
      </c>
    </row>
    <row r="1140" spans="1:13" x14ac:dyDescent="0.25">
      <c r="A1140">
        <v>71</v>
      </c>
      <c r="B1140">
        <v>16</v>
      </c>
      <c r="C1140">
        <v>0.15976466679371501</v>
      </c>
      <c r="D1140">
        <v>50.6</v>
      </c>
      <c r="E1140">
        <v>1.6958854615746401E-2</v>
      </c>
      <c r="F1140">
        <v>61210.377370743801</v>
      </c>
      <c r="G1140">
        <v>24.141250804388999</v>
      </c>
      <c r="H1140">
        <v>4.8057085777552997</v>
      </c>
      <c r="I1140">
        <v>0.23510381243385201</v>
      </c>
      <c r="J1140">
        <v>1.5976466679371499</v>
      </c>
      <c r="K1140">
        <v>6.1538194845103901E-2</v>
      </c>
      <c r="L1140">
        <v>1.5573935754727699E-2</v>
      </c>
      <c r="M1140">
        <v>6.8452134728431702E-2</v>
      </c>
    </row>
    <row r="1141" spans="1:13" x14ac:dyDescent="0.25">
      <c r="A1141">
        <v>72</v>
      </c>
      <c r="B1141">
        <v>16</v>
      </c>
      <c r="C1141">
        <v>0.16360690833434699</v>
      </c>
      <c r="D1141">
        <v>48.7</v>
      </c>
      <c r="E1141">
        <v>1.7520670175351302E-2</v>
      </c>
      <c r="F1141">
        <v>63465.676098366202</v>
      </c>
      <c r="G1141">
        <v>24.964381272144099</v>
      </c>
      <c r="H1141">
        <v>5.1697329590153798</v>
      </c>
      <c r="I1141">
        <v>0.244108922145549</v>
      </c>
      <c r="J1141">
        <v>1.6360690833434699</v>
      </c>
      <c r="K1141">
        <v>6.0419217727071102E-2</v>
      </c>
      <c r="L1141">
        <v>1.5963251150747999E-2</v>
      </c>
      <c r="M1141">
        <v>6.8452134728431702E-2</v>
      </c>
    </row>
    <row r="1142" spans="1:13" x14ac:dyDescent="0.25">
      <c r="A1142">
        <v>73</v>
      </c>
      <c r="B1142">
        <v>16</v>
      </c>
      <c r="C1142">
        <v>0.167684582647603</v>
      </c>
      <c r="D1142">
        <v>48.1</v>
      </c>
      <c r="E1142">
        <v>1.8069736723548099E-2</v>
      </c>
      <c r="F1142">
        <v>64620.211579399504</v>
      </c>
      <c r="G1142">
        <v>25.811844958984299</v>
      </c>
      <c r="H1142">
        <v>5.5365391472143903</v>
      </c>
      <c r="I1142">
        <v>0.25233657827301298</v>
      </c>
      <c r="J1142">
        <v>1.67684582647603</v>
      </c>
      <c r="K1142">
        <v>6.1218207755546497E-2</v>
      </c>
      <c r="L1142">
        <v>1.6449721357134201E-2</v>
      </c>
      <c r="M1142">
        <v>6.8452134728431702E-2</v>
      </c>
    </row>
    <row r="1143" spans="1:13" x14ac:dyDescent="0.25">
      <c r="A1143">
        <v>74</v>
      </c>
      <c r="B1143">
        <v>16</v>
      </c>
      <c r="C1143">
        <v>0.17240417480961401</v>
      </c>
      <c r="D1143">
        <v>55.4</v>
      </c>
      <c r="E1143">
        <v>1.83695961420316E-2</v>
      </c>
      <c r="F1143">
        <v>66557.279655604201</v>
      </c>
      <c r="G1143">
        <v>26.7172996106769</v>
      </c>
      <c r="H1143">
        <v>5.9191542334144698</v>
      </c>
      <c r="I1143">
        <v>0.26005435340493299</v>
      </c>
      <c r="J1143">
        <v>1.7240417480961401</v>
      </c>
      <c r="K1143">
        <v>6.1150718466088799E-2</v>
      </c>
      <c r="L1143">
        <v>1.6457494443491899E-2</v>
      </c>
      <c r="M1143">
        <v>6.8452134728431702E-2</v>
      </c>
    </row>
    <row r="1144" spans="1:13" x14ac:dyDescent="0.25">
      <c r="A1144">
        <v>75</v>
      </c>
      <c r="B1144">
        <v>16</v>
      </c>
      <c r="C1144">
        <v>0.176781104049167</v>
      </c>
      <c r="D1144">
        <v>51.2</v>
      </c>
      <c r="E1144">
        <v>1.8774443406913501E-2</v>
      </c>
      <c r="F1144">
        <v>68293.3443890856</v>
      </c>
      <c r="G1144">
        <v>27.623614987000799</v>
      </c>
      <c r="H1144">
        <v>6.3260457432171604</v>
      </c>
      <c r="I1144">
        <v>0.26825459186926598</v>
      </c>
      <c r="J1144">
        <v>1.76781104049167</v>
      </c>
      <c r="K1144">
        <v>6.0640531904297003E-2</v>
      </c>
      <c r="L1144">
        <v>1.6146701653982701E-2</v>
      </c>
      <c r="M1144">
        <v>6.8452134728431702E-2</v>
      </c>
    </row>
    <row r="1145" spans="1:13" x14ac:dyDescent="0.25">
      <c r="A1145">
        <v>76</v>
      </c>
      <c r="B1145">
        <v>16</v>
      </c>
      <c r="C1145">
        <v>0.18081271760554399</v>
      </c>
      <c r="D1145">
        <v>55</v>
      </c>
      <c r="E1145">
        <v>1.94150736816096E-2</v>
      </c>
      <c r="F1145">
        <v>70389.294921239096</v>
      </c>
      <c r="G1145">
        <v>28.539185033098601</v>
      </c>
      <c r="H1145">
        <v>6.7656948141572899</v>
      </c>
      <c r="I1145">
        <v>0.27714829889290499</v>
      </c>
      <c r="J1145">
        <v>1.80812717605544</v>
      </c>
      <c r="K1145">
        <v>5.9897517619323902E-2</v>
      </c>
      <c r="L1145">
        <v>1.63126025217337E-2</v>
      </c>
      <c r="M1145">
        <v>6.8452134728431702E-2</v>
      </c>
    </row>
    <row r="1146" spans="1:13" x14ac:dyDescent="0.25">
      <c r="A1146">
        <v>77</v>
      </c>
      <c r="B1146">
        <v>16</v>
      </c>
      <c r="C1146">
        <v>0.18489843072314499</v>
      </c>
      <c r="D1146">
        <v>53.2</v>
      </c>
      <c r="E1146">
        <v>1.98622767937311E-2</v>
      </c>
      <c r="F1146">
        <v>71725.428666736305</v>
      </c>
      <c r="G1146">
        <v>29.476150553869498</v>
      </c>
      <c r="H1146">
        <v>7.2262662634001797</v>
      </c>
      <c r="I1146">
        <v>0.286045618547909</v>
      </c>
      <c r="J1146">
        <v>1.84898430723145</v>
      </c>
      <c r="K1146">
        <v>5.9932497125774101E-2</v>
      </c>
      <c r="L1146">
        <v>1.6675940348691399E-2</v>
      </c>
      <c r="M1146">
        <v>6.8452134728431702E-2</v>
      </c>
    </row>
    <row r="1147" spans="1:13" x14ac:dyDescent="0.25">
      <c r="A1147">
        <v>78</v>
      </c>
      <c r="B1147">
        <v>16</v>
      </c>
      <c r="C1147">
        <v>0.19012745944467699</v>
      </c>
      <c r="D1147">
        <v>56.1</v>
      </c>
      <c r="E1147">
        <v>2.03917223900986E-2</v>
      </c>
      <c r="F1147">
        <v>74013.881991042595</v>
      </c>
      <c r="G1147">
        <v>30.506026905013499</v>
      </c>
      <c r="H1147">
        <v>7.7074987719433796</v>
      </c>
      <c r="I1147">
        <v>0.29412722474610398</v>
      </c>
      <c r="J1147">
        <v>1.9012745944467699</v>
      </c>
      <c r="K1147">
        <v>6.1572122319563799E-2</v>
      </c>
      <c r="L1147">
        <v>1.6709446619088301E-2</v>
      </c>
      <c r="M1147">
        <v>6.8452134728431702E-2</v>
      </c>
    </row>
    <row r="1148" spans="1:13" x14ac:dyDescent="0.25">
      <c r="A1148">
        <v>79</v>
      </c>
      <c r="B1148">
        <v>16</v>
      </c>
      <c r="C1148">
        <v>0.19476746328542999</v>
      </c>
      <c r="D1148">
        <v>57.8</v>
      </c>
      <c r="E1148">
        <v>2.0768190627108701E-2</v>
      </c>
      <c r="F1148">
        <v>74730.061667708098</v>
      </c>
      <c r="G1148">
        <v>31.5074097283048</v>
      </c>
      <c r="H1148">
        <v>8.2067842288402399</v>
      </c>
      <c r="I1148">
        <v>0.30262201380776199</v>
      </c>
      <c r="J1148">
        <v>1.9476746328543</v>
      </c>
      <c r="K1148">
        <v>6.0059287647677199E-2</v>
      </c>
      <c r="L1148">
        <v>1.6478177873839098E-2</v>
      </c>
      <c r="M1148">
        <v>6.8452134728431702E-2</v>
      </c>
    </row>
    <row r="1149" spans="1:13" x14ac:dyDescent="0.25">
      <c r="A1149">
        <v>80</v>
      </c>
      <c r="B1149">
        <v>16</v>
      </c>
      <c r="C1149">
        <v>0.199743873976714</v>
      </c>
      <c r="D1149">
        <v>56</v>
      </c>
      <c r="E1149">
        <v>2.1745499279773001E-2</v>
      </c>
      <c r="F1149">
        <v>76841.652462692</v>
      </c>
      <c r="G1149">
        <v>32.560585549040297</v>
      </c>
      <c r="H1149">
        <v>8.7330222768200798</v>
      </c>
      <c r="I1149">
        <v>0.31094901564347199</v>
      </c>
      <c r="J1149">
        <v>1.99743873976714</v>
      </c>
      <c r="K1149">
        <v>6.0510493175163001E-2</v>
      </c>
      <c r="L1149">
        <v>1.6669518511913201E-2</v>
      </c>
      <c r="M1149">
        <v>6.8452134728431702E-2</v>
      </c>
    </row>
    <row r="1150" spans="1:13" x14ac:dyDescent="0.25">
      <c r="A1150">
        <v>81</v>
      </c>
      <c r="B1150">
        <v>16</v>
      </c>
      <c r="C1150">
        <v>0.20385232953193</v>
      </c>
      <c r="D1150">
        <v>59.1</v>
      </c>
      <c r="E1150">
        <v>2.20895089251925E-2</v>
      </c>
      <c r="F1150">
        <v>78104.295905099701</v>
      </c>
      <c r="G1150">
        <v>33.5807382955213</v>
      </c>
      <c r="H1150">
        <v>9.2726108986074607</v>
      </c>
      <c r="I1150">
        <v>0.31953116605933002</v>
      </c>
      <c r="J1150">
        <v>2.0385232953193002</v>
      </c>
      <c r="K1150">
        <v>6.1046939550168301E-2</v>
      </c>
      <c r="L1150">
        <v>1.66526042218475E-2</v>
      </c>
      <c r="M1150">
        <v>6.8452134728431702E-2</v>
      </c>
    </row>
    <row r="1151" spans="1:13" x14ac:dyDescent="0.25">
      <c r="A1151">
        <v>82</v>
      </c>
      <c r="B1151">
        <v>16</v>
      </c>
      <c r="C1151">
        <v>0.208318088159967</v>
      </c>
      <c r="D1151">
        <v>61</v>
      </c>
      <c r="E1151">
        <v>2.246993230743E-2</v>
      </c>
      <c r="F1151">
        <v>80074.185805670495</v>
      </c>
      <c r="G1151">
        <v>34.6478166261724</v>
      </c>
      <c r="H1151">
        <v>9.8284008857488399</v>
      </c>
      <c r="I1151">
        <v>0.32759224766039302</v>
      </c>
      <c r="J1151">
        <v>2.0831808815996702</v>
      </c>
      <c r="K1151">
        <v>5.9913948245144497E-2</v>
      </c>
      <c r="L1151">
        <v>1.6922937081913302E-2</v>
      </c>
      <c r="M1151">
        <v>6.8452134728431702E-2</v>
      </c>
    </row>
    <row r="1152" spans="1:13" x14ac:dyDescent="0.25">
      <c r="A1152">
        <v>83</v>
      </c>
      <c r="B1152">
        <v>16</v>
      </c>
      <c r="C1152">
        <v>0.21235491410235</v>
      </c>
      <c r="D1152">
        <v>60</v>
      </c>
      <c r="E1152">
        <v>2.3159031074558301E-2</v>
      </c>
      <c r="F1152">
        <v>81542.274960672104</v>
      </c>
      <c r="G1152">
        <v>35.699021643666597</v>
      </c>
      <c r="H1152">
        <v>10.399636952866</v>
      </c>
      <c r="I1152">
        <v>0.33581384997750802</v>
      </c>
      <c r="J1152">
        <v>2.1235491410235001</v>
      </c>
      <c r="K1152">
        <v>6.04351638043625E-2</v>
      </c>
      <c r="L1152">
        <v>1.66054264169729E-2</v>
      </c>
      <c r="M1152">
        <v>6.8452134728431702E-2</v>
      </c>
    </row>
    <row r="1153" spans="1:13" x14ac:dyDescent="0.25">
      <c r="A1153">
        <v>84</v>
      </c>
      <c r="B1153">
        <v>16</v>
      </c>
      <c r="C1153">
        <v>0.217812462412798</v>
      </c>
      <c r="D1153">
        <v>61</v>
      </c>
      <c r="E1153">
        <v>2.3646600398874701E-2</v>
      </c>
      <c r="F1153">
        <v>83307.910982278903</v>
      </c>
      <c r="G1153">
        <v>36.858413732876002</v>
      </c>
      <c r="H1153">
        <v>10.9914529564576</v>
      </c>
      <c r="I1153">
        <v>0.343027401707374</v>
      </c>
      <c r="J1153">
        <v>2.1781246241279799</v>
      </c>
      <c r="K1153">
        <v>5.9465379635551499E-2</v>
      </c>
      <c r="L1153">
        <v>1.68365884286799E-2</v>
      </c>
      <c r="M1153">
        <v>6.8452134728431702E-2</v>
      </c>
    </row>
    <row r="1154" spans="1:13" x14ac:dyDescent="0.25">
      <c r="A1154">
        <v>85</v>
      </c>
      <c r="B1154">
        <v>16</v>
      </c>
      <c r="C1154">
        <v>0.22246423296779499</v>
      </c>
      <c r="D1154">
        <v>64.3</v>
      </c>
      <c r="E1154">
        <v>2.4152840650611001E-2</v>
      </c>
      <c r="F1154">
        <v>84526.614312720296</v>
      </c>
      <c r="G1154">
        <v>37.979682632000497</v>
      </c>
      <c r="H1154">
        <v>11.5996972548207</v>
      </c>
      <c r="I1154">
        <v>0.35068842642131998</v>
      </c>
      <c r="J1154">
        <v>2.2246423296779501</v>
      </c>
      <c r="K1154">
        <v>6.0670839917016203E-2</v>
      </c>
      <c r="L1154">
        <v>1.6581800814880799E-2</v>
      </c>
      <c r="M1154">
        <v>6.8452134728431702E-2</v>
      </c>
    </row>
    <row r="1155" spans="1:13" x14ac:dyDescent="0.25">
      <c r="A1155">
        <v>86</v>
      </c>
      <c r="B1155">
        <v>16</v>
      </c>
      <c r="C1155">
        <v>0.22715937821957199</v>
      </c>
      <c r="D1155">
        <v>64.7</v>
      </c>
      <c r="E1155">
        <v>2.4762571832851601E-2</v>
      </c>
      <c r="F1155">
        <v>86940.7836426305</v>
      </c>
      <c r="G1155">
        <v>39.133599522773302</v>
      </c>
      <c r="H1155">
        <v>12.2312847365618</v>
      </c>
      <c r="I1155">
        <v>0.35823758790805899</v>
      </c>
      <c r="J1155">
        <v>2.2715937821957199</v>
      </c>
      <c r="K1155">
        <v>5.9407593163095997E-2</v>
      </c>
      <c r="L1155">
        <v>1.64648388525249E-2</v>
      </c>
      <c r="M1155">
        <v>6.8452134728431702E-2</v>
      </c>
    </row>
    <row r="1156" spans="1:13" x14ac:dyDescent="0.25">
      <c r="A1156">
        <v>87</v>
      </c>
      <c r="B1156">
        <v>16</v>
      </c>
      <c r="C1156">
        <v>0.232776520672448</v>
      </c>
      <c r="D1156">
        <v>60.6</v>
      </c>
      <c r="E1156">
        <v>2.5042333032694802E-2</v>
      </c>
      <c r="F1156">
        <v>87691.315042596296</v>
      </c>
      <c r="G1156">
        <v>40.350870830994197</v>
      </c>
      <c r="H1156">
        <v>12.868247823142701</v>
      </c>
      <c r="I1156">
        <v>0.36479578532919898</v>
      </c>
      <c r="J1156">
        <v>2.3277652067244801</v>
      </c>
      <c r="K1156">
        <v>5.91143653233447E-2</v>
      </c>
      <c r="L1156">
        <v>1.68022339327547E-2</v>
      </c>
      <c r="M1156">
        <v>6.7879408597946098E-2</v>
      </c>
    </row>
    <row r="1157" spans="1:13" x14ac:dyDescent="0.25">
      <c r="A1157">
        <v>88</v>
      </c>
      <c r="B1157">
        <v>16</v>
      </c>
      <c r="C1157">
        <v>0.23803022460557399</v>
      </c>
      <c r="D1157">
        <v>59.5</v>
      </c>
      <c r="E1157">
        <v>2.5865766264052101E-2</v>
      </c>
      <c r="F1157">
        <v>89846.227130239306</v>
      </c>
      <c r="G1157">
        <v>41.563870215442201</v>
      </c>
      <c r="H1157">
        <v>13.5208571690535</v>
      </c>
      <c r="I1157">
        <v>0.37142096184624901</v>
      </c>
      <c r="J1157">
        <v>2.3803022460557401</v>
      </c>
      <c r="K1157">
        <v>6.0279608820684401E-2</v>
      </c>
      <c r="L1157">
        <v>1.6940907709475001E-2</v>
      </c>
      <c r="M1157">
        <v>6.7879408597946098E-2</v>
      </c>
    </row>
    <row r="1158" spans="1:13" x14ac:dyDescent="0.25">
      <c r="A1158">
        <v>89</v>
      </c>
      <c r="B1158">
        <v>16</v>
      </c>
      <c r="C1158">
        <v>0.24237162044683</v>
      </c>
      <c r="D1158">
        <v>61.4</v>
      </c>
      <c r="E1158">
        <v>2.64499346987715E-2</v>
      </c>
      <c r="F1158">
        <v>92162.161380363803</v>
      </c>
      <c r="G1158">
        <v>42.745280265957703</v>
      </c>
      <c r="H1158">
        <v>14.195844754882399</v>
      </c>
      <c r="I1158">
        <v>0.37857735066537301</v>
      </c>
      <c r="J1158">
        <v>2.4237162044682998</v>
      </c>
      <c r="K1158">
        <v>6.2598974053623399E-2</v>
      </c>
      <c r="L1158">
        <v>1.6704346351150399E-2</v>
      </c>
      <c r="M1158">
        <v>6.7879408597946098E-2</v>
      </c>
    </row>
    <row r="1159" spans="1:13" x14ac:dyDescent="0.25">
      <c r="A1159">
        <v>90</v>
      </c>
      <c r="B1159">
        <v>16</v>
      </c>
      <c r="C1159">
        <v>0.24822928974318001</v>
      </c>
      <c r="D1159">
        <v>68.8</v>
      </c>
      <c r="E1159">
        <v>2.6616530563093301E-2</v>
      </c>
      <c r="F1159">
        <v>92431.801224260998</v>
      </c>
      <c r="G1159">
        <v>44.0259018710452</v>
      </c>
      <c r="H1159">
        <v>14.870859225172399</v>
      </c>
      <c r="I1159">
        <v>0.38430599840928997</v>
      </c>
      <c r="J1159">
        <v>2.4822928974318001</v>
      </c>
      <c r="K1159">
        <v>6.1358174246536799E-2</v>
      </c>
      <c r="L1159">
        <v>1.6511823255511E-2</v>
      </c>
      <c r="M1159">
        <v>6.7879408597946098E-2</v>
      </c>
    </row>
    <row r="1160" spans="1:13" x14ac:dyDescent="0.25">
      <c r="A1160">
        <v>91</v>
      </c>
      <c r="B1160">
        <v>16</v>
      </c>
      <c r="C1160">
        <v>0.253009588061405</v>
      </c>
      <c r="D1160">
        <v>65.099999999999994</v>
      </c>
      <c r="E1160">
        <v>2.71866737478654E-2</v>
      </c>
      <c r="F1160">
        <v>93789.386580275794</v>
      </c>
      <c r="G1160">
        <v>45.250249167746503</v>
      </c>
      <c r="H1160">
        <v>15.5641438165563</v>
      </c>
      <c r="I1160">
        <v>0.39069285522055902</v>
      </c>
      <c r="J1160">
        <v>2.5300958806140499</v>
      </c>
      <c r="K1160">
        <v>6.18373781886759E-2</v>
      </c>
      <c r="L1160">
        <v>1.67103928158455E-2</v>
      </c>
      <c r="M1160">
        <v>6.7879408597946098E-2</v>
      </c>
    </row>
    <row r="1161" spans="1:13" x14ac:dyDescent="0.25">
      <c r="A1161">
        <v>92</v>
      </c>
      <c r="B1161">
        <v>16</v>
      </c>
      <c r="C1161">
        <v>0.25671908598950299</v>
      </c>
      <c r="D1161">
        <v>61.2</v>
      </c>
      <c r="E1161">
        <v>2.78855259837202E-2</v>
      </c>
      <c r="F1161">
        <v>96208.602326260603</v>
      </c>
      <c r="G1161">
        <v>46.429666880582602</v>
      </c>
      <c r="H1161">
        <v>16.2829573126706</v>
      </c>
      <c r="I1161">
        <v>0.39779496729855401</v>
      </c>
      <c r="J1161">
        <v>2.5671908598950299</v>
      </c>
      <c r="K1161">
        <v>6.24617916019099E-2</v>
      </c>
      <c r="L1161">
        <v>1.7002789708901799E-2</v>
      </c>
      <c r="M1161">
        <v>6.7879408597946098E-2</v>
      </c>
    </row>
    <row r="1162" spans="1:13" x14ac:dyDescent="0.25">
      <c r="A1162">
        <v>93</v>
      </c>
      <c r="B1162">
        <v>16</v>
      </c>
      <c r="C1162">
        <v>0.26146795279792101</v>
      </c>
      <c r="D1162">
        <v>67.099999999999994</v>
      </c>
      <c r="E1162">
        <v>2.8355008736191699E-2</v>
      </c>
      <c r="F1162">
        <v>96446.747347482204</v>
      </c>
      <c r="G1162">
        <v>47.6720784028767</v>
      </c>
      <c r="H1162">
        <v>17.011943982102402</v>
      </c>
      <c r="I1162">
        <v>0.40415954258442699</v>
      </c>
      <c r="J1162">
        <v>2.6146795279792099</v>
      </c>
      <c r="K1162">
        <v>6.3478812072029295E-2</v>
      </c>
      <c r="L1162">
        <v>1.6780820200455099E-2</v>
      </c>
      <c r="M1162">
        <v>6.7879408597946098E-2</v>
      </c>
    </row>
    <row r="1163" spans="1:13" x14ac:dyDescent="0.25">
      <c r="A1163">
        <v>94</v>
      </c>
      <c r="B1163">
        <v>16</v>
      </c>
      <c r="C1163">
        <v>0.26631554577693001</v>
      </c>
      <c r="D1163">
        <v>68.2</v>
      </c>
      <c r="E1163">
        <v>2.94506251735435E-2</v>
      </c>
      <c r="F1163">
        <v>98557.266814228395</v>
      </c>
      <c r="G1163">
        <v>48.951542670764297</v>
      </c>
      <c r="H1163">
        <v>17.765124693502401</v>
      </c>
      <c r="I1163">
        <v>0.410383909821603</v>
      </c>
      <c r="J1163">
        <v>2.6631554577693</v>
      </c>
      <c r="K1163">
        <v>6.4286170588253505E-2</v>
      </c>
      <c r="L1163">
        <v>1.6620649306548701E-2</v>
      </c>
      <c r="M1163">
        <v>6.7879408597946098E-2</v>
      </c>
    </row>
    <row r="1164" spans="1:13" x14ac:dyDescent="0.25">
      <c r="A1164">
        <v>95</v>
      </c>
      <c r="B1164">
        <v>16</v>
      </c>
      <c r="C1164">
        <v>0.27121322978296902</v>
      </c>
      <c r="D1164">
        <v>68</v>
      </c>
      <c r="E1164">
        <v>3.05665498215947E-2</v>
      </c>
      <c r="F1164">
        <v>103630.28848273</v>
      </c>
      <c r="G1164">
        <v>50.296901759219701</v>
      </c>
      <c r="H1164">
        <v>18.567970446788401</v>
      </c>
      <c r="I1164">
        <v>0.41679416091467902</v>
      </c>
      <c r="J1164">
        <v>2.7121322978296898</v>
      </c>
      <c r="K1164">
        <v>6.5839451753192002E-2</v>
      </c>
      <c r="L1164">
        <v>1.6765238669911999E-2</v>
      </c>
      <c r="M1164">
        <v>6.7879408597946098E-2</v>
      </c>
    </row>
    <row r="1165" spans="1:13" x14ac:dyDescent="0.25">
      <c r="A1165">
        <v>96</v>
      </c>
      <c r="B1165">
        <v>16</v>
      </c>
      <c r="C1165">
        <v>0.27647080682061398</v>
      </c>
      <c r="D1165">
        <v>67.3</v>
      </c>
      <c r="E1165">
        <v>3.1869368716345201E-2</v>
      </c>
      <c r="F1165">
        <v>106116.70133968101</v>
      </c>
      <c r="G1165">
        <v>51.688331063057902</v>
      </c>
      <c r="H1165">
        <v>19.3839031185259</v>
      </c>
      <c r="I1165">
        <v>0.42271142400267803</v>
      </c>
      <c r="J1165">
        <v>2.76470806820614</v>
      </c>
      <c r="K1165">
        <v>6.8096463809890498E-2</v>
      </c>
      <c r="L1165">
        <v>1.6999285134024301E-2</v>
      </c>
      <c r="M1165">
        <v>6.7879408597946098E-2</v>
      </c>
    </row>
    <row r="1166" spans="1:13" x14ac:dyDescent="0.25">
      <c r="A1166">
        <v>97</v>
      </c>
      <c r="B1166">
        <v>16</v>
      </c>
      <c r="C1166">
        <v>0.28283582463518298</v>
      </c>
      <c r="D1166">
        <v>67.099999999999994</v>
      </c>
      <c r="E1166">
        <v>3.3021808828170497E-2</v>
      </c>
      <c r="F1166">
        <v>108906.84178241</v>
      </c>
      <c r="G1166">
        <v>53.176661161339297</v>
      </c>
      <c r="H1166">
        <v>20.2199987655965</v>
      </c>
      <c r="I1166">
        <v>0.42785615248248499</v>
      </c>
      <c r="J1166">
        <v>2.8283582463518302</v>
      </c>
      <c r="K1166">
        <v>7.0358774168811006E-2</v>
      </c>
      <c r="L1166">
        <v>1.7007186528892802E-2</v>
      </c>
      <c r="M1166">
        <v>6.7879408597946098E-2</v>
      </c>
    </row>
    <row r="1167" spans="1:13" x14ac:dyDescent="0.25">
      <c r="A1167">
        <v>98</v>
      </c>
      <c r="B1167">
        <v>16</v>
      </c>
      <c r="C1167">
        <v>0.289215122565458</v>
      </c>
      <c r="D1167">
        <v>69.3</v>
      </c>
      <c r="E1167">
        <v>3.3598595874664697E-2</v>
      </c>
      <c r="F1167">
        <v>112507.965987196</v>
      </c>
      <c r="G1167">
        <v>54.706260065536497</v>
      </c>
      <c r="H1167">
        <v>21.094858141358898</v>
      </c>
      <c r="I1167">
        <v>0.43314724336226201</v>
      </c>
      <c r="J1167">
        <v>2.89215122565458</v>
      </c>
      <c r="K1167">
        <v>6.8740645474259399E-2</v>
      </c>
      <c r="L1167">
        <v>1.6827397055214199E-2</v>
      </c>
      <c r="M1167">
        <v>6.7879408597946098E-2</v>
      </c>
    </row>
    <row r="1168" spans="1:13" x14ac:dyDescent="0.25">
      <c r="A1168">
        <v>99</v>
      </c>
      <c r="B1168">
        <v>16</v>
      </c>
      <c r="C1168">
        <v>0.29527042146353999</v>
      </c>
      <c r="D1168">
        <v>69</v>
      </c>
      <c r="E1168">
        <v>3.5616575382630002E-2</v>
      </c>
      <c r="F1168">
        <v>116807.427889575</v>
      </c>
      <c r="G1168">
        <v>56.262572227126</v>
      </c>
      <c r="H1168">
        <v>22.008663780123499</v>
      </c>
      <c r="I1168">
        <v>0.43868526211924402</v>
      </c>
      <c r="J1168">
        <v>2.9527042146353999</v>
      </c>
      <c r="K1168">
        <v>7.1835461598741601E-2</v>
      </c>
      <c r="L1168">
        <v>1.7112005680207199E-2</v>
      </c>
      <c r="M1168">
        <v>6.7879408597946098E-2</v>
      </c>
    </row>
    <row r="1169" spans="1:13" x14ac:dyDescent="0.25">
      <c r="A1169">
        <v>100</v>
      </c>
      <c r="B1169">
        <v>16</v>
      </c>
      <c r="C1169">
        <v>0.30213683264322699</v>
      </c>
      <c r="D1169">
        <v>65.7</v>
      </c>
      <c r="E1169">
        <v>3.7953534523997898E-2</v>
      </c>
      <c r="F1169">
        <v>122116.97349562999</v>
      </c>
      <c r="G1169">
        <v>57.921699632015802</v>
      </c>
      <c r="H1169">
        <v>22.9579410475271</v>
      </c>
      <c r="I1169">
        <v>0.44372244786321902</v>
      </c>
      <c r="J1169">
        <v>3.0213683264322699</v>
      </c>
      <c r="K1169">
        <v>7.5110716554686499E-2</v>
      </c>
      <c r="L1169">
        <v>1.7457200411756201E-2</v>
      </c>
      <c r="M1169">
        <v>6.7879408597946098E-2</v>
      </c>
    </row>
    <row r="1170" spans="1:13" x14ac:dyDescent="0.25">
      <c r="A1170">
        <v>101</v>
      </c>
      <c r="B1170">
        <v>16</v>
      </c>
      <c r="C1170">
        <v>0.31016055623524502</v>
      </c>
      <c r="D1170">
        <v>67.900000000000006</v>
      </c>
      <c r="E1170">
        <v>4.02376425342768E-2</v>
      </c>
      <c r="F1170">
        <v>128209.578261348</v>
      </c>
      <c r="G1170">
        <v>59.710746925477302</v>
      </c>
      <c r="H1170">
        <v>23.948287845701099</v>
      </c>
      <c r="I1170">
        <v>0.44816293601295798</v>
      </c>
      <c r="J1170">
        <v>3.1016055623524501</v>
      </c>
      <c r="K1170">
        <v>7.8788067302908396E-2</v>
      </c>
      <c r="L1170">
        <v>1.7375841703892898E-2</v>
      </c>
      <c r="M1170">
        <v>6.7879408597946098E-2</v>
      </c>
    </row>
    <row r="1171" spans="1:13" x14ac:dyDescent="0.25">
      <c r="A1171">
        <v>102</v>
      </c>
      <c r="B1171">
        <v>16</v>
      </c>
      <c r="C1171">
        <v>0.31767113134078601</v>
      </c>
      <c r="D1171">
        <v>72.8</v>
      </c>
      <c r="E1171">
        <v>4.19487324455226E-2</v>
      </c>
      <c r="F1171">
        <v>134131.118003415</v>
      </c>
      <c r="G1171">
        <v>61.529360888724099</v>
      </c>
      <c r="H1171">
        <v>24.992691141346899</v>
      </c>
      <c r="I1171">
        <v>0.45309380438845298</v>
      </c>
      <c r="J1171">
        <v>3.1767113134078602</v>
      </c>
      <c r="K1171">
        <v>7.9980653872615506E-2</v>
      </c>
      <c r="L1171">
        <v>1.7373137451511301E-2</v>
      </c>
      <c r="M1171">
        <v>6.7879408597946098E-2</v>
      </c>
    </row>
    <row r="1172" spans="1:13" x14ac:dyDescent="0.25">
      <c r="A1172">
        <v>103</v>
      </c>
      <c r="B1172">
        <v>16</v>
      </c>
      <c r="C1172">
        <v>0.32664064134465498</v>
      </c>
      <c r="D1172">
        <v>74.7</v>
      </c>
      <c r="E1172">
        <v>4.4488185977328197E-2</v>
      </c>
      <c r="F1172">
        <v>142622.43579021201</v>
      </c>
      <c r="G1172">
        <v>63.5368240514833</v>
      </c>
      <c r="H1172">
        <v>26.119337551229101</v>
      </c>
      <c r="I1172">
        <v>0.45769883466855499</v>
      </c>
      <c r="J1172">
        <v>3.2664064134465498</v>
      </c>
      <c r="K1172">
        <v>8.2373852854339499E-2</v>
      </c>
      <c r="L1172">
        <v>1.7661978922364999E-2</v>
      </c>
      <c r="M1172">
        <v>6.7879408597946098E-2</v>
      </c>
    </row>
    <row r="1173" spans="1:13" x14ac:dyDescent="0.25">
      <c r="A1173">
        <v>104</v>
      </c>
      <c r="B1173">
        <v>16</v>
      </c>
      <c r="C1173">
        <v>0.33511653282565401</v>
      </c>
      <c r="D1173">
        <v>74.599999999999994</v>
      </c>
      <c r="E1173">
        <v>4.5884251106635299E-2</v>
      </c>
      <c r="F1173">
        <v>147185.14532768499</v>
      </c>
      <c r="G1173">
        <v>65.559954427419299</v>
      </c>
      <c r="H1173">
        <v>27.278989704921401</v>
      </c>
      <c r="I1173">
        <v>0.46245590512967399</v>
      </c>
      <c r="J1173">
        <v>3.3511653282565401</v>
      </c>
      <c r="K1173">
        <v>8.3666266214315096E-2</v>
      </c>
      <c r="L1173">
        <v>1.7944921623350301E-2</v>
      </c>
      <c r="M1173">
        <v>6.7879408597946098E-2</v>
      </c>
    </row>
    <row r="1174" spans="1:13" x14ac:dyDescent="0.25">
      <c r="A1174">
        <v>105</v>
      </c>
      <c r="B1174">
        <v>16</v>
      </c>
      <c r="C1174">
        <v>0.34548754253028602</v>
      </c>
      <c r="D1174">
        <v>74.599999999999994</v>
      </c>
      <c r="E1174">
        <v>4.8847068037375901E-2</v>
      </c>
      <c r="F1174">
        <v>153894.73391608201</v>
      </c>
      <c r="G1174">
        <v>67.764024892608703</v>
      </c>
      <c r="H1174">
        <v>28.484442785800798</v>
      </c>
      <c r="I1174">
        <v>0.46629735111201098</v>
      </c>
      <c r="J1174">
        <v>3.45487542530286</v>
      </c>
      <c r="K1174">
        <v>8.6391812605243298E-2</v>
      </c>
      <c r="L1174">
        <v>1.7969990501365302E-2</v>
      </c>
      <c r="M1174">
        <v>6.7879408597946098E-2</v>
      </c>
    </row>
    <row r="1175" spans="1:13" x14ac:dyDescent="0.25">
      <c r="A1175">
        <v>106</v>
      </c>
      <c r="B1175">
        <v>16</v>
      </c>
      <c r="C1175">
        <v>0.35664100559392198</v>
      </c>
      <c r="D1175">
        <v>74.400000000000006</v>
      </c>
      <c r="E1175">
        <v>5.3161858571980698E-2</v>
      </c>
      <c r="F1175">
        <v>164120.82473386399</v>
      </c>
      <c r="G1175">
        <v>70.121554198617105</v>
      </c>
      <c r="H1175">
        <v>29.7793168134917</v>
      </c>
      <c r="I1175">
        <v>0.47019302374370497</v>
      </c>
      <c r="J1175">
        <v>3.5664100559392198</v>
      </c>
      <c r="K1175">
        <v>9.0654430206033004E-2</v>
      </c>
      <c r="L1175">
        <v>1.80143318820969E-2</v>
      </c>
      <c r="M1175">
        <v>6.7879408597946098E-2</v>
      </c>
    </row>
    <row r="1176" spans="1:13" x14ac:dyDescent="0.25">
      <c r="A1176">
        <v>107</v>
      </c>
      <c r="B1176">
        <v>16</v>
      </c>
      <c r="C1176">
        <v>0.36852088224672003</v>
      </c>
      <c r="D1176">
        <v>77.5</v>
      </c>
      <c r="E1176">
        <v>5.8987986232633197E-2</v>
      </c>
      <c r="F1176">
        <v>177799.66533577599</v>
      </c>
      <c r="G1176">
        <v>72.674204653186905</v>
      </c>
      <c r="H1176">
        <v>31.1949223584596</v>
      </c>
      <c r="I1176">
        <v>0.474303995296109</v>
      </c>
      <c r="J1176">
        <v>3.6852088224671999</v>
      </c>
      <c r="K1176">
        <v>9.8265944989724199E-2</v>
      </c>
      <c r="L1176">
        <v>1.82704196257625E-2</v>
      </c>
      <c r="M1176">
        <v>6.7879408597946098E-2</v>
      </c>
    </row>
    <row r="1177" spans="1:13" x14ac:dyDescent="0.25">
      <c r="A1177">
        <v>108</v>
      </c>
      <c r="B1177">
        <v>16</v>
      </c>
      <c r="C1177">
        <v>0.381468531897939</v>
      </c>
      <c r="D1177">
        <v>71.900000000000006</v>
      </c>
      <c r="E1177">
        <v>6.2807688647633697E-2</v>
      </c>
      <c r="F1177">
        <v>193273.061074392</v>
      </c>
      <c r="G1177">
        <v>75.465247613759402</v>
      </c>
      <c r="H1177">
        <v>32.7469396527312</v>
      </c>
      <c r="I1177">
        <v>0.47853386796793002</v>
      </c>
      <c r="J1177">
        <v>3.8146853189793899</v>
      </c>
      <c r="K1177">
        <v>0.103155655530677</v>
      </c>
      <c r="L1177">
        <v>1.8589312821257999E-2</v>
      </c>
      <c r="M1177">
        <v>6.7879408597946098E-2</v>
      </c>
    </row>
    <row r="1178" spans="1:13" x14ac:dyDescent="0.25">
      <c r="A1178">
        <v>109</v>
      </c>
      <c r="B1178">
        <v>16</v>
      </c>
      <c r="C1178">
        <v>0.39565650878449898</v>
      </c>
      <c r="D1178">
        <v>77.400000000000006</v>
      </c>
      <c r="E1178">
        <v>6.8847666366055799E-2</v>
      </c>
      <c r="F1178">
        <v>206187.63904363301</v>
      </c>
      <c r="G1178">
        <v>78.473619765258604</v>
      </c>
      <c r="H1178">
        <v>34.4021835565865</v>
      </c>
      <c r="I1178">
        <v>0.48250871406200602</v>
      </c>
      <c r="J1178">
        <v>3.9565650878449898</v>
      </c>
      <c r="K1178">
        <v>0.10888426877151999</v>
      </c>
      <c r="L1178">
        <v>1.86904411405391E-2</v>
      </c>
      <c r="M1178">
        <v>6.8626249475138498E-2</v>
      </c>
    </row>
    <row r="1179" spans="1:13" x14ac:dyDescent="0.25">
      <c r="A1179">
        <v>110</v>
      </c>
      <c r="B1179">
        <v>16</v>
      </c>
      <c r="C1179">
        <v>0.41032990544444398</v>
      </c>
      <c r="D1179">
        <v>81.400000000000006</v>
      </c>
      <c r="E1179">
        <v>7.12796142038995E-2</v>
      </c>
      <c r="F1179">
        <v>217099.24446816399</v>
      </c>
      <c r="G1179">
        <v>81.634103479322306</v>
      </c>
      <c r="H1179">
        <v>36.1504012434226</v>
      </c>
      <c r="I1179">
        <v>0.48651175573677702</v>
      </c>
      <c r="J1179">
        <v>4.1032990544444399</v>
      </c>
      <c r="K1179">
        <v>0.109739371456245</v>
      </c>
      <c r="L1179">
        <v>1.88062708348193E-2</v>
      </c>
      <c r="M1179">
        <v>7.0073162870747704E-2</v>
      </c>
    </row>
    <row r="1180" spans="1:13" x14ac:dyDescent="0.25">
      <c r="A1180">
        <v>111</v>
      </c>
      <c r="B1180">
        <v>16</v>
      </c>
      <c r="C1180">
        <v>0.42668395634502199</v>
      </c>
      <c r="D1180">
        <v>80</v>
      </c>
      <c r="E1180">
        <v>7.6967446199890904E-2</v>
      </c>
      <c r="F1180">
        <v>226783.526237896</v>
      </c>
      <c r="G1180">
        <v>85.008372619196606</v>
      </c>
      <c r="H1180">
        <v>37.9946990375254</v>
      </c>
      <c r="I1180">
        <v>0.49015068142296198</v>
      </c>
      <c r="J1180">
        <v>4.2668395634502199</v>
      </c>
      <c r="K1180">
        <v>0.11368391053632</v>
      </c>
      <c r="L1180">
        <v>1.9099464501416401E-2</v>
      </c>
      <c r="M1180">
        <v>7.0766950292246597E-2</v>
      </c>
    </row>
    <row r="1181" spans="1:13" x14ac:dyDescent="0.25">
      <c r="A1181">
        <v>112</v>
      </c>
      <c r="B1181">
        <v>16</v>
      </c>
      <c r="C1181">
        <v>0.443897627595151</v>
      </c>
      <c r="D1181">
        <v>79.2</v>
      </c>
      <c r="E1181">
        <v>8.2992504408733195E-2</v>
      </c>
      <c r="F1181">
        <v>240115.114309161</v>
      </c>
      <c r="G1181">
        <v>88.589684570717907</v>
      </c>
      <c r="H1181">
        <v>39.963994285712303</v>
      </c>
      <c r="I1181">
        <v>0.493859759065291</v>
      </c>
      <c r="J1181">
        <v>4.4389762759515099</v>
      </c>
      <c r="K1181">
        <v>0.118588627007456</v>
      </c>
      <c r="L1181">
        <v>1.9428413321689202E-2</v>
      </c>
      <c r="M1181">
        <v>7.3932148516178103E-2</v>
      </c>
    </row>
    <row r="1182" spans="1:13" x14ac:dyDescent="0.25">
      <c r="A1182">
        <v>113</v>
      </c>
      <c r="B1182">
        <v>16</v>
      </c>
      <c r="C1182">
        <v>0.46172767528748399</v>
      </c>
      <c r="D1182">
        <v>81.7</v>
      </c>
      <c r="E1182">
        <v>8.8480263864677805E-2</v>
      </c>
      <c r="F1182">
        <v>254800.89118540499</v>
      </c>
      <c r="G1182">
        <v>92.378436400431795</v>
      </c>
      <c r="H1182">
        <v>42.072769979406097</v>
      </c>
      <c r="I1182">
        <v>0.497766706770296</v>
      </c>
      <c r="J1182">
        <v>4.6172767528748402</v>
      </c>
      <c r="K1182">
        <v>0.12241698969096899</v>
      </c>
      <c r="L1182">
        <v>1.9443720781564401E-2</v>
      </c>
      <c r="M1182">
        <v>7.6520570686885295E-2</v>
      </c>
    </row>
    <row r="1183" spans="1:13" x14ac:dyDescent="0.25">
      <c r="A1183">
        <v>114</v>
      </c>
      <c r="B1183">
        <v>16</v>
      </c>
      <c r="C1183">
        <v>0.48039634767512102</v>
      </c>
      <c r="D1183">
        <v>85.8</v>
      </c>
      <c r="E1183">
        <v>9.1745417922645303E-2</v>
      </c>
      <c r="F1183">
        <v>272039.25652683602</v>
      </c>
      <c r="G1183">
        <v>96.421566215316005</v>
      </c>
      <c r="H1183">
        <v>44.343816013426</v>
      </c>
      <c r="I1183">
        <v>0.50177603188470898</v>
      </c>
      <c r="J1183">
        <v>4.8039634767512096</v>
      </c>
      <c r="K1183">
        <v>0.123169179956974</v>
      </c>
      <c r="L1183">
        <v>1.9498146194434601E-2</v>
      </c>
      <c r="M1183">
        <v>7.8507156244345996E-2</v>
      </c>
    </row>
    <row r="1184" spans="1:13" x14ac:dyDescent="0.25">
      <c r="A1184">
        <v>115</v>
      </c>
      <c r="B1184">
        <v>16</v>
      </c>
      <c r="C1184">
        <v>0.49981074342602799</v>
      </c>
      <c r="D1184">
        <v>88.4</v>
      </c>
      <c r="E1184">
        <v>9.5764527493585203E-2</v>
      </c>
      <c r="F1184">
        <v>279228.09902747202</v>
      </c>
      <c r="G1184">
        <v>100.58581126070899</v>
      </c>
      <c r="H1184">
        <v>46.673458029516802</v>
      </c>
      <c r="I1184">
        <v>0.50538512274659997</v>
      </c>
      <c r="J1184">
        <v>4.9981074342602803</v>
      </c>
      <c r="K1184">
        <v>0.124554042888115</v>
      </c>
      <c r="L1184">
        <v>2.0009527132327599E-2</v>
      </c>
      <c r="M1184">
        <v>7.9856695873396694E-2</v>
      </c>
    </row>
    <row r="1185" spans="1:13" x14ac:dyDescent="0.25">
      <c r="A1185">
        <v>116</v>
      </c>
      <c r="B1185">
        <v>16</v>
      </c>
      <c r="C1185">
        <v>0.52038314996297397</v>
      </c>
      <c r="D1185">
        <v>86.3</v>
      </c>
      <c r="E1185">
        <v>9.9328796818954096E-2</v>
      </c>
      <c r="F1185">
        <v>288753.55575740902</v>
      </c>
      <c r="G1185">
        <v>104.92628208183601</v>
      </c>
      <c r="H1185">
        <v>49.090303745097998</v>
      </c>
      <c r="I1185">
        <v>0.50867509908957897</v>
      </c>
      <c r="J1185">
        <v>5.2038314996297403</v>
      </c>
      <c r="K1185">
        <v>0.12744198703791801</v>
      </c>
      <c r="L1185">
        <v>2.0412388409767598E-2</v>
      </c>
      <c r="M1185">
        <v>8.0522298812866197E-2</v>
      </c>
    </row>
    <row r="1186" spans="1:13" x14ac:dyDescent="0.25">
      <c r="A1186">
        <v>117</v>
      </c>
      <c r="B1186">
        <v>16</v>
      </c>
      <c r="C1186">
        <v>0.54108599508081601</v>
      </c>
      <c r="D1186">
        <v>86.1</v>
      </c>
      <c r="E1186">
        <v>0.103258735284007</v>
      </c>
      <c r="F1186">
        <v>302576.76770047302</v>
      </c>
      <c r="G1186">
        <v>109.439051356435</v>
      </c>
      <c r="H1186">
        <v>51.633791137219099</v>
      </c>
      <c r="I1186">
        <v>0.512138935408602</v>
      </c>
      <c r="J1186">
        <v>5.4108599508081596</v>
      </c>
      <c r="K1186">
        <v>0.12927653283864701</v>
      </c>
      <c r="L1186">
        <v>2.0460773105370901E-2</v>
      </c>
      <c r="M1186">
        <v>8.0522298812866197E-2</v>
      </c>
    </row>
    <row r="1187" spans="1:13" x14ac:dyDescent="0.25">
      <c r="A1187">
        <v>118</v>
      </c>
      <c r="B1187">
        <v>16</v>
      </c>
      <c r="C1187">
        <v>0.56271527264811205</v>
      </c>
      <c r="D1187">
        <v>86.9</v>
      </c>
      <c r="E1187">
        <v>0.107007963053835</v>
      </c>
      <c r="F1187">
        <v>314150.56991017901</v>
      </c>
      <c r="G1187">
        <v>114.14221099251</v>
      </c>
      <c r="H1187">
        <v>54.295292127365599</v>
      </c>
      <c r="I1187">
        <v>0.51547971496656897</v>
      </c>
      <c r="J1187">
        <v>5.6271527264811203</v>
      </c>
      <c r="K1187">
        <v>0.131710665910756</v>
      </c>
      <c r="L1187">
        <v>2.0441716443351202E-2</v>
      </c>
      <c r="M1187">
        <v>8.2116334566048194E-2</v>
      </c>
    </row>
    <row r="1188" spans="1:13" x14ac:dyDescent="0.25">
      <c r="A1188">
        <v>119</v>
      </c>
      <c r="B1188">
        <v>16</v>
      </c>
      <c r="C1188">
        <v>0.58378795181075205</v>
      </c>
      <c r="D1188">
        <v>90.8</v>
      </c>
      <c r="E1188">
        <v>0.11040995359319999</v>
      </c>
      <c r="F1188">
        <v>319641.58711200999</v>
      </c>
      <c r="G1188">
        <v>118.849736822911</v>
      </c>
      <c r="H1188">
        <v>57.002501463562602</v>
      </c>
      <c r="I1188">
        <v>0.51883080382223701</v>
      </c>
      <c r="J1188">
        <v>5.8378795181075196</v>
      </c>
      <c r="K1188">
        <v>0.13373118882031601</v>
      </c>
      <c r="L1188">
        <v>2.0866198876315498E-2</v>
      </c>
      <c r="M1188">
        <v>8.40210063116891E-2</v>
      </c>
    </row>
    <row r="1189" spans="1:13" x14ac:dyDescent="0.25">
      <c r="A1189">
        <v>120</v>
      </c>
      <c r="B1189">
        <v>16</v>
      </c>
      <c r="C1189">
        <v>0.60585619228856002</v>
      </c>
      <c r="D1189">
        <v>91</v>
      </c>
      <c r="E1189">
        <v>0.114081793763236</v>
      </c>
      <c r="F1189">
        <v>324124.26786760899</v>
      </c>
      <c r="G1189">
        <v>123.636346253675</v>
      </c>
      <c r="H1189">
        <v>59.724516671503899</v>
      </c>
      <c r="I1189">
        <v>0.52162182708239402</v>
      </c>
      <c r="J1189">
        <v>6.0585619228856</v>
      </c>
      <c r="K1189">
        <v>0.13794382102010999</v>
      </c>
      <c r="L1189">
        <v>2.1437048049686699E-2</v>
      </c>
      <c r="M1189">
        <v>8.5349082946777302E-2</v>
      </c>
    </row>
    <row r="1190" spans="1:13" x14ac:dyDescent="0.25">
      <c r="A1190">
        <v>121</v>
      </c>
      <c r="B1190">
        <v>16</v>
      </c>
      <c r="C1190">
        <v>0.62842375549822604</v>
      </c>
      <c r="D1190">
        <v>89</v>
      </c>
      <c r="E1190">
        <v>0.11821851034033599</v>
      </c>
      <c r="F1190">
        <v>333223.99398807</v>
      </c>
      <c r="G1190">
        <v>128.526074699715</v>
      </c>
      <c r="H1190">
        <v>62.529916668566003</v>
      </c>
      <c r="I1190">
        <v>0.52441105438758395</v>
      </c>
      <c r="J1190">
        <v>6.2842375549822602</v>
      </c>
      <c r="K1190">
        <v>0.141349370893221</v>
      </c>
      <c r="L1190">
        <v>2.14303819503417E-2</v>
      </c>
      <c r="M1190">
        <v>8.6054418768201496E-2</v>
      </c>
    </row>
    <row r="1191" spans="1:13" x14ac:dyDescent="0.25">
      <c r="A1191">
        <v>122</v>
      </c>
      <c r="B1191">
        <v>16</v>
      </c>
      <c r="C1191">
        <v>0.65225640992977096</v>
      </c>
      <c r="D1191">
        <v>90.1</v>
      </c>
      <c r="E1191">
        <v>0.12251249892206301</v>
      </c>
      <c r="F1191">
        <v>345961.664744457</v>
      </c>
      <c r="G1191">
        <v>133.64460806263401</v>
      </c>
      <c r="H1191">
        <v>65.4661551019922</v>
      </c>
      <c r="I1191">
        <v>0.52713557795576105</v>
      </c>
      <c r="J1191">
        <v>6.5225640992977096</v>
      </c>
      <c r="K1191">
        <v>0.142119016343774</v>
      </c>
      <c r="L1191">
        <v>2.1430084972978498E-2</v>
      </c>
      <c r="M1191">
        <v>8.6079910397529602E-2</v>
      </c>
    </row>
    <row r="1192" spans="1:13" x14ac:dyDescent="0.25">
      <c r="A1192">
        <v>123</v>
      </c>
      <c r="B1192">
        <v>16</v>
      </c>
      <c r="C1192">
        <v>0.67747698293195202</v>
      </c>
      <c r="D1192">
        <v>91.2</v>
      </c>
      <c r="E1192">
        <v>0.12658094939504699</v>
      </c>
      <c r="F1192">
        <v>356214.52700162801</v>
      </c>
      <c r="G1192">
        <v>138.95233626737399</v>
      </c>
      <c r="H1192">
        <v>68.494995874881297</v>
      </c>
      <c r="I1192">
        <v>0.52958189782753495</v>
      </c>
      <c r="J1192">
        <v>6.7747698293195198</v>
      </c>
      <c r="K1192">
        <v>0.14422984481671899</v>
      </c>
      <c r="L1192">
        <v>2.1764265752323899E-2</v>
      </c>
      <c r="M1192">
        <v>8.6079910397529602E-2</v>
      </c>
    </row>
    <row r="1193" spans="1:13" x14ac:dyDescent="0.25">
      <c r="A1193">
        <v>124</v>
      </c>
      <c r="B1193">
        <v>16</v>
      </c>
      <c r="C1193">
        <v>0.70273641311714397</v>
      </c>
      <c r="D1193">
        <v>96</v>
      </c>
      <c r="E1193">
        <v>0.13080029718682501</v>
      </c>
      <c r="F1193">
        <v>368785.10018181597</v>
      </c>
      <c r="G1193">
        <v>144.36595423756</v>
      </c>
      <c r="H1193">
        <v>71.606947818181695</v>
      </c>
      <c r="I1193">
        <v>0.53200624690846898</v>
      </c>
      <c r="J1193">
        <v>7.0273641311714403</v>
      </c>
      <c r="K1193">
        <v>0.14646369891036601</v>
      </c>
      <c r="L1193">
        <v>2.21878645288105E-2</v>
      </c>
      <c r="M1193">
        <v>8.6079910397529602E-2</v>
      </c>
    </row>
    <row r="1194" spans="1:13" x14ac:dyDescent="0.25">
      <c r="A1194">
        <v>125</v>
      </c>
      <c r="B1194">
        <v>16</v>
      </c>
      <c r="C1194">
        <v>0.727925551719803</v>
      </c>
      <c r="D1194">
        <v>93.6</v>
      </c>
      <c r="E1194">
        <v>0.135275092052104</v>
      </c>
      <c r="F1194">
        <v>375180.55956589698</v>
      </c>
      <c r="G1194">
        <v>149.809520416423</v>
      </c>
      <c r="H1194">
        <v>74.732108098923803</v>
      </c>
      <c r="I1194">
        <v>0.53420749782210397</v>
      </c>
      <c r="J1194">
        <v>7.2792555171980302</v>
      </c>
      <c r="K1194">
        <v>0.148811697105244</v>
      </c>
      <c r="L1194">
        <v>2.23386025996966E-2</v>
      </c>
      <c r="M1194">
        <v>8.6329701755728003E-2</v>
      </c>
    </row>
    <row r="1195" spans="1:13" x14ac:dyDescent="0.25">
      <c r="A1195">
        <v>126</v>
      </c>
      <c r="B1195">
        <v>16</v>
      </c>
      <c r="C1195">
        <v>0.75468137796641099</v>
      </c>
      <c r="D1195">
        <v>97.2</v>
      </c>
      <c r="E1195">
        <v>0.13981996003858399</v>
      </c>
      <c r="F1195">
        <v>390821.05457056698</v>
      </c>
      <c r="G1195">
        <v>155.526419502453</v>
      </c>
      <c r="H1195">
        <v>77.992346142636507</v>
      </c>
      <c r="I1195">
        <v>0.53626602223569997</v>
      </c>
      <c r="J1195">
        <v>7.5468137796641104</v>
      </c>
      <c r="K1195">
        <v>0.151711124506412</v>
      </c>
      <c r="L1195">
        <v>2.2395667334084799E-2</v>
      </c>
      <c r="M1195">
        <v>8.7096584694726101E-2</v>
      </c>
    </row>
    <row r="1196" spans="1:13" x14ac:dyDescent="0.25">
      <c r="A1196">
        <v>127</v>
      </c>
      <c r="B1196">
        <v>16</v>
      </c>
      <c r="C1196">
        <v>0.78305591231351701</v>
      </c>
      <c r="D1196">
        <v>97.3</v>
      </c>
      <c r="E1196">
        <v>0.143803075502139</v>
      </c>
      <c r="F1196">
        <v>406399.44035089499</v>
      </c>
      <c r="G1196">
        <v>161.522540307143</v>
      </c>
      <c r="H1196">
        <v>81.400368088863701</v>
      </c>
      <c r="I1196">
        <v>0.53818060658502498</v>
      </c>
      <c r="J1196">
        <v>7.8305591231351697</v>
      </c>
      <c r="K1196">
        <v>0.154212720859634</v>
      </c>
      <c r="L1196">
        <v>2.2729927870392401E-2</v>
      </c>
      <c r="M1196">
        <v>8.7206358356135202E-2</v>
      </c>
    </row>
    <row r="1197" spans="1:13" x14ac:dyDescent="0.25">
      <c r="A1197">
        <v>128</v>
      </c>
      <c r="B1197">
        <v>16</v>
      </c>
      <c r="C1197">
        <v>0.81148700503725102</v>
      </c>
      <c r="D1197">
        <v>97.5</v>
      </c>
      <c r="E1197">
        <v>0.14812182807097099</v>
      </c>
      <c r="F1197">
        <v>414405.19012043002</v>
      </c>
      <c r="G1197">
        <v>167.58014151293801</v>
      </c>
      <c r="H1197">
        <v>84.845316587043897</v>
      </c>
      <c r="I1197">
        <v>0.53988538490914495</v>
      </c>
      <c r="J1197">
        <v>8.1148700503725095</v>
      </c>
      <c r="K1197">
        <v>0.15646056193376401</v>
      </c>
      <c r="L1197">
        <v>2.2965718652270001E-2</v>
      </c>
      <c r="M1197">
        <v>8.7206358356135202E-2</v>
      </c>
    </row>
    <row r="1198" spans="1:13" x14ac:dyDescent="0.25">
      <c r="A1198">
        <v>129</v>
      </c>
      <c r="B1198">
        <v>16</v>
      </c>
      <c r="C1198">
        <v>0.83863192862065405</v>
      </c>
      <c r="D1198">
        <v>99.3</v>
      </c>
      <c r="E1198">
        <v>0.15283422287503601</v>
      </c>
      <c r="F1198">
        <v>420439.39655948698</v>
      </c>
      <c r="G1198">
        <v>173.58606028406001</v>
      </c>
      <c r="H1198">
        <v>88.316247721624705</v>
      </c>
      <c r="I1198">
        <v>0.54172363529937795</v>
      </c>
      <c r="J1198">
        <v>8.3863192862065397</v>
      </c>
      <c r="K1198">
        <v>0.157965377632237</v>
      </c>
      <c r="L1198">
        <v>2.3134192423907299E-2</v>
      </c>
      <c r="M1198">
        <v>8.7206358356135202E-2</v>
      </c>
    </row>
    <row r="1199" spans="1:13" x14ac:dyDescent="0.25">
      <c r="A1199">
        <v>130</v>
      </c>
      <c r="B1199">
        <v>16</v>
      </c>
      <c r="C1199">
        <v>0.86658140182716004</v>
      </c>
      <c r="D1199">
        <v>102.1</v>
      </c>
      <c r="E1199">
        <v>0.15773075678767001</v>
      </c>
      <c r="F1199">
        <v>427356.19201448001</v>
      </c>
      <c r="G1199">
        <v>179.70673831564201</v>
      </c>
      <c r="H1199">
        <v>91.8545573723747</v>
      </c>
      <c r="I1199">
        <v>0.54348216244218805</v>
      </c>
      <c r="J1199">
        <v>8.6658140182716004</v>
      </c>
      <c r="K1199">
        <v>0.15905959307724199</v>
      </c>
      <c r="L1199">
        <v>2.31508068636413E-2</v>
      </c>
      <c r="M1199">
        <v>8.7206358356135202E-2</v>
      </c>
    </row>
    <row r="1200" spans="1:13" x14ac:dyDescent="0.25">
      <c r="A1200">
        <v>1</v>
      </c>
      <c r="B1200">
        <v>16</v>
      </c>
      <c r="C1200">
        <v>0</v>
      </c>
      <c r="D1200">
        <v>10</v>
      </c>
      <c r="E1200">
        <v>0</v>
      </c>
      <c r="F1200">
        <v>0</v>
      </c>
      <c r="G1200">
        <v>3.75</v>
      </c>
      <c r="H1200">
        <v>0</v>
      </c>
      <c r="I1200" t="s">
        <v>79</v>
      </c>
      <c r="J1200">
        <v>0</v>
      </c>
      <c r="K1200">
        <v>1.2</v>
      </c>
      <c r="L1200" t="s">
        <v>79</v>
      </c>
      <c r="M1200" t="e">
        <v>#NAME?</v>
      </c>
    </row>
    <row r="1201" spans="1:13" x14ac:dyDescent="0.25">
      <c r="A1201">
        <v>2</v>
      </c>
      <c r="B1201">
        <v>16</v>
      </c>
      <c r="C1201">
        <v>0</v>
      </c>
      <c r="D1201">
        <v>10</v>
      </c>
      <c r="E1201">
        <v>0</v>
      </c>
      <c r="F1201">
        <v>0</v>
      </c>
      <c r="G1201">
        <v>3.75</v>
      </c>
      <c r="H1201">
        <v>0</v>
      </c>
      <c r="I1201" t="s">
        <v>79</v>
      </c>
      <c r="J1201">
        <v>0</v>
      </c>
      <c r="K1201">
        <v>1.2</v>
      </c>
      <c r="L1201" t="s">
        <v>79</v>
      </c>
      <c r="M1201" t="e">
        <v>#NAME?</v>
      </c>
    </row>
    <row r="1202" spans="1:13" x14ac:dyDescent="0.25">
      <c r="A1202">
        <v>3</v>
      </c>
      <c r="B1202">
        <v>16</v>
      </c>
      <c r="C1202">
        <v>0</v>
      </c>
      <c r="D1202">
        <v>10</v>
      </c>
      <c r="E1202">
        <v>0</v>
      </c>
      <c r="F1202">
        <v>0</v>
      </c>
      <c r="G1202">
        <v>3.75</v>
      </c>
      <c r="H1202">
        <v>0</v>
      </c>
      <c r="I1202" t="s">
        <v>79</v>
      </c>
      <c r="J1202">
        <v>0</v>
      </c>
      <c r="K1202">
        <v>1.2</v>
      </c>
      <c r="L1202" t="s">
        <v>79</v>
      </c>
      <c r="M1202" t="e">
        <v>#NAME?</v>
      </c>
    </row>
    <row r="1203" spans="1:13" x14ac:dyDescent="0.25">
      <c r="A1203">
        <v>4</v>
      </c>
      <c r="B1203">
        <v>16</v>
      </c>
      <c r="C1203">
        <v>0</v>
      </c>
      <c r="D1203">
        <v>10</v>
      </c>
      <c r="E1203">
        <v>0</v>
      </c>
      <c r="F1203">
        <v>0</v>
      </c>
      <c r="G1203">
        <v>3.75</v>
      </c>
      <c r="H1203">
        <v>0</v>
      </c>
      <c r="I1203" t="s">
        <v>79</v>
      </c>
      <c r="J1203">
        <v>0</v>
      </c>
      <c r="K1203">
        <v>1.2</v>
      </c>
      <c r="L1203" t="s">
        <v>79</v>
      </c>
      <c r="M1203" t="e">
        <v>#NAME?</v>
      </c>
    </row>
    <row r="1204" spans="1:13" x14ac:dyDescent="0.25">
      <c r="A1204">
        <v>5</v>
      </c>
      <c r="B1204">
        <v>16</v>
      </c>
      <c r="C1204">
        <v>0</v>
      </c>
      <c r="D1204">
        <v>10</v>
      </c>
      <c r="E1204">
        <v>0</v>
      </c>
      <c r="F1204">
        <v>0</v>
      </c>
      <c r="G1204">
        <v>3.75</v>
      </c>
      <c r="H1204">
        <v>0</v>
      </c>
      <c r="I1204" t="s">
        <v>79</v>
      </c>
      <c r="J1204">
        <v>0</v>
      </c>
      <c r="K1204">
        <v>1.2</v>
      </c>
      <c r="L1204" t="s">
        <v>79</v>
      </c>
      <c r="M1204" t="e">
        <v>#NAME?</v>
      </c>
    </row>
    <row r="1205" spans="1:13" x14ac:dyDescent="0.25">
      <c r="A1205">
        <v>6</v>
      </c>
      <c r="B1205">
        <v>16</v>
      </c>
      <c r="C1205">
        <v>0</v>
      </c>
      <c r="D1205">
        <v>10</v>
      </c>
      <c r="E1205">
        <v>0</v>
      </c>
      <c r="F1205">
        <v>0</v>
      </c>
      <c r="G1205">
        <v>3.75</v>
      </c>
      <c r="H1205">
        <v>0</v>
      </c>
      <c r="I1205" t="s">
        <v>79</v>
      </c>
      <c r="J1205">
        <v>0</v>
      </c>
      <c r="K1205">
        <v>1.2</v>
      </c>
      <c r="L1205" t="s">
        <v>79</v>
      </c>
      <c r="M1205" t="e">
        <v>#NAME?</v>
      </c>
    </row>
    <row r="1206" spans="1:13" x14ac:dyDescent="0.25">
      <c r="A1206">
        <v>7</v>
      </c>
      <c r="B1206">
        <v>16</v>
      </c>
      <c r="C1206">
        <v>0</v>
      </c>
      <c r="D1206">
        <v>10</v>
      </c>
      <c r="E1206">
        <v>0</v>
      </c>
      <c r="F1206">
        <v>0</v>
      </c>
      <c r="G1206">
        <v>3.75</v>
      </c>
      <c r="H1206">
        <v>0</v>
      </c>
      <c r="I1206" t="s">
        <v>79</v>
      </c>
      <c r="J1206">
        <v>0</v>
      </c>
      <c r="K1206">
        <v>1.2</v>
      </c>
      <c r="L1206" t="s">
        <v>79</v>
      </c>
      <c r="M1206" t="e">
        <v>#NAME?</v>
      </c>
    </row>
    <row r="1207" spans="1:13" x14ac:dyDescent="0.25">
      <c r="A1207">
        <v>8</v>
      </c>
      <c r="B1207">
        <v>16</v>
      </c>
      <c r="C1207">
        <v>0</v>
      </c>
      <c r="D1207">
        <v>10</v>
      </c>
      <c r="E1207">
        <v>0</v>
      </c>
      <c r="F1207">
        <v>0</v>
      </c>
      <c r="G1207">
        <v>3.75</v>
      </c>
      <c r="H1207">
        <v>0</v>
      </c>
      <c r="I1207" t="s">
        <v>79</v>
      </c>
      <c r="J1207">
        <v>0</v>
      </c>
      <c r="K1207">
        <v>1.2</v>
      </c>
      <c r="L1207" t="s">
        <v>79</v>
      </c>
      <c r="M1207" t="e">
        <v>#NAME?</v>
      </c>
    </row>
    <row r="1208" spans="1:13" x14ac:dyDescent="0.25">
      <c r="A1208">
        <v>9</v>
      </c>
      <c r="B1208">
        <v>16</v>
      </c>
      <c r="C1208">
        <v>0</v>
      </c>
      <c r="D1208">
        <v>10</v>
      </c>
      <c r="E1208">
        <v>0</v>
      </c>
      <c r="F1208">
        <v>0</v>
      </c>
      <c r="G1208">
        <v>3.75</v>
      </c>
      <c r="H1208">
        <v>0</v>
      </c>
      <c r="I1208" t="s">
        <v>79</v>
      </c>
      <c r="J1208">
        <v>0</v>
      </c>
      <c r="K1208">
        <v>1.2</v>
      </c>
      <c r="L1208" t="s">
        <v>79</v>
      </c>
      <c r="M1208" t="e">
        <v>#NAME?</v>
      </c>
    </row>
    <row r="1209" spans="1:13" x14ac:dyDescent="0.25">
      <c r="A1209">
        <v>10</v>
      </c>
      <c r="B1209">
        <v>16</v>
      </c>
      <c r="C1209">
        <v>0</v>
      </c>
      <c r="D1209">
        <v>10</v>
      </c>
      <c r="E1209">
        <v>0</v>
      </c>
      <c r="F1209">
        <v>0</v>
      </c>
      <c r="G1209">
        <v>3.75</v>
      </c>
      <c r="H1209">
        <v>0</v>
      </c>
      <c r="I1209" t="s">
        <v>79</v>
      </c>
      <c r="J1209">
        <v>0</v>
      </c>
      <c r="K1209">
        <v>1.2</v>
      </c>
      <c r="L1209" t="s">
        <v>79</v>
      </c>
      <c r="M1209" t="e">
        <v>#NAME?</v>
      </c>
    </row>
    <row r="1210" spans="1:13" x14ac:dyDescent="0.25">
      <c r="A1210">
        <v>11</v>
      </c>
      <c r="B1210">
        <v>16</v>
      </c>
      <c r="C1210">
        <v>0</v>
      </c>
      <c r="D1210">
        <v>10</v>
      </c>
      <c r="E1210">
        <v>0</v>
      </c>
      <c r="F1210">
        <v>0</v>
      </c>
      <c r="G1210">
        <v>3.75</v>
      </c>
      <c r="H1210">
        <v>0</v>
      </c>
      <c r="I1210" t="s">
        <v>79</v>
      </c>
      <c r="J1210">
        <v>0</v>
      </c>
      <c r="K1210">
        <v>1.2</v>
      </c>
      <c r="L1210" t="s">
        <v>79</v>
      </c>
      <c r="M1210" t="e">
        <v>#NAME?</v>
      </c>
    </row>
    <row r="1211" spans="1:13" x14ac:dyDescent="0.25">
      <c r="A1211">
        <v>12</v>
      </c>
      <c r="B1211">
        <v>16</v>
      </c>
      <c r="C1211">
        <v>0</v>
      </c>
      <c r="D1211">
        <v>10</v>
      </c>
      <c r="E1211">
        <v>0</v>
      </c>
      <c r="F1211">
        <v>0</v>
      </c>
      <c r="G1211">
        <v>3.75</v>
      </c>
      <c r="H1211">
        <v>0</v>
      </c>
      <c r="I1211" t="s">
        <v>79</v>
      </c>
      <c r="J1211">
        <v>0</v>
      </c>
      <c r="K1211">
        <v>1.2</v>
      </c>
      <c r="L1211" t="s">
        <v>79</v>
      </c>
      <c r="M1211" t="e">
        <v>#NAME?</v>
      </c>
    </row>
    <row r="1212" spans="1:13" x14ac:dyDescent="0.25">
      <c r="A1212">
        <v>13</v>
      </c>
      <c r="B1212">
        <v>16</v>
      </c>
      <c r="C1212">
        <v>0</v>
      </c>
      <c r="D1212">
        <v>10</v>
      </c>
      <c r="E1212">
        <v>0</v>
      </c>
      <c r="F1212">
        <v>0</v>
      </c>
      <c r="G1212">
        <v>3.75</v>
      </c>
      <c r="H1212">
        <v>0</v>
      </c>
      <c r="I1212" t="s">
        <v>79</v>
      </c>
      <c r="J1212">
        <v>0</v>
      </c>
      <c r="K1212">
        <v>1.2</v>
      </c>
      <c r="L1212" t="s">
        <v>79</v>
      </c>
      <c r="M1212" t="e">
        <v>#NAME?</v>
      </c>
    </row>
    <row r="1213" spans="1:13" x14ac:dyDescent="0.25">
      <c r="A1213">
        <v>14</v>
      </c>
      <c r="B1213">
        <v>16</v>
      </c>
      <c r="C1213">
        <v>0</v>
      </c>
      <c r="D1213">
        <v>10</v>
      </c>
      <c r="E1213">
        <v>0</v>
      </c>
      <c r="F1213">
        <v>0</v>
      </c>
      <c r="G1213">
        <v>3.75</v>
      </c>
      <c r="H1213">
        <v>0</v>
      </c>
      <c r="I1213" t="s">
        <v>79</v>
      </c>
      <c r="J1213">
        <v>0</v>
      </c>
      <c r="K1213">
        <v>1.2</v>
      </c>
      <c r="L1213" t="s">
        <v>79</v>
      </c>
      <c r="M1213" t="e">
        <v>#NAME?</v>
      </c>
    </row>
    <row r="1214" spans="1:13" x14ac:dyDescent="0.25">
      <c r="A1214">
        <v>15</v>
      </c>
      <c r="B1214">
        <v>16</v>
      </c>
      <c r="C1214">
        <v>0</v>
      </c>
      <c r="D1214">
        <v>10</v>
      </c>
      <c r="E1214">
        <v>0</v>
      </c>
      <c r="F1214">
        <v>0</v>
      </c>
      <c r="G1214">
        <v>3.75</v>
      </c>
      <c r="H1214">
        <v>0</v>
      </c>
      <c r="I1214" t="s">
        <v>79</v>
      </c>
      <c r="J1214">
        <v>0</v>
      </c>
      <c r="K1214">
        <v>1.2</v>
      </c>
      <c r="L1214" t="s">
        <v>79</v>
      </c>
      <c r="M1214" t="e">
        <v>#NAME?</v>
      </c>
    </row>
    <row r="1215" spans="1:13" x14ac:dyDescent="0.25">
      <c r="A1215">
        <v>16</v>
      </c>
      <c r="B1215">
        <v>16</v>
      </c>
      <c r="C1215">
        <v>0</v>
      </c>
      <c r="D1215">
        <v>10</v>
      </c>
      <c r="E1215">
        <v>0</v>
      </c>
      <c r="F1215">
        <v>0</v>
      </c>
      <c r="G1215">
        <v>3.75</v>
      </c>
      <c r="H1215">
        <v>0</v>
      </c>
      <c r="I1215" t="s">
        <v>79</v>
      </c>
      <c r="J1215">
        <v>0</v>
      </c>
      <c r="K1215">
        <v>1.2</v>
      </c>
      <c r="L1215" t="s">
        <v>79</v>
      </c>
      <c r="M1215" t="e">
        <v>#NAME?</v>
      </c>
    </row>
    <row r="1216" spans="1:13" x14ac:dyDescent="0.25">
      <c r="A1216">
        <v>17</v>
      </c>
      <c r="B1216">
        <v>16</v>
      </c>
      <c r="C1216">
        <v>0</v>
      </c>
      <c r="D1216">
        <v>10</v>
      </c>
      <c r="E1216">
        <v>0</v>
      </c>
      <c r="F1216">
        <v>0</v>
      </c>
      <c r="G1216">
        <v>3.75</v>
      </c>
      <c r="H1216">
        <v>0</v>
      </c>
      <c r="I1216" t="s">
        <v>79</v>
      </c>
      <c r="J1216">
        <v>0</v>
      </c>
      <c r="K1216">
        <v>1.2</v>
      </c>
      <c r="L1216" t="s">
        <v>79</v>
      </c>
      <c r="M1216" t="e">
        <v>#NAME?</v>
      </c>
    </row>
    <row r="1217" spans="1:13" x14ac:dyDescent="0.25">
      <c r="A1217">
        <v>18</v>
      </c>
      <c r="B1217">
        <v>16</v>
      </c>
      <c r="C1217">
        <v>0</v>
      </c>
      <c r="D1217">
        <v>10</v>
      </c>
      <c r="E1217">
        <v>0</v>
      </c>
      <c r="F1217">
        <v>0</v>
      </c>
      <c r="G1217">
        <v>3.75</v>
      </c>
      <c r="H1217">
        <v>0</v>
      </c>
      <c r="I1217" t="s">
        <v>79</v>
      </c>
      <c r="J1217">
        <v>0</v>
      </c>
      <c r="K1217">
        <v>1.2</v>
      </c>
      <c r="L1217" t="s">
        <v>79</v>
      </c>
      <c r="M1217" t="e">
        <v>#NAME?</v>
      </c>
    </row>
    <row r="1218" spans="1:13" x14ac:dyDescent="0.25">
      <c r="A1218">
        <v>19</v>
      </c>
      <c r="B1218">
        <v>16</v>
      </c>
      <c r="C1218">
        <v>0</v>
      </c>
      <c r="D1218">
        <v>10</v>
      </c>
      <c r="E1218">
        <v>0</v>
      </c>
      <c r="F1218">
        <v>0</v>
      </c>
      <c r="G1218">
        <v>3.7106449968506299</v>
      </c>
      <c r="H1218">
        <v>0</v>
      </c>
      <c r="I1218" t="s">
        <v>79</v>
      </c>
      <c r="J1218">
        <v>0</v>
      </c>
      <c r="K1218">
        <v>1.2</v>
      </c>
      <c r="L1218" t="s">
        <v>79</v>
      </c>
      <c r="M1218" t="e">
        <v>#NAME?</v>
      </c>
    </row>
    <row r="1219" spans="1:13" x14ac:dyDescent="0.25">
      <c r="A1219">
        <v>20</v>
      </c>
      <c r="B1219">
        <v>16</v>
      </c>
      <c r="C1219">
        <v>5.7401983005346303E-3</v>
      </c>
      <c r="D1219">
        <v>10</v>
      </c>
      <c r="E1219">
        <v>0</v>
      </c>
      <c r="F1219">
        <v>0</v>
      </c>
      <c r="G1219">
        <v>3.3294817958885301</v>
      </c>
      <c r="H1219">
        <v>0</v>
      </c>
      <c r="I1219">
        <v>0</v>
      </c>
      <c r="J1219">
        <v>5.7401983005346303E-2</v>
      </c>
      <c r="K1219">
        <v>1.2</v>
      </c>
      <c r="L1219">
        <v>2.5141859161002301E-2</v>
      </c>
      <c r="M1219">
        <v>2.51418591610022E-2</v>
      </c>
    </row>
    <row r="1220" spans="1:13" x14ac:dyDescent="0.25">
      <c r="A1220">
        <v>21</v>
      </c>
      <c r="B1220">
        <v>16</v>
      </c>
      <c r="C1220">
        <v>1.77972327454546E-2</v>
      </c>
      <c r="D1220">
        <v>10</v>
      </c>
      <c r="E1220" s="18">
        <v>8.7874338038390403E-4</v>
      </c>
      <c r="F1220">
        <v>5132.7368032284003</v>
      </c>
      <c r="G1220">
        <v>2.7668303251104001</v>
      </c>
      <c r="H1220">
        <v>0</v>
      </c>
      <c r="I1220">
        <v>0</v>
      </c>
      <c r="J1220">
        <v>0.177972327454546</v>
      </c>
      <c r="K1220">
        <v>0.63434562112801396</v>
      </c>
      <c r="L1220">
        <v>3.3853166098041197E-2</v>
      </c>
      <c r="M1220">
        <v>4.0493839021239902E-2</v>
      </c>
    </row>
    <row r="1221" spans="1:13" x14ac:dyDescent="0.25">
      <c r="A1221">
        <v>22</v>
      </c>
      <c r="B1221">
        <v>16</v>
      </c>
      <c r="C1221">
        <v>2.4489282793700599E-2</v>
      </c>
      <c r="D1221">
        <v>10</v>
      </c>
      <c r="E1221">
        <v>2.5780452270949099E-3</v>
      </c>
      <c r="F1221">
        <v>11074.4768927684</v>
      </c>
      <c r="G1221">
        <v>2.6760387866879198</v>
      </c>
      <c r="H1221">
        <v>0</v>
      </c>
      <c r="I1221">
        <v>0</v>
      </c>
      <c r="J1221">
        <v>0.24489282793700601</v>
      </c>
      <c r="K1221">
        <v>0.30695604676426502</v>
      </c>
      <c r="L1221">
        <v>4.0536589787474701E-2</v>
      </c>
      <c r="M1221">
        <v>4.3742071305002399E-2</v>
      </c>
    </row>
    <row r="1222" spans="1:13" x14ac:dyDescent="0.25">
      <c r="A1222">
        <v>23</v>
      </c>
      <c r="B1222">
        <v>16</v>
      </c>
      <c r="C1222">
        <v>2.6899896250515701E-2</v>
      </c>
      <c r="D1222">
        <v>10</v>
      </c>
      <c r="E1222">
        <v>3.6739658080980702E-3</v>
      </c>
      <c r="F1222">
        <v>13683.4113644341</v>
      </c>
      <c r="G1222">
        <v>2.8964976394988402</v>
      </c>
      <c r="H1222">
        <v>0</v>
      </c>
      <c r="I1222">
        <v>0</v>
      </c>
      <c r="J1222">
        <v>0.26899896250515698</v>
      </c>
      <c r="K1222">
        <v>0.39902612803882698</v>
      </c>
      <c r="L1222">
        <v>3.2540159957553702E-2</v>
      </c>
      <c r="M1222">
        <v>4.7432269368852802E-2</v>
      </c>
    </row>
    <row r="1223" spans="1:13" x14ac:dyDescent="0.25">
      <c r="A1223">
        <v>24</v>
      </c>
      <c r="B1223">
        <v>16</v>
      </c>
      <c r="C1223">
        <v>2.9597118736056499E-2</v>
      </c>
      <c r="D1223">
        <v>10</v>
      </c>
      <c r="E1223">
        <v>4.0350248609842898E-3</v>
      </c>
      <c r="F1223">
        <v>14846.711279699501</v>
      </c>
      <c r="G1223">
        <v>3.1357463077038799</v>
      </c>
      <c r="H1223">
        <v>0</v>
      </c>
      <c r="I1223">
        <v>0</v>
      </c>
      <c r="J1223">
        <v>0.29597118736056499</v>
      </c>
      <c r="K1223">
        <v>0.332514715678495</v>
      </c>
      <c r="L1223">
        <v>3.03362644721E-2</v>
      </c>
      <c r="M1223">
        <v>5.0315590841429503E-2</v>
      </c>
    </row>
    <row r="1224" spans="1:13" x14ac:dyDescent="0.25">
      <c r="A1224">
        <v>25</v>
      </c>
      <c r="B1224">
        <v>16</v>
      </c>
      <c r="C1224">
        <v>3.2697335476413097E-2</v>
      </c>
      <c r="D1224">
        <v>10</v>
      </c>
      <c r="E1224">
        <v>4.3213152927795602E-3</v>
      </c>
      <c r="F1224">
        <v>16235.530053488401</v>
      </c>
      <c r="G1224">
        <v>3.3975886319114101</v>
      </c>
      <c r="H1224">
        <v>0</v>
      </c>
      <c r="I1224">
        <v>0</v>
      </c>
      <c r="J1224">
        <v>0.32697335476413097</v>
      </c>
      <c r="K1224">
        <v>0.26674800647111702</v>
      </c>
      <c r="L1224">
        <v>3.2596574064033698E-2</v>
      </c>
      <c r="M1224">
        <v>5.3138876599924903E-2</v>
      </c>
    </row>
    <row r="1225" spans="1:13" x14ac:dyDescent="0.25">
      <c r="A1225">
        <v>26</v>
      </c>
      <c r="B1225">
        <v>16</v>
      </c>
      <c r="C1225">
        <v>3.6124365172042899E-2</v>
      </c>
      <c r="D1225">
        <v>11.6</v>
      </c>
      <c r="E1225">
        <v>4.6480936329310104E-3</v>
      </c>
      <c r="F1225">
        <v>17553.0904553664</v>
      </c>
      <c r="G1225">
        <v>3.6806306235738901</v>
      </c>
      <c r="H1225">
        <v>0</v>
      </c>
      <c r="I1225">
        <v>0</v>
      </c>
      <c r="J1225">
        <v>0.36124365172042899</v>
      </c>
      <c r="K1225">
        <v>0.279951431766436</v>
      </c>
      <c r="L1225">
        <v>2.87931968699764E-2</v>
      </c>
      <c r="M1225">
        <v>5.71675013218607E-2</v>
      </c>
    </row>
    <row r="1226" spans="1:13" x14ac:dyDescent="0.25">
      <c r="A1226">
        <v>27</v>
      </c>
      <c r="B1226">
        <v>16</v>
      </c>
      <c r="C1226">
        <v>3.9561524738724999E-2</v>
      </c>
      <c r="D1226">
        <v>11.4</v>
      </c>
      <c r="E1226">
        <v>4.7240220818072004E-3</v>
      </c>
      <c r="F1226">
        <v>18302.543430544501</v>
      </c>
      <c r="G1226">
        <v>3.9748286130217898</v>
      </c>
      <c r="H1226">
        <v>0</v>
      </c>
      <c r="I1226">
        <v>0</v>
      </c>
      <c r="J1226">
        <v>0.39561524738725001</v>
      </c>
      <c r="K1226">
        <v>0.22150974751258701</v>
      </c>
      <c r="L1226">
        <v>2.78129755806211E-2</v>
      </c>
      <c r="M1226">
        <v>6.0416444071701499E-2</v>
      </c>
    </row>
    <row r="1227" spans="1:13" x14ac:dyDescent="0.25">
      <c r="A1227">
        <v>28</v>
      </c>
      <c r="B1227">
        <v>16</v>
      </c>
      <c r="C1227">
        <v>4.1655685363964398E-2</v>
      </c>
      <c r="D1227">
        <v>12.3</v>
      </c>
      <c r="E1227">
        <v>4.7891970214497901E-3</v>
      </c>
      <c r="F1227">
        <v>18453.902281338898</v>
      </c>
      <c r="G1227">
        <v>4.1954561624566198</v>
      </c>
      <c r="H1227">
        <v>0</v>
      </c>
      <c r="I1227">
        <v>0</v>
      </c>
      <c r="J1227">
        <v>0.41655685363964401</v>
      </c>
      <c r="K1227">
        <v>0.17943192839386299</v>
      </c>
      <c r="L1227">
        <v>2.9222268941092599E-2</v>
      </c>
      <c r="M1227">
        <v>6.3432949994291499E-2</v>
      </c>
    </row>
    <row r="1228" spans="1:13" x14ac:dyDescent="0.25">
      <c r="A1228">
        <v>29</v>
      </c>
      <c r="B1228">
        <v>16</v>
      </c>
      <c r="C1228">
        <v>4.4500765696365102E-2</v>
      </c>
      <c r="D1228">
        <v>14.1</v>
      </c>
      <c r="E1228">
        <v>5.0443584374998598E-3</v>
      </c>
      <c r="F1228">
        <v>19501.345419903999</v>
      </c>
      <c r="G1228">
        <v>4.4580188491363399</v>
      </c>
      <c r="H1228">
        <v>0</v>
      </c>
      <c r="I1228">
        <v>0</v>
      </c>
      <c r="J1228">
        <v>0.44500765696365102</v>
      </c>
      <c r="K1228">
        <v>0.18258851534631801</v>
      </c>
      <c r="L1228">
        <v>2.6487189523842401E-2</v>
      </c>
      <c r="M1228">
        <v>6.5783304827553804E-2</v>
      </c>
    </row>
    <row r="1229" spans="1:13" x14ac:dyDescent="0.25">
      <c r="A1229">
        <v>30</v>
      </c>
      <c r="B1229">
        <v>16</v>
      </c>
      <c r="C1229">
        <v>4.5633891740053799E-2</v>
      </c>
      <c r="D1229">
        <v>16</v>
      </c>
      <c r="E1229">
        <v>5.1115670896469201E-3</v>
      </c>
      <c r="F1229">
        <v>19620.627358637899</v>
      </c>
      <c r="G1229">
        <v>4.6174699262309504</v>
      </c>
      <c r="H1229">
        <v>0</v>
      </c>
      <c r="I1229">
        <v>0</v>
      </c>
      <c r="J1229">
        <v>0.456338917400538</v>
      </c>
      <c r="K1229">
        <v>0.149155529356643</v>
      </c>
      <c r="L1229">
        <v>2.4876986065307301E-2</v>
      </c>
      <c r="M1229">
        <v>6.7975185811519595E-2</v>
      </c>
    </row>
    <row r="1230" spans="1:13" x14ac:dyDescent="0.25">
      <c r="A1230">
        <v>31</v>
      </c>
      <c r="B1230">
        <v>16</v>
      </c>
      <c r="C1230">
        <v>4.6569196043416701E-2</v>
      </c>
      <c r="D1230">
        <v>16.100000000000001</v>
      </c>
      <c r="E1230">
        <v>5.2553728667618701E-3</v>
      </c>
      <c r="F1230">
        <v>20648.623217188499</v>
      </c>
      <c r="G1230">
        <v>4.7769429451221699</v>
      </c>
      <c r="H1230">
        <v>0</v>
      </c>
      <c r="I1230">
        <v>0</v>
      </c>
      <c r="J1230">
        <v>0.465691960434167</v>
      </c>
      <c r="K1230">
        <v>0.126744759102735</v>
      </c>
      <c r="L1230">
        <v>2.5635991103512602E-2</v>
      </c>
      <c r="M1230">
        <v>6.9895056741578199E-2</v>
      </c>
    </row>
    <row r="1231" spans="1:13" x14ac:dyDescent="0.25">
      <c r="A1231">
        <v>32</v>
      </c>
      <c r="B1231">
        <v>16</v>
      </c>
      <c r="C1231">
        <v>4.78391752166758E-2</v>
      </c>
      <c r="D1231">
        <v>15.5</v>
      </c>
      <c r="E1231">
        <v>5.6121087068121802E-3</v>
      </c>
      <c r="F1231">
        <v>21787.857645172699</v>
      </c>
      <c r="G1231">
        <v>4.9658569919114903</v>
      </c>
      <c r="H1231">
        <v>0</v>
      </c>
      <c r="I1231">
        <v>0</v>
      </c>
      <c r="J1231">
        <v>0.478391752166758</v>
      </c>
      <c r="K1231">
        <v>0.13363305430671699</v>
      </c>
      <c r="L1231">
        <v>2.34727144248408E-2</v>
      </c>
      <c r="M1231">
        <v>7.1614411260400496E-2</v>
      </c>
    </row>
    <row r="1232" spans="1:13" x14ac:dyDescent="0.25">
      <c r="A1232">
        <v>33</v>
      </c>
      <c r="B1232">
        <v>16</v>
      </c>
      <c r="C1232">
        <v>4.9533089795276798E-2</v>
      </c>
      <c r="D1232">
        <v>17.600000000000001</v>
      </c>
      <c r="E1232">
        <v>5.8059247156567999E-3</v>
      </c>
      <c r="F1232">
        <v>22565.517138453</v>
      </c>
      <c r="G1232">
        <v>5.1872923346145399</v>
      </c>
      <c r="H1232">
        <v>0</v>
      </c>
      <c r="I1232">
        <v>0</v>
      </c>
      <c r="J1232">
        <v>0.49533089795276802</v>
      </c>
      <c r="K1232">
        <v>0.11947146240259</v>
      </c>
      <c r="L1232">
        <v>2.2743961630073199E-2</v>
      </c>
      <c r="M1232">
        <v>7.2584812130246798E-2</v>
      </c>
    </row>
    <row r="1233" spans="1:13" x14ac:dyDescent="0.25">
      <c r="A1233">
        <v>34</v>
      </c>
      <c r="B1233">
        <v>16</v>
      </c>
      <c r="C1233">
        <v>5.1586390541711297E-2</v>
      </c>
      <c r="D1233">
        <v>18.100000000000001</v>
      </c>
      <c r="E1233">
        <v>5.8205619884902403E-3</v>
      </c>
      <c r="F1233">
        <v>23132.991549125101</v>
      </c>
      <c r="G1233">
        <v>5.4442352993678202</v>
      </c>
      <c r="H1233">
        <v>0</v>
      </c>
      <c r="I1233">
        <v>0</v>
      </c>
      <c r="J1233">
        <v>0.51586390541711302</v>
      </c>
      <c r="K1233">
        <v>0.102037605509299</v>
      </c>
      <c r="L1233">
        <v>2.3496148315418498E-2</v>
      </c>
      <c r="M1233">
        <v>7.2868934699467203E-2</v>
      </c>
    </row>
    <row r="1234" spans="1:13" x14ac:dyDescent="0.25">
      <c r="A1234">
        <v>35</v>
      </c>
      <c r="B1234">
        <v>16</v>
      </c>
      <c r="C1234">
        <v>5.3250998509989697E-2</v>
      </c>
      <c r="D1234">
        <v>17.5</v>
      </c>
      <c r="E1234">
        <v>5.9262198698188497E-3</v>
      </c>
      <c r="F1234">
        <v>23205.9992957209</v>
      </c>
      <c r="G1234">
        <v>5.6892804348950499</v>
      </c>
      <c r="H1234">
        <v>0</v>
      </c>
      <c r="I1234">
        <v>0</v>
      </c>
      <c r="J1234">
        <v>0.532509985099897</v>
      </c>
      <c r="K1234">
        <v>0.109143642811908</v>
      </c>
      <c r="L1234">
        <v>2.4665185630812901E-2</v>
      </c>
      <c r="M1234">
        <v>7.2868934699467203E-2</v>
      </c>
    </row>
    <row r="1235" spans="1:13" x14ac:dyDescent="0.25">
      <c r="A1235">
        <v>36</v>
      </c>
      <c r="B1235">
        <v>16</v>
      </c>
      <c r="C1235">
        <v>5.4980326043689402E-2</v>
      </c>
      <c r="D1235">
        <v>20.2</v>
      </c>
      <c r="E1235">
        <v>6.0793208068299796E-3</v>
      </c>
      <c r="F1235">
        <v>23915.984263766499</v>
      </c>
      <c r="G1235">
        <v>5.94232647331126</v>
      </c>
      <c r="H1235">
        <v>0</v>
      </c>
      <c r="I1235">
        <v>0</v>
      </c>
      <c r="J1235">
        <v>0.54980326043689398</v>
      </c>
      <c r="K1235">
        <v>0.112168043456225</v>
      </c>
      <c r="L1235">
        <v>2.29958142213426E-2</v>
      </c>
      <c r="M1235">
        <v>7.2868934699467203E-2</v>
      </c>
    </row>
    <row r="1236" spans="1:13" x14ac:dyDescent="0.25">
      <c r="A1236">
        <v>37</v>
      </c>
      <c r="B1236">
        <v>16</v>
      </c>
      <c r="C1236">
        <v>5.7022884234889298E-2</v>
      </c>
      <c r="D1236">
        <v>20.6</v>
      </c>
      <c r="E1236">
        <v>6.4219638093549703E-3</v>
      </c>
      <c r="F1236">
        <v>24990.802763688502</v>
      </c>
      <c r="G1236">
        <v>6.2213134532730701</v>
      </c>
      <c r="H1236">
        <v>0</v>
      </c>
      <c r="I1236">
        <v>0</v>
      </c>
      <c r="J1236">
        <v>0.57022884234889304</v>
      </c>
      <c r="K1236">
        <v>0.10188216905069999</v>
      </c>
      <c r="L1236">
        <v>2.21075652509455E-2</v>
      </c>
      <c r="M1236">
        <v>7.2868934699467203E-2</v>
      </c>
    </row>
    <row r="1237" spans="1:13" x14ac:dyDescent="0.25">
      <c r="A1237">
        <v>38</v>
      </c>
      <c r="B1237">
        <v>16</v>
      </c>
      <c r="C1237">
        <v>6.0027459708579298E-2</v>
      </c>
      <c r="D1237">
        <v>21.4</v>
      </c>
      <c r="E1237">
        <v>6.6552661753226001E-3</v>
      </c>
      <c r="F1237">
        <v>26495.8305490495</v>
      </c>
      <c r="G1237">
        <v>6.5696375296003504</v>
      </c>
      <c r="H1237">
        <v>0</v>
      </c>
      <c r="I1237">
        <v>0</v>
      </c>
      <c r="J1237">
        <v>0.600274597085793</v>
      </c>
      <c r="K1237">
        <v>9.6020382388839504E-2</v>
      </c>
      <c r="L1237">
        <v>2.2874643719937301E-2</v>
      </c>
      <c r="M1237">
        <v>7.2868934699467203E-2</v>
      </c>
    </row>
    <row r="1238" spans="1:13" x14ac:dyDescent="0.25">
      <c r="A1238">
        <v>39</v>
      </c>
      <c r="B1238">
        <v>16</v>
      </c>
      <c r="C1238">
        <v>6.2852663269088699E-2</v>
      </c>
      <c r="D1238">
        <v>22.5</v>
      </c>
      <c r="E1238">
        <v>6.6422048682200502E-3</v>
      </c>
      <c r="F1238">
        <v>26847.750073430201</v>
      </c>
      <c r="G1238">
        <v>6.9141389158670199</v>
      </c>
      <c r="H1238">
        <v>0</v>
      </c>
      <c r="I1238">
        <v>0</v>
      </c>
      <c r="J1238">
        <v>0.62852663269088704</v>
      </c>
      <c r="K1238">
        <v>9.7815973861616196E-2</v>
      </c>
      <c r="L1238">
        <v>2.1943854320956298E-2</v>
      </c>
      <c r="M1238">
        <v>7.2868934699467203E-2</v>
      </c>
    </row>
    <row r="1239" spans="1:13" x14ac:dyDescent="0.25">
      <c r="A1239">
        <v>40</v>
      </c>
      <c r="B1239">
        <v>16</v>
      </c>
      <c r="C1239">
        <v>6.4922847281192603E-2</v>
      </c>
      <c r="D1239">
        <v>20.9</v>
      </c>
      <c r="E1239">
        <v>6.6712796939659702E-3</v>
      </c>
      <c r="F1239">
        <v>27412.7363698275</v>
      </c>
      <c r="G1239">
        <v>7.2213367463066298</v>
      </c>
      <c r="H1239">
        <v>0</v>
      </c>
      <c r="I1239">
        <v>0</v>
      </c>
      <c r="J1239">
        <v>0.64922847281192597</v>
      </c>
      <c r="K1239">
        <v>8.8907583924885694E-2</v>
      </c>
      <c r="L1239">
        <v>2.15119941675962E-2</v>
      </c>
      <c r="M1239">
        <v>7.2868934699467203E-2</v>
      </c>
    </row>
    <row r="1240" spans="1:13" x14ac:dyDescent="0.25">
      <c r="A1240">
        <v>41</v>
      </c>
      <c r="B1240">
        <v>16</v>
      </c>
      <c r="C1240">
        <v>6.7764011457814896E-2</v>
      </c>
      <c r="D1240">
        <v>23.6</v>
      </c>
      <c r="E1240">
        <v>6.8298911467924899E-3</v>
      </c>
      <c r="F1240">
        <v>27760.529160626898</v>
      </c>
      <c r="G1240">
        <v>7.5736593785464601</v>
      </c>
      <c r="H1240">
        <v>0</v>
      </c>
      <c r="I1240">
        <v>0</v>
      </c>
      <c r="J1240">
        <v>0.67764011457814899</v>
      </c>
      <c r="K1240">
        <v>8.2787305630276906E-2</v>
      </c>
      <c r="L1240">
        <v>2.23373819397935E-2</v>
      </c>
      <c r="M1240">
        <v>7.2868934699467203E-2</v>
      </c>
    </row>
    <row r="1241" spans="1:13" x14ac:dyDescent="0.25">
      <c r="A1241">
        <v>42</v>
      </c>
      <c r="B1241">
        <v>16</v>
      </c>
      <c r="C1241">
        <v>7.0040579061729502E-2</v>
      </c>
      <c r="D1241">
        <v>24.6</v>
      </c>
      <c r="E1241">
        <v>7.2191620226226896E-3</v>
      </c>
      <c r="F1241">
        <v>28718.133418364701</v>
      </c>
      <c r="G1241">
        <v>7.9009372246692404</v>
      </c>
      <c r="H1241">
        <v>0</v>
      </c>
      <c r="I1241">
        <v>0</v>
      </c>
      <c r="J1241">
        <v>0.70040579061729502</v>
      </c>
      <c r="K1241">
        <v>8.8163212259227797E-2</v>
      </c>
      <c r="L1241">
        <v>2.08557915299807E-2</v>
      </c>
      <c r="M1241">
        <v>7.2868934699467203E-2</v>
      </c>
    </row>
    <row r="1242" spans="1:13" x14ac:dyDescent="0.25">
      <c r="A1242">
        <v>43</v>
      </c>
      <c r="B1242">
        <v>16</v>
      </c>
      <c r="C1242">
        <v>7.2497127648282894E-2</v>
      </c>
      <c r="D1242">
        <v>25.2</v>
      </c>
      <c r="E1242">
        <v>7.1906829804778E-3</v>
      </c>
      <c r="F1242">
        <v>29299.043636227201</v>
      </c>
      <c r="G1242">
        <v>8.2462929347389995</v>
      </c>
      <c r="H1242">
        <v>0</v>
      </c>
      <c r="I1242">
        <v>0</v>
      </c>
      <c r="J1242">
        <v>0.724971276482829</v>
      </c>
      <c r="K1242">
        <v>7.9016296266873606E-2</v>
      </c>
      <c r="L1242">
        <v>2.07621836984653E-2</v>
      </c>
      <c r="M1242">
        <v>7.2868934699467203E-2</v>
      </c>
    </row>
    <row r="1243" spans="1:13" x14ac:dyDescent="0.25">
      <c r="A1243">
        <v>44</v>
      </c>
      <c r="B1243">
        <v>16</v>
      </c>
      <c r="C1243">
        <v>7.4659540663550794E-2</v>
      </c>
      <c r="D1243">
        <v>25.1</v>
      </c>
      <c r="E1243">
        <v>7.8217850108237407E-3</v>
      </c>
      <c r="F1243">
        <v>30419.699895557002</v>
      </c>
      <c r="G1243">
        <v>8.5834870179302207</v>
      </c>
      <c r="H1243">
        <v>0</v>
      </c>
      <c r="I1243">
        <v>0</v>
      </c>
      <c r="J1243">
        <v>0.74659540663550805</v>
      </c>
      <c r="K1243">
        <v>7.7667577635937096E-2</v>
      </c>
      <c r="L1243">
        <v>2.1672075460123001E-2</v>
      </c>
      <c r="M1243">
        <v>7.2868934699467203E-2</v>
      </c>
    </row>
    <row r="1244" spans="1:13" x14ac:dyDescent="0.25">
      <c r="A1244">
        <v>45</v>
      </c>
      <c r="B1244">
        <v>16</v>
      </c>
      <c r="C1244">
        <v>7.6653187770634401E-2</v>
      </c>
      <c r="D1244">
        <v>25.2</v>
      </c>
      <c r="E1244">
        <v>8.0060147839034496E-3</v>
      </c>
      <c r="F1244">
        <v>31335.736373628701</v>
      </c>
      <c r="G1244">
        <v>8.9203249004395904</v>
      </c>
      <c r="H1244">
        <v>0</v>
      </c>
      <c r="I1244">
        <v>0</v>
      </c>
      <c r="J1244">
        <v>0.76653187770634401</v>
      </c>
      <c r="K1244">
        <v>8.1181971853049803E-2</v>
      </c>
      <c r="L1244">
        <v>2.1989485538784801E-2</v>
      </c>
      <c r="M1244">
        <v>7.2764371122632704E-2</v>
      </c>
    </row>
    <row r="1245" spans="1:13" x14ac:dyDescent="0.25">
      <c r="A1245">
        <v>46</v>
      </c>
      <c r="B1245">
        <v>16</v>
      </c>
      <c r="C1245">
        <v>8.0246821020334605E-2</v>
      </c>
      <c r="D1245">
        <v>26.3</v>
      </c>
      <c r="E1245">
        <v>8.4254439051538194E-3</v>
      </c>
      <c r="F1245">
        <v>32891.593961080398</v>
      </c>
      <c r="G1245">
        <v>9.3746200986157504</v>
      </c>
      <c r="H1245">
        <v>0</v>
      </c>
      <c r="I1245">
        <v>0</v>
      </c>
      <c r="J1245">
        <v>0.80246821020334602</v>
      </c>
      <c r="K1245">
        <v>8.6244760419797201E-2</v>
      </c>
      <c r="L1245">
        <v>2.0085557825588799E-2</v>
      </c>
      <c r="M1245">
        <v>7.2764371122632704E-2</v>
      </c>
    </row>
    <row r="1246" spans="1:13" x14ac:dyDescent="0.25">
      <c r="A1246">
        <v>47</v>
      </c>
      <c r="B1246">
        <v>16</v>
      </c>
      <c r="C1246">
        <v>8.3491081821341795E-2</v>
      </c>
      <c r="D1246">
        <v>29.8</v>
      </c>
      <c r="E1246">
        <v>8.5959121669058197E-3</v>
      </c>
      <c r="F1246">
        <v>33894.567169790796</v>
      </c>
      <c r="G1246">
        <v>9.8222758633847</v>
      </c>
      <c r="H1246">
        <v>0</v>
      </c>
      <c r="I1246">
        <v>0</v>
      </c>
      <c r="J1246">
        <v>0.83491081821341895</v>
      </c>
      <c r="K1246">
        <v>8.1004368228558707E-2</v>
      </c>
      <c r="L1246">
        <v>1.9494641375696599E-2</v>
      </c>
      <c r="M1246">
        <v>7.2764371122632704E-2</v>
      </c>
    </row>
    <row r="1247" spans="1:13" x14ac:dyDescent="0.25">
      <c r="A1247">
        <v>48</v>
      </c>
      <c r="B1247">
        <v>16</v>
      </c>
      <c r="C1247">
        <v>8.6099737398292395E-2</v>
      </c>
      <c r="D1247">
        <v>30.8</v>
      </c>
      <c r="E1247">
        <v>9.0374101134030101E-3</v>
      </c>
      <c r="F1247">
        <v>35000.1089624671</v>
      </c>
      <c r="G1247">
        <v>10.2402113646469</v>
      </c>
      <c r="H1247">
        <v>0</v>
      </c>
      <c r="I1247">
        <v>0</v>
      </c>
      <c r="J1247">
        <v>0.86099737398292397</v>
      </c>
      <c r="K1247">
        <v>7.8585758933972405E-2</v>
      </c>
      <c r="L1247">
        <v>2.0208656229441801E-2</v>
      </c>
      <c r="M1247">
        <v>7.2764371122632704E-2</v>
      </c>
    </row>
    <row r="1248" spans="1:13" x14ac:dyDescent="0.25">
      <c r="A1248">
        <v>49</v>
      </c>
      <c r="B1248">
        <v>16</v>
      </c>
      <c r="C1248">
        <v>8.91096049653438E-2</v>
      </c>
      <c r="D1248">
        <v>28.4</v>
      </c>
      <c r="E1248">
        <v>9.5025296018172896E-3</v>
      </c>
      <c r="F1248">
        <v>37541.607822135098</v>
      </c>
      <c r="G1248">
        <v>10.7019156549422</v>
      </c>
      <c r="H1248">
        <v>0</v>
      </c>
      <c r="I1248">
        <v>0</v>
      </c>
      <c r="J1248">
        <v>0.89109604965343803</v>
      </c>
      <c r="K1248">
        <v>8.1786317455397994E-2</v>
      </c>
      <c r="L1248">
        <v>1.90139690593863E-2</v>
      </c>
      <c r="M1248">
        <v>7.2764371122632704E-2</v>
      </c>
    </row>
    <row r="1249" spans="1:13" x14ac:dyDescent="0.25">
      <c r="A1249">
        <v>50</v>
      </c>
      <c r="B1249">
        <v>16</v>
      </c>
      <c r="C1249">
        <v>9.3719146317073398E-2</v>
      </c>
      <c r="D1249">
        <v>29.4</v>
      </c>
      <c r="E1249">
        <v>9.9779404561464793E-3</v>
      </c>
      <c r="F1249">
        <v>39631.245892610801</v>
      </c>
      <c r="G1249">
        <v>11.2938238251855</v>
      </c>
      <c r="H1249">
        <v>2.3487044051494099E-2</v>
      </c>
      <c r="I1249">
        <v>2.5732718048911999E-3</v>
      </c>
      <c r="J1249">
        <v>0.93719146317073398</v>
      </c>
      <c r="K1249">
        <v>7.9986313251753302E-2</v>
      </c>
      <c r="L1249">
        <v>1.8577768354236301E-2</v>
      </c>
      <c r="M1249">
        <v>7.2764371122632704E-2</v>
      </c>
    </row>
    <row r="1250" spans="1:13" x14ac:dyDescent="0.25">
      <c r="A1250">
        <v>51</v>
      </c>
      <c r="B1250">
        <v>16</v>
      </c>
      <c r="C1250">
        <v>9.8320697609777699E-2</v>
      </c>
      <c r="D1250">
        <v>28.9</v>
      </c>
      <c r="E1250">
        <v>1.0616121108032299E-2</v>
      </c>
      <c r="F1250">
        <v>42229.363667394202</v>
      </c>
      <c r="G1250">
        <v>11.920900557183201</v>
      </c>
      <c r="H1250">
        <v>7.9327064669818301E-2</v>
      </c>
      <c r="I1250">
        <v>8.2357192510618595E-3</v>
      </c>
      <c r="J1250">
        <v>0.98320697609777696</v>
      </c>
      <c r="K1250">
        <v>7.8427793185062405E-2</v>
      </c>
      <c r="L1250">
        <v>1.9260562282948399E-2</v>
      </c>
      <c r="M1250">
        <v>7.2764371122632704E-2</v>
      </c>
    </row>
    <row r="1251" spans="1:13" x14ac:dyDescent="0.25">
      <c r="A1251">
        <v>52</v>
      </c>
      <c r="B1251">
        <v>16</v>
      </c>
      <c r="C1251">
        <v>0.102704361756705</v>
      </c>
      <c r="D1251">
        <v>31.6</v>
      </c>
      <c r="E1251">
        <v>1.10569513697695E-2</v>
      </c>
      <c r="F1251">
        <v>43846.116054396502</v>
      </c>
      <c r="G1251">
        <v>12.5561837705719</v>
      </c>
      <c r="H1251">
        <v>0.15939214092853901</v>
      </c>
      <c r="I1251">
        <v>1.57026870103684E-2</v>
      </c>
      <c r="J1251">
        <v>1.0270436175670501</v>
      </c>
      <c r="K1251">
        <v>8.1177093112474494E-2</v>
      </c>
      <c r="L1251">
        <v>2.0107836765474701E-2</v>
      </c>
      <c r="M1251">
        <v>7.2764371122632704E-2</v>
      </c>
    </row>
    <row r="1252" spans="1:13" x14ac:dyDescent="0.25">
      <c r="A1252">
        <v>53</v>
      </c>
      <c r="B1252">
        <v>16</v>
      </c>
      <c r="C1252">
        <v>0.10719035062650201</v>
      </c>
      <c r="D1252">
        <v>32.1</v>
      </c>
      <c r="E1252">
        <v>1.15651561571413E-2</v>
      </c>
      <c r="F1252">
        <v>45707.227961781398</v>
      </c>
      <c r="G1252">
        <v>13.216247424081301</v>
      </c>
      <c r="H1252">
        <v>0.260912308556981</v>
      </c>
      <c r="I1252">
        <v>2.43990606844166E-2</v>
      </c>
      <c r="J1252">
        <v>1.07190350626502</v>
      </c>
      <c r="K1252">
        <v>8.4200404918378199E-2</v>
      </c>
      <c r="L1252">
        <v>1.9050405333229901E-2</v>
      </c>
      <c r="M1252">
        <v>7.2764371122632704E-2</v>
      </c>
    </row>
    <row r="1253" spans="1:13" x14ac:dyDescent="0.25">
      <c r="A1253">
        <v>54</v>
      </c>
      <c r="B1253">
        <v>16</v>
      </c>
      <c r="C1253">
        <v>0.112348506627547</v>
      </c>
      <c r="D1253">
        <v>35.799999999999997</v>
      </c>
      <c r="E1253">
        <v>1.20948387411778E-2</v>
      </c>
      <c r="F1253">
        <v>47618.267084936102</v>
      </c>
      <c r="G1253">
        <v>13.951915846243701</v>
      </c>
      <c r="H1253">
        <v>0.39801347069409498</v>
      </c>
      <c r="I1253">
        <v>3.5184051696621199E-2</v>
      </c>
      <c r="J1253">
        <v>1.1234850662754701</v>
      </c>
      <c r="K1253">
        <v>8.0006929091636703E-2</v>
      </c>
      <c r="L1253">
        <v>1.83513514028277E-2</v>
      </c>
      <c r="M1253">
        <v>7.2764371122632704E-2</v>
      </c>
    </row>
    <row r="1254" spans="1:13" x14ac:dyDescent="0.25">
      <c r="A1254">
        <v>55</v>
      </c>
      <c r="B1254">
        <v>16</v>
      </c>
      <c r="C1254">
        <v>0.117308593276717</v>
      </c>
      <c r="D1254">
        <v>34</v>
      </c>
      <c r="E1254">
        <v>1.26503120579363E-2</v>
      </c>
      <c r="F1254">
        <v>49563.130968244099</v>
      </c>
      <c r="G1254">
        <v>14.707839461885801</v>
      </c>
      <c r="H1254">
        <v>0.56892364112432703</v>
      </c>
      <c r="I1254">
        <v>4.7584448761454297E-2</v>
      </c>
      <c r="J1254">
        <v>1.1730859327671701</v>
      </c>
      <c r="K1254">
        <v>7.9840591627057297E-2</v>
      </c>
      <c r="L1254">
        <v>1.86265502418477E-2</v>
      </c>
      <c r="M1254">
        <v>7.2764371122632704E-2</v>
      </c>
    </row>
    <row r="1255" spans="1:13" x14ac:dyDescent="0.25">
      <c r="A1255">
        <v>56</v>
      </c>
      <c r="B1255">
        <v>16</v>
      </c>
      <c r="C1255">
        <v>0.12211052375961801</v>
      </c>
      <c r="D1255">
        <v>36.799999999999997</v>
      </c>
      <c r="E1255">
        <v>1.3026184340291101E-2</v>
      </c>
      <c r="F1255">
        <v>51158.603995867597</v>
      </c>
      <c r="G1255">
        <v>15.4723613714817</v>
      </c>
      <c r="H1255">
        <v>0.76497484916684999</v>
      </c>
      <c r="I1255">
        <v>6.0654476441309099E-2</v>
      </c>
      <c r="J1255">
        <v>1.2211052375961799</v>
      </c>
      <c r="K1255">
        <v>7.99353442570227E-2</v>
      </c>
      <c r="L1255">
        <v>1.8040594317076102E-2</v>
      </c>
      <c r="M1255">
        <v>7.2764371122632704E-2</v>
      </c>
    </row>
    <row r="1256" spans="1:13" x14ac:dyDescent="0.25">
      <c r="A1256">
        <v>57</v>
      </c>
      <c r="B1256">
        <v>16</v>
      </c>
      <c r="C1256">
        <v>0.12633838380419901</v>
      </c>
      <c r="D1256">
        <v>37.1</v>
      </c>
      <c r="E1256">
        <v>1.36317845964662E-2</v>
      </c>
      <c r="F1256">
        <v>53088.118035468899</v>
      </c>
      <c r="G1256">
        <v>16.2253378971158</v>
      </c>
      <c r="H1256">
        <v>0.997764126761715</v>
      </c>
      <c r="I1256">
        <v>7.52596468602858E-2</v>
      </c>
      <c r="J1256">
        <v>1.2633838380419899</v>
      </c>
      <c r="K1256">
        <v>7.8406289918416597E-2</v>
      </c>
      <c r="L1256">
        <v>1.75435056804439E-2</v>
      </c>
      <c r="M1256">
        <v>7.2764371122632704E-2</v>
      </c>
    </row>
    <row r="1257" spans="1:13" x14ac:dyDescent="0.25">
      <c r="A1257">
        <v>58</v>
      </c>
      <c r="B1257">
        <v>16</v>
      </c>
      <c r="C1257">
        <v>0.12977409837030901</v>
      </c>
      <c r="D1257">
        <v>39.1</v>
      </c>
      <c r="E1257">
        <v>1.39739341274908E-2</v>
      </c>
      <c r="F1257">
        <v>54540.090753226301</v>
      </c>
      <c r="G1257">
        <v>16.954653574106501</v>
      </c>
      <c r="H1257">
        <v>1.2639954667190101</v>
      </c>
      <c r="I1257">
        <v>9.1051723772181195E-2</v>
      </c>
      <c r="J1257">
        <v>1.29774098370309</v>
      </c>
      <c r="K1257">
        <v>7.6255736903153001E-2</v>
      </c>
      <c r="L1257">
        <v>1.7721572780616E-2</v>
      </c>
      <c r="M1257">
        <v>7.2764371122632704E-2</v>
      </c>
    </row>
    <row r="1258" spans="1:13" x14ac:dyDescent="0.25">
      <c r="A1258">
        <v>59</v>
      </c>
      <c r="B1258">
        <v>16</v>
      </c>
      <c r="C1258">
        <v>0.13455618427986199</v>
      </c>
      <c r="D1258">
        <v>36.799999999999997</v>
      </c>
      <c r="E1258">
        <v>1.45895739437571E-2</v>
      </c>
      <c r="F1258">
        <v>56753.625228994402</v>
      </c>
      <c r="G1258">
        <v>17.7946926836252</v>
      </c>
      <c r="H1258">
        <v>1.5613532338852301</v>
      </c>
      <c r="I1258">
        <v>0.106822669211851</v>
      </c>
      <c r="J1258">
        <v>1.34556184279862</v>
      </c>
      <c r="K1258">
        <v>7.9849444598065394E-2</v>
      </c>
      <c r="L1258">
        <v>1.79490913588592E-2</v>
      </c>
      <c r="M1258">
        <v>7.2764371122632704E-2</v>
      </c>
    </row>
    <row r="1259" spans="1:13" x14ac:dyDescent="0.25">
      <c r="A1259">
        <v>60</v>
      </c>
      <c r="B1259">
        <v>16</v>
      </c>
      <c r="C1259">
        <v>0.138624248992404</v>
      </c>
      <c r="D1259">
        <v>41.8</v>
      </c>
      <c r="E1259">
        <v>1.5185320193158399E-2</v>
      </c>
      <c r="F1259">
        <v>58923.399016045703</v>
      </c>
      <c r="G1259">
        <v>18.610180062814798</v>
      </c>
      <c r="H1259">
        <v>1.8725810626553301</v>
      </c>
      <c r="I1259">
        <v>0.122175431647463</v>
      </c>
      <c r="J1259">
        <v>1.38624248992404</v>
      </c>
      <c r="K1259">
        <v>8.0998833572063E-2</v>
      </c>
      <c r="L1259">
        <v>1.7561350857827999E-2</v>
      </c>
      <c r="M1259">
        <v>7.2764371122632704E-2</v>
      </c>
    </row>
    <row r="1260" spans="1:13" x14ac:dyDescent="0.25">
      <c r="A1260">
        <v>61</v>
      </c>
      <c r="B1260">
        <v>16</v>
      </c>
      <c r="C1260">
        <v>0.14362711652688001</v>
      </c>
      <c r="D1260">
        <v>41.9</v>
      </c>
      <c r="E1260">
        <v>1.53978957538427E-2</v>
      </c>
      <c r="F1260">
        <v>60673.929477382801</v>
      </c>
      <c r="G1260">
        <v>19.502050580275998</v>
      </c>
      <c r="H1260">
        <v>2.1953474508756901</v>
      </c>
      <c r="I1260">
        <v>0.13620824431753301</v>
      </c>
      <c r="J1260">
        <v>1.4362711652688001</v>
      </c>
      <c r="K1260">
        <v>7.7467698636523794E-2</v>
      </c>
      <c r="L1260">
        <v>1.7322738347980801E-2</v>
      </c>
      <c r="M1260">
        <v>7.2764371122632704E-2</v>
      </c>
    </row>
    <row r="1261" spans="1:13" x14ac:dyDescent="0.25">
      <c r="A1261">
        <v>62</v>
      </c>
      <c r="B1261">
        <v>16</v>
      </c>
      <c r="C1261">
        <v>0.148094947601149</v>
      </c>
      <c r="D1261">
        <v>39.5</v>
      </c>
      <c r="E1261">
        <v>1.59873906453963E-2</v>
      </c>
      <c r="F1261">
        <v>61558.879549668003</v>
      </c>
      <c r="G1261">
        <v>20.3734590478694</v>
      </c>
      <c r="H1261">
        <v>2.52773255192997</v>
      </c>
      <c r="I1261">
        <v>0.14964916560576499</v>
      </c>
      <c r="J1261">
        <v>1.4809494760114901</v>
      </c>
      <c r="K1261">
        <v>7.6666426687942296E-2</v>
      </c>
      <c r="L1261">
        <v>1.74784796895118E-2</v>
      </c>
      <c r="M1261">
        <v>7.2764371122632704E-2</v>
      </c>
    </row>
    <row r="1262" spans="1:13" x14ac:dyDescent="0.25">
      <c r="A1262">
        <v>63</v>
      </c>
      <c r="B1262">
        <v>16</v>
      </c>
      <c r="C1262">
        <v>0.152565370401397</v>
      </c>
      <c r="D1262">
        <v>40.5</v>
      </c>
      <c r="E1262">
        <v>1.6489606627803501E-2</v>
      </c>
      <c r="F1262">
        <v>63194.642413918496</v>
      </c>
      <c r="G1262">
        <v>21.261783855195102</v>
      </c>
      <c r="H1262">
        <v>2.8739475595650301</v>
      </c>
      <c r="I1262">
        <v>0.162556430759699</v>
      </c>
      <c r="J1262">
        <v>1.5256537040139699</v>
      </c>
      <c r="K1262">
        <v>7.9381006660180595E-2</v>
      </c>
      <c r="L1262">
        <v>1.68429085933831E-2</v>
      </c>
      <c r="M1262">
        <v>7.2764371122632704E-2</v>
      </c>
    </row>
    <row r="1263" spans="1:13" x14ac:dyDescent="0.25">
      <c r="A1263">
        <v>64</v>
      </c>
      <c r="B1263">
        <v>16</v>
      </c>
      <c r="C1263">
        <v>0.15774271215180799</v>
      </c>
      <c r="D1263">
        <v>43.2</v>
      </c>
      <c r="E1263">
        <v>1.7120385393315601E-2</v>
      </c>
      <c r="F1263">
        <v>64629.856333036099</v>
      </c>
      <c r="G1263">
        <v>22.2047229657699</v>
      </c>
      <c r="H1263">
        <v>3.2291902722352699</v>
      </c>
      <c r="I1263">
        <v>0.174326796003135</v>
      </c>
      <c r="J1263">
        <v>1.57742712151808</v>
      </c>
      <c r="K1263">
        <v>7.6467942316302606E-2</v>
      </c>
      <c r="L1263">
        <v>1.6864798344124798E-2</v>
      </c>
      <c r="M1263">
        <v>7.2764371122632704E-2</v>
      </c>
    </row>
    <row r="1264" spans="1:13" x14ac:dyDescent="0.25">
      <c r="A1264">
        <v>65</v>
      </c>
      <c r="B1264">
        <v>16</v>
      </c>
      <c r="C1264">
        <v>0.16325697133375</v>
      </c>
      <c r="D1264">
        <v>43.6</v>
      </c>
      <c r="E1264">
        <v>1.7535245308922601E-2</v>
      </c>
      <c r="F1264">
        <v>66055.778897748707</v>
      </c>
      <c r="G1264">
        <v>23.173189865882598</v>
      </c>
      <c r="H1264">
        <v>3.5859173116671901</v>
      </c>
      <c r="I1264">
        <v>0.184887627291905</v>
      </c>
      <c r="J1264">
        <v>1.6325697133374999</v>
      </c>
      <c r="K1264">
        <v>7.7284334902250201E-2</v>
      </c>
      <c r="L1264">
        <v>1.7224967165629799E-2</v>
      </c>
      <c r="M1264">
        <v>7.2764371122632704E-2</v>
      </c>
    </row>
    <row r="1265" spans="1:13" x14ac:dyDescent="0.25">
      <c r="A1265">
        <v>66</v>
      </c>
      <c r="B1265">
        <v>16</v>
      </c>
      <c r="C1265">
        <v>0.16815505319840399</v>
      </c>
      <c r="D1265">
        <v>43.5</v>
      </c>
      <c r="E1265">
        <v>1.81448956262798E-2</v>
      </c>
      <c r="F1265">
        <v>68409.180070515198</v>
      </c>
      <c r="G1265">
        <v>24.1122163628912</v>
      </c>
      <c r="H1265">
        <v>3.9542776874924201</v>
      </c>
      <c r="I1265">
        <v>0.19543807655363399</v>
      </c>
      <c r="J1265">
        <v>1.68155053198404</v>
      </c>
      <c r="K1265">
        <v>7.7018534629377106E-2</v>
      </c>
      <c r="L1265">
        <v>1.7605560881394301E-2</v>
      </c>
      <c r="M1265">
        <v>7.2764371122632704E-2</v>
      </c>
    </row>
    <row r="1266" spans="1:13" x14ac:dyDescent="0.25">
      <c r="A1266">
        <v>67</v>
      </c>
      <c r="B1266">
        <v>16</v>
      </c>
      <c r="C1266">
        <v>0.174739569204898</v>
      </c>
      <c r="D1266">
        <v>47.3</v>
      </c>
      <c r="E1266">
        <v>1.86452549721636E-2</v>
      </c>
      <c r="F1266">
        <v>70723.012557581606</v>
      </c>
      <c r="G1266">
        <v>25.1722981569302</v>
      </c>
      <c r="H1266">
        <v>4.3331986816043599</v>
      </c>
      <c r="I1266">
        <v>0.20450814140198501</v>
      </c>
      <c r="J1266">
        <v>1.7473956920489799</v>
      </c>
      <c r="K1266">
        <v>7.6959240182334299E-2</v>
      </c>
      <c r="L1266">
        <v>1.7163647483691199E-2</v>
      </c>
      <c r="M1266">
        <v>7.2764371122632704E-2</v>
      </c>
    </row>
    <row r="1267" spans="1:13" x14ac:dyDescent="0.25">
      <c r="A1267">
        <v>68</v>
      </c>
      <c r="B1267">
        <v>16</v>
      </c>
      <c r="C1267">
        <v>0.18096068261906201</v>
      </c>
      <c r="D1267">
        <v>48.3</v>
      </c>
      <c r="E1267">
        <v>1.9131004216322901E-2</v>
      </c>
      <c r="F1267">
        <v>72751.101015531298</v>
      </c>
      <c r="G1267">
        <v>26.223239106770599</v>
      </c>
      <c r="H1267">
        <v>4.7197450439838304</v>
      </c>
      <c r="I1267">
        <v>0.213216109426733</v>
      </c>
      <c r="J1267">
        <v>1.80960682619062</v>
      </c>
      <c r="K1267">
        <v>7.6047312658360802E-2</v>
      </c>
      <c r="L1267">
        <v>1.69694140388587E-2</v>
      </c>
      <c r="M1267">
        <v>7.2764371122632704E-2</v>
      </c>
    </row>
    <row r="1268" spans="1:13" x14ac:dyDescent="0.25">
      <c r="A1268">
        <v>69</v>
      </c>
      <c r="B1268">
        <v>16</v>
      </c>
      <c r="C1268">
        <v>0.185704554437884</v>
      </c>
      <c r="D1268">
        <v>49.4</v>
      </c>
      <c r="E1268">
        <v>1.96918267883587E-2</v>
      </c>
      <c r="F1268">
        <v>75218.513957752803</v>
      </c>
      <c r="G1268">
        <v>27.202647032392498</v>
      </c>
      <c r="H1268">
        <v>5.1180490676379096</v>
      </c>
      <c r="I1268">
        <v>0.22240965776785299</v>
      </c>
      <c r="J1268">
        <v>1.8570455443788401</v>
      </c>
      <c r="K1268">
        <v>7.4149381913579698E-2</v>
      </c>
      <c r="L1268">
        <v>1.7440832029046199E-2</v>
      </c>
      <c r="M1268">
        <v>7.2764371122632704E-2</v>
      </c>
    </row>
    <row r="1269" spans="1:13" x14ac:dyDescent="0.25">
      <c r="A1269">
        <v>70</v>
      </c>
      <c r="B1269">
        <v>16</v>
      </c>
      <c r="C1269">
        <v>0.19069435311109001</v>
      </c>
      <c r="D1269">
        <v>49.6</v>
      </c>
      <c r="E1269">
        <v>2.0651299266268099E-2</v>
      </c>
      <c r="F1269">
        <v>77317.219689188496</v>
      </c>
      <c r="G1269">
        <v>28.210228103072399</v>
      </c>
      <c r="H1269">
        <v>5.53130415061056</v>
      </c>
      <c r="I1269">
        <v>0.23132390753189899</v>
      </c>
      <c r="J1269">
        <v>1.9069435311109</v>
      </c>
      <c r="K1269">
        <v>7.6746065053706403E-2</v>
      </c>
      <c r="L1269">
        <v>1.7169049878439001E-2</v>
      </c>
      <c r="M1269">
        <v>7.2764371122632704E-2</v>
      </c>
    </row>
    <row r="1270" spans="1:13" x14ac:dyDescent="0.25">
      <c r="A1270">
        <v>71</v>
      </c>
      <c r="B1270">
        <v>16</v>
      </c>
      <c r="C1270">
        <v>0.19622899231392699</v>
      </c>
      <c r="D1270">
        <v>51.5</v>
      </c>
      <c r="E1270">
        <v>2.0922152981607E-2</v>
      </c>
      <c r="F1270">
        <v>78169.654841819705</v>
      </c>
      <c r="G1270">
        <v>29.2652459668669</v>
      </c>
      <c r="H1270">
        <v>5.9658436604507799</v>
      </c>
      <c r="I1270">
        <v>0.23999698524456001</v>
      </c>
      <c r="J1270">
        <v>1.9622899231392701</v>
      </c>
      <c r="K1270">
        <v>7.3406262968690406E-2</v>
      </c>
      <c r="L1270">
        <v>1.7059434754924999E-2</v>
      </c>
      <c r="M1270">
        <v>7.2764371122632704E-2</v>
      </c>
    </row>
    <row r="1271" spans="1:13" x14ac:dyDescent="0.25">
      <c r="A1271">
        <v>72</v>
      </c>
      <c r="B1271">
        <v>16</v>
      </c>
      <c r="C1271">
        <v>0.20300111162235401</v>
      </c>
      <c r="D1271">
        <v>52.2</v>
      </c>
      <c r="E1271">
        <v>2.1506152520383699E-2</v>
      </c>
      <c r="F1271">
        <v>79962.4519932603</v>
      </c>
      <c r="G1271">
        <v>30.420211539701</v>
      </c>
      <c r="H1271">
        <v>6.4146759389013601</v>
      </c>
      <c r="I1271">
        <v>0.24759817081207799</v>
      </c>
      <c r="J1271">
        <v>2.0300111162235401</v>
      </c>
      <c r="K1271">
        <v>7.3035357315945196E-2</v>
      </c>
      <c r="L1271">
        <v>1.7404659508732399E-2</v>
      </c>
      <c r="M1271">
        <v>7.2764371122632704E-2</v>
      </c>
    </row>
    <row r="1272" spans="1:13" x14ac:dyDescent="0.25">
      <c r="A1272">
        <v>73</v>
      </c>
      <c r="B1272">
        <v>16</v>
      </c>
      <c r="C1272">
        <v>0.20911852313141799</v>
      </c>
      <c r="D1272">
        <v>50.7</v>
      </c>
      <c r="E1272">
        <v>2.2068613271543799E-2</v>
      </c>
      <c r="F1272">
        <v>80818.9034068326</v>
      </c>
      <c r="G1272">
        <v>31.537812728248699</v>
      </c>
      <c r="H1272">
        <v>6.8663908867339503</v>
      </c>
      <c r="I1272">
        <v>0.25503558203127902</v>
      </c>
      <c r="J1272">
        <v>2.0911852313141801</v>
      </c>
      <c r="K1272">
        <v>7.3713901004217305E-2</v>
      </c>
      <c r="L1272">
        <v>1.7933639367910301E-2</v>
      </c>
      <c r="M1272">
        <v>7.2764371122632704E-2</v>
      </c>
    </row>
    <row r="1273" spans="1:13" x14ac:dyDescent="0.25">
      <c r="A1273">
        <v>74</v>
      </c>
      <c r="B1273">
        <v>16</v>
      </c>
      <c r="C1273">
        <v>0.21506653745940399</v>
      </c>
      <c r="D1273">
        <v>55.6</v>
      </c>
      <c r="E1273">
        <v>2.2668042748119101E-2</v>
      </c>
      <c r="F1273">
        <v>83825.919635217899</v>
      </c>
      <c r="G1273">
        <v>32.670903114251203</v>
      </c>
      <c r="H1273">
        <v>7.3451335123343702</v>
      </c>
      <c r="I1273">
        <v>0.26277727188856898</v>
      </c>
      <c r="J1273">
        <v>2.1506653745940398</v>
      </c>
      <c r="K1273">
        <v>7.3703267945354395E-2</v>
      </c>
      <c r="L1273">
        <v>1.76697137400482E-2</v>
      </c>
      <c r="M1273">
        <v>7.2764371122632704E-2</v>
      </c>
    </row>
    <row r="1274" spans="1:13" x14ac:dyDescent="0.25">
      <c r="A1274">
        <v>75</v>
      </c>
      <c r="B1274">
        <v>16</v>
      </c>
      <c r="C1274">
        <v>0.22030013524911801</v>
      </c>
      <c r="D1274">
        <v>59.3</v>
      </c>
      <c r="E1274">
        <v>2.3508532373596E-2</v>
      </c>
      <c r="F1274">
        <v>86788.269244485506</v>
      </c>
      <c r="G1274">
        <v>33.793297404103598</v>
      </c>
      <c r="H1274">
        <v>7.8635040611372702</v>
      </c>
      <c r="I1274">
        <v>0.27145674879968301</v>
      </c>
      <c r="J1274">
        <v>2.2030013524911798</v>
      </c>
      <c r="K1274">
        <v>7.4456293833555204E-2</v>
      </c>
      <c r="L1274">
        <v>1.7497830954560398E-2</v>
      </c>
      <c r="M1274">
        <v>7.2764371122632704E-2</v>
      </c>
    </row>
    <row r="1275" spans="1:13" x14ac:dyDescent="0.25">
      <c r="A1275">
        <v>76</v>
      </c>
      <c r="B1275">
        <v>16</v>
      </c>
      <c r="C1275">
        <v>0.225714248304695</v>
      </c>
      <c r="D1275">
        <v>57.2</v>
      </c>
      <c r="E1275">
        <v>2.40532955520554E-2</v>
      </c>
      <c r="F1275">
        <v>89241.419331487297</v>
      </c>
      <c r="G1275">
        <v>34.964946545422798</v>
      </c>
      <c r="H1275">
        <v>8.4235769527495794</v>
      </c>
      <c r="I1275">
        <v>0.28049624548681401</v>
      </c>
      <c r="J1275">
        <v>2.25714248304695</v>
      </c>
      <c r="K1275">
        <v>7.3110443370769704E-2</v>
      </c>
      <c r="L1275">
        <v>1.7712179073952498E-2</v>
      </c>
      <c r="M1275">
        <v>7.2764371122632704E-2</v>
      </c>
    </row>
    <row r="1276" spans="1:13" x14ac:dyDescent="0.25">
      <c r="A1276">
        <v>77</v>
      </c>
      <c r="B1276">
        <v>16</v>
      </c>
      <c r="C1276">
        <v>0.23159659851494599</v>
      </c>
      <c r="D1276">
        <v>55.7</v>
      </c>
      <c r="E1276">
        <v>2.4761836751543E-2</v>
      </c>
      <c r="F1276">
        <v>91810.271766920603</v>
      </c>
      <c r="G1276">
        <v>36.198517523417898</v>
      </c>
      <c r="H1276">
        <v>9.0121101901238507</v>
      </c>
      <c r="I1276">
        <v>0.28927467937740398</v>
      </c>
      <c r="J1276">
        <v>2.3159659851494601</v>
      </c>
      <c r="K1276">
        <v>7.4868356192447694E-2</v>
      </c>
      <c r="L1276">
        <v>1.8070060627925499E-2</v>
      </c>
      <c r="M1276">
        <v>7.2764371122632704E-2</v>
      </c>
    </row>
    <row r="1277" spans="1:13" x14ac:dyDescent="0.25">
      <c r="A1277">
        <v>78</v>
      </c>
      <c r="B1277">
        <v>16</v>
      </c>
      <c r="C1277">
        <v>0.23803188371280901</v>
      </c>
      <c r="D1277">
        <v>57.8</v>
      </c>
      <c r="E1277">
        <v>2.5531318832953301E-2</v>
      </c>
      <c r="F1277">
        <v>95104.308072283704</v>
      </c>
      <c r="G1277">
        <v>37.503835162489302</v>
      </c>
      <c r="H1277">
        <v>9.6301547154873308</v>
      </c>
      <c r="I1277">
        <v>0.297712831240317</v>
      </c>
      <c r="J1277">
        <v>2.3803188371280899</v>
      </c>
      <c r="K1277">
        <v>7.5017049845104794E-2</v>
      </c>
      <c r="L1277">
        <v>1.7830499912237601E-2</v>
      </c>
      <c r="M1277">
        <v>7.2764371122632704E-2</v>
      </c>
    </row>
    <row r="1278" spans="1:13" x14ac:dyDescent="0.25">
      <c r="A1278">
        <v>79</v>
      </c>
      <c r="B1278">
        <v>16</v>
      </c>
      <c r="C1278">
        <v>0.24359342832077199</v>
      </c>
      <c r="D1278">
        <v>61.1</v>
      </c>
      <c r="E1278">
        <v>2.6038669333527501E-2</v>
      </c>
      <c r="F1278">
        <v>96710.172640386299</v>
      </c>
      <c r="G1278">
        <v>38.777579914301697</v>
      </c>
      <c r="H1278">
        <v>10.2715293745817</v>
      </c>
      <c r="I1278">
        <v>0.30651939005679502</v>
      </c>
      <c r="J1278">
        <v>2.43593428320772</v>
      </c>
      <c r="K1278">
        <v>7.3455813333623596E-2</v>
      </c>
      <c r="L1278">
        <v>1.7708149970564201E-2</v>
      </c>
      <c r="M1278">
        <v>7.2764371122632704E-2</v>
      </c>
    </row>
    <row r="1279" spans="1:13" x14ac:dyDescent="0.25">
      <c r="A1279">
        <v>80</v>
      </c>
      <c r="B1279">
        <v>16</v>
      </c>
      <c r="C1279">
        <v>0.24918073717113501</v>
      </c>
      <c r="D1279">
        <v>60.6</v>
      </c>
      <c r="E1279">
        <v>2.6882780897776799E-2</v>
      </c>
      <c r="F1279">
        <v>98583.433556465796</v>
      </c>
      <c r="G1279">
        <v>40.085168647600902</v>
      </c>
      <c r="H1279">
        <v>10.9405332647467</v>
      </c>
      <c r="I1279">
        <v>0.31521618056987999</v>
      </c>
      <c r="J1279">
        <v>2.4918073717113498</v>
      </c>
      <c r="K1279">
        <v>7.3150647050117701E-2</v>
      </c>
      <c r="L1279">
        <v>1.7965580482228599E-2</v>
      </c>
      <c r="M1279">
        <v>7.2764371122632704E-2</v>
      </c>
    </row>
    <row r="1280" spans="1:13" x14ac:dyDescent="0.25">
      <c r="A1280">
        <v>81</v>
      </c>
      <c r="B1280">
        <v>16</v>
      </c>
      <c r="C1280">
        <v>0.25386148824493099</v>
      </c>
      <c r="D1280">
        <v>61.8</v>
      </c>
      <c r="E1280">
        <v>2.7540024965596401E-2</v>
      </c>
      <c r="F1280">
        <v>100346.414193473</v>
      </c>
      <c r="G1280">
        <v>41.369759330076199</v>
      </c>
      <c r="H1280">
        <v>11.6276027760963</v>
      </c>
      <c r="I1280">
        <v>0.32403488875679798</v>
      </c>
      <c r="J1280">
        <v>2.53861488244931</v>
      </c>
      <c r="K1280">
        <v>7.4215938083743105E-2</v>
      </c>
      <c r="L1280">
        <v>1.7779752656235E-2</v>
      </c>
      <c r="M1280">
        <v>7.2764371122632704E-2</v>
      </c>
    </row>
    <row r="1281" spans="1:13" x14ac:dyDescent="0.25">
      <c r="A1281">
        <v>82</v>
      </c>
      <c r="B1281">
        <v>16</v>
      </c>
      <c r="C1281">
        <v>0.26023406068321298</v>
      </c>
      <c r="D1281">
        <v>64.2</v>
      </c>
      <c r="E1281">
        <v>2.8156487146860702E-2</v>
      </c>
      <c r="F1281">
        <v>103076.464653067</v>
      </c>
      <c r="G1281">
        <v>42.795334867256599</v>
      </c>
      <c r="H1281">
        <v>12.3443884047563</v>
      </c>
      <c r="I1281">
        <v>0.33181199227723401</v>
      </c>
      <c r="J1281">
        <v>2.6023406068321302</v>
      </c>
      <c r="K1281">
        <v>7.2391409870077097E-2</v>
      </c>
      <c r="L1281">
        <v>1.8053935993641801E-2</v>
      </c>
      <c r="M1281">
        <v>7.2764371122632704E-2</v>
      </c>
    </row>
    <row r="1282" spans="1:13" x14ac:dyDescent="0.25">
      <c r="A1282">
        <v>83</v>
      </c>
      <c r="B1282">
        <v>16</v>
      </c>
      <c r="C1282">
        <v>0.26611217425037698</v>
      </c>
      <c r="D1282">
        <v>66.400000000000006</v>
      </c>
      <c r="E1282">
        <v>2.87758514721696E-2</v>
      </c>
      <c r="F1282">
        <v>105094.184992726</v>
      </c>
      <c r="G1282">
        <v>44.205835446853001</v>
      </c>
      <c r="H1282">
        <v>13.0887962448409</v>
      </c>
      <c r="I1282">
        <v>0.33990336187096198</v>
      </c>
      <c r="J1282">
        <v>2.6611217425037701</v>
      </c>
      <c r="K1282">
        <v>7.2459381801714601E-2</v>
      </c>
      <c r="L1282">
        <v>1.79346384126375E-2</v>
      </c>
      <c r="M1282">
        <v>7.2764371122632704E-2</v>
      </c>
    </row>
    <row r="1283" spans="1:13" x14ac:dyDescent="0.25">
      <c r="A1283">
        <v>84</v>
      </c>
      <c r="B1283">
        <v>16</v>
      </c>
      <c r="C1283">
        <v>0.27333320564117902</v>
      </c>
      <c r="D1283">
        <v>62.2</v>
      </c>
      <c r="E1283">
        <v>2.9693606726365299E-2</v>
      </c>
      <c r="F1283">
        <v>107386.189670306</v>
      </c>
      <c r="G1283">
        <v>45.7253249941608</v>
      </c>
      <c r="H1283">
        <v>13.864301663891901</v>
      </c>
      <c r="I1283">
        <v>0.34730506225264701</v>
      </c>
      <c r="J1283">
        <v>2.7333320564117898</v>
      </c>
      <c r="K1283">
        <v>7.2918024693062605E-2</v>
      </c>
      <c r="L1283">
        <v>1.8109130091655601E-2</v>
      </c>
      <c r="M1283">
        <v>7.2764371122632704E-2</v>
      </c>
    </row>
    <row r="1284" spans="1:13" x14ac:dyDescent="0.25">
      <c r="A1284">
        <v>85</v>
      </c>
      <c r="B1284">
        <v>16</v>
      </c>
      <c r="C1284">
        <v>0.27916659155051998</v>
      </c>
      <c r="D1284">
        <v>68.3</v>
      </c>
      <c r="E1284">
        <v>3.0227008098438399E-2</v>
      </c>
      <c r="F1284">
        <v>109279.858222743</v>
      </c>
      <c r="G1284">
        <v>47.178549986594199</v>
      </c>
      <c r="H1284">
        <v>14.6650194163037</v>
      </c>
      <c r="I1284">
        <v>0.35539320874936198</v>
      </c>
      <c r="J1284">
        <v>2.7916659155052002</v>
      </c>
      <c r="K1284">
        <v>7.3284748638264799E-2</v>
      </c>
      <c r="L1284">
        <v>1.7826594841386E-2</v>
      </c>
      <c r="M1284">
        <v>7.2764371122632704E-2</v>
      </c>
    </row>
    <row r="1285" spans="1:13" x14ac:dyDescent="0.25">
      <c r="A1285">
        <v>86</v>
      </c>
      <c r="B1285">
        <v>16</v>
      </c>
      <c r="C1285">
        <v>0.28592782256210703</v>
      </c>
      <c r="D1285">
        <v>64.599999999999994</v>
      </c>
      <c r="E1285">
        <v>3.1203922086087701E-2</v>
      </c>
      <c r="F1285">
        <v>112948.691172854</v>
      </c>
      <c r="G1285">
        <v>48.730642206332597</v>
      </c>
      <c r="H1285">
        <v>15.5024299736143</v>
      </c>
      <c r="I1285">
        <v>0.36299130114443701</v>
      </c>
      <c r="J1285">
        <v>2.85927822562107</v>
      </c>
      <c r="K1285">
        <v>7.3354319374245205E-2</v>
      </c>
      <c r="L1285">
        <v>1.7849718783476499E-2</v>
      </c>
      <c r="M1285">
        <v>7.2764371122632704E-2</v>
      </c>
    </row>
    <row r="1286" spans="1:13" x14ac:dyDescent="0.25">
      <c r="A1286">
        <v>87</v>
      </c>
      <c r="B1286">
        <v>16</v>
      </c>
      <c r="C1286">
        <v>0.292088542815436</v>
      </c>
      <c r="D1286">
        <v>68.900000000000006</v>
      </c>
      <c r="E1286">
        <v>3.17555174324156E-2</v>
      </c>
      <c r="F1286">
        <v>114162.794716187</v>
      </c>
      <c r="G1286">
        <v>50.254166243398501</v>
      </c>
      <c r="H1286">
        <v>16.3530371529754</v>
      </c>
      <c r="I1286">
        <v>0.37061243491721302</v>
      </c>
      <c r="J1286">
        <v>2.9208854281543601</v>
      </c>
      <c r="K1286">
        <v>7.3022786145091195E-2</v>
      </c>
      <c r="L1286">
        <v>1.8184860805932301E-2</v>
      </c>
      <c r="M1286">
        <v>7.2764371122632704E-2</v>
      </c>
    </row>
    <row r="1287" spans="1:13" x14ac:dyDescent="0.25">
      <c r="A1287">
        <v>88</v>
      </c>
      <c r="B1287">
        <v>16</v>
      </c>
      <c r="C1287">
        <v>0.30029376372148697</v>
      </c>
      <c r="D1287">
        <v>67.7</v>
      </c>
      <c r="E1287">
        <v>3.2562332778191302E-2</v>
      </c>
      <c r="F1287">
        <v>116866.099284475</v>
      </c>
      <c r="G1287">
        <v>51.934269165318099</v>
      </c>
      <c r="H1287">
        <v>17.2229705517864</v>
      </c>
      <c r="I1287">
        <v>0.37689208503084498</v>
      </c>
      <c r="J1287">
        <v>3.0029376372148699</v>
      </c>
      <c r="K1287">
        <v>7.5774769715750395E-2</v>
      </c>
      <c r="L1287">
        <v>1.8370318777968301E-2</v>
      </c>
      <c r="M1287">
        <v>7.2764371122632704E-2</v>
      </c>
    </row>
    <row r="1288" spans="1:13" x14ac:dyDescent="0.25">
      <c r="A1288">
        <v>89</v>
      </c>
      <c r="B1288">
        <v>16</v>
      </c>
      <c r="C1288">
        <v>0.30685722559747602</v>
      </c>
      <c r="D1288">
        <v>68.5</v>
      </c>
      <c r="E1288">
        <v>3.2955456435577297E-2</v>
      </c>
      <c r="F1288">
        <v>117790.307013376</v>
      </c>
      <c r="G1288">
        <v>53.5189380562325</v>
      </c>
      <c r="H1288">
        <v>18.0991844766112</v>
      </c>
      <c r="I1288">
        <v>0.38365279906040101</v>
      </c>
      <c r="J1288">
        <v>3.0685722559747601</v>
      </c>
      <c r="K1288">
        <v>7.6342221077046302E-2</v>
      </c>
      <c r="L1288">
        <v>1.8091737121810701E-2</v>
      </c>
      <c r="M1288">
        <v>7.2764371122632704E-2</v>
      </c>
    </row>
    <row r="1289" spans="1:13" x14ac:dyDescent="0.25">
      <c r="A1289">
        <v>90</v>
      </c>
      <c r="B1289">
        <v>16</v>
      </c>
      <c r="C1289">
        <v>0.313183539310535</v>
      </c>
      <c r="D1289">
        <v>66.7</v>
      </c>
      <c r="E1289">
        <v>3.3860159991526098E-2</v>
      </c>
      <c r="F1289">
        <v>120391.780639408</v>
      </c>
      <c r="G1289">
        <v>55.114274323780798</v>
      </c>
      <c r="H1289">
        <v>18.992973009510902</v>
      </c>
      <c r="I1289">
        <v>0.39026344876375502</v>
      </c>
      <c r="J1289">
        <v>3.1318353931053502</v>
      </c>
      <c r="K1289">
        <v>7.6532586639780895E-2</v>
      </c>
      <c r="L1289">
        <v>1.80465686969895E-2</v>
      </c>
      <c r="M1289">
        <v>7.2764371122632704E-2</v>
      </c>
    </row>
    <row r="1290" spans="1:13" x14ac:dyDescent="0.25">
      <c r="A1290">
        <v>91</v>
      </c>
      <c r="B1290">
        <v>16</v>
      </c>
      <c r="C1290">
        <v>0.31973387267638098</v>
      </c>
      <c r="D1290">
        <v>70.7</v>
      </c>
      <c r="E1290">
        <v>3.4858200048420197E-2</v>
      </c>
      <c r="F1290">
        <v>123261.102396808</v>
      </c>
      <c r="G1290">
        <v>56.7517647648042</v>
      </c>
      <c r="H1290">
        <v>19.917814726271001</v>
      </c>
      <c r="I1290">
        <v>0.396770489868914</v>
      </c>
      <c r="J1290">
        <v>3.1973387267638098</v>
      </c>
      <c r="K1290">
        <v>7.73827338642879E-2</v>
      </c>
      <c r="L1290">
        <v>1.8379235312511101E-2</v>
      </c>
      <c r="M1290">
        <v>7.2764371122632704E-2</v>
      </c>
    </row>
    <row r="1291" spans="1:13" x14ac:dyDescent="0.25">
      <c r="A1291">
        <v>92</v>
      </c>
      <c r="B1291">
        <v>16</v>
      </c>
      <c r="C1291">
        <v>0.327210018002489</v>
      </c>
      <c r="D1291">
        <v>69.599999999999994</v>
      </c>
      <c r="E1291">
        <v>3.5717890283487798E-2</v>
      </c>
      <c r="F1291">
        <v>127644.199325479</v>
      </c>
      <c r="G1291">
        <v>58.483310988521303</v>
      </c>
      <c r="H1291">
        <v>20.877646615796099</v>
      </c>
      <c r="I1291">
        <v>0.402862833794149</v>
      </c>
      <c r="J1291">
        <v>3.2721001800248901</v>
      </c>
      <c r="K1291">
        <v>7.8756762207783701E-2</v>
      </c>
      <c r="L1291">
        <v>1.8689852482938502E-2</v>
      </c>
      <c r="M1291">
        <v>7.2764371122632704E-2</v>
      </c>
    </row>
    <row r="1292" spans="1:13" x14ac:dyDescent="0.25">
      <c r="A1292">
        <v>93</v>
      </c>
      <c r="B1292">
        <v>16</v>
      </c>
      <c r="C1292">
        <v>0.33402292811060003</v>
      </c>
      <c r="D1292">
        <v>72.099999999999994</v>
      </c>
      <c r="E1292">
        <v>3.64260647226737E-2</v>
      </c>
      <c r="F1292">
        <v>127921.79378951099</v>
      </c>
      <c r="G1292">
        <v>60.167161421177802</v>
      </c>
      <c r="H1292">
        <v>21.8419938649972</v>
      </c>
      <c r="I1292">
        <v>0.40903166850849099</v>
      </c>
      <c r="J1292">
        <v>3.3402292811060001</v>
      </c>
      <c r="K1292">
        <v>7.9709536137681794E-2</v>
      </c>
      <c r="L1292">
        <v>1.8391626658851998E-2</v>
      </c>
      <c r="M1292">
        <v>7.2764371122632704E-2</v>
      </c>
    </row>
    <row r="1293" spans="1:13" x14ac:dyDescent="0.25">
      <c r="A1293">
        <v>94</v>
      </c>
      <c r="B1293">
        <v>16</v>
      </c>
      <c r="C1293">
        <v>0.34160716673271802</v>
      </c>
      <c r="D1293">
        <v>69.400000000000006</v>
      </c>
      <c r="E1293">
        <v>3.7434741657316598E-2</v>
      </c>
      <c r="F1293">
        <v>129424.77039305</v>
      </c>
      <c r="G1293">
        <v>61.919008335933697</v>
      </c>
      <c r="H1293">
        <v>22.8158755314074</v>
      </c>
      <c r="I1293">
        <v>0.41449386977158598</v>
      </c>
      <c r="J1293">
        <v>3.4160716673271798</v>
      </c>
      <c r="K1293">
        <v>8.0230783570387904E-2</v>
      </c>
      <c r="L1293">
        <v>1.82888994224546E-2</v>
      </c>
      <c r="M1293">
        <v>7.2764371122632704E-2</v>
      </c>
    </row>
    <row r="1294" spans="1:13" x14ac:dyDescent="0.25">
      <c r="A1294">
        <v>95</v>
      </c>
      <c r="B1294">
        <v>16</v>
      </c>
      <c r="C1294">
        <v>0.34748936750571302</v>
      </c>
      <c r="D1294">
        <v>71.900000000000006</v>
      </c>
      <c r="E1294">
        <v>3.9278362987134101E-2</v>
      </c>
      <c r="F1294">
        <v>135506.19943096401</v>
      </c>
      <c r="G1294">
        <v>63.635281055416897</v>
      </c>
      <c r="H1294">
        <v>23.851326005814599</v>
      </c>
      <c r="I1294">
        <v>0.42101987135476099</v>
      </c>
      <c r="J1294">
        <v>3.47489367505713</v>
      </c>
      <c r="K1294">
        <v>8.2511182474756306E-2</v>
      </c>
      <c r="L1294">
        <v>1.84732993100565E-2</v>
      </c>
      <c r="M1294">
        <v>7.2764371122632704E-2</v>
      </c>
    </row>
    <row r="1295" spans="1:13" x14ac:dyDescent="0.25">
      <c r="A1295">
        <v>96</v>
      </c>
      <c r="B1295">
        <v>16</v>
      </c>
      <c r="C1295">
        <v>0.35617670605892199</v>
      </c>
      <c r="D1295">
        <v>72.099999999999994</v>
      </c>
      <c r="E1295">
        <v>4.0803549558446901E-2</v>
      </c>
      <c r="F1295">
        <v>140382.00377588</v>
      </c>
      <c r="G1295">
        <v>65.5767445784019</v>
      </c>
      <c r="H1295">
        <v>24.920032316488498</v>
      </c>
      <c r="I1295">
        <v>0.42612980298341802</v>
      </c>
      <c r="J1295">
        <v>3.56176706058922</v>
      </c>
      <c r="K1295">
        <v>8.5133564834181302E-2</v>
      </c>
      <c r="L1295">
        <v>1.88925820824834E-2</v>
      </c>
      <c r="M1295">
        <v>7.2764371122632704E-2</v>
      </c>
    </row>
    <row r="1296" spans="1:13" x14ac:dyDescent="0.25">
      <c r="A1296">
        <v>97</v>
      </c>
      <c r="B1296">
        <v>16</v>
      </c>
      <c r="C1296">
        <v>0.36355071671469602</v>
      </c>
      <c r="D1296">
        <v>71.900000000000006</v>
      </c>
      <c r="E1296">
        <v>4.2730445344984498E-2</v>
      </c>
      <c r="F1296">
        <v>144776.276620622</v>
      </c>
      <c r="G1296">
        <v>67.478073810530603</v>
      </c>
      <c r="H1296">
        <v>26.028212595212299</v>
      </c>
      <c r="I1296">
        <v>0.43189807141831899</v>
      </c>
      <c r="J1296">
        <v>3.6355071671469599</v>
      </c>
      <c r="K1296">
        <v>8.9270340469685405E-2</v>
      </c>
      <c r="L1296">
        <v>1.86906575821074E-2</v>
      </c>
      <c r="M1296">
        <v>7.2764371122632704E-2</v>
      </c>
    </row>
    <row r="1297" spans="1:13" x14ac:dyDescent="0.25">
      <c r="A1297">
        <v>98</v>
      </c>
      <c r="B1297">
        <v>16</v>
      </c>
      <c r="C1297">
        <v>0.37331322253340599</v>
      </c>
      <c r="D1297">
        <v>75.3</v>
      </c>
      <c r="E1297">
        <v>4.3898089563769199E-2</v>
      </c>
      <c r="F1297">
        <v>151700.872326816</v>
      </c>
      <c r="G1297">
        <v>69.610062899691997</v>
      </c>
      <c r="H1297">
        <v>27.209031984498498</v>
      </c>
      <c r="I1297">
        <v>0.43691608067154197</v>
      </c>
      <c r="J1297">
        <v>3.7331322253340602</v>
      </c>
      <c r="K1297">
        <v>8.8351837655180704E-2</v>
      </c>
      <c r="L1297">
        <v>1.8657460542674399E-2</v>
      </c>
      <c r="M1297">
        <v>7.2764371122632704E-2</v>
      </c>
    </row>
    <row r="1298" spans="1:13" x14ac:dyDescent="0.25">
      <c r="A1298">
        <v>99</v>
      </c>
      <c r="B1298">
        <v>16</v>
      </c>
      <c r="C1298">
        <v>0.38228761741907302</v>
      </c>
      <c r="D1298">
        <v>71.8</v>
      </c>
      <c r="E1298">
        <v>4.5791914675484401E-2</v>
      </c>
      <c r="F1298">
        <v>155023.470256348</v>
      </c>
      <c r="G1298">
        <v>71.720999828855</v>
      </c>
      <c r="H1298">
        <v>28.412444468417</v>
      </c>
      <c r="I1298">
        <v>0.44211296056902999</v>
      </c>
      <c r="J1298">
        <v>3.8228761741907298</v>
      </c>
      <c r="K1298">
        <v>9.0232453271610294E-2</v>
      </c>
      <c r="L1298">
        <v>1.8941681201524101E-2</v>
      </c>
      <c r="M1298">
        <v>7.2764371122632704E-2</v>
      </c>
    </row>
    <row r="1299" spans="1:13" x14ac:dyDescent="0.25">
      <c r="A1299">
        <v>100</v>
      </c>
      <c r="B1299">
        <v>16</v>
      </c>
      <c r="C1299">
        <v>0.39215234367809199</v>
      </c>
      <c r="D1299">
        <v>70.8</v>
      </c>
      <c r="E1299">
        <v>4.9245531827231001E-2</v>
      </c>
      <c r="F1299">
        <v>162740.78496397901</v>
      </c>
      <c r="G1299">
        <v>73.967445956548104</v>
      </c>
      <c r="H1299">
        <v>29.6741374970271</v>
      </c>
      <c r="I1299">
        <v>0.44698387235889397</v>
      </c>
      <c r="J1299">
        <v>3.92152343678092</v>
      </c>
      <c r="K1299">
        <v>9.5550366850067306E-2</v>
      </c>
      <c r="L1299">
        <v>1.9383586528244699E-2</v>
      </c>
      <c r="M1299">
        <v>7.2764371122632704E-2</v>
      </c>
    </row>
    <row r="1300" spans="1:13" x14ac:dyDescent="0.25">
      <c r="A1300">
        <v>101</v>
      </c>
      <c r="B1300">
        <v>16</v>
      </c>
      <c r="C1300">
        <v>0.40353332823656501</v>
      </c>
      <c r="D1300">
        <v>74.5</v>
      </c>
      <c r="E1300">
        <v>5.2145139751022897E-2</v>
      </c>
      <c r="F1300">
        <v>171174.04095504101</v>
      </c>
      <c r="G1300">
        <v>76.390528599677793</v>
      </c>
      <c r="H1300">
        <v>30.9927747919435</v>
      </c>
      <c r="I1300">
        <v>0.45124904973417201</v>
      </c>
      <c r="J1300">
        <v>4.0353332823656496</v>
      </c>
      <c r="K1300">
        <v>0.100436870552018</v>
      </c>
      <c r="L1300">
        <v>1.92428270933237E-2</v>
      </c>
      <c r="M1300">
        <v>7.2764371122632704E-2</v>
      </c>
    </row>
    <row r="1301" spans="1:13" x14ac:dyDescent="0.25">
      <c r="A1301">
        <v>102</v>
      </c>
      <c r="B1301">
        <v>16</v>
      </c>
      <c r="C1301">
        <v>0.41539959625598</v>
      </c>
      <c r="D1301">
        <v>74.7</v>
      </c>
      <c r="E1301">
        <v>5.5105795429379302E-2</v>
      </c>
      <c r="F1301">
        <v>180629.664214605</v>
      </c>
      <c r="G1301">
        <v>78.946969436948194</v>
      </c>
      <c r="H1301">
        <v>32.391086614102498</v>
      </c>
      <c r="I1301">
        <v>0.45553916388895899</v>
      </c>
      <c r="J1301">
        <v>4.1539959625598</v>
      </c>
      <c r="K1301">
        <v>0.104148920299418</v>
      </c>
      <c r="L1301">
        <v>1.9340173062399699E-2</v>
      </c>
      <c r="M1301">
        <v>7.2764371122632704E-2</v>
      </c>
    </row>
    <row r="1302" spans="1:13" x14ac:dyDescent="0.25">
      <c r="A1302">
        <v>103</v>
      </c>
      <c r="B1302">
        <v>16</v>
      </c>
      <c r="C1302">
        <v>0.42819123792793701</v>
      </c>
      <c r="D1302">
        <v>75.400000000000006</v>
      </c>
      <c r="E1302">
        <v>5.8722183076832302E-2</v>
      </c>
      <c r="F1302">
        <v>191789.991701833</v>
      </c>
      <c r="G1302">
        <v>81.691539053521893</v>
      </c>
      <c r="H1302">
        <v>33.901137834375298</v>
      </c>
      <c r="I1302">
        <v>0.45994131505269298</v>
      </c>
      <c r="J1302">
        <v>4.2819123792793699</v>
      </c>
      <c r="K1302">
        <v>0.10735163887273499</v>
      </c>
      <c r="L1302">
        <v>1.9592522973677098E-2</v>
      </c>
      <c r="M1302">
        <v>7.2764371122632704E-2</v>
      </c>
    </row>
    <row r="1303" spans="1:13" x14ac:dyDescent="0.25">
      <c r="A1303">
        <v>104</v>
      </c>
      <c r="B1303">
        <v>16</v>
      </c>
      <c r="C1303">
        <v>0.44103858671026902</v>
      </c>
      <c r="D1303">
        <v>74.099999999999994</v>
      </c>
      <c r="E1303">
        <v>6.0239340161258599E-2</v>
      </c>
      <c r="F1303">
        <v>199829.896381684</v>
      </c>
      <c r="G1303">
        <v>84.526394984086593</v>
      </c>
      <c r="H1303">
        <v>35.476587198124001</v>
      </c>
      <c r="I1303">
        <v>0.46437832894584802</v>
      </c>
      <c r="J1303">
        <v>4.4103858671026899</v>
      </c>
      <c r="K1303">
        <v>0.108288350329696</v>
      </c>
      <c r="L1303">
        <v>2.00481802112265E-2</v>
      </c>
      <c r="M1303">
        <v>7.2764371122632704E-2</v>
      </c>
    </row>
    <row r="1304" spans="1:13" x14ac:dyDescent="0.25">
      <c r="A1304">
        <v>105</v>
      </c>
      <c r="B1304">
        <v>16</v>
      </c>
      <c r="C1304">
        <v>0.45458019915751502</v>
      </c>
      <c r="D1304">
        <v>81.900000000000006</v>
      </c>
      <c r="E1304">
        <v>6.39881981200532E-2</v>
      </c>
      <c r="F1304">
        <v>206997.27895694599</v>
      </c>
      <c r="G1304">
        <v>87.468250434442197</v>
      </c>
      <c r="H1304">
        <v>37.106675038252</v>
      </c>
      <c r="I1304">
        <v>0.46858649868109598</v>
      </c>
      <c r="J1304">
        <v>4.54580199157515</v>
      </c>
      <c r="K1304">
        <v>0.11342608652833901</v>
      </c>
      <c r="L1304">
        <v>1.9905369491225899E-2</v>
      </c>
      <c r="M1304">
        <v>7.2764371122632704E-2</v>
      </c>
    </row>
    <row r="1305" spans="1:13" x14ac:dyDescent="0.25">
      <c r="A1305">
        <v>106</v>
      </c>
      <c r="B1305">
        <v>16</v>
      </c>
      <c r="C1305">
        <v>0.470428103583659</v>
      </c>
      <c r="D1305">
        <v>81.8</v>
      </c>
      <c r="E1305">
        <v>6.9927746259896104E-2</v>
      </c>
      <c r="F1305">
        <v>223758.70562202999</v>
      </c>
      <c r="G1305">
        <v>90.739409382408297</v>
      </c>
      <c r="H1305">
        <v>38.890274913814402</v>
      </c>
      <c r="I1305">
        <v>0.47253912725467501</v>
      </c>
      <c r="J1305">
        <v>4.7042810358365896</v>
      </c>
      <c r="K1305">
        <v>0.117712554860848</v>
      </c>
      <c r="L1305">
        <v>2.0057004225351199E-2</v>
      </c>
      <c r="M1305">
        <v>7.2764371122632704E-2</v>
      </c>
    </row>
    <row r="1306" spans="1:13" x14ac:dyDescent="0.25">
      <c r="A1306">
        <v>107</v>
      </c>
      <c r="B1306">
        <v>16</v>
      </c>
      <c r="C1306">
        <v>0.48833382048179003</v>
      </c>
      <c r="D1306">
        <v>78.400000000000006</v>
      </c>
      <c r="E1306">
        <v>7.8561960350278598E-2</v>
      </c>
      <c r="F1306">
        <v>248079.52915204701</v>
      </c>
      <c r="G1306">
        <v>94.423780376224599</v>
      </c>
      <c r="H1306">
        <v>40.907517546426</v>
      </c>
      <c r="I1306">
        <v>0.47672650205067202</v>
      </c>
      <c r="J1306">
        <v>4.8833382048178997</v>
      </c>
      <c r="K1306">
        <v>0.12694570674988401</v>
      </c>
      <c r="L1306">
        <v>2.0308145416783E-2</v>
      </c>
      <c r="M1306">
        <v>7.2764371122632704E-2</v>
      </c>
    </row>
    <row r="1307" spans="1:13" x14ac:dyDescent="0.25">
      <c r="A1307">
        <v>108</v>
      </c>
      <c r="B1307">
        <v>16</v>
      </c>
      <c r="C1307">
        <v>0.50782484672528705</v>
      </c>
      <c r="D1307">
        <v>83.3</v>
      </c>
      <c r="E1307">
        <v>8.4532586920857702E-2</v>
      </c>
      <c r="F1307">
        <v>269999.20971349202</v>
      </c>
      <c r="G1307">
        <v>98.463348784233105</v>
      </c>
      <c r="H1307">
        <v>43.132967086380098</v>
      </c>
      <c r="I1307">
        <v>0.48108218744056502</v>
      </c>
      <c r="J1307">
        <v>5.0782484672528696</v>
      </c>
      <c r="K1307">
        <v>0.13498328822830299</v>
      </c>
      <c r="L1307">
        <v>2.0678501982917999E-2</v>
      </c>
      <c r="M1307">
        <v>7.2764371122632704E-2</v>
      </c>
    </row>
    <row r="1308" spans="1:13" x14ac:dyDescent="0.25">
      <c r="A1308">
        <v>109</v>
      </c>
      <c r="B1308">
        <v>16</v>
      </c>
      <c r="C1308">
        <v>0.52835010257945403</v>
      </c>
      <c r="D1308">
        <v>86.7</v>
      </c>
      <c r="E1308">
        <v>9.2270564680674599E-2</v>
      </c>
      <c r="F1308">
        <v>287006.46189562202</v>
      </c>
      <c r="G1308">
        <v>102.75776442503501</v>
      </c>
      <c r="H1308">
        <v>45.503843182360797</v>
      </c>
      <c r="I1308">
        <v>0.48534548007527301</v>
      </c>
      <c r="J1308">
        <v>5.2835010257945401</v>
      </c>
      <c r="K1308">
        <v>0.14109962943821</v>
      </c>
      <c r="L1308">
        <v>2.08039256670015E-2</v>
      </c>
      <c r="M1308">
        <v>7.2764371122632704E-2</v>
      </c>
    </row>
    <row r="1309" spans="1:13" x14ac:dyDescent="0.25">
      <c r="A1309">
        <v>110</v>
      </c>
      <c r="B1309">
        <v>16</v>
      </c>
      <c r="C1309">
        <v>0.54884058117177303</v>
      </c>
      <c r="D1309">
        <v>86.5</v>
      </c>
      <c r="E1309">
        <v>9.5984128745904104E-2</v>
      </c>
      <c r="F1309">
        <v>302861.27816372499</v>
      </c>
      <c r="G1309">
        <v>107.227577359379</v>
      </c>
      <c r="H1309">
        <v>48.017213970306997</v>
      </c>
      <c r="I1309">
        <v>0.48985917803881202</v>
      </c>
      <c r="J1309">
        <v>5.4884058117177297</v>
      </c>
      <c r="K1309">
        <v>0.14312569642447701</v>
      </c>
      <c r="L1309">
        <v>2.10650294040594E-2</v>
      </c>
      <c r="M1309">
        <v>7.2764371122632704E-2</v>
      </c>
    </row>
    <row r="1310" spans="1:13" x14ac:dyDescent="0.25">
      <c r="A1310">
        <v>111</v>
      </c>
      <c r="B1310">
        <v>16</v>
      </c>
      <c r="C1310">
        <v>0.57106119980055003</v>
      </c>
      <c r="D1310">
        <v>89.2</v>
      </c>
      <c r="E1310">
        <v>0.102005606801655</v>
      </c>
      <c r="F1310">
        <v>311562.625497428</v>
      </c>
      <c r="G1310">
        <v>111.899200116055</v>
      </c>
      <c r="H1310">
        <v>50.605807319026901</v>
      </c>
      <c r="I1310">
        <v>0.49380083481127002</v>
      </c>
      <c r="J1310">
        <v>5.7106119980054997</v>
      </c>
      <c r="K1310">
        <v>0.146733580389034</v>
      </c>
      <c r="L1310">
        <v>2.1448969364269401E-2</v>
      </c>
      <c r="M1310">
        <v>7.2764371122632704E-2</v>
      </c>
    </row>
    <row r="1311" spans="1:13" x14ac:dyDescent="0.25">
      <c r="A1311">
        <v>112</v>
      </c>
      <c r="B1311">
        <v>16</v>
      </c>
      <c r="C1311">
        <v>0.59361360441841005</v>
      </c>
      <c r="D1311">
        <v>83.5</v>
      </c>
      <c r="E1311">
        <v>0.11104832042776699</v>
      </c>
      <c r="F1311">
        <v>333749.07065638102</v>
      </c>
      <c r="G1311">
        <v>116.846192021446</v>
      </c>
      <c r="H1311">
        <v>53.393549723965897</v>
      </c>
      <c r="I1311">
        <v>0.49810833843891</v>
      </c>
      <c r="J1311">
        <v>5.9361360441841002</v>
      </c>
      <c r="K1311">
        <v>0.15384679160607401</v>
      </c>
      <c r="L1311">
        <v>2.1768239690920801E-2</v>
      </c>
      <c r="M1311">
        <v>7.2764371122632704E-2</v>
      </c>
    </row>
    <row r="1312" spans="1:13" x14ac:dyDescent="0.25">
      <c r="A1312">
        <v>113</v>
      </c>
      <c r="B1312">
        <v>16</v>
      </c>
      <c r="C1312">
        <v>0.61793349169380996</v>
      </c>
      <c r="D1312">
        <v>86.2</v>
      </c>
      <c r="E1312">
        <v>0.11671195468206</v>
      </c>
      <c r="F1312">
        <v>355515.06927824498</v>
      </c>
      <c r="G1312">
        <v>122.15999861930101</v>
      </c>
      <c r="H1312">
        <v>56.371456657481502</v>
      </c>
      <c r="I1312">
        <v>0.50225204052946604</v>
      </c>
      <c r="J1312">
        <v>6.1793349169381004</v>
      </c>
      <c r="K1312">
        <v>0.158961603020672</v>
      </c>
      <c r="L1312">
        <v>2.1695656693343199E-2</v>
      </c>
      <c r="M1312">
        <v>7.2764371122632704E-2</v>
      </c>
    </row>
    <row r="1313" spans="1:13" x14ac:dyDescent="0.25">
      <c r="A1313">
        <v>114</v>
      </c>
      <c r="B1313">
        <v>16</v>
      </c>
      <c r="C1313">
        <v>0.64420379332143396</v>
      </c>
      <c r="D1313">
        <v>91.8</v>
      </c>
      <c r="E1313">
        <v>0.121782311952495</v>
      </c>
      <c r="F1313">
        <v>377335.06223413598</v>
      </c>
      <c r="G1313">
        <v>127.858201813962</v>
      </c>
      <c r="H1313">
        <v>59.5456407294065</v>
      </c>
      <c r="I1313">
        <v>0.50613759621709298</v>
      </c>
      <c r="J1313">
        <v>6.4420379332143396</v>
      </c>
      <c r="K1313">
        <v>0.160970724480094</v>
      </c>
      <c r="L1313">
        <v>2.2079123649243498E-2</v>
      </c>
      <c r="M1313">
        <v>7.2918677968638199E-2</v>
      </c>
    </row>
    <row r="1314" spans="1:13" x14ac:dyDescent="0.25">
      <c r="A1314">
        <v>115</v>
      </c>
      <c r="B1314">
        <v>16</v>
      </c>
      <c r="C1314">
        <v>0.67174188494199305</v>
      </c>
      <c r="D1314">
        <v>92.1</v>
      </c>
      <c r="E1314">
        <v>0.12667781013958701</v>
      </c>
      <c r="F1314">
        <v>386772.00763172802</v>
      </c>
      <c r="G1314">
        <v>133.72123927771199</v>
      </c>
      <c r="H1314">
        <v>62.795176579841304</v>
      </c>
      <c r="I1314">
        <v>0.50960790284939295</v>
      </c>
      <c r="J1314">
        <v>6.7174188494199303</v>
      </c>
      <c r="K1314">
        <v>0.16336308727572799</v>
      </c>
      <c r="L1314">
        <v>2.2584642969268501E-2</v>
      </c>
      <c r="M1314">
        <v>7.4369694505418998E-2</v>
      </c>
    </row>
    <row r="1315" spans="1:13" x14ac:dyDescent="0.25">
      <c r="A1315">
        <v>116</v>
      </c>
      <c r="B1315">
        <v>16</v>
      </c>
      <c r="C1315">
        <v>0.70009991531831495</v>
      </c>
      <c r="D1315">
        <v>93.1</v>
      </c>
      <c r="E1315">
        <v>0.13177583565811099</v>
      </c>
      <c r="F1315">
        <v>402134.23382947402</v>
      </c>
      <c r="G1315">
        <v>139.80066723540901</v>
      </c>
      <c r="H1315">
        <v>66.172086199791707</v>
      </c>
      <c r="I1315">
        <v>0.51298824606925297</v>
      </c>
      <c r="J1315">
        <v>7.0009991531831499</v>
      </c>
      <c r="K1315">
        <v>0.16649217894198401</v>
      </c>
      <c r="L1315">
        <v>2.2985200898449399E-2</v>
      </c>
      <c r="M1315">
        <v>7.5471156409808504E-2</v>
      </c>
    </row>
    <row r="1316" spans="1:13" x14ac:dyDescent="0.25">
      <c r="A1316">
        <v>117</v>
      </c>
      <c r="B1316">
        <v>16</v>
      </c>
      <c r="C1316">
        <v>0.72960094309509804</v>
      </c>
      <c r="D1316">
        <v>94.2</v>
      </c>
      <c r="E1316">
        <v>0.13605292352437101</v>
      </c>
      <c r="F1316">
        <v>416773.55770016002</v>
      </c>
      <c r="G1316">
        <v>146.13350494582801</v>
      </c>
      <c r="H1316">
        <v>69.677808611424993</v>
      </c>
      <c r="I1316">
        <v>0.51619634574346696</v>
      </c>
      <c r="J1316">
        <v>7.2960094309509804</v>
      </c>
      <c r="K1316">
        <v>0.17147804580029899</v>
      </c>
      <c r="L1316">
        <v>2.2921151825832299E-2</v>
      </c>
      <c r="M1316">
        <v>7.7287586671965405E-2</v>
      </c>
    </row>
    <row r="1317" spans="1:13" x14ac:dyDescent="0.25">
      <c r="A1317">
        <v>118</v>
      </c>
      <c r="B1317">
        <v>16</v>
      </c>
      <c r="C1317">
        <v>0.75914018783109705</v>
      </c>
      <c r="D1317">
        <v>96.8</v>
      </c>
      <c r="E1317">
        <v>0.141366018847535</v>
      </c>
      <c r="F1317">
        <v>433560.14006640803</v>
      </c>
      <c r="G1317">
        <v>152.685814684908</v>
      </c>
      <c r="H1317">
        <v>73.351363013238199</v>
      </c>
      <c r="I1317">
        <v>0.51962246755693497</v>
      </c>
      <c r="J1317">
        <v>7.59140187831097</v>
      </c>
      <c r="K1317">
        <v>0.173743027921932</v>
      </c>
      <c r="L1317">
        <v>2.3082618241730499E-2</v>
      </c>
      <c r="M1317">
        <v>7.9804100096225697E-2</v>
      </c>
    </row>
    <row r="1318" spans="1:13" x14ac:dyDescent="0.25">
      <c r="A1318">
        <v>119</v>
      </c>
      <c r="B1318">
        <v>16</v>
      </c>
      <c r="C1318">
        <v>0.78883276841939198</v>
      </c>
      <c r="D1318">
        <v>98.3</v>
      </c>
      <c r="E1318">
        <v>0.146541943710946</v>
      </c>
      <c r="F1318">
        <v>440019.51596861699</v>
      </c>
      <c r="G1318">
        <v>159.29149309818001</v>
      </c>
      <c r="H1318">
        <v>77.056685931805504</v>
      </c>
      <c r="I1318">
        <v>0.52271635533421401</v>
      </c>
      <c r="J1318">
        <v>7.8883276841939196</v>
      </c>
      <c r="K1318">
        <v>0.177272415555179</v>
      </c>
      <c r="L1318">
        <v>2.3481235343416701E-2</v>
      </c>
      <c r="M1318">
        <v>8.1762650183268906E-2</v>
      </c>
    </row>
    <row r="1319" spans="1:13" x14ac:dyDescent="0.25">
      <c r="A1319">
        <v>120</v>
      </c>
      <c r="B1319">
        <v>16</v>
      </c>
      <c r="C1319">
        <v>0.81983597636918404</v>
      </c>
      <c r="D1319">
        <v>94.8</v>
      </c>
      <c r="E1319">
        <v>0.15216892589409201</v>
      </c>
      <c r="F1319">
        <v>449413.05233833898</v>
      </c>
      <c r="G1319">
        <v>166.056481624708</v>
      </c>
      <c r="H1319">
        <v>80.801797590517793</v>
      </c>
      <c r="I1319">
        <v>0.52529050776707298</v>
      </c>
      <c r="J1319">
        <v>8.1983597636918404</v>
      </c>
      <c r="K1319">
        <v>0.18146568906292601</v>
      </c>
      <c r="L1319">
        <v>2.3863220571675201E-2</v>
      </c>
      <c r="M1319">
        <v>8.3126819559506002E-2</v>
      </c>
    </row>
    <row r="1320" spans="1:13" x14ac:dyDescent="0.25">
      <c r="A1320">
        <v>121</v>
      </c>
      <c r="B1320">
        <v>16</v>
      </c>
      <c r="C1320">
        <v>0.85113870658205604</v>
      </c>
      <c r="D1320">
        <v>89.9</v>
      </c>
      <c r="E1320">
        <v>0.156825519788486</v>
      </c>
      <c r="F1320">
        <v>460764.46731473098</v>
      </c>
      <c r="G1320">
        <v>172.95622499267401</v>
      </c>
      <c r="H1320">
        <v>84.625888099655498</v>
      </c>
      <c r="I1320">
        <v>0.52779668306035599</v>
      </c>
      <c r="J1320">
        <v>8.5113870658205606</v>
      </c>
      <c r="K1320">
        <v>0.18499182606689901</v>
      </c>
      <c r="L1320">
        <v>2.3822184719708199E-2</v>
      </c>
      <c r="M1320">
        <v>8.3850851016385203E-2</v>
      </c>
    </row>
    <row r="1321" spans="1:13" x14ac:dyDescent="0.25">
      <c r="A1321">
        <v>122</v>
      </c>
      <c r="B1321">
        <v>16</v>
      </c>
      <c r="C1321">
        <v>0.88190653645364803</v>
      </c>
      <c r="D1321">
        <v>101.1</v>
      </c>
      <c r="E1321">
        <v>0.16222915517682099</v>
      </c>
      <c r="F1321">
        <v>474091.19278899301</v>
      </c>
      <c r="G1321">
        <v>179.98668876912799</v>
      </c>
      <c r="H1321">
        <v>88.586722550951706</v>
      </c>
      <c r="I1321">
        <v>0.53055167127408398</v>
      </c>
      <c r="J1321">
        <v>8.8190653645364794</v>
      </c>
      <c r="K1321">
        <v>0.18531255419027701</v>
      </c>
      <c r="L1321">
        <v>2.39370843241207E-2</v>
      </c>
      <c r="M1321">
        <v>8.3877007876123705E-2</v>
      </c>
    </row>
    <row r="1322" spans="1:13" x14ac:dyDescent="0.25">
      <c r="A1322">
        <v>123</v>
      </c>
      <c r="B1322">
        <v>16</v>
      </c>
      <c r="C1322">
        <v>0.91356797567312498</v>
      </c>
      <c r="D1322">
        <v>102.3</v>
      </c>
      <c r="E1322">
        <v>0.16692796520533401</v>
      </c>
      <c r="F1322">
        <v>486520.12216901802</v>
      </c>
      <c r="G1322">
        <v>187.22787339929101</v>
      </c>
      <c r="H1322">
        <v>92.669004852889302</v>
      </c>
      <c r="I1322">
        <v>0.53324426822693005</v>
      </c>
      <c r="J1322">
        <v>9.1356797567312498</v>
      </c>
      <c r="K1322">
        <v>0.18732764897906801</v>
      </c>
      <c r="L1322">
        <v>2.4253424678544602E-2</v>
      </c>
      <c r="M1322">
        <v>8.3877007876123705E-2</v>
      </c>
    </row>
    <row r="1323" spans="1:13" x14ac:dyDescent="0.25">
      <c r="A1323">
        <v>124</v>
      </c>
      <c r="B1323">
        <v>16</v>
      </c>
      <c r="C1323">
        <v>0.945780991713849</v>
      </c>
      <c r="D1323">
        <v>104.1</v>
      </c>
      <c r="E1323">
        <v>0.172261981187458</v>
      </c>
      <c r="F1323">
        <v>502636.14237450302</v>
      </c>
      <c r="G1323">
        <v>194.67747735578899</v>
      </c>
      <c r="H1323">
        <v>96.835389165525896</v>
      </c>
      <c r="I1323">
        <v>0.53570539245302196</v>
      </c>
      <c r="J1323">
        <v>9.4578099171384906</v>
      </c>
      <c r="K1323">
        <v>0.19042796619164501</v>
      </c>
      <c r="L1323">
        <v>2.4660369770138201E-2</v>
      </c>
      <c r="M1323">
        <v>8.4892277206693303E-2</v>
      </c>
    </row>
    <row r="1324" spans="1:13" x14ac:dyDescent="0.25">
      <c r="A1324">
        <v>125</v>
      </c>
      <c r="B1324">
        <v>16</v>
      </c>
      <c r="C1324">
        <v>0.97818744998290996</v>
      </c>
      <c r="D1324">
        <v>111.4</v>
      </c>
      <c r="E1324">
        <v>0.17722111577893701</v>
      </c>
      <c r="F1324">
        <v>512174.35755473701</v>
      </c>
      <c r="G1324">
        <v>202.19444323758401</v>
      </c>
      <c r="H1324">
        <v>101.049464313031</v>
      </c>
      <c r="I1324">
        <v>0.53798848695315604</v>
      </c>
      <c r="J1324">
        <v>9.7818744998290992</v>
      </c>
      <c r="K1324">
        <v>0.19343612337001201</v>
      </c>
      <c r="L1324">
        <v>2.46946587314101E-2</v>
      </c>
      <c r="M1324">
        <v>8.6262513484273606E-2</v>
      </c>
    </row>
    <row r="1325" spans="1:13" x14ac:dyDescent="0.25">
      <c r="A1325">
        <v>126</v>
      </c>
      <c r="B1325">
        <v>16</v>
      </c>
      <c r="C1325">
        <v>1.0130061215377999</v>
      </c>
      <c r="D1325">
        <v>108</v>
      </c>
      <c r="E1325">
        <v>0.18197340422976499</v>
      </c>
      <c r="F1325">
        <v>524975.65094313095</v>
      </c>
      <c r="G1325">
        <v>210.004957857204</v>
      </c>
      <c r="H1325">
        <v>105.39734926340201</v>
      </c>
      <c r="I1325">
        <v>0.540025491796011</v>
      </c>
      <c r="J1325">
        <v>10.130061215377999</v>
      </c>
      <c r="K1325">
        <v>0.19533690162060599</v>
      </c>
      <c r="L1325">
        <v>2.4718303342903598E-2</v>
      </c>
      <c r="M1325">
        <v>8.70299871478762E-2</v>
      </c>
    </row>
    <row r="1326" spans="1:13" x14ac:dyDescent="0.25">
      <c r="A1326">
        <v>127</v>
      </c>
      <c r="B1326">
        <v>16</v>
      </c>
      <c r="C1326">
        <v>1.0469962971381901</v>
      </c>
      <c r="D1326">
        <v>106.1</v>
      </c>
      <c r="E1326">
        <v>0.18655988262520801</v>
      </c>
      <c r="F1326">
        <v>539789.12926376204</v>
      </c>
      <c r="G1326">
        <v>217.96837178421299</v>
      </c>
      <c r="H1326">
        <v>109.89140360327001</v>
      </c>
      <c r="I1326">
        <v>0.54236944171045298</v>
      </c>
      <c r="J1326">
        <v>10.4699629713819</v>
      </c>
      <c r="K1326">
        <v>0.196108194478197</v>
      </c>
      <c r="L1326">
        <v>2.5029486938262201E-2</v>
      </c>
      <c r="M1326">
        <v>8.7139845958777801E-2</v>
      </c>
    </row>
    <row r="1327" spans="1:13" x14ac:dyDescent="0.25">
      <c r="A1327">
        <v>128</v>
      </c>
      <c r="B1327">
        <v>16</v>
      </c>
      <c r="C1327">
        <v>1.08090930428002</v>
      </c>
      <c r="D1327">
        <v>109.8</v>
      </c>
      <c r="E1327">
        <v>0.19142043758410199</v>
      </c>
      <c r="F1327">
        <v>559280.94590329705</v>
      </c>
      <c r="G1327">
        <v>226.148447607968</v>
      </c>
      <c r="H1327">
        <v>114.524862189952</v>
      </c>
      <c r="I1327">
        <v>0.54468124070054502</v>
      </c>
      <c r="J1327">
        <v>10.8090930428002</v>
      </c>
      <c r="K1327">
        <v>0.198599887378868</v>
      </c>
      <c r="L1327">
        <v>2.5341604279849099E-2</v>
      </c>
      <c r="M1327">
        <v>8.7139845958777801E-2</v>
      </c>
    </row>
    <row r="1328" spans="1:13" x14ac:dyDescent="0.25">
      <c r="A1328">
        <v>129</v>
      </c>
      <c r="B1328">
        <v>16</v>
      </c>
      <c r="C1328">
        <v>1.1149185517169</v>
      </c>
      <c r="D1328">
        <v>111.4</v>
      </c>
      <c r="E1328">
        <v>0.19693807353951301</v>
      </c>
      <c r="F1328">
        <v>565693.25264902599</v>
      </c>
      <c r="G1328">
        <v>234.34688627656899</v>
      </c>
      <c r="H1328">
        <v>119.176193196882</v>
      </c>
      <c r="I1328">
        <v>0.54675393714181497</v>
      </c>
      <c r="J1328">
        <v>11.149185517169</v>
      </c>
      <c r="K1328">
        <v>0.20286366506834499</v>
      </c>
      <c r="L1328">
        <v>2.54592823790835E-2</v>
      </c>
      <c r="M1328">
        <v>8.7139845958777801E-2</v>
      </c>
    </row>
    <row r="1329" spans="1:13" x14ac:dyDescent="0.25">
      <c r="A1329">
        <v>130</v>
      </c>
      <c r="B1329">
        <v>16</v>
      </c>
      <c r="C1329">
        <v>1.15100420668575</v>
      </c>
      <c r="D1329">
        <v>116.2</v>
      </c>
      <c r="E1329">
        <v>0.20112288414665</v>
      </c>
      <c r="F1329">
        <v>573993.10972114303</v>
      </c>
      <c r="G1329">
        <v>242.745839774487</v>
      </c>
      <c r="H1329">
        <v>123.91273758056499</v>
      </c>
      <c r="I1329">
        <v>0.54856082192940203</v>
      </c>
      <c r="J1329">
        <v>11.510042066857499</v>
      </c>
      <c r="K1329">
        <v>0.201344572792132</v>
      </c>
      <c r="L1329">
        <v>2.5560515430986801E-2</v>
      </c>
      <c r="M1329">
        <v>8.7139845958777801E-2</v>
      </c>
    </row>
    <row r="1330" spans="1:13" x14ac:dyDescent="0.25">
      <c r="A1330">
        <v>1</v>
      </c>
      <c r="B1330">
        <v>16</v>
      </c>
      <c r="C1330">
        <v>0</v>
      </c>
      <c r="D1330">
        <v>10</v>
      </c>
      <c r="E1330">
        <v>0</v>
      </c>
      <c r="F1330">
        <v>0</v>
      </c>
      <c r="G1330">
        <v>3.75</v>
      </c>
      <c r="H1330">
        <v>0</v>
      </c>
      <c r="I1330" t="s">
        <v>79</v>
      </c>
      <c r="J1330">
        <v>0</v>
      </c>
      <c r="K1330">
        <v>1.2</v>
      </c>
      <c r="L1330" t="s">
        <v>79</v>
      </c>
      <c r="M1330" t="e">
        <v>#NAME?</v>
      </c>
    </row>
    <row r="1331" spans="1:13" x14ac:dyDescent="0.25">
      <c r="A1331">
        <v>2</v>
      </c>
      <c r="B1331">
        <v>16</v>
      </c>
      <c r="C1331">
        <v>0</v>
      </c>
      <c r="D1331">
        <v>10</v>
      </c>
      <c r="E1331">
        <v>0</v>
      </c>
      <c r="F1331">
        <v>0</v>
      </c>
      <c r="G1331">
        <v>3.75</v>
      </c>
      <c r="H1331">
        <v>0</v>
      </c>
      <c r="I1331" t="s">
        <v>79</v>
      </c>
      <c r="J1331">
        <v>0</v>
      </c>
      <c r="K1331">
        <v>1.2</v>
      </c>
      <c r="L1331" t="s">
        <v>79</v>
      </c>
      <c r="M1331" t="e">
        <v>#NAME?</v>
      </c>
    </row>
    <row r="1332" spans="1:13" x14ac:dyDescent="0.25">
      <c r="A1332">
        <v>3</v>
      </c>
      <c r="B1332">
        <v>16</v>
      </c>
      <c r="C1332">
        <v>0</v>
      </c>
      <c r="D1332">
        <v>10</v>
      </c>
      <c r="E1332">
        <v>0</v>
      </c>
      <c r="F1332">
        <v>0</v>
      </c>
      <c r="G1332">
        <v>3.75</v>
      </c>
      <c r="H1332">
        <v>0</v>
      </c>
      <c r="I1332" t="s">
        <v>79</v>
      </c>
      <c r="J1332">
        <v>0</v>
      </c>
      <c r="K1332">
        <v>1.2</v>
      </c>
      <c r="L1332" t="s">
        <v>79</v>
      </c>
      <c r="M1332" t="e">
        <v>#NAME?</v>
      </c>
    </row>
    <row r="1333" spans="1:13" x14ac:dyDescent="0.25">
      <c r="A1333">
        <v>4</v>
      </c>
      <c r="B1333">
        <v>16</v>
      </c>
      <c r="C1333">
        <v>0</v>
      </c>
      <c r="D1333">
        <v>10</v>
      </c>
      <c r="E1333">
        <v>0</v>
      </c>
      <c r="F1333">
        <v>0</v>
      </c>
      <c r="G1333">
        <v>3.75</v>
      </c>
      <c r="H1333">
        <v>0</v>
      </c>
      <c r="I1333" t="s">
        <v>79</v>
      </c>
      <c r="J1333">
        <v>0</v>
      </c>
      <c r="K1333">
        <v>1.2</v>
      </c>
      <c r="L1333" t="s">
        <v>79</v>
      </c>
      <c r="M1333" t="e">
        <v>#NAME?</v>
      </c>
    </row>
    <row r="1334" spans="1:13" x14ac:dyDescent="0.25">
      <c r="A1334">
        <v>5</v>
      </c>
      <c r="B1334">
        <v>16</v>
      </c>
      <c r="C1334">
        <v>0</v>
      </c>
      <c r="D1334">
        <v>10</v>
      </c>
      <c r="E1334">
        <v>0</v>
      </c>
      <c r="F1334">
        <v>0</v>
      </c>
      <c r="G1334">
        <v>3.75</v>
      </c>
      <c r="H1334">
        <v>0</v>
      </c>
      <c r="I1334" t="s">
        <v>79</v>
      </c>
      <c r="J1334">
        <v>0</v>
      </c>
      <c r="K1334">
        <v>1.2</v>
      </c>
      <c r="L1334" t="s">
        <v>79</v>
      </c>
      <c r="M1334" t="e">
        <v>#NAME?</v>
      </c>
    </row>
    <row r="1335" spans="1:13" x14ac:dyDescent="0.25">
      <c r="A1335">
        <v>6</v>
      </c>
      <c r="B1335">
        <v>16</v>
      </c>
      <c r="C1335">
        <v>0</v>
      </c>
      <c r="D1335">
        <v>10</v>
      </c>
      <c r="E1335">
        <v>0</v>
      </c>
      <c r="F1335">
        <v>0</v>
      </c>
      <c r="G1335">
        <v>3.75</v>
      </c>
      <c r="H1335">
        <v>0</v>
      </c>
      <c r="I1335" t="s">
        <v>79</v>
      </c>
      <c r="J1335">
        <v>0</v>
      </c>
      <c r="K1335">
        <v>1.2</v>
      </c>
      <c r="L1335" t="s">
        <v>79</v>
      </c>
      <c r="M1335" t="e">
        <v>#NAME?</v>
      </c>
    </row>
    <row r="1336" spans="1:13" x14ac:dyDescent="0.25">
      <c r="A1336">
        <v>7</v>
      </c>
      <c r="B1336">
        <v>16</v>
      </c>
      <c r="C1336">
        <v>0</v>
      </c>
      <c r="D1336">
        <v>10</v>
      </c>
      <c r="E1336">
        <v>0</v>
      </c>
      <c r="F1336">
        <v>0</v>
      </c>
      <c r="G1336">
        <v>3.75</v>
      </c>
      <c r="H1336">
        <v>0</v>
      </c>
      <c r="I1336" t="s">
        <v>79</v>
      </c>
      <c r="J1336">
        <v>0</v>
      </c>
      <c r="K1336">
        <v>1.2</v>
      </c>
      <c r="L1336" t="s">
        <v>79</v>
      </c>
      <c r="M1336" t="e">
        <v>#NAME?</v>
      </c>
    </row>
    <row r="1337" spans="1:13" x14ac:dyDescent="0.25">
      <c r="A1337">
        <v>8</v>
      </c>
      <c r="B1337">
        <v>16</v>
      </c>
      <c r="C1337">
        <v>0</v>
      </c>
      <c r="D1337">
        <v>10</v>
      </c>
      <c r="E1337">
        <v>0</v>
      </c>
      <c r="F1337">
        <v>0</v>
      </c>
      <c r="G1337">
        <v>3.75</v>
      </c>
      <c r="H1337">
        <v>0</v>
      </c>
      <c r="I1337" t="s">
        <v>79</v>
      </c>
      <c r="J1337">
        <v>0</v>
      </c>
      <c r="K1337">
        <v>1.2</v>
      </c>
      <c r="L1337" t="s">
        <v>79</v>
      </c>
      <c r="M1337" t="e">
        <v>#NAME?</v>
      </c>
    </row>
    <row r="1338" spans="1:13" x14ac:dyDescent="0.25">
      <c r="A1338">
        <v>9</v>
      </c>
      <c r="B1338">
        <v>16</v>
      </c>
      <c r="C1338">
        <v>0</v>
      </c>
      <c r="D1338">
        <v>10</v>
      </c>
      <c r="E1338">
        <v>0</v>
      </c>
      <c r="F1338">
        <v>0</v>
      </c>
      <c r="G1338">
        <v>3.75</v>
      </c>
      <c r="H1338">
        <v>0</v>
      </c>
      <c r="I1338" t="s">
        <v>79</v>
      </c>
      <c r="J1338">
        <v>0</v>
      </c>
      <c r="K1338">
        <v>1.2</v>
      </c>
      <c r="L1338" t="s">
        <v>79</v>
      </c>
      <c r="M1338" t="e">
        <v>#NAME?</v>
      </c>
    </row>
    <row r="1339" spans="1:13" x14ac:dyDescent="0.25">
      <c r="A1339">
        <v>10</v>
      </c>
      <c r="B1339">
        <v>16</v>
      </c>
      <c r="C1339">
        <v>0</v>
      </c>
      <c r="D1339">
        <v>10</v>
      </c>
      <c r="E1339">
        <v>0</v>
      </c>
      <c r="F1339">
        <v>0</v>
      </c>
      <c r="G1339">
        <v>3.75</v>
      </c>
      <c r="H1339">
        <v>0</v>
      </c>
      <c r="I1339" t="s">
        <v>79</v>
      </c>
      <c r="J1339">
        <v>0</v>
      </c>
      <c r="K1339">
        <v>1.2</v>
      </c>
      <c r="L1339" t="s">
        <v>79</v>
      </c>
      <c r="M1339" t="e">
        <v>#NAME?</v>
      </c>
    </row>
    <row r="1340" spans="1:13" x14ac:dyDescent="0.25">
      <c r="A1340">
        <v>11</v>
      </c>
      <c r="B1340">
        <v>16</v>
      </c>
      <c r="C1340">
        <v>0</v>
      </c>
      <c r="D1340">
        <v>10</v>
      </c>
      <c r="E1340">
        <v>0</v>
      </c>
      <c r="F1340">
        <v>0</v>
      </c>
      <c r="G1340">
        <v>3.75</v>
      </c>
      <c r="H1340">
        <v>0</v>
      </c>
      <c r="I1340" t="s">
        <v>79</v>
      </c>
      <c r="J1340">
        <v>0</v>
      </c>
      <c r="K1340">
        <v>1.2</v>
      </c>
      <c r="L1340" t="s">
        <v>79</v>
      </c>
      <c r="M1340" t="e">
        <v>#NAME?</v>
      </c>
    </row>
    <row r="1341" spans="1:13" x14ac:dyDescent="0.25">
      <c r="A1341">
        <v>12</v>
      </c>
      <c r="B1341">
        <v>16</v>
      </c>
      <c r="C1341">
        <v>0</v>
      </c>
      <c r="D1341">
        <v>10</v>
      </c>
      <c r="E1341">
        <v>0</v>
      </c>
      <c r="F1341">
        <v>0</v>
      </c>
      <c r="G1341">
        <v>3.75</v>
      </c>
      <c r="H1341">
        <v>0</v>
      </c>
      <c r="I1341" t="s">
        <v>79</v>
      </c>
      <c r="J1341">
        <v>0</v>
      </c>
      <c r="K1341">
        <v>1.2</v>
      </c>
      <c r="L1341" t="s">
        <v>79</v>
      </c>
      <c r="M1341" t="e">
        <v>#NAME?</v>
      </c>
    </row>
    <row r="1342" spans="1:13" x14ac:dyDescent="0.25">
      <c r="A1342">
        <v>13</v>
      </c>
      <c r="B1342">
        <v>16</v>
      </c>
      <c r="C1342">
        <v>0</v>
      </c>
      <c r="D1342">
        <v>10</v>
      </c>
      <c r="E1342">
        <v>0</v>
      </c>
      <c r="F1342">
        <v>0</v>
      </c>
      <c r="G1342">
        <v>3.75</v>
      </c>
      <c r="H1342">
        <v>0</v>
      </c>
      <c r="I1342" t="s">
        <v>79</v>
      </c>
      <c r="J1342">
        <v>0</v>
      </c>
      <c r="K1342">
        <v>1.2</v>
      </c>
      <c r="L1342" t="s">
        <v>79</v>
      </c>
      <c r="M1342" t="e">
        <v>#NAME?</v>
      </c>
    </row>
    <row r="1343" spans="1:13" x14ac:dyDescent="0.25">
      <c r="A1343">
        <v>14</v>
      </c>
      <c r="B1343">
        <v>16</v>
      </c>
      <c r="C1343">
        <v>0</v>
      </c>
      <c r="D1343">
        <v>10</v>
      </c>
      <c r="E1343">
        <v>0</v>
      </c>
      <c r="F1343">
        <v>0</v>
      </c>
      <c r="G1343">
        <v>3.75</v>
      </c>
      <c r="H1343">
        <v>0</v>
      </c>
      <c r="I1343" t="s">
        <v>79</v>
      </c>
      <c r="J1343">
        <v>0</v>
      </c>
      <c r="K1343">
        <v>1.2</v>
      </c>
      <c r="L1343" t="s">
        <v>79</v>
      </c>
      <c r="M1343" t="e">
        <v>#NAME?</v>
      </c>
    </row>
    <row r="1344" spans="1:13" x14ac:dyDescent="0.25">
      <c r="A1344">
        <v>15</v>
      </c>
      <c r="B1344">
        <v>16</v>
      </c>
      <c r="C1344">
        <v>0</v>
      </c>
      <c r="D1344">
        <v>10</v>
      </c>
      <c r="E1344">
        <v>0</v>
      </c>
      <c r="F1344">
        <v>0</v>
      </c>
      <c r="G1344">
        <v>3.75</v>
      </c>
      <c r="H1344">
        <v>0</v>
      </c>
      <c r="I1344" t="s">
        <v>79</v>
      </c>
      <c r="J1344">
        <v>0</v>
      </c>
      <c r="K1344">
        <v>1.2</v>
      </c>
      <c r="L1344" t="s">
        <v>79</v>
      </c>
      <c r="M1344" t="e">
        <v>#NAME?</v>
      </c>
    </row>
    <row r="1345" spans="1:13" x14ac:dyDescent="0.25">
      <c r="A1345">
        <v>16</v>
      </c>
      <c r="B1345">
        <v>16</v>
      </c>
      <c r="C1345">
        <v>0</v>
      </c>
      <c r="D1345">
        <v>10</v>
      </c>
      <c r="E1345">
        <v>0</v>
      </c>
      <c r="F1345">
        <v>0</v>
      </c>
      <c r="G1345">
        <v>3.75</v>
      </c>
      <c r="H1345">
        <v>0</v>
      </c>
      <c r="I1345" t="s">
        <v>79</v>
      </c>
      <c r="J1345">
        <v>0</v>
      </c>
      <c r="K1345">
        <v>1.2</v>
      </c>
      <c r="L1345" t="s">
        <v>79</v>
      </c>
      <c r="M1345" t="e">
        <v>#NAME?</v>
      </c>
    </row>
    <row r="1346" spans="1:13" x14ac:dyDescent="0.25">
      <c r="A1346">
        <v>17</v>
      </c>
      <c r="B1346">
        <v>16</v>
      </c>
      <c r="C1346">
        <v>0</v>
      </c>
      <c r="D1346">
        <v>10</v>
      </c>
      <c r="E1346">
        <v>0</v>
      </c>
      <c r="F1346">
        <v>0</v>
      </c>
      <c r="G1346">
        <v>3.75</v>
      </c>
      <c r="H1346">
        <v>0</v>
      </c>
      <c r="I1346" t="s">
        <v>79</v>
      </c>
      <c r="J1346">
        <v>0</v>
      </c>
      <c r="K1346">
        <v>1.2</v>
      </c>
      <c r="L1346" t="s">
        <v>79</v>
      </c>
      <c r="M1346" t="e">
        <v>#NAME?</v>
      </c>
    </row>
    <row r="1347" spans="1:13" x14ac:dyDescent="0.25">
      <c r="A1347">
        <v>18</v>
      </c>
      <c r="B1347">
        <v>16</v>
      </c>
      <c r="C1347">
        <v>0</v>
      </c>
      <c r="D1347">
        <v>10</v>
      </c>
      <c r="E1347">
        <v>0</v>
      </c>
      <c r="F1347">
        <v>0</v>
      </c>
      <c r="G1347">
        <v>3.75</v>
      </c>
      <c r="H1347">
        <v>0</v>
      </c>
      <c r="I1347" t="s">
        <v>79</v>
      </c>
      <c r="J1347">
        <v>0</v>
      </c>
      <c r="K1347">
        <v>1.2</v>
      </c>
      <c r="L1347" t="s">
        <v>79</v>
      </c>
      <c r="M1347" t="e">
        <v>#NAME?</v>
      </c>
    </row>
    <row r="1348" spans="1:13" x14ac:dyDescent="0.25">
      <c r="A1348">
        <v>19</v>
      </c>
      <c r="B1348">
        <v>16</v>
      </c>
      <c r="C1348">
        <v>0</v>
      </c>
      <c r="D1348">
        <v>10</v>
      </c>
      <c r="E1348">
        <v>0</v>
      </c>
      <c r="F1348">
        <v>0</v>
      </c>
      <c r="G1348">
        <v>3.71903212866934</v>
      </c>
      <c r="H1348">
        <v>0</v>
      </c>
      <c r="I1348" t="s">
        <v>79</v>
      </c>
      <c r="J1348">
        <v>0</v>
      </c>
      <c r="K1348">
        <v>1.2</v>
      </c>
      <c r="L1348" t="s">
        <v>79</v>
      </c>
      <c r="M1348" t="e">
        <v>#NAME?</v>
      </c>
    </row>
    <row r="1349" spans="1:13" x14ac:dyDescent="0.25">
      <c r="A1349">
        <v>20</v>
      </c>
      <c r="B1349">
        <v>16</v>
      </c>
      <c r="C1349">
        <v>4.5168773512403596E-3</v>
      </c>
      <c r="D1349">
        <v>10</v>
      </c>
      <c r="E1349">
        <v>0</v>
      </c>
      <c r="F1349">
        <v>0</v>
      </c>
      <c r="G1349">
        <v>3.4053827062256699</v>
      </c>
      <c r="H1349">
        <v>0</v>
      </c>
      <c r="I1349">
        <v>0</v>
      </c>
      <c r="J1349">
        <v>4.5168773512403601E-2</v>
      </c>
      <c r="K1349">
        <v>1.2</v>
      </c>
      <c r="L1349">
        <v>2.51418591610022E-2</v>
      </c>
      <c r="M1349">
        <v>2.51418591610022E-2</v>
      </c>
    </row>
    <row r="1350" spans="1:13" x14ac:dyDescent="0.25">
      <c r="A1350">
        <v>21</v>
      </c>
      <c r="B1350">
        <v>16</v>
      </c>
      <c r="C1350">
        <v>1.5887149730898099E-2</v>
      </c>
      <c r="D1350">
        <v>10</v>
      </c>
      <c r="E1350" s="18">
        <v>5.3149709118561995E-4</v>
      </c>
      <c r="F1350">
        <v>3369.9496559560398</v>
      </c>
      <c r="G1350">
        <v>2.8272132231134099</v>
      </c>
      <c r="H1350">
        <v>0</v>
      </c>
      <c r="I1350">
        <v>0</v>
      </c>
      <c r="J1350">
        <v>0.15887149730898101</v>
      </c>
      <c r="K1350">
        <v>0.72318343927791195</v>
      </c>
      <c r="L1350">
        <v>3.1887009846312597E-2</v>
      </c>
      <c r="M1350">
        <v>4.0159185550042498E-2</v>
      </c>
    </row>
    <row r="1351" spans="1:13" x14ac:dyDescent="0.25">
      <c r="A1351">
        <v>22</v>
      </c>
      <c r="B1351">
        <v>16</v>
      </c>
      <c r="C1351">
        <v>2.3944300410814998E-2</v>
      </c>
      <c r="D1351">
        <v>10</v>
      </c>
      <c r="E1351">
        <v>2.11597160998447E-3</v>
      </c>
      <c r="F1351">
        <v>9597.6697594201905</v>
      </c>
      <c r="G1351">
        <v>2.6218871923798801</v>
      </c>
      <c r="H1351">
        <v>0</v>
      </c>
      <c r="I1351">
        <v>0</v>
      </c>
      <c r="J1351">
        <v>0.23944300410815</v>
      </c>
      <c r="K1351">
        <v>0.26372263005055202</v>
      </c>
      <c r="L1351">
        <v>4.0089229707206998E-2</v>
      </c>
      <c r="M1351">
        <v>4.2988381215504197E-2</v>
      </c>
    </row>
    <row r="1352" spans="1:13" x14ac:dyDescent="0.25">
      <c r="A1352">
        <v>23</v>
      </c>
      <c r="B1352">
        <v>16</v>
      </c>
      <c r="C1352">
        <v>2.6174423693369399E-2</v>
      </c>
      <c r="D1352">
        <v>10</v>
      </c>
      <c r="E1352">
        <v>3.3008095950506802E-3</v>
      </c>
      <c r="F1352">
        <v>12852.2232479094</v>
      </c>
      <c r="G1352">
        <v>2.8282246804764202</v>
      </c>
      <c r="H1352">
        <v>0</v>
      </c>
      <c r="I1352">
        <v>0</v>
      </c>
      <c r="J1352">
        <v>0.26174423693369497</v>
      </c>
      <c r="K1352">
        <v>0.36319060582620799</v>
      </c>
      <c r="L1352">
        <v>3.3788097537367202E-2</v>
      </c>
      <c r="M1352">
        <v>4.6525730618408701E-2</v>
      </c>
    </row>
    <row r="1353" spans="1:13" x14ac:dyDescent="0.25">
      <c r="A1353">
        <v>24</v>
      </c>
      <c r="B1353">
        <v>16</v>
      </c>
      <c r="C1353">
        <v>2.8609146625045399E-2</v>
      </c>
      <c r="D1353">
        <v>10</v>
      </c>
      <c r="E1353">
        <v>3.3869916199538298E-3</v>
      </c>
      <c r="F1353">
        <v>13490.4142615253</v>
      </c>
      <c r="G1353">
        <v>3.0442954720607398</v>
      </c>
      <c r="H1353">
        <v>0</v>
      </c>
      <c r="I1353">
        <v>0</v>
      </c>
      <c r="J1353">
        <v>0.28609146625045401</v>
      </c>
      <c r="K1353">
        <v>0.29360045008149699</v>
      </c>
      <c r="L1353">
        <v>2.96805662269304E-2</v>
      </c>
      <c r="M1353">
        <v>5.0431505909987802E-2</v>
      </c>
    </row>
    <row r="1354" spans="1:13" x14ac:dyDescent="0.25">
      <c r="A1354">
        <v>25</v>
      </c>
      <c r="B1354">
        <v>16</v>
      </c>
      <c r="C1354">
        <v>3.1337322289714101E-2</v>
      </c>
      <c r="D1354">
        <v>10</v>
      </c>
      <c r="E1354">
        <v>3.75409415290321E-3</v>
      </c>
      <c r="F1354">
        <v>14527.4320310411</v>
      </c>
      <c r="G1354">
        <v>3.2769847792825302</v>
      </c>
      <c r="H1354">
        <v>0</v>
      </c>
      <c r="I1354">
        <v>0</v>
      </c>
      <c r="J1354">
        <v>0.31337322289714098</v>
      </c>
      <c r="K1354">
        <v>0.249499594259593</v>
      </c>
      <c r="L1354">
        <v>3.18088474628027E-2</v>
      </c>
      <c r="M1354">
        <v>5.4644420742988503E-2</v>
      </c>
    </row>
    <row r="1355" spans="1:13" x14ac:dyDescent="0.25">
      <c r="A1355">
        <v>26</v>
      </c>
      <c r="B1355">
        <v>16</v>
      </c>
      <c r="C1355">
        <v>3.4481568956838703E-2</v>
      </c>
      <c r="D1355">
        <v>11</v>
      </c>
      <c r="E1355">
        <v>4.0983567405034199E-3</v>
      </c>
      <c r="F1355">
        <v>16162.481887211399</v>
      </c>
      <c r="G1355">
        <v>3.5366032055794498</v>
      </c>
      <c r="H1355">
        <v>0</v>
      </c>
      <c r="I1355">
        <v>0</v>
      </c>
      <c r="J1355">
        <v>0.34481568956838698</v>
      </c>
      <c r="K1355">
        <v>0.254166074493623</v>
      </c>
      <c r="L1355">
        <v>2.91188370837097E-2</v>
      </c>
      <c r="M1355">
        <v>5.89220864432198E-2</v>
      </c>
    </row>
    <row r="1356" spans="1:13" x14ac:dyDescent="0.25">
      <c r="A1356">
        <v>27</v>
      </c>
      <c r="B1356">
        <v>16</v>
      </c>
      <c r="C1356">
        <v>3.7687933928708797E-2</v>
      </c>
      <c r="D1356">
        <v>12.6</v>
      </c>
      <c r="E1356">
        <v>4.3160866793362802E-3</v>
      </c>
      <c r="F1356">
        <v>16998.242680071598</v>
      </c>
      <c r="G1356">
        <v>3.8090394862980701</v>
      </c>
      <c r="H1356">
        <v>0</v>
      </c>
      <c r="I1356">
        <v>0</v>
      </c>
      <c r="J1356">
        <v>0.376879339287088</v>
      </c>
      <c r="K1356">
        <v>0.22257547954626</v>
      </c>
      <c r="L1356">
        <v>2.70186587091302E-2</v>
      </c>
      <c r="M1356">
        <v>6.2098465859889901E-2</v>
      </c>
    </row>
    <row r="1357" spans="1:13" x14ac:dyDescent="0.25">
      <c r="A1357">
        <v>28</v>
      </c>
      <c r="B1357">
        <v>16</v>
      </c>
      <c r="C1357">
        <v>4.00908411577168E-2</v>
      </c>
      <c r="D1357">
        <v>12.8</v>
      </c>
      <c r="E1357">
        <v>4.4838759726656997E-3</v>
      </c>
      <c r="F1357">
        <v>17653.695003349399</v>
      </c>
      <c r="G1357">
        <v>4.0433359149642296</v>
      </c>
      <c r="H1357">
        <v>0</v>
      </c>
      <c r="I1357">
        <v>0</v>
      </c>
      <c r="J1357">
        <v>0.400908411577168</v>
      </c>
      <c r="K1357">
        <v>0.16330505659821801</v>
      </c>
      <c r="L1357">
        <v>2.8566403338890999E-2</v>
      </c>
      <c r="M1357">
        <v>6.5012286816324497E-2</v>
      </c>
    </row>
    <row r="1358" spans="1:13" x14ac:dyDescent="0.25">
      <c r="A1358">
        <v>29</v>
      </c>
      <c r="B1358">
        <v>16</v>
      </c>
      <c r="C1358">
        <v>4.0778345502734403E-2</v>
      </c>
      <c r="D1358">
        <v>13.6</v>
      </c>
      <c r="E1358">
        <v>4.6242574950081999E-3</v>
      </c>
      <c r="F1358">
        <v>18283.256250560498</v>
      </c>
      <c r="G1358">
        <v>4.1773456896818004</v>
      </c>
      <c r="H1358">
        <v>0</v>
      </c>
      <c r="I1358">
        <v>0</v>
      </c>
      <c r="J1358">
        <v>0.40778345502734398</v>
      </c>
      <c r="K1358">
        <v>0.17369691909052001</v>
      </c>
      <c r="L1358">
        <v>2.6097204660832901E-2</v>
      </c>
      <c r="M1358">
        <v>6.8100515220846397E-2</v>
      </c>
    </row>
    <row r="1359" spans="1:13" x14ac:dyDescent="0.25">
      <c r="A1359">
        <v>30</v>
      </c>
      <c r="B1359">
        <v>16</v>
      </c>
      <c r="C1359">
        <v>4.2654795710924502E-2</v>
      </c>
      <c r="D1359">
        <v>14.8</v>
      </c>
      <c r="E1359">
        <v>4.77996766605097E-3</v>
      </c>
      <c r="F1359">
        <v>18935.2913653131</v>
      </c>
      <c r="G1359">
        <v>4.3773961202095997</v>
      </c>
      <c r="H1359">
        <v>0</v>
      </c>
      <c r="I1359">
        <v>0</v>
      </c>
      <c r="J1359">
        <v>0.42654795710924498</v>
      </c>
      <c r="K1359">
        <v>0.14500230949159601</v>
      </c>
      <c r="L1359">
        <v>2.40010541376234E-2</v>
      </c>
      <c r="M1359">
        <v>7.0827108408723499E-2</v>
      </c>
    </row>
    <row r="1360" spans="1:13" x14ac:dyDescent="0.25">
      <c r="A1360">
        <v>31</v>
      </c>
      <c r="B1360">
        <v>16</v>
      </c>
      <c r="C1360">
        <v>4.3882835287157501E-2</v>
      </c>
      <c r="D1360">
        <v>13.8</v>
      </c>
      <c r="E1360">
        <v>4.9474435962519499E-3</v>
      </c>
      <c r="F1360">
        <v>20073.686676114499</v>
      </c>
      <c r="G1360">
        <v>4.5503777675841297</v>
      </c>
      <c r="H1360">
        <v>0</v>
      </c>
      <c r="I1360">
        <v>0</v>
      </c>
      <c r="J1360">
        <v>0.43882835287157501</v>
      </c>
      <c r="K1360">
        <v>0.12696050889084201</v>
      </c>
      <c r="L1360">
        <v>2.4775611051925502E-2</v>
      </c>
      <c r="M1360">
        <v>7.2971539837973401E-2</v>
      </c>
    </row>
    <row r="1361" spans="1:13" x14ac:dyDescent="0.25">
      <c r="A1361">
        <v>32</v>
      </c>
      <c r="B1361">
        <v>16</v>
      </c>
      <c r="C1361">
        <v>4.5509632452680297E-2</v>
      </c>
      <c r="D1361">
        <v>15.9</v>
      </c>
      <c r="E1361">
        <v>5.1199102185529397E-3</v>
      </c>
      <c r="F1361">
        <v>20835.632711901198</v>
      </c>
      <c r="G1361">
        <v>4.7547397523925001</v>
      </c>
      <c r="H1361">
        <v>0</v>
      </c>
      <c r="I1361">
        <v>0</v>
      </c>
      <c r="J1361">
        <v>0.45509632452680299</v>
      </c>
      <c r="K1361">
        <v>0.12859448492252401</v>
      </c>
      <c r="L1361">
        <v>2.3448509129052698E-2</v>
      </c>
      <c r="M1361">
        <v>7.4546363736901905E-2</v>
      </c>
    </row>
    <row r="1362" spans="1:13" x14ac:dyDescent="0.25">
      <c r="A1362">
        <v>33</v>
      </c>
      <c r="B1362">
        <v>16</v>
      </c>
      <c r="C1362">
        <v>4.6788534225811702E-2</v>
      </c>
      <c r="D1362">
        <v>16.399999999999999</v>
      </c>
      <c r="E1362">
        <v>5.1899315454630003E-3</v>
      </c>
      <c r="F1362">
        <v>20930.989571337199</v>
      </c>
      <c r="G1362">
        <v>4.9425695997703496</v>
      </c>
      <c r="H1362">
        <v>0</v>
      </c>
      <c r="I1362">
        <v>0</v>
      </c>
      <c r="J1362">
        <v>0.46788534225811701</v>
      </c>
      <c r="K1362">
        <v>0.112665866109187</v>
      </c>
      <c r="L1362">
        <v>2.1946394813583001E-2</v>
      </c>
      <c r="M1362">
        <v>7.5672322085925503E-2</v>
      </c>
    </row>
    <row r="1363" spans="1:13" x14ac:dyDescent="0.25">
      <c r="A1363">
        <v>34</v>
      </c>
      <c r="B1363">
        <v>16</v>
      </c>
      <c r="C1363">
        <v>4.7951748515176001E-2</v>
      </c>
      <c r="D1363">
        <v>18.100000000000001</v>
      </c>
      <c r="E1363">
        <v>5.3195920297105697E-3</v>
      </c>
      <c r="F1363">
        <v>21587.633079024999</v>
      </c>
      <c r="G1363">
        <v>5.1373726910906496</v>
      </c>
      <c r="H1363">
        <v>0</v>
      </c>
      <c r="I1363">
        <v>0</v>
      </c>
      <c r="J1363">
        <v>0.47951748515176001</v>
      </c>
      <c r="K1363">
        <v>9.9760750635100898E-2</v>
      </c>
      <c r="L1363">
        <v>2.2517923401348401E-2</v>
      </c>
      <c r="M1363">
        <v>7.6060358967099798E-2</v>
      </c>
    </row>
    <row r="1364" spans="1:13" x14ac:dyDescent="0.25">
      <c r="A1364">
        <v>35</v>
      </c>
      <c r="B1364">
        <v>16</v>
      </c>
      <c r="C1364">
        <v>4.97265044060404E-2</v>
      </c>
      <c r="D1364">
        <v>17</v>
      </c>
      <c r="E1364">
        <v>5.4985427518735204E-3</v>
      </c>
      <c r="F1364">
        <v>22105.657758256599</v>
      </c>
      <c r="G1364">
        <v>5.3794899744164901</v>
      </c>
      <c r="H1364">
        <v>0</v>
      </c>
      <c r="I1364">
        <v>0</v>
      </c>
      <c r="J1364">
        <v>0.497265044060404</v>
      </c>
      <c r="K1364">
        <v>0.102890856652939</v>
      </c>
      <c r="L1364">
        <v>2.3753629093310701E-2</v>
      </c>
      <c r="M1364">
        <v>7.6060358967099798E-2</v>
      </c>
    </row>
    <row r="1365" spans="1:13" x14ac:dyDescent="0.25">
      <c r="A1365">
        <v>36</v>
      </c>
      <c r="B1365">
        <v>16</v>
      </c>
      <c r="C1365">
        <v>5.1935969890328698E-2</v>
      </c>
      <c r="D1365">
        <v>18.600000000000001</v>
      </c>
      <c r="E1365">
        <v>5.3637156127735201E-3</v>
      </c>
      <c r="F1365">
        <v>22488.526451161499</v>
      </c>
      <c r="G1365">
        <v>5.65351273182812</v>
      </c>
      <c r="H1365">
        <v>0</v>
      </c>
      <c r="I1365">
        <v>0</v>
      </c>
      <c r="J1365">
        <v>0.51935969890328704</v>
      </c>
      <c r="K1365">
        <v>0.102429275023647</v>
      </c>
      <c r="L1365">
        <v>2.2859433577731798E-2</v>
      </c>
      <c r="M1365">
        <v>7.6060358967099798E-2</v>
      </c>
    </row>
    <row r="1366" spans="1:13" x14ac:dyDescent="0.25">
      <c r="A1366">
        <v>37</v>
      </c>
      <c r="B1366">
        <v>16</v>
      </c>
      <c r="C1366">
        <v>5.27170763119863E-2</v>
      </c>
      <c r="D1366">
        <v>18.600000000000001</v>
      </c>
      <c r="E1366">
        <v>5.5889270792667603E-3</v>
      </c>
      <c r="F1366">
        <v>22901.400434269701</v>
      </c>
      <c r="G1366">
        <v>5.8420715123121996</v>
      </c>
      <c r="H1366">
        <v>0</v>
      </c>
      <c r="I1366">
        <v>0</v>
      </c>
      <c r="J1366">
        <v>0.527170763119863</v>
      </c>
      <c r="K1366">
        <v>9.3006424438586796E-2</v>
      </c>
      <c r="L1366">
        <v>2.1289449579757501E-2</v>
      </c>
      <c r="M1366">
        <v>7.6060358967099798E-2</v>
      </c>
    </row>
    <row r="1367" spans="1:13" x14ac:dyDescent="0.25">
      <c r="A1367">
        <v>38</v>
      </c>
      <c r="B1367">
        <v>16</v>
      </c>
      <c r="C1367">
        <v>5.5805213789053697E-2</v>
      </c>
      <c r="D1367">
        <v>19.899999999999999</v>
      </c>
      <c r="E1367">
        <v>5.7492526370395902E-3</v>
      </c>
      <c r="F1367">
        <v>23251.878551826499</v>
      </c>
      <c r="G1367">
        <v>6.1725929092387304</v>
      </c>
      <c r="H1367">
        <v>0</v>
      </c>
      <c r="I1367">
        <v>0</v>
      </c>
      <c r="J1367">
        <v>0.55805213789053698</v>
      </c>
      <c r="K1367">
        <v>8.5849018967191604E-2</v>
      </c>
      <c r="L1367">
        <v>2.2112351592426201E-2</v>
      </c>
      <c r="M1367">
        <v>7.6060358967099798E-2</v>
      </c>
    </row>
    <row r="1368" spans="1:13" x14ac:dyDescent="0.25">
      <c r="A1368">
        <v>39</v>
      </c>
      <c r="B1368">
        <v>16</v>
      </c>
      <c r="C1368">
        <v>5.76157033278763E-2</v>
      </c>
      <c r="D1368">
        <v>20.8</v>
      </c>
      <c r="E1368">
        <v>5.79309739752945E-3</v>
      </c>
      <c r="F1368">
        <v>23951.661046020101</v>
      </c>
      <c r="G1368">
        <v>6.4380664988738197</v>
      </c>
      <c r="H1368">
        <v>0</v>
      </c>
      <c r="I1368">
        <v>0</v>
      </c>
      <c r="J1368">
        <v>0.576157033278763</v>
      </c>
      <c r="K1368">
        <v>8.8798949973868294E-2</v>
      </c>
      <c r="L1368">
        <v>2.11369429362116E-2</v>
      </c>
      <c r="M1368">
        <v>7.6060358967099798E-2</v>
      </c>
    </row>
    <row r="1369" spans="1:13" x14ac:dyDescent="0.25">
      <c r="A1369">
        <v>40</v>
      </c>
      <c r="B1369">
        <v>16</v>
      </c>
      <c r="C1369">
        <v>5.9099215260506897E-2</v>
      </c>
      <c r="D1369">
        <v>21.6</v>
      </c>
      <c r="E1369">
        <v>6.0385117276822503E-3</v>
      </c>
      <c r="F1369">
        <v>24951.949041003299</v>
      </c>
      <c r="G1369">
        <v>6.6905308424305501</v>
      </c>
      <c r="H1369">
        <v>0</v>
      </c>
      <c r="I1369">
        <v>0</v>
      </c>
      <c r="J1369">
        <v>0.59099215260506899</v>
      </c>
      <c r="K1369">
        <v>8.25355524223228E-2</v>
      </c>
      <c r="L1369">
        <v>2.04037539582342E-2</v>
      </c>
      <c r="M1369">
        <v>7.6060358967099798E-2</v>
      </c>
    </row>
    <row r="1370" spans="1:13" x14ac:dyDescent="0.25">
      <c r="A1370">
        <v>41</v>
      </c>
      <c r="B1370">
        <v>16</v>
      </c>
      <c r="C1370">
        <v>6.1078489992285302E-2</v>
      </c>
      <c r="D1370">
        <v>21.1</v>
      </c>
      <c r="E1370">
        <v>5.8188508012554799E-3</v>
      </c>
      <c r="F1370">
        <v>24464.157494089599</v>
      </c>
      <c r="G1370">
        <v>6.9690072388453403</v>
      </c>
      <c r="H1370">
        <v>0</v>
      </c>
      <c r="I1370">
        <v>0</v>
      </c>
      <c r="J1370">
        <v>0.61078489992285301</v>
      </c>
      <c r="K1370">
        <v>7.1947093569864007E-2</v>
      </c>
      <c r="L1370">
        <v>2.11924185549387E-2</v>
      </c>
      <c r="M1370">
        <v>7.6060358967099798E-2</v>
      </c>
    </row>
    <row r="1371" spans="1:13" x14ac:dyDescent="0.25">
      <c r="A1371">
        <v>42</v>
      </c>
      <c r="B1371">
        <v>16</v>
      </c>
      <c r="C1371">
        <v>6.3921480884001E-2</v>
      </c>
      <c r="D1371">
        <v>22.3</v>
      </c>
      <c r="E1371">
        <v>6.2511692617432304E-3</v>
      </c>
      <c r="F1371">
        <v>25481.831154711701</v>
      </c>
      <c r="G1371">
        <v>7.3060786184233502</v>
      </c>
      <c r="H1371">
        <v>0</v>
      </c>
      <c r="I1371">
        <v>0</v>
      </c>
      <c r="J1371">
        <v>0.63921480884001003</v>
      </c>
      <c r="K1371">
        <v>7.9835071263256494E-2</v>
      </c>
      <c r="L1371">
        <v>2.0312167379325799E-2</v>
      </c>
      <c r="M1371">
        <v>7.6060358967099798E-2</v>
      </c>
    </row>
    <row r="1372" spans="1:13" x14ac:dyDescent="0.25">
      <c r="A1372">
        <v>43</v>
      </c>
      <c r="B1372">
        <v>16</v>
      </c>
      <c r="C1372">
        <v>6.6486243136541001E-2</v>
      </c>
      <c r="D1372">
        <v>27.6</v>
      </c>
      <c r="E1372">
        <v>6.5726823340273204E-3</v>
      </c>
      <c r="F1372">
        <v>26929.1568375637</v>
      </c>
      <c r="G1372">
        <v>7.6417590549922902</v>
      </c>
      <c r="H1372">
        <v>0</v>
      </c>
      <c r="I1372">
        <v>0</v>
      </c>
      <c r="J1372">
        <v>0.66486243136541001</v>
      </c>
      <c r="K1372">
        <v>7.5164266246880496E-2</v>
      </c>
      <c r="L1372">
        <v>1.97964841465086E-2</v>
      </c>
      <c r="M1372">
        <v>7.6060358967099798E-2</v>
      </c>
    </row>
    <row r="1373" spans="1:13" x14ac:dyDescent="0.25">
      <c r="A1373">
        <v>44</v>
      </c>
      <c r="B1373">
        <v>16</v>
      </c>
      <c r="C1373">
        <v>6.8777720001059597E-2</v>
      </c>
      <c r="D1373">
        <v>25.7</v>
      </c>
      <c r="E1373">
        <v>6.6936707021385796E-3</v>
      </c>
      <c r="F1373">
        <v>27275.907269096999</v>
      </c>
      <c r="G1373">
        <v>7.9660940600293602</v>
      </c>
      <c r="H1373">
        <v>0</v>
      </c>
      <c r="I1373">
        <v>0</v>
      </c>
      <c r="J1373">
        <v>0.68777720001059595</v>
      </c>
      <c r="K1373">
        <v>6.9256124379124095E-2</v>
      </c>
      <c r="L1373">
        <v>2.0898841691916501E-2</v>
      </c>
      <c r="M1373">
        <v>7.6060358967099798E-2</v>
      </c>
    </row>
    <row r="1374" spans="1:13" x14ac:dyDescent="0.25">
      <c r="A1374">
        <v>45</v>
      </c>
      <c r="B1374">
        <v>16</v>
      </c>
      <c r="C1374">
        <v>7.0163195738033604E-2</v>
      </c>
      <c r="D1374">
        <v>23.4</v>
      </c>
      <c r="E1374">
        <v>6.8974015626351304E-3</v>
      </c>
      <c r="F1374">
        <v>27842.520608862102</v>
      </c>
      <c r="G1374">
        <v>8.2424838188490401</v>
      </c>
      <c r="H1374">
        <v>0</v>
      </c>
      <c r="I1374">
        <v>0</v>
      </c>
      <c r="J1374">
        <v>0.70163195738033601</v>
      </c>
      <c r="K1374">
        <v>7.3487890901863695E-2</v>
      </c>
      <c r="L1374">
        <v>2.11422179947456E-2</v>
      </c>
      <c r="M1374">
        <v>7.6060358967099798E-2</v>
      </c>
    </row>
    <row r="1375" spans="1:13" x14ac:dyDescent="0.25">
      <c r="A1375">
        <v>46</v>
      </c>
      <c r="B1375">
        <v>16</v>
      </c>
      <c r="C1375">
        <v>7.2898679158135499E-2</v>
      </c>
      <c r="D1375">
        <v>27.9</v>
      </c>
      <c r="E1375">
        <v>7.3953855718327504E-3</v>
      </c>
      <c r="F1375">
        <v>29530.913504493001</v>
      </c>
      <c r="G1375">
        <v>8.6177333299021193</v>
      </c>
      <c r="H1375">
        <v>0</v>
      </c>
      <c r="I1375">
        <v>0</v>
      </c>
      <c r="J1375">
        <v>0.72898679158135504</v>
      </c>
      <c r="K1375">
        <v>7.7277623369919904E-2</v>
      </c>
      <c r="L1375">
        <v>1.9773432898792902E-2</v>
      </c>
      <c r="M1375">
        <v>7.6060358967099798E-2</v>
      </c>
    </row>
    <row r="1376" spans="1:13" x14ac:dyDescent="0.25">
      <c r="A1376">
        <v>47</v>
      </c>
      <c r="B1376">
        <v>16</v>
      </c>
      <c r="C1376">
        <v>7.6262691723054596E-2</v>
      </c>
      <c r="D1376">
        <v>28.2</v>
      </c>
      <c r="E1376">
        <v>7.6273505760557298E-3</v>
      </c>
      <c r="F1376">
        <v>31416.972820103099</v>
      </c>
      <c r="G1376">
        <v>9.0559041010035308</v>
      </c>
      <c r="H1376">
        <v>0</v>
      </c>
      <c r="I1376">
        <v>0</v>
      </c>
      <c r="J1376">
        <v>0.76262691723054599</v>
      </c>
      <c r="K1376">
        <v>7.2888812066492698E-2</v>
      </c>
      <c r="L1376">
        <v>1.8701490584903401E-2</v>
      </c>
      <c r="M1376">
        <v>7.6060358967099798E-2</v>
      </c>
    </row>
    <row r="1377" spans="1:13" x14ac:dyDescent="0.25">
      <c r="A1377">
        <v>48</v>
      </c>
      <c r="B1377">
        <v>16</v>
      </c>
      <c r="C1377">
        <v>8.00574208417318E-2</v>
      </c>
      <c r="D1377">
        <v>27.3</v>
      </c>
      <c r="E1377">
        <v>8.0695986042984402E-3</v>
      </c>
      <c r="F1377">
        <v>32471.777475757099</v>
      </c>
      <c r="G1377">
        <v>9.5268077979780106</v>
      </c>
      <c r="H1377">
        <v>0</v>
      </c>
      <c r="I1377">
        <v>0</v>
      </c>
      <c r="J1377">
        <v>0.80057420841731797</v>
      </c>
      <c r="K1377">
        <v>7.2032388873700406E-2</v>
      </c>
      <c r="L1377">
        <v>1.9521511500346901E-2</v>
      </c>
      <c r="M1377">
        <v>7.6060358967099798E-2</v>
      </c>
    </row>
    <row r="1378" spans="1:13" x14ac:dyDescent="0.25">
      <c r="A1378">
        <v>49</v>
      </c>
      <c r="B1378">
        <v>16</v>
      </c>
      <c r="C1378">
        <v>8.2476617558551096E-2</v>
      </c>
      <c r="D1378">
        <v>28.1</v>
      </c>
      <c r="E1378">
        <v>8.5138164578124394E-3</v>
      </c>
      <c r="F1378">
        <v>34437.732340235401</v>
      </c>
      <c r="G1378">
        <v>9.9260284452863505</v>
      </c>
      <c r="H1378">
        <v>0</v>
      </c>
      <c r="I1378">
        <v>0</v>
      </c>
      <c r="J1378">
        <v>0.82476617558551102</v>
      </c>
      <c r="K1378">
        <v>7.3616551007218395E-2</v>
      </c>
      <c r="L1378">
        <v>1.88364316111003E-2</v>
      </c>
      <c r="M1378">
        <v>7.6060358967099798E-2</v>
      </c>
    </row>
    <row r="1379" spans="1:13" x14ac:dyDescent="0.25">
      <c r="A1379">
        <v>50</v>
      </c>
      <c r="B1379">
        <v>16</v>
      </c>
      <c r="C1379">
        <v>8.5893087954284297E-2</v>
      </c>
      <c r="D1379">
        <v>29.9</v>
      </c>
      <c r="E1379">
        <v>9.0051172300443707E-3</v>
      </c>
      <c r="F1379">
        <v>36736.649832345</v>
      </c>
      <c r="G1379">
        <v>10.416285699969499</v>
      </c>
      <c r="H1379">
        <v>1.86709479498499E-2</v>
      </c>
      <c r="I1379">
        <v>2.2180601982377201E-3</v>
      </c>
      <c r="J1379">
        <v>0.85893087954284297</v>
      </c>
      <c r="K1379">
        <v>7.3894674866201798E-2</v>
      </c>
      <c r="L1379">
        <v>1.7916652111760599E-2</v>
      </c>
      <c r="M1379">
        <v>7.6060358967099798E-2</v>
      </c>
    </row>
    <row r="1380" spans="1:13" x14ac:dyDescent="0.25">
      <c r="A1380">
        <v>51</v>
      </c>
      <c r="B1380">
        <v>16</v>
      </c>
      <c r="C1380">
        <v>9.0459083170414997E-2</v>
      </c>
      <c r="D1380">
        <v>30</v>
      </c>
      <c r="E1380">
        <v>9.5137792320438702E-3</v>
      </c>
      <c r="F1380">
        <v>38902.362855737098</v>
      </c>
      <c r="G1380">
        <v>11.010884501102201</v>
      </c>
      <c r="H1380">
        <v>6.8707633240138594E-2</v>
      </c>
      <c r="I1380">
        <v>7.7241644339153103E-3</v>
      </c>
      <c r="J1380">
        <v>0.90459083170415</v>
      </c>
      <c r="K1380">
        <v>7.0456706847651998E-2</v>
      </c>
      <c r="L1380">
        <v>1.8605087442984499E-2</v>
      </c>
      <c r="M1380">
        <v>7.6060358967099798E-2</v>
      </c>
    </row>
    <row r="1381" spans="1:13" x14ac:dyDescent="0.25">
      <c r="A1381">
        <v>52</v>
      </c>
      <c r="B1381">
        <v>16</v>
      </c>
      <c r="C1381">
        <v>9.4486070775299094E-2</v>
      </c>
      <c r="D1381">
        <v>31.7</v>
      </c>
      <c r="E1381">
        <v>1.00244506964858E-2</v>
      </c>
      <c r="F1381">
        <v>40709.111406648</v>
      </c>
      <c r="G1381">
        <v>11.5959452849459</v>
      </c>
      <c r="H1381">
        <v>0.14293473495342801</v>
      </c>
      <c r="I1381">
        <v>1.5258158766403801E-2</v>
      </c>
      <c r="J1381">
        <v>0.94486070775299003</v>
      </c>
      <c r="K1381">
        <v>7.4626490429808803E-2</v>
      </c>
      <c r="L1381">
        <v>1.9330063963269101E-2</v>
      </c>
      <c r="M1381">
        <v>7.6060358967099798E-2</v>
      </c>
    </row>
    <row r="1382" spans="1:13" x14ac:dyDescent="0.25">
      <c r="A1382">
        <v>53</v>
      </c>
      <c r="B1382">
        <v>16</v>
      </c>
      <c r="C1382">
        <v>9.9297334311045204E-2</v>
      </c>
      <c r="D1382">
        <v>30.9</v>
      </c>
      <c r="E1382">
        <v>1.06845288330205E-2</v>
      </c>
      <c r="F1382">
        <v>43370.663796849803</v>
      </c>
      <c r="G1382">
        <v>12.257686012267699</v>
      </c>
      <c r="H1382">
        <v>0.24080808682914201</v>
      </c>
      <c r="I1382">
        <v>2.42897397625477E-2</v>
      </c>
      <c r="J1382">
        <v>0.99297334311045204</v>
      </c>
      <c r="K1382">
        <v>7.8177081338608997E-2</v>
      </c>
      <c r="L1382">
        <v>1.8620729897166899E-2</v>
      </c>
      <c r="M1382">
        <v>7.6060358967099798E-2</v>
      </c>
    </row>
    <row r="1383" spans="1:13" x14ac:dyDescent="0.25">
      <c r="A1383">
        <v>54</v>
      </c>
      <c r="B1383">
        <v>16</v>
      </c>
      <c r="C1383">
        <v>0.103716569027324</v>
      </c>
      <c r="D1383">
        <v>35.700000000000003</v>
      </c>
      <c r="E1383">
        <v>1.0941067203666799E-2</v>
      </c>
      <c r="F1383">
        <v>44755.161518342102</v>
      </c>
      <c r="G1383">
        <v>12.926636300221601</v>
      </c>
      <c r="H1383">
        <v>0.36881893086232398</v>
      </c>
      <c r="I1383">
        <v>3.5228433163830203E-2</v>
      </c>
      <c r="J1383">
        <v>1.03716569027324</v>
      </c>
      <c r="K1383">
        <v>7.4054628240876899E-2</v>
      </c>
      <c r="L1383">
        <v>1.76700822800686E-2</v>
      </c>
      <c r="M1383">
        <v>7.6060358967099798E-2</v>
      </c>
    </row>
    <row r="1384" spans="1:13" x14ac:dyDescent="0.25">
      <c r="A1384">
        <v>55</v>
      </c>
      <c r="B1384">
        <v>16</v>
      </c>
      <c r="C1384">
        <v>0.1084886053976</v>
      </c>
      <c r="D1384">
        <v>34.299999999999997</v>
      </c>
      <c r="E1384">
        <v>1.1565508497555299E-2</v>
      </c>
      <c r="F1384">
        <v>46406.7400100339</v>
      </c>
      <c r="G1384">
        <v>13.650971994807</v>
      </c>
      <c r="H1384">
        <v>0.52961699929841299</v>
      </c>
      <c r="I1384">
        <v>4.7776034645574998E-2</v>
      </c>
      <c r="J1384">
        <v>1.0848860539759999</v>
      </c>
      <c r="K1384">
        <v>7.4085452787813894E-2</v>
      </c>
      <c r="L1384">
        <v>1.7736662088919199E-2</v>
      </c>
      <c r="M1384">
        <v>7.6060358967099798E-2</v>
      </c>
    </row>
    <row r="1385" spans="1:13" x14ac:dyDescent="0.25">
      <c r="A1385">
        <v>56</v>
      </c>
      <c r="B1385">
        <v>16</v>
      </c>
      <c r="C1385">
        <v>0.112417330426554</v>
      </c>
      <c r="D1385">
        <v>32</v>
      </c>
      <c r="E1385">
        <v>1.2213527555219501E-2</v>
      </c>
      <c r="F1385">
        <v>49091.1010948076</v>
      </c>
      <c r="G1385">
        <v>14.3541631807008</v>
      </c>
      <c r="H1385">
        <v>0.71772856915542504</v>
      </c>
      <c r="I1385">
        <v>6.1435574175385102E-2</v>
      </c>
      <c r="J1385">
        <v>1.12417330426554</v>
      </c>
      <c r="K1385">
        <v>7.6526967051683506E-2</v>
      </c>
      <c r="L1385">
        <v>1.73197826711654E-2</v>
      </c>
      <c r="M1385">
        <v>7.6060358967099798E-2</v>
      </c>
    </row>
    <row r="1386" spans="1:13" x14ac:dyDescent="0.25">
      <c r="A1386">
        <v>57</v>
      </c>
      <c r="B1386">
        <v>16</v>
      </c>
      <c r="C1386">
        <v>0.116340589642667</v>
      </c>
      <c r="D1386">
        <v>34.700000000000003</v>
      </c>
      <c r="E1386">
        <v>1.25714308575119E-2</v>
      </c>
      <c r="F1386">
        <v>50762.9165354824</v>
      </c>
      <c r="G1386">
        <v>15.0792446331157</v>
      </c>
      <c r="H1386">
        <v>0.93754362624708099</v>
      </c>
      <c r="I1386">
        <v>7.6198935632986103E-2</v>
      </c>
      <c r="J1386">
        <v>1.16340589642667</v>
      </c>
      <c r="K1386">
        <v>7.3580538847072205E-2</v>
      </c>
      <c r="L1386">
        <v>1.68980971605136E-2</v>
      </c>
      <c r="M1386">
        <v>7.6060358967099798E-2</v>
      </c>
    </row>
    <row r="1387" spans="1:13" x14ac:dyDescent="0.25">
      <c r="A1387">
        <v>58</v>
      </c>
      <c r="B1387">
        <v>16</v>
      </c>
      <c r="C1387">
        <v>0.12083177833471</v>
      </c>
      <c r="D1387">
        <v>34.700000000000003</v>
      </c>
      <c r="E1387">
        <v>1.3065494226881099E-2</v>
      </c>
      <c r="F1387">
        <v>52661.962206614597</v>
      </c>
      <c r="G1387">
        <v>15.8671852980615</v>
      </c>
      <c r="H1387">
        <v>1.19531809575415</v>
      </c>
      <c r="I1387">
        <v>9.2025334639236095E-2</v>
      </c>
      <c r="J1387">
        <v>1.2083177833470999</v>
      </c>
      <c r="K1387">
        <v>7.3163462398602205E-2</v>
      </c>
      <c r="L1387">
        <v>1.7076064686934001E-2</v>
      </c>
      <c r="M1387">
        <v>7.6060358967099798E-2</v>
      </c>
    </row>
    <row r="1388" spans="1:13" x14ac:dyDescent="0.25">
      <c r="A1388">
        <v>59</v>
      </c>
      <c r="B1388">
        <v>16</v>
      </c>
      <c r="C1388">
        <v>0.12538842249401</v>
      </c>
      <c r="D1388">
        <v>36</v>
      </c>
      <c r="E1388">
        <v>1.3469741720772E-2</v>
      </c>
      <c r="F1388">
        <v>54455.5661363404</v>
      </c>
      <c r="G1388">
        <v>16.681313964972599</v>
      </c>
      <c r="H1388">
        <v>1.48373685503099</v>
      </c>
      <c r="I1388">
        <v>0.108305142641902</v>
      </c>
      <c r="J1388">
        <v>1.2538842249401001</v>
      </c>
      <c r="K1388">
        <v>7.4914987791818002E-2</v>
      </c>
      <c r="L1388">
        <v>1.7241563168441099E-2</v>
      </c>
      <c r="M1388">
        <v>7.6060358967099798E-2</v>
      </c>
    </row>
    <row r="1389" spans="1:13" x14ac:dyDescent="0.25">
      <c r="A1389">
        <v>60</v>
      </c>
      <c r="B1389">
        <v>16</v>
      </c>
      <c r="C1389">
        <v>0.13017435372369601</v>
      </c>
      <c r="D1389">
        <v>35.700000000000003</v>
      </c>
      <c r="E1389">
        <v>1.39465652689247E-2</v>
      </c>
      <c r="F1389">
        <v>56030.536957531403</v>
      </c>
      <c r="G1389">
        <v>17.519722114248001</v>
      </c>
      <c r="H1389">
        <v>1.78667442148241</v>
      </c>
      <c r="I1389">
        <v>0.123768488978809</v>
      </c>
      <c r="J1389">
        <v>1.3017435372369599</v>
      </c>
      <c r="K1389">
        <v>7.5462239973702799E-2</v>
      </c>
      <c r="L1389">
        <v>1.6933272073633002E-2</v>
      </c>
      <c r="M1389">
        <v>7.6060358967099798E-2</v>
      </c>
    </row>
    <row r="1390" spans="1:13" x14ac:dyDescent="0.25">
      <c r="A1390">
        <v>61</v>
      </c>
      <c r="B1390">
        <v>16</v>
      </c>
      <c r="C1390">
        <v>0.13404843065994099</v>
      </c>
      <c r="D1390">
        <v>39.6</v>
      </c>
      <c r="E1390">
        <v>1.43848614750676E-2</v>
      </c>
      <c r="F1390">
        <v>58197.521503766598</v>
      </c>
      <c r="G1390">
        <v>18.325620434256699</v>
      </c>
      <c r="H1390">
        <v>2.10532396473074</v>
      </c>
      <c r="I1390">
        <v>0.13904999700533599</v>
      </c>
      <c r="J1390">
        <v>1.3404843065994101</v>
      </c>
      <c r="K1390">
        <v>7.4706830529830404E-2</v>
      </c>
      <c r="L1390">
        <v>1.6742347657930499E-2</v>
      </c>
      <c r="M1390">
        <v>7.6060358967099798E-2</v>
      </c>
    </row>
    <row r="1391" spans="1:13" x14ac:dyDescent="0.25">
      <c r="A1391">
        <v>62</v>
      </c>
      <c r="B1391">
        <v>16</v>
      </c>
      <c r="C1391">
        <v>0.13896661163117099</v>
      </c>
      <c r="D1391">
        <v>38.5</v>
      </c>
      <c r="E1391">
        <v>1.49883263821285E-2</v>
      </c>
      <c r="F1391">
        <v>59410.012146971399</v>
      </c>
      <c r="G1391">
        <v>19.2078439610939</v>
      </c>
      <c r="H1391">
        <v>2.4366765329937001</v>
      </c>
      <c r="I1391">
        <v>0.15300942933037601</v>
      </c>
      <c r="J1391">
        <v>1.3896661163117101</v>
      </c>
      <c r="K1391">
        <v>7.2219653628806502E-2</v>
      </c>
      <c r="L1391">
        <v>1.70211173079222E-2</v>
      </c>
      <c r="M1391">
        <v>7.6060358967099798E-2</v>
      </c>
    </row>
    <row r="1392" spans="1:13" x14ac:dyDescent="0.25">
      <c r="A1392">
        <v>63</v>
      </c>
      <c r="B1392">
        <v>16</v>
      </c>
      <c r="C1392">
        <v>0.14329678886488501</v>
      </c>
      <c r="D1392">
        <v>42.8</v>
      </c>
      <c r="E1392">
        <v>1.5325304535989501E-2</v>
      </c>
      <c r="F1392">
        <v>60878.929211486597</v>
      </c>
      <c r="G1392">
        <v>20.0656975527077</v>
      </c>
      <c r="H1392">
        <v>2.7774650683529001</v>
      </c>
      <c r="I1392">
        <v>0.16646757479975199</v>
      </c>
      <c r="J1392">
        <v>1.4329678886488499</v>
      </c>
      <c r="K1392">
        <v>7.2773873764697197E-2</v>
      </c>
      <c r="L1392">
        <v>1.6644921410702399E-2</v>
      </c>
      <c r="M1392">
        <v>7.6060358967099798E-2</v>
      </c>
    </row>
    <row r="1393" spans="1:13" x14ac:dyDescent="0.25">
      <c r="A1393">
        <v>64</v>
      </c>
      <c r="B1393">
        <v>16</v>
      </c>
      <c r="C1393">
        <v>0.14840687935347799</v>
      </c>
      <c r="D1393">
        <v>42.2</v>
      </c>
      <c r="E1393">
        <v>1.58145914496963E-2</v>
      </c>
      <c r="F1393">
        <v>62176.050872251799</v>
      </c>
      <c r="G1393">
        <v>20.982487220566</v>
      </c>
      <c r="H1393">
        <v>3.1214881234351401</v>
      </c>
      <c r="I1393">
        <v>0.17831918016145301</v>
      </c>
      <c r="J1393">
        <v>1.4840687935347801</v>
      </c>
      <c r="K1393">
        <v>7.1286901652367604E-2</v>
      </c>
      <c r="L1393">
        <v>1.63481264534906E-2</v>
      </c>
      <c r="M1393">
        <v>7.6060358967099798E-2</v>
      </c>
    </row>
    <row r="1394" spans="1:13" x14ac:dyDescent="0.25">
      <c r="A1394">
        <v>65</v>
      </c>
      <c r="B1394">
        <v>16</v>
      </c>
      <c r="C1394">
        <v>0.15310111244936001</v>
      </c>
      <c r="D1394">
        <v>43.6</v>
      </c>
      <c r="E1394">
        <v>1.61388008890757E-2</v>
      </c>
      <c r="F1394">
        <v>63226.870043051204</v>
      </c>
      <c r="G1394">
        <v>21.876051051775299</v>
      </c>
      <c r="H1394">
        <v>3.4665284996110701</v>
      </c>
      <c r="I1394">
        <v>0.18938352419100499</v>
      </c>
      <c r="J1394">
        <v>1.5310111244936</v>
      </c>
      <c r="K1394">
        <v>7.0615255280808698E-2</v>
      </c>
      <c r="L1394">
        <v>1.6912934499068499E-2</v>
      </c>
      <c r="M1394">
        <v>7.6060358967099798E-2</v>
      </c>
    </row>
    <row r="1395" spans="1:13" x14ac:dyDescent="0.25">
      <c r="A1395">
        <v>66</v>
      </c>
      <c r="B1395">
        <v>16</v>
      </c>
      <c r="C1395">
        <v>0.15773806229239701</v>
      </c>
      <c r="D1395">
        <v>42.9</v>
      </c>
      <c r="E1395">
        <v>1.6795634475371499E-2</v>
      </c>
      <c r="F1395">
        <v>65739.083712958804</v>
      </c>
      <c r="G1395">
        <v>22.7790607275751</v>
      </c>
      <c r="H1395">
        <v>3.8202218653350899</v>
      </c>
      <c r="I1395">
        <v>0.19991004865169901</v>
      </c>
      <c r="J1395">
        <v>1.57738062292397</v>
      </c>
      <c r="K1395">
        <v>7.1722454904546595E-2</v>
      </c>
      <c r="L1395">
        <v>1.7237838936437402E-2</v>
      </c>
      <c r="M1395">
        <v>7.6060358967099798E-2</v>
      </c>
    </row>
    <row r="1396" spans="1:13" x14ac:dyDescent="0.25">
      <c r="A1396">
        <v>67</v>
      </c>
      <c r="B1396">
        <v>16</v>
      </c>
      <c r="C1396">
        <v>0.16324787445052799</v>
      </c>
      <c r="D1396">
        <v>46</v>
      </c>
      <c r="E1396">
        <v>1.71540997718603E-2</v>
      </c>
      <c r="F1396">
        <v>67444.253926124497</v>
      </c>
      <c r="G1396">
        <v>23.744259658705602</v>
      </c>
      <c r="H1396">
        <v>4.1822335223851299</v>
      </c>
      <c r="I1396">
        <v>0.209383649658303</v>
      </c>
      <c r="J1396">
        <v>1.63247874450528</v>
      </c>
      <c r="K1396">
        <v>7.1817354340150505E-2</v>
      </c>
      <c r="L1396">
        <v>1.6945380584241498E-2</v>
      </c>
      <c r="M1396">
        <v>7.6060358967099798E-2</v>
      </c>
    </row>
    <row r="1397" spans="1:13" x14ac:dyDescent="0.25">
      <c r="A1397">
        <v>68</v>
      </c>
      <c r="B1397">
        <v>16</v>
      </c>
      <c r="C1397">
        <v>0.167933999348406</v>
      </c>
      <c r="D1397">
        <v>47.8</v>
      </c>
      <c r="E1397">
        <v>1.7518717318403002E-2</v>
      </c>
      <c r="F1397">
        <v>69083.112802708507</v>
      </c>
      <c r="G1397">
        <v>24.670620734006501</v>
      </c>
      <c r="H1397">
        <v>4.5512202851514099</v>
      </c>
      <c r="I1397">
        <v>0.218807409376618</v>
      </c>
      <c r="J1397">
        <v>1.67933999348406</v>
      </c>
      <c r="K1397">
        <v>7.0642643911862493E-2</v>
      </c>
      <c r="L1397">
        <v>1.6730084500690402E-2</v>
      </c>
      <c r="M1397">
        <v>7.6060358967099798E-2</v>
      </c>
    </row>
    <row r="1398" spans="1:13" x14ac:dyDescent="0.25">
      <c r="A1398">
        <v>69</v>
      </c>
      <c r="B1398">
        <v>16</v>
      </c>
      <c r="C1398">
        <v>0.17371700749052901</v>
      </c>
      <c r="D1398">
        <v>45.6</v>
      </c>
      <c r="E1398">
        <v>1.8145237753056001E-2</v>
      </c>
      <c r="F1398">
        <v>72106.086246837003</v>
      </c>
      <c r="G1398">
        <v>25.689821009707401</v>
      </c>
      <c r="H1398">
        <v>4.9326258136230301</v>
      </c>
      <c r="I1398">
        <v>0.22711682802000799</v>
      </c>
      <c r="J1398">
        <v>1.7371700749052901</v>
      </c>
      <c r="K1398">
        <v>6.9521283198387102E-2</v>
      </c>
      <c r="L1398">
        <v>1.7197008177893401E-2</v>
      </c>
      <c r="M1398">
        <v>7.6060358967099798E-2</v>
      </c>
    </row>
    <row r="1399" spans="1:13" x14ac:dyDescent="0.25">
      <c r="A1399">
        <v>70</v>
      </c>
      <c r="B1399">
        <v>16</v>
      </c>
      <c r="C1399">
        <v>0.17885868915084199</v>
      </c>
      <c r="D1399">
        <v>50.1</v>
      </c>
      <c r="E1399">
        <v>1.8674849863443199E-2</v>
      </c>
      <c r="F1399">
        <v>73016.752897223196</v>
      </c>
      <c r="G1399">
        <v>26.665587471518201</v>
      </c>
      <c r="H1399">
        <v>5.3175327608851202</v>
      </c>
      <c r="I1399">
        <v>0.235378172691594</v>
      </c>
      <c r="J1399">
        <v>1.78858689150842</v>
      </c>
      <c r="K1399">
        <v>7.0451178667825506E-2</v>
      </c>
      <c r="L1399">
        <v>1.7096713348502199E-2</v>
      </c>
      <c r="M1399">
        <v>7.6060358967099798E-2</v>
      </c>
    </row>
    <row r="1400" spans="1:13" x14ac:dyDescent="0.25">
      <c r="A1400">
        <v>71</v>
      </c>
      <c r="B1400">
        <v>16</v>
      </c>
      <c r="C1400">
        <v>0.184582050240301</v>
      </c>
      <c r="D1400">
        <v>48.5</v>
      </c>
      <c r="E1400">
        <v>1.92978756452972E-2</v>
      </c>
      <c r="F1400">
        <v>74299.269632911193</v>
      </c>
      <c r="G1400">
        <v>27.688496568691601</v>
      </c>
      <c r="H1400">
        <v>5.7206893723763201</v>
      </c>
      <c r="I1400">
        <v>0.24334090567755501</v>
      </c>
      <c r="J1400">
        <v>1.8458205024030101</v>
      </c>
      <c r="K1400">
        <v>6.9982222021652898E-2</v>
      </c>
      <c r="L1400">
        <v>1.68095019570586E-2</v>
      </c>
      <c r="M1400">
        <v>7.6060358967099798E-2</v>
      </c>
    </row>
    <row r="1401" spans="1:13" x14ac:dyDescent="0.25">
      <c r="A1401">
        <v>72</v>
      </c>
      <c r="B1401">
        <v>16</v>
      </c>
      <c r="C1401">
        <v>0.19038915946196899</v>
      </c>
      <c r="D1401">
        <v>50.1</v>
      </c>
      <c r="E1401">
        <v>1.97631703645583E-2</v>
      </c>
      <c r="F1401">
        <v>76396.216675275602</v>
      </c>
      <c r="G1401">
        <v>28.740745458906499</v>
      </c>
      <c r="H1401">
        <v>6.1411584386242302</v>
      </c>
      <c r="I1401">
        <v>0.25110019991515398</v>
      </c>
      <c r="J1401">
        <v>1.9038915946196899</v>
      </c>
      <c r="K1401">
        <v>6.8474449256797895E-2</v>
      </c>
      <c r="L1401">
        <v>1.7147446802345302E-2</v>
      </c>
      <c r="M1401">
        <v>7.6060358967099798E-2</v>
      </c>
    </row>
    <row r="1402" spans="1:13" x14ac:dyDescent="0.25">
      <c r="A1402">
        <v>73</v>
      </c>
      <c r="B1402">
        <v>16</v>
      </c>
      <c r="C1402">
        <v>0.19621604099871801</v>
      </c>
      <c r="D1402">
        <v>54.2</v>
      </c>
      <c r="E1402">
        <v>2.0332512851877399E-2</v>
      </c>
      <c r="F1402">
        <v>77589.902358699706</v>
      </c>
      <c r="G1402">
        <v>29.804598024936201</v>
      </c>
      <c r="H1402">
        <v>6.5629280588559702</v>
      </c>
      <c r="I1402">
        <v>0.25818462911603401</v>
      </c>
      <c r="J1402">
        <v>1.9621604099871801</v>
      </c>
      <c r="K1402">
        <v>6.9146523112125102E-2</v>
      </c>
      <c r="L1402">
        <v>1.7595832778143999E-2</v>
      </c>
      <c r="M1402">
        <v>7.6060358967099798E-2</v>
      </c>
    </row>
    <row r="1403" spans="1:13" x14ac:dyDescent="0.25">
      <c r="A1403">
        <v>74</v>
      </c>
      <c r="B1403">
        <v>16</v>
      </c>
      <c r="C1403">
        <v>0.202238019367423</v>
      </c>
      <c r="D1403">
        <v>52.2</v>
      </c>
      <c r="E1403">
        <v>2.09517545094462E-2</v>
      </c>
      <c r="F1403">
        <v>80524.434936627105</v>
      </c>
      <c r="G1403">
        <v>30.907510976845199</v>
      </c>
      <c r="H1403">
        <v>7.0087419448723196</v>
      </c>
      <c r="I1403">
        <v>0.26529829610208799</v>
      </c>
      <c r="J1403">
        <v>2.0223801936742301</v>
      </c>
      <c r="K1403">
        <v>7.0374238812000903E-2</v>
      </c>
      <c r="L1403">
        <v>1.7446864487684701E-2</v>
      </c>
      <c r="M1403">
        <v>7.6060358967099798E-2</v>
      </c>
    </row>
    <row r="1404" spans="1:13" x14ac:dyDescent="0.25">
      <c r="A1404">
        <v>75</v>
      </c>
      <c r="B1404">
        <v>16</v>
      </c>
      <c r="C1404">
        <v>0.20769595590656501</v>
      </c>
      <c r="D1404">
        <v>53.4</v>
      </c>
      <c r="E1404">
        <v>2.14206403989615E-2</v>
      </c>
      <c r="F1404">
        <v>82562.337036393597</v>
      </c>
      <c r="G1404">
        <v>31.9973027170231</v>
      </c>
      <c r="H1404">
        <v>7.4836601903348701</v>
      </c>
      <c r="I1404">
        <v>0.27308912665860902</v>
      </c>
      <c r="J1404">
        <v>2.0769595590656502</v>
      </c>
      <c r="K1404">
        <v>6.9105389467569001E-2</v>
      </c>
      <c r="L1404">
        <v>1.7271071047267501E-2</v>
      </c>
      <c r="M1404">
        <v>7.6060358967099798E-2</v>
      </c>
    </row>
    <row r="1405" spans="1:13" x14ac:dyDescent="0.25">
      <c r="A1405">
        <v>76</v>
      </c>
      <c r="B1405">
        <v>16</v>
      </c>
      <c r="C1405">
        <v>0.214430743003104</v>
      </c>
      <c r="D1405">
        <v>54.6</v>
      </c>
      <c r="E1405">
        <v>2.2294580157785002E-2</v>
      </c>
      <c r="F1405">
        <v>85723.051605128901</v>
      </c>
      <c r="G1405">
        <v>33.209346233846503</v>
      </c>
      <c r="H1405">
        <v>7.9982860675514802</v>
      </c>
      <c r="I1405">
        <v>0.28054950738214801</v>
      </c>
      <c r="J1405">
        <v>2.1443074300310401</v>
      </c>
      <c r="K1405">
        <v>6.8655596502751895E-2</v>
      </c>
      <c r="L1405">
        <v>1.7421884308584601E-2</v>
      </c>
      <c r="M1405">
        <v>7.6060358967099798E-2</v>
      </c>
    </row>
    <row r="1406" spans="1:13" x14ac:dyDescent="0.25">
      <c r="A1406">
        <v>77</v>
      </c>
      <c r="B1406">
        <v>16</v>
      </c>
      <c r="C1406">
        <v>0.220210900232991</v>
      </c>
      <c r="D1406">
        <v>55.3</v>
      </c>
      <c r="E1406">
        <v>2.2827788173341999E-2</v>
      </c>
      <c r="F1406">
        <v>87569.819627366305</v>
      </c>
      <c r="G1406">
        <v>34.385340894758698</v>
      </c>
      <c r="H1406">
        <v>8.5392756791881705</v>
      </c>
      <c r="I1406">
        <v>0.28870832143655401</v>
      </c>
      <c r="J1406">
        <v>2.2021090023299101</v>
      </c>
      <c r="K1406">
        <v>6.9189125319588998E-2</v>
      </c>
      <c r="L1406">
        <v>1.7842627609573E-2</v>
      </c>
      <c r="M1406">
        <v>7.6060358967099798E-2</v>
      </c>
    </row>
    <row r="1407" spans="1:13" x14ac:dyDescent="0.25">
      <c r="A1407">
        <v>78</v>
      </c>
      <c r="B1407">
        <v>16</v>
      </c>
      <c r="C1407">
        <v>0.225550156458283</v>
      </c>
      <c r="D1407">
        <v>57.8</v>
      </c>
      <c r="E1407">
        <v>2.3733136344655299E-2</v>
      </c>
      <c r="F1407">
        <v>91463.035614641194</v>
      </c>
      <c r="G1407">
        <v>35.574474480752698</v>
      </c>
      <c r="H1407">
        <v>9.1146893844660699</v>
      </c>
      <c r="I1407">
        <v>0.297327075152925</v>
      </c>
      <c r="J1407">
        <v>2.25550156458283</v>
      </c>
      <c r="K1407">
        <v>7.0672095784308803E-2</v>
      </c>
      <c r="L1407">
        <v>1.7756188327225999E-2</v>
      </c>
      <c r="M1407">
        <v>7.1596545832497693E-2</v>
      </c>
    </row>
    <row r="1408" spans="1:13" x14ac:dyDescent="0.25">
      <c r="A1408">
        <v>79</v>
      </c>
      <c r="B1408">
        <v>16</v>
      </c>
      <c r="C1408">
        <v>0.23127149049079401</v>
      </c>
      <c r="D1408">
        <v>57.2</v>
      </c>
      <c r="E1408">
        <v>2.4444701979119399E-2</v>
      </c>
      <c r="F1408">
        <v>94189.022323651297</v>
      </c>
      <c r="G1408">
        <v>36.819466173439203</v>
      </c>
      <c r="H1408">
        <v>9.7244596675967507</v>
      </c>
      <c r="I1408">
        <v>0.305912987661285</v>
      </c>
      <c r="J1408">
        <v>2.3127149049079399</v>
      </c>
      <c r="K1408">
        <v>7.1128845183824799E-2</v>
      </c>
      <c r="L1408">
        <v>1.76343295572048E-2</v>
      </c>
      <c r="M1408">
        <v>7.1596545832497693E-2</v>
      </c>
    </row>
    <row r="1409" spans="1:13" x14ac:dyDescent="0.25">
      <c r="A1409">
        <v>80</v>
      </c>
      <c r="B1409">
        <v>16</v>
      </c>
      <c r="C1409">
        <v>0.238093112308085</v>
      </c>
      <c r="D1409">
        <v>57.8</v>
      </c>
      <c r="E1409">
        <v>2.52373062466923E-2</v>
      </c>
      <c r="F1409">
        <v>96300.374176979894</v>
      </c>
      <c r="G1409">
        <v>38.170995075512501</v>
      </c>
      <c r="H1409">
        <v>10.3652860177537</v>
      </c>
      <c r="I1409">
        <v>0.31383056809752302</v>
      </c>
      <c r="J1409">
        <v>2.3809311230808499</v>
      </c>
      <c r="K1409">
        <v>6.9782637055832306E-2</v>
      </c>
      <c r="L1409">
        <v>1.7869771410558399E-2</v>
      </c>
      <c r="M1409">
        <v>7.1596545832497693E-2</v>
      </c>
    </row>
    <row r="1410" spans="1:13" x14ac:dyDescent="0.25">
      <c r="A1410">
        <v>81</v>
      </c>
      <c r="B1410">
        <v>16</v>
      </c>
      <c r="C1410">
        <v>0.24438488811404299</v>
      </c>
      <c r="D1410">
        <v>60.1</v>
      </c>
      <c r="E1410">
        <v>2.57547886954404E-2</v>
      </c>
      <c r="F1410">
        <v>97704.990951166896</v>
      </c>
      <c r="G1410">
        <v>39.5148866568912</v>
      </c>
      <c r="H1410">
        <v>11.0240184353872</v>
      </c>
      <c r="I1410">
        <v>0.32175832096933299</v>
      </c>
      <c r="J1410">
        <v>2.44384888114043</v>
      </c>
      <c r="K1410">
        <v>7.1268681027556902E-2</v>
      </c>
      <c r="L1410">
        <v>1.7819877167969199E-2</v>
      </c>
      <c r="M1410">
        <v>7.1596545832497693E-2</v>
      </c>
    </row>
    <row r="1411" spans="1:13" x14ac:dyDescent="0.25">
      <c r="A1411">
        <v>82</v>
      </c>
      <c r="B1411">
        <v>16</v>
      </c>
      <c r="C1411">
        <v>0.25078809628846799</v>
      </c>
      <c r="D1411">
        <v>60.6</v>
      </c>
      <c r="E1411">
        <v>2.6559571290938701E-2</v>
      </c>
      <c r="F1411">
        <v>100687.501142676</v>
      </c>
      <c r="G1411">
        <v>40.9082126308017</v>
      </c>
      <c r="H1411">
        <v>11.715516556357301</v>
      </c>
      <c r="I1411">
        <v>0.329591581300131</v>
      </c>
      <c r="J1411">
        <v>2.5078809628846801</v>
      </c>
      <c r="K1411">
        <v>7.0594906129667498E-2</v>
      </c>
      <c r="L1411">
        <v>1.8174497910772101E-2</v>
      </c>
      <c r="M1411">
        <v>7.1596545832497693E-2</v>
      </c>
    </row>
    <row r="1412" spans="1:13" x14ac:dyDescent="0.25">
      <c r="A1412">
        <v>83</v>
      </c>
      <c r="B1412">
        <v>16</v>
      </c>
      <c r="C1412">
        <v>0.25765000531177501</v>
      </c>
      <c r="D1412">
        <v>58.4</v>
      </c>
      <c r="E1412">
        <v>2.7388870923115399E-2</v>
      </c>
      <c r="F1412">
        <v>103833.32951570601</v>
      </c>
      <c r="G1412">
        <v>42.365663749622698</v>
      </c>
      <c r="H1412">
        <v>12.4423184563574</v>
      </c>
      <c r="I1412">
        <v>0.33724867878075099</v>
      </c>
      <c r="J1412">
        <v>2.57650005311775</v>
      </c>
      <c r="K1412">
        <v>7.0684735457669998E-2</v>
      </c>
      <c r="L1412">
        <v>1.8011426291906999E-2</v>
      </c>
      <c r="M1412">
        <v>7.1596545832497693E-2</v>
      </c>
    </row>
    <row r="1413" spans="1:13" x14ac:dyDescent="0.25">
      <c r="A1413">
        <v>84</v>
      </c>
      <c r="B1413">
        <v>16</v>
      </c>
      <c r="C1413">
        <v>0.26389148386782202</v>
      </c>
      <c r="D1413">
        <v>61.7</v>
      </c>
      <c r="E1413">
        <v>2.8155220219409801E-2</v>
      </c>
      <c r="F1413">
        <v>105790.908640357</v>
      </c>
      <c r="G1413">
        <v>43.807842528723</v>
      </c>
      <c r="H1413">
        <v>13.2007797879041</v>
      </c>
      <c r="I1413">
        <v>0.34533121442053699</v>
      </c>
      <c r="J1413">
        <v>2.63891483867822</v>
      </c>
      <c r="K1413">
        <v>7.0243396731032304E-2</v>
      </c>
      <c r="L1413">
        <v>1.8224229803074001E-2</v>
      </c>
      <c r="M1413">
        <v>7.1596545832497693E-2</v>
      </c>
    </row>
    <row r="1414" spans="1:13" x14ac:dyDescent="0.25">
      <c r="A1414">
        <v>85</v>
      </c>
      <c r="B1414">
        <v>16</v>
      </c>
      <c r="C1414">
        <v>0.27079844515684298</v>
      </c>
      <c r="D1414">
        <v>63.2</v>
      </c>
      <c r="E1414">
        <v>2.8968548717302801E-2</v>
      </c>
      <c r="F1414">
        <v>108310.673537446</v>
      </c>
      <c r="G1414">
        <v>45.322085291955297</v>
      </c>
      <c r="H1414">
        <v>13.994003122267699</v>
      </c>
      <c r="I1414">
        <v>0.35312333632606902</v>
      </c>
      <c r="J1414">
        <v>2.7079844515684299</v>
      </c>
      <c r="K1414">
        <v>7.1635533759644696E-2</v>
      </c>
      <c r="L1414">
        <v>1.79632357893314E-2</v>
      </c>
      <c r="M1414">
        <v>7.1596545832497693E-2</v>
      </c>
    </row>
    <row r="1415" spans="1:13" x14ac:dyDescent="0.25">
      <c r="A1415">
        <v>86</v>
      </c>
      <c r="B1415">
        <v>16</v>
      </c>
      <c r="C1415">
        <v>0.277202399227231</v>
      </c>
      <c r="D1415">
        <v>62.8</v>
      </c>
      <c r="E1415">
        <v>2.9533588754163901E-2</v>
      </c>
      <c r="F1415">
        <v>111194.190246144</v>
      </c>
      <c r="G1415">
        <v>46.8417151793792</v>
      </c>
      <c r="H1415">
        <v>14.820941316473499</v>
      </c>
      <c r="I1415">
        <v>0.36115772621994802</v>
      </c>
      <c r="J1415">
        <v>2.77202399227231</v>
      </c>
      <c r="K1415">
        <v>7.1379880251562E-2</v>
      </c>
      <c r="L1415">
        <v>1.7828326918706401E-2</v>
      </c>
      <c r="M1415">
        <v>7.1596545832497693E-2</v>
      </c>
    </row>
    <row r="1416" spans="1:13" x14ac:dyDescent="0.25">
      <c r="A1416">
        <v>87</v>
      </c>
      <c r="B1416">
        <v>16</v>
      </c>
      <c r="C1416">
        <v>0.28275483952295699</v>
      </c>
      <c r="D1416">
        <v>64.099999999999994</v>
      </c>
      <c r="E1416">
        <v>3.0301690235222299E-2</v>
      </c>
      <c r="F1416">
        <v>113380.494589687</v>
      </c>
      <c r="G1416">
        <v>48.333697222428597</v>
      </c>
      <c r="H1416">
        <v>15.673834900346501</v>
      </c>
      <c r="I1416">
        <v>0.369488713689413</v>
      </c>
      <c r="J1416">
        <v>2.8275483952295701</v>
      </c>
      <c r="K1416">
        <v>7.1414750069746999E-2</v>
      </c>
      <c r="L1416">
        <v>1.8216686764223999E-2</v>
      </c>
      <c r="M1416">
        <v>7.1596545832497693E-2</v>
      </c>
    </row>
    <row r="1417" spans="1:13" x14ac:dyDescent="0.25">
      <c r="A1417">
        <v>88</v>
      </c>
      <c r="B1417">
        <v>16</v>
      </c>
      <c r="C1417">
        <v>0.28896820136041401</v>
      </c>
      <c r="D1417">
        <v>64.900000000000006</v>
      </c>
      <c r="E1417">
        <v>3.07616807341957E-2</v>
      </c>
      <c r="F1417">
        <v>114803.78524044</v>
      </c>
      <c r="G1417">
        <v>49.883456849473298</v>
      </c>
      <c r="H1417">
        <v>16.543127828871601</v>
      </c>
      <c r="I1417">
        <v>0.37716205771296102</v>
      </c>
      <c r="J1417">
        <v>2.8896820136041401</v>
      </c>
      <c r="K1417">
        <v>7.2304630135378106E-2</v>
      </c>
      <c r="L1417">
        <v>1.83496379431114E-2</v>
      </c>
      <c r="M1417">
        <v>7.1596545832497693E-2</v>
      </c>
    </row>
    <row r="1418" spans="1:13" x14ac:dyDescent="0.25">
      <c r="A1418">
        <v>89</v>
      </c>
      <c r="B1418">
        <v>16</v>
      </c>
      <c r="C1418">
        <v>0.29492493614138698</v>
      </c>
      <c r="D1418">
        <v>65.3</v>
      </c>
      <c r="E1418">
        <v>3.1846281412129598E-2</v>
      </c>
      <c r="F1418">
        <v>117672.13399683</v>
      </c>
      <c r="G1418">
        <v>51.450615181469097</v>
      </c>
      <c r="H1418">
        <v>17.441335844937999</v>
      </c>
      <c r="I1418">
        <v>0.38484373591702697</v>
      </c>
      <c r="J1418">
        <v>2.94924936141387</v>
      </c>
      <c r="K1418">
        <v>7.4578295503795106E-2</v>
      </c>
      <c r="L1418">
        <v>1.8198431925631801E-2</v>
      </c>
      <c r="M1418">
        <v>7.1596545832497693E-2</v>
      </c>
    </row>
    <row r="1419" spans="1:13" x14ac:dyDescent="0.25">
      <c r="A1419">
        <v>90</v>
      </c>
      <c r="B1419">
        <v>16</v>
      </c>
      <c r="C1419">
        <v>0.29945211681226902</v>
      </c>
      <c r="D1419">
        <v>67.2</v>
      </c>
      <c r="E1419">
        <v>3.2174091247615902E-2</v>
      </c>
      <c r="F1419">
        <v>118612.84595181</v>
      </c>
      <c r="G1419">
        <v>52.9393812786914</v>
      </c>
      <c r="H1419">
        <v>18.349366796851601</v>
      </c>
      <c r="I1419">
        <v>0.39288606728886699</v>
      </c>
      <c r="J1419">
        <v>2.9945211681226902</v>
      </c>
      <c r="K1419">
        <v>7.3791122314858307E-2</v>
      </c>
      <c r="L1419">
        <v>1.7988073250913499E-2</v>
      </c>
      <c r="M1419">
        <v>7.1596545832497693E-2</v>
      </c>
    </row>
    <row r="1420" spans="1:13" x14ac:dyDescent="0.25">
      <c r="A1420">
        <v>91</v>
      </c>
      <c r="B1420">
        <v>16</v>
      </c>
      <c r="C1420">
        <v>0.30622054576276198</v>
      </c>
      <c r="D1420">
        <v>69.5</v>
      </c>
      <c r="E1420">
        <v>3.27667025650707E-2</v>
      </c>
      <c r="F1420">
        <v>120835.35239966901</v>
      </c>
      <c r="G1420">
        <v>54.594206219887397</v>
      </c>
      <c r="H1420">
        <v>19.2826574335466</v>
      </c>
      <c r="I1420">
        <v>0.39960032101269899</v>
      </c>
      <c r="J1420">
        <v>3.0622054576276199</v>
      </c>
      <c r="K1420">
        <v>7.4312345867107901E-2</v>
      </c>
      <c r="L1420">
        <v>1.8200073706806302E-2</v>
      </c>
      <c r="M1420">
        <v>7.1596545832497693E-2</v>
      </c>
    </row>
    <row r="1421" spans="1:13" x14ac:dyDescent="0.25">
      <c r="A1421">
        <v>92</v>
      </c>
      <c r="B1421">
        <v>16</v>
      </c>
      <c r="C1421">
        <v>0.31238713563291198</v>
      </c>
      <c r="D1421">
        <v>68.900000000000006</v>
      </c>
      <c r="E1421">
        <v>3.35838802053222E-2</v>
      </c>
      <c r="F1421">
        <v>123534.505004625</v>
      </c>
      <c r="G1421">
        <v>56.233747949224103</v>
      </c>
      <c r="H1421">
        <v>20.239012441279701</v>
      </c>
      <c r="I1421">
        <v>0.406482759499809</v>
      </c>
      <c r="J1421">
        <v>3.1238713563291198</v>
      </c>
      <c r="K1421">
        <v>7.4017621945659404E-2</v>
      </c>
      <c r="L1421">
        <v>1.8561426029968998E-2</v>
      </c>
      <c r="M1421">
        <v>7.1596545832497693E-2</v>
      </c>
    </row>
    <row r="1422" spans="1:13" x14ac:dyDescent="0.25">
      <c r="A1422">
        <v>93</v>
      </c>
      <c r="B1422">
        <v>16</v>
      </c>
      <c r="C1422">
        <v>0.31793217126274698</v>
      </c>
      <c r="D1422">
        <v>63.9</v>
      </c>
      <c r="E1422">
        <v>3.4346256051431198E-2</v>
      </c>
      <c r="F1422">
        <v>124409.699998672</v>
      </c>
      <c r="G1422">
        <v>57.839752829618</v>
      </c>
      <c r="H1422">
        <v>21.210480459350102</v>
      </c>
      <c r="I1422">
        <v>0.41351300263278301</v>
      </c>
      <c r="J1422">
        <v>3.1793217126274702</v>
      </c>
      <c r="K1422">
        <v>7.6526813843381794E-2</v>
      </c>
      <c r="L1422">
        <v>1.8316960568234099E-2</v>
      </c>
      <c r="M1422">
        <v>7.1596545832497693E-2</v>
      </c>
    </row>
    <row r="1423" spans="1:13" x14ac:dyDescent="0.25">
      <c r="A1423">
        <v>94</v>
      </c>
      <c r="B1423">
        <v>16</v>
      </c>
      <c r="C1423">
        <v>0.32425300278607999</v>
      </c>
      <c r="D1423">
        <v>67.599999999999994</v>
      </c>
      <c r="E1423">
        <v>3.5729460873099597E-2</v>
      </c>
      <c r="F1423">
        <v>127449.57894362199</v>
      </c>
      <c r="G1423">
        <v>59.532310536754501</v>
      </c>
      <c r="H1423">
        <v>22.206154277561701</v>
      </c>
      <c r="I1423">
        <v>0.41990519091589301</v>
      </c>
      <c r="J1423">
        <v>3.2425300278607998</v>
      </c>
      <c r="K1423">
        <v>7.8123115027325801E-2</v>
      </c>
      <c r="L1423">
        <v>1.81110892794763E-2</v>
      </c>
      <c r="M1423">
        <v>7.1596545832497693E-2</v>
      </c>
    </row>
    <row r="1424" spans="1:13" x14ac:dyDescent="0.25">
      <c r="A1424">
        <v>95</v>
      </c>
      <c r="B1424">
        <v>16</v>
      </c>
      <c r="C1424">
        <v>0.33206390047363898</v>
      </c>
      <c r="D1424">
        <v>70.900000000000006</v>
      </c>
      <c r="E1424">
        <v>3.7095957689253098E-2</v>
      </c>
      <c r="F1424">
        <v>132790.687308544</v>
      </c>
      <c r="G1424">
        <v>61.3834153461056</v>
      </c>
      <c r="H1424">
        <v>23.250827889720998</v>
      </c>
      <c r="I1424">
        <v>0.42559745511099201</v>
      </c>
      <c r="J1424">
        <v>3.3206390047363898</v>
      </c>
      <c r="K1424">
        <v>7.9737021368323599E-2</v>
      </c>
      <c r="L1424">
        <v>1.8307918205269599E-2</v>
      </c>
      <c r="M1424">
        <v>7.1596545832497693E-2</v>
      </c>
    </row>
    <row r="1425" spans="1:13" x14ac:dyDescent="0.25">
      <c r="A1425">
        <v>96</v>
      </c>
      <c r="B1425">
        <v>16</v>
      </c>
      <c r="C1425">
        <v>0.33874237418118103</v>
      </c>
      <c r="D1425">
        <v>69.3</v>
      </c>
      <c r="E1425">
        <v>3.85452805370829E-2</v>
      </c>
      <c r="F1425">
        <v>138043.58672213901</v>
      </c>
      <c r="G1425">
        <v>63.213133954384098</v>
      </c>
      <c r="H1425">
        <v>24.3289355840908</v>
      </c>
      <c r="I1425">
        <v>0.43170227599639699</v>
      </c>
      <c r="J1425">
        <v>3.3874237418118098</v>
      </c>
      <c r="K1425">
        <v>8.1817940208112505E-2</v>
      </c>
      <c r="L1425">
        <v>1.8631989578279402E-2</v>
      </c>
      <c r="M1425">
        <v>7.1596545832497693E-2</v>
      </c>
    </row>
    <row r="1426" spans="1:13" x14ac:dyDescent="0.25">
      <c r="A1426">
        <v>97</v>
      </c>
      <c r="B1426">
        <v>16</v>
      </c>
      <c r="C1426">
        <v>0.34628740181881501</v>
      </c>
      <c r="D1426">
        <v>70.5</v>
      </c>
      <c r="E1426">
        <v>4.0309188644914097E-2</v>
      </c>
      <c r="F1426">
        <v>142312.502587097</v>
      </c>
      <c r="G1426">
        <v>65.137794775984801</v>
      </c>
      <c r="H1426">
        <v>25.4383744894457</v>
      </c>
      <c r="I1426">
        <v>0.4372791264725</v>
      </c>
      <c r="J1426">
        <v>3.4628740181881499</v>
      </c>
      <c r="K1426">
        <v>8.4447449755466406E-2</v>
      </c>
      <c r="L1426">
        <v>1.8620780748814899E-2</v>
      </c>
      <c r="M1426">
        <v>7.1596545832497693E-2</v>
      </c>
    </row>
    <row r="1427" spans="1:13" x14ac:dyDescent="0.25">
      <c r="A1427">
        <v>98</v>
      </c>
      <c r="B1427">
        <v>16</v>
      </c>
      <c r="C1427">
        <v>0.35348670967507401</v>
      </c>
      <c r="D1427">
        <v>71.8</v>
      </c>
      <c r="E1427">
        <v>4.11964510503154E-2</v>
      </c>
      <c r="F1427">
        <v>147192.90173543099</v>
      </c>
      <c r="G1427">
        <v>67.095234326682103</v>
      </c>
      <c r="H1427">
        <v>26.606912209569899</v>
      </c>
      <c r="I1427">
        <v>0.44328363564704099</v>
      </c>
      <c r="J1427">
        <v>3.5348670967507401</v>
      </c>
      <c r="K1427">
        <v>8.47262667210536E-2</v>
      </c>
      <c r="L1427">
        <v>1.8352001879642799E-2</v>
      </c>
      <c r="M1427">
        <v>7.1596545832497693E-2</v>
      </c>
    </row>
    <row r="1428" spans="1:13" x14ac:dyDescent="0.25">
      <c r="A1428">
        <v>99</v>
      </c>
      <c r="B1428">
        <v>16</v>
      </c>
      <c r="C1428">
        <v>0.36203008066603398</v>
      </c>
      <c r="D1428">
        <v>75.8</v>
      </c>
      <c r="E1428">
        <v>4.30380233166976E-2</v>
      </c>
      <c r="F1428">
        <v>150794.806073588</v>
      </c>
      <c r="G1428">
        <v>69.171816772403403</v>
      </c>
      <c r="H1428">
        <v>27.808189712125898</v>
      </c>
      <c r="I1428">
        <v>0.448595022962889</v>
      </c>
      <c r="J1428">
        <v>3.6203008066603402</v>
      </c>
      <c r="K1428">
        <v>8.5444982668854697E-2</v>
      </c>
      <c r="L1428">
        <v>1.8667116358623202E-2</v>
      </c>
      <c r="M1428">
        <v>7.1596545832497693E-2</v>
      </c>
    </row>
    <row r="1429" spans="1:13" x14ac:dyDescent="0.25">
      <c r="A1429">
        <v>100</v>
      </c>
      <c r="B1429">
        <v>16</v>
      </c>
      <c r="C1429">
        <v>0.37033024250038898</v>
      </c>
      <c r="D1429">
        <v>71.8</v>
      </c>
      <c r="E1429">
        <v>4.6134493593906499E-2</v>
      </c>
      <c r="F1429">
        <v>157880.47651625201</v>
      </c>
      <c r="G1429">
        <v>71.302609445069095</v>
      </c>
      <c r="H1429">
        <v>29.068867076153101</v>
      </c>
      <c r="I1429">
        <v>0.45414094925114401</v>
      </c>
      <c r="J1429">
        <v>3.7033024250038902</v>
      </c>
      <c r="K1429">
        <v>9.0729647268609007E-2</v>
      </c>
      <c r="L1429">
        <v>1.9016615682973099E-2</v>
      </c>
      <c r="M1429">
        <v>7.1596545832497693E-2</v>
      </c>
    </row>
    <row r="1430" spans="1:13" x14ac:dyDescent="0.25">
      <c r="A1430">
        <v>101</v>
      </c>
      <c r="B1430">
        <v>16</v>
      </c>
      <c r="C1430">
        <v>0.381126139229295</v>
      </c>
      <c r="D1430">
        <v>73.599999999999994</v>
      </c>
      <c r="E1430">
        <v>4.9017435456797098E-2</v>
      </c>
      <c r="F1430">
        <v>169004.63670753399</v>
      </c>
      <c r="G1430">
        <v>73.706027790191698</v>
      </c>
      <c r="H1430">
        <v>30.418805283036502</v>
      </c>
      <c r="I1430">
        <v>0.45884862416677602</v>
      </c>
      <c r="J1430">
        <v>3.8112613922929501</v>
      </c>
      <c r="K1430">
        <v>9.5652330759864498E-2</v>
      </c>
      <c r="L1430">
        <v>1.9008210691902901E-2</v>
      </c>
      <c r="M1430">
        <v>7.1596545832497693E-2</v>
      </c>
    </row>
    <row r="1431" spans="1:13" x14ac:dyDescent="0.25">
      <c r="A1431">
        <v>102</v>
      </c>
      <c r="B1431">
        <v>16</v>
      </c>
      <c r="C1431">
        <v>0.39173235209982699</v>
      </c>
      <c r="D1431">
        <v>73.900000000000006</v>
      </c>
      <c r="E1431">
        <v>5.1356774501591103E-2</v>
      </c>
      <c r="F1431">
        <v>175499.72992270201</v>
      </c>
      <c r="G1431">
        <v>76.155477308001593</v>
      </c>
      <c r="H1431">
        <v>31.820918220806</v>
      </c>
      <c r="I1431">
        <v>0.46371097514263898</v>
      </c>
      <c r="J1431">
        <v>3.91732352099827</v>
      </c>
      <c r="K1431">
        <v>9.8159235761580907E-2</v>
      </c>
      <c r="L1431">
        <v>1.8974546684116501E-2</v>
      </c>
      <c r="M1431">
        <v>7.1596545832497693E-2</v>
      </c>
    </row>
    <row r="1432" spans="1:13" x14ac:dyDescent="0.25">
      <c r="A1432">
        <v>103</v>
      </c>
      <c r="B1432">
        <v>16</v>
      </c>
      <c r="C1432">
        <v>0.40433431903247202</v>
      </c>
      <c r="D1432">
        <v>76.8</v>
      </c>
      <c r="E1432">
        <v>5.4478974837379797E-2</v>
      </c>
      <c r="F1432">
        <v>186177.731647693</v>
      </c>
      <c r="G1432">
        <v>78.8491898653253</v>
      </c>
      <c r="H1432">
        <v>33.317004308419001</v>
      </c>
      <c r="I1432">
        <v>0.46800477882867503</v>
      </c>
      <c r="J1432">
        <v>4.0433431903247197</v>
      </c>
      <c r="K1432">
        <v>0.101026732354024</v>
      </c>
      <c r="L1432">
        <v>1.9289184888640599E-2</v>
      </c>
      <c r="M1432">
        <v>7.1596545832497693E-2</v>
      </c>
    </row>
    <row r="1433" spans="1:13" x14ac:dyDescent="0.25">
      <c r="A1433">
        <v>104</v>
      </c>
      <c r="B1433">
        <v>16</v>
      </c>
      <c r="C1433">
        <v>0.416609951683511</v>
      </c>
      <c r="D1433">
        <v>76</v>
      </c>
      <c r="E1433">
        <v>5.60162344425559E-2</v>
      </c>
      <c r="F1433">
        <v>193359.38285960801</v>
      </c>
      <c r="G1433">
        <v>81.592874856514996</v>
      </c>
      <c r="H1433">
        <v>34.855395261322897</v>
      </c>
      <c r="I1433">
        <v>0.47226577887659099</v>
      </c>
      <c r="J1433">
        <v>4.1660995168351098</v>
      </c>
      <c r="K1433">
        <v>0.102470352644563</v>
      </c>
      <c r="L1433">
        <v>1.9703274162487901E-2</v>
      </c>
      <c r="M1433">
        <v>7.1596545832497693E-2</v>
      </c>
    </row>
    <row r="1434" spans="1:13" x14ac:dyDescent="0.25">
      <c r="A1434">
        <v>105</v>
      </c>
      <c r="B1434">
        <v>16</v>
      </c>
      <c r="C1434">
        <v>0.430019211473254</v>
      </c>
      <c r="D1434">
        <v>75.099999999999994</v>
      </c>
      <c r="E1434">
        <v>6.0286176614651299E-2</v>
      </c>
      <c r="F1434">
        <v>206810.54589225701</v>
      </c>
      <c r="G1434">
        <v>84.547864183969693</v>
      </c>
      <c r="H1434">
        <v>36.490189564687803</v>
      </c>
      <c r="I1434">
        <v>0.47621643730853802</v>
      </c>
      <c r="J1434">
        <v>4.3001921147325399</v>
      </c>
      <c r="K1434">
        <v>0.107401457531331</v>
      </c>
      <c r="L1434">
        <v>1.9756316800108101E-2</v>
      </c>
      <c r="M1434">
        <v>7.1596545832497693E-2</v>
      </c>
    </row>
    <row r="1435" spans="1:13" x14ac:dyDescent="0.25">
      <c r="A1435">
        <v>106</v>
      </c>
      <c r="B1435">
        <v>16</v>
      </c>
      <c r="C1435">
        <v>0.444661314777622</v>
      </c>
      <c r="D1435">
        <v>80.900000000000006</v>
      </c>
      <c r="E1435">
        <v>6.60674368101207E-2</v>
      </c>
      <c r="F1435">
        <v>218713.510249332</v>
      </c>
      <c r="G1435">
        <v>87.697632443614594</v>
      </c>
      <c r="H1435">
        <v>38.213887831924602</v>
      </c>
      <c r="I1435">
        <v>0.47985434740993099</v>
      </c>
      <c r="J1435">
        <v>4.4466131477762199</v>
      </c>
      <c r="K1435">
        <v>0.112019562355371</v>
      </c>
      <c r="L1435">
        <v>1.97734218295871E-2</v>
      </c>
      <c r="M1435">
        <v>7.1596545832497693E-2</v>
      </c>
    </row>
    <row r="1436" spans="1:13" x14ac:dyDescent="0.25">
      <c r="A1436">
        <v>107</v>
      </c>
      <c r="B1436">
        <v>16</v>
      </c>
      <c r="C1436">
        <v>0.46107266845297301</v>
      </c>
      <c r="D1436">
        <v>80.3</v>
      </c>
      <c r="E1436">
        <v>7.2181505235275306E-2</v>
      </c>
      <c r="F1436">
        <v>234407.31105110401</v>
      </c>
      <c r="G1436">
        <v>91.130275980941505</v>
      </c>
      <c r="H1436">
        <v>40.076062980837897</v>
      </c>
      <c r="I1436">
        <v>0.483292721260769</v>
      </c>
      <c r="J1436">
        <v>4.6107266845297303</v>
      </c>
      <c r="K1436">
        <v>0.118025646207818</v>
      </c>
      <c r="L1436">
        <v>2.0041212883944198E-2</v>
      </c>
      <c r="M1436">
        <v>7.1596545832497693E-2</v>
      </c>
    </row>
    <row r="1437" spans="1:13" x14ac:dyDescent="0.25">
      <c r="A1437">
        <v>108</v>
      </c>
      <c r="B1437">
        <v>16</v>
      </c>
      <c r="C1437">
        <v>0.478205719739493</v>
      </c>
      <c r="D1437">
        <v>80.7</v>
      </c>
      <c r="E1437">
        <v>7.7467380890114804E-2</v>
      </c>
      <c r="F1437">
        <v>258524.17173407099</v>
      </c>
      <c r="G1437">
        <v>94.873529805895899</v>
      </c>
      <c r="H1437">
        <v>42.159168894515197</v>
      </c>
      <c r="I1437">
        <v>0.48735768876937702</v>
      </c>
      <c r="J1437">
        <v>4.7820571973949297</v>
      </c>
      <c r="K1437">
        <v>0.123900529958249</v>
      </c>
      <c r="L1437">
        <v>2.04531209306308E-2</v>
      </c>
      <c r="M1437">
        <v>7.1596545832497693E-2</v>
      </c>
    </row>
    <row r="1438" spans="1:13" x14ac:dyDescent="0.25">
      <c r="A1438">
        <v>109</v>
      </c>
      <c r="B1438">
        <v>16</v>
      </c>
      <c r="C1438">
        <v>0.49748491650443899</v>
      </c>
      <c r="D1438">
        <v>84.7</v>
      </c>
      <c r="E1438">
        <v>8.5502759384793903E-2</v>
      </c>
      <c r="F1438">
        <v>273709.41218078003</v>
      </c>
      <c r="G1438">
        <v>98.914044086722498</v>
      </c>
      <c r="H1438">
        <v>44.382734970319397</v>
      </c>
      <c r="I1438">
        <v>0.49107607023616701</v>
      </c>
      <c r="J1438">
        <v>4.9748491650443896</v>
      </c>
      <c r="K1438">
        <v>0.13325892818073101</v>
      </c>
      <c r="L1438">
        <v>2.0565880672232001E-2</v>
      </c>
      <c r="M1438">
        <v>7.1596545832497693E-2</v>
      </c>
    </row>
    <row r="1439" spans="1:13" x14ac:dyDescent="0.25">
      <c r="A1439">
        <v>110</v>
      </c>
      <c r="B1439">
        <v>16</v>
      </c>
      <c r="C1439">
        <v>0.51797332896355097</v>
      </c>
      <c r="D1439">
        <v>86.9</v>
      </c>
      <c r="E1439">
        <v>8.8773861219229006E-2</v>
      </c>
      <c r="F1439">
        <v>293385.89051156701</v>
      </c>
      <c r="G1439">
        <v>103.246308985536</v>
      </c>
      <c r="H1439">
        <v>46.790077639959499</v>
      </c>
      <c r="I1439">
        <v>0.49495253984365101</v>
      </c>
      <c r="J1439">
        <v>5.1797332896355099</v>
      </c>
      <c r="K1439">
        <v>0.13461846547825601</v>
      </c>
      <c r="L1439">
        <v>2.0720061724097301E-2</v>
      </c>
      <c r="M1439">
        <v>7.1596545832497693E-2</v>
      </c>
    </row>
    <row r="1440" spans="1:13" x14ac:dyDescent="0.25">
      <c r="A1440">
        <v>111</v>
      </c>
      <c r="B1440">
        <v>16</v>
      </c>
      <c r="C1440">
        <v>0.53993664074928605</v>
      </c>
      <c r="D1440">
        <v>86.3</v>
      </c>
      <c r="E1440">
        <v>9.6180012489665401E-2</v>
      </c>
      <c r="F1440">
        <v>306443.54204365099</v>
      </c>
      <c r="G1440">
        <v>107.808693951499</v>
      </c>
      <c r="H1440">
        <v>49.336370235863903</v>
      </c>
      <c r="I1440">
        <v>0.49876292037532799</v>
      </c>
      <c r="J1440">
        <v>5.3993664074928596</v>
      </c>
      <c r="K1440">
        <v>0.13959052038654499</v>
      </c>
      <c r="L1440">
        <v>2.10819393530642E-2</v>
      </c>
      <c r="M1440">
        <v>7.1596545832497693E-2</v>
      </c>
    </row>
    <row r="1441" spans="1:13" x14ac:dyDescent="0.25">
      <c r="A1441">
        <v>112</v>
      </c>
      <c r="B1441">
        <v>16</v>
      </c>
      <c r="C1441">
        <v>0.56305151748141502</v>
      </c>
      <c r="D1441">
        <v>87.1</v>
      </c>
      <c r="E1441">
        <v>0.104693928424986</v>
      </c>
      <c r="F1441">
        <v>325670.186829129</v>
      </c>
      <c r="G1441">
        <v>112.66173205035599</v>
      </c>
      <c r="H1441">
        <v>52.079654493198497</v>
      </c>
      <c r="I1441">
        <v>0.502780564395237</v>
      </c>
      <c r="J1441">
        <v>5.6305151748141498</v>
      </c>
      <c r="K1441">
        <v>0.14602808121059499</v>
      </c>
      <c r="L1441">
        <v>2.14515678849184E-2</v>
      </c>
      <c r="M1441">
        <v>7.1596545832497693E-2</v>
      </c>
    </row>
    <row r="1442" spans="1:13" x14ac:dyDescent="0.25">
      <c r="A1442">
        <v>113</v>
      </c>
      <c r="B1442">
        <v>16</v>
      </c>
      <c r="C1442">
        <v>0.58915022408907602</v>
      </c>
      <c r="D1442">
        <v>86.7</v>
      </c>
      <c r="E1442">
        <v>0.110115797904241</v>
      </c>
      <c r="F1442">
        <v>349572.25033976103</v>
      </c>
      <c r="G1442">
        <v>117.977802907849</v>
      </c>
      <c r="H1442">
        <v>55.051622782582697</v>
      </c>
      <c r="I1442">
        <v>0.50644528949591805</v>
      </c>
      <c r="J1442">
        <v>5.8915022408907598</v>
      </c>
      <c r="K1442">
        <v>0.14898702488670301</v>
      </c>
      <c r="L1442">
        <v>2.15691925528937E-2</v>
      </c>
      <c r="M1442">
        <v>7.1596545832497693E-2</v>
      </c>
    </row>
    <row r="1443" spans="1:13" x14ac:dyDescent="0.25">
      <c r="A1443">
        <v>114</v>
      </c>
      <c r="B1443">
        <v>16</v>
      </c>
      <c r="C1443">
        <v>0.61552366470749198</v>
      </c>
      <c r="D1443">
        <v>89.6</v>
      </c>
      <c r="E1443">
        <v>0.11469977565537599</v>
      </c>
      <c r="F1443">
        <v>369594.66011460201</v>
      </c>
      <c r="G1443">
        <v>123.55306175029401</v>
      </c>
      <c r="H1443">
        <v>58.209033007086497</v>
      </c>
      <c r="I1443">
        <v>0.51033926974740196</v>
      </c>
      <c r="J1443">
        <v>6.1552366470749096</v>
      </c>
      <c r="K1443">
        <v>0.15175244805374899</v>
      </c>
      <c r="L1443">
        <v>2.1736127060701001E-2</v>
      </c>
      <c r="M1443">
        <v>7.1596545832497693E-2</v>
      </c>
    </row>
    <row r="1444" spans="1:13" x14ac:dyDescent="0.25">
      <c r="A1444">
        <v>115</v>
      </c>
      <c r="B1444">
        <v>16</v>
      </c>
      <c r="C1444">
        <v>0.64103874134910099</v>
      </c>
      <c r="D1444">
        <v>90.9</v>
      </c>
      <c r="E1444">
        <v>0.11870686201030201</v>
      </c>
      <c r="F1444">
        <v>376340.21182809398</v>
      </c>
      <c r="G1444">
        <v>129.138567043916</v>
      </c>
      <c r="H1444">
        <v>61.417041526330898</v>
      </c>
      <c r="I1444">
        <v>0.51422091451334095</v>
      </c>
      <c r="J1444">
        <v>6.4103874134910104</v>
      </c>
      <c r="K1444">
        <v>0.15245397952328199</v>
      </c>
      <c r="L1444">
        <v>2.2171893759581202E-2</v>
      </c>
      <c r="M1444">
        <v>7.1596545832497693E-2</v>
      </c>
    </row>
    <row r="1445" spans="1:13" x14ac:dyDescent="0.25">
      <c r="A1445">
        <v>116</v>
      </c>
      <c r="B1445">
        <v>16</v>
      </c>
      <c r="C1445">
        <v>0.66863825562134604</v>
      </c>
      <c r="D1445">
        <v>93.4</v>
      </c>
      <c r="E1445">
        <v>0.12435504796500201</v>
      </c>
      <c r="F1445">
        <v>389289.48860507202</v>
      </c>
      <c r="G1445">
        <v>135.00180576117799</v>
      </c>
      <c r="H1445">
        <v>64.737138606438705</v>
      </c>
      <c r="I1445">
        <v>0.51755609348885201</v>
      </c>
      <c r="J1445">
        <v>6.6863825562134602</v>
      </c>
      <c r="K1445">
        <v>0.15753167424028899</v>
      </c>
      <c r="L1445">
        <v>2.26149517874829E-2</v>
      </c>
      <c r="M1445">
        <v>7.1596545832497693E-2</v>
      </c>
    </row>
    <row r="1446" spans="1:13" x14ac:dyDescent="0.25">
      <c r="A1446">
        <v>117</v>
      </c>
      <c r="B1446">
        <v>16</v>
      </c>
      <c r="C1446">
        <v>0.69738537021501601</v>
      </c>
      <c r="D1446">
        <v>89.1</v>
      </c>
      <c r="E1446">
        <v>0.12832627956335901</v>
      </c>
      <c r="F1446">
        <v>408050.04469724698</v>
      </c>
      <c r="G1446">
        <v>141.167252941843</v>
      </c>
      <c r="H1446">
        <v>68.235379740588996</v>
      </c>
      <c r="I1446">
        <v>0.52081563108857398</v>
      </c>
      <c r="J1446">
        <v>6.9738537021501603</v>
      </c>
      <c r="K1446">
        <v>0.160712099204734</v>
      </c>
      <c r="L1446">
        <v>2.2713500297370601E-2</v>
      </c>
      <c r="M1446">
        <v>7.2665560458387596E-2</v>
      </c>
    </row>
    <row r="1447" spans="1:13" x14ac:dyDescent="0.25">
      <c r="A1447">
        <v>118</v>
      </c>
      <c r="B1447">
        <v>16</v>
      </c>
      <c r="C1447">
        <v>0.72513773356720501</v>
      </c>
      <c r="D1447">
        <v>93.5</v>
      </c>
      <c r="E1447">
        <v>0.133086306038389</v>
      </c>
      <c r="F1447">
        <v>425550.68257523002</v>
      </c>
      <c r="G1447">
        <v>147.48508423408299</v>
      </c>
      <c r="H1447">
        <v>71.920155573841598</v>
      </c>
      <c r="I1447">
        <v>0.52458506961042894</v>
      </c>
      <c r="J1447">
        <v>7.2513773356720499</v>
      </c>
      <c r="K1447">
        <v>0.16344629401236499</v>
      </c>
      <c r="L1447">
        <v>2.27201182786348E-2</v>
      </c>
      <c r="M1447">
        <v>7.5515162731919896E-2</v>
      </c>
    </row>
    <row r="1448" spans="1:13" x14ac:dyDescent="0.25">
      <c r="A1448">
        <v>119</v>
      </c>
      <c r="B1448">
        <v>16</v>
      </c>
      <c r="C1448">
        <v>0.75378077455605996</v>
      </c>
      <c r="D1448">
        <v>94.9</v>
      </c>
      <c r="E1448">
        <v>0.138345522786018</v>
      </c>
      <c r="F1448">
        <v>427927.384260869</v>
      </c>
      <c r="G1448">
        <v>153.86691106812799</v>
      </c>
      <c r="H1448">
        <v>75.627449080638996</v>
      </c>
      <c r="I1448">
        <v>0.52783347735062303</v>
      </c>
      <c r="J1448">
        <v>7.5378077455605998</v>
      </c>
      <c r="K1448">
        <v>0.16625778664965199</v>
      </c>
      <c r="L1448">
        <v>2.3128854511734E-2</v>
      </c>
      <c r="M1448">
        <v>7.8095644712448106E-2</v>
      </c>
    </row>
    <row r="1449" spans="1:13" x14ac:dyDescent="0.25">
      <c r="A1449">
        <v>120</v>
      </c>
      <c r="B1449">
        <v>16</v>
      </c>
      <c r="C1449">
        <v>0.78257622443769803</v>
      </c>
      <c r="D1449">
        <v>93.2</v>
      </c>
      <c r="E1449">
        <v>0.14256065664093301</v>
      </c>
      <c r="F1449">
        <v>437659.364059894</v>
      </c>
      <c r="G1449">
        <v>160.33457409504101</v>
      </c>
      <c r="H1449">
        <v>79.399320122468893</v>
      </c>
      <c r="I1449">
        <v>0.53083877338030505</v>
      </c>
      <c r="J1449">
        <v>7.8257622443769801</v>
      </c>
      <c r="K1449">
        <v>0.167960017783679</v>
      </c>
      <c r="L1449">
        <v>2.36135937384171E-2</v>
      </c>
      <c r="M1449">
        <v>8.0105582518236906E-2</v>
      </c>
    </row>
    <row r="1450" spans="1:13" x14ac:dyDescent="0.25">
      <c r="A1450">
        <v>121</v>
      </c>
      <c r="B1450">
        <v>16</v>
      </c>
      <c r="C1450">
        <v>0.81269860866987298</v>
      </c>
      <c r="D1450">
        <v>97.6</v>
      </c>
      <c r="E1450">
        <v>0.14739808251052799</v>
      </c>
      <c r="F1450">
        <v>451582.13001342898</v>
      </c>
      <c r="G1450">
        <v>167.01618829865399</v>
      </c>
      <c r="H1450">
        <v>83.3059535364673</v>
      </c>
      <c r="I1450">
        <v>0.533657047318152</v>
      </c>
      <c r="J1450">
        <v>8.1269860866987305</v>
      </c>
      <c r="K1450">
        <v>0.17167883078289101</v>
      </c>
      <c r="L1450">
        <v>2.3636962186983999E-2</v>
      </c>
      <c r="M1450">
        <v>8.1510022282600403E-2</v>
      </c>
    </row>
    <row r="1451" spans="1:13" x14ac:dyDescent="0.25">
      <c r="A1451">
        <v>122</v>
      </c>
      <c r="B1451">
        <v>16</v>
      </c>
      <c r="C1451">
        <v>0.84349345111609597</v>
      </c>
      <c r="D1451">
        <v>100.2</v>
      </c>
      <c r="E1451">
        <v>0.151984733331233</v>
      </c>
      <c r="F1451">
        <v>463948.721746155</v>
      </c>
      <c r="G1451">
        <v>173.87741635221701</v>
      </c>
      <c r="H1451">
        <v>87.342154323990897</v>
      </c>
      <c r="I1451">
        <v>0.53643212588526701</v>
      </c>
      <c r="J1451">
        <v>8.4349345111609608</v>
      </c>
      <c r="K1451">
        <v>0.17298867783339</v>
      </c>
      <c r="L1451">
        <v>2.3644333418682498E-2</v>
      </c>
      <c r="M1451">
        <v>8.2263951855046397E-2</v>
      </c>
    </row>
    <row r="1452" spans="1:13" x14ac:dyDescent="0.25">
      <c r="A1452">
        <v>123</v>
      </c>
      <c r="B1452">
        <v>16</v>
      </c>
      <c r="C1452">
        <v>0.87531809042098996</v>
      </c>
      <c r="D1452">
        <v>103.4</v>
      </c>
      <c r="E1452">
        <v>0.156633906661618</v>
      </c>
      <c r="F1452">
        <v>476555.10417834</v>
      </c>
      <c r="G1452">
        <v>180.95285770971</v>
      </c>
      <c r="H1452">
        <v>91.479624350708704</v>
      </c>
      <c r="I1452">
        <v>0.53897308815675704</v>
      </c>
      <c r="J1452">
        <v>8.7531809042099002</v>
      </c>
      <c r="K1452">
        <v>0.17393947688426101</v>
      </c>
      <c r="L1452">
        <v>2.3939556199307099E-2</v>
      </c>
      <c r="M1452">
        <v>8.2304679921695101E-2</v>
      </c>
    </row>
    <row r="1453" spans="1:13" x14ac:dyDescent="0.25">
      <c r="A1453">
        <v>124</v>
      </c>
      <c r="B1453">
        <v>16</v>
      </c>
      <c r="C1453">
        <v>0.90835945994400402</v>
      </c>
      <c r="D1453">
        <v>103.1</v>
      </c>
      <c r="E1453">
        <v>0.16152907002177899</v>
      </c>
      <c r="F1453">
        <v>490928.44186255097</v>
      </c>
      <c r="G1453">
        <v>188.24432941153</v>
      </c>
      <c r="H1453">
        <v>95.6971375992822</v>
      </c>
      <c r="I1453">
        <v>0.54117594011467596</v>
      </c>
      <c r="J1453">
        <v>9.0835945994400404</v>
      </c>
      <c r="K1453">
        <v>0.176983883218919</v>
      </c>
      <c r="L1453">
        <v>2.4399793274417401E-2</v>
      </c>
      <c r="M1453">
        <v>8.2304679921695101E-2</v>
      </c>
    </row>
    <row r="1454" spans="1:13" x14ac:dyDescent="0.25">
      <c r="A1454">
        <v>125</v>
      </c>
      <c r="B1454">
        <v>16</v>
      </c>
      <c r="C1454">
        <v>0.94227539710397601</v>
      </c>
      <c r="D1454">
        <v>106.4</v>
      </c>
      <c r="E1454">
        <v>0.166968434247659</v>
      </c>
      <c r="F1454">
        <v>503373.38467006799</v>
      </c>
      <c r="G1454">
        <v>195.67879272098</v>
      </c>
      <c r="H1454">
        <v>99.959743027704206</v>
      </c>
      <c r="I1454">
        <v>0.54303389009879299</v>
      </c>
      <c r="J1454">
        <v>9.4227539710397608</v>
      </c>
      <c r="K1454">
        <v>0.17963703089128299</v>
      </c>
      <c r="L1454">
        <v>2.4608269617732999E-2</v>
      </c>
      <c r="M1454">
        <v>8.3449615963867699E-2</v>
      </c>
    </row>
    <row r="1455" spans="1:13" x14ac:dyDescent="0.25">
      <c r="A1455">
        <v>126</v>
      </c>
      <c r="B1455">
        <v>16</v>
      </c>
      <c r="C1455">
        <v>0.97496987858809403</v>
      </c>
      <c r="D1455">
        <v>114</v>
      </c>
      <c r="E1455">
        <v>0.17133343777427301</v>
      </c>
      <c r="F1455">
        <v>517429.48247031902</v>
      </c>
      <c r="G1455">
        <v>203.14917045431801</v>
      </c>
      <c r="H1455">
        <v>104.338158247682</v>
      </c>
      <c r="I1455">
        <v>0.54524706276759305</v>
      </c>
      <c r="J1455">
        <v>9.7496987858809394</v>
      </c>
      <c r="K1455">
        <v>0.18126665380877699</v>
      </c>
      <c r="L1455">
        <v>2.46851685606761E-2</v>
      </c>
      <c r="M1455">
        <v>8.4630543632166697E-2</v>
      </c>
    </row>
    <row r="1456" spans="1:13" x14ac:dyDescent="0.25">
      <c r="A1456">
        <v>127</v>
      </c>
      <c r="B1456">
        <v>16</v>
      </c>
      <c r="C1456">
        <v>1.0090256442954399</v>
      </c>
      <c r="D1456">
        <v>110.5</v>
      </c>
      <c r="E1456">
        <v>0.17603285524963799</v>
      </c>
      <c r="F1456">
        <v>532971.72059326805</v>
      </c>
      <c r="G1456">
        <v>210.87195686245099</v>
      </c>
      <c r="H1456">
        <v>108.86475417709001</v>
      </c>
      <c r="I1456">
        <v>0.54735408202037705</v>
      </c>
      <c r="J1456">
        <v>10.0902564429544</v>
      </c>
      <c r="K1456">
        <v>0.18340410809685101</v>
      </c>
      <c r="L1456">
        <v>2.4948627672792999E-2</v>
      </c>
      <c r="M1456">
        <v>8.5296646824904801E-2</v>
      </c>
    </row>
    <row r="1457" spans="1:13" x14ac:dyDescent="0.25">
      <c r="A1457">
        <v>128</v>
      </c>
      <c r="B1457">
        <v>16</v>
      </c>
      <c r="C1457">
        <v>1.0453522301064599</v>
      </c>
      <c r="D1457">
        <v>113.2</v>
      </c>
      <c r="E1457">
        <v>0.180687493112834</v>
      </c>
      <c r="F1457">
        <v>547810.39989165205</v>
      </c>
      <c r="G1457">
        <v>218.88242410331799</v>
      </c>
      <c r="H1457">
        <v>113.48890498716401</v>
      </c>
      <c r="I1457">
        <v>0.54901843387040306</v>
      </c>
      <c r="J1457">
        <v>10.4535223010646</v>
      </c>
      <c r="K1457">
        <v>0.18571875239834101</v>
      </c>
      <c r="L1457">
        <v>2.52548166709076E-2</v>
      </c>
      <c r="M1457">
        <v>8.5400811263493095E-2</v>
      </c>
    </row>
    <row r="1458" spans="1:13" x14ac:dyDescent="0.25">
      <c r="A1458">
        <v>129</v>
      </c>
      <c r="B1458">
        <v>16</v>
      </c>
      <c r="C1458">
        <v>1.08092602445736</v>
      </c>
      <c r="D1458">
        <v>111.4</v>
      </c>
      <c r="E1458">
        <v>0.18616219793206501</v>
      </c>
      <c r="F1458">
        <v>557378.91833020502</v>
      </c>
      <c r="G1458">
        <v>226.89255311517999</v>
      </c>
      <c r="H1458">
        <v>118.144329662442</v>
      </c>
      <c r="I1458">
        <v>0.55067506766473096</v>
      </c>
      <c r="J1458">
        <v>10.809260244573601</v>
      </c>
      <c r="K1458">
        <v>0.18868613869742201</v>
      </c>
      <c r="L1458">
        <v>2.5396753949202201E-2</v>
      </c>
      <c r="M1458">
        <v>8.5400811263493095E-2</v>
      </c>
    </row>
    <row r="1459" spans="1:13" x14ac:dyDescent="0.25">
      <c r="A1459">
        <v>130</v>
      </c>
      <c r="B1459">
        <v>16</v>
      </c>
      <c r="C1459">
        <v>1.1181606662710499</v>
      </c>
      <c r="D1459">
        <v>118.8</v>
      </c>
      <c r="E1459">
        <v>0.191035763201202</v>
      </c>
      <c r="F1459">
        <v>569861.33943865704</v>
      </c>
      <c r="G1459">
        <v>235.12279395195699</v>
      </c>
      <c r="H1459">
        <v>122.912903553813</v>
      </c>
      <c r="I1459">
        <v>0.55220830595731396</v>
      </c>
      <c r="J1459">
        <v>11.1816066627105</v>
      </c>
      <c r="K1459">
        <v>0.19015391501023801</v>
      </c>
      <c r="L1459">
        <v>2.5522154538043702E-2</v>
      </c>
      <c r="M1459">
        <v>8.5400811263493095E-2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02200A-2347-4D2D-A25C-7405FE2604DC}">
  <sheetPr>
    <tabColor theme="9"/>
  </sheetPr>
  <dimension ref="A1:AE1459"/>
  <sheetViews>
    <sheetView topLeftCell="A5" zoomScale="90" zoomScaleNormal="90" workbookViewId="0">
      <selection activeCell="P30" sqref="P30:X40"/>
    </sheetView>
  </sheetViews>
  <sheetFormatPr defaultRowHeight="15" x14ac:dyDescent="0.25"/>
  <cols>
    <col min="1" max="1" width="9.85546875" customWidth="1"/>
    <col min="2" max="2" width="9.7109375" customWidth="1"/>
    <col min="4" max="4" width="11" customWidth="1"/>
    <col min="6" max="6" width="19" customWidth="1"/>
    <col min="7" max="7" width="20.140625" customWidth="1"/>
    <col min="8" max="8" width="14.28515625" customWidth="1"/>
    <col min="9" max="9" width="14.7109375" customWidth="1"/>
    <col min="10" max="10" width="10.7109375" customWidth="1"/>
    <col min="11" max="11" width="10.5703125" customWidth="1"/>
    <col min="12" max="12" width="15.42578125" customWidth="1"/>
    <col min="13" max="13" width="16.42578125" customWidth="1"/>
  </cols>
  <sheetData>
    <row r="1" spans="1:31" x14ac:dyDescent="0.25">
      <c r="A1" t="s">
        <v>48</v>
      </c>
      <c r="B1" t="s">
        <v>52</v>
      </c>
      <c r="C1" t="s">
        <v>49</v>
      </c>
      <c r="D1" t="s">
        <v>50</v>
      </c>
      <c r="E1">
        <v>8</v>
      </c>
      <c r="F1" t="s">
        <v>51</v>
      </c>
      <c r="G1">
        <v>3</v>
      </c>
    </row>
    <row r="2" spans="1:31" x14ac:dyDescent="0.25">
      <c r="A2">
        <v>1</v>
      </c>
      <c r="B2">
        <f>(A2-1)/(11-1)</f>
        <v>0</v>
      </c>
      <c r="C2">
        <f>($E$1-$G$1)*B2+$G$1</f>
        <v>3</v>
      </c>
    </row>
    <row r="3" spans="1:31" x14ac:dyDescent="0.25">
      <c r="A3">
        <v>2</v>
      </c>
      <c r="B3">
        <f t="shared" ref="B3:B12" si="0">(A3-1)/(11-1)</f>
        <v>0.1</v>
      </c>
      <c r="C3">
        <f t="shared" ref="C3:C12" si="1">($E$1-$G$1)*B3+$G$1</f>
        <v>3.5</v>
      </c>
    </row>
    <row r="4" spans="1:31" x14ac:dyDescent="0.25">
      <c r="A4">
        <v>3</v>
      </c>
      <c r="B4">
        <f t="shared" si="0"/>
        <v>0.2</v>
      </c>
      <c r="C4">
        <f t="shared" si="1"/>
        <v>4</v>
      </c>
    </row>
    <row r="5" spans="1:31" x14ac:dyDescent="0.25">
      <c r="A5">
        <v>4</v>
      </c>
      <c r="B5">
        <f t="shared" si="0"/>
        <v>0.3</v>
      </c>
      <c r="C5">
        <f t="shared" si="1"/>
        <v>4.5</v>
      </c>
    </row>
    <row r="6" spans="1:31" x14ac:dyDescent="0.25">
      <c r="A6">
        <v>5</v>
      </c>
      <c r="B6">
        <f t="shared" si="0"/>
        <v>0.4</v>
      </c>
      <c r="C6">
        <f t="shared" si="1"/>
        <v>5</v>
      </c>
    </row>
    <row r="7" spans="1:31" x14ac:dyDescent="0.25">
      <c r="A7">
        <v>6</v>
      </c>
      <c r="B7">
        <f t="shared" si="0"/>
        <v>0.5</v>
      </c>
      <c r="C7">
        <f t="shared" si="1"/>
        <v>5.5</v>
      </c>
    </row>
    <row r="8" spans="1:31" x14ac:dyDescent="0.25">
      <c r="A8">
        <v>7</v>
      </c>
      <c r="B8">
        <f t="shared" si="0"/>
        <v>0.6</v>
      </c>
      <c r="C8">
        <f t="shared" si="1"/>
        <v>6</v>
      </c>
    </row>
    <row r="9" spans="1:31" x14ac:dyDescent="0.25">
      <c r="A9">
        <v>8</v>
      </c>
      <c r="B9">
        <f t="shared" si="0"/>
        <v>0.7</v>
      </c>
      <c r="C9">
        <f t="shared" si="1"/>
        <v>6.5</v>
      </c>
    </row>
    <row r="10" spans="1:31" x14ac:dyDescent="0.25">
      <c r="A10">
        <v>9</v>
      </c>
      <c r="B10">
        <f t="shared" si="0"/>
        <v>0.8</v>
      </c>
      <c r="C10">
        <f t="shared" si="1"/>
        <v>7</v>
      </c>
    </row>
    <row r="11" spans="1:31" x14ac:dyDescent="0.25">
      <c r="A11">
        <v>10</v>
      </c>
      <c r="B11">
        <f t="shared" si="0"/>
        <v>0.9</v>
      </c>
      <c r="C11">
        <f t="shared" si="1"/>
        <v>7.5</v>
      </c>
    </row>
    <row r="12" spans="1:31" x14ac:dyDescent="0.25">
      <c r="A12">
        <v>11</v>
      </c>
      <c r="B12">
        <f t="shared" si="0"/>
        <v>1</v>
      </c>
      <c r="C12">
        <f t="shared" si="1"/>
        <v>8</v>
      </c>
    </row>
    <row r="14" spans="1:31" x14ac:dyDescent="0.25">
      <c r="A14" s="17" t="s">
        <v>53</v>
      </c>
    </row>
    <row r="15" spans="1:31" x14ac:dyDescent="0.25">
      <c r="A15" s="8" t="s">
        <v>71</v>
      </c>
      <c r="B15" s="12" t="s">
        <v>30</v>
      </c>
      <c r="C15" s="12" t="s">
        <v>35</v>
      </c>
      <c r="D15" s="12" t="s">
        <v>36</v>
      </c>
      <c r="E15" s="12" t="s">
        <v>44</v>
      </c>
      <c r="F15" s="12" t="s">
        <v>25</v>
      </c>
      <c r="G15" s="12" t="s">
        <v>45</v>
      </c>
      <c r="H15" s="15"/>
      <c r="I15" s="15"/>
      <c r="K15" s="15"/>
      <c r="L15" s="16"/>
      <c r="M15" s="16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6"/>
      <c r="AD15" s="16"/>
      <c r="AE15" s="16"/>
    </row>
    <row r="16" spans="1:31" x14ac:dyDescent="0.25">
      <c r="A16">
        <v>17</v>
      </c>
      <c r="B16">
        <v>1100</v>
      </c>
      <c r="C16">
        <v>2</v>
      </c>
      <c r="D16">
        <v>3</v>
      </c>
      <c r="E16">
        <v>11</v>
      </c>
      <c r="F16">
        <v>62.5</v>
      </c>
      <c r="G16">
        <v>55</v>
      </c>
    </row>
    <row r="17" spans="1:26" x14ac:dyDescent="0.25">
      <c r="A17">
        <v>17</v>
      </c>
      <c r="B17">
        <v>1100</v>
      </c>
      <c r="C17">
        <v>2</v>
      </c>
      <c r="D17">
        <v>3.5</v>
      </c>
      <c r="E17">
        <v>11</v>
      </c>
      <c r="F17">
        <v>62.5</v>
      </c>
      <c r="G17">
        <v>55</v>
      </c>
    </row>
    <row r="18" spans="1:26" x14ac:dyDescent="0.25">
      <c r="A18">
        <v>17</v>
      </c>
      <c r="B18">
        <v>1100</v>
      </c>
      <c r="C18">
        <v>2</v>
      </c>
      <c r="D18">
        <v>4</v>
      </c>
      <c r="E18">
        <v>11</v>
      </c>
      <c r="F18">
        <v>62.5</v>
      </c>
      <c r="G18">
        <v>55</v>
      </c>
    </row>
    <row r="19" spans="1:26" x14ac:dyDescent="0.25">
      <c r="A19">
        <v>17</v>
      </c>
      <c r="B19">
        <v>1100</v>
      </c>
      <c r="C19">
        <v>2</v>
      </c>
      <c r="D19">
        <v>4.5</v>
      </c>
      <c r="E19">
        <v>11</v>
      </c>
      <c r="F19">
        <v>62.5</v>
      </c>
      <c r="G19">
        <v>55</v>
      </c>
    </row>
    <row r="20" spans="1:26" x14ac:dyDescent="0.25">
      <c r="A20">
        <v>17</v>
      </c>
      <c r="B20">
        <v>1100</v>
      </c>
      <c r="C20">
        <v>2</v>
      </c>
      <c r="D20">
        <v>5</v>
      </c>
      <c r="E20">
        <v>11</v>
      </c>
      <c r="F20">
        <v>62.5</v>
      </c>
      <c r="G20">
        <v>55</v>
      </c>
    </row>
    <row r="21" spans="1:26" x14ac:dyDescent="0.25">
      <c r="A21">
        <v>17</v>
      </c>
      <c r="B21">
        <v>1100</v>
      </c>
      <c r="C21">
        <v>2</v>
      </c>
      <c r="D21">
        <v>5.5</v>
      </c>
      <c r="E21">
        <v>11</v>
      </c>
      <c r="F21">
        <v>62.5</v>
      </c>
      <c r="G21">
        <v>55</v>
      </c>
    </row>
    <row r="22" spans="1:26" x14ac:dyDescent="0.25">
      <c r="A22">
        <v>17</v>
      </c>
      <c r="B22">
        <v>1100</v>
      </c>
      <c r="C22">
        <v>2</v>
      </c>
      <c r="D22">
        <v>6</v>
      </c>
      <c r="E22">
        <v>11</v>
      </c>
      <c r="F22">
        <v>62.5</v>
      </c>
      <c r="G22">
        <v>55</v>
      </c>
    </row>
    <row r="23" spans="1:26" x14ac:dyDescent="0.25">
      <c r="A23">
        <v>17</v>
      </c>
      <c r="B23">
        <v>1100</v>
      </c>
      <c r="C23">
        <v>2</v>
      </c>
      <c r="D23">
        <v>6.5</v>
      </c>
      <c r="E23">
        <v>11</v>
      </c>
      <c r="F23">
        <v>62.5</v>
      </c>
      <c r="G23">
        <v>55</v>
      </c>
    </row>
    <row r="24" spans="1:26" x14ac:dyDescent="0.25">
      <c r="A24">
        <v>17</v>
      </c>
      <c r="B24">
        <v>1100</v>
      </c>
      <c r="C24">
        <v>2</v>
      </c>
      <c r="D24">
        <v>7</v>
      </c>
      <c r="E24">
        <v>11</v>
      </c>
      <c r="F24">
        <v>62.5</v>
      </c>
      <c r="G24">
        <v>55</v>
      </c>
    </row>
    <row r="25" spans="1:26" x14ac:dyDescent="0.25">
      <c r="A25">
        <v>17</v>
      </c>
      <c r="B25">
        <v>1100</v>
      </c>
      <c r="C25">
        <v>2</v>
      </c>
      <c r="D25">
        <v>7.5</v>
      </c>
      <c r="E25">
        <v>11</v>
      </c>
      <c r="F25">
        <v>62.5</v>
      </c>
      <c r="G25">
        <v>55</v>
      </c>
    </row>
    <row r="26" spans="1:26" x14ac:dyDescent="0.25">
      <c r="A26">
        <v>17</v>
      </c>
      <c r="B26">
        <v>1100</v>
      </c>
      <c r="C26">
        <v>2</v>
      </c>
      <c r="D26">
        <v>8</v>
      </c>
      <c r="E26">
        <v>11</v>
      </c>
      <c r="F26">
        <v>62.5</v>
      </c>
      <c r="G26">
        <v>55</v>
      </c>
    </row>
    <row r="28" spans="1:26" x14ac:dyDescent="0.25">
      <c r="A28" s="17" t="s">
        <v>54</v>
      </c>
    </row>
    <row r="29" spans="1:26" x14ac:dyDescent="0.25">
      <c r="A29" t="s">
        <v>55</v>
      </c>
      <c r="B29" t="s">
        <v>56</v>
      </c>
      <c r="C29" t="s">
        <v>57</v>
      </c>
      <c r="D29" t="s">
        <v>58</v>
      </c>
      <c r="E29" t="s">
        <v>59</v>
      </c>
      <c r="F29" t="s">
        <v>60</v>
      </c>
      <c r="G29" t="s">
        <v>61</v>
      </c>
      <c r="H29" t="s">
        <v>62</v>
      </c>
      <c r="I29" t="s">
        <v>63</v>
      </c>
      <c r="J29" t="s">
        <v>64</v>
      </c>
      <c r="K29" t="s">
        <v>65</v>
      </c>
      <c r="L29" t="s">
        <v>77</v>
      </c>
      <c r="M29" t="s">
        <v>78</v>
      </c>
      <c r="P29" s="2" t="s">
        <v>57</v>
      </c>
      <c r="Q29" s="2" t="s">
        <v>58</v>
      </c>
      <c r="R29" s="2" t="s">
        <v>59</v>
      </c>
      <c r="S29" s="2" t="s">
        <v>60</v>
      </c>
      <c r="T29" s="2" t="s">
        <v>61</v>
      </c>
      <c r="U29" s="2" t="s">
        <v>62</v>
      </c>
      <c r="V29" s="2" t="s">
        <v>63</v>
      </c>
      <c r="W29" s="2" t="s">
        <v>64</v>
      </c>
      <c r="X29" s="2" t="s">
        <v>65</v>
      </c>
    </row>
    <row r="30" spans="1:26" x14ac:dyDescent="0.25">
      <c r="A30">
        <v>1</v>
      </c>
      <c r="B30">
        <v>16</v>
      </c>
      <c r="C30">
        <v>0</v>
      </c>
      <c r="D30">
        <v>10</v>
      </c>
      <c r="E30">
        <v>0</v>
      </c>
      <c r="F30">
        <v>0</v>
      </c>
      <c r="G30">
        <v>3.75</v>
      </c>
      <c r="H30">
        <v>0</v>
      </c>
      <c r="I30" t="s">
        <v>79</v>
      </c>
      <c r="J30">
        <v>0</v>
      </c>
      <c r="K30">
        <v>1.2</v>
      </c>
      <c r="L30" t="s">
        <v>79</v>
      </c>
      <c r="M30" t="e">
        <v>#NAME?</v>
      </c>
      <c r="O30">
        <v>1</v>
      </c>
      <c r="P30">
        <f>MAX( C46:C145 )</f>
        <v>3.5804486997269001</v>
      </c>
      <c r="Q30">
        <f t="shared" ref="Q30:X30" si="2">MAX( D46:D145 )</f>
        <v>222.7</v>
      </c>
      <c r="R30">
        <f t="shared" si="2"/>
        <v>0.42275696970342502</v>
      </c>
      <c r="S30">
        <f t="shared" si="2"/>
        <v>1143309.17135956</v>
      </c>
      <c r="T30">
        <f t="shared" si="2"/>
        <v>551.82451970915997</v>
      </c>
      <c r="U30">
        <f t="shared" si="2"/>
        <v>293.26547057230198</v>
      </c>
      <c r="V30">
        <f t="shared" si="2"/>
        <v>0.571388172167278</v>
      </c>
      <c r="W30">
        <f t="shared" si="2"/>
        <v>35.804486997269002</v>
      </c>
      <c r="X30">
        <f t="shared" si="2"/>
        <v>1.2</v>
      </c>
      <c r="Y30">
        <f t="shared" ref="Y30" si="3">MAX( L46:L145 )</f>
        <v>5.5420075676270802E-2</v>
      </c>
      <c r="Z30" t="e">
        <f t="shared" ref="Z30" si="4">MAX( M46:M145 )</f>
        <v>#NAME?</v>
      </c>
    </row>
    <row r="31" spans="1:26" x14ac:dyDescent="0.25">
      <c r="A31">
        <v>2</v>
      </c>
      <c r="B31">
        <v>16</v>
      </c>
      <c r="C31">
        <v>0</v>
      </c>
      <c r="D31">
        <v>10</v>
      </c>
      <c r="E31">
        <v>0</v>
      </c>
      <c r="F31">
        <v>0</v>
      </c>
      <c r="G31">
        <v>3.75</v>
      </c>
      <c r="H31">
        <v>0</v>
      </c>
      <c r="I31" t="s">
        <v>79</v>
      </c>
      <c r="J31">
        <v>0</v>
      </c>
      <c r="K31">
        <v>1.2</v>
      </c>
      <c r="L31" t="s">
        <v>79</v>
      </c>
      <c r="M31" t="e">
        <v>#NAME?</v>
      </c>
      <c r="O31">
        <v>2</v>
      </c>
      <c r="P31">
        <f>MAX( C176:C275 )</f>
        <v>2.5710247839771001</v>
      </c>
      <c r="Q31">
        <f t="shared" ref="Q31:X31" si="5">MAX( D176:D275 )</f>
        <v>191.7</v>
      </c>
      <c r="R31">
        <f t="shared" si="5"/>
        <v>0.33735127568358098</v>
      </c>
      <c r="S31">
        <f t="shared" si="5"/>
        <v>903510.03280201601</v>
      </c>
      <c r="T31">
        <f t="shared" si="5"/>
        <v>397.44780729153501</v>
      </c>
      <c r="U31">
        <f t="shared" si="5"/>
        <v>204.28121834245101</v>
      </c>
      <c r="V31">
        <f t="shared" si="5"/>
        <v>0.54962718061855398</v>
      </c>
      <c r="W31">
        <f t="shared" si="5"/>
        <v>25.710247839771</v>
      </c>
      <c r="X31">
        <f t="shared" si="5"/>
        <v>1.2</v>
      </c>
      <c r="Y31">
        <f t="shared" ref="Y31" si="6">MAX( L176:L275 )</f>
        <v>5.1236055312412099E-2</v>
      </c>
      <c r="Z31" t="e">
        <f t="shared" ref="Z31" si="7">MAX( M176:M275 )</f>
        <v>#NAME?</v>
      </c>
    </row>
    <row r="32" spans="1:26" x14ac:dyDescent="0.25">
      <c r="A32">
        <v>3</v>
      </c>
      <c r="B32">
        <v>16</v>
      </c>
      <c r="C32">
        <v>0</v>
      </c>
      <c r="D32">
        <v>10</v>
      </c>
      <c r="E32">
        <v>0</v>
      </c>
      <c r="F32">
        <v>0</v>
      </c>
      <c r="G32">
        <v>3.75</v>
      </c>
      <c r="H32">
        <v>0</v>
      </c>
      <c r="I32" t="s">
        <v>79</v>
      </c>
      <c r="J32">
        <v>0</v>
      </c>
      <c r="K32">
        <v>1.2</v>
      </c>
      <c r="L32" t="s">
        <v>79</v>
      </c>
      <c r="M32" t="e">
        <v>#NAME?</v>
      </c>
      <c r="O32">
        <v>3</v>
      </c>
      <c r="P32">
        <f>MAX( C306:C405 )</f>
        <v>1.82609633041445</v>
      </c>
      <c r="Q32">
        <f t="shared" ref="Q32:X32" si="8">MAX( D306:D405 )</f>
        <v>141.4</v>
      </c>
      <c r="R32">
        <f t="shared" si="8"/>
        <v>0.27311911398187</v>
      </c>
      <c r="S32">
        <f t="shared" si="8"/>
        <v>715359.18614223297</v>
      </c>
      <c r="T32">
        <f t="shared" si="8"/>
        <v>284.36346218454702</v>
      </c>
      <c r="U32">
        <f t="shared" si="8"/>
        <v>139.895243016069</v>
      </c>
      <c r="V32">
        <f t="shared" si="8"/>
        <v>0.52768634048014196</v>
      </c>
      <c r="W32">
        <f t="shared" si="8"/>
        <v>18.2609633041445</v>
      </c>
      <c r="X32">
        <f t="shared" si="8"/>
        <v>1.2</v>
      </c>
      <c r="Y32">
        <f t="shared" ref="Y32" si="9">MAX( L306:L405 )</f>
        <v>4.7628843358584701E-2</v>
      </c>
      <c r="Z32" t="e">
        <f t="shared" ref="Z32" si="10">MAX( M306:M405 )</f>
        <v>#NAME?</v>
      </c>
    </row>
    <row r="33" spans="1:26" x14ac:dyDescent="0.25">
      <c r="A33">
        <v>4</v>
      </c>
      <c r="B33">
        <v>16</v>
      </c>
      <c r="C33">
        <v>0</v>
      </c>
      <c r="D33">
        <v>10</v>
      </c>
      <c r="E33">
        <v>0</v>
      </c>
      <c r="F33">
        <v>0</v>
      </c>
      <c r="G33">
        <v>3.75</v>
      </c>
      <c r="H33">
        <v>0</v>
      </c>
      <c r="I33" t="s">
        <v>79</v>
      </c>
      <c r="J33">
        <v>0</v>
      </c>
      <c r="K33">
        <v>1.2</v>
      </c>
      <c r="L33" t="s">
        <v>79</v>
      </c>
      <c r="M33" t="e">
        <v>#NAME?</v>
      </c>
      <c r="O33">
        <v>4</v>
      </c>
      <c r="P33">
        <f>MAX( C436:C535 )</f>
        <v>0.75115326123067705</v>
      </c>
      <c r="Q33">
        <f t="shared" ref="Q33:X33" si="11">MAX( D436:D535 )</f>
        <v>86.6</v>
      </c>
      <c r="R33">
        <f t="shared" si="11"/>
        <v>0.13438966661999199</v>
      </c>
      <c r="S33">
        <f t="shared" si="11"/>
        <v>340139.24415701302</v>
      </c>
      <c r="T33">
        <f t="shared" si="11"/>
        <v>124.70415257304199</v>
      </c>
      <c r="U33">
        <f t="shared" si="11"/>
        <v>59.126107734200403</v>
      </c>
      <c r="V33">
        <f t="shared" si="11"/>
        <v>0.51296855028478605</v>
      </c>
      <c r="W33">
        <f t="shared" si="11"/>
        <v>7.5115326123067696</v>
      </c>
      <c r="X33">
        <f t="shared" si="11"/>
        <v>1.2</v>
      </c>
      <c r="Y33">
        <f t="shared" ref="Y33" si="12">MAX( L436:L535 )</f>
        <v>4.4305099227598697E-2</v>
      </c>
      <c r="Z33" t="e">
        <f t="shared" ref="Z33" si="13">MAX( M436:M535 )</f>
        <v>#NAME?</v>
      </c>
    </row>
    <row r="34" spans="1:26" x14ac:dyDescent="0.25">
      <c r="A34">
        <v>5</v>
      </c>
      <c r="B34">
        <v>16</v>
      </c>
      <c r="C34">
        <v>0</v>
      </c>
      <c r="D34">
        <v>10</v>
      </c>
      <c r="E34">
        <v>0</v>
      </c>
      <c r="F34">
        <v>0</v>
      </c>
      <c r="G34">
        <v>3.75</v>
      </c>
      <c r="H34">
        <v>0</v>
      </c>
      <c r="I34" t="s">
        <v>79</v>
      </c>
      <c r="J34">
        <v>0</v>
      </c>
      <c r="K34">
        <v>1.2</v>
      </c>
      <c r="L34" t="s">
        <v>79</v>
      </c>
      <c r="M34" t="e">
        <v>#NAME?</v>
      </c>
      <c r="O34">
        <v>5</v>
      </c>
      <c r="P34">
        <f>MAX( C566:C665 )</f>
        <v>0.44478395509231999</v>
      </c>
      <c r="Q34">
        <f t="shared" ref="Q34:X34" si="14">MAX( D566:D665 )</f>
        <v>76.8</v>
      </c>
      <c r="R34">
        <f t="shared" si="14"/>
        <v>8.9086573892873402E-2</v>
      </c>
      <c r="S34">
        <f t="shared" si="14"/>
        <v>219071.38138117001</v>
      </c>
      <c r="T34">
        <f t="shared" si="14"/>
        <v>80.524905691555702</v>
      </c>
      <c r="U34">
        <f t="shared" si="14"/>
        <v>37.215517292777299</v>
      </c>
      <c r="V34">
        <f t="shared" si="14"/>
        <v>0.50516893778569605</v>
      </c>
      <c r="W34">
        <f t="shared" si="14"/>
        <v>4.4478395509231996</v>
      </c>
      <c r="X34">
        <f t="shared" si="14"/>
        <v>1.2</v>
      </c>
      <c r="Y34">
        <f t="shared" ref="Y34" si="15">MAX( L566:L665 )</f>
        <v>4.1979805406715198E-2</v>
      </c>
      <c r="Z34" t="e">
        <f t="shared" ref="Z34" si="16">MAX( M566:M665 )</f>
        <v>#NAME?</v>
      </c>
    </row>
    <row r="35" spans="1:26" x14ac:dyDescent="0.25">
      <c r="A35">
        <v>6</v>
      </c>
      <c r="B35">
        <v>16</v>
      </c>
      <c r="C35">
        <v>0</v>
      </c>
      <c r="D35">
        <v>10</v>
      </c>
      <c r="E35">
        <v>0</v>
      </c>
      <c r="F35">
        <v>0</v>
      </c>
      <c r="G35">
        <v>3.75</v>
      </c>
      <c r="H35">
        <v>0</v>
      </c>
      <c r="I35" t="s">
        <v>79</v>
      </c>
      <c r="J35">
        <v>0</v>
      </c>
      <c r="K35">
        <v>1.2</v>
      </c>
      <c r="L35" t="s">
        <v>79</v>
      </c>
      <c r="M35" t="e">
        <v>#NAME?</v>
      </c>
      <c r="O35">
        <v>6</v>
      </c>
      <c r="P35">
        <f>MAX( C696:C795 )</f>
        <v>0.193199549667949</v>
      </c>
      <c r="Q35">
        <f t="shared" ref="Q35:X35" si="17">MAX( D696:D795 )</f>
        <v>70.8</v>
      </c>
      <c r="R35">
        <f t="shared" si="17"/>
        <v>4.2072813761415299E-2</v>
      </c>
      <c r="S35">
        <f t="shared" si="17"/>
        <v>102000.033603797</v>
      </c>
      <c r="T35">
        <f t="shared" si="17"/>
        <v>40.980137580005398</v>
      </c>
      <c r="U35">
        <f t="shared" si="17"/>
        <v>18.240971843416698</v>
      </c>
      <c r="V35">
        <f t="shared" si="17"/>
        <v>0.49560132147624603</v>
      </c>
      <c r="W35">
        <f t="shared" si="17"/>
        <v>1.9319954966794901</v>
      </c>
      <c r="X35">
        <f t="shared" si="17"/>
        <v>1.2</v>
      </c>
      <c r="Y35">
        <f t="shared" ref="Y35" si="18">MAX( L696:L795 )</f>
        <v>3.9810796906905498E-2</v>
      </c>
      <c r="Z35" t="e">
        <f t="shared" ref="Z35" si="19">MAX( M696:M795 )</f>
        <v>#NAME?</v>
      </c>
    </row>
    <row r="36" spans="1:26" x14ac:dyDescent="0.25">
      <c r="A36">
        <v>7</v>
      </c>
      <c r="B36">
        <v>16</v>
      </c>
      <c r="C36">
        <v>0</v>
      </c>
      <c r="D36">
        <v>10</v>
      </c>
      <c r="E36">
        <v>0</v>
      </c>
      <c r="F36">
        <v>0</v>
      </c>
      <c r="G36">
        <v>3.75</v>
      </c>
      <c r="H36">
        <v>0</v>
      </c>
      <c r="I36" t="s">
        <v>79</v>
      </c>
      <c r="J36">
        <v>0</v>
      </c>
      <c r="K36">
        <v>1.2</v>
      </c>
      <c r="L36" t="s">
        <v>79</v>
      </c>
      <c r="M36" t="e">
        <v>#NAME?</v>
      </c>
      <c r="O36">
        <v>7</v>
      </c>
      <c r="P36">
        <f>MAX( C826:C925 )</f>
        <v>6.5061862266842893E-2</v>
      </c>
      <c r="Q36">
        <f t="shared" ref="Q36:X36" si="20">MAX( D826:D925 )</f>
        <v>71.099999999999994</v>
      </c>
      <c r="R36">
        <f t="shared" si="20"/>
        <v>1.45053284268365E-2</v>
      </c>
      <c r="S36">
        <f t="shared" si="20"/>
        <v>34463.174875528202</v>
      </c>
      <c r="T36">
        <f t="shared" si="20"/>
        <v>17.482980599644399</v>
      </c>
      <c r="U36">
        <f t="shared" si="20"/>
        <v>7.3671934064627296</v>
      </c>
      <c r="V36">
        <f t="shared" si="20"/>
        <v>0.48096128909872998</v>
      </c>
      <c r="W36">
        <f t="shared" si="20"/>
        <v>0.65061862266842896</v>
      </c>
      <c r="X36">
        <f t="shared" si="20"/>
        <v>1.2</v>
      </c>
      <c r="Y36">
        <f t="shared" ref="Y36" si="21">MAX( L826:L925 )</f>
        <v>3.81109268537589E-2</v>
      </c>
      <c r="Z36" t="e">
        <f t="shared" ref="Z36" si="22">MAX( M826:M925 )</f>
        <v>#NAME?</v>
      </c>
    </row>
    <row r="37" spans="1:26" x14ac:dyDescent="0.25">
      <c r="A37">
        <v>8</v>
      </c>
      <c r="B37">
        <v>16</v>
      </c>
      <c r="C37">
        <v>0</v>
      </c>
      <c r="D37">
        <v>10</v>
      </c>
      <c r="E37">
        <v>0</v>
      </c>
      <c r="F37">
        <v>0</v>
      </c>
      <c r="G37">
        <v>3.75</v>
      </c>
      <c r="H37">
        <v>0</v>
      </c>
      <c r="I37" t="s">
        <v>79</v>
      </c>
      <c r="J37">
        <v>0</v>
      </c>
      <c r="K37">
        <v>1.2</v>
      </c>
      <c r="L37" t="s">
        <v>79</v>
      </c>
      <c r="M37" t="e">
        <v>#NAME?</v>
      </c>
      <c r="O37">
        <v>8</v>
      </c>
      <c r="P37">
        <f>MAX( C956:C1055 )</f>
        <v>4.3942006270679998E-2</v>
      </c>
      <c r="Q37">
        <f t="shared" ref="Q37:X37" si="23">MAX( D956:D1055 )</f>
        <v>69.599999999999994</v>
      </c>
      <c r="R37">
        <f t="shared" si="23"/>
        <v>9.9504129091155594E-3</v>
      </c>
      <c r="S37">
        <f t="shared" si="23"/>
        <v>23118.315160592199</v>
      </c>
      <c r="T37">
        <f t="shared" si="23"/>
        <v>13.1109913407922</v>
      </c>
      <c r="U37">
        <f t="shared" si="23"/>
        <v>5.2118381829252902</v>
      </c>
      <c r="V37">
        <f t="shared" si="23"/>
        <v>0.459793473072589</v>
      </c>
      <c r="W37">
        <f t="shared" si="23"/>
        <v>0.43942006270680001</v>
      </c>
      <c r="X37">
        <f t="shared" si="23"/>
        <v>1.2</v>
      </c>
      <c r="Y37">
        <f t="shared" ref="Y37" si="24">MAX( L956:L1055 )</f>
        <v>3.63500771511878E-2</v>
      </c>
      <c r="Z37" t="e">
        <f t="shared" ref="Z37" si="25">MAX( M956:M1055 )</f>
        <v>#NAME?</v>
      </c>
    </row>
    <row r="38" spans="1:26" x14ac:dyDescent="0.25">
      <c r="A38">
        <v>9</v>
      </c>
      <c r="B38">
        <v>16</v>
      </c>
      <c r="C38">
        <v>0</v>
      </c>
      <c r="D38">
        <v>10</v>
      </c>
      <c r="E38">
        <v>0</v>
      </c>
      <c r="F38">
        <v>0</v>
      </c>
      <c r="G38">
        <v>3.75</v>
      </c>
      <c r="H38">
        <v>0</v>
      </c>
      <c r="I38" t="s">
        <v>79</v>
      </c>
      <c r="J38">
        <v>0</v>
      </c>
      <c r="K38">
        <v>1.2</v>
      </c>
      <c r="L38" t="s">
        <v>79</v>
      </c>
      <c r="M38" t="e">
        <v>#NAME?</v>
      </c>
      <c r="O38">
        <v>9</v>
      </c>
      <c r="P38">
        <f>MAX( C1086:C1185 )</f>
        <v>2.5189757543690801E-2</v>
      </c>
      <c r="Q38">
        <f t="shared" ref="Q38:X38" si="26">MAX( D1086:D1185 )</f>
        <v>69.2</v>
      </c>
      <c r="R38">
        <f t="shared" si="26"/>
        <v>4.6822313049662903E-3</v>
      </c>
      <c r="S38">
        <f t="shared" si="26"/>
        <v>10779.6203100566</v>
      </c>
      <c r="T38">
        <f t="shared" si="26"/>
        <v>7.7316926198385802</v>
      </c>
      <c r="U38">
        <f t="shared" si="26"/>
        <v>2.6768754675128901</v>
      </c>
      <c r="V38">
        <f t="shared" si="26"/>
        <v>0.41627908875686398</v>
      </c>
      <c r="W38">
        <f t="shared" si="26"/>
        <v>0.25189757543690799</v>
      </c>
      <c r="X38">
        <f t="shared" si="26"/>
        <v>1.2</v>
      </c>
      <c r="Y38">
        <f t="shared" ref="Y38" si="27">MAX( L1086:L1185 )</f>
        <v>3.5067701525986102E-2</v>
      </c>
      <c r="Z38" t="e">
        <f t="shared" ref="Z38" si="28">MAX( M1086:M1185 )</f>
        <v>#NAME?</v>
      </c>
    </row>
    <row r="39" spans="1:26" x14ac:dyDescent="0.25">
      <c r="A39">
        <v>10</v>
      </c>
      <c r="B39">
        <v>16</v>
      </c>
      <c r="C39">
        <v>0</v>
      </c>
      <c r="D39">
        <v>10</v>
      </c>
      <c r="E39">
        <v>0</v>
      </c>
      <c r="F39">
        <v>0</v>
      </c>
      <c r="G39">
        <v>3.75</v>
      </c>
      <c r="H39">
        <v>0</v>
      </c>
      <c r="I39" t="s">
        <v>79</v>
      </c>
      <c r="J39">
        <v>0</v>
      </c>
      <c r="K39">
        <v>1.2</v>
      </c>
      <c r="L39" t="s">
        <v>79</v>
      </c>
      <c r="M39" t="e">
        <v>#NAME?</v>
      </c>
      <c r="O39">
        <v>10</v>
      </c>
      <c r="P39">
        <f>MAX( C1216:C1315 )</f>
        <v>2.2390090646293999E-2</v>
      </c>
      <c r="Q39">
        <f t="shared" ref="Q39:X39" si="29">MAX( D1216:D1315 )</f>
        <v>69.400000000000006</v>
      </c>
      <c r="R39">
        <f t="shared" si="29"/>
        <v>2.8604353936694401E-3</v>
      </c>
      <c r="S39">
        <f t="shared" si="29"/>
        <v>8900.7363374105698</v>
      </c>
      <c r="T39">
        <f t="shared" si="29"/>
        <v>5.59051194116633</v>
      </c>
      <c r="U39">
        <f t="shared" si="29"/>
        <v>1.6986130170023099</v>
      </c>
      <c r="V39">
        <f t="shared" si="29"/>
        <v>0.372759714825322</v>
      </c>
      <c r="W39">
        <f t="shared" si="29"/>
        <v>0.22390090646294</v>
      </c>
      <c r="X39">
        <f t="shared" si="29"/>
        <v>1.2</v>
      </c>
      <c r="Y39">
        <f t="shared" ref="Y39" si="30">MAX( L1216:L1315 )</f>
        <v>3.3711185545793602E-2</v>
      </c>
      <c r="Z39" t="e">
        <f t="shared" ref="Z39" si="31">MAX( M1216:M1315 )</f>
        <v>#NAME?</v>
      </c>
    </row>
    <row r="40" spans="1:26" x14ac:dyDescent="0.25">
      <c r="A40">
        <v>11</v>
      </c>
      <c r="B40">
        <v>16</v>
      </c>
      <c r="C40">
        <v>0</v>
      </c>
      <c r="D40">
        <v>10</v>
      </c>
      <c r="E40">
        <v>0</v>
      </c>
      <c r="F40">
        <v>0</v>
      </c>
      <c r="G40">
        <v>3.75</v>
      </c>
      <c r="H40">
        <v>0</v>
      </c>
      <c r="I40" t="s">
        <v>79</v>
      </c>
      <c r="J40">
        <v>0</v>
      </c>
      <c r="K40">
        <v>1.2</v>
      </c>
      <c r="L40" t="s">
        <v>79</v>
      </c>
      <c r="M40" t="e">
        <v>#NAME?</v>
      </c>
      <c r="O40">
        <v>11</v>
      </c>
      <c r="P40">
        <f>MAX( C1346:C1445 )</f>
        <v>2.0101396051345002E-2</v>
      </c>
      <c r="Q40">
        <f t="shared" ref="Q40:X40" si="32">MAX( D1346:D1445 )</f>
        <v>70.3</v>
      </c>
      <c r="R40">
        <f t="shared" si="32"/>
        <v>2.3909636267779501E-3</v>
      </c>
      <c r="S40">
        <f t="shared" si="32"/>
        <v>7396.0549740661199</v>
      </c>
      <c r="T40">
        <f t="shared" si="32"/>
        <v>3.7874107667006101</v>
      </c>
      <c r="U40">
        <f t="shared" si="32"/>
        <v>0.90283291960099499</v>
      </c>
      <c r="V40">
        <f t="shared" si="32"/>
        <v>0.29843420278157801</v>
      </c>
      <c r="W40">
        <f t="shared" si="32"/>
        <v>0.20101396051345</v>
      </c>
      <c r="X40">
        <f t="shared" si="32"/>
        <v>1.2</v>
      </c>
      <c r="Y40">
        <f t="shared" ref="Y40" si="33">MAX( L1346:L1445 )</f>
        <v>3.2653133624366303E-2</v>
      </c>
      <c r="Z40" t="e">
        <f t="shared" ref="Z40" si="34">MAX( M1346:M1445 )</f>
        <v>#NAME?</v>
      </c>
    </row>
    <row r="41" spans="1:26" x14ac:dyDescent="0.25">
      <c r="A41">
        <v>12</v>
      </c>
      <c r="B41">
        <v>16</v>
      </c>
      <c r="C41">
        <v>0</v>
      </c>
      <c r="D41">
        <v>10</v>
      </c>
      <c r="E41">
        <v>0</v>
      </c>
      <c r="F41">
        <v>0</v>
      </c>
      <c r="G41">
        <v>3.75</v>
      </c>
      <c r="H41">
        <v>0</v>
      </c>
      <c r="I41" t="s">
        <v>79</v>
      </c>
      <c r="J41">
        <v>0</v>
      </c>
      <c r="K41">
        <v>1.2</v>
      </c>
      <c r="L41" t="s">
        <v>79</v>
      </c>
      <c r="M41" t="e">
        <v>#NAME?</v>
      </c>
    </row>
    <row r="42" spans="1:26" x14ac:dyDescent="0.25">
      <c r="A42">
        <v>13</v>
      </c>
      <c r="B42">
        <v>16</v>
      </c>
      <c r="C42">
        <v>0</v>
      </c>
      <c r="D42">
        <v>10</v>
      </c>
      <c r="E42">
        <v>0</v>
      </c>
      <c r="F42">
        <v>0</v>
      </c>
      <c r="G42">
        <v>3.75</v>
      </c>
      <c r="H42">
        <v>0</v>
      </c>
      <c r="I42" t="s">
        <v>79</v>
      </c>
      <c r="J42">
        <v>0</v>
      </c>
      <c r="K42">
        <v>1.2</v>
      </c>
      <c r="L42" t="s">
        <v>79</v>
      </c>
      <c r="M42" t="e">
        <v>#NAME?</v>
      </c>
    </row>
    <row r="43" spans="1:26" x14ac:dyDescent="0.25">
      <c r="A43">
        <v>14</v>
      </c>
      <c r="B43">
        <v>16</v>
      </c>
      <c r="C43">
        <v>0</v>
      </c>
      <c r="D43">
        <v>10</v>
      </c>
      <c r="E43">
        <v>0</v>
      </c>
      <c r="F43">
        <v>0</v>
      </c>
      <c r="G43">
        <v>3.75</v>
      </c>
      <c r="H43">
        <v>0</v>
      </c>
      <c r="I43" t="s">
        <v>79</v>
      </c>
      <c r="J43">
        <v>0</v>
      </c>
      <c r="K43">
        <v>1.2</v>
      </c>
      <c r="L43" t="s">
        <v>79</v>
      </c>
      <c r="M43" t="e">
        <v>#NAME?</v>
      </c>
    </row>
    <row r="44" spans="1:26" x14ac:dyDescent="0.25">
      <c r="A44">
        <v>15</v>
      </c>
      <c r="B44">
        <v>16</v>
      </c>
      <c r="C44">
        <v>0</v>
      </c>
      <c r="D44">
        <v>10</v>
      </c>
      <c r="E44">
        <v>0</v>
      </c>
      <c r="F44">
        <v>0</v>
      </c>
      <c r="G44">
        <v>3.75</v>
      </c>
      <c r="H44">
        <v>0</v>
      </c>
      <c r="I44" t="s">
        <v>79</v>
      </c>
      <c r="J44">
        <v>0</v>
      </c>
      <c r="K44">
        <v>1.2</v>
      </c>
      <c r="L44" t="s">
        <v>79</v>
      </c>
      <c r="M44" t="e">
        <v>#NAME?</v>
      </c>
    </row>
    <row r="45" spans="1:26" x14ac:dyDescent="0.25">
      <c r="A45">
        <v>16</v>
      </c>
      <c r="B45">
        <v>16</v>
      </c>
      <c r="C45">
        <v>0</v>
      </c>
      <c r="D45">
        <v>10</v>
      </c>
      <c r="E45">
        <v>0</v>
      </c>
      <c r="F45">
        <v>0</v>
      </c>
      <c r="G45">
        <v>3.75</v>
      </c>
      <c r="H45">
        <v>0</v>
      </c>
      <c r="I45" t="s">
        <v>79</v>
      </c>
      <c r="J45">
        <v>0</v>
      </c>
      <c r="K45">
        <v>1.2</v>
      </c>
      <c r="L45" t="s">
        <v>79</v>
      </c>
      <c r="M45" t="e">
        <v>#NAME?</v>
      </c>
    </row>
    <row r="46" spans="1:26" x14ac:dyDescent="0.25">
      <c r="A46">
        <v>17</v>
      </c>
      <c r="B46">
        <v>16</v>
      </c>
      <c r="C46">
        <v>0</v>
      </c>
      <c r="D46">
        <v>10</v>
      </c>
      <c r="E46">
        <v>0</v>
      </c>
      <c r="F46">
        <v>0</v>
      </c>
      <c r="G46">
        <v>3.75</v>
      </c>
      <c r="H46">
        <v>0</v>
      </c>
      <c r="I46" t="s">
        <v>79</v>
      </c>
      <c r="J46">
        <v>0</v>
      </c>
      <c r="K46">
        <v>1.2</v>
      </c>
      <c r="L46" t="s">
        <v>79</v>
      </c>
      <c r="M46" t="e">
        <v>#NAME?</v>
      </c>
    </row>
    <row r="47" spans="1:26" x14ac:dyDescent="0.25">
      <c r="A47">
        <v>18</v>
      </c>
      <c r="B47">
        <v>16</v>
      </c>
      <c r="C47">
        <v>0</v>
      </c>
      <c r="D47">
        <v>10</v>
      </c>
      <c r="E47">
        <v>0</v>
      </c>
      <c r="F47">
        <v>0</v>
      </c>
      <c r="G47">
        <v>3.75</v>
      </c>
      <c r="H47">
        <v>0</v>
      </c>
      <c r="I47" t="s">
        <v>79</v>
      </c>
      <c r="J47">
        <v>0</v>
      </c>
      <c r="K47">
        <v>1.2</v>
      </c>
      <c r="L47" t="s">
        <v>79</v>
      </c>
      <c r="M47" t="e">
        <v>#NAME?</v>
      </c>
    </row>
    <row r="48" spans="1:26" x14ac:dyDescent="0.25">
      <c r="A48">
        <v>19</v>
      </c>
      <c r="B48">
        <v>16</v>
      </c>
      <c r="C48">
        <v>0</v>
      </c>
      <c r="D48">
        <v>10</v>
      </c>
      <c r="E48">
        <v>0</v>
      </c>
      <c r="F48">
        <v>0</v>
      </c>
      <c r="G48">
        <v>3.7222579485996201</v>
      </c>
      <c r="H48">
        <v>0</v>
      </c>
      <c r="I48" t="s">
        <v>79</v>
      </c>
      <c r="J48">
        <v>0</v>
      </c>
      <c r="K48">
        <v>1.2</v>
      </c>
      <c r="L48" t="s">
        <v>79</v>
      </c>
      <c r="M48" t="e">
        <v>#NAME?</v>
      </c>
    </row>
    <row r="49" spans="1:13" x14ac:dyDescent="0.25">
      <c r="A49">
        <v>20</v>
      </c>
      <c r="B49">
        <v>16</v>
      </c>
      <c r="C49">
        <v>7.4183437053357299E-3</v>
      </c>
      <c r="D49">
        <v>10</v>
      </c>
      <c r="E49">
        <v>0</v>
      </c>
      <c r="F49">
        <v>0</v>
      </c>
      <c r="G49">
        <v>3.4345753640476602</v>
      </c>
      <c r="H49">
        <v>0</v>
      </c>
      <c r="I49">
        <v>0</v>
      </c>
      <c r="J49">
        <v>7.4183437053357296E-2</v>
      </c>
      <c r="K49">
        <v>1.2</v>
      </c>
      <c r="L49">
        <v>3.40422375925949E-2</v>
      </c>
      <c r="M49">
        <v>3.40422375925949E-2</v>
      </c>
    </row>
    <row r="50" spans="1:13" x14ac:dyDescent="0.25">
      <c r="A50">
        <v>21</v>
      </c>
      <c r="B50">
        <v>16</v>
      </c>
      <c r="C50">
        <v>2.8412372166434201E-2</v>
      </c>
      <c r="D50">
        <v>10</v>
      </c>
      <c r="E50" s="18">
        <v>8.84161179142417E-4</v>
      </c>
      <c r="F50">
        <v>4760.60765191275</v>
      </c>
      <c r="G50">
        <v>2.8864898173076101</v>
      </c>
      <c r="H50">
        <v>0</v>
      </c>
      <c r="I50">
        <v>0</v>
      </c>
      <c r="J50">
        <v>0.28412372166434202</v>
      </c>
      <c r="K50">
        <v>0.79164583659475996</v>
      </c>
      <c r="L50">
        <v>4.2547654413751197E-2</v>
      </c>
      <c r="M50">
        <v>5.5504435939448198E-2</v>
      </c>
    </row>
    <row r="51" spans="1:13" x14ac:dyDescent="0.25">
      <c r="A51">
        <v>22</v>
      </c>
      <c r="B51">
        <v>16</v>
      </c>
      <c r="C51">
        <v>4.5792583940091398E-2</v>
      </c>
      <c r="D51">
        <v>10</v>
      </c>
      <c r="E51">
        <v>3.76473735081109E-3</v>
      </c>
      <c r="F51">
        <v>14198.286299113201</v>
      </c>
      <c r="G51">
        <v>2.72694784411186</v>
      </c>
      <c r="H51">
        <v>0</v>
      </c>
      <c r="I51">
        <v>0</v>
      </c>
      <c r="J51">
        <v>0.45792583940091403</v>
      </c>
      <c r="K51">
        <v>0.37162222972888698</v>
      </c>
      <c r="L51">
        <v>5.5420075676270802E-2</v>
      </c>
      <c r="M51">
        <v>6.16837133254323E-2</v>
      </c>
    </row>
    <row r="52" spans="1:13" x14ac:dyDescent="0.25">
      <c r="A52">
        <v>23</v>
      </c>
      <c r="B52">
        <v>16</v>
      </c>
      <c r="C52">
        <v>5.2392803292594901E-2</v>
      </c>
      <c r="D52">
        <v>10</v>
      </c>
      <c r="E52">
        <v>6.3497728681162699E-3</v>
      </c>
      <c r="F52">
        <v>20241.6873238017</v>
      </c>
      <c r="G52">
        <v>3.0613613482370301</v>
      </c>
      <c r="H52">
        <v>0</v>
      </c>
      <c r="I52">
        <v>0</v>
      </c>
      <c r="J52">
        <v>0.52392803292594903</v>
      </c>
      <c r="K52">
        <v>0.50328794545964395</v>
      </c>
      <c r="L52">
        <v>4.8760046754284199E-2</v>
      </c>
      <c r="M52">
        <v>6.8739498300211699E-2</v>
      </c>
    </row>
    <row r="53" spans="1:13" x14ac:dyDescent="0.25">
      <c r="A53">
        <v>24</v>
      </c>
      <c r="B53">
        <v>16</v>
      </c>
      <c r="C53">
        <v>6.0501552064924802E-2</v>
      </c>
      <c r="D53">
        <v>10</v>
      </c>
      <c r="E53">
        <v>7.3379552483806201E-3</v>
      </c>
      <c r="F53">
        <v>23708.985853511502</v>
      </c>
      <c r="G53">
        <v>3.4539515207362599</v>
      </c>
      <c r="H53">
        <v>0</v>
      </c>
      <c r="I53">
        <v>0</v>
      </c>
      <c r="J53">
        <v>0.60501552064924802</v>
      </c>
      <c r="K53">
        <v>0.45656044995665002</v>
      </c>
      <c r="L53">
        <v>4.3217966288682901E-2</v>
      </c>
      <c r="M53">
        <v>7.5170131666319695E-2</v>
      </c>
    </row>
    <row r="54" spans="1:13" x14ac:dyDescent="0.25">
      <c r="A54">
        <v>25</v>
      </c>
      <c r="B54">
        <v>16</v>
      </c>
      <c r="C54">
        <v>7.0277164693421199E-2</v>
      </c>
      <c r="D54">
        <v>10</v>
      </c>
      <c r="E54">
        <v>8.4251212666552906E-3</v>
      </c>
      <c r="F54">
        <v>27501.821623445001</v>
      </c>
      <c r="G54">
        <v>3.9100001662791999</v>
      </c>
      <c r="H54">
        <v>0</v>
      </c>
      <c r="I54">
        <v>0</v>
      </c>
      <c r="J54">
        <v>0.70277164693421201</v>
      </c>
      <c r="K54">
        <v>0.39943554822261501</v>
      </c>
      <c r="L54">
        <v>4.7956662233697198E-2</v>
      </c>
      <c r="M54">
        <v>8.1854957555021493E-2</v>
      </c>
    </row>
    <row r="55" spans="1:13" x14ac:dyDescent="0.25">
      <c r="A55">
        <v>26</v>
      </c>
      <c r="B55">
        <v>16</v>
      </c>
      <c r="C55">
        <v>8.1917280792517602E-2</v>
      </c>
      <c r="D55">
        <v>11.1</v>
      </c>
      <c r="E55">
        <v>9.4770898745236108E-3</v>
      </c>
      <c r="F55">
        <v>31589.469726631101</v>
      </c>
      <c r="G55">
        <v>4.4342180599767396</v>
      </c>
      <c r="H55">
        <v>0</v>
      </c>
      <c r="I55">
        <v>0</v>
      </c>
      <c r="J55">
        <v>0.81917280792517599</v>
      </c>
      <c r="K55">
        <v>0.43319215249298298</v>
      </c>
      <c r="L55">
        <v>4.5851655457648202E-2</v>
      </c>
      <c r="M55">
        <v>9.0225647602762499E-2</v>
      </c>
    </row>
    <row r="56" spans="1:13" x14ac:dyDescent="0.25">
      <c r="A56">
        <v>27</v>
      </c>
      <c r="B56">
        <v>16</v>
      </c>
      <c r="C56">
        <v>9.4335013768332504E-2</v>
      </c>
      <c r="D56">
        <v>12.9</v>
      </c>
      <c r="E56">
        <v>1.03284128836106E-2</v>
      </c>
      <c r="F56">
        <v>34674.5369975137</v>
      </c>
      <c r="G56">
        <v>5.0086733478081698</v>
      </c>
      <c r="H56">
        <v>0</v>
      </c>
      <c r="I56">
        <v>0</v>
      </c>
      <c r="J56">
        <v>0.94335013768332499</v>
      </c>
      <c r="K56">
        <v>0.37188571240615897</v>
      </c>
      <c r="L56">
        <v>4.3062920026880197E-2</v>
      </c>
      <c r="M56">
        <v>9.8707899451255798E-2</v>
      </c>
    </row>
    <row r="57" spans="1:13" x14ac:dyDescent="0.25">
      <c r="A57">
        <v>28</v>
      </c>
      <c r="B57">
        <v>16</v>
      </c>
      <c r="C57">
        <v>0.10639147719157301</v>
      </c>
      <c r="D57">
        <v>12.5</v>
      </c>
      <c r="E57">
        <v>1.1079642048973701E-2</v>
      </c>
      <c r="F57">
        <v>37062.925594299697</v>
      </c>
      <c r="G57">
        <v>5.5952400339753696</v>
      </c>
      <c r="H57">
        <v>0</v>
      </c>
      <c r="I57">
        <v>0</v>
      </c>
      <c r="J57">
        <v>1.06391477191573</v>
      </c>
      <c r="K57">
        <v>0.30511157697243602</v>
      </c>
      <c r="L57">
        <v>4.6923928455351302E-2</v>
      </c>
      <c r="M57">
        <v>0.10629107909543099</v>
      </c>
    </row>
    <row r="58" spans="1:13" x14ac:dyDescent="0.25">
      <c r="A58">
        <v>29</v>
      </c>
      <c r="B58">
        <v>16</v>
      </c>
      <c r="C58">
        <v>0.11688728926639699</v>
      </c>
      <c r="D58">
        <v>13.5</v>
      </c>
      <c r="E58">
        <v>1.1802891297760101E-2</v>
      </c>
      <c r="F58">
        <v>39627.8931750634</v>
      </c>
      <c r="G58">
        <v>6.1362341049572802</v>
      </c>
      <c r="H58">
        <v>0</v>
      </c>
      <c r="I58">
        <v>0</v>
      </c>
      <c r="J58">
        <v>1.16887289266397</v>
      </c>
      <c r="K58">
        <v>0.32436760317240398</v>
      </c>
      <c r="L58">
        <v>4.5016982048167301E-2</v>
      </c>
      <c r="M58">
        <v>0.113133639097213</v>
      </c>
    </row>
    <row r="59" spans="1:13" x14ac:dyDescent="0.25">
      <c r="A59">
        <v>30</v>
      </c>
      <c r="B59">
        <v>16</v>
      </c>
      <c r="C59">
        <v>0.12894569014371801</v>
      </c>
      <c r="D59">
        <v>16.100000000000001</v>
      </c>
      <c r="E59">
        <v>1.2816562184489601E-2</v>
      </c>
      <c r="F59">
        <v>42879.456260504201</v>
      </c>
      <c r="G59">
        <v>6.7288728385935199</v>
      </c>
      <c r="H59">
        <v>0</v>
      </c>
      <c r="I59">
        <v>0</v>
      </c>
      <c r="J59">
        <v>1.2894569014371799</v>
      </c>
      <c r="K59">
        <v>0.29037080824716199</v>
      </c>
      <c r="L59">
        <v>4.2095852719877098E-2</v>
      </c>
      <c r="M59">
        <v>0.118992094482694</v>
      </c>
    </row>
    <row r="60" spans="1:13" x14ac:dyDescent="0.25">
      <c r="A60">
        <v>31</v>
      </c>
      <c r="B60">
        <v>16</v>
      </c>
      <c r="C60">
        <v>0.136938184573626</v>
      </c>
      <c r="D60">
        <v>14.9</v>
      </c>
      <c r="E60">
        <v>1.3993752970391101E-2</v>
      </c>
      <c r="F60">
        <v>47318.580245690697</v>
      </c>
      <c r="G60">
        <v>7.2276046853086697</v>
      </c>
      <c r="H60">
        <v>0</v>
      </c>
      <c r="I60">
        <v>0</v>
      </c>
      <c r="J60">
        <v>1.3693818457362601</v>
      </c>
      <c r="K60">
        <v>0.25722311299188799</v>
      </c>
      <c r="L60">
        <v>4.4123646992088303E-2</v>
      </c>
      <c r="M60">
        <v>0.123593636921473</v>
      </c>
    </row>
    <row r="61" spans="1:13" x14ac:dyDescent="0.25">
      <c r="A61">
        <v>32</v>
      </c>
      <c r="B61">
        <v>16</v>
      </c>
      <c r="C61">
        <v>0.14874502410611201</v>
      </c>
      <c r="D61">
        <v>17.399999999999999</v>
      </c>
      <c r="E61">
        <v>1.5458577371996501E-2</v>
      </c>
      <c r="F61">
        <v>53048.515206780401</v>
      </c>
      <c r="G61">
        <v>7.8937036275317203</v>
      </c>
      <c r="H61">
        <v>0</v>
      </c>
      <c r="I61">
        <v>0</v>
      </c>
      <c r="J61">
        <v>1.4874502410611199</v>
      </c>
      <c r="K61">
        <v>0.27973526116973102</v>
      </c>
      <c r="L61">
        <v>4.3112676561115303E-2</v>
      </c>
      <c r="M61">
        <v>0.12783829654966</v>
      </c>
    </row>
    <row r="62" spans="1:13" x14ac:dyDescent="0.25">
      <c r="A62">
        <v>33</v>
      </c>
      <c r="B62">
        <v>16</v>
      </c>
      <c r="C62">
        <v>0.16428841087734999</v>
      </c>
      <c r="D62">
        <v>16.100000000000001</v>
      </c>
      <c r="E62">
        <v>1.7096262151206999E-2</v>
      </c>
      <c r="F62">
        <v>58029.809889261902</v>
      </c>
      <c r="G62">
        <v>8.7155584986499797</v>
      </c>
      <c r="H62">
        <v>0</v>
      </c>
      <c r="I62">
        <v>0</v>
      </c>
      <c r="J62">
        <v>1.6428841087735</v>
      </c>
      <c r="K62">
        <v>0.25757786174399699</v>
      </c>
      <c r="L62">
        <v>4.1067671461692101E-2</v>
      </c>
      <c r="M62">
        <v>0.13079389929771401</v>
      </c>
    </row>
    <row r="63" spans="1:13" x14ac:dyDescent="0.25">
      <c r="A63">
        <v>34</v>
      </c>
      <c r="B63">
        <v>16</v>
      </c>
      <c r="C63">
        <v>0.18124711608199201</v>
      </c>
      <c r="D63">
        <v>17.3</v>
      </c>
      <c r="E63">
        <v>1.8794380903204001E-2</v>
      </c>
      <c r="F63">
        <v>64247.424832180499</v>
      </c>
      <c r="G63">
        <v>9.6431170798468901</v>
      </c>
      <c r="H63">
        <v>0</v>
      </c>
      <c r="I63">
        <v>0</v>
      </c>
      <c r="J63">
        <v>1.81247116081992</v>
      </c>
      <c r="K63">
        <v>0.23806975740414801</v>
      </c>
      <c r="L63">
        <v>4.3284832173190298E-2</v>
      </c>
      <c r="M63">
        <v>0.13287902942725499</v>
      </c>
    </row>
    <row r="64" spans="1:13" x14ac:dyDescent="0.25">
      <c r="A64">
        <v>35</v>
      </c>
      <c r="B64">
        <v>16</v>
      </c>
      <c r="C64">
        <v>0.19470726304487801</v>
      </c>
      <c r="D64">
        <v>16.7</v>
      </c>
      <c r="E64">
        <v>2.05179808564382E-2</v>
      </c>
      <c r="F64">
        <v>69830.384543361302</v>
      </c>
      <c r="G64">
        <v>10.5261206142895</v>
      </c>
      <c r="H64">
        <v>0</v>
      </c>
      <c r="I64">
        <v>0</v>
      </c>
      <c r="J64">
        <v>1.94707263044878</v>
      </c>
      <c r="K64">
        <v>0.25814653105871699</v>
      </c>
      <c r="L64">
        <v>4.5430226938739597E-2</v>
      </c>
      <c r="M64">
        <v>0.13411841222218099</v>
      </c>
    </row>
    <row r="65" spans="1:13" x14ac:dyDescent="0.25">
      <c r="A65">
        <v>36</v>
      </c>
      <c r="B65">
        <v>16</v>
      </c>
      <c r="C65">
        <v>0.208253991407124</v>
      </c>
      <c r="D65">
        <v>19</v>
      </c>
      <c r="E65">
        <v>2.2285724451994501E-2</v>
      </c>
      <c r="F65">
        <v>78030.841640097497</v>
      </c>
      <c r="G65">
        <v>11.476425765412399</v>
      </c>
      <c r="H65">
        <v>0</v>
      </c>
      <c r="I65">
        <v>0</v>
      </c>
      <c r="J65">
        <v>2.0825399140712402</v>
      </c>
      <c r="K65">
        <v>0.267902002348192</v>
      </c>
      <c r="L65">
        <v>4.4291970244407702E-2</v>
      </c>
      <c r="M65">
        <v>0.13411841222218099</v>
      </c>
    </row>
    <row r="66" spans="1:13" x14ac:dyDescent="0.25">
      <c r="A66">
        <v>37</v>
      </c>
      <c r="B66">
        <v>16</v>
      </c>
      <c r="C66">
        <v>0.22756948694166099</v>
      </c>
      <c r="D66">
        <v>19.899999999999999</v>
      </c>
      <c r="E66">
        <v>2.3870231465084001E-2</v>
      </c>
      <c r="F66">
        <v>84265.856855977807</v>
      </c>
      <c r="G66">
        <v>12.6452856741041</v>
      </c>
      <c r="H66">
        <v>0</v>
      </c>
      <c r="I66">
        <v>0</v>
      </c>
      <c r="J66">
        <v>2.2756948694166099</v>
      </c>
      <c r="K66">
        <v>0.25794706935946499</v>
      </c>
      <c r="L66">
        <v>4.2135253994603702E-2</v>
      </c>
      <c r="M66">
        <v>0.13411841222218099</v>
      </c>
    </row>
    <row r="67" spans="1:13" x14ac:dyDescent="0.25">
      <c r="A67">
        <v>38</v>
      </c>
      <c r="B67">
        <v>16</v>
      </c>
      <c r="C67">
        <v>0.245460723075618</v>
      </c>
      <c r="D67">
        <v>19.600000000000001</v>
      </c>
      <c r="E67">
        <v>2.5778153032380201E-2</v>
      </c>
      <c r="F67">
        <v>90893.881988891095</v>
      </c>
      <c r="G67">
        <v>13.8234735160519</v>
      </c>
      <c r="H67">
        <v>0</v>
      </c>
      <c r="I67">
        <v>0</v>
      </c>
      <c r="J67">
        <v>2.4546072307561801</v>
      </c>
      <c r="K67">
        <v>0.24381083635666301</v>
      </c>
      <c r="L67">
        <v>4.3628797926957098E-2</v>
      </c>
      <c r="M67">
        <v>0.13411841222218099</v>
      </c>
    </row>
    <row r="68" spans="1:13" x14ac:dyDescent="0.25">
      <c r="A68">
        <v>39</v>
      </c>
      <c r="B68">
        <v>16</v>
      </c>
      <c r="C68">
        <v>0.27479058968682701</v>
      </c>
      <c r="D68">
        <v>20.9</v>
      </c>
      <c r="E68">
        <v>2.8633303517512299E-2</v>
      </c>
      <c r="F68">
        <v>101644.044689059</v>
      </c>
      <c r="G68">
        <v>15.469821734898201</v>
      </c>
      <c r="H68">
        <v>0</v>
      </c>
      <c r="I68">
        <v>0</v>
      </c>
      <c r="J68">
        <v>2.7479058968682701</v>
      </c>
      <c r="K68">
        <v>0.25733473231725401</v>
      </c>
      <c r="L68">
        <v>4.3662323030702201E-2</v>
      </c>
      <c r="M68">
        <v>0.13411841222218099</v>
      </c>
    </row>
    <row r="69" spans="1:13" x14ac:dyDescent="0.25">
      <c r="A69">
        <v>40</v>
      </c>
      <c r="B69">
        <v>16</v>
      </c>
      <c r="C69">
        <v>0.30528947187366401</v>
      </c>
      <c r="D69">
        <v>21.8</v>
      </c>
      <c r="E69">
        <v>3.1373650709844998E-2</v>
      </c>
      <c r="F69">
        <v>113323.211072188</v>
      </c>
      <c r="G69">
        <v>17.264142902569901</v>
      </c>
      <c r="H69">
        <v>0</v>
      </c>
      <c r="I69">
        <v>0</v>
      </c>
      <c r="J69">
        <v>3.0528947187366402</v>
      </c>
      <c r="K69">
        <v>0.25461780888473901</v>
      </c>
      <c r="L69">
        <v>4.3194813798369397E-2</v>
      </c>
      <c r="M69">
        <v>0.13411841222218099</v>
      </c>
    </row>
    <row r="70" spans="1:13" x14ac:dyDescent="0.25">
      <c r="A70">
        <v>41</v>
      </c>
      <c r="B70">
        <v>16</v>
      </c>
      <c r="C70">
        <v>0.33998744002089099</v>
      </c>
      <c r="D70">
        <v>24.1</v>
      </c>
      <c r="E70">
        <v>3.5001373034182E-2</v>
      </c>
      <c r="F70">
        <v>125533.14991534399</v>
      </c>
      <c r="G70">
        <v>19.312192990416701</v>
      </c>
      <c r="H70">
        <v>0</v>
      </c>
      <c r="I70">
        <v>0</v>
      </c>
      <c r="J70">
        <v>3.3998744002089101</v>
      </c>
      <c r="K70">
        <v>0.249753793884709</v>
      </c>
      <c r="L70">
        <v>4.6230726584326497E-2</v>
      </c>
      <c r="M70">
        <v>0.13411841222218099</v>
      </c>
    </row>
    <row r="71" spans="1:13" x14ac:dyDescent="0.25">
      <c r="A71">
        <v>42</v>
      </c>
      <c r="B71">
        <v>16</v>
      </c>
      <c r="C71">
        <v>0.37686862200313798</v>
      </c>
      <c r="D71">
        <v>23.5</v>
      </c>
      <c r="E71">
        <v>3.7583767773443202E-2</v>
      </c>
      <c r="F71">
        <v>135659.42481095201</v>
      </c>
      <c r="G71">
        <v>21.5581047255979</v>
      </c>
      <c r="H71">
        <v>0</v>
      </c>
      <c r="I71">
        <v>0</v>
      </c>
      <c r="J71">
        <v>3.76868622003138</v>
      </c>
      <c r="K71">
        <v>0.25986161961311299</v>
      </c>
      <c r="L71">
        <v>4.6027949563028699E-2</v>
      </c>
      <c r="M71">
        <v>0.13411841222218099</v>
      </c>
    </row>
    <row r="72" spans="1:13" x14ac:dyDescent="0.25">
      <c r="A72">
        <v>43</v>
      </c>
      <c r="B72">
        <v>16</v>
      </c>
      <c r="C72">
        <v>0.41605297608894098</v>
      </c>
      <c r="D72">
        <v>25.3</v>
      </c>
      <c r="E72">
        <v>4.12982844408806E-2</v>
      </c>
      <c r="F72">
        <v>147507.255943533</v>
      </c>
      <c r="G72">
        <v>24.005895375183499</v>
      </c>
      <c r="H72">
        <v>0</v>
      </c>
      <c r="I72">
        <v>0</v>
      </c>
      <c r="J72">
        <v>4.1605297608894096</v>
      </c>
      <c r="K72">
        <v>0.25701062596251401</v>
      </c>
      <c r="L72">
        <v>4.5485886923739602E-2</v>
      </c>
      <c r="M72">
        <v>0.13411841222218099</v>
      </c>
    </row>
    <row r="73" spans="1:13" x14ac:dyDescent="0.25">
      <c r="A73">
        <v>44</v>
      </c>
      <c r="B73">
        <v>16</v>
      </c>
      <c r="C73">
        <v>0.45505988717918799</v>
      </c>
      <c r="D73">
        <v>23.6</v>
      </c>
      <c r="E73">
        <v>4.4502642778197501E-2</v>
      </c>
      <c r="F73">
        <v>157978.36561764099</v>
      </c>
      <c r="G73">
        <v>26.547881805941799</v>
      </c>
      <c r="H73">
        <v>0</v>
      </c>
      <c r="I73">
        <v>0</v>
      </c>
      <c r="J73">
        <v>4.5505988717918804</v>
      </c>
      <c r="K73">
        <v>0.25114782186925499</v>
      </c>
      <c r="L73">
        <v>4.8665810616046801E-2</v>
      </c>
      <c r="M73">
        <v>0.13411841222218099</v>
      </c>
    </row>
    <row r="74" spans="1:13" x14ac:dyDescent="0.25">
      <c r="A74">
        <v>45</v>
      </c>
      <c r="B74">
        <v>16</v>
      </c>
      <c r="C74">
        <v>0.49711734096497201</v>
      </c>
      <c r="D74">
        <v>24.4</v>
      </c>
      <c r="E74">
        <v>4.8369215963833603E-2</v>
      </c>
      <c r="F74">
        <v>168454.45007049199</v>
      </c>
      <c r="G74">
        <v>29.3088279651843</v>
      </c>
      <c r="H74">
        <v>0</v>
      </c>
      <c r="I74">
        <v>0</v>
      </c>
      <c r="J74">
        <v>4.9711734096497198</v>
      </c>
      <c r="K74">
        <v>0.26332608263407897</v>
      </c>
      <c r="L74">
        <v>5.09655191662109E-2</v>
      </c>
      <c r="M74">
        <v>0.13411841222218099</v>
      </c>
    </row>
    <row r="75" spans="1:13" x14ac:dyDescent="0.25">
      <c r="A75">
        <v>46</v>
      </c>
      <c r="B75">
        <v>16</v>
      </c>
      <c r="C75">
        <v>0.53752354180065098</v>
      </c>
      <c r="D75">
        <v>25</v>
      </c>
      <c r="E75">
        <v>5.19943940082832E-2</v>
      </c>
      <c r="F75">
        <v>179619.52815765</v>
      </c>
      <c r="G75">
        <v>32.204953337410203</v>
      </c>
      <c r="H75">
        <v>0</v>
      </c>
      <c r="I75">
        <v>0</v>
      </c>
      <c r="J75">
        <v>5.3752354180065103</v>
      </c>
      <c r="K75">
        <v>0.27218104828633599</v>
      </c>
      <c r="L75">
        <v>4.98752112966361E-2</v>
      </c>
      <c r="M75">
        <v>0.13411841222218099</v>
      </c>
    </row>
    <row r="76" spans="1:13" x14ac:dyDescent="0.25">
      <c r="A76">
        <v>47</v>
      </c>
      <c r="B76">
        <v>16</v>
      </c>
      <c r="C76">
        <v>0.58091238271545098</v>
      </c>
      <c r="D76">
        <v>27.4</v>
      </c>
      <c r="E76">
        <v>5.63943156597045E-2</v>
      </c>
      <c r="F76">
        <v>194631.873571125</v>
      </c>
      <c r="G76">
        <v>35.415485872974202</v>
      </c>
      <c r="H76">
        <v>0</v>
      </c>
      <c r="I76">
        <v>0</v>
      </c>
      <c r="J76">
        <v>5.8091238271545098</v>
      </c>
      <c r="K76">
        <v>0.26750287499126202</v>
      </c>
      <c r="L76">
        <v>4.8222695492182999E-2</v>
      </c>
      <c r="M76">
        <v>0.13411841222218099</v>
      </c>
    </row>
    <row r="77" spans="1:13" x14ac:dyDescent="0.25">
      <c r="A77">
        <v>48</v>
      </c>
      <c r="B77">
        <v>16</v>
      </c>
      <c r="C77">
        <v>0.62479116681157498</v>
      </c>
      <c r="D77">
        <v>28.6</v>
      </c>
      <c r="E77">
        <v>6.0254447316079603E-2</v>
      </c>
      <c r="F77">
        <v>210655.57717592001</v>
      </c>
      <c r="G77">
        <v>38.817801238457797</v>
      </c>
      <c r="H77">
        <v>0</v>
      </c>
      <c r="I77">
        <v>0</v>
      </c>
      <c r="J77">
        <v>6.2479116681157496</v>
      </c>
      <c r="K77">
        <v>0.26206206673523502</v>
      </c>
      <c r="L77">
        <v>5.0358982997718703E-2</v>
      </c>
      <c r="M77">
        <v>0.13411841222218099</v>
      </c>
    </row>
    <row r="78" spans="1:13" x14ac:dyDescent="0.25">
      <c r="A78">
        <v>49</v>
      </c>
      <c r="B78">
        <v>16</v>
      </c>
      <c r="C78">
        <v>0.67253482152577704</v>
      </c>
      <c r="D78">
        <v>28.6</v>
      </c>
      <c r="E78">
        <v>6.4731099686336196E-2</v>
      </c>
      <c r="F78">
        <v>228433.45429197501</v>
      </c>
      <c r="G78">
        <v>42.571837467665802</v>
      </c>
      <c r="H78">
        <v>0</v>
      </c>
      <c r="I78">
        <v>0</v>
      </c>
      <c r="J78">
        <v>6.7253482152577702</v>
      </c>
      <c r="K78">
        <v>0.26782965760336402</v>
      </c>
      <c r="L78">
        <v>4.9896162122962703E-2</v>
      </c>
      <c r="M78">
        <v>0.13411841222218099</v>
      </c>
    </row>
    <row r="79" spans="1:13" x14ac:dyDescent="0.25">
      <c r="A79">
        <v>50</v>
      </c>
      <c r="B79">
        <v>16</v>
      </c>
      <c r="C79">
        <v>0.71990521188976797</v>
      </c>
      <c r="D79">
        <v>31.3</v>
      </c>
      <c r="E79">
        <v>6.9492555277174906E-2</v>
      </c>
      <c r="F79">
        <v>243817.77811357501</v>
      </c>
      <c r="G79">
        <v>46.5814863494181</v>
      </c>
      <c r="H79">
        <v>9.7959713020610198E-2</v>
      </c>
      <c r="I79">
        <v>2.7852904207068901E-3</v>
      </c>
      <c r="J79">
        <v>7.1990521188976802</v>
      </c>
      <c r="K79">
        <v>0.27056796544012401</v>
      </c>
      <c r="L79">
        <v>4.80534554488809E-2</v>
      </c>
      <c r="M79">
        <v>0.13411841222218099</v>
      </c>
    </row>
    <row r="80" spans="1:13" x14ac:dyDescent="0.25">
      <c r="A80">
        <v>51</v>
      </c>
      <c r="B80">
        <v>16</v>
      </c>
      <c r="C80">
        <v>0.77068467129210205</v>
      </c>
      <c r="D80">
        <v>31</v>
      </c>
      <c r="E80">
        <v>7.4287452092795705E-2</v>
      </c>
      <c r="F80">
        <v>260405.37024324201</v>
      </c>
      <c r="G80">
        <v>50.918852539671001</v>
      </c>
      <c r="H80">
        <v>0.39170221867938998</v>
      </c>
      <c r="I80">
        <v>1.0277581263226501E-2</v>
      </c>
      <c r="J80">
        <v>7.7068467129210196</v>
      </c>
      <c r="K80">
        <v>0.26683633961516801</v>
      </c>
      <c r="L80">
        <v>4.9668907526804702E-2</v>
      </c>
      <c r="M80">
        <v>0.13411841222218099</v>
      </c>
    </row>
    <row r="81" spans="1:13" x14ac:dyDescent="0.25">
      <c r="A81">
        <v>52</v>
      </c>
      <c r="B81">
        <v>16</v>
      </c>
      <c r="C81">
        <v>0.82392449311529103</v>
      </c>
      <c r="D81">
        <v>29.4</v>
      </c>
      <c r="E81">
        <v>7.9210516332943501E-2</v>
      </c>
      <c r="F81">
        <v>275497.40611159097</v>
      </c>
      <c r="G81">
        <v>55.421181002073602</v>
      </c>
      <c r="H81">
        <v>0.84825514742237995</v>
      </c>
      <c r="I81">
        <v>2.0507034979922199E-2</v>
      </c>
      <c r="J81">
        <v>8.2392449311529106</v>
      </c>
      <c r="K81">
        <v>0.274302549667018</v>
      </c>
      <c r="L81">
        <v>5.1812374380865403E-2</v>
      </c>
      <c r="M81">
        <v>0.13411841222218099</v>
      </c>
    </row>
    <row r="82" spans="1:13" x14ac:dyDescent="0.25">
      <c r="A82">
        <v>53</v>
      </c>
      <c r="B82">
        <v>16</v>
      </c>
      <c r="C82">
        <v>0.87448485469270998</v>
      </c>
      <c r="D82">
        <v>32.9</v>
      </c>
      <c r="E82">
        <v>8.3550394921755394E-2</v>
      </c>
      <c r="F82">
        <v>289827.766807398</v>
      </c>
      <c r="G82">
        <v>59.937559439688798</v>
      </c>
      <c r="H82">
        <v>1.44578229387869</v>
      </c>
      <c r="I82">
        <v>3.2361319582169902E-2</v>
      </c>
      <c r="J82">
        <v>8.7448485469271091</v>
      </c>
      <c r="K82">
        <v>0.27947061454605698</v>
      </c>
      <c r="L82">
        <v>5.0688918849139203E-2</v>
      </c>
      <c r="M82">
        <v>0.118121643151555</v>
      </c>
    </row>
    <row r="83" spans="1:13" x14ac:dyDescent="0.25">
      <c r="A83">
        <v>54</v>
      </c>
      <c r="B83">
        <v>16</v>
      </c>
      <c r="C83">
        <v>0.92952543888609895</v>
      </c>
      <c r="D83">
        <v>33</v>
      </c>
      <c r="E83">
        <v>8.7941766706125996E-2</v>
      </c>
      <c r="F83">
        <v>301639.63086286403</v>
      </c>
      <c r="G83">
        <v>64.740511036178205</v>
      </c>
      <c r="H83">
        <v>2.2372247224799899</v>
      </c>
      <c r="I83">
        <v>4.6236797346344699E-2</v>
      </c>
      <c r="J83">
        <v>9.2952543888609895</v>
      </c>
      <c r="K83">
        <v>0.274307856032042</v>
      </c>
      <c r="L83">
        <v>4.8847838800939E-2</v>
      </c>
      <c r="M83">
        <v>0.118131552423749</v>
      </c>
    </row>
    <row r="84" spans="1:13" x14ac:dyDescent="0.25">
      <c r="A84">
        <v>55</v>
      </c>
      <c r="B84">
        <v>16</v>
      </c>
      <c r="C84">
        <v>0.98527207149146001</v>
      </c>
      <c r="D84">
        <v>33.299999999999997</v>
      </c>
      <c r="E84">
        <v>9.2667098438791701E-2</v>
      </c>
      <c r="F84">
        <v>318189.63503821997</v>
      </c>
      <c r="G84">
        <v>69.754443333236495</v>
      </c>
      <c r="H84">
        <v>3.2672519756099598</v>
      </c>
      <c r="I84">
        <v>6.2278583465741097E-2</v>
      </c>
      <c r="J84">
        <v>9.8527207149146001</v>
      </c>
      <c r="K84">
        <v>0.27403753378308299</v>
      </c>
      <c r="L84">
        <v>5.0132048313023703E-2</v>
      </c>
      <c r="M84">
        <v>0.118149774415152</v>
      </c>
    </row>
    <row r="85" spans="1:13" x14ac:dyDescent="0.25">
      <c r="A85">
        <v>56</v>
      </c>
      <c r="B85">
        <v>16</v>
      </c>
      <c r="C85">
        <v>1.0435447464108401</v>
      </c>
      <c r="D85">
        <v>34.200000000000003</v>
      </c>
      <c r="E85">
        <v>9.71698631626806E-2</v>
      </c>
      <c r="F85">
        <v>336112.72032675199</v>
      </c>
      <c r="G85">
        <v>74.997716106302306</v>
      </c>
      <c r="H85">
        <v>4.48990489243893</v>
      </c>
      <c r="I85">
        <v>7.8933737358646103E-2</v>
      </c>
      <c r="J85">
        <v>10.4354474641084</v>
      </c>
      <c r="K85">
        <v>0.27605825605276602</v>
      </c>
      <c r="L85">
        <v>4.9555761118992001E-2</v>
      </c>
      <c r="M85">
        <v>0.118149774415152</v>
      </c>
    </row>
    <row r="86" spans="1:13" x14ac:dyDescent="0.25">
      <c r="A86">
        <v>57</v>
      </c>
      <c r="B86">
        <v>16</v>
      </c>
      <c r="C86">
        <v>1.10642733520417</v>
      </c>
      <c r="D86">
        <v>39.700000000000003</v>
      </c>
      <c r="E86">
        <v>0.10178769294162</v>
      </c>
      <c r="F86">
        <v>350142.12457480503</v>
      </c>
      <c r="G86">
        <v>80.502768233378205</v>
      </c>
      <c r="H86">
        <v>5.9340354241473499</v>
      </c>
      <c r="I86">
        <v>9.6302237819967995E-2</v>
      </c>
      <c r="J86">
        <v>11.064273352041701</v>
      </c>
      <c r="K86">
        <v>0.27488573658128401</v>
      </c>
      <c r="L86">
        <v>4.8370317080045799E-2</v>
      </c>
      <c r="M86">
        <v>0.118149774415152</v>
      </c>
    </row>
    <row r="87" spans="1:13" x14ac:dyDescent="0.25">
      <c r="A87">
        <v>58</v>
      </c>
      <c r="B87">
        <v>16</v>
      </c>
      <c r="C87">
        <v>1.1671489052575801</v>
      </c>
      <c r="D87">
        <v>40.299999999999997</v>
      </c>
      <c r="E87">
        <v>0.105825876611439</v>
      </c>
      <c r="F87">
        <v>365584.60459432099</v>
      </c>
      <c r="G87">
        <v>86.133138462367796</v>
      </c>
      <c r="H87">
        <v>7.6451811032652897</v>
      </c>
      <c r="I87">
        <v>0.115012435804297</v>
      </c>
      <c r="J87">
        <v>11.671489052575801</v>
      </c>
      <c r="K87">
        <v>0.27070215465897601</v>
      </c>
      <c r="L87">
        <v>4.9258537992218798E-2</v>
      </c>
      <c r="M87">
        <v>0.118166442428316</v>
      </c>
    </row>
    <row r="88" spans="1:13" x14ac:dyDescent="0.25">
      <c r="A88">
        <v>59</v>
      </c>
      <c r="B88">
        <v>16</v>
      </c>
      <c r="C88">
        <v>1.2213054999434101</v>
      </c>
      <c r="D88">
        <v>43</v>
      </c>
      <c r="E88">
        <v>0.109925668346933</v>
      </c>
      <c r="F88">
        <v>381946.98095709097</v>
      </c>
      <c r="G88">
        <v>91.767740687851997</v>
      </c>
      <c r="H88">
        <v>9.58417922550146</v>
      </c>
      <c r="I88">
        <v>0.13453174311820501</v>
      </c>
      <c r="J88">
        <v>12.2130549994341</v>
      </c>
      <c r="K88">
        <v>0.27128449028812701</v>
      </c>
      <c r="L88">
        <v>4.9368590996366597E-2</v>
      </c>
      <c r="M88">
        <v>0.118166442428316</v>
      </c>
    </row>
    <row r="89" spans="1:13" x14ac:dyDescent="0.25">
      <c r="A89">
        <v>60</v>
      </c>
      <c r="B89">
        <v>16</v>
      </c>
      <c r="C89">
        <v>1.2797602983629699</v>
      </c>
      <c r="D89">
        <v>40.1</v>
      </c>
      <c r="E89">
        <v>0.113785847042087</v>
      </c>
      <c r="F89">
        <v>394986.15966145101</v>
      </c>
      <c r="G89">
        <v>97.624064319125594</v>
      </c>
      <c r="H89">
        <v>11.6565983503683</v>
      </c>
      <c r="I89">
        <v>0.15281105552027999</v>
      </c>
      <c r="J89">
        <v>12.7976029836297</v>
      </c>
      <c r="K89">
        <v>0.27480729036728002</v>
      </c>
      <c r="L89">
        <v>4.82596640732572E-2</v>
      </c>
      <c r="M89">
        <v>0.118166442428316</v>
      </c>
    </row>
    <row r="90" spans="1:13" x14ac:dyDescent="0.25">
      <c r="A90">
        <v>61</v>
      </c>
      <c r="B90">
        <v>16</v>
      </c>
      <c r="C90">
        <v>1.3332864404401601</v>
      </c>
      <c r="D90">
        <v>46.4</v>
      </c>
      <c r="E90">
        <v>0.117828260513137</v>
      </c>
      <c r="F90">
        <v>411006.10225395998</v>
      </c>
      <c r="G90">
        <v>103.418959757542</v>
      </c>
      <c r="H90">
        <v>13.8328791062228</v>
      </c>
      <c r="I90">
        <v>0.17004181089650799</v>
      </c>
      <c r="J90">
        <v>13.332864404401599</v>
      </c>
      <c r="K90">
        <v>0.27091609609160899</v>
      </c>
      <c r="L90">
        <v>4.7580963749450998E-2</v>
      </c>
      <c r="M90">
        <v>0.118166442428316</v>
      </c>
    </row>
    <row r="91" spans="1:13" x14ac:dyDescent="0.25">
      <c r="A91">
        <v>62</v>
      </c>
      <c r="B91">
        <v>16</v>
      </c>
      <c r="C91">
        <v>1.3933389935930001</v>
      </c>
      <c r="D91">
        <v>42.8</v>
      </c>
      <c r="E91">
        <v>0.122158395258832</v>
      </c>
      <c r="F91">
        <v>422696.68418248498</v>
      </c>
      <c r="G91">
        <v>109.538855421378</v>
      </c>
      <c r="H91">
        <v>16.126904411962101</v>
      </c>
      <c r="I91">
        <v>0.18564319025526901</v>
      </c>
      <c r="J91">
        <v>13.93338993593</v>
      </c>
      <c r="K91">
        <v>0.26737295140971901</v>
      </c>
      <c r="L91">
        <v>4.8109097649811403E-2</v>
      </c>
      <c r="M91">
        <v>0.118166442428316</v>
      </c>
    </row>
    <row r="92" spans="1:13" x14ac:dyDescent="0.25">
      <c r="A92">
        <v>63</v>
      </c>
      <c r="B92">
        <v>16</v>
      </c>
      <c r="C92">
        <v>1.4517022836640501</v>
      </c>
      <c r="D92">
        <v>46.7</v>
      </c>
      <c r="E92">
        <v>0.125433185826553</v>
      </c>
      <c r="F92">
        <v>431376.812530728</v>
      </c>
      <c r="G92">
        <v>115.61779250135901</v>
      </c>
      <c r="H92">
        <v>18.475182354552398</v>
      </c>
      <c r="I92">
        <v>0.19972149111456</v>
      </c>
      <c r="J92">
        <v>14.5170228366405</v>
      </c>
      <c r="K92">
        <v>0.27017014687174001</v>
      </c>
      <c r="L92">
        <v>4.77624066256538E-2</v>
      </c>
      <c r="M92">
        <v>0.118166442428316</v>
      </c>
    </row>
    <row r="93" spans="1:13" x14ac:dyDescent="0.25">
      <c r="A93">
        <v>64</v>
      </c>
      <c r="B93">
        <v>16</v>
      </c>
      <c r="C93">
        <v>1.50835129898705</v>
      </c>
      <c r="D93">
        <v>55</v>
      </c>
      <c r="E93">
        <v>0.12829892219795799</v>
      </c>
      <c r="F93">
        <v>435324.533056007</v>
      </c>
      <c r="G93">
        <v>121.54999103181299</v>
      </c>
      <c r="H93">
        <v>20.832307336634699</v>
      </c>
      <c r="I93">
        <v>0.2121207452127</v>
      </c>
      <c r="J93">
        <v>15.083512989870499</v>
      </c>
      <c r="K93">
        <v>0.268521560976272</v>
      </c>
      <c r="L93">
        <v>4.6838491341323799E-2</v>
      </c>
      <c r="M93">
        <v>0.118166442428316</v>
      </c>
    </row>
    <row r="94" spans="1:13" x14ac:dyDescent="0.25">
      <c r="A94">
        <v>65</v>
      </c>
      <c r="B94">
        <v>16</v>
      </c>
      <c r="C94">
        <v>1.5736667409549401</v>
      </c>
      <c r="D94">
        <v>49.9</v>
      </c>
      <c r="E94">
        <v>0.131705870202797</v>
      </c>
      <c r="F94">
        <v>445769.67805448198</v>
      </c>
      <c r="G94">
        <v>127.783518029015</v>
      </c>
      <c r="H94">
        <v>23.194929047390101</v>
      </c>
      <c r="I94">
        <v>0.22237255449046001</v>
      </c>
      <c r="J94">
        <v>15.736667409549399</v>
      </c>
      <c r="K94">
        <v>0.26240054456170903</v>
      </c>
      <c r="L94">
        <v>4.7691485099345302E-2</v>
      </c>
      <c r="M94">
        <v>0.118166442428316</v>
      </c>
    </row>
    <row r="95" spans="1:13" x14ac:dyDescent="0.25">
      <c r="A95">
        <v>66</v>
      </c>
      <c r="B95">
        <v>16</v>
      </c>
      <c r="C95">
        <v>1.62024778018185</v>
      </c>
      <c r="D95">
        <v>51.9</v>
      </c>
      <c r="E95">
        <v>0.13447783884366099</v>
      </c>
      <c r="F95">
        <v>458846.23013625201</v>
      </c>
      <c r="G95">
        <v>133.548480661734</v>
      </c>
      <c r="H95">
        <v>25.5620577877154</v>
      </c>
      <c r="I95">
        <v>0.232992356408665</v>
      </c>
      <c r="J95">
        <v>16.2024778018185</v>
      </c>
      <c r="K95">
        <v>0.26305332853587599</v>
      </c>
      <c r="L95">
        <v>4.8436903467498398E-2</v>
      </c>
      <c r="M95">
        <v>0.118166442428316</v>
      </c>
    </row>
    <row r="96" spans="1:13" x14ac:dyDescent="0.25">
      <c r="A96">
        <v>67</v>
      </c>
      <c r="B96">
        <v>16</v>
      </c>
      <c r="C96">
        <v>1.6696013523156299</v>
      </c>
      <c r="D96">
        <v>53.3</v>
      </c>
      <c r="E96">
        <v>0.13742461945985901</v>
      </c>
      <c r="F96">
        <v>468707.573281002</v>
      </c>
      <c r="G96">
        <v>139.532643571373</v>
      </c>
      <c r="H96">
        <v>27.967589150556901</v>
      </c>
      <c r="I96">
        <v>0.24285770126231701</v>
      </c>
      <c r="J96">
        <v>16.696013523156299</v>
      </c>
      <c r="K96">
        <v>0.26657618796736299</v>
      </c>
      <c r="L96">
        <v>4.7629325619885199E-2</v>
      </c>
      <c r="M96">
        <v>0.118166442428316</v>
      </c>
    </row>
    <row r="97" spans="1:13" x14ac:dyDescent="0.25">
      <c r="A97">
        <v>68</v>
      </c>
      <c r="B97">
        <v>16</v>
      </c>
      <c r="C97">
        <v>1.7264996187549699</v>
      </c>
      <c r="D97">
        <v>59.2</v>
      </c>
      <c r="E97">
        <v>0.140387141665236</v>
      </c>
      <c r="F97">
        <v>479796.501603982</v>
      </c>
      <c r="G97">
        <v>145.87190981267401</v>
      </c>
      <c r="H97">
        <v>30.433354860470502</v>
      </c>
      <c r="I97">
        <v>0.25162257095594898</v>
      </c>
      <c r="J97">
        <v>17.264996187549698</v>
      </c>
      <c r="K97">
        <v>0.26265001863496901</v>
      </c>
      <c r="L97">
        <v>4.69181539443463E-2</v>
      </c>
      <c r="M97">
        <v>0.118166442428316</v>
      </c>
    </row>
    <row r="98" spans="1:13" x14ac:dyDescent="0.25">
      <c r="A98">
        <v>69</v>
      </c>
      <c r="B98">
        <v>16</v>
      </c>
      <c r="C98">
        <v>1.7801647861697301</v>
      </c>
      <c r="D98">
        <v>58.7</v>
      </c>
      <c r="E98">
        <v>0.14266127419008501</v>
      </c>
      <c r="F98">
        <v>490963.910727215</v>
      </c>
      <c r="G98">
        <v>152.13458749273201</v>
      </c>
      <c r="H98">
        <v>32.973658023388502</v>
      </c>
      <c r="I98">
        <v>0.260192371399452</v>
      </c>
      <c r="J98">
        <v>17.801647861697301</v>
      </c>
      <c r="K98">
        <v>0.25811701512576701</v>
      </c>
      <c r="L98">
        <v>4.7520292616646198E-2</v>
      </c>
      <c r="M98">
        <v>0.118166442428316</v>
      </c>
    </row>
    <row r="99" spans="1:13" x14ac:dyDescent="0.25">
      <c r="A99">
        <v>70</v>
      </c>
      <c r="B99">
        <v>16</v>
      </c>
      <c r="C99">
        <v>1.83002526515213</v>
      </c>
      <c r="D99">
        <v>62.5</v>
      </c>
      <c r="E99">
        <v>0.14570680061156799</v>
      </c>
      <c r="F99">
        <v>493502.30100538098</v>
      </c>
      <c r="G99">
        <v>158.215790074209</v>
      </c>
      <c r="H99">
        <v>35.507288960465303</v>
      </c>
      <c r="I99">
        <v>0.268268358938621</v>
      </c>
      <c r="J99">
        <v>18.300252651521301</v>
      </c>
      <c r="K99">
        <v>0.25926712876022401</v>
      </c>
      <c r="L99">
        <v>4.7418580066830897E-2</v>
      </c>
      <c r="M99">
        <v>0.118166442428316</v>
      </c>
    </row>
    <row r="100" spans="1:13" x14ac:dyDescent="0.25">
      <c r="A100">
        <v>71</v>
      </c>
      <c r="B100">
        <v>16</v>
      </c>
      <c r="C100">
        <v>1.88417630234061</v>
      </c>
      <c r="D100">
        <v>60.6</v>
      </c>
      <c r="E100">
        <v>0.14899606515911601</v>
      </c>
      <c r="F100">
        <v>503508.524220719</v>
      </c>
      <c r="G100">
        <v>164.54979902342501</v>
      </c>
      <c r="H100">
        <v>38.121586884510997</v>
      </c>
      <c r="I100">
        <v>0.27579772346645898</v>
      </c>
      <c r="J100">
        <v>18.841763023406099</v>
      </c>
      <c r="K100">
        <v>0.257570102036766</v>
      </c>
      <c r="L100">
        <v>4.6394074802203901E-2</v>
      </c>
      <c r="M100">
        <v>0.118166442428316</v>
      </c>
    </row>
    <row r="101" spans="1:13" x14ac:dyDescent="0.25">
      <c r="A101">
        <v>72</v>
      </c>
      <c r="B101">
        <v>16</v>
      </c>
      <c r="C101">
        <v>1.9129074433770701</v>
      </c>
      <c r="D101">
        <v>66.3</v>
      </c>
      <c r="E101">
        <v>0.15106320764012901</v>
      </c>
      <c r="F101">
        <v>512055.28685550299</v>
      </c>
      <c r="G101">
        <v>170.16995753098601</v>
      </c>
      <c r="H101">
        <v>40.880601343480102</v>
      </c>
      <c r="I101">
        <v>0.28508114351874903</v>
      </c>
      <c r="J101">
        <v>19.1290744337707</v>
      </c>
      <c r="K101">
        <v>0.25310406116033801</v>
      </c>
      <c r="L101">
        <v>4.6786467822636103E-2</v>
      </c>
      <c r="M101">
        <v>0.118166442428316</v>
      </c>
    </row>
    <row r="102" spans="1:13" x14ac:dyDescent="0.25">
      <c r="A102">
        <v>73</v>
      </c>
      <c r="B102">
        <v>16</v>
      </c>
      <c r="C102">
        <v>1.9511633006034601</v>
      </c>
      <c r="D102">
        <v>69.3</v>
      </c>
      <c r="E102">
        <v>0.15381138820156501</v>
      </c>
      <c r="F102">
        <v>513275.99400751397</v>
      </c>
      <c r="G102">
        <v>176.08681254090001</v>
      </c>
      <c r="H102">
        <v>43.658329284136599</v>
      </c>
      <c r="I102">
        <v>0.29304806839106901</v>
      </c>
      <c r="J102">
        <v>19.5116330060346</v>
      </c>
      <c r="K102">
        <v>0.25603008937251998</v>
      </c>
      <c r="L102">
        <v>4.7281185105242901E-2</v>
      </c>
      <c r="M102">
        <v>0.118166442428316</v>
      </c>
    </row>
    <row r="103" spans="1:13" x14ac:dyDescent="0.25">
      <c r="A103">
        <v>74</v>
      </c>
      <c r="B103">
        <v>16</v>
      </c>
      <c r="C103">
        <v>1.9804199958217901</v>
      </c>
      <c r="D103">
        <v>71.3</v>
      </c>
      <c r="E103">
        <v>0.156234880269502</v>
      </c>
      <c r="F103">
        <v>523317.80072919797</v>
      </c>
      <c r="G103">
        <v>181.751027180032</v>
      </c>
      <c r="H103">
        <v>46.549478894654101</v>
      </c>
      <c r="I103">
        <v>0.30160516619487898</v>
      </c>
      <c r="J103">
        <v>19.8041999582179</v>
      </c>
      <c r="K103">
        <v>0.25485580876545899</v>
      </c>
      <c r="L103">
        <v>4.6453159972991799E-2</v>
      </c>
      <c r="M103">
        <v>0.118166442428316</v>
      </c>
    </row>
    <row r="104" spans="1:13" x14ac:dyDescent="0.25">
      <c r="A104">
        <v>75</v>
      </c>
      <c r="B104">
        <v>16</v>
      </c>
      <c r="C104">
        <v>2.0119102896949599</v>
      </c>
      <c r="D104">
        <v>76.599999999999994</v>
      </c>
      <c r="E104">
        <v>0.15748602779864099</v>
      </c>
      <c r="F104">
        <v>529273.27591669001</v>
      </c>
      <c r="G104">
        <v>187.58740889509801</v>
      </c>
      <c r="H104">
        <v>49.622159409722698</v>
      </c>
      <c r="I104">
        <v>0.31038363887047798</v>
      </c>
      <c r="J104">
        <v>20.119102896949599</v>
      </c>
      <c r="K104">
        <v>0.25334064313169702</v>
      </c>
      <c r="L104">
        <v>4.5274067661798201E-2</v>
      </c>
      <c r="M104">
        <v>0.118166442428316</v>
      </c>
    </row>
    <row r="105" spans="1:13" x14ac:dyDescent="0.25">
      <c r="A105">
        <v>76</v>
      </c>
      <c r="B105">
        <v>16</v>
      </c>
      <c r="C105">
        <v>2.0693275198108201</v>
      </c>
      <c r="D105">
        <v>77.900000000000006</v>
      </c>
      <c r="E105">
        <v>0.160757988345158</v>
      </c>
      <c r="F105">
        <v>541052.63210445002</v>
      </c>
      <c r="G105">
        <v>194.46014362974299</v>
      </c>
      <c r="H105">
        <v>52.924876336733298</v>
      </c>
      <c r="I105">
        <v>0.31786361431661803</v>
      </c>
      <c r="J105">
        <v>20.6932751981082</v>
      </c>
      <c r="K105">
        <v>0.249077589580913</v>
      </c>
      <c r="L105">
        <v>4.54492337519403E-2</v>
      </c>
      <c r="M105">
        <v>0.118166442428316</v>
      </c>
    </row>
    <row r="106" spans="1:13" x14ac:dyDescent="0.25">
      <c r="A106">
        <v>77</v>
      </c>
      <c r="B106">
        <v>16</v>
      </c>
      <c r="C106">
        <v>2.0924771874599299</v>
      </c>
      <c r="D106">
        <v>76.5</v>
      </c>
      <c r="E106">
        <v>0.16308123911481801</v>
      </c>
      <c r="F106">
        <v>547734.01871131198</v>
      </c>
      <c r="G106">
        <v>200.336215811096</v>
      </c>
      <c r="H106">
        <v>56.374787896376702</v>
      </c>
      <c r="I106">
        <v>0.32770228672672802</v>
      </c>
      <c r="J106">
        <v>20.924771874599301</v>
      </c>
      <c r="K106">
        <v>0.25002654957728798</v>
      </c>
      <c r="L106">
        <v>4.5601074471611498E-2</v>
      </c>
      <c r="M106">
        <v>0.118166442428316</v>
      </c>
    </row>
    <row r="107" spans="1:13" x14ac:dyDescent="0.25">
      <c r="A107">
        <v>78</v>
      </c>
      <c r="B107">
        <v>16</v>
      </c>
      <c r="C107">
        <v>2.1233391841678402</v>
      </c>
      <c r="D107">
        <v>85.6</v>
      </c>
      <c r="E107">
        <v>0.16539741045327699</v>
      </c>
      <c r="F107">
        <v>555605.169110858</v>
      </c>
      <c r="G107">
        <v>206.58773992166201</v>
      </c>
      <c r="H107">
        <v>59.936980088767399</v>
      </c>
      <c r="I107">
        <v>0.33685363532775803</v>
      </c>
      <c r="J107">
        <v>21.233391841678401</v>
      </c>
      <c r="K107">
        <v>0.25184734792629498</v>
      </c>
      <c r="L107">
        <v>4.5155366152044699E-2</v>
      </c>
      <c r="M107">
        <v>0.118166442428316</v>
      </c>
    </row>
    <row r="108" spans="1:13" x14ac:dyDescent="0.25">
      <c r="A108">
        <v>79</v>
      </c>
      <c r="B108">
        <v>16</v>
      </c>
      <c r="C108">
        <v>2.1466888061728602</v>
      </c>
      <c r="D108">
        <v>83</v>
      </c>
      <c r="E108">
        <v>0.16801608909065599</v>
      </c>
      <c r="F108">
        <v>562011.54774449405</v>
      </c>
      <c r="G108">
        <v>212.722950426891</v>
      </c>
      <c r="H108">
        <v>63.636778064074498</v>
      </c>
      <c r="I108">
        <v>0.34646205334754898</v>
      </c>
      <c r="J108">
        <v>21.4668880617286</v>
      </c>
      <c r="K108">
        <v>0.25100066561610501</v>
      </c>
      <c r="L108">
        <v>4.3992668453078199E-2</v>
      </c>
      <c r="M108">
        <v>0.118166442428316</v>
      </c>
    </row>
    <row r="109" spans="1:13" x14ac:dyDescent="0.25">
      <c r="A109">
        <v>80</v>
      </c>
      <c r="B109">
        <v>16</v>
      </c>
      <c r="C109">
        <v>2.1817134942254799</v>
      </c>
      <c r="D109">
        <v>84.5</v>
      </c>
      <c r="E109">
        <v>0.170388582805542</v>
      </c>
      <c r="F109">
        <v>566252.49432197702</v>
      </c>
      <c r="G109">
        <v>219.304462127428</v>
      </c>
      <c r="H109">
        <v>67.492320361243898</v>
      </c>
      <c r="I109">
        <v>0.35523900189006902</v>
      </c>
      <c r="J109">
        <v>21.8171349422548</v>
      </c>
      <c r="K109">
        <v>0.24718055144583101</v>
      </c>
      <c r="L109">
        <v>4.4113927901477903E-2</v>
      </c>
      <c r="M109">
        <v>0.118166442428316</v>
      </c>
    </row>
    <row r="110" spans="1:13" x14ac:dyDescent="0.25">
      <c r="A110">
        <v>81</v>
      </c>
      <c r="B110">
        <v>16</v>
      </c>
      <c r="C110">
        <v>2.2158915559847401</v>
      </c>
      <c r="D110">
        <v>88.3</v>
      </c>
      <c r="E110">
        <v>0.17268774083421001</v>
      </c>
      <c r="F110">
        <v>569351.74475134094</v>
      </c>
      <c r="G110">
        <v>225.91417227285501</v>
      </c>
      <c r="H110">
        <v>71.426374038428904</v>
      </c>
      <c r="I110">
        <v>0.36364515467622599</v>
      </c>
      <c r="J110">
        <v>22.158915559847401</v>
      </c>
      <c r="K110">
        <v>0.247482523858049</v>
      </c>
      <c r="L110">
        <v>4.3619414143851697E-2</v>
      </c>
      <c r="M110">
        <v>0.118166442428316</v>
      </c>
    </row>
    <row r="111" spans="1:13" x14ac:dyDescent="0.25">
      <c r="A111">
        <v>82</v>
      </c>
      <c r="B111">
        <v>16</v>
      </c>
      <c r="C111">
        <v>2.2523315601810099</v>
      </c>
      <c r="D111">
        <v>88.2</v>
      </c>
      <c r="E111">
        <v>0.17514476954263</v>
      </c>
      <c r="F111">
        <v>578758.69222956605</v>
      </c>
      <c r="G111">
        <v>232.73437269074901</v>
      </c>
      <c r="H111">
        <v>75.474851596427101</v>
      </c>
      <c r="I111">
        <v>0.37160828900777798</v>
      </c>
      <c r="J111">
        <v>22.523315601810101</v>
      </c>
      <c r="K111">
        <v>0.24627947446210499</v>
      </c>
      <c r="L111">
        <v>4.3702634200773402E-2</v>
      </c>
      <c r="M111">
        <v>0.118166442428316</v>
      </c>
    </row>
    <row r="112" spans="1:13" x14ac:dyDescent="0.25">
      <c r="A112">
        <v>83</v>
      </c>
      <c r="B112">
        <v>16</v>
      </c>
      <c r="C112">
        <v>2.2558799422331202</v>
      </c>
      <c r="D112">
        <v>94.4</v>
      </c>
      <c r="E112">
        <v>0.176729047331524</v>
      </c>
      <c r="F112">
        <v>582127.49779844796</v>
      </c>
      <c r="G112">
        <v>238.54729497848399</v>
      </c>
      <c r="H112">
        <v>79.610281159311299</v>
      </c>
      <c r="I112">
        <v>0.38144065259033799</v>
      </c>
      <c r="J112">
        <v>22.558799422331202</v>
      </c>
      <c r="K112">
        <v>0.247022393162911</v>
      </c>
      <c r="L112">
        <v>4.2665311699082303E-2</v>
      </c>
      <c r="M112">
        <v>0.118166442428316</v>
      </c>
    </row>
    <row r="113" spans="1:13" x14ac:dyDescent="0.25">
      <c r="A113">
        <v>84</v>
      </c>
      <c r="B113">
        <v>16</v>
      </c>
      <c r="C113">
        <v>2.27009369544826</v>
      </c>
      <c r="D113">
        <v>95.6</v>
      </c>
      <c r="E113">
        <v>0.17866009128461299</v>
      </c>
      <c r="F113">
        <v>586890.66951348505</v>
      </c>
      <c r="G113">
        <v>244.872920026987</v>
      </c>
      <c r="H113">
        <v>83.8444228756683</v>
      </c>
      <c r="I113">
        <v>0.390469650629091</v>
      </c>
      <c r="J113">
        <v>22.7009369544826</v>
      </c>
      <c r="K113">
        <v>0.241376072227202</v>
      </c>
      <c r="L113">
        <v>4.2231980292944803E-2</v>
      </c>
      <c r="M113">
        <v>0.118166442428316</v>
      </c>
    </row>
    <row r="114" spans="1:13" x14ac:dyDescent="0.25">
      <c r="A114">
        <v>85</v>
      </c>
      <c r="B114">
        <v>16</v>
      </c>
      <c r="C114">
        <v>2.2909311488369402</v>
      </c>
      <c r="D114">
        <v>99.9</v>
      </c>
      <c r="E114">
        <v>0.18029286921559601</v>
      </c>
      <c r="F114">
        <v>590841.01685554103</v>
      </c>
      <c r="G114">
        <v>251.53275875428599</v>
      </c>
      <c r="H114">
        <v>88.220111126903504</v>
      </c>
      <c r="I114">
        <v>0.39907181540231101</v>
      </c>
      <c r="J114">
        <v>22.909311488369401</v>
      </c>
      <c r="K114">
        <v>0.24238814494745101</v>
      </c>
      <c r="L114">
        <v>4.1288276189706201E-2</v>
      </c>
      <c r="M114">
        <v>0.118166442428316</v>
      </c>
    </row>
    <row r="115" spans="1:13" x14ac:dyDescent="0.25">
      <c r="A115">
        <v>86</v>
      </c>
      <c r="B115">
        <v>16</v>
      </c>
      <c r="C115">
        <v>2.3244056801766702</v>
      </c>
      <c r="D115">
        <v>106.2</v>
      </c>
      <c r="E115">
        <v>0.18238514506262099</v>
      </c>
      <c r="F115">
        <v>597573.854036342</v>
      </c>
      <c r="G115">
        <v>258.73086326042102</v>
      </c>
      <c r="H115">
        <v>92.716950880834901</v>
      </c>
      <c r="I115">
        <v>0.40675881593513902</v>
      </c>
      <c r="J115">
        <v>23.2440568017667</v>
      </c>
      <c r="K115">
        <v>0.24229304058710199</v>
      </c>
      <c r="L115">
        <v>4.0528278281284802E-2</v>
      </c>
      <c r="M115">
        <v>0.118166442428316</v>
      </c>
    </row>
    <row r="116" spans="1:13" x14ac:dyDescent="0.25">
      <c r="A116">
        <v>87</v>
      </c>
      <c r="B116">
        <v>16</v>
      </c>
      <c r="C116">
        <v>2.33899850286303</v>
      </c>
      <c r="D116">
        <v>106.4</v>
      </c>
      <c r="E116">
        <v>0.184191742439693</v>
      </c>
      <c r="F116">
        <v>602018.23261457402</v>
      </c>
      <c r="G116">
        <v>265.34800113797797</v>
      </c>
      <c r="H116">
        <v>97.329250372098997</v>
      </c>
      <c r="I116">
        <v>0.415453142769862</v>
      </c>
      <c r="J116">
        <v>23.389985028630299</v>
      </c>
      <c r="K116">
        <v>0.24024999268448599</v>
      </c>
      <c r="L116">
        <v>4.0404793725205397E-2</v>
      </c>
      <c r="M116">
        <v>0.118166442428316</v>
      </c>
    </row>
    <row r="117" spans="1:13" x14ac:dyDescent="0.25">
      <c r="A117">
        <v>88</v>
      </c>
      <c r="B117">
        <v>16</v>
      </c>
      <c r="C117">
        <v>2.3912626203576801</v>
      </c>
      <c r="D117">
        <v>110.5</v>
      </c>
      <c r="E117">
        <v>0.18589318220203899</v>
      </c>
      <c r="F117">
        <v>604115.46794274205</v>
      </c>
      <c r="G117">
        <v>273.25797323381499</v>
      </c>
      <c r="H117">
        <v>101.93628811605301</v>
      </c>
      <c r="I117">
        <v>0.42142915607012299</v>
      </c>
      <c r="J117">
        <v>23.912626203576799</v>
      </c>
      <c r="K117">
        <v>0.24065909722075801</v>
      </c>
      <c r="L117">
        <v>4.0436983560727703E-2</v>
      </c>
      <c r="M117">
        <v>0.118166442428316</v>
      </c>
    </row>
    <row r="118" spans="1:13" x14ac:dyDescent="0.25">
      <c r="A118">
        <v>89</v>
      </c>
      <c r="B118">
        <v>16</v>
      </c>
      <c r="C118">
        <v>2.4119778382934101</v>
      </c>
      <c r="D118">
        <v>110.6</v>
      </c>
      <c r="E118">
        <v>0.187712921125752</v>
      </c>
      <c r="F118">
        <v>604465.37272357102</v>
      </c>
      <c r="G118">
        <v>280.08113465945701</v>
      </c>
      <c r="H118">
        <v>106.573519971683</v>
      </c>
      <c r="I118">
        <v>0.429005894000559</v>
      </c>
      <c r="J118">
        <v>24.119778382934101</v>
      </c>
      <c r="K118">
        <v>0.24264090632896099</v>
      </c>
      <c r="L118">
        <v>3.95869557062681E-2</v>
      </c>
      <c r="M118">
        <v>0.118166442428316</v>
      </c>
    </row>
    <row r="119" spans="1:13" x14ac:dyDescent="0.25">
      <c r="A119">
        <v>90</v>
      </c>
      <c r="B119">
        <v>16</v>
      </c>
      <c r="C119">
        <v>2.4184945480239799</v>
      </c>
      <c r="D119">
        <v>114.3</v>
      </c>
      <c r="E119">
        <v>0.18881497197330099</v>
      </c>
      <c r="F119">
        <v>608237.79952300596</v>
      </c>
      <c r="G119">
        <v>286.496498005067</v>
      </c>
      <c r="H119">
        <v>111.30590491876799</v>
      </c>
      <c r="I119">
        <v>0.43722172131021098</v>
      </c>
      <c r="J119">
        <v>24.184945480239801</v>
      </c>
      <c r="K119">
        <v>0.24059606506617201</v>
      </c>
      <c r="L119">
        <v>3.8670351255713498E-2</v>
      </c>
      <c r="M119">
        <v>0.118166442428316</v>
      </c>
    </row>
    <row r="120" spans="1:13" x14ac:dyDescent="0.25">
      <c r="A120">
        <v>91</v>
      </c>
      <c r="B120">
        <v>16</v>
      </c>
      <c r="C120">
        <v>2.4328002340257302</v>
      </c>
      <c r="D120">
        <v>113.5</v>
      </c>
      <c r="E120">
        <v>0.19062595193708901</v>
      </c>
      <c r="F120">
        <v>611806.03656968405</v>
      </c>
      <c r="G120">
        <v>293.26864343659503</v>
      </c>
      <c r="H120">
        <v>116.138323919874</v>
      </c>
      <c r="I120">
        <v>0.444873688975507</v>
      </c>
      <c r="J120">
        <v>24.328002340257299</v>
      </c>
      <c r="K120">
        <v>0.23838266255755</v>
      </c>
      <c r="L120">
        <v>3.8465847941107502E-2</v>
      </c>
      <c r="M120">
        <v>0.118166442428316</v>
      </c>
    </row>
    <row r="121" spans="1:13" x14ac:dyDescent="0.25">
      <c r="A121">
        <v>92</v>
      </c>
      <c r="B121">
        <v>16</v>
      </c>
      <c r="C121">
        <v>2.4378471571917602</v>
      </c>
      <c r="D121">
        <v>118.2</v>
      </c>
      <c r="E121">
        <v>0.191543929228016</v>
      </c>
      <c r="F121">
        <v>621126.05418259499</v>
      </c>
      <c r="G121">
        <v>299.82956867159697</v>
      </c>
      <c r="H121">
        <v>121.09272984656199</v>
      </c>
      <c r="I121">
        <v>0.45301067569463499</v>
      </c>
      <c r="J121">
        <v>24.378471571917601</v>
      </c>
      <c r="K121">
        <v>0.23890109532189299</v>
      </c>
      <c r="L121">
        <v>3.8208550674869703E-2</v>
      </c>
      <c r="M121">
        <v>0.118166442428316</v>
      </c>
    </row>
    <row r="122" spans="1:13" x14ac:dyDescent="0.25">
      <c r="A122">
        <v>93</v>
      </c>
      <c r="B122">
        <v>16</v>
      </c>
      <c r="C122">
        <v>2.4486319045717302</v>
      </c>
      <c r="D122">
        <v>123.9</v>
      </c>
      <c r="E122">
        <v>0.19363707858002499</v>
      </c>
      <c r="F122">
        <v>611616.21568725398</v>
      </c>
      <c r="G122">
        <v>306.48067060068303</v>
      </c>
      <c r="H122">
        <v>126.017603509262</v>
      </c>
      <c r="I122">
        <v>0.46048671685919901</v>
      </c>
      <c r="J122">
        <v>24.486319045717298</v>
      </c>
      <c r="K122">
        <v>0.24080842807847799</v>
      </c>
      <c r="L122">
        <v>3.7501445399638803E-2</v>
      </c>
      <c r="M122">
        <v>0.118166442428316</v>
      </c>
    </row>
    <row r="123" spans="1:13" x14ac:dyDescent="0.25">
      <c r="A123">
        <v>94</v>
      </c>
      <c r="B123">
        <v>16</v>
      </c>
      <c r="C123">
        <v>2.4743244965569602</v>
      </c>
      <c r="D123">
        <v>125.5</v>
      </c>
      <c r="E123">
        <v>0.19625348408790599</v>
      </c>
      <c r="F123">
        <v>615092.57684063504</v>
      </c>
      <c r="G123">
        <v>313.686661235038</v>
      </c>
      <c r="H123">
        <v>130.98789426242499</v>
      </c>
      <c r="I123">
        <v>0.46683824779566402</v>
      </c>
      <c r="J123">
        <v>24.743244965569598</v>
      </c>
      <c r="K123">
        <v>0.239259017228592</v>
      </c>
      <c r="L123">
        <v>3.6720175077807303E-2</v>
      </c>
      <c r="M123">
        <v>0.118166442428316</v>
      </c>
    </row>
    <row r="124" spans="1:13" x14ac:dyDescent="0.25">
      <c r="A124">
        <v>95</v>
      </c>
      <c r="B124">
        <v>16</v>
      </c>
      <c r="C124">
        <v>2.4965215843042801</v>
      </c>
      <c r="D124">
        <v>130.1</v>
      </c>
      <c r="E124">
        <v>0.19929279938710001</v>
      </c>
      <c r="F124">
        <v>628980.57896987395</v>
      </c>
      <c r="G124">
        <v>320.94105659665797</v>
      </c>
      <c r="H124">
        <v>136.12342779672599</v>
      </c>
      <c r="I124">
        <v>0.47336844889024499</v>
      </c>
      <c r="J124">
        <v>24.965215843042799</v>
      </c>
      <c r="K124">
        <v>0.237103356459687</v>
      </c>
      <c r="L124">
        <v>3.6429849049542697E-2</v>
      </c>
      <c r="M124">
        <v>0.118166442428316</v>
      </c>
    </row>
    <row r="125" spans="1:13" x14ac:dyDescent="0.25">
      <c r="A125">
        <v>96</v>
      </c>
      <c r="B125">
        <v>16</v>
      </c>
      <c r="C125">
        <v>2.5148538816708599</v>
      </c>
      <c r="D125">
        <v>130.69999999999999</v>
      </c>
      <c r="E125">
        <v>0.203243352060656</v>
      </c>
      <c r="F125">
        <v>635589.37206332001</v>
      </c>
      <c r="G125">
        <v>328.13095936622199</v>
      </c>
      <c r="H125">
        <v>141.311250482849</v>
      </c>
      <c r="I125">
        <v>0.47985484191691902</v>
      </c>
      <c r="J125">
        <v>25.148538816708601</v>
      </c>
      <c r="K125">
        <v>0.239537161766951</v>
      </c>
      <c r="L125">
        <v>3.6272271712181302E-2</v>
      </c>
      <c r="M125">
        <v>0.118166442428316</v>
      </c>
    </row>
    <row r="126" spans="1:13" x14ac:dyDescent="0.25">
      <c r="A126">
        <v>97</v>
      </c>
      <c r="B126">
        <v>16</v>
      </c>
      <c r="C126">
        <v>2.5355591575931098</v>
      </c>
      <c r="D126">
        <v>139.9</v>
      </c>
      <c r="E126">
        <v>0.20767896064651201</v>
      </c>
      <c r="F126">
        <v>641436.96868615295</v>
      </c>
      <c r="G126">
        <v>335.46180034974799</v>
      </c>
      <c r="H126">
        <v>146.54649780596699</v>
      </c>
      <c r="I126">
        <v>0.485959946723176</v>
      </c>
      <c r="J126">
        <v>25.355591575931101</v>
      </c>
      <c r="K126">
        <v>0.24243341087484099</v>
      </c>
      <c r="L126">
        <v>3.57329891008865E-2</v>
      </c>
      <c r="M126">
        <v>0.118166442428316</v>
      </c>
    </row>
    <row r="127" spans="1:13" x14ac:dyDescent="0.25">
      <c r="A127">
        <v>98</v>
      </c>
      <c r="B127">
        <v>16</v>
      </c>
      <c r="C127">
        <v>2.5751302451093601</v>
      </c>
      <c r="D127">
        <v>137.6</v>
      </c>
      <c r="E127">
        <v>0.20898841369712201</v>
      </c>
      <c r="F127">
        <v>657375.20572726498</v>
      </c>
      <c r="G127">
        <v>343.61640448985099</v>
      </c>
      <c r="H127">
        <v>151.934779719196</v>
      </c>
      <c r="I127">
        <v>0.490964389758065</v>
      </c>
      <c r="J127">
        <v>25.751302451093601</v>
      </c>
      <c r="K127">
        <v>0.24003312299431701</v>
      </c>
      <c r="L127">
        <v>3.5175554622929497E-2</v>
      </c>
      <c r="M127">
        <v>0.118166442428316</v>
      </c>
    </row>
    <row r="128" spans="1:13" x14ac:dyDescent="0.25">
      <c r="A128">
        <v>99</v>
      </c>
      <c r="B128">
        <v>16</v>
      </c>
      <c r="C128">
        <v>2.5934039388071701</v>
      </c>
      <c r="D128">
        <v>138.69999999999999</v>
      </c>
      <c r="E128">
        <v>0.21622145793994799</v>
      </c>
      <c r="F128">
        <v>663906.57411807496</v>
      </c>
      <c r="G128">
        <v>351.09510385007798</v>
      </c>
      <c r="H128">
        <v>157.397764286355</v>
      </c>
      <c r="I128">
        <v>0.49700053934416699</v>
      </c>
      <c r="J128">
        <v>25.9340393880717</v>
      </c>
      <c r="K128">
        <v>0.241220997984159</v>
      </c>
      <c r="L128">
        <v>3.4944253007074197E-2</v>
      </c>
      <c r="M128">
        <v>0.118166442428316</v>
      </c>
    </row>
    <row r="129" spans="1:13" x14ac:dyDescent="0.25">
      <c r="A129">
        <v>100</v>
      </c>
      <c r="B129">
        <v>16</v>
      </c>
      <c r="C129">
        <v>2.6299027888801798</v>
      </c>
      <c r="D129">
        <v>153.1</v>
      </c>
      <c r="E129">
        <v>0.227120072136728</v>
      </c>
      <c r="F129">
        <v>685097.43321746599</v>
      </c>
      <c r="G129">
        <v>359.43383496775101</v>
      </c>
      <c r="H129">
        <v>163.026103326873</v>
      </c>
      <c r="I129">
        <v>0.50194042542269401</v>
      </c>
      <c r="J129">
        <v>26.299027888801799</v>
      </c>
      <c r="K129">
        <v>0.248188087976532</v>
      </c>
      <c r="L129">
        <v>3.5012210961268803E-2</v>
      </c>
      <c r="M129">
        <v>0.118166442428316</v>
      </c>
    </row>
    <row r="130" spans="1:13" x14ac:dyDescent="0.25">
      <c r="A130">
        <v>101</v>
      </c>
      <c r="B130">
        <v>16</v>
      </c>
      <c r="C130">
        <v>2.6697586225990002</v>
      </c>
      <c r="D130">
        <v>155.1</v>
      </c>
      <c r="E130">
        <v>0.23789165808443799</v>
      </c>
      <c r="F130">
        <v>711944.45913321106</v>
      </c>
      <c r="G130">
        <v>368.15447801608002</v>
      </c>
      <c r="H130">
        <v>168.88207115528101</v>
      </c>
      <c r="I130">
        <v>0.506744352362826</v>
      </c>
      <c r="J130">
        <v>26.697586225990001</v>
      </c>
      <c r="K130">
        <v>0.25471319592971498</v>
      </c>
      <c r="L130">
        <v>3.4479023313207798E-2</v>
      </c>
      <c r="M130">
        <v>0.118166442428316</v>
      </c>
    </row>
    <row r="131" spans="1:13" x14ac:dyDescent="0.25">
      <c r="A131">
        <v>102</v>
      </c>
      <c r="B131">
        <v>16</v>
      </c>
      <c r="C131">
        <v>2.7106103997506099</v>
      </c>
      <c r="D131">
        <v>156.9</v>
      </c>
      <c r="E131">
        <v>0.24434025315500099</v>
      </c>
      <c r="F131">
        <v>735999.17333342799</v>
      </c>
      <c r="G131">
        <v>377.16599022975601</v>
      </c>
      <c r="H131">
        <v>174.985420522552</v>
      </c>
      <c r="I131">
        <v>0.51159983324122604</v>
      </c>
      <c r="J131">
        <v>27.1061039975061</v>
      </c>
      <c r="K131">
        <v>0.25692880141687502</v>
      </c>
      <c r="L131">
        <v>3.4022303659483097E-2</v>
      </c>
      <c r="M131">
        <v>0.118166442428316</v>
      </c>
    </row>
    <row r="132" spans="1:13" x14ac:dyDescent="0.25">
      <c r="A132">
        <v>103</v>
      </c>
      <c r="B132">
        <v>16</v>
      </c>
      <c r="C132">
        <v>2.7468986333710199</v>
      </c>
      <c r="D132">
        <v>157.80000000000001</v>
      </c>
      <c r="E132">
        <v>0.25401277248033299</v>
      </c>
      <c r="F132">
        <v>754461.06446680799</v>
      </c>
      <c r="G132">
        <v>386.23794741308802</v>
      </c>
      <c r="H132">
        <v>181.314438808495</v>
      </c>
      <c r="I132">
        <v>0.51676477853007696</v>
      </c>
      <c r="J132">
        <v>27.468986333710198</v>
      </c>
      <c r="K132">
        <v>0.25857802065000202</v>
      </c>
      <c r="L132">
        <v>3.3952379252697902E-2</v>
      </c>
      <c r="M132">
        <v>0.118166442428316</v>
      </c>
    </row>
    <row r="133" spans="1:13" x14ac:dyDescent="0.25">
      <c r="A133">
        <v>104</v>
      </c>
      <c r="B133">
        <v>16</v>
      </c>
      <c r="C133">
        <v>2.7940968213731399</v>
      </c>
      <c r="D133">
        <v>160.69999999999999</v>
      </c>
      <c r="E133">
        <v>0.25693678342190301</v>
      </c>
      <c r="F133">
        <v>768084.45526123501</v>
      </c>
      <c r="G133">
        <v>395.81168749842999</v>
      </c>
      <c r="H133">
        <v>187.74779287476301</v>
      </c>
      <c r="I133">
        <v>0.52123096801427204</v>
      </c>
      <c r="J133">
        <v>27.940968213731399</v>
      </c>
      <c r="K133">
        <v>0.25752785194844702</v>
      </c>
      <c r="L133">
        <v>3.40618278790491E-2</v>
      </c>
      <c r="M133">
        <v>0.118166442428316</v>
      </c>
    </row>
    <row r="134" spans="1:13" x14ac:dyDescent="0.25">
      <c r="A134">
        <v>105</v>
      </c>
      <c r="B134">
        <v>16</v>
      </c>
      <c r="C134">
        <v>2.8295505305389201</v>
      </c>
      <c r="D134">
        <v>166</v>
      </c>
      <c r="E134">
        <v>0.26973860867199501</v>
      </c>
      <c r="F134">
        <v>788019.34562972002</v>
      </c>
      <c r="G134">
        <v>405.16505538574103</v>
      </c>
      <c r="H134">
        <v>194.33822488577101</v>
      </c>
      <c r="I134">
        <v>0.52620491982161399</v>
      </c>
      <c r="J134">
        <v>28.295505305389199</v>
      </c>
      <c r="K134">
        <v>0.26391885636788398</v>
      </c>
      <c r="L134">
        <v>3.3794044924808003E-2</v>
      </c>
      <c r="M134">
        <v>0.118166442428316</v>
      </c>
    </row>
    <row r="135" spans="1:13" x14ac:dyDescent="0.25">
      <c r="A135">
        <v>106</v>
      </c>
      <c r="B135">
        <v>16</v>
      </c>
      <c r="C135">
        <v>2.8802927870816499</v>
      </c>
      <c r="D135">
        <v>175.3</v>
      </c>
      <c r="E135">
        <v>0.29029721639378397</v>
      </c>
      <c r="F135">
        <v>839762.16546821804</v>
      </c>
      <c r="G135">
        <v>415.66491416139201</v>
      </c>
      <c r="H135">
        <v>201.43882237764799</v>
      </c>
      <c r="I135">
        <v>0.53069050319720401</v>
      </c>
      <c r="J135">
        <v>28.8029278708165</v>
      </c>
      <c r="K135">
        <v>0.272377804991565</v>
      </c>
      <c r="L135">
        <v>3.3521684266600002E-2</v>
      </c>
      <c r="M135">
        <v>0.118166442428316</v>
      </c>
    </row>
    <row r="136" spans="1:13" x14ac:dyDescent="0.25">
      <c r="A136">
        <v>107</v>
      </c>
      <c r="B136">
        <v>16</v>
      </c>
      <c r="C136">
        <v>2.9435770378594999</v>
      </c>
      <c r="D136">
        <v>170.9</v>
      </c>
      <c r="E136">
        <v>0.31582869320914497</v>
      </c>
      <c r="F136">
        <v>905923.67951993796</v>
      </c>
      <c r="G136">
        <v>427.39422933165503</v>
      </c>
      <c r="H136">
        <v>209.196080015121</v>
      </c>
      <c r="I136">
        <v>0.53495372162702104</v>
      </c>
      <c r="J136">
        <v>29.435770378594999</v>
      </c>
      <c r="K136">
        <v>0.28395332811519097</v>
      </c>
      <c r="L136">
        <v>3.3622719526886599E-2</v>
      </c>
      <c r="M136">
        <v>0.118166442428316</v>
      </c>
    </row>
    <row r="137" spans="1:13" x14ac:dyDescent="0.25">
      <c r="A137">
        <v>108</v>
      </c>
      <c r="B137">
        <v>16</v>
      </c>
      <c r="C137">
        <v>3.0119936231134998</v>
      </c>
      <c r="D137">
        <v>180.1</v>
      </c>
      <c r="E137">
        <v>0.32974796604812801</v>
      </c>
      <c r="F137">
        <v>955013.86402117705</v>
      </c>
      <c r="G137">
        <v>439.876955162032</v>
      </c>
      <c r="H137">
        <v>217.43304015614899</v>
      </c>
      <c r="I137">
        <v>0.53916384946871698</v>
      </c>
      <c r="J137">
        <v>30.119936231135</v>
      </c>
      <c r="K137">
        <v>0.28976926321232299</v>
      </c>
      <c r="L137">
        <v>3.3794141774182697E-2</v>
      </c>
      <c r="M137">
        <v>0.118166442428316</v>
      </c>
    </row>
    <row r="138" spans="1:13" x14ac:dyDescent="0.25">
      <c r="A138">
        <v>109</v>
      </c>
      <c r="B138">
        <v>16</v>
      </c>
      <c r="C138">
        <v>3.0761836022864499</v>
      </c>
      <c r="D138">
        <v>186.4</v>
      </c>
      <c r="E138">
        <v>0.35662458628977201</v>
      </c>
      <c r="F138">
        <v>989869.85539428995</v>
      </c>
      <c r="G138">
        <v>452.61198749937898</v>
      </c>
      <c r="H138">
        <v>226.03152136356999</v>
      </c>
      <c r="I138">
        <v>0.54366700464500495</v>
      </c>
      <c r="J138">
        <v>30.7618360228645</v>
      </c>
      <c r="K138">
        <v>0.29999793528643298</v>
      </c>
      <c r="L138">
        <v>3.3614082184038302E-2</v>
      </c>
      <c r="M138">
        <v>0.118166442428316</v>
      </c>
    </row>
    <row r="139" spans="1:13" x14ac:dyDescent="0.25">
      <c r="A139">
        <v>110</v>
      </c>
      <c r="B139">
        <v>16</v>
      </c>
      <c r="C139">
        <v>3.1524486561603302</v>
      </c>
      <c r="D139">
        <v>193</v>
      </c>
      <c r="E139">
        <v>0.35965359827205101</v>
      </c>
      <c r="F139">
        <v>1017936.37846775</v>
      </c>
      <c r="G139">
        <v>466.04494272072901</v>
      </c>
      <c r="H139">
        <v>234.869137026234</v>
      </c>
      <c r="I139">
        <v>0.54756821879596596</v>
      </c>
      <c r="J139">
        <v>31.5244865616033</v>
      </c>
      <c r="K139">
        <v>0.29884307859548298</v>
      </c>
      <c r="L139">
        <v>3.34833227426641E-2</v>
      </c>
      <c r="M139">
        <v>0.118166442428316</v>
      </c>
    </row>
    <row r="140" spans="1:13" x14ac:dyDescent="0.25">
      <c r="A140">
        <v>111</v>
      </c>
      <c r="B140">
        <v>16</v>
      </c>
      <c r="C140">
        <v>3.23466364351341</v>
      </c>
      <c r="D140">
        <v>193.4</v>
      </c>
      <c r="E140">
        <v>0.381293396110992</v>
      </c>
      <c r="F140">
        <v>1057354.6315981201</v>
      </c>
      <c r="G140">
        <v>480.08879085106997</v>
      </c>
      <c r="H140">
        <v>244.06002400432101</v>
      </c>
      <c r="I140">
        <v>0.55127280589479799</v>
      </c>
      <c r="J140">
        <v>32.346636435134101</v>
      </c>
      <c r="K140">
        <v>0.30397503180867802</v>
      </c>
      <c r="L140">
        <v>3.3652026973270702E-2</v>
      </c>
      <c r="M140">
        <v>0.118166442428316</v>
      </c>
    </row>
    <row r="141" spans="1:13" x14ac:dyDescent="0.25">
      <c r="A141">
        <v>112</v>
      </c>
      <c r="B141">
        <v>16</v>
      </c>
      <c r="C141">
        <v>3.3100727780862802</v>
      </c>
      <c r="D141">
        <v>194.8</v>
      </c>
      <c r="E141">
        <v>0.40080310716846201</v>
      </c>
      <c r="F141">
        <v>1105568.2065872599</v>
      </c>
      <c r="G141">
        <v>494.44759281736498</v>
      </c>
      <c r="H141">
        <v>253.71140019866201</v>
      </c>
      <c r="I141">
        <v>0.55538218252985605</v>
      </c>
      <c r="J141">
        <v>33.100727780862798</v>
      </c>
      <c r="K141">
        <v>0.30925384327904099</v>
      </c>
      <c r="L141">
        <v>3.3716104474744601E-2</v>
      </c>
      <c r="M141">
        <v>0.118166442428316</v>
      </c>
    </row>
    <row r="142" spans="1:13" x14ac:dyDescent="0.25">
      <c r="A142">
        <v>113</v>
      </c>
      <c r="B142">
        <v>16</v>
      </c>
      <c r="C142">
        <v>3.3777752329759498</v>
      </c>
      <c r="D142">
        <v>204.8</v>
      </c>
      <c r="E142">
        <v>0.41143290118943399</v>
      </c>
      <c r="F142">
        <v>1120399.9397549699</v>
      </c>
      <c r="G142">
        <v>508.68832189638903</v>
      </c>
      <c r="H142">
        <v>263.49772605997202</v>
      </c>
      <c r="I142">
        <v>0.55966471105054205</v>
      </c>
      <c r="J142">
        <v>33.777752329759501</v>
      </c>
      <c r="K142">
        <v>0.31380110159998498</v>
      </c>
      <c r="L142">
        <v>3.3509121638189199E-2</v>
      </c>
      <c r="M142">
        <v>0.118166442428316</v>
      </c>
    </row>
    <row r="143" spans="1:13" x14ac:dyDescent="0.25">
      <c r="A143">
        <v>114</v>
      </c>
      <c r="B143">
        <v>16</v>
      </c>
      <c r="C143">
        <v>3.4467964934786801</v>
      </c>
      <c r="D143">
        <v>212.2</v>
      </c>
      <c r="E143">
        <v>0.41540523574481097</v>
      </c>
      <c r="F143">
        <v>1143309.17135956</v>
      </c>
      <c r="G143">
        <v>523.22312442267696</v>
      </c>
      <c r="H143">
        <v>273.50668641279799</v>
      </c>
      <c r="I143">
        <v>0.56381159239507095</v>
      </c>
      <c r="J143">
        <v>34.467964934786799</v>
      </c>
      <c r="K143">
        <v>0.31143437818630199</v>
      </c>
      <c r="L143">
        <v>3.33184355215966E-2</v>
      </c>
      <c r="M143">
        <v>0.118166442428316</v>
      </c>
    </row>
    <row r="144" spans="1:13" x14ac:dyDescent="0.25">
      <c r="A144">
        <v>115</v>
      </c>
      <c r="B144">
        <v>16</v>
      </c>
      <c r="C144">
        <v>3.5114991993738598</v>
      </c>
      <c r="D144">
        <v>218.3</v>
      </c>
      <c r="E144">
        <v>0.41835769414782298</v>
      </c>
      <c r="F144">
        <v>1135988.18584601</v>
      </c>
      <c r="G144">
        <v>537.45870086545995</v>
      </c>
      <c r="H144">
        <v>283.38663712132598</v>
      </c>
      <c r="I144">
        <v>0.56778691876561205</v>
      </c>
      <c r="J144">
        <v>35.114991993738599</v>
      </c>
      <c r="K144">
        <v>0.30893946035296099</v>
      </c>
      <c r="L144">
        <v>3.3414450623791801E-2</v>
      </c>
      <c r="M144">
        <v>0.118166442428316</v>
      </c>
    </row>
    <row r="145" spans="1:13" x14ac:dyDescent="0.25">
      <c r="A145">
        <v>116</v>
      </c>
      <c r="B145">
        <v>16</v>
      </c>
      <c r="C145">
        <v>3.5804486997269001</v>
      </c>
      <c r="D145">
        <v>222.7</v>
      </c>
      <c r="E145">
        <v>0.42275696970342502</v>
      </c>
      <c r="F145">
        <v>1139594.4232151699</v>
      </c>
      <c r="G145">
        <v>551.82451970915997</v>
      </c>
      <c r="H145">
        <v>293.26547057230198</v>
      </c>
      <c r="I145">
        <v>0.571388172167278</v>
      </c>
      <c r="J145">
        <v>35.804486997269002</v>
      </c>
      <c r="K145">
        <v>0.31007217725240999</v>
      </c>
      <c r="L145">
        <v>3.3416366944112499E-2</v>
      </c>
      <c r="M145">
        <v>0.118166442428316</v>
      </c>
    </row>
    <row r="146" spans="1:13" x14ac:dyDescent="0.25">
      <c r="A146">
        <v>117</v>
      </c>
      <c r="B146">
        <v>16</v>
      </c>
      <c r="C146">
        <v>3.6616632173241599</v>
      </c>
      <c r="D146">
        <v>228.5</v>
      </c>
      <c r="E146">
        <v>0.42743684408504601</v>
      </c>
      <c r="F146">
        <v>1165387.6591306</v>
      </c>
      <c r="G146">
        <v>566.84282288088798</v>
      </c>
      <c r="H146">
        <v>303.35030489697402</v>
      </c>
      <c r="I146">
        <v>0.57447185203515505</v>
      </c>
      <c r="J146">
        <v>36.616632173241598</v>
      </c>
      <c r="K146">
        <v>0.310701627091721</v>
      </c>
      <c r="L146">
        <v>3.3298515444428002E-2</v>
      </c>
      <c r="M146">
        <v>0.118166442428316</v>
      </c>
    </row>
    <row r="147" spans="1:13" x14ac:dyDescent="0.25">
      <c r="A147">
        <v>118</v>
      </c>
      <c r="B147">
        <v>16</v>
      </c>
      <c r="C147">
        <v>3.7232737942513201</v>
      </c>
      <c r="D147">
        <v>233.6</v>
      </c>
      <c r="E147">
        <v>0.43059227806142403</v>
      </c>
      <c r="F147">
        <v>1174317.2545429</v>
      </c>
      <c r="G147">
        <v>581.24496475557203</v>
      </c>
      <c r="H147">
        <v>313.52619808743799</v>
      </c>
      <c r="I147">
        <v>0.57820460379743599</v>
      </c>
      <c r="J147">
        <v>37.232737942513197</v>
      </c>
      <c r="K147">
        <v>0.30820656575237998</v>
      </c>
      <c r="L147">
        <v>3.2914419738227403E-2</v>
      </c>
      <c r="M147">
        <v>0.118166442428316</v>
      </c>
    </row>
    <row r="148" spans="1:13" x14ac:dyDescent="0.25">
      <c r="A148">
        <v>119</v>
      </c>
      <c r="B148">
        <v>16</v>
      </c>
      <c r="C148">
        <v>3.7827829178547199</v>
      </c>
      <c r="D148">
        <v>243.2</v>
      </c>
      <c r="E148">
        <v>0.43328210768688202</v>
      </c>
      <c r="F148">
        <v>1160773.64808563</v>
      </c>
      <c r="G148">
        <v>595.33010750517894</v>
      </c>
      <c r="H148">
        <v>323.508493635153</v>
      </c>
      <c r="I148">
        <v>0.581721727996515</v>
      </c>
      <c r="J148">
        <v>37.827829178547198</v>
      </c>
      <c r="K148">
        <v>0.30615121885847602</v>
      </c>
      <c r="L148">
        <v>3.2889379006743102E-2</v>
      </c>
      <c r="M148">
        <v>0.118166442428316</v>
      </c>
    </row>
    <row r="149" spans="1:13" x14ac:dyDescent="0.25">
      <c r="A149">
        <v>120</v>
      </c>
      <c r="B149">
        <v>16</v>
      </c>
      <c r="C149">
        <v>3.8354841201105998</v>
      </c>
      <c r="D149">
        <v>250</v>
      </c>
      <c r="E149">
        <v>0.43606875666741302</v>
      </c>
      <c r="F149">
        <v>1156986.9142649299</v>
      </c>
      <c r="G149">
        <v>609.07195524437498</v>
      </c>
      <c r="H149">
        <v>333.39040424037802</v>
      </c>
      <c r="I149">
        <v>0.585235768339747</v>
      </c>
      <c r="J149">
        <v>38.354841201105998</v>
      </c>
      <c r="K149">
        <v>0.30612628927701402</v>
      </c>
      <c r="L149">
        <v>3.2816511689173197E-2</v>
      </c>
      <c r="M149">
        <v>0.118166442428316</v>
      </c>
    </row>
    <row r="150" spans="1:13" x14ac:dyDescent="0.25">
      <c r="A150">
        <v>121</v>
      </c>
      <c r="B150">
        <v>16</v>
      </c>
      <c r="C150">
        <v>3.8862894443476699</v>
      </c>
      <c r="D150">
        <v>253.2</v>
      </c>
      <c r="E150">
        <v>0.44015548079573102</v>
      </c>
      <c r="F150">
        <v>1157896.4234954801</v>
      </c>
      <c r="G150">
        <v>622.707150134519</v>
      </c>
      <c r="H150">
        <v>343.24275454682999</v>
      </c>
      <c r="I150">
        <v>0.58865220593302203</v>
      </c>
      <c r="J150">
        <v>38.862894443476698</v>
      </c>
      <c r="K150">
        <v>0.30731736688491401</v>
      </c>
      <c r="L150">
        <v>3.2478045680376398E-2</v>
      </c>
      <c r="M150">
        <v>0.118166442428316</v>
      </c>
    </row>
    <row r="151" spans="1:13" x14ac:dyDescent="0.25">
      <c r="A151">
        <v>122</v>
      </c>
      <c r="B151">
        <v>16</v>
      </c>
      <c r="C151">
        <v>3.9379867234763801</v>
      </c>
      <c r="D151">
        <v>262.60000000000002</v>
      </c>
      <c r="E151">
        <v>0.44324267447883903</v>
      </c>
      <c r="F151">
        <v>1170983.8133242901</v>
      </c>
      <c r="G151">
        <v>636.50910618023499</v>
      </c>
      <c r="H151">
        <v>353.21611829996999</v>
      </c>
      <c r="I151">
        <v>0.59196187652091803</v>
      </c>
      <c r="J151">
        <v>39.3798672347638</v>
      </c>
      <c r="K151">
        <v>0.30488208267904099</v>
      </c>
      <c r="L151">
        <v>3.2239690712643203E-2</v>
      </c>
      <c r="M151">
        <v>0.118166442428316</v>
      </c>
    </row>
    <row r="152" spans="1:13" x14ac:dyDescent="0.25">
      <c r="A152">
        <v>123</v>
      </c>
      <c r="B152">
        <v>16</v>
      </c>
      <c r="C152">
        <v>4.0023948098798598</v>
      </c>
      <c r="D152">
        <v>257.7</v>
      </c>
      <c r="E152">
        <v>0.44543963705370898</v>
      </c>
      <c r="F152">
        <v>1176446.82336691</v>
      </c>
      <c r="G152">
        <v>650.77165059554</v>
      </c>
      <c r="H152">
        <v>363.21925428890802</v>
      </c>
      <c r="I152">
        <v>0.59473079526291495</v>
      </c>
      <c r="J152">
        <v>40.023948098798598</v>
      </c>
      <c r="K152">
        <v>0.30308426002375299</v>
      </c>
      <c r="L152">
        <v>3.2126776305320903E-2</v>
      </c>
      <c r="M152">
        <v>0.118166442428316</v>
      </c>
    </row>
    <row r="153" spans="1:13" x14ac:dyDescent="0.25">
      <c r="A153">
        <v>124</v>
      </c>
      <c r="B153">
        <v>16</v>
      </c>
      <c r="C153">
        <v>4.0563063860017898</v>
      </c>
      <c r="D153">
        <v>268.60000000000002</v>
      </c>
      <c r="E153">
        <v>0.44871816949176202</v>
      </c>
      <c r="F153">
        <v>1181814.96398359</v>
      </c>
      <c r="G153">
        <v>664.66610115853996</v>
      </c>
      <c r="H153">
        <v>373.22734384756001</v>
      </c>
      <c r="I153">
        <v>0.59774740338113097</v>
      </c>
      <c r="J153">
        <v>40.563063860017898</v>
      </c>
      <c r="K153">
        <v>0.30267153429615801</v>
      </c>
      <c r="L153">
        <v>3.2051636886759598E-2</v>
      </c>
      <c r="M153">
        <v>0.118166442428316</v>
      </c>
    </row>
    <row r="154" spans="1:13" x14ac:dyDescent="0.25">
      <c r="A154">
        <v>125</v>
      </c>
      <c r="B154">
        <v>16</v>
      </c>
      <c r="C154">
        <v>4.0932029471812701</v>
      </c>
      <c r="D154">
        <v>273.5</v>
      </c>
      <c r="E154">
        <v>0.45055387841606298</v>
      </c>
      <c r="F154">
        <v>1175747.2371606301</v>
      </c>
      <c r="G154">
        <v>677.82737298255699</v>
      </c>
      <c r="H154">
        <v>383.10995437658602</v>
      </c>
      <c r="I154">
        <v>0.60112734387264399</v>
      </c>
      <c r="J154">
        <v>40.932029471812697</v>
      </c>
      <c r="K154">
        <v>0.302907830054713</v>
      </c>
      <c r="L154">
        <v>3.1676908978186702E-2</v>
      </c>
      <c r="M154">
        <v>0.118166442428316</v>
      </c>
    </row>
    <row r="155" spans="1:13" x14ac:dyDescent="0.25">
      <c r="A155">
        <v>126</v>
      </c>
      <c r="B155">
        <v>16</v>
      </c>
      <c r="C155">
        <v>4.1466506663937901</v>
      </c>
      <c r="D155">
        <v>288</v>
      </c>
      <c r="E155">
        <v>0.454110786191392</v>
      </c>
      <c r="F155">
        <v>1184417.4833547201</v>
      </c>
      <c r="G155">
        <v>691.62900765888003</v>
      </c>
      <c r="H155">
        <v>393.05862759079997</v>
      </c>
      <c r="I155">
        <v>0.60389471495636105</v>
      </c>
      <c r="J155">
        <v>41.466506663937899</v>
      </c>
      <c r="K155">
        <v>0.30209461832601803</v>
      </c>
      <c r="L155">
        <v>3.14124939232754E-2</v>
      </c>
      <c r="M155">
        <v>0.118166442428316</v>
      </c>
    </row>
    <row r="156" spans="1:13" x14ac:dyDescent="0.25">
      <c r="A156">
        <v>127</v>
      </c>
      <c r="B156">
        <v>16</v>
      </c>
      <c r="C156">
        <v>4.19908088478922</v>
      </c>
      <c r="D156">
        <v>283.8</v>
      </c>
      <c r="E156">
        <v>0.45667468961740698</v>
      </c>
      <c r="F156">
        <v>1195376.49120416</v>
      </c>
      <c r="G156">
        <v>705.49526828425496</v>
      </c>
      <c r="H156">
        <v>403.11836894729402</v>
      </c>
      <c r="I156">
        <v>0.60667256289848104</v>
      </c>
      <c r="J156">
        <v>41.990808847892197</v>
      </c>
      <c r="K156">
        <v>0.29836818815120297</v>
      </c>
      <c r="L156">
        <v>3.1237640694846899E-2</v>
      </c>
      <c r="M156">
        <v>0.118166442428316</v>
      </c>
    </row>
    <row r="157" spans="1:13" x14ac:dyDescent="0.25">
      <c r="A157">
        <v>128</v>
      </c>
      <c r="B157">
        <v>16</v>
      </c>
      <c r="C157">
        <v>4.2542453232912703</v>
      </c>
      <c r="D157">
        <v>290.10000000000002</v>
      </c>
      <c r="E157">
        <v>0.46013310700807902</v>
      </c>
      <c r="F157">
        <v>1203743.92693768</v>
      </c>
      <c r="G157">
        <v>719.50519004684497</v>
      </c>
      <c r="H157">
        <v>413.19764955213799</v>
      </c>
      <c r="I157">
        <v>0.60924541214771699</v>
      </c>
      <c r="J157">
        <v>42.542453232912699</v>
      </c>
      <c r="K157">
        <v>0.29800062552033302</v>
      </c>
      <c r="L157">
        <v>3.10145218119189E-2</v>
      </c>
      <c r="M157">
        <v>0.118166442428316</v>
      </c>
    </row>
    <row r="158" spans="1:13" x14ac:dyDescent="0.25">
      <c r="A158">
        <v>129</v>
      </c>
      <c r="B158">
        <v>16</v>
      </c>
      <c r="C158">
        <v>4.2857330009486798</v>
      </c>
      <c r="D158">
        <v>303.2</v>
      </c>
      <c r="E158">
        <v>0.46213663999073801</v>
      </c>
      <c r="F158">
        <v>1201446.2505925801</v>
      </c>
      <c r="G158">
        <v>732.595217260401</v>
      </c>
      <c r="H158">
        <v>423.17531930781303</v>
      </c>
      <c r="I158">
        <v>0.61237171835201298</v>
      </c>
      <c r="J158">
        <v>42.857330009486802</v>
      </c>
      <c r="K158">
        <v>0.29814364162002099</v>
      </c>
      <c r="L158">
        <v>3.07542771399094E-2</v>
      </c>
      <c r="M158">
        <v>0.118166442428316</v>
      </c>
    </row>
    <row r="159" spans="1:13" x14ac:dyDescent="0.25">
      <c r="A159">
        <v>130</v>
      </c>
      <c r="B159">
        <v>16</v>
      </c>
      <c r="C159">
        <v>4.32826405912519</v>
      </c>
      <c r="D159">
        <v>290.3</v>
      </c>
      <c r="E159">
        <v>0.46367148634566901</v>
      </c>
      <c r="F159">
        <v>1184821.8817678599</v>
      </c>
      <c r="G159">
        <v>745.80084234357901</v>
      </c>
      <c r="H159">
        <v>432.92196217543398</v>
      </c>
      <c r="I159">
        <v>0.61494009239910696</v>
      </c>
      <c r="J159">
        <v>43.282640591251898</v>
      </c>
      <c r="K159">
        <v>0.29557762909455598</v>
      </c>
      <c r="L159">
        <v>3.0405302868885601E-2</v>
      </c>
      <c r="M159">
        <v>0.118166442428316</v>
      </c>
    </row>
    <row r="160" spans="1:13" x14ac:dyDescent="0.25">
      <c r="A160">
        <v>1</v>
      </c>
      <c r="B160">
        <v>16</v>
      </c>
      <c r="C160">
        <v>0</v>
      </c>
      <c r="D160">
        <v>10</v>
      </c>
      <c r="E160">
        <v>0</v>
      </c>
      <c r="F160">
        <v>0</v>
      </c>
      <c r="G160">
        <v>3.75</v>
      </c>
      <c r="H160">
        <v>0</v>
      </c>
      <c r="I160" t="s">
        <v>79</v>
      </c>
      <c r="J160">
        <v>0</v>
      </c>
      <c r="K160">
        <v>1.2</v>
      </c>
      <c r="L160" t="s">
        <v>79</v>
      </c>
      <c r="M160" t="e">
        <v>#NAME?</v>
      </c>
    </row>
    <row r="161" spans="1:13" x14ac:dyDescent="0.25">
      <c r="A161">
        <v>2</v>
      </c>
      <c r="B161">
        <v>16</v>
      </c>
      <c r="C161">
        <v>0</v>
      </c>
      <c r="D161">
        <v>10</v>
      </c>
      <c r="E161">
        <v>0</v>
      </c>
      <c r="F161">
        <v>0</v>
      </c>
      <c r="G161">
        <v>3.75</v>
      </c>
      <c r="H161">
        <v>0</v>
      </c>
      <c r="I161" t="s">
        <v>79</v>
      </c>
      <c r="J161">
        <v>0</v>
      </c>
      <c r="K161">
        <v>1.2</v>
      </c>
      <c r="L161" t="s">
        <v>79</v>
      </c>
      <c r="M161" t="e">
        <v>#NAME?</v>
      </c>
    </row>
    <row r="162" spans="1:13" x14ac:dyDescent="0.25">
      <c r="A162">
        <v>3</v>
      </c>
      <c r="B162">
        <v>16</v>
      </c>
      <c r="C162">
        <v>0</v>
      </c>
      <c r="D162">
        <v>10</v>
      </c>
      <c r="E162">
        <v>0</v>
      </c>
      <c r="F162">
        <v>0</v>
      </c>
      <c r="G162">
        <v>3.75</v>
      </c>
      <c r="H162">
        <v>0</v>
      </c>
      <c r="I162" t="s">
        <v>79</v>
      </c>
      <c r="J162">
        <v>0</v>
      </c>
      <c r="K162">
        <v>1.2</v>
      </c>
      <c r="L162" t="s">
        <v>79</v>
      </c>
      <c r="M162" t="e">
        <v>#NAME?</v>
      </c>
    </row>
    <row r="163" spans="1:13" x14ac:dyDescent="0.25">
      <c r="A163">
        <v>4</v>
      </c>
      <c r="B163">
        <v>16</v>
      </c>
      <c r="C163">
        <v>0</v>
      </c>
      <c r="D163">
        <v>10</v>
      </c>
      <c r="E163">
        <v>0</v>
      </c>
      <c r="F163">
        <v>0</v>
      </c>
      <c r="G163">
        <v>3.75</v>
      </c>
      <c r="H163">
        <v>0</v>
      </c>
      <c r="I163" t="s">
        <v>79</v>
      </c>
      <c r="J163">
        <v>0</v>
      </c>
      <c r="K163">
        <v>1.2</v>
      </c>
      <c r="L163" t="s">
        <v>79</v>
      </c>
      <c r="M163" t="e">
        <v>#NAME?</v>
      </c>
    </row>
    <row r="164" spans="1:13" x14ac:dyDescent="0.25">
      <c r="A164">
        <v>5</v>
      </c>
      <c r="B164">
        <v>16</v>
      </c>
      <c r="C164">
        <v>0</v>
      </c>
      <c r="D164">
        <v>10</v>
      </c>
      <c r="E164">
        <v>0</v>
      </c>
      <c r="F164">
        <v>0</v>
      </c>
      <c r="G164">
        <v>3.75</v>
      </c>
      <c r="H164">
        <v>0</v>
      </c>
      <c r="I164" t="s">
        <v>79</v>
      </c>
      <c r="J164">
        <v>0</v>
      </c>
      <c r="K164">
        <v>1.2</v>
      </c>
      <c r="L164" t="s">
        <v>79</v>
      </c>
      <c r="M164" t="e">
        <v>#NAME?</v>
      </c>
    </row>
    <row r="165" spans="1:13" x14ac:dyDescent="0.25">
      <c r="A165">
        <v>6</v>
      </c>
      <c r="B165">
        <v>16</v>
      </c>
      <c r="C165">
        <v>0</v>
      </c>
      <c r="D165">
        <v>10</v>
      </c>
      <c r="E165">
        <v>0</v>
      </c>
      <c r="F165">
        <v>0</v>
      </c>
      <c r="G165">
        <v>3.75</v>
      </c>
      <c r="H165">
        <v>0</v>
      </c>
      <c r="I165" t="s">
        <v>79</v>
      </c>
      <c r="J165">
        <v>0</v>
      </c>
      <c r="K165">
        <v>1.2</v>
      </c>
      <c r="L165" t="s">
        <v>79</v>
      </c>
      <c r="M165" t="e">
        <v>#NAME?</v>
      </c>
    </row>
    <row r="166" spans="1:13" x14ac:dyDescent="0.25">
      <c r="A166">
        <v>7</v>
      </c>
      <c r="B166">
        <v>16</v>
      </c>
      <c r="C166">
        <v>0</v>
      </c>
      <c r="D166">
        <v>10</v>
      </c>
      <c r="E166">
        <v>0</v>
      </c>
      <c r="F166">
        <v>0</v>
      </c>
      <c r="G166">
        <v>3.75</v>
      </c>
      <c r="H166">
        <v>0</v>
      </c>
      <c r="I166" t="s">
        <v>79</v>
      </c>
      <c r="J166">
        <v>0</v>
      </c>
      <c r="K166">
        <v>1.2</v>
      </c>
      <c r="L166" t="s">
        <v>79</v>
      </c>
      <c r="M166" t="e">
        <v>#NAME?</v>
      </c>
    </row>
    <row r="167" spans="1:13" x14ac:dyDescent="0.25">
      <c r="A167">
        <v>8</v>
      </c>
      <c r="B167">
        <v>16</v>
      </c>
      <c r="C167">
        <v>0</v>
      </c>
      <c r="D167">
        <v>10</v>
      </c>
      <c r="E167">
        <v>0</v>
      </c>
      <c r="F167">
        <v>0</v>
      </c>
      <c r="G167">
        <v>3.75</v>
      </c>
      <c r="H167">
        <v>0</v>
      </c>
      <c r="I167" t="s">
        <v>79</v>
      </c>
      <c r="J167">
        <v>0</v>
      </c>
      <c r="K167">
        <v>1.2</v>
      </c>
      <c r="L167" t="s">
        <v>79</v>
      </c>
      <c r="M167" t="e">
        <v>#NAME?</v>
      </c>
    </row>
    <row r="168" spans="1:13" x14ac:dyDescent="0.25">
      <c r="A168">
        <v>9</v>
      </c>
      <c r="B168">
        <v>16</v>
      </c>
      <c r="C168">
        <v>0</v>
      </c>
      <c r="D168">
        <v>10</v>
      </c>
      <c r="E168">
        <v>0</v>
      </c>
      <c r="F168">
        <v>0</v>
      </c>
      <c r="G168">
        <v>3.75</v>
      </c>
      <c r="H168">
        <v>0</v>
      </c>
      <c r="I168" t="s">
        <v>79</v>
      </c>
      <c r="J168">
        <v>0</v>
      </c>
      <c r="K168">
        <v>1.2</v>
      </c>
      <c r="L168" t="s">
        <v>79</v>
      </c>
      <c r="M168" t="e">
        <v>#NAME?</v>
      </c>
    </row>
    <row r="169" spans="1:13" x14ac:dyDescent="0.25">
      <c r="A169">
        <v>10</v>
      </c>
      <c r="B169">
        <v>16</v>
      </c>
      <c r="C169">
        <v>0</v>
      </c>
      <c r="D169">
        <v>10</v>
      </c>
      <c r="E169">
        <v>0</v>
      </c>
      <c r="F169">
        <v>0</v>
      </c>
      <c r="G169">
        <v>3.75</v>
      </c>
      <c r="H169">
        <v>0</v>
      </c>
      <c r="I169" t="s">
        <v>79</v>
      </c>
      <c r="J169">
        <v>0</v>
      </c>
      <c r="K169">
        <v>1.2</v>
      </c>
      <c r="L169" t="s">
        <v>79</v>
      </c>
      <c r="M169" t="e">
        <v>#NAME?</v>
      </c>
    </row>
    <row r="170" spans="1:13" x14ac:dyDescent="0.25">
      <c r="A170">
        <v>11</v>
      </c>
      <c r="B170">
        <v>16</v>
      </c>
      <c r="C170">
        <v>0</v>
      </c>
      <c r="D170">
        <v>10</v>
      </c>
      <c r="E170">
        <v>0</v>
      </c>
      <c r="F170">
        <v>0</v>
      </c>
      <c r="G170">
        <v>3.75</v>
      </c>
      <c r="H170">
        <v>0</v>
      </c>
      <c r="I170" t="s">
        <v>79</v>
      </c>
      <c r="J170">
        <v>0</v>
      </c>
      <c r="K170">
        <v>1.2</v>
      </c>
      <c r="L170" t="s">
        <v>79</v>
      </c>
      <c r="M170" t="e">
        <v>#NAME?</v>
      </c>
    </row>
    <row r="171" spans="1:13" x14ac:dyDescent="0.25">
      <c r="A171">
        <v>12</v>
      </c>
      <c r="B171">
        <v>16</v>
      </c>
      <c r="C171">
        <v>0</v>
      </c>
      <c r="D171">
        <v>10</v>
      </c>
      <c r="E171">
        <v>0</v>
      </c>
      <c r="F171">
        <v>0</v>
      </c>
      <c r="G171">
        <v>3.75</v>
      </c>
      <c r="H171">
        <v>0</v>
      </c>
      <c r="I171" t="s">
        <v>79</v>
      </c>
      <c r="J171">
        <v>0</v>
      </c>
      <c r="K171">
        <v>1.2</v>
      </c>
      <c r="L171" t="s">
        <v>79</v>
      </c>
      <c r="M171" t="e">
        <v>#NAME?</v>
      </c>
    </row>
    <row r="172" spans="1:13" x14ac:dyDescent="0.25">
      <c r="A172">
        <v>13</v>
      </c>
      <c r="B172">
        <v>16</v>
      </c>
      <c r="C172">
        <v>0</v>
      </c>
      <c r="D172">
        <v>10</v>
      </c>
      <c r="E172">
        <v>0</v>
      </c>
      <c r="F172">
        <v>0</v>
      </c>
      <c r="G172">
        <v>3.75</v>
      </c>
      <c r="H172">
        <v>0</v>
      </c>
      <c r="I172" t="s">
        <v>79</v>
      </c>
      <c r="J172">
        <v>0</v>
      </c>
      <c r="K172">
        <v>1.2</v>
      </c>
      <c r="L172" t="s">
        <v>79</v>
      </c>
      <c r="M172" t="e">
        <v>#NAME?</v>
      </c>
    </row>
    <row r="173" spans="1:13" x14ac:dyDescent="0.25">
      <c r="A173">
        <v>14</v>
      </c>
      <c r="B173">
        <v>16</v>
      </c>
      <c r="C173">
        <v>0</v>
      </c>
      <c r="D173">
        <v>10</v>
      </c>
      <c r="E173">
        <v>0</v>
      </c>
      <c r="F173">
        <v>0</v>
      </c>
      <c r="G173">
        <v>3.75</v>
      </c>
      <c r="H173">
        <v>0</v>
      </c>
      <c r="I173" t="s">
        <v>79</v>
      </c>
      <c r="J173">
        <v>0</v>
      </c>
      <c r="K173">
        <v>1.2</v>
      </c>
      <c r="L173" t="s">
        <v>79</v>
      </c>
      <c r="M173" t="e">
        <v>#NAME?</v>
      </c>
    </row>
    <row r="174" spans="1:13" x14ac:dyDescent="0.25">
      <c r="A174">
        <v>15</v>
      </c>
      <c r="B174">
        <v>16</v>
      </c>
      <c r="C174">
        <v>0</v>
      </c>
      <c r="D174">
        <v>10</v>
      </c>
      <c r="E174">
        <v>0</v>
      </c>
      <c r="F174">
        <v>0</v>
      </c>
      <c r="G174">
        <v>3.75</v>
      </c>
      <c r="H174">
        <v>0</v>
      </c>
      <c r="I174" t="s">
        <v>79</v>
      </c>
      <c r="J174">
        <v>0</v>
      </c>
      <c r="K174">
        <v>1.2</v>
      </c>
      <c r="L174" t="s">
        <v>79</v>
      </c>
      <c r="M174" t="e">
        <v>#NAME?</v>
      </c>
    </row>
    <row r="175" spans="1:13" x14ac:dyDescent="0.25">
      <c r="A175">
        <v>16</v>
      </c>
      <c r="B175">
        <v>16</v>
      </c>
      <c r="C175">
        <v>0</v>
      </c>
      <c r="D175">
        <v>10</v>
      </c>
      <c r="E175">
        <v>0</v>
      </c>
      <c r="F175">
        <v>0</v>
      </c>
      <c r="G175">
        <v>3.75</v>
      </c>
      <c r="H175">
        <v>0</v>
      </c>
      <c r="I175" t="s">
        <v>79</v>
      </c>
      <c r="J175">
        <v>0</v>
      </c>
      <c r="K175">
        <v>1.2</v>
      </c>
      <c r="L175" t="s">
        <v>79</v>
      </c>
      <c r="M175" t="e">
        <v>#NAME?</v>
      </c>
    </row>
    <row r="176" spans="1:13" x14ac:dyDescent="0.25">
      <c r="A176">
        <v>17</v>
      </c>
      <c r="B176">
        <v>16</v>
      </c>
      <c r="C176">
        <v>0</v>
      </c>
      <c r="D176">
        <v>10</v>
      </c>
      <c r="E176">
        <v>0</v>
      </c>
      <c r="F176">
        <v>0</v>
      </c>
      <c r="G176">
        <v>3.75</v>
      </c>
      <c r="H176">
        <v>0</v>
      </c>
      <c r="I176" t="s">
        <v>79</v>
      </c>
      <c r="J176">
        <v>0</v>
      </c>
      <c r="K176">
        <v>1.2</v>
      </c>
      <c r="L176" t="s">
        <v>79</v>
      </c>
      <c r="M176" t="e">
        <v>#NAME?</v>
      </c>
    </row>
    <row r="177" spans="1:13" x14ac:dyDescent="0.25">
      <c r="A177">
        <v>18</v>
      </c>
      <c r="B177">
        <v>16</v>
      </c>
      <c r="C177">
        <v>0</v>
      </c>
      <c r="D177">
        <v>10</v>
      </c>
      <c r="E177">
        <v>0</v>
      </c>
      <c r="F177">
        <v>0</v>
      </c>
      <c r="G177">
        <v>3.75</v>
      </c>
      <c r="H177">
        <v>0</v>
      </c>
      <c r="I177" t="s">
        <v>79</v>
      </c>
      <c r="J177">
        <v>0</v>
      </c>
      <c r="K177">
        <v>1.2</v>
      </c>
      <c r="L177" t="s">
        <v>79</v>
      </c>
      <c r="M177" t="e">
        <v>#NAME?</v>
      </c>
    </row>
    <row r="178" spans="1:13" x14ac:dyDescent="0.25">
      <c r="A178">
        <v>19</v>
      </c>
      <c r="B178">
        <v>16</v>
      </c>
      <c r="C178">
        <v>0</v>
      </c>
      <c r="D178">
        <v>10</v>
      </c>
      <c r="E178">
        <v>0</v>
      </c>
      <c r="F178">
        <v>0</v>
      </c>
      <c r="G178">
        <v>3.7164514727251201</v>
      </c>
      <c r="H178">
        <v>0</v>
      </c>
      <c r="I178" t="s">
        <v>79</v>
      </c>
      <c r="J178">
        <v>0</v>
      </c>
      <c r="K178">
        <v>1.2</v>
      </c>
      <c r="L178" t="s">
        <v>79</v>
      </c>
      <c r="M178" t="e">
        <v>#NAME?</v>
      </c>
    </row>
    <row r="179" spans="1:13" x14ac:dyDescent="0.25">
      <c r="A179">
        <v>20</v>
      </c>
      <c r="B179">
        <v>16</v>
      </c>
      <c r="C179">
        <v>7.68944596699251E-3</v>
      </c>
      <c r="D179">
        <v>10</v>
      </c>
      <c r="E179">
        <v>0</v>
      </c>
      <c r="F179">
        <v>0</v>
      </c>
      <c r="G179">
        <v>3.38202857996809</v>
      </c>
      <c r="H179">
        <v>0</v>
      </c>
      <c r="I179">
        <v>0</v>
      </c>
      <c r="J179">
        <v>7.6894459669925197E-2</v>
      </c>
      <c r="K179">
        <v>1.2</v>
      </c>
      <c r="L179">
        <v>3.1516988362584798E-2</v>
      </c>
      <c r="M179">
        <v>3.1516988362584798E-2</v>
      </c>
    </row>
    <row r="180" spans="1:13" x14ac:dyDescent="0.25">
      <c r="A180">
        <v>21</v>
      </c>
      <c r="B180">
        <v>16</v>
      </c>
      <c r="C180">
        <v>2.6266978020716002E-2</v>
      </c>
      <c r="D180">
        <v>10</v>
      </c>
      <c r="E180">
        <v>1.03092778119287E-3</v>
      </c>
      <c r="F180">
        <v>5353.6511437869003</v>
      </c>
      <c r="G180">
        <v>2.8337528834816701</v>
      </c>
      <c r="H180">
        <v>0</v>
      </c>
      <c r="I180">
        <v>0</v>
      </c>
      <c r="J180">
        <v>0.26266978020715998</v>
      </c>
      <c r="K180">
        <v>0.72680936591405298</v>
      </c>
      <c r="L180">
        <v>4.0986872517636802E-2</v>
      </c>
      <c r="M180">
        <v>5.1663262503487697E-2</v>
      </c>
    </row>
    <row r="181" spans="1:13" x14ac:dyDescent="0.25">
      <c r="A181">
        <v>22</v>
      </c>
      <c r="B181">
        <v>16</v>
      </c>
      <c r="C181">
        <v>3.9131660384616303E-2</v>
      </c>
      <c r="D181">
        <v>10</v>
      </c>
      <c r="E181">
        <v>3.6412227891574802E-3</v>
      </c>
      <c r="F181">
        <v>13207.474047396199</v>
      </c>
      <c r="G181">
        <v>2.7184913552605998</v>
      </c>
      <c r="H181">
        <v>0</v>
      </c>
      <c r="I181">
        <v>0</v>
      </c>
      <c r="J181">
        <v>0.39131660384616301</v>
      </c>
      <c r="K181">
        <v>0.36668034940115302</v>
      </c>
      <c r="L181">
        <v>5.1236055312412099E-2</v>
      </c>
      <c r="M181">
        <v>5.6998814855302997E-2</v>
      </c>
    </row>
    <row r="182" spans="1:13" x14ac:dyDescent="0.25">
      <c r="A182">
        <v>23</v>
      </c>
      <c r="B182">
        <v>16</v>
      </c>
      <c r="C182">
        <v>4.4128813116804597E-2</v>
      </c>
      <c r="D182">
        <v>10</v>
      </c>
      <c r="E182">
        <v>5.6128940268771197E-3</v>
      </c>
      <c r="F182">
        <v>17888.427484115899</v>
      </c>
      <c r="G182">
        <v>3.0119492701130599</v>
      </c>
      <c r="H182">
        <v>0</v>
      </c>
      <c r="I182">
        <v>0</v>
      </c>
      <c r="J182">
        <v>0.44128813116804599</v>
      </c>
      <c r="K182">
        <v>0.47859683168452199</v>
      </c>
      <c r="L182">
        <v>4.3158026754247798E-2</v>
      </c>
      <c r="M182">
        <v>6.2070510217121601E-2</v>
      </c>
    </row>
    <row r="183" spans="1:13" x14ac:dyDescent="0.25">
      <c r="A183">
        <v>24</v>
      </c>
      <c r="B183">
        <v>16</v>
      </c>
      <c r="C183">
        <v>5.0090066381056397E-2</v>
      </c>
      <c r="D183">
        <v>10</v>
      </c>
      <c r="E183">
        <v>6.3864830136923E-3</v>
      </c>
      <c r="F183">
        <v>20478.151064587499</v>
      </c>
      <c r="G183">
        <v>3.3485652252542399</v>
      </c>
      <c r="H183">
        <v>0</v>
      </c>
      <c r="I183">
        <v>0</v>
      </c>
      <c r="J183">
        <v>0.50090066381056397</v>
      </c>
      <c r="K183">
        <v>0.42057720041433899</v>
      </c>
      <c r="L183">
        <v>3.9426818248327999E-2</v>
      </c>
      <c r="M183">
        <v>6.64131503020014E-2</v>
      </c>
    </row>
    <row r="184" spans="1:13" x14ac:dyDescent="0.25">
      <c r="A184">
        <v>25</v>
      </c>
      <c r="B184">
        <v>16</v>
      </c>
      <c r="C184">
        <v>5.7040038558129502E-2</v>
      </c>
      <c r="D184">
        <v>10</v>
      </c>
      <c r="E184">
        <v>7.0522199139805104E-3</v>
      </c>
      <c r="F184">
        <v>22889.078848717501</v>
      </c>
      <c r="G184">
        <v>3.7249326347701301</v>
      </c>
      <c r="H184">
        <v>0</v>
      </c>
      <c r="I184">
        <v>0</v>
      </c>
      <c r="J184">
        <v>0.57040038558129502</v>
      </c>
      <c r="K184">
        <v>0.35988518407763798</v>
      </c>
      <c r="L184">
        <v>4.3179308080912603E-2</v>
      </c>
      <c r="M184">
        <v>7.1046841996056695E-2</v>
      </c>
    </row>
    <row r="185" spans="1:13" x14ac:dyDescent="0.25">
      <c r="A185">
        <v>26</v>
      </c>
      <c r="B185">
        <v>16</v>
      </c>
      <c r="C185">
        <v>6.4998306569447994E-2</v>
      </c>
      <c r="D185">
        <v>11.6</v>
      </c>
      <c r="E185">
        <v>7.6448323412495502E-3</v>
      </c>
      <c r="F185">
        <v>25434.3829923474</v>
      </c>
      <c r="G185">
        <v>4.1431257976881701</v>
      </c>
      <c r="H185">
        <v>0</v>
      </c>
      <c r="I185">
        <v>0</v>
      </c>
      <c r="J185">
        <v>0.64998306569447994</v>
      </c>
      <c r="K185">
        <v>0.389398067886286</v>
      </c>
      <c r="L185">
        <v>3.9751914408444902E-2</v>
      </c>
      <c r="M185">
        <v>7.6791942119598305E-2</v>
      </c>
    </row>
    <row r="186" spans="1:13" x14ac:dyDescent="0.25">
      <c r="A186">
        <v>27</v>
      </c>
      <c r="B186">
        <v>16</v>
      </c>
      <c r="C186">
        <v>7.3421797374146294E-2</v>
      </c>
      <c r="D186">
        <v>12.8</v>
      </c>
      <c r="E186">
        <v>8.4798831340315902E-3</v>
      </c>
      <c r="F186">
        <v>27789.998301009098</v>
      </c>
      <c r="G186">
        <v>4.5995572536081903</v>
      </c>
      <c r="H186">
        <v>0</v>
      </c>
      <c r="I186">
        <v>0</v>
      </c>
      <c r="J186">
        <v>0.73421797374146303</v>
      </c>
      <c r="K186">
        <v>0.32440869265338901</v>
      </c>
      <c r="L186">
        <v>3.8010586433977402E-2</v>
      </c>
      <c r="M186">
        <v>8.1986667854445305E-2</v>
      </c>
    </row>
    <row r="187" spans="1:13" x14ac:dyDescent="0.25">
      <c r="A187">
        <v>28</v>
      </c>
      <c r="B187">
        <v>16</v>
      </c>
      <c r="C187">
        <v>8.14558854899229E-2</v>
      </c>
      <c r="D187">
        <v>12.3</v>
      </c>
      <c r="E187">
        <v>9.3533280280149907E-3</v>
      </c>
      <c r="F187">
        <v>30364.749517439901</v>
      </c>
      <c r="G187">
        <v>5.0630527514507797</v>
      </c>
      <c r="H187">
        <v>0</v>
      </c>
      <c r="I187">
        <v>0</v>
      </c>
      <c r="J187">
        <v>0.81455885489922897</v>
      </c>
      <c r="K187">
        <v>0.27903375758249199</v>
      </c>
      <c r="L187">
        <v>4.1034813013032301E-2</v>
      </c>
      <c r="M187">
        <v>8.6983277329376704E-2</v>
      </c>
    </row>
    <row r="188" spans="1:13" x14ac:dyDescent="0.25">
      <c r="A188">
        <v>29</v>
      </c>
      <c r="B188">
        <v>16</v>
      </c>
      <c r="C188">
        <v>8.7822996509833606E-2</v>
      </c>
      <c r="D188">
        <v>13.7</v>
      </c>
      <c r="E188">
        <v>9.4667558292087593E-3</v>
      </c>
      <c r="F188">
        <v>31912.961251803099</v>
      </c>
      <c r="G188">
        <v>5.4631354603704398</v>
      </c>
      <c r="H188">
        <v>0</v>
      </c>
      <c r="I188">
        <v>0</v>
      </c>
      <c r="J188">
        <v>0.87822996509833595</v>
      </c>
      <c r="K188">
        <v>0.28431593183048398</v>
      </c>
      <c r="L188">
        <v>3.8192584710086498E-2</v>
      </c>
      <c r="M188">
        <v>9.1560674565178995E-2</v>
      </c>
    </row>
    <row r="189" spans="1:13" x14ac:dyDescent="0.25">
      <c r="A189">
        <v>30</v>
      </c>
      <c r="B189">
        <v>16</v>
      </c>
      <c r="C189">
        <v>9.3294295590252402E-2</v>
      </c>
      <c r="D189">
        <v>15.3</v>
      </c>
      <c r="E189">
        <v>9.8343840701180692E-3</v>
      </c>
      <c r="F189">
        <v>32847.583482223701</v>
      </c>
      <c r="G189">
        <v>5.8256144406117496</v>
      </c>
      <c r="H189">
        <v>0</v>
      </c>
      <c r="I189">
        <v>0</v>
      </c>
      <c r="J189">
        <v>0.93294295590252396</v>
      </c>
      <c r="K189">
        <v>0.24212517679901899</v>
      </c>
      <c r="L189">
        <v>3.5740241490060297E-2</v>
      </c>
      <c r="M189">
        <v>9.5466566937310302E-2</v>
      </c>
    </row>
    <row r="190" spans="1:13" x14ac:dyDescent="0.25">
      <c r="A190">
        <v>31</v>
      </c>
      <c r="B190">
        <v>16</v>
      </c>
      <c r="C190">
        <v>9.9910182399521499E-2</v>
      </c>
      <c r="D190">
        <v>15.5</v>
      </c>
      <c r="E190">
        <v>1.0737388799541199E-2</v>
      </c>
      <c r="F190">
        <v>35587.957229294501</v>
      </c>
      <c r="G190">
        <v>6.2532756340681397</v>
      </c>
      <c r="H190">
        <v>0</v>
      </c>
      <c r="I190">
        <v>0</v>
      </c>
      <c r="J190">
        <v>0.99910182399521497</v>
      </c>
      <c r="K190">
        <v>0.22186693419964601</v>
      </c>
      <c r="L190">
        <v>3.7694565356914497E-2</v>
      </c>
      <c r="M190">
        <v>0.100051515868731</v>
      </c>
    </row>
    <row r="191" spans="1:13" x14ac:dyDescent="0.25">
      <c r="A191">
        <v>32</v>
      </c>
      <c r="B191">
        <v>16</v>
      </c>
      <c r="C191">
        <v>0.10845299081575301</v>
      </c>
      <c r="D191">
        <v>16.3</v>
      </c>
      <c r="E191">
        <v>1.1333407697695299E-2</v>
      </c>
      <c r="F191">
        <v>38888.131395846904</v>
      </c>
      <c r="G191">
        <v>6.7772185549348203</v>
      </c>
      <c r="H191">
        <v>0</v>
      </c>
      <c r="I191">
        <v>0</v>
      </c>
      <c r="J191">
        <v>1.0845299081575299</v>
      </c>
      <c r="K191">
        <v>0.22469206618398799</v>
      </c>
      <c r="L191">
        <v>3.6128692138170097E-2</v>
      </c>
      <c r="M191">
        <v>0.104166780199323</v>
      </c>
    </row>
    <row r="192" spans="1:13" x14ac:dyDescent="0.25">
      <c r="A192">
        <v>33</v>
      </c>
      <c r="B192">
        <v>16</v>
      </c>
      <c r="C192">
        <v>0.115216135994018</v>
      </c>
      <c r="D192">
        <v>17.5</v>
      </c>
      <c r="E192">
        <v>1.26861316068547E-2</v>
      </c>
      <c r="F192">
        <v>42329.710311030904</v>
      </c>
      <c r="G192">
        <v>7.2643332357511801</v>
      </c>
      <c r="H192">
        <v>0</v>
      </c>
      <c r="I192">
        <v>0</v>
      </c>
      <c r="J192">
        <v>1.1521613599401801</v>
      </c>
      <c r="K192">
        <v>0.21395652932351</v>
      </c>
      <c r="L192">
        <v>3.4434927129868599E-2</v>
      </c>
      <c r="M192">
        <v>0.10754870516913199</v>
      </c>
    </row>
    <row r="193" spans="1:13" x14ac:dyDescent="0.25">
      <c r="A193">
        <v>34</v>
      </c>
      <c r="B193">
        <v>16</v>
      </c>
      <c r="C193">
        <v>0.124254151952881</v>
      </c>
      <c r="D193">
        <v>17.399999999999999</v>
      </c>
      <c r="E193">
        <v>1.3330670375985501E-2</v>
      </c>
      <c r="F193">
        <v>45569.551299304403</v>
      </c>
      <c r="G193">
        <v>7.8739189836761803</v>
      </c>
      <c r="H193">
        <v>0</v>
      </c>
      <c r="I193">
        <v>0</v>
      </c>
      <c r="J193">
        <v>1.2425415195288101</v>
      </c>
      <c r="K193">
        <v>0.20022532586619199</v>
      </c>
      <c r="L193">
        <v>3.6000214014580402E-2</v>
      </c>
      <c r="M193">
        <v>0.109841376543045</v>
      </c>
    </row>
    <row r="194" spans="1:13" x14ac:dyDescent="0.25">
      <c r="A194">
        <v>35</v>
      </c>
      <c r="B194">
        <v>16</v>
      </c>
      <c r="C194">
        <v>0.13144868523186901</v>
      </c>
      <c r="D194">
        <v>17.600000000000001</v>
      </c>
      <c r="E194">
        <v>1.3980952673031601E-2</v>
      </c>
      <c r="F194">
        <v>48201.095992645001</v>
      </c>
      <c r="G194">
        <v>8.4544361408170694</v>
      </c>
      <c r="H194">
        <v>0</v>
      </c>
      <c r="I194">
        <v>0</v>
      </c>
      <c r="J194">
        <v>1.3144868523186899</v>
      </c>
      <c r="K194">
        <v>0.20168242389729499</v>
      </c>
      <c r="L194">
        <v>3.76392081294641E-2</v>
      </c>
      <c r="M194">
        <v>0.110650424446378</v>
      </c>
    </row>
    <row r="195" spans="1:13" x14ac:dyDescent="0.25">
      <c r="A195">
        <v>36</v>
      </c>
      <c r="B195">
        <v>16</v>
      </c>
      <c r="C195">
        <v>0.14200842759805801</v>
      </c>
      <c r="D195">
        <v>21</v>
      </c>
      <c r="E195">
        <v>1.5178932526220899E-2</v>
      </c>
      <c r="F195">
        <v>52718.563735654301</v>
      </c>
      <c r="G195">
        <v>9.1935418039216295</v>
      </c>
      <c r="H195">
        <v>0</v>
      </c>
      <c r="I195">
        <v>0</v>
      </c>
      <c r="J195">
        <v>1.4200842759805801</v>
      </c>
      <c r="K195">
        <v>0.214296116986468</v>
      </c>
      <c r="L195">
        <v>3.6280375136533503E-2</v>
      </c>
      <c r="M195">
        <v>0.110650424446378</v>
      </c>
    </row>
    <row r="196" spans="1:13" x14ac:dyDescent="0.25">
      <c r="A196">
        <v>37</v>
      </c>
      <c r="B196">
        <v>16</v>
      </c>
      <c r="C196">
        <v>0.14751457870138099</v>
      </c>
      <c r="D196">
        <v>20.100000000000001</v>
      </c>
      <c r="E196">
        <v>1.6163765587216598E-2</v>
      </c>
      <c r="F196">
        <v>56529.699897285398</v>
      </c>
      <c r="G196">
        <v>9.7678698866205504</v>
      </c>
      <c r="H196">
        <v>0</v>
      </c>
      <c r="I196">
        <v>0</v>
      </c>
      <c r="J196">
        <v>1.4751457870138101</v>
      </c>
      <c r="K196">
        <v>0.199069769218085</v>
      </c>
      <c r="L196">
        <v>3.41739790954124E-2</v>
      </c>
      <c r="M196">
        <v>0.110650424446378</v>
      </c>
    </row>
    <row r="197" spans="1:13" x14ac:dyDescent="0.25">
      <c r="A197">
        <v>38</v>
      </c>
      <c r="B197">
        <v>16</v>
      </c>
      <c r="C197">
        <v>0.16035066092722999</v>
      </c>
      <c r="D197">
        <v>20.9</v>
      </c>
      <c r="E197">
        <v>1.76690399542055E-2</v>
      </c>
      <c r="F197">
        <v>60545.531163246698</v>
      </c>
      <c r="G197">
        <v>10.6460295965949</v>
      </c>
      <c r="H197">
        <v>0</v>
      </c>
      <c r="I197">
        <v>0</v>
      </c>
      <c r="J197">
        <v>1.6035066092723</v>
      </c>
      <c r="K197">
        <v>0.193951038332457</v>
      </c>
      <c r="L197">
        <v>3.5752448013053099E-2</v>
      </c>
      <c r="M197">
        <v>0.110650424446378</v>
      </c>
    </row>
    <row r="198" spans="1:13" x14ac:dyDescent="0.25">
      <c r="A198">
        <v>39</v>
      </c>
      <c r="B198">
        <v>16</v>
      </c>
      <c r="C198">
        <v>0.17344308762852501</v>
      </c>
      <c r="D198">
        <v>22.5</v>
      </c>
      <c r="E198">
        <v>1.8882272140816701E-2</v>
      </c>
      <c r="F198">
        <v>66841.943787432101</v>
      </c>
      <c r="G198">
        <v>11.597847237475101</v>
      </c>
      <c r="H198">
        <v>0</v>
      </c>
      <c r="I198">
        <v>0</v>
      </c>
      <c r="J198">
        <v>1.7344308762852501</v>
      </c>
      <c r="K198">
        <v>0.209465031416848</v>
      </c>
      <c r="L198">
        <v>3.4718377468421102E-2</v>
      </c>
      <c r="M198">
        <v>0.110650424446378</v>
      </c>
    </row>
    <row r="199" spans="1:13" x14ac:dyDescent="0.25">
      <c r="A199">
        <v>40</v>
      </c>
      <c r="B199">
        <v>16</v>
      </c>
      <c r="C199">
        <v>0.18983393619181901</v>
      </c>
      <c r="D199">
        <v>21.5</v>
      </c>
      <c r="E199">
        <v>2.0213173950952401E-2</v>
      </c>
      <c r="F199">
        <v>71653.305500331495</v>
      </c>
      <c r="G199">
        <v>12.710627234794201</v>
      </c>
      <c r="H199">
        <v>0</v>
      </c>
      <c r="I199">
        <v>0</v>
      </c>
      <c r="J199">
        <v>1.8983393619181901</v>
      </c>
      <c r="K199">
        <v>0.20000984238168501</v>
      </c>
      <c r="L199">
        <v>3.4623109785713403E-2</v>
      </c>
      <c r="M199">
        <v>0.110650424446378</v>
      </c>
    </row>
    <row r="200" spans="1:13" x14ac:dyDescent="0.25">
      <c r="A200">
        <v>41</v>
      </c>
      <c r="B200">
        <v>16</v>
      </c>
      <c r="C200">
        <v>0.206711144539207</v>
      </c>
      <c r="D200">
        <v>23.4</v>
      </c>
      <c r="E200">
        <v>2.16349855468367E-2</v>
      </c>
      <c r="F200">
        <v>76749.029231537599</v>
      </c>
      <c r="G200">
        <v>13.872010447065801</v>
      </c>
      <c r="H200">
        <v>0</v>
      </c>
      <c r="I200">
        <v>0</v>
      </c>
      <c r="J200">
        <v>2.06711144539207</v>
      </c>
      <c r="K200">
        <v>0.19333358460948599</v>
      </c>
      <c r="L200">
        <v>3.6550999340351102E-2</v>
      </c>
      <c r="M200">
        <v>0.110650424446378</v>
      </c>
    </row>
    <row r="201" spans="1:13" x14ac:dyDescent="0.25">
      <c r="A201">
        <v>42</v>
      </c>
      <c r="B201">
        <v>16</v>
      </c>
      <c r="C201">
        <v>0.225296224509374</v>
      </c>
      <c r="D201">
        <v>23.7</v>
      </c>
      <c r="E201">
        <v>2.3041717894801798E-2</v>
      </c>
      <c r="F201">
        <v>80877.802291754997</v>
      </c>
      <c r="G201">
        <v>15.132195447778299</v>
      </c>
      <c r="H201">
        <v>0</v>
      </c>
      <c r="I201">
        <v>0</v>
      </c>
      <c r="J201">
        <v>2.2529622450937401</v>
      </c>
      <c r="K201">
        <v>0.20245179667528601</v>
      </c>
      <c r="L201">
        <v>3.5606944183722601E-2</v>
      </c>
      <c r="M201">
        <v>0.110650424446378</v>
      </c>
    </row>
    <row r="202" spans="1:13" x14ac:dyDescent="0.25">
      <c r="A202">
        <v>43</v>
      </c>
      <c r="B202">
        <v>16</v>
      </c>
      <c r="C202">
        <v>0.243027235292124</v>
      </c>
      <c r="D202">
        <v>25.1</v>
      </c>
      <c r="E202">
        <v>2.47597376067373E-2</v>
      </c>
      <c r="F202">
        <v>87124.785689501194</v>
      </c>
      <c r="G202">
        <v>16.4188371699016</v>
      </c>
      <c r="H202">
        <v>0</v>
      </c>
      <c r="I202">
        <v>0</v>
      </c>
      <c r="J202">
        <v>2.4302723529212402</v>
      </c>
      <c r="K202">
        <v>0.19389468014743899</v>
      </c>
      <c r="L202">
        <v>3.5272577830509903E-2</v>
      </c>
      <c r="M202">
        <v>0.110650424446378</v>
      </c>
    </row>
    <row r="203" spans="1:13" x14ac:dyDescent="0.25">
      <c r="A203">
        <v>44</v>
      </c>
      <c r="B203">
        <v>16</v>
      </c>
      <c r="C203">
        <v>0.264617300259822</v>
      </c>
      <c r="D203">
        <v>24</v>
      </c>
      <c r="E203">
        <v>2.7069596418274999E-2</v>
      </c>
      <c r="F203">
        <v>93464.682238307505</v>
      </c>
      <c r="G203">
        <v>17.905275368329999</v>
      </c>
      <c r="H203">
        <v>0</v>
      </c>
      <c r="I203">
        <v>0</v>
      </c>
      <c r="J203">
        <v>2.64617300259822</v>
      </c>
      <c r="K203">
        <v>0.19520862705983699</v>
      </c>
      <c r="L203">
        <v>3.7754513675223797E-2</v>
      </c>
      <c r="M203">
        <v>0.110650424446378</v>
      </c>
    </row>
    <row r="204" spans="1:13" x14ac:dyDescent="0.25">
      <c r="A204">
        <v>45</v>
      </c>
      <c r="B204">
        <v>16</v>
      </c>
      <c r="C204">
        <v>0.28801119140263398</v>
      </c>
      <c r="D204">
        <v>24.5</v>
      </c>
      <c r="E204">
        <v>2.8617336527586999E-2</v>
      </c>
      <c r="F204">
        <v>100420.31110314</v>
      </c>
      <c r="G204">
        <v>19.5210922264706</v>
      </c>
      <c r="H204">
        <v>0</v>
      </c>
      <c r="I204">
        <v>0</v>
      </c>
      <c r="J204">
        <v>2.8801119140263398</v>
      </c>
      <c r="K204">
        <v>0.202769644675344</v>
      </c>
      <c r="L204">
        <v>3.9561786420179101E-2</v>
      </c>
      <c r="M204">
        <v>0.110650424446378</v>
      </c>
    </row>
    <row r="205" spans="1:13" x14ac:dyDescent="0.25">
      <c r="A205">
        <v>46</v>
      </c>
      <c r="B205">
        <v>16</v>
      </c>
      <c r="C205">
        <v>0.31099506224219498</v>
      </c>
      <c r="D205">
        <v>27.3</v>
      </c>
      <c r="E205">
        <v>3.1070708109931299E-2</v>
      </c>
      <c r="F205">
        <v>107375.970162488</v>
      </c>
      <c r="G205">
        <v>21.216418086243401</v>
      </c>
      <c r="H205">
        <v>0</v>
      </c>
      <c r="I205">
        <v>0</v>
      </c>
      <c r="J205">
        <v>3.10995062242195</v>
      </c>
      <c r="K205">
        <v>0.21071798879593101</v>
      </c>
      <c r="L205">
        <v>3.7982845259236099E-2</v>
      </c>
      <c r="M205">
        <v>0.110650424446378</v>
      </c>
    </row>
    <row r="206" spans="1:13" x14ac:dyDescent="0.25">
      <c r="A206">
        <v>47</v>
      </c>
      <c r="B206">
        <v>16</v>
      </c>
      <c r="C206">
        <v>0.33487890755421301</v>
      </c>
      <c r="D206">
        <v>26.9</v>
      </c>
      <c r="E206">
        <v>3.33816885413123E-2</v>
      </c>
      <c r="F206">
        <v>114937.597226889</v>
      </c>
      <c r="G206">
        <v>23.043158546266</v>
      </c>
      <c r="H206">
        <v>0</v>
      </c>
      <c r="I206">
        <v>0</v>
      </c>
      <c r="J206">
        <v>3.3487890755421299</v>
      </c>
      <c r="K206">
        <v>0.205459470170471</v>
      </c>
      <c r="L206">
        <v>3.7006556988164803E-2</v>
      </c>
      <c r="M206">
        <v>0.110650424446378</v>
      </c>
    </row>
    <row r="207" spans="1:13" x14ac:dyDescent="0.25">
      <c r="A207">
        <v>48</v>
      </c>
      <c r="B207">
        <v>16</v>
      </c>
      <c r="C207">
        <v>0.35823375730715001</v>
      </c>
      <c r="D207">
        <v>27.5</v>
      </c>
      <c r="E207">
        <v>3.5661086113118703E-2</v>
      </c>
      <c r="F207">
        <v>122563.272591122</v>
      </c>
      <c r="G207">
        <v>24.915493516686698</v>
      </c>
      <c r="H207">
        <v>0</v>
      </c>
      <c r="I207">
        <v>0</v>
      </c>
      <c r="J207">
        <v>3.5823375730714999</v>
      </c>
      <c r="K207">
        <v>0.20268322851151299</v>
      </c>
      <c r="L207">
        <v>3.8297123714357201E-2</v>
      </c>
      <c r="M207">
        <v>0.110650424446378</v>
      </c>
    </row>
    <row r="208" spans="1:13" x14ac:dyDescent="0.25">
      <c r="A208">
        <v>49</v>
      </c>
      <c r="B208">
        <v>16</v>
      </c>
      <c r="C208">
        <v>0.384638371916808</v>
      </c>
      <c r="D208">
        <v>28.9</v>
      </c>
      <c r="E208">
        <v>3.8501809515970598E-2</v>
      </c>
      <c r="F208">
        <v>135243.498534671</v>
      </c>
      <c r="G208">
        <v>27.009726662823201</v>
      </c>
      <c r="H208">
        <v>0</v>
      </c>
      <c r="I208">
        <v>0</v>
      </c>
      <c r="J208">
        <v>3.8463837191680801</v>
      </c>
      <c r="K208">
        <v>0.21447681951102399</v>
      </c>
      <c r="L208">
        <v>3.7703970931901899E-2</v>
      </c>
      <c r="M208">
        <v>0.110650424446378</v>
      </c>
    </row>
    <row r="209" spans="1:13" x14ac:dyDescent="0.25">
      <c r="A209">
        <v>50</v>
      </c>
      <c r="B209">
        <v>16</v>
      </c>
      <c r="C209">
        <v>0.41188886898545402</v>
      </c>
      <c r="D209">
        <v>30.5</v>
      </c>
      <c r="E209">
        <v>4.1122040812604503E-2</v>
      </c>
      <c r="F209">
        <v>144366.99945757</v>
      </c>
      <c r="G209">
        <v>29.268888072284099</v>
      </c>
      <c r="H209">
        <v>7.6537148337360195E-2</v>
      </c>
      <c r="I209">
        <v>3.2404450596154599E-3</v>
      </c>
      <c r="J209">
        <v>4.1188886898545398</v>
      </c>
      <c r="K209">
        <v>0.21161472327627201</v>
      </c>
      <c r="L209">
        <v>3.6572069253569699E-2</v>
      </c>
      <c r="M209">
        <v>0.110650424446378</v>
      </c>
    </row>
    <row r="210" spans="1:13" x14ac:dyDescent="0.25">
      <c r="A210">
        <v>51</v>
      </c>
      <c r="B210">
        <v>16</v>
      </c>
      <c r="C210">
        <v>0.4389152591021</v>
      </c>
      <c r="D210">
        <v>29.9</v>
      </c>
      <c r="E210">
        <v>4.4089628840021398E-2</v>
      </c>
      <c r="F210">
        <v>153887.30687331199</v>
      </c>
      <c r="G210">
        <v>31.638561008285301</v>
      </c>
      <c r="H210">
        <v>0.27704713499749201</v>
      </c>
      <c r="I210">
        <v>1.08734676180283E-2</v>
      </c>
      <c r="J210">
        <v>4.3891525910210003</v>
      </c>
      <c r="K210">
        <v>0.20975752908460599</v>
      </c>
      <c r="L210">
        <v>3.8056162927161699E-2</v>
      </c>
      <c r="M210">
        <v>0.110650424446378</v>
      </c>
    </row>
    <row r="211" spans="1:13" x14ac:dyDescent="0.25">
      <c r="A211">
        <v>52</v>
      </c>
      <c r="B211">
        <v>16</v>
      </c>
      <c r="C211">
        <v>0.466923157813939</v>
      </c>
      <c r="D211">
        <v>32.299999999999997</v>
      </c>
      <c r="E211">
        <v>4.7152572241502197E-2</v>
      </c>
      <c r="F211">
        <v>162578.61284612701</v>
      </c>
      <c r="G211">
        <v>34.128246009330297</v>
      </c>
      <c r="H211">
        <v>0.57546953358473096</v>
      </c>
      <c r="I211">
        <v>2.0911202320522199E-2</v>
      </c>
      <c r="J211">
        <v>4.6692315781393896</v>
      </c>
      <c r="K211">
        <v>0.21878058849344401</v>
      </c>
      <c r="L211">
        <v>3.9337270401808101E-2</v>
      </c>
      <c r="M211">
        <v>0.110650424446378</v>
      </c>
    </row>
    <row r="212" spans="1:13" x14ac:dyDescent="0.25">
      <c r="A212">
        <v>53</v>
      </c>
      <c r="B212">
        <v>16</v>
      </c>
      <c r="C212">
        <v>0.497680497883003</v>
      </c>
      <c r="D212">
        <v>33.4</v>
      </c>
      <c r="E212">
        <v>5.0215960374775999E-2</v>
      </c>
      <c r="F212">
        <v>172189.14977198499</v>
      </c>
      <c r="G212">
        <v>36.829817822489701</v>
      </c>
      <c r="H212">
        <v>0.955192743600776</v>
      </c>
      <c r="I212">
        <v>3.2081074696829297E-2</v>
      </c>
      <c r="J212">
        <v>4.9768049788300299</v>
      </c>
      <c r="K212">
        <v>0.22450196309133599</v>
      </c>
      <c r="L212">
        <v>3.8451427674170799E-2</v>
      </c>
      <c r="M212">
        <v>0.110650424446378</v>
      </c>
    </row>
    <row r="213" spans="1:13" x14ac:dyDescent="0.25">
      <c r="A213">
        <v>54</v>
      </c>
      <c r="B213">
        <v>16</v>
      </c>
      <c r="C213">
        <v>0.52965079408545201</v>
      </c>
      <c r="D213">
        <v>33.1</v>
      </c>
      <c r="E213">
        <v>5.3202397361073302E-2</v>
      </c>
      <c r="F213">
        <v>181095.46139281901</v>
      </c>
      <c r="G213">
        <v>39.719134945755002</v>
      </c>
      <c r="H213">
        <v>1.4619153796539199</v>
      </c>
      <c r="I213">
        <v>4.5373471457357102E-2</v>
      </c>
      <c r="J213">
        <v>5.2965079408545197</v>
      </c>
      <c r="K213">
        <v>0.22191600000501199</v>
      </c>
      <c r="L213">
        <v>3.7739229767422097E-2</v>
      </c>
      <c r="M213">
        <v>0.110650424446378</v>
      </c>
    </row>
    <row r="214" spans="1:13" x14ac:dyDescent="0.25">
      <c r="A214">
        <v>55</v>
      </c>
      <c r="B214">
        <v>16</v>
      </c>
      <c r="C214">
        <v>0.560500648962866</v>
      </c>
      <c r="D214">
        <v>33.200000000000003</v>
      </c>
      <c r="E214">
        <v>5.6486483122290002E-2</v>
      </c>
      <c r="F214">
        <v>192004.91390535599</v>
      </c>
      <c r="G214">
        <v>42.729333588246497</v>
      </c>
      <c r="H214">
        <v>2.1047975800336598</v>
      </c>
      <c r="I214">
        <v>6.0471791763137203E-2</v>
      </c>
      <c r="J214">
        <v>5.6050064896286598</v>
      </c>
      <c r="K214">
        <v>0.222532795754115</v>
      </c>
      <c r="L214">
        <v>3.8534639315491101E-2</v>
      </c>
      <c r="M214">
        <v>0.110650424446378</v>
      </c>
    </row>
    <row r="215" spans="1:13" x14ac:dyDescent="0.25">
      <c r="A215">
        <v>56</v>
      </c>
      <c r="B215">
        <v>16</v>
      </c>
      <c r="C215">
        <v>0.59118354219477898</v>
      </c>
      <c r="D215">
        <v>34.700000000000003</v>
      </c>
      <c r="E215">
        <v>5.95521721480467E-2</v>
      </c>
      <c r="F215">
        <v>203988.98581272701</v>
      </c>
      <c r="G215">
        <v>45.849422910691302</v>
      </c>
      <c r="H215">
        <v>2.86329258993845</v>
      </c>
      <c r="I215">
        <v>7.6318085655960793E-2</v>
      </c>
      <c r="J215">
        <v>5.9118354219477904</v>
      </c>
      <c r="K215">
        <v>0.22672788573774799</v>
      </c>
      <c r="L215">
        <v>3.7536831524018703E-2</v>
      </c>
      <c r="M215">
        <v>0.110650424446378</v>
      </c>
    </row>
    <row r="216" spans="1:13" x14ac:dyDescent="0.25">
      <c r="A216">
        <v>57</v>
      </c>
      <c r="B216">
        <v>16</v>
      </c>
      <c r="C216">
        <v>0.62539715729069401</v>
      </c>
      <c r="D216">
        <v>37.299999999999997</v>
      </c>
      <c r="E216">
        <v>6.2055904762156E-2</v>
      </c>
      <c r="F216">
        <v>211662.328141559</v>
      </c>
      <c r="G216">
        <v>49.186258131689897</v>
      </c>
      <c r="H216">
        <v>3.7567850246211698</v>
      </c>
      <c r="I216">
        <v>9.2864691008715E-2</v>
      </c>
      <c r="J216">
        <v>6.2539715729069396</v>
      </c>
      <c r="K216">
        <v>0.224249358078042</v>
      </c>
      <c r="L216">
        <v>3.6760932118026599E-2</v>
      </c>
      <c r="M216">
        <v>0.110650424446378</v>
      </c>
    </row>
    <row r="217" spans="1:13" x14ac:dyDescent="0.25">
      <c r="A217">
        <v>58</v>
      </c>
      <c r="B217">
        <v>16</v>
      </c>
      <c r="C217">
        <v>0.66026538024833203</v>
      </c>
      <c r="D217">
        <v>38.799999999999997</v>
      </c>
      <c r="E217">
        <v>6.4873054710031103E-2</v>
      </c>
      <c r="F217">
        <v>222023.76703423</v>
      </c>
      <c r="G217">
        <v>52.683605911962601</v>
      </c>
      <c r="H217">
        <v>4.8187306589739602</v>
      </c>
      <c r="I217">
        <v>0.11069533101546999</v>
      </c>
      <c r="J217">
        <v>6.6026538024833199</v>
      </c>
      <c r="K217">
        <v>0.21953686189844099</v>
      </c>
      <c r="L217">
        <v>3.7432957460149199E-2</v>
      </c>
      <c r="M217">
        <v>0.110650424446378</v>
      </c>
    </row>
    <row r="218" spans="1:13" x14ac:dyDescent="0.25">
      <c r="A218">
        <v>59</v>
      </c>
      <c r="B218">
        <v>16</v>
      </c>
      <c r="C218">
        <v>0.69058272512985597</v>
      </c>
      <c r="D218">
        <v>41.2</v>
      </c>
      <c r="E218">
        <v>6.7579570035891101E-2</v>
      </c>
      <c r="F218">
        <v>231741.86966566299</v>
      </c>
      <c r="G218">
        <v>56.123360545113698</v>
      </c>
      <c r="H218">
        <v>6.0207652460625498</v>
      </c>
      <c r="I218">
        <v>0.12939275105576201</v>
      </c>
      <c r="J218">
        <v>6.9058272512985601</v>
      </c>
      <c r="K218">
        <v>0.22164213493783999</v>
      </c>
      <c r="L218">
        <v>3.7642763121599698E-2</v>
      </c>
      <c r="M218">
        <v>0.110650424446378</v>
      </c>
    </row>
    <row r="219" spans="1:13" x14ac:dyDescent="0.25">
      <c r="A219">
        <v>60</v>
      </c>
      <c r="B219">
        <v>16</v>
      </c>
      <c r="C219">
        <v>0.72105671802039994</v>
      </c>
      <c r="D219">
        <v>41.4</v>
      </c>
      <c r="E219">
        <v>6.93288413872854E-2</v>
      </c>
      <c r="F219">
        <v>238729.43182202999</v>
      </c>
      <c r="G219">
        <v>59.653790795938001</v>
      </c>
      <c r="H219">
        <v>7.2747769295909004</v>
      </c>
      <c r="I219">
        <v>0.14663876669366399</v>
      </c>
      <c r="J219">
        <v>7.2105671802040003</v>
      </c>
      <c r="K219">
        <v>0.22348655814486501</v>
      </c>
      <c r="L219">
        <v>3.6719411827340502E-2</v>
      </c>
      <c r="M219">
        <v>0.110650424446378</v>
      </c>
    </row>
    <row r="220" spans="1:13" x14ac:dyDescent="0.25">
      <c r="A220">
        <v>61</v>
      </c>
      <c r="B220">
        <v>16</v>
      </c>
      <c r="C220">
        <v>0.74941570689340198</v>
      </c>
      <c r="D220">
        <v>42.8</v>
      </c>
      <c r="E220">
        <v>7.1963516603162095E-2</v>
      </c>
      <c r="F220">
        <v>248506.57180184399</v>
      </c>
      <c r="G220">
        <v>63.208075627269999</v>
      </c>
      <c r="H220">
        <v>8.58856574922787</v>
      </c>
      <c r="I220">
        <v>0.16291474483537599</v>
      </c>
      <c r="J220">
        <v>7.4941570689340198</v>
      </c>
      <c r="K220">
        <v>0.22059532247366001</v>
      </c>
      <c r="L220">
        <v>3.6166472688753899E-2</v>
      </c>
      <c r="M220">
        <v>0.110650424446378</v>
      </c>
    </row>
    <row r="221" spans="1:13" x14ac:dyDescent="0.25">
      <c r="A221">
        <v>62</v>
      </c>
      <c r="B221">
        <v>16</v>
      </c>
      <c r="C221">
        <v>0.779978762187857</v>
      </c>
      <c r="D221">
        <v>43.4</v>
      </c>
      <c r="E221">
        <v>7.4385715692137894E-2</v>
      </c>
      <c r="F221">
        <v>254664.60727160299</v>
      </c>
      <c r="G221">
        <v>66.938250186318797</v>
      </c>
      <c r="H221">
        <v>9.94469944340862</v>
      </c>
      <c r="I221">
        <v>0.177535366154463</v>
      </c>
      <c r="J221">
        <v>7.7997876218785702</v>
      </c>
      <c r="K221">
        <v>0.217031428735173</v>
      </c>
      <c r="L221">
        <v>3.65934498330431E-2</v>
      </c>
      <c r="M221">
        <v>0.110650424446378</v>
      </c>
    </row>
    <row r="222" spans="1:13" x14ac:dyDescent="0.25">
      <c r="A222">
        <v>63</v>
      </c>
      <c r="B222">
        <v>16</v>
      </c>
      <c r="C222">
        <v>0.813008687035771</v>
      </c>
      <c r="D222">
        <v>44.5</v>
      </c>
      <c r="E222">
        <v>7.7154587241348493E-2</v>
      </c>
      <c r="F222">
        <v>260719.77748417199</v>
      </c>
      <c r="G222">
        <v>70.835307987623807</v>
      </c>
      <c r="H222">
        <v>11.3205817951724</v>
      </c>
      <c r="I222">
        <v>0.19029544072122401</v>
      </c>
      <c r="J222">
        <v>8.1300868703577098</v>
      </c>
      <c r="K222">
        <v>0.22044960151748899</v>
      </c>
      <c r="L222">
        <v>3.6057895216725602E-2</v>
      </c>
      <c r="M222">
        <v>0.110650424446378</v>
      </c>
    </row>
    <row r="223" spans="1:13" x14ac:dyDescent="0.25">
      <c r="A223">
        <v>64</v>
      </c>
      <c r="B223">
        <v>16</v>
      </c>
      <c r="C223">
        <v>0.846577832245623</v>
      </c>
      <c r="D223">
        <v>48.9</v>
      </c>
      <c r="E223">
        <v>7.9576010497068903E-2</v>
      </c>
      <c r="F223">
        <v>265322.83913263999</v>
      </c>
      <c r="G223">
        <v>74.784464750818799</v>
      </c>
      <c r="H223">
        <v>12.6948326866945</v>
      </c>
      <c r="I223">
        <v>0.201415770907342</v>
      </c>
      <c r="J223">
        <v>8.4657783224562309</v>
      </c>
      <c r="K223">
        <v>0.217555549049121</v>
      </c>
      <c r="L223">
        <v>3.5756987102579699E-2</v>
      </c>
      <c r="M223">
        <v>0.110650424446378</v>
      </c>
    </row>
    <row r="224" spans="1:13" x14ac:dyDescent="0.25">
      <c r="A224">
        <v>65</v>
      </c>
      <c r="B224">
        <v>16</v>
      </c>
      <c r="C224">
        <v>0.88284321616339001</v>
      </c>
      <c r="D224">
        <v>50.8</v>
      </c>
      <c r="E224">
        <v>8.1784139299995604E-2</v>
      </c>
      <c r="F224">
        <v>273094.89588445402</v>
      </c>
      <c r="G224">
        <v>78.869908440290004</v>
      </c>
      <c r="H224">
        <v>14.0801669531798</v>
      </c>
      <c r="I224">
        <v>0.211019963743693</v>
      </c>
      <c r="J224">
        <v>8.8284321616339092</v>
      </c>
      <c r="K224">
        <v>0.21445694854810701</v>
      </c>
      <c r="L224">
        <v>3.6364451419429199E-2</v>
      </c>
      <c r="M224">
        <v>0.110650424446378</v>
      </c>
    </row>
    <row r="225" spans="1:13" x14ac:dyDescent="0.25">
      <c r="A225">
        <v>66</v>
      </c>
      <c r="B225">
        <v>16</v>
      </c>
      <c r="C225">
        <v>0.91234717465427895</v>
      </c>
      <c r="D225">
        <v>49.6</v>
      </c>
      <c r="E225">
        <v>8.3322755892145994E-2</v>
      </c>
      <c r="F225">
        <v>280219.962230067</v>
      </c>
      <c r="G225">
        <v>82.693250914255103</v>
      </c>
      <c r="H225">
        <v>15.492283774938899</v>
      </c>
      <c r="I225">
        <v>0.220857922912407</v>
      </c>
      <c r="J225">
        <v>9.1234717465427906</v>
      </c>
      <c r="K225">
        <v>0.21503401355783699</v>
      </c>
      <c r="L225">
        <v>3.6994160696978397E-2</v>
      </c>
      <c r="M225">
        <v>0.110650424446378</v>
      </c>
    </row>
    <row r="226" spans="1:13" x14ac:dyDescent="0.25">
      <c r="A226">
        <v>67</v>
      </c>
      <c r="B226">
        <v>16</v>
      </c>
      <c r="C226">
        <v>0.94617797490340005</v>
      </c>
      <c r="D226">
        <v>53.3</v>
      </c>
      <c r="E226">
        <v>8.5507711736898306E-2</v>
      </c>
      <c r="F226">
        <v>287792.54180577002</v>
      </c>
      <c r="G226">
        <v>86.713942995508305</v>
      </c>
      <c r="H226">
        <v>16.944432150938201</v>
      </c>
      <c r="I226">
        <v>0.22973377917653501</v>
      </c>
      <c r="J226">
        <v>9.4617797490340099</v>
      </c>
      <c r="K226">
        <v>0.21587988210745701</v>
      </c>
      <c r="L226">
        <v>3.6449431665986999E-2</v>
      </c>
      <c r="M226">
        <v>0.110650424446378</v>
      </c>
    </row>
    <row r="227" spans="1:13" x14ac:dyDescent="0.25">
      <c r="A227">
        <v>68</v>
      </c>
      <c r="B227">
        <v>16</v>
      </c>
      <c r="C227">
        <v>0.97573933231001697</v>
      </c>
      <c r="D227">
        <v>55.6</v>
      </c>
      <c r="E227">
        <v>8.7706416857008695E-2</v>
      </c>
      <c r="F227">
        <v>295512.496880083</v>
      </c>
      <c r="G227">
        <v>90.620009860471299</v>
      </c>
      <c r="H227">
        <v>18.451025399396102</v>
      </c>
      <c r="I227">
        <v>0.238831079817588</v>
      </c>
      <c r="J227">
        <v>9.7573933231001693</v>
      </c>
      <c r="K227">
        <v>0.21307805445038</v>
      </c>
      <c r="L227">
        <v>3.6058201282327403E-2</v>
      </c>
      <c r="M227">
        <v>0.110650424446378</v>
      </c>
    </row>
    <row r="228" spans="1:13" x14ac:dyDescent="0.25">
      <c r="A228">
        <v>69</v>
      </c>
      <c r="B228">
        <v>16</v>
      </c>
      <c r="C228">
        <v>1.01509862450303</v>
      </c>
      <c r="D228">
        <v>56.6</v>
      </c>
      <c r="E228">
        <v>9.0468669307400204E-2</v>
      </c>
      <c r="F228">
        <v>307461.81438929401</v>
      </c>
      <c r="G228">
        <v>95.002856110666599</v>
      </c>
      <c r="H228">
        <v>20.012396920333799</v>
      </c>
      <c r="I228">
        <v>0.24633759851203901</v>
      </c>
      <c r="J228">
        <v>10.1509862450303</v>
      </c>
      <c r="K228">
        <v>0.21020405737329301</v>
      </c>
      <c r="L228">
        <v>3.6580578571066197E-2</v>
      </c>
      <c r="M228">
        <v>0.110650424446378</v>
      </c>
    </row>
    <row r="229" spans="1:13" x14ac:dyDescent="0.25">
      <c r="A229">
        <v>70</v>
      </c>
      <c r="B229">
        <v>16</v>
      </c>
      <c r="C229">
        <v>1.04970560172633</v>
      </c>
      <c r="D229">
        <v>59.4</v>
      </c>
      <c r="E229">
        <v>9.2326350995296805E-2</v>
      </c>
      <c r="F229">
        <v>309021.46401387302</v>
      </c>
      <c r="G229">
        <v>99.143670370002994</v>
      </c>
      <c r="H229">
        <v>21.5740755995954</v>
      </c>
      <c r="I229">
        <v>0.25379030595172403</v>
      </c>
      <c r="J229">
        <v>10.497056017263301</v>
      </c>
      <c r="K229">
        <v>0.212459626504091</v>
      </c>
      <c r="L229">
        <v>3.6296755305057903E-2</v>
      </c>
      <c r="M229">
        <v>0.110650424446378</v>
      </c>
    </row>
    <row r="230" spans="1:13" x14ac:dyDescent="0.25">
      <c r="A230">
        <v>71</v>
      </c>
      <c r="B230">
        <v>16</v>
      </c>
      <c r="C230">
        <v>1.07100053779951</v>
      </c>
      <c r="D230">
        <v>58.9</v>
      </c>
      <c r="E230">
        <v>9.4545794682235604E-2</v>
      </c>
      <c r="F230">
        <v>314976.68992363597</v>
      </c>
      <c r="G230">
        <v>102.837559399875</v>
      </c>
      <c r="H230">
        <v>23.229318162646202</v>
      </c>
      <c r="I230">
        <v>0.26301029459684599</v>
      </c>
      <c r="J230">
        <v>10.710005377995101</v>
      </c>
      <c r="K230">
        <v>0.209460231887237</v>
      </c>
      <c r="L230">
        <v>3.54471871555175E-2</v>
      </c>
      <c r="M230">
        <v>0.110650424446378</v>
      </c>
    </row>
    <row r="231" spans="1:13" x14ac:dyDescent="0.25">
      <c r="A231">
        <v>72</v>
      </c>
      <c r="B231">
        <v>16</v>
      </c>
      <c r="C231">
        <v>1.09132342039858</v>
      </c>
      <c r="D231">
        <v>61.6</v>
      </c>
      <c r="E231">
        <v>9.6598062732740297E-2</v>
      </c>
      <c r="F231">
        <v>322273.20504613197</v>
      </c>
      <c r="G231">
        <v>106.623204129984</v>
      </c>
      <c r="H231">
        <v>24.985299452014701</v>
      </c>
      <c r="I231">
        <v>0.272334110738219</v>
      </c>
      <c r="J231">
        <v>10.9132342039858</v>
      </c>
      <c r="K231">
        <v>0.20631019686792601</v>
      </c>
      <c r="L231">
        <v>3.5684557678977699E-2</v>
      </c>
      <c r="M231">
        <v>0.109368126307215</v>
      </c>
    </row>
    <row r="232" spans="1:13" x14ac:dyDescent="0.25">
      <c r="A232">
        <v>73</v>
      </c>
      <c r="B232">
        <v>16</v>
      </c>
      <c r="C232">
        <v>1.1169936145611099</v>
      </c>
      <c r="D232">
        <v>61.8</v>
      </c>
      <c r="E232">
        <v>9.8706763900246797E-2</v>
      </c>
      <c r="F232">
        <v>323793.80736042501</v>
      </c>
      <c r="G232">
        <v>110.647609911572</v>
      </c>
      <c r="H232">
        <v>26.7609613816152</v>
      </c>
      <c r="I232">
        <v>0.28038377118806601</v>
      </c>
      <c r="J232">
        <v>11.1699361456111</v>
      </c>
      <c r="K232">
        <v>0.20828923547550801</v>
      </c>
      <c r="L232">
        <v>3.6101129130198799E-2</v>
      </c>
      <c r="M232">
        <v>0.109368126307215</v>
      </c>
    </row>
    <row r="233" spans="1:13" x14ac:dyDescent="0.25">
      <c r="A233">
        <v>74</v>
      </c>
      <c r="B233">
        <v>16</v>
      </c>
      <c r="C233">
        <v>1.14661046189244</v>
      </c>
      <c r="D233">
        <v>69.599999999999994</v>
      </c>
      <c r="E233">
        <v>0.10130475631915099</v>
      </c>
      <c r="F233">
        <v>334095.94267096999</v>
      </c>
      <c r="G233">
        <v>114.939340640635</v>
      </c>
      <c r="H233">
        <v>28.643372726748801</v>
      </c>
      <c r="I233">
        <v>0.288155361651796</v>
      </c>
      <c r="J233">
        <v>11.466104618924399</v>
      </c>
      <c r="K233">
        <v>0.21072173948629999</v>
      </c>
      <c r="L233">
        <v>3.5529008330850702E-2</v>
      </c>
      <c r="M233">
        <v>0.109368126307215</v>
      </c>
    </row>
    <row r="234" spans="1:13" x14ac:dyDescent="0.25">
      <c r="A234">
        <v>75</v>
      </c>
      <c r="B234">
        <v>16</v>
      </c>
      <c r="C234">
        <v>1.1740158650624299</v>
      </c>
      <c r="D234">
        <v>69.7</v>
      </c>
      <c r="E234">
        <v>0.103026188292846</v>
      </c>
      <c r="F234">
        <v>341189.05563430401</v>
      </c>
      <c r="G234">
        <v>119.23816833514999</v>
      </c>
      <c r="H234">
        <v>30.671298208919001</v>
      </c>
      <c r="I234">
        <v>0.296725573663989</v>
      </c>
      <c r="J234">
        <v>11.7401586506243</v>
      </c>
      <c r="K234">
        <v>0.20445506272841199</v>
      </c>
      <c r="L234">
        <v>3.5135866047174197E-2</v>
      </c>
      <c r="M234">
        <v>0.109368126307215</v>
      </c>
    </row>
    <row r="235" spans="1:13" x14ac:dyDescent="0.25">
      <c r="A235">
        <v>76</v>
      </c>
      <c r="B235">
        <v>16</v>
      </c>
      <c r="C235">
        <v>1.2041444998305699</v>
      </c>
      <c r="D235">
        <v>72.099999999999994</v>
      </c>
      <c r="E235">
        <v>0.105446556880174</v>
      </c>
      <c r="F235">
        <v>349817.430466205</v>
      </c>
      <c r="G235">
        <v>123.757473765182</v>
      </c>
      <c r="H235">
        <v>32.845707083818901</v>
      </c>
      <c r="I235">
        <v>0.30534753429264</v>
      </c>
      <c r="J235">
        <v>12.0414449983057</v>
      </c>
      <c r="K235">
        <v>0.20442149702295401</v>
      </c>
      <c r="L235">
        <v>3.5343849489364899E-2</v>
      </c>
      <c r="M235">
        <v>0.109368126307215</v>
      </c>
    </row>
    <row r="236" spans="1:13" x14ac:dyDescent="0.25">
      <c r="A236">
        <v>77</v>
      </c>
      <c r="B236">
        <v>16</v>
      </c>
      <c r="C236">
        <v>1.23512662243494</v>
      </c>
      <c r="D236">
        <v>72.900000000000006</v>
      </c>
      <c r="E236">
        <v>0.108043156564144</v>
      </c>
      <c r="F236">
        <v>355644.67061950802</v>
      </c>
      <c r="G236">
        <v>128.38464601204899</v>
      </c>
      <c r="H236">
        <v>35.106698845877403</v>
      </c>
      <c r="I236">
        <v>0.31375985278167601</v>
      </c>
      <c r="J236">
        <v>12.3512662243494</v>
      </c>
      <c r="K236">
        <v>0.20457226880746901</v>
      </c>
      <c r="L236">
        <v>3.5717616903479001E-2</v>
      </c>
      <c r="M236">
        <v>0.109392713223184</v>
      </c>
    </row>
    <row r="237" spans="1:13" x14ac:dyDescent="0.25">
      <c r="A237">
        <v>78</v>
      </c>
      <c r="B237">
        <v>16</v>
      </c>
      <c r="C237">
        <v>1.26158129547206</v>
      </c>
      <c r="D237">
        <v>74.900000000000006</v>
      </c>
      <c r="E237">
        <v>0.109989386308392</v>
      </c>
      <c r="F237">
        <v>365981.32417153899</v>
      </c>
      <c r="G237">
        <v>132.933356518522</v>
      </c>
      <c r="H237">
        <v>37.474963993673903</v>
      </c>
      <c r="I237">
        <v>0.32267341935280702</v>
      </c>
      <c r="J237">
        <v>12.615812954720599</v>
      </c>
      <c r="K237">
        <v>0.205747005224406</v>
      </c>
      <c r="L237">
        <v>3.5268118486635899E-2</v>
      </c>
      <c r="M237">
        <v>0.109392713223184</v>
      </c>
    </row>
    <row r="238" spans="1:13" x14ac:dyDescent="0.25">
      <c r="A238">
        <v>79</v>
      </c>
      <c r="B238">
        <v>16</v>
      </c>
      <c r="C238">
        <v>1.28909058690218</v>
      </c>
      <c r="D238">
        <v>79.8</v>
      </c>
      <c r="E238">
        <v>0.112512918117309</v>
      </c>
      <c r="F238">
        <v>372447.44480463502</v>
      </c>
      <c r="G238">
        <v>137.62214413355201</v>
      </c>
      <c r="H238">
        <v>39.935830401935398</v>
      </c>
      <c r="I238">
        <v>0.33131370010348798</v>
      </c>
      <c r="J238">
        <v>12.8909058690218</v>
      </c>
      <c r="K238">
        <v>0.20422025444176001</v>
      </c>
      <c r="L238">
        <v>3.48366233749242E-2</v>
      </c>
      <c r="M238">
        <v>0.109392713223184</v>
      </c>
    </row>
    <row r="239" spans="1:13" x14ac:dyDescent="0.25">
      <c r="A239">
        <v>80</v>
      </c>
      <c r="B239">
        <v>16</v>
      </c>
      <c r="C239">
        <v>1.31842389528504</v>
      </c>
      <c r="D239">
        <v>83.6</v>
      </c>
      <c r="E239">
        <v>0.114788509371273</v>
      </c>
      <c r="F239">
        <v>376392.32109163201</v>
      </c>
      <c r="G239">
        <v>142.50294250707799</v>
      </c>
      <c r="H239">
        <v>42.4700050106714</v>
      </c>
      <c r="I239">
        <v>0.33951991194724301</v>
      </c>
      <c r="J239">
        <v>13.1842389528504</v>
      </c>
      <c r="K239">
        <v>0.20182916948622101</v>
      </c>
      <c r="L239">
        <v>3.5037116017495297E-2</v>
      </c>
      <c r="M239">
        <v>0.109392713223184</v>
      </c>
    </row>
    <row r="240" spans="1:13" x14ac:dyDescent="0.25">
      <c r="A240">
        <v>81</v>
      </c>
      <c r="B240">
        <v>16</v>
      </c>
      <c r="C240">
        <v>1.34565239662644</v>
      </c>
      <c r="D240">
        <v>81.7</v>
      </c>
      <c r="E240">
        <v>0.117158198049253</v>
      </c>
      <c r="F240">
        <v>380301.54139040702</v>
      </c>
      <c r="G240">
        <v>147.352555879607</v>
      </c>
      <c r="H240">
        <v>45.051471945337902</v>
      </c>
      <c r="I240">
        <v>0.34755985413819601</v>
      </c>
      <c r="J240">
        <v>13.456523966264401</v>
      </c>
      <c r="K240">
        <v>0.20226943736685801</v>
      </c>
      <c r="L240">
        <v>3.4584413203413503E-2</v>
      </c>
      <c r="M240">
        <v>0.109392713223184</v>
      </c>
    </row>
    <row r="241" spans="1:13" x14ac:dyDescent="0.25">
      <c r="A241">
        <v>82</v>
      </c>
      <c r="B241">
        <v>16</v>
      </c>
      <c r="C241">
        <v>1.3584887344523999</v>
      </c>
      <c r="D241">
        <v>85</v>
      </c>
      <c r="E241">
        <v>0.11840192753338501</v>
      </c>
      <c r="F241">
        <v>385999.20169847499</v>
      </c>
      <c r="G241">
        <v>151.720414064794</v>
      </c>
      <c r="H241">
        <v>47.746557665650201</v>
      </c>
      <c r="I241">
        <v>0.35715966998056098</v>
      </c>
      <c r="J241">
        <v>13.584887344524001</v>
      </c>
      <c r="K241">
        <v>0.20067712287464101</v>
      </c>
      <c r="L241">
        <v>3.4661555318050701E-2</v>
      </c>
      <c r="M241">
        <v>0.109392713223184</v>
      </c>
    </row>
    <row r="242" spans="1:13" x14ac:dyDescent="0.25">
      <c r="A242">
        <v>83</v>
      </c>
      <c r="B242">
        <v>16</v>
      </c>
      <c r="C242">
        <v>1.38125659322225</v>
      </c>
      <c r="D242">
        <v>87.8</v>
      </c>
      <c r="E242">
        <v>0.12064417481282</v>
      </c>
      <c r="F242">
        <v>391572.482946829</v>
      </c>
      <c r="G242">
        <v>156.55345166305199</v>
      </c>
      <c r="H242">
        <v>50.545595704455202</v>
      </c>
      <c r="I242">
        <v>0.36569447316739201</v>
      </c>
      <c r="J242">
        <v>13.812565932222499</v>
      </c>
      <c r="K242">
        <v>0.200326769575006</v>
      </c>
      <c r="L242">
        <v>3.4107529778935802E-2</v>
      </c>
      <c r="M242">
        <v>0.109392713223184</v>
      </c>
    </row>
    <row r="243" spans="1:13" x14ac:dyDescent="0.25">
      <c r="A243">
        <v>84</v>
      </c>
      <c r="B243">
        <v>16</v>
      </c>
      <c r="C243">
        <v>1.41028486525718</v>
      </c>
      <c r="D243">
        <v>90</v>
      </c>
      <c r="E243">
        <v>0.122295992752414</v>
      </c>
      <c r="F243">
        <v>396755.10253131099</v>
      </c>
      <c r="G243">
        <v>161.69755147791801</v>
      </c>
      <c r="H243">
        <v>53.441109203886299</v>
      </c>
      <c r="I243">
        <v>0.373533330430668</v>
      </c>
      <c r="J243">
        <v>14.102848652571801</v>
      </c>
      <c r="K243">
        <v>0.19742785531012999</v>
      </c>
      <c r="L243">
        <v>3.4108453268421698E-2</v>
      </c>
      <c r="M243">
        <v>0.109392713223184</v>
      </c>
    </row>
    <row r="244" spans="1:13" x14ac:dyDescent="0.25">
      <c r="A244">
        <v>85</v>
      </c>
      <c r="B244">
        <v>16</v>
      </c>
      <c r="C244">
        <v>1.41937330703088</v>
      </c>
      <c r="D244">
        <v>94.4</v>
      </c>
      <c r="E244">
        <v>0.123840845514117</v>
      </c>
      <c r="F244">
        <v>398821.53230727499</v>
      </c>
      <c r="G244">
        <v>166.07473990202499</v>
      </c>
      <c r="H244">
        <v>56.417367438765602</v>
      </c>
      <c r="I244">
        <v>0.38337783744776499</v>
      </c>
      <c r="J244">
        <v>14.1937330703088</v>
      </c>
      <c r="K244">
        <v>0.19863704851108099</v>
      </c>
      <c r="L244">
        <v>3.3302524081773401E-2</v>
      </c>
      <c r="M244">
        <v>0.109392713223184</v>
      </c>
    </row>
    <row r="245" spans="1:13" x14ac:dyDescent="0.25">
      <c r="A245">
        <v>86</v>
      </c>
      <c r="B245">
        <v>16</v>
      </c>
      <c r="C245">
        <v>1.43610378183687</v>
      </c>
      <c r="D245">
        <v>93.8</v>
      </c>
      <c r="E245">
        <v>0.12499412124446201</v>
      </c>
      <c r="F245">
        <v>405289.02039911703</v>
      </c>
      <c r="G245">
        <v>170.86957786501199</v>
      </c>
      <c r="H245">
        <v>59.480764576115298</v>
      </c>
      <c r="I245">
        <v>0.39216078017847</v>
      </c>
      <c r="J245">
        <v>14.3610378183687</v>
      </c>
      <c r="K245">
        <v>0.19564974768118201</v>
      </c>
      <c r="L245">
        <v>3.2800697337137599E-2</v>
      </c>
      <c r="M245">
        <v>0.109392713223184</v>
      </c>
    </row>
    <row r="246" spans="1:13" x14ac:dyDescent="0.25">
      <c r="A246">
        <v>87</v>
      </c>
      <c r="B246">
        <v>16</v>
      </c>
      <c r="C246">
        <v>1.4615727102150899</v>
      </c>
      <c r="D246">
        <v>98.1</v>
      </c>
      <c r="E246">
        <v>0.12671798627483499</v>
      </c>
      <c r="F246">
        <v>408821.04702173802</v>
      </c>
      <c r="G246">
        <v>176.062789240489</v>
      </c>
      <c r="H246">
        <v>62.5860888832187</v>
      </c>
      <c r="I246">
        <v>0.39964859857130802</v>
      </c>
      <c r="J246">
        <v>14.615727102150901</v>
      </c>
      <c r="K246">
        <v>0.19396222006945199</v>
      </c>
      <c r="L246">
        <v>3.3139750205223299E-2</v>
      </c>
      <c r="M246">
        <v>0.109392713223184</v>
      </c>
    </row>
    <row r="247" spans="1:13" x14ac:dyDescent="0.25">
      <c r="A247">
        <v>88</v>
      </c>
      <c r="B247">
        <v>16</v>
      </c>
      <c r="C247">
        <v>1.4938276857585799</v>
      </c>
      <c r="D247">
        <v>98</v>
      </c>
      <c r="E247">
        <v>0.128500237686372</v>
      </c>
      <c r="F247">
        <v>412162.075063553</v>
      </c>
      <c r="G247">
        <v>181.52633158191099</v>
      </c>
      <c r="H247">
        <v>65.689654544994198</v>
      </c>
      <c r="I247">
        <v>0.40595844455047603</v>
      </c>
      <c r="J247">
        <v>14.9382768575858</v>
      </c>
      <c r="K247">
        <v>0.19584148272030799</v>
      </c>
      <c r="L247">
        <v>3.2991592184410203E-2</v>
      </c>
      <c r="M247">
        <v>0.109392713223184</v>
      </c>
    </row>
    <row r="248" spans="1:13" x14ac:dyDescent="0.25">
      <c r="A248">
        <v>89</v>
      </c>
      <c r="B248">
        <v>16</v>
      </c>
      <c r="C248">
        <v>1.5131974770213701</v>
      </c>
      <c r="D248">
        <v>99.2</v>
      </c>
      <c r="E248">
        <v>0.13070711968582699</v>
      </c>
      <c r="F248">
        <v>415638.75257344497</v>
      </c>
      <c r="G248">
        <v>186.51639204372299</v>
      </c>
      <c r="H248">
        <v>68.840623563521802</v>
      </c>
      <c r="I248">
        <v>0.41330999171787097</v>
      </c>
      <c r="J248">
        <v>15.1319747702137</v>
      </c>
      <c r="K248">
        <v>0.19908123559625501</v>
      </c>
      <c r="L248">
        <v>3.2405395212183101E-2</v>
      </c>
      <c r="M248">
        <v>0.109392713223184</v>
      </c>
    </row>
    <row r="249" spans="1:13" x14ac:dyDescent="0.25">
      <c r="A249">
        <v>90</v>
      </c>
      <c r="B249">
        <v>16</v>
      </c>
      <c r="C249">
        <v>1.5381400143603201</v>
      </c>
      <c r="D249">
        <v>109.3</v>
      </c>
      <c r="E249">
        <v>0.13198212851200999</v>
      </c>
      <c r="F249">
        <v>418657.90817925701</v>
      </c>
      <c r="G249">
        <v>191.75851126542301</v>
      </c>
      <c r="H249">
        <v>72.029132448486905</v>
      </c>
      <c r="I249">
        <v>0.41982952081059</v>
      </c>
      <c r="J249">
        <v>15.3814001436032</v>
      </c>
      <c r="K249">
        <v>0.19707045809564699</v>
      </c>
      <c r="L249">
        <v>3.2062623008220201E-2</v>
      </c>
      <c r="M249">
        <v>0.109392713223184</v>
      </c>
    </row>
    <row r="250" spans="1:13" x14ac:dyDescent="0.25">
      <c r="A250">
        <v>91</v>
      </c>
      <c r="B250">
        <v>16</v>
      </c>
      <c r="C250">
        <v>1.5565775701572899</v>
      </c>
      <c r="D250">
        <v>113.4</v>
      </c>
      <c r="E250">
        <v>0.13343040283580801</v>
      </c>
      <c r="F250">
        <v>424939.624601961</v>
      </c>
      <c r="G250">
        <v>196.79788456724501</v>
      </c>
      <c r="H250">
        <v>75.314679700251602</v>
      </c>
      <c r="I250">
        <v>0.42700484754706203</v>
      </c>
      <c r="J250">
        <v>15.5657757015729</v>
      </c>
      <c r="K250">
        <v>0.19522606463646999</v>
      </c>
      <c r="L250">
        <v>3.1974015523783303E-2</v>
      </c>
      <c r="M250">
        <v>0.109392713223184</v>
      </c>
    </row>
    <row r="251" spans="1:13" x14ac:dyDescent="0.25">
      <c r="A251">
        <v>92</v>
      </c>
      <c r="B251">
        <v>16</v>
      </c>
      <c r="C251">
        <v>1.57544886633493</v>
      </c>
      <c r="D251">
        <v>112.5</v>
      </c>
      <c r="E251">
        <v>0.13533619887876</v>
      </c>
      <c r="F251">
        <v>431149.61282711203</v>
      </c>
      <c r="G251">
        <v>201.91701631776601</v>
      </c>
      <c r="H251">
        <v>78.686949948695201</v>
      </c>
      <c r="I251">
        <v>0.43407544410384502</v>
      </c>
      <c r="J251">
        <v>15.754488663349299</v>
      </c>
      <c r="K251">
        <v>0.19481337673854701</v>
      </c>
      <c r="L251">
        <v>3.1831441300633798E-2</v>
      </c>
      <c r="M251">
        <v>0.109392713223184</v>
      </c>
    </row>
    <row r="252" spans="1:13" x14ac:dyDescent="0.25">
      <c r="A252">
        <v>93</v>
      </c>
      <c r="B252">
        <v>16</v>
      </c>
      <c r="C252">
        <v>1.59670172218328</v>
      </c>
      <c r="D252">
        <v>114.1</v>
      </c>
      <c r="E252">
        <v>0.137776914532769</v>
      </c>
      <c r="F252">
        <v>429686.91304541798</v>
      </c>
      <c r="G252">
        <v>207.10819279034399</v>
      </c>
      <c r="H252">
        <v>82.0746194814338</v>
      </c>
      <c r="I252">
        <v>0.44066404398555298</v>
      </c>
      <c r="J252">
        <v>15.967017221832799</v>
      </c>
      <c r="K252">
        <v>0.19651506638718599</v>
      </c>
      <c r="L252">
        <v>3.1331578977919397E-2</v>
      </c>
      <c r="M252">
        <v>0.109392713223184</v>
      </c>
    </row>
    <row r="253" spans="1:13" x14ac:dyDescent="0.25">
      <c r="A253">
        <v>94</v>
      </c>
      <c r="B253">
        <v>16</v>
      </c>
      <c r="C253">
        <v>1.6051076734029299</v>
      </c>
      <c r="D253">
        <v>111.1</v>
      </c>
      <c r="E253">
        <v>0.139868154435876</v>
      </c>
      <c r="F253">
        <v>431840.863979552</v>
      </c>
      <c r="G253">
        <v>211.82415553678899</v>
      </c>
      <c r="H253">
        <v>85.511753979435198</v>
      </c>
      <c r="I253">
        <v>0.44826257935734298</v>
      </c>
      <c r="J253">
        <v>16.051076734029301</v>
      </c>
      <c r="K253">
        <v>0.19684158045188299</v>
      </c>
      <c r="L253">
        <v>3.0936585442177499E-2</v>
      </c>
      <c r="M253">
        <v>0.109392713223184</v>
      </c>
    </row>
    <row r="254" spans="1:13" x14ac:dyDescent="0.25">
      <c r="A254">
        <v>95</v>
      </c>
      <c r="B254">
        <v>16</v>
      </c>
      <c r="C254">
        <v>1.6203647374944099</v>
      </c>
      <c r="D254">
        <v>115.3</v>
      </c>
      <c r="E254">
        <v>0.143753317154236</v>
      </c>
      <c r="F254">
        <v>443930.14477859298</v>
      </c>
      <c r="G254">
        <v>216.98213316910599</v>
      </c>
      <c r="H254">
        <v>89.097101716553098</v>
      </c>
      <c r="I254">
        <v>0.45523405557114599</v>
      </c>
      <c r="J254">
        <v>16.203647374944101</v>
      </c>
      <c r="K254">
        <v>0.19820879949623699</v>
      </c>
      <c r="L254">
        <v>3.0825333654887401E-2</v>
      </c>
      <c r="M254">
        <v>0.109392713223184</v>
      </c>
    </row>
    <row r="255" spans="1:13" x14ac:dyDescent="0.25">
      <c r="A255">
        <v>96</v>
      </c>
      <c r="B255">
        <v>16</v>
      </c>
      <c r="C255">
        <v>1.6425682036168301</v>
      </c>
      <c r="D255">
        <v>118.1</v>
      </c>
      <c r="E255">
        <v>0.14697608878683899</v>
      </c>
      <c r="F255">
        <v>453348.60217766103</v>
      </c>
      <c r="G255">
        <v>222.52464145046</v>
      </c>
      <c r="H255">
        <v>92.768433723408194</v>
      </c>
      <c r="I255">
        <v>0.46139914479667599</v>
      </c>
      <c r="J255">
        <v>16.4256820361683</v>
      </c>
      <c r="K255">
        <v>0.198825874445896</v>
      </c>
      <c r="L255">
        <v>3.0956851368617401E-2</v>
      </c>
      <c r="M255">
        <v>0.109392713223184</v>
      </c>
    </row>
    <row r="256" spans="1:13" x14ac:dyDescent="0.25">
      <c r="A256">
        <v>97</v>
      </c>
      <c r="B256">
        <v>16</v>
      </c>
      <c r="C256">
        <v>1.66916645391054</v>
      </c>
      <c r="D256">
        <v>121.8</v>
      </c>
      <c r="E256">
        <v>0.15152896545764599</v>
      </c>
      <c r="F256">
        <v>459898.20015870698</v>
      </c>
      <c r="G256">
        <v>228.298742350357</v>
      </c>
      <c r="H256">
        <v>96.490478148598299</v>
      </c>
      <c r="I256">
        <v>0.46695828409596601</v>
      </c>
      <c r="J256">
        <v>16.6916645391054</v>
      </c>
      <c r="K256">
        <v>0.20235433914175699</v>
      </c>
      <c r="L256">
        <v>3.06189478278193E-2</v>
      </c>
      <c r="M256">
        <v>0.109392713223184</v>
      </c>
    </row>
    <row r="257" spans="1:13" x14ac:dyDescent="0.25">
      <c r="A257">
        <v>98</v>
      </c>
      <c r="B257">
        <v>16</v>
      </c>
      <c r="C257">
        <v>1.6930489940056499</v>
      </c>
      <c r="D257">
        <v>123.8</v>
      </c>
      <c r="E257">
        <v>0.152731414017233</v>
      </c>
      <c r="F257">
        <v>472288.982271038</v>
      </c>
      <c r="G257">
        <v>234.105678935643</v>
      </c>
      <c r="H257">
        <v>100.35645287025601</v>
      </c>
      <c r="I257">
        <v>0.47283026294205999</v>
      </c>
      <c r="J257">
        <v>16.9304899400565</v>
      </c>
      <c r="K257">
        <v>0.20055320529019699</v>
      </c>
      <c r="L257">
        <v>3.0253876080076202E-2</v>
      </c>
      <c r="M257">
        <v>0.109392713223184</v>
      </c>
    </row>
    <row r="258" spans="1:13" x14ac:dyDescent="0.25">
      <c r="A258">
        <v>99</v>
      </c>
      <c r="B258">
        <v>16</v>
      </c>
      <c r="C258">
        <v>1.7151708772896299</v>
      </c>
      <c r="D258">
        <v>128.80000000000001</v>
      </c>
      <c r="E258">
        <v>0.15874173179217599</v>
      </c>
      <c r="F258">
        <v>479122.53297503199</v>
      </c>
      <c r="G258">
        <v>239.89829683114399</v>
      </c>
      <c r="H258">
        <v>104.278873417157</v>
      </c>
      <c r="I258">
        <v>0.47868123065204099</v>
      </c>
      <c r="J258">
        <v>17.151708772896299</v>
      </c>
      <c r="K258">
        <v>0.20266706098964399</v>
      </c>
      <c r="L258">
        <v>3.0297194825786099E-2</v>
      </c>
      <c r="M258">
        <v>0.109392713223184</v>
      </c>
    </row>
    <row r="259" spans="1:13" x14ac:dyDescent="0.25">
      <c r="A259">
        <v>100</v>
      </c>
      <c r="B259">
        <v>16</v>
      </c>
      <c r="C259">
        <v>1.7424385832112701</v>
      </c>
      <c r="D259">
        <v>127.7</v>
      </c>
      <c r="E259">
        <v>0.16739290538200599</v>
      </c>
      <c r="F259">
        <v>493707.75466029899</v>
      </c>
      <c r="G259">
        <v>246.03886218845901</v>
      </c>
      <c r="H259">
        <v>108.30106145081</v>
      </c>
      <c r="I259">
        <v>0.48392917691911802</v>
      </c>
      <c r="J259">
        <v>17.424385832112701</v>
      </c>
      <c r="K259">
        <v>0.20973052089761099</v>
      </c>
      <c r="L259">
        <v>3.0330532874891299E-2</v>
      </c>
      <c r="M259">
        <v>0.109392713223184</v>
      </c>
    </row>
    <row r="260" spans="1:13" x14ac:dyDescent="0.25">
      <c r="A260">
        <v>101</v>
      </c>
      <c r="B260">
        <v>16</v>
      </c>
      <c r="C260">
        <v>1.77701466007534</v>
      </c>
      <c r="D260">
        <v>134</v>
      </c>
      <c r="E260">
        <v>0.175604385476375</v>
      </c>
      <c r="F260">
        <v>516178.56274063</v>
      </c>
      <c r="G260">
        <v>252.70626369337</v>
      </c>
      <c r="H260">
        <v>112.494482734321</v>
      </c>
      <c r="I260">
        <v>0.48853783632401199</v>
      </c>
      <c r="J260">
        <v>17.770146600753399</v>
      </c>
      <c r="K260">
        <v>0.21557450905717901</v>
      </c>
      <c r="L260">
        <v>3.0240823354526301E-2</v>
      </c>
      <c r="M260">
        <v>0.109392713223184</v>
      </c>
    </row>
    <row r="261" spans="1:13" x14ac:dyDescent="0.25">
      <c r="A261">
        <v>102</v>
      </c>
      <c r="B261">
        <v>16</v>
      </c>
      <c r="C261">
        <v>1.8119142820868599</v>
      </c>
      <c r="D261">
        <v>131.5</v>
      </c>
      <c r="E261">
        <v>0.18153769986819701</v>
      </c>
      <c r="F261">
        <v>534514.960256116</v>
      </c>
      <c r="G261">
        <v>259.572618446494</v>
      </c>
      <c r="H261">
        <v>116.846777410288</v>
      </c>
      <c r="I261">
        <v>0.49315701917451099</v>
      </c>
      <c r="J261">
        <v>18.1191428208686</v>
      </c>
      <c r="K261">
        <v>0.21796736179485399</v>
      </c>
      <c r="L261">
        <v>3.00091713713674E-2</v>
      </c>
      <c r="M261">
        <v>0.109392713223184</v>
      </c>
    </row>
    <row r="262" spans="1:13" x14ac:dyDescent="0.25">
      <c r="A262">
        <v>103</v>
      </c>
      <c r="B262">
        <v>16</v>
      </c>
      <c r="C262">
        <v>1.8447144695815001</v>
      </c>
      <c r="D262">
        <v>142.6</v>
      </c>
      <c r="E262">
        <v>0.191393935801769</v>
      </c>
      <c r="F262">
        <v>557278.39925394801</v>
      </c>
      <c r="G262">
        <v>266.60626438364699</v>
      </c>
      <c r="H262">
        <v>121.426160708761</v>
      </c>
      <c r="I262">
        <v>0.49812400444160099</v>
      </c>
      <c r="J262">
        <v>18.447144695814998</v>
      </c>
      <c r="K262">
        <v>0.221123475636746</v>
      </c>
      <c r="L262">
        <v>3.0073808155931699E-2</v>
      </c>
      <c r="M262">
        <v>0.109392713223184</v>
      </c>
    </row>
    <row r="263" spans="1:13" x14ac:dyDescent="0.25">
      <c r="A263">
        <v>104</v>
      </c>
      <c r="B263">
        <v>16</v>
      </c>
      <c r="C263">
        <v>1.87920587916879</v>
      </c>
      <c r="D263">
        <v>141</v>
      </c>
      <c r="E263">
        <v>0.19401287751035801</v>
      </c>
      <c r="F263">
        <v>571470.59542943595</v>
      </c>
      <c r="G263">
        <v>273.857813282157</v>
      </c>
      <c r="H263">
        <v>126.131498634614</v>
      </c>
      <c r="I263">
        <v>0.50288535207424501</v>
      </c>
      <c r="J263">
        <v>18.7920587916879</v>
      </c>
      <c r="K263">
        <v>0.221526516573987</v>
      </c>
      <c r="L263">
        <v>3.02173907121231E-2</v>
      </c>
      <c r="M263">
        <v>0.109392713223184</v>
      </c>
    </row>
    <row r="264" spans="1:13" x14ac:dyDescent="0.25">
      <c r="A264">
        <v>105</v>
      </c>
      <c r="B264">
        <v>16</v>
      </c>
      <c r="C264">
        <v>1.9258652220099901</v>
      </c>
      <c r="D264">
        <v>145.19999999999999</v>
      </c>
      <c r="E264">
        <v>0.20346619810392</v>
      </c>
      <c r="F264">
        <v>586425.46743077994</v>
      </c>
      <c r="G264">
        <v>281.71505759560398</v>
      </c>
      <c r="H264">
        <v>130.93080075581</v>
      </c>
      <c r="I264">
        <v>0.50655720134086102</v>
      </c>
      <c r="J264">
        <v>19.258652220099901</v>
      </c>
      <c r="K264">
        <v>0.228348180867877</v>
      </c>
      <c r="L264">
        <v>3.0193932214420099E-2</v>
      </c>
      <c r="M264">
        <v>0.109392713223184</v>
      </c>
    </row>
    <row r="265" spans="1:13" x14ac:dyDescent="0.25">
      <c r="A265">
        <v>106</v>
      </c>
      <c r="B265">
        <v>16</v>
      </c>
      <c r="C265">
        <v>1.9618608901816199</v>
      </c>
      <c r="D265">
        <v>148.5</v>
      </c>
      <c r="E265">
        <v>0.21755956570454599</v>
      </c>
      <c r="F265">
        <v>620635.84655334905</v>
      </c>
      <c r="G265">
        <v>289.50861720894102</v>
      </c>
      <c r="H265">
        <v>136.050450363686</v>
      </c>
      <c r="I265">
        <v>0.511357750121754</v>
      </c>
      <c r="J265">
        <v>19.618608901816199</v>
      </c>
      <c r="K265">
        <v>0.23581517872096899</v>
      </c>
      <c r="L265">
        <v>3.0113998990136701E-2</v>
      </c>
      <c r="M265">
        <v>0.109392713223184</v>
      </c>
    </row>
    <row r="266" spans="1:13" x14ac:dyDescent="0.25">
      <c r="A266">
        <v>107</v>
      </c>
      <c r="B266">
        <v>16</v>
      </c>
      <c r="C266">
        <v>2.01299526465609</v>
      </c>
      <c r="D266">
        <v>156.30000000000001</v>
      </c>
      <c r="E266">
        <v>0.23711401698059401</v>
      </c>
      <c r="F266">
        <v>660000.26907031401</v>
      </c>
      <c r="G266">
        <v>298.366157211538</v>
      </c>
      <c r="H266">
        <v>141.545788036533</v>
      </c>
      <c r="I266">
        <v>0.51527827278689697</v>
      </c>
      <c r="J266">
        <v>20.129952646560898</v>
      </c>
      <c r="K266">
        <v>0.24554509791822901</v>
      </c>
      <c r="L266">
        <v>3.0322309546436998E-2</v>
      </c>
      <c r="M266">
        <v>0.109392713223184</v>
      </c>
    </row>
    <row r="267" spans="1:13" x14ac:dyDescent="0.25">
      <c r="A267">
        <v>108</v>
      </c>
      <c r="B267">
        <v>16</v>
      </c>
      <c r="C267">
        <v>2.05943629035795</v>
      </c>
      <c r="D267">
        <v>150.6</v>
      </c>
      <c r="E267">
        <v>0.248942320863482</v>
      </c>
      <c r="F267">
        <v>701330.10232937103</v>
      </c>
      <c r="G267">
        <v>307.49340246500202</v>
      </c>
      <c r="H267">
        <v>147.436785827188</v>
      </c>
      <c r="I267">
        <v>0.51987939385068904</v>
      </c>
      <c r="J267">
        <v>20.594362903579501</v>
      </c>
      <c r="K267">
        <v>0.25157326671571401</v>
      </c>
      <c r="L267">
        <v>3.0500462846242801E-2</v>
      </c>
      <c r="M267">
        <v>0.109392713223184</v>
      </c>
    </row>
    <row r="268" spans="1:13" x14ac:dyDescent="0.25">
      <c r="A268">
        <v>109</v>
      </c>
      <c r="B268">
        <v>16</v>
      </c>
      <c r="C268">
        <v>2.11464870677211</v>
      </c>
      <c r="D268">
        <v>158.6</v>
      </c>
      <c r="E268">
        <v>0.27088813199598899</v>
      </c>
      <c r="F268">
        <v>735491.57781050401</v>
      </c>
      <c r="G268">
        <v>317.35511277282899</v>
      </c>
      <c r="H268">
        <v>153.65907021676099</v>
      </c>
      <c r="I268">
        <v>0.52402588360276103</v>
      </c>
      <c r="J268">
        <v>21.1464870677211</v>
      </c>
      <c r="K268">
        <v>0.26292321848640698</v>
      </c>
      <c r="L268">
        <v>3.0508019011653301E-2</v>
      </c>
      <c r="M268">
        <v>0.109392713223184</v>
      </c>
    </row>
    <row r="269" spans="1:13" x14ac:dyDescent="0.25">
      <c r="A269">
        <v>110</v>
      </c>
      <c r="B269">
        <v>16</v>
      </c>
      <c r="C269">
        <v>2.1682707528588501</v>
      </c>
      <c r="D269">
        <v>169</v>
      </c>
      <c r="E269">
        <v>0.27441633081893602</v>
      </c>
      <c r="F269">
        <v>758191.72497210396</v>
      </c>
      <c r="G269">
        <v>327.39323274215099</v>
      </c>
      <c r="H269">
        <v>160.10512669146101</v>
      </c>
      <c r="I269">
        <v>0.52834077068663798</v>
      </c>
      <c r="J269">
        <v>21.682707528588502</v>
      </c>
      <c r="K269">
        <v>0.26338286940546202</v>
      </c>
      <c r="L269">
        <v>3.0437889579141401E-2</v>
      </c>
      <c r="M269">
        <v>0.109392713223184</v>
      </c>
    </row>
    <row r="270" spans="1:13" x14ac:dyDescent="0.25">
      <c r="A270">
        <v>111</v>
      </c>
      <c r="B270">
        <v>16</v>
      </c>
      <c r="C270">
        <v>2.2277692584859801</v>
      </c>
      <c r="D270">
        <v>168.1</v>
      </c>
      <c r="E270">
        <v>0.29178851291703201</v>
      </c>
      <c r="F270">
        <v>795325.00619240198</v>
      </c>
      <c r="G270">
        <v>338.07884159869599</v>
      </c>
      <c r="H270">
        <v>166.90769423257601</v>
      </c>
      <c r="I270">
        <v>0.53242955128565195</v>
      </c>
      <c r="J270">
        <v>22.2776925848598</v>
      </c>
      <c r="K270">
        <v>0.26861364586922198</v>
      </c>
      <c r="L270">
        <v>3.07554131996782E-2</v>
      </c>
      <c r="M270">
        <v>0.109392713223184</v>
      </c>
    </row>
    <row r="271" spans="1:13" x14ac:dyDescent="0.25">
      <c r="A271">
        <v>112</v>
      </c>
      <c r="B271">
        <v>16</v>
      </c>
      <c r="C271">
        <v>2.2954035772642598</v>
      </c>
      <c r="D271">
        <v>174.4</v>
      </c>
      <c r="E271">
        <v>0.30847055264221901</v>
      </c>
      <c r="F271">
        <v>828034.46215132705</v>
      </c>
      <c r="G271">
        <v>349.44369542069001</v>
      </c>
      <c r="H271">
        <v>174.00102318291999</v>
      </c>
      <c r="I271">
        <v>0.53603221577037896</v>
      </c>
      <c r="J271">
        <v>22.954035772642602</v>
      </c>
      <c r="K271">
        <v>0.27451102946543399</v>
      </c>
      <c r="L271">
        <v>3.1066156931454699E-2</v>
      </c>
      <c r="M271">
        <v>0.109392713223184</v>
      </c>
    </row>
    <row r="272" spans="1:13" x14ac:dyDescent="0.25">
      <c r="A272">
        <v>113</v>
      </c>
      <c r="B272">
        <v>16</v>
      </c>
      <c r="C272">
        <v>2.3662515626764198</v>
      </c>
      <c r="D272">
        <v>176.1</v>
      </c>
      <c r="E272">
        <v>0.32044052910251097</v>
      </c>
      <c r="F272">
        <v>861038.83642598405</v>
      </c>
      <c r="G272">
        <v>361.28386335226702</v>
      </c>
      <c r="H272">
        <v>181.375236808821</v>
      </c>
      <c r="I272">
        <v>0.53947249799022801</v>
      </c>
      <c r="J272">
        <v>23.662515626764201</v>
      </c>
      <c r="K272">
        <v>0.28003282553373898</v>
      </c>
      <c r="L272">
        <v>3.1079969748699698E-2</v>
      </c>
      <c r="M272">
        <v>0.109392713223184</v>
      </c>
    </row>
    <row r="273" spans="1:13" x14ac:dyDescent="0.25">
      <c r="A273">
        <v>114</v>
      </c>
      <c r="B273">
        <v>16</v>
      </c>
      <c r="C273">
        <v>2.4334302556793901</v>
      </c>
      <c r="D273">
        <v>176.1</v>
      </c>
      <c r="E273">
        <v>0.32522783733018401</v>
      </c>
      <c r="F273">
        <v>890970.848706285</v>
      </c>
      <c r="G273">
        <v>373.308033574192</v>
      </c>
      <c r="H273">
        <v>189.02518168326401</v>
      </c>
      <c r="I273">
        <v>0.54318954290680299</v>
      </c>
      <c r="J273">
        <v>24.334302556793901</v>
      </c>
      <c r="K273">
        <v>0.27912720989185902</v>
      </c>
      <c r="L273">
        <v>3.11333026561539E-2</v>
      </c>
      <c r="M273">
        <v>0.109392713223184</v>
      </c>
    </row>
    <row r="274" spans="1:13" x14ac:dyDescent="0.25">
      <c r="A274">
        <v>115</v>
      </c>
      <c r="B274">
        <v>16</v>
      </c>
      <c r="C274">
        <v>2.5002698105810999</v>
      </c>
      <c r="D274">
        <v>181</v>
      </c>
      <c r="E274">
        <v>0.33154770469807898</v>
      </c>
      <c r="F274">
        <v>889809.13536000496</v>
      </c>
      <c r="G274">
        <v>385.250685181341</v>
      </c>
      <c r="H274">
        <v>196.613331705642</v>
      </c>
      <c r="I274">
        <v>0.54659943426459701</v>
      </c>
      <c r="J274">
        <v>25.002698105811</v>
      </c>
      <c r="K274">
        <v>0.27975895881602297</v>
      </c>
      <c r="L274">
        <v>3.1507823073321901E-2</v>
      </c>
      <c r="M274">
        <v>0.109392713223184</v>
      </c>
    </row>
    <row r="275" spans="1:13" x14ac:dyDescent="0.25">
      <c r="A275">
        <v>116</v>
      </c>
      <c r="B275">
        <v>16</v>
      </c>
      <c r="C275">
        <v>2.5710247839771001</v>
      </c>
      <c r="D275">
        <v>191.7</v>
      </c>
      <c r="E275">
        <v>0.33735127568358098</v>
      </c>
      <c r="F275">
        <v>903510.03280201601</v>
      </c>
      <c r="G275">
        <v>397.44780729153501</v>
      </c>
      <c r="H275">
        <v>204.28121834245101</v>
      </c>
      <c r="I275">
        <v>0.54962718061855398</v>
      </c>
      <c r="J275">
        <v>25.710247839771</v>
      </c>
      <c r="K275">
        <v>0.28073205833124099</v>
      </c>
      <c r="L275">
        <v>3.1663866720642503E-2</v>
      </c>
      <c r="M275">
        <v>0.109392713223184</v>
      </c>
    </row>
    <row r="276" spans="1:13" x14ac:dyDescent="0.25">
      <c r="A276">
        <v>117</v>
      </c>
      <c r="B276">
        <v>16</v>
      </c>
      <c r="C276">
        <v>2.6450349976454102</v>
      </c>
      <c r="D276">
        <v>186.6</v>
      </c>
      <c r="E276">
        <v>0.34224711345764902</v>
      </c>
      <c r="F276">
        <v>926819.99332564999</v>
      </c>
      <c r="G276">
        <v>410.01355735969099</v>
      </c>
      <c r="H276">
        <v>212.15595760509001</v>
      </c>
      <c r="I276">
        <v>0.55247261633809197</v>
      </c>
      <c r="J276">
        <v>26.450349976454099</v>
      </c>
      <c r="K276">
        <v>0.281955138515677</v>
      </c>
      <c r="L276">
        <v>3.1557141038546198E-2</v>
      </c>
      <c r="M276">
        <v>0.109392713223184</v>
      </c>
    </row>
    <row r="277" spans="1:13" x14ac:dyDescent="0.25">
      <c r="A277">
        <v>118</v>
      </c>
      <c r="B277">
        <v>16</v>
      </c>
      <c r="C277">
        <v>2.7190472492055302</v>
      </c>
      <c r="D277">
        <v>201.3</v>
      </c>
      <c r="E277">
        <v>0.34773215542470698</v>
      </c>
      <c r="F277">
        <v>944613.03295245895</v>
      </c>
      <c r="G277">
        <v>422.77119575858302</v>
      </c>
      <c r="H277">
        <v>220.21545909996601</v>
      </c>
      <c r="I277">
        <v>0.55533931937015202</v>
      </c>
      <c r="J277">
        <v>27.190472492055299</v>
      </c>
      <c r="K277">
        <v>0.28159662374590799</v>
      </c>
      <c r="L277">
        <v>3.1450680421990999E-2</v>
      </c>
      <c r="M277">
        <v>0.109392713223184</v>
      </c>
    </row>
    <row r="278" spans="1:13" x14ac:dyDescent="0.25">
      <c r="A278">
        <v>119</v>
      </c>
      <c r="B278">
        <v>16</v>
      </c>
      <c r="C278">
        <v>2.7834725996969198</v>
      </c>
      <c r="D278">
        <v>200.4</v>
      </c>
      <c r="E278">
        <v>0.35170393402699901</v>
      </c>
      <c r="F278">
        <v>935063.62883121998</v>
      </c>
      <c r="G278">
        <v>434.953723474757</v>
      </c>
      <c r="H278">
        <v>228.12782219975901</v>
      </c>
      <c r="I278">
        <v>0.55842451578915997</v>
      </c>
      <c r="J278">
        <v>27.834725996969201</v>
      </c>
      <c r="K278">
        <v>0.28044727271148601</v>
      </c>
      <c r="L278">
        <v>3.1678014094951197E-2</v>
      </c>
      <c r="M278">
        <v>0.109392713223184</v>
      </c>
    </row>
    <row r="279" spans="1:13" x14ac:dyDescent="0.25">
      <c r="A279">
        <v>120</v>
      </c>
      <c r="B279">
        <v>16</v>
      </c>
      <c r="C279">
        <v>2.8515335202753902</v>
      </c>
      <c r="D279">
        <v>202.6</v>
      </c>
      <c r="E279">
        <v>0.35710238836304398</v>
      </c>
      <c r="F279">
        <v>937684.17077422002</v>
      </c>
      <c r="G279">
        <v>447.26031118488697</v>
      </c>
      <c r="H279">
        <v>236.001295235448</v>
      </c>
      <c r="I279">
        <v>0.56108014623341995</v>
      </c>
      <c r="J279">
        <v>28.515335202753899</v>
      </c>
      <c r="K279">
        <v>0.28192627843052398</v>
      </c>
      <c r="L279">
        <v>3.1872860355029002E-2</v>
      </c>
      <c r="M279">
        <v>0.109392713223184</v>
      </c>
    </row>
    <row r="280" spans="1:13" x14ac:dyDescent="0.25">
      <c r="A280">
        <v>121</v>
      </c>
      <c r="B280">
        <v>16</v>
      </c>
      <c r="C280">
        <v>2.9157459954648699</v>
      </c>
      <c r="D280">
        <v>211.7</v>
      </c>
      <c r="E280">
        <v>0.36121583481789898</v>
      </c>
      <c r="F280">
        <v>947018.20181290701</v>
      </c>
      <c r="G280">
        <v>459.469317824386</v>
      </c>
      <c r="H280">
        <v>243.91892422178401</v>
      </c>
      <c r="I280">
        <v>0.56382554641337601</v>
      </c>
      <c r="J280">
        <v>29.157459954648701</v>
      </c>
      <c r="K280">
        <v>0.28171913679719202</v>
      </c>
      <c r="L280">
        <v>3.1762140378360698E-2</v>
      </c>
      <c r="M280">
        <v>0.109392713223184</v>
      </c>
    </row>
    <row r="281" spans="1:13" x14ac:dyDescent="0.25">
      <c r="A281">
        <v>122</v>
      </c>
      <c r="B281">
        <v>16</v>
      </c>
      <c r="C281">
        <v>2.9699742090866899</v>
      </c>
      <c r="D281">
        <v>221.9</v>
      </c>
      <c r="E281">
        <v>0.36673535180413402</v>
      </c>
      <c r="F281">
        <v>956960.09304507205</v>
      </c>
      <c r="G281">
        <v>471.381331321939</v>
      </c>
      <c r="H281">
        <v>251.94985957516599</v>
      </c>
      <c r="I281">
        <v>0.56706400665268197</v>
      </c>
      <c r="J281">
        <v>29.699742090866899</v>
      </c>
      <c r="K281">
        <v>0.28093372341884898</v>
      </c>
      <c r="L281">
        <v>3.1533741088418499E-2</v>
      </c>
      <c r="M281">
        <v>0.109392713223184</v>
      </c>
    </row>
    <row r="282" spans="1:13" x14ac:dyDescent="0.25">
      <c r="A282">
        <v>123</v>
      </c>
      <c r="B282">
        <v>16</v>
      </c>
      <c r="C282">
        <v>3.0273478921297001</v>
      </c>
      <c r="D282">
        <v>214.1</v>
      </c>
      <c r="E282">
        <v>0.37098874384802299</v>
      </c>
      <c r="F282">
        <v>974477.18641556695</v>
      </c>
      <c r="G282">
        <v>483.61267565370298</v>
      </c>
      <c r="H282">
        <v>260.16585576213998</v>
      </c>
      <c r="I282">
        <v>0.57016092677222097</v>
      </c>
      <c r="J282">
        <v>30.273478921296999</v>
      </c>
      <c r="K282">
        <v>0.28099694816890303</v>
      </c>
      <c r="L282">
        <v>3.1566431022071698E-2</v>
      </c>
      <c r="M282">
        <v>0.109392713223184</v>
      </c>
    </row>
    <row r="283" spans="1:13" x14ac:dyDescent="0.25">
      <c r="A283">
        <v>124</v>
      </c>
      <c r="B283">
        <v>16</v>
      </c>
      <c r="C283">
        <v>3.0886070199790798</v>
      </c>
      <c r="D283">
        <v>223.8</v>
      </c>
      <c r="E283">
        <v>0.37474716515485201</v>
      </c>
      <c r="F283">
        <v>980753.43622864399</v>
      </c>
      <c r="G283">
        <v>496.00821867700699</v>
      </c>
      <c r="H283">
        <v>268.383724114605</v>
      </c>
      <c r="I283">
        <v>0.572898671344516</v>
      </c>
      <c r="J283">
        <v>30.886070199790801</v>
      </c>
      <c r="K283">
        <v>0.28118006664955603</v>
      </c>
      <c r="L283">
        <v>3.1591689403953897E-2</v>
      </c>
      <c r="M283">
        <v>0.109392713223184</v>
      </c>
    </row>
    <row r="284" spans="1:13" x14ac:dyDescent="0.25">
      <c r="A284">
        <v>125</v>
      </c>
      <c r="B284">
        <v>16</v>
      </c>
      <c r="C284">
        <v>3.14446765337228</v>
      </c>
      <c r="D284">
        <v>229.1</v>
      </c>
      <c r="E284">
        <v>0.37916950897280199</v>
      </c>
      <c r="F284">
        <v>976768.919221472</v>
      </c>
      <c r="G284">
        <v>508.06184415348503</v>
      </c>
      <c r="H284">
        <v>276.50204276878497</v>
      </c>
      <c r="I284">
        <v>0.57567927438031696</v>
      </c>
      <c r="J284">
        <v>31.444676533722799</v>
      </c>
      <c r="K284">
        <v>0.28049237371823399</v>
      </c>
      <c r="L284">
        <v>3.1368544732056899E-2</v>
      </c>
      <c r="M284">
        <v>0.109392713223184</v>
      </c>
    </row>
    <row r="285" spans="1:13" x14ac:dyDescent="0.25">
      <c r="A285">
        <v>126</v>
      </c>
      <c r="B285">
        <v>16</v>
      </c>
      <c r="C285">
        <v>3.2010174371010298</v>
      </c>
      <c r="D285">
        <v>234.5</v>
      </c>
      <c r="E285">
        <v>0.384472039661859</v>
      </c>
      <c r="F285">
        <v>994558.97010165395</v>
      </c>
      <c r="G285">
        <v>520.33316666734095</v>
      </c>
      <c r="H285">
        <v>284.82024341385699</v>
      </c>
      <c r="I285">
        <v>0.57848204244000501</v>
      </c>
      <c r="J285">
        <v>32.010174371010301</v>
      </c>
      <c r="K285">
        <v>0.28027414422798003</v>
      </c>
      <c r="L285">
        <v>3.1293771913608902E-2</v>
      </c>
      <c r="M285">
        <v>0.109392713223184</v>
      </c>
    </row>
    <row r="286" spans="1:13" x14ac:dyDescent="0.25">
      <c r="A286">
        <v>127</v>
      </c>
      <c r="B286">
        <v>16</v>
      </c>
      <c r="C286">
        <v>3.25247729089073</v>
      </c>
      <c r="D286">
        <v>233.1</v>
      </c>
      <c r="E286">
        <v>0.38725900541582398</v>
      </c>
      <c r="F286">
        <v>1001517.02377001</v>
      </c>
      <c r="G286">
        <v>532.461575309522</v>
      </c>
      <c r="H286">
        <v>293.22748073232702</v>
      </c>
      <c r="I286">
        <v>0.58149924116824303</v>
      </c>
      <c r="J286">
        <v>32.524772908907302</v>
      </c>
      <c r="K286">
        <v>0.28015494855336498</v>
      </c>
      <c r="L286">
        <v>3.13754781816247E-2</v>
      </c>
      <c r="M286">
        <v>0.109392713223184</v>
      </c>
    </row>
    <row r="287" spans="1:13" x14ac:dyDescent="0.25">
      <c r="A287">
        <v>128</v>
      </c>
      <c r="B287">
        <v>16</v>
      </c>
      <c r="C287">
        <v>3.3038295131994699</v>
      </c>
      <c r="D287">
        <v>240.7</v>
      </c>
      <c r="E287">
        <v>0.39087225065592401</v>
      </c>
      <c r="F287">
        <v>1017134.28856614</v>
      </c>
      <c r="G287">
        <v>544.74863837101202</v>
      </c>
      <c r="H287">
        <v>301.74287294992502</v>
      </c>
      <c r="I287">
        <v>0.58442407786815098</v>
      </c>
      <c r="J287">
        <v>33.038295131994701</v>
      </c>
      <c r="K287">
        <v>0.28005553312730203</v>
      </c>
      <c r="L287">
        <v>3.1376991206228097E-2</v>
      </c>
      <c r="M287">
        <v>0.109392713223184</v>
      </c>
    </row>
    <row r="288" spans="1:13" x14ac:dyDescent="0.25">
      <c r="A288">
        <v>129</v>
      </c>
      <c r="B288">
        <v>16</v>
      </c>
      <c r="C288">
        <v>3.3545748634597099</v>
      </c>
      <c r="D288">
        <v>240.4</v>
      </c>
      <c r="E288">
        <v>0.396377852724143</v>
      </c>
      <c r="F288">
        <v>1016789.40669194</v>
      </c>
      <c r="G288">
        <v>556.93433211652405</v>
      </c>
      <c r="H288">
        <v>310.17398768883902</v>
      </c>
      <c r="I288">
        <v>0.587131228435953</v>
      </c>
      <c r="J288">
        <v>33.545748634597103</v>
      </c>
      <c r="K288">
        <v>0.28099264289507198</v>
      </c>
      <c r="L288">
        <v>3.1116286527209502E-2</v>
      </c>
      <c r="M288">
        <v>0.109392713223184</v>
      </c>
    </row>
    <row r="289" spans="1:13" x14ac:dyDescent="0.25">
      <c r="A289">
        <v>130</v>
      </c>
      <c r="B289">
        <v>16</v>
      </c>
      <c r="C289">
        <v>3.3969987627220202</v>
      </c>
      <c r="D289">
        <v>239.6</v>
      </c>
      <c r="E289">
        <v>0.39939619937308202</v>
      </c>
      <c r="F289">
        <v>1008080.70294381</v>
      </c>
      <c r="G289">
        <v>568.61565000059795</v>
      </c>
      <c r="H289">
        <v>318.50157501374599</v>
      </c>
      <c r="I289">
        <v>0.59003384768436795</v>
      </c>
      <c r="J289">
        <v>33.969987627220199</v>
      </c>
      <c r="K289">
        <v>0.279676041533582</v>
      </c>
      <c r="L289">
        <v>3.0861847777324199E-2</v>
      </c>
      <c r="M289">
        <v>0.109392713223184</v>
      </c>
    </row>
    <row r="290" spans="1:13" x14ac:dyDescent="0.25">
      <c r="A290">
        <v>1</v>
      </c>
      <c r="B290">
        <v>16</v>
      </c>
      <c r="C290">
        <v>0</v>
      </c>
      <c r="D290">
        <v>10</v>
      </c>
      <c r="E290">
        <v>0</v>
      </c>
      <c r="F290">
        <v>0</v>
      </c>
      <c r="G290">
        <v>3.75</v>
      </c>
      <c r="H290">
        <v>0</v>
      </c>
      <c r="I290" t="s">
        <v>79</v>
      </c>
      <c r="J290">
        <v>0</v>
      </c>
      <c r="K290">
        <v>1.2</v>
      </c>
      <c r="L290" t="s">
        <v>79</v>
      </c>
      <c r="M290" t="e">
        <v>#NAME?</v>
      </c>
    </row>
    <row r="291" spans="1:13" x14ac:dyDescent="0.25">
      <c r="A291">
        <v>2</v>
      </c>
      <c r="B291">
        <v>16</v>
      </c>
      <c r="C291">
        <v>0</v>
      </c>
      <c r="D291">
        <v>10</v>
      </c>
      <c r="E291">
        <v>0</v>
      </c>
      <c r="F291">
        <v>0</v>
      </c>
      <c r="G291">
        <v>3.75</v>
      </c>
      <c r="H291">
        <v>0</v>
      </c>
      <c r="I291" t="s">
        <v>79</v>
      </c>
      <c r="J291">
        <v>0</v>
      </c>
      <c r="K291">
        <v>1.2</v>
      </c>
      <c r="L291" t="s">
        <v>79</v>
      </c>
      <c r="M291" t="e">
        <v>#NAME?</v>
      </c>
    </row>
    <row r="292" spans="1:13" x14ac:dyDescent="0.25">
      <c r="A292">
        <v>3</v>
      </c>
      <c r="B292">
        <v>16</v>
      </c>
      <c r="C292">
        <v>0</v>
      </c>
      <c r="D292">
        <v>10</v>
      </c>
      <c r="E292">
        <v>0</v>
      </c>
      <c r="F292">
        <v>0</v>
      </c>
      <c r="G292">
        <v>3.75</v>
      </c>
      <c r="H292">
        <v>0</v>
      </c>
      <c r="I292" t="s">
        <v>79</v>
      </c>
      <c r="J292">
        <v>0</v>
      </c>
      <c r="K292">
        <v>1.2</v>
      </c>
      <c r="L292" t="s">
        <v>79</v>
      </c>
      <c r="M292" t="e">
        <v>#NAME?</v>
      </c>
    </row>
    <row r="293" spans="1:13" x14ac:dyDescent="0.25">
      <c r="A293">
        <v>4</v>
      </c>
      <c r="B293">
        <v>16</v>
      </c>
      <c r="C293">
        <v>0</v>
      </c>
      <c r="D293">
        <v>10</v>
      </c>
      <c r="E293">
        <v>0</v>
      </c>
      <c r="F293">
        <v>0</v>
      </c>
      <c r="G293">
        <v>3.75</v>
      </c>
      <c r="H293">
        <v>0</v>
      </c>
      <c r="I293" t="s">
        <v>79</v>
      </c>
      <c r="J293">
        <v>0</v>
      </c>
      <c r="K293">
        <v>1.2</v>
      </c>
      <c r="L293" t="s">
        <v>79</v>
      </c>
      <c r="M293" t="e">
        <v>#NAME?</v>
      </c>
    </row>
    <row r="294" spans="1:13" x14ac:dyDescent="0.25">
      <c r="A294">
        <v>5</v>
      </c>
      <c r="B294">
        <v>16</v>
      </c>
      <c r="C294">
        <v>0</v>
      </c>
      <c r="D294">
        <v>10</v>
      </c>
      <c r="E294">
        <v>0</v>
      </c>
      <c r="F294">
        <v>0</v>
      </c>
      <c r="G294">
        <v>3.75</v>
      </c>
      <c r="H294">
        <v>0</v>
      </c>
      <c r="I294" t="s">
        <v>79</v>
      </c>
      <c r="J294">
        <v>0</v>
      </c>
      <c r="K294">
        <v>1.2</v>
      </c>
      <c r="L294" t="s">
        <v>79</v>
      </c>
      <c r="M294" t="e">
        <v>#NAME?</v>
      </c>
    </row>
    <row r="295" spans="1:13" x14ac:dyDescent="0.25">
      <c r="A295">
        <v>6</v>
      </c>
      <c r="B295">
        <v>16</v>
      </c>
      <c r="C295">
        <v>0</v>
      </c>
      <c r="D295">
        <v>10</v>
      </c>
      <c r="E295">
        <v>0</v>
      </c>
      <c r="F295">
        <v>0</v>
      </c>
      <c r="G295">
        <v>3.75</v>
      </c>
      <c r="H295">
        <v>0</v>
      </c>
      <c r="I295" t="s">
        <v>79</v>
      </c>
      <c r="J295">
        <v>0</v>
      </c>
      <c r="K295">
        <v>1.2</v>
      </c>
      <c r="L295" t="s">
        <v>79</v>
      </c>
      <c r="M295" t="e">
        <v>#NAME?</v>
      </c>
    </row>
    <row r="296" spans="1:13" x14ac:dyDescent="0.25">
      <c r="A296">
        <v>7</v>
      </c>
      <c r="B296">
        <v>16</v>
      </c>
      <c r="C296">
        <v>0</v>
      </c>
      <c r="D296">
        <v>10</v>
      </c>
      <c r="E296">
        <v>0</v>
      </c>
      <c r="F296">
        <v>0</v>
      </c>
      <c r="G296">
        <v>3.75</v>
      </c>
      <c r="H296">
        <v>0</v>
      </c>
      <c r="I296" t="s">
        <v>79</v>
      </c>
      <c r="J296">
        <v>0</v>
      </c>
      <c r="K296">
        <v>1.2</v>
      </c>
      <c r="L296" t="s">
        <v>79</v>
      </c>
      <c r="M296" t="e">
        <v>#NAME?</v>
      </c>
    </row>
    <row r="297" spans="1:13" x14ac:dyDescent="0.25">
      <c r="A297">
        <v>8</v>
      </c>
      <c r="B297">
        <v>16</v>
      </c>
      <c r="C297">
        <v>0</v>
      </c>
      <c r="D297">
        <v>10</v>
      </c>
      <c r="E297">
        <v>0</v>
      </c>
      <c r="F297">
        <v>0</v>
      </c>
      <c r="G297">
        <v>3.75</v>
      </c>
      <c r="H297">
        <v>0</v>
      </c>
      <c r="I297" t="s">
        <v>79</v>
      </c>
      <c r="J297">
        <v>0</v>
      </c>
      <c r="K297">
        <v>1.2</v>
      </c>
      <c r="L297" t="s">
        <v>79</v>
      </c>
      <c r="M297" t="e">
        <v>#NAME?</v>
      </c>
    </row>
    <row r="298" spans="1:13" x14ac:dyDescent="0.25">
      <c r="A298">
        <v>9</v>
      </c>
      <c r="B298">
        <v>16</v>
      </c>
      <c r="C298">
        <v>0</v>
      </c>
      <c r="D298">
        <v>10</v>
      </c>
      <c r="E298">
        <v>0</v>
      </c>
      <c r="F298">
        <v>0</v>
      </c>
      <c r="G298">
        <v>3.75</v>
      </c>
      <c r="H298">
        <v>0</v>
      </c>
      <c r="I298" t="s">
        <v>79</v>
      </c>
      <c r="J298">
        <v>0</v>
      </c>
      <c r="K298">
        <v>1.2</v>
      </c>
      <c r="L298" t="s">
        <v>79</v>
      </c>
      <c r="M298" t="e">
        <v>#NAME?</v>
      </c>
    </row>
    <row r="299" spans="1:13" x14ac:dyDescent="0.25">
      <c r="A299">
        <v>10</v>
      </c>
      <c r="B299">
        <v>16</v>
      </c>
      <c r="C299">
        <v>0</v>
      </c>
      <c r="D299">
        <v>10</v>
      </c>
      <c r="E299">
        <v>0</v>
      </c>
      <c r="F299">
        <v>0</v>
      </c>
      <c r="G299">
        <v>3.75</v>
      </c>
      <c r="H299">
        <v>0</v>
      </c>
      <c r="I299" t="s">
        <v>79</v>
      </c>
      <c r="J299">
        <v>0</v>
      </c>
      <c r="K299">
        <v>1.2</v>
      </c>
      <c r="L299" t="s">
        <v>79</v>
      </c>
      <c r="M299" t="e">
        <v>#NAME?</v>
      </c>
    </row>
    <row r="300" spans="1:13" x14ac:dyDescent="0.25">
      <c r="A300">
        <v>11</v>
      </c>
      <c r="B300">
        <v>16</v>
      </c>
      <c r="C300">
        <v>0</v>
      </c>
      <c r="D300">
        <v>10</v>
      </c>
      <c r="E300">
        <v>0</v>
      </c>
      <c r="F300">
        <v>0</v>
      </c>
      <c r="G300">
        <v>3.75</v>
      </c>
      <c r="H300">
        <v>0</v>
      </c>
      <c r="I300" t="s">
        <v>79</v>
      </c>
      <c r="J300">
        <v>0</v>
      </c>
      <c r="K300">
        <v>1.2</v>
      </c>
      <c r="L300" t="s">
        <v>79</v>
      </c>
      <c r="M300" t="e">
        <v>#NAME?</v>
      </c>
    </row>
    <row r="301" spans="1:13" x14ac:dyDescent="0.25">
      <c r="A301">
        <v>12</v>
      </c>
      <c r="B301">
        <v>16</v>
      </c>
      <c r="C301">
        <v>0</v>
      </c>
      <c r="D301">
        <v>10</v>
      </c>
      <c r="E301">
        <v>0</v>
      </c>
      <c r="F301">
        <v>0</v>
      </c>
      <c r="G301">
        <v>3.75</v>
      </c>
      <c r="H301">
        <v>0</v>
      </c>
      <c r="I301" t="s">
        <v>79</v>
      </c>
      <c r="J301">
        <v>0</v>
      </c>
      <c r="K301">
        <v>1.2</v>
      </c>
      <c r="L301" t="s">
        <v>79</v>
      </c>
      <c r="M301" t="e">
        <v>#NAME?</v>
      </c>
    </row>
    <row r="302" spans="1:13" x14ac:dyDescent="0.25">
      <c r="A302">
        <v>13</v>
      </c>
      <c r="B302">
        <v>16</v>
      </c>
      <c r="C302">
        <v>0</v>
      </c>
      <c r="D302">
        <v>10</v>
      </c>
      <c r="E302">
        <v>0</v>
      </c>
      <c r="F302">
        <v>0</v>
      </c>
      <c r="G302">
        <v>3.75</v>
      </c>
      <c r="H302">
        <v>0</v>
      </c>
      <c r="I302" t="s">
        <v>79</v>
      </c>
      <c r="J302">
        <v>0</v>
      </c>
      <c r="K302">
        <v>1.2</v>
      </c>
      <c r="L302" t="s">
        <v>79</v>
      </c>
      <c r="M302" t="e">
        <v>#NAME?</v>
      </c>
    </row>
    <row r="303" spans="1:13" x14ac:dyDescent="0.25">
      <c r="A303">
        <v>14</v>
      </c>
      <c r="B303">
        <v>16</v>
      </c>
      <c r="C303">
        <v>0</v>
      </c>
      <c r="D303">
        <v>10</v>
      </c>
      <c r="E303">
        <v>0</v>
      </c>
      <c r="F303">
        <v>0</v>
      </c>
      <c r="G303">
        <v>3.75</v>
      </c>
      <c r="H303">
        <v>0</v>
      </c>
      <c r="I303" t="s">
        <v>79</v>
      </c>
      <c r="J303">
        <v>0</v>
      </c>
      <c r="K303">
        <v>1.2</v>
      </c>
      <c r="L303" t="s">
        <v>79</v>
      </c>
      <c r="M303" t="e">
        <v>#NAME?</v>
      </c>
    </row>
    <row r="304" spans="1:13" x14ac:dyDescent="0.25">
      <c r="A304">
        <v>15</v>
      </c>
      <c r="B304">
        <v>16</v>
      </c>
      <c r="C304">
        <v>0</v>
      </c>
      <c r="D304">
        <v>10</v>
      </c>
      <c r="E304">
        <v>0</v>
      </c>
      <c r="F304">
        <v>0</v>
      </c>
      <c r="G304">
        <v>3.75</v>
      </c>
      <c r="H304">
        <v>0</v>
      </c>
      <c r="I304" t="s">
        <v>79</v>
      </c>
      <c r="J304">
        <v>0</v>
      </c>
      <c r="K304">
        <v>1.2</v>
      </c>
      <c r="L304" t="s">
        <v>79</v>
      </c>
      <c r="M304" t="e">
        <v>#NAME?</v>
      </c>
    </row>
    <row r="305" spans="1:13" x14ac:dyDescent="0.25">
      <c r="A305">
        <v>16</v>
      </c>
      <c r="B305">
        <v>16</v>
      </c>
      <c r="C305">
        <v>0</v>
      </c>
      <c r="D305">
        <v>10</v>
      </c>
      <c r="E305">
        <v>0</v>
      </c>
      <c r="F305">
        <v>0</v>
      </c>
      <c r="G305">
        <v>3.75</v>
      </c>
      <c r="H305">
        <v>0</v>
      </c>
      <c r="I305" t="s">
        <v>79</v>
      </c>
      <c r="J305">
        <v>0</v>
      </c>
      <c r="K305">
        <v>1.2</v>
      </c>
      <c r="L305" t="s">
        <v>79</v>
      </c>
      <c r="M305" t="e">
        <v>#NAME?</v>
      </c>
    </row>
    <row r="306" spans="1:13" x14ac:dyDescent="0.25">
      <c r="A306">
        <v>17</v>
      </c>
      <c r="B306">
        <v>16</v>
      </c>
      <c r="C306">
        <v>0</v>
      </c>
      <c r="D306">
        <v>10</v>
      </c>
      <c r="E306">
        <v>0</v>
      </c>
      <c r="F306">
        <v>0</v>
      </c>
      <c r="G306">
        <v>3.75</v>
      </c>
      <c r="H306">
        <v>0</v>
      </c>
      <c r="I306" t="s">
        <v>79</v>
      </c>
      <c r="J306">
        <v>0</v>
      </c>
      <c r="K306">
        <v>1.2</v>
      </c>
      <c r="L306" t="s">
        <v>79</v>
      </c>
      <c r="M306" t="e">
        <v>#NAME?</v>
      </c>
    </row>
    <row r="307" spans="1:13" x14ac:dyDescent="0.25">
      <c r="A307">
        <v>18</v>
      </c>
      <c r="B307">
        <v>16</v>
      </c>
      <c r="C307">
        <v>0</v>
      </c>
      <c r="D307">
        <v>10</v>
      </c>
      <c r="E307">
        <v>0</v>
      </c>
      <c r="F307">
        <v>0</v>
      </c>
      <c r="G307">
        <v>3.75</v>
      </c>
      <c r="H307">
        <v>0</v>
      </c>
      <c r="I307" t="s">
        <v>79</v>
      </c>
      <c r="J307">
        <v>0</v>
      </c>
      <c r="K307">
        <v>1.2</v>
      </c>
      <c r="L307" t="s">
        <v>79</v>
      </c>
      <c r="M307" t="e">
        <v>#NAME?</v>
      </c>
    </row>
    <row r="308" spans="1:13" x14ac:dyDescent="0.25">
      <c r="A308">
        <v>19</v>
      </c>
      <c r="B308">
        <v>16</v>
      </c>
      <c r="C308">
        <v>0</v>
      </c>
      <c r="D308">
        <v>10</v>
      </c>
      <c r="E308">
        <v>0</v>
      </c>
      <c r="F308">
        <v>0</v>
      </c>
      <c r="G308">
        <v>3.7138708167808998</v>
      </c>
      <c r="H308">
        <v>0</v>
      </c>
      <c r="I308" t="s">
        <v>79</v>
      </c>
      <c r="J308">
        <v>0</v>
      </c>
      <c r="K308">
        <v>1.2</v>
      </c>
      <c r="L308" t="s">
        <v>79</v>
      </c>
      <c r="M308" t="e">
        <v>#NAME?</v>
      </c>
    </row>
    <row r="309" spans="1:13" x14ac:dyDescent="0.25">
      <c r="A309">
        <v>20</v>
      </c>
      <c r="B309">
        <v>16</v>
      </c>
      <c r="C309">
        <v>7.2458240842814201E-3</v>
      </c>
      <c r="D309">
        <v>10</v>
      </c>
      <c r="E309">
        <v>0</v>
      </c>
      <c r="F309">
        <v>0</v>
      </c>
      <c r="G309">
        <v>3.3586744537105102</v>
      </c>
      <c r="H309">
        <v>0</v>
      </c>
      <c r="I309">
        <v>0</v>
      </c>
      <c r="J309">
        <v>7.2458240842814201E-2</v>
      </c>
      <c r="K309">
        <v>1.2</v>
      </c>
      <c r="L309">
        <v>2.9481441846915601E-2</v>
      </c>
      <c r="M309">
        <v>2.9481441846915601E-2</v>
      </c>
    </row>
    <row r="310" spans="1:13" x14ac:dyDescent="0.25">
      <c r="A310">
        <v>21</v>
      </c>
      <c r="B310">
        <v>16</v>
      </c>
      <c r="C310">
        <v>2.3580344093668399E-2</v>
      </c>
      <c r="D310">
        <v>10</v>
      </c>
      <c r="E310" s="18">
        <v>9.5405635459988396E-4</v>
      </c>
      <c r="F310">
        <v>4974.7035979448801</v>
      </c>
      <c r="G310">
        <v>2.7991163909970398</v>
      </c>
      <c r="H310">
        <v>0</v>
      </c>
      <c r="I310">
        <v>0</v>
      </c>
      <c r="J310">
        <v>0.23580344093668401</v>
      </c>
      <c r="K310">
        <v>0.66626193165620795</v>
      </c>
      <c r="L310">
        <v>3.8896533155015497E-2</v>
      </c>
      <c r="M310">
        <v>4.74857006754194E-2</v>
      </c>
    </row>
    <row r="311" spans="1:13" x14ac:dyDescent="0.25">
      <c r="A311">
        <v>22</v>
      </c>
      <c r="B311">
        <v>16</v>
      </c>
      <c r="C311">
        <v>3.3805644568153097E-2</v>
      </c>
      <c r="D311">
        <v>10</v>
      </c>
      <c r="E311">
        <v>3.2275538341507799E-3</v>
      </c>
      <c r="F311">
        <v>11775.220486608399</v>
      </c>
      <c r="G311">
        <v>2.6863237806434901</v>
      </c>
      <c r="H311">
        <v>0</v>
      </c>
      <c r="I311">
        <v>0</v>
      </c>
      <c r="J311">
        <v>0.33805644568153098</v>
      </c>
      <c r="K311">
        <v>0.374716811620113</v>
      </c>
      <c r="L311">
        <v>4.7628843358584701E-2</v>
      </c>
      <c r="M311">
        <v>5.0977697329861703E-2</v>
      </c>
    </row>
    <row r="312" spans="1:13" x14ac:dyDescent="0.25">
      <c r="A312">
        <v>23</v>
      </c>
      <c r="B312">
        <v>16</v>
      </c>
      <c r="C312">
        <v>3.7469894811968198E-2</v>
      </c>
      <c r="D312">
        <v>10</v>
      </c>
      <c r="E312">
        <v>4.7508730864354604E-3</v>
      </c>
      <c r="F312">
        <v>15096.1109122291</v>
      </c>
      <c r="G312">
        <v>2.9313338660860899</v>
      </c>
      <c r="H312">
        <v>0</v>
      </c>
      <c r="I312">
        <v>0</v>
      </c>
      <c r="J312">
        <v>0.37469894811968202</v>
      </c>
      <c r="K312">
        <v>0.429675670485896</v>
      </c>
      <c r="L312">
        <v>3.9159266993270297E-2</v>
      </c>
      <c r="M312">
        <v>5.4952337273529599E-2</v>
      </c>
    </row>
    <row r="313" spans="1:13" x14ac:dyDescent="0.25">
      <c r="A313">
        <v>24</v>
      </c>
      <c r="B313">
        <v>16</v>
      </c>
      <c r="C313">
        <v>4.1795936775365701E-2</v>
      </c>
      <c r="D313">
        <v>10</v>
      </c>
      <c r="E313">
        <v>5.4127561180619104E-3</v>
      </c>
      <c r="F313">
        <v>17147.9827209137</v>
      </c>
      <c r="G313">
        <v>3.2104544834403699</v>
      </c>
      <c r="H313">
        <v>0</v>
      </c>
      <c r="I313">
        <v>0</v>
      </c>
      <c r="J313">
        <v>0.417959367753657</v>
      </c>
      <c r="K313">
        <v>0.38061624929917298</v>
      </c>
      <c r="L313">
        <v>3.6043678399264097E-2</v>
      </c>
      <c r="M313">
        <v>5.9544007693018201E-2</v>
      </c>
    </row>
    <row r="314" spans="1:13" x14ac:dyDescent="0.25">
      <c r="A314">
        <v>25</v>
      </c>
      <c r="B314">
        <v>16</v>
      </c>
      <c r="C314">
        <v>4.6872865232640497E-2</v>
      </c>
      <c r="D314">
        <v>10</v>
      </c>
      <c r="E314">
        <v>6.1026726986550704E-3</v>
      </c>
      <c r="F314">
        <v>19197.505742900699</v>
      </c>
      <c r="G314">
        <v>3.5234150660449002</v>
      </c>
      <c r="H314">
        <v>0</v>
      </c>
      <c r="I314">
        <v>0</v>
      </c>
      <c r="J314">
        <v>0.46872865232640498</v>
      </c>
      <c r="K314">
        <v>0.33954916605052898</v>
      </c>
      <c r="L314">
        <v>3.9102914536904003E-2</v>
      </c>
      <c r="M314">
        <v>6.4147359558514194E-2</v>
      </c>
    </row>
    <row r="315" spans="1:13" x14ac:dyDescent="0.25">
      <c r="A315">
        <v>26</v>
      </c>
      <c r="B315">
        <v>16</v>
      </c>
      <c r="C315">
        <v>5.28305315084392E-2</v>
      </c>
      <c r="D315">
        <v>11.4</v>
      </c>
      <c r="E315">
        <v>6.8805062580817103E-3</v>
      </c>
      <c r="F315">
        <v>21892.068904166499</v>
      </c>
      <c r="G315">
        <v>3.8812295369993399</v>
      </c>
      <c r="H315">
        <v>0</v>
      </c>
      <c r="I315">
        <v>0</v>
      </c>
      <c r="J315">
        <v>0.52830531508439205</v>
      </c>
      <c r="K315">
        <v>0.35535333195874502</v>
      </c>
      <c r="L315">
        <v>3.5409277737967301E-2</v>
      </c>
      <c r="M315">
        <v>6.9335108356816402E-2</v>
      </c>
    </row>
    <row r="316" spans="1:13" x14ac:dyDescent="0.25">
      <c r="A316">
        <v>27</v>
      </c>
      <c r="B316">
        <v>16</v>
      </c>
      <c r="C316">
        <v>5.9330728167808697E-2</v>
      </c>
      <c r="D316">
        <v>11.7</v>
      </c>
      <c r="E316">
        <v>7.6649465367939302E-3</v>
      </c>
      <c r="F316">
        <v>24643.176740606599</v>
      </c>
      <c r="G316">
        <v>4.28458139826449</v>
      </c>
      <c r="H316">
        <v>0</v>
      </c>
      <c r="I316">
        <v>0</v>
      </c>
      <c r="J316">
        <v>0.593307281678087</v>
      </c>
      <c r="K316">
        <v>0.30468381641124698</v>
      </c>
      <c r="L316">
        <v>3.4195131487961397E-2</v>
      </c>
      <c r="M316">
        <v>7.4270681611129194E-2</v>
      </c>
    </row>
    <row r="317" spans="1:13" x14ac:dyDescent="0.25">
      <c r="A317">
        <v>28</v>
      </c>
      <c r="B317">
        <v>16</v>
      </c>
      <c r="C317">
        <v>6.5196551354325893E-2</v>
      </c>
      <c r="D317">
        <v>12.3</v>
      </c>
      <c r="E317">
        <v>7.9411604344566695E-3</v>
      </c>
      <c r="F317">
        <v>25905.837695935101</v>
      </c>
      <c r="G317">
        <v>4.6738325765389703</v>
      </c>
      <c r="H317">
        <v>0</v>
      </c>
      <c r="I317">
        <v>0</v>
      </c>
      <c r="J317">
        <v>0.65196551354325905</v>
      </c>
      <c r="K317">
        <v>0.25063390792816997</v>
      </c>
      <c r="L317">
        <v>3.6721416893081602E-2</v>
      </c>
      <c r="M317">
        <v>7.8686007431575195E-2</v>
      </c>
    </row>
    <row r="318" spans="1:13" x14ac:dyDescent="0.25">
      <c r="A318">
        <v>29</v>
      </c>
      <c r="B318">
        <v>16</v>
      </c>
      <c r="C318">
        <v>7.0838425694894597E-2</v>
      </c>
      <c r="D318">
        <v>13.7</v>
      </c>
      <c r="E318">
        <v>8.0634208197477401E-3</v>
      </c>
      <c r="F318">
        <v>27120.782858205501</v>
      </c>
      <c r="G318">
        <v>5.0508770823371503</v>
      </c>
      <c r="H318">
        <v>0</v>
      </c>
      <c r="I318">
        <v>0</v>
      </c>
      <c r="J318">
        <v>0.70838425694894602</v>
      </c>
      <c r="K318">
        <v>0.25744159778137499</v>
      </c>
      <c r="L318">
        <v>3.40023905231705E-2</v>
      </c>
      <c r="M318">
        <v>8.2785524427890694E-2</v>
      </c>
    </row>
    <row r="319" spans="1:13" x14ac:dyDescent="0.25">
      <c r="A319">
        <v>30</v>
      </c>
      <c r="B319">
        <v>16</v>
      </c>
      <c r="C319">
        <v>7.5673440618173299E-2</v>
      </c>
      <c r="D319">
        <v>15.5</v>
      </c>
      <c r="E319">
        <v>8.5901431327671893E-3</v>
      </c>
      <c r="F319">
        <v>28020.996610946298</v>
      </c>
      <c r="G319">
        <v>5.3899515813655103</v>
      </c>
      <c r="H319">
        <v>0</v>
      </c>
      <c r="I319">
        <v>0</v>
      </c>
      <c r="J319">
        <v>0.75673440618173304</v>
      </c>
      <c r="K319">
        <v>0.21726656230449601</v>
      </c>
      <c r="L319">
        <v>3.22493342888788E-2</v>
      </c>
      <c r="M319">
        <v>8.6230566459042604E-2</v>
      </c>
    </row>
    <row r="320" spans="1:13" x14ac:dyDescent="0.25">
      <c r="A320">
        <v>31</v>
      </c>
      <c r="B320">
        <v>16</v>
      </c>
      <c r="C320">
        <v>8.1337354077299598E-2</v>
      </c>
      <c r="D320">
        <v>13.9</v>
      </c>
      <c r="E320">
        <v>8.9488294197982206E-3</v>
      </c>
      <c r="F320">
        <v>30283.6078884163</v>
      </c>
      <c r="G320">
        <v>5.7829991411465302</v>
      </c>
      <c r="H320">
        <v>0</v>
      </c>
      <c r="I320">
        <v>0</v>
      </c>
      <c r="J320">
        <v>0.81337354077299595</v>
      </c>
      <c r="K320">
        <v>0.19414030294207901</v>
      </c>
      <c r="L320">
        <v>3.4107354824926002E-2</v>
      </c>
      <c r="M320">
        <v>8.9042718921388903E-2</v>
      </c>
    </row>
    <row r="321" spans="1:13" x14ac:dyDescent="0.25">
      <c r="A321">
        <v>32</v>
      </c>
      <c r="B321">
        <v>16</v>
      </c>
      <c r="C321">
        <v>8.7176468708326696E-2</v>
      </c>
      <c r="D321">
        <v>15.6</v>
      </c>
      <c r="E321">
        <v>9.3771675396194399E-3</v>
      </c>
      <c r="F321">
        <v>32157.265366717002</v>
      </c>
      <c r="G321">
        <v>6.1991380246786001</v>
      </c>
      <c r="H321">
        <v>0</v>
      </c>
      <c r="I321">
        <v>0</v>
      </c>
      <c r="J321">
        <v>0.87176468708326704</v>
      </c>
      <c r="K321">
        <v>0.198507203816569</v>
      </c>
      <c r="L321">
        <v>3.2333465359188303E-2</v>
      </c>
      <c r="M321">
        <v>9.1294656906809102E-2</v>
      </c>
    </row>
    <row r="322" spans="1:13" x14ac:dyDescent="0.25">
      <c r="A322">
        <v>33</v>
      </c>
      <c r="B322">
        <v>16</v>
      </c>
      <c r="C322">
        <v>9.2867779190939206E-2</v>
      </c>
      <c r="D322">
        <v>18</v>
      </c>
      <c r="E322">
        <v>9.9779412645286201E-3</v>
      </c>
      <c r="F322">
        <v>33566.413759271301</v>
      </c>
      <c r="G322">
        <v>6.6244921254170697</v>
      </c>
      <c r="H322">
        <v>0</v>
      </c>
      <c r="I322">
        <v>0</v>
      </c>
      <c r="J322">
        <v>0.92867779190939204</v>
      </c>
      <c r="K322">
        <v>0.182541712688159</v>
      </c>
      <c r="L322">
        <v>3.1219170912128901E-2</v>
      </c>
      <c r="M322">
        <v>9.2702869858060505E-2</v>
      </c>
    </row>
    <row r="323" spans="1:13" x14ac:dyDescent="0.25">
      <c r="A323">
        <v>34</v>
      </c>
      <c r="B323">
        <v>16</v>
      </c>
      <c r="C323">
        <v>9.9692379518607904E-2</v>
      </c>
      <c r="D323">
        <v>17.899999999999999</v>
      </c>
      <c r="E323">
        <v>1.03482352657388E-2</v>
      </c>
      <c r="F323">
        <v>35251.797904129802</v>
      </c>
      <c r="G323">
        <v>7.1227054588873502</v>
      </c>
      <c r="H323">
        <v>0</v>
      </c>
      <c r="I323">
        <v>0</v>
      </c>
      <c r="J323">
        <v>0.99692379518607899</v>
      </c>
      <c r="K323">
        <v>0.16320774777140001</v>
      </c>
      <c r="L323">
        <v>3.2672880418832997E-2</v>
      </c>
      <c r="M323">
        <v>9.3227071421486896E-2</v>
      </c>
    </row>
    <row r="324" spans="1:13" x14ac:dyDescent="0.25">
      <c r="A324">
        <v>35</v>
      </c>
      <c r="B324">
        <v>16</v>
      </c>
      <c r="C324">
        <v>0.10530605321394899</v>
      </c>
      <c r="D324">
        <v>16.899999999999999</v>
      </c>
      <c r="E324">
        <v>1.08930920330033E-2</v>
      </c>
      <c r="F324">
        <v>37233.836381772097</v>
      </c>
      <c r="G324">
        <v>7.6001347845781497</v>
      </c>
      <c r="H324">
        <v>0</v>
      </c>
      <c r="I324">
        <v>0</v>
      </c>
      <c r="J324">
        <v>1.0530605321394899</v>
      </c>
      <c r="K324">
        <v>0.16852407903875899</v>
      </c>
      <c r="L324">
        <v>3.4232243041901103E-2</v>
      </c>
      <c r="M324">
        <v>9.3227071421486896E-2</v>
      </c>
    </row>
    <row r="325" spans="1:13" x14ac:dyDescent="0.25">
      <c r="A325">
        <v>36</v>
      </c>
      <c r="B325">
        <v>16</v>
      </c>
      <c r="C325">
        <v>0.11401069590110301</v>
      </c>
      <c r="D325">
        <v>19.3</v>
      </c>
      <c r="E325">
        <v>1.1635719551371999E-2</v>
      </c>
      <c r="F325">
        <v>40140.077502521301</v>
      </c>
      <c r="G325">
        <v>8.2304308986499208</v>
      </c>
      <c r="H325">
        <v>0</v>
      </c>
      <c r="I325">
        <v>0</v>
      </c>
      <c r="J325">
        <v>1.14010695901103</v>
      </c>
      <c r="K325">
        <v>0.188114742429384</v>
      </c>
      <c r="L325">
        <v>3.2988826154714899E-2</v>
      </c>
      <c r="M325">
        <v>9.3227071421486896E-2</v>
      </c>
    </row>
    <row r="326" spans="1:13" x14ac:dyDescent="0.25">
      <c r="A326">
        <v>37</v>
      </c>
      <c r="B326">
        <v>16</v>
      </c>
      <c r="C326">
        <v>0.118695183083145</v>
      </c>
      <c r="D326">
        <v>19.600000000000001</v>
      </c>
      <c r="E326">
        <v>1.2499791239069699E-2</v>
      </c>
      <c r="F326">
        <v>42622.934359480998</v>
      </c>
      <c r="G326">
        <v>8.70506060539822</v>
      </c>
      <c r="H326">
        <v>0</v>
      </c>
      <c r="I326">
        <v>0</v>
      </c>
      <c r="J326">
        <v>1.1869518308314499</v>
      </c>
      <c r="K326">
        <v>0.17357025055123301</v>
      </c>
      <c r="L326">
        <v>3.1539989086291E-2</v>
      </c>
      <c r="M326">
        <v>9.3227071421486896E-2</v>
      </c>
    </row>
    <row r="327" spans="1:13" x14ac:dyDescent="0.25">
      <c r="A327">
        <v>38</v>
      </c>
      <c r="B327">
        <v>16</v>
      </c>
      <c r="C327">
        <v>0.123947665711986</v>
      </c>
      <c r="D327">
        <v>20</v>
      </c>
      <c r="E327">
        <v>1.3194129537591999E-2</v>
      </c>
      <c r="F327">
        <v>45766.781544809099</v>
      </c>
      <c r="G327">
        <v>9.2288028054190097</v>
      </c>
      <c r="H327">
        <v>0</v>
      </c>
      <c r="I327">
        <v>0</v>
      </c>
      <c r="J327">
        <v>1.2394766571198601</v>
      </c>
      <c r="K327">
        <v>0.16581162291426299</v>
      </c>
      <c r="L327">
        <v>3.2402762270947898E-2</v>
      </c>
      <c r="M327">
        <v>9.3227071421486896E-2</v>
      </c>
    </row>
    <row r="328" spans="1:13" x14ac:dyDescent="0.25">
      <c r="A328">
        <v>39</v>
      </c>
      <c r="B328">
        <v>16</v>
      </c>
      <c r="C328">
        <v>0.13207970018411599</v>
      </c>
      <c r="D328">
        <v>20.399999999999999</v>
      </c>
      <c r="E328">
        <v>1.3863566185233499E-2</v>
      </c>
      <c r="F328">
        <v>48735.340700440902</v>
      </c>
      <c r="G328">
        <v>9.9087463364460895</v>
      </c>
      <c r="H328">
        <v>0</v>
      </c>
      <c r="I328">
        <v>0</v>
      </c>
      <c r="J328">
        <v>1.3207970018411599</v>
      </c>
      <c r="K328">
        <v>0.172262394933128</v>
      </c>
      <c r="L328">
        <v>3.1265090900025702E-2</v>
      </c>
      <c r="M328">
        <v>9.3227071421486896E-2</v>
      </c>
    </row>
    <row r="329" spans="1:13" x14ac:dyDescent="0.25">
      <c r="A329">
        <v>40</v>
      </c>
      <c r="B329">
        <v>16</v>
      </c>
      <c r="C329">
        <v>0.14027723614892601</v>
      </c>
      <c r="D329">
        <v>21.2</v>
      </c>
      <c r="E329">
        <v>1.44314183242766E-2</v>
      </c>
      <c r="F329">
        <v>51778.744935019902</v>
      </c>
      <c r="G329">
        <v>10.618299394513</v>
      </c>
      <c r="H329">
        <v>0</v>
      </c>
      <c r="I329">
        <v>0</v>
      </c>
      <c r="J329">
        <v>1.40277236148926</v>
      </c>
      <c r="K329">
        <v>0.161243539108614</v>
      </c>
      <c r="L329">
        <v>3.0814216308802701E-2</v>
      </c>
      <c r="M329">
        <v>9.3227071421486896E-2</v>
      </c>
    </row>
    <row r="330" spans="1:13" x14ac:dyDescent="0.25">
      <c r="A330">
        <v>41</v>
      </c>
      <c r="B330">
        <v>16</v>
      </c>
      <c r="C330">
        <v>0.14984614192099399</v>
      </c>
      <c r="D330">
        <v>23.2</v>
      </c>
      <c r="E330">
        <v>1.52127221166636E-2</v>
      </c>
      <c r="F330">
        <v>54066.844746109702</v>
      </c>
      <c r="G330">
        <v>11.398839664554901</v>
      </c>
      <c r="H330">
        <v>0</v>
      </c>
      <c r="I330">
        <v>0</v>
      </c>
      <c r="J330">
        <v>1.4984614192099399</v>
      </c>
      <c r="K330">
        <v>0.15329624555206101</v>
      </c>
      <c r="L330">
        <v>3.2113806054588197E-2</v>
      </c>
      <c r="M330">
        <v>9.3227071421486896E-2</v>
      </c>
    </row>
    <row r="331" spans="1:13" x14ac:dyDescent="0.25">
      <c r="A331">
        <v>42</v>
      </c>
      <c r="B331">
        <v>16</v>
      </c>
      <c r="C331">
        <v>0.15850264485405</v>
      </c>
      <c r="D331">
        <v>23.3</v>
      </c>
      <c r="E331">
        <v>1.5899181862488999E-2</v>
      </c>
      <c r="F331">
        <v>56135.502085193199</v>
      </c>
      <c r="G331">
        <v>12.1592430419406</v>
      </c>
      <c r="H331">
        <v>0</v>
      </c>
      <c r="I331">
        <v>0</v>
      </c>
      <c r="J331">
        <v>1.5850264485404999</v>
      </c>
      <c r="K331">
        <v>0.16265038008923799</v>
      </c>
      <c r="L331">
        <v>3.0554785188302999E-2</v>
      </c>
      <c r="M331">
        <v>9.3227071421486896E-2</v>
      </c>
    </row>
    <row r="332" spans="1:13" x14ac:dyDescent="0.25">
      <c r="A332">
        <v>43</v>
      </c>
      <c r="B332">
        <v>16</v>
      </c>
      <c r="C332">
        <v>0.168240988326678</v>
      </c>
      <c r="D332">
        <v>25.7</v>
      </c>
      <c r="E332">
        <v>1.66720147845889E-2</v>
      </c>
      <c r="F332">
        <v>58561.820772353698</v>
      </c>
      <c r="G332">
        <v>12.988598686923901</v>
      </c>
      <c r="H332">
        <v>0</v>
      </c>
      <c r="I332">
        <v>0</v>
      </c>
      <c r="J332">
        <v>1.68240988326678</v>
      </c>
      <c r="K332">
        <v>0.15412373959605</v>
      </c>
      <c r="L332">
        <v>3.0179092233032698E-2</v>
      </c>
      <c r="M332">
        <v>9.3227071421486896E-2</v>
      </c>
    </row>
    <row r="333" spans="1:13" x14ac:dyDescent="0.25">
      <c r="A333">
        <v>44</v>
      </c>
      <c r="B333">
        <v>16</v>
      </c>
      <c r="C333">
        <v>0.17707471987030399</v>
      </c>
      <c r="D333">
        <v>25.5</v>
      </c>
      <c r="E333">
        <v>1.81002576611979E-2</v>
      </c>
      <c r="F333">
        <v>62183.528970922504</v>
      </c>
      <c r="G333">
        <v>13.8098696489585</v>
      </c>
      <c r="H333">
        <v>0</v>
      </c>
      <c r="I333">
        <v>0</v>
      </c>
      <c r="J333">
        <v>1.7707471987030401</v>
      </c>
      <c r="K333">
        <v>0.15467973058447401</v>
      </c>
      <c r="L333">
        <v>3.1756167661803801E-2</v>
      </c>
      <c r="M333">
        <v>9.3227071421486896E-2</v>
      </c>
    </row>
    <row r="334" spans="1:13" x14ac:dyDescent="0.25">
      <c r="A334">
        <v>45</v>
      </c>
      <c r="B334">
        <v>16</v>
      </c>
      <c r="C334">
        <v>0.18928080168115799</v>
      </c>
      <c r="D334">
        <v>23.9</v>
      </c>
      <c r="E334">
        <v>1.9149845139363301E-2</v>
      </c>
      <c r="F334">
        <v>65712.341919589395</v>
      </c>
      <c r="G334">
        <v>14.813496341497</v>
      </c>
      <c r="H334">
        <v>0</v>
      </c>
      <c r="I334">
        <v>0</v>
      </c>
      <c r="J334">
        <v>1.89280801681158</v>
      </c>
      <c r="K334">
        <v>0.162646316431205</v>
      </c>
      <c r="L334">
        <v>3.2726918547753503E-2</v>
      </c>
      <c r="M334">
        <v>9.3227071421486896E-2</v>
      </c>
    </row>
    <row r="335" spans="1:13" x14ac:dyDescent="0.25">
      <c r="A335">
        <v>46</v>
      </c>
      <c r="B335">
        <v>16</v>
      </c>
      <c r="C335">
        <v>0.20163373048307001</v>
      </c>
      <c r="D335">
        <v>26.7</v>
      </c>
      <c r="E335">
        <v>2.06918764309608E-2</v>
      </c>
      <c r="F335">
        <v>70041.112838354806</v>
      </c>
      <c r="G335">
        <v>15.875378365063501</v>
      </c>
      <c r="H335">
        <v>0</v>
      </c>
      <c r="I335">
        <v>0</v>
      </c>
      <c r="J335">
        <v>2.0163373048306998</v>
      </c>
      <c r="K335">
        <v>0.173318353471411</v>
      </c>
      <c r="L335">
        <v>3.1110604892454399E-2</v>
      </c>
      <c r="M335">
        <v>9.3227071421486896E-2</v>
      </c>
    </row>
    <row r="336" spans="1:13" x14ac:dyDescent="0.25">
      <c r="A336">
        <v>47</v>
      </c>
      <c r="B336">
        <v>16</v>
      </c>
      <c r="C336">
        <v>0.214205612643879</v>
      </c>
      <c r="D336">
        <v>27.3</v>
      </c>
      <c r="E336">
        <v>2.1603724542958301E-2</v>
      </c>
      <c r="F336">
        <v>74510.697473057095</v>
      </c>
      <c r="G336">
        <v>17.007708372899199</v>
      </c>
      <c r="H336">
        <v>0</v>
      </c>
      <c r="I336">
        <v>0</v>
      </c>
      <c r="J336">
        <v>2.1420561264387898</v>
      </c>
      <c r="K336">
        <v>0.161004580872256</v>
      </c>
      <c r="L336">
        <v>3.04467231657439E-2</v>
      </c>
      <c r="M336">
        <v>9.3227071421486896E-2</v>
      </c>
    </row>
    <row r="337" spans="1:13" x14ac:dyDescent="0.25">
      <c r="A337">
        <v>48</v>
      </c>
      <c r="B337">
        <v>16</v>
      </c>
      <c r="C337">
        <v>0.225991708153885</v>
      </c>
      <c r="D337">
        <v>28.1</v>
      </c>
      <c r="E337">
        <v>2.25783568919866E-2</v>
      </c>
      <c r="F337">
        <v>77682.690277628906</v>
      </c>
      <c r="G337">
        <v>18.132691899179498</v>
      </c>
      <c r="H337">
        <v>0</v>
      </c>
      <c r="I337">
        <v>0</v>
      </c>
      <c r="J337">
        <v>2.2599170815388501</v>
      </c>
      <c r="K337">
        <v>0.15974924084480499</v>
      </c>
      <c r="L337">
        <v>3.1344334248268102E-2</v>
      </c>
      <c r="M337">
        <v>9.3227071421486896E-2</v>
      </c>
    </row>
    <row r="338" spans="1:13" x14ac:dyDescent="0.25">
      <c r="A338">
        <v>49</v>
      </c>
      <c r="B338">
        <v>16</v>
      </c>
      <c r="C338">
        <v>0.24021170930659899</v>
      </c>
      <c r="D338">
        <v>31.6</v>
      </c>
      <c r="E338">
        <v>2.43716995218606E-2</v>
      </c>
      <c r="F338">
        <v>83611.074743471007</v>
      </c>
      <c r="G338">
        <v>19.395011869467101</v>
      </c>
      <c r="H338">
        <v>0</v>
      </c>
      <c r="I338">
        <v>0</v>
      </c>
      <c r="J338">
        <v>2.4021170930659901</v>
      </c>
      <c r="K338">
        <v>0.16889156843148301</v>
      </c>
      <c r="L338">
        <v>3.0514355310493499E-2</v>
      </c>
      <c r="M338">
        <v>9.3227071421486896E-2</v>
      </c>
    </row>
    <row r="339" spans="1:13" x14ac:dyDescent="0.25">
      <c r="A339">
        <v>50</v>
      </c>
      <c r="B339">
        <v>16</v>
      </c>
      <c r="C339">
        <v>0.25367458074162202</v>
      </c>
      <c r="D339">
        <v>30.2</v>
      </c>
      <c r="E339">
        <v>2.6029158119864299E-2</v>
      </c>
      <c r="F339">
        <v>90235.338414309706</v>
      </c>
      <c r="G339">
        <v>20.704003468449802</v>
      </c>
      <c r="H339">
        <v>5.1570559262095597E-2</v>
      </c>
      <c r="I339">
        <v>3.05783773787625E-3</v>
      </c>
      <c r="J339">
        <v>2.5367458074162199</v>
      </c>
      <c r="K339">
        <v>0.16767743279723399</v>
      </c>
      <c r="L339">
        <v>2.9578355574773899E-2</v>
      </c>
      <c r="M339">
        <v>9.3227071421486896E-2</v>
      </c>
    </row>
    <row r="340" spans="1:13" x14ac:dyDescent="0.25">
      <c r="A340">
        <v>51</v>
      </c>
      <c r="B340">
        <v>16</v>
      </c>
      <c r="C340">
        <v>0.26773845752657599</v>
      </c>
      <c r="D340">
        <v>30.2</v>
      </c>
      <c r="E340">
        <v>2.7368153542569201E-2</v>
      </c>
      <c r="F340">
        <v>95806.421104514899</v>
      </c>
      <c r="G340">
        <v>22.121888467263801</v>
      </c>
      <c r="H340">
        <v>0.178478220060698</v>
      </c>
      <c r="I340">
        <v>9.9163787300080002E-3</v>
      </c>
      <c r="J340">
        <v>2.6773845752657599</v>
      </c>
      <c r="K340">
        <v>0.165385902246447</v>
      </c>
      <c r="L340">
        <v>3.0480409803849098E-2</v>
      </c>
      <c r="M340">
        <v>9.2405474611691005E-2</v>
      </c>
    </row>
    <row r="341" spans="1:13" x14ac:dyDescent="0.25">
      <c r="A341">
        <v>52</v>
      </c>
      <c r="B341">
        <v>16</v>
      </c>
      <c r="C341">
        <v>0.28398063000011398</v>
      </c>
      <c r="D341">
        <v>29.6</v>
      </c>
      <c r="E341">
        <v>2.9074496536176699E-2</v>
      </c>
      <c r="F341">
        <v>101132.399889612</v>
      </c>
      <c r="G341">
        <v>23.701926575777801</v>
      </c>
      <c r="H341">
        <v>0.36449514082501899</v>
      </c>
      <c r="I341">
        <v>1.8882566193334799E-2</v>
      </c>
      <c r="J341">
        <v>2.8398063000011402</v>
      </c>
      <c r="K341">
        <v>0.17116178183305999</v>
      </c>
      <c r="L341">
        <v>3.1623396585376898E-2</v>
      </c>
      <c r="M341">
        <v>9.2405474611691005E-2</v>
      </c>
    </row>
    <row r="342" spans="1:13" x14ac:dyDescent="0.25">
      <c r="A342">
        <v>53</v>
      </c>
      <c r="B342">
        <v>16</v>
      </c>
      <c r="C342">
        <v>0.299543124502683</v>
      </c>
      <c r="D342">
        <v>35.299999999999997</v>
      </c>
      <c r="E342">
        <v>3.0959647364923099E-2</v>
      </c>
      <c r="F342">
        <v>106537.232657235</v>
      </c>
      <c r="G342">
        <v>25.312093231839501</v>
      </c>
      <c r="H342">
        <v>0.60230355897954801</v>
      </c>
      <c r="I342">
        <v>2.9186060901384099E-2</v>
      </c>
      <c r="J342">
        <v>2.9954312450268299</v>
      </c>
      <c r="K342">
        <v>0.17679761038088501</v>
      </c>
      <c r="L342">
        <v>3.0321765762233201E-2</v>
      </c>
      <c r="M342">
        <v>9.2405474611691005E-2</v>
      </c>
    </row>
    <row r="343" spans="1:13" x14ac:dyDescent="0.25">
      <c r="A343">
        <v>54</v>
      </c>
      <c r="B343">
        <v>16</v>
      </c>
      <c r="C343">
        <v>0.31664208534870197</v>
      </c>
      <c r="D343">
        <v>32.299999999999997</v>
      </c>
      <c r="E343">
        <v>3.2804311875447897E-2</v>
      </c>
      <c r="F343">
        <v>112343.273922395</v>
      </c>
      <c r="G343">
        <v>27.0798898093195</v>
      </c>
      <c r="H343">
        <v>0.92212190453068699</v>
      </c>
      <c r="I343">
        <v>4.1671070623135097E-2</v>
      </c>
      <c r="J343">
        <v>3.1664208534870202</v>
      </c>
      <c r="K343">
        <v>0.17187754235222699</v>
      </c>
      <c r="L343">
        <v>2.9378705518285898E-2</v>
      </c>
      <c r="M343">
        <v>9.2405474611691005E-2</v>
      </c>
    </row>
    <row r="344" spans="1:13" x14ac:dyDescent="0.25">
      <c r="A344">
        <v>55</v>
      </c>
      <c r="B344">
        <v>16</v>
      </c>
      <c r="C344">
        <v>0.33371414471921901</v>
      </c>
      <c r="D344">
        <v>34.700000000000003</v>
      </c>
      <c r="E344">
        <v>3.4294056343053103E-2</v>
      </c>
      <c r="F344">
        <v>117758.55483931801</v>
      </c>
      <c r="G344">
        <v>28.936128810233299</v>
      </c>
      <c r="H344">
        <v>1.3201065172636099</v>
      </c>
      <c r="I344">
        <v>5.5649946521294201E-2</v>
      </c>
      <c r="J344">
        <v>3.3371414471921899</v>
      </c>
      <c r="K344">
        <v>0.172421844619079</v>
      </c>
      <c r="L344">
        <v>3.0052867369353E-2</v>
      </c>
      <c r="M344">
        <v>9.2405474611691005E-2</v>
      </c>
    </row>
    <row r="345" spans="1:13" x14ac:dyDescent="0.25">
      <c r="A345">
        <v>56</v>
      </c>
      <c r="B345">
        <v>16</v>
      </c>
      <c r="C345">
        <v>0.35116870946599898</v>
      </c>
      <c r="D345">
        <v>37.1</v>
      </c>
      <c r="E345">
        <v>3.6044564391970103E-2</v>
      </c>
      <c r="F345">
        <v>123462.11875499701</v>
      </c>
      <c r="G345">
        <v>30.872094332398099</v>
      </c>
      <c r="H345">
        <v>1.78222804325582</v>
      </c>
      <c r="I345">
        <v>7.0165992215751705E-2</v>
      </c>
      <c r="J345">
        <v>3.5116870946599898</v>
      </c>
      <c r="K345">
        <v>0.17641370708101001</v>
      </c>
      <c r="L345">
        <v>2.9034535685834001E-2</v>
      </c>
      <c r="M345">
        <v>9.2405474611691005E-2</v>
      </c>
    </row>
    <row r="346" spans="1:13" x14ac:dyDescent="0.25">
      <c r="A346">
        <v>57</v>
      </c>
      <c r="B346">
        <v>16</v>
      </c>
      <c r="C346">
        <v>0.36879111639065598</v>
      </c>
      <c r="D346">
        <v>42.6</v>
      </c>
      <c r="E346">
        <v>3.7551777214145599E-2</v>
      </c>
      <c r="F346">
        <v>127967.991587714</v>
      </c>
      <c r="G346">
        <v>32.859866803634198</v>
      </c>
      <c r="H346">
        <v>2.3261638090215699</v>
      </c>
      <c r="I346">
        <v>8.5725139008212395E-2</v>
      </c>
      <c r="J346">
        <v>3.68791116390656</v>
      </c>
      <c r="K346">
        <v>0.17282595311327201</v>
      </c>
      <c r="L346">
        <v>2.8491305717839002E-2</v>
      </c>
      <c r="M346">
        <v>9.2405474611691005E-2</v>
      </c>
    </row>
    <row r="347" spans="1:13" x14ac:dyDescent="0.25">
      <c r="A347">
        <v>58</v>
      </c>
      <c r="B347">
        <v>16</v>
      </c>
      <c r="C347">
        <v>0.38688619904808702</v>
      </c>
      <c r="D347">
        <v>38.299999999999997</v>
      </c>
      <c r="E347">
        <v>3.9292414382525197E-2</v>
      </c>
      <c r="F347">
        <v>134080.05897071699</v>
      </c>
      <c r="G347">
        <v>34.946814411794001</v>
      </c>
      <c r="H347">
        <v>2.9665994653709702</v>
      </c>
      <c r="I347">
        <v>0.10240622003338599</v>
      </c>
      <c r="J347">
        <v>3.8688619904808701</v>
      </c>
      <c r="K347">
        <v>0.16935315813823601</v>
      </c>
      <c r="L347">
        <v>2.8971438847010901E-2</v>
      </c>
      <c r="M347">
        <v>9.2405474611691005E-2</v>
      </c>
    </row>
    <row r="348" spans="1:13" x14ac:dyDescent="0.25">
      <c r="A348">
        <v>59</v>
      </c>
      <c r="B348">
        <v>16</v>
      </c>
      <c r="C348">
        <v>0.40541032692915602</v>
      </c>
      <c r="D348">
        <v>39.5</v>
      </c>
      <c r="E348">
        <v>4.0887296076081603E-2</v>
      </c>
      <c r="F348">
        <v>139307.50741961901</v>
      </c>
      <c r="G348">
        <v>37.115083141950997</v>
      </c>
      <c r="H348">
        <v>3.6820085416019599</v>
      </c>
      <c r="I348">
        <v>0.119229167072605</v>
      </c>
      <c r="J348">
        <v>4.0541032692915602</v>
      </c>
      <c r="K348">
        <v>0.17337932199759301</v>
      </c>
      <c r="L348">
        <v>2.9512480672514201E-2</v>
      </c>
      <c r="M348">
        <v>9.2405474611691005E-2</v>
      </c>
    </row>
    <row r="349" spans="1:13" x14ac:dyDescent="0.25">
      <c r="A349">
        <v>60</v>
      </c>
      <c r="B349">
        <v>16</v>
      </c>
      <c r="C349">
        <v>0.42106898652520203</v>
      </c>
      <c r="D349">
        <v>42.7</v>
      </c>
      <c r="E349">
        <v>4.2417291012744301E-2</v>
      </c>
      <c r="F349">
        <v>143893.950427706</v>
      </c>
      <c r="G349">
        <v>39.191853408822098</v>
      </c>
      <c r="H349">
        <v>4.4275202208050297</v>
      </c>
      <c r="I349">
        <v>0.13536829833606401</v>
      </c>
      <c r="J349">
        <v>4.2106898652520197</v>
      </c>
      <c r="K349">
        <v>0.176164851455933</v>
      </c>
      <c r="L349">
        <v>2.8847307439156599E-2</v>
      </c>
      <c r="M349">
        <v>9.2405474611691005E-2</v>
      </c>
    </row>
    <row r="350" spans="1:13" x14ac:dyDescent="0.25">
      <c r="A350">
        <v>61</v>
      </c>
      <c r="B350">
        <v>16</v>
      </c>
      <c r="C350">
        <v>0.43733247189063201</v>
      </c>
      <c r="D350">
        <v>41.5</v>
      </c>
      <c r="E350">
        <v>4.3565773935276303E-2</v>
      </c>
      <c r="F350">
        <v>149469.797953948</v>
      </c>
      <c r="G350">
        <v>41.358103580815303</v>
      </c>
      <c r="H350">
        <v>5.20998305008189</v>
      </c>
      <c r="I350">
        <v>0.15045817991720201</v>
      </c>
      <c r="J350">
        <v>4.3733247189063196</v>
      </c>
      <c r="K350">
        <v>0.17184598653540401</v>
      </c>
      <c r="L350">
        <v>2.8410514535062201E-2</v>
      </c>
      <c r="M350">
        <v>9.2405474611691005E-2</v>
      </c>
    </row>
    <row r="351" spans="1:13" x14ac:dyDescent="0.25">
      <c r="A351">
        <v>62</v>
      </c>
      <c r="B351">
        <v>16</v>
      </c>
      <c r="C351">
        <v>0.452977288061293</v>
      </c>
      <c r="D351">
        <v>44.3</v>
      </c>
      <c r="E351">
        <v>4.4907698692621199E-2</v>
      </c>
      <c r="F351">
        <v>151828.88400731899</v>
      </c>
      <c r="G351">
        <v>43.5370965537738</v>
      </c>
      <c r="H351">
        <v>6.0165671402419498</v>
      </c>
      <c r="I351">
        <v>0.164528601610827</v>
      </c>
      <c r="J351">
        <v>4.5297728806129296</v>
      </c>
      <c r="K351">
        <v>0.169443665462683</v>
      </c>
      <c r="L351">
        <v>2.8800350676528499E-2</v>
      </c>
      <c r="M351">
        <v>9.2405474611691005E-2</v>
      </c>
    </row>
    <row r="352" spans="1:13" x14ac:dyDescent="0.25">
      <c r="A352">
        <v>63</v>
      </c>
      <c r="B352">
        <v>16</v>
      </c>
      <c r="C352">
        <v>0.46904469166566398</v>
      </c>
      <c r="D352">
        <v>46.8</v>
      </c>
      <c r="E352">
        <v>4.66606989384446E-2</v>
      </c>
      <c r="F352">
        <v>156242.75894458301</v>
      </c>
      <c r="G352">
        <v>45.785748969120597</v>
      </c>
      <c r="H352">
        <v>6.8516384270710402</v>
      </c>
      <c r="I352">
        <v>0.17761012637637</v>
      </c>
      <c r="J352">
        <v>4.69044691665664</v>
      </c>
      <c r="K352">
        <v>0.17151334747790101</v>
      </c>
      <c r="L352">
        <v>2.8116434137604399E-2</v>
      </c>
      <c r="M352">
        <v>9.2405474611691005E-2</v>
      </c>
    </row>
    <row r="353" spans="1:13" x14ac:dyDescent="0.25">
      <c r="A353">
        <v>64</v>
      </c>
      <c r="B353">
        <v>16</v>
      </c>
      <c r="C353">
        <v>0.48244442073152799</v>
      </c>
      <c r="D353">
        <v>48.7</v>
      </c>
      <c r="E353">
        <v>4.7903102680699403E-2</v>
      </c>
      <c r="F353">
        <v>158708.659481554</v>
      </c>
      <c r="G353">
        <v>47.931893245046503</v>
      </c>
      <c r="H353">
        <v>7.6936306804480399</v>
      </c>
      <c r="I353">
        <v>0.19002157884508</v>
      </c>
      <c r="J353">
        <v>4.8244442073152802</v>
      </c>
      <c r="K353">
        <v>0.166941779062799</v>
      </c>
      <c r="L353">
        <v>2.7606183369620299E-2</v>
      </c>
      <c r="M353">
        <v>9.2405474611691005E-2</v>
      </c>
    </row>
    <row r="354" spans="1:13" x14ac:dyDescent="0.25">
      <c r="A354">
        <v>65</v>
      </c>
      <c r="B354">
        <v>16</v>
      </c>
      <c r="C354">
        <v>0.50217019801876595</v>
      </c>
      <c r="D354">
        <v>47.6</v>
      </c>
      <c r="E354">
        <v>4.9190048873528902E-2</v>
      </c>
      <c r="F354">
        <v>162481.07780906101</v>
      </c>
      <c r="G354">
        <v>50.381306851058802</v>
      </c>
      <c r="H354">
        <v>8.5344380588261508</v>
      </c>
      <c r="I354">
        <v>0.19982859519850901</v>
      </c>
      <c r="J354">
        <v>5.0217019801876601</v>
      </c>
      <c r="K354">
        <v>0.16387520343289999</v>
      </c>
      <c r="L354">
        <v>2.8199097666752899E-2</v>
      </c>
      <c r="M354">
        <v>8.9155004492827802E-2</v>
      </c>
    </row>
    <row r="355" spans="1:13" x14ac:dyDescent="0.25">
      <c r="A355">
        <v>66</v>
      </c>
      <c r="B355">
        <v>16</v>
      </c>
      <c r="C355">
        <v>0.51734157967972605</v>
      </c>
      <c r="D355">
        <v>48.6</v>
      </c>
      <c r="E355">
        <v>5.03615829444648E-2</v>
      </c>
      <c r="F355">
        <v>167418.15796665501</v>
      </c>
      <c r="G355">
        <v>52.633618806767998</v>
      </c>
      <c r="H355">
        <v>9.40198588518275</v>
      </c>
      <c r="I355">
        <v>0.21022319550768001</v>
      </c>
      <c r="J355">
        <v>5.1734157967972596</v>
      </c>
      <c r="K355">
        <v>0.16518483960111</v>
      </c>
      <c r="L355">
        <v>2.86219633670689E-2</v>
      </c>
      <c r="M355">
        <v>8.9155004492827802E-2</v>
      </c>
    </row>
    <row r="356" spans="1:13" x14ac:dyDescent="0.25">
      <c r="A356">
        <v>67</v>
      </c>
      <c r="B356">
        <v>16</v>
      </c>
      <c r="C356">
        <v>0.53626811958946796</v>
      </c>
      <c r="D356">
        <v>48.7</v>
      </c>
      <c r="E356">
        <v>5.2102662177648203E-2</v>
      </c>
      <c r="F356">
        <v>173623.00895890899</v>
      </c>
      <c r="G356">
        <v>55.103444589817997</v>
      </c>
      <c r="H356">
        <v>10.306981008903</v>
      </c>
      <c r="I356">
        <v>0.219549493819157</v>
      </c>
      <c r="J356">
        <v>5.3626811958946803</v>
      </c>
      <c r="K356">
        <v>0.16793813939014701</v>
      </c>
      <c r="L356">
        <v>2.8141729167965798E-2</v>
      </c>
      <c r="M356">
        <v>8.9155004492827802E-2</v>
      </c>
    </row>
    <row r="357" spans="1:13" x14ac:dyDescent="0.25">
      <c r="A357">
        <v>68</v>
      </c>
      <c r="B357">
        <v>16</v>
      </c>
      <c r="C357">
        <v>0.55603739069911295</v>
      </c>
      <c r="D357">
        <v>52.6</v>
      </c>
      <c r="E357">
        <v>5.3089847904362497E-2</v>
      </c>
      <c r="F357">
        <v>178933.87590905401</v>
      </c>
      <c r="G357">
        <v>57.654195048143301</v>
      </c>
      <c r="H357">
        <v>11.23593697275</v>
      </c>
      <c r="I357">
        <v>0.22813031657702401</v>
      </c>
      <c r="J357">
        <v>5.5603739069911304</v>
      </c>
      <c r="K357">
        <v>0.16392371222242599</v>
      </c>
      <c r="L357">
        <v>2.8170832203466199E-2</v>
      </c>
      <c r="M357">
        <v>8.9155004492827802E-2</v>
      </c>
    </row>
    <row r="358" spans="1:13" x14ac:dyDescent="0.25">
      <c r="A358">
        <v>69</v>
      </c>
      <c r="B358">
        <v>16</v>
      </c>
      <c r="C358">
        <v>0.56952990980164098</v>
      </c>
      <c r="D358">
        <v>52.1</v>
      </c>
      <c r="E358">
        <v>5.4721735358922302E-2</v>
      </c>
      <c r="F358">
        <v>183740.27940634999</v>
      </c>
      <c r="G358">
        <v>59.9563400975047</v>
      </c>
      <c r="H358">
        <v>12.1933383866792</v>
      </c>
      <c r="I358">
        <v>0.237634661772923</v>
      </c>
      <c r="J358">
        <v>5.6952990980164104</v>
      </c>
      <c r="K358">
        <v>0.162328911422016</v>
      </c>
      <c r="L358">
        <v>2.8594130683253099E-2</v>
      </c>
      <c r="M358">
        <v>8.9155004492827802E-2</v>
      </c>
    </row>
    <row r="359" spans="1:13" x14ac:dyDescent="0.25">
      <c r="A359">
        <v>70</v>
      </c>
      <c r="B359">
        <v>16</v>
      </c>
      <c r="C359">
        <v>0.58892401252264304</v>
      </c>
      <c r="D359">
        <v>56.5</v>
      </c>
      <c r="E359">
        <v>5.6423487921364701E-2</v>
      </c>
      <c r="F359">
        <v>187262.41043644599</v>
      </c>
      <c r="G359">
        <v>62.532833970343198</v>
      </c>
      <c r="H359">
        <v>13.1579613994732</v>
      </c>
      <c r="I359">
        <v>0.245282666892223</v>
      </c>
      <c r="J359">
        <v>5.8892401252264301</v>
      </c>
      <c r="K359">
        <v>0.16500867734274299</v>
      </c>
      <c r="L359">
        <v>2.83580745912759E-2</v>
      </c>
      <c r="M359">
        <v>8.9155004492827802E-2</v>
      </c>
    </row>
    <row r="360" spans="1:13" x14ac:dyDescent="0.25">
      <c r="A360">
        <v>71</v>
      </c>
      <c r="B360">
        <v>16</v>
      </c>
      <c r="C360">
        <v>0.60659787044958002</v>
      </c>
      <c r="D360">
        <v>55.8</v>
      </c>
      <c r="E360">
        <v>5.77633674357051E-2</v>
      </c>
      <c r="F360">
        <v>190141.19323265401</v>
      </c>
      <c r="G360">
        <v>65.061907668455206</v>
      </c>
      <c r="H360">
        <v>14.161769773808199</v>
      </c>
      <c r="I360">
        <v>0.25320420158351897</v>
      </c>
      <c r="J360">
        <v>6.0659787044957998</v>
      </c>
      <c r="K360">
        <v>0.16172602718925699</v>
      </c>
      <c r="L360">
        <v>2.8096923803647499E-2</v>
      </c>
      <c r="M360">
        <v>8.9155004492827802E-2</v>
      </c>
    </row>
    <row r="361" spans="1:13" x14ac:dyDescent="0.25">
      <c r="A361">
        <v>72</v>
      </c>
      <c r="B361">
        <v>16</v>
      </c>
      <c r="C361">
        <v>0.62497554104006803</v>
      </c>
      <c r="D361">
        <v>60.8</v>
      </c>
      <c r="E361">
        <v>5.9362723814343099E-2</v>
      </c>
      <c r="F361">
        <v>194038.44332097701</v>
      </c>
      <c r="G361">
        <v>67.673067716298803</v>
      </c>
      <c r="H361">
        <v>15.2012720651623</v>
      </c>
      <c r="I361">
        <v>0.26071396417800302</v>
      </c>
      <c r="J361">
        <v>6.2497554104006801</v>
      </c>
      <c r="K361">
        <v>0.159240965475103</v>
      </c>
      <c r="L361">
        <v>2.8389631176547799E-2</v>
      </c>
      <c r="M361">
        <v>8.9155004492827802E-2</v>
      </c>
    </row>
    <row r="362" spans="1:13" x14ac:dyDescent="0.25">
      <c r="A362">
        <v>73</v>
      </c>
      <c r="B362">
        <v>16</v>
      </c>
      <c r="C362">
        <v>0.64527258077829797</v>
      </c>
      <c r="D362">
        <v>57.7</v>
      </c>
      <c r="E362">
        <v>6.0765477698131801E-2</v>
      </c>
      <c r="F362">
        <v>197208.84464425599</v>
      </c>
      <c r="G362">
        <v>70.392638018779493</v>
      </c>
      <c r="H362">
        <v>16.258570774822701</v>
      </c>
      <c r="I362">
        <v>0.26742295054510101</v>
      </c>
      <c r="J362">
        <v>6.4527258077829801</v>
      </c>
      <c r="K362">
        <v>0.16027970262657201</v>
      </c>
      <c r="L362">
        <v>2.8866703395461799E-2</v>
      </c>
      <c r="M362">
        <v>8.9155004492827802E-2</v>
      </c>
    </row>
    <row r="363" spans="1:13" x14ac:dyDescent="0.25">
      <c r="A363">
        <v>74</v>
      </c>
      <c r="B363">
        <v>16</v>
      </c>
      <c r="C363">
        <v>0.65976705622426501</v>
      </c>
      <c r="D363">
        <v>63.6</v>
      </c>
      <c r="E363">
        <v>6.2221068596336498E-2</v>
      </c>
      <c r="F363">
        <v>201559.928740178</v>
      </c>
      <c r="G363">
        <v>72.877791896441394</v>
      </c>
      <c r="H363">
        <v>17.370874068181699</v>
      </c>
      <c r="I363">
        <v>0.275503221212962</v>
      </c>
      <c r="J363">
        <v>6.5976705622426497</v>
      </c>
      <c r="K363">
        <v>0.162674160026715</v>
      </c>
      <c r="L363">
        <v>2.86087213987836E-2</v>
      </c>
      <c r="M363">
        <v>8.9155004492827802E-2</v>
      </c>
    </row>
    <row r="364" spans="1:13" x14ac:dyDescent="0.25">
      <c r="A364">
        <v>75</v>
      </c>
      <c r="B364">
        <v>16</v>
      </c>
      <c r="C364">
        <v>0.68030767911299805</v>
      </c>
      <c r="D364">
        <v>65.5</v>
      </c>
      <c r="E364">
        <v>6.3955806139126395E-2</v>
      </c>
      <c r="F364">
        <v>208577.444257567</v>
      </c>
      <c r="G364">
        <v>75.716122518897905</v>
      </c>
      <c r="H364">
        <v>18.571827481667398</v>
      </c>
      <c r="I364">
        <v>0.28286353585699697</v>
      </c>
      <c r="J364">
        <v>6.8030767911299801</v>
      </c>
      <c r="K364">
        <v>0.15908003171572899</v>
      </c>
      <c r="L364">
        <v>2.8458912396388199E-2</v>
      </c>
      <c r="M364">
        <v>8.9155004492827802E-2</v>
      </c>
    </row>
    <row r="365" spans="1:13" x14ac:dyDescent="0.25">
      <c r="A365">
        <v>76</v>
      </c>
      <c r="B365">
        <v>16</v>
      </c>
      <c r="C365">
        <v>0.69905364085270005</v>
      </c>
      <c r="D365">
        <v>61.3</v>
      </c>
      <c r="E365">
        <v>6.5520372437875701E-2</v>
      </c>
      <c r="F365">
        <v>214758.535615865</v>
      </c>
      <c r="G365">
        <v>78.553709713325304</v>
      </c>
      <c r="H365">
        <v>19.876793432649901</v>
      </c>
      <c r="I365">
        <v>0.29120550568047499</v>
      </c>
      <c r="J365">
        <v>6.9905364085270003</v>
      </c>
      <c r="K365">
        <v>0.15848668381241801</v>
      </c>
      <c r="L365">
        <v>2.88055994479407E-2</v>
      </c>
      <c r="M365">
        <v>8.9155004492827802E-2</v>
      </c>
    </row>
    <row r="366" spans="1:13" x14ac:dyDescent="0.25">
      <c r="A366">
        <v>77</v>
      </c>
      <c r="B366">
        <v>16</v>
      </c>
      <c r="C366">
        <v>0.71568729911441098</v>
      </c>
      <c r="D366">
        <v>64.400000000000006</v>
      </c>
      <c r="E366">
        <v>6.7058112678880996E-2</v>
      </c>
      <c r="F366">
        <v>220020.66353539599</v>
      </c>
      <c r="G366">
        <v>81.365453628605394</v>
      </c>
      <c r="H366">
        <v>21.247536776970801</v>
      </c>
      <c r="I366">
        <v>0.29998418462374898</v>
      </c>
      <c r="J366">
        <v>7.1568729911441098</v>
      </c>
      <c r="K366">
        <v>0.159002455861709</v>
      </c>
      <c r="L366">
        <v>2.9131109950849401E-2</v>
      </c>
      <c r="M366">
        <v>8.9155004492827802E-2</v>
      </c>
    </row>
    <row r="367" spans="1:13" x14ac:dyDescent="0.25">
      <c r="A367">
        <v>78</v>
      </c>
      <c r="B367">
        <v>16</v>
      </c>
      <c r="C367">
        <v>0.732657947854922</v>
      </c>
      <c r="D367">
        <v>65.2</v>
      </c>
      <c r="E367">
        <v>6.8972980851083499E-2</v>
      </c>
      <c r="F367">
        <v>227616.37005739499</v>
      </c>
      <c r="G367">
        <v>84.279948301754104</v>
      </c>
      <c r="H367">
        <v>22.686251340491399</v>
      </c>
      <c r="I367">
        <v>0.30865741945005798</v>
      </c>
      <c r="J367">
        <v>7.3265794785492204</v>
      </c>
      <c r="K367">
        <v>0.16152311443661199</v>
      </c>
      <c r="L367">
        <v>2.8732264839283199E-2</v>
      </c>
      <c r="M367">
        <v>8.9155004492827802E-2</v>
      </c>
    </row>
    <row r="368" spans="1:13" x14ac:dyDescent="0.25">
      <c r="A368">
        <v>79</v>
      </c>
      <c r="B368">
        <v>16</v>
      </c>
      <c r="C368">
        <v>0.75190674570183402</v>
      </c>
      <c r="D368">
        <v>68.599999999999994</v>
      </c>
      <c r="E368">
        <v>7.0913240505199399E-2</v>
      </c>
      <c r="F368">
        <v>231859.198958222</v>
      </c>
      <c r="G368">
        <v>87.362648132708799</v>
      </c>
      <c r="H368">
        <v>24.186686326182102</v>
      </c>
      <c r="I368">
        <v>0.31681846333189101</v>
      </c>
      <c r="J368">
        <v>7.5190674570183402</v>
      </c>
      <c r="K368">
        <v>0.15913038366816301</v>
      </c>
      <c r="L368">
        <v>2.85984930025482E-2</v>
      </c>
      <c r="M368">
        <v>8.9155004492827802E-2</v>
      </c>
    </row>
    <row r="369" spans="1:13" x14ac:dyDescent="0.25">
      <c r="A369">
        <v>80</v>
      </c>
      <c r="B369">
        <v>16</v>
      </c>
      <c r="C369">
        <v>0.77090347961592498</v>
      </c>
      <c r="D369">
        <v>70.7</v>
      </c>
      <c r="E369">
        <v>7.2735485925265894E-2</v>
      </c>
      <c r="F369">
        <v>235398.707231971</v>
      </c>
      <c r="G369">
        <v>90.502166214503305</v>
      </c>
      <c r="H369">
        <v>25.747956063527202</v>
      </c>
      <c r="I369">
        <v>0.32490875573318501</v>
      </c>
      <c r="J369">
        <v>7.7090347961592496</v>
      </c>
      <c r="K369">
        <v>0.157624080685034</v>
      </c>
      <c r="L369">
        <v>2.8892594349790302E-2</v>
      </c>
      <c r="M369">
        <v>8.9155004492827802E-2</v>
      </c>
    </row>
    <row r="370" spans="1:13" x14ac:dyDescent="0.25">
      <c r="A370">
        <v>81</v>
      </c>
      <c r="B370">
        <v>16</v>
      </c>
      <c r="C370">
        <v>0.78815602595092804</v>
      </c>
      <c r="D370">
        <v>75.2</v>
      </c>
      <c r="E370">
        <v>7.4145218052131201E-2</v>
      </c>
      <c r="F370">
        <v>239038.27162768101</v>
      </c>
      <c r="G370">
        <v>93.625432961573097</v>
      </c>
      <c r="H370">
        <v>27.349561022847901</v>
      </c>
      <c r="I370">
        <v>0.332963526097313</v>
      </c>
      <c r="J370">
        <v>7.8815602595092802</v>
      </c>
      <c r="K370">
        <v>0.15693206764780701</v>
      </c>
      <c r="L370">
        <v>2.8512720306699098E-2</v>
      </c>
      <c r="M370">
        <v>8.9155004492827802E-2</v>
      </c>
    </row>
    <row r="371" spans="1:13" x14ac:dyDescent="0.25">
      <c r="A371">
        <v>82</v>
      </c>
      <c r="B371">
        <v>16</v>
      </c>
      <c r="C371">
        <v>0.802439291312526</v>
      </c>
      <c r="D371">
        <v>76.5</v>
      </c>
      <c r="E371">
        <v>7.5875197151373502E-2</v>
      </c>
      <c r="F371">
        <v>244948.850134932</v>
      </c>
      <c r="G371">
        <v>96.698290476943598</v>
      </c>
      <c r="H371">
        <v>29.023437001860401</v>
      </c>
      <c r="I371">
        <v>0.34150361825036402</v>
      </c>
      <c r="J371">
        <v>8.0243929131252596</v>
      </c>
      <c r="K371">
        <v>0.15733259935809699</v>
      </c>
      <c r="L371">
        <v>2.8670321745323999E-2</v>
      </c>
      <c r="M371">
        <v>8.9155004492827802E-2</v>
      </c>
    </row>
    <row r="372" spans="1:13" x14ac:dyDescent="0.25">
      <c r="A372">
        <v>83</v>
      </c>
      <c r="B372">
        <v>16</v>
      </c>
      <c r="C372">
        <v>0.82138905040738397</v>
      </c>
      <c r="D372">
        <v>73.5</v>
      </c>
      <c r="E372">
        <v>7.7592044706184804E-2</v>
      </c>
      <c r="F372">
        <v>248996.63616850699</v>
      </c>
      <c r="G372">
        <v>100.036221264472</v>
      </c>
      <c r="H372">
        <v>30.769469174102898</v>
      </c>
      <c r="I372">
        <v>0.349240095457858</v>
      </c>
      <c r="J372">
        <v>8.2138905040738397</v>
      </c>
      <c r="K372">
        <v>0.158174775718052</v>
      </c>
      <c r="L372">
        <v>2.83586500457641E-2</v>
      </c>
      <c r="M372">
        <v>8.9155004492827802E-2</v>
      </c>
    </row>
    <row r="373" spans="1:13" x14ac:dyDescent="0.25">
      <c r="A373">
        <v>84</v>
      </c>
      <c r="B373">
        <v>16</v>
      </c>
      <c r="C373">
        <v>0.838710921469355</v>
      </c>
      <c r="D373">
        <v>80</v>
      </c>
      <c r="E373">
        <v>7.9332624145691602E-2</v>
      </c>
      <c r="F373">
        <v>254132.87095331299</v>
      </c>
      <c r="G373">
        <v>103.36123300301</v>
      </c>
      <c r="H373">
        <v>32.606467548927696</v>
      </c>
      <c r="I373">
        <v>0.35748875814435999</v>
      </c>
      <c r="J373">
        <v>8.3871092146935506</v>
      </c>
      <c r="K373">
        <v>0.15523980519630101</v>
      </c>
      <c r="L373">
        <v>2.8699910227782101E-2</v>
      </c>
      <c r="M373">
        <v>8.9155004492827802E-2</v>
      </c>
    </row>
    <row r="374" spans="1:13" x14ac:dyDescent="0.25">
      <c r="A374">
        <v>85</v>
      </c>
      <c r="B374">
        <v>16</v>
      </c>
      <c r="C374">
        <v>0.85642071590133295</v>
      </c>
      <c r="D374">
        <v>78</v>
      </c>
      <c r="E374">
        <v>8.08361053528103E-2</v>
      </c>
      <c r="F374">
        <v>257996.84818543799</v>
      </c>
      <c r="G374">
        <v>106.752888892271</v>
      </c>
      <c r="H374">
        <v>34.504315071870401</v>
      </c>
      <c r="I374">
        <v>0.36557562053429199</v>
      </c>
      <c r="J374">
        <v>8.5642071590133302</v>
      </c>
      <c r="K374">
        <v>0.15827068660930699</v>
      </c>
      <c r="L374">
        <v>2.82444446015176E-2</v>
      </c>
      <c r="M374">
        <v>8.9155004492827802E-2</v>
      </c>
    </row>
    <row r="375" spans="1:13" x14ac:dyDescent="0.25">
      <c r="A375">
        <v>86</v>
      </c>
      <c r="B375">
        <v>16</v>
      </c>
      <c r="C375">
        <v>0.869440416151263</v>
      </c>
      <c r="D375">
        <v>81</v>
      </c>
      <c r="E375">
        <v>8.2076510948829798E-2</v>
      </c>
      <c r="F375">
        <v>262346.715944683</v>
      </c>
      <c r="G375">
        <v>109.989251424749</v>
      </c>
      <c r="H375">
        <v>36.460291442091602</v>
      </c>
      <c r="I375">
        <v>0.37430943565699998</v>
      </c>
      <c r="J375">
        <v>8.6944041615126295</v>
      </c>
      <c r="K375">
        <v>0.15676941645242301</v>
      </c>
      <c r="L375">
        <v>2.79826312544895E-2</v>
      </c>
      <c r="M375">
        <v>8.9155004492827802E-2</v>
      </c>
    </row>
    <row r="376" spans="1:13" x14ac:dyDescent="0.25">
      <c r="A376">
        <v>87</v>
      </c>
      <c r="B376">
        <v>16</v>
      </c>
      <c r="C376">
        <v>0.88644423217903201</v>
      </c>
      <c r="D376">
        <v>83.5</v>
      </c>
      <c r="E376">
        <v>8.3760587662507699E-2</v>
      </c>
      <c r="F376">
        <v>265405.29454087198</v>
      </c>
      <c r="G376">
        <v>113.451960650495</v>
      </c>
      <c r="H376">
        <v>38.458958316305399</v>
      </c>
      <c r="I376">
        <v>0.38205236677502502</v>
      </c>
      <c r="J376">
        <v>8.8644423217903192</v>
      </c>
      <c r="K376">
        <v>0.15531449109837001</v>
      </c>
      <c r="L376">
        <v>2.8102140703258099E-2</v>
      </c>
      <c r="M376">
        <v>8.9155004492827802E-2</v>
      </c>
    </row>
    <row r="377" spans="1:13" x14ac:dyDescent="0.25">
      <c r="A377">
        <v>88</v>
      </c>
      <c r="B377">
        <v>16</v>
      </c>
      <c r="C377">
        <v>0.90570960602769901</v>
      </c>
      <c r="D377">
        <v>84.2</v>
      </c>
      <c r="E377">
        <v>8.5015401254133705E-2</v>
      </c>
      <c r="F377">
        <v>270235.19534837699</v>
      </c>
      <c r="G377">
        <v>117.064292408486</v>
      </c>
      <c r="H377">
        <v>40.500119740281299</v>
      </c>
      <c r="I377">
        <v>0.38914064861349401</v>
      </c>
      <c r="J377">
        <v>9.0570960602769901</v>
      </c>
      <c r="K377">
        <v>0.15604049480307</v>
      </c>
      <c r="L377">
        <v>2.8155651359790899E-2</v>
      </c>
      <c r="M377">
        <v>8.9155004492827802E-2</v>
      </c>
    </row>
    <row r="378" spans="1:13" x14ac:dyDescent="0.25">
      <c r="A378">
        <v>89</v>
      </c>
      <c r="B378">
        <v>16</v>
      </c>
      <c r="C378">
        <v>0.91920915766579003</v>
      </c>
      <c r="D378">
        <v>87.6</v>
      </c>
      <c r="E378">
        <v>8.6514419175779997E-2</v>
      </c>
      <c r="F378">
        <v>272931.13096159598</v>
      </c>
      <c r="G378">
        <v>120.452830945865</v>
      </c>
      <c r="H378">
        <v>42.587938493726597</v>
      </c>
      <c r="I378">
        <v>0.39702347033339203</v>
      </c>
      <c r="J378">
        <v>9.1920915766578997</v>
      </c>
      <c r="K378">
        <v>0.160580008593388</v>
      </c>
      <c r="L378">
        <v>2.7717162845376501E-2</v>
      </c>
      <c r="M378">
        <v>8.9155004492827802E-2</v>
      </c>
    </row>
    <row r="379" spans="1:13" x14ac:dyDescent="0.25">
      <c r="A379">
        <v>90</v>
      </c>
      <c r="B379">
        <v>16</v>
      </c>
      <c r="C379">
        <v>0.93541702123987602</v>
      </c>
      <c r="D379">
        <v>91</v>
      </c>
      <c r="E379">
        <v>8.7689627035242496E-2</v>
      </c>
      <c r="F379">
        <v>276792.42028741201</v>
      </c>
      <c r="G379">
        <v>124.01660083143599</v>
      </c>
      <c r="H379">
        <v>44.718649590958698</v>
      </c>
      <c r="I379">
        <v>0.40417382964054899</v>
      </c>
      <c r="J379">
        <v>9.3541702123987598</v>
      </c>
      <c r="K379">
        <v>0.15885452646144901</v>
      </c>
      <c r="L379">
        <v>2.7529850900745799E-2</v>
      </c>
      <c r="M379">
        <v>8.9155004492827802E-2</v>
      </c>
    </row>
    <row r="380" spans="1:13" x14ac:dyDescent="0.25">
      <c r="A380">
        <v>91</v>
      </c>
      <c r="B380">
        <v>16</v>
      </c>
      <c r="C380">
        <v>0.95120924812035001</v>
      </c>
      <c r="D380">
        <v>91.2</v>
      </c>
      <c r="E380">
        <v>8.8948115237599198E-2</v>
      </c>
      <c r="F380">
        <v>279974.92937039101</v>
      </c>
      <c r="G380">
        <v>127.594910239375</v>
      </c>
      <c r="H380">
        <v>46.907026817730198</v>
      </c>
      <c r="I380">
        <v>0.411339658670832</v>
      </c>
      <c r="J380">
        <v>9.5120924812034993</v>
      </c>
      <c r="K380">
        <v>0.15727604532487599</v>
      </c>
      <c r="L380">
        <v>2.7610866870653498E-2</v>
      </c>
      <c r="M380">
        <v>8.9155004492827802E-2</v>
      </c>
    </row>
    <row r="381" spans="1:13" x14ac:dyDescent="0.25">
      <c r="A381">
        <v>92</v>
      </c>
      <c r="B381">
        <v>16</v>
      </c>
      <c r="C381">
        <v>0.96645243452651797</v>
      </c>
      <c r="D381">
        <v>94.6</v>
      </c>
      <c r="E381">
        <v>9.0518832826508397E-2</v>
      </c>
      <c r="F381">
        <v>287435.705621559</v>
      </c>
      <c r="G381">
        <v>131.21511754532901</v>
      </c>
      <c r="H381">
        <v>49.167537645960998</v>
      </c>
      <c r="I381">
        <v>0.418554757979056</v>
      </c>
      <c r="J381">
        <v>9.6645243452651801</v>
      </c>
      <c r="K381">
        <v>0.15851856275884099</v>
      </c>
      <c r="L381">
        <v>2.7826152900482799E-2</v>
      </c>
      <c r="M381">
        <v>8.9155004492827802E-2</v>
      </c>
    </row>
    <row r="382" spans="1:13" x14ac:dyDescent="0.25">
      <c r="A382">
        <v>93</v>
      </c>
      <c r="B382">
        <v>16</v>
      </c>
      <c r="C382">
        <v>0.98248739951915698</v>
      </c>
      <c r="D382">
        <v>90.3</v>
      </c>
      <c r="E382">
        <v>9.2864324024069494E-2</v>
      </c>
      <c r="F382">
        <v>287724.72832535999</v>
      </c>
      <c r="G382">
        <v>134.86759511287099</v>
      </c>
      <c r="H382">
        <v>51.445936351694499</v>
      </c>
      <c r="I382">
        <v>0.42538038485421298</v>
      </c>
      <c r="J382">
        <v>9.8248739951915702</v>
      </c>
      <c r="K382">
        <v>0.16130892139734901</v>
      </c>
      <c r="L382">
        <v>2.7369433360764101E-2</v>
      </c>
      <c r="M382">
        <v>8.9155004492827802E-2</v>
      </c>
    </row>
    <row r="383" spans="1:13" x14ac:dyDescent="0.25">
      <c r="A383">
        <v>94</v>
      </c>
      <c r="B383">
        <v>16</v>
      </c>
      <c r="C383">
        <v>0.99933733500622102</v>
      </c>
      <c r="D383">
        <v>92.8</v>
      </c>
      <c r="E383">
        <v>9.5490730459636297E-2</v>
      </c>
      <c r="F383">
        <v>291304.61690813297</v>
      </c>
      <c r="G383">
        <v>138.607545590661</v>
      </c>
      <c r="H383">
        <v>53.759595068519502</v>
      </c>
      <c r="I383">
        <v>0.43178864634904901</v>
      </c>
      <c r="J383">
        <v>9.9933733500622193</v>
      </c>
      <c r="K383">
        <v>0.16135108703388401</v>
      </c>
      <c r="L383">
        <v>2.72978556242926E-2</v>
      </c>
      <c r="M383">
        <v>8.9155004492827802E-2</v>
      </c>
    </row>
    <row r="384" spans="1:13" x14ac:dyDescent="0.25">
      <c r="A384">
        <v>95</v>
      </c>
      <c r="B384">
        <v>16</v>
      </c>
      <c r="C384">
        <v>1.0159880803154999</v>
      </c>
      <c r="D384">
        <v>92.2</v>
      </c>
      <c r="E384">
        <v>9.8606476455414302E-2</v>
      </c>
      <c r="F384">
        <v>301906.05414244201</v>
      </c>
      <c r="G384">
        <v>142.45446650695101</v>
      </c>
      <c r="H384">
        <v>56.167824114755497</v>
      </c>
      <c r="I384">
        <v>0.43821675257543502</v>
      </c>
      <c r="J384">
        <v>10.159880803155</v>
      </c>
      <c r="K384">
        <v>0.16539566419194501</v>
      </c>
      <c r="L384">
        <v>2.7490122240271898E-2</v>
      </c>
      <c r="M384">
        <v>8.9155004492827802E-2</v>
      </c>
    </row>
    <row r="385" spans="1:13" x14ac:dyDescent="0.25">
      <c r="A385">
        <v>96</v>
      </c>
      <c r="B385">
        <v>16</v>
      </c>
      <c r="C385">
        <v>1.0352836897167601</v>
      </c>
      <c r="D385">
        <v>96.5</v>
      </c>
      <c r="E385">
        <v>0.101319171730527</v>
      </c>
      <c r="F385">
        <v>308307.40091275802</v>
      </c>
      <c r="G385">
        <v>146.47523400755099</v>
      </c>
      <c r="H385">
        <v>58.611173973376701</v>
      </c>
      <c r="I385">
        <v>0.443965899063134</v>
      </c>
      <c r="J385">
        <v>10.352836897167601</v>
      </c>
      <c r="K385">
        <v>0.16756440959327401</v>
      </c>
      <c r="L385">
        <v>2.7696836270244801E-2</v>
      </c>
      <c r="M385">
        <v>8.9155004492827802E-2</v>
      </c>
    </row>
    <row r="386" spans="1:13" x14ac:dyDescent="0.25">
      <c r="A386">
        <v>97</v>
      </c>
      <c r="B386">
        <v>16</v>
      </c>
      <c r="C386">
        <v>1.05510208929306</v>
      </c>
      <c r="D386">
        <v>97.1</v>
      </c>
      <c r="E386">
        <v>0.105196200701237</v>
      </c>
      <c r="F386">
        <v>315218.28719413502</v>
      </c>
      <c r="G386">
        <v>150.57122402898801</v>
      </c>
      <c r="H386">
        <v>61.092836582195503</v>
      </c>
      <c r="I386">
        <v>0.44942393127394298</v>
      </c>
      <c r="J386">
        <v>10.5510208929306</v>
      </c>
      <c r="K386">
        <v>0.171941994695962</v>
      </c>
      <c r="L386">
        <v>2.7356748720227801E-2</v>
      </c>
      <c r="M386">
        <v>8.9155004492827802E-2</v>
      </c>
    </row>
    <row r="387" spans="1:13" x14ac:dyDescent="0.25">
      <c r="A387">
        <v>98</v>
      </c>
      <c r="B387">
        <v>16</v>
      </c>
      <c r="C387">
        <v>1.0778192564792901</v>
      </c>
      <c r="D387">
        <v>98.3</v>
      </c>
      <c r="E387">
        <v>0.107527860109287</v>
      </c>
      <c r="F387">
        <v>328003.437076464</v>
      </c>
      <c r="G387">
        <v>154.93669167412301</v>
      </c>
      <c r="H387">
        <v>63.700124408913901</v>
      </c>
      <c r="I387">
        <v>0.45461316652569</v>
      </c>
      <c r="J387">
        <v>10.778192564792899</v>
      </c>
      <c r="K387">
        <v>0.16969439255329999</v>
      </c>
      <c r="L387">
        <v>2.7261257606523499E-2</v>
      </c>
      <c r="M387">
        <v>8.9155004492827802E-2</v>
      </c>
    </row>
    <row r="388" spans="1:13" x14ac:dyDescent="0.25">
      <c r="A388">
        <v>99</v>
      </c>
      <c r="B388">
        <v>16</v>
      </c>
      <c r="C388">
        <v>1.1010830661703399</v>
      </c>
      <c r="D388">
        <v>99.3</v>
      </c>
      <c r="E388">
        <v>0.11252573060835901</v>
      </c>
      <c r="F388">
        <v>335348.91325088497</v>
      </c>
      <c r="G388">
        <v>159.38505479198599</v>
      </c>
      <c r="H388">
        <v>66.362051244103398</v>
      </c>
      <c r="I388">
        <v>0.459615492938871</v>
      </c>
      <c r="J388">
        <v>11.0108306617034</v>
      </c>
      <c r="K388">
        <v>0.173415942159211</v>
      </c>
      <c r="L388">
        <v>2.74104133093265E-2</v>
      </c>
      <c r="M388">
        <v>8.9155004492827802E-2</v>
      </c>
    </row>
    <row r="389" spans="1:13" x14ac:dyDescent="0.25">
      <c r="A389">
        <v>100</v>
      </c>
      <c r="B389">
        <v>16</v>
      </c>
      <c r="C389">
        <v>1.12795378800789</v>
      </c>
      <c r="D389">
        <v>97.5</v>
      </c>
      <c r="E389">
        <v>0.11997561300960401</v>
      </c>
      <c r="F389">
        <v>349701.85663902998</v>
      </c>
      <c r="G389">
        <v>164.130536134875</v>
      </c>
      <c r="H389">
        <v>69.126902048324695</v>
      </c>
      <c r="I389">
        <v>0.464105801484681</v>
      </c>
      <c r="J389">
        <v>11.2795378800789</v>
      </c>
      <c r="K389">
        <v>0.18190420949414501</v>
      </c>
      <c r="L389">
        <v>2.7787406943753101E-2</v>
      </c>
      <c r="M389">
        <v>8.9155004492827802E-2</v>
      </c>
    </row>
    <row r="390" spans="1:13" x14ac:dyDescent="0.25">
      <c r="A390">
        <v>101</v>
      </c>
      <c r="B390">
        <v>16</v>
      </c>
      <c r="C390">
        <v>1.1560381345999999</v>
      </c>
      <c r="D390">
        <v>105.6</v>
      </c>
      <c r="E390">
        <v>0.12585816955044099</v>
      </c>
      <c r="F390">
        <v>362896.95893199299</v>
      </c>
      <c r="G390">
        <v>169.043115612637</v>
      </c>
      <c r="H390">
        <v>71.9804247250473</v>
      </c>
      <c r="I390">
        <v>0.46840917902602502</v>
      </c>
      <c r="J390">
        <v>11.560381346</v>
      </c>
      <c r="K390">
        <v>0.187820574229838</v>
      </c>
      <c r="L390">
        <v>2.7672783348473201E-2</v>
      </c>
      <c r="M390">
        <v>8.9155004492827802E-2</v>
      </c>
    </row>
    <row r="391" spans="1:13" x14ac:dyDescent="0.25">
      <c r="A391">
        <v>102</v>
      </c>
      <c r="B391">
        <v>16</v>
      </c>
      <c r="C391">
        <v>1.1828077067291201</v>
      </c>
      <c r="D391">
        <v>107.8</v>
      </c>
      <c r="E391">
        <v>0.13176334187913399</v>
      </c>
      <c r="F391">
        <v>378966.84624208597</v>
      </c>
      <c r="G391">
        <v>174.059643204362</v>
      </c>
      <c r="H391">
        <v>74.979386073460006</v>
      </c>
      <c r="I391">
        <v>0.473080826331714</v>
      </c>
      <c r="J391">
        <v>11.828077067291201</v>
      </c>
      <c r="K391">
        <v>0.19255250103194499</v>
      </c>
      <c r="L391">
        <v>2.7556447773475299E-2</v>
      </c>
      <c r="M391">
        <v>8.9155004492827802E-2</v>
      </c>
    </row>
    <row r="392" spans="1:13" x14ac:dyDescent="0.25">
      <c r="A392">
        <v>103</v>
      </c>
      <c r="B392">
        <v>16</v>
      </c>
      <c r="C392">
        <v>1.2144428061589501</v>
      </c>
      <c r="D392">
        <v>106.2</v>
      </c>
      <c r="E392">
        <v>0.13859420374817699</v>
      </c>
      <c r="F392">
        <v>398218.94529924699</v>
      </c>
      <c r="G392">
        <v>179.515725961871</v>
      </c>
      <c r="H392">
        <v>78.169087108334296</v>
      </c>
      <c r="I392">
        <v>0.47738391864261898</v>
      </c>
      <c r="J392">
        <v>12.144428061589499</v>
      </c>
      <c r="K392">
        <v>0.196574243133111</v>
      </c>
      <c r="L392">
        <v>2.7696133328326999E-2</v>
      </c>
      <c r="M392">
        <v>8.9155004492827802E-2</v>
      </c>
    </row>
    <row r="393" spans="1:13" x14ac:dyDescent="0.25">
      <c r="A393">
        <v>104</v>
      </c>
      <c r="B393">
        <v>16</v>
      </c>
      <c r="C393">
        <v>1.2451214985750301</v>
      </c>
      <c r="D393">
        <v>108.2</v>
      </c>
      <c r="E393">
        <v>0.14171569799379799</v>
      </c>
      <c r="F393">
        <v>412132.24173162301</v>
      </c>
      <c r="G393">
        <v>185.07626423345499</v>
      </c>
      <c r="H393">
        <v>81.473245489724803</v>
      </c>
      <c r="I393">
        <v>0.48180901591686198</v>
      </c>
      <c r="J393">
        <v>12.451214985750299</v>
      </c>
      <c r="K393">
        <v>0.19661662200631599</v>
      </c>
      <c r="L393">
        <v>2.7983888876970699E-2</v>
      </c>
      <c r="M393">
        <v>8.9155004492827802E-2</v>
      </c>
    </row>
    <row r="394" spans="1:13" x14ac:dyDescent="0.25">
      <c r="A394">
        <v>105</v>
      </c>
      <c r="B394">
        <v>16</v>
      </c>
      <c r="C394">
        <v>1.27802642660651</v>
      </c>
      <c r="D394">
        <v>112.6</v>
      </c>
      <c r="E394">
        <v>0.15045857711440599</v>
      </c>
      <c r="F394">
        <v>426344.92160489003</v>
      </c>
      <c r="G394">
        <v>190.875203736885</v>
      </c>
      <c r="H394">
        <v>84.873147556693695</v>
      </c>
      <c r="I394">
        <v>0.48585221642204302</v>
      </c>
      <c r="J394">
        <v>12.7802642660651</v>
      </c>
      <c r="K394">
        <v>0.205429264465081</v>
      </c>
      <c r="L394">
        <v>2.7945550128544001E-2</v>
      </c>
      <c r="M394">
        <v>8.9155004492827802E-2</v>
      </c>
    </row>
    <row r="395" spans="1:13" x14ac:dyDescent="0.25">
      <c r="A395">
        <v>106</v>
      </c>
      <c r="B395">
        <v>16</v>
      </c>
      <c r="C395">
        <v>1.31542022645215</v>
      </c>
      <c r="D395">
        <v>114.5</v>
      </c>
      <c r="E395">
        <v>0.163662011854635</v>
      </c>
      <c r="F395">
        <v>455784.51682084799</v>
      </c>
      <c r="G395">
        <v>197.202711203978</v>
      </c>
      <c r="H395">
        <v>88.536845831745495</v>
      </c>
      <c r="I395">
        <v>0.48970019428105699</v>
      </c>
      <c r="J395">
        <v>13.1542022645215</v>
      </c>
      <c r="K395">
        <v>0.213967667768691</v>
      </c>
      <c r="L395">
        <v>2.7999598134191599E-2</v>
      </c>
      <c r="M395">
        <v>8.9155004492827802E-2</v>
      </c>
    </row>
    <row r="396" spans="1:13" x14ac:dyDescent="0.25">
      <c r="A396">
        <v>107</v>
      </c>
      <c r="B396">
        <v>16</v>
      </c>
      <c r="C396">
        <v>1.358568684305</v>
      </c>
      <c r="D396">
        <v>114.3</v>
      </c>
      <c r="E396">
        <v>0.17961737118552801</v>
      </c>
      <c r="F396">
        <v>491867.86626713799</v>
      </c>
      <c r="G396">
        <v>204.21065647154299</v>
      </c>
      <c r="H396">
        <v>92.544507151690894</v>
      </c>
      <c r="I396">
        <v>0.49337753525662098</v>
      </c>
      <c r="J396">
        <v>13.58568684305</v>
      </c>
      <c r="K396">
        <v>0.224161038424738</v>
      </c>
      <c r="L396">
        <v>2.8302890244634098E-2</v>
      </c>
      <c r="M396">
        <v>8.9155004492827802E-2</v>
      </c>
    </row>
    <row r="397" spans="1:13" x14ac:dyDescent="0.25">
      <c r="A397">
        <v>108</v>
      </c>
      <c r="B397">
        <v>16</v>
      </c>
      <c r="C397">
        <v>1.39743518527948</v>
      </c>
      <c r="D397">
        <v>120.2</v>
      </c>
      <c r="E397">
        <v>0.189545900993699</v>
      </c>
      <c r="F397">
        <v>526064.61220682098</v>
      </c>
      <c r="G397">
        <v>211.40631393975301</v>
      </c>
      <c r="H397">
        <v>96.878298240121097</v>
      </c>
      <c r="I397">
        <v>0.49803288436103399</v>
      </c>
      <c r="J397">
        <v>13.974351852794801</v>
      </c>
      <c r="K397">
        <v>0.23257359441185599</v>
      </c>
      <c r="L397">
        <v>2.8553562034127102E-2</v>
      </c>
      <c r="M397">
        <v>8.9155004492827802E-2</v>
      </c>
    </row>
    <row r="398" spans="1:13" x14ac:dyDescent="0.25">
      <c r="A398">
        <v>109</v>
      </c>
      <c r="B398">
        <v>16</v>
      </c>
      <c r="C398">
        <v>1.44494196760136</v>
      </c>
      <c r="D398">
        <v>119</v>
      </c>
      <c r="E398">
        <v>0.20773123555001699</v>
      </c>
      <c r="F398">
        <v>555225.83306412597</v>
      </c>
      <c r="G398">
        <v>219.31464851333101</v>
      </c>
      <c r="H398">
        <v>101.466298087197</v>
      </c>
      <c r="I398">
        <v>0.50187496334679804</v>
      </c>
      <c r="J398">
        <v>14.4494196760136</v>
      </c>
      <c r="K398">
        <v>0.24603472582805599</v>
      </c>
      <c r="L398">
        <v>2.8574430228903901E-2</v>
      </c>
      <c r="M398">
        <v>8.9155004492827802E-2</v>
      </c>
    </row>
    <row r="399" spans="1:13" x14ac:dyDescent="0.25">
      <c r="A399">
        <v>110</v>
      </c>
      <c r="B399">
        <v>16</v>
      </c>
      <c r="C399">
        <v>1.4902600444304199</v>
      </c>
      <c r="D399">
        <v>126.1</v>
      </c>
      <c r="E399">
        <v>0.211967463359368</v>
      </c>
      <c r="F399">
        <v>575941.21117229795</v>
      </c>
      <c r="G399">
        <v>227.345917145112</v>
      </c>
      <c r="H399">
        <v>106.25740893328199</v>
      </c>
      <c r="I399">
        <v>0.50611448248253499</v>
      </c>
      <c r="J399">
        <v>14.9026004443042</v>
      </c>
      <c r="K399">
        <v>0.24617786671373301</v>
      </c>
      <c r="L399">
        <v>2.87221144630838E-2</v>
      </c>
      <c r="M399">
        <v>8.9155004492827802E-2</v>
      </c>
    </row>
    <row r="400" spans="1:13" x14ac:dyDescent="0.25">
      <c r="A400">
        <v>111</v>
      </c>
      <c r="B400">
        <v>16</v>
      </c>
      <c r="C400">
        <v>1.5410794129067</v>
      </c>
      <c r="D400">
        <v>125.6</v>
      </c>
      <c r="E400">
        <v>0.22582138345801001</v>
      </c>
      <c r="F400">
        <v>599295.42007015203</v>
      </c>
      <c r="G400">
        <v>235.881593453444</v>
      </c>
      <c r="H400">
        <v>111.280057193337</v>
      </c>
      <c r="I400">
        <v>0.50994322266632597</v>
      </c>
      <c r="J400">
        <v>15.410794129067</v>
      </c>
      <c r="K400">
        <v>0.250699324470538</v>
      </c>
      <c r="L400">
        <v>2.9088003344011001E-2</v>
      </c>
      <c r="M400">
        <v>8.9155004492827802E-2</v>
      </c>
    </row>
    <row r="401" spans="1:13" x14ac:dyDescent="0.25">
      <c r="A401">
        <v>112</v>
      </c>
      <c r="B401">
        <v>16</v>
      </c>
      <c r="C401">
        <v>1.5926493649154201</v>
      </c>
      <c r="D401">
        <v>128.4</v>
      </c>
      <c r="E401">
        <v>0.24049625731795099</v>
      </c>
      <c r="F401">
        <v>629964.84090738604</v>
      </c>
      <c r="G401">
        <v>244.79001102318</v>
      </c>
      <c r="H401">
        <v>116.59040828803499</v>
      </c>
      <c r="I401">
        <v>0.51393880127590097</v>
      </c>
      <c r="J401">
        <v>15.9264936491542</v>
      </c>
      <c r="K401">
        <v>0.25971841951786701</v>
      </c>
      <c r="L401">
        <v>2.94110241440141E-2</v>
      </c>
      <c r="M401">
        <v>8.9155004492827802E-2</v>
      </c>
    </row>
    <row r="402" spans="1:13" x14ac:dyDescent="0.25">
      <c r="A402">
        <v>113</v>
      </c>
      <c r="B402">
        <v>16</v>
      </c>
      <c r="C402">
        <v>1.6485407939874701</v>
      </c>
      <c r="D402">
        <v>139.5</v>
      </c>
      <c r="E402">
        <v>0.25194028165133198</v>
      </c>
      <c r="F402">
        <v>666640.83984397096</v>
      </c>
      <c r="G402">
        <v>254.317897171515</v>
      </c>
      <c r="H402">
        <v>122.239051002945</v>
      </c>
      <c r="I402">
        <v>0.51776834514449799</v>
      </c>
      <c r="J402">
        <v>16.485407939874701</v>
      </c>
      <c r="K402">
        <v>0.26659816390464902</v>
      </c>
      <c r="L402">
        <v>2.9418711559676899E-2</v>
      </c>
      <c r="M402">
        <v>8.9155004492827802E-2</v>
      </c>
    </row>
    <row r="403" spans="1:13" x14ac:dyDescent="0.25">
      <c r="A403">
        <v>114</v>
      </c>
      <c r="B403">
        <v>16</v>
      </c>
      <c r="C403">
        <v>1.70676397094585</v>
      </c>
      <c r="D403">
        <v>132.80000000000001</v>
      </c>
      <c r="E403">
        <v>0.25854028995926498</v>
      </c>
      <c r="F403">
        <v>687813.72057673999</v>
      </c>
      <c r="G403">
        <v>264.19933012750499</v>
      </c>
      <c r="H403">
        <v>128.062953962835</v>
      </c>
      <c r="I403">
        <v>0.52133580367269505</v>
      </c>
      <c r="J403">
        <v>17.067639709458501</v>
      </c>
      <c r="K403">
        <v>0.26634440102850299</v>
      </c>
      <c r="L403">
        <v>2.96194181287995E-2</v>
      </c>
      <c r="M403">
        <v>8.9155004492827802E-2</v>
      </c>
    </row>
    <row r="404" spans="1:13" x14ac:dyDescent="0.25">
      <c r="A404">
        <v>115</v>
      </c>
      <c r="B404">
        <v>16</v>
      </c>
      <c r="C404">
        <v>1.76458965939345</v>
      </c>
      <c r="D404">
        <v>141.4</v>
      </c>
      <c r="E404">
        <v>0.26605003150810302</v>
      </c>
      <c r="F404">
        <v>693146.11806385498</v>
      </c>
      <c r="G404">
        <v>274.08002994874403</v>
      </c>
      <c r="H404">
        <v>133.89614182673799</v>
      </c>
      <c r="I404">
        <v>0.52467095826028598</v>
      </c>
      <c r="J404">
        <v>17.645896593934498</v>
      </c>
      <c r="K404">
        <v>0.26754274437194803</v>
      </c>
      <c r="L404">
        <v>3.0070487521631301E-2</v>
      </c>
      <c r="M404">
        <v>8.9155004492827802E-2</v>
      </c>
    </row>
    <row r="405" spans="1:13" x14ac:dyDescent="0.25">
      <c r="A405">
        <v>116</v>
      </c>
      <c r="B405">
        <v>16</v>
      </c>
      <c r="C405">
        <v>1.82609633041445</v>
      </c>
      <c r="D405">
        <v>138</v>
      </c>
      <c r="E405">
        <v>0.27311911398187</v>
      </c>
      <c r="F405">
        <v>715359.18614223297</v>
      </c>
      <c r="G405">
        <v>284.36346218454702</v>
      </c>
      <c r="H405">
        <v>139.895243016069</v>
      </c>
      <c r="I405">
        <v>0.52768634048014196</v>
      </c>
      <c r="J405">
        <v>18.2609633041445</v>
      </c>
      <c r="K405">
        <v>0.26998889630916201</v>
      </c>
      <c r="L405">
        <v>3.0462948151286501E-2</v>
      </c>
      <c r="M405">
        <v>8.9155004492827802E-2</v>
      </c>
    </row>
    <row r="406" spans="1:13" x14ac:dyDescent="0.25">
      <c r="A406">
        <v>117</v>
      </c>
      <c r="B406">
        <v>16</v>
      </c>
      <c r="C406">
        <v>1.89038695771704</v>
      </c>
      <c r="D406">
        <v>137.9</v>
      </c>
      <c r="E406">
        <v>0.27841506155307399</v>
      </c>
      <c r="F406">
        <v>739403.71748332004</v>
      </c>
      <c r="G406">
        <v>295.05261156154103</v>
      </c>
      <c r="H406">
        <v>146.08286071279699</v>
      </c>
      <c r="I406">
        <v>0.53048669354983302</v>
      </c>
      <c r="J406">
        <v>18.903869577170401</v>
      </c>
      <c r="K406">
        <v>0.27207757795077397</v>
      </c>
      <c r="L406">
        <v>3.0536485182703299E-2</v>
      </c>
      <c r="M406">
        <v>8.9155004492827802E-2</v>
      </c>
    </row>
    <row r="407" spans="1:13" x14ac:dyDescent="0.25">
      <c r="A407">
        <v>118</v>
      </c>
      <c r="B407">
        <v>16</v>
      </c>
      <c r="C407">
        <v>1.95169752730401</v>
      </c>
      <c r="D407">
        <v>145.5</v>
      </c>
      <c r="E407">
        <v>0.28476504972430799</v>
      </c>
      <c r="F407">
        <v>759222.18359021598</v>
      </c>
      <c r="G407">
        <v>305.83961536717499</v>
      </c>
      <c r="H407">
        <v>152.464318992004</v>
      </c>
      <c r="I407">
        <v>0.53364830498800497</v>
      </c>
      <c r="J407">
        <v>19.516975273040099</v>
      </c>
      <c r="K407">
        <v>0.27424415414584702</v>
      </c>
      <c r="L407">
        <v>3.0718632098077601E-2</v>
      </c>
      <c r="M407">
        <v>8.9745532189096699E-2</v>
      </c>
    </row>
    <row r="408" spans="1:13" x14ac:dyDescent="0.25">
      <c r="A408">
        <v>119</v>
      </c>
      <c r="B408">
        <v>16</v>
      </c>
      <c r="C408">
        <v>2.0079863832935998</v>
      </c>
      <c r="D408">
        <v>145.4</v>
      </c>
      <c r="E408">
        <v>0.29101309330953601</v>
      </c>
      <c r="F408">
        <v>756696.95634724305</v>
      </c>
      <c r="G408">
        <v>316.31407414890901</v>
      </c>
      <c r="H408">
        <v>158.782476777977</v>
      </c>
      <c r="I408">
        <v>0.53691614790846498</v>
      </c>
      <c r="J408">
        <v>20.079863832935999</v>
      </c>
      <c r="K408">
        <v>0.27629620245859698</v>
      </c>
      <c r="L408">
        <v>3.0967958961016201E-2</v>
      </c>
      <c r="M408">
        <v>9.2137732676097303E-2</v>
      </c>
    </row>
    <row r="409" spans="1:13" x14ac:dyDescent="0.25">
      <c r="A409">
        <v>120</v>
      </c>
      <c r="B409">
        <v>16</v>
      </c>
      <c r="C409">
        <v>2.0670731134689699</v>
      </c>
      <c r="D409">
        <v>150.30000000000001</v>
      </c>
      <c r="E409">
        <v>0.29675214012833201</v>
      </c>
      <c r="F409">
        <v>766395.86597498797</v>
      </c>
      <c r="G409">
        <v>326.97792376203103</v>
      </c>
      <c r="H409">
        <v>165.12227597439201</v>
      </c>
      <c r="I409">
        <v>0.53971160688306596</v>
      </c>
      <c r="J409">
        <v>20.670731134689699</v>
      </c>
      <c r="K409">
        <v>0.27898403610300498</v>
      </c>
      <c r="L409">
        <v>3.12541593343807E-2</v>
      </c>
      <c r="M409">
        <v>9.3801117369106804E-2</v>
      </c>
    </row>
    <row r="410" spans="1:13" x14ac:dyDescent="0.25">
      <c r="A410">
        <v>121</v>
      </c>
      <c r="B410">
        <v>16</v>
      </c>
      <c r="C410">
        <v>2.1245066124551801</v>
      </c>
      <c r="D410">
        <v>151.6</v>
      </c>
      <c r="E410">
        <v>0.30354366213006101</v>
      </c>
      <c r="F410">
        <v>777412.23582741898</v>
      </c>
      <c r="G410">
        <v>337.67797802678302</v>
      </c>
      <c r="H410">
        <v>171.52968084578501</v>
      </c>
      <c r="I410">
        <v>0.54254090752290196</v>
      </c>
      <c r="J410">
        <v>21.245066124551801</v>
      </c>
      <c r="K410">
        <v>0.280801700387945</v>
      </c>
      <c r="L410">
        <v>3.1349435239320003E-2</v>
      </c>
      <c r="M410">
        <v>9.4683063881737806E-2</v>
      </c>
    </row>
    <row r="411" spans="1:13" x14ac:dyDescent="0.25">
      <c r="A411">
        <v>122</v>
      </c>
      <c r="B411">
        <v>16</v>
      </c>
      <c r="C411">
        <v>2.1827720167442499</v>
      </c>
      <c r="D411">
        <v>160.9</v>
      </c>
      <c r="E411">
        <v>0.30982337371562102</v>
      </c>
      <c r="F411">
        <v>790968.99089226802</v>
      </c>
      <c r="G411">
        <v>348.57897088024203</v>
      </c>
      <c r="H411">
        <v>178.04738584139201</v>
      </c>
      <c r="I411">
        <v>0.54525549761288195</v>
      </c>
      <c r="J411">
        <v>21.8277201674425</v>
      </c>
      <c r="K411">
        <v>0.28088635329795097</v>
      </c>
      <c r="L411">
        <v>3.1293129817893603E-2</v>
      </c>
      <c r="M411">
        <v>9.4715090734617993E-2</v>
      </c>
    </row>
    <row r="412" spans="1:13" x14ac:dyDescent="0.25">
      <c r="A412">
        <v>123</v>
      </c>
      <c r="B412">
        <v>16</v>
      </c>
      <c r="C412">
        <v>2.2457009819053702</v>
      </c>
      <c r="D412">
        <v>160.69999999999999</v>
      </c>
      <c r="E412">
        <v>0.31553760870333802</v>
      </c>
      <c r="F412">
        <v>806834.40806767496</v>
      </c>
      <c r="G412">
        <v>359.87385715288201</v>
      </c>
      <c r="H412">
        <v>184.72177575145599</v>
      </c>
      <c r="I412">
        <v>0.54766499867369101</v>
      </c>
      <c r="J412">
        <v>22.457009819053699</v>
      </c>
      <c r="K412">
        <v>0.27849271170475498</v>
      </c>
      <c r="L412">
        <v>3.1469778807820897E-2</v>
      </c>
      <c r="M412">
        <v>9.6912373389516498E-2</v>
      </c>
    </row>
    <row r="413" spans="1:13" x14ac:dyDescent="0.25">
      <c r="A413">
        <v>124</v>
      </c>
      <c r="B413">
        <v>16</v>
      </c>
      <c r="C413">
        <v>2.3022637941374402</v>
      </c>
      <c r="D413">
        <v>162.6</v>
      </c>
      <c r="E413">
        <v>0.32063771135373997</v>
      </c>
      <c r="F413">
        <v>824253.88138494396</v>
      </c>
      <c r="G413">
        <v>371.00882521528399</v>
      </c>
      <c r="H413">
        <v>191.50246915833799</v>
      </c>
      <c r="I413">
        <v>0.55046622155387004</v>
      </c>
      <c r="J413">
        <v>23.022637941374398</v>
      </c>
      <c r="K413">
        <v>0.28247976015321802</v>
      </c>
      <c r="L413">
        <v>3.1728289704432297E-2</v>
      </c>
      <c r="M413">
        <v>9.8549521395138298E-2</v>
      </c>
    </row>
    <row r="414" spans="1:13" x14ac:dyDescent="0.25">
      <c r="A414">
        <v>125</v>
      </c>
      <c r="B414">
        <v>16</v>
      </c>
      <c r="C414">
        <v>2.3627837732718699</v>
      </c>
      <c r="D414">
        <v>165.2</v>
      </c>
      <c r="E414">
        <v>0.32693513733622798</v>
      </c>
      <c r="F414">
        <v>828182.04026948195</v>
      </c>
      <c r="G414">
        <v>382.28729968680398</v>
      </c>
      <c r="H414">
        <v>198.25960134591</v>
      </c>
      <c r="I414">
        <v>0.55274235903016</v>
      </c>
      <c r="J414">
        <v>23.627837732718699</v>
      </c>
      <c r="K414">
        <v>0.284281733772005</v>
      </c>
      <c r="L414">
        <v>3.1793412624548698E-2</v>
      </c>
      <c r="M414">
        <v>0.100058923874582</v>
      </c>
    </row>
    <row r="415" spans="1:13" x14ac:dyDescent="0.25">
      <c r="A415">
        <v>126</v>
      </c>
      <c r="B415">
        <v>16</v>
      </c>
      <c r="C415">
        <v>2.4182078742564999</v>
      </c>
      <c r="D415">
        <v>169.2</v>
      </c>
      <c r="E415">
        <v>0.33155418708428702</v>
      </c>
      <c r="F415">
        <v>842817.79872686695</v>
      </c>
      <c r="G415">
        <v>393.47347378269001</v>
      </c>
      <c r="H415">
        <v>205.16853134855299</v>
      </c>
      <c r="I415">
        <v>0.55543948945840205</v>
      </c>
      <c r="J415">
        <v>24.182078742565</v>
      </c>
      <c r="K415">
        <v>0.28426833844668298</v>
      </c>
      <c r="L415">
        <v>3.1801509486773502E-2</v>
      </c>
      <c r="M415">
        <v>0.100968607834407</v>
      </c>
    </row>
    <row r="416" spans="1:13" x14ac:dyDescent="0.25">
      <c r="A416">
        <v>127</v>
      </c>
      <c r="B416">
        <v>16</v>
      </c>
      <c r="C416">
        <v>2.47768395482891</v>
      </c>
      <c r="D416">
        <v>171</v>
      </c>
      <c r="E416">
        <v>0.33632822670187001</v>
      </c>
      <c r="F416">
        <v>860669.62039667799</v>
      </c>
      <c r="G416">
        <v>405.04759402334702</v>
      </c>
      <c r="H416">
        <v>212.24498972682699</v>
      </c>
      <c r="I416">
        <v>0.55788855622466005</v>
      </c>
      <c r="J416">
        <v>24.7768395482891</v>
      </c>
      <c r="K416">
        <v>0.283579770930877</v>
      </c>
      <c r="L416">
        <v>3.1986494447998101E-2</v>
      </c>
      <c r="M416">
        <v>0.10117065693650901</v>
      </c>
    </row>
    <row r="417" spans="1:13" x14ac:dyDescent="0.25">
      <c r="A417">
        <v>128</v>
      </c>
      <c r="B417">
        <v>16</v>
      </c>
      <c r="C417">
        <v>2.5263991465115598</v>
      </c>
      <c r="D417">
        <v>172.6</v>
      </c>
      <c r="E417">
        <v>0.34136074751488299</v>
      </c>
      <c r="F417">
        <v>873870.74087511899</v>
      </c>
      <c r="G417">
        <v>416.255850346165</v>
      </c>
      <c r="H417">
        <v>219.39023599430499</v>
      </c>
      <c r="I417">
        <v>0.56092788431364904</v>
      </c>
      <c r="J417">
        <v>25.263991465115598</v>
      </c>
      <c r="K417">
        <v>0.28357516807194799</v>
      </c>
      <c r="L417">
        <v>3.2017889365496002E-2</v>
      </c>
      <c r="M417">
        <v>0.101318731904029</v>
      </c>
    </row>
    <row r="418" spans="1:13" x14ac:dyDescent="0.25">
      <c r="A418">
        <v>129</v>
      </c>
      <c r="B418">
        <v>16</v>
      </c>
      <c r="C418">
        <v>2.5765006200055298</v>
      </c>
      <c r="D418">
        <v>178.9</v>
      </c>
      <c r="E418">
        <v>0.34681242010496899</v>
      </c>
      <c r="F418">
        <v>877096.18180583406</v>
      </c>
      <c r="G418">
        <v>427.51024221196298</v>
      </c>
      <c r="H418">
        <v>226.506984138429</v>
      </c>
      <c r="I418">
        <v>0.56362174900184003</v>
      </c>
      <c r="J418">
        <v>25.7650062000553</v>
      </c>
      <c r="K418">
        <v>0.28678335264303401</v>
      </c>
      <c r="L418">
        <v>3.1855110141852098E-2</v>
      </c>
      <c r="M418">
        <v>0.101318731904029</v>
      </c>
    </row>
    <row r="419" spans="1:13" x14ac:dyDescent="0.25">
      <c r="A419">
        <v>130</v>
      </c>
      <c r="B419">
        <v>16</v>
      </c>
      <c r="C419">
        <v>2.6296679020540501</v>
      </c>
      <c r="D419">
        <v>177.3</v>
      </c>
      <c r="E419">
        <v>0.35111435393968099</v>
      </c>
      <c r="F419">
        <v>878729.40623131301</v>
      </c>
      <c r="G419">
        <v>438.88724081587497</v>
      </c>
      <c r="H419">
        <v>233.653467235562</v>
      </c>
      <c r="I419">
        <v>0.56603309366506904</v>
      </c>
      <c r="J419">
        <v>26.296679020540498</v>
      </c>
      <c r="K419">
        <v>0.28410852750044402</v>
      </c>
      <c r="L419">
        <v>3.1851615650948802E-2</v>
      </c>
      <c r="M419">
        <v>0.101318731904029</v>
      </c>
    </row>
    <row r="420" spans="1:13" x14ac:dyDescent="0.25">
      <c r="A420">
        <v>1</v>
      </c>
      <c r="B420">
        <v>16</v>
      </c>
      <c r="C420">
        <v>0</v>
      </c>
      <c r="D420">
        <v>10</v>
      </c>
      <c r="E420">
        <v>0</v>
      </c>
      <c r="F420">
        <v>0</v>
      </c>
      <c r="G420">
        <v>3.75</v>
      </c>
      <c r="H420">
        <v>0</v>
      </c>
      <c r="I420" t="s">
        <v>79</v>
      </c>
      <c r="J420">
        <v>0</v>
      </c>
      <c r="K420">
        <v>1.2</v>
      </c>
      <c r="L420" t="s">
        <v>79</v>
      </c>
      <c r="M420" t="e">
        <v>#NAME?</v>
      </c>
    </row>
    <row r="421" spans="1:13" x14ac:dyDescent="0.25">
      <c r="A421">
        <v>2</v>
      </c>
      <c r="B421">
        <v>16</v>
      </c>
      <c r="C421">
        <v>0</v>
      </c>
      <c r="D421">
        <v>10</v>
      </c>
      <c r="E421">
        <v>0</v>
      </c>
      <c r="F421">
        <v>0</v>
      </c>
      <c r="G421">
        <v>3.75</v>
      </c>
      <c r="H421">
        <v>0</v>
      </c>
      <c r="I421" t="s">
        <v>79</v>
      </c>
      <c r="J421">
        <v>0</v>
      </c>
      <c r="K421">
        <v>1.2</v>
      </c>
      <c r="L421" t="s">
        <v>79</v>
      </c>
      <c r="M421" t="e">
        <v>#NAME?</v>
      </c>
    </row>
    <row r="422" spans="1:13" x14ac:dyDescent="0.25">
      <c r="A422">
        <v>3</v>
      </c>
      <c r="B422">
        <v>16</v>
      </c>
      <c r="C422">
        <v>0</v>
      </c>
      <c r="D422">
        <v>10</v>
      </c>
      <c r="E422">
        <v>0</v>
      </c>
      <c r="F422">
        <v>0</v>
      </c>
      <c r="G422">
        <v>3.75</v>
      </c>
      <c r="H422">
        <v>0</v>
      </c>
      <c r="I422" t="s">
        <v>79</v>
      </c>
      <c r="J422">
        <v>0</v>
      </c>
      <c r="K422">
        <v>1.2</v>
      </c>
      <c r="L422" t="s">
        <v>79</v>
      </c>
      <c r="M422" t="e">
        <v>#NAME?</v>
      </c>
    </row>
    <row r="423" spans="1:13" x14ac:dyDescent="0.25">
      <c r="A423">
        <v>4</v>
      </c>
      <c r="B423">
        <v>16</v>
      </c>
      <c r="C423">
        <v>0</v>
      </c>
      <c r="D423">
        <v>10</v>
      </c>
      <c r="E423">
        <v>0</v>
      </c>
      <c r="F423">
        <v>0</v>
      </c>
      <c r="G423">
        <v>3.75</v>
      </c>
      <c r="H423">
        <v>0</v>
      </c>
      <c r="I423" t="s">
        <v>79</v>
      </c>
      <c r="J423">
        <v>0</v>
      </c>
      <c r="K423">
        <v>1.2</v>
      </c>
      <c r="L423" t="s">
        <v>79</v>
      </c>
      <c r="M423" t="e">
        <v>#NAME?</v>
      </c>
    </row>
    <row r="424" spans="1:13" x14ac:dyDescent="0.25">
      <c r="A424">
        <v>5</v>
      </c>
      <c r="B424">
        <v>16</v>
      </c>
      <c r="C424">
        <v>0</v>
      </c>
      <c r="D424">
        <v>10</v>
      </c>
      <c r="E424">
        <v>0</v>
      </c>
      <c r="F424">
        <v>0</v>
      </c>
      <c r="G424">
        <v>3.75</v>
      </c>
      <c r="H424">
        <v>0</v>
      </c>
      <c r="I424" t="s">
        <v>79</v>
      </c>
      <c r="J424">
        <v>0</v>
      </c>
      <c r="K424">
        <v>1.2</v>
      </c>
      <c r="L424" t="s">
        <v>79</v>
      </c>
      <c r="M424" t="e">
        <v>#NAME?</v>
      </c>
    </row>
    <row r="425" spans="1:13" x14ac:dyDescent="0.25">
      <c r="A425">
        <v>6</v>
      </c>
      <c r="B425">
        <v>16</v>
      </c>
      <c r="C425">
        <v>0</v>
      </c>
      <c r="D425">
        <v>10</v>
      </c>
      <c r="E425">
        <v>0</v>
      </c>
      <c r="F425">
        <v>0</v>
      </c>
      <c r="G425">
        <v>3.75</v>
      </c>
      <c r="H425">
        <v>0</v>
      </c>
      <c r="I425" t="s">
        <v>79</v>
      </c>
      <c r="J425">
        <v>0</v>
      </c>
      <c r="K425">
        <v>1.2</v>
      </c>
      <c r="L425" t="s">
        <v>79</v>
      </c>
      <c r="M425" t="e">
        <v>#NAME?</v>
      </c>
    </row>
    <row r="426" spans="1:13" x14ac:dyDescent="0.25">
      <c r="A426">
        <v>7</v>
      </c>
      <c r="B426">
        <v>16</v>
      </c>
      <c r="C426">
        <v>0</v>
      </c>
      <c r="D426">
        <v>10</v>
      </c>
      <c r="E426">
        <v>0</v>
      </c>
      <c r="F426">
        <v>0</v>
      </c>
      <c r="G426">
        <v>3.75</v>
      </c>
      <c r="H426">
        <v>0</v>
      </c>
      <c r="I426" t="s">
        <v>79</v>
      </c>
      <c r="J426">
        <v>0</v>
      </c>
      <c r="K426">
        <v>1.2</v>
      </c>
      <c r="L426" t="s">
        <v>79</v>
      </c>
      <c r="M426" t="e">
        <v>#NAME?</v>
      </c>
    </row>
    <row r="427" spans="1:13" x14ac:dyDescent="0.25">
      <c r="A427">
        <v>8</v>
      </c>
      <c r="B427">
        <v>16</v>
      </c>
      <c r="C427">
        <v>0</v>
      </c>
      <c r="D427">
        <v>10</v>
      </c>
      <c r="E427">
        <v>0</v>
      </c>
      <c r="F427">
        <v>0</v>
      </c>
      <c r="G427">
        <v>3.75</v>
      </c>
      <c r="H427">
        <v>0</v>
      </c>
      <c r="I427" t="s">
        <v>79</v>
      </c>
      <c r="J427">
        <v>0</v>
      </c>
      <c r="K427">
        <v>1.2</v>
      </c>
      <c r="L427" t="s">
        <v>79</v>
      </c>
      <c r="M427" t="e">
        <v>#NAME?</v>
      </c>
    </row>
    <row r="428" spans="1:13" x14ac:dyDescent="0.25">
      <c r="A428">
        <v>9</v>
      </c>
      <c r="B428">
        <v>16</v>
      </c>
      <c r="C428">
        <v>0</v>
      </c>
      <c r="D428">
        <v>10</v>
      </c>
      <c r="E428">
        <v>0</v>
      </c>
      <c r="F428">
        <v>0</v>
      </c>
      <c r="G428">
        <v>3.75</v>
      </c>
      <c r="H428">
        <v>0</v>
      </c>
      <c r="I428" t="s">
        <v>79</v>
      </c>
      <c r="J428">
        <v>0</v>
      </c>
      <c r="K428">
        <v>1.2</v>
      </c>
      <c r="L428" t="s">
        <v>79</v>
      </c>
      <c r="M428" t="e">
        <v>#NAME?</v>
      </c>
    </row>
    <row r="429" spans="1:13" x14ac:dyDescent="0.25">
      <c r="A429">
        <v>10</v>
      </c>
      <c r="B429">
        <v>16</v>
      </c>
      <c r="C429">
        <v>0</v>
      </c>
      <c r="D429">
        <v>10</v>
      </c>
      <c r="E429">
        <v>0</v>
      </c>
      <c r="F429">
        <v>0</v>
      </c>
      <c r="G429">
        <v>3.75</v>
      </c>
      <c r="H429">
        <v>0</v>
      </c>
      <c r="I429" t="s">
        <v>79</v>
      </c>
      <c r="J429">
        <v>0</v>
      </c>
      <c r="K429">
        <v>1.2</v>
      </c>
      <c r="L429" t="s">
        <v>79</v>
      </c>
      <c r="M429" t="e">
        <v>#NAME?</v>
      </c>
    </row>
    <row r="430" spans="1:13" x14ac:dyDescent="0.25">
      <c r="A430">
        <v>11</v>
      </c>
      <c r="B430">
        <v>16</v>
      </c>
      <c r="C430">
        <v>0</v>
      </c>
      <c r="D430">
        <v>10</v>
      </c>
      <c r="E430">
        <v>0</v>
      </c>
      <c r="F430">
        <v>0</v>
      </c>
      <c r="G430">
        <v>3.75</v>
      </c>
      <c r="H430">
        <v>0</v>
      </c>
      <c r="I430" t="s">
        <v>79</v>
      </c>
      <c r="J430">
        <v>0</v>
      </c>
      <c r="K430">
        <v>1.2</v>
      </c>
      <c r="L430" t="s">
        <v>79</v>
      </c>
      <c r="M430" t="e">
        <v>#NAME?</v>
      </c>
    </row>
    <row r="431" spans="1:13" x14ac:dyDescent="0.25">
      <c r="A431">
        <v>12</v>
      </c>
      <c r="B431">
        <v>16</v>
      </c>
      <c r="C431">
        <v>0</v>
      </c>
      <c r="D431">
        <v>10</v>
      </c>
      <c r="E431">
        <v>0</v>
      </c>
      <c r="F431">
        <v>0</v>
      </c>
      <c r="G431">
        <v>3.75</v>
      </c>
      <c r="H431">
        <v>0</v>
      </c>
      <c r="I431" t="s">
        <v>79</v>
      </c>
      <c r="J431">
        <v>0</v>
      </c>
      <c r="K431">
        <v>1.2</v>
      </c>
      <c r="L431" t="s">
        <v>79</v>
      </c>
      <c r="M431" t="e">
        <v>#NAME?</v>
      </c>
    </row>
    <row r="432" spans="1:13" x14ac:dyDescent="0.25">
      <c r="A432">
        <v>13</v>
      </c>
      <c r="B432">
        <v>16</v>
      </c>
      <c r="C432">
        <v>0</v>
      </c>
      <c r="D432">
        <v>10</v>
      </c>
      <c r="E432">
        <v>0</v>
      </c>
      <c r="F432">
        <v>0</v>
      </c>
      <c r="G432">
        <v>3.75</v>
      </c>
      <c r="H432">
        <v>0</v>
      </c>
      <c r="I432" t="s">
        <v>79</v>
      </c>
      <c r="J432">
        <v>0</v>
      </c>
      <c r="K432">
        <v>1.2</v>
      </c>
      <c r="L432" t="s">
        <v>79</v>
      </c>
      <c r="M432" t="e">
        <v>#NAME?</v>
      </c>
    </row>
    <row r="433" spans="1:13" x14ac:dyDescent="0.25">
      <c r="A433">
        <v>14</v>
      </c>
      <c r="B433">
        <v>16</v>
      </c>
      <c r="C433">
        <v>0</v>
      </c>
      <c r="D433">
        <v>10</v>
      </c>
      <c r="E433">
        <v>0</v>
      </c>
      <c r="F433">
        <v>0</v>
      </c>
      <c r="G433">
        <v>3.75</v>
      </c>
      <c r="H433">
        <v>0</v>
      </c>
      <c r="I433" t="s">
        <v>79</v>
      </c>
      <c r="J433">
        <v>0</v>
      </c>
      <c r="K433">
        <v>1.2</v>
      </c>
      <c r="L433" t="s">
        <v>79</v>
      </c>
      <c r="M433" t="e">
        <v>#NAME?</v>
      </c>
    </row>
    <row r="434" spans="1:13" x14ac:dyDescent="0.25">
      <c r="A434">
        <v>15</v>
      </c>
      <c r="B434">
        <v>16</v>
      </c>
      <c r="C434">
        <v>0</v>
      </c>
      <c r="D434">
        <v>10</v>
      </c>
      <c r="E434">
        <v>0</v>
      </c>
      <c r="F434">
        <v>0</v>
      </c>
      <c r="G434">
        <v>3.75</v>
      </c>
      <c r="H434">
        <v>0</v>
      </c>
      <c r="I434" t="s">
        <v>79</v>
      </c>
      <c r="J434">
        <v>0</v>
      </c>
      <c r="K434">
        <v>1.2</v>
      </c>
      <c r="L434" t="s">
        <v>79</v>
      </c>
      <c r="M434" t="e">
        <v>#NAME?</v>
      </c>
    </row>
    <row r="435" spans="1:13" x14ac:dyDescent="0.25">
      <c r="A435">
        <v>16</v>
      </c>
      <c r="B435">
        <v>16</v>
      </c>
      <c r="C435">
        <v>0</v>
      </c>
      <c r="D435">
        <v>10</v>
      </c>
      <c r="E435">
        <v>0</v>
      </c>
      <c r="F435">
        <v>0</v>
      </c>
      <c r="G435">
        <v>3.75</v>
      </c>
      <c r="H435">
        <v>0</v>
      </c>
      <c r="I435" t="s">
        <v>79</v>
      </c>
      <c r="J435">
        <v>0</v>
      </c>
      <c r="K435">
        <v>1.2</v>
      </c>
      <c r="L435" t="s">
        <v>79</v>
      </c>
      <c r="M435" t="e">
        <v>#NAME?</v>
      </c>
    </row>
    <row r="436" spans="1:13" x14ac:dyDescent="0.25">
      <c r="A436">
        <v>17</v>
      </c>
      <c r="B436">
        <v>16</v>
      </c>
      <c r="C436">
        <v>0</v>
      </c>
      <c r="D436">
        <v>10</v>
      </c>
      <c r="E436">
        <v>0</v>
      </c>
      <c r="F436">
        <v>0</v>
      </c>
      <c r="G436">
        <v>3.75</v>
      </c>
      <c r="H436">
        <v>0</v>
      </c>
      <c r="I436" t="s">
        <v>79</v>
      </c>
      <c r="J436">
        <v>0</v>
      </c>
      <c r="K436">
        <v>1.2</v>
      </c>
      <c r="L436" t="s">
        <v>79</v>
      </c>
      <c r="M436" t="e">
        <v>#NAME?</v>
      </c>
    </row>
    <row r="437" spans="1:13" x14ac:dyDescent="0.25">
      <c r="A437">
        <v>18</v>
      </c>
      <c r="B437">
        <v>16</v>
      </c>
      <c r="C437">
        <v>0</v>
      </c>
      <c r="D437">
        <v>10</v>
      </c>
      <c r="E437">
        <v>0</v>
      </c>
      <c r="F437">
        <v>0</v>
      </c>
      <c r="G437">
        <v>3.75</v>
      </c>
      <c r="H437">
        <v>0</v>
      </c>
      <c r="I437" t="s">
        <v>79</v>
      </c>
      <c r="J437">
        <v>0</v>
      </c>
      <c r="K437">
        <v>1.2</v>
      </c>
      <c r="L437" t="s">
        <v>79</v>
      </c>
      <c r="M437" t="e">
        <v>#NAME?</v>
      </c>
    </row>
    <row r="438" spans="1:13" x14ac:dyDescent="0.25">
      <c r="A438">
        <v>19</v>
      </c>
      <c r="B438">
        <v>16</v>
      </c>
      <c r="C438">
        <v>0</v>
      </c>
      <c r="D438">
        <v>10</v>
      </c>
      <c r="E438">
        <v>0</v>
      </c>
      <c r="F438">
        <v>0</v>
      </c>
      <c r="G438">
        <v>3.7209676206275102</v>
      </c>
      <c r="H438">
        <v>0</v>
      </c>
      <c r="I438" t="s">
        <v>79</v>
      </c>
      <c r="J438">
        <v>0</v>
      </c>
      <c r="K438">
        <v>1.2</v>
      </c>
      <c r="L438" t="s">
        <v>79</v>
      </c>
      <c r="M438" t="e">
        <v>#NAME?</v>
      </c>
    </row>
    <row r="439" spans="1:13" x14ac:dyDescent="0.25">
      <c r="A439">
        <v>20</v>
      </c>
      <c r="B439">
        <v>16</v>
      </c>
      <c r="C439">
        <v>5.1755886316295803E-3</v>
      </c>
      <c r="D439">
        <v>10</v>
      </c>
      <c r="E439">
        <v>0</v>
      </c>
      <c r="F439">
        <v>0</v>
      </c>
      <c r="G439">
        <v>3.42289830091886</v>
      </c>
      <c r="H439">
        <v>0</v>
      </c>
      <c r="I439">
        <v>0</v>
      </c>
      <c r="J439">
        <v>5.1755886316295803E-2</v>
      </c>
      <c r="K439">
        <v>1.2</v>
      </c>
      <c r="L439">
        <v>2.7795370135988401E-2</v>
      </c>
      <c r="M439">
        <v>2.7795370135988502E-2</v>
      </c>
    </row>
    <row r="440" spans="1:13" x14ac:dyDescent="0.25">
      <c r="A440">
        <v>21</v>
      </c>
      <c r="B440">
        <v>16</v>
      </c>
      <c r="C440">
        <v>1.89804709545142E-2</v>
      </c>
      <c r="D440">
        <v>10</v>
      </c>
      <c r="E440" s="18">
        <v>6.5878361714375605E-4</v>
      </c>
      <c r="F440">
        <v>3461.2934938856101</v>
      </c>
      <c r="G440">
        <v>2.8498293172272899</v>
      </c>
      <c r="H440">
        <v>0</v>
      </c>
      <c r="I440">
        <v>0</v>
      </c>
      <c r="J440">
        <v>0.189804709545142</v>
      </c>
      <c r="K440">
        <v>0.75330136853372698</v>
      </c>
      <c r="L440">
        <v>3.4829401757035902E-2</v>
      </c>
      <c r="M440">
        <v>4.4426486960479197E-2</v>
      </c>
    </row>
    <row r="441" spans="1:13" x14ac:dyDescent="0.25">
      <c r="A441">
        <v>22</v>
      </c>
      <c r="B441">
        <v>16</v>
      </c>
      <c r="C441">
        <v>2.9247068772717499E-2</v>
      </c>
      <c r="D441">
        <v>10</v>
      </c>
      <c r="E441">
        <v>2.50215082615302E-3</v>
      </c>
      <c r="F441">
        <v>9399.55601345785</v>
      </c>
      <c r="G441">
        <v>2.6205005644325698</v>
      </c>
      <c r="H441">
        <v>0</v>
      </c>
      <c r="I441">
        <v>0</v>
      </c>
      <c r="J441">
        <v>0.29247068772717499</v>
      </c>
      <c r="K441">
        <v>0.28864105640306598</v>
      </c>
      <c r="L441">
        <v>4.4305099227598697E-2</v>
      </c>
      <c r="M441">
        <v>4.7407341854912799E-2</v>
      </c>
    </row>
    <row r="442" spans="1:13" x14ac:dyDescent="0.25">
      <c r="A442">
        <v>23</v>
      </c>
      <c r="B442">
        <v>16</v>
      </c>
      <c r="C442">
        <v>3.1924499618956097E-2</v>
      </c>
      <c r="D442">
        <v>10</v>
      </c>
      <c r="E442">
        <v>3.8891827226749799E-3</v>
      </c>
      <c r="F442">
        <v>12651.4865228247</v>
      </c>
      <c r="G442">
        <v>2.8233489556931399</v>
      </c>
      <c r="H442">
        <v>0</v>
      </c>
      <c r="I442">
        <v>0</v>
      </c>
      <c r="J442">
        <v>0.31924499618956098</v>
      </c>
      <c r="K442">
        <v>0.425023745405258</v>
      </c>
      <c r="L442">
        <v>3.7773759823846398E-2</v>
      </c>
      <c r="M442">
        <v>5.0951226481369502E-2</v>
      </c>
    </row>
    <row r="443" spans="1:13" x14ac:dyDescent="0.25">
      <c r="A443">
        <v>24</v>
      </c>
      <c r="B443">
        <v>16</v>
      </c>
      <c r="C443">
        <v>3.49205256375405E-2</v>
      </c>
      <c r="D443">
        <v>10</v>
      </c>
      <c r="E443">
        <v>4.1416714656891699E-3</v>
      </c>
      <c r="F443">
        <v>13574.011845314</v>
      </c>
      <c r="G443">
        <v>3.0409095060030702</v>
      </c>
      <c r="H443">
        <v>0</v>
      </c>
      <c r="I443">
        <v>0</v>
      </c>
      <c r="J443">
        <v>0.349205256375405</v>
      </c>
      <c r="K443">
        <v>0.343109871848718</v>
      </c>
      <c r="L443">
        <v>3.2783731613086398E-2</v>
      </c>
      <c r="M443">
        <v>5.4429631148065802E-2</v>
      </c>
    </row>
    <row r="444" spans="1:13" x14ac:dyDescent="0.25">
      <c r="A444">
        <v>25</v>
      </c>
      <c r="B444">
        <v>16</v>
      </c>
      <c r="C444">
        <v>3.82400824128429E-2</v>
      </c>
      <c r="D444">
        <v>10</v>
      </c>
      <c r="E444">
        <v>4.4102943727971399E-3</v>
      </c>
      <c r="F444">
        <v>14491.1455530187</v>
      </c>
      <c r="G444">
        <v>3.2729892082608498</v>
      </c>
      <c r="H444">
        <v>0</v>
      </c>
      <c r="I444">
        <v>0</v>
      </c>
      <c r="J444">
        <v>0.38240082412842902</v>
      </c>
      <c r="K444">
        <v>0.276947446697764</v>
      </c>
      <c r="L444">
        <v>3.5161694709677199E-2</v>
      </c>
      <c r="M444">
        <v>5.7928136416843898E-2</v>
      </c>
    </row>
    <row r="445" spans="1:13" x14ac:dyDescent="0.25">
      <c r="A445">
        <v>26</v>
      </c>
      <c r="B445">
        <v>16</v>
      </c>
      <c r="C445">
        <v>4.2013121945564801E-2</v>
      </c>
      <c r="D445">
        <v>11</v>
      </c>
      <c r="E445">
        <v>4.95965660847746E-3</v>
      </c>
      <c r="F445">
        <v>15889.230382956101</v>
      </c>
      <c r="G445">
        <v>3.5278723164557801</v>
      </c>
      <c r="H445">
        <v>0</v>
      </c>
      <c r="I445">
        <v>0</v>
      </c>
      <c r="J445">
        <v>0.42013121945564802</v>
      </c>
      <c r="K445">
        <v>0.292516897462966</v>
      </c>
      <c r="L445">
        <v>3.2459394001704597E-2</v>
      </c>
      <c r="M445">
        <v>6.1664325850350497E-2</v>
      </c>
    </row>
    <row r="446" spans="1:13" x14ac:dyDescent="0.25">
      <c r="A446">
        <v>27</v>
      </c>
      <c r="B446">
        <v>16</v>
      </c>
      <c r="C446">
        <v>4.5768688809689997E-2</v>
      </c>
      <c r="D446">
        <v>11.7</v>
      </c>
      <c r="E446">
        <v>4.8991048801203703E-3</v>
      </c>
      <c r="F446">
        <v>16315.1957928547</v>
      </c>
      <c r="G446">
        <v>3.78846325969144</v>
      </c>
      <c r="H446">
        <v>0</v>
      </c>
      <c r="I446">
        <v>0</v>
      </c>
      <c r="J446">
        <v>0.4576868880969</v>
      </c>
      <c r="K446">
        <v>0.25573262032522398</v>
      </c>
      <c r="L446">
        <v>2.97902075725557E-2</v>
      </c>
      <c r="M446">
        <v>6.4421764441898899E-2</v>
      </c>
    </row>
    <row r="447" spans="1:13" x14ac:dyDescent="0.25">
      <c r="A447">
        <v>28</v>
      </c>
      <c r="B447">
        <v>16</v>
      </c>
      <c r="C447">
        <v>4.85802051252218E-2</v>
      </c>
      <c r="D447">
        <v>11.7</v>
      </c>
      <c r="E447">
        <v>5.3053472593000599E-3</v>
      </c>
      <c r="F447">
        <v>17206.402689786799</v>
      </c>
      <c r="G447">
        <v>4.0142143596350497</v>
      </c>
      <c r="H447">
        <v>0</v>
      </c>
      <c r="I447">
        <v>0</v>
      </c>
      <c r="J447">
        <v>0.48580205125221798</v>
      </c>
      <c r="K447">
        <v>0.19965789072679399</v>
      </c>
      <c r="L447">
        <v>3.1492393888250203E-2</v>
      </c>
      <c r="M447">
        <v>6.6859722137451102E-2</v>
      </c>
    </row>
    <row r="448" spans="1:13" x14ac:dyDescent="0.25">
      <c r="A448">
        <v>29</v>
      </c>
      <c r="B448">
        <v>16</v>
      </c>
      <c r="C448">
        <v>5.1477863509453901E-2</v>
      </c>
      <c r="D448">
        <v>14.5</v>
      </c>
      <c r="E448">
        <v>5.7022382989202003E-3</v>
      </c>
      <c r="F448">
        <v>18443.381472145898</v>
      </c>
      <c r="G448">
        <v>4.2456809534229798</v>
      </c>
      <c r="H448">
        <v>0</v>
      </c>
      <c r="I448">
        <v>0</v>
      </c>
      <c r="J448">
        <v>0.51477863509453903</v>
      </c>
      <c r="K448">
        <v>0.199490360124945</v>
      </c>
      <c r="L448">
        <v>2.9545655446706402E-2</v>
      </c>
      <c r="M448">
        <v>6.96355264101709E-2</v>
      </c>
    </row>
    <row r="449" spans="1:13" x14ac:dyDescent="0.25">
      <c r="A449">
        <v>30</v>
      </c>
      <c r="B449">
        <v>16</v>
      </c>
      <c r="C449">
        <v>5.2797333638079799E-2</v>
      </c>
      <c r="D449">
        <v>14.7</v>
      </c>
      <c r="E449">
        <v>5.9092465482607302E-3</v>
      </c>
      <c r="F449">
        <v>19050.361359504899</v>
      </c>
      <c r="G449">
        <v>4.39963497147345</v>
      </c>
      <c r="H449">
        <v>0</v>
      </c>
      <c r="I449">
        <v>0</v>
      </c>
      <c r="J449">
        <v>0.52797333638079802</v>
      </c>
      <c r="K449">
        <v>0.17543175313048301</v>
      </c>
      <c r="L449">
        <v>2.6787580670508699E-2</v>
      </c>
      <c r="M449">
        <v>7.2392507323196895E-2</v>
      </c>
    </row>
    <row r="450" spans="1:13" x14ac:dyDescent="0.25">
      <c r="A450">
        <v>31</v>
      </c>
      <c r="B450">
        <v>16</v>
      </c>
      <c r="C450">
        <v>5.2823799529755702E-2</v>
      </c>
      <c r="D450">
        <v>14.9</v>
      </c>
      <c r="E450">
        <v>6.1448778668089302E-3</v>
      </c>
      <c r="F450">
        <v>20107.088354566298</v>
      </c>
      <c r="G450">
        <v>4.5030301586646502</v>
      </c>
      <c r="H450">
        <v>0</v>
      </c>
      <c r="I450">
        <v>0</v>
      </c>
      <c r="J450">
        <v>0.52823799529755699</v>
      </c>
      <c r="K450">
        <v>0.148018095624975</v>
      </c>
      <c r="L450">
        <v>2.7244764502054999E-2</v>
      </c>
      <c r="M450">
        <v>7.4746491653578606E-2</v>
      </c>
    </row>
    <row r="451" spans="1:13" x14ac:dyDescent="0.25">
      <c r="A451">
        <v>32</v>
      </c>
      <c r="B451">
        <v>16</v>
      </c>
      <c r="C451">
        <v>5.4717010101200801E-2</v>
      </c>
      <c r="D451">
        <v>17</v>
      </c>
      <c r="E451">
        <v>6.2023899337244797E-3</v>
      </c>
      <c r="F451">
        <v>20929.411722666398</v>
      </c>
      <c r="G451">
        <v>4.7033651181498497</v>
      </c>
      <c r="H451">
        <v>0</v>
      </c>
      <c r="I451">
        <v>0</v>
      </c>
      <c r="J451">
        <v>0.54717010101200803</v>
      </c>
      <c r="K451">
        <v>0.149488962367996</v>
      </c>
      <c r="L451">
        <v>2.5979515673015902E-2</v>
      </c>
      <c r="M451">
        <v>7.66847229429653E-2</v>
      </c>
    </row>
    <row r="452" spans="1:13" x14ac:dyDescent="0.25">
      <c r="A452">
        <v>33</v>
      </c>
      <c r="B452">
        <v>16</v>
      </c>
      <c r="C452">
        <v>5.6749587268570101E-2</v>
      </c>
      <c r="D452">
        <v>18.600000000000001</v>
      </c>
      <c r="E452">
        <v>6.6840590444667801E-3</v>
      </c>
      <c r="F452">
        <v>22112.441012745301</v>
      </c>
      <c r="G452">
        <v>4.9202888831374398</v>
      </c>
      <c r="H452">
        <v>0</v>
      </c>
      <c r="I452">
        <v>0</v>
      </c>
      <c r="J452">
        <v>0.56749587268570101</v>
      </c>
      <c r="K452">
        <v>0.13550037453507299</v>
      </c>
      <c r="L452">
        <v>2.44223199777421E-2</v>
      </c>
      <c r="M452">
        <v>7.7900982328823601E-2</v>
      </c>
    </row>
    <row r="453" spans="1:13" x14ac:dyDescent="0.25">
      <c r="A453">
        <v>34</v>
      </c>
      <c r="B453">
        <v>16</v>
      </c>
      <c r="C453">
        <v>6.0329066678822797E-2</v>
      </c>
      <c r="D453">
        <v>16.5</v>
      </c>
      <c r="E453">
        <v>6.6292442326397003E-3</v>
      </c>
      <c r="F453">
        <v>22622.535584535399</v>
      </c>
      <c r="G453">
        <v>5.2246188986139996</v>
      </c>
      <c r="H453">
        <v>0</v>
      </c>
      <c r="I453">
        <v>0</v>
      </c>
      <c r="J453">
        <v>0.60329066678822796</v>
      </c>
      <c r="K453">
        <v>0.11520012026152</v>
      </c>
      <c r="L453">
        <v>2.5608023063015399E-2</v>
      </c>
      <c r="M453">
        <v>7.8256103609289404E-2</v>
      </c>
    </row>
    <row r="454" spans="1:13" x14ac:dyDescent="0.25">
      <c r="A454">
        <v>35</v>
      </c>
      <c r="B454">
        <v>16</v>
      </c>
      <c r="C454">
        <v>6.3511430617291906E-2</v>
      </c>
      <c r="D454">
        <v>18.399999999999999</v>
      </c>
      <c r="E454">
        <v>6.8120235875733202E-3</v>
      </c>
      <c r="F454">
        <v>23115.5931963943</v>
      </c>
      <c r="G454">
        <v>5.5229964801004803</v>
      </c>
      <c r="H454">
        <v>0</v>
      </c>
      <c r="I454">
        <v>0</v>
      </c>
      <c r="J454">
        <v>0.63511430617291897</v>
      </c>
      <c r="K454">
        <v>0.116137230172005</v>
      </c>
      <c r="L454">
        <v>2.7143583493503199E-2</v>
      </c>
      <c r="M454">
        <v>7.8256103609289404E-2</v>
      </c>
    </row>
    <row r="455" spans="1:13" x14ac:dyDescent="0.25">
      <c r="A455">
        <v>36</v>
      </c>
      <c r="B455">
        <v>16</v>
      </c>
      <c r="C455">
        <v>6.5704364669769394E-2</v>
      </c>
      <c r="D455">
        <v>18.7</v>
      </c>
      <c r="E455">
        <v>6.9806094039234498E-3</v>
      </c>
      <c r="F455">
        <v>24175.7454089862</v>
      </c>
      <c r="G455">
        <v>5.7846558467014102</v>
      </c>
      <c r="H455">
        <v>0</v>
      </c>
      <c r="I455">
        <v>0</v>
      </c>
      <c r="J455">
        <v>0.657043646697693</v>
      </c>
      <c r="K455">
        <v>0.128213818859299</v>
      </c>
      <c r="L455">
        <v>2.6241171963938E-2</v>
      </c>
      <c r="M455">
        <v>7.8256103609289404E-2</v>
      </c>
    </row>
    <row r="456" spans="1:13" x14ac:dyDescent="0.25">
      <c r="A456">
        <v>37</v>
      </c>
      <c r="B456">
        <v>16</v>
      </c>
      <c r="C456">
        <v>6.9484526643971894E-2</v>
      </c>
      <c r="D456">
        <v>19.2</v>
      </c>
      <c r="E456">
        <v>7.20611031045816E-3</v>
      </c>
      <c r="F456">
        <v>24663.441641605499</v>
      </c>
      <c r="G456">
        <v>6.1234667812042103</v>
      </c>
      <c r="H456">
        <v>0</v>
      </c>
      <c r="I456">
        <v>0</v>
      </c>
      <c r="J456">
        <v>0.694845266439719</v>
      </c>
      <c r="K456">
        <v>0.114370742100287</v>
      </c>
      <c r="L456">
        <v>2.4784562571049398E-2</v>
      </c>
      <c r="M456">
        <v>7.8256103609289404E-2</v>
      </c>
    </row>
    <row r="457" spans="1:13" x14ac:dyDescent="0.25">
      <c r="A457">
        <v>38</v>
      </c>
      <c r="B457">
        <v>16</v>
      </c>
      <c r="C457">
        <v>7.2430951083024497E-2</v>
      </c>
      <c r="D457">
        <v>19.7</v>
      </c>
      <c r="E457">
        <v>7.0645709470186597E-3</v>
      </c>
      <c r="F457">
        <v>24818.081675850499</v>
      </c>
      <c r="G457">
        <v>6.4267505606350497</v>
      </c>
      <c r="H457">
        <v>0</v>
      </c>
      <c r="I457">
        <v>0</v>
      </c>
      <c r="J457">
        <v>0.72430951083024497</v>
      </c>
      <c r="K457">
        <v>0.100339605170783</v>
      </c>
      <c r="L457">
        <v>2.5491104127139199E-2</v>
      </c>
      <c r="M457">
        <v>7.8256103609289404E-2</v>
      </c>
    </row>
    <row r="458" spans="1:13" x14ac:dyDescent="0.25">
      <c r="A458">
        <v>39</v>
      </c>
      <c r="B458">
        <v>16</v>
      </c>
      <c r="C458">
        <v>7.4809038162136202E-2</v>
      </c>
      <c r="D458">
        <v>20.7</v>
      </c>
      <c r="E458">
        <v>7.2898624725756004E-3</v>
      </c>
      <c r="F458">
        <v>25666.901656471699</v>
      </c>
      <c r="G458">
        <v>6.7114986993535899</v>
      </c>
      <c r="H458">
        <v>0</v>
      </c>
      <c r="I458">
        <v>0</v>
      </c>
      <c r="J458">
        <v>0.74809038162136199</v>
      </c>
      <c r="K458">
        <v>0.10436619030945</v>
      </c>
      <c r="L458">
        <v>2.46875799314056E-2</v>
      </c>
      <c r="M458">
        <v>7.8256103609289404E-2</v>
      </c>
    </row>
    <row r="459" spans="1:13" x14ac:dyDescent="0.25">
      <c r="A459">
        <v>40</v>
      </c>
      <c r="B459">
        <v>16</v>
      </c>
      <c r="C459">
        <v>7.6759646158522404E-2</v>
      </c>
      <c r="D459">
        <v>21.7</v>
      </c>
      <c r="E459">
        <v>7.4942800092930098E-3</v>
      </c>
      <c r="F459">
        <v>26385.908715914898</v>
      </c>
      <c r="G459">
        <v>6.9858269522339898</v>
      </c>
      <c r="H459">
        <v>0</v>
      </c>
      <c r="I459">
        <v>0</v>
      </c>
      <c r="J459">
        <v>0.76759646158522399</v>
      </c>
      <c r="K459">
        <v>9.8950635867170497E-2</v>
      </c>
      <c r="L459">
        <v>2.34854645922698E-2</v>
      </c>
      <c r="M459">
        <v>7.8256103609289404E-2</v>
      </c>
    </row>
    <row r="460" spans="1:13" x14ac:dyDescent="0.25">
      <c r="A460">
        <v>41</v>
      </c>
      <c r="B460">
        <v>16</v>
      </c>
      <c r="C460">
        <v>7.9624058680107301E-2</v>
      </c>
      <c r="D460">
        <v>23.3</v>
      </c>
      <c r="E460">
        <v>7.8345714979879896E-3</v>
      </c>
      <c r="F460">
        <v>27154.665412496601</v>
      </c>
      <c r="G460">
        <v>7.3049917756054397</v>
      </c>
      <c r="H460">
        <v>0</v>
      </c>
      <c r="I460">
        <v>0</v>
      </c>
      <c r="J460">
        <v>0.79624058680107301</v>
      </c>
      <c r="K460">
        <v>9.1086344726853605E-2</v>
      </c>
      <c r="L460">
        <v>2.4243109330871999E-2</v>
      </c>
      <c r="M460">
        <v>7.8256103609289404E-2</v>
      </c>
    </row>
    <row r="461" spans="1:13" x14ac:dyDescent="0.25">
      <c r="A461">
        <v>42</v>
      </c>
      <c r="B461">
        <v>16</v>
      </c>
      <c r="C461">
        <v>8.2878169328809301E-2</v>
      </c>
      <c r="D461">
        <v>23.5</v>
      </c>
      <c r="E461">
        <v>8.2512858376818307E-3</v>
      </c>
      <c r="F461">
        <v>28481.978335386499</v>
      </c>
      <c r="G461">
        <v>7.6550709885251704</v>
      </c>
      <c r="H461">
        <v>0</v>
      </c>
      <c r="I461">
        <v>0</v>
      </c>
      <c r="J461">
        <v>0.82878169328809304</v>
      </c>
      <c r="K461">
        <v>9.6460504293718399E-2</v>
      </c>
      <c r="L461">
        <v>2.3211138144371E-2</v>
      </c>
      <c r="M461">
        <v>7.8256103609289404E-2</v>
      </c>
    </row>
    <row r="462" spans="1:13" x14ac:dyDescent="0.25">
      <c r="A462">
        <v>43</v>
      </c>
      <c r="B462">
        <v>16</v>
      </c>
      <c r="C462">
        <v>8.5554509434946802E-2</v>
      </c>
      <c r="D462">
        <v>25.2</v>
      </c>
      <c r="E462">
        <v>8.4941206676980695E-3</v>
      </c>
      <c r="F462">
        <v>29454.231592714001</v>
      </c>
      <c r="G462">
        <v>7.9869601884074397</v>
      </c>
      <c r="H462">
        <v>0</v>
      </c>
      <c r="I462">
        <v>0</v>
      </c>
      <c r="J462">
        <v>0.85554509434946802</v>
      </c>
      <c r="K462">
        <v>9.1324285391413906E-2</v>
      </c>
      <c r="L462">
        <v>2.22689426056061E-2</v>
      </c>
      <c r="M462">
        <v>7.8256103609289404E-2</v>
      </c>
    </row>
    <row r="463" spans="1:13" x14ac:dyDescent="0.25">
      <c r="A463">
        <v>44</v>
      </c>
      <c r="B463">
        <v>16</v>
      </c>
      <c r="C463">
        <v>8.7360952626496804E-2</v>
      </c>
      <c r="D463">
        <v>24.1</v>
      </c>
      <c r="E463">
        <v>8.8059133771795795E-3</v>
      </c>
      <c r="F463">
        <v>30629.4391564377</v>
      </c>
      <c r="G463">
        <v>8.2880854129038397</v>
      </c>
      <c r="H463">
        <v>0</v>
      </c>
      <c r="I463">
        <v>0</v>
      </c>
      <c r="J463">
        <v>0.87360952626496802</v>
      </c>
      <c r="K463">
        <v>8.9524487556421103E-2</v>
      </c>
      <c r="L463">
        <v>2.3206328716765898E-2</v>
      </c>
      <c r="M463">
        <v>7.8256103609289404E-2</v>
      </c>
    </row>
    <row r="464" spans="1:13" x14ac:dyDescent="0.25">
      <c r="A464">
        <v>45</v>
      </c>
      <c r="B464">
        <v>16</v>
      </c>
      <c r="C464">
        <v>9.1299403809658994E-2</v>
      </c>
      <c r="D464">
        <v>25.1</v>
      </c>
      <c r="E464">
        <v>8.8613415907707709E-3</v>
      </c>
      <c r="F464">
        <v>30559.686924350401</v>
      </c>
      <c r="G464">
        <v>8.6930857816048004</v>
      </c>
      <c r="H464">
        <v>0</v>
      </c>
      <c r="I464">
        <v>0</v>
      </c>
      <c r="J464">
        <v>0.91299403809658997</v>
      </c>
      <c r="K464">
        <v>8.9275885857310194E-2</v>
      </c>
      <c r="L464">
        <v>2.3954793100238399E-2</v>
      </c>
      <c r="M464">
        <v>7.5453652867249005E-2</v>
      </c>
    </row>
    <row r="465" spans="1:13" x14ac:dyDescent="0.25">
      <c r="A465">
        <v>46</v>
      </c>
      <c r="B465">
        <v>16</v>
      </c>
      <c r="C465">
        <v>9.5075963994289303E-2</v>
      </c>
      <c r="D465">
        <v>26.1</v>
      </c>
      <c r="E465">
        <v>9.5011046943276906E-3</v>
      </c>
      <c r="F465">
        <v>32013.7578125732</v>
      </c>
      <c r="G465">
        <v>9.1091093974237296</v>
      </c>
      <c r="H465">
        <v>0</v>
      </c>
      <c r="I465">
        <v>0</v>
      </c>
      <c r="J465">
        <v>0.95075963994289303</v>
      </c>
      <c r="K465">
        <v>9.2689255455995406E-2</v>
      </c>
      <c r="L465">
        <v>2.2568231510254E-2</v>
      </c>
      <c r="M465">
        <v>7.5453652867249005E-2</v>
      </c>
    </row>
    <row r="466" spans="1:13" x14ac:dyDescent="0.25">
      <c r="A466">
        <v>47</v>
      </c>
      <c r="B466">
        <v>16</v>
      </c>
      <c r="C466">
        <v>9.8088401681915793E-2</v>
      </c>
      <c r="D466">
        <v>27.3</v>
      </c>
      <c r="E466">
        <v>9.8141501811795494E-3</v>
      </c>
      <c r="F466">
        <v>33562.352828130701</v>
      </c>
      <c r="G466">
        <v>9.50919971975088</v>
      </c>
      <c r="H466">
        <v>0</v>
      </c>
      <c r="I466">
        <v>0</v>
      </c>
      <c r="J466">
        <v>0.98088401681915804</v>
      </c>
      <c r="K466">
        <v>8.7802538646490999E-2</v>
      </c>
      <c r="L466">
        <v>2.1050836982494599E-2</v>
      </c>
      <c r="M466">
        <v>7.5453652867249005E-2</v>
      </c>
    </row>
    <row r="467" spans="1:13" x14ac:dyDescent="0.25">
      <c r="A467">
        <v>48</v>
      </c>
      <c r="B467">
        <v>16</v>
      </c>
      <c r="C467">
        <v>0.102437551232963</v>
      </c>
      <c r="D467">
        <v>26.4</v>
      </c>
      <c r="E467">
        <v>1.00701899159895E-2</v>
      </c>
      <c r="F467">
        <v>34488.413500916096</v>
      </c>
      <c r="G467">
        <v>9.9843633912878094</v>
      </c>
      <c r="H467">
        <v>0</v>
      </c>
      <c r="I467">
        <v>0</v>
      </c>
      <c r="J467">
        <v>1.0243755123296301</v>
      </c>
      <c r="K467">
        <v>8.29206663050472E-2</v>
      </c>
      <c r="L467">
        <v>2.1753298085842199E-2</v>
      </c>
      <c r="M467">
        <v>7.5453652867249005E-2</v>
      </c>
    </row>
    <row r="468" spans="1:13" x14ac:dyDescent="0.25">
      <c r="A468">
        <v>49</v>
      </c>
      <c r="B468">
        <v>16</v>
      </c>
      <c r="C468">
        <v>0.10735351457171</v>
      </c>
      <c r="D468">
        <v>26.4</v>
      </c>
      <c r="E468">
        <v>1.0687160580926201E-2</v>
      </c>
      <c r="F468">
        <v>36918.155242086003</v>
      </c>
      <c r="G468">
        <v>10.500017816385901</v>
      </c>
      <c r="H468">
        <v>0</v>
      </c>
      <c r="I468">
        <v>0</v>
      </c>
      <c r="J468">
        <v>1.0735351457171001</v>
      </c>
      <c r="K468">
        <v>8.6402356230258104E-2</v>
      </c>
      <c r="L468">
        <v>2.13576406027636E-2</v>
      </c>
      <c r="M468">
        <v>7.5453652867249005E-2</v>
      </c>
    </row>
    <row r="469" spans="1:13" x14ac:dyDescent="0.25">
      <c r="A469">
        <v>50</v>
      </c>
      <c r="B469">
        <v>16</v>
      </c>
      <c r="C469">
        <v>0.111603880786859</v>
      </c>
      <c r="D469">
        <v>29.6</v>
      </c>
      <c r="E469">
        <v>1.11723743228383E-2</v>
      </c>
      <c r="F469">
        <v>39079.033145810703</v>
      </c>
      <c r="G469">
        <v>11.010934427924999</v>
      </c>
      <c r="H469">
        <v>2.0732878882431801E-2</v>
      </c>
      <c r="I469">
        <v>2.32958237573831E-3</v>
      </c>
      <c r="J469">
        <v>1.1160388078685901</v>
      </c>
      <c r="K469">
        <v>8.4164119260920101E-2</v>
      </c>
      <c r="L469">
        <v>2.0191548762883201E-2</v>
      </c>
      <c r="M469">
        <v>7.5453652867249005E-2</v>
      </c>
    </row>
    <row r="470" spans="1:13" x14ac:dyDescent="0.25">
      <c r="A470">
        <v>51</v>
      </c>
      <c r="B470">
        <v>16</v>
      </c>
      <c r="C470">
        <v>0.116935111364784</v>
      </c>
      <c r="D470">
        <v>31.6</v>
      </c>
      <c r="E470">
        <v>1.16098147658066E-2</v>
      </c>
      <c r="F470">
        <v>40909.361314505397</v>
      </c>
      <c r="G470">
        <v>11.6081164546894</v>
      </c>
      <c r="H470">
        <v>7.3400300643336303E-2</v>
      </c>
      <c r="I470">
        <v>7.8284733374252898E-3</v>
      </c>
      <c r="J470">
        <v>1.1693511136478401</v>
      </c>
      <c r="K470">
        <v>8.2498294988216897E-2</v>
      </c>
      <c r="L470">
        <v>2.0746086599716201E-2</v>
      </c>
      <c r="M470">
        <v>7.5453652867249005E-2</v>
      </c>
    </row>
    <row r="471" spans="1:13" x14ac:dyDescent="0.25">
      <c r="A471">
        <v>52</v>
      </c>
      <c r="B471">
        <v>16</v>
      </c>
      <c r="C471">
        <v>0.122065047314057</v>
      </c>
      <c r="D471">
        <v>31.4</v>
      </c>
      <c r="E471">
        <v>1.2393878443864401E-2</v>
      </c>
      <c r="F471">
        <v>42699.154145202301</v>
      </c>
      <c r="G471">
        <v>12.221574272991701</v>
      </c>
      <c r="H471">
        <v>0.15036166125544201</v>
      </c>
      <c r="I471">
        <v>1.5227326251130499E-2</v>
      </c>
      <c r="J471">
        <v>1.2206504731405701</v>
      </c>
      <c r="K471">
        <v>8.7603237684203097E-2</v>
      </c>
      <c r="L471">
        <v>2.14034377908854E-2</v>
      </c>
      <c r="M471">
        <v>7.5453652867249005E-2</v>
      </c>
    </row>
    <row r="472" spans="1:13" x14ac:dyDescent="0.25">
      <c r="A472">
        <v>53</v>
      </c>
      <c r="B472">
        <v>16</v>
      </c>
      <c r="C472">
        <v>0.12729734613657401</v>
      </c>
      <c r="D472">
        <v>33</v>
      </c>
      <c r="E472">
        <v>1.28765690606977E-2</v>
      </c>
      <c r="F472">
        <v>44328.373447627797</v>
      </c>
      <c r="G472">
        <v>12.858131995552499</v>
      </c>
      <c r="H472">
        <v>0.247856019302753</v>
      </c>
      <c r="I472">
        <v>2.38390631511088E-2</v>
      </c>
      <c r="J472">
        <v>1.27297346136574</v>
      </c>
      <c r="K472">
        <v>8.78542721783446E-2</v>
      </c>
      <c r="L472">
        <v>2.07822786739221E-2</v>
      </c>
      <c r="M472">
        <v>7.5453652867249005E-2</v>
      </c>
    </row>
    <row r="473" spans="1:13" x14ac:dyDescent="0.25">
      <c r="A473">
        <v>54</v>
      </c>
      <c r="B473">
        <v>16</v>
      </c>
      <c r="C473">
        <v>0.132090496747504</v>
      </c>
      <c r="D473">
        <v>30.1</v>
      </c>
      <c r="E473">
        <v>1.34752650433634E-2</v>
      </c>
      <c r="F473">
        <v>46124.787035492103</v>
      </c>
      <c r="G473">
        <v>13.5035387032875</v>
      </c>
      <c r="H473">
        <v>0.37832418283775898</v>
      </c>
      <c r="I473">
        <v>3.4616557549882E-2</v>
      </c>
      <c r="J473">
        <v>1.3209049674750399</v>
      </c>
      <c r="K473">
        <v>8.5061149227245295E-2</v>
      </c>
      <c r="L473">
        <v>1.9650035530842699E-2</v>
      </c>
      <c r="M473">
        <v>7.5453652867249005E-2</v>
      </c>
    </row>
    <row r="474" spans="1:13" x14ac:dyDescent="0.25">
      <c r="A474">
        <v>55</v>
      </c>
      <c r="B474">
        <v>16</v>
      </c>
      <c r="C474">
        <v>0.137706227742798</v>
      </c>
      <c r="D474">
        <v>32.299999999999997</v>
      </c>
      <c r="E474">
        <v>1.42215013080656E-2</v>
      </c>
      <c r="F474">
        <v>47368.667680549901</v>
      </c>
      <c r="G474">
        <v>14.2184329861355</v>
      </c>
      <c r="H474">
        <v>0.53658042077600498</v>
      </c>
      <c r="I474">
        <v>4.6502474268593101E-2</v>
      </c>
      <c r="J474">
        <v>1.3770622774279799</v>
      </c>
      <c r="K474">
        <v>8.4292897548716994E-2</v>
      </c>
      <c r="L474">
        <v>2.0131366198235998E-2</v>
      </c>
      <c r="M474">
        <v>7.5453652867249005E-2</v>
      </c>
    </row>
    <row r="475" spans="1:13" x14ac:dyDescent="0.25">
      <c r="A475">
        <v>56</v>
      </c>
      <c r="B475">
        <v>16</v>
      </c>
      <c r="C475">
        <v>0.14351065073793601</v>
      </c>
      <c r="D475">
        <v>35.4</v>
      </c>
      <c r="E475">
        <v>1.4650817693071101E-2</v>
      </c>
      <c r="F475">
        <v>49630.0510686653</v>
      </c>
      <c r="G475">
        <v>14.967621001808199</v>
      </c>
      <c r="H475">
        <v>0.71879756687954</v>
      </c>
      <c r="I475">
        <v>5.8984704949243703E-2</v>
      </c>
      <c r="J475">
        <v>1.4351065073793601</v>
      </c>
      <c r="K475">
        <v>8.6452323099332706E-2</v>
      </c>
      <c r="L475">
        <v>1.98954327217136E-2</v>
      </c>
      <c r="M475">
        <v>7.5453652867249005E-2</v>
      </c>
    </row>
    <row r="476" spans="1:13" x14ac:dyDescent="0.25">
      <c r="A476">
        <v>57</v>
      </c>
      <c r="B476">
        <v>16</v>
      </c>
      <c r="C476">
        <v>0.149555881051917</v>
      </c>
      <c r="D476">
        <v>36.1</v>
      </c>
      <c r="E476">
        <v>1.51238896655904E-2</v>
      </c>
      <c r="F476">
        <v>51033.4301903667</v>
      </c>
      <c r="G476">
        <v>15.744442123057</v>
      </c>
      <c r="H476">
        <v>0.93037470027365299</v>
      </c>
      <c r="I476">
        <v>7.2322243755489304E-2</v>
      </c>
      <c r="J476">
        <v>1.4955588105191699</v>
      </c>
      <c r="K476">
        <v>8.3640043179833506E-2</v>
      </c>
      <c r="L476">
        <v>1.9250695460519801E-2</v>
      </c>
      <c r="M476">
        <v>7.5453652867249005E-2</v>
      </c>
    </row>
    <row r="477" spans="1:13" x14ac:dyDescent="0.25">
      <c r="A477">
        <v>58</v>
      </c>
      <c r="B477">
        <v>16</v>
      </c>
      <c r="C477">
        <v>0.155141557327829</v>
      </c>
      <c r="D477">
        <v>37.799999999999997</v>
      </c>
      <c r="E477">
        <v>1.58300072230428E-2</v>
      </c>
      <c r="F477">
        <v>53188.209605531702</v>
      </c>
      <c r="G477">
        <v>16.526093703940798</v>
      </c>
      <c r="H477">
        <v>1.1796629664330001</v>
      </c>
      <c r="I477">
        <v>8.7078765135093397E-2</v>
      </c>
      <c r="J477">
        <v>1.5514155732782899</v>
      </c>
      <c r="K477">
        <v>8.2549017207258393E-2</v>
      </c>
      <c r="L477">
        <v>1.96957763917654E-2</v>
      </c>
      <c r="M477">
        <v>7.5453652867249005E-2</v>
      </c>
    </row>
    <row r="478" spans="1:13" x14ac:dyDescent="0.25">
      <c r="A478">
        <v>59</v>
      </c>
      <c r="B478">
        <v>16</v>
      </c>
      <c r="C478">
        <v>0.16140745214469901</v>
      </c>
      <c r="D478">
        <v>33.9</v>
      </c>
      <c r="E478">
        <v>1.63120853937769E-2</v>
      </c>
      <c r="F478">
        <v>55601.1024217987</v>
      </c>
      <c r="G478">
        <v>17.369686601952601</v>
      </c>
      <c r="H478">
        <v>1.4626636194728899</v>
      </c>
      <c r="I478">
        <v>0.102360072501804</v>
      </c>
      <c r="J478">
        <v>1.61407452144699</v>
      </c>
      <c r="K478">
        <v>8.54018568477138E-2</v>
      </c>
      <c r="L478">
        <v>1.9935266990947501E-2</v>
      </c>
      <c r="M478">
        <v>7.5453652867249005E-2</v>
      </c>
    </row>
    <row r="479" spans="1:13" x14ac:dyDescent="0.25">
      <c r="A479">
        <v>60</v>
      </c>
      <c r="B479">
        <v>16</v>
      </c>
      <c r="C479">
        <v>0.16619305328504799</v>
      </c>
      <c r="D479">
        <v>34.299999999999997</v>
      </c>
      <c r="E479">
        <v>1.67700346072336E-2</v>
      </c>
      <c r="F479">
        <v>56857.743391753596</v>
      </c>
      <c r="G479">
        <v>18.1491043699987</v>
      </c>
      <c r="H479">
        <v>1.7595847497849899</v>
      </c>
      <c r="I479">
        <v>0.1175520665702</v>
      </c>
      <c r="J479">
        <v>1.6619305328504801</v>
      </c>
      <c r="K479">
        <v>8.5637440942628096E-2</v>
      </c>
      <c r="L479">
        <v>1.9487195063855701E-2</v>
      </c>
      <c r="M479">
        <v>7.5453652867249005E-2</v>
      </c>
    </row>
    <row r="480" spans="1:13" x14ac:dyDescent="0.25">
      <c r="A480">
        <v>61</v>
      </c>
      <c r="B480">
        <v>16</v>
      </c>
      <c r="C480">
        <v>0.17092459636808</v>
      </c>
      <c r="D480">
        <v>42</v>
      </c>
      <c r="E480">
        <v>1.72858561922428E-2</v>
      </c>
      <c r="F480">
        <v>58984.939612696202</v>
      </c>
      <c r="G480">
        <v>18.9455666935932</v>
      </c>
      <c r="H480">
        <v>2.0755972253913999</v>
      </c>
      <c r="I480">
        <v>0.132496737679591</v>
      </c>
      <c r="J480">
        <v>1.7092459636808</v>
      </c>
      <c r="K480">
        <v>8.39621841134537E-2</v>
      </c>
      <c r="L480">
        <v>1.90126677031154E-2</v>
      </c>
      <c r="M480">
        <v>7.5453652867249005E-2</v>
      </c>
    </row>
    <row r="481" spans="1:13" x14ac:dyDescent="0.25">
      <c r="A481">
        <v>62</v>
      </c>
      <c r="B481">
        <v>16</v>
      </c>
      <c r="C481">
        <v>0.176840941873289</v>
      </c>
      <c r="D481">
        <v>38.5</v>
      </c>
      <c r="E481">
        <v>1.7871755905663401E-2</v>
      </c>
      <c r="F481">
        <v>60207.349326446398</v>
      </c>
      <c r="G481">
        <v>19.8206258672638</v>
      </c>
      <c r="H481">
        <v>2.4064508135029299</v>
      </c>
      <c r="I481">
        <v>0.146355458308218</v>
      </c>
      <c r="J481">
        <v>1.76840941873289</v>
      </c>
      <c r="K481">
        <v>8.0792209610899696E-2</v>
      </c>
      <c r="L481">
        <v>1.9360704785941499E-2</v>
      </c>
      <c r="M481">
        <v>7.5453652867249005E-2</v>
      </c>
    </row>
    <row r="482" spans="1:13" x14ac:dyDescent="0.25">
      <c r="A482">
        <v>63</v>
      </c>
      <c r="B482">
        <v>16</v>
      </c>
      <c r="C482">
        <v>0.18299829219571501</v>
      </c>
      <c r="D482">
        <v>39.200000000000003</v>
      </c>
      <c r="E482">
        <v>1.8441859725874199E-2</v>
      </c>
      <c r="F482">
        <v>61627.496158795599</v>
      </c>
      <c r="G482">
        <v>20.722961120272501</v>
      </c>
      <c r="H482">
        <v>2.7443208193117599</v>
      </c>
      <c r="I482">
        <v>0.159114331106881</v>
      </c>
      <c r="J482">
        <v>1.82998292195715</v>
      </c>
      <c r="K482">
        <v>8.3706169680004203E-2</v>
      </c>
      <c r="L482">
        <v>1.8975691224271202E-2</v>
      </c>
      <c r="M482">
        <v>7.5453652867249005E-2</v>
      </c>
    </row>
    <row r="483" spans="1:13" x14ac:dyDescent="0.25">
      <c r="A483">
        <v>64</v>
      </c>
      <c r="B483">
        <v>16</v>
      </c>
      <c r="C483">
        <v>0.18864362747947599</v>
      </c>
      <c r="D483">
        <v>42.5</v>
      </c>
      <c r="E483">
        <v>1.8945342416537701E-2</v>
      </c>
      <c r="F483">
        <v>62756.612847022901</v>
      </c>
      <c r="G483">
        <v>21.6105628348807</v>
      </c>
      <c r="H483">
        <v>3.08488002160375</v>
      </c>
      <c r="I483">
        <v>0.171006083813911</v>
      </c>
      <c r="J483">
        <v>1.8864362747947601</v>
      </c>
      <c r="K483">
        <v>8.0999688506166803E-2</v>
      </c>
      <c r="L483">
        <v>1.8655540314092001E-2</v>
      </c>
      <c r="M483">
        <v>7.5453652867249005E-2</v>
      </c>
    </row>
    <row r="484" spans="1:13" x14ac:dyDescent="0.25">
      <c r="A484">
        <v>65</v>
      </c>
      <c r="B484">
        <v>16</v>
      </c>
      <c r="C484">
        <v>0.19461862182238801</v>
      </c>
      <c r="D484">
        <v>44.6</v>
      </c>
      <c r="E484">
        <v>1.93670203468242E-2</v>
      </c>
      <c r="F484">
        <v>63826.352043866202</v>
      </c>
      <c r="G484">
        <v>22.519603803005701</v>
      </c>
      <c r="H484">
        <v>3.4253975057210599</v>
      </c>
      <c r="I484">
        <v>0.18166069071341201</v>
      </c>
      <c r="J484">
        <v>1.94618621822388</v>
      </c>
      <c r="K484">
        <v>7.9860510595085199E-2</v>
      </c>
      <c r="L484">
        <v>1.9215745309026502E-2</v>
      </c>
      <c r="M484">
        <v>7.5453652867249005E-2</v>
      </c>
    </row>
    <row r="485" spans="1:13" x14ac:dyDescent="0.25">
      <c r="A485">
        <v>66</v>
      </c>
      <c r="B485">
        <v>16</v>
      </c>
      <c r="C485">
        <v>0.20097094718061001</v>
      </c>
      <c r="D485">
        <v>41.6</v>
      </c>
      <c r="E485">
        <v>1.9874341036784701E-2</v>
      </c>
      <c r="F485">
        <v>65963.551744096301</v>
      </c>
      <c r="G485">
        <v>23.455895030772599</v>
      </c>
      <c r="H485">
        <v>3.7777926493557601</v>
      </c>
      <c r="I485">
        <v>0.19180443876497899</v>
      </c>
      <c r="J485">
        <v>2.0097094718060999</v>
      </c>
      <c r="K485">
        <v>7.9882361611346403E-2</v>
      </c>
      <c r="L485">
        <v>1.9469633779545501E-2</v>
      </c>
      <c r="M485">
        <v>7.5453652867249005E-2</v>
      </c>
    </row>
    <row r="486" spans="1:13" x14ac:dyDescent="0.25">
      <c r="A486">
        <v>67</v>
      </c>
      <c r="B486">
        <v>16</v>
      </c>
      <c r="C486">
        <v>0.207173513254267</v>
      </c>
      <c r="D486">
        <v>43.9</v>
      </c>
      <c r="E486">
        <v>2.0669716560798902E-2</v>
      </c>
      <c r="F486">
        <v>68260.946379581306</v>
      </c>
      <c r="G486">
        <v>24.401749496194999</v>
      </c>
      <c r="H486">
        <v>4.1469611992293096</v>
      </c>
      <c r="I486">
        <v>0.201887151319567</v>
      </c>
      <c r="J486">
        <v>2.0717351325426798</v>
      </c>
      <c r="K486">
        <v>8.2261532504330007E-2</v>
      </c>
      <c r="L486">
        <v>1.9106523759127601E-2</v>
      </c>
      <c r="M486">
        <v>7.5453652867249005E-2</v>
      </c>
    </row>
    <row r="487" spans="1:13" x14ac:dyDescent="0.25">
      <c r="A487">
        <v>68</v>
      </c>
      <c r="B487">
        <v>16</v>
      </c>
      <c r="C487">
        <v>0.214334814775928</v>
      </c>
      <c r="D487">
        <v>47.4</v>
      </c>
      <c r="E487">
        <v>2.1237371425361602E-2</v>
      </c>
      <c r="F487">
        <v>70583.595249484293</v>
      </c>
      <c r="G487">
        <v>25.420330243102001</v>
      </c>
      <c r="H487">
        <v>4.5318835381650704</v>
      </c>
      <c r="I487">
        <v>0.21119499201202699</v>
      </c>
      <c r="J487">
        <v>2.14334814775928</v>
      </c>
      <c r="K487">
        <v>7.9677972563578295E-2</v>
      </c>
      <c r="L487">
        <v>1.8633980478426099E-2</v>
      </c>
      <c r="M487">
        <v>7.5453652867249005E-2</v>
      </c>
    </row>
    <row r="488" spans="1:13" x14ac:dyDescent="0.25">
      <c r="A488">
        <v>69</v>
      </c>
      <c r="B488">
        <v>16</v>
      </c>
      <c r="C488">
        <v>0.220472461895967</v>
      </c>
      <c r="D488">
        <v>50.8</v>
      </c>
      <c r="E488">
        <v>2.1775294841121399E-2</v>
      </c>
      <c r="F488">
        <v>72098.336721462503</v>
      </c>
      <c r="G488">
        <v>26.3968186413877</v>
      </c>
      <c r="H488">
        <v>4.9281219288303904</v>
      </c>
      <c r="I488">
        <v>0.220644530213846</v>
      </c>
      <c r="J488">
        <v>2.2047246189596699</v>
      </c>
      <c r="K488">
        <v>7.8210020683171996E-2</v>
      </c>
      <c r="L488">
        <v>1.91012137459198E-2</v>
      </c>
      <c r="M488">
        <v>7.5453652867249005E-2</v>
      </c>
    </row>
    <row r="489" spans="1:13" x14ac:dyDescent="0.25">
      <c r="A489">
        <v>70</v>
      </c>
      <c r="B489">
        <v>16</v>
      </c>
      <c r="C489">
        <v>0.226931854954734</v>
      </c>
      <c r="D489">
        <v>46.7</v>
      </c>
      <c r="E489">
        <v>2.2398874153511401E-2</v>
      </c>
      <c r="F489">
        <v>73135.795226160801</v>
      </c>
      <c r="G489">
        <v>27.390693123137101</v>
      </c>
      <c r="H489">
        <v>5.3315747636061497</v>
      </c>
      <c r="I489">
        <v>0.229530018883078</v>
      </c>
      <c r="J489">
        <v>2.2693185495473398</v>
      </c>
      <c r="K489">
        <v>8.0115517551852297E-2</v>
      </c>
      <c r="L489">
        <v>1.9051796216220301E-2</v>
      </c>
      <c r="M489">
        <v>7.5453652867249005E-2</v>
      </c>
    </row>
    <row r="490" spans="1:13" x14ac:dyDescent="0.25">
      <c r="A490">
        <v>71</v>
      </c>
      <c r="B490">
        <v>16</v>
      </c>
      <c r="C490">
        <v>0.23312656435118501</v>
      </c>
      <c r="D490">
        <v>52.4</v>
      </c>
      <c r="E490">
        <v>2.31070238065577E-2</v>
      </c>
      <c r="F490">
        <v>75196.141770935807</v>
      </c>
      <c r="G490">
        <v>28.393592032313801</v>
      </c>
      <c r="H490">
        <v>5.7578817844649501</v>
      </c>
      <c r="I490">
        <v>0.23863354572829201</v>
      </c>
      <c r="J490">
        <v>2.3312656435118502</v>
      </c>
      <c r="K490">
        <v>7.8267127109747203E-2</v>
      </c>
      <c r="L490">
        <v>1.8754007565569299E-2</v>
      </c>
      <c r="M490">
        <v>7.5453652867249005E-2</v>
      </c>
    </row>
    <row r="491" spans="1:13" x14ac:dyDescent="0.25">
      <c r="A491">
        <v>72</v>
      </c>
      <c r="B491">
        <v>16</v>
      </c>
      <c r="C491">
        <v>0.23903344470428001</v>
      </c>
      <c r="D491">
        <v>50.2</v>
      </c>
      <c r="E491">
        <v>2.3873300172504799E-2</v>
      </c>
      <c r="F491">
        <v>77407.056315928203</v>
      </c>
      <c r="G491">
        <v>29.415580714474199</v>
      </c>
      <c r="H491">
        <v>6.2055699828343602</v>
      </c>
      <c r="I491">
        <v>0.24773733071712301</v>
      </c>
      <c r="J491">
        <v>2.3903344470427998</v>
      </c>
      <c r="K491">
        <v>7.7862029258769103E-2</v>
      </c>
      <c r="L491">
        <v>1.9017404089595701E-2</v>
      </c>
      <c r="M491">
        <v>7.5453652867249005E-2</v>
      </c>
    </row>
    <row r="492" spans="1:13" x14ac:dyDescent="0.25">
      <c r="A492">
        <v>73</v>
      </c>
      <c r="B492">
        <v>16</v>
      </c>
      <c r="C492">
        <v>0.24636766150142</v>
      </c>
      <c r="D492">
        <v>51.3</v>
      </c>
      <c r="E492">
        <v>2.42726062532993E-2</v>
      </c>
      <c r="F492">
        <v>78175.040624462097</v>
      </c>
      <c r="G492">
        <v>30.514221911540101</v>
      </c>
      <c r="H492">
        <v>6.6505347317613399</v>
      </c>
      <c r="I492">
        <v>0.25529929854976502</v>
      </c>
      <c r="J492">
        <v>2.4636766150142</v>
      </c>
      <c r="K492">
        <v>7.7620054848447195E-2</v>
      </c>
      <c r="L492">
        <v>1.9630169690222E-2</v>
      </c>
      <c r="M492">
        <v>7.5453652867249005E-2</v>
      </c>
    </row>
    <row r="493" spans="1:13" x14ac:dyDescent="0.25">
      <c r="A493">
        <v>74</v>
      </c>
      <c r="B493">
        <v>16</v>
      </c>
      <c r="C493">
        <v>0.25203739023920102</v>
      </c>
      <c r="D493">
        <v>56.1</v>
      </c>
      <c r="E493">
        <v>2.4527143618871199E-2</v>
      </c>
      <c r="F493">
        <v>79741.086230790403</v>
      </c>
      <c r="G493">
        <v>31.5337888332426</v>
      </c>
      <c r="H493">
        <v>7.1085260129430701</v>
      </c>
      <c r="I493">
        <v>0.26356215006468098</v>
      </c>
      <c r="J493">
        <v>2.5203739023920102</v>
      </c>
      <c r="K493">
        <v>7.8807924909097396E-2</v>
      </c>
      <c r="L493">
        <v>1.95542869208967E-2</v>
      </c>
      <c r="M493">
        <v>7.5453652867249005E-2</v>
      </c>
    </row>
    <row r="494" spans="1:13" x14ac:dyDescent="0.25">
      <c r="A494">
        <v>75</v>
      </c>
      <c r="B494">
        <v>16</v>
      </c>
      <c r="C494">
        <v>0.25892273886642397</v>
      </c>
      <c r="D494">
        <v>56.1</v>
      </c>
      <c r="E494">
        <v>2.5477055223621401E-2</v>
      </c>
      <c r="F494">
        <v>82101.930445916601</v>
      </c>
      <c r="G494">
        <v>32.641384171904001</v>
      </c>
      <c r="H494">
        <v>7.5959073859772097</v>
      </c>
      <c r="I494">
        <v>0.27148382586066</v>
      </c>
      <c r="J494">
        <v>2.5892273886642401</v>
      </c>
      <c r="K494">
        <v>7.7908942136210302E-2</v>
      </c>
      <c r="L494">
        <v>1.9089246615128699E-2</v>
      </c>
      <c r="M494">
        <v>7.5453652867249005E-2</v>
      </c>
    </row>
    <row r="495" spans="1:13" x14ac:dyDescent="0.25">
      <c r="A495">
        <v>76</v>
      </c>
      <c r="B495">
        <v>16</v>
      </c>
      <c r="C495">
        <v>0.265914146363258</v>
      </c>
      <c r="D495">
        <v>58.1</v>
      </c>
      <c r="E495">
        <v>2.6024419688132901E-2</v>
      </c>
      <c r="F495">
        <v>84632.034993228997</v>
      </c>
      <c r="G495">
        <v>33.789624290994503</v>
      </c>
      <c r="H495">
        <v>8.1204015898063595</v>
      </c>
      <c r="I495">
        <v>0.27975690938008602</v>
      </c>
      <c r="J495">
        <v>2.6591414636325799</v>
      </c>
      <c r="K495">
        <v>7.5826027962632297E-2</v>
      </c>
      <c r="L495">
        <v>1.92715060076897E-2</v>
      </c>
      <c r="M495">
        <v>7.5453652867249005E-2</v>
      </c>
    </row>
    <row r="496" spans="1:13" x14ac:dyDescent="0.25">
      <c r="A496">
        <v>77</v>
      </c>
      <c r="B496">
        <v>16</v>
      </c>
      <c r="C496">
        <v>0.27288103924101398</v>
      </c>
      <c r="D496">
        <v>53.9</v>
      </c>
      <c r="E496">
        <v>2.6636771410776701E-2</v>
      </c>
      <c r="F496">
        <v>85729.178430483196</v>
      </c>
      <c r="G496">
        <v>34.949743492764703</v>
      </c>
      <c r="H496">
        <v>8.6634029892328499</v>
      </c>
      <c r="I496">
        <v>0.28795387587570798</v>
      </c>
      <c r="J496">
        <v>2.7288103924101401</v>
      </c>
      <c r="K496">
        <v>7.6246997694907698E-2</v>
      </c>
      <c r="L496">
        <v>1.9624047369378401E-2</v>
      </c>
      <c r="M496">
        <v>7.5453652867249005E-2</v>
      </c>
    </row>
    <row r="497" spans="1:13" x14ac:dyDescent="0.25">
      <c r="A497">
        <v>78</v>
      </c>
      <c r="B497">
        <v>16</v>
      </c>
      <c r="C497">
        <v>0.27932196257690201</v>
      </c>
      <c r="D497">
        <v>53.2</v>
      </c>
      <c r="E497">
        <v>2.7186931635306201E-2</v>
      </c>
      <c r="F497">
        <v>88501.011721538904</v>
      </c>
      <c r="G497">
        <v>36.108594693830199</v>
      </c>
      <c r="H497">
        <v>9.2321223338316507</v>
      </c>
      <c r="I497">
        <v>0.29644752341451902</v>
      </c>
      <c r="J497">
        <v>2.7932196257690198</v>
      </c>
      <c r="K497">
        <v>7.68543246682242E-2</v>
      </c>
      <c r="L497">
        <v>1.96446786478791E-2</v>
      </c>
      <c r="M497">
        <v>7.5453652867249005E-2</v>
      </c>
    </row>
    <row r="498" spans="1:13" x14ac:dyDescent="0.25">
      <c r="A498">
        <v>79</v>
      </c>
      <c r="B498">
        <v>16</v>
      </c>
      <c r="C498">
        <v>0.28556535192818899</v>
      </c>
      <c r="D498">
        <v>61.6</v>
      </c>
      <c r="E498">
        <v>2.8038044948766098E-2</v>
      </c>
      <c r="F498">
        <v>90779.931060029397</v>
      </c>
      <c r="G498">
        <v>37.282954382325102</v>
      </c>
      <c r="H498">
        <v>9.8303130623043806</v>
      </c>
      <c r="I498">
        <v>0.30516097077503102</v>
      </c>
      <c r="J498">
        <v>2.8556535192818799</v>
      </c>
      <c r="K498">
        <v>7.5891090951952303E-2</v>
      </c>
      <c r="L498">
        <v>1.93946240621682E-2</v>
      </c>
      <c r="M498">
        <v>7.5453652867249005E-2</v>
      </c>
    </row>
    <row r="499" spans="1:13" x14ac:dyDescent="0.25">
      <c r="A499">
        <v>80</v>
      </c>
      <c r="B499">
        <v>16</v>
      </c>
      <c r="C499">
        <v>0.29323554799768398</v>
      </c>
      <c r="D499">
        <v>56.3</v>
      </c>
      <c r="E499">
        <v>2.8844739262228601E-2</v>
      </c>
      <c r="F499">
        <v>92586.1101645772</v>
      </c>
      <c r="G499">
        <v>38.562825776213998</v>
      </c>
      <c r="H499">
        <v>10.4542810598037</v>
      </c>
      <c r="I499">
        <v>0.31309194684875402</v>
      </c>
      <c r="J499">
        <v>2.9323554799768399</v>
      </c>
      <c r="K499">
        <v>7.6124233321138005E-2</v>
      </c>
      <c r="L499">
        <v>1.94920614469451E-2</v>
      </c>
      <c r="M499">
        <v>7.5453652867249005E-2</v>
      </c>
    </row>
    <row r="500" spans="1:13" x14ac:dyDescent="0.25">
      <c r="A500">
        <v>81</v>
      </c>
      <c r="B500">
        <v>16</v>
      </c>
      <c r="C500">
        <v>0.299802969176861</v>
      </c>
      <c r="D500">
        <v>59.2</v>
      </c>
      <c r="E500">
        <v>2.9615360546601601E-2</v>
      </c>
      <c r="F500">
        <v>94053.255290392</v>
      </c>
      <c r="G500">
        <v>39.803845211467397</v>
      </c>
      <c r="H500">
        <v>11.0883026658351</v>
      </c>
      <c r="I500">
        <v>0.32111753419356698</v>
      </c>
      <c r="J500">
        <v>2.9980296917686098</v>
      </c>
      <c r="K500">
        <v>7.6694349137519296E-2</v>
      </c>
      <c r="L500">
        <v>1.94928225619301E-2</v>
      </c>
      <c r="M500">
        <v>7.5453652867249005E-2</v>
      </c>
    </row>
    <row r="501" spans="1:13" x14ac:dyDescent="0.25">
      <c r="A501">
        <v>82</v>
      </c>
      <c r="B501">
        <v>16</v>
      </c>
      <c r="C501">
        <v>0.30660850349980201</v>
      </c>
      <c r="D501">
        <v>59.8</v>
      </c>
      <c r="E501">
        <v>3.0102539302859801E-2</v>
      </c>
      <c r="F501">
        <v>96269.1792796183</v>
      </c>
      <c r="G501">
        <v>41.090322473154401</v>
      </c>
      <c r="H501">
        <v>11.744035333057001</v>
      </c>
      <c r="I501">
        <v>0.328803265380406</v>
      </c>
      <c r="J501">
        <v>3.0660850349980202</v>
      </c>
      <c r="K501">
        <v>7.6055684403392998E-2</v>
      </c>
      <c r="L501">
        <v>1.9947114073481799E-2</v>
      </c>
      <c r="M501">
        <v>7.5453652867249005E-2</v>
      </c>
    </row>
    <row r="502" spans="1:13" x14ac:dyDescent="0.25">
      <c r="A502">
        <v>83</v>
      </c>
      <c r="B502">
        <v>16</v>
      </c>
      <c r="C502">
        <v>0.31262159840124498</v>
      </c>
      <c r="D502">
        <v>58</v>
      </c>
      <c r="E502">
        <v>3.1061020296883301E-2</v>
      </c>
      <c r="F502">
        <v>99018.044790232001</v>
      </c>
      <c r="G502">
        <v>42.369180615690503</v>
      </c>
      <c r="H502">
        <v>12.432690006726499</v>
      </c>
      <c r="I502">
        <v>0.33696375266447698</v>
      </c>
      <c r="J502">
        <v>3.1262159840124499</v>
      </c>
      <c r="K502">
        <v>7.6884427927772697E-2</v>
      </c>
      <c r="L502">
        <v>1.96254325422652E-2</v>
      </c>
      <c r="M502">
        <v>7.5453652867249005E-2</v>
      </c>
    </row>
    <row r="503" spans="1:13" x14ac:dyDescent="0.25">
      <c r="A503">
        <v>84</v>
      </c>
      <c r="B503">
        <v>16</v>
      </c>
      <c r="C503">
        <v>0.31971384321068302</v>
      </c>
      <c r="D503">
        <v>58.1</v>
      </c>
      <c r="E503">
        <v>3.14888111364214E-2</v>
      </c>
      <c r="F503">
        <v>100270.371698416</v>
      </c>
      <c r="G503">
        <v>43.720327205071797</v>
      </c>
      <c r="H503">
        <v>13.1425814756766</v>
      </c>
      <c r="I503">
        <v>0.34451763268767099</v>
      </c>
      <c r="J503">
        <v>3.1971384321068301</v>
      </c>
      <c r="K503">
        <v>7.4869632217461596E-2</v>
      </c>
      <c r="L503">
        <v>1.98596735625352E-2</v>
      </c>
      <c r="M503">
        <v>7.5453652867249005E-2</v>
      </c>
    </row>
    <row r="504" spans="1:13" x14ac:dyDescent="0.25">
      <c r="A504">
        <v>85</v>
      </c>
      <c r="B504">
        <v>16</v>
      </c>
      <c r="C504">
        <v>0.32672173866609899</v>
      </c>
      <c r="D504">
        <v>66.3</v>
      </c>
      <c r="E504">
        <v>3.2509443968717799E-2</v>
      </c>
      <c r="F504">
        <v>102591.990882899</v>
      </c>
      <c r="G504">
        <v>45.093319537027</v>
      </c>
      <c r="H504">
        <v>13.8807049874505</v>
      </c>
      <c r="I504">
        <v>0.35212623022287598</v>
      </c>
      <c r="J504">
        <v>3.2672173866609899</v>
      </c>
      <c r="K504">
        <v>7.6527201481332005E-2</v>
      </c>
      <c r="L504">
        <v>1.96648870068892E-2</v>
      </c>
      <c r="M504">
        <v>7.5453652867249005E-2</v>
      </c>
    </row>
    <row r="505" spans="1:13" x14ac:dyDescent="0.25">
      <c r="A505">
        <v>86</v>
      </c>
      <c r="B505">
        <v>16</v>
      </c>
      <c r="C505">
        <v>0.334168069018767</v>
      </c>
      <c r="D505">
        <v>62.7</v>
      </c>
      <c r="E505">
        <v>3.3232852714202003E-2</v>
      </c>
      <c r="F505">
        <v>105005.00029809101</v>
      </c>
      <c r="G505">
        <v>46.514604129202901</v>
      </c>
      <c r="H505">
        <v>14.6430652429412</v>
      </c>
      <c r="I505">
        <v>0.35942558771246702</v>
      </c>
      <c r="J505">
        <v>3.3416806901876699</v>
      </c>
      <c r="K505">
        <v>7.6377021461999595E-2</v>
      </c>
      <c r="L505">
        <v>1.9561643533002101E-2</v>
      </c>
      <c r="M505">
        <v>7.5453652867249005E-2</v>
      </c>
    </row>
    <row r="506" spans="1:13" x14ac:dyDescent="0.25">
      <c r="A506">
        <v>87</v>
      </c>
      <c r="B506">
        <v>16</v>
      </c>
      <c r="C506">
        <v>0.34093005015844902</v>
      </c>
      <c r="D506">
        <v>64.099999999999994</v>
      </c>
      <c r="E506">
        <v>3.4119275915310603E-2</v>
      </c>
      <c r="F506">
        <v>107219.49944236899</v>
      </c>
      <c r="G506">
        <v>47.922603463187997</v>
      </c>
      <c r="H506">
        <v>15.429834099878301</v>
      </c>
      <c r="I506">
        <v>0.36694627982544398</v>
      </c>
      <c r="J506">
        <v>3.4093005015844899</v>
      </c>
      <c r="K506">
        <v>7.6675265051997302E-2</v>
      </c>
      <c r="L506">
        <v>1.99833632751894E-2</v>
      </c>
      <c r="M506">
        <v>7.5453652867249005E-2</v>
      </c>
    </row>
    <row r="507" spans="1:13" x14ac:dyDescent="0.25">
      <c r="A507">
        <v>88</v>
      </c>
      <c r="B507">
        <v>16</v>
      </c>
      <c r="C507">
        <v>0.34984808177071403</v>
      </c>
      <c r="D507">
        <v>62.8</v>
      </c>
      <c r="E507">
        <v>3.4835173752055401E-2</v>
      </c>
      <c r="F507">
        <v>108822.678493238</v>
      </c>
      <c r="G507">
        <v>49.4565344602861</v>
      </c>
      <c r="H507">
        <v>16.232644594620599</v>
      </c>
      <c r="I507">
        <v>0.37329077560747798</v>
      </c>
      <c r="J507">
        <v>3.49848081770714</v>
      </c>
      <c r="K507">
        <v>7.7477750839680504E-2</v>
      </c>
      <c r="L507">
        <v>2.01471281821612E-2</v>
      </c>
      <c r="M507">
        <v>7.5453652867249005E-2</v>
      </c>
    </row>
    <row r="508" spans="1:13" x14ac:dyDescent="0.25">
      <c r="A508">
        <v>89</v>
      </c>
      <c r="B508">
        <v>16</v>
      </c>
      <c r="C508">
        <v>0.35712146918139898</v>
      </c>
      <c r="D508">
        <v>63.3</v>
      </c>
      <c r="E508">
        <v>3.5629975424790301E-2</v>
      </c>
      <c r="F508">
        <v>110667.224798686</v>
      </c>
      <c r="G508">
        <v>50.927219647277902</v>
      </c>
      <c r="H508">
        <v>17.059197016644401</v>
      </c>
      <c r="I508">
        <v>0.38030144514144998</v>
      </c>
      <c r="J508">
        <v>3.57121469181399</v>
      </c>
      <c r="K508">
        <v>7.9875025458787399E-2</v>
      </c>
      <c r="L508">
        <v>1.9920202832361001E-2</v>
      </c>
      <c r="M508">
        <v>7.5453652867249005E-2</v>
      </c>
    </row>
    <row r="509" spans="1:13" x14ac:dyDescent="0.25">
      <c r="A509">
        <v>90</v>
      </c>
      <c r="B509">
        <v>16</v>
      </c>
      <c r="C509">
        <v>0.364014469130158</v>
      </c>
      <c r="D509">
        <v>64.5</v>
      </c>
      <c r="E509">
        <v>3.63579188778703E-2</v>
      </c>
      <c r="F509">
        <v>112320.64898895699</v>
      </c>
      <c r="G509">
        <v>52.397641256204203</v>
      </c>
      <c r="H509">
        <v>17.898739653546301</v>
      </c>
      <c r="I509">
        <v>0.38716087521773401</v>
      </c>
      <c r="J509">
        <v>3.6401446913015798</v>
      </c>
      <c r="K509">
        <v>7.9498579220358898E-2</v>
      </c>
      <c r="L509">
        <v>1.9704084363616599E-2</v>
      </c>
      <c r="M509">
        <v>7.5453652867249005E-2</v>
      </c>
    </row>
    <row r="510" spans="1:13" x14ac:dyDescent="0.25">
      <c r="A510">
        <v>91</v>
      </c>
      <c r="B510">
        <v>16</v>
      </c>
      <c r="C510">
        <v>0.36910766445198201</v>
      </c>
      <c r="D510">
        <v>67.2</v>
      </c>
      <c r="E510">
        <v>3.6829294690825999E-2</v>
      </c>
      <c r="F510">
        <v>113716.673674356</v>
      </c>
      <c r="G510">
        <v>53.787758123782702</v>
      </c>
      <c r="H510">
        <v>18.756922415321199</v>
      </c>
      <c r="I510">
        <v>0.39467142099031</v>
      </c>
      <c r="J510">
        <v>3.69107664451982</v>
      </c>
      <c r="K510">
        <v>7.9958198418437904E-2</v>
      </c>
      <c r="L510">
        <v>1.98840874872349E-2</v>
      </c>
      <c r="M510">
        <v>7.5453652867249005E-2</v>
      </c>
    </row>
    <row r="511" spans="1:13" x14ac:dyDescent="0.25">
      <c r="A511">
        <v>92</v>
      </c>
      <c r="B511">
        <v>16</v>
      </c>
      <c r="C511">
        <v>0.37404472194314797</v>
      </c>
      <c r="D511">
        <v>63.3</v>
      </c>
      <c r="E511">
        <v>3.7845660385565298E-2</v>
      </c>
      <c r="F511">
        <v>117145.204769292</v>
      </c>
      <c r="G511">
        <v>55.20524515764</v>
      </c>
      <c r="H511">
        <v>19.6450336274522</v>
      </c>
      <c r="I511">
        <v>0.402183701136477</v>
      </c>
      <c r="J511">
        <v>3.7404472194314802</v>
      </c>
      <c r="K511">
        <v>8.0298201384479198E-2</v>
      </c>
      <c r="L511">
        <v>2.0255137381297299E-2</v>
      </c>
      <c r="M511">
        <v>7.5453652867249005E-2</v>
      </c>
    </row>
    <row r="512" spans="1:13" x14ac:dyDescent="0.25">
      <c r="A512">
        <v>93</v>
      </c>
      <c r="B512">
        <v>16</v>
      </c>
      <c r="C512">
        <v>0.38093749689677497</v>
      </c>
      <c r="D512">
        <v>67.900000000000006</v>
      </c>
      <c r="E512">
        <v>3.87100922380521E-2</v>
      </c>
      <c r="F512">
        <v>117651.747575848</v>
      </c>
      <c r="G512">
        <v>56.727286593344502</v>
      </c>
      <c r="H512">
        <v>20.540970008981599</v>
      </c>
      <c r="I512">
        <v>0.40860073040018902</v>
      </c>
      <c r="J512">
        <v>3.8093749689677501</v>
      </c>
      <c r="K512">
        <v>8.19698415754051E-2</v>
      </c>
      <c r="L512">
        <v>2.01426355105437E-2</v>
      </c>
      <c r="M512">
        <v>7.5453652867249005E-2</v>
      </c>
    </row>
    <row r="513" spans="1:13" x14ac:dyDescent="0.25">
      <c r="A513">
        <v>94</v>
      </c>
      <c r="B513">
        <v>16</v>
      </c>
      <c r="C513">
        <v>0.38657733051012799</v>
      </c>
      <c r="D513">
        <v>68.599999999999994</v>
      </c>
      <c r="E513">
        <v>3.9592410041554199E-2</v>
      </c>
      <c r="F513">
        <v>118975.52034103899</v>
      </c>
      <c r="G513">
        <v>58.200478111831799</v>
      </c>
      <c r="H513">
        <v>21.446275205522401</v>
      </c>
      <c r="I513">
        <v>0.41522230635125601</v>
      </c>
      <c r="J513">
        <v>3.8657733051012801</v>
      </c>
      <c r="K513">
        <v>8.3078105017731496E-2</v>
      </c>
      <c r="L513">
        <v>1.98505292987676E-2</v>
      </c>
      <c r="M513">
        <v>7.5453652867249005E-2</v>
      </c>
    </row>
    <row r="514" spans="1:13" x14ac:dyDescent="0.25">
      <c r="A514">
        <v>95</v>
      </c>
      <c r="B514">
        <v>16</v>
      </c>
      <c r="C514">
        <v>0.393258045181897</v>
      </c>
      <c r="D514">
        <v>73.099999999999994</v>
      </c>
      <c r="E514">
        <v>4.0997046602797398E-2</v>
      </c>
      <c r="F514">
        <v>123476.457379</v>
      </c>
      <c r="G514">
        <v>59.785370574212699</v>
      </c>
      <c r="H514">
        <v>22.3985420832241</v>
      </c>
      <c r="I514">
        <v>0.42151103247032401</v>
      </c>
      <c r="J514">
        <v>3.93258045181897</v>
      </c>
      <c r="K514">
        <v>8.3395760801398502E-2</v>
      </c>
      <c r="L514">
        <v>1.9951939447535001E-2</v>
      </c>
      <c r="M514">
        <v>7.5453652867249005E-2</v>
      </c>
    </row>
    <row r="515" spans="1:13" x14ac:dyDescent="0.25">
      <c r="A515">
        <v>96</v>
      </c>
      <c r="B515">
        <v>16</v>
      </c>
      <c r="C515">
        <v>0.40245208459021298</v>
      </c>
      <c r="D515">
        <v>66.599999999999994</v>
      </c>
      <c r="E515">
        <v>4.28107274573266E-2</v>
      </c>
      <c r="F515">
        <v>128213.28362142399</v>
      </c>
      <c r="G515">
        <v>61.548249519978</v>
      </c>
      <c r="H515">
        <v>23.3860603741633</v>
      </c>
      <c r="I515">
        <v>0.42672277545083398</v>
      </c>
      <c r="J515">
        <v>4.0245208459021304</v>
      </c>
      <c r="K515">
        <v>8.6614071534443907E-2</v>
      </c>
      <c r="L515">
        <v>2.02265740280324E-2</v>
      </c>
      <c r="M515">
        <v>7.5453652867249005E-2</v>
      </c>
    </row>
    <row r="516" spans="1:13" x14ac:dyDescent="0.25">
      <c r="A516">
        <v>97</v>
      </c>
      <c r="B516">
        <v>16</v>
      </c>
      <c r="C516">
        <v>0.410652253730803</v>
      </c>
      <c r="D516">
        <v>67.3</v>
      </c>
      <c r="E516">
        <v>4.4514457077359203E-2</v>
      </c>
      <c r="F516">
        <v>131613.21600623001</v>
      </c>
      <c r="G516">
        <v>63.290110853203103</v>
      </c>
      <c r="H516">
        <v>24.401744652982501</v>
      </c>
      <c r="I516">
        <v>0.43229619216940401</v>
      </c>
      <c r="J516">
        <v>4.1065225373080301</v>
      </c>
      <c r="K516">
        <v>9.0279429915844298E-2</v>
      </c>
      <c r="L516">
        <v>2.0149516235349801E-2</v>
      </c>
      <c r="M516">
        <v>7.5453652867249005E-2</v>
      </c>
    </row>
    <row r="517" spans="1:13" x14ac:dyDescent="0.25">
      <c r="A517">
        <v>98</v>
      </c>
      <c r="B517">
        <v>16</v>
      </c>
      <c r="C517">
        <v>0.419811549246768</v>
      </c>
      <c r="D517">
        <v>72</v>
      </c>
      <c r="E517">
        <v>4.57326917219541E-2</v>
      </c>
      <c r="F517">
        <v>136790.34437167601</v>
      </c>
      <c r="G517">
        <v>65.140123273516096</v>
      </c>
      <c r="H517">
        <v>25.479209225954001</v>
      </c>
      <c r="I517">
        <v>0.43782954997352103</v>
      </c>
      <c r="J517">
        <v>4.1981154924676796</v>
      </c>
      <c r="K517">
        <v>8.8257387002518506E-2</v>
      </c>
      <c r="L517">
        <v>1.9884540631454901E-2</v>
      </c>
      <c r="M517">
        <v>7.5453652867249005E-2</v>
      </c>
    </row>
    <row r="518" spans="1:13" x14ac:dyDescent="0.25">
      <c r="A518">
        <v>99</v>
      </c>
      <c r="B518">
        <v>16</v>
      </c>
      <c r="C518">
        <v>0.42941071375654699</v>
      </c>
      <c r="D518">
        <v>75.7</v>
      </c>
      <c r="E518">
        <v>4.7883364488110799E-2</v>
      </c>
      <c r="F518">
        <v>139726.54245436101</v>
      </c>
      <c r="G518">
        <v>67.041250660419706</v>
      </c>
      <c r="H518">
        <v>26.585705107687101</v>
      </c>
      <c r="I518">
        <v>0.44314672462968102</v>
      </c>
      <c r="J518">
        <v>4.2941071375654696</v>
      </c>
      <c r="K518">
        <v>9.1101659759988698E-2</v>
      </c>
      <c r="L518">
        <v>2.0106829200797802E-2</v>
      </c>
      <c r="M518">
        <v>7.5453652867249005E-2</v>
      </c>
    </row>
    <row r="519" spans="1:13" x14ac:dyDescent="0.25">
      <c r="A519">
        <v>100</v>
      </c>
      <c r="B519">
        <v>16</v>
      </c>
      <c r="C519">
        <v>0.43841285914335298</v>
      </c>
      <c r="D519">
        <v>70.8</v>
      </c>
      <c r="E519">
        <v>5.1412162312024702E-2</v>
      </c>
      <c r="F519">
        <v>146001.47316912501</v>
      </c>
      <c r="G519">
        <v>68.979312504209304</v>
      </c>
      <c r="H519">
        <v>27.740483958424601</v>
      </c>
      <c r="I519">
        <v>0.44867871681866001</v>
      </c>
      <c r="J519">
        <v>4.3841285914335302</v>
      </c>
      <c r="K519">
        <v>9.6212880434726103E-2</v>
      </c>
      <c r="L519">
        <v>2.04043191195564E-2</v>
      </c>
      <c r="M519">
        <v>7.5453652867249005E-2</v>
      </c>
    </row>
    <row r="520" spans="1:13" x14ac:dyDescent="0.25">
      <c r="A520">
        <v>101</v>
      </c>
      <c r="B520">
        <v>16</v>
      </c>
      <c r="C520">
        <v>0.45070001676555599</v>
      </c>
      <c r="D520">
        <v>74.400000000000006</v>
      </c>
      <c r="E520">
        <v>5.4775742427263199E-2</v>
      </c>
      <c r="F520">
        <v>155635.94966365999</v>
      </c>
      <c r="G520">
        <v>71.188838564093203</v>
      </c>
      <c r="H520">
        <v>28.967914280467301</v>
      </c>
      <c r="I520">
        <v>0.45313194198502699</v>
      </c>
      <c r="J520">
        <v>4.5070001676555602</v>
      </c>
      <c r="K520">
        <v>0.100922863169129</v>
      </c>
      <c r="L520">
        <v>2.0252725637843302E-2</v>
      </c>
      <c r="M520">
        <v>7.5453652867249005E-2</v>
      </c>
    </row>
    <row r="521" spans="1:13" x14ac:dyDescent="0.25">
      <c r="A521">
        <v>102</v>
      </c>
      <c r="B521">
        <v>16</v>
      </c>
      <c r="C521">
        <v>0.46236833810584099</v>
      </c>
      <c r="D521">
        <v>72</v>
      </c>
      <c r="E521">
        <v>5.7413057025043797E-2</v>
      </c>
      <c r="F521">
        <v>162659.62053099601</v>
      </c>
      <c r="G521">
        <v>73.441212638191999</v>
      </c>
      <c r="H521">
        <v>30.2580185334389</v>
      </c>
      <c r="I521">
        <v>0.45797219742488599</v>
      </c>
      <c r="J521">
        <v>4.6236833810584104</v>
      </c>
      <c r="K521">
        <v>0.104260284745857</v>
      </c>
      <c r="L521">
        <v>2.0283762280832399E-2</v>
      </c>
      <c r="M521">
        <v>7.5453652867249005E-2</v>
      </c>
    </row>
    <row r="522" spans="1:13" x14ac:dyDescent="0.25">
      <c r="A522">
        <v>103</v>
      </c>
      <c r="B522">
        <v>16</v>
      </c>
      <c r="C522">
        <v>0.47556176023380797</v>
      </c>
      <c r="D522">
        <v>75.599999999999994</v>
      </c>
      <c r="E522">
        <v>6.0601997572656302E-2</v>
      </c>
      <c r="F522">
        <v>170156.94497994799</v>
      </c>
      <c r="G522">
        <v>75.856206071179002</v>
      </c>
      <c r="H522">
        <v>31.622795644042402</v>
      </c>
      <c r="I522">
        <v>0.462524891494976</v>
      </c>
      <c r="J522">
        <v>4.7556176023380798</v>
      </c>
      <c r="K522">
        <v>0.106898217176659</v>
      </c>
      <c r="L522">
        <v>2.0524240448461802E-2</v>
      </c>
      <c r="M522">
        <v>7.5453652867249005E-2</v>
      </c>
    </row>
    <row r="523" spans="1:13" x14ac:dyDescent="0.25">
      <c r="A523">
        <v>104</v>
      </c>
      <c r="B523">
        <v>16</v>
      </c>
      <c r="C523">
        <v>0.48944404928665403</v>
      </c>
      <c r="D523">
        <v>75.400000000000006</v>
      </c>
      <c r="E523">
        <v>6.1711061656519697E-2</v>
      </c>
      <c r="F523">
        <v>175699.97360763201</v>
      </c>
      <c r="G523">
        <v>78.363791724023699</v>
      </c>
      <c r="H523">
        <v>33.026559423078702</v>
      </c>
      <c r="I523">
        <v>0.4667294288835</v>
      </c>
      <c r="J523">
        <v>4.8944404928665399</v>
      </c>
      <c r="K523">
        <v>0.107454220703304</v>
      </c>
      <c r="L523">
        <v>2.0886975294676601E-2</v>
      </c>
      <c r="M523">
        <v>7.5453652867249005E-2</v>
      </c>
    </row>
    <row r="524" spans="1:13" x14ac:dyDescent="0.25">
      <c r="A524">
        <v>105</v>
      </c>
      <c r="B524">
        <v>16</v>
      </c>
      <c r="C524">
        <v>0.50388570260727605</v>
      </c>
      <c r="D524">
        <v>79.5</v>
      </c>
      <c r="E524">
        <v>6.5718596130041995E-2</v>
      </c>
      <c r="F524">
        <v>183964.63555992901</v>
      </c>
      <c r="G524">
        <v>80.979705396754795</v>
      </c>
      <c r="H524">
        <v>34.488869590630998</v>
      </c>
      <c r="I524">
        <v>0.470776783643298</v>
      </c>
      <c r="J524">
        <v>5.0388570260727601</v>
      </c>
      <c r="K524">
        <v>0.11176144193054099</v>
      </c>
      <c r="L524">
        <v>2.0905209283773599E-2</v>
      </c>
      <c r="M524">
        <v>7.5453652867249005E-2</v>
      </c>
    </row>
    <row r="525" spans="1:13" x14ac:dyDescent="0.25">
      <c r="A525">
        <v>106</v>
      </c>
      <c r="B525">
        <v>16</v>
      </c>
      <c r="C525">
        <v>0.51982539440541797</v>
      </c>
      <c r="D525">
        <v>81.3</v>
      </c>
      <c r="E525">
        <v>7.1682887009829999E-2</v>
      </c>
      <c r="F525">
        <v>192779.41644903101</v>
      </c>
      <c r="G525">
        <v>83.758768599533397</v>
      </c>
      <c r="H525">
        <v>36.029770897563303</v>
      </c>
      <c r="I525">
        <v>0.47459289074078898</v>
      </c>
      <c r="J525">
        <v>5.19825394405418</v>
      </c>
      <c r="K525">
        <v>0.117237350428918</v>
      </c>
      <c r="L525">
        <v>2.0898580268967199E-2</v>
      </c>
      <c r="M525">
        <v>7.5453652867249005E-2</v>
      </c>
    </row>
    <row r="526" spans="1:13" x14ac:dyDescent="0.25">
      <c r="A526">
        <v>107</v>
      </c>
      <c r="B526">
        <v>16</v>
      </c>
      <c r="C526">
        <v>0.53612572162787997</v>
      </c>
      <c r="D526">
        <v>79.400000000000006</v>
      </c>
      <c r="E526">
        <v>8.0178271015723404E-2</v>
      </c>
      <c r="F526">
        <v>215507.18714037599</v>
      </c>
      <c r="G526">
        <v>86.815951722596495</v>
      </c>
      <c r="H526">
        <v>37.788750313888002</v>
      </c>
      <c r="I526">
        <v>0.479313925852624</v>
      </c>
      <c r="J526">
        <v>5.3612572162788004</v>
      </c>
      <c r="K526">
        <v>0.125272569057294</v>
      </c>
      <c r="L526">
        <v>2.1277472302855701E-2</v>
      </c>
      <c r="M526">
        <v>7.5453652867249005E-2</v>
      </c>
    </row>
    <row r="527" spans="1:13" x14ac:dyDescent="0.25">
      <c r="A527">
        <v>108</v>
      </c>
      <c r="B527">
        <v>16</v>
      </c>
      <c r="C527">
        <v>0.55375682159642503</v>
      </c>
      <c r="D527">
        <v>80.5</v>
      </c>
      <c r="E527">
        <v>8.5176569695385396E-2</v>
      </c>
      <c r="F527">
        <v>228893.39417248601</v>
      </c>
      <c r="G527">
        <v>90.091780021037806</v>
      </c>
      <c r="H527">
        <v>39.669567472832</v>
      </c>
      <c r="I527">
        <v>0.48393809550565398</v>
      </c>
      <c r="J527">
        <v>5.5375682159642503</v>
      </c>
      <c r="K527">
        <v>0.130596700071757</v>
      </c>
      <c r="L527">
        <v>2.1599348989497599E-2</v>
      </c>
      <c r="M527">
        <v>7.5453652867249005E-2</v>
      </c>
    </row>
    <row r="528" spans="1:13" x14ac:dyDescent="0.25">
      <c r="A528">
        <v>109</v>
      </c>
      <c r="B528">
        <v>16</v>
      </c>
      <c r="C528">
        <v>0.57418470474371197</v>
      </c>
      <c r="D528">
        <v>82.3</v>
      </c>
      <c r="E528">
        <v>9.4055041144646398E-2</v>
      </c>
      <c r="F528">
        <v>240367.625655243</v>
      </c>
      <c r="G528">
        <v>93.634797625611398</v>
      </c>
      <c r="H528">
        <v>41.649816269531598</v>
      </c>
      <c r="I528">
        <v>0.48788592581365497</v>
      </c>
      <c r="J528">
        <v>5.7418470474371199</v>
      </c>
      <c r="K528">
        <v>0.14007981429837399</v>
      </c>
      <c r="L528">
        <v>2.17609343582717E-2</v>
      </c>
      <c r="M528">
        <v>7.5453652867249005E-2</v>
      </c>
    </row>
    <row r="529" spans="1:13" x14ac:dyDescent="0.25">
      <c r="A529">
        <v>110</v>
      </c>
      <c r="B529">
        <v>16</v>
      </c>
      <c r="C529">
        <v>0.59480006647422301</v>
      </c>
      <c r="D529">
        <v>86.6</v>
      </c>
      <c r="E529">
        <v>9.6646768122377796E-2</v>
      </c>
      <c r="F529">
        <v>254719.66699673099</v>
      </c>
      <c r="G529">
        <v>97.343015456148194</v>
      </c>
      <c r="H529">
        <v>43.757387893796398</v>
      </c>
      <c r="I529">
        <v>0.49207875814799701</v>
      </c>
      <c r="J529">
        <v>5.9480006647422297</v>
      </c>
      <c r="K529">
        <v>0.14136197605623901</v>
      </c>
      <c r="L529">
        <v>2.1961361015804402E-2</v>
      </c>
      <c r="M529">
        <v>7.5453652867249005E-2</v>
      </c>
    </row>
    <row r="530" spans="1:13" x14ac:dyDescent="0.25">
      <c r="A530">
        <v>111</v>
      </c>
      <c r="B530">
        <v>16</v>
      </c>
      <c r="C530">
        <v>0.61633449309595401</v>
      </c>
      <c r="D530">
        <v>81</v>
      </c>
      <c r="E530">
        <v>0.106229659574201</v>
      </c>
      <c r="F530">
        <v>264148.63871174102</v>
      </c>
      <c r="G530">
        <v>101.18818844206</v>
      </c>
      <c r="H530">
        <v>45.949199241365598</v>
      </c>
      <c r="I530">
        <v>0.49613057910807601</v>
      </c>
      <c r="J530">
        <v>6.1633449309595401</v>
      </c>
      <c r="K530">
        <v>0.14723630232124699</v>
      </c>
      <c r="L530">
        <v>2.2276107252761499E-2</v>
      </c>
      <c r="M530">
        <v>7.5453652867249005E-2</v>
      </c>
    </row>
    <row r="531" spans="1:13" x14ac:dyDescent="0.25">
      <c r="A531">
        <v>112</v>
      </c>
      <c r="B531">
        <v>16</v>
      </c>
      <c r="C531">
        <v>0.63990790023380495</v>
      </c>
      <c r="D531">
        <v>84.8</v>
      </c>
      <c r="E531">
        <v>0.115025316310934</v>
      </c>
      <c r="F531">
        <v>286394.07879913098</v>
      </c>
      <c r="G531">
        <v>105.38904181538</v>
      </c>
      <c r="H531">
        <v>48.3440284146441</v>
      </c>
      <c r="I531">
        <v>0.500189271568939</v>
      </c>
      <c r="J531">
        <v>6.3990790023380502</v>
      </c>
      <c r="K531">
        <v>0.15218882898459599</v>
      </c>
      <c r="L531">
        <v>2.2717773661497902E-2</v>
      </c>
      <c r="M531">
        <v>7.5453652867249005E-2</v>
      </c>
    </row>
    <row r="532" spans="1:13" x14ac:dyDescent="0.25">
      <c r="A532">
        <v>113</v>
      </c>
      <c r="B532">
        <v>16</v>
      </c>
      <c r="C532">
        <v>0.66500018652312598</v>
      </c>
      <c r="D532">
        <v>82.3</v>
      </c>
      <c r="E532">
        <v>0.120063703832684</v>
      </c>
      <c r="F532">
        <v>303522.68351201399</v>
      </c>
      <c r="G532">
        <v>109.85281033045101</v>
      </c>
      <c r="H532">
        <v>50.880523041763396</v>
      </c>
      <c r="I532">
        <v>0.50405118201171795</v>
      </c>
      <c r="J532">
        <v>6.6500018652312596</v>
      </c>
      <c r="K532">
        <v>0.156667406884726</v>
      </c>
      <c r="L532">
        <v>2.2797000436740499E-2</v>
      </c>
      <c r="M532">
        <v>7.5453652867249005E-2</v>
      </c>
    </row>
    <row r="533" spans="1:13" x14ac:dyDescent="0.25">
      <c r="A533">
        <v>114</v>
      </c>
      <c r="B533">
        <v>16</v>
      </c>
      <c r="C533">
        <v>0.69380139850335898</v>
      </c>
      <c r="D533">
        <v>86</v>
      </c>
      <c r="E533">
        <v>0.124801815918097</v>
      </c>
      <c r="F533">
        <v>326541.901037595</v>
      </c>
      <c r="G533">
        <v>114.765653097274</v>
      </c>
      <c r="H533">
        <v>53.605920699978597</v>
      </c>
      <c r="I533">
        <v>0.50727334294120496</v>
      </c>
      <c r="J533">
        <v>6.9380139850335896</v>
      </c>
      <c r="K533">
        <v>0.157359864949111</v>
      </c>
      <c r="L533">
        <v>2.30135768292422E-2</v>
      </c>
      <c r="M533">
        <v>7.5453652867249005E-2</v>
      </c>
    </row>
    <row r="534" spans="1:13" x14ac:dyDescent="0.25">
      <c r="A534">
        <v>115</v>
      </c>
      <c r="B534">
        <v>16</v>
      </c>
      <c r="C534">
        <v>0.72211531976347598</v>
      </c>
      <c r="D534">
        <v>86.6</v>
      </c>
      <c r="E534">
        <v>0.12998789541952499</v>
      </c>
      <c r="F534">
        <v>330885.896733517</v>
      </c>
      <c r="G534">
        <v>119.67611355387299</v>
      </c>
      <c r="H534">
        <v>56.333696739705502</v>
      </c>
      <c r="I534">
        <v>0.51022370207004897</v>
      </c>
      <c r="J534">
        <v>7.2211531976347603</v>
      </c>
      <c r="K534">
        <v>0.15970189743917301</v>
      </c>
      <c r="L534">
        <v>2.35180614474127E-2</v>
      </c>
      <c r="M534">
        <v>7.5453652867249005E-2</v>
      </c>
    </row>
    <row r="535" spans="1:13" x14ac:dyDescent="0.25">
      <c r="A535">
        <v>116</v>
      </c>
      <c r="B535">
        <v>16</v>
      </c>
      <c r="C535">
        <v>0.75115326123067705</v>
      </c>
      <c r="D535">
        <v>84.3</v>
      </c>
      <c r="E535">
        <v>0.13438966661999199</v>
      </c>
      <c r="F535">
        <v>340139.24415701302</v>
      </c>
      <c r="G535">
        <v>124.70415257304199</v>
      </c>
      <c r="H535">
        <v>59.126107734200403</v>
      </c>
      <c r="I535">
        <v>0.51296855028478605</v>
      </c>
      <c r="J535">
        <v>7.5115326123067696</v>
      </c>
      <c r="K535">
        <v>0.163441205128185</v>
      </c>
      <c r="L535">
        <v>2.3982010910994399E-2</v>
      </c>
      <c r="M535">
        <v>7.5453652867249005E-2</v>
      </c>
    </row>
    <row r="536" spans="1:13" x14ac:dyDescent="0.25">
      <c r="A536">
        <v>117</v>
      </c>
      <c r="B536">
        <v>16</v>
      </c>
      <c r="C536">
        <v>0.78267518419211102</v>
      </c>
      <c r="D536">
        <v>91</v>
      </c>
      <c r="E536">
        <v>0.13928314067238701</v>
      </c>
      <c r="F536">
        <v>355442.54390760203</v>
      </c>
      <c r="G536">
        <v>130.02564323380901</v>
      </c>
      <c r="H536">
        <v>62.050524008739501</v>
      </c>
      <c r="I536">
        <v>0.51537312340849195</v>
      </c>
      <c r="J536">
        <v>7.8267518419211104</v>
      </c>
      <c r="K536">
        <v>0.16535932530431499</v>
      </c>
      <c r="L536">
        <v>2.4145824830856599E-2</v>
      </c>
      <c r="M536">
        <v>7.5453652867249005E-2</v>
      </c>
    </row>
    <row r="537" spans="1:13" x14ac:dyDescent="0.25">
      <c r="A537">
        <v>118</v>
      </c>
      <c r="B537">
        <v>16</v>
      </c>
      <c r="C537">
        <v>0.81145230734403395</v>
      </c>
      <c r="D537">
        <v>92.9</v>
      </c>
      <c r="E537">
        <v>0.14398061479452001</v>
      </c>
      <c r="F537">
        <v>369349.415661634</v>
      </c>
      <c r="G537">
        <v>135.364381714621</v>
      </c>
      <c r="H537">
        <v>65.117515736828096</v>
      </c>
      <c r="I537">
        <v>0.51869576760207103</v>
      </c>
      <c r="J537">
        <v>8.1145230734403402</v>
      </c>
      <c r="K537">
        <v>0.168510356238842</v>
      </c>
      <c r="L537">
        <v>2.4136428099166399E-2</v>
      </c>
      <c r="M537">
        <v>7.6597199908324601E-2</v>
      </c>
    </row>
    <row r="538" spans="1:13" x14ac:dyDescent="0.25">
      <c r="A538">
        <v>119</v>
      </c>
      <c r="B538">
        <v>16</v>
      </c>
      <c r="C538">
        <v>0.843257053005952</v>
      </c>
      <c r="D538">
        <v>90.3</v>
      </c>
      <c r="E538">
        <v>0.14888436743407099</v>
      </c>
      <c r="F538">
        <v>374034.75396077102</v>
      </c>
      <c r="G538">
        <v>140.88621995736</v>
      </c>
      <c r="H538">
        <v>68.221985374113103</v>
      </c>
      <c r="I538">
        <v>0.521288563499267</v>
      </c>
      <c r="J538">
        <v>8.43257053005952</v>
      </c>
      <c r="K538">
        <v>0.171120646255221</v>
      </c>
      <c r="L538">
        <v>2.46030349123765E-2</v>
      </c>
      <c r="M538">
        <v>7.9696976712771803E-2</v>
      </c>
    </row>
    <row r="539" spans="1:13" x14ac:dyDescent="0.25">
      <c r="A539">
        <v>120</v>
      </c>
      <c r="B539">
        <v>16</v>
      </c>
      <c r="C539">
        <v>0.87385669385387099</v>
      </c>
      <c r="D539">
        <v>96.6</v>
      </c>
      <c r="E539">
        <v>0.15378350637378699</v>
      </c>
      <c r="F539">
        <v>383204.28603631502</v>
      </c>
      <c r="G539">
        <v>146.417815224565</v>
      </c>
      <c r="H539">
        <v>71.390515163299995</v>
      </c>
      <c r="I539">
        <v>0.52409967024389104</v>
      </c>
      <c r="J539">
        <v>8.7385669385387104</v>
      </c>
      <c r="K539">
        <v>0.17431970341379799</v>
      </c>
      <c r="L539">
        <v>2.5126273273242E-2</v>
      </c>
      <c r="M539">
        <v>8.2098985356943904E-2</v>
      </c>
    </row>
    <row r="540" spans="1:13" x14ac:dyDescent="0.25">
      <c r="A540">
        <v>121</v>
      </c>
      <c r="B540">
        <v>16</v>
      </c>
      <c r="C540">
        <v>0.90402174935974999</v>
      </c>
      <c r="D540">
        <v>99.9</v>
      </c>
      <c r="E540">
        <v>0.15830411288577501</v>
      </c>
      <c r="F540">
        <v>388439.91976417397</v>
      </c>
      <c r="G540">
        <v>151.95598836479101</v>
      </c>
      <c r="H540">
        <v>74.602085271373298</v>
      </c>
      <c r="I540">
        <v>0.52697978565880899</v>
      </c>
      <c r="J540">
        <v>9.0402174935975008</v>
      </c>
      <c r="K540">
        <v>0.17914715574456</v>
      </c>
      <c r="L540">
        <v>2.5171247701899799E-2</v>
      </c>
      <c r="M540">
        <v>8.3771491689341407E-2</v>
      </c>
    </row>
    <row r="541" spans="1:13" x14ac:dyDescent="0.25">
      <c r="A541">
        <v>122</v>
      </c>
      <c r="B541">
        <v>16</v>
      </c>
      <c r="C541">
        <v>0.936763404219497</v>
      </c>
      <c r="D541">
        <v>100.2</v>
      </c>
      <c r="E541">
        <v>0.16388072492592201</v>
      </c>
      <c r="F541">
        <v>403544.82705658698</v>
      </c>
      <c r="G541">
        <v>157.81213949154599</v>
      </c>
      <c r="H541">
        <v>77.979444768205099</v>
      </c>
      <c r="I541">
        <v>0.52967285280843202</v>
      </c>
      <c r="J541">
        <v>9.36763404219497</v>
      </c>
      <c r="K541">
        <v>0.180041466945357</v>
      </c>
      <c r="L541">
        <v>2.5187836945525802E-2</v>
      </c>
      <c r="M541">
        <v>8.4667439971651298E-2</v>
      </c>
    </row>
    <row r="542" spans="1:13" x14ac:dyDescent="0.25">
      <c r="A542">
        <v>123</v>
      </c>
      <c r="B542">
        <v>16</v>
      </c>
      <c r="C542">
        <v>0.97101365235529402</v>
      </c>
      <c r="D542">
        <v>95.3</v>
      </c>
      <c r="E542">
        <v>0.16911506926894099</v>
      </c>
      <c r="F542">
        <v>418869.85610563197</v>
      </c>
      <c r="G542">
        <v>163.947166463061</v>
      </c>
      <c r="H542">
        <v>81.5257483600532</v>
      </c>
      <c r="I542">
        <v>0.53238993834680004</v>
      </c>
      <c r="J542">
        <v>9.71013652355294</v>
      </c>
      <c r="K542">
        <v>0.18108524351635699</v>
      </c>
      <c r="L542">
        <v>2.5539147916123599E-2</v>
      </c>
      <c r="M542">
        <v>8.5786841809749603E-2</v>
      </c>
    </row>
    <row r="543" spans="1:13" x14ac:dyDescent="0.25">
      <c r="A543">
        <v>124</v>
      </c>
      <c r="B543">
        <v>16</v>
      </c>
      <c r="C543">
        <v>1.00372464505512</v>
      </c>
      <c r="D543">
        <v>99.4</v>
      </c>
      <c r="E543">
        <v>0.17375200996692999</v>
      </c>
      <c r="F543">
        <v>430280.82769820298</v>
      </c>
      <c r="G543">
        <v>170.12652904058899</v>
      </c>
      <c r="H543">
        <v>85.163252012883305</v>
      </c>
      <c r="I543">
        <v>0.53537930252606103</v>
      </c>
      <c r="J543">
        <v>10.0372464505512</v>
      </c>
      <c r="K543">
        <v>0.18407865406496801</v>
      </c>
      <c r="L543">
        <v>2.60199760214587E-2</v>
      </c>
      <c r="M543">
        <v>8.8598898478916693E-2</v>
      </c>
    </row>
    <row r="544" spans="1:13" x14ac:dyDescent="0.25">
      <c r="A544">
        <v>125</v>
      </c>
      <c r="B544">
        <v>16</v>
      </c>
      <c r="C544">
        <v>1.0373596310678399</v>
      </c>
      <c r="D544">
        <v>102.2</v>
      </c>
      <c r="E544">
        <v>0.17901870582780299</v>
      </c>
      <c r="F544">
        <v>437402.630318793</v>
      </c>
      <c r="G544">
        <v>176.416398067502</v>
      </c>
      <c r="H544">
        <v>88.811626356664505</v>
      </c>
      <c r="I544">
        <v>0.53791135663763401</v>
      </c>
      <c r="J544">
        <v>10.373596310678399</v>
      </c>
      <c r="K544">
        <v>0.188093491685246</v>
      </c>
      <c r="L544">
        <v>2.6260251406480601E-2</v>
      </c>
      <c r="M544">
        <v>9.08126256295613E-2</v>
      </c>
    </row>
    <row r="545" spans="1:13" x14ac:dyDescent="0.25">
      <c r="A545">
        <v>126</v>
      </c>
      <c r="B545">
        <v>16</v>
      </c>
      <c r="C545">
        <v>1.0719624918852599</v>
      </c>
      <c r="D545">
        <v>104.1</v>
      </c>
      <c r="E545">
        <v>0.18410715065785499</v>
      </c>
      <c r="F545">
        <v>451391.453551315</v>
      </c>
      <c r="G545">
        <v>182.91600967100601</v>
      </c>
      <c r="H545">
        <v>92.604028037551998</v>
      </c>
      <c r="I545">
        <v>0.54049086934615498</v>
      </c>
      <c r="J545">
        <v>10.719624918852601</v>
      </c>
      <c r="K545">
        <v>0.18805814392326101</v>
      </c>
      <c r="L545">
        <v>2.6183103593664301E-2</v>
      </c>
      <c r="M545">
        <v>9.2388817242213594E-2</v>
      </c>
    </row>
    <row r="546" spans="1:13" x14ac:dyDescent="0.25">
      <c r="A546">
        <v>127</v>
      </c>
      <c r="B546">
        <v>16</v>
      </c>
      <c r="C546">
        <v>1.1093777090688799</v>
      </c>
      <c r="D546">
        <v>106.4</v>
      </c>
      <c r="E546">
        <v>0.18849418039405599</v>
      </c>
      <c r="F546">
        <v>465009.34358941199</v>
      </c>
      <c r="G546">
        <v>189.73556501452501</v>
      </c>
      <c r="H546">
        <v>96.537410011874101</v>
      </c>
      <c r="I546">
        <v>0.54276132312645697</v>
      </c>
      <c r="J546">
        <v>11.0937770906888</v>
      </c>
      <c r="K546">
        <v>0.19070127321907199</v>
      </c>
      <c r="L546">
        <v>2.6531505788932701E-2</v>
      </c>
      <c r="M546">
        <v>9.3278757163456502E-2</v>
      </c>
    </row>
    <row r="547" spans="1:13" x14ac:dyDescent="0.25">
      <c r="A547">
        <v>128</v>
      </c>
      <c r="B547">
        <v>16</v>
      </c>
      <c r="C547">
        <v>1.1447663019605101</v>
      </c>
      <c r="D547">
        <v>108.3</v>
      </c>
      <c r="E547">
        <v>0.19331174247180899</v>
      </c>
      <c r="F547">
        <v>473360.65495866502</v>
      </c>
      <c r="G547">
        <v>196.53891169274399</v>
      </c>
      <c r="H547">
        <v>100.511839189924</v>
      </c>
      <c r="I547">
        <v>0.54513573869464504</v>
      </c>
      <c r="J547">
        <v>11.4476630196051</v>
      </c>
      <c r="K547">
        <v>0.19212280782473401</v>
      </c>
      <c r="L547">
        <v>2.6893578999659801E-2</v>
      </c>
      <c r="M547">
        <v>9.3421510287693493E-2</v>
      </c>
    </row>
    <row r="548" spans="1:13" x14ac:dyDescent="0.25">
      <c r="A548">
        <v>129</v>
      </c>
      <c r="B548">
        <v>16</v>
      </c>
      <c r="C548">
        <v>1.18093475502303</v>
      </c>
      <c r="D548">
        <v>107.4</v>
      </c>
      <c r="E548">
        <v>0.19882233973273999</v>
      </c>
      <c r="F548">
        <v>486768.144611108</v>
      </c>
      <c r="G548">
        <v>203.50842793864501</v>
      </c>
      <c r="H548">
        <v>104.542264462947</v>
      </c>
      <c r="I548">
        <v>0.54717408008403301</v>
      </c>
      <c r="J548">
        <v>11.809347550230299</v>
      </c>
      <c r="K548">
        <v>0.19424837707992801</v>
      </c>
      <c r="L548">
        <v>2.7009743099496199E-2</v>
      </c>
      <c r="M548">
        <v>9.3421510287693493E-2</v>
      </c>
    </row>
    <row r="549" spans="1:13" x14ac:dyDescent="0.25">
      <c r="A549">
        <v>130</v>
      </c>
      <c r="B549">
        <v>16</v>
      </c>
      <c r="C549">
        <v>1.2188524850095499</v>
      </c>
      <c r="D549">
        <v>105</v>
      </c>
      <c r="E549">
        <v>0.20333370651480401</v>
      </c>
      <c r="F549">
        <v>486562.412283546</v>
      </c>
      <c r="G549">
        <v>210.51891932530799</v>
      </c>
      <c r="H549">
        <v>108.555194537822</v>
      </c>
      <c r="I549">
        <v>0.54878740372700097</v>
      </c>
      <c r="J549">
        <v>12.188524850095501</v>
      </c>
      <c r="K549">
        <v>0.1945216047403</v>
      </c>
      <c r="L549">
        <v>2.70364005650345E-2</v>
      </c>
      <c r="M549">
        <v>9.4095032129968906E-2</v>
      </c>
    </row>
    <row r="550" spans="1:13" x14ac:dyDescent="0.25">
      <c r="A550">
        <v>1</v>
      </c>
      <c r="B550">
        <v>16</v>
      </c>
      <c r="C550">
        <v>0</v>
      </c>
      <c r="D550">
        <v>10</v>
      </c>
      <c r="E550">
        <v>0</v>
      </c>
      <c r="F550">
        <v>0</v>
      </c>
      <c r="G550">
        <v>3.75</v>
      </c>
      <c r="H550">
        <v>0</v>
      </c>
      <c r="I550" t="s">
        <v>79</v>
      </c>
      <c r="J550">
        <v>0</v>
      </c>
      <c r="K550">
        <v>1.2</v>
      </c>
      <c r="L550" t="s">
        <v>79</v>
      </c>
      <c r="M550" t="e">
        <v>#NAME?</v>
      </c>
    </row>
    <row r="551" spans="1:13" x14ac:dyDescent="0.25">
      <c r="A551">
        <v>2</v>
      </c>
      <c r="B551">
        <v>16</v>
      </c>
      <c r="C551">
        <v>0</v>
      </c>
      <c r="D551">
        <v>10</v>
      </c>
      <c r="E551">
        <v>0</v>
      </c>
      <c r="F551">
        <v>0</v>
      </c>
      <c r="G551">
        <v>3.75</v>
      </c>
      <c r="H551">
        <v>0</v>
      </c>
      <c r="I551" t="s">
        <v>79</v>
      </c>
      <c r="J551">
        <v>0</v>
      </c>
      <c r="K551">
        <v>1.2</v>
      </c>
      <c r="L551" t="s">
        <v>79</v>
      </c>
      <c r="M551" t="e">
        <v>#NAME?</v>
      </c>
    </row>
    <row r="552" spans="1:13" x14ac:dyDescent="0.25">
      <c r="A552">
        <v>3</v>
      </c>
      <c r="B552">
        <v>16</v>
      </c>
      <c r="C552">
        <v>0</v>
      </c>
      <c r="D552">
        <v>10</v>
      </c>
      <c r="E552">
        <v>0</v>
      </c>
      <c r="F552">
        <v>0</v>
      </c>
      <c r="G552">
        <v>3.75</v>
      </c>
      <c r="H552">
        <v>0</v>
      </c>
      <c r="I552" t="s">
        <v>79</v>
      </c>
      <c r="J552">
        <v>0</v>
      </c>
      <c r="K552">
        <v>1.2</v>
      </c>
      <c r="L552" t="s">
        <v>79</v>
      </c>
      <c r="M552" t="e">
        <v>#NAME?</v>
      </c>
    </row>
    <row r="553" spans="1:13" x14ac:dyDescent="0.25">
      <c r="A553">
        <v>4</v>
      </c>
      <c r="B553">
        <v>16</v>
      </c>
      <c r="C553">
        <v>0</v>
      </c>
      <c r="D553">
        <v>10</v>
      </c>
      <c r="E553">
        <v>0</v>
      </c>
      <c r="F553">
        <v>0</v>
      </c>
      <c r="G553">
        <v>3.75</v>
      </c>
      <c r="H553">
        <v>0</v>
      </c>
      <c r="I553" t="s">
        <v>79</v>
      </c>
      <c r="J553">
        <v>0</v>
      </c>
      <c r="K553">
        <v>1.2</v>
      </c>
      <c r="L553" t="s">
        <v>79</v>
      </c>
      <c r="M553" t="e">
        <v>#NAME?</v>
      </c>
    </row>
    <row r="554" spans="1:13" x14ac:dyDescent="0.25">
      <c r="A554">
        <v>5</v>
      </c>
      <c r="B554">
        <v>16</v>
      </c>
      <c r="C554">
        <v>0</v>
      </c>
      <c r="D554">
        <v>10</v>
      </c>
      <c r="E554">
        <v>0</v>
      </c>
      <c r="F554">
        <v>0</v>
      </c>
      <c r="G554">
        <v>3.75</v>
      </c>
      <c r="H554">
        <v>0</v>
      </c>
      <c r="I554" t="s">
        <v>79</v>
      </c>
      <c r="J554">
        <v>0</v>
      </c>
      <c r="K554">
        <v>1.2</v>
      </c>
      <c r="L554" t="s">
        <v>79</v>
      </c>
      <c r="M554" t="e">
        <v>#NAME?</v>
      </c>
    </row>
    <row r="555" spans="1:13" x14ac:dyDescent="0.25">
      <c r="A555">
        <v>6</v>
      </c>
      <c r="B555">
        <v>16</v>
      </c>
      <c r="C555">
        <v>0</v>
      </c>
      <c r="D555">
        <v>10</v>
      </c>
      <c r="E555">
        <v>0</v>
      </c>
      <c r="F555">
        <v>0</v>
      </c>
      <c r="G555">
        <v>3.75</v>
      </c>
      <c r="H555">
        <v>0</v>
      </c>
      <c r="I555" t="s">
        <v>79</v>
      </c>
      <c r="J555">
        <v>0</v>
      </c>
      <c r="K555">
        <v>1.2</v>
      </c>
      <c r="L555" t="s">
        <v>79</v>
      </c>
      <c r="M555" t="e">
        <v>#NAME?</v>
      </c>
    </row>
    <row r="556" spans="1:13" x14ac:dyDescent="0.25">
      <c r="A556">
        <v>7</v>
      </c>
      <c r="B556">
        <v>16</v>
      </c>
      <c r="C556">
        <v>0</v>
      </c>
      <c r="D556">
        <v>10</v>
      </c>
      <c r="E556">
        <v>0</v>
      </c>
      <c r="F556">
        <v>0</v>
      </c>
      <c r="G556">
        <v>3.75</v>
      </c>
      <c r="H556">
        <v>0</v>
      </c>
      <c r="I556" t="s">
        <v>79</v>
      </c>
      <c r="J556">
        <v>0</v>
      </c>
      <c r="K556">
        <v>1.2</v>
      </c>
      <c r="L556" t="s">
        <v>79</v>
      </c>
      <c r="M556" t="e">
        <v>#NAME?</v>
      </c>
    </row>
    <row r="557" spans="1:13" x14ac:dyDescent="0.25">
      <c r="A557">
        <v>8</v>
      </c>
      <c r="B557">
        <v>16</v>
      </c>
      <c r="C557">
        <v>0</v>
      </c>
      <c r="D557">
        <v>10</v>
      </c>
      <c r="E557">
        <v>0</v>
      </c>
      <c r="F557">
        <v>0</v>
      </c>
      <c r="G557">
        <v>3.75</v>
      </c>
      <c r="H557">
        <v>0</v>
      </c>
      <c r="I557" t="s">
        <v>79</v>
      </c>
      <c r="J557">
        <v>0</v>
      </c>
      <c r="K557">
        <v>1.2</v>
      </c>
      <c r="L557" t="s">
        <v>79</v>
      </c>
      <c r="M557" t="e">
        <v>#NAME?</v>
      </c>
    </row>
    <row r="558" spans="1:13" x14ac:dyDescent="0.25">
      <c r="A558">
        <v>9</v>
      </c>
      <c r="B558">
        <v>16</v>
      </c>
      <c r="C558">
        <v>0</v>
      </c>
      <c r="D558">
        <v>10</v>
      </c>
      <c r="E558">
        <v>0</v>
      </c>
      <c r="F558">
        <v>0</v>
      </c>
      <c r="G558">
        <v>3.75</v>
      </c>
      <c r="H558">
        <v>0</v>
      </c>
      <c r="I558" t="s">
        <v>79</v>
      </c>
      <c r="J558">
        <v>0</v>
      </c>
      <c r="K558">
        <v>1.2</v>
      </c>
      <c r="L558" t="s">
        <v>79</v>
      </c>
      <c r="M558" t="e">
        <v>#NAME?</v>
      </c>
    </row>
    <row r="559" spans="1:13" x14ac:dyDescent="0.25">
      <c r="A559">
        <v>10</v>
      </c>
      <c r="B559">
        <v>16</v>
      </c>
      <c r="C559">
        <v>0</v>
      </c>
      <c r="D559">
        <v>10</v>
      </c>
      <c r="E559">
        <v>0</v>
      </c>
      <c r="F559">
        <v>0</v>
      </c>
      <c r="G559">
        <v>3.75</v>
      </c>
      <c r="H559">
        <v>0</v>
      </c>
      <c r="I559" t="s">
        <v>79</v>
      </c>
      <c r="J559">
        <v>0</v>
      </c>
      <c r="K559">
        <v>1.2</v>
      </c>
      <c r="L559" t="s">
        <v>79</v>
      </c>
      <c r="M559" t="e">
        <v>#NAME?</v>
      </c>
    </row>
    <row r="560" spans="1:13" x14ac:dyDescent="0.25">
      <c r="A560">
        <v>11</v>
      </c>
      <c r="B560">
        <v>16</v>
      </c>
      <c r="C560">
        <v>0</v>
      </c>
      <c r="D560">
        <v>10</v>
      </c>
      <c r="E560">
        <v>0</v>
      </c>
      <c r="F560">
        <v>0</v>
      </c>
      <c r="G560">
        <v>3.75</v>
      </c>
      <c r="H560">
        <v>0</v>
      </c>
      <c r="I560" t="s">
        <v>79</v>
      </c>
      <c r="J560">
        <v>0</v>
      </c>
      <c r="K560">
        <v>1.2</v>
      </c>
      <c r="L560" t="s">
        <v>79</v>
      </c>
      <c r="M560" t="e">
        <v>#NAME?</v>
      </c>
    </row>
    <row r="561" spans="1:13" x14ac:dyDescent="0.25">
      <c r="A561">
        <v>12</v>
      </c>
      <c r="B561">
        <v>16</v>
      </c>
      <c r="C561">
        <v>0</v>
      </c>
      <c r="D561">
        <v>10</v>
      </c>
      <c r="E561">
        <v>0</v>
      </c>
      <c r="F561">
        <v>0</v>
      </c>
      <c r="G561">
        <v>3.75</v>
      </c>
      <c r="H561">
        <v>0</v>
      </c>
      <c r="I561" t="s">
        <v>79</v>
      </c>
      <c r="J561">
        <v>0</v>
      </c>
      <c r="K561">
        <v>1.2</v>
      </c>
      <c r="L561" t="s">
        <v>79</v>
      </c>
      <c r="M561" t="e">
        <v>#NAME?</v>
      </c>
    </row>
    <row r="562" spans="1:13" x14ac:dyDescent="0.25">
      <c r="A562">
        <v>13</v>
      </c>
      <c r="B562">
        <v>16</v>
      </c>
      <c r="C562">
        <v>0</v>
      </c>
      <c r="D562">
        <v>10</v>
      </c>
      <c r="E562">
        <v>0</v>
      </c>
      <c r="F562">
        <v>0</v>
      </c>
      <c r="G562">
        <v>3.75</v>
      </c>
      <c r="H562">
        <v>0</v>
      </c>
      <c r="I562" t="s">
        <v>79</v>
      </c>
      <c r="J562">
        <v>0</v>
      </c>
      <c r="K562">
        <v>1.2</v>
      </c>
      <c r="L562" t="s">
        <v>79</v>
      </c>
      <c r="M562" t="e">
        <v>#NAME?</v>
      </c>
    </row>
    <row r="563" spans="1:13" x14ac:dyDescent="0.25">
      <c r="A563">
        <v>14</v>
      </c>
      <c r="B563">
        <v>16</v>
      </c>
      <c r="C563">
        <v>0</v>
      </c>
      <c r="D563">
        <v>10</v>
      </c>
      <c r="E563">
        <v>0</v>
      </c>
      <c r="F563">
        <v>0</v>
      </c>
      <c r="G563">
        <v>3.75</v>
      </c>
      <c r="H563">
        <v>0</v>
      </c>
      <c r="I563" t="s">
        <v>79</v>
      </c>
      <c r="J563">
        <v>0</v>
      </c>
      <c r="K563">
        <v>1.2</v>
      </c>
      <c r="L563" t="s">
        <v>79</v>
      </c>
      <c r="M563" t="e">
        <v>#NAME?</v>
      </c>
    </row>
    <row r="564" spans="1:13" x14ac:dyDescent="0.25">
      <c r="A564">
        <v>15</v>
      </c>
      <c r="B564">
        <v>16</v>
      </c>
      <c r="C564">
        <v>0</v>
      </c>
      <c r="D564">
        <v>10</v>
      </c>
      <c r="E564">
        <v>0</v>
      </c>
      <c r="F564">
        <v>0</v>
      </c>
      <c r="G564">
        <v>3.75</v>
      </c>
      <c r="H564">
        <v>0</v>
      </c>
      <c r="I564" t="s">
        <v>79</v>
      </c>
      <c r="J564">
        <v>0</v>
      </c>
      <c r="K564">
        <v>1.2</v>
      </c>
      <c r="L564" t="s">
        <v>79</v>
      </c>
      <c r="M564" t="e">
        <v>#NAME?</v>
      </c>
    </row>
    <row r="565" spans="1:13" x14ac:dyDescent="0.25">
      <c r="A565">
        <v>16</v>
      </c>
      <c r="B565">
        <v>16</v>
      </c>
      <c r="C565">
        <v>0</v>
      </c>
      <c r="D565">
        <v>10</v>
      </c>
      <c r="E565">
        <v>0</v>
      </c>
      <c r="F565">
        <v>0</v>
      </c>
      <c r="G565">
        <v>3.75</v>
      </c>
      <c r="H565">
        <v>0</v>
      </c>
      <c r="I565" t="s">
        <v>79</v>
      </c>
      <c r="J565">
        <v>0</v>
      </c>
      <c r="K565">
        <v>1.2</v>
      </c>
      <c r="L565" t="s">
        <v>79</v>
      </c>
      <c r="M565" t="e">
        <v>#NAME?</v>
      </c>
    </row>
    <row r="566" spans="1:13" x14ac:dyDescent="0.25">
      <c r="A566">
        <v>17</v>
      </c>
      <c r="B566">
        <v>16</v>
      </c>
      <c r="C566">
        <v>0</v>
      </c>
      <c r="D566">
        <v>10</v>
      </c>
      <c r="E566">
        <v>0</v>
      </c>
      <c r="F566">
        <v>0</v>
      </c>
      <c r="G566">
        <v>3.75</v>
      </c>
      <c r="H566">
        <v>0</v>
      </c>
      <c r="I566" t="s">
        <v>79</v>
      </c>
      <c r="J566">
        <v>0</v>
      </c>
      <c r="K566">
        <v>1.2</v>
      </c>
      <c r="L566" t="s">
        <v>79</v>
      </c>
      <c r="M566" t="e">
        <v>#NAME?</v>
      </c>
    </row>
    <row r="567" spans="1:13" x14ac:dyDescent="0.25">
      <c r="A567">
        <v>18</v>
      </c>
      <c r="B567">
        <v>16</v>
      </c>
      <c r="C567">
        <v>0</v>
      </c>
      <c r="D567">
        <v>10</v>
      </c>
      <c r="E567">
        <v>0</v>
      </c>
      <c r="F567">
        <v>0</v>
      </c>
      <c r="G567">
        <v>3.75</v>
      </c>
      <c r="H567">
        <v>0</v>
      </c>
      <c r="I567" t="s">
        <v>79</v>
      </c>
      <c r="J567">
        <v>0</v>
      </c>
      <c r="K567">
        <v>1.2</v>
      </c>
      <c r="L567" t="s">
        <v>79</v>
      </c>
      <c r="M567" t="e">
        <v>#NAME?</v>
      </c>
    </row>
    <row r="568" spans="1:13" x14ac:dyDescent="0.25">
      <c r="A568">
        <v>19</v>
      </c>
      <c r="B568">
        <v>16</v>
      </c>
      <c r="C568">
        <v>0</v>
      </c>
      <c r="D568">
        <v>10</v>
      </c>
      <c r="E568">
        <v>0</v>
      </c>
      <c r="F568">
        <v>0</v>
      </c>
      <c r="G568">
        <v>3.7183869646832899</v>
      </c>
      <c r="H568">
        <v>0</v>
      </c>
      <c r="I568" t="s">
        <v>79</v>
      </c>
      <c r="J568">
        <v>0</v>
      </c>
      <c r="K568">
        <v>1.2</v>
      </c>
      <c r="L568" t="s">
        <v>79</v>
      </c>
      <c r="M568" t="e">
        <v>#NAME?</v>
      </c>
    </row>
    <row r="569" spans="1:13" x14ac:dyDescent="0.25">
      <c r="A569">
        <v>20</v>
      </c>
      <c r="B569">
        <v>16</v>
      </c>
      <c r="C569">
        <v>5.0720768589969899E-3</v>
      </c>
      <c r="D569">
        <v>10</v>
      </c>
      <c r="E569">
        <v>0</v>
      </c>
      <c r="F569">
        <v>0</v>
      </c>
      <c r="G569">
        <v>3.3995441746612798</v>
      </c>
      <c r="H569">
        <v>0</v>
      </c>
      <c r="I569">
        <v>0</v>
      </c>
      <c r="J569">
        <v>5.0720768589969899E-2</v>
      </c>
      <c r="K569">
        <v>1.2</v>
      </c>
      <c r="L569">
        <v>2.6369004377297001E-2</v>
      </c>
      <c r="M569">
        <v>2.63690043772969E-2</v>
      </c>
    </row>
    <row r="570" spans="1:13" x14ac:dyDescent="0.25">
      <c r="A570">
        <v>21</v>
      </c>
      <c r="B570">
        <v>16</v>
      </c>
      <c r="C570">
        <v>1.7614091421184599E-2</v>
      </c>
      <c r="D570">
        <v>10</v>
      </c>
      <c r="E570" s="18">
        <v>6.5808523337171105E-4</v>
      </c>
      <c r="F570">
        <v>3378.0761583581998</v>
      </c>
      <c r="G570">
        <v>2.82034679901881</v>
      </c>
      <c r="H570">
        <v>0</v>
      </c>
      <c r="I570">
        <v>0</v>
      </c>
      <c r="J570">
        <v>0.17614091421184599</v>
      </c>
      <c r="K570">
        <v>0.72785073659850197</v>
      </c>
      <c r="L570">
        <v>3.3583116983728699E-2</v>
      </c>
      <c r="M570">
        <v>4.1997076145240203E-2</v>
      </c>
    </row>
    <row r="571" spans="1:13" x14ac:dyDescent="0.25">
      <c r="A571">
        <v>22</v>
      </c>
      <c r="B571">
        <v>16</v>
      </c>
      <c r="C571">
        <v>2.6253823633741499E-2</v>
      </c>
      <c r="D571">
        <v>10</v>
      </c>
      <c r="E571">
        <v>2.41481195676874E-3</v>
      </c>
      <c r="F571">
        <v>9170.4519121749108</v>
      </c>
      <c r="G571">
        <v>2.61442070819106</v>
      </c>
      <c r="H571">
        <v>0</v>
      </c>
      <c r="I571">
        <v>0</v>
      </c>
      <c r="J571">
        <v>0.26253823633741502</v>
      </c>
      <c r="K571">
        <v>0.32560044897837698</v>
      </c>
      <c r="L571">
        <v>4.1979805406715198E-2</v>
      </c>
      <c r="M571">
        <v>4.4910795986652298E-2</v>
      </c>
    </row>
    <row r="572" spans="1:13" x14ac:dyDescent="0.25">
      <c r="A572">
        <v>23</v>
      </c>
      <c r="B572">
        <v>16</v>
      </c>
      <c r="C572">
        <v>2.8438846030519601E-2</v>
      </c>
      <c r="D572">
        <v>10</v>
      </c>
      <c r="E572">
        <v>3.4782618862568599E-3</v>
      </c>
      <c r="F572">
        <v>11563.263183397299</v>
      </c>
      <c r="G572">
        <v>2.7983445162132399</v>
      </c>
      <c r="H572">
        <v>0</v>
      </c>
      <c r="I572">
        <v>0</v>
      </c>
      <c r="J572">
        <v>0.28438846030519599</v>
      </c>
      <c r="K572">
        <v>0.37268943127790699</v>
      </c>
      <c r="L572">
        <v>3.5081932356456E-2</v>
      </c>
      <c r="M572">
        <v>4.8013787184442797E-2</v>
      </c>
    </row>
    <row r="573" spans="1:13" x14ac:dyDescent="0.25">
      <c r="A573">
        <v>24</v>
      </c>
      <c r="B573">
        <v>16</v>
      </c>
      <c r="C573">
        <v>3.0787273891439801E-2</v>
      </c>
      <c r="D573">
        <v>10</v>
      </c>
      <c r="E573">
        <v>3.7145237721915398E-3</v>
      </c>
      <c r="F573">
        <v>11952.3969801891</v>
      </c>
      <c r="G573">
        <v>2.9878119574049502</v>
      </c>
      <c r="H573">
        <v>0</v>
      </c>
      <c r="I573">
        <v>0</v>
      </c>
      <c r="J573">
        <v>0.30787273891439798</v>
      </c>
      <c r="K573">
        <v>0.33411053739406099</v>
      </c>
      <c r="L573">
        <v>3.07873286961001E-2</v>
      </c>
      <c r="M573">
        <v>5.0795913806983402E-2</v>
      </c>
    </row>
    <row r="574" spans="1:13" x14ac:dyDescent="0.25">
      <c r="A574">
        <v>25</v>
      </c>
      <c r="B574">
        <v>16</v>
      </c>
      <c r="C574">
        <v>3.3339422273653302E-2</v>
      </c>
      <c r="D574">
        <v>10</v>
      </c>
      <c r="E574">
        <v>3.9600004601855199E-3</v>
      </c>
      <c r="F574">
        <v>12503.2227538073</v>
      </c>
      <c r="G574">
        <v>3.1856036733321398</v>
      </c>
      <c r="H574">
        <v>0</v>
      </c>
      <c r="I574">
        <v>0</v>
      </c>
      <c r="J574">
        <v>0.33339422273653302</v>
      </c>
      <c r="K574">
        <v>0.253836917388787</v>
      </c>
      <c r="L574">
        <v>3.27782919458557E-2</v>
      </c>
      <c r="M574">
        <v>5.3867154887744302E-2</v>
      </c>
    </row>
    <row r="575" spans="1:13" x14ac:dyDescent="0.25">
      <c r="A575">
        <v>26</v>
      </c>
      <c r="B575">
        <v>16</v>
      </c>
      <c r="C575">
        <v>3.61815540110055E-2</v>
      </c>
      <c r="D575">
        <v>11.2</v>
      </c>
      <c r="E575">
        <v>4.19018983307328E-3</v>
      </c>
      <c r="F575">
        <v>13472.0211335638</v>
      </c>
      <c r="G575">
        <v>3.3989480348381802</v>
      </c>
      <c r="H575">
        <v>0</v>
      </c>
      <c r="I575">
        <v>0</v>
      </c>
      <c r="J575">
        <v>0.36181554011005501</v>
      </c>
      <c r="K575">
        <v>0.27107249982735099</v>
      </c>
      <c r="L575">
        <v>2.9715779177406799E-2</v>
      </c>
      <c r="M575">
        <v>5.7591258415154001E-2</v>
      </c>
    </row>
    <row r="576" spans="1:13" x14ac:dyDescent="0.25">
      <c r="A576">
        <v>27</v>
      </c>
      <c r="B576">
        <v>16</v>
      </c>
      <c r="C576">
        <v>3.9094162354761798E-2</v>
      </c>
      <c r="D576">
        <v>12.7</v>
      </c>
      <c r="E576">
        <v>4.3733674528692998E-3</v>
      </c>
      <c r="F576">
        <v>14226.813236707399</v>
      </c>
      <c r="G576">
        <v>3.6240106486844499</v>
      </c>
      <c r="H576">
        <v>0</v>
      </c>
      <c r="I576">
        <v>0</v>
      </c>
      <c r="J576">
        <v>0.39094162354761802</v>
      </c>
      <c r="K576">
        <v>0.22106684146483299</v>
      </c>
      <c r="L576">
        <v>2.75033968758569E-2</v>
      </c>
      <c r="M576">
        <v>6.0116079236779897E-2</v>
      </c>
    </row>
    <row r="577" spans="1:13" x14ac:dyDescent="0.25">
      <c r="A577">
        <v>28</v>
      </c>
      <c r="B577">
        <v>16</v>
      </c>
      <c r="C577">
        <v>4.0890333002237503E-2</v>
      </c>
      <c r="D577">
        <v>12.4</v>
      </c>
      <c r="E577">
        <v>4.5352255215685396E-3</v>
      </c>
      <c r="F577">
        <v>14503.574000046499</v>
      </c>
      <c r="G577">
        <v>3.7955866881782798</v>
      </c>
      <c r="H577">
        <v>0</v>
      </c>
      <c r="I577">
        <v>0</v>
      </c>
      <c r="J577">
        <v>0.408903330022375</v>
      </c>
      <c r="K577">
        <v>0.16539665966553299</v>
      </c>
      <c r="L577">
        <v>2.8831031193053101E-2</v>
      </c>
      <c r="M577">
        <v>6.2411666980811499E-2</v>
      </c>
    </row>
    <row r="578" spans="1:13" x14ac:dyDescent="0.25">
      <c r="A578">
        <v>29</v>
      </c>
      <c r="B578">
        <v>16</v>
      </c>
      <c r="C578">
        <v>4.1691140816081697E-2</v>
      </c>
      <c r="D578">
        <v>14.1</v>
      </c>
      <c r="E578">
        <v>4.5805865192647304E-3</v>
      </c>
      <c r="F578">
        <v>14893.787879805899</v>
      </c>
      <c r="G578">
        <v>3.9127809805219802</v>
      </c>
      <c r="H578">
        <v>0</v>
      </c>
      <c r="I578">
        <v>0</v>
      </c>
      <c r="J578">
        <v>0.41691140816081701</v>
      </c>
      <c r="K578">
        <v>0.17555613059512901</v>
      </c>
      <c r="L578">
        <v>2.62913994391855E-2</v>
      </c>
      <c r="M578">
        <v>6.4315960875579295E-2</v>
      </c>
    </row>
    <row r="579" spans="1:13" x14ac:dyDescent="0.25">
      <c r="A579">
        <v>30</v>
      </c>
      <c r="B579">
        <v>16</v>
      </c>
      <c r="C579">
        <v>4.22905396525627E-2</v>
      </c>
      <c r="D579">
        <v>14.9</v>
      </c>
      <c r="E579">
        <v>4.6794790654478497E-3</v>
      </c>
      <c r="F579">
        <v>15170.1156879888</v>
      </c>
      <c r="G579">
        <v>4.0163102270998303</v>
      </c>
      <c r="H579">
        <v>0</v>
      </c>
      <c r="I579">
        <v>0</v>
      </c>
      <c r="J579">
        <v>0.42290539652562698</v>
      </c>
      <c r="K579">
        <v>0.14113329898853</v>
      </c>
      <c r="L579">
        <v>2.3873761286393302E-2</v>
      </c>
      <c r="M579">
        <v>6.6067006971154904E-2</v>
      </c>
    </row>
    <row r="580" spans="1:13" x14ac:dyDescent="0.25">
      <c r="A580">
        <v>31</v>
      </c>
      <c r="B580">
        <v>16</v>
      </c>
      <c r="C580">
        <v>4.3516321444713797E-2</v>
      </c>
      <c r="D580">
        <v>14.8</v>
      </c>
      <c r="E580">
        <v>4.80356801207024E-3</v>
      </c>
      <c r="F580">
        <v>16133.449427987</v>
      </c>
      <c r="G580">
        <v>4.1613538035083399</v>
      </c>
      <c r="H580">
        <v>0</v>
      </c>
      <c r="I580">
        <v>0</v>
      </c>
      <c r="J580">
        <v>0.43516321444713801</v>
      </c>
      <c r="K580">
        <v>0.120903523779246</v>
      </c>
      <c r="L580">
        <v>2.46502041820932E-2</v>
      </c>
      <c r="M580">
        <v>6.7298683737005496E-2</v>
      </c>
    </row>
    <row r="581" spans="1:13" x14ac:dyDescent="0.25">
      <c r="A581">
        <v>32</v>
      </c>
      <c r="B581">
        <v>16</v>
      </c>
      <c r="C581">
        <v>4.5209257990551602E-2</v>
      </c>
      <c r="D581">
        <v>16.600000000000001</v>
      </c>
      <c r="E581">
        <v>4.9047043848054099E-3</v>
      </c>
      <c r="F581">
        <v>16486.716136288502</v>
      </c>
      <c r="G581">
        <v>4.3358384140711896</v>
      </c>
      <c r="H581">
        <v>0</v>
      </c>
      <c r="I581">
        <v>0</v>
      </c>
      <c r="J581">
        <v>0.45209257990551599</v>
      </c>
      <c r="K581">
        <v>0.126286487890378</v>
      </c>
      <c r="L581">
        <v>2.33114054788791E-2</v>
      </c>
      <c r="M581">
        <v>6.8374669977596794E-2</v>
      </c>
    </row>
    <row r="582" spans="1:13" x14ac:dyDescent="0.25">
      <c r="A582">
        <v>33</v>
      </c>
      <c r="B582">
        <v>16</v>
      </c>
      <c r="C582">
        <v>4.5558331339725297E-2</v>
      </c>
      <c r="D582">
        <v>18.3</v>
      </c>
      <c r="E582">
        <v>5.0637689762334202E-3</v>
      </c>
      <c r="F582">
        <v>16872.5751342433</v>
      </c>
      <c r="G582">
        <v>4.4445996543669697</v>
      </c>
      <c r="H582">
        <v>0</v>
      </c>
      <c r="I582">
        <v>0</v>
      </c>
      <c r="J582">
        <v>0.455583313397253</v>
      </c>
      <c r="K582">
        <v>0.115241628953002</v>
      </c>
      <c r="L582">
        <v>2.1746800426946301E-2</v>
      </c>
      <c r="M582">
        <v>6.9297823522772098E-2</v>
      </c>
    </row>
    <row r="583" spans="1:13" x14ac:dyDescent="0.25">
      <c r="A583">
        <v>34</v>
      </c>
      <c r="B583">
        <v>16</v>
      </c>
      <c r="C583">
        <v>4.6858814323635999E-2</v>
      </c>
      <c r="D583">
        <v>16.2</v>
      </c>
      <c r="E583">
        <v>5.2472317199848103E-3</v>
      </c>
      <c r="F583">
        <v>17414.433382725201</v>
      </c>
      <c r="G583">
        <v>4.6142622911054598</v>
      </c>
      <c r="H583">
        <v>0</v>
      </c>
      <c r="I583">
        <v>0</v>
      </c>
      <c r="J583">
        <v>0.46858814323636</v>
      </c>
      <c r="K583">
        <v>9.5056762392847799E-2</v>
      </c>
      <c r="L583">
        <v>2.2421970227853898E-2</v>
      </c>
      <c r="M583">
        <v>6.9640986621379797E-2</v>
      </c>
    </row>
    <row r="584" spans="1:13" x14ac:dyDescent="0.25">
      <c r="A584">
        <v>35</v>
      </c>
      <c r="B584">
        <v>16</v>
      </c>
      <c r="C584">
        <v>4.8629576930274303E-2</v>
      </c>
      <c r="D584">
        <v>18.3</v>
      </c>
      <c r="E584">
        <v>5.2231489221286004E-3</v>
      </c>
      <c r="F584">
        <v>17627.126263202201</v>
      </c>
      <c r="G584">
        <v>4.8180132137796798</v>
      </c>
      <c r="H584">
        <v>0</v>
      </c>
      <c r="I584">
        <v>0</v>
      </c>
      <c r="J584">
        <v>0.48629576930274299</v>
      </c>
      <c r="K584">
        <v>9.5383882344045004E-2</v>
      </c>
      <c r="L584">
        <v>2.35918179920627E-2</v>
      </c>
      <c r="M584">
        <v>6.9640986621379797E-2</v>
      </c>
    </row>
    <row r="585" spans="1:13" x14ac:dyDescent="0.25">
      <c r="A585">
        <v>36</v>
      </c>
      <c r="B585">
        <v>16</v>
      </c>
      <c r="C585">
        <v>4.9907652152062401E-2</v>
      </c>
      <c r="D585">
        <v>18.100000000000001</v>
      </c>
      <c r="E585">
        <v>5.2866332403793603E-3</v>
      </c>
      <c r="F585">
        <v>18218.166086269001</v>
      </c>
      <c r="G585">
        <v>5.0001033421074297</v>
      </c>
      <c r="H585">
        <v>0</v>
      </c>
      <c r="I585">
        <v>0</v>
      </c>
      <c r="J585">
        <v>0.49907652152062398</v>
      </c>
      <c r="K585">
        <v>9.9251082980959499E-2</v>
      </c>
      <c r="L585">
        <v>2.2706559854037099E-2</v>
      </c>
      <c r="M585">
        <v>6.9640986621379797E-2</v>
      </c>
    </row>
    <row r="586" spans="1:13" x14ac:dyDescent="0.25">
      <c r="A586">
        <v>37</v>
      </c>
      <c r="B586">
        <v>16</v>
      </c>
      <c r="C586">
        <v>5.0854841842579997E-2</v>
      </c>
      <c r="D586">
        <v>21.6</v>
      </c>
      <c r="E586">
        <v>5.5144896959658197E-3</v>
      </c>
      <c r="F586">
        <v>18453.077974929402</v>
      </c>
      <c r="G586">
        <v>5.1671636312713201</v>
      </c>
      <c r="H586">
        <v>0</v>
      </c>
      <c r="I586">
        <v>0</v>
      </c>
      <c r="J586">
        <v>0.50854841842580001</v>
      </c>
      <c r="K586">
        <v>9.2627586020230995E-2</v>
      </c>
      <c r="L586">
        <v>2.10976153150438E-2</v>
      </c>
      <c r="M586">
        <v>6.9640986621379797E-2</v>
      </c>
    </row>
    <row r="587" spans="1:13" x14ac:dyDescent="0.25">
      <c r="A587">
        <v>38</v>
      </c>
      <c r="B587">
        <v>16</v>
      </c>
      <c r="C587">
        <v>5.28707795004911E-2</v>
      </c>
      <c r="D587">
        <v>18.600000000000001</v>
      </c>
      <c r="E587">
        <v>5.3730142746709697E-3</v>
      </c>
      <c r="F587">
        <v>18568.666725181902</v>
      </c>
      <c r="G587">
        <v>5.3932043046322997</v>
      </c>
      <c r="H587">
        <v>0</v>
      </c>
      <c r="I587">
        <v>0</v>
      </c>
      <c r="J587">
        <v>0.52870779500491105</v>
      </c>
      <c r="K587">
        <v>7.9448054130826104E-2</v>
      </c>
      <c r="L587">
        <v>2.17146481441329E-2</v>
      </c>
      <c r="M587">
        <v>6.9640986621379797E-2</v>
      </c>
    </row>
    <row r="588" spans="1:13" x14ac:dyDescent="0.25">
      <c r="A588">
        <v>39</v>
      </c>
      <c r="B588">
        <v>16</v>
      </c>
      <c r="C588">
        <v>5.3174428039072102E-2</v>
      </c>
      <c r="D588">
        <v>23</v>
      </c>
      <c r="E588">
        <v>5.4866713320113102E-3</v>
      </c>
      <c r="F588">
        <v>18969.428151045799</v>
      </c>
      <c r="G588">
        <v>5.5344093835370396</v>
      </c>
      <c r="H588">
        <v>0</v>
      </c>
      <c r="I588">
        <v>0</v>
      </c>
      <c r="J588">
        <v>0.53174428039072097</v>
      </c>
      <c r="K588">
        <v>8.6779924085093094E-2</v>
      </c>
      <c r="L588">
        <v>2.04869315094393E-2</v>
      </c>
      <c r="M588">
        <v>6.9640986621379797E-2</v>
      </c>
    </row>
    <row r="589" spans="1:13" x14ac:dyDescent="0.25">
      <c r="A589">
        <v>40</v>
      </c>
      <c r="B589">
        <v>16</v>
      </c>
      <c r="C589">
        <v>5.47650490465778E-2</v>
      </c>
      <c r="D589">
        <v>22.5</v>
      </c>
      <c r="E589">
        <v>5.4992171026363402E-3</v>
      </c>
      <c r="F589">
        <v>19335.858498327801</v>
      </c>
      <c r="G589">
        <v>5.7460814434406098</v>
      </c>
      <c r="H589">
        <v>0</v>
      </c>
      <c r="I589">
        <v>0</v>
      </c>
      <c r="J589">
        <v>0.54765049046577796</v>
      </c>
      <c r="K589">
        <v>7.6215400898360194E-2</v>
      </c>
      <c r="L589">
        <v>1.9907651384258301E-2</v>
      </c>
      <c r="M589">
        <v>6.9640986621379797E-2</v>
      </c>
    </row>
    <row r="590" spans="1:13" x14ac:dyDescent="0.25">
      <c r="A590">
        <v>41</v>
      </c>
      <c r="B590">
        <v>16</v>
      </c>
      <c r="C590">
        <v>5.5299568144876798E-2</v>
      </c>
      <c r="D590">
        <v>22.7</v>
      </c>
      <c r="E590">
        <v>5.6676039996355898E-3</v>
      </c>
      <c r="F590">
        <v>19554.6300215755</v>
      </c>
      <c r="G590">
        <v>5.90338416520013</v>
      </c>
      <c r="H590">
        <v>0</v>
      </c>
      <c r="I590">
        <v>0</v>
      </c>
      <c r="J590">
        <v>0.55299568144876798</v>
      </c>
      <c r="K590">
        <v>6.9734188083925494E-2</v>
      </c>
      <c r="L590">
        <v>2.0314778726791001E-2</v>
      </c>
      <c r="M590">
        <v>6.9640986621379797E-2</v>
      </c>
    </row>
    <row r="591" spans="1:13" x14ac:dyDescent="0.25">
      <c r="A591">
        <v>42</v>
      </c>
      <c r="B591">
        <v>16</v>
      </c>
      <c r="C591">
        <v>5.7637673885296399E-2</v>
      </c>
      <c r="D591">
        <v>24.5</v>
      </c>
      <c r="E591">
        <v>5.99382445114065E-3</v>
      </c>
      <c r="F591">
        <v>20140.467982855102</v>
      </c>
      <c r="G591">
        <v>6.1641727513028703</v>
      </c>
      <c r="H591">
        <v>0</v>
      </c>
      <c r="I591">
        <v>0</v>
      </c>
      <c r="J591">
        <v>0.57637673885296403</v>
      </c>
      <c r="K591">
        <v>7.5153290536688996E-2</v>
      </c>
      <c r="L591">
        <v>1.9300135371884901E-2</v>
      </c>
      <c r="M591">
        <v>6.9640986621379797E-2</v>
      </c>
    </row>
    <row r="592" spans="1:13" x14ac:dyDescent="0.25">
      <c r="A592">
        <v>43</v>
      </c>
      <c r="B592">
        <v>16</v>
      </c>
      <c r="C592">
        <v>5.8896542314517297E-2</v>
      </c>
      <c r="D592">
        <v>24</v>
      </c>
      <c r="E592">
        <v>5.9282863814936401E-3</v>
      </c>
      <c r="F592">
        <v>20512.039504546399</v>
      </c>
      <c r="G592">
        <v>6.3722119357850202</v>
      </c>
      <c r="H592">
        <v>0</v>
      </c>
      <c r="I592">
        <v>0</v>
      </c>
      <c r="J592">
        <v>0.58896542314517297</v>
      </c>
      <c r="K592">
        <v>6.8178313151551706E-2</v>
      </c>
      <c r="L592">
        <v>1.8525888775632E-2</v>
      </c>
      <c r="M592">
        <v>6.9640986621379797E-2</v>
      </c>
    </row>
    <row r="593" spans="1:13" x14ac:dyDescent="0.25">
      <c r="A593">
        <v>44</v>
      </c>
      <c r="B593">
        <v>16</v>
      </c>
      <c r="C593">
        <v>6.0194816006265701E-2</v>
      </c>
      <c r="D593">
        <v>23.7</v>
      </c>
      <c r="E593">
        <v>5.8035508497229302E-3</v>
      </c>
      <c r="F593">
        <v>20202.021933073</v>
      </c>
      <c r="G593">
        <v>6.5798741921217498</v>
      </c>
      <c r="H593">
        <v>0</v>
      </c>
      <c r="I593">
        <v>0</v>
      </c>
      <c r="J593">
        <v>0.60194816006265695</v>
      </c>
      <c r="K593">
        <v>6.1695737236599602E-2</v>
      </c>
      <c r="L593">
        <v>1.9576200138226099E-2</v>
      </c>
      <c r="M593">
        <v>6.9640986621379797E-2</v>
      </c>
    </row>
    <row r="594" spans="1:13" x14ac:dyDescent="0.25">
      <c r="A594">
        <v>45</v>
      </c>
      <c r="B594">
        <v>16</v>
      </c>
      <c r="C594">
        <v>6.1548661689904603E-2</v>
      </c>
      <c r="D594">
        <v>25.8</v>
      </c>
      <c r="E594">
        <v>6.2243243585099004E-3</v>
      </c>
      <c r="F594">
        <v>20593.437081569398</v>
      </c>
      <c r="G594">
        <v>6.7982899708676898</v>
      </c>
      <c r="H594">
        <v>0</v>
      </c>
      <c r="I594">
        <v>0</v>
      </c>
      <c r="J594">
        <v>0.61548661689904605</v>
      </c>
      <c r="K594">
        <v>6.5564943464263198E-2</v>
      </c>
      <c r="L594">
        <v>1.9869100504639001E-2</v>
      </c>
      <c r="M594">
        <v>6.9640986621379797E-2</v>
      </c>
    </row>
    <row r="595" spans="1:13" x14ac:dyDescent="0.25">
      <c r="A595">
        <v>46</v>
      </c>
      <c r="B595">
        <v>16</v>
      </c>
      <c r="C595">
        <v>6.3670655173918206E-2</v>
      </c>
      <c r="D595">
        <v>27.2</v>
      </c>
      <c r="E595">
        <v>6.3447693402425504E-3</v>
      </c>
      <c r="F595">
        <v>21344.508584951502</v>
      </c>
      <c r="G595">
        <v>7.0667290099339199</v>
      </c>
      <c r="H595">
        <v>0</v>
      </c>
      <c r="I595">
        <v>0</v>
      </c>
      <c r="J595">
        <v>0.636706551739182</v>
      </c>
      <c r="K595">
        <v>6.7505513690291799E-2</v>
      </c>
      <c r="L595">
        <v>1.8323547884062302E-2</v>
      </c>
      <c r="M595">
        <v>6.9640986621379797E-2</v>
      </c>
    </row>
    <row r="596" spans="1:13" x14ac:dyDescent="0.25">
      <c r="A596">
        <v>47</v>
      </c>
      <c r="B596">
        <v>16</v>
      </c>
      <c r="C596">
        <v>6.5519570295934096E-2</v>
      </c>
      <c r="D596">
        <v>25.3</v>
      </c>
      <c r="E596">
        <v>6.3464220972984896E-3</v>
      </c>
      <c r="F596">
        <v>21662.795890149901</v>
      </c>
      <c r="G596">
        <v>7.3280317784895503</v>
      </c>
      <c r="H596">
        <v>0</v>
      </c>
      <c r="I596">
        <v>0</v>
      </c>
      <c r="J596">
        <v>0.65519570295934104</v>
      </c>
      <c r="K596">
        <v>6.0811250290892502E-2</v>
      </c>
      <c r="L596">
        <v>1.72153302517573E-2</v>
      </c>
      <c r="M596">
        <v>6.9640986621379797E-2</v>
      </c>
    </row>
    <row r="597" spans="1:13" x14ac:dyDescent="0.25">
      <c r="A597">
        <v>48</v>
      </c>
      <c r="B597">
        <v>16</v>
      </c>
      <c r="C597">
        <v>6.6355951060308005E-2</v>
      </c>
      <c r="D597">
        <v>27.5</v>
      </c>
      <c r="E597">
        <v>6.6897426032983499E-3</v>
      </c>
      <c r="F597">
        <v>22483.362462771602</v>
      </c>
      <c r="G597">
        <v>7.5415117812980599</v>
      </c>
      <c r="H597">
        <v>0</v>
      </c>
      <c r="I597">
        <v>0</v>
      </c>
      <c r="J597">
        <v>0.66355951060308005</v>
      </c>
      <c r="K597">
        <v>6.0076549670328397E-2</v>
      </c>
      <c r="L597">
        <v>1.74522341826122E-2</v>
      </c>
      <c r="M597">
        <v>6.9640986621379797E-2</v>
      </c>
    </row>
    <row r="598" spans="1:13" x14ac:dyDescent="0.25">
      <c r="A598">
        <v>49</v>
      </c>
      <c r="B598">
        <v>16</v>
      </c>
      <c r="C598">
        <v>6.7843171190729398E-2</v>
      </c>
      <c r="D598">
        <v>29.9</v>
      </c>
      <c r="E598">
        <v>6.8722241681466803E-3</v>
      </c>
      <c r="F598">
        <v>23654.744330986701</v>
      </c>
      <c r="G598">
        <v>7.7987355054100398</v>
      </c>
      <c r="H598">
        <v>0</v>
      </c>
      <c r="I598">
        <v>0</v>
      </c>
      <c r="J598">
        <v>0.67843171190729401</v>
      </c>
      <c r="K598">
        <v>6.1613967162041997E-2</v>
      </c>
      <c r="L598">
        <v>1.6680109226362299E-2</v>
      </c>
      <c r="M598">
        <v>6.9640986621379797E-2</v>
      </c>
    </row>
    <row r="599" spans="1:13" x14ac:dyDescent="0.25">
      <c r="A599">
        <v>50</v>
      </c>
      <c r="B599">
        <v>16</v>
      </c>
      <c r="C599">
        <v>7.0535234176560005E-2</v>
      </c>
      <c r="D599">
        <v>33</v>
      </c>
      <c r="E599">
        <v>7.1979348154116302E-3</v>
      </c>
      <c r="F599">
        <v>24778.085619583901</v>
      </c>
      <c r="G599">
        <v>8.1322925613318304</v>
      </c>
      <c r="H599">
        <v>1.1259878097709499E-2</v>
      </c>
      <c r="I599">
        <v>1.7150746105694099E-3</v>
      </c>
      <c r="J599">
        <v>0.70535234176560002</v>
      </c>
      <c r="K599">
        <v>6.0530413541442701E-2</v>
      </c>
      <c r="L599">
        <v>1.5831105091200299E-2</v>
      </c>
      <c r="M599">
        <v>6.9640986621379797E-2</v>
      </c>
    </row>
    <row r="600" spans="1:13" x14ac:dyDescent="0.25">
      <c r="A600">
        <v>51</v>
      </c>
      <c r="B600">
        <v>16</v>
      </c>
      <c r="C600">
        <v>7.3555334700568895E-2</v>
      </c>
      <c r="D600">
        <v>29.1</v>
      </c>
      <c r="E600">
        <v>7.6858832753196804E-3</v>
      </c>
      <c r="F600">
        <v>26380.794781001001</v>
      </c>
      <c r="G600">
        <v>8.5105383561215504</v>
      </c>
      <c r="H600">
        <v>4.3208635153843197E-2</v>
      </c>
      <c r="I600">
        <v>6.2920244046861503E-3</v>
      </c>
      <c r="J600">
        <v>0.73555334700568897</v>
      </c>
      <c r="K600">
        <v>5.9076132099899897E-2</v>
      </c>
      <c r="L600">
        <v>1.6235179067818899E-2</v>
      </c>
      <c r="M600">
        <v>6.9640986621379797E-2</v>
      </c>
    </row>
    <row r="601" spans="1:13" x14ac:dyDescent="0.25">
      <c r="A601">
        <v>52</v>
      </c>
      <c r="B601">
        <v>16</v>
      </c>
      <c r="C601">
        <v>7.6432660562941401E-2</v>
      </c>
      <c r="D601">
        <v>32</v>
      </c>
      <c r="E601">
        <v>7.9004574815821401E-3</v>
      </c>
      <c r="F601">
        <v>27132.811692655199</v>
      </c>
      <c r="G601">
        <v>8.8914665909622297</v>
      </c>
      <c r="H601">
        <v>8.9818481191389493E-2</v>
      </c>
      <c r="I601">
        <v>1.2515258635914199E-2</v>
      </c>
      <c r="J601">
        <v>0.76432660562941401</v>
      </c>
      <c r="K601">
        <v>6.09641179942636E-2</v>
      </c>
      <c r="L601">
        <v>1.6821363846677002E-2</v>
      </c>
      <c r="M601">
        <v>6.9640986621379797E-2</v>
      </c>
    </row>
    <row r="602" spans="1:13" x14ac:dyDescent="0.25">
      <c r="A602">
        <v>53</v>
      </c>
      <c r="B602">
        <v>16</v>
      </c>
      <c r="C602">
        <v>7.9651841178947594E-2</v>
      </c>
      <c r="D602">
        <v>32.799999999999997</v>
      </c>
      <c r="E602">
        <v>8.2959899158130193E-3</v>
      </c>
      <c r="F602">
        <v>28263.213451204399</v>
      </c>
      <c r="G602">
        <v>9.3034297352282493</v>
      </c>
      <c r="H602">
        <v>0.14959425795718601</v>
      </c>
      <c r="I602">
        <v>1.98993392625554E-2</v>
      </c>
      <c r="J602">
        <v>0.79651841178947602</v>
      </c>
      <c r="K602">
        <v>6.2542561187093504E-2</v>
      </c>
      <c r="L602">
        <v>1.6383375886685401E-2</v>
      </c>
      <c r="M602">
        <v>6.9640986621379797E-2</v>
      </c>
    </row>
    <row r="603" spans="1:13" x14ac:dyDescent="0.25">
      <c r="A603">
        <v>54</v>
      </c>
      <c r="B603">
        <v>16</v>
      </c>
      <c r="C603">
        <v>8.3253152411487799E-2</v>
      </c>
      <c r="D603">
        <v>35.6</v>
      </c>
      <c r="E603">
        <v>8.7995846915997194E-3</v>
      </c>
      <c r="F603">
        <v>29728.0827056622</v>
      </c>
      <c r="G603">
        <v>9.7573270944521795</v>
      </c>
      <c r="H603">
        <v>0.22937091764143899</v>
      </c>
      <c r="I603">
        <v>2.9035910432280401E-2</v>
      </c>
      <c r="J603">
        <v>0.83253152411487796</v>
      </c>
      <c r="K603">
        <v>6.1354415288644999E-2</v>
      </c>
      <c r="L603">
        <v>1.56538953166468E-2</v>
      </c>
      <c r="M603">
        <v>6.9640986621379797E-2</v>
      </c>
    </row>
    <row r="604" spans="1:13" x14ac:dyDescent="0.25">
      <c r="A604">
        <v>55</v>
      </c>
      <c r="B604">
        <v>16</v>
      </c>
      <c r="C604">
        <v>8.6808072722862006E-2</v>
      </c>
      <c r="D604">
        <v>34.4</v>
      </c>
      <c r="E604">
        <v>8.9688339176271208E-3</v>
      </c>
      <c r="F604">
        <v>30632.0109226815</v>
      </c>
      <c r="G604">
        <v>10.227900020691701</v>
      </c>
      <c r="H604">
        <v>0.32991356580690401</v>
      </c>
      <c r="I604">
        <v>3.9739468142003201E-2</v>
      </c>
      <c r="J604">
        <v>0.86808072722861995</v>
      </c>
      <c r="K604">
        <v>5.9715116651406198E-2</v>
      </c>
      <c r="L604">
        <v>1.5721874789045898E-2</v>
      </c>
      <c r="M604">
        <v>6.9640986621379797E-2</v>
      </c>
    </row>
    <row r="605" spans="1:13" x14ac:dyDescent="0.25">
      <c r="A605">
        <v>56</v>
      </c>
      <c r="B605">
        <v>16</v>
      </c>
      <c r="C605">
        <v>8.9513236303164795E-2</v>
      </c>
      <c r="D605">
        <v>35.4</v>
      </c>
      <c r="E605">
        <v>9.3909050506278593E-3</v>
      </c>
      <c r="F605">
        <v>31642.276885106901</v>
      </c>
      <c r="G605">
        <v>10.6630595606892</v>
      </c>
      <c r="H605">
        <v>0.445398504863947</v>
      </c>
      <c r="I605">
        <v>5.1362276369591703E-2</v>
      </c>
      <c r="J605">
        <v>0.895132363031648</v>
      </c>
      <c r="K605">
        <v>6.0435220022234198E-2</v>
      </c>
      <c r="L605">
        <v>1.54151205840536E-2</v>
      </c>
      <c r="M605">
        <v>6.9640986621379797E-2</v>
      </c>
    </row>
    <row r="606" spans="1:13" x14ac:dyDescent="0.25">
      <c r="A606">
        <v>57</v>
      </c>
      <c r="B606">
        <v>16</v>
      </c>
      <c r="C606">
        <v>9.2271410628152403E-2</v>
      </c>
      <c r="D606">
        <v>36.799999999999997</v>
      </c>
      <c r="E606">
        <v>9.8714096167631504E-3</v>
      </c>
      <c r="F606">
        <v>32997.866581123599</v>
      </c>
      <c r="G606">
        <v>11.1164391060383</v>
      </c>
      <c r="H606">
        <v>0.58329001252519497</v>
      </c>
      <c r="I606">
        <v>6.43847553563585E-2</v>
      </c>
      <c r="J606">
        <v>0.92271410628152395</v>
      </c>
      <c r="K606">
        <v>6.0458853393728702E-2</v>
      </c>
      <c r="L606">
        <v>1.4969716512003401E-2</v>
      </c>
      <c r="M606">
        <v>6.9640986621379797E-2</v>
      </c>
    </row>
    <row r="607" spans="1:13" x14ac:dyDescent="0.25">
      <c r="A607">
        <v>58</v>
      </c>
      <c r="B607">
        <v>16</v>
      </c>
      <c r="C607">
        <v>9.5652601723201794E-2</v>
      </c>
      <c r="D607">
        <v>36.1</v>
      </c>
      <c r="E607">
        <v>1.02370159958836E-2</v>
      </c>
      <c r="F607">
        <v>34630.4309834944</v>
      </c>
      <c r="G607">
        <v>11.6254872723883</v>
      </c>
      <c r="H607">
        <v>0.74882143099249898</v>
      </c>
      <c r="I607">
        <v>7.88059371932186E-2</v>
      </c>
      <c r="J607">
        <v>0.95652601723201802</v>
      </c>
      <c r="K607">
        <v>5.94041555749324E-2</v>
      </c>
      <c r="L607">
        <v>1.5098318183794E-2</v>
      </c>
      <c r="M607">
        <v>6.9640986621379797E-2</v>
      </c>
    </row>
    <row r="608" spans="1:13" x14ac:dyDescent="0.25">
      <c r="A608">
        <v>59</v>
      </c>
      <c r="B608">
        <v>16</v>
      </c>
      <c r="C608">
        <v>9.9334066375577901E-2</v>
      </c>
      <c r="D608">
        <v>37.299999999999997</v>
      </c>
      <c r="E608">
        <v>1.07063195104747E-2</v>
      </c>
      <c r="F608">
        <v>35992.582894184503</v>
      </c>
      <c r="G608">
        <v>12.169636308844799</v>
      </c>
      <c r="H608">
        <v>0.93488771372233603</v>
      </c>
      <c r="I608">
        <v>9.3683099960730001E-2</v>
      </c>
      <c r="J608">
        <v>0.99334066375577901</v>
      </c>
      <c r="K608">
        <v>6.1102907726284503E-2</v>
      </c>
      <c r="L608">
        <v>1.5323205971729301E-2</v>
      </c>
      <c r="M608">
        <v>6.9640986621379797E-2</v>
      </c>
    </row>
    <row r="609" spans="1:13" x14ac:dyDescent="0.25">
      <c r="A609">
        <v>60</v>
      </c>
      <c r="B609">
        <v>16</v>
      </c>
      <c r="C609">
        <v>0.10258542669993299</v>
      </c>
      <c r="D609">
        <v>37.799999999999997</v>
      </c>
      <c r="E609">
        <v>1.0780098027369E-2</v>
      </c>
      <c r="F609">
        <v>36481.150693504598</v>
      </c>
      <c r="G609">
        <v>12.6934224124323</v>
      </c>
      <c r="H609">
        <v>1.1298857615061799</v>
      </c>
      <c r="I609">
        <v>0.108257420613823</v>
      </c>
      <c r="J609">
        <v>1.02585426699933</v>
      </c>
      <c r="K609">
        <v>6.0771894896381802E-2</v>
      </c>
      <c r="L609">
        <v>1.50450448509263E-2</v>
      </c>
      <c r="M609">
        <v>6.9640986621379797E-2</v>
      </c>
    </row>
    <row r="610" spans="1:13" x14ac:dyDescent="0.25">
      <c r="A610">
        <v>61</v>
      </c>
      <c r="B610">
        <v>16</v>
      </c>
      <c r="C610">
        <v>0.105330944857667</v>
      </c>
      <c r="D610">
        <v>39.200000000000003</v>
      </c>
      <c r="E610">
        <v>1.1017039031846899E-2</v>
      </c>
      <c r="F610">
        <v>37434.834080223402</v>
      </c>
      <c r="G610">
        <v>13.199610705323201</v>
      </c>
      <c r="H610">
        <v>1.33432349625798</v>
      </c>
      <c r="I610">
        <v>0.12265824518809</v>
      </c>
      <c r="J610">
        <v>1.0533094485766701</v>
      </c>
      <c r="K610">
        <v>5.8732411960042301E-2</v>
      </c>
      <c r="L610">
        <v>1.4931708701645299E-2</v>
      </c>
      <c r="M610">
        <v>6.9640986621379797E-2</v>
      </c>
    </row>
    <row r="611" spans="1:13" x14ac:dyDescent="0.25">
      <c r="A611">
        <v>62</v>
      </c>
      <c r="B611">
        <v>16</v>
      </c>
      <c r="C611">
        <v>0.10772240147383701</v>
      </c>
      <c r="D611">
        <v>41.3</v>
      </c>
      <c r="E611">
        <v>1.13794373214131E-2</v>
      </c>
      <c r="F611">
        <v>37971.8581385375</v>
      </c>
      <c r="G611">
        <v>13.6972928908323</v>
      </c>
      <c r="H611">
        <v>1.54706052424743</v>
      </c>
      <c r="I611">
        <v>0.13675040618928799</v>
      </c>
      <c r="J611">
        <v>1.07722401473837</v>
      </c>
      <c r="K611">
        <v>5.7691049780158099E-2</v>
      </c>
      <c r="L611">
        <v>1.5154055790078899E-2</v>
      </c>
      <c r="M611">
        <v>6.9640986621379797E-2</v>
      </c>
    </row>
    <row r="612" spans="1:13" x14ac:dyDescent="0.25">
      <c r="A612">
        <v>63</v>
      </c>
      <c r="B612">
        <v>16</v>
      </c>
      <c r="C612">
        <v>0.110984970960637</v>
      </c>
      <c r="D612">
        <v>39.9</v>
      </c>
      <c r="E612">
        <v>1.1687031332837199E-2</v>
      </c>
      <c r="F612">
        <v>38810.538584638503</v>
      </c>
      <c r="G612">
        <v>14.2551689586597</v>
      </c>
      <c r="H612">
        <v>1.7664598005971599</v>
      </c>
      <c r="I612">
        <v>0.14960204271373601</v>
      </c>
      <c r="J612">
        <v>1.10984970960637</v>
      </c>
      <c r="K612">
        <v>5.8773783463731501E-2</v>
      </c>
      <c r="L612">
        <v>1.4821481156059401E-2</v>
      </c>
      <c r="M612">
        <v>6.9640986621379797E-2</v>
      </c>
    </row>
    <row r="613" spans="1:13" x14ac:dyDescent="0.25">
      <c r="A613">
        <v>64</v>
      </c>
      <c r="B613">
        <v>16</v>
      </c>
      <c r="C613">
        <v>0.113773289596941</v>
      </c>
      <c r="D613">
        <v>41.9</v>
      </c>
      <c r="E613">
        <v>1.19868931296961E-2</v>
      </c>
      <c r="F613">
        <v>39294.940276203102</v>
      </c>
      <c r="G613">
        <v>14.790115240196601</v>
      </c>
      <c r="H613">
        <v>1.98763198708846</v>
      </c>
      <c r="I613">
        <v>0.16184905652786699</v>
      </c>
      <c r="J613">
        <v>1.13773289596941</v>
      </c>
      <c r="K613">
        <v>5.7102941024148597E-2</v>
      </c>
      <c r="L613">
        <v>1.4599889959245899E-2</v>
      </c>
      <c r="M613">
        <v>6.9640986621379797E-2</v>
      </c>
    </row>
    <row r="614" spans="1:13" x14ac:dyDescent="0.25">
      <c r="A614">
        <v>65</v>
      </c>
      <c r="B614">
        <v>16</v>
      </c>
      <c r="C614">
        <v>0.116856208850051</v>
      </c>
      <c r="D614">
        <v>45.4</v>
      </c>
      <c r="E614">
        <v>1.22158018074252E-2</v>
      </c>
      <c r="F614">
        <v>39927.502376249096</v>
      </c>
      <c r="G614">
        <v>15.3444186002375</v>
      </c>
      <c r="H614">
        <v>2.2108007322411498</v>
      </c>
      <c r="I614">
        <v>0.17306293069394199</v>
      </c>
      <c r="J614">
        <v>1.1685620885005099</v>
      </c>
      <c r="K614">
        <v>5.3806414011007803E-2</v>
      </c>
      <c r="L614">
        <v>1.50770856967409E-2</v>
      </c>
      <c r="M614">
        <v>6.9640986621379797E-2</v>
      </c>
    </row>
    <row r="615" spans="1:13" x14ac:dyDescent="0.25">
      <c r="A615">
        <v>66</v>
      </c>
      <c r="B615">
        <v>16</v>
      </c>
      <c r="C615">
        <v>0.120096990646381</v>
      </c>
      <c r="D615">
        <v>42.4</v>
      </c>
      <c r="E615">
        <v>1.26168277521699E-2</v>
      </c>
      <c r="F615">
        <v>41400.5077790703</v>
      </c>
      <c r="G615">
        <v>15.916746917533899</v>
      </c>
      <c r="H615">
        <v>2.4406737117160699</v>
      </c>
      <c r="I615">
        <v>0.18372766212220101</v>
      </c>
      <c r="J615">
        <v>1.20096990646381</v>
      </c>
      <c r="K615">
        <v>5.5661905044132903E-2</v>
      </c>
      <c r="L615">
        <v>1.5398688547711099E-2</v>
      </c>
      <c r="M615">
        <v>6.9640986621379797E-2</v>
      </c>
    </row>
    <row r="616" spans="1:13" x14ac:dyDescent="0.25">
      <c r="A616">
        <v>67</v>
      </c>
      <c r="B616">
        <v>16</v>
      </c>
      <c r="C616">
        <v>0.123571992730134</v>
      </c>
      <c r="D616">
        <v>45.5</v>
      </c>
      <c r="E616">
        <v>1.2929062953080699E-2</v>
      </c>
      <c r="F616">
        <v>42652.683854702504</v>
      </c>
      <c r="G616">
        <v>16.510196377351001</v>
      </c>
      <c r="H616">
        <v>2.67839643867983</v>
      </c>
      <c r="I616">
        <v>0.19391068951586901</v>
      </c>
      <c r="J616">
        <v>1.2357199273013399</v>
      </c>
      <c r="K616">
        <v>5.56605251347458E-2</v>
      </c>
      <c r="L616">
        <v>1.5211464139230401E-2</v>
      </c>
      <c r="M616">
        <v>6.9640986621379797E-2</v>
      </c>
    </row>
    <row r="617" spans="1:13" x14ac:dyDescent="0.25">
      <c r="A617">
        <v>68</v>
      </c>
      <c r="B617">
        <v>16</v>
      </c>
      <c r="C617">
        <v>0.12707827661358201</v>
      </c>
      <c r="D617">
        <v>43.4</v>
      </c>
      <c r="E617">
        <v>1.3478880238372799E-2</v>
      </c>
      <c r="F617">
        <v>44020.642322040199</v>
      </c>
      <c r="G617">
        <v>17.117236449248001</v>
      </c>
      <c r="H617">
        <v>2.92560329128509</v>
      </c>
      <c r="I617">
        <v>0.203822462948863</v>
      </c>
      <c r="J617">
        <v>1.27078276613582</v>
      </c>
      <c r="K617">
        <v>5.58299849664965E-2</v>
      </c>
      <c r="L617">
        <v>1.49348205802474E-2</v>
      </c>
      <c r="M617">
        <v>6.9640986621379797E-2</v>
      </c>
    </row>
    <row r="618" spans="1:13" x14ac:dyDescent="0.25">
      <c r="A618">
        <v>69</v>
      </c>
      <c r="B618">
        <v>16</v>
      </c>
      <c r="C618">
        <v>0.130974040722448</v>
      </c>
      <c r="D618">
        <v>47</v>
      </c>
      <c r="E618">
        <v>1.37988071406472E-2</v>
      </c>
      <c r="F618">
        <v>45567.894932456897</v>
      </c>
      <c r="G618">
        <v>17.759494083012701</v>
      </c>
      <c r="H618">
        <v>3.17866967140395</v>
      </c>
      <c r="I618">
        <v>0.21289380054865401</v>
      </c>
      <c r="J618">
        <v>1.30974040722448</v>
      </c>
      <c r="K618">
        <v>5.5224745841048098E-2</v>
      </c>
      <c r="L618">
        <v>1.544292373835E-2</v>
      </c>
      <c r="M618">
        <v>6.9640986621379797E-2</v>
      </c>
    </row>
    <row r="619" spans="1:13" x14ac:dyDescent="0.25">
      <c r="A619">
        <v>70</v>
      </c>
      <c r="B619">
        <v>16</v>
      </c>
      <c r="C619">
        <v>0.13445356586349599</v>
      </c>
      <c r="D619">
        <v>48.9</v>
      </c>
      <c r="E619">
        <v>1.4059630495253101E-2</v>
      </c>
      <c r="F619">
        <v>45799.415853123101</v>
      </c>
      <c r="G619">
        <v>18.372260992349599</v>
      </c>
      <c r="H619">
        <v>3.4316453459844198</v>
      </c>
      <c r="I619">
        <v>0.22170605002340801</v>
      </c>
      <c r="J619">
        <v>1.3445356586349599</v>
      </c>
      <c r="K619">
        <v>5.5230341299686903E-2</v>
      </c>
      <c r="L619">
        <v>1.54031443489116E-2</v>
      </c>
      <c r="M619">
        <v>6.9640986621379797E-2</v>
      </c>
    </row>
    <row r="620" spans="1:13" x14ac:dyDescent="0.25">
      <c r="A620">
        <v>71</v>
      </c>
      <c r="B620">
        <v>16</v>
      </c>
      <c r="C620">
        <v>0.13739595344193301</v>
      </c>
      <c r="D620">
        <v>47.7</v>
      </c>
      <c r="E620">
        <v>1.45351196073052E-2</v>
      </c>
      <c r="F620">
        <v>46717.7936830865</v>
      </c>
      <c r="G620">
        <v>18.964469202970001</v>
      </c>
      <c r="H620">
        <v>3.69804837207051</v>
      </c>
      <c r="I620">
        <v>0.23107051614566901</v>
      </c>
      <c r="J620">
        <v>1.3739595344193301</v>
      </c>
      <c r="K620">
        <v>5.4561924625297298E-2</v>
      </c>
      <c r="L620">
        <v>1.5045674905885599E-2</v>
      </c>
      <c r="M620">
        <v>6.9640986621379797E-2</v>
      </c>
    </row>
    <row r="621" spans="1:13" x14ac:dyDescent="0.25">
      <c r="A621">
        <v>72</v>
      </c>
      <c r="B621">
        <v>16</v>
      </c>
      <c r="C621">
        <v>0.141075444481678</v>
      </c>
      <c r="D621">
        <v>49.3</v>
      </c>
      <c r="E621">
        <v>1.50191026737935E-2</v>
      </c>
      <c r="F621">
        <v>48032.942749317197</v>
      </c>
      <c r="G621">
        <v>19.616229484934699</v>
      </c>
      <c r="H621">
        <v>3.9810070775528801</v>
      </c>
      <c r="I621">
        <v>0.23997065185819499</v>
      </c>
      <c r="J621">
        <v>1.4107544448167799</v>
      </c>
      <c r="K621">
        <v>5.3651025553166198E-2</v>
      </c>
      <c r="L621">
        <v>1.5342243355663801E-2</v>
      </c>
      <c r="M621">
        <v>6.9640986621379797E-2</v>
      </c>
    </row>
    <row r="622" spans="1:13" x14ac:dyDescent="0.25">
      <c r="A622">
        <v>73</v>
      </c>
      <c r="B622">
        <v>16</v>
      </c>
      <c r="C622">
        <v>0.14452561416690601</v>
      </c>
      <c r="D622">
        <v>47.8</v>
      </c>
      <c r="E622">
        <v>1.53151862685935E-2</v>
      </c>
      <c r="F622">
        <v>48218.199781396397</v>
      </c>
      <c r="G622">
        <v>20.2550600106443</v>
      </c>
      <c r="H622">
        <v>4.2630663340859298</v>
      </c>
      <c r="I622">
        <v>0.24836268957549601</v>
      </c>
      <c r="J622">
        <v>1.4452561416690599</v>
      </c>
      <c r="K622">
        <v>5.4735097940925397E-2</v>
      </c>
      <c r="L622">
        <v>1.5710994429992398E-2</v>
      </c>
      <c r="M622">
        <v>6.9640986621379797E-2</v>
      </c>
    </row>
    <row r="623" spans="1:13" x14ac:dyDescent="0.25">
      <c r="A623">
        <v>74</v>
      </c>
      <c r="B623">
        <v>16</v>
      </c>
      <c r="C623">
        <v>0.14727234861499</v>
      </c>
      <c r="D623">
        <v>49</v>
      </c>
      <c r="E623">
        <v>1.54497061574749E-2</v>
      </c>
      <c r="F623">
        <v>49369.235559132401</v>
      </c>
      <c r="G623">
        <v>20.8597770307742</v>
      </c>
      <c r="H623">
        <v>4.5577399186181404</v>
      </c>
      <c r="I623">
        <v>0.25743569262163402</v>
      </c>
      <c r="J623">
        <v>1.4727234861498999</v>
      </c>
      <c r="K623">
        <v>5.4612614875557901E-2</v>
      </c>
      <c r="L623">
        <v>1.5583635405328601E-2</v>
      </c>
      <c r="M623">
        <v>6.9640986621379797E-2</v>
      </c>
    </row>
    <row r="624" spans="1:13" x14ac:dyDescent="0.25">
      <c r="A624">
        <v>75</v>
      </c>
      <c r="B624">
        <v>16</v>
      </c>
      <c r="C624">
        <v>0.150916622782785</v>
      </c>
      <c r="D624">
        <v>51.1</v>
      </c>
      <c r="E624">
        <v>1.5971489577983899E-2</v>
      </c>
      <c r="F624">
        <v>50820.295832222102</v>
      </c>
      <c r="G624">
        <v>21.535920235298601</v>
      </c>
      <c r="H624">
        <v>4.8764999737540098</v>
      </c>
      <c r="I624">
        <v>0.26627754941052301</v>
      </c>
      <c r="J624">
        <v>1.5091662278278499</v>
      </c>
      <c r="K624">
        <v>5.4256730813354401E-2</v>
      </c>
      <c r="L624">
        <v>1.52902731539627E-2</v>
      </c>
      <c r="M624">
        <v>6.9640986621379797E-2</v>
      </c>
    </row>
    <row r="625" spans="1:13" x14ac:dyDescent="0.25">
      <c r="A625">
        <v>76</v>
      </c>
      <c r="B625">
        <v>16</v>
      </c>
      <c r="C625">
        <v>0.15437036827699699</v>
      </c>
      <c r="D625">
        <v>56</v>
      </c>
      <c r="E625">
        <v>1.63589240940618E-2</v>
      </c>
      <c r="F625">
        <v>52364.0228234776</v>
      </c>
      <c r="G625">
        <v>22.227106841633201</v>
      </c>
      <c r="H625">
        <v>5.2214510015117996</v>
      </c>
      <c r="I625">
        <v>0.27573970838883899</v>
      </c>
      <c r="J625">
        <v>1.5437036827699699</v>
      </c>
      <c r="K625">
        <v>5.3063943598457002E-2</v>
      </c>
      <c r="L625">
        <v>1.5456272983599599E-2</v>
      </c>
      <c r="M625">
        <v>6.9640986621379797E-2</v>
      </c>
    </row>
    <row r="626" spans="1:13" x14ac:dyDescent="0.25">
      <c r="A626">
        <v>77</v>
      </c>
      <c r="B626">
        <v>16</v>
      </c>
      <c r="C626">
        <v>0.157817227665323</v>
      </c>
      <c r="D626">
        <v>52</v>
      </c>
      <c r="E626">
        <v>1.6617129613459299E-2</v>
      </c>
      <c r="F626">
        <v>53543.097477447802</v>
      </c>
      <c r="G626">
        <v>22.936306485955299</v>
      </c>
      <c r="H626">
        <v>5.5816294522041803</v>
      </c>
      <c r="I626">
        <v>0.28513317648819902</v>
      </c>
      <c r="J626">
        <v>1.57817227665323</v>
      </c>
      <c r="K626">
        <v>5.2639738422093699E-2</v>
      </c>
      <c r="L626">
        <v>1.57660942700001E-2</v>
      </c>
      <c r="M626">
        <v>6.9640986621379797E-2</v>
      </c>
    </row>
    <row r="627" spans="1:13" x14ac:dyDescent="0.25">
      <c r="A627">
        <v>78</v>
      </c>
      <c r="B627">
        <v>16</v>
      </c>
      <c r="C627">
        <v>0.16089107373884801</v>
      </c>
      <c r="D627">
        <v>52.6</v>
      </c>
      <c r="E627">
        <v>1.7048197141964001E-2</v>
      </c>
      <c r="F627">
        <v>55072.465461671403</v>
      </c>
      <c r="G627">
        <v>23.6409163147515</v>
      </c>
      <c r="H627">
        <v>5.9525334017667904</v>
      </c>
      <c r="I627">
        <v>0.294540919484365</v>
      </c>
      <c r="J627">
        <v>1.6089107373884799</v>
      </c>
      <c r="K627">
        <v>5.3559140180240002E-2</v>
      </c>
      <c r="L627">
        <v>1.5689604658558801E-2</v>
      </c>
      <c r="M627">
        <v>6.9640986621379797E-2</v>
      </c>
    </row>
    <row r="628" spans="1:13" x14ac:dyDescent="0.25">
      <c r="A628">
        <v>79</v>
      </c>
      <c r="B628">
        <v>16</v>
      </c>
      <c r="C628">
        <v>0.16503820384735601</v>
      </c>
      <c r="D628">
        <v>56.2</v>
      </c>
      <c r="E628">
        <v>1.75661569704441E-2</v>
      </c>
      <c r="F628">
        <v>56323.5902479781</v>
      </c>
      <c r="G628">
        <v>24.421094830540198</v>
      </c>
      <c r="H628">
        <v>6.33540016800311</v>
      </c>
      <c r="I628">
        <v>0.30284989937857398</v>
      </c>
      <c r="J628">
        <v>1.6503820384735599</v>
      </c>
      <c r="K628">
        <v>5.33547000620367E-2</v>
      </c>
      <c r="L628">
        <v>1.53894340720969E-2</v>
      </c>
      <c r="M628">
        <v>6.9640986621379797E-2</v>
      </c>
    </row>
    <row r="629" spans="1:13" x14ac:dyDescent="0.25">
      <c r="A629">
        <v>80</v>
      </c>
      <c r="B629">
        <v>16</v>
      </c>
      <c r="C629">
        <v>0.16888934063264199</v>
      </c>
      <c r="D629">
        <v>55.2</v>
      </c>
      <c r="E629">
        <v>1.8337939067126299E-2</v>
      </c>
      <c r="F629">
        <v>57764.678240359601</v>
      </c>
      <c r="G629">
        <v>25.207511285871899</v>
      </c>
      <c r="H629">
        <v>6.7363487517684399</v>
      </c>
      <c r="I629">
        <v>0.311359240213266</v>
      </c>
      <c r="J629">
        <v>1.68889340632642</v>
      </c>
      <c r="K629">
        <v>5.3817294478931903E-2</v>
      </c>
      <c r="L629">
        <v>1.55376961667116E-2</v>
      </c>
      <c r="M629">
        <v>6.9640986621379797E-2</v>
      </c>
    </row>
    <row r="630" spans="1:13" x14ac:dyDescent="0.25">
      <c r="A630">
        <v>81</v>
      </c>
      <c r="B630">
        <v>16</v>
      </c>
      <c r="C630">
        <v>0.173088331200869</v>
      </c>
      <c r="D630">
        <v>59.7</v>
      </c>
      <c r="E630">
        <v>1.8655732234304601E-2</v>
      </c>
      <c r="F630">
        <v>58944.964275693499</v>
      </c>
      <c r="G630">
        <v>26.028292156694999</v>
      </c>
      <c r="H630">
        <v>7.1460937806505198</v>
      </c>
      <c r="I630">
        <v>0.31921926119873101</v>
      </c>
      <c r="J630">
        <v>1.7308833120086899</v>
      </c>
      <c r="K630">
        <v>5.4445986671268397E-2</v>
      </c>
      <c r="L630">
        <v>1.54462665967448E-2</v>
      </c>
      <c r="M630">
        <v>6.9640986621379797E-2</v>
      </c>
    </row>
    <row r="631" spans="1:13" x14ac:dyDescent="0.25">
      <c r="A631">
        <v>82</v>
      </c>
      <c r="B631">
        <v>16</v>
      </c>
      <c r="C631">
        <v>0.177046565772394</v>
      </c>
      <c r="D631">
        <v>54.5</v>
      </c>
      <c r="E631">
        <v>1.9050313981684001E-2</v>
      </c>
      <c r="F631">
        <v>60068.982208216803</v>
      </c>
      <c r="G631">
        <v>26.847102390425398</v>
      </c>
      <c r="H631">
        <v>7.56500333412479</v>
      </c>
      <c r="I631">
        <v>0.32697404102029298</v>
      </c>
      <c r="J631">
        <v>1.7704656577239399</v>
      </c>
      <c r="K631">
        <v>5.30962641500103E-2</v>
      </c>
      <c r="L631">
        <v>1.5801546174225401E-2</v>
      </c>
      <c r="M631">
        <v>6.9640986621379797E-2</v>
      </c>
    </row>
    <row r="632" spans="1:13" x14ac:dyDescent="0.25">
      <c r="A632">
        <v>83</v>
      </c>
      <c r="B632">
        <v>16</v>
      </c>
      <c r="C632">
        <v>0.18024738982734401</v>
      </c>
      <c r="D632">
        <v>56.6</v>
      </c>
      <c r="E632">
        <v>1.9421633879209099E-2</v>
      </c>
      <c r="F632">
        <v>61043.6647263493</v>
      </c>
      <c r="G632">
        <v>27.629869974070001</v>
      </c>
      <c r="H632">
        <v>7.9961695054449802</v>
      </c>
      <c r="I632">
        <v>0.33526157450437599</v>
      </c>
      <c r="J632">
        <v>1.8024738982734401</v>
      </c>
      <c r="K632">
        <v>5.31853379261839E-2</v>
      </c>
      <c r="L632">
        <v>1.5504359798338099E-2</v>
      </c>
      <c r="M632">
        <v>6.9640986621379797E-2</v>
      </c>
    </row>
    <row r="633" spans="1:13" x14ac:dyDescent="0.25">
      <c r="A633">
        <v>84</v>
      </c>
      <c r="B633">
        <v>16</v>
      </c>
      <c r="C633">
        <v>0.184812448035406</v>
      </c>
      <c r="D633">
        <v>56.1</v>
      </c>
      <c r="E633">
        <v>2.01299093863667E-2</v>
      </c>
      <c r="F633">
        <v>62678.825182038599</v>
      </c>
      <c r="G633">
        <v>28.508004271068401</v>
      </c>
      <c r="H633">
        <v>8.4486750732490403</v>
      </c>
      <c r="I633">
        <v>0.342622085843024</v>
      </c>
      <c r="J633">
        <v>1.84812448035406</v>
      </c>
      <c r="K633">
        <v>5.3311819384416301E-2</v>
      </c>
      <c r="L633">
        <v>1.5682777494380001E-2</v>
      </c>
      <c r="M633">
        <v>6.9640986621379797E-2</v>
      </c>
    </row>
    <row r="634" spans="1:13" x14ac:dyDescent="0.25">
      <c r="A634">
        <v>85</v>
      </c>
      <c r="B634">
        <v>16</v>
      </c>
      <c r="C634">
        <v>0.188788192729481</v>
      </c>
      <c r="D634">
        <v>57.8</v>
      </c>
      <c r="E634">
        <v>2.0386010160993701E-2</v>
      </c>
      <c r="F634">
        <v>63737.965623677897</v>
      </c>
      <c r="G634">
        <v>29.365161340040501</v>
      </c>
      <c r="H634">
        <v>8.9139924649842897</v>
      </c>
      <c r="I634">
        <v>0.35032302604106902</v>
      </c>
      <c r="J634">
        <v>1.88788192729481</v>
      </c>
      <c r="K634">
        <v>5.32732169766236E-2</v>
      </c>
      <c r="L634">
        <v>1.54293519734791E-2</v>
      </c>
      <c r="M634">
        <v>6.9640986621379797E-2</v>
      </c>
    </row>
    <row r="635" spans="1:13" x14ac:dyDescent="0.25">
      <c r="A635">
        <v>86</v>
      </c>
      <c r="B635">
        <v>16</v>
      </c>
      <c r="C635">
        <v>0.193030275139809</v>
      </c>
      <c r="D635">
        <v>58.8</v>
      </c>
      <c r="E635">
        <v>2.10861161308818E-2</v>
      </c>
      <c r="F635">
        <v>65432.358063639796</v>
      </c>
      <c r="G635">
        <v>30.260181729281499</v>
      </c>
      <c r="H635">
        <v>9.3961217116705793</v>
      </c>
      <c r="I635">
        <v>0.35769476392265698</v>
      </c>
      <c r="J635">
        <v>1.9303027513980899</v>
      </c>
      <c r="K635">
        <v>5.4627852820894898E-2</v>
      </c>
      <c r="L635">
        <v>1.53304248535014E-2</v>
      </c>
      <c r="M635">
        <v>6.9640986621379797E-2</v>
      </c>
    </row>
    <row r="636" spans="1:13" x14ac:dyDescent="0.25">
      <c r="A636">
        <v>87</v>
      </c>
      <c r="B636">
        <v>16</v>
      </c>
      <c r="C636">
        <v>0.19719934455253199</v>
      </c>
      <c r="D636">
        <v>60.2</v>
      </c>
      <c r="E636">
        <v>2.1711066812865599E-2</v>
      </c>
      <c r="F636">
        <v>67296.7771625819</v>
      </c>
      <c r="G636">
        <v>31.1681613152378</v>
      </c>
      <c r="H636">
        <v>9.8945749920146895</v>
      </c>
      <c r="I636">
        <v>0.36503672139538501</v>
      </c>
      <c r="J636">
        <v>1.9719934455253201</v>
      </c>
      <c r="K636">
        <v>5.3700006805629003E-2</v>
      </c>
      <c r="L636">
        <v>1.5672810470938402E-2</v>
      </c>
      <c r="M636">
        <v>6.9640986621379797E-2</v>
      </c>
    </row>
    <row r="637" spans="1:13" x14ac:dyDescent="0.25">
      <c r="A637">
        <v>88</v>
      </c>
      <c r="B637">
        <v>16</v>
      </c>
      <c r="C637">
        <v>0.20098565092947299</v>
      </c>
      <c r="D637">
        <v>60</v>
      </c>
      <c r="E637">
        <v>2.22853151638517E-2</v>
      </c>
      <c r="F637">
        <v>68799.604018050595</v>
      </c>
      <c r="G637">
        <v>32.0658972595227</v>
      </c>
      <c r="H637">
        <v>10.4040701720341</v>
      </c>
      <c r="I637">
        <v>0.37246793876351197</v>
      </c>
      <c r="J637">
        <v>2.00985650929473</v>
      </c>
      <c r="K637">
        <v>5.5188233784631502E-2</v>
      </c>
      <c r="L637">
        <v>1.57518772301946E-2</v>
      </c>
      <c r="M637">
        <v>6.9640986621379797E-2</v>
      </c>
    </row>
    <row r="638" spans="1:13" x14ac:dyDescent="0.25">
      <c r="A638">
        <v>89</v>
      </c>
      <c r="B638">
        <v>16</v>
      </c>
      <c r="C638">
        <v>0.205859523072007</v>
      </c>
      <c r="D638">
        <v>59.5</v>
      </c>
      <c r="E638">
        <v>2.2647288393065498E-2</v>
      </c>
      <c r="F638">
        <v>69704.632152330698</v>
      </c>
      <c r="G638">
        <v>33.037286446874504</v>
      </c>
      <c r="H638">
        <v>10.922734972779899</v>
      </c>
      <c r="I638">
        <v>0.378813788617619</v>
      </c>
      <c r="J638">
        <v>2.0585952307200701</v>
      </c>
      <c r="K638">
        <v>5.6543103493949802E-2</v>
      </c>
      <c r="L638">
        <v>1.5576282024686699E-2</v>
      </c>
      <c r="M638">
        <v>6.9640986621379797E-2</v>
      </c>
    </row>
    <row r="639" spans="1:13" x14ac:dyDescent="0.25">
      <c r="A639">
        <v>90</v>
      </c>
      <c r="B639">
        <v>16</v>
      </c>
      <c r="C639">
        <v>0.209307678019997</v>
      </c>
      <c r="D639">
        <v>65</v>
      </c>
      <c r="E639">
        <v>2.30444167077027E-2</v>
      </c>
      <c r="F639">
        <v>70838.011168972705</v>
      </c>
      <c r="G639">
        <v>33.940403665422402</v>
      </c>
      <c r="H639">
        <v>11.4514249715375</v>
      </c>
      <c r="I639">
        <v>0.38598767146617802</v>
      </c>
      <c r="J639">
        <v>2.0930767801999699</v>
      </c>
      <c r="K639">
        <v>5.6836916965341898E-2</v>
      </c>
      <c r="L639">
        <v>1.5365073881262599E-2</v>
      </c>
      <c r="M639">
        <v>6.9640986621379797E-2</v>
      </c>
    </row>
    <row r="640" spans="1:13" x14ac:dyDescent="0.25">
      <c r="A640">
        <v>91</v>
      </c>
      <c r="B640">
        <v>16</v>
      </c>
      <c r="C640">
        <v>0.21334146461238701</v>
      </c>
      <c r="D640">
        <v>61.2</v>
      </c>
      <c r="E640">
        <v>2.3449904943475999E-2</v>
      </c>
      <c r="F640">
        <v>71896.188446714194</v>
      </c>
      <c r="G640">
        <v>34.889707343822302</v>
      </c>
      <c r="H640">
        <v>11.9993504671518</v>
      </c>
      <c r="I640">
        <v>0.39279967832241902</v>
      </c>
      <c r="J640">
        <v>2.1334146461238701</v>
      </c>
      <c r="K640">
        <v>5.6533823379493899E-2</v>
      </c>
      <c r="L640">
        <v>1.5537470164722299E-2</v>
      </c>
      <c r="M640">
        <v>6.9640986621379797E-2</v>
      </c>
    </row>
    <row r="641" spans="1:13" x14ac:dyDescent="0.25">
      <c r="A641">
        <v>92</v>
      </c>
      <c r="B641">
        <v>16</v>
      </c>
      <c r="C641">
        <v>0.21753075729338001</v>
      </c>
      <c r="D641">
        <v>59.4</v>
      </c>
      <c r="E641">
        <v>2.3948755495075798E-2</v>
      </c>
      <c r="F641">
        <v>73801.060724947907</v>
      </c>
      <c r="G641">
        <v>35.864487654929398</v>
      </c>
      <c r="H641">
        <v>12.5618724207251</v>
      </c>
      <c r="I641">
        <v>0.39937739736613498</v>
      </c>
      <c r="J641">
        <v>2.1753075729338001</v>
      </c>
      <c r="K641">
        <v>5.72476944654439E-2</v>
      </c>
      <c r="L641">
        <v>1.5875546188373699E-2</v>
      </c>
      <c r="M641">
        <v>6.9640986621379797E-2</v>
      </c>
    </row>
    <row r="642" spans="1:13" x14ac:dyDescent="0.25">
      <c r="A642">
        <v>93</v>
      </c>
      <c r="B642">
        <v>16</v>
      </c>
      <c r="C642">
        <v>0.22161231355446501</v>
      </c>
      <c r="D642">
        <v>62.8</v>
      </c>
      <c r="E642">
        <v>2.4344006939261E-2</v>
      </c>
      <c r="F642">
        <v>73862.965431993798</v>
      </c>
      <c r="G642">
        <v>36.827093386337701</v>
      </c>
      <c r="H642">
        <v>13.123457594947</v>
      </c>
      <c r="I642">
        <v>0.40569727286659302</v>
      </c>
      <c r="J642">
        <v>2.2161231355446498</v>
      </c>
      <c r="K642">
        <v>5.7473069505928003E-2</v>
      </c>
      <c r="L642">
        <v>1.5734797889124401E-2</v>
      </c>
      <c r="M642">
        <v>6.9640986621379797E-2</v>
      </c>
    </row>
    <row r="643" spans="1:13" x14ac:dyDescent="0.25">
      <c r="A643">
        <v>94</v>
      </c>
      <c r="B643">
        <v>16</v>
      </c>
      <c r="C643">
        <v>0.22569231768551501</v>
      </c>
      <c r="D643">
        <v>64.400000000000006</v>
      </c>
      <c r="E643">
        <v>2.53467712808748E-2</v>
      </c>
      <c r="F643">
        <v>74903.731847740404</v>
      </c>
      <c r="G643">
        <v>37.804745070203197</v>
      </c>
      <c r="H643">
        <v>13.6938166348622</v>
      </c>
      <c r="I643">
        <v>0.411748061428727</v>
      </c>
      <c r="J643">
        <v>2.2569231768551501</v>
      </c>
      <c r="K643">
        <v>5.8703810670816099E-2</v>
      </c>
      <c r="L643">
        <v>1.5569635411333001E-2</v>
      </c>
      <c r="M643">
        <v>6.9640986621379797E-2</v>
      </c>
    </row>
    <row r="644" spans="1:13" x14ac:dyDescent="0.25">
      <c r="A644">
        <v>95</v>
      </c>
      <c r="B644">
        <v>16</v>
      </c>
      <c r="C644">
        <v>0.23024600160898201</v>
      </c>
      <c r="D644">
        <v>59.4</v>
      </c>
      <c r="E644">
        <v>2.6563393469152999E-2</v>
      </c>
      <c r="F644">
        <v>78764.059960483093</v>
      </c>
      <c r="G644">
        <v>38.856939989266202</v>
      </c>
      <c r="H644">
        <v>14.300168202926001</v>
      </c>
      <c r="I644">
        <v>0.41765063864586399</v>
      </c>
      <c r="J644">
        <v>2.3024600160898201</v>
      </c>
      <c r="K644">
        <v>6.0323825214840102E-2</v>
      </c>
      <c r="L644">
        <v>1.5769527110470999E-2</v>
      </c>
      <c r="M644">
        <v>6.9640986621379797E-2</v>
      </c>
    </row>
    <row r="645" spans="1:13" x14ac:dyDescent="0.25">
      <c r="A645">
        <v>96</v>
      </c>
      <c r="B645">
        <v>16</v>
      </c>
      <c r="C645">
        <v>0.23466178962207901</v>
      </c>
      <c r="D645">
        <v>61.5</v>
      </c>
      <c r="E645">
        <v>2.7446157491527401E-2</v>
      </c>
      <c r="F645">
        <v>81145.932744863007</v>
      </c>
      <c r="G645">
        <v>39.920269700628502</v>
      </c>
      <c r="H645">
        <v>14.918001594792299</v>
      </c>
      <c r="I645">
        <v>0.423422236229407</v>
      </c>
      <c r="J645">
        <v>2.3466178962207902</v>
      </c>
      <c r="K645">
        <v>6.1899601967189598E-2</v>
      </c>
      <c r="L645">
        <v>1.6124113885199801E-2</v>
      </c>
      <c r="M645">
        <v>6.9640986621379797E-2</v>
      </c>
    </row>
    <row r="646" spans="1:13" x14ac:dyDescent="0.25">
      <c r="A646">
        <v>97</v>
      </c>
      <c r="B646">
        <v>16</v>
      </c>
      <c r="C646">
        <v>0.24007211228852501</v>
      </c>
      <c r="D646">
        <v>63.9</v>
      </c>
      <c r="E646">
        <v>2.8528045098999599E-2</v>
      </c>
      <c r="F646">
        <v>83272.805271146193</v>
      </c>
      <c r="G646">
        <v>41.059409589517301</v>
      </c>
      <c r="H646">
        <v>15.5471904562113</v>
      </c>
      <c r="I646">
        <v>0.42830946403853598</v>
      </c>
      <c r="J646">
        <v>2.4007211228852499</v>
      </c>
      <c r="K646">
        <v>6.4687221350980303E-2</v>
      </c>
      <c r="L646">
        <v>1.61409149257313E-2</v>
      </c>
      <c r="M646">
        <v>6.9640986621379797E-2</v>
      </c>
    </row>
    <row r="647" spans="1:13" x14ac:dyDescent="0.25">
      <c r="A647">
        <v>98</v>
      </c>
      <c r="B647">
        <v>16</v>
      </c>
      <c r="C647">
        <v>0.24534981980128001</v>
      </c>
      <c r="D647">
        <v>63.8</v>
      </c>
      <c r="E647">
        <v>2.8998503272098498E-2</v>
      </c>
      <c r="F647">
        <v>86018.165485603502</v>
      </c>
      <c r="G647">
        <v>42.220387209359203</v>
      </c>
      <c r="H647">
        <v>16.204466443511301</v>
      </c>
      <c r="I647">
        <v>0.43344209173978399</v>
      </c>
      <c r="J647">
        <v>2.4534981980128001</v>
      </c>
      <c r="K647">
        <v>6.3579680627850105E-2</v>
      </c>
      <c r="L647">
        <v>1.6030246191203801E-2</v>
      </c>
      <c r="M647">
        <v>6.9640986621379797E-2</v>
      </c>
    </row>
    <row r="648" spans="1:13" x14ac:dyDescent="0.25">
      <c r="A648">
        <v>99</v>
      </c>
      <c r="B648">
        <v>16</v>
      </c>
      <c r="C648">
        <v>0.25106764736022302</v>
      </c>
      <c r="D648">
        <v>66</v>
      </c>
      <c r="E648">
        <v>3.1071021806014901E-2</v>
      </c>
      <c r="F648">
        <v>88799.0150034283</v>
      </c>
      <c r="G648">
        <v>43.433581611124303</v>
      </c>
      <c r="H648">
        <v>16.884210077571701</v>
      </c>
      <c r="I648">
        <v>0.43828921791910203</v>
      </c>
      <c r="J648">
        <v>2.51067647360223</v>
      </c>
      <c r="K648">
        <v>6.5816225647314902E-2</v>
      </c>
      <c r="L648">
        <v>1.6267534153101899E-2</v>
      </c>
      <c r="M648">
        <v>6.9640986621379797E-2</v>
      </c>
    </row>
    <row r="649" spans="1:13" x14ac:dyDescent="0.25">
      <c r="A649">
        <v>100</v>
      </c>
      <c r="B649">
        <v>16</v>
      </c>
      <c r="C649">
        <v>0.25775072286137002</v>
      </c>
      <c r="D649">
        <v>62.3</v>
      </c>
      <c r="E649">
        <v>3.3144830355010702E-2</v>
      </c>
      <c r="F649">
        <v>92498.508695885903</v>
      </c>
      <c r="G649">
        <v>44.734878437288799</v>
      </c>
      <c r="H649">
        <v>17.58086675573</v>
      </c>
      <c r="I649">
        <v>0.44231514270446198</v>
      </c>
      <c r="J649">
        <v>2.5775072286137002</v>
      </c>
      <c r="K649">
        <v>7.0662596710795098E-2</v>
      </c>
      <c r="L649">
        <v>1.66593805149628E-2</v>
      </c>
      <c r="M649">
        <v>6.9640986621379797E-2</v>
      </c>
    </row>
    <row r="650" spans="1:13" x14ac:dyDescent="0.25">
      <c r="A650">
        <v>101</v>
      </c>
      <c r="B650">
        <v>16</v>
      </c>
      <c r="C650">
        <v>0.26495933164621599</v>
      </c>
      <c r="D650">
        <v>66.599999999999994</v>
      </c>
      <c r="E650">
        <v>3.5128827047903599E-2</v>
      </c>
      <c r="F650">
        <v>97881.896278471395</v>
      </c>
      <c r="G650">
        <v>46.1148397399148</v>
      </c>
      <c r="H650">
        <v>18.310900375356599</v>
      </c>
      <c r="I650">
        <v>0.44609812405849703</v>
      </c>
      <c r="J650">
        <v>2.6495933164621599</v>
      </c>
      <c r="K650">
        <v>7.3523355158401804E-2</v>
      </c>
      <c r="L650">
        <v>1.6523085069509801E-2</v>
      </c>
      <c r="M650">
        <v>6.9640986621379797E-2</v>
      </c>
    </row>
    <row r="651" spans="1:13" x14ac:dyDescent="0.25">
      <c r="A651">
        <v>102</v>
      </c>
      <c r="B651">
        <v>16</v>
      </c>
      <c r="C651">
        <v>0.27270691918175199</v>
      </c>
      <c r="D651">
        <v>63.2</v>
      </c>
      <c r="E651">
        <v>3.70597792283733E-2</v>
      </c>
      <c r="F651">
        <v>102662.166275101</v>
      </c>
      <c r="G651">
        <v>47.571541161244902</v>
      </c>
      <c r="H651">
        <v>19.080850046558101</v>
      </c>
      <c r="I651">
        <v>0.44981325212168199</v>
      </c>
      <c r="J651">
        <v>2.7270691918175198</v>
      </c>
      <c r="K651">
        <v>7.5342501408975193E-2</v>
      </c>
      <c r="L651">
        <v>1.6601916217428299E-2</v>
      </c>
      <c r="M651">
        <v>6.9640986621379797E-2</v>
      </c>
    </row>
    <row r="652" spans="1:13" x14ac:dyDescent="0.25">
      <c r="A652">
        <v>103</v>
      </c>
      <c r="B652">
        <v>16</v>
      </c>
      <c r="C652">
        <v>0.28080156342985901</v>
      </c>
      <c r="D652">
        <v>68.900000000000006</v>
      </c>
      <c r="E652">
        <v>3.94822904878009E-2</v>
      </c>
      <c r="F652">
        <v>108786.57096987699</v>
      </c>
      <c r="G652">
        <v>49.115468465302897</v>
      </c>
      <c r="H652">
        <v>19.9141297222919</v>
      </c>
      <c r="I652">
        <v>0.45389480979047903</v>
      </c>
      <c r="J652">
        <v>2.8080156342985898</v>
      </c>
      <c r="K652">
        <v>7.7212254364917202E-2</v>
      </c>
      <c r="L652">
        <v>1.68794184668449E-2</v>
      </c>
      <c r="M652">
        <v>6.9640986621379797E-2</v>
      </c>
    </row>
    <row r="653" spans="1:13" x14ac:dyDescent="0.25">
      <c r="A653">
        <v>104</v>
      </c>
      <c r="B653">
        <v>16</v>
      </c>
      <c r="C653">
        <v>0.288668050676467</v>
      </c>
      <c r="D653">
        <v>68.599999999999994</v>
      </c>
      <c r="E653">
        <v>4.05032996414472E-2</v>
      </c>
      <c r="F653">
        <v>113182.673307914</v>
      </c>
      <c r="G653">
        <v>50.692093277046503</v>
      </c>
      <c r="H653">
        <v>20.7863278784743</v>
      </c>
      <c r="I653">
        <v>0.458277286226631</v>
      </c>
      <c r="J653">
        <v>2.8866805067646699</v>
      </c>
      <c r="K653">
        <v>7.80497097767094E-2</v>
      </c>
      <c r="L653">
        <v>1.7254583534792901E-2</v>
      </c>
      <c r="M653">
        <v>6.9640986621379797E-2</v>
      </c>
    </row>
    <row r="654" spans="1:13" x14ac:dyDescent="0.25">
      <c r="A654">
        <v>105</v>
      </c>
      <c r="B654">
        <v>16</v>
      </c>
      <c r="C654">
        <v>0.29777388947925398</v>
      </c>
      <c r="D654">
        <v>68.5</v>
      </c>
      <c r="E654">
        <v>4.3105756656235998E-2</v>
      </c>
      <c r="F654">
        <v>118587.795560029</v>
      </c>
      <c r="G654">
        <v>52.3912233241279</v>
      </c>
      <c r="H654">
        <v>21.697203378060902</v>
      </c>
      <c r="I654">
        <v>0.46203085486497297</v>
      </c>
      <c r="J654">
        <v>2.9777388947925401</v>
      </c>
      <c r="K654">
        <v>8.1761991123816602E-2</v>
      </c>
      <c r="L654">
        <v>1.7225387243243299E-2</v>
      </c>
      <c r="M654">
        <v>6.9640986621379797E-2</v>
      </c>
    </row>
    <row r="655" spans="1:13" x14ac:dyDescent="0.25">
      <c r="A655">
        <v>106</v>
      </c>
      <c r="B655">
        <v>16</v>
      </c>
      <c r="C655">
        <v>0.30776688975997701</v>
      </c>
      <c r="D655">
        <v>68.599999999999994</v>
      </c>
      <c r="E655">
        <v>4.7411174976911601E-2</v>
      </c>
      <c r="F655">
        <v>125745.91019170699</v>
      </c>
      <c r="G655">
        <v>54.213351275776297</v>
      </c>
      <c r="H655">
        <v>22.669768106513601</v>
      </c>
      <c r="I655">
        <v>0.465669115528341</v>
      </c>
      <c r="J655">
        <v>3.0776688975997701</v>
      </c>
      <c r="K655">
        <v>8.6851140452280207E-2</v>
      </c>
      <c r="L655">
        <v>1.7335689438153699E-2</v>
      </c>
      <c r="M655">
        <v>6.9640986621379797E-2</v>
      </c>
    </row>
    <row r="656" spans="1:13" x14ac:dyDescent="0.25">
      <c r="A656">
        <v>107</v>
      </c>
      <c r="B656">
        <v>16</v>
      </c>
      <c r="C656">
        <v>0.31892447175242</v>
      </c>
      <c r="D656">
        <v>69.7</v>
      </c>
      <c r="E656">
        <v>5.2473095860393497E-2</v>
      </c>
      <c r="F656">
        <v>137881.381745694</v>
      </c>
      <c r="G656">
        <v>56.239590929722098</v>
      </c>
      <c r="H656">
        <v>23.751361596768199</v>
      </c>
      <c r="I656">
        <v>0.46940271599008299</v>
      </c>
      <c r="J656">
        <v>3.1892447175242</v>
      </c>
      <c r="K656">
        <v>9.3108695198762498E-2</v>
      </c>
      <c r="L656">
        <v>1.7551294735911899E-2</v>
      </c>
      <c r="M656">
        <v>6.9640986621379797E-2</v>
      </c>
    </row>
    <row r="657" spans="1:13" x14ac:dyDescent="0.25">
      <c r="A657">
        <v>108</v>
      </c>
      <c r="B657">
        <v>16</v>
      </c>
      <c r="C657">
        <v>0.33076160899725998</v>
      </c>
      <c r="D657">
        <v>71.5</v>
      </c>
      <c r="E657">
        <v>5.5822993698305103E-2</v>
      </c>
      <c r="F657">
        <v>149089.17022019901</v>
      </c>
      <c r="G657">
        <v>58.433324284585602</v>
      </c>
      <c r="H657">
        <v>24.931260520178501</v>
      </c>
      <c r="I657">
        <v>0.47330246946202398</v>
      </c>
      <c r="J657">
        <v>3.3076160899725999</v>
      </c>
      <c r="K657">
        <v>9.7372972923592399E-2</v>
      </c>
      <c r="L657">
        <v>1.7884905707959999E-2</v>
      </c>
      <c r="M657">
        <v>6.9640986621379797E-2</v>
      </c>
    </row>
    <row r="658" spans="1:13" x14ac:dyDescent="0.25">
      <c r="A658">
        <v>109</v>
      </c>
      <c r="B658">
        <v>16</v>
      </c>
      <c r="C658">
        <v>0.34323247382029398</v>
      </c>
      <c r="D658">
        <v>72.7</v>
      </c>
      <c r="E658">
        <v>6.1542843682642297E-2</v>
      </c>
      <c r="F658">
        <v>157232.868591128</v>
      </c>
      <c r="G658">
        <v>60.752384510953497</v>
      </c>
      <c r="H658">
        <v>26.176599792829698</v>
      </c>
      <c r="I658">
        <v>0.47705148861143098</v>
      </c>
      <c r="J658">
        <v>3.43232473820294</v>
      </c>
      <c r="K658">
        <v>0.104545869550715</v>
      </c>
      <c r="L658">
        <v>1.79549158474064E-2</v>
      </c>
      <c r="M658">
        <v>6.9640986621379797E-2</v>
      </c>
    </row>
    <row r="659" spans="1:13" x14ac:dyDescent="0.25">
      <c r="A659">
        <v>110</v>
      </c>
      <c r="B659">
        <v>16</v>
      </c>
      <c r="C659">
        <v>0.35599495664221598</v>
      </c>
      <c r="D659">
        <v>70.900000000000006</v>
      </c>
      <c r="E659">
        <v>6.38881970234602E-2</v>
      </c>
      <c r="F659">
        <v>165996.55924638099</v>
      </c>
      <c r="G659">
        <v>63.186595326133101</v>
      </c>
      <c r="H659">
        <v>27.500668711443701</v>
      </c>
      <c r="I659">
        <v>0.48095322444879202</v>
      </c>
      <c r="J659">
        <v>3.5599495664221599</v>
      </c>
      <c r="K659">
        <v>0.106253665127757</v>
      </c>
      <c r="L659">
        <v>1.81413437040789E-2</v>
      </c>
      <c r="M659">
        <v>6.9640986621379797E-2</v>
      </c>
    </row>
    <row r="660" spans="1:13" x14ac:dyDescent="0.25">
      <c r="A660">
        <v>111</v>
      </c>
      <c r="B660">
        <v>16</v>
      </c>
      <c r="C660">
        <v>0.36937523578422699</v>
      </c>
      <c r="D660">
        <v>76.8</v>
      </c>
      <c r="E660">
        <v>6.8227388203171896E-2</v>
      </c>
      <c r="F660">
        <v>170509.31612931099</v>
      </c>
      <c r="G660">
        <v>65.700445689143194</v>
      </c>
      <c r="H660">
        <v>28.874888395688401</v>
      </c>
      <c r="I660">
        <v>0.48475012093415798</v>
      </c>
      <c r="J660">
        <v>3.69375235784227</v>
      </c>
      <c r="K660">
        <v>0.108819515381716</v>
      </c>
      <c r="L660">
        <v>1.8398965572234499E-2</v>
      </c>
      <c r="M660">
        <v>6.9640986621379797E-2</v>
      </c>
    </row>
    <row r="661" spans="1:13" x14ac:dyDescent="0.25">
      <c r="A661">
        <v>112</v>
      </c>
      <c r="B661">
        <v>16</v>
      </c>
      <c r="C661">
        <v>0.38303561437670097</v>
      </c>
      <c r="D661">
        <v>72.5</v>
      </c>
      <c r="E661">
        <v>7.3444630799876995E-2</v>
      </c>
      <c r="F661">
        <v>182444.69184288499</v>
      </c>
      <c r="G661">
        <v>68.362709765757799</v>
      </c>
      <c r="H661">
        <v>30.362151739293601</v>
      </c>
      <c r="I661">
        <v>0.48896891749364901</v>
      </c>
      <c r="J661">
        <v>3.8303561437670099</v>
      </c>
      <c r="K661">
        <v>0.113622302492646</v>
      </c>
      <c r="L661">
        <v>1.8845207497292502E-2</v>
      </c>
      <c r="M661">
        <v>6.9640986621379797E-2</v>
      </c>
    </row>
    <row r="662" spans="1:13" x14ac:dyDescent="0.25">
      <c r="A662">
        <v>113</v>
      </c>
      <c r="B662">
        <v>16</v>
      </c>
      <c r="C662">
        <v>0.39713928209586902</v>
      </c>
      <c r="D662">
        <v>71.2</v>
      </c>
      <c r="E662">
        <v>7.8403745367794098E-2</v>
      </c>
      <c r="F662">
        <v>192757.74838785001</v>
      </c>
      <c r="G662">
        <v>71.160974818726103</v>
      </c>
      <c r="H662">
        <v>31.948751435710101</v>
      </c>
      <c r="I662">
        <v>0.49341550348425101</v>
      </c>
      <c r="J662">
        <v>3.9713928209586902</v>
      </c>
      <c r="K662">
        <v>0.117915124513849</v>
      </c>
      <c r="L662">
        <v>1.8787397621561799E-2</v>
      </c>
      <c r="M662">
        <v>6.9640986621379797E-2</v>
      </c>
    </row>
    <row r="663" spans="1:13" x14ac:dyDescent="0.25">
      <c r="A663">
        <v>114</v>
      </c>
      <c r="B663">
        <v>16</v>
      </c>
      <c r="C663">
        <v>0.41229421849894399</v>
      </c>
      <c r="D663">
        <v>75.2</v>
      </c>
      <c r="E663">
        <v>8.2180126541209403E-2</v>
      </c>
      <c r="F663">
        <v>205575.64975126999</v>
      </c>
      <c r="G663">
        <v>74.173662133088499</v>
      </c>
      <c r="H663">
        <v>33.659896330152399</v>
      </c>
      <c r="I663">
        <v>0.49781922601138001</v>
      </c>
      <c r="J663">
        <v>4.1229421849894399</v>
      </c>
      <c r="K663">
        <v>0.119269892018218</v>
      </c>
      <c r="L663">
        <v>1.8898143297017202E-2</v>
      </c>
      <c r="M663">
        <v>6.9640986621379797E-2</v>
      </c>
    </row>
    <row r="664" spans="1:13" x14ac:dyDescent="0.25">
      <c r="A664">
        <v>115</v>
      </c>
      <c r="B664">
        <v>16</v>
      </c>
      <c r="C664">
        <v>0.42834630224664599</v>
      </c>
      <c r="D664">
        <v>73</v>
      </c>
      <c r="E664">
        <v>8.5342067011859896E-2</v>
      </c>
      <c r="F664">
        <v>210966.22796279899</v>
      </c>
      <c r="G664">
        <v>77.294140991651901</v>
      </c>
      <c r="H664">
        <v>35.405548146909901</v>
      </c>
      <c r="I664">
        <v>0.50156395789490804</v>
      </c>
      <c r="J664">
        <v>4.28346302246646</v>
      </c>
      <c r="K664">
        <v>0.120177873086767</v>
      </c>
      <c r="L664">
        <v>1.94521770789137E-2</v>
      </c>
      <c r="M664">
        <v>7.0444324186869994E-2</v>
      </c>
    </row>
    <row r="665" spans="1:13" x14ac:dyDescent="0.25">
      <c r="A665">
        <v>116</v>
      </c>
      <c r="B665">
        <v>16</v>
      </c>
      <c r="C665">
        <v>0.44478395509231999</v>
      </c>
      <c r="D665">
        <v>73</v>
      </c>
      <c r="E665">
        <v>8.9086573892873402E-2</v>
      </c>
      <c r="F665">
        <v>219071.38138117001</v>
      </c>
      <c r="G665">
        <v>80.524905691555702</v>
      </c>
      <c r="H665">
        <v>37.215517292777299</v>
      </c>
      <c r="I665">
        <v>0.50516893778569605</v>
      </c>
      <c r="J665">
        <v>4.4478395509231996</v>
      </c>
      <c r="K665">
        <v>0.123920785889592</v>
      </c>
      <c r="L665">
        <v>1.9855460533700402E-2</v>
      </c>
      <c r="M665">
        <v>7.20511962260518E-2</v>
      </c>
    </row>
    <row r="666" spans="1:13" x14ac:dyDescent="0.25">
      <c r="A666">
        <v>117</v>
      </c>
      <c r="B666">
        <v>16</v>
      </c>
      <c r="C666">
        <v>0.46285874074908301</v>
      </c>
      <c r="D666">
        <v>71.400000000000006</v>
      </c>
      <c r="E666">
        <v>9.2438367887904604E-2</v>
      </c>
      <c r="F666">
        <v>230303.875790547</v>
      </c>
      <c r="G666">
        <v>83.991765305778102</v>
      </c>
      <c r="H666">
        <v>39.116910046056397</v>
      </c>
      <c r="I666">
        <v>0.50830648530375799</v>
      </c>
      <c r="J666">
        <v>4.62858740749083</v>
      </c>
      <c r="K666">
        <v>0.12685777850148799</v>
      </c>
      <c r="L666">
        <v>1.98714428396548E-2</v>
      </c>
      <c r="M666">
        <v>7.2975770703383805E-2</v>
      </c>
    </row>
    <row r="667" spans="1:13" x14ac:dyDescent="0.25">
      <c r="A667">
        <v>118</v>
      </c>
      <c r="B667">
        <v>16</v>
      </c>
      <c r="C667">
        <v>0.48139884032893299</v>
      </c>
      <c r="D667">
        <v>81.5</v>
      </c>
      <c r="E667">
        <v>9.5532365220526105E-2</v>
      </c>
      <c r="F667">
        <v>240921.604525879</v>
      </c>
      <c r="G667">
        <v>87.619131927462405</v>
      </c>
      <c r="H667">
        <v>41.116987976692101</v>
      </c>
      <c r="I667">
        <v>0.51151610021721605</v>
      </c>
      <c r="J667">
        <v>4.8139884032893301</v>
      </c>
      <c r="K667">
        <v>0.12940681044931801</v>
      </c>
      <c r="L667">
        <v>1.9842249890058901E-2</v>
      </c>
      <c r="M667">
        <v>7.63794992651258E-2</v>
      </c>
    </row>
    <row r="668" spans="1:13" x14ac:dyDescent="0.25">
      <c r="A668">
        <v>119</v>
      </c>
      <c r="B668">
        <v>16</v>
      </c>
      <c r="C668">
        <v>0.49918228770192002</v>
      </c>
      <c r="D668">
        <v>79.3</v>
      </c>
      <c r="E668">
        <v>9.8794095399482904E-2</v>
      </c>
      <c r="F668">
        <v>243613.92845380001</v>
      </c>
      <c r="G668">
        <v>91.214022396711997</v>
      </c>
      <c r="H668">
        <v>43.1312798816558</v>
      </c>
      <c r="I668">
        <v>0.51481140578634799</v>
      </c>
      <c r="J668">
        <v>4.9918228770192004</v>
      </c>
      <c r="K668">
        <v>0.131123605654377</v>
      </c>
      <c r="L668">
        <v>2.0270507947372899E-2</v>
      </c>
      <c r="M668">
        <v>7.91824289730617E-2</v>
      </c>
    </row>
    <row r="669" spans="1:13" x14ac:dyDescent="0.25">
      <c r="A669">
        <v>120</v>
      </c>
      <c r="B669">
        <v>16</v>
      </c>
      <c r="C669">
        <v>0.51803313618935498</v>
      </c>
      <c r="D669">
        <v>77.8</v>
      </c>
      <c r="E669">
        <v>0.102576916149372</v>
      </c>
      <c r="F669">
        <v>246472.796710347</v>
      </c>
      <c r="G669">
        <v>94.867428259560995</v>
      </c>
      <c r="H669">
        <v>45.132599799666004</v>
      </c>
      <c r="I669">
        <v>0.51730128347745696</v>
      </c>
      <c r="J669">
        <v>5.1803313618935496</v>
      </c>
      <c r="K669">
        <v>0.13480605351376199</v>
      </c>
      <c r="L669">
        <v>2.0827949368245401E-2</v>
      </c>
      <c r="M669">
        <v>8.1361106463840996E-2</v>
      </c>
    </row>
    <row r="670" spans="1:13" x14ac:dyDescent="0.25">
      <c r="A670">
        <v>121</v>
      </c>
      <c r="B670">
        <v>16</v>
      </c>
      <c r="C670">
        <v>0.53705145656521602</v>
      </c>
      <c r="D670">
        <v>79.900000000000006</v>
      </c>
      <c r="E670">
        <v>0.107024169950431</v>
      </c>
      <c r="F670">
        <v>255129.47768139601</v>
      </c>
      <c r="G670">
        <v>98.6052763235882</v>
      </c>
      <c r="H670">
        <v>47.199020052658497</v>
      </c>
      <c r="I670">
        <v>0.51990332688318397</v>
      </c>
      <c r="J670">
        <v>5.3705145656521598</v>
      </c>
      <c r="K670">
        <v>0.13911573628197699</v>
      </c>
      <c r="L670">
        <v>2.0847603826585102E-2</v>
      </c>
      <c r="M670">
        <v>8.2881280354091105E-2</v>
      </c>
    </row>
    <row r="671" spans="1:13" x14ac:dyDescent="0.25">
      <c r="A671">
        <v>122</v>
      </c>
      <c r="B671">
        <v>16</v>
      </c>
      <c r="C671">
        <v>0.55831749347902804</v>
      </c>
      <c r="D671">
        <v>81.2</v>
      </c>
      <c r="E671">
        <v>0.110795455424489</v>
      </c>
      <c r="F671">
        <v>268225.39347891498</v>
      </c>
      <c r="G671">
        <v>102.625464403956</v>
      </c>
      <c r="H671">
        <v>49.388759224988704</v>
      </c>
      <c r="I671">
        <v>0.52215836796606296</v>
      </c>
      <c r="J671">
        <v>5.5831749347902804</v>
      </c>
      <c r="K671">
        <v>0.13989469561232101</v>
      </c>
      <c r="L671">
        <v>2.0854668180581799E-2</v>
      </c>
      <c r="M671">
        <v>8.3696645285401994E-2</v>
      </c>
    </row>
    <row r="672" spans="1:13" x14ac:dyDescent="0.25">
      <c r="A672">
        <v>123</v>
      </c>
      <c r="B672">
        <v>16</v>
      </c>
      <c r="C672">
        <v>0.58019580409815696</v>
      </c>
      <c r="D672">
        <v>82.8</v>
      </c>
      <c r="E672">
        <v>0.114718767273778</v>
      </c>
      <c r="F672">
        <v>278242.32676356198</v>
      </c>
      <c r="G672">
        <v>106.797994920813</v>
      </c>
      <c r="H672">
        <v>51.671127767295403</v>
      </c>
      <c r="I672">
        <v>0.52441956455093297</v>
      </c>
      <c r="J672">
        <v>5.8019580409815701</v>
      </c>
      <c r="K672">
        <v>0.142189374085961</v>
      </c>
      <c r="L672">
        <v>2.1222037638831799E-2</v>
      </c>
      <c r="M672">
        <v>8.3746101175035698E-2</v>
      </c>
    </row>
    <row r="673" spans="1:13" x14ac:dyDescent="0.25">
      <c r="A673">
        <v>124</v>
      </c>
      <c r="B673">
        <v>16</v>
      </c>
      <c r="C673">
        <v>0.60227845928923196</v>
      </c>
      <c r="D673">
        <v>77.8</v>
      </c>
      <c r="E673">
        <v>0.1184895361</v>
      </c>
      <c r="F673">
        <v>285981.28012921597</v>
      </c>
      <c r="G673">
        <v>111.04557469668001</v>
      </c>
      <c r="H673">
        <v>53.9899729994399</v>
      </c>
      <c r="I673">
        <v>0.52647145593643496</v>
      </c>
      <c r="J673">
        <v>6.0227845928923198</v>
      </c>
      <c r="K673">
        <v>0.14400428270721799</v>
      </c>
      <c r="L673">
        <v>2.1642184784791199E-2</v>
      </c>
      <c r="M673">
        <v>8.5326795067105901E-2</v>
      </c>
    </row>
    <row r="674" spans="1:13" x14ac:dyDescent="0.25">
      <c r="A674">
        <v>125</v>
      </c>
      <c r="B674">
        <v>16</v>
      </c>
      <c r="C674">
        <v>0.62476019524175797</v>
      </c>
      <c r="D674">
        <v>82.1</v>
      </c>
      <c r="E674">
        <v>0.12290280601673299</v>
      </c>
      <c r="F674">
        <v>293643.29386085703</v>
      </c>
      <c r="G674">
        <v>115.367021887091</v>
      </c>
      <c r="H674">
        <v>56.334232992949602</v>
      </c>
      <c r="I674">
        <v>0.52818877990513502</v>
      </c>
      <c r="J674">
        <v>6.2476019524175799</v>
      </c>
      <c r="K674">
        <v>0.148069482979545</v>
      </c>
      <c r="L674">
        <v>2.1840213137041299E-2</v>
      </c>
      <c r="M674">
        <v>8.7396305586610504E-2</v>
      </c>
    </row>
    <row r="675" spans="1:13" x14ac:dyDescent="0.25">
      <c r="A675">
        <v>126</v>
      </c>
      <c r="B675">
        <v>16</v>
      </c>
      <c r="C675">
        <v>0.64692034676505805</v>
      </c>
      <c r="D675">
        <v>82.1</v>
      </c>
      <c r="E675">
        <v>0.12722534558703799</v>
      </c>
      <c r="F675">
        <v>302593.59842618002</v>
      </c>
      <c r="G675">
        <v>119.747116004001</v>
      </c>
      <c r="H675">
        <v>58.758559068014797</v>
      </c>
      <c r="I675">
        <v>0.53018988426257596</v>
      </c>
      <c r="J675">
        <v>6.4692034676505896</v>
      </c>
      <c r="K675">
        <v>0.149663202045072</v>
      </c>
      <c r="L675">
        <v>2.1860633178400101E-2</v>
      </c>
      <c r="M675">
        <v>8.8870685015405904E-2</v>
      </c>
    </row>
    <row r="676" spans="1:13" x14ac:dyDescent="0.25">
      <c r="A676">
        <v>127</v>
      </c>
      <c r="B676">
        <v>16</v>
      </c>
      <c r="C676">
        <v>0.67153286240208598</v>
      </c>
      <c r="D676">
        <v>85.1</v>
      </c>
      <c r="E676">
        <v>0.131674231709172</v>
      </c>
      <c r="F676">
        <v>317000.47828338301</v>
      </c>
      <c r="G676">
        <v>124.441142201147</v>
      </c>
      <c r="H676">
        <v>61.314346972054501</v>
      </c>
      <c r="I676">
        <v>0.53186536804584394</v>
      </c>
      <c r="J676">
        <v>6.7153286240208603</v>
      </c>
      <c r="K676">
        <v>0.15165018722005799</v>
      </c>
      <c r="L676">
        <v>2.22713866624458E-2</v>
      </c>
      <c r="M676">
        <v>8.9703447052410595E-2</v>
      </c>
    </row>
    <row r="677" spans="1:13" x14ac:dyDescent="0.25">
      <c r="A677">
        <v>128</v>
      </c>
      <c r="B677">
        <v>16</v>
      </c>
      <c r="C677">
        <v>0.69713871168007202</v>
      </c>
      <c r="D677">
        <v>81.2</v>
      </c>
      <c r="E677">
        <v>0.135979939397225</v>
      </c>
      <c r="F677">
        <v>331394.11513829901</v>
      </c>
      <c r="G677">
        <v>129.35462516976401</v>
      </c>
      <c r="H677">
        <v>63.947040439295201</v>
      </c>
      <c r="I677">
        <v>0.53324065494895101</v>
      </c>
      <c r="J677">
        <v>6.9713871168007202</v>
      </c>
      <c r="K677">
        <v>0.154403919915413</v>
      </c>
      <c r="L677">
        <v>2.2593905074285998E-2</v>
      </c>
      <c r="M677">
        <v>8.9837035962513495E-2</v>
      </c>
    </row>
    <row r="678" spans="1:13" x14ac:dyDescent="0.25">
      <c r="A678">
        <v>129</v>
      </c>
      <c r="B678">
        <v>16</v>
      </c>
      <c r="C678">
        <v>0.72371387800773501</v>
      </c>
      <c r="D678">
        <v>89.3</v>
      </c>
      <c r="E678">
        <v>0.14018913686822301</v>
      </c>
      <c r="F678">
        <v>332684.86923753802</v>
      </c>
      <c r="G678">
        <v>134.28815543097701</v>
      </c>
      <c r="H678">
        <v>66.544004924406394</v>
      </c>
      <c r="I678">
        <v>0.53402404991036201</v>
      </c>
      <c r="J678">
        <v>7.2371387800773501</v>
      </c>
      <c r="K678">
        <v>0.15680403716713101</v>
      </c>
      <c r="L678">
        <v>2.2771560384055801E-2</v>
      </c>
      <c r="M678">
        <v>8.9837035962513495E-2</v>
      </c>
    </row>
    <row r="679" spans="1:13" x14ac:dyDescent="0.25">
      <c r="A679">
        <v>130</v>
      </c>
      <c r="B679">
        <v>16</v>
      </c>
      <c r="C679">
        <v>0.75133591496001895</v>
      </c>
      <c r="D679">
        <v>91.7</v>
      </c>
      <c r="E679">
        <v>0.14465280148516299</v>
      </c>
      <c r="F679">
        <v>342357.14064969402</v>
      </c>
      <c r="G679">
        <v>139.36991443450199</v>
      </c>
      <c r="H679">
        <v>69.228638085785406</v>
      </c>
      <c r="I679">
        <v>0.53481914019596999</v>
      </c>
      <c r="J679">
        <v>7.5133591496001904</v>
      </c>
      <c r="K679">
        <v>0.15783112088941401</v>
      </c>
      <c r="L679">
        <v>2.2945478237786799E-2</v>
      </c>
      <c r="M679">
        <v>8.9837035962513495E-2</v>
      </c>
    </row>
    <row r="680" spans="1:13" x14ac:dyDescent="0.25">
      <c r="A680">
        <v>1</v>
      </c>
      <c r="B680">
        <v>16</v>
      </c>
      <c r="C680">
        <v>0</v>
      </c>
      <c r="D680">
        <v>10</v>
      </c>
      <c r="E680">
        <v>0</v>
      </c>
      <c r="F680">
        <v>0</v>
      </c>
      <c r="G680">
        <v>3.75</v>
      </c>
      <c r="H680">
        <v>0</v>
      </c>
      <c r="I680" t="s">
        <v>79</v>
      </c>
      <c r="J680">
        <v>0</v>
      </c>
      <c r="K680">
        <v>1.2</v>
      </c>
      <c r="L680" t="s">
        <v>79</v>
      </c>
      <c r="M680" t="e">
        <v>#NAME?</v>
      </c>
    </row>
    <row r="681" spans="1:13" x14ac:dyDescent="0.25">
      <c r="A681">
        <v>2</v>
      </c>
      <c r="B681">
        <v>16</v>
      </c>
      <c r="C681">
        <v>0</v>
      </c>
      <c r="D681">
        <v>10</v>
      </c>
      <c r="E681">
        <v>0</v>
      </c>
      <c r="F681">
        <v>0</v>
      </c>
      <c r="G681">
        <v>3.75</v>
      </c>
      <c r="H681">
        <v>0</v>
      </c>
      <c r="I681" t="s">
        <v>79</v>
      </c>
      <c r="J681">
        <v>0</v>
      </c>
      <c r="K681">
        <v>1.2</v>
      </c>
      <c r="L681" t="s">
        <v>79</v>
      </c>
      <c r="M681" t="e">
        <v>#NAME?</v>
      </c>
    </row>
    <row r="682" spans="1:13" x14ac:dyDescent="0.25">
      <c r="A682">
        <v>3</v>
      </c>
      <c r="B682">
        <v>16</v>
      </c>
      <c r="C682">
        <v>0</v>
      </c>
      <c r="D682">
        <v>10</v>
      </c>
      <c r="E682">
        <v>0</v>
      </c>
      <c r="F682">
        <v>0</v>
      </c>
      <c r="G682">
        <v>3.75</v>
      </c>
      <c r="H682">
        <v>0</v>
      </c>
      <c r="I682" t="s">
        <v>79</v>
      </c>
      <c r="J682">
        <v>0</v>
      </c>
      <c r="K682">
        <v>1.2</v>
      </c>
      <c r="L682" t="s">
        <v>79</v>
      </c>
      <c r="M682" t="e">
        <v>#NAME?</v>
      </c>
    </row>
    <row r="683" spans="1:13" x14ac:dyDescent="0.25">
      <c r="A683">
        <v>4</v>
      </c>
      <c r="B683">
        <v>16</v>
      </c>
      <c r="C683">
        <v>0</v>
      </c>
      <c r="D683">
        <v>10</v>
      </c>
      <c r="E683">
        <v>0</v>
      </c>
      <c r="F683">
        <v>0</v>
      </c>
      <c r="G683">
        <v>3.75</v>
      </c>
      <c r="H683">
        <v>0</v>
      </c>
      <c r="I683" t="s">
        <v>79</v>
      </c>
      <c r="J683">
        <v>0</v>
      </c>
      <c r="K683">
        <v>1.2</v>
      </c>
      <c r="L683" t="s">
        <v>79</v>
      </c>
      <c r="M683" t="e">
        <v>#NAME?</v>
      </c>
    </row>
    <row r="684" spans="1:13" x14ac:dyDescent="0.25">
      <c r="A684">
        <v>5</v>
      </c>
      <c r="B684">
        <v>16</v>
      </c>
      <c r="C684">
        <v>0</v>
      </c>
      <c r="D684">
        <v>10</v>
      </c>
      <c r="E684">
        <v>0</v>
      </c>
      <c r="F684">
        <v>0</v>
      </c>
      <c r="G684">
        <v>3.75</v>
      </c>
      <c r="H684">
        <v>0</v>
      </c>
      <c r="I684" t="s">
        <v>79</v>
      </c>
      <c r="J684">
        <v>0</v>
      </c>
      <c r="K684">
        <v>1.2</v>
      </c>
      <c r="L684" t="s">
        <v>79</v>
      </c>
      <c r="M684" t="e">
        <v>#NAME?</v>
      </c>
    </row>
    <row r="685" spans="1:13" x14ac:dyDescent="0.25">
      <c r="A685">
        <v>6</v>
      </c>
      <c r="B685">
        <v>16</v>
      </c>
      <c r="C685">
        <v>0</v>
      </c>
      <c r="D685">
        <v>10</v>
      </c>
      <c r="E685">
        <v>0</v>
      </c>
      <c r="F685">
        <v>0</v>
      </c>
      <c r="G685">
        <v>3.75</v>
      </c>
      <c r="H685">
        <v>0</v>
      </c>
      <c r="I685" t="s">
        <v>79</v>
      </c>
      <c r="J685">
        <v>0</v>
      </c>
      <c r="K685">
        <v>1.2</v>
      </c>
      <c r="L685" t="s">
        <v>79</v>
      </c>
      <c r="M685" t="e">
        <v>#NAME?</v>
      </c>
    </row>
    <row r="686" spans="1:13" x14ac:dyDescent="0.25">
      <c r="A686">
        <v>7</v>
      </c>
      <c r="B686">
        <v>16</v>
      </c>
      <c r="C686">
        <v>0</v>
      </c>
      <c r="D686">
        <v>10</v>
      </c>
      <c r="E686">
        <v>0</v>
      </c>
      <c r="F686">
        <v>0</v>
      </c>
      <c r="G686">
        <v>3.75</v>
      </c>
      <c r="H686">
        <v>0</v>
      </c>
      <c r="I686" t="s">
        <v>79</v>
      </c>
      <c r="J686">
        <v>0</v>
      </c>
      <c r="K686">
        <v>1.2</v>
      </c>
      <c r="L686" t="s">
        <v>79</v>
      </c>
      <c r="M686" t="e">
        <v>#NAME?</v>
      </c>
    </row>
    <row r="687" spans="1:13" x14ac:dyDescent="0.25">
      <c r="A687">
        <v>8</v>
      </c>
      <c r="B687">
        <v>16</v>
      </c>
      <c r="C687">
        <v>0</v>
      </c>
      <c r="D687">
        <v>10</v>
      </c>
      <c r="E687">
        <v>0</v>
      </c>
      <c r="F687">
        <v>0</v>
      </c>
      <c r="G687">
        <v>3.75</v>
      </c>
      <c r="H687">
        <v>0</v>
      </c>
      <c r="I687" t="s">
        <v>79</v>
      </c>
      <c r="J687">
        <v>0</v>
      </c>
      <c r="K687">
        <v>1.2</v>
      </c>
      <c r="L687" t="s">
        <v>79</v>
      </c>
      <c r="M687" t="e">
        <v>#NAME?</v>
      </c>
    </row>
    <row r="688" spans="1:13" x14ac:dyDescent="0.25">
      <c r="A688">
        <v>9</v>
      </c>
      <c r="B688">
        <v>16</v>
      </c>
      <c r="C688">
        <v>0</v>
      </c>
      <c r="D688">
        <v>10</v>
      </c>
      <c r="E688">
        <v>0</v>
      </c>
      <c r="F688">
        <v>0</v>
      </c>
      <c r="G688">
        <v>3.75</v>
      </c>
      <c r="H688">
        <v>0</v>
      </c>
      <c r="I688" t="s">
        <v>79</v>
      </c>
      <c r="J688">
        <v>0</v>
      </c>
      <c r="K688">
        <v>1.2</v>
      </c>
      <c r="L688" t="s">
        <v>79</v>
      </c>
      <c r="M688" t="e">
        <v>#NAME?</v>
      </c>
    </row>
    <row r="689" spans="1:13" x14ac:dyDescent="0.25">
      <c r="A689">
        <v>10</v>
      </c>
      <c r="B689">
        <v>16</v>
      </c>
      <c r="C689">
        <v>0</v>
      </c>
      <c r="D689">
        <v>10</v>
      </c>
      <c r="E689">
        <v>0</v>
      </c>
      <c r="F689">
        <v>0</v>
      </c>
      <c r="G689">
        <v>3.75</v>
      </c>
      <c r="H689">
        <v>0</v>
      </c>
      <c r="I689" t="s">
        <v>79</v>
      </c>
      <c r="J689">
        <v>0</v>
      </c>
      <c r="K689">
        <v>1.2</v>
      </c>
      <c r="L689" t="s">
        <v>79</v>
      </c>
      <c r="M689" t="e">
        <v>#NAME?</v>
      </c>
    </row>
    <row r="690" spans="1:13" x14ac:dyDescent="0.25">
      <c r="A690">
        <v>11</v>
      </c>
      <c r="B690">
        <v>16</v>
      </c>
      <c r="C690">
        <v>0</v>
      </c>
      <c r="D690">
        <v>10</v>
      </c>
      <c r="E690">
        <v>0</v>
      </c>
      <c r="F690">
        <v>0</v>
      </c>
      <c r="G690">
        <v>3.75</v>
      </c>
      <c r="H690">
        <v>0</v>
      </c>
      <c r="I690" t="s">
        <v>79</v>
      </c>
      <c r="J690">
        <v>0</v>
      </c>
      <c r="K690">
        <v>1.2</v>
      </c>
      <c r="L690" t="s">
        <v>79</v>
      </c>
      <c r="M690" t="e">
        <v>#NAME?</v>
      </c>
    </row>
    <row r="691" spans="1:13" x14ac:dyDescent="0.25">
      <c r="A691">
        <v>12</v>
      </c>
      <c r="B691">
        <v>16</v>
      </c>
      <c r="C691">
        <v>0</v>
      </c>
      <c r="D691">
        <v>10</v>
      </c>
      <c r="E691">
        <v>0</v>
      </c>
      <c r="F691">
        <v>0</v>
      </c>
      <c r="G691">
        <v>3.75</v>
      </c>
      <c r="H691">
        <v>0</v>
      </c>
      <c r="I691" t="s">
        <v>79</v>
      </c>
      <c r="J691">
        <v>0</v>
      </c>
      <c r="K691">
        <v>1.2</v>
      </c>
      <c r="L691" t="s">
        <v>79</v>
      </c>
      <c r="M691" t="e">
        <v>#NAME?</v>
      </c>
    </row>
    <row r="692" spans="1:13" x14ac:dyDescent="0.25">
      <c r="A692">
        <v>13</v>
      </c>
      <c r="B692">
        <v>16</v>
      </c>
      <c r="C692">
        <v>0</v>
      </c>
      <c r="D692">
        <v>10</v>
      </c>
      <c r="E692">
        <v>0</v>
      </c>
      <c r="F692">
        <v>0</v>
      </c>
      <c r="G692">
        <v>3.75</v>
      </c>
      <c r="H692">
        <v>0</v>
      </c>
      <c r="I692" t="s">
        <v>79</v>
      </c>
      <c r="J692">
        <v>0</v>
      </c>
      <c r="K692">
        <v>1.2</v>
      </c>
      <c r="L692" t="s">
        <v>79</v>
      </c>
      <c r="M692" t="e">
        <v>#NAME?</v>
      </c>
    </row>
    <row r="693" spans="1:13" x14ac:dyDescent="0.25">
      <c r="A693">
        <v>14</v>
      </c>
      <c r="B693">
        <v>16</v>
      </c>
      <c r="C693">
        <v>0</v>
      </c>
      <c r="D693">
        <v>10</v>
      </c>
      <c r="E693">
        <v>0</v>
      </c>
      <c r="F693">
        <v>0</v>
      </c>
      <c r="G693">
        <v>3.75</v>
      </c>
      <c r="H693">
        <v>0</v>
      </c>
      <c r="I693" t="s">
        <v>79</v>
      </c>
      <c r="J693">
        <v>0</v>
      </c>
      <c r="K693">
        <v>1.2</v>
      </c>
      <c r="L693" t="s">
        <v>79</v>
      </c>
      <c r="M693" t="e">
        <v>#NAME?</v>
      </c>
    </row>
    <row r="694" spans="1:13" x14ac:dyDescent="0.25">
      <c r="A694">
        <v>15</v>
      </c>
      <c r="B694">
        <v>16</v>
      </c>
      <c r="C694">
        <v>0</v>
      </c>
      <c r="D694">
        <v>10</v>
      </c>
      <c r="E694">
        <v>0</v>
      </c>
      <c r="F694">
        <v>0</v>
      </c>
      <c r="G694">
        <v>3.75</v>
      </c>
      <c r="H694">
        <v>0</v>
      </c>
      <c r="I694" t="s">
        <v>79</v>
      </c>
      <c r="J694">
        <v>0</v>
      </c>
      <c r="K694">
        <v>1.2</v>
      </c>
      <c r="L694" t="s">
        <v>79</v>
      </c>
      <c r="M694" t="e">
        <v>#NAME?</v>
      </c>
    </row>
    <row r="695" spans="1:13" x14ac:dyDescent="0.25">
      <c r="A695">
        <v>16</v>
      </c>
      <c r="B695">
        <v>16</v>
      </c>
      <c r="C695">
        <v>0</v>
      </c>
      <c r="D695">
        <v>10</v>
      </c>
      <c r="E695">
        <v>0</v>
      </c>
      <c r="F695">
        <v>0</v>
      </c>
      <c r="G695">
        <v>3.75</v>
      </c>
      <c r="H695">
        <v>0</v>
      </c>
      <c r="I695" t="s">
        <v>79</v>
      </c>
      <c r="J695">
        <v>0</v>
      </c>
      <c r="K695">
        <v>1.2</v>
      </c>
      <c r="L695" t="s">
        <v>79</v>
      </c>
      <c r="M695" t="e">
        <v>#NAME?</v>
      </c>
    </row>
    <row r="696" spans="1:13" x14ac:dyDescent="0.25">
      <c r="A696">
        <v>17</v>
      </c>
      <c r="B696">
        <v>16</v>
      </c>
      <c r="C696">
        <v>0</v>
      </c>
      <c r="D696">
        <v>10</v>
      </c>
      <c r="E696">
        <v>0</v>
      </c>
      <c r="F696">
        <v>0</v>
      </c>
      <c r="G696">
        <v>3.75</v>
      </c>
      <c r="H696">
        <v>0</v>
      </c>
      <c r="I696" t="s">
        <v>79</v>
      </c>
      <c r="J696">
        <v>0</v>
      </c>
      <c r="K696">
        <v>1.2</v>
      </c>
      <c r="L696" t="s">
        <v>79</v>
      </c>
      <c r="M696" t="e">
        <v>#NAME?</v>
      </c>
    </row>
    <row r="697" spans="1:13" x14ac:dyDescent="0.25">
      <c r="A697">
        <v>18</v>
      </c>
      <c r="B697">
        <v>16</v>
      </c>
      <c r="C697">
        <v>0</v>
      </c>
      <c r="D697">
        <v>10</v>
      </c>
      <c r="E697">
        <v>0</v>
      </c>
      <c r="F697">
        <v>0</v>
      </c>
      <c r="G697">
        <v>3.75</v>
      </c>
      <c r="H697">
        <v>0</v>
      </c>
      <c r="I697" t="s">
        <v>79</v>
      </c>
      <c r="J697">
        <v>0</v>
      </c>
      <c r="K697">
        <v>1.2</v>
      </c>
      <c r="L697" t="s">
        <v>79</v>
      </c>
      <c r="M697" t="e">
        <v>#NAME?</v>
      </c>
    </row>
    <row r="698" spans="1:13" x14ac:dyDescent="0.25">
      <c r="A698">
        <v>19</v>
      </c>
      <c r="B698">
        <v>16</v>
      </c>
      <c r="C698">
        <v>0</v>
      </c>
      <c r="D698">
        <v>10</v>
      </c>
      <c r="E698">
        <v>0</v>
      </c>
      <c r="F698">
        <v>0</v>
      </c>
      <c r="G698">
        <v>3.7196772926553998</v>
      </c>
      <c r="H698">
        <v>0</v>
      </c>
      <c r="I698" t="s">
        <v>79</v>
      </c>
      <c r="J698">
        <v>0</v>
      </c>
      <c r="K698">
        <v>1.2</v>
      </c>
      <c r="L698" t="s">
        <v>79</v>
      </c>
      <c r="M698" t="e">
        <v>#NAME?</v>
      </c>
    </row>
    <row r="699" spans="1:13" x14ac:dyDescent="0.25">
      <c r="A699">
        <v>20</v>
      </c>
      <c r="B699">
        <v>16</v>
      </c>
      <c r="C699">
        <v>4.4227757397561898E-3</v>
      </c>
      <c r="D699">
        <v>10</v>
      </c>
      <c r="E699">
        <v>0</v>
      </c>
      <c r="F699">
        <v>0</v>
      </c>
      <c r="G699">
        <v>3.4112212377900701</v>
      </c>
      <c r="H699">
        <v>0</v>
      </c>
      <c r="I699">
        <v>0</v>
      </c>
      <c r="J699">
        <v>4.42277573975619E-2</v>
      </c>
      <c r="K699">
        <v>1.2</v>
      </c>
      <c r="L699">
        <v>2.51418591610022E-2</v>
      </c>
      <c r="M699">
        <v>2.51418591610022E-2</v>
      </c>
    </row>
    <row r="700" spans="1:13" x14ac:dyDescent="0.25">
      <c r="A700">
        <v>21</v>
      </c>
      <c r="B700">
        <v>16</v>
      </c>
      <c r="C700">
        <v>1.5698278875035498E-2</v>
      </c>
      <c r="D700">
        <v>10</v>
      </c>
      <c r="E700" s="18">
        <v>5.8208757082561097E-4</v>
      </c>
      <c r="F700">
        <v>2982.9790609121701</v>
      </c>
      <c r="G700">
        <v>2.8274771675152</v>
      </c>
      <c r="H700">
        <v>0</v>
      </c>
      <c r="I700">
        <v>0</v>
      </c>
      <c r="J700">
        <v>0.15698278875035501</v>
      </c>
      <c r="K700">
        <v>0.74221250443254305</v>
      </c>
      <c r="L700">
        <v>3.1700336161468702E-2</v>
      </c>
      <c r="M700">
        <v>3.97895489420209E-2</v>
      </c>
    </row>
    <row r="701" spans="1:13" x14ac:dyDescent="0.25">
      <c r="A701">
        <v>22</v>
      </c>
      <c r="B701">
        <v>16</v>
      </c>
      <c r="C701">
        <v>2.3607274669572201E-2</v>
      </c>
      <c r="D701">
        <v>10</v>
      </c>
      <c r="E701">
        <v>2.25028054700801E-3</v>
      </c>
      <c r="F701">
        <v>8036.3195212655801</v>
      </c>
      <c r="G701">
        <v>2.5881389597195699</v>
      </c>
      <c r="H701">
        <v>0</v>
      </c>
      <c r="I701">
        <v>0</v>
      </c>
      <c r="J701">
        <v>0.23607274669572201</v>
      </c>
      <c r="K701">
        <v>0.29436627886129602</v>
      </c>
      <c r="L701">
        <v>3.9810796906905498E-2</v>
      </c>
      <c r="M701">
        <v>4.2211833809103198E-2</v>
      </c>
    </row>
    <row r="702" spans="1:13" x14ac:dyDescent="0.25">
      <c r="A702">
        <v>23</v>
      </c>
      <c r="B702">
        <v>16</v>
      </c>
      <c r="C702">
        <v>2.54969628123549E-2</v>
      </c>
      <c r="D702">
        <v>10</v>
      </c>
      <c r="E702">
        <v>3.4455145424019101E-3</v>
      </c>
      <c r="F702">
        <v>11069.561324468399</v>
      </c>
      <c r="G702">
        <v>2.7636354802231198</v>
      </c>
      <c r="H702">
        <v>0</v>
      </c>
      <c r="I702">
        <v>0</v>
      </c>
      <c r="J702">
        <v>0.25496962812354901</v>
      </c>
      <c r="K702">
        <v>0.38677728522313898</v>
      </c>
      <c r="L702">
        <v>3.3493410556767203E-2</v>
      </c>
      <c r="M702">
        <v>4.4978527086121697E-2</v>
      </c>
    </row>
    <row r="703" spans="1:13" x14ac:dyDescent="0.25">
      <c r="A703">
        <v>24</v>
      </c>
      <c r="B703">
        <v>16</v>
      </c>
      <c r="C703">
        <v>2.7511851541126401E-2</v>
      </c>
      <c r="D703">
        <v>10</v>
      </c>
      <c r="E703">
        <v>3.5586808133073601E-3</v>
      </c>
      <c r="F703">
        <v>11328.8348438049</v>
      </c>
      <c r="G703">
        <v>2.9424691666746998</v>
      </c>
      <c r="H703">
        <v>0</v>
      </c>
      <c r="I703">
        <v>0</v>
      </c>
      <c r="J703">
        <v>0.27511851541126398</v>
      </c>
      <c r="K703">
        <v>0.31268636942172101</v>
      </c>
      <c r="L703">
        <v>2.9076872686190199E-2</v>
      </c>
      <c r="M703">
        <v>4.7271954161780198E-2</v>
      </c>
    </row>
    <row r="704" spans="1:13" x14ac:dyDescent="0.25">
      <c r="A704">
        <v>25</v>
      </c>
      <c r="B704">
        <v>16</v>
      </c>
      <c r="C704">
        <v>2.9712174717717602E-2</v>
      </c>
      <c r="D704">
        <v>10</v>
      </c>
      <c r="E704">
        <v>3.7362952435700601E-3</v>
      </c>
      <c r="F704">
        <v>11921.045184307601</v>
      </c>
      <c r="G704">
        <v>3.1304199628749498</v>
      </c>
      <c r="H704">
        <v>0</v>
      </c>
      <c r="I704">
        <v>0</v>
      </c>
      <c r="J704">
        <v>0.29712174717717599</v>
      </c>
      <c r="K704">
        <v>0.23868635293047899</v>
      </c>
      <c r="L704">
        <v>3.0927745199074801E-2</v>
      </c>
      <c r="M704">
        <v>4.92446390645844E-2</v>
      </c>
    </row>
    <row r="705" spans="1:13" x14ac:dyDescent="0.25">
      <c r="A705">
        <v>26</v>
      </c>
      <c r="B705">
        <v>16</v>
      </c>
      <c r="C705">
        <v>3.20830430825867E-2</v>
      </c>
      <c r="D705">
        <v>10.7</v>
      </c>
      <c r="E705">
        <v>3.8734158831718601E-3</v>
      </c>
      <c r="F705">
        <v>12441.2567378241</v>
      </c>
      <c r="G705">
        <v>3.3261717004614102</v>
      </c>
      <c r="H705">
        <v>0</v>
      </c>
      <c r="I705">
        <v>0</v>
      </c>
      <c r="J705">
        <v>0.32083043082586699</v>
      </c>
      <c r="K705">
        <v>0.23996520457255699</v>
      </c>
      <c r="L705">
        <v>2.8125282053783101E-2</v>
      </c>
      <c r="M705">
        <v>5.20150469882147E-2</v>
      </c>
    </row>
    <row r="706" spans="1:13" x14ac:dyDescent="0.25">
      <c r="A706">
        <v>27</v>
      </c>
      <c r="B706">
        <v>16</v>
      </c>
      <c r="C706">
        <v>3.4439099872942198E-2</v>
      </c>
      <c r="D706">
        <v>12.3</v>
      </c>
      <c r="E706">
        <v>3.9865282413361703E-3</v>
      </c>
      <c r="F706">
        <v>12750.0453648489</v>
      </c>
      <c r="G706">
        <v>3.5259871931906801</v>
      </c>
      <c r="H706">
        <v>0</v>
      </c>
      <c r="I706">
        <v>0</v>
      </c>
      <c r="J706">
        <v>0.34439099872942203</v>
      </c>
      <c r="K706">
        <v>0.20925660924262601</v>
      </c>
      <c r="L706">
        <v>2.5757935628852001E-2</v>
      </c>
      <c r="M706">
        <v>5.45881209628922E-2</v>
      </c>
    </row>
    <row r="707" spans="1:13" x14ac:dyDescent="0.25">
      <c r="A707">
        <v>28</v>
      </c>
      <c r="B707">
        <v>16</v>
      </c>
      <c r="C707">
        <v>3.5887177523823199E-2</v>
      </c>
      <c r="D707">
        <v>13.1</v>
      </c>
      <c r="E707">
        <v>4.1699018204667598E-3</v>
      </c>
      <c r="F707">
        <v>13342.124942853699</v>
      </c>
      <c r="G707">
        <v>3.6801561633516799</v>
      </c>
      <c r="H707">
        <v>0</v>
      </c>
      <c r="I707">
        <v>0</v>
      </c>
      <c r="J707">
        <v>0.35887177523823199</v>
      </c>
      <c r="K707">
        <v>0.16567029053771501</v>
      </c>
      <c r="L707">
        <v>2.6961081870687999E-2</v>
      </c>
      <c r="M707">
        <v>5.7090669870376497E-2</v>
      </c>
    </row>
    <row r="708" spans="1:13" x14ac:dyDescent="0.25">
      <c r="A708">
        <v>29</v>
      </c>
      <c r="B708">
        <v>16</v>
      </c>
      <c r="C708">
        <v>3.7005682279365397E-2</v>
      </c>
      <c r="D708">
        <v>13.1</v>
      </c>
      <c r="E708">
        <v>4.2755902621828797E-3</v>
      </c>
      <c r="F708">
        <v>13910.0071287177</v>
      </c>
      <c r="G708">
        <v>3.81457322505796</v>
      </c>
      <c r="H708">
        <v>0</v>
      </c>
      <c r="I708">
        <v>0</v>
      </c>
      <c r="J708">
        <v>0.37005682279365398</v>
      </c>
      <c r="K708">
        <v>0.167283655740979</v>
      </c>
      <c r="L708">
        <v>2.4845946544022699E-2</v>
      </c>
      <c r="M708">
        <v>5.9307755104132998E-2</v>
      </c>
    </row>
    <row r="709" spans="1:13" x14ac:dyDescent="0.25">
      <c r="A709">
        <v>30</v>
      </c>
      <c r="B709">
        <v>16</v>
      </c>
      <c r="C709">
        <v>3.7187453674895898E-2</v>
      </c>
      <c r="D709">
        <v>16.2</v>
      </c>
      <c r="E709">
        <v>4.32857444820039E-3</v>
      </c>
      <c r="F709">
        <v>13941.441481661301</v>
      </c>
      <c r="G709">
        <v>3.89063302867998</v>
      </c>
      <c r="H709">
        <v>0</v>
      </c>
      <c r="I709">
        <v>0</v>
      </c>
      <c r="J709">
        <v>0.37187453674895898</v>
      </c>
      <c r="K709">
        <v>0.137347187224585</v>
      </c>
      <c r="L709">
        <v>2.2391047260418202E-2</v>
      </c>
      <c r="M709">
        <v>6.12901044743401E-2</v>
      </c>
    </row>
    <row r="710" spans="1:13" x14ac:dyDescent="0.25">
      <c r="A710">
        <v>31</v>
      </c>
      <c r="B710">
        <v>16</v>
      </c>
      <c r="C710">
        <v>3.77104445381393E-2</v>
      </c>
      <c r="D710">
        <v>15</v>
      </c>
      <c r="E710">
        <v>4.4014590859098798E-3</v>
      </c>
      <c r="F710">
        <v>14593.9624815528</v>
      </c>
      <c r="G710">
        <v>3.9931851320973601</v>
      </c>
      <c r="H710">
        <v>0</v>
      </c>
      <c r="I710">
        <v>0</v>
      </c>
      <c r="J710">
        <v>0.37710444538139298</v>
      </c>
      <c r="K710">
        <v>0.113038333764776</v>
      </c>
      <c r="L710">
        <v>2.2952351101115799E-2</v>
      </c>
      <c r="M710">
        <v>6.2804344509329105E-2</v>
      </c>
    </row>
    <row r="711" spans="1:13" x14ac:dyDescent="0.25">
      <c r="A711">
        <v>32</v>
      </c>
      <c r="B711">
        <v>16</v>
      </c>
      <c r="C711">
        <v>3.9064570134084001E-2</v>
      </c>
      <c r="D711">
        <v>16.600000000000001</v>
      </c>
      <c r="E711">
        <v>4.4576590269011099E-3</v>
      </c>
      <c r="F711">
        <v>14908.976822156201</v>
      </c>
      <c r="G711">
        <v>4.1466338555102098</v>
      </c>
      <c r="H711">
        <v>0</v>
      </c>
      <c r="I711">
        <v>0</v>
      </c>
      <c r="J711">
        <v>0.39064570134083998</v>
      </c>
      <c r="K711">
        <v>0.11900381864486199</v>
      </c>
      <c r="L711">
        <v>2.2142526892696902E-2</v>
      </c>
      <c r="M711">
        <v>6.4209598515714894E-2</v>
      </c>
    </row>
    <row r="712" spans="1:13" x14ac:dyDescent="0.25">
      <c r="A712">
        <v>33</v>
      </c>
      <c r="B712">
        <v>16</v>
      </c>
      <c r="C712">
        <v>3.8583015470150299E-2</v>
      </c>
      <c r="D712">
        <v>16.8</v>
      </c>
      <c r="E712">
        <v>4.4905591169961496E-3</v>
      </c>
      <c r="F712">
        <v>15150.438585087901</v>
      </c>
      <c r="G712">
        <v>4.1982828437830104</v>
      </c>
      <c r="H712">
        <v>0</v>
      </c>
      <c r="I712">
        <v>0</v>
      </c>
      <c r="J712">
        <v>0.385830154701503</v>
      </c>
      <c r="K712">
        <v>0.10021252564139201</v>
      </c>
      <c r="L712">
        <v>2.0632703285432E-2</v>
      </c>
      <c r="M712">
        <v>6.5142469746725898E-2</v>
      </c>
    </row>
    <row r="713" spans="1:13" x14ac:dyDescent="0.25">
      <c r="A713">
        <v>34</v>
      </c>
      <c r="B713">
        <v>16</v>
      </c>
      <c r="C713">
        <v>3.9423732598247198E-2</v>
      </c>
      <c r="D713">
        <v>16.8</v>
      </c>
      <c r="E713">
        <v>4.3037466386523704E-3</v>
      </c>
      <c r="F713">
        <v>14582.483877336799</v>
      </c>
      <c r="G713">
        <v>4.3336349336112701</v>
      </c>
      <c r="H713">
        <v>0</v>
      </c>
      <c r="I713">
        <v>0</v>
      </c>
      <c r="J713">
        <v>0.39423732598247202</v>
      </c>
      <c r="K713">
        <v>8.0322501743616895E-2</v>
      </c>
      <c r="L713">
        <v>2.1125782080511701E-2</v>
      </c>
      <c r="M713">
        <v>6.5408897187028595E-2</v>
      </c>
    </row>
    <row r="714" spans="1:13" x14ac:dyDescent="0.25">
      <c r="A714">
        <v>35</v>
      </c>
      <c r="B714">
        <v>16</v>
      </c>
      <c r="C714">
        <v>4.0315258108996603E-2</v>
      </c>
      <c r="D714">
        <v>17.899999999999999</v>
      </c>
      <c r="E714">
        <v>4.5386516380022104E-3</v>
      </c>
      <c r="F714">
        <v>14931.9226689143</v>
      </c>
      <c r="G714">
        <v>4.48024623521815</v>
      </c>
      <c r="H714">
        <v>0</v>
      </c>
      <c r="I714">
        <v>0</v>
      </c>
      <c r="J714">
        <v>0.40315258108996599</v>
      </c>
      <c r="K714">
        <v>8.6367759501444305E-2</v>
      </c>
      <c r="L714">
        <v>2.20295452733166E-2</v>
      </c>
      <c r="M714">
        <v>6.5408897187028595E-2</v>
      </c>
    </row>
    <row r="715" spans="1:13" x14ac:dyDescent="0.25">
      <c r="A715">
        <v>36</v>
      </c>
      <c r="B715">
        <v>16</v>
      </c>
      <c r="C715">
        <v>4.0629230359571902E-2</v>
      </c>
      <c r="D715">
        <v>17.7</v>
      </c>
      <c r="E715">
        <v>4.5730217747419798E-3</v>
      </c>
      <c r="F715">
        <v>15416.340308811399</v>
      </c>
      <c r="G715">
        <v>4.5964260437225404</v>
      </c>
      <c r="H715">
        <v>0</v>
      </c>
      <c r="I715">
        <v>0</v>
      </c>
      <c r="J715">
        <v>0.406292303595719</v>
      </c>
      <c r="K715">
        <v>8.6265717366115505E-2</v>
      </c>
      <c r="L715">
        <v>2.1205658698793501E-2</v>
      </c>
      <c r="M715">
        <v>6.5408897187028595E-2</v>
      </c>
    </row>
    <row r="716" spans="1:13" x14ac:dyDescent="0.25">
      <c r="A716">
        <v>37</v>
      </c>
      <c r="B716">
        <v>16</v>
      </c>
      <c r="C716">
        <v>4.1218188354485999E-2</v>
      </c>
      <c r="D716">
        <v>20.9</v>
      </c>
      <c r="E716">
        <v>4.3515221568576103E-3</v>
      </c>
      <c r="F716">
        <v>14829.050992259599</v>
      </c>
      <c r="G716">
        <v>4.7251556477909098</v>
      </c>
      <c r="H716">
        <v>0</v>
      </c>
      <c r="I716">
        <v>0</v>
      </c>
      <c r="J716">
        <v>0.41218188354486002</v>
      </c>
      <c r="K716">
        <v>7.8987824306088403E-2</v>
      </c>
      <c r="L716">
        <v>1.9579316154388501E-2</v>
      </c>
      <c r="M716">
        <v>6.5408897187028595E-2</v>
      </c>
    </row>
    <row r="717" spans="1:13" x14ac:dyDescent="0.25">
      <c r="A717">
        <v>38</v>
      </c>
      <c r="B717">
        <v>16</v>
      </c>
      <c r="C717">
        <v>4.1793566742393998E-2</v>
      </c>
      <c r="D717">
        <v>19.899999999999999</v>
      </c>
      <c r="E717">
        <v>4.3051379919355499E-3</v>
      </c>
      <c r="F717">
        <v>14604.703328122099</v>
      </c>
      <c r="G717">
        <v>4.8518187176071503</v>
      </c>
      <c r="H717">
        <v>0</v>
      </c>
      <c r="I717">
        <v>0</v>
      </c>
      <c r="J717">
        <v>0.41793566742393901</v>
      </c>
      <c r="K717">
        <v>6.7792393980490001E-2</v>
      </c>
      <c r="L717">
        <v>1.9934503301496102E-2</v>
      </c>
      <c r="M717">
        <v>6.5408897187028595E-2</v>
      </c>
    </row>
    <row r="718" spans="1:13" x14ac:dyDescent="0.25">
      <c r="A718">
        <v>39</v>
      </c>
      <c r="B718">
        <v>16</v>
      </c>
      <c r="C718">
        <v>4.2483489023155102E-2</v>
      </c>
      <c r="D718">
        <v>21.5</v>
      </c>
      <c r="E718">
        <v>4.3940531783961999E-3</v>
      </c>
      <c r="F718">
        <v>14964.6205969885</v>
      </c>
      <c r="G718">
        <v>4.9906676482534396</v>
      </c>
      <c r="H718">
        <v>0</v>
      </c>
      <c r="I718">
        <v>0</v>
      </c>
      <c r="J718">
        <v>0.42483489023155102</v>
      </c>
      <c r="K718">
        <v>6.86351271196151E-2</v>
      </c>
      <c r="L718">
        <v>1.9000336082033501E-2</v>
      </c>
      <c r="M718">
        <v>6.5408897187028595E-2</v>
      </c>
    </row>
    <row r="719" spans="1:13" x14ac:dyDescent="0.25">
      <c r="A719">
        <v>40</v>
      </c>
      <c r="B719">
        <v>16</v>
      </c>
      <c r="C719">
        <v>4.2763947428234902E-2</v>
      </c>
      <c r="D719">
        <v>22.9</v>
      </c>
      <c r="E719">
        <v>4.2963978138839702E-3</v>
      </c>
      <c r="F719">
        <v>14932.7411594762</v>
      </c>
      <c r="G719">
        <v>5.1032946484099</v>
      </c>
      <c r="H719">
        <v>0</v>
      </c>
      <c r="I719">
        <v>0</v>
      </c>
      <c r="J719">
        <v>0.427639474282349</v>
      </c>
      <c r="K719">
        <v>6.12263870013997E-2</v>
      </c>
      <c r="L719">
        <v>1.81647286059545E-2</v>
      </c>
      <c r="M719">
        <v>6.5408897187028595E-2</v>
      </c>
    </row>
    <row r="720" spans="1:13" x14ac:dyDescent="0.25">
      <c r="A720">
        <v>41</v>
      </c>
      <c r="B720">
        <v>16</v>
      </c>
      <c r="C720">
        <v>4.21442805925141E-2</v>
      </c>
      <c r="D720">
        <v>21.5</v>
      </c>
      <c r="E720">
        <v>4.22531991636854E-3</v>
      </c>
      <c r="F720">
        <v>14553.8756777297</v>
      </c>
      <c r="G720">
        <v>5.1632534728227197</v>
      </c>
      <c r="H720">
        <v>0</v>
      </c>
      <c r="I720">
        <v>0</v>
      </c>
      <c r="J720">
        <v>0.421442805925141</v>
      </c>
      <c r="K720">
        <v>5.6550668981630803E-2</v>
      </c>
      <c r="L720">
        <v>1.8291911982677399E-2</v>
      </c>
      <c r="M720">
        <v>6.5408897187028595E-2</v>
      </c>
    </row>
    <row r="721" spans="1:13" x14ac:dyDescent="0.25">
      <c r="A721">
        <v>42</v>
      </c>
      <c r="B721">
        <v>16</v>
      </c>
      <c r="C721">
        <v>4.3159348594225003E-2</v>
      </c>
      <c r="D721">
        <v>22.6</v>
      </c>
      <c r="E721">
        <v>4.3758834991256598E-3</v>
      </c>
      <c r="F721">
        <v>14784.1439101835</v>
      </c>
      <c r="G721">
        <v>5.3193116669315401</v>
      </c>
      <c r="H721">
        <v>0</v>
      </c>
      <c r="I721">
        <v>0</v>
      </c>
      <c r="J721">
        <v>0.43159348594225</v>
      </c>
      <c r="K721">
        <v>5.74070298827382E-2</v>
      </c>
      <c r="L721">
        <v>1.7292596398428901E-2</v>
      </c>
      <c r="M721">
        <v>6.5408897187028595E-2</v>
      </c>
    </row>
    <row r="722" spans="1:13" x14ac:dyDescent="0.25">
      <c r="A722">
        <v>43</v>
      </c>
      <c r="B722">
        <v>16</v>
      </c>
      <c r="C722">
        <v>4.3242413290427502E-2</v>
      </c>
      <c r="D722">
        <v>26.7</v>
      </c>
      <c r="E722">
        <v>4.4226640302212203E-3</v>
      </c>
      <c r="F722">
        <v>15185.974573519499</v>
      </c>
      <c r="G722">
        <v>5.4262390300517502</v>
      </c>
      <c r="H722">
        <v>0</v>
      </c>
      <c r="I722">
        <v>0</v>
      </c>
      <c r="J722">
        <v>0.432424132904275</v>
      </c>
      <c r="K722">
        <v>5.4907125307367799E-2</v>
      </c>
      <c r="L722">
        <v>1.6389086624709202E-2</v>
      </c>
      <c r="M722">
        <v>6.5408897187028595E-2</v>
      </c>
    </row>
    <row r="723" spans="1:13" x14ac:dyDescent="0.25">
      <c r="A723">
        <v>44</v>
      </c>
      <c r="B723">
        <v>16</v>
      </c>
      <c r="C723">
        <v>4.4497527576559101E-2</v>
      </c>
      <c r="D723">
        <v>24.5</v>
      </c>
      <c r="E723">
        <v>4.4408004683378997E-3</v>
      </c>
      <c r="F723">
        <v>15263.9214526329</v>
      </c>
      <c r="G723">
        <v>5.6034039616068796</v>
      </c>
      <c r="H723">
        <v>0</v>
      </c>
      <c r="I723">
        <v>0</v>
      </c>
      <c r="J723">
        <v>0.44497527576559098</v>
      </c>
      <c r="K723">
        <v>4.9716721227821899E-2</v>
      </c>
      <c r="L723">
        <v>1.74214839200048E-2</v>
      </c>
      <c r="M723">
        <v>6.5408897187028595E-2</v>
      </c>
    </row>
    <row r="724" spans="1:13" x14ac:dyDescent="0.25">
      <c r="A724">
        <v>45</v>
      </c>
      <c r="B724">
        <v>16</v>
      </c>
      <c r="C724">
        <v>4.4846938196178202E-2</v>
      </c>
      <c r="D724">
        <v>24</v>
      </c>
      <c r="E724">
        <v>4.48357622026355E-3</v>
      </c>
      <c r="F724">
        <v>15142.010099061399</v>
      </c>
      <c r="G724">
        <v>5.7306388505674102</v>
      </c>
      <c r="H724">
        <v>0</v>
      </c>
      <c r="I724">
        <v>0</v>
      </c>
      <c r="J724">
        <v>0.44846938196178199</v>
      </c>
      <c r="K724">
        <v>5.0188882350223202E-2</v>
      </c>
      <c r="L724">
        <v>1.7541083105067301E-2</v>
      </c>
      <c r="M724">
        <v>6.5408897187028595E-2</v>
      </c>
    </row>
    <row r="725" spans="1:13" x14ac:dyDescent="0.25">
      <c r="A725">
        <v>46</v>
      </c>
      <c r="B725">
        <v>16</v>
      </c>
      <c r="C725">
        <v>4.5144511561218702E-2</v>
      </c>
      <c r="D725">
        <v>28.3</v>
      </c>
      <c r="E725">
        <v>4.4655164502137397E-3</v>
      </c>
      <c r="F725">
        <v>15001.67629408</v>
      </c>
      <c r="G725">
        <v>5.85590021731901</v>
      </c>
      <c r="H725">
        <v>0</v>
      </c>
      <c r="I725">
        <v>0</v>
      </c>
      <c r="J725">
        <v>0.45144511561218698</v>
      </c>
      <c r="K725">
        <v>5.0115108256972699E-2</v>
      </c>
      <c r="L725">
        <v>1.5988555130106399E-2</v>
      </c>
      <c r="M725">
        <v>6.5408897187028595E-2</v>
      </c>
    </row>
    <row r="726" spans="1:13" x14ac:dyDescent="0.25">
      <c r="A726">
        <v>47</v>
      </c>
      <c r="B726">
        <v>16</v>
      </c>
      <c r="C726">
        <v>4.52802461131038E-2</v>
      </c>
      <c r="D726">
        <v>26.4</v>
      </c>
      <c r="E726">
        <v>4.6308137647340201E-3</v>
      </c>
      <c r="F726">
        <v>15288.382005822201</v>
      </c>
      <c r="G726">
        <v>5.9792901318550902</v>
      </c>
      <c r="H726">
        <v>0</v>
      </c>
      <c r="I726">
        <v>0</v>
      </c>
      <c r="J726">
        <v>0.452802461131038</v>
      </c>
      <c r="K726">
        <v>4.83861067094669E-2</v>
      </c>
      <c r="L726">
        <v>1.47267847261598E-2</v>
      </c>
      <c r="M726">
        <v>6.5408897187028595E-2</v>
      </c>
    </row>
    <row r="727" spans="1:13" x14ac:dyDescent="0.25">
      <c r="A727">
        <v>48</v>
      </c>
      <c r="B727">
        <v>16</v>
      </c>
      <c r="C727">
        <v>4.5992190997057501E-2</v>
      </c>
      <c r="D727">
        <v>26.8</v>
      </c>
      <c r="E727">
        <v>4.7071385895421898E-3</v>
      </c>
      <c r="F727">
        <v>15738.345283828199</v>
      </c>
      <c r="G727">
        <v>6.13780691325824</v>
      </c>
      <c r="H727">
        <v>0</v>
      </c>
      <c r="I727">
        <v>0</v>
      </c>
      <c r="J727">
        <v>0.45992190997057503</v>
      </c>
      <c r="K727">
        <v>4.3722449616945498E-2</v>
      </c>
      <c r="L727">
        <v>1.51951052364694E-2</v>
      </c>
      <c r="M727">
        <v>6.5408897187028595E-2</v>
      </c>
    </row>
    <row r="728" spans="1:13" x14ac:dyDescent="0.25">
      <c r="A728">
        <v>49</v>
      </c>
      <c r="B728">
        <v>16</v>
      </c>
      <c r="C728">
        <v>4.66982706107507E-2</v>
      </c>
      <c r="D728">
        <v>27.8</v>
      </c>
      <c r="E728">
        <v>4.8221365421959603E-3</v>
      </c>
      <c r="F728">
        <v>16364.9444810485</v>
      </c>
      <c r="G728">
        <v>6.2988911025567704</v>
      </c>
      <c r="H728">
        <v>0</v>
      </c>
      <c r="I728">
        <v>0</v>
      </c>
      <c r="J728">
        <v>0.46698270610750697</v>
      </c>
      <c r="K728">
        <v>4.4799520301835302E-2</v>
      </c>
      <c r="L728">
        <v>1.46238574749107E-2</v>
      </c>
      <c r="M728">
        <v>6.5408897187028595E-2</v>
      </c>
    </row>
    <row r="729" spans="1:13" x14ac:dyDescent="0.25">
      <c r="A729">
        <v>50</v>
      </c>
      <c r="B729">
        <v>16</v>
      </c>
      <c r="C729">
        <v>4.7834329299339E-2</v>
      </c>
      <c r="D729">
        <v>30.8</v>
      </c>
      <c r="E729">
        <v>4.9412435666434202E-3</v>
      </c>
      <c r="F729">
        <v>16812.6299291</v>
      </c>
      <c r="G729">
        <v>6.4934554379097698</v>
      </c>
      <c r="H729">
        <v>8.0388822656003098E-3</v>
      </c>
      <c r="I729">
        <v>1.54442558104414E-3</v>
      </c>
      <c r="J729">
        <v>0.47834329299339001</v>
      </c>
      <c r="K729">
        <v>4.3683348706464897E-2</v>
      </c>
      <c r="L729">
        <v>1.3774963531348E-2</v>
      </c>
      <c r="M729">
        <v>6.5408897187028595E-2</v>
      </c>
    </row>
    <row r="730" spans="1:13" x14ac:dyDescent="0.25">
      <c r="A730">
        <v>51</v>
      </c>
      <c r="B730">
        <v>16</v>
      </c>
      <c r="C730">
        <v>4.9349365891053598E-2</v>
      </c>
      <c r="D730">
        <v>28.4</v>
      </c>
      <c r="E730">
        <v>4.9924928917523597E-3</v>
      </c>
      <c r="F730">
        <v>17087.519714594</v>
      </c>
      <c r="G730">
        <v>6.7175636231918698</v>
      </c>
      <c r="H730">
        <v>2.89446221030406E-2</v>
      </c>
      <c r="I730">
        <v>5.3800049556880503E-3</v>
      </c>
      <c r="J730">
        <v>0.49349365891053598</v>
      </c>
      <c r="K730">
        <v>4.0278422939247702E-2</v>
      </c>
      <c r="L730">
        <v>1.39681381872076E-2</v>
      </c>
      <c r="M730">
        <v>6.5408897187028595E-2</v>
      </c>
    </row>
    <row r="731" spans="1:13" x14ac:dyDescent="0.25">
      <c r="A731">
        <v>52</v>
      </c>
      <c r="B731">
        <v>16</v>
      </c>
      <c r="C731">
        <v>5.0764130011645897E-2</v>
      </c>
      <c r="D731">
        <v>32.299999999999997</v>
      </c>
      <c r="E731">
        <v>5.1460899478789702E-3</v>
      </c>
      <c r="F731">
        <v>17499.843373010801</v>
      </c>
      <c r="G731">
        <v>6.9423917452337003</v>
      </c>
      <c r="H731">
        <v>5.9263634625313498E-2</v>
      </c>
      <c r="I731">
        <v>1.0660964680737401E-2</v>
      </c>
      <c r="J731">
        <v>0.50764130011645903</v>
      </c>
      <c r="K731">
        <v>4.0677725897973298E-2</v>
      </c>
      <c r="L731">
        <v>1.4546734388851301E-2</v>
      </c>
      <c r="M731">
        <v>6.5408897187028595E-2</v>
      </c>
    </row>
    <row r="732" spans="1:13" x14ac:dyDescent="0.25">
      <c r="A732">
        <v>53</v>
      </c>
      <c r="B732">
        <v>16</v>
      </c>
      <c r="C732">
        <v>5.0471238688494298E-2</v>
      </c>
      <c r="D732">
        <v>32.9</v>
      </c>
      <c r="E732">
        <v>5.3574982270786298E-3</v>
      </c>
      <c r="F732">
        <v>17862.449098729001</v>
      </c>
      <c r="G732">
        <v>7.0711023074544901</v>
      </c>
      <c r="H732">
        <v>9.7701869449080894E-2</v>
      </c>
      <c r="I732">
        <v>1.7316273555113299E-2</v>
      </c>
      <c r="J732">
        <v>0.50471238688494302</v>
      </c>
      <c r="K732">
        <v>4.2781810680602897E-2</v>
      </c>
      <c r="L732">
        <v>1.35895873760166E-2</v>
      </c>
      <c r="M732">
        <v>6.5408897187028595E-2</v>
      </c>
    </row>
    <row r="733" spans="1:13" x14ac:dyDescent="0.25">
      <c r="A733">
        <v>54</v>
      </c>
      <c r="B733">
        <v>16</v>
      </c>
      <c r="C733">
        <v>5.1746434982825898E-2</v>
      </c>
      <c r="D733">
        <v>33.9</v>
      </c>
      <c r="E733">
        <v>5.5611364020990497E-3</v>
      </c>
      <c r="F733">
        <v>18454.792287894601</v>
      </c>
      <c r="G733">
        <v>7.3054420767990704</v>
      </c>
      <c r="H733">
        <v>0.14855409385249199</v>
      </c>
      <c r="I733">
        <v>2.54754009498145E-2</v>
      </c>
      <c r="J733">
        <v>0.51746434982825895</v>
      </c>
      <c r="K733">
        <v>4.24012881334059E-2</v>
      </c>
      <c r="L733">
        <v>1.2680132405147501E-2</v>
      </c>
      <c r="M733">
        <v>6.5408897187028595E-2</v>
      </c>
    </row>
    <row r="734" spans="1:13" x14ac:dyDescent="0.25">
      <c r="A734">
        <v>55</v>
      </c>
      <c r="B734">
        <v>16</v>
      </c>
      <c r="C734">
        <v>5.3437378714487303E-2</v>
      </c>
      <c r="D734">
        <v>34.6</v>
      </c>
      <c r="E734">
        <v>5.8044951468797703E-3</v>
      </c>
      <c r="F734">
        <v>19343.595927410701</v>
      </c>
      <c r="G734">
        <v>7.57918272164759</v>
      </c>
      <c r="H734">
        <v>0.21363665750737901</v>
      </c>
      <c r="I734">
        <v>3.5246097499878698E-2</v>
      </c>
      <c r="J734">
        <v>0.53437378714487305</v>
      </c>
      <c r="K734">
        <v>4.1267768104292099E-2</v>
      </c>
      <c r="L734">
        <v>1.2734011295457899E-2</v>
      </c>
      <c r="M734">
        <v>6.5408897187028595E-2</v>
      </c>
    </row>
    <row r="735" spans="1:13" x14ac:dyDescent="0.25">
      <c r="A735">
        <v>56</v>
      </c>
      <c r="B735">
        <v>16</v>
      </c>
      <c r="C735">
        <v>5.5129027162327697E-2</v>
      </c>
      <c r="D735">
        <v>35.5</v>
      </c>
      <c r="E735">
        <v>5.95592509928922E-3</v>
      </c>
      <c r="F735">
        <v>19866.935987699198</v>
      </c>
      <c r="G735">
        <v>7.8592543286731198</v>
      </c>
      <c r="H735">
        <v>0.287796775511866</v>
      </c>
      <c r="I735">
        <v>4.5684931076325597E-2</v>
      </c>
      <c r="J735">
        <v>0.55129027162327704</v>
      </c>
      <c r="K735">
        <v>4.1266194744887699E-2</v>
      </c>
      <c r="L735">
        <v>1.2236996985117101E-2</v>
      </c>
      <c r="M735">
        <v>6.5408897187028595E-2</v>
      </c>
    </row>
    <row r="736" spans="1:13" x14ac:dyDescent="0.25">
      <c r="A736">
        <v>57</v>
      </c>
      <c r="B736">
        <v>16</v>
      </c>
      <c r="C736">
        <v>5.59199529976485E-2</v>
      </c>
      <c r="D736">
        <v>32.5</v>
      </c>
      <c r="E736">
        <v>6.0474911432197003E-3</v>
      </c>
      <c r="F736">
        <v>20235.2833769631</v>
      </c>
      <c r="G736">
        <v>8.0887371126075998</v>
      </c>
      <c r="H736">
        <v>0.37480299059439798</v>
      </c>
      <c r="I736">
        <v>5.77688809686897E-2</v>
      </c>
      <c r="J736">
        <v>0.55919952997648503</v>
      </c>
      <c r="K736">
        <v>3.8921055369536703E-2</v>
      </c>
      <c r="L736">
        <v>1.1821755174971801E-2</v>
      </c>
      <c r="M736">
        <v>6.5408897187028595E-2</v>
      </c>
    </row>
    <row r="737" spans="1:13" x14ac:dyDescent="0.25">
      <c r="A737">
        <v>58</v>
      </c>
      <c r="B737">
        <v>16</v>
      </c>
      <c r="C737">
        <v>5.7104074727996203E-2</v>
      </c>
      <c r="D737">
        <v>35.200000000000003</v>
      </c>
      <c r="E737">
        <v>6.1765783660381202E-3</v>
      </c>
      <c r="F737">
        <v>20698.8747169651</v>
      </c>
      <c r="G737">
        <v>8.3512991751918797</v>
      </c>
      <c r="H737">
        <v>0.47616037504020198</v>
      </c>
      <c r="I737">
        <v>7.09622014716247E-2</v>
      </c>
      <c r="J737">
        <v>0.57104074727996201</v>
      </c>
      <c r="K737">
        <v>3.7344490887306597E-2</v>
      </c>
      <c r="L737">
        <v>1.1974589938335899E-2</v>
      </c>
      <c r="M737">
        <v>6.5408897187028595E-2</v>
      </c>
    </row>
    <row r="738" spans="1:13" x14ac:dyDescent="0.25">
      <c r="A738">
        <v>59</v>
      </c>
      <c r="B738">
        <v>16</v>
      </c>
      <c r="C738">
        <v>5.8932822399111198E-2</v>
      </c>
      <c r="D738">
        <v>36.200000000000003</v>
      </c>
      <c r="E738">
        <v>6.3243512010085602E-3</v>
      </c>
      <c r="F738">
        <v>21213.924006209301</v>
      </c>
      <c r="G738">
        <v>8.6626269451683893</v>
      </c>
      <c r="H738">
        <v>0.58820990644359195</v>
      </c>
      <c r="I738">
        <v>8.4257167096875904E-2</v>
      </c>
      <c r="J738">
        <v>0.58932822399111195</v>
      </c>
      <c r="K738">
        <v>3.8347215849287998E-2</v>
      </c>
      <c r="L738">
        <v>1.2083826706326E-2</v>
      </c>
      <c r="M738">
        <v>6.5408897187028595E-2</v>
      </c>
    </row>
    <row r="739" spans="1:13" x14ac:dyDescent="0.25">
      <c r="A739">
        <v>60</v>
      </c>
      <c r="B739">
        <v>16</v>
      </c>
      <c r="C739">
        <v>6.0497839816832502E-2</v>
      </c>
      <c r="D739">
        <v>37.799999999999997</v>
      </c>
      <c r="E739">
        <v>6.57353139861468E-3</v>
      </c>
      <c r="F739">
        <v>21953.277509608</v>
      </c>
      <c r="G739">
        <v>8.9652098467559291</v>
      </c>
      <c r="H739">
        <v>0.70707031753769201</v>
      </c>
      <c r="I739">
        <v>9.76142411213171E-2</v>
      </c>
      <c r="J739">
        <v>0.60497839816832499</v>
      </c>
      <c r="K739">
        <v>4.0150982837776503E-2</v>
      </c>
      <c r="L739">
        <v>1.1834600303556301E-2</v>
      </c>
      <c r="M739">
        <v>6.5408897187028595E-2</v>
      </c>
    </row>
    <row r="740" spans="1:13" x14ac:dyDescent="0.25">
      <c r="A740">
        <v>61</v>
      </c>
      <c r="B740">
        <v>16</v>
      </c>
      <c r="C740">
        <v>6.1593857745211603E-2</v>
      </c>
      <c r="D740">
        <v>38.9</v>
      </c>
      <c r="E740">
        <v>6.6828731551803796E-3</v>
      </c>
      <c r="F740">
        <v>22294.1360139836</v>
      </c>
      <c r="G740">
        <v>9.2420600394833698</v>
      </c>
      <c r="H740">
        <v>0.82965057550639998</v>
      </c>
      <c r="I740">
        <v>0.110892989739069</v>
      </c>
      <c r="J740">
        <v>0.615938577452116</v>
      </c>
      <c r="K740">
        <v>3.8636533628083898E-2</v>
      </c>
      <c r="L740">
        <v>1.15337057655324E-2</v>
      </c>
      <c r="M740">
        <v>6.5408897187028595E-2</v>
      </c>
    </row>
    <row r="741" spans="1:13" x14ac:dyDescent="0.25">
      <c r="A741">
        <v>62</v>
      </c>
      <c r="B741">
        <v>16</v>
      </c>
      <c r="C741">
        <v>6.2788959591147706E-2</v>
      </c>
      <c r="D741">
        <v>38.5</v>
      </c>
      <c r="E741">
        <v>6.8216608732046598E-3</v>
      </c>
      <c r="F741">
        <v>22666.901042741501</v>
      </c>
      <c r="G741">
        <v>9.5307000058826308</v>
      </c>
      <c r="H741">
        <v>0.95639790320525597</v>
      </c>
      <c r="I741">
        <v>0.123683154728876</v>
      </c>
      <c r="J741">
        <v>0.62788959591147697</v>
      </c>
      <c r="K741">
        <v>3.67945010164911E-2</v>
      </c>
      <c r="L741">
        <v>1.1589853365190901E-2</v>
      </c>
      <c r="M741">
        <v>6.5408897187028595E-2</v>
      </c>
    </row>
    <row r="742" spans="1:13" x14ac:dyDescent="0.25">
      <c r="A742">
        <v>63</v>
      </c>
      <c r="B742">
        <v>16</v>
      </c>
      <c r="C742">
        <v>6.45062678774007E-2</v>
      </c>
      <c r="D742">
        <v>40</v>
      </c>
      <c r="E742">
        <v>7.0462201241055598E-3</v>
      </c>
      <c r="F742">
        <v>22925.428391965001</v>
      </c>
      <c r="G742">
        <v>9.8549452458264106</v>
      </c>
      <c r="H742">
        <v>1.0859378285363701</v>
      </c>
      <c r="I742">
        <v>0.135411033676127</v>
      </c>
      <c r="J742">
        <v>0.64506267877400703</v>
      </c>
      <c r="K742">
        <v>3.77010025499247E-2</v>
      </c>
      <c r="L742">
        <v>1.1338277299483701E-2</v>
      </c>
      <c r="M742">
        <v>6.5408897187028595E-2</v>
      </c>
    </row>
    <row r="743" spans="1:13" x14ac:dyDescent="0.25">
      <c r="A743">
        <v>64</v>
      </c>
      <c r="B743">
        <v>16</v>
      </c>
      <c r="C743">
        <v>6.5855961740966001E-2</v>
      </c>
      <c r="D743">
        <v>43.4</v>
      </c>
      <c r="E743">
        <v>7.2174137778293103E-3</v>
      </c>
      <c r="F743">
        <v>23223.283663838702</v>
      </c>
      <c r="G743">
        <v>10.158674983167201</v>
      </c>
      <c r="H743">
        <v>1.2173070058505699</v>
      </c>
      <c r="I743">
        <v>0.14690325633236501</v>
      </c>
      <c r="J743">
        <v>0.65855961740965996</v>
      </c>
      <c r="K743">
        <v>3.6708655866355203E-2</v>
      </c>
      <c r="L743">
        <v>1.1136720672885399E-2</v>
      </c>
      <c r="M743">
        <v>6.5408897187028595E-2</v>
      </c>
    </row>
    <row r="744" spans="1:13" x14ac:dyDescent="0.25">
      <c r="A744">
        <v>65</v>
      </c>
      <c r="B744">
        <v>16</v>
      </c>
      <c r="C744">
        <v>6.7331116513231995E-2</v>
      </c>
      <c r="D744">
        <v>43.9</v>
      </c>
      <c r="E744">
        <v>7.34722272560268E-3</v>
      </c>
      <c r="F744">
        <v>23709.292292703802</v>
      </c>
      <c r="G744">
        <v>10.474164698862801</v>
      </c>
      <c r="H744">
        <v>1.35018155286035</v>
      </c>
      <c r="I744">
        <v>0.15762688973389499</v>
      </c>
      <c r="J744">
        <v>0.67331116513232003</v>
      </c>
      <c r="K744">
        <v>3.5798464598276999E-2</v>
      </c>
      <c r="L744">
        <v>1.1438775208269501E-2</v>
      </c>
      <c r="M744">
        <v>6.5408897187028595E-2</v>
      </c>
    </row>
    <row r="745" spans="1:13" x14ac:dyDescent="0.25">
      <c r="A745">
        <v>66</v>
      </c>
      <c r="B745">
        <v>16</v>
      </c>
      <c r="C745">
        <v>6.8854571994381997E-2</v>
      </c>
      <c r="D745">
        <v>43.3</v>
      </c>
      <c r="E745">
        <v>7.5397736195038497E-3</v>
      </c>
      <c r="F745">
        <v>24245.9230191282</v>
      </c>
      <c r="G745">
        <v>10.793188592718099</v>
      </c>
      <c r="H745">
        <v>1.48435213465905</v>
      </c>
      <c r="I745">
        <v>0.16776641352272301</v>
      </c>
      <c r="J745">
        <v>0.68854571994381997</v>
      </c>
      <c r="K745">
        <v>3.5850036813288397E-2</v>
      </c>
      <c r="L745">
        <v>1.15900253565051E-2</v>
      </c>
      <c r="M745">
        <v>6.5408897187028595E-2</v>
      </c>
    </row>
    <row r="746" spans="1:13" x14ac:dyDescent="0.25">
      <c r="A746">
        <v>67</v>
      </c>
      <c r="B746">
        <v>16</v>
      </c>
      <c r="C746">
        <v>7.06690176133149E-2</v>
      </c>
      <c r="D746">
        <v>42.6</v>
      </c>
      <c r="E746">
        <v>7.65340289869416E-3</v>
      </c>
      <c r="F746">
        <v>24823.126937903198</v>
      </c>
      <c r="G746">
        <v>11.1325920995092</v>
      </c>
      <c r="H746">
        <v>1.62186278640602</v>
      </c>
      <c r="I746">
        <v>0.17727570487692201</v>
      </c>
      <c r="J746">
        <v>0.706690176133149</v>
      </c>
      <c r="K746">
        <v>3.6209015936268102E-2</v>
      </c>
      <c r="L746">
        <v>1.1317864479110901E-2</v>
      </c>
      <c r="M746">
        <v>6.5408897187028595E-2</v>
      </c>
    </row>
    <row r="747" spans="1:13" x14ac:dyDescent="0.25">
      <c r="A747">
        <v>68</v>
      </c>
      <c r="B747">
        <v>16</v>
      </c>
      <c r="C747">
        <v>7.2441280368668301E-2</v>
      </c>
      <c r="D747">
        <v>44.1</v>
      </c>
      <c r="E747">
        <v>7.8815440913907499E-3</v>
      </c>
      <c r="F747">
        <v>25469.905797192201</v>
      </c>
      <c r="G747">
        <v>11.4750172659251</v>
      </c>
      <c r="H747">
        <v>1.7616966823631499</v>
      </c>
      <c r="I747">
        <v>0.186359167653637</v>
      </c>
      <c r="J747">
        <v>0.72441280368668304</v>
      </c>
      <c r="K747">
        <v>3.4993692779996699E-2</v>
      </c>
      <c r="L747">
        <v>1.1051244193893601E-2</v>
      </c>
      <c r="M747">
        <v>6.5408897187028595E-2</v>
      </c>
    </row>
    <row r="748" spans="1:13" x14ac:dyDescent="0.25">
      <c r="A748">
        <v>69</v>
      </c>
      <c r="B748">
        <v>16</v>
      </c>
      <c r="C748">
        <v>7.3958027155010597E-2</v>
      </c>
      <c r="D748">
        <v>43.4</v>
      </c>
      <c r="E748">
        <v>8.1140080993126404E-3</v>
      </c>
      <c r="F748">
        <v>26439.956141671199</v>
      </c>
      <c r="G748">
        <v>11.81041039722</v>
      </c>
      <c r="H748">
        <v>1.9072227818388201</v>
      </c>
      <c r="I748">
        <v>0.19560309499077699</v>
      </c>
      <c r="J748">
        <v>0.73958027155010597</v>
      </c>
      <c r="K748">
        <v>3.4244773746557197E-2</v>
      </c>
      <c r="L748">
        <v>1.14675784143297E-2</v>
      </c>
      <c r="M748">
        <v>6.5408897187028595E-2</v>
      </c>
    </row>
    <row r="749" spans="1:13" x14ac:dyDescent="0.25">
      <c r="A749">
        <v>70</v>
      </c>
      <c r="B749">
        <v>16</v>
      </c>
      <c r="C749">
        <v>7.5443230773907494E-2</v>
      </c>
      <c r="D749">
        <v>48</v>
      </c>
      <c r="E749">
        <v>8.0778601163605402E-3</v>
      </c>
      <c r="F749">
        <v>26230.8433436491</v>
      </c>
      <c r="G749">
        <v>12.138284609915999</v>
      </c>
      <c r="H749">
        <v>2.0521690434482101</v>
      </c>
      <c r="I749">
        <v>0.20439458304556499</v>
      </c>
      <c r="J749">
        <v>0.75443230773907499</v>
      </c>
      <c r="K749">
        <v>3.3991605398511197E-2</v>
      </c>
      <c r="L749">
        <v>1.15004726149938E-2</v>
      </c>
      <c r="M749">
        <v>6.5408897187028595E-2</v>
      </c>
    </row>
    <row r="750" spans="1:13" x14ac:dyDescent="0.25">
      <c r="A750">
        <v>71</v>
      </c>
      <c r="B750">
        <v>16</v>
      </c>
      <c r="C750">
        <v>7.7266952423826293E-2</v>
      </c>
      <c r="D750">
        <v>49.1</v>
      </c>
      <c r="E750">
        <v>8.2356483600386794E-3</v>
      </c>
      <c r="F750">
        <v>26299.020385872602</v>
      </c>
      <c r="G750">
        <v>12.4868723512258</v>
      </c>
      <c r="H750">
        <v>2.19990833995909</v>
      </c>
      <c r="I750">
        <v>0.212532708364223</v>
      </c>
      <c r="J750">
        <v>0.77266952423826296</v>
      </c>
      <c r="K750">
        <v>3.3613708252360999E-2</v>
      </c>
      <c r="L750">
        <v>1.11830579569922E-2</v>
      </c>
      <c r="M750">
        <v>6.5408897187028595E-2</v>
      </c>
    </row>
    <row r="751" spans="1:13" x14ac:dyDescent="0.25">
      <c r="A751">
        <v>72</v>
      </c>
      <c r="B751">
        <v>16</v>
      </c>
      <c r="C751">
        <v>7.9178714746240303E-2</v>
      </c>
      <c r="D751">
        <v>50.6</v>
      </c>
      <c r="E751">
        <v>8.5856653765996205E-3</v>
      </c>
      <c r="F751">
        <v>27385.861978999001</v>
      </c>
      <c r="G751">
        <v>12.854278275888401</v>
      </c>
      <c r="H751">
        <v>2.3570837607315198</v>
      </c>
      <c r="I751">
        <v>0.220687316235648</v>
      </c>
      <c r="J751">
        <v>0.79178714746240297</v>
      </c>
      <c r="K751">
        <v>3.2807472174964603E-2</v>
      </c>
      <c r="L751">
        <v>1.133784988549E-2</v>
      </c>
      <c r="M751">
        <v>6.5408897187028595E-2</v>
      </c>
    </row>
    <row r="752" spans="1:13" x14ac:dyDescent="0.25">
      <c r="A752">
        <v>73</v>
      </c>
      <c r="B752">
        <v>16</v>
      </c>
      <c r="C752">
        <v>8.08170698248563E-2</v>
      </c>
      <c r="D752">
        <v>48.8</v>
      </c>
      <c r="E752">
        <v>8.8405091220496498E-3</v>
      </c>
      <c r="F752">
        <v>27883.280097010502</v>
      </c>
      <c r="G752">
        <v>13.209591605549999</v>
      </c>
      <c r="H752">
        <v>2.5173298116064502</v>
      </c>
      <c r="I752">
        <v>0.22886819510505399</v>
      </c>
      <c r="J752">
        <v>0.80817069824856302</v>
      </c>
      <c r="K752">
        <v>3.3635930793417201E-2</v>
      </c>
      <c r="L752">
        <v>1.1653691851248701E-2</v>
      </c>
      <c r="M752">
        <v>6.5408897187028595E-2</v>
      </c>
    </row>
    <row r="753" spans="1:13" x14ac:dyDescent="0.25">
      <c r="A753">
        <v>74</v>
      </c>
      <c r="B753">
        <v>16</v>
      </c>
      <c r="C753">
        <v>8.1370486267626801E-2</v>
      </c>
      <c r="D753">
        <v>50.7</v>
      </c>
      <c r="E753">
        <v>9.0170886452774802E-3</v>
      </c>
      <c r="F753">
        <v>28224.245027760498</v>
      </c>
      <c r="G753">
        <v>13.5011316681009</v>
      </c>
      <c r="H753">
        <v>2.6854558844560099</v>
      </c>
      <c r="I753">
        <v>0.23864207375149199</v>
      </c>
      <c r="J753">
        <v>0.81370486267626796</v>
      </c>
      <c r="K753">
        <v>3.4052680546355601E-2</v>
      </c>
      <c r="L753">
        <v>1.1571436964991799E-2</v>
      </c>
      <c r="M753">
        <v>6.5408897187028595E-2</v>
      </c>
    </row>
    <row r="754" spans="1:13" x14ac:dyDescent="0.25">
      <c r="A754">
        <v>75</v>
      </c>
      <c r="B754">
        <v>16</v>
      </c>
      <c r="C754">
        <v>8.2737719771432905E-2</v>
      </c>
      <c r="D754">
        <v>56.6</v>
      </c>
      <c r="E754">
        <v>9.0679451488112593E-3</v>
      </c>
      <c r="F754">
        <v>28981.641107719399</v>
      </c>
      <c r="G754">
        <v>13.855562726479601</v>
      </c>
      <c r="H754">
        <v>2.8656584121561002</v>
      </c>
      <c r="I754">
        <v>0.24769122369476099</v>
      </c>
      <c r="J754">
        <v>0.82737719771432905</v>
      </c>
      <c r="K754">
        <v>3.2775256276742402E-2</v>
      </c>
      <c r="L754">
        <v>1.1338148289963299E-2</v>
      </c>
      <c r="M754">
        <v>6.5408897187028595E-2</v>
      </c>
    </row>
    <row r="755" spans="1:13" x14ac:dyDescent="0.25">
      <c r="A755">
        <v>76</v>
      </c>
      <c r="B755">
        <v>16</v>
      </c>
      <c r="C755">
        <v>8.4298247523327804E-2</v>
      </c>
      <c r="D755">
        <v>51.6</v>
      </c>
      <c r="E755">
        <v>9.2358883973166894E-3</v>
      </c>
      <c r="F755">
        <v>29346.5766535455</v>
      </c>
      <c r="G755">
        <v>14.232122593131001</v>
      </c>
      <c r="H755">
        <v>3.0566755896725799</v>
      </c>
      <c r="I755">
        <v>0.25668866405893997</v>
      </c>
      <c r="J755">
        <v>0.84298247523327796</v>
      </c>
      <c r="K755">
        <v>3.1680807226356002E-2</v>
      </c>
      <c r="L755">
        <v>1.14314677267687E-2</v>
      </c>
      <c r="M755">
        <v>6.1738565564155502E-2</v>
      </c>
    </row>
    <row r="756" spans="1:13" x14ac:dyDescent="0.25">
      <c r="A756">
        <v>77</v>
      </c>
      <c r="B756">
        <v>16</v>
      </c>
      <c r="C756">
        <v>8.4974529025327802E-2</v>
      </c>
      <c r="D756">
        <v>55.4</v>
      </c>
      <c r="E756">
        <v>9.2966422047496607E-3</v>
      </c>
      <c r="F756">
        <v>29278.662091510701</v>
      </c>
      <c r="G756">
        <v>14.554360047920699</v>
      </c>
      <c r="H756">
        <v>3.2537267208013101</v>
      </c>
      <c r="I756">
        <v>0.266863776831682</v>
      </c>
      <c r="J756">
        <v>0.84974529025327805</v>
      </c>
      <c r="K756">
        <v>3.1990177595185E-2</v>
      </c>
      <c r="L756">
        <v>1.16727879809446E-2</v>
      </c>
      <c r="M756">
        <v>6.1738565564155502E-2</v>
      </c>
    </row>
    <row r="757" spans="1:13" x14ac:dyDescent="0.25">
      <c r="A757">
        <v>78</v>
      </c>
      <c r="B757">
        <v>16</v>
      </c>
      <c r="C757">
        <v>8.5360714386445394E-2</v>
      </c>
      <c r="D757">
        <v>55.4</v>
      </c>
      <c r="E757">
        <v>9.5136431897266498E-3</v>
      </c>
      <c r="F757">
        <v>30309.700578214299</v>
      </c>
      <c r="G757">
        <v>14.8680046289233</v>
      </c>
      <c r="H757">
        <v>3.4609335146562601</v>
      </c>
      <c r="I757">
        <v>0.27761028516212299</v>
      </c>
      <c r="J757">
        <v>0.85360714386445402</v>
      </c>
      <c r="K757">
        <v>3.27425483584E-2</v>
      </c>
      <c r="L757">
        <v>1.1555444766393599E-2</v>
      </c>
      <c r="M757">
        <v>6.1738565564155502E-2</v>
      </c>
    </row>
    <row r="758" spans="1:13" x14ac:dyDescent="0.25">
      <c r="A758">
        <v>79</v>
      </c>
      <c r="B758">
        <v>16</v>
      </c>
      <c r="C758">
        <v>8.6927000154332704E-2</v>
      </c>
      <c r="D758">
        <v>54.8</v>
      </c>
      <c r="E758">
        <v>9.6384342618090098E-3</v>
      </c>
      <c r="F758">
        <v>30541.001134907299</v>
      </c>
      <c r="G758">
        <v>15.2598566081345</v>
      </c>
      <c r="H758">
        <v>3.6717989082087699</v>
      </c>
      <c r="I758">
        <v>0.28640341091803601</v>
      </c>
      <c r="J758">
        <v>0.86927000154332701</v>
      </c>
      <c r="K758">
        <v>3.2135927406087499E-2</v>
      </c>
      <c r="L758">
        <v>1.1282263922325E-2</v>
      </c>
      <c r="M758">
        <v>6.1738565564155502E-2</v>
      </c>
    </row>
    <row r="759" spans="1:13" x14ac:dyDescent="0.25">
      <c r="A759">
        <v>80</v>
      </c>
      <c r="B759">
        <v>16</v>
      </c>
      <c r="C759">
        <v>8.7588157671570396E-2</v>
      </c>
      <c r="D759">
        <v>56.7</v>
      </c>
      <c r="E759">
        <v>9.8627455704482104E-3</v>
      </c>
      <c r="F759">
        <v>30767.1980891161</v>
      </c>
      <c r="G759">
        <v>15.6002364617606</v>
      </c>
      <c r="H759">
        <v>3.8891641927724598</v>
      </c>
      <c r="I759">
        <v>0.29636173738306198</v>
      </c>
      <c r="J759">
        <v>0.87588157671570399</v>
      </c>
      <c r="K759">
        <v>3.1364269219398798E-2</v>
      </c>
      <c r="L759">
        <v>1.1325384161146399E-2</v>
      </c>
      <c r="M759">
        <v>6.1738565564155502E-2</v>
      </c>
    </row>
    <row r="760" spans="1:13" x14ac:dyDescent="0.25">
      <c r="A760">
        <v>81</v>
      </c>
      <c r="B760">
        <v>16</v>
      </c>
      <c r="C760">
        <v>8.8390805966503894E-2</v>
      </c>
      <c r="D760">
        <v>57.9</v>
      </c>
      <c r="E760">
        <v>9.99572016133847E-3</v>
      </c>
      <c r="F760">
        <v>31114.057831910399</v>
      </c>
      <c r="G760">
        <v>15.960115913009099</v>
      </c>
      <c r="H760">
        <v>4.1123751121301604</v>
      </c>
      <c r="I760">
        <v>0.30585310629205498</v>
      </c>
      <c r="J760">
        <v>0.88390805966503905</v>
      </c>
      <c r="K760">
        <v>3.0888495459938801E-2</v>
      </c>
      <c r="L760">
        <v>1.1209172280367699E-2</v>
      </c>
      <c r="M760">
        <v>6.1738565564155502E-2</v>
      </c>
    </row>
    <row r="761" spans="1:13" x14ac:dyDescent="0.25">
      <c r="A761">
        <v>82</v>
      </c>
      <c r="B761">
        <v>16</v>
      </c>
      <c r="C761">
        <v>8.92460295020336E-2</v>
      </c>
      <c r="D761">
        <v>57.8</v>
      </c>
      <c r="E761">
        <v>1.00606605998092E-2</v>
      </c>
      <c r="F761">
        <v>31607.239703580199</v>
      </c>
      <c r="G761">
        <v>16.330366126800499</v>
      </c>
      <c r="H761">
        <v>4.3409872536254301</v>
      </c>
      <c r="I761">
        <v>0.31503063710025803</v>
      </c>
      <c r="J761">
        <v>0.89246029502033597</v>
      </c>
      <c r="K761">
        <v>3.00775634891229E-2</v>
      </c>
      <c r="L761">
        <v>1.1526929318418999E-2</v>
      </c>
      <c r="M761">
        <v>6.1738565564155502E-2</v>
      </c>
    </row>
    <row r="762" spans="1:13" x14ac:dyDescent="0.25">
      <c r="A762">
        <v>83</v>
      </c>
      <c r="B762">
        <v>16</v>
      </c>
      <c r="C762">
        <v>9.1107287065044895E-2</v>
      </c>
      <c r="D762">
        <v>55</v>
      </c>
      <c r="E762">
        <v>1.03808462575297E-2</v>
      </c>
      <c r="F762">
        <v>32031.7658647803</v>
      </c>
      <c r="G762">
        <v>16.7672863995566</v>
      </c>
      <c r="H762">
        <v>4.5750380905869203</v>
      </c>
      <c r="I762">
        <v>0.32262800265201302</v>
      </c>
      <c r="J762">
        <v>0.91107287065044895</v>
      </c>
      <c r="K762">
        <v>3.0978030554080799E-2</v>
      </c>
      <c r="L762">
        <v>1.13656391641128E-2</v>
      </c>
      <c r="M762">
        <v>6.1738565564155502E-2</v>
      </c>
    </row>
    <row r="763" spans="1:13" x14ac:dyDescent="0.25">
      <c r="A763">
        <v>84</v>
      </c>
      <c r="B763">
        <v>16</v>
      </c>
      <c r="C763">
        <v>9.2719487480598606E-2</v>
      </c>
      <c r="D763">
        <v>59.4</v>
      </c>
      <c r="E763">
        <v>1.0622992394716599E-2</v>
      </c>
      <c r="F763">
        <v>32808.391008600804</v>
      </c>
      <c r="G763">
        <v>17.1961115170037</v>
      </c>
      <c r="H763">
        <v>4.8193631751938399</v>
      </c>
      <c r="I763">
        <v>0.33071036442837198</v>
      </c>
      <c r="J763">
        <v>0.92719487480598595</v>
      </c>
      <c r="K763">
        <v>3.0517270127780299E-2</v>
      </c>
      <c r="L763">
        <v>1.1479297694257E-2</v>
      </c>
      <c r="M763">
        <v>6.1738565564155502E-2</v>
      </c>
    </row>
    <row r="764" spans="1:13" x14ac:dyDescent="0.25">
      <c r="A764">
        <v>85</v>
      </c>
      <c r="B764">
        <v>16</v>
      </c>
      <c r="C764">
        <v>9.4064900140327701E-2</v>
      </c>
      <c r="D764">
        <v>57.2</v>
      </c>
      <c r="E764">
        <v>1.06398666085463E-2</v>
      </c>
      <c r="F764">
        <v>32952.193502222399</v>
      </c>
      <c r="G764">
        <v>17.6075968982639</v>
      </c>
      <c r="H764">
        <v>5.0658247441741997</v>
      </c>
      <c r="I764">
        <v>0.33890686660874803</v>
      </c>
      <c r="J764">
        <v>0.94064900140327701</v>
      </c>
      <c r="K764">
        <v>3.0405023072550798E-2</v>
      </c>
      <c r="L764">
        <v>1.1182147392754299E-2</v>
      </c>
      <c r="M764">
        <v>6.1738565564155502E-2</v>
      </c>
    </row>
    <row r="765" spans="1:13" x14ac:dyDescent="0.25">
      <c r="A765">
        <v>86</v>
      </c>
      <c r="B765">
        <v>16</v>
      </c>
      <c r="C765">
        <v>9.5343313656048395E-2</v>
      </c>
      <c r="D765">
        <v>56.9</v>
      </c>
      <c r="E765">
        <v>1.0865034570661399E-2</v>
      </c>
      <c r="F765">
        <v>33694.851304221898</v>
      </c>
      <c r="G765">
        <v>18.0237115227164</v>
      </c>
      <c r="H765">
        <v>5.3196962940147996</v>
      </c>
      <c r="I765">
        <v>0.34708730377223801</v>
      </c>
      <c r="J765">
        <v>0.95343313656048401</v>
      </c>
      <c r="K765">
        <v>2.9964306964943802E-2</v>
      </c>
      <c r="L765">
        <v>1.1080453189321601E-2</v>
      </c>
      <c r="M765">
        <v>6.1738565564155502E-2</v>
      </c>
    </row>
    <row r="766" spans="1:13" x14ac:dyDescent="0.25">
      <c r="A766">
        <v>87</v>
      </c>
      <c r="B766">
        <v>16</v>
      </c>
      <c r="C766">
        <v>9.6794726799601494E-2</v>
      </c>
      <c r="D766">
        <v>57.1</v>
      </c>
      <c r="E766">
        <v>1.1103294164857501E-2</v>
      </c>
      <c r="F766">
        <v>34136.3182446918</v>
      </c>
      <c r="G766">
        <v>18.455191936360102</v>
      </c>
      <c r="H766">
        <v>5.5779943942980497</v>
      </c>
      <c r="I766">
        <v>0.35479393354586097</v>
      </c>
      <c r="J766">
        <v>0.96794726799601505</v>
      </c>
      <c r="K766">
        <v>2.96434714395322E-2</v>
      </c>
      <c r="L766">
        <v>1.14672723208895E-2</v>
      </c>
      <c r="M766">
        <v>6.1738565564155502E-2</v>
      </c>
    </row>
    <row r="767" spans="1:13" x14ac:dyDescent="0.25">
      <c r="A767">
        <v>88</v>
      </c>
      <c r="B767">
        <v>16</v>
      </c>
      <c r="C767">
        <v>9.86575444715376E-2</v>
      </c>
      <c r="D767">
        <v>58.1</v>
      </c>
      <c r="E767">
        <v>1.1511061125103601E-2</v>
      </c>
      <c r="F767">
        <v>34983.098140427101</v>
      </c>
      <c r="G767">
        <v>18.920718941803798</v>
      </c>
      <c r="H767">
        <v>5.8420784196336699</v>
      </c>
      <c r="I767">
        <v>0.36172867826787503</v>
      </c>
      <c r="J767">
        <v>0.98657544471537595</v>
      </c>
      <c r="K767">
        <v>3.12427527442641E-2</v>
      </c>
      <c r="L767">
        <v>1.15386254000387E-2</v>
      </c>
      <c r="M767">
        <v>6.1738565564155502E-2</v>
      </c>
    </row>
    <row r="768" spans="1:13" x14ac:dyDescent="0.25">
      <c r="A768">
        <v>89</v>
      </c>
      <c r="B768">
        <v>16</v>
      </c>
      <c r="C768">
        <v>9.99533211466926E-2</v>
      </c>
      <c r="D768">
        <v>58.8</v>
      </c>
      <c r="E768">
        <v>1.1757902467664699E-2</v>
      </c>
      <c r="F768">
        <v>35728.0560276795</v>
      </c>
      <c r="G768">
        <v>19.3562988733674</v>
      </c>
      <c r="H768">
        <v>6.1114662870980698</v>
      </c>
      <c r="I768">
        <v>0.36930364274239103</v>
      </c>
      <c r="J768">
        <v>0.99953321146692597</v>
      </c>
      <c r="K768">
        <v>3.2084178525424903E-2</v>
      </c>
      <c r="L768">
        <v>1.1315931785518801E-2</v>
      </c>
      <c r="M768">
        <v>6.1738565564155502E-2</v>
      </c>
    </row>
    <row r="769" spans="1:13" x14ac:dyDescent="0.25">
      <c r="A769">
        <v>90</v>
      </c>
      <c r="B769">
        <v>16</v>
      </c>
      <c r="C769">
        <v>0.101619907177289</v>
      </c>
      <c r="D769">
        <v>58.9</v>
      </c>
      <c r="E769">
        <v>1.18796713570181E-2</v>
      </c>
      <c r="F769">
        <v>36054.399809003</v>
      </c>
      <c r="G769">
        <v>19.8201214511502</v>
      </c>
      <c r="H769">
        <v>6.38250110912458</v>
      </c>
      <c r="I769">
        <v>0.375970041886039</v>
      </c>
      <c r="J769">
        <v>1.0161990717728899</v>
      </c>
      <c r="K769">
        <v>3.2023586654800103E-2</v>
      </c>
      <c r="L769">
        <v>1.1179557653435999E-2</v>
      </c>
      <c r="M769">
        <v>6.1738565564155502E-2</v>
      </c>
    </row>
    <row r="770" spans="1:13" x14ac:dyDescent="0.25">
      <c r="A770">
        <v>91</v>
      </c>
      <c r="B770">
        <v>16</v>
      </c>
      <c r="C770">
        <v>0.10326550747272201</v>
      </c>
      <c r="D770">
        <v>65.2</v>
      </c>
      <c r="E770">
        <v>1.1955097625437699E-2</v>
      </c>
      <c r="F770">
        <v>36475.328638746301</v>
      </c>
      <c r="G770">
        <v>20.284539271210701</v>
      </c>
      <c r="H770">
        <v>6.65686057940911</v>
      </c>
      <c r="I770">
        <v>0.38247564943816398</v>
      </c>
      <c r="J770">
        <v>1.0326550747272201</v>
      </c>
      <c r="K770">
        <v>3.1467108950774397E-2</v>
      </c>
      <c r="L770">
        <v>1.1345900306396499E-2</v>
      </c>
      <c r="M770">
        <v>6.1738565564155502E-2</v>
      </c>
    </row>
    <row r="771" spans="1:13" x14ac:dyDescent="0.25">
      <c r="A771">
        <v>92</v>
      </c>
      <c r="B771">
        <v>16</v>
      </c>
      <c r="C771">
        <v>0.10486304025564</v>
      </c>
      <c r="D771">
        <v>58.3</v>
      </c>
      <c r="E771">
        <v>1.20772437440972E-2</v>
      </c>
      <c r="F771">
        <v>36783.457172902701</v>
      </c>
      <c r="G771">
        <v>20.745474916363101</v>
      </c>
      <c r="H771">
        <v>6.9316955823720701</v>
      </c>
      <c r="I771">
        <v>0.38876946427639902</v>
      </c>
      <c r="J771">
        <v>1.0486304025563999</v>
      </c>
      <c r="K771">
        <v>3.1474359066618801E-2</v>
      </c>
      <c r="L771">
        <v>1.1661097292728E-2</v>
      </c>
      <c r="M771">
        <v>6.1738565564155502E-2</v>
      </c>
    </row>
    <row r="772" spans="1:13" x14ac:dyDescent="0.25">
      <c r="A772">
        <v>93</v>
      </c>
      <c r="B772">
        <v>16</v>
      </c>
      <c r="C772">
        <v>0.106661617505125</v>
      </c>
      <c r="D772">
        <v>61.5</v>
      </c>
      <c r="E772">
        <v>1.2640003381922499E-2</v>
      </c>
      <c r="F772">
        <v>37192.6242447802</v>
      </c>
      <c r="G772">
        <v>21.220209123066098</v>
      </c>
      <c r="H772">
        <v>7.2092801477515698</v>
      </c>
      <c r="I772">
        <v>0.39462800031477002</v>
      </c>
      <c r="J772">
        <v>1.0666161750512499</v>
      </c>
      <c r="K772">
        <v>3.2945784178010598E-2</v>
      </c>
      <c r="L772">
        <v>1.14941600131724E-2</v>
      </c>
      <c r="M772">
        <v>6.1738565564155502E-2</v>
      </c>
    </row>
    <row r="773" spans="1:13" x14ac:dyDescent="0.25">
      <c r="A773">
        <v>94</v>
      </c>
      <c r="B773">
        <v>16</v>
      </c>
      <c r="C773">
        <v>0.10807742905949801</v>
      </c>
      <c r="D773">
        <v>62.5</v>
      </c>
      <c r="E773">
        <v>1.30168420694988E-2</v>
      </c>
      <c r="F773">
        <v>37803.765629311798</v>
      </c>
      <c r="G773">
        <v>21.678223457843199</v>
      </c>
      <c r="H773">
        <v>7.4918322178455803</v>
      </c>
      <c r="I773">
        <v>0.40083100963215401</v>
      </c>
      <c r="J773">
        <v>1.08077429059498</v>
      </c>
      <c r="K773">
        <v>3.2742338165830803E-2</v>
      </c>
      <c r="L773">
        <v>1.1301314177227901E-2</v>
      </c>
      <c r="M773">
        <v>6.1738565564155502E-2</v>
      </c>
    </row>
    <row r="774" spans="1:13" x14ac:dyDescent="0.25">
      <c r="A774">
        <v>95</v>
      </c>
      <c r="B774">
        <v>16</v>
      </c>
      <c r="C774">
        <v>0.11039312611395501</v>
      </c>
      <c r="D774">
        <v>59.9</v>
      </c>
      <c r="E774">
        <v>1.3373147721326001E-2</v>
      </c>
      <c r="F774">
        <v>39662.947491993596</v>
      </c>
      <c r="G774">
        <v>22.213770951619601</v>
      </c>
      <c r="H774">
        <v>7.78967051651719</v>
      </c>
      <c r="I774">
        <v>0.405942160552899</v>
      </c>
      <c r="J774">
        <v>1.10393126113955</v>
      </c>
      <c r="K774">
        <v>3.2942208359810703E-2</v>
      </c>
      <c r="L774">
        <v>1.14641539181621E-2</v>
      </c>
      <c r="M774">
        <v>6.1738565564155502E-2</v>
      </c>
    </row>
    <row r="775" spans="1:13" x14ac:dyDescent="0.25">
      <c r="A775">
        <v>96</v>
      </c>
      <c r="B775">
        <v>16</v>
      </c>
      <c r="C775">
        <v>0.112101722748921</v>
      </c>
      <c r="D775">
        <v>56.7</v>
      </c>
      <c r="E775">
        <v>1.3730332364533099E-2</v>
      </c>
      <c r="F775">
        <v>40237.9036133841</v>
      </c>
      <c r="G775">
        <v>22.711099900091</v>
      </c>
      <c r="H775">
        <v>8.0854406741663407</v>
      </c>
      <c r="I775">
        <v>0.411497936711329</v>
      </c>
      <c r="J775">
        <v>1.1210172274892101</v>
      </c>
      <c r="K775">
        <v>3.4599741189357498E-2</v>
      </c>
      <c r="L775">
        <v>1.1737065823008999E-2</v>
      </c>
      <c r="M775">
        <v>6.1738565564155502E-2</v>
      </c>
    </row>
    <row r="776" spans="1:13" x14ac:dyDescent="0.25">
      <c r="A776">
        <v>97</v>
      </c>
      <c r="B776">
        <v>16</v>
      </c>
      <c r="C776">
        <v>0.114190291649003</v>
      </c>
      <c r="D776">
        <v>61.4</v>
      </c>
      <c r="E776">
        <v>1.45540252012598E-2</v>
      </c>
      <c r="F776">
        <v>41397.243017942099</v>
      </c>
      <c r="G776">
        <v>23.242192449756001</v>
      </c>
      <c r="H776">
        <v>8.3877925552163397</v>
      </c>
      <c r="I776">
        <v>0.416455084711638</v>
      </c>
      <c r="J776">
        <v>1.1419029164900301</v>
      </c>
      <c r="K776">
        <v>3.5954303802450099E-2</v>
      </c>
      <c r="L776">
        <v>1.1731610670058601E-2</v>
      </c>
      <c r="M776">
        <v>6.1738565564155502E-2</v>
      </c>
    </row>
    <row r="777" spans="1:13" x14ac:dyDescent="0.25">
      <c r="A777">
        <v>98</v>
      </c>
      <c r="B777">
        <v>16</v>
      </c>
      <c r="C777">
        <v>0.116407190599936</v>
      </c>
      <c r="D777">
        <v>62.8</v>
      </c>
      <c r="E777">
        <v>1.4864112682372199E-2</v>
      </c>
      <c r="F777">
        <v>43170.339826014097</v>
      </c>
      <c r="G777">
        <v>23.800588330856701</v>
      </c>
      <c r="H777">
        <v>8.7074541873693807</v>
      </c>
      <c r="I777">
        <v>0.42150078295483501</v>
      </c>
      <c r="J777">
        <v>1.1640719059993601</v>
      </c>
      <c r="K777">
        <v>3.5721296838011202E-2</v>
      </c>
      <c r="L777">
        <v>1.15534492323016E-2</v>
      </c>
      <c r="M777">
        <v>6.1738565564155502E-2</v>
      </c>
    </row>
    <row r="778" spans="1:13" x14ac:dyDescent="0.25">
      <c r="A778">
        <v>99</v>
      </c>
      <c r="B778">
        <v>16</v>
      </c>
      <c r="C778">
        <v>0.118819995480053</v>
      </c>
      <c r="D778">
        <v>61.6</v>
      </c>
      <c r="E778">
        <v>1.53813308261301E-2</v>
      </c>
      <c r="F778">
        <v>44178.307258184701</v>
      </c>
      <c r="G778">
        <v>24.380039243138501</v>
      </c>
      <c r="H778">
        <v>9.0324228488619198</v>
      </c>
      <c r="I778">
        <v>0.42612442658781102</v>
      </c>
      <c r="J778">
        <v>1.18819995480053</v>
      </c>
      <c r="K778">
        <v>3.6473394993542199E-2</v>
      </c>
      <c r="L778">
        <v>1.1726914174076199E-2</v>
      </c>
      <c r="M778">
        <v>6.1738565564155502E-2</v>
      </c>
    </row>
    <row r="779" spans="1:13" x14ac:dyDescent="0.25">
      <c r="A779">
        <v>100</v>
      </c>
      <c r="B779">
        <v>16</v>
      </c>
      <c r="C779">
        <v>0.121410927100918</v>
      </c>
      <c r="D779">
        <v>63</v>
      </c>
      <c r="E779">
        <v>1.66266731202626E-2</v>
      </c>
      <c r="F779">
        <v>45759.575560004298</v>
      </c>
      <c r="G779">
        <v>24.985367099926901</v>
      </c>
      <c r="H779">
        <v>9.3649308412831598</v>
      </c>
      <c r="I779">
        <v>0.43036192728816403</v>
      </c>
      <c r="J779">
        <v>1.2141092710091801</v>
      </c>
      <c r="K779">
        <v>3.87755546985174E-2</v>
      </c>
      <c r="L779">
        <v>1.20068914989582E-2</v>
      </c>
      <c r="M779">
        <v>6.1738565564155502E-2</v>
      </c>
    </row>
    <row r="780" spans="1:13" x14ac:dyDescent="0.25">
      <c r="A780">
        <v>101</v>
      </c>
      <c r="B780">
        <v>16</v>
      </c>
      <c r="C780">
        <v>0.12419949479735901</v>
      </c>
      <c r="D780">
        <v>62.7</v>
      </c>
      <c r="E780">
        <v>1.7505603476224801E-2</v>
      </c>
      <c r="F780">
        <v>47949.950039190197</v>
      </c>
      <c r="G780">
        <v>25.620942831784799</v>
      </c>
      <c r="H780">
        <v>9.7107684561178598</v>
      </c>
      <c r="I780">
        <v>0.4344239360164</v>
      </c>
      <c r="J780">
        <v>1.2419949479735899</v>
      </c>
      <c r="K780">
        <v>4.0542830708087403E-2</v>
      </c>
      <c r="L780">
        <v>1.1909169550541301E-2</v>
      </c>
      <c r="M780">
        <v>6.1738565564155502E-2</v>
      </c>
    </row>
    <row r="781" spans="1:13" x14ac:dyDescent="0.25">
      <c r="A781">
        <v>102</v>
      </c>
      <c r="B781">
        <v>16</v>
      </c>
      <c r="C781">
        <v>0.12682931652371399</v>
      </c>
      <c r="D781">
        <v>65</v>
      </c>
      <c r="E781">
        <v>1.8531834533293601E-2</v>
      </c>
      <c r="F781">
        <v>50755.780184402603</v>
      </c>
      <c r="G781">
        <v>26.2749707442523</v>
      </c>
      <c r="H781">
        <v>10.0813415308812</v>
      </c>
      <c r="I781">
        <v>0.43904844770529999</v>
      </c>
      <c r="J781">
        <v>1.2682931652371401</v>
      </c>
      <c r="K781">
        <v>4.1611998956509501E-2</v>
      </c>
      <c r="L781">
        <v>1.1873874255165E-2</v>
      </c>
      <c r="M781">
        <v>6.1738565564155502E-2</v>
      </c>
    </row>
    <row r="782" spans="1:13" x14ac:dyDescent="0.25">
      <c r="A782">
        <v>103</v>
      </c>
      <c r="B782">
        <v>16</v>
      </c>
      <c r="C782">
        <v>0.130207782205575</v>
      </c>
      <c r="D782">
        <v>62.4</v>
      </c>
      <c r="E782">
        <v>1.9457402847790298E-2</v>
      </c>
      <c r="F782">
        <v>53757.5464463276</v>
      </c>
      <c r="G782">
        <v>27.0106654710744</v>
      </c>
      <c r="H782">
        <v>10.4818331187957</v>
      </c>
      <c r="I782">
        <v>0.443225370153701</v>
      </c>
      <c r="J782">
        <v>1.3020778220557501</v>
      </c>
      <c r="K782">
        <v>4.2585054377155998E-2</v>
      </c>
      <c r="L782">
        <v>1.20338044700934E-2</v>
      </c>
      <c r="M782">
        <v>6.1738565564155502E-2</v>
      </c>
    </row>
    <row r="783" spans="1:13" x14ac:dyDescent="0.25">
      <c r="A783">
        <v>104</v>
      </c>
      <c r="B783">
        <v>16</v>
      </c>
      <c r="C783">
        <v>0.13400741039873201</v>
      </c>
      <c r="D783">
        <v>63.8</v>
      </c>
      <c r="E783">
        <v>1.9842942236638201E-2</v>
      </c>
      <c r="F783">
        <v>55194.711323895797</v>
      </c>
      <c r="G783">
        <v>27.7861929988829</v>
      </c>
      <c r="H783">
        <v>10.892323548556799</v>
      </c>
      <c r="I783">
        <v>0.44685556448337999</v>
      </c>
      <c r="J783">
        <v>1.3400741039873201</v>
      </c>
      <c r="K783">
        <v>4.3247273454723699E-2</v>
      </c>
      <c r="L783">
        <v>1.2335622790393901E-2</v>
      </c>
      <c r="M783">
        <v>6.1738565564155502E-2</v>
      </c>
    </row>
    <row r="784" spans="1:13" x14ac:dyDescent="0.25">
      <c r="A784">
        <v>105</v>
      </c>
      <c r="B784">
        <v>16</v>
      </c>
      <c r="C784">
        <v>0.13794301421959301</v>
      </c>
      <c r="D784">
        <v>65.2</v>
      </c>
      <c r="E784">
        <v>2.1044524923095099E-2</v>
      </c>
      <c r="F784">
        <v>56749.328031963298</v>
      </c>
      <c r="G784">
        <v>28.581702450002499</v>
      </c>
      <c r="H784">
        <v>11.3123208045329</v>
      </c>
      <c r="I784">
        <v>0.45030346148169498</v>
      </c>
      <c r="J784">
        <v>1.3794301421959301</v>
      </c>
      <c r="K784">
        <v>4.4612187804279703E-2</v>
      </c>
      <c r="L784">
        <v>1.22712208686448E-2</v>
      </c>
      <c r="M784">
        <v>6.1738565564155502E-2</v>
      </c>
    </row>
    <row r="785" spans="1:13" x14ac:dyDescent="0.25">
      <c r="A785">
        <v>106</v>
      </c>
      <c r="B785">
        <v>16</v>
      </c>
      <c r="C785">
        <v>0.14166294759418999</v>
      </c>
      <c r="D785">
        <v>61.8</v>
      </c>
      <c r="E785">
        <v>2.2722151335990998E-2</v>
      </c>
      <c r="F785">
        <v>59556.183299078701</v>
      </c>
      <c r="G785">
        <v>29.391531530931299</v>
      </c>
      <c r="H785">
        <v>11.7584555597843</v>
      </c>
      <c r="I785">
        <v>0.45434465879458003</v>
      </c>
      <c r="J785">
        <v>1.4166294759419</v>
      </c>
      <c r="K785">
        <v>4.6933413622290102E-2</v>
      </c>
      <c r="L785">
        <v>1.22897968856062E-2</v>
      </c>
      <c r="M785">
        <v>6.1738565564155502E-2</v>
      </c>
    </row>
    <row r="786" spans="1:13" x14ac:dyDescent="0.25">
      <c r="A786">
        <v>107</v>
      </c>
      <c r="B786">
        <v>16</v>
      </c>
      <c r="C786">
        <v>0.14535814277894399</v>
      </c>
      <c r="D786">
        <v>66.5</v>
      </c>
      <c r="E786">
        <v>2.4505507174271E-2</v>
      </c>
      <c r="F786">
        <v>63151.519294789403</v>
      </c>
      <c r="G786">
        <v>30.239651059198899</v>
      </c>
      <c r="H786">
        <v>12.238439505236499</v>
      </c>
      <c r="I786">
        <v>0.45881688914882002</v>
      </c>
      <c r="J786">
        <v>1.4535814277894401</v>
      </c>
      <c r="K786">
        <v>4.7884455854467697E-2</v>
      </c>
      <c r="L786">
        <v>1.24929361163615E-2</v>
      </c>
      <c r="M786">
        <v>6.1738565564155502E-2</v>
      </c>
    </row>
    <row r="787" spans="1:13" x14ac:dyDescent="0.25">
      <c r="A787">
        <v>108</v>
      </c>
      <c r="B787">
        <v>16</v>
      </c>
      <c r="C787">
        <v>0.14867659070342901</v>
      </c>
      <c r="D787">
        <v>63.5</v>
      </c>
      <c r="E787">
        <v>2.5987966086615098E-2</v>
      </c>
      <c r="F787">
        <v>68998.757062562698</v>
      </c>
      <c r="G787">
        <v>31.130908669035399</v>
      </c>
      <c r="H787">
        <v>12.772364723912601</v>
      </c>
      <c r="I787">
        <v>0.46436083383823601</v>
      </c>
      <c r="J787">
        <v>1.48676590703429</v>
      </c>
      <c r="K787">
        <v>5.0824722208485398E-2</v>
      </c>
      <c r="L787">
        <v>1.26243024388115E-2</v>
      </c>
      <c r="M787">
        <v>6.1738565564155502E-2</v>
      </c>
    </row>
    <row r="788" spans="1:13" x14ac:dyDescent="0.25">
      <c r="A788">
        <v>109</v>
      </c>
      <c r="B788">
        <v>16</v>
      </c>
      <c r="C788">
        <v>0.152894654696655</v>
      </c>
      <c r="D788">
        <v>65.7</v>
      </c>
      <c r="E788">
        <v>2.8150226911293801E-2</v>
      </c>
      <c r="F788">
        <v>72328.090688200595</v>
      </c>
      <c r="G788">
        <v>32.115131079878701</v>
      </c>
      <c r="H788">
        <v>13.3325512093098</v>
      </c>
      <c r="I788">
        <v>0.469000653277863</v>
      </c>
      <c r="J788">
        <v>1.52894654696655</v>
      </c>
      <c r="K788">
        <v>5.41741321719134E-2</v>
      </c>
      <c r="L788">
        <v>1.2635194998703201E-2</v>
      </c>
      <c r="M788">
        <v>6.1738565564155502E-2</v>
      </c>
    </row>
    <row r="789" spans="1:13" x14ac:dyDescent="0.25">
      <c r="A789">
        <v>110</v>
      </c>
      <c r="B789">
        <v>16</v>
      </c>
      <c r="C789">
        <v>0.15804275854317901</v>
      </c>
      <c r="D789">
        <v>68.599999999999994</v>
      </c>
      <c r="E789">
        <v>2.9451522970362499E-2</v>
      </c>
      <c r="F789">
        <v>76004.281091522396</v>
      </c>
      <c r="G789">
        <v>33.200377741569397</v>
      </c>
      <c r="H789">
        <v>13.9240805967115</v>
      </c>
      <c r="I789">
        <v>0.472818400296934</v>
      </c>
      <c r="J789">
        <v>1.58042758543179</v>
      </c>
      <c r="K789">
        <v>5.44076600566804E-2</v>
      </c>
      <c r="L789">
        <v>1.2693241367469601E-2</v>
      </c>
      <c r="M789">
        <v>6.1738565564155502E-2</v>
      </c>
    </row>
    <row r="790" spans="1:13" x14ac:dyDescent="0.25">
      <c r="A790">
        <v>111</v>
      </c>
      <c r="B790">
        <v>16</v>
      </c>
      <c r="C790">
        <v>0.163282702630097</v>
      </c>
      <c r="D790">
        <v>65.7</v>
      </c>
      <c r="E790">
        <v>3.18537896801468E-2</v>
      </c>
      <c r="F790">
        <v>78371.816531296994</v>
      </c>
      <c r="G790">
        <v>34.316149998443201</v>
      </c>
      <c r="H790">
        <v>14.5385279552917</v>
      </c>
      <c r="I790">
        <v>0.476662383253186</v>
      </c>
      <c r="J790">
        <v>1.6328270263009701</v>
      </c>
      <c r="K790">
        <v>5.73704251302877E-2</v>
      </c>
      <c r="L790">
        <v>1.29683611073568E-2</v>
      </c>
      <c r="M790">
        <v>6.1738565564155502E-2</v>
      </c>
    </row>
    <row r="791" spans="1:13" x14ac:dyDescent="0.25">
      <c r="A791">
        <v>112</v>
      </c>
      <c r="B791">
        <v>16</v>
      </c>
      <c r="C791">
        <v>0.16849220322223901</v>
      </c>
      <c r="D791">
        <v>64.8</v>
      </c>
      <c r="E791">
        <v>3.4610901665227102E-2</v>
      </c>
      <c r="F791">
        <v>83852.004517476598</v>
      </c>
      <c r="G791">
        <v>35.492018478960603</v>
      </c>
      <c r="H791">
        <v>15.2018407257173</v>
      </c>
      <c r="I791">
        <v>0.48094611541392601</v>
      </c>
      <c r="J791">
        <v>1.6849220322223899</v>
      </c>
      <c r="K791">
        <v>6.0113258598880198E-2</v>
      </c>
      <c r="L791">
        <v>1.32301124545287E-2</v>
      </c>
      <c r="M791">
        <v>6.1738565564155502E-2</v>
      </c>
    </row>
    <row r="792" spans="1:13" x14ac:dyDescent="0.25">
      <c r="A792">
        <v>113</v>
      </c>
      <c r="B792">
        <v>16</v>
      </c>
      <c r="C792">
        <v>0.17369426391383999</v>
      </c>
      <c r="D792">
        <v>65</v>
      </c>
      <c r="E792">
        <v>3.71819578686532E-2</v>
      </c>
      <c r="F792">
        <v>89160.354122720601</v>
      </c>
      <c r="G792">
        <v>36.729303494067103</v>
      </c>
      <c r="H792">
        <v>15.9133822573618</v>
      </c>
      <c r="I792">
        <v>0.48554951969226501</v>
      </c>
      <c r="J792">
        <v>1.7369426391384</v>
      </c>
      <c r="K792">
        <v>6.2580215587778501E-2</v>
      </c>
      <c r="L792">
        <v>1.3121750202066899E-2</v>
      </c>
      <c r="M792">
        <v>6.1738565564155502E-2</v>
      </c>
    </row>
    <row r="793" spans="1:13" x14ac:dyDescent="0.25">
      <c r="A793">
        <v>114</v>
      </c>
      <c r="B793">
        <v>16</v>
      </c>
      <c r="C793">
        <v>0.17953863921876401</v>
      </c>
      <c r="D793">
        <v>69.3</v>
      </c>
      <c r="E793">
        <v>3.88192428755657E-2</v>
      </c>
      <c r="F793">
        <v>93808.770724581205</v>
      </c>
      <c r="G793">
        <v>38.061622185292499</v>
      </c>
      <c r="H793">
        <v>16.658514551038898</v>
      </c>
      <c r="I793">
        <v>0.48946578972060301</v>
      </c>
      <c r="J793">
        <v>1.7953863921876401</v>
      </c>
      <c r="K793">
        <v>6.3056890656717698E-2</v>
      </c>
      <c r="L793">
        <v>1.32116036925007E-2</v>
      </c>
      <c r="M793">
        <v>6.1738565564155502E-2</v>
      </c>
    </row>
    <row r="794" spans="1:13" x14ac:dyDescent="0.25">
      <c r="A794">
        <v>115</v>
      </c>
      <c r="B794">
        <v>16</v>
      </c>
      <c r="C794">
        <v>0.186157666943643</v>
      </c>
      <c r="D794">
        <v>68</v>
      </c>
      <c r="E794">
        <v>4.0495416366068397E-2</v>
      </c>
      <c r="F794">
        <v>98502.434248870995</v>
      </c>
      <c r="G794">
        <v>39.491535143771401</v>
      </c>
      <c r="H794">
        <v>17.436107522314799</v>
      </c>
      <c r="I794">
        <v>0.49267008028727</v>
      </c>
      <c r="J794">
        <v>1.86157666943643</v>
      </c>
      <c r="K794">
        <v>6.4670888367550694E-2</v>
      </c>
      <c r="L794">
        <v>1.3573486815706999E-2</v>
      </c>
      <c r="M794">
        <v>6.1738565564155502E-2</v>
      </c>
    </row>
    <row r="795" spans="1:13" x14ac:dyDescent="0.25">
      <c r="A795">
        <v>116</v>
      </c>
      <c r="B795">
        <v>16</v>
      </c>
      <c r="C795">
        <v>0.193199549667949</v>
      </c>
      <c r="D795">
        <v>70.8</v>
      </c>
      <c r="E795">
        <v>4.2072813761415299E-2</v>
      </c>
      <c r="F795">
        <v>102000.033603797</v>
      </c>
      <c r="G795">
        <v>40.980137580005398</v>
      </c>
      <c r="H795">
        <v>18.240971843416698</v>
      </c>
      <c r="I795">
        <v>0.49560132147624603</v>
      </c>
      <c r="J795">
        <v>1.9319954966794901</v>
      </c>
      <c r="K795">
        <v>6.5612561256108107E-2</v>
      </c>
      <c r="L795">
        <v>1.3878820469265101E-2</v>
      </c>
      <c r="M795">
        <v>6.3017441758087697E-2</v>
      </c>
    </row>
    <row r="796" spans="1:13" x14ac:dyDescent="0.25">
      <c r="A796">
        <v>117</v>
      </c>
      <c r="B796">
        <v>16</v>
      </c>
      <c r="C796">
        <v>0.200748357306718</v>
      </c>
      <c r="D796">
        <v>67.8</v>
      </c>
      <c r="E796">
        <v>4.3672499600481002E-2</v>
      </c>
      <c r="F796">
        <v>107268.698687287</v>
      </c>
      <c r="G796">
        <v>42.557545558335697</v>
      </c>
      <c r="H796">
        <v>19.100036086485499</v>
      </c>
      <c r="I796">
        <v>0.49861584035654799</v>
      </c>
      <c r="J796">
        <v>2.0074835730671801</v>
      </c>
      <c r="K796">
        <v>6.7263679430513604E-2</v>
      </c>
      <c r="L796">
        <v>1.3846293965193801E-2</v>
      </c>
      <c r="M796">
        <v>6.4202892993177593E-2</v>
      </c>
    </row>
    <row r="797" spans="1:13" x14ac:dyDescent="0.25">
      <c r="A797">
        <v>118</v>
      </c>
      <c r="B797">
        <v>16</v>
      </c>
      <c r="C797">
        <v>0.208802401158246</v>
      </c>
      <c r="D797">
        <v>70.2</v>
      </c>
      <c r="E797">
        <v>4.5487056826794499E-2</v>
      </c>
      <c r="F797">
        <v>112153.208161421</v>
      </c>
      <c r="G797">
        <v>44.2220503500481</v>
      </c>
      <c r="H797">
        <v>20.012517197772699</v>
      </c>
      <c r="I797">
        <v>0.50166180450988596</v>
      </c>
      <c r="J797">
        <v>2.0880240115824602</v>
      </c>
      <c r="K797">
        <v>6.8657665649529895E-2</v>
      </c>
      <c r="L797">
        <v>1.3772164610241701E-2</v>
      </c>
      <c r="M797">
        <v>6.5627757992063204E-2</v>
      </c>
    </row>
    <row r="798" spans="1:13" x14ac:dyDescent="0.25">
      <c r="A798">
        <v>119</v>
      </c>
      <c r="B798">
        <v>16</v>
      </c>
      <c r="C798">
        <v>0.21670428906851999</v>
      </c>
      <c r="D798">
        <v>69.5</v>
      </c>
      <c r="E798">
        <v>4.7077983661648698E-2</v>
      </c>
      <c r="F798">
        <v>113082.03523382801</v>
      </c>
      <c r="G798">
        <v>45.878862440404497</v>
      </c>
      <c r="H798">
        <v>20.9337250132434</v>
      </c>
      <c r="I798">
        <v>0.50474271442961804</v>
      </c>
      <c r="J798">
        <v>2.1670428906852002</v>
      </c>
      <c r="K798">
        <v>7.0564183453063298E-2</v>
      </c>
      <c r="L798">
        <v>1.408196700238E-2</v>
      </c>
      <c r="M798">
        <v>6.7260802856513396E-2</v>
      </c>
    </row>
    <row r="799" spans="1:13" x14ac:dyDescent="0.25">
      <c r="A799">
        <v>120</v>
      </c>
      <c r="B799">
        <v>16</v>
      </c>
      <c r="C799">
        <v>0.224849761393971</v>
      </c>
      <c r="D799">
        <v>71.2</v>
      </c>
      <c r="E799">
        <v>4.9086322785738497E-2</v>
      </c>
      <c r="F799">
        <v>116534.15464989201</v>
      </c>
      <c r="G799">
        <v>47.577973341058602</v>
      </c>
      <c r="H799">
        <v>21.8779269146826</v>
      </c>
      <c r="I799">
        <v>0.50761968518508604</v>
      </c>
      <c r="J799">
        <v>2.2484976139397101</v>
      </c>
      <c r="K799">
        <v>7.2763137540225203E-2</v>
      </c>
      <c r="L799">
        <v>1.4461981758256699E-2</v>
      </c>
      <c r="M799">
        <v>6.8388474839074204E-2</v>
      </c>
    </row>
    <row r="800" spans="1:13" x14ac:dyDescent="0.25">
      <c r="A800">
        <v>121</v>
      </c>
      <c r="B800">
        <v>16</v>
      </c>
      <c r="C800">
        <v>0.23356214554830901</v>
      </c>
      <c r="D800">
        <v>70.2</v>
      </c>
      <c r="E800">
        <v>5.1111162856015399E-2</v>
      </c>
      <c r="F800">
        <v>120084.898814083</v>
      </c>
      <c r="G800">
        <v>49.346190615854503</v>
      </c>
      <c r="H800">
        <v>22.8607687289254</v>
      </c>
      <c r="I800">
        <v>0.51036083328224902</v>
      </c>
      <c r="J800">
        <v>2.3356214554830901</v>
      </c>
      <c r="K800">
        <v>7.3516884654586195E-2</v>
      </c>
      <c r="L800">
        <v>1.4445028076849199E-2</v>
      </c>
      <c r="M800">
        <v>6.8988017737865406E-2</v>
      </c>
    </row>
    <row r="801" spans="1:13" x14ac:dyDescent="0.25">
      <c r="A801">
        <v>122</v>
      </c>
      <c r="B801">
        <v>16</v>
      </c>
      <c r="C801">
        <v>0.24252708059853001</v>
      </c>
      <c r="D801">
        <v>74.2</v>
      </c>
      <c r="E801">
        <v>5.3535671467855699E-2</v>
      </c>
      <c r="F801">
        <v>125176.927609946</v>
      </c>
      <c r="G801">
        <v>51.193613525431303</v>
      </c>
      <c r="H801">
        <v>23.898663674821002</v>
      </c>
      <c r="I801">
        <v>0.51320978896361302</v>
      </c>
      <c r="J801">
        <v>2.4252708059853001</v>
      </c>
      <c r="K801">
        <v>7.55385117190112E-2</v>
      </c>
      <c r="L801">
        <v>1.43635428101074E-2</v>
      </c>
      <c r="M801">
        <v>6.9008576018469603E-2</v>
      </c>
    </row>
    <row r="802" spans="1:13" x14ac:dyDescent="0.25">
      <c r="A802">
        <v>123</v>
      </c>
      <c r="B802">
        <v>16</v>
      </c>
      <c r="C802">
        <v>0.25163131932760102</v>
      </c>
      <c r="D802">
        <v>72.8</v>
      </c>
      <c r="E802">
        <v>5.5193645811871798E-2</v>
      </c>
      <c r="F802">
        <v>129599.13954708401</v>
      </c>
      <c r="G802">
        <v>53.1064392773077</v>
      </c>
      <c r="H802">
        <v>24.988270371998102</v>
      </c>
      <c r="I802">
        <v>0.51621435518993497</v>
      </c>
      <c r="J802">
        <v>2.5163131932760101</v>
      </c>
      <c r="K802">
        <v>7.6552897750617604E-2</v>
      </c>
      <c r="L802">
        <v>1.4511271937002799E-2</v>
      </c>
      <c r="M802">
        <v>6.9793430822236199E-2</v>
      </c>
    </row>
    <row r="803" spans="1:13" x14ac:dyDescent="0.25">
      <c r="A803">
        <v>124</v>
      </c>
      <c r="B803">
        <v>16</v>
      </c>
      <c r="C803">
        <v>0.26092928710518298</v>
      </c>
      <c r="D803">
        <v>72.400000000000006</v>
      </c>
      <c r="E803">
        <v>5.7479641469598101E-2</v>
      </c>
      <c r="F803">
        <v>134715.27023108801</v>
      </c>
      <c r="G803">
        <v>55.083220892679201</v>
      </c>
      <c r="H803">
        <v>26.119125638659</v>
      </c>
      <c r="I803">
        <v>0.51915295387010396</v>
      </c>
      <c r="J803">
        <v>2.6092928710518302</v>
      </c>
      <c r="K803">
        <v>7.7954009015502604E-2</v>
      </c>
      <c r="L803">
        <v>1.4820195822678E-2</v>
      </c>
      <c r="M803">
        <v>7.1896240115165697E-2</v>
      </c>
    </row>
    <row r="804" spans="1:13" x14ac:dyDescent="0.25">
      <c r="A804">
        <v>125</v>
      </c>
      <c r="B804">
        <v>16</v>
      </c>
      <c r="C804">
        <v>0.27041948107143099</v>
      </c>
      <c r="D804">
        <v>72</v>
      </c>
      <c r="E804">
        <v>5.9038331588050399E-2</v>
      </c>
      <c r="F804">
        <v>137531.46959594</v>
      </c>
      <c r="G804">
        <v>57.0949720710571</v>
      </c>
      <c r="H804">
        <v>27.272527700596498</v>
      </c>
      <c r="I804">
        <v>0.52193632410549795</v>
      </c>
      <c r="J804">
        <v>2.7041948107143101</v>
      </c>
      <c r="K804">
        <v>8.0196464013624194E-2</v>
      </c>
      <c r="L804">
        <v>1.49718013775249E-2</v>
      </c>
      <c r="M804">
        <v>7.3368214070796897E-2</v>
      </c>
    </row>
    <row r="805" spans="1:13" x14ac:dyDescent="0.25">
      <c r="A805">
        <v>126</v>
      </c>
      <c r="B805">
        <v>16</v>
      </c>
      <c r="C805">
        <v>0.28022319103290799</v>
      </c>
      <c r="D805">
        <v>75.3</v>
      </c>
      <c r="E805">
        <v>6.1225952921267097E-2</v>
      </c>
      <c r="F805">
        <v>142658.70322655601</v>
      </c>
      <c r="G805">
        <v>59.1859758089468</v>
      </c>
      <c r="H805">
        <v>28.490066773707099</v>
      </c>
      <c r="I805">
        <v>0.52492927704627301</v>
      </c>
      <c r="J805">
        <v>2.80223191032908</v>
      </c>
      <c r="K805">
        <v>8.2048911692331694E-2</v>
      </c>
      <c r="L805">
        <v>1.4921122597821799E-2</v>
      </c>
      <c r="M805">
        <v>7.4837394058704307E-2</v>
      </c>
    </row>
    <row r="806" spans="1:13" x14ac:dyDescent="0.25">
      <c r="A806">
        <v>127</v>
      </c>
      <c r="B806">
        <v>16</v>
      </c>
      <c r="C806">
        <v>0.29003039976844103</v>
      </c>
      <c r="D806">
        <v>79</v>
      </c>
      <c r="E806">
        <v>6.30024593281788E-2</v>
      </c>
      <c r="F806">
        <v>148332.08909274399</v>
      </c>
      <c r="G806">
        <v>61.348504276329002</v>
      </c>
      <c r="H806">
        <v>29.768004319682301</v>
      </c>
      <c r="I806">
        <v>0.52809990319379096</v>
      </c>
      <c r="J806">
        <v>2.9003039976844098</v>
      </c>
      <c r="K806">
        <v>8.2399328421412399E-2</v>
      </c>
      <c r="L806">
        <v>1.51997852116568E-2</v>
      </c>
      <c r="M806">
        <v>7.56471710545676E-2</v>
      </c>
    </row>
    <row r="807" spans="1:13" x14ac:dyDescent="0.25">
      <c r="A807">
        <v>128</v>
      </c>
      <c r="B807">
        <v>16</v>
      </c>
      <c r="C807">
        <v>0.30036552449944298</v>
      </c>
      <c r="D807">
        <v>74</v>
      </c>
      <c r="E807">
        <v>6.5307809130337693E-2</v>
      </c>
      <c r="F807">
        <v>154722.054547343</v>
      </c>
      <c r="G807">
        <v>63.617468779709696</v>
      </c>
      <c r="H807">
        <v>31.084591065714001</v>
      </c>
      <c r="I807">
        <v>0.53072629718439401</v>
      </c>
      <c r="J807">
        <v>3.0036552449944298</v>
      </c>
      <c r="K807">
        <v>8.3981048903853606E-2</v>
      </c>
      <c r="L807">
        <v>1.54791469856098E-2</v>
      </c>
      <c r="M807">
        <v>7.5775235891342094E-2</v>
      </c>
    </row>
    <row r="808" spans="1:13" x14ac:dyDescent="0.25">
      <c r="A808">
        <v>129</v>
      </c>
      <c r="B808">
        <v>16</v>
      </c>
      <c r="C808">
        <v>0.31068604320725401</v>
      </c>
      <c r="D808">
        <v>77.400000000000006</v>
      </c>
      <c r="E808">
        <v>6.7701688029240495E-2</v>
      </c>
      <c r="F808">
        <v>156549.85198373001</v>
      </c>
      <c r="G808">
        <v>65.890207375358401</v>
      </c>
      <c r="H808">
        <v>32.388494351529197</v>
      </c>
      <c r="I808">
        <v>0.53288843958487397</v>
      </c>
      <c r="J808">
        <v>3.1068604320725401</v>
      </c>
      <c r="K808">
        <v>8.64364620505996E-2</v>
      </c>
      <c r="L808">
        <v>1.56297078459522E-2</v>
      </c>
      <c r="M808">
        <v>7.7615316425050998E-2</v>
      </c>
    </row>
    <row r="809" spans="1:13" x14ac:dyDescent="0.25">
      <c r="A809">
        <v>130</v>
      </c>
      <c r="B809">
        <v>16</v>
      </c>
      <c r="C809">
        <v>0.32148595487405701</v>
      </c>
      <c r="D809">
        <v>76.400000000000006</v>
      </c>
      <c r="E809">
        <v>7.0554996225894701E-2</v>
      </c>
      <c r="F809">
        <v>160733.702013192</v>
      </c>
      <c r="G809">
        <v>68.2301942596293</v>
      </c>
      <c r="H809">
        <v>33.722752951853003</v>
      </c>
      <c r="I809">
        <v>0.53478926902304602</v>
      </c>
      <c r="J809">
        <v>3.21485954874057</v>
      </c>
      <c r="K809">
        <v>8.7825812366282702E-2</v>
      </c>
      <c r="L809">
        <v>1.56979415528858E-2</v>
      </c>
      <c r="M809">
        <v>7.8967964010579206E-2</v>
      </c>
    </row>
    <row r="810" spans="1:13" x14ac:dyDescent="0.25">
      <c r="A810">
        <v>1</v>
      </c>
      <c r="B810">
        <v>16</v>
      </c>
      <c r="C810">
        <v>0</v>
      </c>
      <c r="D810">
        <v>10</v>
      </c>
      <c r="E810">
        <v>0</v>
      </c>
      <c r="F810">
        <v>0</v>
      </c>
      <c r="G810">
        <v>3.75</v>
      </c>
      <c r="H810">
        <v>0</v>
      </c>
      <c r="I810" t="s">
        <v>79</v>
      </c>
      <c r="J810">
        <v>0</v>
      </c>
      <c r="K810">
        <v>1.2</v>
      </c>
      <c r="L810" t="s">
        <v>79</v>
      </c>
      <c r="M810" t="e">
        <v>#NAME?</v>
      </c>
    </row>
    <row r="811" spans="1:13" x14ac:dyDescent="0.25">
      <c r="A811">
        <v>2</v>
      </c>
      <c r="B811">
        <v>16</v>
      </c>
      <c r="C811">
        <v>0</v>
      </c>
      <c r="D811">
        <v>10</v>
      </c>
      <c r="E811">
        <v>0</v>
      </c>
      <c r="F811">
        <v>0</v>
      </c>
      <c r="G811">
        <v>3.75</v>
      </c>
      <c r="H811">
        <v>0</v>
      </c>
      <c r="I811" t="s">
        <v>79</v>
      </c>
      <c r="J811">
        <v>0</v>
      </c>
      <c r="K811">
        <v>1.2</v>
      </c>
      <c r="L811" t="s">
        <v>79</v>
      </c>
      <c r="M811" t="e">
        <v>#NAME?</v>
      </c>
    </row>
    <row r="812" spans="1:13" x14ac:dyDescent="0.25">
      <c r="A812">
        <v>3</v>
      </c>
      <c r="B812">
        <v>16</v>
      </c>
      <c r="C812">
        <v>0</v>
      </c>
      <c r="D812">
        <v>10</v>
      </c>
      <c r="E812">
        <v>0</v>
      </c>
      <c r="F812">
        <v>0</v>
      </c>
      <c r="G812">
        <v>3.75</v>
      </c>
      <c r="H812">
        <v>0</v>
      </c>
      <c r="I812" t="s">
        <v>79</v>
      </c>
      <c r="J812">
        <v>0</v>
      </c>
      <c r="K812">
        <v>1.2</v>
      </c>
      <c r="L812" t="s">
        <v>79</v>
      </c>
      <c r="M812" t="e">
        <v>#NAME?</v>
      </c>
    </row>
    <row r="813" spans="1:13" x14ac:dyDescent="0.25">
      <c r="A813">
        <v>4</v>
      </c>
      <c r="B813">
        <v>16</v>
      </c>
      <c r="C813">
        <v>0</v>
      </c>
      <c r="D813">
        <v>10</v>
      </c>
      <c r="E813">
        <v>0</v>
      </c>
      <c r="F813">
        <v>0</v>
      </c>
      <c r="G813">
        <v>3.75</v>
      </c>
      <c r="H813">
        <v>0</v>
      </c>
      <c r="I813" t="s">
        <v>79</v>
      </c>
      <c r="J813">
        <v>0</v>
      </c>
      <c r="K813">
        <v>1.2</v>
      </c>
      <c r="L813" t="s">
        <v>79</v>
      </c>
      <c r="M813" t="e">
        <v>#NAME?</v>
      </c>
    </row>
    <row r="814" spans="1:13" x14ac:dyDescent="0.25">
      <c r="A814">
        <v>5</v>
      </c>
      <c r="B814">
        <v>16</v>
      </c>
      <c r="C814">
        <v>0</v>
      </c>
      <c r="D814">
        <v>10</v>
      </c>
      <c r="E814">
        <v>0</v>
      </c>
      <c r="F814">
        <v>0</v>
      </c>
      <c r="G814">
        <v>3.75</v>
      </c>
      <c r="H814">
        <v>0</v>
      </c>
      <c r="I814" t="s">
        <v>79</v>
      </c>
      <c r="J814">
        <v>0</v>
      </c>
      <c r="K814">
        <v>1.2</v>
      </c>
      <c r="L814" t="s">
        <v>79</v>
      </c>
      <c r="M814" t="e">
        <v>#NAME?</v>
      </c>
    </row>
    <row r="815" spans="1:13" x14ac:dyDescent="0.25">
      <c r="A815">
        <v>6</v>
      </c>
      <c r="B815">
        <v>16</v>
      </c>
      <c r="C815">
        <v>0</v>
      </c>
      <c r="D815">
        <v>10</v>
      </c>
      <c r="E815">
        <v>0</v>
      </c>
      <c r="F815">
        <v>0</v>
      </c>
      <c r="G815">
        <v>3.75</v>
      </c>
      <c r="H815">
        <v>0</v>
      </c>
      <c r="I815" t="s">
        <v>79</v>
      </c>
      <c r="J815">
        <v>0</v>
      </c>
      <c r="K815">
        <v>1.2</v>
      </c>
      <c r="L815" t="s">
        <v>79</v>
      </c>
      <c r="M815" t="e">
        <v>#NAME?</v>
      </c>
    </row>
    <row r="816" spans="1:13" x14ac:dyDescent="0.25">
      <c r="A816">
        <v>7</v>
      </c>
      <c r="B816">
        <v>16</v>
      </c>
      <c r="C816">
        <v>0</v>
      </c>
      <c r="D816">
        <v>10</v>
      </c>
      <c r="E816">
        <v>0</v>
      </c>
      <c r="F816">
        <v>0</v>
      </c>
      <c r="G816">
        <v>3.75</v>
      </c>
      <c r="H816">
        <v>0</v>
      </c>
      <c r="I816" t="s">
        <v>79</v>
      </c>
      <c r="J816">
        <v>0</v>
      </c>
      <c r="K816">
        <v>1.2</v>
      </c>
      <c r="L816" t="s">
        <v>79</v>
      </c>
      <c r="M816" t="e">
        <v>#NAME?</v>
      </c>
    </row>
    <row r="817" spans="1:13" x14ac:dyDescent="0.25">
      <c r="A817">
        <v>8</v>
      </c>
      <c r="B817">
        <v>16</v>
      </c>
      <c r="C817">
        <v>0</v>
      </c>
      <c r="D817">
        <v>10</v>
      </c>
      <c r="E817">
        <v>0</v>
      </c>
      <c r="F817">
        <v>0</v>
      </c>
      <c r="G817">
        <v>3.75</v>
      </c>
      <c r="H817">
        <v>0</v>
      </c>
      <c r="I817" t="s">
        <v>79</v>
      </c>
      <c r="J817">
        <v>0</v>
      </c>
      <c r="K817">
        <v>1.2</v>
      </c>
      <c r="L817" t="s">
        <v>79</v>
      </c>
      <c r="M817" t="e">
        <v>#NAME?</v>
      </c>
    </row>
    <row r="818" spans="1:13" x14ac:dyDescent="0.25">
      <c r="A818">
        <v>9</v>
      </c>
      <c r="B818">
        <v>16</v>
      </c>
      <c r="C818">
        <v>0</v>
      </c>
      <c r="D818">
        <v>10</v>
      </c>
      <c r="E818">
        <v>0</v>
      </c>
      <c r="F818">
        <v>0</v>
      </c>
      <c r="G818">
        <v>3.75</v>
      </c>
      <c r="H818">
        <v>0</v>
      </c>
      <c r="I818" t="s">
        <v>79</v>
      </c>
      <c r="J818">
        <v>0</v>
      </c>
      <c r="K818">
        <v>1.2</v>
      </c>
      <c r="L818" t="s">
        <v>79</v>
      </c>
      <c r="M818" t="e">
        <v>#NAME?</v>
      </c>
    </row>
    <row r="819" spans="1:13" x14ac:dyDescent="0.25">
      <c r="A819">
        <v>10</v>
      </c>
      <c r="B819">
        <v>16</v>
      </c>
      <c r="C819">
        <v>0</v>
      </c>
      <c r="D819">
        <v>10</v>
      </c>
      <c r="E819">
        <v>0</v>
      </c>
      <c r="F819">
        <v>0</v>
      </c>
      <c r="G819">
        <v>3.75</v>
      </c>
      <c r="H819">
        <v>0</v>
      </c>
      <c r="I819" t="s">
        <v>79</v>
      </c>
      <c r="J819">
        <v>0</v>
      </c>
      <c r="K819">
        <v>1.2</v>
      </c>
      <c r="L819" t="s">
        <v>79</v>
      </c>
      <c r="M819" t="e">
        <v>#NAME?</v>
      </c>
    </row>
    <row r="820" spans="1:13" x14ac:dyDescent="0.25">
      <c r="A820">
        <v>11</v>
      </c>
      <c r="B820">
        <v>16</v>
      </c>
      <c r="C820">
        <v>0</v>
      </c>
      <c r="D820">
        <v>10</v>
      </c>
      <c r="E820">
        <v>0</v>
      </c>
      <c r="F820">
        <v>0</v>
      </c>
      <c r="G820">
        <v>3.75</v>
      </c>
      <c r="H820">
        <v>0</v>
      </c>
      <c r="I820" t="s">
        <v>79</v>
      </c>
      <c r="J820">
        <v>0</v>
      </c>
      <c r="K820">
        <v>1.2</v>
      </c>
      <c r="L820" t="s">
        <v>79</v>
      </c>
      <c r="M820" t="e">
        <v>#NAME?</v>
      </c>
    </row>
    <row r="821" spans="1:13" x14ac:dyDescent="0.25">
      <c r="A821">
        <v>12</v>
      </c>
      <c r="B821">
        <v>16</v>
      </c>
      <c r="C821">
        <v>0</v>
      </c>
      <c r="D821">
        <v>10</v>
      </c>
      <c r="E821">
        <v>0</v>
      </c>
      <c r="F821">
        <v>0</v>
      </c>
      <c r="G821">
        <v>3.75</v>
      </c>
      <c r="H821">
        <v>0</v>
      </c>
      <c r="I821" t="s">
        <v>79</v>
      </c>
      <c r="J821">
        <v>0</v>
      </c>
      <c r="K821">
        <v>1.2</v>
      </c>
      <c r="L821" t="s">
        <v>79</v>
      </c>
      <c r="M821" t="e">
        <v>#NAME?</v>
      </c>
    </row>
    <row r="822" spans="1:13" x14ac:dyDescent="0.25">
      <c r="A822">
        <v>13</v>
      </c>
      <c r="B822">
        <v>16</v>
      </c>
      <c r="C822">
        <v>0</v>
      </c>
      <c r="D822">
        <v>10</v>
      </c>
      <c r="E822">
        <v>0</v>
      </c>
      <c r="F822">
        <v>0</v>
      </c>
      <c r="G822">
        <v>3.75</v>
      </c>
      <c r="H822">
        <v>0</v>
      </c>
      <c r="I822" t="s">
        <v>79</v>
      </c>
      <c r="J822">
        <v>0</v>
      </c>
      <c r="K822">
        <v>1.2</v>
      </c>
      <c r="L822" t="s">
        <v>79</v>
      </c>
      <c r="M822" t="e">
        <v>#NAME?</v>
      </c>
    </row>
    <row r="823" spans="1:13" x14ac:dyDescent="0.25">
      <c r="A823">
        <v>14</v>
      </c>
      <c r="B823">
        <v>16</v>
      </c>
      <c r="C823">
        <v>0</v>
      </c>
      <c r="D823">
        <v>10</v>
      </c>
      <c r="E823">
        <v>0</v>
      </c>
      <c r="F823">
        <v>0</v>
      </c>
      <c r="G823">
        <v>3.75</v>
      </c>
      <c r="H823">
        <v>0</v>
      </c>
      <c r="I823" t="s">
        <v>79</v>
      </c>
      <c r="J823">
        <v>0</v>
      </c>
      <c r="K823">
        <v>1.2</v>
      </c>
      <c r="L823" t="s">
        <v>79</v>
      </c>
      <c r="M823" t="e">
        <v>#NAME?</v>
      </c>
    </row>
    <row r="824" spans="1:13" x14ac:dyDescent="0.25">
      <c r="A824">
        <v>15</v>
      </c>
      <c r="B824">
        <v>16</v>
      </c>
      <c r="C824">
        <v>0</v>
      </c>
      <c r="D824">
        <v>10</v>
      </c>
      <c r="E824">
        <v>0</v>
      </c>
      <c r="F824">
        <v>0</v>
      </c>
      <c r="G824">
        <v>3.75</v>
      </c>
      <c r="H824">
        <v>0</v>
      </c>
      <c r="I824" t="s">
        <v>79</v>
      </c>
      <c r="J824">
        <v>0</v>
      </c>
      <c r="K824">
        <v>1.2</v>
      </c>
      <c r="L824" t="s">
        <v>79</v>
      </c>
      <c r="M824" t="e">
        <v>#NAME?</v>
      </c>
    </row>
    <row r="825" spans="1:13" x14ac:dyDescent="0.25">
      <c r="A825">
        <v>16</v>
      </c>
      <c r="B825">
        <v>16</v>
      </c>
      <c r="C825">
        <v>0</v>
      </c>
      <c r="D825">
        <v>10</v>
      </c>
      <c r="E825">
        <v>0</v>
      </c>
      <c r="F825">
        <v>0</v>
      </c>
      <c r="G825">
        <v>3.75</v>
      </c>
      <c r="H825">
        <v>0</v>
      </c>
      <c r="I825" t="s">
        <v>79</v>
      </c>
      <c r="J825">
        <v>0</v>
      </c>
      <c r="K825">
        <v>1.2</v>
      </c>
      <c r="L825" t="s">
        <v>79</v>
      </c>
      <c r="M825" t="e">
        <v>#NAME?</v>
      </c>
    </row>
    <row r="826" spans="1:13" x14ac:dyDescent="0.25">
      <c r="A826">
        <v>17</v>
      </c>
      <c r="B826">
        <v>16</v>
      </c>
      <c r="C826">
        <v>0</v>
      </c>
      <c r="D826">
        <v>10</v>
      </c>
      <c r="E826">
        <v>0</v>
      </c>
      <c r="F826">
        <v>0</v>
      </c>
      <c r="G826">
        <v>3.75</v>
      </c>
      <c r="H826">
        <v>0</v>
      </c>
      <c r="I826" t="s">
        <v>79</v>
      </c>
      <c r="J826">
        <v>0</v>
      </c>
      <c r="K826">
        <v>1.2</v>
      </c>
      <c r="L826" t="s">
        <v>79</v>
      </c>
      <c r="M826" t="e">
        <v>#NAME?</v>
      </c>
    </row>
    <row r="827" spans="1:13" x14ac:dyDescent="0.25">
      <c r="A827">
        <v>18</v>
      </c>
      <c r="B827">
        <v>16</v>
      </c>
      <c r="C827">
        <v>0</v>
      </c>
      <c r="D827">
        <v>10</v>
      </c>
      <c r="E827">
        <v>0</v>
      </c>
      <c r="F827">
        <v>0</v>
      </c>
      <c r="G827">
        <v>3.75</v>
      </c>
      <c r="H827">
        <v>0</v>
      </c>
      <c r="I827" t="s">
        <v>79</v>
      </c>
      <c r="J827">
        <v>0</v>
      </c>
      <c r="K827">
        <v>1.2</v>
      </c>
      <c r="L827" t="s">
        <v>79</v>
      </c>
      <c r="M827" t="e">
        <v>#NAME?</v>
      </c>
    </row>
    <row r="828" spans="1:13" x14ac:dyDescent="0.25">
      <c r="A828">
        <v>19</v>
      </c>
      <c r="B828">
        <v>16</v>
      </c>
      <c r="C828">
        <v>0</v>
      </c>
      <c r="D828">
        <v>10</v>
      </c>
      <c r="E828">
        <v>0</v>
      </c>
      <c r="F828">
        <v>0</v>
      </c>
      <c r="G828">
        <v>3.7138708167808998</v>
      </c>
      <c r="H828">
        <v>0</v>
      </c>
      <c r="I828" t="s">
        <v>79</v>
      </c>
      <c r="J828">
        <v>0</v>
      </c>
      <c r="K828">
        <v>1.2</v>
      </c>
      <c r="L828" t="s">
        <v>79</v>
      </c>
      <c r="M828" t="e">
        <v>#NAME?</v>
      </c>
    </row>
    <row r="829" spans="1:13" x14ac:dyDescent="0.25">
      <c r="A829">
        <v>20</v>
      </c>
      <c r="B829">
        <v>16</v>
      </c>
      <c r="C829">
        <v>4.8305493895209398E-3</v>
      </c>
      <c r="D829">
        <v>10</v>
      </c>
      <c r="E829">
        <v>0</v>
      </c>
      <c r="F829">
        <v>0</v>
      </c>
      <c r="G829">
        <v>3.3586744537105</v>
      </c>
      <c r="H829">
        <v>0</v>
      </c>
      <c r="I829">
        <v>0</v>
      </c>
      <c r="J829">
        <v>4.8305493895209398E-2</v>
      </c>
      <c r="K829">
        <v>1.2</v>
      </c>
      <c r="L829">
        <v>2.4071498108761601E-2</v>
      </c>
      <c r="M829">
        <v>2.4071498108761601E-2</v>
      </c>
    </row>
    <row r="830" spans="1:13" x14ac:dyDescent="0.25">
      <c r="A830">
        <v>21</v>
      </c>
      <c r="B830">
        <v>16</v>
      </c>
      <c r="C830">
        <v>1.5447745612440699E-2</v>
      </c>
      <c r="D830">
        <v>10</v>
      </c>
      <c r="E830" s="18">
        <v>6.4012704023349199E-4</v>
      </c>
      <c r="F830">
        <v>3193.13499589</v>
      </c>
      <c r="G830">
        <v>2.7680672846631702</v>
      </c>
      <c r="H830">
        <v>0</v>
      </c>
      <c r="I830">
        <v>0</v>
      </c>
      <c r="J830">
        <v>0.154477456124407</v>
      </c>
      <c r="K830">
        <v>0.64956541676841495</v>
      </c>
      <c r="L830">
        <v>3.1516157303537601E-2</v>
      </c>
      <c r="M830">
        <v>3.8290164832557899E-2</v>
      </c>
    </row>
    <row r="831" spans="1:13" x14ac:dyDescent="0.25">
      <c r="A831">
        <v>22</v>
      </c>
      <c r="B831">
        <v>16</v>
      </c>
      <c r="C831">
        <v>2.16346719826555E-2</v>
      </c>
      <c r="D831">
        <v>10</v>
      </c>
      <c r="E831">
        <v>2.1388995266008299E-3</v>
      </c>
      <c r="F831">
        <v>7833.1840038207702</v>
      </c>
      <c r="G831">
        <v>2.58678204275289</v>
      </c>
      <c r="H831">
        <v>0</v>
      </c>
      <c r="I831">
        <v>0</v>
      </c>
      <c r="J831">
        <v>0.21634671982655501</v>
      </c>
      <c r="K831">
        <v>0.29717838718070499</v>
      </c>
      <c r="L831">
        <v>3.81109268537589E-2</v>
      </c>
      <c r="M831">
        <v>4.0369651147297403E-2</v>
      </c>
    </row>
    <row r="832" spans="1:13" x14ac:dyDescent="0.25">
      <c r="A832">
        <v>23</v>
      </c>
      <c r="B832">
        <v>16</v>
      </c>
      <c r="C832">
        <v>2.31153352272539E-2</v>
      </c>
      <c r="D832">
        <v>10</v>
      </c>
      <c r="E832">
        <v>2.99394035212698E-3</v>
      </c>
      <c r="F832">
        <v>9518.5594081053405</v>
      </c>
      <c r="G832">
        <v>2.73525689866316</v>
      </c>
      <c r="H832">
        <v>0</v>
      </c>
      <c r="I832">
        <v>0</v>
      </c>
      <c r="J832">
        <v>0.231153352272539</v>
      </c>
      <c r="K832">
        <v>0.37071232490105099</v>
      </c>
      <c r="L832">
        <v>3.0769059542632999E-2</v>
      </c>
      <c r="M832">
        <v>4.2977990316493103E-2</v>
      </c>
    </row>
    <row r="833" spans="1:13" x14ac:dyDescent="0.25">
      <c r="A833">
        <v>24</v>
      </c>
      <c r="B833">
        <v>16</v>
      </c>
      <c r="C833">
        <v>2.4699675251146799E-2</v>
      </c>
      <c r="D833">
        <v>10</v>
      </c>
      <c r="E833">
        <v>3.1569000193523702E-3</v>
      </c>
      <c r="F833">
        <v>9855.4388713336393</v>
      </c>
      <c r="G833">
        <v>2.88860334365341</v>
      </c>
      <c r="H833">
        <v>0</v>
      </c>
      <c r="I833">
        <v>0</v>
      </c>
      <c r="J833">
        <v>0.24699675251146799</v>
      </c>
      <c r="K833">
        <v>0.29832397425948998</v>
      </c>
      <c r="L833">
        <v>2.7605930658146E-2</v>
      </c>
      <c r="M833">
        <v>4.5195950993469701E-2</v>
      </c>
    </row>
    <row r="834" spans="1:13" x14ac:dyDescent="0.25">
      <c r="A834">
        <v>25</v>
      </c>
      <c r="B834">
        <v>16</v>
      </c>
      <c r="C834">
        <v>2.6439662510566599E-2</v>
      </c>
      <c r="D834">
        <v>10</v>
      </c>
      <c r="E834">
        <v>3.2445560165777002E-3</v>
      </c>
      <c r="F834">
        <v>10355.9892347116</v>
      </c>
      <c r="G834">
        <v>3.0496410320869201</v>
      </c>
      <c r="H834">
        <v>0</v>
      </c>
      <c r="I834">
        <v>0</v>
      </c>
      <c r="J834">
        <v>0.26439662510566603</v>
      </c>
      <c r="K834">
        <v>0.22417839636879799</v>
      </c>
      <c r="L834">
        <v>2.915666932351E-2</v>
      </c>
      <c r="M834">
        <v>4.6988028500761302E-2</v>
      </c>
    </row>
    <row r="835" spans="1:13" x14ac:dyDescent="0.25">
      <c r="A835">
        <v>26</v>
      </c>
      <c r="B835">
        <v>16</v>
      </c>
      <c r="C835">
        <v>2.83266717156123E-2</v>
      </c>
      <c r="D835">
        <v>11.3</v>
      </c>
      <c r="E835">
        <v>3.4292908937389602E-3</v>
      </c>
      <c r="F835">
        <v>10932.354024586501</v>
      </c>
      <c r="G835">
        <v>3.2196394773052499</v>
      </c>
      <c r="H835">
        <v>0</v>
      </c>
      <c r="I835">
        <v>0</v>
      </c>
      <c r="J835">
        <v>0.283266717156123</v>
      </c>
      <c r="K835">
        <v>0.23844382790739599</v>
      </c>
      <c r="L835">
        <v>2.5730144473003501E-2</v>
      </c>
      <c r="M835">
        <v>4.9108868198735299E-2</v>
      </c>
    </row>
    <row r="836" spans="1:13" x14ac:dyDescent="0.25">
      <c r="A836">
        <v>27</v>
      </c>
      <c r="B836">
        <v>16</v>
      </c>
      <c r="C836">
        <v>3.0226720061529402E-2</v>
      </c>
      <c r="D836">
        <v>12.6</v>
      </c>
      <c r="E836">
        <v>3.4814550489583799E-3</v>
      </c>
      <c r="F836">
        <v>11388.5524904702</v>
      </c>
      <c r="G836">
        <v>3.39644410160584</v>
      </c>
      <c r="H836">
        <v>0</v>
      </c>
      <c r="I836">
        <v>0</v>
      </c>
      <c r="J836">
        <v>0.302267200615294</v>
      </c>
      <c r="K836">
        <v>0.18707149936432099</v>
      </c>
      <c r="L836">
        <v>2.41553813514266E-2</v>
      </c>
      <c r="M836">
        <v>5.0902925431728301E-2</v>
      </c>
    </row>
    <row r="837" spans="1:13" x14ac:dyDescent="0.25">
      <c r="A837">
        <v>28</v>
      </c>
      <c r="B837">
        <v>16</v>
      </c>
      <c r="C837">
        <v>3.12347610592578E-2</v>
      </c>
      <c r="D837">
        <v>12.8</v>
      </c>
      <c r="E837">
        <v>3.3310383076457402E-3</v>
      </c>
      <c r="F837">
        <v>10969.4941750217</v>
      </c>
      <c r="G837">
        <v>3.51678898347487</v>
      </c>
      <c r="H837">
        <v>0</v>
      </c>
      <c r="I837">
        <v>0</v>
      </c>
      <c r="J837">
        <v>0.31234761059257798</v>
      </c>
      <c r="K837">
        <v>0.13582764868351099</v>
      </c>
      <c r="L837">
        <v>2.51050639441186E-2</v>
      </c>
      <c r="M837">
        <v>5.2732293094907401E-2</v>
      </c>
    </row>
    <row r="838" spans="1:13" x14ac:dyDescent="0.25">
      <c r="A838">
        <v>29</v>
      </c>
      <c r="B838">
        <v>16</v>
      </c>
      <c r="C838">
        <v>3.10881176051887E-2</v>
      </c>
      <c r="D838">
        <v>13.3</v>
      </c>
      <c r="E838">
        <v>3.6181497295731E-3</v>
      </c>
      <c r="F838">
        <v>11421.641214053599</v>
      </c>
      <c r="G838">
        <v>3.5634718041232301</v>
      </c>
      <c r="H838">
        <v>0</v>
      </c>
      <c r="I838">
        <v>0</v>
      </c>
      <c r="J838">
        <v>0.31088117605188698</v>
      </c>
      <c r="K838">
        <v>0.15697209969542</v>
      </c>
      <c r="L838">
        <v>2.2270433375433898E-2</v>
      </c>
      <c r="M838">
        <v>5.4549420518534501E-2</v>
      </c>
    </row>
    <row r="839" spans="1:13" x14ac:dyDescent="0.25">
      <c r="A839">
        <v>30</v>
      </c>
      <c r="B839">
        <v>16</v>
      </c>
      <c r="C839">
        <v>3.1097100062871599E-2</v>
      </c>
      <c r="D839">
        <v>15.5</v>
      </c>
      <c r="E839">
        <v>3.4828299970902899E-3</v>
      </c>
      <c r="F839">
        <v>11427.1172753869</v>
      </c>
      <c r="G839">
        <v>3.6170724976206698</v>
      </c>
      <c r="H839">
        <v>0</v>
      </c>
      <c r="I839">
        <v>0</v>
      </c>
      <c r="J839">
        <v>0.31097100062871602</v>
      </c>
      <c r="K839">
        <v>0.108947665568362</v>
      </c>
      <c r="L839">
        <v>2.0415648587357699E-2</v>
      </c>
      <c r="M839">
        <v>5.5922951017107203E-2</v>
      </c>
    </row>
    <row r="840" spans="1:13" x14ac:dyDescent="0.25">
      <c r="A840">
        <v>31</v>
      </c>
      <c r="B840">
        <v>16</v>
      </c>
      <c r="C840">
        <v>3.0995599784592501E-2</v>
      </c>
      <c r="D840">
        <v>15.1</v>
      </c>
      <c r="E840">
        <v>3.5330599075131799E-3</v>
      </c>
      <c r="F840">
        <v>11669.784733972299</v>
      </c>
      <c r="G840">
        <v>3.6683442539750999</v>
      </c>
      <c r="H840">
        <v>0</v>
      </c>
      <c r="I840">
        <v>0</v>
      </c>
      <c r="J840">
        <v>0.30995599784592498</v>
      </c>
      <c r="K840">
        <v>9.6391645953284102E-2</v>
      </c>
      <c r="L840">
        <v>2.07754557199798E-2</v>
      </c>
      <c r="M840">
        <v>5.7253614068031297E-2</v>
      </c>
    </row>
    <row r="841" spans="1:13" x14ac:dyDescent="0.25">
      <c r="A841">
        <v>32</v>
      </c>
      <c r="B841">
        <v>16</v>
      </c>
      <c r="C841">
        <v>3.1015470234347201E-2</v>
      </c>
      <c r="D841">
        <v>16.7</v>
      </c>
      <c r="E841">
        <v>3.4077419676412199E-3</v>
      </c>
      <c r="F841">
        <v>11554.684188261001</v>
      </c>
      <c r="G841">
        <v>3.7263328894958301</v>
      </c>
      <c r="H841">
        <v>0</v>
      </c>
      <c r="I841">
        <v>0</v>
      </c>
      <c r="J841">
        <v>0.31015470234347198</v>
      </c>
      <c r="K841">
        <v>9.4907489079202406E-2</v>
      </c>
      <c r="L841">
        <v>1.9187223105851098E-2</v>
      </c>
      <c r="M841">
        <v>5.8247457657541503E-2</v>
      </c>
    </row>
    <row r="842" spans="1:13" x14ac:dyDescent="0.25">
      <c r="A842">
        <v>33</v>
      </c>
      <c r="B842">
        <v>16</v>
      </c>
      <c r="C842">
        <v>3.0484396322121299E-2</v>
      </c>
      <c r="D842">
        <v>16.7</v>
      </c>
      <c r="E842">
        <v>3.38928583812246E-3</v>
      </c>
      <c r="F842">
        <v>11197.4311721676</v>
      </c>
      <c r="G842">
        <v>3.75146700890267</v>
      </c>
      <c r="H842">
        <v>0</v>
      </c>
      <c r="I842">
        <v>0</v>
      </c>
      <c r="J842">
        <v>0.30484396322121299</v>
      </c>
      <c r="K842">
        <v>7.7579008627140802E-2</v>
      </c>
      <c r="L842">
        <v>1.78737398997206E-2</v>
      </c>
      <c r="M842">
        <v>5.8915513966764699E-2</v>
      </c>
    </row>
    <row r="843" spans="1:13" x14ac:dyDescent="0.25">
      <c r="A843">
        <v>34</v>
      </c>
      <c r="B843">
        <v>16</v>
      </c>
      <c r="C843">
        <v>3.06915954426598E-2</v>
      </c>
      <c r="D843">
        <v>17.3</v>
      </c>
      <c r="E843">
        <v>3.2450601567369001E-3</v>
      </c>
      <c r="F843">
        <v>11001.137888515401</v>
      </c>
      <c r="G843">
        <v>3.8275824453447602</v>
      </c>
      <c r="H843">
        <v>0</v>
      </c>
      <c r="I843">
        <v>0</v>
      </c>
      <c r="J843">
        <v>0.30691595442659803</v>
      </c>
      <c r="K843">
        <v>6.5982566761212502E-2</v>
      </c>
      <c r="L843">
        <v>1.8318046458810799E-2</v>
      </c>
      <c r="M843">
        <v>5.9138100062097798E-2</v>
      </c>
    </row>
    <row r="844" spans="1:13" x14ac:dyDescent="0.25">
      <c r="A844">
        <v>35</v>
      </c>
      <c r="B844">
        <v>16</v>
      </c>
      <c r="C844">
        <v>2.9869171632472501E-2</v>
      </c>
      <c r="D844">
        <v>16.899999999999999</v>
      </c>
      <c r="E844">
        <v>3.2360192745047099E-3</v>
      </c>
      <c r="F844">
        <v>10601.9363770904</v>
      </c>
      <c r="G844">
        <v>3.8394811506005699</v>
      </c>
      <c r="H844">
        <v>0</v>
      </c>
      <c r="I844">
        <v>0</v>
      </c>
      <c r="J844">
        <v>0.29869171632472502</v>
      </c>
      <c r="K844">
        <v>6.7561534427573705E-2</v>
      </c>
      <c r="L844">
        <v>1.9068801024809401E-2</v>
      </c>
      <c r="M844">
        <v>5.9138100062097798E-2</v>
      </c>
    </row>
    <row r="845" spans="1:13" x14ac:dyDescent="0.25">
      <c r="A845">
        <v>36</v>
      </c>
      <c r="B845">
        <v>16</v>
      </c>
      <c r="C845">
        <v>2.8770039501020899E-2</v>
      </c>
      <c r="D845">
        <v>18.600000000000001</v>
      </c>
      <c r="E845">
        <v>3.2158475459037202E-3</v>
      </c>
      <c r="F845">
        <v>10725.3987347041</v>
      </c>
      <c r="G845">
        <v>3.8363977254821799</v>
      </c>
      <c r="H845">
        <v>0</v>
      </c>
      <c r="I845">
        <v>0</v>
      </c>
      <c r="J845">
        <v>0.287700395010209</v>
      </c>
      <c r="K845">
        <v>6.3486150558580895E-2</v>
      </c>
      <c r="L845">
        <v>1.7567471824970201E-2</v>
      </c>
      <c r="M845">
        <v>5.9138100062097798E-2</v>
      </c>
    </row>
    <row r="846" spans="1:13" x14ac:dyDescent="0.25">
      <c r="A846">
        <v>37</v>
      </c>
      <c r="B846">
        <v>16</v>
      </c>
      <c r="C846">
        <v>2.9071126880328001E-2</v>
      </c>
      <c r="D846">
        <v>20.399999999999999</v>
      </c>
      <c r="E846">
        <v>2.96424058675808E-3</v>
      </c>
      <c r="F846">
        <v>10248.1578691495</v>
      </c>
      <c r="G846">
        <v>3.9199106243712398</v>
      </c>
      <c r="H846">
        <v>0</v>
      </c>
      <c r="I846">
        <v>0</v>
      </c>
      <c r="J846">
        <v>0.29071126880328002</v>
      </c>
      <c r="K846">
        <v>5.4851821239897E-2</v>
      </c>
      <c r="L846">
        <v>1.6558193021164899E-2</v>
      </c>
      <c r="M846">
        <v>5.9138100062097798E-2</v>
      </c>
    </row>
    <row r="847" spans="1:13" x14ac:dyDescent="0.25">
      <c r="A847">
        <v>38</v>
      </c>
      <c r="B847">
        <v>16</v>
      </c>
      <c r="C847">
        <v>2.8798777292904299E-2</v>
      </c>
      <c r="D847">
        <v>20.8</v>
      </c>
      <c r="E847">
        <v>3.0749306222349602E-3</v>
      </c>
      <c r="F847">
        <v>10079.790807622599</v>
      </c>
      <c r="G847">
        <v>3.9657091247478098</v>
      </c>
      <c r="H847">
        <v>0</v>
      </c>
      <c r="I847">
        <v>0</v>
      </c>
      <c r="J847">
        <v>0.28798777292904298</v>
      </c>
      <c r="K847">
        <v>5.1082558887627999E-2</v>
      </c>
      <c r="L847">
        <v>1.68102512595956E-2</v>
      </c>
      <c r="M847">
        <v>5.9138100062097798E-2</v>
      </c>
    </row>
    <row r="848" spans="1:13" x14ac:dyDescent="0.25">
      <c r="A848">
        <v>39</v>
      </c>
      <c r="B848">
        <v>16</v>
      </c>
      <c r="C848">
        <v>2.88225108907001E-2</v>
      </c>
      <c r="D848">
        <v>20.9</v>
      </c>
      <c r="E848">
        <v>2.74522346436475E-3</v>
      </c>
      <c r="F848">
        <v>9795.5173020796901</v>
      </c>
      <c r="G848">
        <v>4.0297136831542497</v>
      </c>
      <c r="H848">
        <v>0</v>
      </c>
      <c r="I848">
        <v>0</v>
      </c>
      <c r="J848">
        <v>0.28822510890700098</v>
      </c>
      <c r="K848">
        <v>4.4804000481412497E-2</v>
      </c>
      <c r="L848">
        <v>1.57712606043755E-2</v>
      </c>
      <c r="M848">
        <v>5.9138100062097798E-2</v>
      </c>
    </row>
    <row r="849" spans="1:13" x14ac:dyDescent="0.25">
      <c r="A849">
        <v>40</v>
      </c>
      <c r="B849">
        <v>16</v>
      </c>
      <c r="C849">
        <v>2.8231151748551099E-2</v>
      </c>
      <c r="D849">
        <v>23.6</v>
      </c>
      <c r="E849">
        <v>2.7445470479825502E-3</v>
      </c>
      <c r="F849">
        <v>9485.0971186273091</v>
      </c>
      <c r="G849">
        <v>4.0522357035012799</v>
      </c>
      <c r="H849">
        <v>0</v>
      </c>
      <c r="I849">
        <v>0</v>
      </c>
      <c r="J849">
        <v>0.28231151748551098</v>
      </c>
      <c r="K849">
        <v>4.1192084347930397E-2</v>
      </c>
      <c r="L849">
        <v>1.51668784937176E-2</v>
      </c>
      <c r="M849">
        <v>5.9138100062097798E-2</v>
      </c>
    </row>
    <row r="850" spans="1:13" x14ac:dyDescent="0.25">
      <c r="A850">
        <v>41</v>
      </c>
      <c r="B850">
        <v>16</v>
      </c>
      <c r="C850">
        <v>2.7403560329960299E-2</v>
      </c>
      <c r="D850">
        <v>23.5</v>
      </c>
      <c r="E850">
        <v>2.7812917563996E-3</v>
      </c>
      <c r="F850">
        <v>9417.6705569321693</v>
      </c>
      <c r="G850">
        <v>4.0596554911470903</v>
      </c>
      <c r="H850">
        <v>0</v>
      </c>
      <c r="I850">
        <v>0</v>
      </c>
      <c r="J850">
        <v>0.27403560329960303</v>
      </c>
      <c r="K850">
        <v>3.89235848284602E-2</v>
      </c>
      <c r="L850">
        <v>1.5282249588812699E-2</v>
      </c>
      <c r="M850">
        <v>5.9138100062097798E-2</v>
      </c>
    </row>
    <row r="851" spans="1:13" x14ac:dyDescent="0.25">
      <c r="A851">
        <v>42</v>
      </c>
      <c r="B851">
        <v>16</v>
      </c>
      <c r="C851">
        <v>2.7733177748503E-2</v>
      </c>
      <c r="D851">
        <v>24.3</v>
      </c>
      <c r="E851">
        <v>2.6837854820871698E-3</v>
      </c>
      <c r="F851">
        <v>9347.7322629288701</v>
      </c>
      <c r="G851">
        <v>4.14227702724747</v>
      </c>
      <c r="H851">
        <v>0</v>
      </c>
      <c r="I851">
        <v>0</v>
      </c>
      <c r="J851">
        <v>0.27733177748503002</v>
      </c>
      <c r="K851">
        <v>3.6998440034310603E-2</v>
      </c>
      <c r="L851">
        <v>1.4000611559975701E-2</v>
      </c>
      <c r="M851">
        <v>5.9138100062097798E-2</v>
      </c>
    </row>
    <row r="852" spans="1:13" x14ac:dyDescent="0.25">
      <c r="A852">
        <v>43</v>
      </c>
      <c r="B852">
        <v>16</v>
      </c>
      <c r="C852">
        <v>2.74864052735883E-2</v>
      </c>
      <c r="D852">
        <v>24.6</v>
      </c>
      <c r="E852">
        <v>2.4984627879738801E-3</v>
      </c>
      <c r="F852">
        <v>8794.3150490985099</v>
      </c>
      <c r="G852">
        <v>4.1815681612525299</v>
      </c>
      <c r="H852">
        <v>0</v>
      </c>
      <c r="I852">
        <v>0</v>
      </c>
      <c r="J852">
        <v>0.27486405273588299</v>
      </c>
      <c r="K852">
        <v>3.11114260185693E-2</v>
      </c>
      <c r="L852">
        <v>1.3516674418326401E-2</v>
      </c>
      <c r="M852">
        <v>5.9138100062097798E-2</v>
      </c>
    </row>
    <row r="853" spans="1:13" x14ac:dyDescent="0.25">
      <c r="A853">
        <v>44</v>
      </c>
      <c r="B853">
        <v>16</v>
      </c>
      <c r="C853">
        <v>2.6959724299683501E-2</v>
      </c>
      <c r="D853">
        <v>23.4</v>
      </c>
      <c r="E853">
        <v>2.6008471415665899E-3</v>
      </c>
      <c r="F853">
        <v>8481.5820117909007</v>
      </c>
      <c r="G853">
        <v>4.2039344344194003</v>
      </c>
      <c r="H853">
        <v>0</v>
      </c>
      <c r="I853">
        <v>0</v>
      </c>
      <c r="J853">
        <v>0.26959724299683502</v>
      </c>
      <c r="K853">
        <v>3.14381275551582E-2</v>
      </c>
      <c r="L853">
        <v>1.4185203866359899E-2</v>
      </c>
      <c r="M853">
        <v>5.9138100062097798E-2</v>
      </c>
    </row>
    <row r="854" spans="1:13" x14ac:dyDescent="0.25">
      <c r="A854">
        <v>45</v>
      </c>
      <c r="B854">
        <v>16</v>
      </c>
      <c r="C854">
        <v>2.6741100513433799E-2</v>
      </c>
      <c r="D854">
        <v>25.2</v>
      </c>
      <c r="E854">
        <v>2.49835635722681E-3</v>
      </c>
      <c r="F854">
        <v>8415.6362386574692</v>
      </c>
      <c r="G854">
        <v>4.2452343439157101</v>
      </c>
      <c r="H854">
        <v>0</v>
      </c>
      <c r="I854">
        <v>0</v>
      </c>
      <c r="J854">
        <v>0.26741100513433802</v>
      </c>
      <c r="K854">
        <v>2.8717161661457699E-2</v>
      </c>
      <c r="L854">
        <v>1.4263976056283901E-2</v>
      </c>
      <c r="M854">
        <v>5.9138100062097798E-2</v>
      </c>
    </row>
    <row r="855" spans="1:13" x14ac:dyDescent="0.25">
      <c r="A855">
        <v>46</v>
      </c>
      <c r="B855">
        <v>16</v>
      </c>
      <c r="C855">
        <v>2.6847023969716201E-2</v>
      </c>
      <c r="D855">
        <v>25.3</v>
      </c>
      <c r="E855">
        <v>2.6326844557814501E-3</v>
      </c>
      <c r="F855">
        <v>8629.2110985729705</v>
      </c>
      <c r="G855">
        <v>4.3124453888089</v>
      </c>
      <c r="H855">
        <v>0</v>
      </c>
      <c r="I855">
        <v>0</v>
      </c>
      <c r="J855">
        <v>0.26847023969716299</v>
      </c>
      <c r="K855">
        <v>3.0260125105469701E-2</v>
      </c>
      <c r="L855">
        <v>1.26915512826495E-2</v>
      </c>
      <c r="M855">
        <v>5.9138100062097798E-2</v>
      </c>
    </row>
    <row r="856" spans="1:13" x14ac:dyDescent="0.25">
      <c r="A856">
        <v>47</v>
      </c>
      <c r="B856">
        <v>16</v>
      </c>
      <c r="C856">
        <v>2.6416399422584801E-2</v>
      </c>
      <c r="D856">
        <v>28</v>
      </c>
      <c r="E856">
        <v>2.60782205317433E-3</v>
      </c>
      <c r="F856">
        <v>8714.5583579049799</v>
      </c>
      <c r="G856">
        <v>4.3500530084738598</v>
      </c>
      <c r="H856">
        <v>0</v>
      </c>
      <c r="I856">
        <v>0</v>
      </c>
      <c r="J856">
        <v>0.26416399422584802</v>
      </c>
      <c r="K856">
        <v>2.8519355307336101E-2</v>
      </c>
      <c r="L856">
        <v>1.1576456761039199E-2</v>
      </c>
      <c r="M856">
        <v>5.9138100062097798E-2</v>
      </c>
    </row>
    <row r="857" spans="1:13" x14ac:dyDescent="0.25">
      <c r="A857">
        <v>48</v>
      </c>
      <c r="B857">
        <v>16</v>
      </c>
      <c r="C857">
        <v>2.5757344122544899E-2</v>
      </c>
      <c r="D857">
        <v>28.7</v>
      </c>
      <c r="E857">
        <v>2.5606441002872802E-3</v>
      </c>
      <c r="F857">
        <v>8710.8060212262299</v>
      </c>
      <c r="G857">
        <v>4.3684540790720296</v>
      </c>
      <c r="H857">
        <v>0</v>
      </c>
      <c r="I857">
        <v>0</v>
      </c>
      <c r="J857">
        <v>0.25757344122544901</v>
      </c>
      <c r="K857">
        <v>2.6671391209910598E-2</v>
      </c>
      <c r="L857">
        <v>1.1624939413891099E-2</v>
      </c>
      <c r="M857">
        <v>5.9138100062097798E-2</v>
      </c>
    </row>
    <row r="858" spans="1:13" x14ac:dyDescent="0.25">
      <c r="A858">
        <v>49</v>
      </c>
      <c r="B858">
        <v>16</v>
      </c>
      <c r="C858">
        <v>2.53772500102292E-2</v>
      </c>
      <c r="D858">
        <v>30.6</v>
      </c>
      <c r="E858">
        <v>2.5773258242211099E-3</v>
      </c>
      <c r="F858">
        <v>8744.6720511090207</v>
      </c>
      <c r="G858">
        <v>4.4057843205314899</v>
      </c>
      <c r="H858">
        <v>0</v>
      </c>
      <c r="I858">
        <v>0</v>
      </c>
      <c r="J858">
        <v>0.25377250010229202</v>
      </c>
      <c r="K858">
        <v>2.6781113209339201E-2</v>
      </c>
      <c r="L858">
        <v>1.08421627051763E-2</v>
      </c>
      <c r="M858">
        <v>5.9138100062097798E-2</v>
      </c>
    </row>
    <row r="859" spans="1:13" x14ac:dyDescent="0.25">
      <c r="A859">
        <v>50</v>
      </c>
      <c r="B859">
        <v>16</v>
      </c>
      <c r="C859">
        <v>2.5204752813849499E-2</v>
      </c>
      <c r="D859">
        <v>30.1</v>
      </c>
      <c r="E859">
        <v>2.5766945318737499E-3</v>
      </c>
      <c r="F859">
        <v>8811.0445268886997</v>
      </c>
      <c r="G859">
        <v>4.4582432663626603</v>
      </c>
      <c r="H859">
        <v>4.7886067227572698E-3</v>
      </c>
      <c r="I859">
        <v>1.3641163731380199E-3</v>
      </c>
      <c r="J859">
        <v>0.25204752813849501</v>
      </c>
      <c r="K859">
        <v>2.3684925702861102E-2</v>
      </c>
      <c r="L859">
        <v>1.00369440141617E-2</v>
      </c>
      <c r="M859">
        <v>5.9138100062097798E-2</v>
      </c>
    </row>
    <row r="860" spans="1:13" x14ac:dyDescent="0.25">
      <c r="A860">
        <v>51</v>
      </c>
      <c r="B860">
        <v>16</v>
      </c>
      <c r="C860">
        <v>2.55619732177782E-2</v>
      </c>
      <c r="D860">
        <v>30.2</v>
      </c>
      <c r="E860">
        <v>2.6081737221510799E-3</v>
      </c>
      <c r="F860">
        <v>8961.2303475469907</v>
      </c>
      <c r="G860">
        <v>4.5522254514619496</v>
      </c>
      <c r="H860">
        <v>1.5983736526280601E-2</v>
      </c>
      <c r="I860">
        <v>4.4660022809250403E-3</v>
      </c>
      <c r="J860">
        <v>0.255619732177782</v>
      </c>
      <c r="K860">
        <v>2.2512485269602998E-2</v>
      </c>
      <c r="L860">
        <v>1.0140976788417E-2</v>
      </c>
      <c r="M860">
        <v>5.9138100062097798E-2</v>
      </c>
    </row>
    <row r="861" spans="1:13" x14ac:dyDescent="0.25">
      <c r="A861">
        <v>52</v>
      </c>
      <c r="B861">
        <v>16</v>
      </c>
      <c r="C861">
        <v>2.5599602204042299E-2</v>
      </c>
      <c r="D861">
        <v>30.5</v>
      </c>
      <c r="E861">
        <v>2.54850151121017E-3</v>
      </c>
      <c r="F861">
        <v>8921.8031564784997</v>
      </c>
      <c r="G861">
        <v>4.62523174028735</v>
      </c>
      <c r="H861">
        <v>3.1732135948830502E-2</v>
      </c>
      <c r="I861">
        <v>8.7449263080799401E-3</v>
      </c>
      <c r="J861">
        <v>0.25599602204042299</v>
      </c>
      <c r="K861">
        <v>2.21023729723962E-2</v>
      </c>
      <c r="L861">
        <v>1.05176530338843E-2</v>
      </c>
      <c r="M861">
        <v>5.9138100062097798E-2</v>
      </c>
    </row>
    <row r="862" spans="1:13" x14ac:dyDescent="0.25">
      <c r="A862">
        <v>53</v>
      </c>
      <c r="B862">
        <v>16</v>
      </c>
      <c r="C862">
        <v>2.5498243265904899E-2</v>
      </c>
      <c r="D862">
        <v>32.799999999999997</v>
      </c>
      <c r="E862">
        <v>2.59932880368575E-3</v>
      </c>
      <c r="F862">
        <v>8864.7318248127704</v>
      </c>
      <c r="G862">
        <v>4.6884909871396001</v>
      </c>
      <c r="H862">
        <v>5.1056700953446603E-2</v>
      </c>
      <c r="I862">
        <v>1.39142120657161E-2</v>
      </c>
      <c r="J862">
        <v>0.25498243265904902</v>
      </c>
      <c r="K862">
        <v>2.2934175066780901E-2</v>
      </c>
      <c r="L862">
        <v>9.6277422719960801E-3</v>
      </c>
      <c r="M862">
        <v>5.9138100062097798E-2</v>
      </c>
    </row>
    <row r="863" spans="1:13" x14ac:dyDescent="0.25">
      <c r="A863">
        <v>54</v>
      </c>
      <c r="B863">
        <v>16</v>
      </c>
      <c r="C863">
        <v>2.6206104287875901E-2</v>
      </c>
      <c r="D863">
        <v>32.799999999999997</v>
      </c>
      <c r="E863">
        <v>2.7671114663634301E-3</v>
      </c>
      <c r="F863">
        <v>9096.8202938909708</v>
      </c>
      <c r="G863">
        <v>4.8117884506023501</v>
      </c>
      <c r="H863">
        <v>7.6127651490945802E-2</v>
      </c>
      <c r="I863">
        <v>2.01872756523577E-2</v>
      </c>
      <c r="J863">
        <v>0.26206104287875898</v>
      </c>
      <c r="K863">
        <v>2.16281455236896E-2</v>
      </c>
      <c r="L863">
        <v>8.8845965682090907E-3</v>
      </c>
      <c r="M863">
        <v>5.9138100062097798E-2</v>
      </c>
    </row>
    <row r="864" spans="1:13" x14ac:dyDescent="0.25">
      <c r="A864">
        <v>55</v>
      </c>
      <c r="B864">
        <v>16</v>
      </c>
      <c r="C864">
        <v>2.7029046067203501E-2</v>
      </c>
      <c r="D864">
        <v>34.1</v>
      </c>
      <c r="E864">
        <v>2.85058640940293E-3</v>
      </c>
      <c r="F864">
        <v>9512.5231750732892</v>
      </c>
      <c r="G864">
        <v>4.9493406125934003</v>
      </c>
      <c r="H864">
        <v>0.106978480376012</v>
      </c>
      <c r="I864">
        <v>2.75127113203593E-2</v>
      </c>
      <c r="J864">
        <v>0.27029046067203499</v>
      </c>
      <c r="K864">
        <v>2.1603399261852601E-2</v>
      </c>
      <c r="L864">
        <v>8.9446692677012506E-3</v>
      </c>
      <c r="M864">
        <v>5.9138100062097798E-2</v>
      </c>
    </row>
    <row r="865" spans="1:13" x14ac:dyDescent="0.25">
      <c r="A865">
        <v>56</v>
      </c>
      <c r="B865">
        <v>16</v>
      </c>
      <c r="C865">
        <v>2.7360797985783E-2</v>
      </c>
      <c r="D865">
        <v>34.4</v>
      </c>
      <c r="E865">
        <v>2.8511662226398098E-3</v>
      </c>
      <c r="F865">
        <v>9658.96846978555</v>
      </c>
      <c r="G865">
        <v>5.0558655177061</v>
      </c>
      <c r="H865">
        <v>0.14205395113394101</v>
      </c>
      <c r="I865">
        <v>3.5733360891823801E-2</v>
      </c>
      <c r="J865">
        <v>0.27360797985782997</v>
      </c>
      <c r="K865">
        <v>2.1436461718328199E-2</v>
      </c>
      <c r="L865">
        <v>8.4775927687645893E-3</v>
      </c>
      <c r="M865">
        <v>5.9138100062097798E-2</v>
      </c>
    </row>
    <row r="866" spans="1:13" x14ac:dyDescent="0.25">
      <c r="A866">
        <v>57</v>
      </c>
      <c r="B866">
        <v>16</v>
      </c>
      <c r="C866">
        <v>2.76378562765069E-2</v>
      </c>
      <c r="D866">
        <v>35</v>
      </c>
      <c r="E866">
        <v>2.9829897973171998E-3</v>
      </c>
      <c r="F866">
        <v>9854.01091793661</v>
      </c>
      <c r="G866">
        <v>5.1605175170453803</v>
      </c>
      <c r="H866">
        <v>0.183445630959755</v>
      </c>
      <c r="I866">
        <v>4.51737034417952E-2</v>
      </c>
      <c r="J866">
        <v>0.276378562765069</v>
      </c>
      <c r="K866">
        <v>2.06001862684893E-2</v>
      </c>
      <c r="L866">
        <v>8.2089520146814109E-3</v>
      </c>
      <c r="M866">
        <v>5.9138100062097798E-2</v>
      </c>
    </row>
    <row r="867" spans="1:13" x14ac:dyDescent="0.25">
      <c r="A867">
        <v>58</v>
      </c>
      <c r="B867">
        <v>16</v>
      </c>
      <c r="C867">
        <v>2.8103826613872899E-2</v>
      </c>
      <c r="D867">
        <v>33.9</v>
      </c>
      <c r="E867">
        <v>2.9868391328103901E-3</v>
      </c>
      <c r="F867">
        <v>10040.980413752</v>
      </c>
      <c r="G867">
        <v>5.2821943261708597</v>
      </c>
      <c r="H867">
        <v>0.23136060751064699</v>
      </c>
      <c r="I867">
        <v>5.5565926103320097E-2</v>
      </c>
      <c r="J867">
        <v>0.28103826613872901</v>
      </c>
      <c r="K867">
        <v>1.96046493178735E-2</v>
      </c>
      <c r="L867">
        <v>8.2830141686351094E-3</v>
      </c>
      <c r="M867">
        <v>5.9138100062097798E-2</v>
      </c>
    </row>
    <row r="868" spans="1:13" x14ac:dyDescent="0.25">
      <c r="A868">
        <v>59</v>
      </c>
      <c r="B868">
        <v>16</v>
      </c>
      <c r="C868">
        <v>2.8689289103066899E-2</v>
      </c>
      <c r="D868">
        <v>37.700000000000003</v>
      </c>
      <c r="E868">
        <v>3.09878730370531E-3</v>
      </c>
      <c r="F868">
        <v>10368.318003367</v>
      </c>
      <c r="G868">
        <v>5.41610569968846</v>
      </c>
      <c r="H868">
        <v>0.284562691007196</v>
      </c>
      <c r="I868">
        <v>6.6507048923179102E-2</v>
      </c>
      <c r="J868">
        <v>0.28689289103066901</v>
      </c>
      <c r="K868">
        <v>2.02223531734524E-2</v>
      </c>
      <c r="L868">
        <v>8.2594637556975097E-3</v>
      </c>
      <c r="M868">
        <v>5.9138100062097798E-2</v>
      </c>
    </row>
    <row r="869" spans="1:13" x14ac:dyDescent="0.25">
      <c r="A869">
        <v>60</v>
      </c>
      <c r="B869">
        <v>16</v>
      </c>
      <c r="C869">
        <v>2.9123764059054098E-2</v>
      </c>
      <c r="D869">
        <v>35.1</v>
      </c>
      <c r="E869">
        <v>3.1689041631405802E-3</v>
      </c>
      <c r="F869">
        <v>10557.9425215911</v>
      </c>
      <c r="G869">
        <v>5.5415401369528299</v>
      </c>
      <c r="H869">
        <v>0.339839011616623</v>
      </c>
      <c r="I869">
        <v>7.7491173244587999E-2</v>
      </c>
      <c r="J869">
        <v>0.29123764059054102</v>
      </c>
      <c r="K869">
        <v>2.0465247506675801E-2</v>
      </c>
      <c r="L869">
        <v>8.0725008609886708E-3</v>
      </c>
      <c r="M869">
        <v>5.9138100062097798E-2</v>
      </c>
    </row>
    <row r="870" spans="1:13" x14ac:dyDescent="0.25">
      <c r="A870">
        <v>61</v>
      </c>
      <c r="B870">
        <v>16</v>
      </c>
      <c r="C870">
        <v>2.96593689883634E-2</v>
      </c>
      <c r="D870">
        <v>36</v>
      </c>
      <c r="E870">
        <v>3.2668859674694498E-3</v>
      </c>
      <c r="F870">
        <v>10818.6345420166</v>
      </c>
      <c r="G870">
        <v>5.6770098546698797</v>
      </c>
      <c r="H870">
        <v>0.39712336667449499</v>
      </c>
      <c r="I870">
        <v>8.8190292688966304E-2</v>
      </c>
      <c r="J870">
        <v>0.29659368988363399</v>
      </c>
      <c r="K870">
        <v>1.9974324268238301E-2</v>
      </c>
      <c r="L870">
        <v>7.8890778505592597E-3</v>
      </c>
      <c r="M870">
        <v>5.9138100062097798E-2</v>
      </c>
    </row>
    <row r="871" spans="1:13" x14ac:dyDescent="0.25">
      <c r="A871">
        <v>62</v>
      </c>
      <c r="B871">
        <v>16</v>
      </c>
      <c r="C871">
        <v>2.9980396500659701E-2</v>
      </c>
      <c r="D871">
        <v>40.299999999999997</v>
      </c>
      <c r="E871">
        <v>3.3051498889914198E-3</v>
      </c>
      <c r="F871">
        <v>10844.859242493199</v>
      </c>
      <c r="G871">
        <v>5.7985539295885804</v>
      </c>
      <c r="H871">
        <v>0.45590801561920402</v>
      </c>
      <c r="I871">
        <v>9.8954627649172996E-2</v>
      </c>
      <c r="J871">
        <v>0.29980396500659701</v>
      </c>
      <c r="K871">
        <v>1.9194555691437201E-2</v>
      </c>
      <c r="L871">
        <v>7.9731388556149203E-3</v>
      </c>
      <c r="M871">
        <v>5.9138100062097798E-2</v>
      </c>
    </row>
    <row r="872" spans="1:13" x14ac:dyDescent="0.25">
      <c r="A872">
        <v>63</v>
      </c>
      <c r="B872">
        <v>16</v>
      </c>
      <c r="C872">
        <v>3.0241935463492801E-2</v>
      </c>
      <c r="D872">
        <v>42.1</v>
      </c>
      <c r="E872">
        <v>3.2978306029041301E-3</v>
      </c>
      <c r="F872">
        <v>10821.878201747</v>
      </c>
      <c r="G872">
        <v>5.9158003281867</v>
      </c>
      <c r="H872">
        <v>0.51512621550248106</v>
      </c>
      <c r="I872">
        <v>0.109426365144766</v>
      </c>
      <c r="J872">
        <v>0.30241935463492797</v>
      </c>
      <c r="K872">
        <v>1.8832024960441601E-2</v>
      </c>
      <c r="L872">
        <v>7.5498626128379003E-3</v>
      </c>
      <c r="M872">
        <v>5.9138100062097798E-2</v>
      </c>
    </row>
    <row r="873" spans="1:13" x14ac:dyDescent="0.25">
      <c r="A873">
        <v>64</v>
      </c>
      <c r="B873">
        <v>16</v>
      </c>
      <c r="C873">
        <v>3.0486691191379402E-2</v>
      </c>
      <c r="D873">
        <v>42.8</v>
      </c>
      <c r="E873">
        <v>3.4252004770848302E-3</v>
      </c>
      <c r="F873">
        <v>10970.254648066901</v>
      </c>
      <c r="G873">
        <v>6.0332143881566598</v>
      </c>
      <c r="H873">
        <v>0.57549458373114903</v>
      </c>
      <c r="I873">
        <v>0.119690004419907</v>
      </c>
      <c r="J873">
        <v>0.304866911913794</v>
      </c>
      <c r="K873">
        <v>1.8576424212394801E-2</v>
      </c>
      <c r="L873">
        <v>7.3758003726401298E-3</v>
      </c>
      <c r="M873">
        <v>5.9138100062097798E-2</v>
      </c>
    </row>
    <row r="874" spans="1:13" x14ac:dyDescent="0.25">
      <c r="A874">
        <v>65</v>
      </c>
      <c r="B874">
        <v>16</v>
      </c>
      <c r="C874">
        <v>3.0990548725789199E-2</v>
      </c>
      <c r="D874">
        <v>43.2</v>
      </c>
      <c r="E874">
        <v>3.4359861375710299E-3</v>
      </c>
      <c r="F874">
        <v>10991.5212753501</v>
      </c>
      <c r="G874">
        <v>6.1675864630608501</v>
      </c>
      <c r="H874">
        <v>0.63526069516457395</v>
      </c>
      <c r="I874">
        <v>0.12894978595612799</v>
      </c>
      <c r="J874">
        <v>0.30990548725789202</v>
      </c>
      <c r="K874">
        <v>1.7856973275112299E-2</v>
      </c>
      <c r="L874">
        <v>7.5569875349930701E-3</v>
      </c>
      <c r="M874">
        <v>5.9138100062097798E-2</v>
      </c>
    </row>
    <row r="875" spans="1:13" x14ac:dyDescent="0.25">
      <c r="A875">
        <v>66</v>
      </c>
      <c r="B875">
        <v>16</v>
      </c>
      <c r="C875">
        <v>3.1713918624458097E-2</v>
      </c>
      <c r="D875">
        <v>46.7</v>
      </c>
      <c r="E875">
        <v>3.4122765129079801E-3</v>
      </c>
      <c r="F875">
        <v>11041.8335989441</v>
      </c>
      <c r="G875">
        <v>6.31466832319947</v>
      </c>
      <c r="H875">
        <v>0.69457347165489902</v>
      </c>
      <c r="I875">
        <v>0.137340874526653</v>
      </c>
      <c r="J875">
        <v>0.31713918624458098</v>
      </c>
      <c r="K875">
        <v>1.71471206339605E-2</v>
      </c>
      <c r="L875">
        <v>7.7219341926394996E-3</v>
      </c>
      <c r="M875">
        <v>5.9138100062097798E-2</v>
      </c>
    </row>
    <row r="876" spans="1:13" x14ac:dyDescent="0.25">
      <c r="A876">
        <v>67</v>
      </c>
      <c r="B876">
        <v>16</v>
      </c>
      <c r="C876">
        <v>3.2121829187967597E-2</v>
      </c>
      <c r="D876">
        <v>43.3</v>
      </c>
      <c r="E876">
        <v>3.5249311500832399E-3</v>
      </c>
      <c r="F876">
        <v>11261.986065438199</v>
      </c>
      <c r="G876">
        <v>6.4413000203383</v>
      </c>
      <c r="H876">
        <v>0.75590288507469605</v>
      </c>
      <c r="I876">
        <v>0.14629281264529201</v>
      </c>
      <c r="J876">
        <v>0.32121829187967599</v>
      </c>
      <c r="K876">
        <v>1.7040288400125499E-2</v>
      </c>
      <c r="L876">
        <v>7.4472207426269903E-3</v>
      </c>
      <c r="M876">
        <v>5.9138100062097798E-2</v>
      </c>
    </row>
    <row r="877" spans="1:13" x14ac:dyDescent="0.25">
      <c r="A877">
        <v>68</v>
      </c>
      <c r="B877">
        <v>16</v>
      </c>
      <c r="C877">
        <v>3.2806352982143301E-2</v>
      </c>
      <c r="D877">
        <v>46.5</v>
      </c>
      <c r="E877">
        <v>3.6227957109023598E-3</v>
      </c>
      <c r="F877">
        <v>11687.069928365599</v>
      </c>
      <c r="G877">
        <v>6.5912333695599798</v>
      </c>
      <c r="H877">
        <v>0.81919197122140697</v>
      </c>
      <c r="I877">
        <v>0.154563718429302</v>
      </c>
      <c r="J877">
        <v>0.328063529821433</v>
      </c>
      <c r="K877">
        <v>1.7036741289732E-2</v>
      </c>
      <c r="L877">
        <v>7.2638912370394104E-3</v>
      </c>
      <c r="M877">
        <v>5.9138100062097798E-2</v>
      </c>
    </row>
    <row r="878" spans="1:13" x14ac:dyDescent="0.25">
      <c r="A878">
        <v>69</v>
      </c>
      <c r="B878">
        <v>16</v>
      </c>
      <c r="C878">
        <v>3.3346758426328199E-2</v>
      </c>
      <c r="D878">
        <v>49.4</v>
      </c>
      <c r="E878">
        <v>3.6702639186793401E-3</v>
      </c>
      <c r="F878">
        <v>12013.2474488387</v>
      </c>
      <c r="G878">
        <v>6.7339114241144298</v>
      </c>
      <c r="H878">
        <v>0.88460044158550499</v>
      </c>
      <c r="I878">
        <v>0.16304228346834901</v>
      </c>
      <c r="J878">
        <v>0.33346758426328199</v>
      </c>
      <c r="K878">
        <v>1.6510789575056001E-2</v>
      </c>
      <c r="L878">
        <v>7.5406890471654397E-3</v>
      </c>
      <c r="M878">
        <v>5.9138100062097798E-2</v>
      </c>
    </row>
    <row r="879" spans="1:13" x14ac:dyDescent="0.25">
      <c r="A879">
        <v>70</v>
      </c>
      <c r="B879">
        <v>16</v>
      </c>
      <c r="C879">
        <v>3.3435020198288201E-2</v>
      </c>
      <c r="D879">
        <v>50.6</v>
      </c>
      <c r="E879">
        <v>3.7340551005175002E-3</v>
      </c>
      <c r="F879">
        <v>11870.445372267</v>
      </c>
      <c r="G879">
        <v>6.8443071802841597</v>
      </c>
      <c r="H879">
        <v>0.95024052286935801</v>
      </c>
      <c r="I879">
        <v>0.17218281537771399</v>
      </c>
      <c r="J879">
        <v>0.33435020198288201</v>
      </c>
      <c r="K879">
        <v>1.7006821092604499E-2</v>
      </c>
      <c r="L879">
        <v>7.3942592017063602E-3</v>
      </c>
      <c r="M879">
        <v>5.9138100062097798E-2</v>
      </c>
    </row>
    <row r="880" spans="1:13" x14ac:dyDescent="0.25">
      <c r="A880">
        <v>71</v>
      </c>
      <c r="B880">
        <v>16</v>
      </c>
      <c r="C880">
        <v>3.40585183741966E-2</v>
      </c>
      <c r="D880">
        <v>50.4</v>
      </c>
      <c r="E880">
        <v>3.85270396141946E-3</v>
      </c>
      <c r="F880">
        <v>12068.863532249999</v>
      </c>
      <c r="G880">
        <v>6.9941085184102798</v>
      </c>
      <c r="H880">
        <v>1.0184261372786501</v>
      </c>
      <c r="I880">
        <v>0.180205020999925</v>
      </c>
      <c r="J880">
        <v>0.340585183741966</v>
      </c>
      <c r="K880">
        <v>1.6203181562181899E-2</v>
      </c>
      <c r="L880">
        <v>7.2113405887788296E-3</v>
      </c>
      <c r="M880">
        <v>5.9138100062097798E-2</v>
      </c>
    </row>
    <row r="881" spans="1:13" x14ac:dyDescent="0.25">
      <c r="A881">
        <v>72</v>
      </c>
      <c r="B881">
        <v>16</v>
      </c>
      <c r="C881">
        <v>3.4182483533112103E-2</v>
      </c>
      <c r="D881">
        <v>52.6</v>
      </c>
      <c r="E881">
        <v>3.8081317694315898E-3</v>
      </c>
      <c r="F881">
        <v>12144.939769834</v>
      </c>
      <c r="G881">
        <v>7.1120716191605897</v>
      </c>
      <c r="H881">
        <v>1.0882360300496901</v>
      </c>
      <c r="I881">
        <v>0.18916024414438101</v>
      </c>
      <c r="J881">
        <v>0.34182483533112101</v>
      </c>
      <c r="K881">
        <v>1.5668659857612299E-2</v>
      </c>
      <c r="L881">
        <v>7.2023771938022696E-3</v>
      </c>
      <c r="M881">
        <v>5.9138100062097798E-2</v>
      </c>
    </row>
    <row r="882" spans="1:13" x14ac:dyDescent="0.25">
      <c r="A882">
        <v>73</v>
      </c>
      <c r="B882">
        <v>16</v>
      </c>
      <c r="C882">
        <v>3.4668434189205399E-2</v>
      </c>
      <c r="D882">
        <v>51.3</v>
      </c>
      <c r="E882">
        <v>3.8941088372377798E-3</v>
      </c>
      <c r="F882">
        <v>12177.1978395931</v>
      </c>
      <c r="G882">
        <v>7.2547211382852304</v>
      </c>
      <c r="H882">
        <v>1.1588915931058501</v>
      </c>
      <c r="I882">
        <v>0.19710667784443001</v>
      </c>
      <c r="J882">
        <v>0.34668434189205399</v>
      </c>
      <c r="K882">
        <v>1.5550170442196899E-2</v>
      </c>
      <c r="L882">
        <v>7.4335180172637296E-3</v>
      </c>
      <c r="M882">
        <v>5.9138100062097798E-2</v>
      </c>
    </row>
    <row r="883" spans="1:13" x14ac:dyDescent="0.25">
      <c r="A883">
        <v>74</v>
      </c>
      <c r="B883">
        <v>16</v>
      </c>
      <c r="C883">
        <v>3.5042225773218798E-2</v>
      </c>
      <c r="D883">
        <v>48.3</v>
      </c>
      <c r="E883">
        <v>3.9892613695651702E-3</v>
      </c>
      <c r="F883">
        <v>12365.876891935101</v>
      </c>
      <c r="G883">
        <v>7.3920049924346598</v>
      </c>
      <c r="H883">
        <v>1.23302842942692</v>
      </c>
      <c r="I883">
        <v>0.20549259828487501</v>
      </c>
      <c r="J883">
        <v>0.35042225773218799</v>
      </c>
      <c r="K883">
        <v>1.5819725290385299E-2</v>
      </c>
      <c r="L883">
        <v>7.3029703512234E-3</v>
      </c>
      <c r="M883">
        <v>5.9138100062097798E-2</v>
      </c>
    </row>
    <row r="884" spans="1:13" x14ac:dyDescent="0.25">
      <c r="A884">
        <v>75</v>
      </c>
      <c r="B884">
        <v>16</v>
      </c>
      <c r="C884">
        <v>3.5669376663933001E-2</v>
      </c>
      <c r="D884">
        <v>52.7</v>
      </c>
      <c r="E884">
        <v>4.0873357252140599E-3</v>
      </c>
      <c r="F884">
        <v>12775.233018767</v>
      </c>
      <c r="G884">
        <v>7.5520554791849204</v>
      </c>
      <c r="H884">
        <v>1.3131802387318099</v>
      </c>
      <c r="I884">
        <v>0.21374534790375599</v>
      </c>
      <c r="J884">
        <v>0.35669376663933</v>
      </c>
      <c r="K884">
        <v>1.5432245944459799E-2</v>
      </c>
      <c r="L884">
        <v>7.1440008342537999E-3</v>
      </c>
      <c r="M884">
        <v>5.9138100062097798E-2</v>
      </c>
    </row>
    <row r="885" spans="1:13" x14ac:dyDescent="0.25">
      <c r="A885">
        <v>76</v>
      </c>
      <c r="B885">
        <v>16</v>
      </c>
      <c r="C885">
        <v>3.6252424193955898E-2</v>
      </c>
      <c r="D885">
        <v>55.2</v>
      </c>
      <c r="E885">
        <v>4.0543037788589396E-3</v>
      </c>
      <c r="F885">
        <v>12874.353258564501</v>
      </c>
      <c r="G885">
        <v>7.7113974466533604</v>
      </c>
      <c r="H885">
        <v>1.39728212458442</v>
      </c>
      <c r="I885">
        <v>0.22226799794056201</v>
      </c>
      <c r="J885">
        <v>0.36252424193955901</v>
      </c>
      <c r="K885">
        <v>1.45389094571411E-2</v>
      </c>
      <c r="L885">
        <v>7.20226743373884E-3</v>
      </c>
      <c r="M885">
        <v>5.9138100062097798E-2</v>
      </c>
    </row>
    <row r="886" spans="1:13" x14ac:dyDescent="0.25">
      <c r="A886">
        <v>77</v>
      </c>
      <c r="B886">
        <v>16</v>
      </c>
      <c r="C886">
        <v>3.6475197276492503E-2</v>
      </c>
      <c r="D886">
        <v>52.8</v>
      </c>
      <c r="E886">
        <v>4.2490947203774202E-3</v>
      </c>
      <c r="F886">
        <v>13159.216922915601</v>
      </c>
      <c r="G886">
        <v>7.8502341195553003</v>
      </c>
      <c r="H886">
        <v>1.4852291975171501</v>
      </c>
      <c r="I886">
        <v>0.23176455314802899</v>
      </c>
      <c r="J886">
        <v>0.36475197276492499</v>
      </c>
      <c r="K886">
        <v>1.52544172273052E-2</v>
      </c>
      <c r="L886">
        <v>7.41501283691924E-3</v>
      </c>
      <c r="M886">
        <v>5.9138100062097798E-2</v>
      </c>
    </row>
    <row r="887" spans="1:13" x14ac:dyDescent="0.25">
      <c r="A887">
        <v>78</v>
      </c>
      <c r="B887">
        <v>16</v>
      </c>
      <c r="C887">
        <v>3.6930588908485502E-2</v>
      </c>
      <c r="D887">
        <v>54.1</v>
      </c>
      <c r="E887">
        <v>4.2215251488943997E-3</v>
      </c>
      <c r="F887">
        <v>13477.7002648381</v>
      </c>
      <c r="G887">
        <v>8.0090489558861702</v>
      </c>
      <c r="H887">
        <v>1.57593825957639</v>
      </c>
      <c r="I887">
        <v>0.240607453226139</v>
      </c>
      <c r="J887">
        <v>0.36930588908485501</v>
      </c>
      <c r="K887">
        <v>1.50462677237786E-2</v>
      </c>
      <c r="L887">
        <v>7.3112370293766799E-3</v>
      </c>
      <c r="M887">
        <v>5.9138100062097798E-2</v>
      </c>
    </row>
    <row r="888" spans="1:13" x14ac:dyDescent="0.25">
      <c r="A888">
        <v>79</v>
      </c>
      <c r="B888">
        <v>16</v>
      </c>
      <c r="C888">
        <v>3.7498872437676502E-2</v>
      </c>
      <c r="D888">
        <v>56.7</v>
      </c>
      <c r="E888">
        <v>4.3549238776653997E-3</v>
      </c>
      <c r="F888">
        <v>13522.2985290653</v>
      </c>
      <c r="G888">
        <v>8.1768025714253394</v>
      </c>
      <c r="H888">
        <v>1.6683463421067699</v>
      </c>
      <c r="I888">
        <v>0.248986205338738</v>
      </c>
      <c r="J888">
        <v>0.374988724376765</v>
      </c>
      <c r="K888">
        <v>1.45603245434017E-2</v>
      </c>
      <c r="L888">
        <v>7.2171870821206496E-3</v>
      </c>
      <c r="M888">
        <v>5.9138100062097798E-2</v>
      </c>
    </row>
    <row r="889" spans="1:13" x14ac:dyDescent="0.25">
      <c r="A889">
        <v>80</v>
      </c>
      <c r="B889">
        <v>16</v>
      </c>
      <c r="C889">
        <v>3.7790969450435502E-2</v>
      </c>
      <c r="D889">
        <v>57.9</v>
      </c>
      <c r="E889">
        <v>4.4587430292183997E-3</v>
      </c>
      <c r="F889">
        <v>13695.620132652</v>
      </c>
      <c r="G889">
        <v>8.3294889976838107</v>
      </c>
      <c r="H889">
        <v>1.7636193049203699</v>
      </c>
      <c r="I889">
        <v>0.257981925618331</v>
      </c>
      <c r="J889">
        <v>0.37790969450435502</v>
      </c>
      <c r="K889">
        <v>1.44921885943869E-2</v>
      </c>
      <c r="L889">
        <v>7.2277414459993201E-3</v>
      </c>
      <c r="M889">
        <v>5.9138100062097798E-2</v>
      </c>
    </row>
    <row r="890" spans="1:13" x14ac:dyDescent="0.25">
      <c r="A890">
        <v>81</v>
      </c>
      <c r="B890">
        <v>16</v>
      </c>
      <c r="C890">
        <v>3.79521048781961E-2</v>
      </c>
      <c r="D890">
        <v>58.2</v>
      </c>
      <c r="E890">
        <v>4.4555556954639702E-3</v>
      </c>
      <c r="F890">
        <v>13842.8080464263</v>
      </c>
      <c r="G890">
        <v>8.4751426102426901</v>
      </c>
      <c r="H890">
        <v>1.86057263933665</v>
      </c>
      <c r="I890">
        <v>0.26712791629940102</v>
      </c>
      <c r="J890">
        <v>0.37952104878196102</v>
      </c>
      <c r="K890">
        <v>1.42085678725145E-2</v>
      </c>
      <c r="L890">
        <v>7.1620318858064301E-3</v>
      </c>
      <c r="M890">
        <v>5.9138100062097798E-2</v>
      </c>
    </row>
    <row r="891" spans="1:13" x14ac:dyDescent="0.25">
      <c r="A891">
        <v>82</v>
      </c>
      <c r="B891">
        <v>16</v>
      </c>
      <c r="C891">
        <v>3.8207733585612698E-2</v>
      </c>
      <c r="D891">
        <v>57.3</v>
      </c>
      <c r="E891">
        <v>4.4940145598166203E-3</v>
      </c>
      <c r="F891">
        <v>13856.858878314501</v>
      </c>
      <c r="G891">
        <v>8.6286025884706792</v>
      </c>
      <c r="H891">
        <v>1.95806976993116</v>
      </c>
      <c r="I891">
        <v>0.27568576657212601</v>
      </c>
      <c r="J891">
        <v>0.38207733585612702</v>
      </c>
      <c r="K891">
        <v>1.39591096020222E-2</v>
      </c>
      <c r="L891">
        <v>7.3161889650119804E-3</v>
      </c>
      <c r="M891">
        <v>5.9138100062097798E-2</v>
      </c>
    </row>
    <row r="892" spans="1:13" x14ac:dyDescent="0.25">
      <c r="A892">
        <v>83</v>
      </c>
      <c r="B892">
        <v>16</v>
      </c>
      <c r="C892">
        <v>3.8720293998119097E-2</v>
      </c>
      <c r="D892">
        <v>59</v>
      </c>
      <c r="E892">
        <v>4.5635166290233396E-3</v>
      </c>
      <c r="F892">
        <v>14065.244757979701</v>
      </c>
      <c r="G892">
        <v>8.8019147116561705</v>
      </c>
      <c r="H892">
        <v>2.0585766004675401</v>
      </c>
      <c r="I892">
        <v>0.28354822602526097</v>
      </c>
      <c r="J892">
        <v>0.38720293998119099</v>
      </c>
      <c r="K892">
        <v>1.37985320592693E-2</v>
      </c>
      <c r="L892">
        <v>7.1389097822424996E-3</v>
      </c>
      <c r="M892">
        <v>5.9138100062097798E-2</v>
      </c>
    </row>
    <row r="893" spans="1:13" x14ac:dyDescent="0.25">
      <c r="A893">
        <v>84</v>
      </c>
      <c r="B893">
        <v>16</v>
      </c>
      <c r="C893">
        <v>3.9303076447231099E-2</v>
      </c>
      <c r="D893">
        <v>59.9</v>
      </c>
      <c r="E893">
        <v>4.7233910775852902E-3</v>
      </c>
      <c r="F893">
        <v>14244.110518756401</v>
      </c>
      <c r="G893">
        <v>8.98128947722671</v>
      </c>
      <c r="H893">
        <v>2.16174710817775</v>
      </c>
      <c r="I893">
        <v>0.291194726565983</v>
      </c>
      <c r="J893">
        <v>0.393030764472311</v>
      </c>
      <c r="K893">
        <v>1.41271277357728E-2</v>
      </c>
      <c r="L893">
        <v>7.2202603144084299E-3</v>
      </c>
      <c r="M893">
        <v>5.9138100062097798E-2</v>
      </c>
    </row>
    <row r="894" spans="1:13" x14ac:dyDescent="0.25">
      <c r="A894">
        <v>85</v>
      </c>
      <c r="B894">
        <v>16</v>
      </c>
      <c r="C894">
        <v>3.9655308453998797E-2</v>
      </c>
      <c r="D894">
        <v>61.2</v>
      </c>
      <c r="E894">
        <v>4.7629872883359504E-3</v>
      </c>
      <c r="F894">
        <v>14279.3689010527</v>
      </c>
      <c r="G894">
        <v>9.1449907702969693</v>
      </c>
      <c r="H894">
        <v>2.2662184232467801</v>
      </c>
      <c r="I894">
        <v>0.29930160542755901</v>
      </c>
      <c r="J894">
        <v>0.396553084539988</v>
      </c>
      <c r="K894">
        <v>1.3939164701102799E-2</v>
      </c>
      <c r="L894">
        <v>7.0180936896802101E-3</v>
      </c>
      <c r="M894">
        <v>5.9138100062097798E-2</v>
      </c>
    </row>
    <row r="895" spans="1:13" x14ac:dyDescent="0.25">
      <c r="A895">
        <v>86</v>
      </c>
      <c r="B895">
        <v>16</v>
      </c>
      <c r="C895">
        <v>4.0087625551407699E-2</v>
      </c>
      <c r="D895">
        <v>55.5</v>
      </c>
      <c r="E895">
        <v>4.8383811698751202E-3</v>
      </c>
      <c r="F895">
        <v>14778.8623683603</v>
      </c>
      <c r="G895">
        <v>9.3207553974294797</v>
      </c>
      <c r="H895">
        <v>2.3760144814200999</v>
      </c>
      <c r="I895">
        <v>0.30732332875535301</v>
      </c>
      <c r="J895">
        <v>0.40087625551407702</v>
      </c>
      <c r="K895">
        <v>1.3924192083620401E-2</v>
      </c>
      <c r="L895">
        <v>6.9803288049424799E-3</v>
      </c>
      <c r="M895">
        <v>5.9138100062097798E-2</v>
      </c>
    </row>
    <row r="896" spans="1:13" x14ac:dyDescent="0.25">
      <c r="A896">
        <v>87</v>
      </c>
      <c r="B896">
        <v>16</v>
      </c>
      <c r="C896">
        <v>4.0541589207150702E-2</v>
      </c>
      <c r="D896">
        <v>63.3</v>
      </c>
      <c r="E896">
        <v>4.9315570304325797E-3</v>
      </c>
      <c r="F896">
        <v>14882.578602998699</v>
      </c>
      <c r="G896">
        <v>9.49855345216044</v>
      </c>
      <c r="H896">
        <v>2.48704033222511</v>
      </c>
      <c r="I896">
        <v>0.31508050807726801</v>
      </c>
      <c r="J896">
        <v>0.40541589207150702</v>
      </c>
      <c r="K896">
        <v>1.3820603418519499E-2</v>
      </c>
      <c r="L896">
        <v>7.1945821118833001E-3</v>
      </c>
      <c r="M896">
        <v>5.9138100062097798E-2</v>
      </c>
    </row>
    <row r="897" spans="1:13" x14ac:dyDescent="0.25">
      <c r="A897">
        <v>88</v>
      </c>
      <c r="B897">
        <v>16</v>
      </c>
      <c r="C897">
        <v>4.1227633012176801E-2</v>
      </c>
      <c r="D897">
        <v>57.1</v>
      </c>
      <c r="E897">
        <v>5.0085504584817401E-3</v>
      </c>
      <c r="F897">
        <v>15046.574496864399</v>
      </c>
      <c r="G897">
        <v>9.6924381609235599</v>
      </c>
      <c r="H897">
        <v>2.5985585585715598</v>
      </c>
      <c r="I897">
        <v>0.32193501365560601</v>
      </c>
      <c r="J897">
        <v>0.41227633012176801</v>
      </c>
      <c r="K897">
        <v>1.40685925340274E-2</v>
      </c>
      <c r="L897">
        <v>7.2138704679957201E-3</v>
      </c>
      <c r="M897">
        <v>5.9138100062097798E-2</v>
      </c>
    </row>
    <row r="898" spans="1:13" x14ac:dyDescent="0.25">
      <c r="A898">
        <v>89</v>
      </c>
      <c r="B898">
        <v>16</v>
      </c>
      <c r="C898">
        <v>4.1617741246821001E-2</v>
      </c>
      <c r="D898">
        <v>61.6</v>
      </c>
      <c r="E898">
        <v>5.0294283882824104E-3</v>
      </c>
      <c r="F898">
        <v>15097.4937298066</v>
      </c>
      <c r="G898">
        <v>9.8664906595909301</v>
      </c>
      <c r="H898">
        <v>2.7088079042542099</v>
      </c>
      <c r="I898">
        <v>0.329113551803216</v>
      </c>
      <c r="J898">
        <v>0.41617741246821</v>
      </c>
      <c r="K898">
        <v>1.3979307552093E-2</v>
      </c>
      <c r="L898">
        <v>6.9990061598852798E-3</v>
      </c>
      <c r="M898">
        <v>5.9138100062097798E-2</v>
      </c>
    </row>
    <row r="899" spans="1:13" x14ac:dyDescent="0.25">
      <c r="A899">
        <v>90</v>
      </c>
      <c r="B899">
        <v>16</v>
      </c>
      <c r="C899">
        <v>4.2152995517404902E-2</v>
      </c>
      <c r="D899">
        <v>65.900000000000006</v>
      </c>
      <c r="E899">
        <v>5.0936179504019801E-3</v>
      </c>
      <c r="F899">
        <v>15146.790017737199</v>
      </c>
      <c r="G899">
        <v>10.048608647401201</v>
      </c>
      <c r="H899">
        <v>2.8172560236886599</v>
      </c>
      <c r="I899">
        <v>0.33545758703940998</v>
      </c>
      <c r="J899">
        <v>0.42152995517404901</v>
      </c>
      <c r="K899">
        <v>1.4022311581354901E-2</v>
      </c>
      <c r="L899">
        <v>6.8701065972024697E-3</v>
      </c>
      <c r="M899">
        <v>5.9138100062097798E-2</v>
      </c>
    </row>
    <row r="900" spans="1:13" x14ac:dyDescent="0.25">
      <c r="A900">
        <v>91</v>
      </c>
      <c r="B900">
        <v>16</v>
      </c>
      <c r="C900">
        <v>4.2715589767590302E-2</v>
      </c>
      <c r="D900">
        <v>58.1</v>
      </c>
      <c r="E900">
        <v>5.1736526613735999E-3</v>
      </c>
      <c r="F900">
        <v>15413.847512692601</v>
      </c>
      <c r="G900">
        <v>10.2346428188857</v>
      </c>
      <c r="H900">
        <v>2.9273055341621501</v>
      </c>
      <c r="I900">
        <v>0.34158389094862301</v>
      </c>
      <c r="J900">
        <v>0.42715589767590301</v>
      </c>
      <c r="K900">
        <v>1.4024291894403001E-2</v>
      </c>
      <c r="L900">
        <v>7.0601038280352097E-3</v>
      </c>
      <c r="M900">
        <v>5.9138100062097798E-2</v>
      </c>
    </row>
    <row r="901" spans="1:13" x14ac:dyDescent="0.25">
      <c r="A901">
        <v>92</v>
      </c>
      <c r="B901">
        <v>16</v>
      </c>
      <c r="C901">
        <v>4.2947507530268901E-2</v>
      </c>
      <c r="D901">
        <v>58.9</v>
      </c>
      <c r="E901">
        <v>5.4327431194922801E-3</v>
      </c>
      <c r="F901">
        <v>16036.898992911199</v>
      </c>
      <c r="G901">
        <v>10.4037991455073</v>
      </c>
      <c r="H901">
        <v>3.0422620575993702</v>
      </c>
      <c r="I901">
        <v>0.34872984728108603</v>
      </c>
      <c r="J901">
        <v>0.42947507530268902</v>
      </c>
      <c r="K901">
        <v>1.43106775318716E-2</v>
      </c>
      <c r="L901">
        <v>7.23927384887443E-3</v>
      </c>
      <c r="M901">
        <v>5.9138100062097798E-2</v>
      </c>
    </row>
    <row r="902" spans="1:13" x14ac:dyDescent="0.25">
      <c r="A902">
        <v>93</v>
      </c>
      <c r="B902">
        <v>16</v>
      </c>
      <c r="C902">
        <v>4.3556840938831998E-2</v>
      </c>
      <c r="D902">
        <v>61.4</v>
      </c>
      <c r="E902">
        <v>5.3703803268505702E-3</v>
      </c>
      <c r="F902">
        <v>15823.106070174301</v>
      </c>
      <c r="G902">
        <v>10.5947544090973</v>
      </c>
      <c r="H902">
        <v>3.1544509351560501</v>
      </c>
      <c r="I902">
        <v>0.35443240827002698</v>
      </c>
      <c r="J902">
        <v>0.43556840938831998</v>
      </c>
      <c r="K902">
        <v>1.43169783251079E-2</v>
      </c>
      <c r="L902">
        <v>7.0267060112510103E-3</v>
      </c>
      <c r="M902">
        <v>5.9138100062097798E-2</v>
      </c>
    </row>
    <row r="903" spans="1:13" x14ac:dyDescent="0.25">
      <c r="A903">
        <v>94</v>
      </c>
      <c r="B903">
        <v>16</v>
      </c>
      <c r="C903">
        <v>4.4184464996083E-2</v>
      </c>
      <c r="D903">
        <v>67.900000000000006</v>
      </c>
      <c r="E903">
        <v>5.7522052368877202E-3</v>
      </c>
      <c r="F903">
        <v>16208.807552067999</v>
      </c>
      <c r="G903">
        <v>10.790157801459699</v>
      </c>
      <c r="H903">
        <v>3.2684016185967799</v>
      </c>
      <c r="I903">
        <v>0.35993152934771999</v>
      </c>
      <c r="J903">
        <v>0.44184464996083</v>
      </c>
      <c r="K903">
        <v>1.5226456002572299E-2</v>
      </c>
      <c r="L903">
        <v>6.9324727123853801E-3</v>
      </c>
      <c r="M903">
        <v>5.9138100062097798E-2</v>
      </c>
    </row>
    <row r="904" spans="1:13" x14ac:dyDescent="0.25">
      <c r="A904">
        <v>95</v>
      </c>
      <c r="B904">
        <v>16</v>
      </c>
      <c r="C904">
        <v>4.5002360060329802E-2</v>
      </c>
      <c r="D904">
        <v>65.599999999999994</v>
      </c>
      <c r="E904">
        <v>6.0171506898688797E-3</v>
      </c>
      <c r="F904">
        <v>17347.356614108801</v>
      </c>
      <c r="G904">
        <v>11.0111004691503</v>
      </c>
      <c r="H904">
        <v>3.3920143456817602</v>
      </c>
      <c r="I904">
        <v>0.36530108661371302</v>
      </c>
      <c r="J904">
        <v>0.45002360060329799</v>
      </c>
      <c r="K904">
        <v>1.5639677558220402E-2</v>
      </c>
      <c r="L904">
        <v>7.0228350384803897E-3</v>
      </c>
      <c r="M904">
        <v>5.9138100062097798E-2</v>
      </c>
    </row>
    <row r="905" spans="1:13" x14ac:dyDescent="0.25">
      <c r="A905">
        <v>96</v>
      </c>
      <c r="B905">
        <v>16</v>
      </c>
      <c r="C905">
        <v>4.5608097507310298E-2</v>
      </c>
      <c r="D905">
        <v>62.1</v>
      </c>
      <c r="E905">
        <v>6.1178559007818902E-3</v>
      </c>
      <c r="F905">
        <v>17471.013876594301</v>
      </c>
      <c r="G905">
        <v>11.216556799500999</v>
      </c>
      <c r="H905">
        <v>3.5160844342853101</v>
      </c>
      <c r="I905">
        <v>0.37110132740424401</v>
      </c>
      <c r="J905">
        <v>0.45608097507310302</v>
      </c>
      <c r="K905">
        <v>1.59130600151231E-2</v>
      </c>
      <c r="L905">
        <v>7.2000670730871996E-3</v>
      </c>
      <c r="M905">
        <v>5.9138100062097798E-2</v>
      </c>
    </row>
    <row r="906" spans="1:13" x14ac:dyDescent="0.25">
      <c r="A906">
        <v>97</v>
      </c>
      <c r="B906">
        <v>16</v>
      </c>
      <c r="C906">
        <v>4.5977789773072097E-2</v>
      </c>
      <c r="D906">
        <v>61.4</v>
      </c>
      <c r="E906">
        <v>6.4157065978415299E-3</v>
      </c>
      <c r="F906">
        <v>17769.744955755701</v>
      </c>
      <c r="G906">
        <v>11.409702693058099</v>
      </c>
      <c r="H906">
        <v>3.6443675502324302</v>
      </c>
      <c r="I906">
        <v>0.37761628494583199</v>
      </c>
      <c r="J906">
        <v>0.45977789773072097</v>
      </c>
      <c r="K906">
        <v>1.6540575491479501E-2</v>
      </c>
      <c r="L906">
        <v>7.1281368509047297E-3</v>
      </c>
      <c r="M906">
        <v>5.9138100062097798E-2</v>
      </c>
    </row>
    <row r="907" spans="1:13" x14ac:dyDescent="0.25">
      <c r="A907">
        <v>98</v>
      </c>
      <c r="B907">
        <v>16</v>
      </c>
      <c r="C907">
        <v>4.6873001224657103E-2</v>
      </c>
      <c r="D907">
        <v>65.599999999999994</v>
      </c>
      <c r="E907">
        <v>6.6329462706434797E-3</v>
      </c>
      <c r="F907">
        <v>18708.255207840601</v>
      </c>
      <c r="G907">
        <v>11.649694888514899</v>
      </c>
      <c r="H907">
        <v>3.7815260710784799</v>
      </c>
      <c r="I907">
        <v>0.38301497258973299</v>
      </c>
      <c r="J907">
        <v>0.46873001224657102</v>
      </c>
      <c r="K907">
        <v>1.6379478778689699E-2</v>
      </c>
      <c r="L907">
        <v>7.01263235171176E-3</v>
      </c>
      <c r="M907">
        <v>5.9138100062097798E-2</v>
      </c>
    </row>
    <row r="908" spans="1:13" x14ac:dyDescent="0.25">
      <c r="A908">
        <v>99</v>
      </c>
      <c r="B908">
        <v>16</v>
      </c>
      <c r="C908">
        <v>4.7839258006454798E-2</v>
      </c>
      <c r="D908">
        <v>62.5</v>
      </c>
      <c r="E908">
        <v>6.8887662534800297E-3</v>
      </c>
      <c r="F908">
        <v>19082.368413384</v>
      </c>
      <c r="G908">
        <v>11.8971506534212</v>
      </c>
      <c r="H908">
        <v>3.91970758786703</v>
      </c>
      <c r="I908">
        <v>0.38798947383453902</v>
      </c>
      <c r="J908">
        <v>0.47839258006454799</v>
      </c>
      <c r="K908">
        <v>1.6881287448610099E-2</v>
      </c>
      <c r="L908">
        <v>7.1469349784309497E-3</v>
      </c>
      <c r="M908">
        <v>5.9138100062097798E-2</v>
      </c>
    </row>
    <row r="909" spans="1:13" x14ac:dyDescent="0.25">
      <c r="A909">
        <v>100</v>
      </c>
      <c r="B909">
        <v>16</v>
      </c>
      <c r="C909">
        <v>4.85438124042641E-2</v>
      </c>
      <c r="D909">
        <v>67.3</v>
      </c>
      <c r="E909">
        <v>7.2568777161232598E-3</v>
      </c>
      <c r="F909">
        <v>19528.367524671201</v>
      </c>
      <c r="G909">
        <v>12.130122468344</v>
      </c>
      <c r="H909">
        <v>4.0594875219627999</v>
      </c>
      <c r="I909">
        <v>0.393452068041654</v>
      </c>
      <c r="J909">
        <v>0.48543812404264097</v>
      </c>
      <c r="K909">
        <v>1.7776097759041699E-2</v>
      </c>
      <c r="L909">
        <v>7.3477755812139901E-3</v>
      </c>
      <c r="M909">
        <v>5.9138100062097798E-2</v>
      </c>
    </row>
    <row r="910" spans="1:13" x14ac:dyDescent="0.25">
      <c r="A910">
        <v>101</v>
      </c>
      <c r="B910">
        <v>16</v>
      </c>
      <c r="C910">
        <v>4.9476251045489299E-2</v>
      </c>
      <c r="D910">
        <v>60.4</v>
      </c>
      <c r="E910">
        <v>7.4632211344011802E-3</v>
      </c>
      <c r="F910">
        <v>20101.1743532951</v>
      </c>
      <c r="G910">
        <v>12.3828585279905</v>
      </c>
      <c r="H910">
        <v>4.2016831591865804</v>
      </c>
      <c r="I910">
        <v>0.39818471653565801</v>
      </c>
      <c r="J910">
        <v>0.494762510454893</v>
      </c>
      <c r="K910">
        <v>1.8234100314919802E-2</v>
      </c>
      <c r="L910">
        <v>7.2232325044796998E-3</v>
      </c>
      <c r="M910">
        <v>5.9138100062097798E-2</v>
      </c>
    </row>
    <row r="911" spans="1:13" x14ac:dyDescent="0.25">
      <c r="A911">
        <v>102</v>
      </c>
      <c r="B911">
        <v>16</v>
      </c>
      <c r="C911">
        <v>5.0349991740796997E-2</v>
      </c>
      <c r="D911">
        <v>63.2</v>
      </c>
      <c r="E911">
        <v>7.8749770281295907E-3</v>
      </c>
      <c r="F911">
        <v>20996.540407255899</v>
      </c>
      <c r="G911">
        <v>12.641601257962501</v>
      </c>
      <c r="H911">
        <v>4.35199790260749</v>
      </c>
      <c r="I911">
        <v>0.40326180682683099</v>
      </c>
      <c r="J911">
        <v>0.50349991740796995</v>
      </c>
      <c r="K911">
        <v>1.84911413434862E-2</v>
      </c>
      <c r="L911">
        <v>7.24801190292103E-3</v>
      </c>
      <c r="M911">
        <v>5.9138100062097798E-2</v>
      </c>
    </row>
    <row r="912" spans="1:13" x14ac:dyDescent="0.25">
      <c r="A912">
        <v>103</v>
      </c>
      <c r="B912">
        <v>16</v>
      </c>
      <c r="C912">
        <v>5.1504010128288001E-2</v>
      </c>
      <c r="D912">
        <v>67.599999999999994</v>
      </c>
      <c r="E912">
        <v>8.2202301496418894E-3</v>
      </c>
      <c r="F912">
        <v>21920.761105688001</v>
      </c>
      <c r="G912">
        <v>12.930138467444699</v>
      </c>
      <c r="H912">
        <v>4.5117018196782697</v>
      </c>
      <c r="I912">
        <v>0.40789976322777799</v>
      </c>
      <c r="J912">
        <v>0.51504010128288003</v>
      </c>
      <c r="K912">
        <v>1.88169269454816E-2</v>
      </c>
      <c r="L912">
        <v>7.3599887678215603E-3</v>
      </c>
      <c r="M912">
        <v>5.9138100062097798E-2</v>
      </c>
    </row>
    <row r="913" spans="1:13" x14ac:dyDescent="0.25">
      <c r="A913">
        <v>104</v>
      </c>
      <c r="B913">
        <v>16</v>
      </c>
      <c r="C913">
        <v>5.2449329851177902E-2</v>
      </c>
      <c r="D913">
        <v>60.9</v>
      </c>
      <c r="E913">
        <v>8.5383136986840105E-3</v>
      </c>
      <c r="F913">
        <v>22759.7308916449</v>
      </c>
      <c r="G913">
        <v>13.2134967525005</v>
      </c>
      <c r="H913">
        <v>4.6781800737259598</v>
      </c>
      <c r="I913">
        <v>0.41312653357207302</v>
      </c>
      <c r="J913">
        <v>0.52449329851177895</v>
      </c>
      <c r="K913">
        <v>1.9371493805703102E-2</v>
      </c>
      <c r="L913">
        <v>7.5289223987043104E-3</v>
      </c>
      <c r="M913">
        <v>5.9138100062097798E-2</v>
      </c>
    </row>
    <row r="914" spans="1:13" x14ac:dyDescent="0.25">
      <c r="A914">
        <v>105</v>
      </c>
      <c r="B914">
        <v>16</v>
      </c>
      <c r="C914">
        <v>5.3727341612168002E-2</v>
      </c>
      <c r="D914">
        <v>68.900000000000006</v>
      </c>
      <c r="E914">
        <v>8.9276270468023593E-3</v>
      </c>
      <c r="F914">
        <v>23316.540817386802</v>
      </c>
      <c r="G914">
        <v>13.523138055347101</v>
      </c>
      <c r="H914">
        <v>4.84678716385325</v>
      </c>
      <c r="I914">
        <v>0.41735771195986798</v>
      </c>
      <c r="J914">
        <v>0.53727341612168</v>
      </c>
      <c r="K914">
        <v>1.9666921671932801E-2</v>
      </c>
      <c r="L914">
        <v>7.4495628755258999E-3</v>
      </c>
      <c r="M914">
        <v>5.9138100062097798E-2</v>
      </c>
    </row>
    <row r="915" spans="1:13" x14ac:dyDescent="0.25">
      <c r="A915">
        <v>106</v>
      </c>
      <c r="B915">
        <v>16</v>
      </c>
      <c r="C915">
        <v>5.4803937957838202E-2</v>
      </c>
      <c r="D915">
        <v>68.5</v>
      </c>
      <c r="E915">
        <v>9.6968258160209791E-3</v>
      </c>
      <c r="F915">
        <v>24859.477401851502</v>
      </c>
      <c r="G915">
        <v>13.836886423279299</v>
      </c>
      <c r="H915">
        <v>5.03152763249091</v>
      </c>
      <c r="I915">
        <v>0.42264130538733602</v>
      </c>
      <c r="J915">
        <v>0.548039379578382</v>
      </c>
      <c r="K915">
        <v>2.05466431252464E-2</v>
      </c>
      <c r="L915">
        <v>7.4207824815641097E-3</v>
      </c>
      <c r="M915">
        <v>5.9138100062097798E-2</v>
      </c>
    </row>
    <row r="916" spans="1:13" x14ac:dyDescent="0.25">
      <c r="A916">
        <v>107</v>
      </c>
      <c r="B916">
        <v>16</v>
      </c>
      <c r="C916">
        <v>5.6206467365990401E-2</v>
      </c>
      <c r="D916">
        <v>68</v>
      </c>
      <c r="E916">
        <v>1.01978832892191E-2</v>
      </c>
      <c r="F916">
        <v>25639.930693196002</v>
      </c>
      <c r="G916">
        <v>14.1817820884902</v>
      </c>
      <c r="H916">
        <v>5.2230158481095703</v>
      </c>
      <c r="I916">
        <v>0.42714299127258298</v>
      </c>
      <c r="J916">
        <v>0.56206467365990398</v>
      </c>
      <c r="K916">
        <v>2.0933737090505802E-2</v>
      </c>
      <c r="L916">
        <v>7.5464141088955796E-3</v>
      </c>
      <c r="M916">
        <v>5.9138100062097798E-2</v>
      </c>
    </row>
    <row r="917" spans="1:13" x14ac:dyDescent="0.25">
      <c r="A917">
        <v>108</v>
      </c>
      <c r="B917">
        <v>16</v>
      </c>
      <c r="C917">
        <v>5.6212193678406901E-2</v>
      </c>
      <c r="D917">
        <v>63.7</v>
      </c>
      <c r="E917">
        <v>1.07722856224369E-2</v>
      </c>
      <c r="F917">
        <v>27527.007138154499</v>
      </c>
      <c r="G917">
        <v>14.4504418656916</v>
      </c>
      <c r="H917">
        <v>5.4334148555483299</v>
      </c>
      <c r="I917">
        <v>0.43562494146726499</v>
      </c>
      <c r="J917">
        <v>0.56212193678406897</v>
      </c>
      <c r="K917">
        <v>2.2066388190233401E-2</v>
      </c>
      <c r="L917">
        <v>7.5330803507372302E-3</v>
      </c>
      <c r="M917">
        <v>5.9138100062097798E-2</v>
      </c>
    </row>
    <row r="918" spans="1:13" x14ac:dyDescent="0.25">
      <c r="A918">
        <v>109</v>
      </c>
      <c r="B918">
        <v>16</v>
      </c>
      <c r="C918">
        <v>5.7123423092193197E-2</v>
      </c>
      <c r="D918">
        <v>68.3</v>
      </c>
      <c r="E918">
        <v>1.0993143583276299E-2</v>
      </c>
      <c r="F918">
        <v>26842.582262387099</v>
      </c>
      <c r="G918">
        <v>14.773185263737201</v>
      </c>
      <c r="H918">
        <v>5.6362596500253304</v>
      </c>
      <c r="I918">
        <v>0.44126349319574698</v>
      </c>
      <c r="J918">
        <v>0.57123423092193204</v>
      </c>
      <c r="K918">
        <v>2.19370474606904E-2</v>
      </c>
      <c r="L918">
        <v>7.4553566182553703E-3</v>
      </c>
      <c r="M918">
        <v>5.9138100062097798E-2</v>
      </c>
    </row>
    <row r="919" spans="1:13" x14ac:dyDescent="0.25">
      <c r="A919">
        <v>110</v>
      </c>
      <c r="B919">
        <v>16</v>
      </c>
      <c r="C919">
        <v>5.7473968212131001E-2</v>
      </c>
      <c r="D919">
        <v>67.099999999999994</v>
      </c>
      <c r="E919">
        <v>1.1495314902165E-2</v>
      </c>
      <c r="F919">
        <v>28480.7636433234</v>
      </c>
      <c r="G919">
        <v>15.076130624882101</v>
      </c>
      <c r="H919">
        <v>5.8560718361273496</v>
      </c>
      <c r="I919">
        <v>0.44865256062221698</v>
      </c>
      <c r="J919">
        <v>0.57473968212130999</v>
      </c>
      <c r="K919">
        <v>2.2020101246550499E-2</v>
      </c>
      <c r="L919">
        <v>7.3993970437464304E-3</v>
      </c>
      <c r="M919">
        <v>5.9138100062097798E-2</v>
      </c>
    </row>
    <row r="920" spans="1:13" x14ac:dyDescent="0.25">
      <c r="A920">
        <v>111</v>
      </c>
      <c r="B920">
        <v>16</v>
      </c>
      <c r="C920">
        <v>5.8705838274761897E-2</v>
      </c>
      <c r="D920">
        <v>67.599999999999994</v>
      </c>
      <c r="E920">
        <v>1.2075321658354199E-2</v>
      </c>
      <c r="F920">
        <v>28360.091780147999</v>
      </c>
      <c r="G920">
        <v>15.4380521340921</v>
      </c>
      <c r="H920">
        <v>6.0769897582990904</v>
      </c>
      <c r="I920">
        <v>0.453778123244093</v>
      </c>
      <c r="J920">
        <v>0.58705838274761901</v>
      </c>
      <c r="K920">
        <v>2.2465739095266401E-2</v>
      </c>
      <c r="L920">
        <v>7.4919080024983698E-3</v>
      </c>
      <c r="M920">
        <v>5.9138100062097798E-2</v>
      </c>
    </row>
    <row r="921" spans="1:13" x14ac:dyDescent="0.25">
      <c r="A921">
        <v>112</v>
      </c>
      <c r="B921">
        <v>16</v>
      </c>
      <c r="C921">
        <v>5.9768219185950003E-2</v>
      </c>
      <c r="D921">
        <v>64.3</v>
      </c>
      <c r="E921">
        <v>1.27724324748173E-2</v>
      </c>
      <c r="F921">
        <v>29682.883753751401</v>
      </c>
      <c r="G921">
        <v>15.8038561080087</v>
      </c>
      <c r="H921">
        <v>6.3111226845370298</v>
      </c>
      <c r="I921">
        <v>0.45951105120645402</v>
      </c>
      <c r="J921">
        <v>0.5976821918595</v>
      </c>
      <c r="K921">
        <v>2.3475892322559099E-2</v>
      </c>
      <c r="L921">
        <v>7.5698226984747896E-3</v>
      </c>
      <c r="M921">
        <v>5.9138100062097798E-2</v>
      </c>
    </row>
    <row r="922" spans="1:13" x14ac:dyDescent="0.25">
      <c r="A922">
        <v>113</v>
      </c>
      <c r="B922">
        <v>16</v>
      </c>
      <c r="C922">
        <v>6.0872076150662403E-2</v>
      </c>
      <c r="D922">
        <v>69.099999999999994</v>
      </c>
      <c r="E922">
        <v>1.30319994269073E-2</v>
      </c>
      <c r="F922">
        <v>31074.211524129201</v>
      </c>
      <c r="G922">
        <v>16.1879843628294</v>
      </c>
      <c r="H922">
        <v>6.55918031090882</v>
      </c>
      <c r="I922">
        <v>0.46537280117039398</v>
      </c>
      <c r="J922">
        <v>0.60872076150662402</v>
      </c>
      <c r="K922">
        <v>2.2921601587099698E-2</v>
      </c>
      <c r="L922">
        <v>7.3734117637935196E-3</v>
      </c>
      <c r="M922">
        <v>5.9138100062097798E-2</v>
      </c>
    </row>
    <row r="923" spans="1:13" x14ac:dyDescent="0.25">
      <c r="A923">
        <v>114</v>
      </c>
      <c r="B923">
        <v>16</v>
      </c>
      <c r="C923">
        <v>6.20866804168273E-2</v>
      </c>
      <c r="D923">
        <v>67.599999999999994</v>
      </c>
      <c r="E923">
        <v>1.35772410165241E-2</v>
      </c>
      <c r="F923">
        <v>31600.7190835355</v>
      </c>
      <c r="G923">
        <v>16.586796072226701</v>
      </c>
      <c r="H923">
        <v>6.8123111814263497</v>
      </c>
      <c r="I923">
        <v>0.47079577084304802</v>
      </c>
      <c r="J923">
        <v>0.620866804168273</v>
      </c>
      <c r="K923">
        <v>2.3286985878498801E-2</v>
      </c>
      <c r="L923">
        <v>7.3758091678662301E-3</v>
      </c>
      <c r="M923">
        <v>5.9138100062097798E-2</v>
      </c>
    </row>
    <row r="924" spans="1:13" x14ac:dyDescent="0.25">
      <c r="A924">
        <v>115</v>
      </c>
      <c r="B924">
        <v>16</v>
      </c>
      <c r="C924">
        <v>6.3474987311035305E-2</v>
      </c>
      <c r="D924">
        <v>67.900000000000006</v>
      </c>
      <c r="E924">
        <v>1.4037426347632999E-2</v>
      </c>
      <c r="F924">
        <v>33566.292785394202</v>
      </c>
      <c r="G924">
        <v>17.022576656959099</v>
      </c>
      <c r="H924">
        <v>7.0847771311881704</v>
      </c>
      <c r="I924">
        <v>0.47608115248023603</v>
      </c>
      <c r="J924">
        <v>0.63474987311035302</v>
      </c>
      <c r="K924">
        <v>2.3307127728133599E-2</v>
      </c>
      <c r="L924">
        <v>7.5858569504189599E-3</v>
      </c>
      <c r="M924">
        <v>5.9138100062097798E-2</v>
      </c>
    </row>
    <row r="925" spans="1:13" x14ac:dyDescent="0.25">
      <c r="A925">
        <v>116</v>
      </c>
      <c r="B925">
        <v>16</v>
      </c>
      <c r="C925">
        <v>6.5061862266842893E-2</v>
      </c>
      <c r="D925">
        <v>71.099999999999994</v>
      </c>
      <c r="E925">
        <v>1.45053284268365E-2</v>
      </c>
      <c r="F925">
        <v>34463.174875528202</v>
      </c>
      <c r="G925">
        <v>17.482980599644399</v>
      </c>
      <c r="H925">
        <v>7.3671934064627296</v>
      </c>
      <c r="I925">
        <v>0.48096128909872998</v>
      </c>
      <c r="J925">
        <v>0.65061862266842896</v>
      </c>
      <c r="K925">
        <v>2.3889176789562899E-2</v>
      </c>
      <c r="L925">
        <v>7.6771975357992697E-3</v>
      </c>
      <c r="M925">
        <v>5.9138100062097798E-2</v>
      </c>
    </row>
    <row r="926" spans="1:13" x14ac:dyDescent="0.25">
      <c r="A926">
        <v>117</v>
      </c>
      <c r="B926">
        <v>16</v>
      </c>
      <c r="C926">
        <v>6.69656036157808E-2</v>
      </c>
      <c r="D926">
        <v>72.2</v>
      </c>
      <c r="E926">
        <v>1.50113048903023E-2</v>
      </c>
      <c r="F926">
        <v>35849.5043444248</v>
      </c>
      <c r="G926">
        <v>17.982533376357299</v>
      </c>
      <c r="H926">
        <v>7.6623482358649202</v>
      </c>
      <c r="I926">
        <v>0.48517974498184502</v>
      </c>
      <c r="J926">
        <v>0.669656036157808</v>
      </c>
      <c r="K926">
        <v>2.41589080794135E-2</v>
      </c>
      <c r="L926">
        <v>7.5332773777205299E-3</v>
      </c>
      <c r="M926">
        <v>5.9138100062097798E-2</v>
      </c>
    </row>
    <row r="927" spans="1:13" x14ac:dyDescent="0.25">
      <c r="A927">
        <v>118</v>
      </c>
      <c r="B927">
        <v>16</v>
      </c>
      <c r="C927">
        <v>6.9014900051080796E-2</v>
      </c>
      <c r="D927">
        <v>69.599999999999994</v>
      </c>
      <c r="E927">
        <v>1.5534251138809E-2</v>
      </c>
      <c r="F927">
        <v>37216.467529353897</v>
      </c>
      <c r="G927">
        <v>18.508407913813301</v>
      </c>
      <c r="H927">
        <v>7.9717385614218603</v>
      </c>
      <c r="I927">
        <v>0.48923064890400503</v>
      </c>
      <c r="J927">
        <v>0.69014900051080796</v>
      </c>
      <c r="K927">
        <v>2.47331401018322E-2</v>
      </c>
      <c r="L927">
        <v>7.4686003077657701E-3</v>
      </c>
      <c r="M927">
        <v>5.9138100062097798E-2</v>
      </c>
    </row>
    <row r="928" spans="1:13" x14ac:dyDescent="0.25">
      <c r="A928">
        <v>119</v>
      </c>
      <c r="B928">
        <v>16</v>
      </c>
      <c r="C928">
        <v>7.0928459105808403E-2</v>
      </c>
      <c r="D928">
        <v>69.599999999999994</v>
      </c>
      <c r="E928">
        <v>1.6044667305279502E-2</v>
      </c>
      <c r="F928">
        <v>37449.159831863602</v>
      </c>
      <c r="G928">
        <v>19.023819649453301</v>
      </c>
      <c r="H928">
        <v>8.2782819733695803</v>
      </c>
      <c r="I928">
        <v>0.49314410012583998</v>
      </c>
      <c r="J928">
        <v>0.70928459105808395</v>
      </c>
      <c r="K928">
        <v>2.55204861826537E-2</v>
      </c>
      <c r="L928">
        <v>7.6918769334895602E-3</v>
      </c>
      <c r="M928">
        <v>5.9138100062097798E-2</v>
      </c>
    </row>
    <row r="929" spans="1:13" x14ac:dyDescent="0.25">
      <c r="A929">
        <v>120</v>
      </c>
      <c r="B929">
        <v>16</v>
      </c>
      <c r="C929">
        <v>7.2892452453136095E-2</v>
      </c>
      <c r="D929">
        <v>70.099999999999994</v>
      </c>
      <c r="E929">
        <v>1.6471547897722299E-2</v>
      </c>
      <c r="F929">
        <v>37933.996660598103</v>
      </c>
      <c r="G929">
        <v>19.544323125036101</v>
      </c>
      <c r="H929">
        <v>8.5857995255694401</v>
      </c>
      <c r="I929">
        <v>0.49672966344743602</v>
      </c>
      <c r="J929">
        <v>0.72892452453136103</v>
      </c>
      <c r="K929">
        <v>2.6197291635195501E-2</v>
      </c>
      <c r="L929">
        <v>7.8967291222876903E-3</v>
      </c>
      <c r="M929">
        <v>5.9138100062097798E-2</v>
      </c>
    </row>
    <row r="930" spans="1:13" x14ac:dyDescent="0.25">
      <c r="A930">
        <v>121</v>
      </c>
      <c r="B930">
        <v>16</v>
      </c>
      <c r="C930">
        <v>7.5092076699134702E-2</v>
      </c>
      <c r="D930">
        <v>66.3</v>
      </c>
      <c r="E930">
        <v>1.7052071852526399E-2</v>
      </c>
      <c r="F930">
        <v>38894.328932774602</v>
      </c>
      <c r="G930">
        <v>20.088083061687598</v>
      </c>
      <c r="H930">
        <v>8.9028484777821006</v>
      </c>
      <c r="I930">
        <v>0.499999360594644</v>
      </c>
      <c r="J930">
        <v>0.75092076699134702</v>
      </c>
      <c r="K930">
        <v>2.69791325896858E-2</v>
      </c>
      <c r="L930">
        <v>7.7860959310018596E-3</v>
      </c>
      <c r="M930">
        <v>5.9138100062097798E-2</v>
      </c>
    </row>
    <row r="931" spans="1:13" x14ac:dyDescent="0.25">
      <c r="A931">
        <v>122</v>
      </c>
      <c r="B931">
        <v>16</v>
      </c>
      <c r="C931">
        <v>7.7383181420347197E-2</v>
      </c>
      <c r="D931">
        <v>69.099999999999994</v>
      </c>
      <c r="E931">
        <v>1.7591543530712999E-2</v>
      </c>
      <c r="F931">
        <v>40111.045903329599</v>
      </c>
      <c r="G931">
        <v>20.651689594320199</v>
      </c>
      <c r="H931">
        <v>9.2329294517968297</v>
      </c>
      <c r="I931">
        <v>0.50324889655528304</v>
      </c>
      <c r="J931">
        <v>0.77383181420347202</v>
      </c>
      <c r="K931">
        <v>2.7045229496074599E-2</v>
      </c>
      <c r="L931">
        <v>7.7507699199470502E-3</v>
      </c>
      <c r="M931">
        <v>5.9138100062097798E-2</v>
      </c>
    </row>
    <row r="932" spans="1:13" x14ac:dyDescent="0.25">
      <c r="A932">
        <v>123</v>
      </c>
      <c r="B932">
        <v>16</v>
      </c>
      <c r="C932">
        <v>7.9613605124257303E-2</v>
      </c>
      <c r="D932">
        <v>71.2</v>
      </c>
      <c r="E932">
        <v>1.81577371818911E-2</v>
      </c>
      <c r="F932">
        <v>41336.1193092053</v>
      </c>
      <c r="G932">
        <v>21.2205682898181</v>
      </c>
      <c r="H932">
        <v>9.5708702648070592</v>
      </c>
      <c r="I932">
        <v>0.506582076644427</v>
      </c>
      <c r="J932">
        <v>0.79613605124257303</v>
      </c>
      <c r="K932">
        <v>2.73062811079634E-2</v>
      </c>
      <c r="L932">
        <v>7.8275765681529892E-3</v>
      </c>
      <c r="M932">
        <v>5.9138100062097798E-2</v>
      </c>
    </row>
    <row r="933" spans="1:13" x14ac:dyDescent="0.25">
      <c r="A933">
        <v>124</v>
      </c>
      <c r="B933">
        <v>16</v>
      </c>
      <c r="C933">
        <v>8.1920730847464901E-2</v>
      </c>
      <c r="D933">
        <v>68.900000000000006</v>
      </c>
      <c r="E933">
        <v>1.898349413122E-2</v>
      </c>
      <c r="F933">
        <v>42755.831615900097</v>
      </c>
      <c r="G933">
        <v>21.803134589497301</v>
      </c>
      <c r="H933">
        <v>9.9123244324131505</v>
      </c>
      <c r="I933">
        <v>0.50954438472213404</v>
      </c>
      <c r="J933">
        <v>0.81920730847464895</v>
      </c>
      <c r="K933">
        <v>2.7837956291525599E-2</v>
      </c>
      <c r="L933">
        <v>8.0632470005678903E-3</v>
      </c>
      <c r="M933">
        <v>5.9138100062097798E-2</v>
      </c>
    </row>
    <row r="934" spans="1:13" x14ac:dyDescent="0.25">
      <c r="A934">
        <v>125</v>
      </c>
      <c r="B934">
        <v>16</v>
      </c>
      <c r="C934">
        <v>8.43419041824892E-2</v>
      </c>
      <c r="D934">
        <v>71.400000000000006</v>
      </c>
      <c r="E934">
        <v>1.9439903359082099E-2</v>
      </c>
      <c r="F934">
        <v>43910.705411051698</v>
      </c>
      <c r="G934">
        <v>22.400333150082002</v>
      </c>
      <c r="H934">
        <v>10.251699652502699</v>
      </c>
      <c r="I934">
        <v>0.51184561626661695</v>
      </c>
      <c r="J934">
        <v>0.84341904182489202</v>
      </c>
      <c r="K934">
        <v>2.8537748180491099E-2</v>
      </c>
      <c r="L934">
        <v>8.0867848853885902E-3</v>
      </c>
      <c r="M934">
        <v>5.9138100062097798E-2</v>
      </c>
    </row>
    <row r="935" spans="1:13" x14ac:dyDescent="0.25">
      <c r="A935">
        <v>126</v>
      </c>
      <c r="B935">
        <v>16</v>
      </c>
      <c r="C935">
        <v>8.72614869801316E-2</v>
      </c>
      <c r="D935">
        <v>69.099999999999994</v>
      </c>
      <c r="E935">
        <v>2.01980087420001E-2</v>
      </c>
      <c r="F935">
        <v>45355.771008430696</v>
      </c>
      <c r="G935">
        <v>23.043315749224998</v>
      </c>
      <c r="H935">
        <v>10.598968444735499</v>
      </c>
      <c r="I935">
        <v>0.51324799144975897</v>
      </c>
      <c r="J935">
        <v>0.87261486980131597</v>
      </c>
      <c r="K935">
        <v>2.8924658824514799E-2</v>
      </c>
      <c r="L935">
        <v>8.0868582657132003E-3</v>
      </c>
      <c r="M935">
        <v>5.9138100062097798E-2</v>
      </c>
    </row>
    <row r="936" spans="1:13" x14ac:dyDescent="0.25">
      <c r="A936">
        <v>127</v>
      </c>
      <c r="B936">
        <v>16</v>
      </c>
      <c r="C936">
        <v>9.0193897554767394E-2</v>
      </c>
      <c r="D936">
        <v>70.7</v>
      </c>
      <c r="E936">
        <v>2.07605894674797E-2</v>
      </c>
      <c r="F936">
        <v>46976.940304924698</v>
      </c>
      <c r="G936">
        <v>23.702611480958701</v>
      </c>
      <c r="H936">
        <v>10.958988861165199</v>
      </c>
      <c r="I936">
        <v>0.51476683924758904</v>
      </c>
      <c r="J936">
        <v>0.90193897554767299</v>
      </c>
      <c r="K936">
        <v>2.95812091479263E-2</v>
      </c>
      <c r="L936">
        <v>8.2446690512062003E-3</v>
      </c>
      <c r="M936">
        <v>5.9138100062097798E-2</v>
      </c>
    </row>
    <row r="937" spans="1:13" x14ac:dyDescent="0.25">
      <c r="A937">
        <v>128</v>
      </c>
      <c r="B937">
        <v>16</v>
      </c>
      <c r="C937">
        <v>9.3356576735377297E-2</v>
      </c>
      <c r="D937">
        <v>70.2</v>
      </c>
      <c r="E937">
        <v>2.13046833848075E-2</v>
      </c>
      <c r="F937">
        <v>48911.357672219303</v>
      </c>
      <c r="G937">
        <v>24.393205411088999</v>
      </c>
      <c r="H937">
        <v>11.327686603034399</v>
      </c>
      <c r="I937">
        <v>0.51585076190182899</v>
      </c>
      <c r="J937">
        <v>0.93356576735377295</v>
      </c>
      <c r="K937">
        <v>3.0170970468082599E-2</v>
      </c>
      <c r="L937">
        <v>8.4284963831790394E-3</v>
      </c>
      <c r="M937">
        <v>5.9138100062097798E-2</v>
      </c>
    </row>
    <row r="938" spans="1:13" x14ac:dyDescent="0.25">
      <c r="A938">
        <v>129</v>
      </c>
      <c r="B938">
        <v>16</v>
      </c>
      <c r="C938">
        <v>9.6380444228594694E-2</v>
      </c>
      <c r="D938">
        <v>75.8</v>
      </c>
      <c r="E938">
        <v>2.1898299485800701E-2</v>
      </c>
      <c r="F938">
        <v>49114.965753190103</v>
      </c>
      <c r="G938">
        <v>25.068828421438301</v>
      </c>
      <c r="H938">
        <v>11.693826484292799</v>
      </c>
      <c r="I938">
        <v>0.51707286987980505</v>
      </c>
      <c r="J938">
        <v>0.96380444228594697</v>
      </c>
      <c r="K938">
        <v>2.9875627246470401E-2</v>
      </c>
      <c r="L938">
        <v>8.4877088003580993E-3</v>
      </c>
      <c r="M938">
        <v>5.9138100062097798E-2</v>
      </c>
    </row>
    <row r="939" spans="1:13" x14ac:dyDescent="0.25">
      <c r="A939">
        <v>130</v>
      </c>
      <c r="B939">
        <v>16</v>
      </c>
      <c r="C939">
        <v>9.9535121575679203E-2</v>
      </c>
      <c r="D939">
        <v>71.7</v>
      </c>
      <c r="E939">
        <v>2.26367816393763E-2</v>
      </c>
      <c r="F939">
        <v>49673.689365914397</v>
      </c>
      <c r="G939">
        <v>25.7546922671171</v>
      </c>
      <c r="H939">
        <v>12.0678640799522</v>
      </c>
      <c r="I939">
        <v>0.51831841835791403</v>
      </c>
      <c r="J939">
        <v>0.99535121575679197</v>
      </c>
      <c r="K939">
        <v>3.05887300768341E-2</v>
      </c>
      <c r="L939">
        <v>8.5347195613072104E-3</v>
      </c>
      <c r="M939">
        <v>5.9385294360773902E-2</v>
      </c>
    </row>
    <row r="940" spans="1:13" x14ac:dyDescent="0.25">
      <c r="A940">
        <v>1</v>
      </c>
      <c r="B940">
        <v>16</v>
      </c>
      <c r="C940">
        <v>0</v>
      </c>
      <c r="D940">
        <v>10</v>
      </c>
      <c r="E940">
        <v>0</v>
      </c>
      <c r="F940">
        <v>0</v>
      </c>
      <c r="G940">
        <v>3.75</v>
      </c>
      <c r="H940">
        <v>0</v>
      </c>
      <c r="I940" t="s">
        <v>79</v>
      </c>
      <c r="J940">
        <v>0</v>
      </c>
      <c r="K940">
        <v>1.2</v>
      </c>
      <c r="L940" t="s">
        <v>79</v>
      </c>
      <c r="M940" t="e">
        <v>#NAME?</v>
      </c>
    </row>
    <row r="941" spans="1:13" x14ac:dyDescent="0.25">
      <c r="A941">
        <v>2</v>
      </c>
      <c r="B941">
        <v>16</v>
      </c>
      <c r="C941">
        <v>0</v>
      </c>
      <c r="D941">
        <v>10</v>
      </c>
      <c r="E941">
        <v>0</v>
      </c>
      <c r="F941">
        <v>0</v>
      </c>
      <c r="G941">
        <v>3.75</v>
      </c>
      <c r="H941">
        <v>0</v>
      </c>
      <c r="I941" t="s">
        <v>79</v>
      </c>
      <c r="J941">
        <v>0</v>
      </c>
      <c r="K941">
        <v>1.2</v>
      </c>
      <c r="L941" t="s">
        <v>79</v>
      </c>
      <c r="M941" t="e">
        <v>#NAME?</v>
      </c>
    </row>
    <row r="942" spans="1:13" x14ac:dyDescent="0.25">
      <c r="A942">
        <v>3</v>
      </c>
      <c r="B942">
        <v>16</v>
      </c>
      <c r="C942">
        <v>0</v>
      </c>
      <c r="D942">
        <v>10</v>
      </c>
      <c r="E942">
        <v>0</v>
      </c>
      <c r="F942">
        <v>0</v>
      </c>
      <c r="G942">
        <v>3.75</v>
      </c>
      <c r="H942">
        <v>0</v>
      </c>
      <c r="I942" t="s">
        <v>79</v>
      </c>
      <c r="J942">
        <v>0</v>
      </c>
      <c r="K942">
        <v>1.2</v>
      </c>
      <c r="L942" t="s">
        <v>79</v>
      </c>
      <c r="M942" t="e">
        <v>#NAME?</v>
      </c>
    </row>
    <row r="943" spans="1:13" x14ac:dyDescent="0.25">
      <c r="A943">
        <v>4</v>
      </c>
      <c r="B943">
        <v>16</v>
      </c>
      <c r="C943">
        <v>0</v>
      </c>
      <c r="D943">
        <v>10</v>
      </c>
      <c r="E943">
        <v>0</v>
      </c>
      <c r="F943">
        <v>0</v>
      </c>
      <c r="G943">
        <v>3.75</v>
      </c>
      <c r="H943">
        <v>0</v>
      </c>
      <c r="I943" t="s">
        <v>79</v>
      </c>
      <c r="J943">
        <v>0</v>
      </c>
      <c r="K943">
        <v>1.2</v>
      </c>
      <c r="L943" t="s">
        <v>79</v>
      </c>
      <c r="M943" t="e">
        <v>#NAME?</v>
      </c>
    </row>
    <row r="944" spans="1:13" x14ac:dyDescent="0.25">
      <c r="A944">
        <v>5</v>
      </c>
      <c r="B944">
        <v>16</v>
      </c>
      <c r="C944">
        <v>0</v>
      </c>
      <c r="D944">
        <v>10</v>
      </c>
      <c r="E944">
        <v>0</v>
      </c>
      <c r="F944">
        <v>0</v>
      </c>
      <c r="G944">
        <v>3.75</v>
      </c>
      <c r="H944">
        <v>0</v>
      </c>
      <c r="I944" t="s">
        <v>79</v>
      </c>
      <c r="J944">
        <v>0</v>
      </c>
      <c r="K944">
        <v>1.2</v>
      </c>
      <c r="L944" t="s">
        <v>79</v>
      </c>
      <c r="M944" t="e">
        <v>#NAME?</v>
      </c>
    </row>
    <row r="945" spans="1:13" x14ac:dyDescent="0.25">
      <c r="A945">
        <v>6</v>
      </c>
      <c r="B945">
        <v>16</v>
      </c>
      <c r="C945">
        <v>0</v>
      </c>
      <c r="D945">
        <v>10</v>
      </c>
      <c r="E945">
        <v>0</v>
      </c>
      <c r="F945">
        <v>0</v>
      </c>
      <c r="G945">
        <v>3.75</v>
      </c>
      <c r="H945">
        <v>0</v>
      </c>
      <c r="I945" t="s">
        <v>79</v>
      </c>
      <c r="J945">
        <v>0</v>
      </c>
      <c r="K945">
        <v>1.2</v>
      </c>
      <c r="L945" t="s">
        <v>79</v>
      </c>
      <c r="M945" t="e">
        <v>#NAME?</v>
      </c>
    </row>
    <row r="946" spans="1:13" x14ac:dyDescent="0.25">
      <c r="A946">
        <v>7</v>
      </c>
      <c r="B946">
        <v>16</v>
      </c>
      <c r="C946">
        <v>0</v>
      </c>
      <c r="D946">
        <v>10</v>
      </c>
      <c r="E946">
        <v>0</v>
      </c>
      <c r="F946">
        <v>0</v>
      </c>
      <c r="G946">
        <v>3.75</v>
      </c>
      <c r="H946">
        <v>0</v>
      </c>
      <c r="I946" t="s">
        <v>79</v>
      </c>
      <c r="J946">
        <v>0</v>
      </c>
      <c r="K946">
        <v>1.2</v>
      </c>
      <c r="L946" t="s">
        <v>79</v>
      </c>
      <c r="M946" t="e">
        <v>#NAME?</v>
      </c>
    </row>
    <row r="947" spans="1:13" x14ac:dyDescent="0.25">
      <c r="A947">
        <v>8</v>
      </c>
      <c r="B947">
        <v>16</v>
      </c>
      <c r="C947">
        <v>0</v>
      </c>
      <c r="D947">
        <v>10</v>
      </c>
      <c r="E947">
        <v>0</v>
      </c>
      <c r="F947">
        <v>0</v>
      </c>
      <c r="G947">
        <v>3.75</v>
      </c>
      <c r="H947">
        <v>0</v>
      </c>
      <c r="I947" t="s">
        <v>79</v>
      </c>
      <c r="J947">
        <v>0</v>
      </c>
      <c r="K947">
        <v>1.2</v>
      </c>
      <c r="L947" t="s">
        <v>79</v>
      </c>
      <c r="M947" t="e">
        <v>#NAME?</v>
      </c>
    </row>
    <row r="948" spans="1:13" x14ac:dyDescent="0.25">
      <c r="A948">
        <v>9</v>
      </c>
      <c r="B948">
        <v>16</v>
      </c>
      <c r="C948">
        <v>0</v>
      </c>
      <c r="D948">
        <v>10</v>
      </c>
      <c r="E948">
        <v>0</v>
      </c>
      <c r="F948">
        <v>0</v>
      </c>
      <c r="G948">
        <v>3.75</v>
      </c>
      <c r="H948">
        <v>0</v>
      </c>
      <c r="I948" t="s">
        <v>79</v>
      </c>
      <c r="J948">
        <v>0</v>
      </c>
      <c r="K948">
        <v>1.2</v>
      </c>
      <c r="L948" t="s">
        <v>79</v>
      </c>
      <c r="M948" t="e">
        <v>#NAME?</v>
      </c>
    </row>
    <row r="949" spans="1:13" x14ac:dyDescent="0.25">
      <c r="A949">
        <v>10</v>
      </c>
      <c r="B949">
        <v>16</v>
      </c>
      <c r="C949">
        <v>0</v>
      </c>
      <c r="D949">
        <v>10</v>
      </c>
      <c r="E949">
        <v>0</v>
      </c>
      <c r="F949">
        <v>0</v>
      </c>
      <c r="G949">
        <v>3.75</v>
      </c>
      <c r="H949">
        <v>0</v>
      </c>
      <c r="I949" t="s">
        <v>79</v>
      </c>
      <c r="J949">
        <v>0</v>
      </c>
      <c r="K949">
        <v>1.2</v>
      </c>
      <c r="L949" t="s">
        <v>79</v>
      </c>
      <c r="M949" t="e">
        <v>#NAME?</v>
      </c>
    </row>
    <row r="950" spans="1:13" x14ac:dyDescent="0.25">
      <c r="A950">
        <v>11</v>
      </c>
      <c r="B950">
        <v>16</v>
      </c>
      <c r="C950">
        <v>0</v>
      </c>
      <c r="D950">
        <v>10</v>
      </c>
      <c r="E950">
        <v>0</v>
      </c>
      <c r="F950">
        <v>0</v>
      </c>
      <c r="G950">
        <v>3.75</v>
      </c>
      <c r="H950">
        <v>0</v>
      </c>
      <c r="I950" t="s">
        <v>79</v>
      </c>
      <c r="J950">
        <v>0</v>
      </c>
      <c r="K950">
        <v>1.2</v>
      </c>
      <c r="L950" t="s">
        <v>79</v>
      </c>
      <c r="M950" t="e">
        <v>#NAME?</v>
      </c>
    </row>
    <row r="951" spans="1:13" x14ac:dyDescent="0.25">
      <c r="A951">
        <v>12</v>
      </c>
      <c r="B951">
        <v>16</v>
      </c>
      <c r="C951">
        <v>0</v>
      </c>
      <c r="D951">
        <v>10</v>
      </c>
      <c r="E951">
        <v>0</v>
      </c>
      <c r="F951">
        <v>0</v>
      </c>
      <c r="G951">
        <v>3.75</v>
      </c>
      <c r="H951">
        <v>0</v>
      </c>
      <c r="I951" t="s">
        <v>79</v>
      </c>
      <c r="J951">
        <v>0</v>
      </c>
      <c r="K951">
        <v>1.2</v>
      </c>
      <c r="L951" t="s">
        <v>79</v>
      </c>
      <c r="M951" t="e">
        <v>#NAME?</v>
      </c>
    </row>
    <row r="952" spans="1:13" x14ac:dyDescent="0.25">
      <c r="A952">
        <v>13</v>
      </c>
      <c r="B952">
        <v>16</v>
      </c>
      <c r="C952">
        <v>0</v>
      </c>
      <c r="D952">
        <v>10</v>
      </c>
      <c r="E952">
        <v>0</v>
      </c>
      <c r="F952">
        <v>0</v>
      </c>
      <c r="G952">
        <v>3.75</v>
      </c>
      <c r="H952">
        <v>0</v>
      </c>
      <c r="I952" t="s">
        <v>79</v>
      </c>
      <c r="J952">
        <v>0</v>
      </c>
      <c r="K952">
        <v>1.2</v>
      </c>
      <c r="L952" t="s">
        <v>79</v>
      </c>
      <c r="M952" t="e">
        <v>#NAME?</v>
      </c>
    </row>
    <row r="953" spans="1:13" x14ac:dyDescent="0.25">
      <c r="A953">
        <v>14</v>
      </c>
      <c r="B953">
        <v>16</v>
      </c>
      <c r="C953">
        <v>0</v>
      </c>
      <c r="D953">
        <v>10</v>
      </c>
      <c r="E953">
        <v>0</v>
      </c>
      <c r="F953">
        <v>0</v>
      </c>
      <c r="G953">
        <v>3.75</v>
      </c>
      <c r="H953">
        <v>0</v>
      </c>
      <c r="I953" t="s">
        <v>79</v>
      </c>
      <c r="J953">
        <v>0</v>
      </c>
      <c r="K953">
        <v>1.2</v>
      </c>
      <c r="L953" t="s">
        <v>79</v>
      </c>
      <c r="M953" t="e">
        <v>#NAME?</v>
      </c>
    </row>
    <row r="954" spans="1:13" x14ac:dyDescent="0.25">
      <c r="A954">
        <v>15</v>
      </c>
      <c r="B954">
        <v>16</v>
      </c>
      <c r="C954">
        <v>0</v>
      </c>
      <c r="D954">
        <v>10</v>
      </c>
      <c r="E954">
        <v>0</v>
      </c>
      <c r="F954">
        <v>0</v>
      </c>
      <c r="G954">
        <v>3.75</v>
      </c>
      <c r="H954">
        <v>0</v>
      </c>
      <c r="I954" t="s">
        <v>79</v>
      </c>
      <c r="J954">
        <v>0</v>
      </c>
      <c r="K954">
        <v>1.2</v>
      </c>
      <c r="L954" t="s">
        <v>79</v>
      </c>
      <c r="M954" t="e">
        <v>#NAME?</v>
      </c>
    </row>
    <row r="955" spans="1:13" x14ac:dyDescent="0.25">
      <c r="A955">
        <v>16</v>
      </c>
      <c r="B955">
        <v>16</v>
      </c>
      <c r="C955">
        <v>0</v>
      </c>
      <c r="D955">
        <v>10</v>
      </c>
      <c r="E955">
        <v>0</v>
      </c>
      <c r="F955">
        <v>0</v>
      </c>
      <c r="G955">
        <v>3.75</v>
      </c>
      <c r="H955">
        <v>0</v>
      </c>
      <c r="I955" t="s">
        <v>79</v>
      </c>
      <c r="J955">
        <v>0</v>
      </c>
      <c r="K955">
        <v>1.2</v>
      </c>
      <c r="L955" t="s">
        <v>79</v>
      </c>
      <c r="M955" t="e">
        <v>#NAME?</v>
      </c>
    </row>
    <row r="956" spans="1:13" x14ac:dyDescent="0.25">
      <c r="A956">
        <v>17</v>
      </c>
      <c r="B956">
        <v>16</v>
      </c>
      <c r="C956">
        <v>0</v>
      </c>
      <c r="D956">
        <v>10</v>
      </c>
      <c r="E956">
        <v>0</v>
      </c>
      <c r="F956">
        <v>0</v>
      </c>
      <c r="G956">
        <v>3.75</v>
      </c>
      <c r="H956">
        <v>0</v>
      </c>
      <c r="I956" t="s">
        <v>79</v>
      </c>
      <c r="J956">
        <v>0</v>
      </c>
      <c r="K956">
        <v>1.2</v>
      </c>
      <c r="L956" t="s">
        <v>79</v>
      </c>
      <c r="M956" t="e">
        <v>#NAME?</v>
      </c>
    </row>
    <row r="957" spans="1:13" x14ac:dyDescent="0.25">
      <c r="A957">
        <v>18</v>
      </c>
      <c r="B957">
        <v>16</v>
      </c>
      <c r="C957">
        <v>0</v>
      </c>
      <c r="D957">
        <v>10</v>
      </c>
      <c r="E957">
        <v>0</v>
      </c>
      <c r="F957">
        <v>0</v>
      </c>
      <c r="G957">
        <v>3.75</v>
      </c>
      <c r="H957">
        <v>0</v>
      </c>
      <c r="I957" t="s">
        <v>79</v>
      </c>
      <c r="J957">
        <v>0</v>
      </c>
      <c r="K957">
        <v>1.2</v>
      </c>
      <c r="L957" t="s">
        <v>79</v>
      </c>
      <c r="M957" t="e">
        <v>#NAME?</v>
      </c>
    </row>
    <row r="958" spans="1:13" x14ac:dyDescent="0.25">
      <c r="A958">
        <v>19</v>
      </c>
      <c r="B958">
        <v>16</v>
      </c>
      <c r="C958">
        <v>0</v>
      </c>
      <c r="D958">
        <v>10</v>
      </c>
      <c r="E958">
        <v>0</v>
      </c>
      <c r="F958">
        <v>0</v>
      </c>
      <c r="G958">
        <v>3.7196772926553998</v>
      </c>
      <c r="H958">
        <v>0</v>
      </c>
      <c r="I958" t="s">
        <v>79</v>
      </c>
      <c r="J958">
        <v>0</v>
      </c>
      <c r="K958">
        <v>1.2</v>
      </c>
      <c r="L958" t="s">
        <v>79</v>
      </c>
      <c r="M958" t="e">
        <v>#NAME?</v>
      </c>
    </row>
    <row r="959" spans="1:13" x14ac:dyDescent="0.25">
      <c r="A959">
        <v>20</v>
      </c>
      <c r="B959">
        <v>16</v>
      </c>
      <c r="C959">
        <v>3.7423487028706202E-3</v>
      </c>
      <c r="D959">
        <v>10</v>
      </c>
      <c r="E959">
        <v>0</v>
      </c>
      <c r="F959">
        <v>0</v>
      </c>
      <c r="G959">
        <v>3.4112212377900701</v>
      </c>
      <c r="H959">
        <v>0</v>
      </c>
      <c r="I959">
        <v>0</v>
      </c>
      <c r="J959">
        <v>3.7423487028706202E-2</v>
      </c>
      <c r="K959">
        <v>1.2</v>
      </c>
      <c r="L959">
        <v>2.31271450008665E-2</v>
      </c>
      <c r="M959">
        <v>2.3127145000866399E-2</v>
      </c>
    </row>
    <row r="960" spans="1:13" x14ac:dyDescent="0.25">
      <c r="A960">
        <v>21</v>
      </c>
      <c r="B960">
        <v>16</v>
      </c>
      <c r="C960">
        <v>1.31978244064973E-2</v>
      </c>
      <c r="D960">
        <v>10</v>
      </c>
      <c r="E960" s="18">
        <v>4.6091187037390299E-4</v>
      </c>
      <c r="F960">
        <v>2378.5443945447</v>
      </c>
      <c r="G960">
        <v>2.81694310432714</v>
      </c>
      <c r="H960">
        <v>0</v>
      </c>
      <c r="I960">
        <v>0</v>
      </c>
      <c r="J960">
        <v>0.13197824406497299</v>
      </c>
      <c r="K960">
        <v>0.72749941951972197</v>
      </c>
      <c r="L960">
        <v>2.9080226751310501E-2</v>
      </c>
      <c r="M960">
        <v>3.6431668060166497E-2</v>
      </c>
    </row>
    <row r="961" spans="1:13" x14ac:dyDescent="0.25">
      <c r="A961">
        <v>22</v>
      </c>
      <c r="B961">
        <v>16</v>
      </c>
      <c r="C961">
        <v>1.9678223508767599E-2</v>
      </c>
      <c r="D961">
        <v>10</v>
      </c>
      <c r="E961">
        <v>1.7934099518526301E-3</v>
      </c>
      <c r="F961">
        <v>6601.1799429798702</v>
      </c>
      <c r="G961">
        <v>2.5526642566801101</v>
      </c>
      <c r="H961">
        <v>0</v>
      </c>
      <c r="I961">
        <v>0</v>
      </c>
      <c r="J961">
        <v>0.19678223508767601</v>
      </c>
      <c r="K961">
        <v>0.25909526925097298</v>
      </c>
      <c r="L961">
        <v>3.63500771511878E-2</v>
      </c>
      <c r="M961">
        <v>3.8197346563850099E-2</v>
      </c>
    </row>
    <row r="962" spans="1:13" x14ac:dyDescent="0.25">
      <c r="A962">
        <v>23</v>
      </c>
      <c r="B962">
        <v>16</v>
      </c>
      <c r="C962">
        <v>2.09067775978336E-2</v>
      </c>
      <c r="D962">
        <v>10</v>
      </c>
      <c r="E962">
        <v>2.8985713500601102E-3</v>
      </c>
      <c r="F962">
        <v>8733.2217626362908</v>
      </c>
      <c r="G962">
        <v>2.6876819604544901</v>
      </c>
      <c r="H962">
        <v>0</v>
      </c>
      <c r="I962">
        <v>0</v>
      </c>
      <c r="J962">
        <v>0.20906777597833601</v>
      </c>
      <c r="K962">
        <v>0.37731781799786301</v>
      </c>
      <c r="L962">
        <v>3.0333185239876499E-2</v>
      </c>
      <c r="M962">
        <v>3.9839292211192E-2</v>
      </c>
    </row>
    <row r="963" spans="1:13" x14ac:dyDescent="0.25">
      <c r="A963">
        <v>24</v>
      </c>
      <c r="B963">
        <v>16</v>
      </c>
      <c r="C963">
        <v>2.2280018120043699E-2</v>
      </c>
      <c r="D963">
        <v>10</v>
      </c>
      <c r="E963">
        <v>2.9453884384562602E-3</v>
      </c>
      <c r="F963">
        <v>9303.1264055370502</v>
      </c>
      <c r="G963">
        <v>2.8317230003673601</v>
      </c>
      <c r="H963">
        <v>0</v>
      </c>
      <c r="I963">
        <v>0</v>
      </c>
      <c r="J963">
        <v>0.22280018120043699</v>
      </c>
      <c r="K963">
        <v>0.29485134818737302</v>
      </c>
      <c r="L963">
        <v>2.61391963712715E-2</v>
      </c>
      <c r="M963">
        <v>4.1744493480239599E-2</v>
      </c>
    </row>
    <row r="964" spans="1:13" x14ac:dyDescent="0.25">
      <c r="A964">
        <v>25</v>
      </c>
      <c r="B964">
        <v>16</v>
      </c>
      <c r="C964">
        <v>2.3749309130091299E-2</v>
      </c>
      <c r="D964">
        <v>10</v>
      </c>
      <c r="E964">
        <v>3.1620830582946798E-3</v>
      </c>
      <c r="F964">
        <v>9603.0569438820403</v>
      </c>
      <c r="G964">
        <v>2.9800215334245799</v>
      </c>
      <c r="H964">
        <v>0</v>
      </c>
      <c r="I964">
        <v>0</v>
      </c>
      <c r="J964">
        <v>0.23749309130091301</v>
      </c>
      <c r="K964">
        <v>0.211707817049646</v>
      </c>
      <c r="L964">
        <v>2.7573731939108701E-2</v>
      </c>
      <c r="M964">
        <v>4.3835405792508803E-2</v>
      </c>
    </row>
    <row r="965" spans="1:13" x14ac:dyDescent="0.25">
      <c r="A965">
        <v>26</v>
      </c>
      <c r="B965">
        <v>16</v>
      </c>
      <c r="C965">
        <v>2.5293370964155001E-2</v>
      </c>
      <c r="D965">
        <v>11.4</v>
      </c>
      <c r="E965">
        <v>3.13428971560668E-3</v>
      </c>
      <c r="F965">
        <v>9796.5558072136701</v>
      </c>
      <c r="G965">
        <v>3.1306940112074599</v>
      </c>
      <c r="H965">
        <v>0</v>
      </c>
      <c r="I965">
        <v>0</v>
      </c>
      <c r="J965">
        <v>0.25293370964154999</v>
      </c>
      <c r="K965">
        <v>0.21752971953133801</v>
      </c>
      <c r="L965">
        <v>2.4877339302929801E-2</v>
      </c>
      <c r="M965">
        <v>4.6064183115959098E-2</v>
      </c>
    </row>
    <row r="966" spans="1:13" x14ac:dyDescent="0.25">
      <c r="A966">
        <v>27</v>
      </c>
      <c r="B966">
        <v>16</v>
      </c>
      <c r="C966">
        <v>2.6885892259183398E-2</v>
      </c>
      <c r="D966">
        <v>12.3</v>
      </c>
      <c r="E966">
        <v>3.3742048059847399E-3</v>
      </c>
      <c r="F966">
        <v>10380.535013496101</v>
      </c>
      <c r="G966">
        <v>3.2905297281178201</v>
      </c>
      <c r="H966">
        <v>0</v>
      </c>
      <c r="I966">
        <v>0</v>
      </c>
      <c r="J966">
        <v>0.26885892259183403</v>
      </c>
      <c r="K966">
        <v>0.187823379703219</v>
      </c>
      <c r="L966">
        <v>2.26601869048733E-2</v>
      </c>
      <c r="M966">
        <v>4.8269219696521697E-2</v>
      </c>
    </row>
    <row r="967" spans="1:13" x14ac:dyDescent="0.25">
      <c r="A967">
        <v>28</v>
      </c>
      <c r="B967">
        <v>16</v>
      </c>
      <c r="C967">
        <v>2.7399741937794E-2</v>
      </c>
      <c r="D967">
        <v>12.4</v>
      </c>
      <c r="E967">
        <v>3.1929296649198598E-3</v>
      </c>
      <c r="F967">
        <v>10007.317514979801</v>
      </c>
      <c r="G967">
        <v>3.3773279497647</v>
      </c>
      <c r="H967">
        <v>0</v>
      </c>
      <c r="I967">
        <v>0</v>
      </c>
      <c r="J967">
        <v>0.27399741937793998</v>
      </c>
      <c r="K967">
        <v>0.128774091997266</v>
      </c>
      <c r="L967">
        <v>2.3416320231575801E-2</v>
      </c>
      <c r="M967">
        <v>4.9849950841494899E-2</v>
      </c>
    </row>
    <row r="968" spans="1:13" x14ac:dyDescent="0.25">
      <c r="A968">
        <v>29</v>
      </c>
      <c r="B968">
        <v>16</v>
      </c>
      <c r="C968">
        <v>2.6080298298180399E-2</v>
      </c>
      <c r="D968">
        <v>14.1</v>
      </c>
      <c r="E968">
        <v>3.1253431446605202E-3</v>
      </c>
      <c r="F968">
        <v>10019.6226257915</v>
      </c>
      <c r="G968">
        <v>3.3363630251368099</v>
      </c>
      <c r="H968">
        <v>0</v>
      </c>
      <c r="I968">
        <v>0</v>
      </c>
      <c r="J968">
        <v>0.26080298298180399</v>
      </c>
      <c r="K968">
        <v>0.123099566784155</v>
      </c>
      <c r="L968">
        <v>2.0709597127199199E-2</v>
      </c>
      <c r="M968">
        <v>5.1305054553917401E-2</v>
      </c>
    </row>
    <row r="969" spans="1:13" x14ac:dyDescent="0.25">
      <c r="A969">
        <v>30</v>
      </c>
      <c r="B969">
        <v>16</v>
      </c>
      <c r="C969">
        <v>2.5743773181600801E-2</v>
      </c>
      <c r="D969">
        <v>15</v>
      </c>
      <c r="E969">
        <v>3.1214636711719098E-3</v>
      </c>
      <c r="F969">
        <v>10052.139038948601</v>
      </c>
      <c r="G969">
        <v>3.3599387515332002</v>
      </c>
      <c r="H969">
        <v>0</v>
      </c>
      <c r="I969">
        <v>0</v>
      </c>
      <c r="J969">
        <v>0.25743773181600799</v>
      </c>
      <c r="K969">
        <v>0.101815602375641</v>
      </c>
      <c r="L969">
        <v>1.8383486628945001E-2</v>
      </c>
      <c r="M969">
        <v>5.2821082728249598E-2</v>
      </c>
    </row>
    <row r="970" spans="1:13" x14ac:dyDescent="0.25">
      <c r="A970">
        <v>31</v>
      </c>
      <c r="B970">
        <v>16</v>
      </c>
      <c r="C970">
        <v>2.5834140682364701E-2</v>
      </c>
      <c r="D970">
        <v>15</v>
      </c>
      <c r="E970">
        <v>3.1102791547365999E-3</v>
      </c>
      <c r="F970">
        <v>10186.555301377501</v>
      </c>
      <c r="G970">
        <v>3.4156827830116501</v>
      </c>
      <c r="H970">
        <v>0</v>
      </c>
      <c r="I970">
        <v>0</v>
      </c>
      <c r="J970">
        <v>0.25834140682364698</v>
      </c>
      <c r="K970">
        <v>8.2230004964175304E-2</v>
      </c>
      <c r="L970">
        <v>1.8703467883103501E-2</v>
      </c>
      <c r="M970">
        <v>5.3916642708437698E-2</v>
      </c>
    </row>
    <row r="971" spans="1:13" x14ac:dyDescent="0.25">
      <c r="A971">
        <v>32</v>
      </c>
      <c r="B971">
        <v>16</v>
      </c>
      <c r="C971">
        <v>2.62995343222076E-2</v>
      </c>
      <c r="D971">
        <v>16</v>
      </c>
      <c r="E971">
        <v>3.0587679615871402E-3</v>
      </c>
      <c r="F971">
        <v>10055.433540538899</v>
      </c>
      <c r="G971">
        <v>3.4966497655444</v>
      </c>
      <c r="H971">
        <v>0</v>
      </c>
      <c r="I971">
        <v>0</v>
      </c>
      <c r="J971">
        <v>0.26299534322207602</v>
      </c>
      <c r="K971">
        <v>8.1613618254236894E-2</v>
      </c>
      <c r="L971">
        <v>1.7878936321923802E-2</v>
      </c>
      <c r="M971">
        <v>5.4777977722031697E-2</v>
      </c>
    </row>
    <row r="972" spans="1:13" x14ac:dyDescent="0.25">
      <c r="A972">
        <v>33</v>
      </c>
      <c r="B972">
        <v>16</v>
      </c>
      <c r="C972">
        <v>2.58110099781526E-2</v>
      </c>
      <c r="D972">
        <v>17.100000000000001</v>
      </c>
      <c r="E972">
        <v>2.9649337901107302E-3</v>
      </c>
      <c r="F972">
        <v>9952.3966617367605</v>
      </c>
      <c r="G972">
        <v>3.5139481677495099</v>
      </c>
      <c r="H972">
        <v>0</v>
      </c>
      <c r="I972">
        <v>0</v>
      </c>
      <c r="J972">
        <v>0.25811009978152599</v>
      </c>
      <c r="K972">
        <v>7.3170629935162601E-2</v>
      </c>
      <c r="L972">
        <v>1.6486384855505298E-2</v>
      </c>
      <c r="M972">
        <v>5.53296666060175E-2</v>
      </c>
    </row>
    <row r="973" spans="1:13" x14ac:dyDescent="0.25">
      <c r="A973">
        <v>34</v>
      </c>
      <c r="B973">
        <v>16</v>
      </c>
      <c r="C973">
        <v>2.6245182361274998E-2</v>
      </c>
      <c r="D973">
        <v>17.100000000000001</v>
      </c>
      <c r="E973">
        <v>3.0468530176059102E-3</v>
      </c>
      <c r="F973">
        <v>10004.684432234601</v>
      </c>
      <c r="G973">
        <v>3.6011417511534201</v>
      </c>
      <c r="H973">
        <v>0</v>
      </c>
      <c r="I973">
        <v>0</v>
      </c>
      <c r="J973">
        <v>0.26245182361274999</v>
      </c>
      <c r="K973">
        <v>6.1529634135490299E-2</v>
      </c>
      <c r="L973">
        <v>1.6999907223918399E-2</v>
      </c>
      <c r="M973">
        <v>5.5544993707111898E-2</v>
      </c>
    </row>
    <row r="974" spans="1:13" x14ac:dyDescent="0.25">
      <c r="A974">
        <v>35</v>
      </c>
      <c r="B974">
        <v>16</v>
      </c>
      <c r="C974">
        <v>2.6367529664963502E-2</v>
      </c>
      <c r="D974">
        <v>16.600000000000001</v>
      </c>
      <c r="E974">
        <v>2.8922634675524902E-3</v>
      </c>
      <c r="F974">
        <v>9556.5195005990608</v>
      </c>
      <c r="G974">
        <v>3.66691067119348</v>
      </c>
      <c r="H974">
        <v>0</v>
      </c>
      <c r="I974">
        <v>0</v>
      </c>
      <c r="J974">
        <v>0.26367529664963502</v>
      </c>
      <c r="K974">
        <v>5.7228093613599401E-2</v>
      </c>
      <c r="L974">
        <v>1.7959272153907201E-2</v>
      </c>
      <c r="M974">
        <v>5.5544993707111898E-2</v>
      </c>
    </row>
    <row r="975" spans="1:13" x14ac:dyDescent="0.25">
      <c r="A975">
        <v>36</v>
      </c>
      <c r="B975">
        <v>16</v>
      </c>
      <c r="C975">
        <v>2.6000470847398701E-2</v>
      </c>
      <c r="D975">
        <v>17.899999999999999</v>
      </c>
      <c r="E975">
        <v>2.7153484213546701E-3</v>
      </c>
      <c r="F975">
        <v>9227.1400579503697</v>
      </c>
      <c r="G975">
        <v>3.6968551899223598</v>
      </c>
      <c r="H975">
        <v>0</v>
      </c>
      <c r="I975">
        <v>0</v>
      </c>
      <c r="J975">
        <v>0.26000470847398699</v>
      </c>
      <c r="K975">
        <v>5.5185654448686401E-2</v>
      </c>
      <c r="L975">
        <v>1.7369120364215701E-2</v>
      </c>
      <c r="M975">
        <v>5.5544993707111898E-2</v>
      </c>
    </row>
    <row r="976" spans="1:13" x14ac:dyDescent="0.25">
      <c r="A976">
        <v>37</v>
      </c>
      <c r="B976">
        <v>16</v>
      </c>
      <c r="C976">
        <v>2.5431453091914701E-2</v>
      </c>
      <c r="D976">
        <v>20.2</v>
      </c>
      <c r="E976">
        <v>2.6442962468680902E-3</v>
      </c>
      <c r="F976">
        <v>8899.3399201314496</v>
      </c>
      <c r="G976">
        <v>3.7135418774419802</v>
      </c>
      <c r="H976">
        <v>0</v>
      </c>
      <c r="I976">
        <v>0</v>
      </c>
      <c r="J976">
        <v>0.25431453091914702</v>
      </c>
      <c r="K976">
        <v>4.9397960559842503E-2</v>
      </c>
      <c r="L976">
        <v>1.5632743294441899E-2</v>
      </c>
      <c r="M976">
        <v>5.5544993707111898E-2</v>
      </c>
    </row>
    <row r="977" spans="1:13" x14ac:dyDescent="0.25">
      <c r="A977">
        <v>38</v>
      </c>
      <c r="B977">
        <v>16</v>
      </c>
      <c r="C977">
        <v>2.50078321543383E-2</v>
      </c>
      <c r="D977">
        <v>21.3</v>
      </c>
      <c r="E977">
        <v>2.48249124417945E-3</v>
      </c>
      <c r="F977">
        <v>8445.0848746108004</v>
      </c>
      <c r="G977">
        <v>3.7370309352018598</v>
      </c>
      <c r="H977">
        <v>0</v>
      </c>
      <c r="I977">
        <v>0</v>
      </c>
      <c r="J977">
        <v>0.250078321543383</v>
      </c>
      <c r="K977">
        <v>4.1046918447418E-2</v>
      </c>
      <c r="L977">
        <v>1.5675305162136301E-2</v>
      </c>
      <c r="M977">
        <v>5.5544993707111898E-2</v>
      </c>
    </row>
    <row r="978" spans="1:13" x14ac:dyDescent="0.25">
      <c r="A978">
        <v>39</v>
      </c>
      <c r="B978">
        <v>16</v>
      </c>
      <c r="C978">
        <v>2.4388344945729501E-2</v>
      </c>
      <c r="D978">
        <v>20</v>
      </c>
      <c r="E978">
        <v>2.4503349322982601E-3</v>
      </c>
      <c r="F978">
        <v>8399.37246638336</v>
      </c>
      <c r="G978">
        <v>3.7464344713539099</v>
      </c>
      <c r="H978">
        <v>0</v>
      </c>
      <c r="I978">
        <v>0</v>
      </c>
      <c r="J978">
        <v>0.24388344945729501</v>
      </c>
      <c r="K978">
        <v>4.0799025034616798E-2</v>
      </c>
      <c r="L978">
        <v>1.4743155675730899E-2</v>
      </c>
      <c r="M978">
        <v>5.5544993707111898E-2</v>
      </c>
    </row>
    <row r="979" spans="1:13" x14ac:dyDescent="0.25">
      <c r="A979">
        <v>40</v>
      </c>
      <c r="B979">
        <v>16</v>
      </c>
      <c r="C979">
        <v>2.3872754613751601E-2</v>
      </c>
      <c r="D979">
        <v>23.6</v>
      </c>
      <c r="E979">
        <v>2.3373162629150698E-3</v>
      </c>
      <c r="F979">
        <v>8032.7136120794303</v>
      </c>
      <c r="G979">
        <v>3.7607162405341401</v>
      </c>
      <c r="H979">
        <v>0</v>
      </c>
      <c r="I979">
        <v>0</v>
      </c>
      <c r="J979">
        <v>0.23872754613751601</v>
      </c>
      <c r="K979">
        <v>3.5628648229784399E-2</v>
      </c>
      <c r="L979">
        <v>1.39900232265562E-2</v>
      </c>
      <c r="M979">
        <v>5.5544993707111898E-2</v>
      </c>
    </row>
    <row r="980" spans="1:13" x14ac:dyDescent="0.25">
      <c r="A980">
        <v>41</v>
      </c>
      <c r="B980">
        <v>16</v>
      </c>
      <c r="C980">
        <v>2.3990009223014801E-2</v>
      </c>
      <c r="D980">
        <v>21.3</v>
      </c>
      <c r="E980">
        <v>2.3953747115346199E-3</v>
      </c>
      <c r="F980">
        <v>8075.2174481532302</v>
      </c>
      <c r="G980">
        <v>3.8195602809890001</v>
      </c>
      <c r="H980">
        <v>0</v>
      </c>
      <c r="I980">
        <v>0</v>
      </c>
      <c r="J980">
        <v>0.23990009223014799</v>
      </c>
      <c r="K980">
        <v>3.3519350689768398E-2</v>
      </c>
      <c r="L980">
        <v>1.4360467387727701E-2</v>
      </c>
      <c r="M980">
        <v>5.5544993707111898E-2</v>
      </c>
    </row>
    <row r="981" spans="1:13" x14ac:dyDescent="0.25">
      <c r="A981">
        <v>42</v>
      </c>
      <c r="B981">
        <v>16</v>
      </c>
      <c r="C981">
        <v>2.3711402452449602E-2</v>
      </c>
      <c r="D981">
        <v>25.3</v>
      </c>
      <c r="E981">
        <v>2.2840657070417802E-3</v>
      </c>
      <c r="F981">
        <v>7826.8174636045096</v>
      </c>
      <c r="G981">
        <v>3.8476471854077499</v>
      </c>
      <c r="H981">
        <v>0</v>
      </c>
      <c r="I981">
        <v>0</v>
      </c>
      <c r="J981">
        <v>0.23711402452449601</v>
      </c>
      <c r="K981">
        <v>3.1675444692478398E-2</v>
      </c>
      <c r="L981">
        <v>1.3271684088495101E-2</v>
      </c>
      <c r="M981">
        <v>5.5544993707111898E-2</v>
      </c>
    </row>
    <row r="982" spans="1:13" x14ac:dyDescent="0.25">
      <c r="A982">
        <v>43</v>
      </c>
      <c r="B982">
        <v>16</v>
      </c>
      <c r="C982">
        <v>2.28732443972351E-2</v>
      </c>
      <c r="D982">
        <v>23.9</v>
      </c>
      <c r="E982">
        <v>2.24670685931517E-3</v>
      </c>
      <c r="F982">
        <v>7660.2303350838101</v>
      </c>
      <c r="G982">
        <v>3.8383516657453201</v>
      </c>
      <c r="H982">
        <v>0</v>
      </c>
      <c r="I982">
        <v>0</v>
      </c>
      <c r="J982">
        <v>0.22873244397235101</v>
      </c>
      <c r="K982">
        <v>2.8604843315860901E-2</v>
      </c>
      <c r="L982">
        <v>1.23825818819998E-2</v>
      </c>
      <c r="M982">
        <v>5.5544993707111898E-2</v>
      </c>
    </row>
    <row r="983" spans="1:13" x14ac:dyDescent="0.25">
      <c r="A983">
        <v>44</v>
      </c>
      <c r="B983">
        <v>16</v>
      </c>
      <c r="C983">
        <v>2.2194341375600401E-2</v>
      </c>
      <c r="D983">
        <v>23.1</v>
      </c>
      <c r="E983">
        <v>2.17832322751213E-3</v>
      </c>
      <c r="F983">
        <v>7448.2266118827602</v>
      </c>
      <c r="G983">
        <v>3.8416120978682602</v>
      </c>
      <c r="H983">
        <v>0</v>
      </c>
      <c r="I983">
        <v>0</v>
      </c>
      <c r="J983">
        <v>0.22194341375600399</v>
      </c>
      <c r="K983">
        <v>2.6147930301158102E-2</v>
      </c>
      <c r="L983">
        <v>1.2987016198773399E-2</v>
      </c>
      <c r="M983">
        <v>5.5544993707111898E-2</v>
      </c>
    </row>
    <row r="984" spans="1:13" x14ac:dyDescent="0.25">
      <c r="A984">
        <v>45</v>
      </c>
      <c r="B984">
        <v>16</v>
      </c>
      <c r="C984">
        <v>2.1336145753788002E-2</v>
      </c>
      <c r="D984">
        <v>24.8</v>
      </c>
      <c r="E984">
        <v>2.0848540022950402E-3</v>
      </c>
      <c r="F984">
        <v>7138.2039452880299</v>
      </c>
      <c r="G984">
        <v>3.8277341666866498</v>
      </c>
      <c r="H984">
        <v>0</v>
      </c>
      <c r="I984">
        <v>0</v>
      </c>
      <c r="J984">
        <v>0.21336145753787999</v>
      </c>
      <c r="K984">
        <v>2.5429031483336102E-2</v>
      </c>
      <c r="L984">
        <v>1.2819281020026401E-2</v>
      </c>
      <c r="M984">
        <v>5.5544993707111898E-2</v>
      </c>
    </row>
    <row r="985" spans="1:13" x14ac:dyDescent="0.25">
      <c r="A985">
        <v>46</v>
      </c>
      <c r="B985">
        <v>16</v>
      </c>
      <c r="C985">
        <v>2.11036385170148E-2</v>
      </c>
      <c r="D985">
        <v>24.5</v>
      </c>
      <c r="E985">
        <v>2.0777068319930499E-3</v>
      </c>
      <c r="F985">
        <v>6979.8653578271196</v>
      </c>
      <c r="G985">
        <v>3.86004195658125</v>
      </c>
      <c r="H985">
        <v>0</v>
      </c>
      <c r="I985">
        <v>0</v>
      </c>
      <c r="J985">
        <v>0.211036385170148</v>
      </c>
      <c r="K985">
        <v>2.5153567077981699E-2</v>
      </c>
      <c r="L985">
        <v>1.14539512370786E-2</v>
      </c>
      <c r="M985">
        <v>5.5544993707111898E-2</v>
      </c>
    </row>
    <row r="986" spans="1:13" x14ac:dyDescent="0.25">
      <c r="A986">
        <v>47</v>
      </c>
      <c r="B986">
        <v>16</v>
      </c>
      <c r="C986">
        <v>2.13166145510164E-2</v>
      </c>
      <c r="D986">
        <v>27.7</v>
      </c>
      <c r="E986">
        <v>2.0303252505206701E-3</v>
      </c>
      <c r="F986">
        <v>6908.7430837473703</v>
      </c>
      <c r="G986">
        <v>3.9255218762690101</v>
      </c>
      <c r="H986">
        <v>0</v>
      </c>
      <c r="I986">
        <v>0</v>
      </c>
      <c r="J986">
        <v>0.213166145510164</v>
      </c>
      <c r="K986">
        <v>2.2233406090218399E-2</v>
      </c>
      <c r="L986">
        <v>1.0338817122788901E-2</v>
      </c>
      <c r="M986">
        <v>5.5544993707111898E-2</v>
      </c>
    </row>
    <row r="987" spans="1:13" x14ac:dyDescent="0.25">
      <c r="A987">
        <v>48</v>
      </c>
      <c r="B987">
        <v>16</v>
      </c>
      <c r="C987">
        <v>2.10566082371479E-2</v>
      </c>
      <c r="D987">
        <v>30.1</v>
      </c>
      <c r="E987">
        <v>1.9969184687669201E-3</v>
      </c>
      <c r="F987">
        <v>6724.4466777293101</v>
      </c>
      <c r="G987">
        <v>3.9532504302374698</v>
      </c>
      <c r="H987">
        <v>0</v>
      </c>
      <c r="I987">
        <v>0</v>
      </c>
      <c r="J987">
        <v>0.210566082371479</v>
      </c>
      <c r="K987">
        <v>1.9920432782492399E-2</v>
      </c>
      <c r="L987">
        <v>1.05624550968164E-2</v>
      </c>
      <c r="M987">
        <v>5.5544993707111898E-2</v>
      </c>
    </row>
    <row r="988" spans="1:13" x14ac:dyDescent="0.25">
      <c r="A988">
        <v>49</v>
      </c>
      <c r="B988">
        <v>16</v>
      </c>
      <c r="C988">
        <v>2.05324960430271E-2</v>
      </c>
      <c r="D988">
        <v>28</v>
      </c>
      <c r="E988">
        <v>2.0207705763528299E-3</v>
      </c>
      <c r="F988">
        <v>6808.2617604972802</v>
      </c>
      <c r="G988">
        <v>3.9653371740590502</v>
      </c>
      <c r="H988">
        <v>0</v>
      </c>
      <c r="I988">
        <v>0</v>
      </c>
      <c r="J988">
        <v>0.20532496043027099</v>
      </c>
      <c r="K988">
        <v>2.0380542301850602E-2</v>
      </c>
      <c r="L988">
        <v>9.7801334781235701E-3</v>
      </c>
      <c r="M988">
        <v>5.5544993707111898E-2</v>
      </c>
    </row>
    <row r="989" spans="1:13" x14ac:dyDescent="0.25">
      <c r="A989">
        <v>50</v>
      </c>
      <c r="B989">
        <v>16</v>
      </c>
      <c r="C989">
        <v>2.06419022432828E-2</v>
      </c>
      <c r="D989">
        <v>30.9</v>
      </c>
      <c r="E989">
        <v>2.02659275333401E-3</v>
      </c>
      <c r="F989">
        <v>6854.5875689834302</v>
      </c>
      <c r="G989">
        <v>4.0242941181656002</v>
      </c>
      <c r="H989">
        <v>3.1223730647767698E-3</v>
      </c>
      <c r="I989" s="18">
        <v>9.8260687583830207E-4</v>
      </c>
      <c r="J989">
        <v>0.206419022432828</v>
      </c>
      <c r="K989">
        <v>1.8678758165941198E-2</v>
      </c>
      <c r="L989">
        <v>8.7739462110146896E-3</v>
      </c>
      <c r="M989">
        <v>5.5544993707111898E-2</v>
      </c>
    </row>
    <row r="990" spans="1:13" x14ac:dyDescent="0.25">
      <c r="A990">
        <v>51</v>
      </c>
      <c r="B990">
        <v>16</v>
      </c>
      <c r="C990">
        <v>2.0811446797311499E-2</v>
      </c>
      <c r="D990">
        <v>29.4</v>
      </c>
      <c r="E990">
        <v>2.1319388464985101E-3</v>
      </c>
      <c r="F990">
        <v>7228.2766460152898</v>
      </c>
      <c r="G990">
        <v>4.0909531013942004</v>
      </c>
      <c r="H990">
        <v>1.1980732325626599E-2</v>
      </c>
      <c r="I990">
        <v>3.7168615904130402E-3</v>
      </c>
      <c r="J990">
        <v>0.208114467973115</v>
      </c>
      <c r="K990">
        <v>1.86273738296787E-2</v>
      </c>
      <c r="L990">
        <v>8.7150171598134596E-3</v>
      </c>
      <c r="M990">
        <v>5.5544993707111898E-2</v>
      </c>
    </row>
    <row r="991" spans="1:13" x14ac:dyDescent="0.25">
      <c r="A991">
        <v>52</v>
      </c>
      <c r="B991">
        <v>16</v>
      </c>
      <c r="C991">
        <v>2.1121996962504799E-2</v>
      </c>
      <c r="D991">
        <v>30.1</v>
      </c>
      <c r="E991">
        <v>2.18050266331711E-3</v>
      </c>
      <c r="F991">
        <v>7331.3750890158599</v>
      </c>
      <c r="G991">
        <v>4.1694623665800297</v>
      </c>
      <c r="H991">
        <v>2.4555885494300999E-2</v>
      </c>
      <c r="I991">
        <v>7.4801258692294703E-3</v>
      </c>
      <c r="J991">
        <v>0.21121996962504799</v>
      </c>
      <c r="K991">
        <v>1.8990568809017502E-2</v>
      </c>
      <c r="L991">
        <v>9.2395619591871207E-3</v>
      </c>
      <c r="M991">
        <v>5.5544993707111898E-2</v>
      </c>
    </row>
    <row r="992" spans="1:13" x14ac:dyDescent="0.25">
      <c r="A992">
        <v>53</v>
      </c>
      <c r="B992">
        <v>16</v>
      </c>
      <c r="C992">
        <v>2.06934681125126E-2</v>
      </c>
      <c r="D992">
        <v>31.5</v>
      </c>
      <c r="E992">
        <v>2.1652041365916798E-3</v>
      </c>
      <c r="F992">
        <v>7319.3885692678696</v>
      </c>
      <c r="G992">
        <v>4.1970092585278902</v>
      </c>
      <c r="H992">
        <v>3.98673206799076E-2</v>
      </c>
      <c r="I992">
        <v>1.21093956066168E-2</v>
      </c>
      <c r="J992">
        <v>0.206934681125126</v>
      </c>
      <c r="K992">
        <v>1.8628704596120801E-2</v>
      </c>
      <c r="L992">
        <v>8.5887095837590601E-3</v>
      </c>
      <c r="M992">
        <v>5.5544993707111898E-2</v>
      </c>
    </row>
    <row r="993" spans="1:13" x14ac:dyDescent="0.25">
      <c r="A993">
        <v>54</v>
      </c>
      <c r="B993">
        <v>16</v>
      </c>
      <c r="C993">
        <v>2.0822747819579601E-2</v>
      </c>
      <c r="D993">
        <v>34.700000000000003</v>
      </c>
      <c r="E993">
        <v>2.1274721743205298E-3</v>
      </c>
      <c r="F993">
        <v>7122.1487435200497</v>
      </c>
      <c r="G993">
        <v>4.2663845670552103</v>
      </c>
      <c r="H993">
        <v>5.8504851744948398E-2</v>
      </c>
      <c r="I993">
        <v>1.7489678226458801E-2</v>
      </c>
      <c r="J993">
        <v>0.20822747819579601</v>
      </c>
      <c r="K993">
        <v>1.7378647546091499E-2</v>
      </c>
      <c r="L993">
        <v>7.74686494825471E-3</v>
      </c>
      <c r="M993">
        <v>5.5544993707111898E-2</v>
      </c>
    </row>
    <row r="994" spans="1:13" x14ac:dyDescent="0.25">
      <c r="A994">
        <v>55</v>
      </c>
      <c r="B994">
        <v>16</v>
      </c>
      <c r="C994">
        <v>2.09742177692664E-2</v>
      </c>
      <c r="D994">
        <v>32.299999999999997</v>
      </c>
      <c r="E994">
        <v>2.1827789023099401E-3</v>
      </c>
      <c r="F994">
        <v>7280.3929972669903</v>
      </c>
      <c r="G994">
        <v>4.3405268129368304</v>
      </c>
      <c r="H994">
        <v>8.1336338576860595E-2</v>
      </c>
      <c r="I994">
        <v>2.3894939768969899E-2</v>
      </c>
      <c r="J994">
        <v>0.20974217769266401</v>
      </c>
      <c r="K994">
        <v>1.6214872268008201E-2</v>
      </c>
      <c r="L994">
        <v>7.5421777269205998E-3</v>
      </c>
      <c r="M994">
        <v>5.5544993707111898E-2</v>
      </c>
    </row>
    <row r="995" spans="1:13" x14ac:dyDescent="0.25">
      <c r="A995">
        <v>56</v>
      </c>
      <c r="B995">
        <v>16</v>
      </c>
      <c r="C995">
        <v>2.1318312368426601E-2</v>
      </c>
      <c r="D995">
        <v>36.9</v>
      </c>
      <c r="E995">
        <v>2.2902097764141002E-3</v>
      </c>
      <c r="F995">
        <v>7584.2733553842099</v>
      </c>
      <c r="G995">
        <v>4.4303776852585903</v>
      </c>
      <c r="H995">
        <v>0.10816561410421</v>
      </c>
      <c r="I995">
        <v>3.1093756619035299E-2</v>
      </c>
      <c r="J995">
        <v>0.21318312368426601</v>
      </c>
      <c r="K995">
        <v>1.6711969832667001E-2</v>
      </c>
      <c r="L995">
        <v>7.1868095475442302E-3</v>
      </c>
      <c r="M995">
        <v>5.5544993707111898E-2</v>
      </c>
    </row>
    <row r="996" spans="1:13" x14ac:dyDescent="0.25">
      <c r="A996">
        <v>57</v>
      </c>
      <c r="B996">
        <v>16</v>
      </c>
      <c r="C996">
        <v>2.1468869554933798E-2</v>
      </c>
      <c r="D996">
        <v>38.4</v>
      </c>
      <c r="E996">
        <v>2.3868524854301098E-3</v>
      </c>
      <c r="F996">
        <v>7727.4998824170598</v>
      </c>
      <c r="G996">
        <v>4.5079683548737401</v>
      </c>
      <c r="H996">
        <v>0.14018387419689399</v>
      </c>
      <c r="I996">
        <v>3.9586431744725203E-2</v>
      </c>
      <c r="J996">
        <v>0.214688695549338</v>
      </c>
      <c r="K996">
        <v>1.67179789530362E-2</v>
      </c>
      <c r="L996">
        <v>6.7888989892301802E-3</v>
      </c>
      <c r="M996">
        <v>5.5544993707111898E-2</v>
      </c>
    </row>
    <row r="997" spans="1:13" x14ac:dyDescent="0.25">
      <c r="A997">
        <v>58</v>
      </c>
      <c r="B997">
        <v>16</v>
      </c>
      <c r="C997">
        <v>2.2027027361320999E-2</v>
      </c>
      <c r="D997">
        <v>36</v>
      </c>
      <c r="E997">
        <v>2.4769518450497999E-3</v>
      </c>
      <c r="F997">
        <v>8144.5347493158197</v>
      </c>
      <c r="G997">
        <v>4.6214182856850599</v>
      </c>
      <c r="H997">
        <v>0.17890059308241699</v>
      </c>
      <c r="I997">
        <v>4.9159096168819097E-2</v>
      </c>
      <c r="J997">
        <v>0.22027027361321</v>
      </c>
      <c r="K997">
        <v>1.6222823535809401E-2</v>
      </c>
      <c r="L997">
        <v>6.83745589240628E-3</v>
      </c>
      <c r="M997">
        <v>5.5544993707111898E-2</v>
      </c>
    </row>
    <row r="998" spans="1:13" x14ac:dyDescent="0.25">
      <c r="A998">
        <v>59</v>
      </c>
      <c r="B998">
        <v>16</v>
      </c>
      <c r="C998">
        <v>2.2151266811960901E-2</v>
      </c>
      <c r="D998">
        <v>36.9</v>
      </c>
      <c r="E998">
        <v>2.4946227313443099E-3</v>
      </c>
      <c r="F998">
        <v>8184.5999361628901</v>
      </c>
      <c r="G998">
        <v>4.7055175985986502</v>
      </c>
      <c r="H998">
        <v>0.22110766681531999</v>
      </c>
      <c r="I998">
        <v>5.96273063381881E-2</v>
      </c>
      <c r="J998">
        <v>0.22151266811960901</v>
      </c>
      <c r="K998">
        <v>1.6078121141932401E-2</v>
      </c>
      <c r="L998">
        <v>6.7776050756913004E-3</v>
      </c>
      <c r="M998">
        <v>5.5544993707111898E-2</v>
      </c>
    </row>
    <row r="999" spans="1:13" x14ac:dyDescent="0.25">
      <c r="A999">
        <v>60</v>
      </c>
      <c r="B999">
        <v>16</v>
      </c>
      <c r="C999">
        <v>2.2529153901196999E-2</v>
      </c>
      <c r="D999">
        <v>37</v>
      </c>
      <c r="E999">
        <v>2.48588530332649E-3</v>
      </c>
      <c r="F999">
        <v>8217.4732193615891</v>
      </c>
      <c r="G999">
        <v>4.8071098710718596</v>
      </c>
      <c r="H999">
        <v>0.26385410650357899</v>
      </c>
      <c r="I999">
        <v>6.9521164334037003E-2</v>
      </c>
      <c r="J999">
        <v>0.22529153901196999</v>
      </c>
      <c r="K999">
        <v>1.6096012542164799E-2</v>
      </c>
      <c r="L999">
        <v>6.6734207650249004E-3</v>
      </c>
      <c r="M999">
        <v>5.5544993707111898E-2</v>
      </c>
    </row>
    <row r="1000" spans="1:13" x14ac:dyDescent="0.25">
      <c r="A1000">
        <v>61</v>
      </c>
      <c r="B1000">
        <v>16</v>
      </c>
      <c r="C1000">
        <v>2.26317804640759E-2</v>
      </c>
      <c r="D1000">
        <v>39</v>
      </c>
      <c r="E1000">
        <v>2.5414174058237299E-3</v>
      </c>
      <c r="F1000">
        <v>8387.5641884734105</v>
      </c>
      <c r="G1000">
        <v>4.8912041099372701</v>
      </c>
      <c r="H1000">
        <v>0.308186286393621</v>
      </c>
      <c r="I1000">
        <v>7.9730468867914295E-2</v>
      </c>
      <c r="J1000">
        <v>0.22631780464075901</v>
      </c>
      <c r="K1000">
        <v>1.56062654129678E-2</v>
      </c>
      <c r="L1000">
        <v>6.5946953607046999E-3</v>
      </c>
      <c r="M1000">
        <v>5.5544993707111898E-2</v>
      </c>
    </row>
    <row r="1001" spans="1:13" x14ac:dyDescent="0.25">
      <c r="A1001">
        <v>62</v>
      </c>
      <c r="B1001">
        <v>16</v>
      </c>
      <c r="C1001">
        <v>2.29745638630795E-2</v>
      </c>
      <c r="D1001">
        <v>39.799999999999997</v>
      </c>
      <c r="E1001">
        <v>2.5645173088673602E-3</v>
      </c>
      <c r="F1001">
        <v>8337.4519663773808</v>
      </c>
      <c r="G1001">
        <v>4.9933883017302101</v>
      </c>
      <c r="H1001">
        <v>0.35244461999038801</v>
      </c>
      <c r="I1001">
        <v>8.9126791174851297E-2</v>
      </c>
      <c r="J1001">
        <v>0.229745638630795</v>
      </c>
      <c r="K1001">
        <v>1.4927447190224799E-2</v>
      </c>
      <c r="L1001">
        <v>6.6584048908911297E-3</v>
      </c>
      <c r="M1001">
        <v>5.5544993707111898E-2</v>
      </c>
    </row>
    <row r="1002" spans="1:13" x14ac:dyDescent="0.25">
      <c r="A1002">
        <v>63</v>
      </c>
      <c r="B1002">
        <v>16</v>
      </c>
      <c r="C1002">
        <v>2.32836133498583E-2</v>
      </c>
      <c r="D1002">
        <v>39.700000000000003</v>
      </c>
      <c r="E1002">
        <v>2.6039616480492398E-3</v>
      </c>
      <c r="F1002">
        <v>8385.8742397498499</v>
      </c>
      <c r="G1002">
        <v>5.0929170209698196</v>
      </c>
      <c r="H1002">
        <v>0.39670938231959402</v>
      </c>
      <c r="I1002">
        <v>9.8166260397615293E-2</v>
      </c>
      <c r="J1002">
        <v>0.23283613349858301</v>
      </c>
      <c r="K1002">
        <v>1.4906850694161301E-2</v>
      </c>
      <c r="L1002">
        <v>6.3948856601531399E-3</v>
      </c>
      <c r="M1002">
        <v>5.5544993707111898E-2</v>
      </c>
    </row>
    <row r="1003" spans="1:13" x14ac:dyDescent="0.25">
      <c r="A1003">
        <v>64</v>
      </c>
      <c r="B1003">
        <v>16</v>
      </c>
      <c r="C1003">
        <v>2.3515239309241601E-2</v>
      </c>
      <c r="D1003">
        <v>41</v>
      </c>
      <c r="E1003">
        <v>2.61854195231282E-3</v>
      </c>
      <c r="F1003">
        <v>8358.9472210074091</v>
      </c>
      <c r="G1003">
        <v>5.1861339737605396</v>
      </c>
      <c r="H1003">
        <v>0.441603198282492</v>
      </c>
      <c r="I1003">
        <v>0.10713816034870501</v>
      </c>
      <c r="J1003">
        <v>0.23515239309241601</v>
      </c>
      <c r="K1003">
        <v>1.45500453210294E-2</v>
      </c>
      <c r="L1003">
        <v>6.17317101052536E-3</v>
      </c>
      <c r="M1003">
        <v>5.5544993707111898E-2</v>
      </c>
    </row>
    <row r="1004" spans="1:13" x14ac:dyDescent="0.25">
      <c r="A1004">
        <v>65</v>
      </c>
      <c r="B1004">
        <v>16</v>
      </c>
      <c r="C1004">
        <v>2.37599799586093E-2</v>
      </c>
      <c r="D1004">
        <v>43.6</v>
      </c>
      <c r="E1004">
        <v>2.7004698456882599E-3</v>
      </c>
      <c r="F1004">
        <v>8505.2144536189207</v>
      </c>
      <c r="G1004">
        <v>5.2810784776128896</v>
      </c>
      <c r="H1004">
        <v>0.48765791181958301</v>
      </c>
      <c r="I1004">
        <v>0.115993857567656</v>
      </c>
      <c r="J1004">
        <v>0.23759979958609301</v>
      </c>
      <c r="K1004">
        <v>1.40779825972836E-2</v>
      </c>
      <c r="L1004">
        <v>6.3975217495467803E-3</v>
      </c>
      <c r="M1004">
        <v>5.5544993707111898E-2</v>
      </c>
    </row>
    <row r="1005" spans="1:13" x14ac:dyDescent="0.25">
      <c r="A1005">
        <v>66</v>
      </c>
      <c r="B1005">
        <v>16</v>
      </c>
      <c r="C1005">
        <v>2.41768144383314E-2</v>
      </c>
      <c r="D1005">
        <v>43.5</v>
      </c>
      <c r="E1005">
        <v>2.7921956014546599E-3</v>
      </c>
      <c r="F1005">
        <v>8789.9538538865709</v>
      </c>
      <c r="G1005">
        <v>5.39037161319047</v>
      </c>
      <c r="H1005">
        <v>0.53512059910194798</v>
      </c>
      <c r="I1005">
        <v>0.12443593180745501</v>
      </c>
      <c r="J1005">
        <v>0.24176814438331401</v>
      </c>
      <c r="K1005">
        <v>1.4154357657918899E-2</v>
      </c>
      <c r="L1005">
        <v>6.4575349647778002E-3</v>
      </c>
      <c r="M1005">
        <v>5.5544993707111898E-2</v>
      </c>
    </row>
    <row r="1006" spans="1:13" x14ac:dyDescent="0.25">
      <c r="A1006">
        <v>67</v>
      </c>
      <c r="B1006">
        <v>16</v>
      </c>
      <c r="C1006">
        <v>2.4685781914473199E-2</v>
      </c>
      <c r="D1006">
        <v>44.5</v>
      </c>
      <c r="E1006">
        <v>2.8079381989567298E-3</v>
      </c>
      <c r="F1006">
        <v>8952.03511689683</v>
      </c>
      <c r="G1006">
        <v>5.5053535337295303</v>
      </c>
      <c r="H1006">
        <v>0.58338694273950797</v>
      </c>
      <c r="I1006">
        <v>0.13253056488550599</v>
      </c>
      <c r="J1006">
        <v>0.24685781914473201</v>
      </c>
      <c r="K1006">
        <v>1.4277141912677101E-2</v>
      </c>
      <c r="L1006">
        <v>6.2490344009932799E-3</v>
      </c>
      <c r="M1006">
        <v>5.5544993707111898E-2</v>
      </c>
    </row>
    <row r="1007" spans="1:13" x14ac:dyDescent="0.25">
      <c r="A1007">
        <v>68</v>
      </c>
      <c r="B1007">
        <v>16</v>
      </c>
      <c r="C1007">
        <v>2.5131742883888201E-2</v>
      </c>
      <c r="D1007">
        <v>46.2</v>
      </c>
      <c r="E1007">
        <v>2.8460189295520799E-3</v>
      </c>
      <c r="F1007">
        <v>9057.1559099403094</v>
      </c>
      <c r="G1007">
        <v>5.6164697977820799</v>
      </c>
      <c r="H1007">
        <v>0.63219928471506404</v>
      </c>
      <c r="I1007">
        <v>0.14049470336720399</v>
      </c>
      <c r="J1007">
        <v>0.25131742883888197</v>
      </c>
      <c r="K1007">
        <v>1.37509208866487E-2</v>
      </c>
      <c r="L1007">
        <v>6.0397092904927903E-3</v>
      </c>
      <c r="M1007">
        <v>5.5544993707111898E-2</v>
      </c>
    </row>
    <row r="1008" spans="1:13" x14ac:dyDescent="0.25">
      <c r="A1008">
        <v>69</v>
      </c>
      <c r="B1008">
        <v>16</v>
      </c>
      <c r="C1008">
        <v>2.5267915579991199E-2</v>
      </c>
      <c r="D1008">
        <v>46</v>
      </c>
      <c r="E1008">
        <v>2.8178159633508401E-3</v>
      </c>
      <c r="F1008">
        <v>9116.6858333257296</v>
      </c>
      <c r="G1008">
        <v>5.7060184909587299</v>
      </c>
      <c r="H1008">
        <v>0.68225143470077998</v>
      </c>
      <c r="I1008">
        <v>0.149083783124068</v>
      </c>
      <c r="J1008">
        <v>0.25267915579991201</v>
      </c>
      <c r="K1008">
        <v>1.3031277433117199E-2</v>
      </c>
      <c r="L1008">
        <v>6.3140384141209E-3</v>
      </c>
      <c r="M1008">
        <v>5.5544993707111898E-2</v>
      </c>
    </row>
    <row r="1009" spans="1:13" x14ac:dyDescent="0.25">
      <c r="A1009">
        <v>70</v>
      </c>
      <c r="B1009">
        <v>16</v>
      </c>
      <c r="C1009">
        <v>2.5230919261235399E-2</v>
      </c>
      <c r="D1009">
        <v>47.3</v>
      </c>
      <c r="E1009">
        <v>2.8856364714288899E-3</v>
      </c>
      <c r="F1009">
        <v>9073.0605411360193</v>
      </c>
      <c r="G1009">
        <v>5.7837347625987201</v>
      </c>
      <c r="H1009">
        <v>0.73406501585817197</v>
      </c>
      <c r="I1009">
        <v>0.15818281641694701</v>
      </c>
      <c r="J1009">
        <v>0.25230919261235402</v>
      </c>
      <c r="K1009">
        <v>1.2987980398886E-2</v>
      </c>
      <c r="L1009">
        <v>6.3217470218914001E-3</v>
      </c>
      <c r="M1009">
        <v>5.5544993707111898E-2</v>
      </c>
    </row>
    <row r="1010" spans="1:13" x14ac:dyDescent="0.25">
      <c r="A1010">
        <v>71</v>
      </c>
      <c r="B1010">
        <v>16</v>
      </c>
      <c r="C1010">
        <v>2.56091792496538E-2</v>
      </c>
      <c r="D1010">
        <v>45.7</v>
      </c>
      <c r="E1010">
        <v>2.8991941000320498E-3</v>
      </c>
      <c r="F1010">
        <v>9078.9672342108006</v>
      </c>
      <c r="G1010">
        <v>5.8933518425438196</v>
      </c>
      <c r="H1010">
        <v>0.78775127079596496</v>
      </c>
      <c r="I1010">
        <v>0.166302325414871</v>
      </c>
      <c r="J1010">
        <v>0.25609179249653802</v>
      </c>
      <c r="K1010">
        <v>1.2588801637505399E-2</v>
      </c>
      <c r="L1010">
        <v>6.0675230443048896E-3</v>
      </c>
      <c r="M1010">
        <v>5.5544993707111898E-2</v>
      </c>
    </row>
    <row r="1011" spans="1:13" x14ac:dyDescent="0.25">
      <c r="A1011">
        <v>72</v>
      </c>
      <c r="B1011">
        <v>16</v>
      </c>
      <c r="C1011">
        <v>2.5924243502009298E-2</v>
      </c>
      <c r="D1011">
        <v>48.7</v>
      </c>
      <c r="E1011">
        <v>2.9298452833356301E-3</v>
      </c>
      <c r="F1011">
        <v>9196.2829194136702</v>
      </c>
      <c r="G1011">
        <v>6.0004325357084296</v>
      </c>
      <c r="H1011">
        <v>0.84362498332114999</v>
      </c>
      <c r="I1011">
        <v>0.17462706431779401</v>
      </c>
      <c r="J1011">
        <v>0.25924243502009298</v>
      </c>
      <c r="K1011">
        <v>1.1932515582287201E-2</v>
      </c>
      <c r="L1011">
        <v>6.09638284981554E-3</v>
      </c>
      <c r="M1011">
        <v>5.5544993707111898E-2</v>
      </c>
    </row>
    <row r="1012" spans="1:13" x14ac:dyDescent="0.25">
      <c r="A1012">
        <v>73</v>
      </c>
      <c r="B1012">
        <v>16</v>
      </c>
      <c r="C1012">
        <v>2.62305136621638E-2</v>
      </c>
      <c r="D1012">
        <v>50.4</v>
      </c>
      <c r="E1012">
        <v>2.9773058449020298E-3</v>
      </c>
      <c r="F1012">
        <v>9205.4535680414701</v>
      </c>
      <c r="G1012">
        <v>6.1072580467765096</v>
      </c>
      <c r="H1012">
        <v>0.89978163330754002</v>
      </c>
      <c r="I1012">
        <v>0.18267972971302601</v>
      </c>
      <c r="J1012">
        <v>0.26230513662163801</v>
      </c>
      <c r="K1012">
        <v>1.2190527337060801E-2</v>
      </c>
      <c r="L1012">
        <v>6.3105042454651098E-3</v>
      </c>
      <c r="M1012">
        <v>5.5544993707111898E-2</v>
      </c>
    </row>
    <row r="1013" spans="1:13" x14ac:dyDescent="0.25">
      <c r="A1013">
        <v>74</v>
      </c>
      <c r="B1013">
        <v>16</v>
      </c>
      <c r="C1013">
        <v>2.6309364228265599E-2</v>
      </c>
      <c r="D1013">
        <v>47</v>
      </c>
      <c r="E1013">
        <v>3.01632380306892E-3</v>
      </c>
      <c r="F1013">
        <v>9326.2272841393496</v>
      </c>
      <c r="G1013">
        <v>6.1999490333719898</v>
      </c>
      <c r="H1013">
        <v>0.95797114262919103</v>
      </c>
      <c r="I1013">
        <v>0.19137355955493801</v>
      </c>
      <c r="J1013">
        <v>0.26309364228265603</v>
      </c>
      <c r="K1013">
        <v>1.2251544205662299E-2</v>
      </c>
      <c r="L1013">
        <v>6.1927197185842201E-3</v>
      </c>
      <c r="M1013">
        <v>5.5544993707111898E-2</v>
      </c>
    </row>
    <row r="1014" spans="1:13" x14ac:dyDescent="0.25">
      <c r="A1014">
        <v>75</v>
      </c>
      <c r="B1014">
        <v>16</v>
      </c>
      <c r="C1014">
        <v>2.6551479365876599E-2</v>
      </c>
      <c r="D1014">
        <v>53.1</v>
      </c>
      <c r="E1014">
        <v>3.02765960401166E-3</v>
      </c>
      <c r="F1014">
        <v>9418.0751411558995</v>
      </c>
      <c r="G1014">
        <v>6.3057101828356998</v>
      </c>
      <c r="H1014">
        <v>1.0194164548051601</v>
      </c>
      <c r="I1014">
        <v>0.199915558208522</v>
      </c>
      <c r="J1014">
        <v>0.26551479365876601</v>
      </c>
      <c r="K1014">
        <v>1.1668868397071101E-2</v>
      </c>
      <c r="L1014">
        <v>5.9671955085053097E-3</v>
      </c>
      <c r="M1014">
        <v>5.5544993707111898E-2</v>
      </c>
    </row>
    <row r="1015" spans="1:13" x14ac:dyDescent="0.25">
      <c r="A1015">
        <v>76</v>
      </c>
      <c r="B1015">
        <v>16</v>
      </c>
      <c r="C1015">
        <v>2.6893350585278999E-2</v>
      </c>
      <c r="D1015">
        <v>54.5</v>
      </c>
      <c r="E1015">
        <v>3.0737164869221699E-3</v>
      </c>
      <c r="F1015">
        <v>9586.9036828341796</v>
      </c>
      <c r="G1015">
        <v>6.4223993208206904</v>
      </c>
      <c r="H1015">
        <v>1.0845956642886101</v>
      </c>
      <c r="I1015">
        <v>0.20842802981666</v>
      </c>
      <c r="J1015">
        <v>0.26893350585279002</v>
      </c>
      <c r="K1015">
        <v>1.1507423578147999E-2</v>
      </c>
      <c r="L1015">
        <v>6.0276381730078599E-3</v>
      </c>
      <c r="M1015">
        <v>5.5544993707111898E-2</v>
      </c>
    </row>
    <row r="1016" spans="1:13" x14ac:dyDescent="0.25">
      <c r="A1016">
        <v>77</v>
      </c>
      <c r="B1016">
        <v>16</v>
      </c>
      <c r="C1016">
        <v>2.71042173313298E-2</v>
      </c>
      <c r="D1016">
        <v>49.8</v>
      </c>
      <c r="E1016">
        <v>3.1208272108209298E-3</v>
      </c>
      <c r="F1016">
        <v>9751.1187657763803</v>
      </c>
      <c r="G1016">
        <v>6.5313871928575402</v>
      </c>
      <c r="H1016">
        <v>1.1516613096609101</v>
      </c>
      <c r="I1016">
        <v>0.21727667120083699</v>
      </c>
      <c r="J1016">
        <v>0.271042173313298</v>
      </c>
      <c r="K1016">
        <v>1.1677635987256E-2</v>
      </c>
      <c r="L1016">
        <v>6.2708653448290902E-3</v>
      </c>
      <c r="M1016">
        <v>5.5544993707111898E-2</v>
      </c>
    </row>
    <row r="1017" spans="1:13" x14ac:dyDescent="0.25">
      <c r="A1017">
        <v>78</v>
      </c>
      <c r="B1017">
        <v>16</v>
      </c>
      <c r="C1017">
        <v>2.72669646138641E-2</v>
      </c>
      <c r="D1017">
        <v>51.1</v>
      </c>
      <c r="E1017">
        <v>3.0864380368501002E-3</v>
      </c>
      <c r="F1017">
        <v>9768.6749010180301</v>
      </c>
      <c r="G1017">
        <v>6.6365657010211496</v>
      </c>
      <c r="H1017">
        <v>1.2183881333441899</v>
      </c>
      <c r="I1017">
        <v>0.22589573215463299</v>
      </c>
      <c r="J1017">
        <v>0.27266964613864098</v>
      </c>
      <c r="K1017">
        <v>1.1506099665832799E-2</v>
      </c>
      <c r="L1017">
        <v>6.2193588463731499E-3</v>
      </c>
      <c r="M1017">
        <v>5.5544993707111898E-2</v>
      </c>
    </row>
    <row r="1018" spans="1:13" x14ac:dyDescent="0.25">
      <c r="A1018">
        <v>79</v>
      </c>
      <c r="B1018">
        <v>16</v>
      </c>
      <c r="C1018">
        <v>2.7287277309705201E-2</v>
      </c>
      <c r="D1018">
        <v>51.3</v>
      </c>
      <c r="E1018">
        <v>3.1673179272140202E-3</v>
      </c>
      <c r="F1018">
        <v>9823.3777788082207</v>
      </c>
      <c r="G1018">
        <v>6.7319002312963798</v>
      </c>
      <c r="H1018">
        <v>1.28602772598549</v>
      </c>
      <c r="I1018">
        <v>0.23480205513209301</v>
      </c>
      <c r="J1018">
        <v>0.27287277309705199</v>
      </c>
      <c r="K1018">
        <v>1.1318923065487801E-2</v>
      </c>
      <c r="L1018">
        <v>6.0008458153673096E-3</v>
      </c>
      <c r="M1018">
        <v>5.5544993707111898E-2</v>
      </c>
    </row>
    <row r="1019" spans="1:13" x14ac:dyDescent="0.25">
      <c r="A1019">
        <v>80</v>
      </c>
      <c r="B1019">
        <v>16</v>
      </c>
      <c r="C1019">
        <v>2.7574912982989402E-2</v>
      </c>
      <c r="D1019">
        <v>56.9</v>
      </c>
      <c r="E1019">
        <v>3.20348182820673E-3</v>
      </c>
      <c r="F1019">
        <v>9902.1194922912</v>
      </c>
      <c r="G1019">
        <v>6.8484083530608304</v>
      </c>
      <c r="H1019">
        <v>1.35435099221679</v>
      </c>
      <c r="I1019">
        <v>0.24262739377867201</v>
      </c>
      <c r="J1019">
        <v>0.27574912982989402</v>
      </c>
      <c r="K1019">
        <v>1.10022165523684E-2</v>
      </c>
      <c r="L1019">
        <v>6.0546774320936097E-3</v>
      </c>
      <c r="M1019">
        <v>5.5544993707111898E-2</v>
      </c>
    </row>
    <row r="1020" spans="1:13" x14ac:dyDescent="0.25">
      <c r="A1020">
        <v>81</v>
      </c>
      <c r="B1020">
        <v>16</v>
      </c>
      <c r="C1020">
        <v>2.7875408117513201E-2</v>
      </c>
      <c r="D1020">
        <v>54.2</v>
      </c>
      <c r="E1020">
        <v>3.22737480225761E-3</v>
      </c>
      <c r="F1020">
        <v>9876.8894283830596</v>
      </c>
      <c r="G1020">
        <v>6.96532599141098</v>
      </c>
      <c r="H1020">
        <v>1.4221116550122801</v>
      </c>
      <c r="I1020">
        <v>0.25003805498811899</v>
      </c>
      <c r="J1020">
        <v>0.27875408117513201</v>
      </c>
      <c r="K1020">
        <v>1.10050537975705E-2</v>
      </c>
      <c r="L1020">
        <v>5.9321800927524702E-3</v>
      </c>
      <c r="M1020">
        <v>5.5544993707111898E-2</v>
      </c>
    </row>
    <row r="1021" spans="1:13" x14ac:dyDescent="0.25">
      <c r="A1021">
        <v>82</v>
      </c>
      <c r="B1021">
        <v>16</v>
      </c>
      <c r="C1021">
        <v>2.79185527556935E-2</v>
      </c>
      <c r="D1021">
        <v>54.1</v>
      </c>
      <c r="E1021">
        <v>3.2794404896428499E-3</v>
      </c>
      <c r="F1021">
        <v>10021.8740697294</v>
      </c>
      <c r="G1021">
        <v>7.0644090830956703</v>
      </c>
      <c r="H1021">
        <v>1.49108969282912</v>
      </c>
      <c r="I1021">
        <v>0.25818164011508599</v>
      </c>
      <c r="J1021">
        <v>0.27918552755693499</v>
      </c>
      <c r="K1021">
        <v>1.0732703550826599E-2</v>
      </c>
      <c r="L1021">
        <v>6.1068574397336898E-3</v>
      </c>
      <c r="M1021">
        <v>5.5544993707111898E-2</v>
      </c>
    </row>
    <row r="1022" spans="1:13" x14ac:dyDescent="0.25">
      <c r="A1022">
        <v>83</v>
      </c>
      <c r="B1022">
        <v>16</v>
      </c>
      <c r="C1022">
        <v>2.81328051920944E-2</v>
      </c>
      <c r="D1022">
        <v>53.8</v>
      </c>
      <c r="E1022">
        <v>3.24100467742389E-3</v>
      </c>
      <c r="F1022">
        <v>9961.9131524908898</v>
      </c>
      <c r="G1022">
        <v>7.1747065995300998</v>
      </c>
      <c r="H1022">
        <v>1.5600039642080199</v>
      </c>
      <c r="I1022">
        <v>0.26555058208034299</v>
      </c>
      <c r="J1022">
        <v>0.28132805192094401</v>
      </c>
      <c r="K1022">
        <v>1.0453223254895699E-2</v>
      </c>
      <c r="L1022">
        <v>5.8580648258678997E-3</v>
      </c>
      <c r="M1022">
        <v>5.5544993707111898E-2</v>
      </c>
    </row>
    <row r="1023" spans="1:13" x14ac:dyDescent="0.25">
      <c r="A1023">
        <v>84</v>
      </c>
      <c r="B1023">
        <v>16</v>
      </c>
      <c r="C1023">
        <v>2.8315025179846898E-2</v>
      </c>
      <c r="D1023">
        <v>55.9</v>
      </c>
      <c r="E1023">
        <v>3.3629810999986701E-3</v>
      </c>
      <c r="F1023">
        <v>10155.9059738944</v>
      </c>
      <c r="G1023">
        <v>7.2842224660619497</v>
      </c>
      <c r="H1023">
        <v>1.6303106397481999</v>
      </c>
      <c r="I1023">
        <v>0.27295216613906198</v>
      </c>
      <c r="J1023">
        <v>0.28315025179846898</v>
      </c>
      <c r="K1023">
        <v>1.0512132993291999E-2</v>
      </c>
      <c r="L1023">
        <v>5.8672016378578402E-3</v>
      </c>
      <c r="M1023">
        <v>5.5544993707111898E-2</v>
      </c>
    </row>
    <row r="1024" spans="1:13" x14ac:dyDescent="0.25">
      <c r="A1024">
        <v>85</v>
      </c>
      <c r="B1024">
        <v>16</v>
      </c>
      <c r="C1024">
        <v>2.8705942366606799E-2</v>
      </c>
      <c r="D1024">
        <v>55.6</v>
      </c>
      <c r="E1024">
        <v>3.4157274301855399E-3</v>
      </c>
      <c r="F1024">
        <v>10266.8382090013</v>
      </c>
      <c r="G1024">
        <v>7.40828877431768</v>
      </c>
      <c r="H1024">
        <v>1.7012028655524301</v>
      </c>
      <c r="I1024">
        <v>0.27954903792587099</v>
      </c>
      <c r="J1024">
        <v>0.28705942366606801</v>
      </c>
      <c r="K1024">
        <v>1.05162483934513E-2</v>
      </c>
      <c r="L1024">
        <v>5.6868924249394203E-3</v>
      </c>
      <c r="M1024">
        <v>5.5544993707111898E-2</v>
      </c>
    </row>
    <row r="1025" spans="1:13" x14ac:dyDescent="0.25">
      <c r="A1025">
        <v>86</v>
      </c>
      <c r="B1025">
        <v>16</v>
      </c>
      <c r="C1025">
        <v>2.8924978542142401E-2</v>
      </c>
      <c r="D1025">
        <v>57</v>
      </c>
      <c r="E1025">
        <v>3.3779530057763902E-3</v>
      </c>
      <c r="F1025">
        <v>10342.361891781</v>
      </c>
      <c r="G1025">
        <v>7.5204276212592998</v>
      </c>
      <c r="H1025">
        <v>1.77311420684147</v>
      </c>
      <c r="I1025">
        <v>0.28663362056823</v>
      </c>
      <c r="J1025">
        <v>0.28924978542142399</v>
      </c>
      <c r="K1025">
        <v>1.03409356095083E-2</v>
      </c>
      <c r="L1025">
        <v>5.5898304915882697E-3</v>
      </c>
      <c r="M1025">
        <v>5.5544993707111898E-2</v>
      </c>
    </row>
    <row r="1026" spans="1:13" x14ac:dyDescent="0.25">
      <c r="A1026">
        <v>87</v>
      </c>
      <c r="B1026">
        <v>16</v>
      </c>
      <c r="C1026">
        <v>2.9201269326379699E-2</v>
      </c>
      <c r="D1026">
        <v>58.5</v>
      </c>
      <c r="E1026">
        <v>3.44410318285801E-3</v>
      </c>
      <c r="F1026">
        <v>10390.4148540925</v>
      </c>
      <c r="G1026">
        <v>7.6374411958152502</v>
      </c>
      <c r="H1026">
        <v>1.84559549708237</v>
      </c>
      <c r="I1026">
        <v>0.29334570294592199</v>
      </c>
      <c r="J1026">
        <v>0.29201269326379697</v>
      </c>
      <c r="K1026">
        <v>1.0312552908606901E-2</v>
      </c>
      <c r="L1026">
        <v>5.7959688585932497E-3</v>
      </c>
      <c r="M1026">
        <v>5.5544993707111898E-2</v>
      </c>
    </row>
    <row r="1027" spans="1:13" x14ac:dyDescent="0.25">
      <c r="A1027">
        <v>88</v>
      </c>
      <c r="B1027">
        <v>16</v>
      </c>
      <c r="C1027">
        <v>2.97396028299922E-2</v>
      </c>
      <c r="D1027">
        <v>55.1</v>
      </c>
      <c r="E1027">
        <v>3.5995464731670302E-3</v>
      </c>
      <c r="F1027">
        <v>10655.196326806499</v>
      </c>
      <c r="G1027">
        <v>7.7755259710512101</v>
      </c>
      <c r="H1027">
        <v>1.91924804385818</v>
      </c>
      <c r="I1027">
        <v>0.29905043162397899</v>
      </c>
      <c r="J1027">
        <v>0.29739602829992201</v>
      </c>
      <c r="K1027">
        <v>1.07365126317128E-2</v>
      </c>
      <c r="L1027">
        <v>5.7530819170220704E-3</v>
      </c>
      <c r="M1027">
        <v>5.5544993707111898E-2</v>
      </c>
    </row>
    <row r="1028" spans="1:13" x14ac:dyDescent="0.25">
      <c r="A1028">
        <v>89</v>
      </c>
      <c r="B1028">
        <v>16</v>
      </c>
      <c r="C1028">
        <v>2.9793156108805299E-2</v>
      </c>
      <c r="D1028">
        <v>60.9</v>
      </c>
      <c r="E1028">
        <v>3.53403252052112E-3</v>
      </c>
      <c r="F1028">
        <v>10657.3638904243</v>
      </c>
      <c r="G1028">
        <v>7.8760833764047904</v>
      </c>
      <c r="H1028">
        <v>1.9924041599706099</v>
      </c>
      <c r="I1028">
        <v>0.30621870258148998</v>
      </c>
      <c r="J1028">
        <v>0.29793156108805302</v>
      </c>
      <c r="K1028">
        <v>1.0785419392121E-2</v>
      </c>
      <c r="L1028">
        <v>5.6075234723249002E-3</v>
      </c>
      <c r="M1028">
        <v>5.5544993707111898E-2</v>
      </c>
    </row>
    <row r="1029" spans="1:13" x14ac:dyDescent="0.25">
      <c r="A1029">
        <v>90</v>
      </c>
      <c r="B1029">
        <v>16</v>
      </c>
      <c r="C1029">
        <v>3.02186754717239E-2</v>
      </c>
      <c r="D1029">
        <v>63.5</v>
      </c>
      <c r="E1029">
        <v>3.6739474088886E-3</v>
      </c>
      <c r="F1029">
        <v>10804.142537613299</v>
      </c>
      <c r="G1029">
        <v>8.0068023453985706</v>
      </c>
      <c r="H1029">
        <v>2.0662675776297301</v>
      </c>
      <c r="I1029">
        <v>0.31187877987483698</v>
      </c>
      <c r="J1029">
        <v>0.30218675471723899</v>
      </c>
      <c r="K1029">
        <v>1.07784711583982E-2</v>
      </c>
      <c r="L1029">
        <v>5.4069252951783496E-3</v>
      </c>
      <c r="M1029">
        <v>5.5544993707111898E-2</v>
      </c>
    </row>
    <row r="1030" spans="1:13" x14ac:dyDescent="0.25">
      <c r="A1030">
        <v>91</v>
      </c>
      <c r="B1030">
        <v>16</v>
      </c>
      <c r="C1030">
        <v>3.0586924140537399E-2</v>
      </c>
      <c r="D1030">
        <v>64.2</v>
      </c>
      <c r="E1030">
        <v>3.7680008469618701E-3</v>
      </c>
      <c r="F1030">
        <v>11071.7234995905</v>
      </c>
      <c r="G1030">
        <v>8.1365995513169906</v>
      </c>
      <c r="H1030">
        <v>2.1429171559521301</v>
      </c>
      <c r="I1030">
        <v>0.31781228114314197</v>
      </c>
      <c r="J1030">
        <v>0.30586924140537403</v>
      </c>
      <c r="K1030">
        <v>1.05991460134152E-2</v>
      </c>
      <c r="L1030">
        <v>5.5805972159618496E-3</v>
      </c>
      <c r="M1030">
        <v>5.5544993707111898E-2</v>
      </c>
    </row>
    <row r="1031" spans="1:13" x14ac:dyDescent="0.25">
      <c r="A1031">
        <v>92</v>
      </c>
      <c r="B1031">
        <v>16</v>
      </c>
      <c r="C1031">
        <v>3.0896647420659399E-2</v>
      </c>
      <c r="D1031">
        <v>63</v>
      </c>
      <c r="E1031">
        <v>3.8568079461455298E-3</v>
      </c>
      <c r="F1031">
        <v>11404.8304799465</v>
      </c>
      <c r="G1031">
        <v>8.2660199975181303</v>
      </c>
      <c r="H1031">
        <v>2.2221735983132</v>
      </c>
      <c r="I1031">
        <v>0.32396362320623601</v>
      </c>
      <c r="J1031">
        <v>0.30896647420659401</v>
      </c>
      <c r="K1031">
        <v>1.07952351840777E-2</v>
      </c>
      <c r="L1031">
        <v>5.7622436816205502E-3</v>
      </c>
      <c r="M1031">
        <v>5.5544993707111898E-2</v>
      </c>
    </row>
    <row r="1032" spans="1:13" x14ac:dyDescent="0.25">
      <c r="A1032">
        <v>93</v>
      </c>
      <c r="B1032">
        <v>16</v>
      </c>
      <c r="C1032">
        <v>3.1398852795782202E-2</v>
      </c>
      <c r="D1032">
        <v>56.9</v>
      </c>
      <c r="E1032">
        <v>3.9008801529537402E-3</v>
      </c>
      <c r="F1032">
        <v>11370.070331347901</v>
      </c>
      <c r="G1032">
        <v>8.4086204684625496</v>
      </c>
      <c r="H1032">
        <v>2.30055076415257</v>
      </c>
      <c r="I1032">
        <v>0.32916013551648599</v>
      </c>
      <c r="J1032">
        <v>0.31398852795782201</v>
      </c>
      <c r="K1032">
        <v>1.0952080485296301E-2</v>
      </c>
      <c r="L1032">
        <v>5.6096660179642804E-3</v>
      </c>
      <c r="M1032">
        <v>5.5544993707111898E-2</v>
      </c>
    </row>
    <row r="1033" spans="1:13" x14ac:dyDescent="0.25">
      <c r="A1033">
        <v>94</v>
      </c>
      <c r="B1033">
        <v>16</v>
      </c>
      <c r="C1033">
        <v>3.1551200814053298E-2</v>
      </c>
      <c r="D1033">
        <v>61.5</v>
      </c>
      <c r="E1033">
        <v>4.0522463901745999E-3</v>
      </c>
      <c r="F1033">
        <v>11460.370686890899</v>
      </c>
      <c r="G1033">
        <v>8.5263104283945008</v>
      </c>
      <c r="H1033">
        <v>2.3797698186788399</v>
      </c>
      <c r="I1033">
        <v>0.33545987194913901</v>
      </c>
      <c r="J1033">
        <v>0.31551200814053298</v>
      </c>
      <c r="K1033">
        <v>1.14862979629474E-2</v>
      </c>
      <c r="L1033">
        <v>5.4482496061884801E-3</v>
      </c>
      <c r="M1033">
        <v>5.5544993707111898E-2</v>
      </c>
    </row>
    <row r="1034" spans="1:13" x14ac:dyDescent="0.25">
      <c r="A1034">
        <v>95</v>
      </c>
      <c r="B1034">
        <v>16</v>
      </c>
      <c r="C1034">
        <v>3.1944972560996099E-2</v>
      </c>
      <c r="D1034">
        <v>60.7</v>
      </c>
      <c r="E1034">
        <v>4.2065489391083701E-3</v>
      </c>
      <c r="F1034">
        <v>11916.291966101</v>
      </c>
      <c r="G1034">
        <v>8.6688843223208103</v>
      </c>
      <c r="H1034">
        <v>2.4640905368091399</v>
      </c>
      <c r="I1034">
        <v>0.34112516386519298</v>
      </c>
      <c r="J1034">
        <v>0.31944972560996099</v>
      </c>
      <c r="K1034">
        <v>1.15539200628314E-2</v>
      </c>
      <c r="L1034">
        <v>5.5000166311825298E-3</v>
      </c>
      <c r="M1034">
        <v>5.5544993707111898E-2</v>
      </c>
    </row>
    <row r="1035" spans="1:13" x14ac:dyDescent="0.25">
      <c r="A1035">
        <v>96</v>
      </c>
      <c r="B1035">
        <v>16</v>
      </c>
      <c r="C1035">
        <v>3.2148888939043802E-2</v>
      </c>
      <c r="D1035">
        <v>57.5</v>
      </c>
      <c r="E1035">
        <v>4.27562623095712E-3</v>
      </c>
      <c r="F1035">
        <v>12127.619206048201</v>
      </c>
      <c r="G1035">
        <v>8.7982331358383092</v>
      </c>
      <c r="H1035">
        <v>2.5486265319041501</v>
      </c>
      <c r="I1035">
        <v>0.34723752452491402</v>
      </c>
      <c r="J1035">
        <v>0.32148888939043802</v>
      </c>
      <c r="K1035">
        <v>1.1783283012377001E-2</v>
      </c>
      <c r="L1035">
        <v>5.6379531211070101E-3</v>
      </c>
      <c r="M1035">
        <v>5.5544993707111898E-2</v>
      </c>
    </row>
    <row r="1036" spans="1:13" x14ac:dyDescent="0.25">
      <c r="A1036">
        <v>97</v>
      </c>
      <c r="B1036">
        <v>16</v>
      </c>
      <c r="C1036">
        <v>3.2547114861346101E-2</v>
      </c>
      <c r="D1036">
        <v>59.4</v>
      </c>
      <c r="E1036">
        <v>4.42359198080375E-3</v>
      </c>
      <c r="F1036">
        <v>12238.8986775632</v>
      </c>
      <c r="G1036">
        <v>8.9426862874709201</v>
      </c>
      <c r="H1036">
        <v>2.6336943706578002</v>
      </c>
      <c r="I1036">
        <v>0.35252062527494599</v>
      </c>
      <c r="J1036">
        <v>0.32547114861346099</v>
      </c>
      <c r="K1036">
        <v>1.22438714610587E-2</v>
      </c>
      <c r="L1036">
        <v>5.63870891640507E-3</v>
      </c>
      <c r="M1036">
        <v>5.5544993707111898E-2</v>
      </c>
    </row>
    <row r="1037" spans="1:13" x14ac:dyDescent="0.25">
      <c r="A1037">
        <v>98</v>
      </c>
      <c r="B1037">
        <v>16</v>
      </c>
      <c r="C1037">
        <v>3.2832903503730297E-2</v>
      </c>
      <c r="D1037">
        <v>60</v>
      </c>
      <c r="E1037">
        <v>4.4353076625473298E-3</v>
      </c>
      <c r="F1037">
        <v>12720.248573062099</v>
      </c>
      <c r="G1037">
        <v>9.0834214940961804</v>
      </c>
      <c r="H1037">
        <v>2.7237975547805102</v>
      </c>
      <c r="I1037">
        <v>0.35849695993163699</v>
      </c>
      <c r="J1037">
        <v>0.32832903503730299</v>
      </c>
      <c r="K1037">
        <v>1.20273351650255E-2</v>
      </c>
      <c r="L1037">
        <v>5.5165664954481301E-3</v>
      </c>
      <c r="M1037">
        <v>5.5544993707111898E-2</v>
      </c>
    </row>
    <row r="1038" spans="1:13" x14ac:dyDescent="0.25">
      <c r="A1038">
        <v>99</v>
      </c>
      <c r="B1038">
        <v>16</v>
      </c>
      <c r="C1038">
        <v>3.3350247783035497E-2</v>
      </c>
      <c r="D1038">
        <v>60.3</v>
      </c>
      <c r="E1038">
        <v>4.6303641422732397E-3</v>
      </c>
      <c r="F1038">
        <v>12879.271670058701</v>
      </c>
      <c r="G1038">
        <v>9.2429679410596304</v>
      </c>
      <c r="H1038">
        <v>2.8154663719600599</v>
      </c>
      <c r="I1038">
        <v>0.363596648382432</v>
      </c>
      <c r="J1038">
        <v>0.33350247783035503</v>
      </c>
      <c r="K1038">
        <v>1.22899968114378E-2</v>
      </c>
      <c r="L1038">
        <v>5.6215912338551596E-3</v>
      </c>
      <c r="M1038">
        <v>5.5544993707111898E-2</v>
      </c>
    </row>
    <row r="1039" spans="1:13" x14ac:dyDescent="0.25">
      <c r="A1039">
        <v>100</v>
      </c>
      <c r="B1039">
        <v>16</v>
      </c>
      <c r="C1039">
        <v>3.37196781302221E-2</v>
      </c>
      <c r="D1039">
        <v>59.8</v>
      </c>
      <c r="E1039">
        <v>4.9222549477784304E-3</v>
      </c>
      <c r="F1039">
        <v>13259.305912129599</v>
      </c>
      <c r="G1039">
        <v>9.3953072536516995</v>
      </c>
      <c r="H1039">
        <v>2.9092723368050701</v>
      </c>
      <c r="I1039">
        <v>0.36912143023865002</v>
      </c>
      <c r="J1039">
        <v>0.33719678130222103</v>
      </c>
      <c r="K1039">
        <v>1.2524883242878501E-2</v>
      </c>
      <c r="L1039">
        <v>5.7765473138594401E-3</v>
      </c>
      <c r="M1039">
        <v>5.5544993707111898E-2</v>
      </c>
    </row>
    <row r="1040" spans="1:13" x14ac:dyDescent="0.25">
      <c r="A1040">
        <v>101</v>
      </c>
      <c r="B1040">
        <v>16</v>
      </c>
      <c r="C1040">
        <v>3.4317037043997002E-2</v>
      </c>
      <c r="D1040">
        <v>62.4</v>
      </c>
      <c r="E1040">
        <v>5.2670509393273404E-3</v>
      </c>
      <c r="F1040">
        <v>13971.005784095099</v>
      </c>
      <c r="G1040">
        <v>9.5720735515660103</v>
      </c>
      <c r="H1040">
        <v>3.0083581063788798</v>
      </c>
      <c r="I1040">
        <v>0.37400492021758702</v>
      </c>
      <c r="J1040">
        <v>0.34317037043997001</v>
      </c>
      <c r="K1040">
        <v>1.3644179635633601E-2</v>
      </c>
      <c r="L1040">
        <v>5.6917124293976197E-3</v>
      </c>
      <c r="M1040">
        <v>5.5544993707111898E-2</v>
      </c>
    </row>
    <row r="1041" spans="1:13" x14ac:dyDescent="0.25">
      <c r="A1041">
        <v>102</v>
      </c>
      <c r="B1041">
        <v>16</v>
      </c>
      <c r="C1041">
        <v>3.4920371655031403E-2</v>
      </c>
      <c r="D1041">
        <v>64.099999999999994</v>
      </c>
      <c r="E1041">
        <v>5.5598683086872103E-3</v>
      </c>
      <c r="F1041">
        <v>14774.7853091497</v>
      </c>
      <c r="G1041">
        <v>9.7587059711630992</v>
      </c>
      <c r="H1041">
        <v>3.1162490582873001</v>
      </c>
      <c r="I1041">
        <v>0.379352579207693</v>
      </c>
      <c r="J1041">
        <v>0.34920371655031401</v>
      </c>
      <c r="K1041">
        <v>1.38514589099346E-2</v>
      </c>
      <c r="L1041">
        <v>5.68556506977914E-3</v>
      </c>
      <c r="M1041">
        <v>5.5544993707111898E-2</v>
      </c>
    </row>
    <row r="1042" spans="1:13" x14ac:dyDescent="0.25">
      <c r="A1042">
        <v>103</v>
      </c>
      <c r="B1042">
        <v>16</v>
      </c>
      <c r="C1042">
        <v>3.55432757730881E-2</v>
      </c>
      <c r="D1042">
        <v>63.5</v>
      </c>
      <c r="E1042">
        <v>5.6396003137364897E-3</v>
      </c>
      <c r="F1042">
        <v>15222.940060818701</v>
      </c>
      <c r="G1042">
        <v>9.9527883562601893</v>
      </c>
      <c r="H1042">
        <v>3.2305533465636</v>
      </c>
      <c r="I1042">
        <v>0.38490029386540098</v>
      </c>
      <c r="J1042">
        <v>0.35543275773088101</v>
      </c>
      <c r="K1042">
        <v>1.3626633257121001E-2</v>
      </c>
      <c r="L1042">
        <v>5.7599280822199003E-3</v>
      </c>
      <c r="M1042">
        <v>5.5544993707111898E-2</v>
      </c>
    </row>
    <row r="1043" spans="1:13" x14ac:dyDescent="0.25">
      <c r="A1043">
        <v>104</v>
      </c>
      <c r="B1043">
        <v>16</v>
      </c>
      <c r="C1043">
        <v>3.5851469245930197E-2</v>
      </c>
      <c r="D1043">
        <v>59.8</v>
      </c>
      <c r="E1043">
        <v>5.6649789510852897E-3</v>
      </c>
      <c r="F1043">
        <v>15351.409496423399</v>
      </c>
      <c r="G1043">
        <v>10.1263961638978</v>
      </c>
      <c r="H1043">
        <v>3.3472308679881602</v>
      </c>
      <c r="I1043">
        <v>0.39141832363025703</v>
      </c>
      <c r="J1043">
        <v>0.35851469245930201</v>
      </c>
      <c r="K1043">
        <v>1.33605944111769E-2</v>
      </c>
      <c r="L1043">
        <v>5.9047846699526096E-3</v>
      </c>
      <c r="M1043">
        <v>5.5544993707111898E-2</v>
      </c>
    </row>
    <row r="1044" spans="1:13" x14ac:dyDescent="0.25">
      <c r="A1044">
        <v>105</v>
      </c>
      <c r="B1044">
        <v>16</v>
      </c>
      <c r="C1044">
        <v>3.6517767319007299E-2</v>
      </c>
      <c r="D1044">
        <v>66</v>
      </c>
      <c r="E1044">
        <v>6.1820128481053904E-3</v>
      </c>
      <c r="F1044">
        <v>15678.4852271157</v>
      </c>
      <c r="G1044">
        <v>10.329922735085299</v>
      </c>
      <c r="H1044">
        <v>3.4648203252729499</v>
      </c>
      <c r="I1044">
        <v>0.39642571406486998</v>
      </c>
      <c r="J1044">
        <v>0.36517767319007299</v>
      </c>
      <c r="K1044">
        <v>1.4599971151937599E-2</v>
      </c>
      <c r="L1044">
        <v>5.83180058336663E-3</v>
      </c>
      <c r="M1044">
        <v>5.5544993707111898E-2</v>
      </c>
    </row>
    <row r="1045" spans="1:13" x14ac:dyDescent="0.25">
      <c r="A1045">
        <v>106</v>
      </c>
      <c r="B1045">
        <v>16</v>
      </c>
      <c r="C1045">
        <v>3.67851915930636E-2</v>
      </c>
      <c r="D1045">
        <v>63.9</v>
      </c>
      <c r="E1045">
        <v>6.5512102580353501E-3</v>
      </c>
      <c r="F1045">
        <v>16896.716136984</v>
      </c>
      <c r="G1045">
        <v>10.5173368070266</v>
      </c>
      <c r="H1045">
        <v>3.5948376941032198</v>
      </c>
      <c r="I1045">
        <v>0.40338406297698998</v>
      </c>
      <c r="J1045">
        <v>0.36785191593063599</v>
      </c>
      <c r="K1045">
        <v>1.50189208979867E-2</v>
      </c>
      <c r="L1045">
        <v>5.8163929864577602E-3</v>
      </c>
      <c r="M1045">
        <v>5.5544993707111898E-2</v>
      </c>
    </row>
    <row r="1046" spans="1:13" x14ac:dyDescent="0.25">
      <c r="A1046">
        <v>107</v>
      </c>
      <c r="B1046">
        <v>16</v>
      </c>
      <c r="C1046">
        <v>3.7438690959237797E-2</v>
      </c>
      <c r="D1046">
        <v>62.3</v>
      </c>
      <c r="E1046">
        <v>6.6950172810144697E-3</v>
      </c>
      <c r="F1046">
        <v>17243.705092665201</v>
      </c>
      <c r="G1046">
        <v>10.738100944312199</v>
      </c>
      <c r="H1046">
        <v>3.72968509908344</v>
      </c>
      <c r="I1046">
        <v>0.40910667209089102</v>
      </c>
      <c r="J1046">
        <v>0.37438690959237803</v>
      </c>
      <c r="K1046">
        <v>1.4406996640419801E-2</v>
      </c>
      <c r="L1046">
        <v>5.86155981582045E-3</v>
      </c>
      <c r="M1046">
        <v>5.5544993707111898E-2</v>
      </c>
    </row>
    <row r="1047" spans="1:13" x14ac:dyDescent="0.25">
      <c r="A1047">
        <v>108</v>
      </c>
      <c r="B1047">
        <v>16</v>
      </c>
      <c r="C1047">
        <v>3.7462503466654799E-2</v>
      </c>
      <c r="D1047">
        <v>64.5</v>
      </c>
      <c r="E1047">
        <v>7.0374919469419397E-3</v>
      </c>
      <c r="F1047">
        <v>18043.570115692801</v>
      </c>
      <c r="G1047">
        <v>10.9213868706419</v>
      </c>
      <c r="H1047">
        <v>3.8728220202585302</v>
      </c>
      <c r="I1047">
        <v>0.41717250418028601</v>
      </c>
      <c r="J1047">
        <v>0.37462503466654801</v>
      </c>
      <c r="K1047">
        <v>1.5091443540403199E-2</v>
      </c>
      <c r="L1047">
        <v>5.8664693418154596E-3</v>
      </c>
      <c r="M1047">
        <v>5.5544993707111898E-2</v>
      </c>
    </row>
    <row r="1048" spans="1:13" x14ac:dyDescent="0.25">
      <c r="A1048">
        <v>109</v>
      </c>
      <c r="B1048">
        <v>16</v>
      </c>
      <c r="C1048">
        <v>3.8175464841600698E-2</v>
      </c>
      <c r="D1048">
        <v>65.599999999999994</v>
      </c>
      <c r="E1048">
        <v>8.0280574478817698E-3</v>
      </c>
      <c r="F1048">
        <v>19021.9256782679</v>
      </c>
      <c r="G1048">
        <v>11.1678073554731</v>
      </c>
      <c r="H1048">
        <v>4.0260592175489096</v>
      </c>
      <c r="I1048">
        <v>0.42322960401606502</v>
      </c>
      <c r="J1048">
        <v>0.38175464841600698</v>
      </c>
      <c r="K1048">
        <v>1.6996056522001299E-2</v>
      </c>
      <c r="L1048">
        <v>5.8621643732491499E-3</v>
      </c>
      <c r="M1048">
        <v>5.5544993707111898E-2</v>
      </c>
    </row>
    <row r="1049" spans="1:13" x14ac:dyDescent="0.25">
      <c r="A1049">
        <v>110</v>
      </c>
      <c r="B1049">
        <v>16</v>
      </c>
      <c r="C1049">
        <v>3.8957224120389503E-2</v>
      </c>
      <c r="D1049">
        <v>63.4</v>
      </c>
      <c r="E1049">
        <v>8.2857360984382109E-3</v>
      </c>
      <c r="F1049">
        <v>20354.3133338892</v>
      </c>
      <c r="G1049">
        <v>11.4348412379846</v>
      </c>
      <c r="H1049">
        <v>4.1916525016100996</v>
      </c>
      <c r="I1049">
        <v>0.42939007054070999</v>
      </c>
      <c r="J1049">
        <v>0.389572241203895</v>
      </c>
      <c r="K1049">
        <v>1.6934394961080099E-2</v>
      </c>
      <c r="L1049">
        <v>5.850758037082E-3</v>
      </c>
      <c r="M1049">
        <v>5.5544993707111898E-2</v>
      </c>
    </row>
    <row r="1050" spans="1:13" x14ac:dyDescent="0.25">
      <c r="A1050">
        <v>111</v>
      </c>
      <c r="B1050">
        <v>16</v>
      </c>
      <c r="C1050">
        <v>3.9835038040907399E-2</v>
      </c>
      <c r="D1050">
        <v>65.3</v>
      </c>
      <c r="E1050">
        <v>8.0585046597440504E-3</v>
      </c>
      <c r="F1050">
        <v>20035.9100493847</v>
      </c>
      <c r="G1050">
        <v>11.702244951997301</v>
      </c>
      <c r="H1050">
        <v>4.3519658836427899</v>
      </c>
      <c r="I1050">
        <v>0.43465471377347498</v>
      </c>
      <c r="J1050">
        <v>0.398350380409074</v>
      </c>
      <c r="K1050">
        <v>1.6396129031665499E-2</v>
      </c>
      <c r="L1050">
        <v>5.9482263786578204E-3</v>
      </c>
      <c r="M1050">
        <v>5.5544993707111898E-2</v>
      </c>
    </row>
    <row r="1051" spans="1:13" x14ac:dyDescent="0.25">
      <c r="A1051">
        <v>112</v>
      </c>
      <c r="B1051">
        <v>16</v>
      </c>
      <c r="C1051">
        <v>4.0301319850038701E-2</v>
      </c>
      <c r="D1051">
        <v>68.599999999999994</v>
      </c>
      <c r="E1051">
        <v>8.7821261639332692E-3</v>
      </c>
      <c r="F1051">
        <v>20225.321507212098</v>
      </c>
      <c r="G1051">
        <v>11.937989559879201</v>
      </c>
      <c r="H1051">
        <v>4.5115952083565096</v>
      </c>
      <c r="I1051">
        <v>0.44094454065796101</v>
      </c>
      <c r="J1051">
        <v>0.40301319850038703</v>
      </c>
      <c r="K1051">
        <v>1.7593532968362101E-2</v>
      </c>
      <c r="L1051">
        <v>5.9555247978870596E-3</v>
      </c>
      <c r="M1051">
        <v>5.5544993707111898E-2</v>
      </c>
    </row>
    <row r="1052" spans="1:13" x14ac:dyDescent="0.25">
      <c r="A1052">
        <v>113</v>
      </c>
      <c r="B1052">
        <v>16</v>
      </c>
      <c r="C1052">
        <v>4.1087898435559503E-2</v>
      </c>
      <c r="D1052">
        <v>66.8</v>
      </c>
      <c r="E1052">
        <v>9.2307239724859994E-3</v>
      </c>
      <c r="F1052">
        <v>21635.764376350398</v>
      </c>
      <c r="G1052">
        <v>12.213552501815601</v>
      </c>
      <c r="H1052">
        <v>4.6815387399981399</v>
      </c>
      <c r="I1052">
        <v>0.44629463762631</v>
      </c>
      <c r="J1052">
        <v>0.410878984355595</v>
      </c>
      <c r="K1052">
        <v>1.7549964679302602E-2</v>
      </c>
      <c r="L1052">
        <v>5.85438643796133E-3</v>
      </c>
      <c r="M1052">
        <v>5.5544993707111898E-2</v>
      </c>
    </row>
    <row r="1053" spans="1:13" x14ac:dyDescent="0.25">
      <c r="A1053">
        <v>114</v>
      </c>
      <c r="B1053">
        <v>16</v>
      </c>
      <c r="C1053">
        <v>4.1930505543494097E-2</v>
      </c>
      <c r="D1053">
        <v>65.599999999999994</v>
      </c>
      <c r="E1053">
        <v>9.43985208290961E-3</v>
      </c>
      <c r="F1053">
        <v>23118.315160592199</v>
      </c>
      <c r="G1053">
        <v>12.510783548171</v>
      </c>
      <c r="H1053">
        <v>4.86405176410371</v>
      </c>
      <c r="I1053">
        <v>0.45168324246049602</v>
      </c>
      <c r="J1053">
        <v>0.41930505543494101</v>
      </c>
      <c r="K1053">
        <v>1.7718035952381899E-2</v>
      </c>
      <c r="L1053">
        <v>5.8091731428574003E-3</v>
      </c>
      <c r="M1053">
        <v>5.5544993707111898E-2</v>
      </c>
    </row>
    <row r="1054" spans="1:13" x14ac:dyDescent="0.25">
      <c r="A1054">
        <v>115</v>
      </c>
      <c r="B1054">
        <v>16</v>
      </c>
      <c r="C1054">
        <v>4.2934418723414303E-2</v>
      </c>
      <c r="D1054">
        <v>65.3</v>
      </c>
      <c r="E1054">
        <v>9.5160455235167602E-3</v>
      </c>
      <c r="F1054">
        <v>22526.556921347001</v>
      </c>
      <c r="G1054">
        <v>12.809603811964999</v>
      </c>
      <c r="H1054">
        <v>5.0367258547656002</v>
      </c>
      <c r="I1054">
        <v>0.45578218536010301</v>
      </c>
      <c r="J1054">
        <v>0.42934418723414303</v>
      </c>
      <c r="K1054">
        <v>1.7538771339487998E-2</v>
      </c>
      <c r="L1054">
        <v>6.0530765998152297E-3</v>
      </c>
      <c r="M1054">
        <v>5.5544993707111898E-2</v>
      </c>
    </row>
    <row r="1055" spans="1:13" x14ac:dyDescent="0.25">
      <c r="A1055">
        <v>116</v>
      </c>
      <c r="B1055">
        <v>16</v>
      </c>
      <c r="C1055">
        <v>4.3942006270679998E-2</v>
      </c>
      <c r="D1055">
        <v>69.599999999999994</v>
      </c>
      <c r="E1055">
        <v>9.9504129091155594E-3</v>
      </c>
      <c r="F1055">
        <v>23087.478226516399</v>
      </c>
      <c r="G1055">
        <v>13.1109913407922</v>
      </c>
      <c r="H1055">
        <v>5.2118381829252902</v>
      </c>
      <c r="I1055">
        <v>0.459793473072589</v>
      </c>
      <c r="J1055">
        <v>0.43942006270680001</v>
      </c>
      <c r="K1055">
        <v>1.8025414254405701E-2</v>
      </c>
      <c r="L1055">
        <v>6.1297291877586901E-3</v>
      </c>
      <c r="M1055">
        <v>5.5544993707111898E-2</v>
      </c>
    </row>
    <row r="1056" spans="1:13" x14ac:dyDescent="0.25">
      <c r="A1056">
        <v>117</v>
      </c>
      <c r="B1056">
        <v>16</v>
      </c>
      <c r="C1056">
        <v>4.5123310265802102E-2</v>
      </c>
      <c r="D1056">
        <v>64.8</v>
      </c>
      <c r="E1056">
        <v>1.0190373793630501E-2</v>
      </c>
      <c r="F1056">
        <v>24276.939409857099</v>
      </c>
      <c r="G1056">
        <v>13.4351591517181</v>
      </c>
      <c r="H1056">
        <v>5.39488763843549</v>
      </c>
      <c r="I1056">
        <v>0.46341979644710102</v>
      </c>
      <c r="J1056">
        <v>0.45123310265802102</v>
      </c>
      <c r="K1056">
        <v>1.8356754759192399E-2</v>
      </c>
      <c r="L1056">
        <v>6.0432969673062898E-3</v>
      </c>
      <c r="M1056">
        <v>5.5544993707111898E-2</v>
      </c>
    </row>
    <row r="1057" spans="1:13" x14ac:dyDescent="0.25">
      <c r="A1057">
        <v>118</v>
      </c>
      <c r="B1057">
        <v>16</v>
      </c>
      <c r="C1057">
        <v>4.6561783044906199E-2</v>
      </c>
      <c r="D1057">
        <v>64.8</v>
      </c>
      <c r="E1057">
        <v>1.04727592868144E-2</v>
      </c>
      <c r="F1057">
        <v>25000.779880671798</v>
      </c>
      <c r="G1057">
        <v>13.784239048482601</v>
      </c>
      <c r="H1057">
        <v>5.5822029369942303</v>
      </c>
      <c r="I1057">
        <v>0.46625651533982898</v>
      </c>
      <c r="J1057">
        <v>0.46561783044906202</v>
      </c>
      <c r="K1057">
        <v>1.8820072148709802E-2</v>
      </c>
      <c r="L1057">
        <v>5.9524413786230497E-3</v>
      </c>
      <c r="M1057">
        <v>5.5544993707111898E-2</v>
      </c>
    </row>
    <row r="1058" spans="1:13" x14ac:dyDescent="0.25">
      <c r="A1058">
        <v>119</v>
      </c>
      <c r="B1058">
        <v>16</v>
      </c>
      <c r="C1058">
        <v>4.7961292573158898E-2</v>
      </c>
      <c r="D1058">
        <v>68.5</v>
      </c>
      <c r="E1058">
        <v>1.08463081843998E-2</v>
      </c>
      <c r="F1058">
        <v>24897.299353198701</v>
      </c>
      <c r="G1058">
        <v>14.124122203783999</v>
      </c>
      <c r="H1058">
        <v>5.7642882283011199</v>
      </c>
      <c r="I1058">
        <v>0.468838269307292</v>
      </c>
      <c r="J1058">
        <v>0.47961292573158898</v>
      </c>
      <c r="K1058">
        <v>1.9151873430492999E-2</v>
      </c>
      <c r="L1058">
        <v>6.13166172760303E-3</v>
      </c>
      <c r="M1058">
        <v>5.5544993707111898E-2</v>
      </c>
    </row>
    <row r="1059" spans="1:13" x14ac:dyDescent="0.25">
      <c r="A1059">
        <v>120</v>
      </c>
      <c r="B1059">
        <v>16</v>
      </c>
      <c r="C1059">
        <v>4.9337283256041899E-2</v>
      </c>
      <c r="D1059">
        <v>68.7</v>
      </c>
      <c r="E1059">
        <v>1.1289632091985601E-2</v>
      </c>
      <c r="F1059">
        <v>25596.622513861701</v>
      </c>
      <c r="G1059">
        <v>14.4656627732745</v>
      </c>
      <c r="H1059">
        <v>5.9465717096980502</v>
      </c>
      <c r="I1059">
        <v>0.471236123400469</v>
      </c>
      <c r="J1059">
        <v>0.49337283256041897</v>
      </c>
      <c r="K1059">
        <v>1.9390306848733899E-2</v>
      </c>
      <c r="L1059">
        <v>6.3485771872195101E-3</v>
      </c>
      <c r="M1059">
        <v>5.5544993707111898E-2</v>
      </c>
    </row>
    <row r="1060" spans="1:13" x14ac:dyDescent="0.25">
      <c r="A1060">
        <v>121</v>
      </c>
      <c r="B1060">
        <v>16</v>
      </c>
      <c r="C1060">
        <v>5.0948517885151499E-2</v>
      </c>
      <c r="D1060">
        <v>65</v>
      </c>
      <c r="E1060">
        <v>1.16448292565744E-2</v>
      </c>
      <c r="F1060">
        <v>26268.546872313302</v>
      </c>
      <c r="G1060">
        <v>14.8284856594291</v>
      </c>
      <c r="H1060">
        <v>6.1323760724025203</v>
      </c>
      <c r="I1060">
        <v>0.473011782683462</v>
      </c>
      <c r="J1060">
        <v>0.50948517885151501</v>
      </c>
      <c r="K1060">
        <v>2.0353692953422702E-2</v>
      </c>
      <c r="L1060">
        <v>6.2504763895706904E-3</v>
      </c>
      <c r="M1060">
        <v>5.5544993707111898E-2</v>
      </c>
    </row>
    <row r="1061" spans="1:13" x14ac:dyDescent="0.25">
      <c r="A1061">
        <v>122</v>
      </c>
      <c r="B1061">
        <v>16</v>
      </c>
      <c r="C1061">
        <v>5.25857543215493E-2</v>
      </c>
      <c r="D1061">
        <v>68.3</v>
      </c>
      <c r="E1061">
        <v>1.2298366265737701E-2</v>
      </c>
      <c r="F1061">
        <v>27356.0367753717</v>
      </c>
      <c r="G1061">
        <v>15.2050176208999</v>
      </c>
      <c r="H1061">
        <v>6.3294865366652502</v>
      </c>
      <c r="I1061">
        <v>0.475063876440313</v>
      </c>
      <c r="J1061">
        <v>0.52585754321549305</v>
      </c>
      <c r="K1061">
        <v>2.0528266951831801E-2</v>
      </c>
      <c r="L1061">
        <v>6.1881300833539496E-3</v>
      </c>
      <c r="M1061">
        <v>5.5544993707111898E-2</v>
      </c>
    </row>
    <row r="1062" spans="1:13" x14ac:dyDescent="0.25">
      <c r="A1062">
        <v>123</v>
      </c>
      <c r="B1062">
        <v>16</v>
      </c>
      <c r="C1062">
        <v>5.4327865041212599E-2</v>
      </c>
      <c r="D1062">
        <v>68</v>
      </c>
      <c r="E1062">
        <v>1.2434175047298801E-2</v>
      </c>
      <c r="F1062">
        <v>28290.691118426701</v>
      </c>
      <c r="G1062">
        <v>15.600015616487999</v>
      </c>
      <c r="H1062">
        <v>6.5365127009402801</v>
      </c>
      <c r="I1062">
        <v>0.47708328838976399</v>
      </c>
      <c r="J1062">
        <v>0.54327865041212597</v>
      </c>
      <c r="K1062">
        <v>2.0448332197884101E-2</v>
      </c>
      <c r="L1062">
        <v>6.2672595605203401E-3</v>
      </c>
      <c r="M1062">
        <v>5.5544993707111898E-2</v>
      </c>
    </row>
    <row r="1063" spans="1:13" x14ac:dyDescent="0.25">
      <c r="A1063">
        <v>124</v>
      </c>
      <c r="B1063">
        <v>16</v>
      </c>
      <c r="C1063">
        <v>5.5908245693177303E-2</v>
      </c>
      <c r="D1063">
        <v>64.900000000000006</v>
      </c>
      <c r="E1063">
        <v>1.2911974889699701E-2</v>
      </c>
      <c r="F1063">
        <v>29144.790561726</v>
      </c>
      <c r="G1063">
        <v>15.990349516118499</v>
      </c>
      <c r="H1063">
        <v>6.7509873386645403</v>
      </c>
      <c r="I1063">
        <v>0.479673741430236</v>
      </c>
      <c r="J1063">
        <v>0.55908245693177305</v>
      </c>
      <c r="K1063">
        <v>2.0865276339713999E-2</v>
      </c>
      <c r="L1063">
        <v>6.4766457410817303E-3</v>
      </c>
      <c r="M1063">
        <v>5.5544993707111898E-2</v>
      </c>
    </row>
    <row r="1064" spans="1:13" x14ac:dyDescent="0.25">
      <c r="A1064">
        <v>125</v>
      </c>
      <c r="B1064">
        <v>16</v>
      </c>
      <c r="C1064">
        <v>5.7604413515625702E-2</v>
      </c>
      <c r="D1064">
        <v>68.8</v>
      </c>
      <c r="E1064">
        <v>1.35381938205119E-2</v>
      </c>
      <c r="F1064">
        <v>29923.907710371201</v>
      </c>
      <c r="G1064">
        <v>16.3964477939655</v>
      </c>
      <c r="H1064">
        <v>6.9717511439708701</v>
      </c>
      <c r="I1064">
        <v>0.48202674239083099</v>
      </c>
      <c r="J1064">
        <v>0.57604413515625696</v>
      </c>
      <c r="K1064">
        <v>2.1573323256294699E-2</v>
      </c>
      <c r="L1064">
        <v>6.52973928043841E-3</v>
      </c>
      <c r="M1064">
        <v>5.5544993707111898E-2</v>
      </c>
    </row>
    <row r="1065" spans="1:13" x14ac:dyDescent="0.25">
      <c r="A1065">
        <v>126</v>
      </c>
      <c r="B1065">
        <v>16</v>
      </c>
      <c r="C1065">
        <v>5.9509043382625498E-2</v>
      </c>
      <c r="D1065">
        <v>68.5</v>
      </c>
      <c r="E1065">
        <v>1.3760041576759099E-2</v>
      </c>
      <c r="F1065">
        <v>31045.239493953999</v>
      </c>
      <c r="G1065">
        <v>16.830096234530501</v>
      </c>
      <c r="H1065">
        <v>7.2068056692949796</v>
      </c>
      <c r="I1065">
        <v>0.48431826444949599</v>
      </c>
      <c r="J1065">
        <v>0.59509043382625504</v>
      </c>
      <c r="K1065">
        <v>2.14573774745619E-2</v>
      </c>
      <c r="L1065">
        <v>6.4355057061617803E-3</v>
      </c>
      <c r="M1065">
        <v>5.5544993707111898E-2</v>
      </c>
    </row>
    <row r="1066" spans="1:13" x14ac:dyDescent="0.25">
      <c r="A1066">
        <v>127</v>
      </c>
      <c r="B1066">
        <v>16</v>
      </c>
      <c r="C1066">
        <v>6.1364703260502099E-2</v>
      </c>
      <c r="D1066">
        <v>70.7</v>
      </c>
      <c r="E1066">
        <v>1.4393987936617E-2</v>
      </c>
      <c r="F1066">
        <v>32201.4195813523</v>
      </c>
      <c r="G1066">
        <v>17.274826158401499</v>
      </c>
      <c r="H1066">
        <v>7.45662314576923</v>
      </c>
      <c r="I1066">
        <v>0.48709252307110801</v>
      </c>
      <c r="J1066">
        <v>0.61364703260502096</v>
      </c>
      <c r="K1066">
        <v>2.2091642363467699E-2</v>
      </c>
      <c r="L1066">
        <v>6.5328566088269403E-3</v>
      </c>
      <c r="M1066">
        <v>5.5544993707111898E-2</v>
      </c>
    </row>
    <row r="1067" spans="1:13" x14ac:dyDescent="0.25">
      <c r="A1067">
        <v>128</v>
      </c>
      <c r="B1067">
        <v>16</v>
      </c>
      <c r="C1067">
        <v>6.3342258409686297E-2</v>
      </c>
      <c r="D1067">
        <v>69.7</v>
      </c>
      <c r="E1067">
        <v>1.49630724444599E-2</v>
      </c>
      <c r="F1067">
        <v>33610.721242809697</v>
      </c>
      <c r="G1067">
        <v>17.746723039700498</v>
      </c>
      <c r="H1067">
        <v>7.71885838073751</v>
      </c>
      <c r="I1067">
        <v>0.489660376511593</v>
      </c>
      <c r="J1067">
        <v>0.63342258409686303</v>
      </c>
      <c r="K1067">
        <v>2.2814805013169698E-2</v>
      </c>
      <c r="L1067">
        <v>6.6439310030432797E-3</v>
      </c>
      <c r="M1067">
        <v>5.5544993707111898E-2</v>
      </c>
    </row>
    <row r="1068" spans="1:13" x14ac:dyDescent="0.25">
      <c r="A1068">
        <v>129</v>
      </c>
      <c r="B1068">
        <v>16</v>
      </c>
      <c r="C1068">
        <v>6.5169955230477597E-2</v>
      </c>
      <c r="D1068">
        <v>66.900000000000006</v>
      </c>
      <c r="E1068">
        <v>1.52920950356733E-2</v>
      </c>
      <c r="F1068">
        <v>34084.073567109001</v>
      </c>
      <c r="G1068">
        <v>18.211398278564999</v>
      </c>
      <c r="H1068">
        <v>7.9813337187786404</v>
      </c>
      <c r="I1068">
        <v>0.492288794896585</v>
      </c>
      <c r="J1068">
        <v>0.65169955230477605</v>
      </c>
      <c r="K1068">
        <v>2.3094175996935098E-2</v>
      </c>
      <c r="L1068">
        <v>6.6569673473664001E-3</v>
      </c>
      <c r="M1068">
        <v>5.5850047085966303E-2</v>
      </c>
    </row>
    <row r="1069" spans="1:13" x14ac:dyDescent="0.25">
      <c r="A1069">
        <v>130</v>
      </c>
      <c r="B1069">
        <v>16</v>
      </c>
      <c r="C1069">
        <v>6.7018240774989093E-2</v>
      </c>
      <c r="D1069">
        <v>70.2</v>
      </c>
      <c r="E1069">
        <v>1.5645275909120199E-2</v>
      </c>
      <c r="F1069">
        <v>34215.076799133203</v>
      </c>
      <c r="G1069">
        <v>18.678709885562601</v>
      </c>
      <c r="H1069">
        <v>8.2474049462691905</v>
      </c>
      <c r="I1069">
        <v>0.49488573160522398</v>
      </c>
      <c r="J1069">
        <v>0.67018240774989102</v>
      </c>
      <c r="K1069">
        <v>2.2519866556473402E-2</v>
      </c>
      <c r="L1069">
        <v>6.6731252903895E-3</v>
      </c>
      <c r="M1069">
        <v>5.70343541247504E-2</v>
      </c>
    </row>
    <row r="1070" spans="1:13" x14ac:dyDescent="0.25">
      <c r="A1070">
        <v>1</v>
      </c>
      <c r="B1070">
        <v>16</v>
      </c>
      <c r="C1070">
        <v>0</v>
      </c>
      <c r="D1070">
        <v>10</v>
      </c>
      <c r="E1070">
        <v>0</v>
      </c>
      <c r="F1070">
        <v>0</v>
      </c>
      <c r="G1070">
        <v>3.75</v>
      </c>
      <c r="H1070">
        <v>0</v>
      </c>
      <c r="I1070" t="s">
        <v>79</v>
      </c>
      <c r="J1070">
        <v>0</v>
      </c>
      <c r="K1070">
        <v>1.2</v>
      </c>
      <c r="L1070" t="s">
        <v>79</v>
      </c>
      <c r="M1070" t="e">
        <v>#NAME?</v>
      </c>
    </row>
    <row r="1071" spans="1:13" x14ac:dyDescent="0.25">
      <c r="A1071">
        <v>2</v>
      </c>
      <c r="B1071">
        <v>16</v>
      </c>
      <c r="C1071">
        <v>0</v>
      </c>
      <c r="D1071">
        <v>10</v>
      </c>
      <c r="E1071">
        <v>0</v>
      </c>
      <c r="F1071">
        <v>0</v>
      </c>
      <c r="G1071">
        <v>3.75</v>
      </c>
      <c r="H1071">
        <v>0</v>
      </c>
      <c r="I1071" t="s">
        <v>79</v>
      </c>
      <c r="J1071">
        <v>0</v>
      </c>
      <c r="K1071">
        <v>1.2</v>
      </c>
      <c r="L1071" t="s">
        <v>79</v>
      </c>
      <c r="M1071" t="e">
        <v>#NAME?</v>
      </c>
    </row>
    <row r="1072" spans="1:13" x14ac:dyDescent="0.25">
      <c r="A1072">
        <v>3</v>
      </c>
      <c r="B1072">
        <v>16</v>
      </c>
      <c r="C1072">
        <v>0</v>
      </c>
      <c r="D1072">
        <v>10</v>
      </c>
      <c r="E1072">
        <v>0</v>
      </c>
      <c r="F1072">
        <v>0</v>
      </c>
      <c r="G1072">
        <v>3.75</v>
      </c>
      <c r="H1072">
        <v>0</v>
      </c>
      <c r="I1072" t="s">
        <v>79</v>
      </c>
      <c r="J1072">
        <v>0</v>
      </c>
      <c r="K1072">
        <v>1.2</v>
      </c>
      <c r="L1072" t="s">
        <v>79</v>
      </c>
      <c r="M1072" t="e">
        <v>#NAME?</v>
      </c>
    </row>
    <row r="1073" spans="1:13" x14ac:dyDescent="0.25">
      <c r="A1073">
        <v>4</v>
      </c>
      <c r="B1073">
        <v>16</v>
      </c>
      <c r="C1073">
        <v>0</v>
      </c>
      <c r="D1073">
        <v>10</v>
      </c>
      <c r="E1073">
        <v>0</v>
      </c>
      <c r="F1073">
        <v>0</v>
      </c>
      <c r="G1073">
        <v>3.75</v>
      </c>
      <c r="H1073">
        <v>0</v>
      </c>
      <c r="I1073" t="s">
        <v>79</v>
      </c>
      <c r="J1073">
        <v>0</v>
      </c>
      <c r="K1073">
        <v>1.2</v>
      </c>
      <c r="L1073" t="s">
        <v>79</v>
      </c>
      <c r="M1073" t="e">
        <v>#NAME?</v>
      </c>
    </row>
    <row r="1074" spans="1:13" x14ac:dyDescent="0.25">
      <c r="A1074">
        <v>5</v>
      </c>
      <c r="B1074">
        <v>16</v>
      </c>
      <c r="C1074">
        <v>0</v>
      </c>
      <c r="D1074">
        <v>10</v>
      </c>
      <c r="E1074">
        <v>0</v>
      </c>
      <c r="F1074">
        <v>0</v>
      </c>
      <c r="G1074">
        <v>3.75</v>
      </c>
      <c r="H1074">
        <v>0</v>
      </c>
      <c r="I1074" t="s">
        <v>79</v>
      </c>
      <c r="J1074">
        <v>0</v>
      </c>
      <c r="K1074">
        <v>1.2</v>
      </c>
      <c r="L1074" t="s">
        <v>79</v>
      </c>
      <c r="M1074" t="e">
        <v>#NAME?</v>
      </c>
    </row>
    <row r="1075" spans="1:13" x14ac:dyDescent="0.25">
      <c r="A1075">
        <v>6</v>
      </c>
      <c r="B1075">
        <v>16</v>
      </c>
      <c r="C1075">
        <v>0</v>
      </c>
      <c r="D1075">
        <v>10</v>
      </c>
      <c r="E1075">
        <v>0</v>
      </c>
      <c r="F1075">
        <v>0</v>
      </c>
      <c r="G1075">
        <v>3.75</v>
      </c>
      <c r="H1075">
        <v>0</v>
      </c>
      <c r="I1075" t="s">
        <v>79</v>
      </c>
      <c r="J1075">
        <v>0</v>
      </c>
      <c r="K1075">
        <v>1.2</v>
      </c>
      <c r="L1075" t="s">
        <v>79</v>
      </c>
      <c r="M1075" t="e">
        <v>#NAME?</v>
      </c>
    </row>
    <row r="1076" spans="1:13" x14ac:dyDescent="0.25">
      <c r="A1076">
        <v>7</v>
      </c>
      <c r="B1076">
        <v>16</v>
      </c>
      <c r="C1076">
        <v>0</v>
      </c>
      <c r="D1076">
        <v>10</v>
      </c>
      <c r="E1076">
        <v>0</v>
      </c>
      <c r="F1076">
        <v>0</v>
      </c>
      <c r="G1076">
        <v>3.75</v>
      </c>
      <c r="H1076">
        <v>0</v>
      </c>
      <c r="I1076" t="s">
        <v>79</v>
      </c>
      <c r="J1076">
        <v>0</v>
      </c>
      <c r="K1076">
        <v>1.2</v>
      </c>
      <c r="L1076" t="s">
        <v>79</v>
      </c>
      <c r="M1076" t="e">
        <v>#NAME?</v>
      </c>
    </row>
    <row r="1077" spans="1:13" x14ac:dyDescent="0.25">
      <c r="A1077">
        <v>8</v>
      </c>
      <c r="B1077">
        <v>16</v>
      </c>
      <c r="C1077">
        <v>0</v>
      </c>
      <c r="D1077">
        <v>10</v>
      </c>
      <c r="E1077">
        <v>0</v>
      </c>
      <c r="F1077">
        <v>0</v>
      </c>
      <c r="G1077">
        <v>3.75</v>
      </c>
      <c r="H1077">
        <v>0</v>
      </c>
      <c r="I1077" t="s">
        <v>79</v>
      </c>
      <c r="J1077">
        <v>0</v>
      </c>
      <c r="K1077">
        <v>1.2</v>
      </c>
      <c r="L1077" t="s">
        <v>79</v>
      </c>
      <c r="M1077" t="e">
        <v>#NAME?</v>
      </c>
    </row>
    <row r="1078" spans="1:13" x14ac:dyDescent="0.25">
      <c r="A1078">
        <v>9</v>
      </c>
      <c r="B1078">
        <v>16</v>
      </c>
      <c r="C1078">
        <v>0</v>
      </c>
      <c r="D1078">
        <v>10</v>
      </c>
      <c r="E1078">
        <v>0</v>
      </c>
      <c r="F1078">
        <v>0</v>
      </c>
      <c r="G1078">
        <v>3.75</v>
      </c>
      <c r="H1078">
        <v>0</v>
      </c>
      <c r="I1078" t="s">
        <v>79</v>
      </c>
      <c r="J1078">
        <v>0</v>
      </c>
      <c r="K1078">
        <v>1.2</v>
      </c>
      <c r="L1078" t="s">
        <v>79</v>
      </c>
      <c r="M1078" t="e">
        <v>#NAME?</v>
      </c>
    </row>
    <row r="1079" spans="1:13" x14ac:dyDescent="0.25">
      <c r="A1079">
        <v>10</v>
      </c>
      <c r="B1079">
        <v>16</v>
      </c>
      <c r="C1079">
        <v>0</v>
      </c>
      <c r="D1079">
        <v>10</v>
      </c>
      <c r="E1079">
        <v>0</v>
      </c>
      <c r="F1079">
        <v>0</v>
      </c>
      <c r="G1079">
        <v>3.75</v>
      </c>
      <c r="H1079">
        <v>0</v>
      </c>
      <c r="I1079" t="s">
        <v>79</v>
      </c>
      <c r="J1079">
        <v>0</v>
      </c>
      <c r="K1079">
        <v>1.2</v>
      </c>
      <c r="L1079" t="s">
        <v>79</v>
      </c>
      <c r="M1079" t="e">
        <v>#NAME?</v>
      </c>
    </row>
    <row r="1080" spans="1:13" x14ac:dyDescent="0.25">
      <c r="A1080">
        <v>11</v>
      </c>
      <c r="B1080">
        <v>16</v>
      </c>
      <c r="C1080">
        <v>0</v>
      </c>
      <c r="D1080">
        <v>10</v>
      </c>
      <c r="E1080">
        <v>0</v>
      </c>
      <c r="F1080">
        <v>0</v>
      </c>
      <c r="G1080">
        <v>3.75</v>
      </c>
      <c r="H1080">
        <v>0</v>
      </c>
      <c r="I1080" t="s">
        <v>79</v>
      </c>
      <c r="J1080">
        <v>0</v>
      </c>
      <c r="K1080">
        <v>1.2</v>
      </c>
      <c r="L1080" t="s">
        <v>79</v>
      </c>
      <c r="M1080" t="e">
        <v>#NAME?</v>
      </c>
    </row>
    <row r="1081" spans="1:13" x14ac:dyDescent="0.25">
      <c r="A1081">
        <v>12</v>
      </c>
      <c r="B1081">
        <v>16</v>
      </c>
      <c r="C1081">
        <v>0</v>
      </c>
      <c r="D1081">
        <v>10</v>
      </c>
      <c r="E1081">
        <v>0</v>
      </c>
      <c r="F1081">
        <v>0</v>
      </c>
      <c r="G1081">
        <v>3.75</v>
      </c>
      <c r="H1081">
        <v>0</v>
      </c>
      <c r="I1081" t="s">
        <v>79</v>
      </c>
      <c r="J1081">
        <v>0</v>
      </c>
      <c r="K1081">
        <v>1.2</v>
      </c>
      <c r="L1081" t="s">
        <v>79</v>
      </c>
      <c r="M1081" t="e">
        <v>#NAME?</v>
      </c>
    </row>
    <row r="1082" spans="1:13" x14ac:dyDescent="0.25">
      <c r="A1082">
        <v>13</v>
      </c>
      <c r="B1082">
        <v>16</v>
      </c>
      <c r="C1082">
        <v>0</v>
      </c>
      <c r="D1082">
        <v>10</v>
      </c>
      <c r="E1082">
        <v>0</v>
      </c>
      <c r="F1082">
        <v>0</v>
      </c>
      <c r="G1082">
        <v>3.75</v>
      </c>
      <c r="H1082">
        <v>0</v>
      </c>
      <c r="I1082" t="s">
        <v>79</v>
      </c>
      <c r="J1082">
        <v>0</v>
      </c>
      <c r="K1082">
        <v>1.2</v>
      </c>
      <c r="L1082" t="s">
        <v>79</v>
      </c>
      <c r="M1082" t="e">
        <v>#NAME?</v>
      </c>
    </row>
    <row r="1083" spans="1:13" x14ac:dyDescent="0.25">
      <c r="A1083">
        <v>14</v>
      </c>
      <c r="B1083">
        <v>16</v>
      </c>
      <c r="C1083">
        <v>0</v>
      </c>
      <c r="D1083">
        <v>10</v>
      </c>
      <c r="E1083">
        <v>0</v>
      </c>
      <c r="F1083">
        <v>0</v>
      </c>
      <c r="G1083">
        <v>3.75</v>
      </c>
      <c r="H1083">
        <v>0</v>
      </c>
      <c r="I1083" t="s">
        <v>79</v>
      </c>
      <c r="J1083">
        <v>0</v>
      </c>
      <c r="K1083">
        <v>1.2</v>
      </c>
      <c r="L1083" t="s">
        <v>79</v>
      </c>
      <c r="M1083" t="e">
        <v>#NAME?</v>
      </c>
    </row>
    <row r="1084" spans="1:13" x14ac:dyDescent="0.25">
      <c r="A1084">
        <v>15</v>
      </c>
      <c r="B1084">
        <v>16</v>
      </c>
      <c r="C1084">
        <v>0</v>
      </c>
      <c r="D1084">
        <v>10</v>
      </c>
      <c r="E1084">
        <v>0</v>
      </c>
      <c r="F1084">
        <v>0</v>
      </c>
      <c r="G1084">
        <v>3.75</v>
      </c>
      <c r="H1084">
        <v>0</v>
      </c>
      <c r="I1084" t="s">
        <v>79</v>
      </c>
      <c r="J1084">
        <v>0</v>
      </c>
      <c r="K1084">
        <v>1.2</v>
      </c>
      <c r="L1084" t="s">
        <v>79</v>
      </c>
      <c r="M1084" t="e">
        <v>#NAME?</v>
      </c>
    </row>
    <row r="1085" spans="1:13" x14ac:dyDescent="0.25">
      <c r="A1085">
        <v>16</v>
      </c>
      <c r="B1085">
        <v>16</v>
      </c>
      <c r="C1085">
        <v>0</v>
      </c>
      <c r="D1085">
        <v>10</v>
      </c>
      <c r="E1085">
        <v>0</v>
      </c>
      <c r="F1085">
        <v>0</v>
      </c>
      <c r="G1085">
        <v>3.75</v>
      </c>
      <c r="H1085">
        <v>0</v>
      </c>
      <c r="I1085" t="s">
        <v>79</v>
      </c>
      <c r="J1085">
        <v>0</v>
      </c>
      <c r="K1085">
        <v>1.2</v>
      </c>
      <c r="L1085" t="s">
        <v>79</v>
      </c>
      <c r="M1085" t="e">
        <v>#NAME?</v>
      </c>
    </row>
    <row r="1086" spans="1:13" x14ac:dyDescent="0.25">
      <c r="A1086">
        <v>17</v>
      </c>
      <c r="B1086">
        <v>16</v>
      </c>
      <c r="C1086">
        <v>0</v>
      </c>
      <c r="D1086">
        <v>10</v>
      </c>
      <c r="E1086">
        <v>0</v>
      </c>
      <c r="F1086">
        <v>0</v>
      </c>
      <c r="G1086">
        <v>3.75</v>
      </c>
      <c r="H1086">
        <v>0</v>
      </c>
      <c r="I1086" t="s">
        <v>79</v>
      </c>
      <c r="J1086">
        <v>0</v>
      </c>
      <c r="K1086">
        <v>1.2</v>
      </c>
      <c r="L1086" t="s">
        <v>79</v>
      </c>
      <c r="M1086" t="e">
        <v>#NAME?</v>
      </c>
    </row>
    <row r="1087" spans="1:13" x14ac:dyDescent="0.25">
      <c r="A1087">
        <v>18</v>
      </c>
      <c r="B1087">
        <v>16</v>
      </c>
      <c r="C1087">
        <v>0</v>
      </c>
      <c r="D1087">
        <v>10</v>
      </c>
      <c r="E1087">
        <v>0</v>
      </c>
      <c r="F1087">
        <v>0</v>
      </c>
      <c r="G1087">
        <v>3.75</v>
      </c>
      <c r="H1087">
        <v>0</v>
      </c>
      <c r="I1087" t="s">
        <v>79</v>
      </c>
      <c r="J1087">
        <v>0</v>
      </c>
      <c r="K1087">
        <v>1.2</v>
      </c>
      <c r="L1087" t="s">
        <v>79</v>
      </c>
      <c r="M1087" t="e">
        <v>#NAME?</v>
      </c>
    </row>
    <row r="1088" spans="1:13" x14ac:dyDescent="0.25">
      <c r="A1088">
        <v>19</v>
      </c>
      <c r="B1088">
        <v>16</v>
      </c>
      <c r="C1088">
        <v>0</v>
      </c>
      <c r="D1088">
        <v>10</v>
      </c>
      <c r="E1088">
        <v>0</v>
      </c>
      <c r="F1088">
        <v>0</v>
      </c>
      <c r="G1088">
        <v>3.7145159807669601</v>
      </c>
      <c r="H1088">
        <v>0</v>
      </c>
      <c r="I1088" t="s">
        <v>79</v>
      </c>
      <c r="J1088">
        <v>0</v>
      </c>
      <c r="K1088">
        <v>1.2</v>
      </c>
      <c r="L1088" t="s">
        <v>79</v>
      </c>
      <c r="M1088" t="e">
        <v>#NAME?</v>
      </c>
    </row>
    <row r="1089" spans="1:13" x14ac:dyDescent="0.25">
      <c r="A1089">
        <v>20</v>
      </c>
      <c r="B1089">
        <v>16</v>
      </c>
      <c r="C1089">
        <v>4.0665339248518104E-3</v>
      </c>
      <c r="D1089">
        <v>10</v>
      </c>
      <c r="E1089">
        <v>0</v>
      </c>
      <c r="F1089">
        <v>0</v>
      </c>
      <c r="G1089">
        <v>3.3645129852748998</v>
      </c>
      <c r="H1089">
        <v>0</v>
      </c>
      <c r="I1089">
        <v>0</v>
      </c>
      <c r="J1089">
        <v>4.0665339248518097E-2</v>
      </c>
      <c r="K1089">
        <v>1.2</v>
      </c>
      <c r="L1089">
        <v>2.2285875997373E-2</v>
      </c>
      <c r="M1089">
        <v>2.2285875997373E-2</v>
      </c>
    </row>
    <row r="1090" spans="1:13" x14ac:dyDescent="0.25">
      <c r="A1090">
        <v>21</v>
      </c>
      <c r="B1090">
        <v>16</v>
      </c>
      <c r="C1090">
        <v>1.3100749097335E-2</v>
      </c>
      <c r="D1090">
        <v>10</v>
      </c>
      <c r="E1090" s="18">
        <v>5.9914999396608196E-4</v>
      </c>
      <c r="F1090">
        <v>2868.8877538052002</v>
      </c>
      <c r="G1090">
        <v>2.7694243691514102</v>
      </c>
      <c r="H1090">
        <v>0</v>
      </c>
      <c r="I1090">
        <v>0</v>
      </c>
      <c r="J1090">
        <v>0.13100749097334999</v>
      </c>
      <c r="K1090">
        <v>0.65980908990484899</v>
      </c>
      <c r="L1090">
        <v>2.90204272472432E-2</v>
      </c>
      <c r="M1090">
        <v>3.5214990909610402E-2</v>
      </c>
    </row>
    <row r="1091" spans="1:13" x14ac:dyDescent="0.25">
      <c r="A1091">
        <v>22</v>
      </c>
      <c r="B1091">
        <v>16</v>
      </c>
      <c r="C1091">
        <v>1.8313859121681798E-2</v>
      </c>
      <c r="D1091">
        <v>10</v>
      </c>
      <c r="E1091">
        <v>1.66991382630663E-3</v>
      </c>
      <c r="F1091">
        <v>6473.4778975109502</v>
      </c>
      <c r="G1091">
        <v>2.5576338370239902</v>
      </c>
      <c r="H1091">
        <v>0</v>
      </c>
      <c r="I1091">
        <v>0</v>
      </c>
      <c r="J1091">
        <v>0.183138591216818</v>
      </c>
      <c r="K1091">
        <v>0.24052774134118299</v>
      </c>
      <c r="L1091">
        <v>3.5067701525986102E-2</v>
      </c>
      <c r="M1091">
        <v>3.6815862570490097E-2</v>
      </c>
    </row>
    <row r="1092" spans="1:13" x14ac:dyDescent="0.25">
      <c r="A1092">
        <v>23</v>
      </c>
      <c r="B1092">
        <v>16</v>
      </c>
      <c r="C1092">
        <v>1.92877715049262E-2</v>
      </c>
      <c r="D1092">
        <v>10</v>
      </c>
      <c r="E1092">
        <v>2.3742666226495E-3</v>
      </c>
      <c r="F1092">
        <v>7548.9966321169004</v>
      </c>
      <c r="G1092">
        <v>2.6719794573778102</v>
      </c>
      <c r="H1092">
        <v>0</v>
      </c>
      <c r="I1092">
        <v>0</v>
      </c>
      <c r="J1092">
        <v>0.19287771504926199</v>
      </c>
      <c r="K1092">
        <v>0.32052236932414702</v>
      </c>
      <c r="L1092">
        <v>2.8222314596009199E-2</v>
      </c>
      <c r="M1092">
        <v>3.8214192858764102E-2</v>
      </c>
    </row>
    <row r="1093" spans="1:13" x14ac:dyDescent="0.25">
      <c r="A1093">
        <v>24</v>
      </c>
      <c r="B1093">
        <v>16</v>
      </c>
      <c r="C1093">
        <v>2.0349439837742098E-2</v>
      </c>
      <c r="D1093">
        <v>10</v>
      </c>
      <c r="E1093">
        <v>2.55860455536911E-3</v>
      </c>
      <c r="F1093">
        <v>7907.7436065971497</v>
      </c>
      <c r="G1093">
        <v>2.7918827654744001</v>
      </c>
      <c r="H1093">
        <v>0</v>
      </c>
      <c r="I1093">
        <v>0</v>
      </c>
      <c r="J1093">
        <v>0.203494398377421</v>
      </c>
      <c r="K1093">
        <v>0.26945881421996998</v>
      </c>
      <c r="L1093">
        <v>2.5005872810669599E-2</v>
      </c>
      <c r="M1093">
        <v>3.9636255907160897E-2</v>
      </c>
    </row>
    <row r="1094" spans="1:13" x14ac:dyDescent="0.25">
      <c r="A1094">
        <v>25</v>
      </c>
      <c r="B1094">
        <v>16</v>
      </c>
      <c r="C1094">
        <v>2.14975322309701E-2</v>
      </c>
      <c r="D1094">
        <v>10</v>
      </c>
      <c r="E1094">
        <v>2.6828840317869298E-3</v>
      </c>
      <c r="F1094">
        <v>8212.9698766216807</v>
      </c>
      <c r="G1094">
        <v>2.9162231211881902</v>
      </c>
      <c r="H1094">
        <v>0</v>
      </c>
      <c r="I1094">
        <v>0</v>
      </c>
      <c r="J1094">
        <v>0.21497532230970101</v>
      </c>
      <c r="K1094">
        <v>0.189876144095348</v>
      </c>
      <c r="L1094">
        <v>2.6205198021627699E-2</v>
      </c>
      <c r="M1094">
        <v>4.1005361293043399E-2</v>
      </c>
    </row>
    <row r="1095" spans="1:13" x14ac:dyDescent="0.25">
      <c r="A1095">
        <v>26</v>
      </c>
      <c r="B1095">
        <v>16</v>
      </c>
      <c r="C1095">
        <v>2.2750845891464401E-2</v>
      </c>
      <c r="D1095">
        <v>11.2</v>
      </c>
      <c r="E1095">
        <v>2.86966993880858E-3</v>
      </c>
      <c r="F1095">
        <v>8684.5591012235</v>
      </c>
      <c r="G1095">
        <v>3.0479452557701099</v>
      </c>
      <c r="H1095">
        <v>0</v>
      </c>
      <c r="I1095">
        <v>0</v>
      </c>
      <c r="J1095">
        <v>0.227508458914644</v>
      </c>
      <c r="K1095">
        <v>0.20113038684861401</v>
      </c>
      <c r="L1095">
        <v>2.3044867862214501E-2</v>
      </c>
      <c r="M1095">
        <v>4.2228280965770998E-2</v>
      </c>
    </row>
    <row r="1096" spans="1:13" x14ac:dyDescent="0.25">
      <c r="A1096">
        <v>27</v>
      </c>
      <c r="B1096">
        <v>16</v>
      </c>
      <c r="C1096">
        <v>2.40234591425596E-2</v>
      </c>
      <c r="D1096">
        <v>12.8</v>
      </c>
      <c r="E1096">
        <v>3.0619866510574801E-3</v>
      </c>
      <c r="F1096">
        <v>9089.4919432405004</v>
      </c>
      <c r="G1096">
        <v>3.1858377903153898</v>
      </c>
      <c r="H1096">
        <v>0</v>
      </c>
      <c r="I1096">
        <v>0</v>
      </c>
      <c r="J1096">
        <v>0.240234591425596</v>
      </c>
      <c r="K1096">
        <v>0.166683548161665</v>
      </c>
      <c r="L1096">
        <v>2.1430682714812299E-2</v>
      </c>
      <c r="M1096">
        <v>4.33629032756601E-2</v>
      </c>
    </row>
    <row r="1097" spans="1:13" x14ac:dyDescent="0.25">
      <c r="A1097">
        <v>28</v>
      </c>
      <c r="B1097">
        <v>16</v>
      </c>
      <c r="C1097">
        <v>2.4877715335197802E-2</v>
      </c>
      <c r="D1097">
        <v>12.3</v>
      </c>
      <c r="E1097">
        <v>2.9836062048161499E-3</v>
      </c>
      <c r="F1097">
        <v>9548.2065641262907</v>
      </c>
      <c r="G1097">
        <v>3.2975449405620898</v>
      </c>
      <c r="H1097">
        <v>0</v>
      </c>
      <c r="I1097">
        <v>0</v>
      </c>
      <c r="J1097">
        <v>0.248777153351978</v>
      </c>
      <c r="K1097">
        <v>0.124787019886361</v>
      </c>
      <c r="L1097">
        <v>2.2306792523871799E-2</v>
      </c>
      <c r="M1097">
        <v>4.4646502605506302E-2</v>
      </c>
    </row>
    <row r="1098" spans="1:13" x14ac:dyDescent="0.25">
      <c r="A1098">
        <v>29</v>
      </c>
      <c r="B1098">
        <v>16</v>
      </c>
      <c r="C1098">
        <v>2.51152054079E-2</v>
      </c>
      <c r="D1098">
        <v>13.5</v>
      </c>
      <c r="E1098">
        <v>2.99023094749363E-3</v>
      </c>
      <c r="F1098">
        <v>9591.7735295563198</v>
      </c>
      <c r="G1098">
        <v>3.36110311816577</v>
      </c>
      <c r="H1098">
        <v>0</v>
      </c>
      <c r="I1098">
        <v>0</v>
      </c>
      <c r="J1098">
        <v>0.25115205407899999</v>
      </c>
      <c r="K1098">
        <v>0.12959917629977999</v>
      </c>
      <c r="L1098">
        <v>1.9970694367520601E-2</v>
      </c>
      <c r="M1098">
        <v>4.5843624642916997E-2</v>
      </c>
    </row>
    <row r="1099" spans="1:13" x14ac:dyDescent="0.25">
      <c r="A1099">
        <v>30</v>
      </c>
      <c r="B1099">
        <v>16</v>
      </c>
      <c r="C1099">
        <v>2.46397802287356E-2</v>
      </c>
      <c r="D1099">
        <v>15.1</v>
      </c>
      <c r="E1099">
        <v>3.0457794151143801E-3</v>
      </c>
      <c r="F1099">
        <v>9685.8216911475702</v>
      </c>
      <c r="G1099">
        <v>3.3702572363394201</v>
      </c>
      <c r="H1099">
        <v>0</v>
      </c>
      <c r="I1099">
        <v>0</v>
      </c>
      <c r="J1099">
        <v>0.246397802287356</v>
      </c>
      <c r="K1099">
        <v>0.104249692125301</v>
      </c>
      <c r="L1099">
        <v>1.8111748182452501E-2</v>
      </c>
      <c r="M1099">
        <v>4.6851640301091298E-2</v>
      </c>
    </row>
    <row r="1100" spans="1:13" x14ac:dyDescent="0.25">
      <c r="A1100">
        <v>31</v>
      </c>
      <c r="B1100">
        <v>16</v>
      </c>
      <c r="C1100">
        <v>2.5189757543690801E-2</v>
      </c>
      <c r="D1100">
        <v>14.3</v>
      </c>
      <c r="E1100">
        <v>3.0757258757544998E-3</v>
      </c>
      <c r="F1100">
        <v>9788.0812765043993</v>
      </c>
      <c r="G1100">
        <v>3.45752942087148</v>
      </c>
      <c r="H1100">
        <v>0</v>
      </c>
      <c r="I1100">
        <v>0</v>
      </c>
      <c r="J1100">
        <v>0.25189757543690799</v>
      </c>
      <c r="K1100">
        <v>8.3550417643424593E-2</v>
      </c>
      <c r="L1100">
        <v>1.8649923668129901E-2</v>
      </c>
      <c r="M1100">
        <v>4.7684008521693098E-2</v>
      </c>
    </row>
    <row r="1101" spans="1:13" x14ac:dyDescent="0.25">
      <c r="A1101">
        <v>32</v>
      </c>
      <c r="B1101">
        <v>16</v>
      </c>
      <c r="C1101">
        <v>2.5078836295270801E-2</v>
      </c>
      <c r="D1101">
        <v>15.7</v>
      </c>
      <c r="E1101">
        <v>2.91121190948954E-3</v>
      </c>
      <c r="F1101">
        <v>9718.3471337087103</v>
      </c>
      <c r="G1101">
        <v>3.4952819678832401</v>
      </c>
      <c r="H1101">
        <v>0</v>
      </c>
      <c r="I1101">
        <v>0</v>
      </c>
      <c r="J1101">
        <v>0.25078836295270801</v>
      </c>
      <c r="K1101">
        <v>8.0543129253151796E-2</v>
      </c>
      <c r="L1101">
        <v>1.74731756787939E-2</v>
      </c>
      <c r="M1101">
        <v>4.8090879406247802E-2</v>
      </c>
    </row>
    <row r="1102" spans="1:13" x14ac:dyDescent="0.25">
      <c r="A1102">
        <v>33</v>
      </c>
      <c r="B1102">
        <v>16</v>
      </c>
      <c r="C1102">
        <v>2.4321968527932301E-2</v>
      </c>
      <c r="D1102">
        <v>16.600000000000001</v>
      </c>
      <c r="E1102">
        <v>2.9130860386144901E-3</v>
      </c>
      <c r="F1102">
        <v>9542.8550305826993</v>
      </c>
      <c r="G1102">
        <v>3.4878411877743698</v>
      </c>
      <c r="H1102">
        <v>0</v>
      </c>
      <c r="I1102">
        <v>0</v>
      </c>
      <c r="J1102">
        <v>0.243219685279323</v>
      </c>
      <c r="K1102">
        <v>6.9070183018518805E-2</v>
      </c>
      <c r="L1102">
        <v>1.63481376931317E-2</v>
      </c>
      <c r="M1102">
        <v>4.8776311533791597E-2</v>
      </c>
    </row>
    <row r="1103" spans="1:13" x14ac:dyDescent="0.25">
      <c r="A1103">
        <v>34</v>
      </c>
      <c r="B1103">
        <v>16</v>
      </c>
      <c r="C1103">
        <v>2.4225058443091099E-2</v>
      </c>
      <c r="D1103">
        <v>17.7</v>
      </c>
      <c r="E1103">
        <v>2.8703910587334299E-3</v>
      </c>
      <c r="F1103">
        <v>9300.01464875889</v>
      </c>
      <c r="G1103">
        <v>3.5340423396304899</v>
      </c>
      <c r="H1103">
        <v>0</v>
      </c>
      <c r="I1103">
        <v>0</v>
      </c>
      <c r="J1103">
        <v>0.24225058443091099</v>
      </c>
      <c r="K1103">
        <v>5.9140334908456701E-2</v>
      </c>
      <c r="L1103">
        <v>1.65943720335406E-2</v>
      </c>
      <c r="M1103">
        <v>4.9134200172764902E-2</v>
      </c>
    </row>
    <row r="1104" spans="1:13" x14ac:dyDescent="0.25">
      <c r="A1104">
        <v>35</v>
      </c>
      <c r="B1104">
        <v>16</v>
      </c>
      <c r="C1104">
        <v>2.3802589916873999E-2</v>
      </c>
      <c r="D1104">
        <v>17.3</v>
      </c>
      <c r="E1104">
        <v>2.8121952444082501E-3</v>
      </c>
      <c r="F1104">
        <v>9115.3684818180609</v>
      </c>
      <c r="G1104">
        <v>3.5583825935164901</v>
      </c>
      <c r="H1104">
        <v>0</v>
      </c>
      <c r="I1104">
        <v>0</v>
      </c>
      <c r="J1104">
        <v>0.23802589916874001</v>
      </c>
      <c r="K1104">
        <v>5.5444690146425703E-2</v>
      </c>
      <c r="L1104">
        <v>1.7388589491943801E-2</v>
      </c>
      <c r="M1104">
        <v>4.9288570880889802E-2</v>
      </c>
    </row>
    <row r="1105" spans="1:13" x14ac:dyDescent="0.25">
      <c r="A1105">
        <v>36</v>
      </c>
      <c r="B1105">
        <v>16</v>
      </c>
      <c r="C1105">
        <v>2.3264280728693802E-2</v>
      </c>
      <c r="D1105">
        <v>20.100000000000001</v>
      </c>
      <c r="E1105">
        <v>2.48813410784885E-3</v>
      </c>
      <c r="F1105">
        <v>8577.5152256965102</v>
      </c>
      <c r="G1105">
        <v>3.5706091322928599</v>
      </c>
      <c r="H1105">
        <v>0</v>
      </c>
      <c r="I1105">
        <v>0</v>
      </c>
      <c r="J1105">
        <v>0.23264280728693801</v>
      </c>
      <c r="K1105">
        <v>5.4954238351989697E-2</v>
      </c>
      <c r="L1105">
        <v>1.62617311211345E-2</v>
      </c>
      <c r="M1105">
        <v>4.9288570880889802E-2</v>
      </c>
    </row>
    <row r="1106" spans="1:13" x14ac:dyDescent="0.25">
      <c r="A1106">
        <v>37</v>
      </c>
      <c r="B1106">
        <v>16</v>
      </c>
      <c r="C1106">
        <v>2.2640220170332199E-2</v>
      </c>
      <c r="D1106">
        <v>20.2</v>
      </c>
      <c r="E1106">
        <v>2.3564507215579501E-3</v>
      </c>
      <c r="F1106">
        <v>8024.3444474162197</v>
      </c>
      <c r="G1106">
        <v>3.57369135472447</v>
      </c>
      <c r="H1106">
        <v>0</v>
      </c>
      <c r="I1106">
        <v>0</v>
      </c>
      <c r="J1106">
        <v>0.22640220170332201</v>
      </c>
      <c r="K1106">
        <v>4.2166066836591E-2</v>
      </c>
      <c r="L1106">
        <v>1.5007002771742399E-2</v>
      </c>
      <c r="M1106">
        <v>4.9288570880889802E-2</v>
      </c>
    </row>
    <row r="1107" spans="1:13" x14ac:dyDescent="0.25">
      <c r="A1107">
        <v>38</v>
      </c>
      <c r="B1107">
        <v>16</v>
      </c>
      <c r="C1107">
        <v>2.2353824063548001E-2</v>
      </c>
      <c r="D1107">
        <v>19.7</v>
      </c>
      <c r="E1107">
        <v>2.2098885297139898E-3</v>
      </c>
      <c r="F1107">
        <v>7524.37416633864</v>
      </c>
      <c r="G1107">
        <v>3.5980528707577402</v>
      </c>
      <c r="H1107">
        <v>0</v>
      </c>
      <c r="I1107">
        <v>0</v>
      </c>
      <c r="J1107">
        <v>0.22353824063548</v>
      </c>
      <c r="K1107">
        <v>3.6975561292560501E-2</v>
      </c>
      <c r="L1107">
        <v>1.51890209089362E-2</v>
      </c>
      <c r="M1107">
        <v>4.9288570880889802E-2</v>
      </c>
    </row>
    <row r="1108" spans="1:13" x14ac:dyDescent="0.25">
      <c r="A1108">
        <v>39</v>
      </c>
      <c r="B1108">
        <v>16</v>
      </c>
      <c r="C1108">
        <v>2.10765650025505E-2</v>
      </c>
      <c r="D1108">
        <v>21.4</v>
      </c>
      <c r="E1108">
        <v>2.0468742488489499E-3</v>
      </c>
      <c r="F1108">
        <v>7017.4742965830201</v>
      </c>
      <c r="G1108">
        <v>3.5446349194547602</v>
      </c>
      <c r="H1108">
        <v>0</v>
      </c>
      <c r="I1108">
        <v>0</v>
      </c>
      <c r="J1108">
        <v>0.21076565002550501</v>
      </c>
      <c r="K1108">
        <v>3.5562862512957601E-2</v>
      </c>
      <c r="L1108">
        <v>1.39243948464356E-2</v>
      </c>
      <c r="M1108">
        <v>4.9288570880889802E-2</v>
      </c>
    </row>
    <row r="1109" spans="1:13" x14ac:dyDescent="0.25">
      <c r="A1109">
        <v>40</v>
      </c>
      <c r="B1109">
        <v>16</v>
      </c>
      <c r="C1109">
        <v>1.97088816712301E-2</v>
      </c>
      <c r="D1109">
        <v>22.7</v>
      </c>
      <c r="E1109">
        <v>1.9546916234378202E-3</v>
      </c>
      <c r="F1109">
        <v>6727.28394346809</v>
      </c>
      <c r="G1109">
        <v>3.48182362616968</v>
      </c>
      <c r="H1109">
        <v>0</v>
      </c>
      <c r="I1109">
        <v>0</v>
      </c>
      <c r="J1109">
        <v>0.197088816712301</v>
      </c>
      <c r="K1109">
        <v>3.09646652125663E-2</v>
      </c>
      <c r="L1109">
        <v>1.31209095559421E-2</v>
      </c>
      <c r="M1109">
        <v>4.9288570880889802E-2</v>
      </c>
    </row>
    <row r="1110" spans="1:13" x14ac:dyDescent="0.25">
      <c r="A1110">
        <v>41</v>
      </c>
      <c r="B1110">
        <v>16</v>
      </c>
      <c r="C1110">
        <v>1.8781269575502701E-2</v>
      </c>
      <c r="D1110">
        <v>22.8</v>
      </c>
      <c r="E1110">
        <v>1.8387166226416E-3</v>
      </c>
      <c r="F1110">
        <v>6332.5082703825401</v>
      </c>
      <c r="G1110">
        <v>3.45245159970982</v>
      </c>
      <c r="H1110">
        <v>0</v>
      </c>
      <c r="I1110">
        <v>0</v>
      </c>
      <c r="J1110">
        <v>0.18781269575502699</v>
      </c>
      <c r="K1110">
        <v>2.6222918493401699E-2</v>
      </c>
      <c r="L1110">
        <v>1.30196091847232E-2</v>
      </c>
      <c r="M1110">
        <v>4.9288570880889802E-2</v>
      </c>
    </row>
    <row r="1111" spans="1:13" x14ac:dyDescent="0.25">
      <c r="A1111">
        <v>42</v>
      </c>
      <c r="B1111">
        <v>16</v>
      </c>
      <c r="C1111">
        <v>1.7819555170912899E-2</v>
      </c>
      <c r="D1111">
        <v>22.3</v>
      </c>
      <c r="E1111">
        <v>1.7831566679068901E-3</v>
      </c>
      <c r="F1111">
        <v>5987.0131679771303</v>
      </c>
      <c r="G1111">
        <v>3.41941268498082</v>
      </c>
      <c r="H1111">
        <v>0</v>
      </c>
      <c r="I1111">
        <v>0</v>
      </c>
      <c r="J1111">
        <v>0.17819555170912901</v>
      </c>
      <c r="K1111">
        <v>2.5727759616340901E-2</v>
      </c>
      <c r="L1111">
        <v>1.1332300861506101E-2</v>
      </c>
      <c r="M1111">
        <v>4.9288570880889802E-2</v>
      </c>
    </row>
    <row r="1112" spans="1:13" x14ac:dyDescent="0.25">
      <c r="A1112">
        <v>43</v>
      </c>
      <c r="B1112">
        <v>16</v>
      </c>
      <c r="C1112">
        <v>1.7283747024977199E-2</v>
      </c>
      <c r="D1112">
        <v>24.3</v>
      </c>
      <c r="E1112">
        <v>1.7312328005531299E-3</v>
      </c>
      <c r="F1112">
        <v>5797.7434553160201</v>
      </c>
      <c r="G1112">
        <v>3.4141980328716901</v>
      </c>
      <c r="H1112">
        <v>0</v>
      </c>
      <c r="I1112">
        <v>0</v>
      </c>
      <c r="J1112">
        <v>0.172837470249772</v>
      </c>
      <c r="K1112">
        <v>2.3186717781927799E-2</v>
      </c>
      <c r="L1112">
        <v>1.0827312216902699E-2</v>
      </c>
      <c r="M1112">
        <v>4.9288570880889802E-2</v>
      </c>
    </row>
    <row r="1113" spans="1:13" x14ac:dyDescent="0.25">
      <c r="A1113">
        <v>44</v>
      </c>
      <c r="B1113">
        <v>16</v>
      </c>
      <c r="C1113">
        <v>1.61679510153954E-2</v>
      </c>
      <c r="D1113">
        <v>25</v>
      </c>
      <c r="E1113">
        <v>1.6077994728842999E-3</v>
      </c>
      <c r="F1113">
        <v>5515.9048874699702</v>
      </c>
      <c r="G1113">
        <v>3.3635847230798399</v>
      </c>
      <c r="H1113">
        <v>0</v>
      </c>
      <c r="I1113">
        <v>0</v>
      </c>
      <c r="J1113">
        <v>0.16167951015395399</v>
      </c>
      <c r="K1113">
        <v>1.9519222631060099E-2</v>
      </c>
      <c r="L1113">
        <v>1.12221475692913E-2</v>
      </c>
      <c r="M1113">
        <v>4.9288570880889802E-2</v>
      </c>
    </row>
    <row r="1114" spans="1:13" x14ac:dyDescent="0.25">
      <c r="A1114">
        <v>45</v>
      </c>
      <c r="B1114">
        <v>16</v>
      </c>
      <c r="C1114">
        <v>1.5951429871543299E-2</v>
      </c>
      <c r="D1114">
        <v>24.4</v>
      </c>
      <c r="E1114">
        <v>1.5559570901519399E-3</v>
      </c>
      <c r="F1114">
        <v>5292.22992466511</v>
      </c>
      <c r="G1114">
        <v>3.3810861614282199</v>
      </c>
      <c r="H1114">
        <v>0</v>
      </c>
      <c r="I1114">
        <v>0</v>
      </c>
      <c r="J1114">
        <v>0.15951429871543299</v>
      </c>
      <c r="K1114">
        <v>1.96466012135505E-2</v>
      </c>
      <c r="L1114">
        <v>1.12967204216208E-2</v>
      </c>
      <c r="M1114">
        <v>4.9288570880889802E-2</v>
      </c>
    </row>
    <row r="1115" spans="1:13" x14ac:dyDescent="0.25">
      <c r="A1115">
        <v>46</v>
      </c>
      <c r="B1115">
        <v>16</v>
      </c>
      <c r="C1115">
        <v>1.5921353284115199E-2</v>
      </c>
      <c r="D1115">
        <v>25.4</v>
      </c>
      <c r="E1115">
        <v>1.5109393107042E-3</v>
      </c>
      <c r="F1115">
        <v>5090.1786500841199</v>
      </c>
      <c r="G1115">
        <v>3.4125309936542698</v>
      </c>
      <c r="H1115">
        <v>0</v>
      </c>
      <c r="I1115">
        <v>0</v>
      </c>
      <c r="J1115">
        <v>0.159213532841152</v>
      </c>
      <c r="K1115">
        <v>1.8312765588829501E-2</v>
      </c>
      <c r="L1115">
        <v>9.8832052308032697E-3</v>
      </c>
      <c r="M1115">
        <v>4.9288570880889802E-2</v>
      </c>
    </row>
    <row r="1116" spans="1:13" x14ac:dyDescent="0.25">
      <c r="A1116">
        <v>47</v>
      </c>
      <c r="B1116">
        <v>16</v>
      </c>
      <c r="C1116">
        <v>1.55736815687591E-2</v>
      </c>
      <c r="D1116">
        <v>29.4</v>
      </c>
      <c r="E1116">
        <v>1.4675442431822301E-3</v>
      </c>
      <c r="F1116">
        <v>4959.3605494396297</v>
      </c>
      <c r="G1116">
        <v>3.42107281470284</v>
      </c>
      <c r="H1116">
        <v>0</v>
      </c>
      <c r="I1116">
        <v>0</v>
      </c>
      <c r="J1116">
        <v>0.15573681568759101</v>
      </c>
      <c r="K1116">
        <v>1.62971827010586E-2</v>
      </c>
      <c r="L1116">
        <v>8.8985956440189098E-3</v>
      </c>
      <c r="M1116">
        <v>4.9288570880889802E-2</v>
      </c>
    </row>
    <row r="1117" spans="1:13" x14ac:dyDescent="0.25">
      <c r="A1117">
        <v>48</v>
      </c>
      <c r="B1117">
        <v>16</v>
      </c>
      <c r="C1117">
        <v>1.51478460182822E-2</v>
      </c>
      <c r="D1117">
        <v>29.4</v>
      </c>
      <c r="E1117">
        <v>1.4173888197080301E-3</v>
      </c>
      <c r="F1117">
        <v>4769.96637658503</v>
      </c>
      <c r="G1117">
        <v>3.41998578738434</v>
      </c>
      <c r="H1117">
        <v>0</v>
      </c>
      <c r="I1117">
        <v>0</v>
      </c>
      <c r="J1117">
        <v>0.15147846018282199</v>
      </c>
      <c r="K1117">
        <v>1.4990484725476099E-2</v>
      </c>
      <c r="L1117">
        <v>9.0356315995569498E-3</v>
      </c>
      <c r="M1117">
        <v>4.9288570880889802E-2</v>
      </c>
    </row>
    <row r="1118" spans="1:13" x14ac:dyDescent="0.25">
      <c r="A1118">
        <v>49</v>
      </c>
      <c r="B1118">
        <v>16</v>
      </c>
      <c r="C1118">
        <v>1.44176791589625E-2</v>
      </c>
      <c r="D1118">
        <v>30.7</v>
      </c>
      <c r="E1118">
        <v>1.3909922621365099E-3</v>
      </c>
      <c r="F1118">
        <v>4691.2270053629099</v>
      </c>
      <c r="G1118">
        <v>3.3949664846320999</v>
      </c>
      <c r="H1118">
        <v>0</v>
      </c>
      <c r="I1118">
        <v>0</v>
      </c>
      <c r="J1118">
        <v>0.14417679158962499</v>
      </c>
      <c r="K1118">
        <v>1.4780219746437701E-2</v>
      </c>
      <c r="L1118">
        <v>8.23644781313051E-3</v>
      </c>
      <c r="M1118">
        <v>4.9288570880889802E-2</v>
      </c>
    </row>
    <row r="1119" spans="1:13" x14ac:dyDescent="0.25">
      <c r="A1119">
        <v>50</v>
      </c>
      <c r="B1119">
        <v>16</v>
      </c>
      <c r="C1119">
        <v>1.44971696567313E-2</v>
      </c>
      <c r="D1119">
        <v>28.6</v>
      </c>
      <c r="E1119">
        <v>1.4218187484256E-3</v>
      </c>
      <c r="F1119">
        <v>4795.8238571216198</v>
      </c>
      <c r="G1119">
        <v>3.4356779966001501</v>
      </c>
      <c r="H1119">
        <v>2.5882315000344E-3</v>
      </c>
      <c r="I1119" s="18">
        <v>9.6539461098763999E-4</v>
      </c>
      <c r="J1119">
        <v>0.14497169656731301</v>
      </c>
      <c r="K1119">
        <v>1.40539154416795E-2</v>
      </c>
      <c r="L1119">
        <v>7.5259948576123599E-3</v>
      </c>
      <c r="M1119">
        <v>4.9288570880889802E-2</v>
      </c>
    </row>
    <row r="1120" spans="1:13" x14ac:dyDescent="0.25">
      <c r="A1120">
        <v>51</v>
      </c>
      <c r="B1120">
        <v>16</v>
      </c>
      <c r="C1120">
        <v>1.4651214729424499E-2</v>
      </c>
      <c r="D1120">
        <v>30.8</v>
      </c>
      <c r="E1120">
        <v>1.4444563920133599E-3</v>
      </c>
      <c r="F1120">
        <v>4921.7522870599296</v>
      </c>
      <c r="G1120">
        <v>3.48469892901594</v>
      </c>
      <c r="H1120">
        <v>8.7091696881077506E-3</v>
      </c>
      <c r="I1120">
        <v>3.2063147532624499E-3</v>
      </c>
      <c r="J1120">
        <v>0.146512147294245</v>
      </c>
      <c r="K1120">
        <v>1.32505172322089E-2</v>
      </c>
      <c r="L1120">
        <v>7.5544768223399098E-3</v>
      </c>
      <c r="M1120">
        <v>4.9288570880889802E-2</v>
      </c>
    </row>
    <row r="1121" spans="1:13" x14ac:dyDescent="0.25">
      <c r="A1121">
        <v>52</v>
      </c>
      <c r="B1121">
        <v>16</v>
      </c>
      <c r="C1121">
        <v>1.42006367639534E-2</v>
      </c>
      <c r="D1121">
        <v>29.8</v>
      </c>
      <c r="E1121">
        <v>1.3891867251794299E-3</v>
      </c>
      <c r="F1121">
        <v>4789.3909677634101</v>
      </c>
      <c r="G1121">
        <v>3.4853923826159101</v>
      </c>
      <c r="H1121">
        <v>1.7282330989844299E-2</v>
      </c>
      <c r="I1121">
        <v>6.3907820824905199E-3</v>
      </c>
      <c r="J1121">
        <v>0.142006367639534</v>
      </c>
      <c r="K1121">
        <v>1.3332431775713201E-2</v>
      </c>
      <c r="L1121">
        <v>7.8106188389908803E-3</v>
      </c>
      <c r="M1121">
        <v>4.9288570880889802E-2</v>
      </c>
    </row>
    <row r="1122" spans="1:13" x14ac:dyDescent="0.25">
      <c r="A1122">
        <v>53</v>
      </c>
      <c r="B1122">
        <v>16</v>
      </c>
      <c r="C1122">
        <v>1.38421113967986E-2</v>
      </c>
      <c r="D1122">
        <v>31.5</v>
      </c>
      <c r="E1122">
        <v>1.4484789577441999E-3</v>
      </c>
      <c r="F1122">
        <v>4870.9689062425095</v>
      </c>
      <c r="G1122">
        <v>3.494350383929</v>
      </c>
      <c r="H1122">
        <v>2.8048165380671699E-2</v>
      </c>
      <c r="I1122">
        <v>1.03854841922139E-2</v>
      </c>
      <c r="J1122">
        <v>0.13842111396798601</v>
      </c>
      <c r="K1122">
        <v>1.3733543043567701E-2</v>
      </c>
      <c r="L1122">
        <v>7.1636654929250199E-3</v>
      </c>
      <c r="M1122">
        <v>4.9288570880889802E-2</v>
      </c>
    </row>
    <row r="1123" spans="1:13" x14ac:dyDescent="0.25">
      <c r="A1123">
        <v>54</v>
      </c>
      <c r="B1123">
        <v>16</v>
      </c>
      <c r="C1123">
        <v>1.37335251357303E-2</v>
      </c>
      <c r="D1123">
        <v>32.4</v>
      </c>
      <c r="E1123">
        <v>1.4160484766044901E-3</v>
      </c>
      <c r="F1123">
        <v>4803.4513545775999</v>
      </c>
      <c r="G1123">
        <v>3.5259269577655998</v>
      </c>
      <c r="H1123">
        <v>4.1402407212827397E-2</v>
      </c>
      <c r="I1123">
        <v>1.5216997210745599E-2</v>
      </c>
      <c r="J1123">
        <v>0.13733525135730301</v>
      </c>
      <c r="K1123">
        <v>1.22506922794486E-2</v>
      </c>
      <c r="L1123">
        <v>6.43458596339985E-3</v>
      </c>
      <c r="M1123">
        <v>4.9288570880889802E-2</v>
      </c>
    </row>
    <row r="1124" spans="1:13" x14ac:dyDescent="0.25">
      <c r="A1124">
        <v>55</v>
      </c>
      <c r="B1124">
        <v>16</v>
      </c>
      <c r="C1124">
        <v>1.37392885759955E-2</v>
      </c>
      <c r="D1124">
        <v>33</v>
      </c>
      <c r="E1124">
        <v>1.4650483108709499E-3</v>
      </c>
      <c r="F1124">
        <v>4807.4869252013696</v>
      </c>
      <c r="G1124">
        <v>3.5662461756016599</v>
      </c>
      <c r="H1124">
        <v>5.69535043005348E-2</v>
      </c>
      <c r="I1124">
        <v>2.0704087605638199E-2</v>
      </c>
      <c r="J1124">
        <v>0.13739288575995501</v>
      </c>
      <c r="K1124">
        <v>1.1830354547210001E-2</v>
      </c>
      <c r="L1124">
        <v>6.3589956740131501E-3</v>
      </c>
      <c r="M1124">
        <v>4.9288570880889802E-2</v>
      </c>
    </row>
    <row r="1125" spans="1:13" x14ac:dyDescent="0.25">
      <c r="A1125">
        <v>56</v>
      </c>
      <c r="B1125">
        <v>16</v>
      </c>
      <c r="C1125">
        <v>1.35593763182468E-2</v>
      </c>
      <c r="D1125">
        <v>33.1</v>
      </c>
      <c r="E1125">
        <v>1.45005951178889E-3</v>
      </c>
      <c r="F1125">
        <v>4883.5301555282003</v>
      </c>
      <c r="G1125">
        <v>3.5937057230566598</v>
      </c>
      <c r="H1125">
        <v>7.50377130034343E-2</v>
      </c>
      <c r="I1125">
        <v>2.7106716352514999E-2</v>
      </c>
      <c r="J1125">
        <v>0.13559376318246799</v>
      </c>
      <c r="K1125">
        <v>1.15478318108588E-2</v>
      </c>
      <c r="L1125">
        <v>5.8984658236546101E-3</v>
      </c>
      <c r="M1125">
        <v>4.9288570880889802E-2</v>
      </c>
    </row>
    <row r="1126" spans="1:13" x14ac:dyDescent="0.25">
      <c r="A1126">
        <v>57</v>
      </c>
      <c r="B1126">
        <v>16</v>
      </c>
      <c r="C1126">
        <v>1.3496454725884999E-2</v>
      </c>
      <c r="D1126">
        <v>34</v>
      </c>
      <c r="E1126">
        <v>1.50228806314668E-3</v>
      </c>
      <c r="F1126">
        <v>4949.0858999708998</v>
      </c>
      <c r="G1126">
        <v>3.63239163606542</v>
      </c>
      <c r="H1126">
        <v>9.6646753721215103E-2</v>
      </c>
      <c r="I1126">
        <v>3.4555304045663197E-2</v>
      </c>
      <c r="J1126">
        <v>0.13496454725884999</v>
      </c>
      <c r="K1126">
        <v>1.12768821493424E-2</v>
      </c>
      <c r="L1126">
        <v>5.58510470313531E-3</v>
      </c>
      <c r="M1126">
        <v>4.9288570880889802E-2</v>
      </c>
    </row>
    <row r="1127" spans="1:13" x14ac:dyDescent="0.25">
      <c r="A1127">
        <v>58</v>
      </c>
      <c r="B1127">
        <v>16</v>
      </c>
      <c r="C1127">
        <v>1.3691070861113E-2</v>
      </c>
      <c r="D1127">
        <v>35.4</v>
      </c>
      <c r="E1127">
        <v>1.51915403765432E-3</v>
      </c>
      <c r="F1127">
        <v>5006.3490540656503</v>
      </c>
      <c r="G1127">
        <v>3.6923331021365802</v>
      </c>
      <c r="H1127">
        <v>0.121508257502947</v>
      </c>
      <c r="I1127">
        <v>4.2679552884525497E-2</v>
      </c>
      <c r="J1127">
        <v>0.13691070861113</v>
      </c>
      <c r="K1127">
        <v>1.09528754442849E-2</v>
      </c>
      <c r="L1127">
        <v>5.51903974065976E-3</v>
      </c>
      <c r="M1127">
        <v>4.9288570880889802E-2</v>
      </c>
    </row>
    <row r="1128" spans="1:13" x14ac:dyDescent="0.25">
      <c r="A1128">
        <v>59</v>
      </c>
      <c r="B1128">
        <v>16</v>
      </c>
      <c r="C1128">
        <v>1.3885554972341899E-2</v>
      </c>
      <c r="D1128">
        <v>37.5</v>
      </c>
      <c r="E1128">
        <v>1.54868350331418E-3</v>
      </c>
      <c r="F1128">
        <v>5103.1340605020796</v>
      </c>
      <c r="G1128">
        <v>3.7536471317973401</v>
      </c>
      <c r="H1128">
        <v>0.148930855907177</v>
      </c>
      <c r="I1128">
        <v>5.1381759693510699E-2</v>
      </c>
      <c r="J1128">
        <v>0.13885554972341899</v>
      </c>
      <c r="K1128">
        <v>1.08980907333588E-2</v>
      </c>
      <c r="L1128">
        <v>5.5621565671113401E-3</v>
      </c>
      <c r="M1128">
        <v>4.9288570880889802E-2</v>
      </c>
    </row>
    <row r="1129" spans="1:13" x14ac:dyDescent="0.25">
      <c r="A1129">
        <v>60</v>
      </c>
      <c r="B1129">
        <v>16</v>
      </c>
      <c r="C1129">
        <v>1.39552739291524E-2</v>
      </c>
      <c r="D1129">
        <v>39.4</v>
      </c>
      <c r="E1129">
        <v>1.5242147448473E-3</v>
      </c>
      <c r="F1129">
        <v>5118.6248910553404</v>
      </c>
      <c r="G1129">
        <v>3.8052816281440101</v>
      </c>
      <c r="H1129">
        <v>0.17715574810610901</v>
      </c>
      <c r="I1129">
        <v>6.0243836498874298E-2</v>
      </c>
      <c r="J1129">
        <v>0.13955273929152401</v>
      </c>
      <c r="K1129">
        <v>1.0936130463632201E-2</v>
      </c>
      <c r="L1129">
        <v>5.3020913606044396E-3</v>
      </c>
      <c r="M1129">
        <v>4.9288570880889802E-2</v>
      </c>
    </row>
    <row r="1130" spans="1:13" x14ac:dyDescent="0.25">
      <c r="A1130">
        <v>61</v>
      </c>
      <c r="B1130">
        <v>16</v>
      </c>
      <c r="C1130">
        <v>1.39230446242648E-2</v>
      </c>
      <c r="D1130">
        <v>39.4</v>
      </c>
      <c r="E1130">
        <v>1.56747094141621E-3</v>
      </c>
      <c r="F1130">
        <v>5167.8297876403703</v>
      </c>
      <c r="G1130">
        <v>3.8502860863051298</v>
      </c>
      <c r="H1130">
        <v>0.20678345691573199</v>
      </c>
      <c r="I1130">
        <v>6.9475710749103498E-2</v>
      </c>
      <c r="J1130">
        <v>0.13923044624264799</v>
      </c>
      <c r="K1130">
        <v>1.0490543562056099E-2</v>
      </c>
      <c r="L1130">
        <v>5.1695670401260899E-3</v>
      </c>
      <c r="M1130">
        <v>4.9288570880889802E-2</v>
      </c>
    </row>
    <row r="1131" spans="1:13" x14ac:dyDescent="0.25">
      <c r="A1131">
        <v>62</v>
      </c>
      <c r="B1131">
        <v>16</v>
      </c>
      <c r="C1131">
        <v>1.38855889144967E-2</v>
      </c>
      <c r="D1131">
        <v>37.4</v>
      </c>
      <c r="E1131">
        <v>1.5543154435369399E-3</v>
      </c>
      <c r="F1131">
        <v>5062.0271966036698</v>
      </c>
      <c r="G1131">
        <v>3.89526739212506</v>
      </c>
      <c r="H1131">
        <v>0.23619418500504499</v>
      </c>
      <c r="I1131">
        <v>7.8400658878962096E-2</v>
      </c>
      <c r="J1131">
        <v>0.13885588914496699</v>
      </c>
      <c r="K1131">
        <v>9.5333721369587603E-3</v>
      </c>
      <c r="L1131">
        <v>5.1045660591312204E-3</v>
      </c>
      <c r="M1131">
        <v>4.9288570880889802E-2</v>
      </c>
    </row>
    <row r="1132" spans="1:13" x14ac:dyDescent="0.25">
      <c r="A1132">
        <v>63</v>
      </c>
      <c r="B1132">
        <v>16</v>
      </c>
      <c r="C1132">
        <v>1.40572195468291E-2</v>
      </c>
      <c r="D1132">
        <v>40.5</v>
      </c>
      <c r="E1132">
        <v>1.6039242055241099E-3</v>
      </c>
      <c r="F1132">
        <v>5133.9339934332702</v>
      </c>
      <c r="G1132">
        <v>3.95689618015773</v>
      </c>
      <c r="H1132">
        <v>0.26607224531690998</v>
      </c>
      <c r="I1132">
        <v>8.6790388690864098E-2</v>
      </c>
      <c r="J1132">
        <v>0.140572195468291</v>
      </c>
      <c r="K1132">
        <v>9.7708220473329693E-3</v>
      </c>
      <c r="L1132">
        <v>4.7858723395032901E-3</v>
      </c>
      <c r="M1132">
        <v>4.9288570880889802E-2</v>
      </c>
    </row>
    <row r="1133" spans="1:13" x14ac:dyDescent="0.25">
      <c r="A1133">
        <v>64</v>
      </c>
      <c r="B1133">
        <v>16</v>
      </c>
      <c r="C1133">
        <v>1.40150716785921E-2</v>
      </c>
      <c r="D1133">
        <v>42.3</v>
      </c>
      <c r="E1133">
        <v>1.6145372582616201E-3</v>
      </c>
      <c r="F1133">
        <v>5128.15633130063</v>
      </c>
      <c r="G1133">
        <v>4.0018677876526896</v>
      </c>
      <c r="H1133">
        <v>0.29643550221873799</v>
      </c>
      <c r="I1133">
        <v>9.5556999149742694E-2</v>
      </c>
      <c r="J1133">
        <v>0.140150716785921</v>
      </c>
      <c r="K1133">
        <v>9.4684404187370102E-3</v>
      </c>
      <c r="L1133">
        <v>4.63367790913948E-3</v>
      </c>
      <c r="M1133">
        <v>4.9288570880889802E-2</v>
      </c>
    </row>
    <row r="1134" spans="1:13" x14ac:dyDescent="0.25">
      <c r="A1134">
        <v>65</v>
      </c>
      <c r="B1134">
        <v>16</v>
      </c>
      <c r="C1134">
        <v>1.4102186316781401E-2</v>
      </c>
      <c r="D1134">
        <v>39.5</v>
      </c>
      <c r="E1134">
        <v>1.6526153964024101E-3</v>
      </c>
      <c r="F1134">
        <v>5151.4450866506904</v>
      </c>
      <c r="G1134">
        <v>4.0569899981635196</v>
      </c>
      <c r="H1134">
        <v>0.32626565555526099</v>
      </c>
      <c r="I1134">
        <v>0.103604764299772</v>
      </c>
      <c r="J1134">
        <v>0.14102186316781401</v>
      </c>
      <c r="K1134">
        <v>9.1666745291981797E-3</v>
      </c>
      <c r="L1134">
        <v>4.7779252477299396E-3</v>
      </c>
      <c r="M1134">
        <v>4.9288570880889802E-2</v>
      </c>
    </row>
    <row r="1135" spans="1:13" x14ac:dyDescent="0.25">
      <c r="A1135">
        <v>66</v>
      </c>
      <c r="B1135">
        <v>16</v>
      </c>
      <c r="C1135">
        <v>1.42385734268651E-2</v>
      </c>
      <c r="D1135">
        <v>42.4</v>
      </c>
      <c r="E1135">
        <v>1.63694957861247E-3</v>
      </c>
      <c r="F1135">
        <v>5192.4302149568102</v>
      </c>
      <c r="G1135">
        <v>4.1154428276643999</v>
      </c>
      <c r="H1135">
        <v>0.35593495427208399</v>
      </c>
      <c r="I1135">
        <v>0.11125117898333101</v>
      </c>
      <c r="J1135">
        <v>0.142385734268651</v>
      </c>
      <c r="K1135">
        <v>8.8741997260282594E-3</v>
      </c>
      <c r="L1135">
        <v>4.7791767992349903E-3</v>
      </c>
      <c r="M1135">
        <v>4.9288570880889802E-2</v>
      </c>
    </row>
    <row r="1136" spans="1:13" x14ac:dyDescent="0.25">
      <c r="A1136">
        <v>67</v>
      </c>
      <c r="B1136">
        <v>16</v>
      </c>
      <c r="C1136">
        <v>1.41367134134335E-2</v>
      </c>
      <c r="D1136">
        <v>43.4</v>
      </c>
      <c r="E1136">
        <v>1.6216118242873901E-3</v>
      </c>
      <c r="F1136">
        <v>5137.4135294902799</v>
      </c>
      <c r="G1136">
        <v>4.1542572962621502</v>
      </c>
      <c r="H1136">
        <v>0.38513247648772098</v>
      </c>
      <c r="I1136">
        <v>0.119233169748179</v>
      </c>
      <c r="J1136">
        <v>0.14136713413433499</v>
      </c>
      <c r="K1136">
        <v>8.5999188952545092E-3</v>
      </c>
      <c r="L1136">
        <v>4.48640334587259E-3</v>
      </c>
      <c r="M1136">
        <v>4.9288570880889802E-2</v>
      </c>
    </row>
    <row r="1137" spans="1:13" x14ac:dyDescent="0.25">
      <c r="A1137">
        <v>68</v>
      </c>
      <c r="B1137">
        <v>16</v>
      </c>
      <c r="C1137">
        <v>1.4301531796231099E-2</v>
      </c>
      <c r="D1137">
        <v>43.8</v>
      </c>
      <c r="E1137">
        <v>1.6844935594519401E-3</v>
      </c>
      <c r="F1137">
        <v>5265.4118321632895</v>
      </c>
      <c r="G1137">
        <v>4.2148452661204701</v>
      </c>
      <c r="H1137">
        <v>0.41458065895045998</v>
      </c>
      <c r="I1137">
        <v>0.126292709996533</v>
      </c>
      <c r="J1137">
        <v>0.14301531796231101</v>
      </c>
      <c r="K1137">
        <v>8.3473931380820092E-3</v>
      </c>
      <c r="L1137">
        <v>4.3540596961935598E-3</v>
      </c>
      <c r="M1137">
        <v>4.9288570880889802E-2</v>
      </c>
    </row>
    <row r="1138" spans="1:13" x14ac:dyDescent="0.25">
      <c r="A1138">
        <v>69</v>
      </c>
      <c r="B1138">
        <v>16</v>
      </c>
      <c r="C1138">
        <v>1.43625249345079E-2</v>
      </c>
      <c r="D1138">
        <v>46</v>
      </c>
      <c r="E1138">
        <v>1.66599278050785E-3</v>
      </c>
      <c r="F1138">
        <v>5385.7750031469704</v>
      </c>
      <c r="G1138">
        <v>4.2679514831852803</v>
      </c>
      <c r="H1138">
        <v>0.44453532731517598</v>
      </c>
      <c r="I1138">
        <v>0.13357979578805301</v>
      </c>
      <c r="J1138">
        <v>0.143625249345079</v>
      </c>
      <c r="K1138">
        <v>8.0543250334681408E-3</v>
      </c>
      <c r="L1138">
        <v>4.5401454934787004E-3</v>
      </c>
      <c r="M1138">
        <v>4.9288570880889802E-2</v>
      </c>
    </row>
    <row r="1139" spans="1:13" x14ac:dyDescent="0.25">
      <c r="A1139">
        <v>70</v>
      </c>
      <c r="B1139">
        <v>16</v>
      </c>
      <c r="C1139">
        <v>1.44206975823235E-2</v>
      </c>
      <c r="D1139">
        <v>48.8</v>
      </c>
      <c r="E1139">
        <v>1.6239987562211601E-3</v>
      </c>
      <c r="F1139">
        <v>5196.6978321561201</v>
      </c>
      <c r="G1139">
        <v>4.3179302130535904</v>
      </c>
      <c r="H1139">
        <v>0.47321021541581398</v>
      </c>
      <c r="I1139">
        <v>0.14041204882400601</v>
      </c>
      <c r="J1139">
        <v>0.144206975823235</v>
      </c>
      <c r="K1139">
        <v>8.05978176792428E-3</v>
      </c>
      <c r="L1139">
        <v>4.4482182070590603E-3</v>
      </c>
      <c r="M1139">
        <v>4.9288570880889802E-2</v>
      </c>
    </row>
    <row r="1140" spans="1:13" x14ac:dyDescent="0.25">
      <c r="A1140">
        <v>71</v>
      </c>
      <c r="B1140">
        <v>16</v>
      </c>
      <c r="C1140">
        <v>1.45949357801466E-2</v>
      </c>
      <c r="D1140">
        <v>46.1</v>
      </c>
      <c r="E1140">
        <v>1.65235035048127E-3</v>
      </c>
      <c r="F1140">
        <v>5143.5703676447501</v>
      </c>
      <c r="G1140">
        <v>4.3762221453357304</v>
      </c>
      <c r="H1140">
        <v>0.50170114623942996</v>
      </c>
      <c r="I1140">
        <v>0.14665315174739799</v>
      </c>
      <c r="J1140">
        <v>0.14594935780146601</v>
      </c>
      <c r="K1140">
        <v>7.6499961017819198E-3</v>
      </c>
      <c r="L1140">
        <v>4.28617175493243E-3</v>
      </c>
      <c r="M1140">
        <v>4.9288570880889802E-2</v>
      </c>
    </row>
    <row r="1141" spans="1:13" x14ac:dyDescent="0.25">
      <c r="A1141">
        <v>72</v>
      </c>
      <c r="B1141">
        <v>16</v>
      </c>
      <c r="C1141">
        <v>1.46538489314558E-2</v>
      </c>
      <c r="D1141">
        <v>47</v>
      </c>
      <c r="E1141">
        <v>1.6484241584877001E-3</v>
      </c>
      <c r="F1141">
        <v>5110.5568082371501</v>
      </c>
      <c r="G1141">
        <v>4.4243519163666498</v>
      </c>
      <c r="H1141">
        <v>0.529908859399707</v>
      </c>
      <c r="I1141">
        <v>0.15305880744616099</v>
      </c>
      <c r="J1141">
        <v>0.14653848931455801</v>
      </c>
      <c r="K1141">
        <v>7.4267044045653501E-3</v>
      </c>
      <c r="L1141">
        <v>4.2992823478703902E-3</v>
      </c>
      <c r="M1141">
        <v>4.9288570880889802E-2</v>
      </c>
    </row>
    <row r="1142" spans="1:13" x14ac:dyDescent="0.25">
      <c r="A1142">
        <v>73</v>
      </c>
      <c r="B1142">
        <v>16</v>
      </c>
      <c r="C1142">
        <v>1.4620502358113499E-2</v>
      </c>
      <c r="D1142">
        <v>51.3</v>
      </c>
      <c r="E1142">
        <v>1.71729661685574E-3</v>
      </c>
      <c r="F1142">
        <v>5136.6102109179001</v>
      </c>
      <c r="G1142">
        <v>4.4657805963216299</v>
      </c>
      <c r="H1142">
        <v>0.55863247973677599</v>
      </c>
      <c r="I1142">
        <v>0.159769346907915</v>
      </c>
      <c r="J1142">
        <v>0.14620502358113499</v>
      </c>
      <c r="K1142">
        <v>7.7304251819397497E-3</v>
      </c>
      <c r="L1142">
        <v>4.4865909387353303E-3</v>
      </c>
      <c r="M1142">
        <v>4.9288570880889802E-2</v>
      </c>
    </row>
    <row r="1143" spans="1:13" x14ac:dyDescent="0.25">
      <c r="A1143">
        <v>74</v>
      </c>
      <c r="B1143">
        <v>16</v>
      </c>
      <c r="C1143">
        <v>1.4715990563504601E-2</v>
      </c>
      <c r="D1143">
        <v>53.3</v>
      </c>
      <c r="E1143">
        <v>1.71738874833503E-3</v>
      </c>
      <c r="F1143">
        <v>5259.8941643242697</v>
      </c>
      <c r="G1143">
        <v>4.5190026318063596</v>
      </c>
      <c r="H1143">
        <v>0.58888168273588404</v>
      </c>
      <c r="I1143">
        <v>0.16624201032515001</v>
      </c>
      <c r="J1143">
        <v>0.147159905635046</v>
      </c>
      <c r="K1143">
        <v>7.6438118444462798E-3</v>
      </c>
      <c r="L1143">
        <v>4.3732001376345997E-3</v>
      </c>
      <c r="M1143">
        <v>4.9288570880889802E-2</v>
      </c>
    </row>
    <row r="1144" spans="1:13" x14ac:dyDescent="0.25">
      <c r="A1144">
        <v>75</v>
      </c>
      <c r="B1144">
        <v>16</v>
      </c>
      <c r="C1144">
        <v>1.49261160638758E-2</v>
      </c>
      <c r="D1144">
        <v>48.8</v>
      </c>
      <c r="E1144">
        <v>1.7110869258510999E-3</v>
      </c>
      <c r="F1144">
        <v>5299.4748627807803</v>
      </c>
      <c r="G1144">
        <v>4.5816590395258201</v>
      </c>
      <c r="H1144">
        <v>0.62001685991162803</v>
      </c>
      <c r="I1144">
        <v>0.17233889906852001</v>
      </c>
      <c r="J1144">
        <v>0.14926116063875799</v>
      </c>
      <c r="K1144">
        <v>7.2034717491688003E-3</v>
      </c>
      <c r="L1144">
        <v>4.1802683278277996E-3</v>
      </c>
      <c r="M1144">
        <v>4.9288570880889802E-2</v>
      </c>
    </row>
    <row r="1145" spans="1:13" x14ac:dyDescent="0.25">
      <c r="A1145">
        <v>76</v>
      </c>
      <c r="B1145">
        <v>16</v>
      </c>
      <c r="C1145">
        <v>1.50954739094989E-2</v>
      </c>
      <c r="D1145">
        <v>49.3</v>
      </c>
      <c r="E1145">
        <v>1.75482748824792E-3</v>
      </c>
      <c r="F1145">
        <v>5429.5525104265798</v>
      </c>
      <c r="G1145">
        <v>4.6427925760194997</v>
      </c>
      <c r="H1145">
        <v>0.65316055632633097</v>
      </c>
      <c r="I1145">
        <v>0.178881723955197</v>
      </c>
      <c r="J1145">
        <v>0.15095473909498899</v>
      </c>
      <c r="K1145">
        <v>7.1277289622149499E-3</v>
      </c>
      <c r="L1145">
        <v>4.2391482117927299E-3</v>
      </c>
      <c r="M1145">
        <v>4.9288570880889802E-2</v>
      </c>
    </row>
    <row r="1146" spans="1:13" x14ac:dyDescent="0.25">
      <c r="A1146">
        <v>77</v>
      </c>
      <c r="B1146">
        <v>16</v>
      </c>
      <c r="C1146">
        <v>1.5020399048955101E-2</v>
      </c>
      <c r="D1146">
        <v>51.2</v>
      </c>
      <c r="E1146">
        <v>1.7902421977538201E-3</v>
      </c>
      <c r="F1146">
        <v>5496.6603816896104</v>
      </c>
      <c r="G1146">
        <v>4.6854138518488204</v>
      </c>
      <c r="H1146">
        <v>0.687470597487021</v>
      </c>
      <c r="I1146">
        <v>0.18649586535450299</v>
      </c>
      <c r="J1146">
        <v>0.15020399048955099</v>
      </c>
      <c r="K1146">
        <v>7.1040044304529898E-3</v>
      </c>
      <c r="L1146">
        <v>4.4085095955310504E-3</v>
      </c>
      <c r="M1146">
        <v>4.9288570880889802E-2</v>
      </c>
    </row>
    <row r="1147" spans="1:13" x14ac:dyDescent="0.25">
      <c r="A1147">
        <v>78</v>
      </c>
      <c r="B1147">
        <v>16</v>
      </c>
      <c r="C1147">
        <v>1.50938090898779E-2</v>
      </c>
      <c r="D1147">
        <v>49.6</v>
      </c>
      <c r="E1147">
        <v>1.78049430028016E-3</v>
      </c>
      <c r="F1147">
        <v>5623.4633034846402</v>
      </c>
      <c r="G1147">
        <v>4.7417081072326503</v>
      </c>
      <c r="H1147">
        <v>0.72260985876514905</v>
      </c>
      <c r="I1147">
        <v>0.193493610443912</v>
      </c>
      <c r="J1147">
        <v>0.15093809089877899</v>
      </c>
      <c r="K1147">
        <v>7.0472852809291102E-3</v>
      </c>
      <c r="L1147">
        <v>4.2992459013656403E-3</v>
      </c>
      <c r="M1147">
        <v>4.9288570880889802E-2</v>
      </c>
    </row>
    <row r="1148" spans="1:13" x14ac:dyDescent="0.25">
      <c r="A1148">
        <v>79</v>
      </c>
      <c r="B1148">
        <v>16</v>
      </c>
      <c r="C1148">
        <v>1.51674776491593E-2</v>
      </c>
      <c r="D1148">
        <v>54.3</v>
      </c>
      <c r="E1148">
        <v>1.81377119551852E-3</v>
      </c>
      <c r="F1148">
        <v>5547.2516975022199</v>
      </c>
      <c r="G1148">
        <v>4.7969726052328596</v>
      </c>
      <c r="H1148">
        <v>0.75715730414266602</v>
      </c>
      <c r="I1148">
        <v>0.200193325759599</v>
      </c>
      <c r="J1148">
        <v>0.151674776491593</v>
      </c>
      <c r="K1148">
        <v>6.8916573264687199E-3</v>
      </c>
      <c r="L1148">
        <v>4.14327887936529E-3</v>
      </c>
      <c r="M1148">
        <v>4.9288570880889802E-2</v>
      </c>
    </row>
    <row r="1149" spans="1:13" x14ac:dyDescent="0.25">
      <c r="A1149">
        <v>80</v>
      </c>
      <c r="B1149">
        <v>16</v>
      </c>
      <c r="C1149">
        <v>1.5263943200299199E-2</v>
      </c>
      <c r="D1149">
        <v>51.1</v>
      </c>
      <c r="E1149">
        <v>1.8538704028988799E-3</v>
      </c>
      <c r="F1149">
        <v>5605.0458952398703</v>
      </c>
      <c r="G1149">
        <v>4.8554887555415398</v>
      </c>
      <c r="H1149">
        <v>0.79301457009982101</v>
      </c>
      <c r="I1149">
        <v>0.206891874959275</v>
      </c>
      <c r="J1149">
        <v>0.15263943200299199</v>
      </c>
      <c r="K1149">
        <v>6.7379713937704101E-3</v>
      </c>
      <c r="L1149">
        <v>4.1802663844511404E-3</v>
      </c>
      <c r="M1149">
        <v>4.9288570880889802E-2</v>
      </c>
    </row>
    <row r="1150" spans="1:13" x14ac:dyDescent="0.25">
      <c r="A1150">
        <v>81</v>
      </c>
      <c r="B1150">
        <v>16</v>
      </c>
      <c r="C1150">
        <v>1.53117716386896E-2</v>
      </c>
      <c r="D1150">
        <v>57.2</v>
      </c>
      <c r="E1150">
        <v>1.85951226261502E-3</v>
      </c>
      <c r="F1150">
        <v>5626.5345639396501</v>
      </c>
      <c r="G1150">
        <v>4.9111658514431902</v>
      </c>
      <c r="H1150">
        <v>0.82919051277181099</v>
      </c>
      <c r="I1150">
        <v>0.21364831526525899</v>
      </c>
      <c r="J1150">
        <v>0.153117716386896</v>
      </c>
      <c r="K1150">
        <v>6.6889773650417898E-3</v>
      </c>
      <c r="L1150">
        <v>4.1406254508527399E-3</v>
      </c>
      <c r="M1150">
        <v>4.9288570880889802E-2</v>
      </c>
    </row>
    <row r="1151" spans="1:13" x14ac:dyDescent="0.25">
      <c r="A1151">
        <v>82</v>
      </c>
      <c r="B1151">
        <v>16</v>
      </c>
      <c r="C1151">
        <v>1.53653707228598E-2</v>
      </c>
      <c r="D1151">
        <v>58.1</v>
      </c>
      <c r="E1151">
        <v>1.87857110490405E-3</v>
      </c>
      <c r="F1151">
        <v>5697.6857186819398</v>
      </c>
      <c r="G1151">
        <v>4.9684762969621099</v>
      </c>
      <c r="H1151">
        <v>0.86611808658281697</v>
      </c>
      <c r="I1151">
        <v>0.22032843878406499</v>
      </c>
      <c r="J1151">
        <v>0.153653707228598</v>
      </c>
      <c r="K1151">
        <v>6.5261015077600799E-3</v>
      </c>
      <c r="L1151">
        <v>4.2635354931793096E-3</v>
      </c>
      <c r="M1151">
        <v>4.9288570880889802E-2</v>
      </c>
    </row>
    <row r="1152" spans="1:13" x14ac:dyDescent="0.25">
      <c r="A1152">
        <v>83</v>
      </c>
      <c r="B1152">
        <v>16</v>
      </c>
      <c r="C1152">
        <v>1.54965382511047E-2</v>
      </c>
      <c r="D1152">
        <v>55.1</v>
      </c>
      <c r="E1152">
        <v>1.89935571891E-3</v>
      </c>
      <c r="F1152">
        <v>5706.7627274916604</v>
      </c>
      <c r="G1152">
        <v>5.03184470290139</v>
      </c>
      <c r="H1152">
        <v>0.90348839955653704</v>
      </c>
      <c r="I1152">
        <v>0.22660258391873001</v>
      </c>
      <c r="J1152">
        <v>0.154965382511047</v>
      </c>
      <c r="K1152">
        <v>6.6122702637945504E-3</v>
      </c>
      <c r="L1152">
        <v>4.1459923798779497E-3</v>
      </c>
      <c r="M1152">
        <v>4.9288570880889802E-2</v>
      </c>
    </row>
    <row r="1153" spans="1:13" x14ac:dyDescent="0.25">
      <c r="A1153">
        <v>84</v>
      </c>
      <c r="B1153">
        <v>16</v>
      </c>
      <c r="C1153">
        <v>1.5600798340503E-2</v>
      </c>
      <c r="D1153">
        <v>56.8</v>
      </c>
      <c r="E1153">
        <v>1.9538500221461899E-3</v>
      </c>
      <c r="F1153">
        <v>5835.6932329696101</v>
      </c>
      <c r="G1153">
        <v>5.0937670081398103</v>
      </c>
      <c r="H1153">
        <v>0.94212919646264504</v>
      </c>
      <c r="I1153">
        <v>0.23310743140964901</v>
      </c>
      <c r="J1153">
        <v>0.15600798340503</v>
      </c>
      <c r="K1153">
        <v>6.4576459043328002E-3</v>
      </c>
      <c r="L1153">
        <v>4.1555031659124102E-3</v>
      </c>
      <c r="M1153">
        <v>4.9288570880889802E-2</v>
      </c>
    </row>
    <row r="1154" spans="1:13" x14ac:dyDescent="0.25">
      <c r="A1154">
        <v>85</v>
      </c>
      <c r="B1154">
        <v>16</v>
      </c>
      <c r="C1154">
        <v>1.5659765806803401E-2</v>
      </c>
      <c r="D1154">
        <v>57.6</v>
      </c>
      <c r="E1154">
        <v>1.9498670802906601E-3</v>
      </c>
      <c r="F1154">
        <v>5848.9535716422797</v>
      </c>
      <c r="G1154">
        <v>5.1522828290048297</v>
      </c>
      <c r="H1154">
        <v>0.98130823008860801</v>
      </c>
      <c r="I1154">
        <v>0.23977775667287601</v>
      </c>
      <c r="J1154">
        <v>0.156597658068034</v>
      </c>
      <c r="K1154">
        <v>6.4735024030610896E-3</v>
      </c>
      <c r="L1154">
        <v>4.0079188766319503E-3</v>
      </c>
      <c r="M1154">
        <v>4.9288570880889802E-2</v>
      </c>
    </row>
    <row r="1155" spans="1:13" x14ac:dyDescent="0.25">
      <c r="A1155">
        <v>86</v>
      </c>
      <c r="B1155">
        <v>16</v>
      </c>
      <c r="C1155">
        <v>1.5722886328361E-2</v>
      </c>
      <c r="D1155">
        <v>59</v>
      </c>
      <c r="E1155">
        <v>1.9500276433831001E-3</v>
      </c>
      <c r="F1155">
        <v>5864.4160640271803</v>
      </c>
      <c r="G1155">
        <v>5.2117172239326504</v>
      </c>
      <c r="H1155">
        <v>1.02096878178247</v>
      </c>
      <c r="I1155">
        <v>0.246331696402777</v>
      </c>
      <c r="J1155">
        <v>0.15722886328360999</v>
      </c>
      <c r="K1155">
        <v>6.2252506595223498E-3</v>
      </c>
      <c r="L1155">
        <v>3.9736006620212701E-3</v>
      </c>
      <c r="M1155">
        <v>4.9288570880889802E-2</v>
      </c>
    </row>
    <row r="1156" spans="1:13" x14ac:dyDescent="0.25">
      <c r="A1156">
        <v>87</v>
      </c>
      <c r="B1156">
        <v>16</v>
      </c>
      <c r="C1156">
        <v>1.57152093277023E-2</v>
      </c>
      <c r="D1156">
        <v>61.9</v>
      </c>
      <c r="E1156">
        <v>1.88367199075001E-3</v>
      </c>
      <c r="F1156">
        <v>5680.5434363117001</v>
      </c>
      <c r="G1156">
        <v>5.2628305832836002</v>
      </c>
      <c r="H1156">
        <v>1.0590614385949499</v>
      </c>
      <c r="I1156">
        <v>0.25282082431062802</v>
      </c>
      <c r="J1156">
        <v>0.15715209327702301</v>
      </c>
      <c r="K1156">
        <v>5.8732383856124597E-3</v>
      </c>
      <c r="L1156">
        <v>4.0902661674405696E-3</v>
      </c>
      <c r="M1156">
        <v>4.9288570880889802E-2</v>
      </c>
    </row>
    <row r="1157" spans="1:13" x14ac:dyDescent="0.25">
      <c r="A1157">
        <v>88</v>
      </c>
      <c r="B1157">
        <v>16</v>
      </c>
      <c r="C1157">
        <v>1.59383101179532E-2</v>
      </c>
      <c r="D1157">
        <v>59.6</v>
      </c>
      <c r="E1157">
        <v>1.9371463108826901E-3</v>
      </c>
      <c r="F1157">
        <v>5707.7181971733598</v>
      </c>
      <c r="G1157">
        <v>5.3319388025924104</v>
      </c>
      <c r="H1157">
        <v>1.0964145438436099</v>
      </c>
      <c r="I1157">
        <v>0.25789506181972699</v>
      </c>
      <c r="J1157">
        <v>0.159383101179532</v>
      </c>
      <c r="K1157">
        <v>6.1199844602698797E-3</v>
      </c>
      <c r="L1157">
        <v>4.0372206752646101E-3</v>
      </c>
      <c r="M1157">
        <v>4.9288570880889802E-2</v>
      </c>
    </row>
    <row r="1158" spans="1:13" x14ac:dyDescent="0.25">
      <c r="A1158">
        <v>89</v>
      </c>
      <c r="B1158">
        <v>16</v>
      </c>
      <c r="C1158">
        <v>1.6060174671030599E-2</v>
      </c>
      <c r="D1158">
        <v>62.5</v>
      </c>
      <c r="E1158">
        <v>1.9781391245493E-3</v>
      </c>
      <c r="F1158">
        <v>5803.0773974188996</v>
      </c>
      <c r="G1158">
        <v>5.3937320197001704</v>
      </c>
      <c r="H1158">
        <v>1.13449955512683</v>
      </c>
      <c r="I1158">
        <v>0.26343967027512</v>
      </c>
      <c r="J1158">
        <v>0.160601746710306</v>
      </c>
      <c r="K1158">
        <v>6.27485181177321E-3</v>
      </c>
      <c r="L1158">
        <v>3.89845652256986E-3</v>
      </c>
      <c r="M1158">
        <v>4.9288570880889802E-2</v>
      </c>
    </row>
    <row r="1159" spans="1:13" x14ac:dyDescent="0.25">
      <c r="A1159">
        <v>90</v>
      </c>
      <c r="B1159">
        <v>16</v>
      </c>
      <c r="C1159">
        <v>1.6142045401936402E-2</v>
      </c>
      <c r="D1159">
        <v>59.6</v>
      </c>
      <c r="E1159">
        <v>2.07010202646577E-3</v>
      </c>
      <c r="F1159">
        <v>6026.3864885448802</v>
      </c>
      <c r="G1159">
        <v>5.4548957316883104</v>
      </c>
      <c r="H1159">
        <v>1.1742318347520999</v>
      </c>
      <c r="I1159">
        <v>0.26925814010682703</v>
      </c>
      <c r="J1159">
        <v>0.161420454019364</v>
      </c>
      <c r="K1159">
        <v>6.4112998610015397E-3</v>
      </c>
      <c r="L1159">
        <v>3.8081099497689701E-3</v>
      </c>
      <c r="M1159">
        <v>4.9288570880889802E-2</v>
      </c>
    </row>
    <row r="1160" spans="1:13" x14ac:dyDescent="0.25">
      <c r="A1160">
        <v>91</v>
      </c>
      <c r="B1160">
        <v>16</v>
      </c>
      <c r="C1160">
        <v>1.6167699097478401E-2</v>
      </c>
      <c r="D1160">
        <v>63.5</v>
      </c>
      <c r="E1160">
        <v>2.0339706200261098E-3</v>
      </c>
      <c r="F1160">
        <v>6031.1921561831005</v>
      </c>
      <c r="G1160">
        <v>5.5118040212234902</v>
      </c>
      <c r="H1160">
        <v>1.2148161750504001</v>
      </c>
      <c r="I1160">
        <v>0.27538894106392797</v>
      </c>
      <c r="J1160">
        <v>0.161676990974784</v>
      </c>
      <c r="K1160">
        <v>6.1986707119508896E-3</v>
      </c>
      <c r="L1160">
        <v>3.8948001799775202E-3</v>
      </c>
      <c r="M1160">
        <v>4.9288570880889802E-2</v>
      </c>
    </row>
    <row r="1161" spans="1:13" x14ac:dyDescent="0.25">
      <c r="A1161">
        <v>92</v>
      </c>
      <c r="B1161">
        <v>16</v>
      </c>
      <c r="C1161">
        <v>1.61485143213311E-2</v>
      </c>
      <c r="D1161">
        <v>59.5</v>
      </c>
      <c r="E1161">
        <v>2.0069122865981198E-3</v>
      </c>
      <c r="F1161">
        <v>6013.1299013708403</v>
      </c>
      <c r="G1161">
        <v>5.5641873364126999</v>
      </c>
      <c r="H1161">
        <v>1.2550991248077601</v>
      </c>
      <c r="I1161">
        <v>0.28160231807139302</v>
      </c>
      <c r="J1161">
        <v>0.16148514321331101</v>
      </c>
      <c r="K1161">
        <v>6.1159320067146897E-3</v>
      </c>
      <c r="L1161">
        <v>3.9937412598523604E-3</v>
      </c>
      <c r="M1161">
        <v>4.9288570880889802E-2</v>
      </c>
    </row>
    <row r="1162" spans="1:13" x14ac:dyDescent="0.25">
      <c r="A1162">
        <v>93</v>
      </c>
      <c r="B1162">
        <v>16</v>
      </c>
      <c r="C1162">
        <v>1.6292932484951301E-2</v>
      </c>
      <c r="D1162">
        <v>62.6</v>
      </c>
      <c r="E1162">
        <v>2.1700131422322001E-3</v>
      </c>
      <c r="F1162">
        <v>6064.1603393182404</v>
      </c>
      <c r="G1162">
        <v>5.62967149646704</v>
      </c>
      <c r="H1162">
        <v>1.2956223722095199</v>
      </c>
      <c r="I1162">
        <v>0.28690482657755201</v>
      </c>
      <c r="J1162">
        <v>0.162929324849513</v>
      </c>
      <c r="K1162">
        <v>6.5820548190980701E-3</v>
      </c>
      <c r="L1162">
        <v>3.8676927688611898E-3</v>
      </c>
      <c r="M1162">
        <v>4.9288570880889802E-2</v>
      </c>
    </row>
    <row r="1163" spans="1:13" x14ac:dyDescent="0.25">
      <c r="A1163">
        <v>94</v>
      </c>
      <c r="B1163">
        <v>16</v>
      </c>
      <c r="C1163">
        <v>1.6505857804603001E-2</v>
      </c>
      <c r="D1163">
        <v>63</v>
      </c>
      <c r="E1163">
        <v>2.1829637974589101E-3</v>
      </c>
      <c r="F1163">
        <v>6140.6829090421697</v>
      </c>
      <c r="G1163">
        <v>5.7009206678889797</v>
      </c>
      <c r="H1163">
        <v>1.3358255607665399</v>
      </c>
      <c r="I1163">
        <v>0.29161625176973899</v>
      </c>
      <c r="J1163">
        <v>0.16505857804603</v>
      </c>
      <c r="K1163">
        <v>6.4568208843391404E-3</v>
      </c>
      <c r="L1163">
        <v>3.7488208892637498E-3</v>
      </c>
      <c r="M1163">
        <v>4.9288570880889802E-2</v>
      </c>
    </row>
    <row r="1164" spans="1:13" x14ac:dyDescent="0.25">
      <c r="A1164">
        <v>95</v>
      </c>
      <c r="B1164">
        <v>16</v>
      </c>
      <c r="C1164">
        <v>1.6624534516241199E-2</v>
      </c>
      <c r="D1164">
        <v>61.3</v>
      </c>
      <c r="E1164">
        <v>2.2992850301472301E-3</v>
      </c>
      <c r="F1164">
        <v>6416.3037208703299</v>
      </c>
      <c r="G1164">
        <v>5.7672791806848496</v>
      </c>
      <c r="H1164">
        <v>1.3781871843842799</v>
      </c>
      <c r="I1164">
        <v>0.29698338344397801</v>
      </c>
      <c r="J1164">
        <v>0.16624534516241199</v>
      </c>
      <c r="K1164">
        <v>6.7162483855263697E-3</v>
      </c>
      <c r="L1164">
        <v>3.7790186907199499E-3</v>
      </c>
      <c r="M1164">
        <v>4.9288570880889802E-2</v>
      </c>
    </row>
    <row r="1165" spans="1:13" x14ac:dyDescent="0.25">
      <c r="A1165">
        <v>96</v>
      </c>
      <c r="B1165">
        <v>16</v>
      </c>
      <c r="C1165">
        <v>1.65596766815874E-2</v>
      </c>
      <c r="D1165">
        <v>62.9</v>
      </c>
      <c r="E1165">
        <v>2.3576051147440498E-3</v>
      </c>
      <c r="F1165">
        <v>6516.2386006633196</v>
      </c>
      <c r="G1165">
        <v>5.8207765248318202</v>
      </c>
      <c r="H1165">
        <v>1.42140946866316</v>
      </c>
      <c r="I1165">
        <v>0.30323541020554401</v>
      </c>
      <c r="J1165">
        <v>0.16559676681587401</v>
      </c>
      <c r="K1165">
        <v>6.9615613558711596E-3</v>
      </c>
      <c r="L1165">
        <v>3.8475237190585799E-3</v>
      </c>
      <c r="M1165">
        <v>4.9288570880889802E-2</v>
      </c>
    </row>
    <row r="1166" spans="1:13" x14ac:dyDescent="0.25">
      <c r="A1166">
        <v>97</v>
      </c>
      <c r="B1166">
        <v>16</v>
      </c>
      <c r="C1166">
        <v>1.6597410593775001E-2</v>
      </c>
      <c r="D1166">
        <v>63.6</v>
      </c>
      <c r="E1166">
        <v>2.41178104410673E-3</v>
      </c>
      <c r="F1166">
        <v>6603.6719203153398</v>
      </c>
      <c r="G1166">
        <v>5.8832263302504098</v>
      </c>
      <c r="H1166">
        <v>1.4659152220353899</v>
      </c>
      <c r="I1166">
        <v>0.309059149009003</v>
      </c>
      <c r="J1166">
        <v>0.16597410593775</v>
      </c>
      <c r="K1166">
        <v>7.0831246201702898E-3</v>
      </c>
      <c r="L1166">
        <v>3.7678546164792099E-3</v>
      </c>
      <c r="M1166">
        <v>4.9288570880889802E-2</v>
      </c>
    </row>
    <row r="1167" spans="1:13" x14ac:dyDescent="0.25">
      <c r="A1167">
        <v>98</v>
      </c>
      <c r="B1167">
        <v>16</v>
      </c>
      <c r="C1167">
        <v>1.67073963870812E-2</v>
      </c>
      <c r="D1167">
        <v>63.7</v>
      </c>
      <c r="E1167">
        <v>2.4725762913598301E-3</v>
      </c>
      <c r="F1167">
        <v>6889.5473529847604</v>
      </c>
      <c r="G1167">
        <v>5.95532225404079</v>
      </c>
      <c r="H1167">
        <v>1.51395001247567</v>
      </c>
      <c r="I1167">
        <v>0.31487457166471999</v>
      </c>
      <c r="J1167">
        <v>0.167073963870812</v>
      </c>
      <c r="K1167">
        <v>6.9964097135373996E-3</v>
      </c>
      <c r="L1167">
        <v>3.6667265982091601E-3</v>
      </c>
      <c r="M1167">
        <v>4.9288570880889802E-2</v>
      </c>
    </row>
    <row r="1168" spans="1:13" x14ac:dyDescent="0.25">
      <c r="A1168">
        <v>99</v>
      </c>
      <c r="B1168">
        <v>16</v>
      </c>
      <c r="C1168">
        <v>1.6946425586476199E-2</v>
      </c>
      <c r="D1168">
        <v>65.099999999999994</v>
      </c>
      <c r="E1168">
        <v>2.6659150251595399E-3</v>
      </c>
      <c r="F1168">
        <v>7077.4604160031504</v>
      </c>
      <c r="G1168">
        <v>6.0396130511247899</v>
      </c>
      <c r="H1168">
        <v>1.56334878572131</v>
      </c>
      <c r="I1168">
        <v>0.32001632321389401</v>
      </c>
      <c r="J1168">
        <v>0.16946425586476199</v>
      </c>
      <c r="K1168">
        <v>7.4427140013642902E-3</v>
      </c>
      <c r="L1168">
        <v>3.7174187841060801E-3</v>
      </c>
      <c r="M1168">
        <v>4.9288570880889802E-2</v>
      </c>
    </row>
    <row r="1169" spans="1:13" x14ac:dyDescent="0.25">
      <c r="A1169">
        <v>100</v>
      </c>
      <c r="B1169">
        <v>16</v>
      </c>
      <c r="C1169">
        <v>1.7055918791614499E-2</v>
      </c>
      <c r="D1169">
        <v>63.5</v>
      </c>
      <c r="E1169">
        <v>2.6838669360057001E-3</v>
      </c>
      <c r="F1169">
        <v>7218.47888488635</v>
      </c>
      <c r="G1169">
        <v>6.1147457300253603</v>
      </c>
      <c r="H1169">
        <v>1.6139807046425001</v>
      </c>
      <c r="I1169">
        <v>0.32585784442948501</v>
      </c>
      <c r="J1169">
        <v>0.17055918791614499</v>
      </c>
      <c r="K1169">
        <v>7.3428562509432801E-3</v>
      </c>
      <c r="L1169">
        <v>3.82224803139612E-3</v>
      </c>
      <c r="M1169">
        <v>4.9288570880889802E-2</v>
      </c>
    </row>
    <row r="1170" spans="1:13" x14ac:dyDescent="0.25">
      <c r="A1170">
        <v>101</v>
      </c>
      <c r="B1170">
        <v>16</v>
      </c>
      <c r="C1170">
        <v>1.7202351689125799E-2</v>
      </c>
      <c r="D1170">
        <v>62.2</v>
      </c>
      <c r="E1170">
        <v>2.8268533752636598E-3</v>
      </c>
      <c r="F1170">
        <v>7291.7659305814304</v>
      </c>
      <c r="G1170">
        <v>6.1929752453653704</v>
      </c>
      <c r="H1170">
        <v>1.66448231307498</v>
      </c>
      <c r="I1170">
        <v>0.33130982945602799</v>
      </c>
      <c r="J1170">
        <v>0.172023516891258</v>
      </c>
      <c r="K1170">
        <v>7.9157623492031592E-3</v>
      </c>
      <c r="L1170">
        <v>3.7023882911065E-3</v>
      </c>
      <c r="M1170">
        <v>4.9288570880889802E-2</v>
      </c>
    </row>
    <row r="1171" spans="1:13" x14ac:dyDescent="0.25">
      <c r="A1171">
        <v>102</v>
      </c>
      <c r="B1171">
        <v>16</v>
      </c>
      <c r="C1171">
        <v>1.7372367287859802E-2</v>
      </c>
      <c r="D1171">
        <v>63.4</v>
      </c>
      <c r="E1171">
        <v>2.9584303671491298E-3</v>
      </c>
      <c r="F1171">
        <v>7598.04680528874</v>
      </c>
      <c r="G1171">
        <v>6.277038809315</v>
      </c>
      <c r="H1171">
        <v>1.7179074150773299</v>
      </c>
      <c r="I1171">
        <v>0.33682216135131998</v>
      </c>
      <c r="J1171">
        <v>0.173723672878598</v>
      </c>
      <c r="K1171">
        <v>8.0168942877203702E-3</v>
      </c>
      <c r="L1171">
        <v>3.6716341113146199E-3</v>
      </c>
      <c r="M1171">
        <v>4.9288570880889802E-2</v>
      </c>
    </row>
    <row r="1172" spans="1:13" x14ac:dyDescent="0.25">
      <c r="A1172">
        <v>103</v>
      </c>
      <c r="B1172">
        <v>16</v>
      </c>
      <c r="C1172">
        <v>1.7594719528180799E-2</v>
      </c>
      <c r="D1172">
        <v>63.8</v>
      </c>
      <c r="E1172">
        <v>3.0507634417419301E-3</v>
      </c>
      <c r="F1172">
        <v>7912.3366957809203</v>
      </c>
      <c r="G1172">
        <v>6.3690797570032798</v>
      </c>
      <c r="H1172">
        <v>1.7744049332376499</v>
      </c>
      <c r="I1172">
        <v>0.34225979830187597</v>
      </c>
      <c r="J1172">
        <v>0.17594719528180799</v>
      </c>
      <c r="K1172">
        <v>8.0840074779647796E-3</v>
      </c>
      <c r="L1172">
        <v>3.7426594750798801E-3</v>
      </c>
      <c r="M1172">
        <v>4.9288570880889802E-2</v>
      </c>
    </row>
    <row r="1173" spans="1:13" x14ac:dyDescent="0.25">
      <c r="A1173">
        <v>104</v>
      </c>
      <c r="B1173">
        <v>16</v>
      </c>
      <c r="C1173">
        <v>1.7804587610499301E-2</v>
      </c>
      <c r="D1173">
        <v>61.9</v>
      </c>
      <c r="E1173">
        <v>3.1293310513639799E-3</v>
      </c>
      <c r="F1173">
        <v>8167.4912311681901</v>
      </c>
      <c r="G1173">
        <v>6.4628051631436003</v>
      </c>
      <c r="H1173">
        <v>1.8322422797800499</v>
      </c>
      <c r="I1173">
        <v>0.34767519380502498</v>
      </c>
      <c r="J1173">
        <v>0.17804587610499301</v>
      </c>
      <c r="K1173">
        <v>7.9862015320594001E-3</v>
      </c>
      <c r="L1173">
        <v>3.8785156115340902E-3</v>
      </c>
      <c r="M1173">
        <v>4.9288570880889802E-2</v>
      </c>
    </row>
    <row r="1174" spans="1:13" x14ac:dyDescent="0.25">
      <c r="A1174">
        <v>105</v>
      </c>
      <c r="B1174">
        <v>16</v>
      </c>
      <c r="C1174">
        <v>1.81194444571369E-2</v>
      </c>
      <c r="D1174">
        <v>63.8</v>
      </c>
      <c r="E1174">
        <v>3.2265743910722001E-3</v>
      </c>
      <c r="F1174">
        <v>8199.6012832246797</v>
      </c>
      <c r="G1174">
        <v>6.5639563279856601</v>
      </c>
      <c r="H1174">
        <v>1.8890023452251301</v>
      </c>
      <c r="I1174">
        <v>0.35220915256785101</v>
      </c>
      <c r="J1174">
        <v>0.18119444457136899</v>
      </c>
      <c r="K1174">
        <v>8.2350373516342501E-3</v>
      </c>
      <c r="L1174">
        <v>3.79130762686495E-3</v>
      </c>
      <c r="M1174">
        <v>4.9288570880889802E-2</v>
      </c>
    </row>
    <row r="1175" spans="1:13" x14ac:dyDescent="0.25">
      <c r="A1175">
        <v>106</v>
      </c>
      <c r="B1175">
        <v>16</v>
      </c>
      <c r="C1175">
        <v>1.8318297463435999E-2</v>
      </c>
      <c r="D1175">
        <v>64.5</v>
      </c>
      <c r="E1175">
        <v>3.2235790835109098E-3</v>
      </c>
      <c r="F1175">
        <v>8080.4821774870898</v>
      </c>
      <c r="G1175">
        <v>6.6537626688534397</v>
      </c>
      <c r="H1175">
        <v>1.94477153233074</v>
      </c>
      <c r="I1175">
        <v>0.35713828332827702</v>
      </c>
      <c r="J1175">
        <v>0.18318297463436001</v>
      </c>
      <c r="K1175">
        <v>8.1315934337632696E-3</v>
      </c>
      <c r="L1175">
        <v>3.7663554427831902E-3</v>
      </c>
      <c r="M1175">
        <v>4.9288570880889802E-2</v>
      </c>
    </row>
    <row r="1176" spans="1:13" x14ac:dyDescent="0.25">
      <c r="A1176">
        <v>107</v>
      </c>
      <c r="B1176">
        <v>16</v>
      </c>
      <c r="C1176">
        <v>1.7846793713763302E-2</v>
      </c>
      <c r="D1176">
        <v>61.8</v>
      </c>
      <c r="E1176">
        <v>3.4647383039103702E-3</v>
      </c>
      <c r="F1176">
        <v>8690.7625206004304</v>
      </c>
      <c r="G1176">
        <v>6.6966542156125897</v>
      </c>
      <c r="H1176">
        <v>2.0073661888842098</v>
      </c>
      <c r="I1176">
        <v>0.36631879039693499</v>
      </c>
      <c r="J1176">
        <v>0.17846793713763301</v>
      </c>
      <c r="K1176">
        <v>8.3713357498150908E-3</v>
      </c>
      <c r="L1176">
        <v>3.7118672562130701E-3</v>
      </c>
      <c r="M1176">
        <v>4.9288570880889802E-2</v>
      </c>
    </row>
    <row r="1177" spans="1:13" x14ac:dyDescent="0.25">
      <c r="A1177">
        <v>108</v>
      </c>
      <c r="B1177">
        <v>16</v>
      </c>
      <c r="C1177">
        <v>1.8092185788815301E-2</v>
      </c>
      <c r="D1177">
        <v>66</v>
      </c>
      <c r="E1177">
        <v>3.6103634046575099E-3</v>
      </c>
      <c r="F1177">
        <v>9107.1379132905495</v>
      </c>
      <c r="G1177">
        <v>6.8028555138065796</v>
      </c>
      <c r="H1177">
        <v>2.0741209301367101</v>
      </c>
      <c r="I1177">
        <v>0.37190812195553402</v>
      </c>
      <c r="J1177">
        <v>0.18092185788815299</v>
      </c>
      <c r="K1177">
        <v>8.91192602546452E-3</v>
      </c>
      <c r="L1177">
        <v>3.7399082981634602E-3</v>
      </c>
      <c r="M1177">
        <v>4.9288570880889802E-2</v>
      </c>
    </row>
    <row r="1178" spans="1:13" x14ac:dyDescent="0.25">
      <c r="A1178">
        <v>109</v>
      </c>
      <c r="B1178">
        <v>16</v>
      </c>
      <c r="C1178">
        <v>1.83136760073342E-2</v>
      </c>
      <c r="D1178">
        <v>64.8</v>
      </c>
      <c r="E1178">
        <v>4.0802987731394999E-3</v>
      </c>
      <c r="F1178">
        <v>9593.7968365960096</v>
      </c>
      <c r="G1178">
        <v>6.9128841021945</v>
      </c>
      <c r="H1178">
        <v>2.14576016858227</v>
      </c>
      <c r="I1178">
        <v>0.37794153155687998</v>
      </c>
      <c r="J1178">
        <v>0.18313676007334201</v>
      </c>
      <c r="K1178">
        <v>9.8646207736689893E-3</v>
      </c>
      <c r="L1178">
        <v>3.7281119165514399E-3</v>
      </c>
      <c r="M1178">
        <v>4.9288570880889802E-2</v>
      </c>
    </row>
    <row r="1179" spans="1:13" x14ac:dyDescent="0.25">
      <c r="A1179">
        <v>110</v>
      </c>
      <c r="B1179">
        <v>16</v>
      </c>
      <c r="C1179">
        <v>1.8648797466187299E-2</v>
      </c>
      <c r="D1179">
        <v>69.2</v>
      </c>
      <c r="E1179">
        <v>4.2013239661430604E-3</v>
      </c>
      <c r="F1179">
        <v>10052.250808246101</v>
      </c>
      <c r="G1179">
        <v>7.0372908545147199</v>
      </c>
      <c r="H1179">
        <v>2.2212716306422799</v>
      </c>
      <c r="I1179">
        <v>0.38349554938897201</v>
      </c>
      <c r="J1179">
        <v>0.186487974661873</v>
      </c>
      <c r="K1179">
        <v>9.5687552317432704E-3</v>
      </c>
      <c r="L1179">
        <v>3.7447313544699398E-3</v>
      </c>
      <c r="M1179">
        <v>4.9288570880889802E-2</v>
      </c>
    </row>
    <row r="1180" spans="1:13" x14ac:dyDescent="0.25">
      <c r="A1180">
        <v>111</v>
      </c>
      <c r="B1180">
        <v>16</v>
      </c>
      <c r="C1180">
        <v>1.90039787783369E-2</v>
      </c>
      <c r="D1180">
        <v>67.2</v>
      </c>
      <c r="E1180">
        <v>4.2347139737657297E-3</v>
      </c>
      <c r="F1180">
        <v>10102.3880284105</v>
      </c>
      <c r="G1180">
        <v>7.1632152292766396</v>
      </c>
      <c r="H1180">
        <v>2.2966696841729601</v>
      </c>
      <c r="I1180">
        <v>0.38870668735379998</v>
      </c>
      <c r="J1180">
        <v>0.190039787783369</v>
      </c>
      <c r="K1180">
        <v>9.23312069261489E-3</v>
      </c>
      <c r="L1180">
        <v>3.7961380306150401E-3</v>
      </c>
      <c r="M1180">
        <v>4.9288570880889802E-2</v>
      </c>
    </row>
    <row r="1181" spans="1:13" x14ac:dyDescent="0.25">
      <c r="A1181">
        <v>112</v>
      </c>
      <c r="B1181">
        <v>16</v>
      </c>
      <c r="C1181">
        <v>1.9168571520931502E-2</v>
      </c>
      <c r="D1181">
        <v>62.8</v>
      </c>
      <c r="E1181">
        <v>4.2371292373862201E-3</v>
      </c>
      <c r="F1181">
        <v>9884.2467834575</v>
      </c>
      <c r="G1181">
        <v>7.2705193329306699</v>
      </c>
      <c r="H1181">
        <v>2.3692957393076299</v>
      </c>
      <c r="I1181">
        <v>0.39445483760702599</v>
      </c>
      <c r="J1181">
        <v>0.19168571520931499</v>
      </c>
      <c r="K1181">
        <v>9.1532867278913601E-3</v>
      </c>
      <c r="L1181">
        <v>3.8066674585252899E-3</v>
      </c>
      <c r="M1181">
        <v>4.9288570880889802E-2</v>
      </c>
    </row>
    <row r="1182" spans="1:13" x14ac:dyDescent="0.25">
      <c r="A1182">
        <v>113</v>
      </c>
      <c r="B1182">
        <v>16</v>
      </c>
      <c r="C1182">
        <v>1.9333368431369999E-2</v>
      </c>
      <c r="D1182">
        <v>66.099999999999994</v>
      </c>
      <c r="E1182">
        <v>4.4237877070748303E-3</v>
      </c>
      <c r="F1182">
        <v>10003.5112917274</v>
      </c>
      <c r="G1182">
        <v>7.3781682275530898</v>
      </c>
      <c r="H1182">
        <v>2.44223327670261</v>
      </c>
      <c r="I1182">
        <v>0.40004959091263798</v>
      </c>
      <c r="J1182">
        <v>0.19333368431369999</v>
      </c>
      <c r="K1182">
        <v>9.3399760678430904E-3</v>
      </c>
      <c r="L1182">
        <v>3.6874156554288599E-3</v>
      </c>
      <c r="M1182">
        <v>4.9288570880889802E-2</v>
      </c>
    </row>
    <row r="1183" spans="1:13" x14ac:dyDescent="0.25">
      <c r="A1183">
        <v>114</v>
      </c>
      <c r="B1183">
        <v>16</v>
      </c>
      <c r="C1183">
        <v>1.9407978750848098E-2</v>
      </c>
      <c r="D1183">
        <v>63.9</v>
      </c>
      <c r="E1183">
        <v>4.53336544249175E-3</v>
      </c>
      <c r="F1183">
        <v>10513.5341187474</v>
      </c>
      <c r="G1183">
        <v>7.4846728305056498</v>
      </c>
      <c r="H1183">
        <v>2.5197036992153099</v>
      </c>
      <c r="I1183">
        <v>0.406275091573716</v>
      </c>
      <c r="J1183">
        <v>0.19407978750848101</v>
      </c>
      <c r="K1183">
        <v>9.0782158544462799E-3</v>
      </c>
      <c r="L1183">
        <v>3.6548286616908598E-3</v>
      </c>
      <c r="M1183">
        <v>4.9288570880889802E-2</v>
      </c>
    </row>
    <row r="1184" spans="1:13" x14ac:dyDescent="0.25">
      <c r="A1184">
        <v>115</v>
      </c>
      <c r="B1184">
        <v>16</v>
      </c>
      <c r="C1184">
        <v>1.96171292411439E-2</v>
      </c>
      <c r="D1184">
        <v>63.9</v>
      </c>
      <c r="E1184">
        <v>4.5892561238080401E-3</v>
      </c>
      <c r="F1184">
        <v>10637.338714958199</v>
      </c>
      <c r="G1184">
        <v>7.6027602142310604</v>
      </c>
      <c r="H1184">
        <v>2.5977396687571401</v>
      </c>
      <c r="I1184">
        <v>0.41163043689158901</v>
      </c>
      <c r="J1184">
        <v>0.19617129241143899</v>
      </c>
      <c r="K1184">
        <v>8.9220681948791892E-3</v>
      </c>
      <c r="L1184">
        <v>3.7828287195700301E-3</v>
      </c>
      <c r="M1184">
        <v>4.9288570880889802E-2</v>
      </c>
    </row>
    <row r="1185" spans="1:13" x14ac:dyDescent="0.25">
      <c r="A1185">
        <v>116</v>
      </c>
      <c r="B1185">
        <v>16</v>
      </c>
      <c r="C1185">
        <v>1.9952115481283301E-2</v>
      </c>
      <c r="D1185">
        <v>69.2</v>
      </c>
      <c r="E1185">
        <v>4.6822313049662903E-3</v>
      </c>
      <c r="F1185">
        <v>10779.6203100566</v>
      </c>
      <c r="G1185">
        <v>7.7316926198385802</v>
      </c>
      <c r="H1185">
        <v>2.6768754675128901</v>
      </c>
      <c r="I1185">
        <v>0.41627908875686398</v>
      </c>
      <c r="J1185">
        <v>0.199521154812833</v>
      </c>
      <c r="K1185">
        <v>8.9712216627333193E-3</v>
      </c>
      <c r="L1185">
        <v>3.8416442069232801E-3</v>
      </c>
      <c r="M1185">
        <v>4.9288570880889802E-2</v>
      </c>
    </row>
    <row r="1186" spans="1:13" x14ac:dyDescent="0.25">
      <c r="A1186">
        <v>117</v>
      </c>
      <c r="B1186">
        <v>16</v>
      </c>
      <c r="C1186">
        <v>2.0411525529225899E-2</v>
      </c>
      <c r="D1186">
        <v>67.900000000000006</v>
      </c>
      <c r="E1186">
        <v>4.7213221472168004E-3</v>
      </c>
      <c r="F1186">
        <v>11082.6951262356</v>
      </c>
      <c r="G1186">
        <v>7.8735369781381497</v>
      </c>
      <c r="H1186">
        <v>2.7581646455640199</v>
      </c>
      <c r="I1186">
        <v>0.42026278843561499</v>
      </c>
      <c r="J1186">
        <v>0.20411525529225899</v>
      </c>
      <c r="K1186">
        <v>9.1675965177147305E-3</v>
      </c>
      <c r="L1186">
        <v>3.7561880774765999E-3</v>
      </c>
      <c r="M1186">
        <v>4.9288570880889802E-2</v>
      </c>
    </row>
    <row r="1187" spans="1:13" x14ac:dyDescent="0.25">
      <c r="A1187">
        <v>118</v>
      </c>
      <c r="B1187">
        <v>16</v>
      </c>
      <c r="C1187">
        <v>2.0873954682137499E-2</v>
      </c>
      <c r="D1187">
        <v>67.7</v>
      </c>
      <c r="E1187">
        <v>4.8419464490119602E-3</v>
      </c>
      <c r="F1187">
        <v>11441.157456827799</v>
      </c>
      <c r="G1187">
        <v>8.0194932441267497</v>
      </c>
      <c r="H1187">
        <v>2.8432155305249398</v>
      </c>
      <c r="I1187">
        <v>0.424385576397522</v>
      </c>
      <c r="J1187">
        <v>0.20873954682137499</v>
      </c>
      <c r="K1187">
        <v>9.0431366531932098E-3</v>
      </c>
      <c r="L1187">
        <v>3.6889746164212298E-3</v>
      </c>
      <c r="M1187">
        <v>4.9288570880889802E-2</v>
      </c>
    </row>
    <row r="1188" spans="1:13" x14ac:dyDescent="0.25">
      <c r="A1188">
        <v>119</v>
      </c>
      <c r="B1188">
        <v>16</v>
      </c>
      <c r="C1188">
        <v>2.12743154054361E-2</v>
      </c>
      <c r="D1188">
        <v>65.099999999999994</v>
      </c>
      <c r="E1188">
        <v>4.9774721208301898E-3</v>
      </c>
      <c r="F1188">
        <v>11314.905261251601</v>
      </c>
      <c r="G1188">
        <v>8.158220130278</v>
      </c>
      <c r="H1188">
        <v>2.9258914659616702</v>
      </c>
      <c r="I1188">
        <v>0.42841149515414501</v>
      </c>
      <c r="J1188">
        <v>0.21274315405436101</v>
      </c>
      <c r="K1188">
        <v>9.3526695747170995E-3</v>
      </c>
      <c r="L1188">
        <v>3.7867152143691799E-3</v>
      </c>
      <c r="M1188">
        <v>4.9288570880889802E-2</v>
      </c>
    </row>
    <row r="1189" spans="1:13" x14ac:dyDescent="0.25">
      <c r="A1189">
        <v>120</v>
      </c>
      <c r="B1189">
        <v>16</v>
      </c>
      <c r="C1189">
        <v>2.1587479247402799E-2</v>
      </c>
      <c r="D1189">
        <v>69.3</v>
      </c>
      <c r="E1189">
        <v>5.2302680836804703E-3</v>
      </c>
      <c r="F1189">
        <v>11474.9769365958</v>
      </c>
      <c r="G1189">
        <v>8.2912861868945598</v>
      </c>
      <c r="H1189">
        <v>3.0094486709506301</v>
      </c>
      <c r="I1189">
        <v>0.43276708246107898</v>
      </c>
      <c r="J1189">
        <v>0.21587479247402799</v>
      </c>
      <c r="K1189">
        <v>9.6633612506103698E-3</v>
      </c>
      <c r="L1189">
        <v>3.88359444689342E-3</v>
      </c>
      <c r="M1189">
        <v>4.9288570880889802E-2</v>
      </c>
    </row>
    <row r="1190" spans="1:13" x14ac:dyDescent="0.25">
      <c r="A1190">
        <v>121</v>
      </c>
      <c r="B1190">
        <v>16</v>
      </c>
      <c r="C1190">
        <v>2.2078328536623799E-2</v>
      </c>
      <c r="D1190">
        <v>70.2</v>
      </c>
      <c r="E1190">
        <v>5.3865996992071901E-3</v>
      </c>
      <c r="F1190">
        <v>11736.1252049656</v>
      </c>
      <c r="G1190">
        <v>8.4404837257502496</v>
      </c>
      <c r="H1190">
        <v>3.0950511651368098</v>
      </c>
      <c r="I1190">
        <v>0.43626555052166999</v>
      </c>
      <c r="J1190">
        <v>0.22078328536623701</v>
      </c>
      <c r="K1190">
        <v>9.8730304503262707E-3</v>
      </c>
      <c r="L1190">
        <v>3.7920217570210899E-3</v>
      </c>
      <c r="M1190">
        <v>4.9288570880889802E-2</v>
      </c>
    </row>
    <row r="1191" spans="1:13" x14ac:dyDescent="0.25">
      <c r="A1191">
        <v>122</v>
      </c>
      <c r="B1191">
        <v>16</v>
      </c>
      <c r="C1191">
        <v>2.2569370264461801E-2</v>
      </c>
      <c r="D1191">
        <v>69.3</v>
      </c>
      <c r="E1191">
        <v>5.4507424351359999E-3</v>
      </c>
      <c r="F1191">
        <v>12141.054353671499</v>
      </c>
      <c r="G1191">
        <v>8.59473816406779</v>
      </c>
      <c r="H1191">
        <v>3.1854818375572398</v>
      </c>
      <c r="I1191">
        <v>0.439986917930974</v>
      </c>
      <c r="J1191">
        <v>0.22569370264461799</v>
      </c>
      <c r="K1191">
        <v>9.4885521725585897E-3</v>
      </c>
      <c r="L1191">
        <v>3.73406034909667E-3</v>
      </c>
      <c r="M1191">
        <v>4.9288570880889802E-2</v>
      </c>
    </row>
    <row r="1192" spans="1:13" x14ac:dyDescent="0.25">
      <c r="A1192">
        <v>123</v>
      </c>
      <c r="B1192">
        <v>16</v>
      </c>
      <c r="C1192">
        <v>2.3112543217760202E-2</v>
      </c>
      <c r="D1192">
        <v>71.599999999999994</v>
      </c>
      <c r="E1192">
        <v>5.6828007459985399E-3</v>
      </c>
      <c r="F1192">
        <v>12372.968924663501</v>
      </c>
      <c r="G1192">
        <v>8.7548172479348203</v>
      </c>
      <c r="H1192">
        <v>3.2786247785771598</v>
      </c>
      <c r="I1192">
        <v>0.44357074879944702</v>
      </c>
      <c r="J1192">
        <v>0.23112543217760201</v>
      </c>
      <c r="K1192">
        <v>9.8339570701670796E-3</v>
      </c>
      <c r="L1192">
        <v>3.79335823995756E-3</v>
      </c>
      <c r="M1192">
        <v>4.9787232918398698E-2</v>
      </c>
    </row>
    <row r="1193" spans="1:13" x14ac:dyDescent="0.25">
      <c r="A1193">
        <v>124</v>
      </c>
      <c r="B1193">
        <v>16</v>
      </c>
      <c r="C1193">
        <v>2.3578787338125101E-2</v>
      </c>
      <c r="D1193">
        <v>70.099999999999994</v>
      </c>
      <c r="E1193">
        <v>5.8701147743086901E-3</v>
      </c>
      <c r="F1193">
        <v>12765.791854711901</v>
      </c>
      <c r="G1193">
        <v>8.9118811716589992</v>
      </c>
      <c r="H1193">
        <v>3.3737341312317501</v>
      </c>
      <c r="I1193">
        <v>0.44745182007967599</v>
      </c>
      <c r="J1193">
        <v>0.23578787338125101</v>
      </c>
      <c r="K1193">
        <v>1.0136108064704E-2</v>
      </c>
      <c r="L1193">
        <v>3.8982889303295501E-3</v>
      </c>
      <c r="M1193">
        <v>5.12688128011567E-2</v>
      </c>
    </row>
    <row r="1194" spans="1:13" x14ac:dyDescent="0.25">
      <c r="A1194">
        <v>125</v>
      </c>
      <c r="B1194">
        <v>16</v>
      </c>
      <c r="C1194">
        <v>2.4134235825404901E-2</v>
      </c>
      <c r="D1194">
        <v>68.2</v>
      </c>
      <c r="E1194">
        <v>5.9524493571226104E-3</v>
      </c>
      <c r="F1194">
        <v>13064.0085607087</v>
      </c>
      <c r="G1194">
        <v>9.0782679632344294</v>
      </c>
      <c r="H1194">
        <v>3.4704620565963999</v>
      </c>
      <c r="I1194">
        <v>0.450838271980601</v>
      </c>
      <c r="J1194">
        <v>0.24134235825404901</v>
      </c>
      <c r="K1194">
        <v>1.0328693451719301E-2</v>
      </c>
      <c r="L1194">
        <v>3.89241821459419E-3</v>
      </c>
      <c r="M1194">
        <v>5.2354080336434503E-2</v>
      </c>
    </row>
    <row r="1195" spans="1:13" x14ac:dyDescent="0.25">
      <c r="A1195">
        <v>126</v>
      </c>
      <c r="B1195">
        <v>16</v>
      </c>
      <c r="C1195">
        <v>2.4727947045625899E-2</v>
      </c>
      <c r="D1195">
        <v>73.5</v>
      </c>
      <c r="E1195">
        <v>6.1274357656537302E-3</v>
      </c>
      <c r="F1195">
        <v>13379.9858668045</v>
      </c>
      <c r="G1195">
        <v>9.2509812655449792</v>
      </c>
      <c r="H1195">
        <v>3.5717696902701102</v>
      </c>
      <c r="I1195">
        <v>0.45429778029559797</v>
      </c>
      <c r="J1195">
        <v>0.247279470456259</v>
      </c>
      <c r="K1195">
        <v>1.0237709905533901E-2</v>
      </c>
      <c r="L1195">
        <v>3.8383125913916999E-3</v>
      </c>
      <c r="M1195">
        <v>5.2986011973449099E-2</v>
      </c>
    </row>
    <row r="1196" spans="1:13" x14ac:dyDescent="0.25">
      <c r="A1196">
        <v>127</v>
      </c>
      <c r="B1196">
        <v>16</v>
      </c>
      <c r="C1196">
        <v>2.5330903765954201E-2</v>
      </c>
      <c r="D1196">
        <v>68.3</v>
      </c>
      <c r="E1196">
        <v>6.3236165630813296E-3</v>
      </c>
      <c r="F1196">
        <v>13759.675074878</v>
      </c>
      <c r="G1196">
        <v>9.4292744460030509</v>
      </c>
      <c r="H1196">
        <v>3.6773385519442399</v>
      </c>
      <c r="I1196">
        <v>0.457821408394607</v>
      </c>
      <c r="J1196">
        <v>0.25330903765954199</v>
      </c>
      <c r="K1196">
        <v>1.0697658629810499E-2</v>
      </c>
      <c r="L1196">
        <v>3.8843122244224901E-3</v>
      </c>
      <c r="M1196">
        <v>5.30795167599405E-2</v>
      </c>
    </row>
    <row r="1197" spans="1:13" x14ac:dyDescent="0.25">
      <c r="A1197">
        <v>128</v>
      </c>
      <c r="B1197">
        <v>16</v>
      </c>
      <c r="C1197">
        <v>2.60170111135926E-2</v>
      </c>
      <c r="D1197">
        <v>69.900000000000006</v>
      </c>
      <c r="E1197">
        <v>6.3857175102753497E-3</v>
      </c>
      <c r="F1197">
        <v>14224.5174632463</v>
      </c>
      <c r="G1197">
        <v>9.6184911443730705</v>
      </c>
      <c r="H1197">
        <v>3.7837781511281001</v>
      </c>
      <c r="I1197">
        <v>0.46067888615230301</v>
      </c>
      <c r="J1197">
        <v>0.26017011113592597</v>
      </c>
      <c r="K1197">
        <v>1.0677801314695E-2</v>
      </c>
      <c r="L1197">
        <v>3.9584552050138102E-3</v>
      </c>
      <c r="M1197">
        <v>5.4198322551591002E-2</v>
      </c>
    </row>
    <row r="1198" spans="1:13" x14ac:dyDescent="0.25">
      <c r="A1198">
        <v>129</v>
      </c>
      <c r="B1198">
        <v>16</v>
      </c>
      <c r="C1198">
        <v>2.6615647558737601E-2</v>
      </c>
      <c r="D1198">
        <v>68.7</v>
      </c>
      <c r="E1198">
        <v>6.5437541651809103E-3</v>
      </c>
      <c r="F1198">
        <v>14206.1351680466</v>
      </c>
      <c r="G1198">
        <v>9.7985196009217006</v>
      </c>
      <c r="H1198">
        <v>3.8870146144013802</v>
      </c>
      <c r="I1198">
        <v>0.46350818424808399</v>
      </c>
      <c r="J1198">
        <v>0.26615647558737698</v>
      </c>
      <c r="K1198">
        <v>1.05456733609227E-2</v>
      </c>
      <c r="L1198">
        <v>3.9466969538514904E-3</v>
      </c>
      <c r="M1198">
        <v>5.5772060794489701E-2</v>
      </c>
    </row>
    <row r="1199" spans="1:13" x14ac:dyDescent="0.25">
      <c r="A1199">
        <v>130</v>
      </c>
      <c r="B1199">
        <v>16</v>
      </c>
      <c r="C1199">
        <v>2.7209922426274701E-2</v>
      </c>
      <c r="D1199">
        <v>73</v>
      </c>
      <c r="E1199">
        <v>6.3454598702888604E-3</v>
      </c>
      <c r="F1199">
        <v>13857.9366638595</v>
      </c>
      <c r="G1199">
        <v>9.9724979439731793</v>
      </c>
      <c r="H1199">
        <v>3.9863141715413999</v>
      </c>
      <c r="I1199">
        <v>0.46605265931384099</v>
      </c>
      <c r="J1199">
        <v>0.27209922426274702</v>
      </c>
      <c r="K1199">
        <v>1.0213436268727999E-2</v>
      </c>
      <c r="L1199">
        <v>3.9733382916113296E-3</v>
      </c>
      <c r="M1199">
        <v>5.6869510029043398E-2</v>
      </c>
    </row>
    <row r="1200" spans="1:13" x14ac:dyDescent="0.25">
      <c r="A1200">
        <v>1</v>
      </c>
      <c r="B1200">
        <v>16</v>
      </c>
      <c r="C1200">
        <v>0</v>
      </c>
      <c r="D1200">
        <v>10</v>
      </c>
      <c r="E1200">
        <v>0</v>
      </c>
      <c r="F1200">
        <v>0</v>
      </c>
      <c r="G1200">
        <v>3.75</v>
      </c>
      <c r="H1200">
        <v>0</v>
      </c>
      <c r="I1200" t="s">
        <v>79</v>
      </c>
      <c r="J1200">
        <v>0</v>
      </c>
      <c r="K1200">
        <v>1.2</v>
      </c>
      <c r="L1200" t="s">
        <v>79</v>
      </c>
      <c r="M1200" t="e">
        <v>#NAME?</v>
      </c>
    </row>
    <row r="1201" spans="1:13" x14ac:dyDescent="0.25">
      <c r="A1201">
        <v>2</v>
      </c>
      <c r="B1201">
        <v>16</v>
      </c>
      <c r="C1201">
        <v>0</v>
      </c>
      <c r="D1201">
        <v>10</v>
      </c>
      <c r="E1201">
        <v>0</v>
      </c>
      <c r="F1201">
        <v>0</v>
      </c>
      <c r="G1201">
        <v>3.75</v>
      </c>
      <c r="H1201">
        <v>0</v>
      </c>
      <c r="I1201" t="s">
        <v>79</v>
      </c>
      <c r="J1201">
        <v>0</v>
      </c>
      <c r="K1201">
        <v>1.2</v>
      </c>
      <c r="L1201" t="s">
        <v>79</v>
      </c>
      <c r="M1201" t="e">
        <v>#NAME?</v>
      </c>
    </row>
    <row r="1202" spans="1:13" x14ac:dyDescent="0.25">
      <c r="A1202">
        <v>3</v>
      </c>
      <c r="B1202">
        <v>16</v>
      </c>
      <c r="C1202">
        <v>0</v>
      </c>
      <c r="D1202">
        <v>10</v>
      </c>
      <c r="E1202">
        <v>0</v>
      </c>
      <c r="F1202">
        <v>0</v>
      </c>
      <c r="G1202">
        <v>3.75</v>
      </c>
      <c r="H1202">
        <v>0</v>
      </c>
      <c r="I1202" t="s">
        <v>79</v>
      </c>
      <c r="J1202">
        <v>0</v>
      </c>
      <c r="K1202">
        <v>1.2</v>
      </c>
      <c r="L1202" t="s">
        <v>79</v>
      </c>
      <c r="M1202" t="e">
        <v>#NAME?</v>
      </c>
    </row>
    <row r="1203" spans="1:13" x14ac:dyDescent="0.25">
      <c r="A1203">
        <v>4</v>
      </c>
      <c r="B1203">
        <v>16</v>
      </c>
      <c r="C1203">
        <v>0</v>
      </c>
      <c r="D1203">
        <v>10</v>
      </c>
      <c r="E1203">
        <v>0</v>
      </c>
      <c r="F1203">
        <v>0</v>
      </c>
      <c r="G1203">
        <v>3.75</v>
      </c>
      <c r="H1203">
        <v>0</v>
      </c>
      <c r="I1203" t="s">
        <v>79</v>
      </c>
      <c r="J1203">
        <v>0</v>
      </c>
      <c r="K1203">
        <v>1.2</v>
      </c>
      <c r="L1203" t="s">
        <v>79</v>
      </c>
      <c r="M1203" t="e">
        <v>#NAME?</v>
      </c>
    </row>
    <row r="1204" spans="1:13" x14ac:dyDescent="0.25">
      <c r="A1204">
        <v>5</v>
      </c>
      <c r="B1204">
        <v>16</v>
      </c>
      <c r="C1204">
        <v>0</v>
      </c>
      <c r="D1204">
        <v>10</v>
      </c>
      <c r="E1204">
        <v>0</v>
      </c>
      <c r="F1204">
        <v>0</v>
      </c>
      <c r="G1204">
        <v>3.75</v>
      </c>
      <c r="H1204">
        <v>0</v>
      </c>
      <c r="I1204" t="s">
        <v>79</v>
      </c>
      <c r="J1204">
        <v>0</v>
      </c>
      <c r="K1204">
        <v>1.2</v>
      </c>
      <c r="L1204" t="s">
        <v>79</v>
      </c>
      <c r="M1204" t="e">
        <v>#NAME?</v>
      </c>
    </row>
    <row r="1205" spans="1:13" x14ac:dyDescent="0.25">
      <c r="A1205">
        <v>6</v>
      </c>
      <c r="B1205">
        <v>16</v>
      </c>
      <c r="C1205">
        <v>0</v>
      </c>
      <c r="D1205">
        <v>10</v>
      </c>
      <c r="E1205">
        <v>0</v>
      </c>
      <c r="F1205">
        <v>0</v>
      </c>
      <c r="G1205">
        <v>3.75</v>
      </c>
      <c r="H1205">
        <v>0</v>
      </c>
      <c r="I1205" t="s">
        <v>79</v>
      </c>
      <c r="J1205">
        <v>0</v>
      </c>
      <c r="K1205">
        <v>1.2</v>
      </c>
      <c r="L1205" t="s">
        <v>79</v>
      </c>
      <c r="M1205" t="e">
        <v>#NAME?</v>
      </c>
    </row>
    <row r="1206" spans="1:13" x14ac:dyDescent="0.25">
      <c r="A1206">
        <v>7</v>
      </c>
      <c r="B1206">
        <v>16</v>
      </c>
      <c r="C1206">
        <v>0</v>
      </c>
      <c r="D1206">
        <v>10</v>
      </c>
      <c r="E1206">
        <v>0</v>
      </c>
      <c r="F1206">
        <v>0</v>
      </c>
      <c r="G1206">
        <v>3.75</v>
      </c>
      <c r="H1206">
        <v>0</v>
      </c>
      <c r="I1206" t="s">
        <v>79</v>
      </c>
      <c r="J1206">
        <v>0</v>
      </c>
      <c r="K1206">
        <v>1.2</v>
      </c>
      <c r="L1206" t="s">
        <v>79</v>
      </c>
      <c r="M1206" t="e">
        <v>#NAME?</v>
      </c>
    </row>
    <row r="1207" spans="1:13" x14ac:dyDescent="0.25">
      <c r="A1207">
        <v>8</v>
      </c>
      <c r="B1207">
        <v>16</v>
      </c>
      <c r="C1207">
        <v>0</v>
      </c>
      <c r="D1207">
        <v>10</v>
      </c>
      <c r="E1207">
        <v>0</v>
      </c>
      <c r="F1207">
        <v>0</v>
      </c>
      <c r="G1207">
        <v>3.75</v>
      </c>
      <c r="H1207">
        <v>0</v>
      </c>
      <c r="I1207" t="s">
        <v>79</v>
      </c>
      <c r="J1207">
        <v>0</v>
      </c>
      <c r="K1207">
        <v>1.2</v>
      </c>
      <c r="L1207" t="s">
        <v>79</v>
      </c>
      <c r="M1207" t="e">
        <v>#NAME?</v>
      </c>
    </row>
    <row r="1208" spans="1:13" x14ac:dyDescent="0.25">
      <c r="A1208">
        <v>9</v>
      </c>
      <c r="B1208">
        <v>16</v>
      </c>
      <c r="C1208">
        <v>0</v>
      </c>
      <c r="D1208">
        <v>10</v>
      </c>
      <c r="E1208">
        <v>0</v>
      </c>
      <c r="F1208">
        <v>0</v>
      </c>
      <c r="G1208">
        <v>3.75</v>
      </c>
      <c r="H1208">
        <v>0</v>
      </c>
      <c r="I1208" t="s">
        <v>79</v>
      </c>
      <c r="J1208">
        <v>0</v>
      </c>
      <c r="K1208">
        <v>1.2</v>
      </c>
      <c r="L1208" t="s">
        <v>79</v>
      </c>
      <c r="M1208" t="e">
        <v>#NAME?</v>
      </c>
    </row>
    <row r="1209" spans="1:13" x14ac:dyDescent="0.25">
      <c r="A1209">
        <v>10</v>
      </c>
      <c r="B1209">
        <v>16</v>
      </c>
      <c r="C1209">
        <v>0</v>
      </c>
      <c r="D1209">
        <v>10</v>
      </c>
      <c r="E1209">
        <v>0</v>
      </c>
      <c r="F1209">
        <v>0</v>
      </c>
      <c r="G1209">
        <v>3.75</v>
      </c>
      <c r="H1209">
        <v>0</v>
      </c>
      <c r="I1209" t="s">
        <v>79</v>
      </c>
      <c r="J1209">
        <v>0</v>
      </c>
      <c r="K1209">
        <v>1.2</v>
      </c>
      <c r="L1209" t="s">
        <v>79</v>
      </c>
      <c r="M1209" t="e">
        <v>#NAME?</v>
      </c>
    </row>
    <row r="1210" spans="1:13" x14ac:dyDescent="0.25">
      <c r="A1210">
        <v>11</v>
      </c>
      <c r="B1210">
        <v>16</v>
      </c>
      <c r="C1210">
        <v>0</v>
      </c>
      <c r="D1210">
        <v>10</v>
      </c>
      <c r="E1210">
        <v>0</v>
      </c>
      <c r="F1210">
        <v>0</v>
      </c>
      <c r="G1210">
        <v>3.75</v>
      </c>
      <c r="H1210">
        <v>0</v>
      </c>
      <c r="I1210" t="s">
        <v>79</v>
      </c>
      <c r="J1210">
        <v>0</v>
      </c>
      <c r="K1210">
        <v>1.2</v>
      </c>
      <c r="L1210" t="s">
        <v>79</v>
      </c>
      <c r="M1210" t="e">
        <v>#NAME?</v>
      </c>
    </row>
    <row r="1211" spans="1:13" x14ac:dyDescent="0.25">
      <c r="A1211">
        <v>12</v>
      </c>
      <c r="B1211">
        <v>16</v>
      </c>
      <c r="C1211">
        <v>0</v>
      </c>
      <c r="D1211">
        <v>10</v>
      </c>
      <c r="E1211">
        <v>0</v>
      </c>
      <c r="F1211">
        <v>0</v>
      </c>
      <c r="G1211">
        <v>3.75</v>
      </c>
      <c r="H1211">
        <v>0</v>
      </c>
      <c r="I1211" t="s">
        <v>79</v>
      </c>
      <c r="J1211">
        <v>0</v>
      </c>
      <c r="K1211">
        <v>1.2</v>
      </c>
      <c r="L1211" t="s">
        <v>79</v>
      </c>
      <c r="M1211" t="e">
        <v>#NAME?</v>
      </c>
    </row>
    <row r="1212" spans="1:13" x14ac:dyDescent="0.25">
      <c r="A1212">
        <v>13</v>
      </c>
      <c r="B1212">
        <v>16</v>
      </c>
      <c r="C1212">
        <v>0</v>
      </c>
      <c r="D1212">
        <v>10</v>
      </c>
      <c r="E1212">
        <v>0</v>
      </c>
      <c r="F1212">
        <v>0</v>
      </c>
      <c r="G1212">
        <v>3.75</v>
      </c>
      <c r="H1212">
        <v>0</v>
      </c>
      <c r="I1212" t="s">
        <v>79</v>
      </c>
      <c r="J1212">
        <v>0</v>
      </c>
      <c r="K1212">
        <v>1.2</v>
      </c>
      <c r="L1212" t="s">
        <v>79</v>
      </c>
      <c r="M1212" t="e">
        <v>#NAME?</v>
      </c>
    </row>
    <row r="1213" spans="1:13" x14ac:dyDescent="0.25">
      <c r="A1213">
        <v>14</v>
      </c>
      <c r="B1213">
        <v>16</v>
      </c>
      <c r="C1213">
        <v>0</v>
      </c>
      <c r="D1213">
        <v>10</v>
      </c>
      <c r="E1213">
        <v>0</v>
      </c>
      <c r="F1213">
        <v>0</v>
      </c>
      <c r="G1213">
        <v>3.75</v>
      </c>
      <c r="H1213">
        <v>0</v>
      </c>
      <c r="I1213" t="s">
        <v>79</v>
      </c>
      <c r="J1213">
        <v>0</v>
      </c>
      <c r="K1213">
        <v>1.2</v>
      </c>
      <c r="L1213" t="s">
        <v>79</v>
      </c>
      <c r="M1213" t="e">
        <v>#NAME?</v>
      </c>
    </row>
    <row r="1214" spans="1:13" x14ac:dyDescent="0.25">
      <c r="A1214">
        <v>15</v>
      </c>
      <c r="B1214">
        <v>16</v>
      </c>
      <c r="C1214">
        <v>0</v>
      </c>
      <c r="D1214">
        <v>10</v>
      </c>
      <c r="E1214">
        <v>0</v>
      </c>
      <c r="F1214">
        <v>0</v>
      </c>
      <c r="G1214">
        <v>3.75</v>
      </c>
      <c r="H1214">
        <v>0</v>
      </c>
      <c r="I1214" t="s">
        <v>79</v>
      </c>
      <c r="J1214">
        <v>0</v>
      </c>
      <c r="K1214">
        <v>1.2</v>
      </c>
      <c r="L1214" t="s">
        <v>79</v>
      </c>
      <c r="M1214" t="e">
        <v>#NAME?</v>
      </c>
    </row>
    <row r="1215" spans="1:13" x14ac:dyDescent="0.25">
      <c r="A1215">
        <v>16</v>
      </c>
      <c r="B1215">
        <v>16</v>
      </c>
      <c r="C1215">
        <v>0</v>
      </c>
      <c r="D1215">
        <v>10</v>
      </c>
      <c r="E1215">
        <v>0</v>
      </c>
      <c r="F1215">
        <v>0</v>
      </c>
      <c r="G1215">
        <v>3.75</v>
      </c>
      <c r="H1215">
        <v>0</v>
      </c>
      <c r="I1215" t="s">
        <v>79</v>
      </c>
      <c r="J1215">
        <v>0</v>
      </c>
      <c r="K1215">
        <v>1.2</v>
      </c>
      <c r="L1215" t="s">
        <v>79</v>
      </c>
      <c r="M1215" t="e">
        <v>#NAME?</v>
      </c>
    </row>
    <row r="1216" spans="1:13" x14ac:dyDescent="0.25">
      <c r="A1216">
        <v>17</v>
      </c>
      <c r="B1216">
        <v>16</v>
      </c>
      <c r="C1216">
        <v>0</v>
      </c>
      <c r="D1216">
        <v>10</v>
      </c>
      <c r="E1216">
        <v>0</v>
      </c>
      <c r="F1216">
        <v>0</v>
      </c>
      <c r="G1216">
        <v>3.75</v>
      </c>
      <c r="H1216">
        <v>0</v>
      </c>
      <c r="I1216" t="s">
        <v>79</v>
      </c>
      <c r="J1216">
        <v>0</v>
      </c>
      <c r="K1216">
        <v>1.2</v>
      </c>
      <c r="L1216" t="s">
        <v>79</v>
      </c>
      <c r="M1216" t="e">
        <v>#NAME?</v>
      </c>
    </row>
    <row r="1217" spans="1:13" x14ac:dyDescent="0.25">
      <c r="A1217">
        <v>18</v>
      </c>
      <c r="B1217">
        <v>16</v>
      </c>
      <c r="C1217">
        <v>0</v>
      </c>
      <c r="D1217">
        <v>10</v>
      </c>
      <c r="E1217">
        <v>0</v>
      </c>
      <c r="F1217">
        <v>0</v>
      </c>
      <c r="G1217">
        <v>3.75</v>
      </c>
      <c r="H1217">
        <v>0</v>
      </c>
      <c r="I1217" t="s">
        <v>79</v>
      </c>
      <c r="J1217">
        <v>0</v>
      </c>
      <c r="K1217">
        <v>1.2</v>
      </c>
      <c r="L1217" t="s">
        <v>79</v>
      </c>
      <c r="M1217" t="e">
        <v>#NAME?</v>
      </c>
    </row>
    <row r="1218" spans="1:13" x14ac:dyDescent="0.25">
      <c r="A1218">
        <v>19</v>
      </c>
      <c r="B1218">
        <v>16</v>
      </c>
      <c r="C1218">
        <v>0</v>
      </c>
      <c r="D1218">
        <v>10</v>
      </c>
      <c r="E1218">
        <v>0</v>
      </c>
      <c r="F1218">
        <v>0</v>
      </c>
      <c r="G1218">
        <v>3.7145159807669601</v>
      </c>
      <c r="H1218">
        <v>0</v>
      </c>
      <c r="I1218" t="s">
        <v>79</v>
      </c>
      <c r="J1218">
        <v>0</v>
      </c>
      <c r="K1218">
        <v>1.2</v>
      </c>
      <c r="L1218" t="s">
        <v>79</v>
      </c>
      <c r="M1218" t="e">
        <v>#NAME?</v>
      </c>
    </row>
    <row r="1219" spans="1:13" x14ac:dyDescent="0.25">
      <c r="A1219">
        <v>20</v>
      </c>
      <c r="B1219">
        <v>16</v>
      </c>
      <c r="C1219">
        <v>3.7954316631950299E-3</v>
      </c>
      <c r="D1219">
        <v>10</v>
      </c>
      <c r="E1219">
        <v>0</v>
      </c>
      <c r="F1219">
        <v>0</v>
      </c>
      <c r="G1219">
        <v>3.3645129852748998</v>
      </c>
      <c r="H1219">
        <v>0</v>
      </c>
      <c r="I1219">
        <v>0</v>
      </c>
      <c r="J1219">
        <v>3.7954316631950299E-2</v>
      </c>
      <c r="K1219">
        <v>1.2</v>
      </c>
      <c r="L1219">
        <v>2.1530200860330001E-2</v>
      </c>
      <c r="M1219">
        <v>2.1530200860330001E-2</v>
      </c>
    </row>
    <row r="1220" spans="1:13" x14ac:dyDescent="0.25">
      <c r="A1220">
        <v>21</v>
      </c>
      <c r="B1220">
        <v>16</v>
      </c>
      <c r="C1220">
        <v>1.21412204250037E-2</v>
      </c>
      <c r="D1220">
        <v>10</v>
      </c>
      <c r="E1220" s="18">
        <v>4.2906100570847498E-4</v>
      </c>
      <c r="F1220">
        <v>2164.8369635955</v>
      </c>
      <c r="G1220">
        <v>2.75715420014166</v>
      </c>
      <c r="H1220">
        <v>0</v>
      </c>
      <c r="I1220">
        <v>0</v>
      </c>
      <c r="J1220">
        <v>0.121412204250037</v>
      </c>
      <c r="K1220">
        <v>0.61708320692206198</v>
      </c>
      <c r="L1220">
        <v>2.7949629843767199E-2</v>
      </c>
      <c r="M1220">
        <v>3.3971153731857003E-2</v>
      </c>
    </row>
    <row r="1221" spans="1:13" x14ac:dyDescent="0.25">
      <c r="A1221">
        <v>22</v>
      </c>
      <c r="B1221">
        <v>16</v>
      </c>
      <c r="C1221">
        <v>1.6923286140108001E-2</v>
      </c>
      <c r="D1221">
        <v>10</v>
      </c>
      <c r="E1221">
        <v>1.68957539243785E-3</v>
      </c>
      <c r="F1221">
        <v>5827.90445089892</v>
      </c>
      <c r="G1221">
        <v>2.5341952425873999</v>
      </c>
      <c r="H1221">
        <v>0</v>
      </c>
      <c r="I1221">
        <v>0</v>
      </c>
      <c r="J1221">
        <v>0.16923286140107999</v>
      </c>
      <c r="K1221">
        <v>0.266504554567497</v>
      </c>
      <c r="L1221">
        <v>3.3711185545793602E-2</v>
      </c>
      <c r="M1221">
        <v>3.5537422767707202E-2</v>
      </c>
    </row>
    <row r="1222" spans="1:13" x14ac:dyDescent="0.25">
      <c r="A1222">
        <v>23</v>
      </c>
      <c r="B1222">
        <v>16</v>
      </c>
      <c r="C1222">
        <v>1.78316237783161E-2</v>
      </c>
      <c r="D1222">
        <v>10</v>
      </c>
      <c r="E1222">
        <v>2.4388013177483198E-3</v>
      </c>
      <c r="F1222">
        <v>7515.5722556680103</v>
      </c>
      <c r="G1222">
        <v>2.64822941414615</v>
      </c>
      <c r="H1222">
        <v>0</v>
      </c>
      <c r="I1222">
        <v>0</v>
      </c>
      <c r="J1222">
        <v>0.178316237783161</v>
      </c>
      <c r="K1222">
        <v>0.361999141595444</v>
      </c>
      <c r="L1222">
        <v>2.71357833420863E-2</v>
      </c>
      <c r="M1222">
        <v>3.71685677341052E-2</v>
      </c>
    </row>
    <row r="1223" spans="1:13" x14ac:dyDescent="0.25">
      <c r="A1223">
        <v>24</v>
      </c>
      <c r="B1223">
        <v>16</v>
      </c>
      <c r="C1223">
        <v>1.8806983625442E-2</v>
      </c>
      <c r="D1223">
        <v>10</v>
      </c>
      <c r="E1223">
        <v>2.6224293374767201E-3</v>
      </c>
      <c r="F1223">
        <v>7794.3243544121797</v>
      </c>
      <c r="G1223">
        <v>2.7662407068058399</v>
      </c>
      <c r="H1223">
        <v>0</v>
      </c>
      <c r="I1223">
        <v>0</v>
      </c>
      <c r="J1223">
        <v>0.18806983625442</v>
      </c>
      <c r="K1223">
        <v>0.24960319349518001</v>
      </c>
      <c r="L1223">
        <v>2.40457577827674E-2</v>
      </c>
      <c r="M1223">
        <v>3.8642925875527499E-2</v>
      </c>
    </row>
    <row r="1224" spans="1:13" x14ac:dyDescent="0.25">
      <c r="A1224">
        <v>25</v>
      </c>
      <c r="B1224">
        <v>16</v>
      </c>
      <c r="C1224">
        <v>1.9835632845139801E-2</v>
      </c>
      <c r="D1224">
        <v>10</v>
      </c>
      <c r="E1224">
        <v>2.5096435218298699E-3</v>
      </c>
      <c r="F1224">
        <v>7908.7771919195702</v>
      </c>
      <c r="G1224">
        <v>2.8854522269173102</v>
      </c>
      <c r="H1224">
        <v>0</v>
      </c>
      <c r="I1224">
        <v>0</v>
      </c>
      <c r="J1224">
        <v>0.198356328451398</v>
      </c>
      <c r="K1224">
        <v>0.18862540647811399</v>
      </c>
      <c r="L1224">
        <v>2.5158889688568001E-2</v>
      </c>
      <c r="M1224">
        <v>4.00854647159576E-2</v>
      </c>
    </row>
    <row r="1225" spans="1:13" x14ac:dyDescent="0.25">
      <c r="A1225">
        <v>26</v>
      </c>
      <c r="B1225">
        <v>16</v>
      </c>
      <c r="C1225">
        <v>2.0927994288442602E-2</v>
      </c>
      <c r="D1225">
        <v>11</v>
      </c>
      <c r="E1225">
        <v>2.6486275659417802E-3</v>
      </c>
      <c r="F1225">
        <v>8172.5830754693197</v>
      </c>
      <c r="G1225">
        <v>3.0084588134616599</v>
      </c>
      <c r="H1225">
        <v>0</v>
      </c>
      <c r="I1225">
        <v>0</v>
      </c>
      <c r="J1225">
        <v>0.209279942884426</v>
      </c>
      <c r="K1225">
        <v>0.20596085047252399</v>
      </c>
      <c r="L1225">
        <v>2.2078335211168101E-2</v>
      </c>
      <c r="M1225">
        <v>4.1567156357424598E-2</v>
      </c>
    </row>
    <row r="1226" spans="1:13" x14ac:dyDescent="0.25">
      <c r="A1226">
        <v>27</v>
      </c>
      <c r="B1226">
        <v>16</v>
      </c>
      <c r="C1226">
        <v>2.2054291896892099E-2</v>
      </c>
      <c r="D1226">
        <v>12.3</v>
      </c>
      <c r="E1226">
        <v>2.8604353936694401E-3</v>
      </c>
      <c r="F1226">
        <v>8669.89221772169</v>
      </c>
      <c r="G1226">
        <v>3.1394318798413399</v>
      </c>
      <c r="H1226">
        <v>0</v>
      </c>
      <c r="I1226">
        <v>0</v>
      </c>
      <c r="J1226">
        <v>0.220542918968921</v>
      </c>
      <c r="K1226">
        <v>0.156236467645472</v>
      </c>
      <c r="L1226">
        <v>2.0506853150852399E-2</v>
      </c>
      <c r="M1226">
        <v>4.2996079261813799E-2</v>
      </c>
    </row>
    <row r="1227" spans="1:13" x14ac:dyDescent="0.25">
      <c r="A1227">
        <v>28</v>
      </c>
      <c r="B1227">
        <v>16</v>
      </c>
      <c r="C1227">
        <v>2.2390090646293999E-2</v>
      </c>
      <c r="D1227">
        <v>12.1</v>
      </c>
      <c r="E1227">
        <v>2.6479912226846699E-3</v>
      </c>
      <c r="F1227">
        <v>8445.2959139102895</v>
      </c>
      <c r="G1227">
        <v>3.2085739552826098</v>
      </c>
      <c r="H1227">
        <v>0</v>
      </c>
      <c r="I1227">
        <v>0</v>
      </c>
      <c r="J1227">
        <v>0.22390090646294</v>
      </c>
      <c r="K1227">
        <v>0.109796419291899</v>
      </c>
      <c r="L1227">
        <v>2.1115180996980499E-2</v>
      </c>
      <c r="M1227">
        <v>4.4555908867291001E-2</v>
      </c>
    </row>
    <row r="1228" spans="1:13" x14ac:dyDescent="0.25">
      <c r="A1228">
        <v>29</v>
      </c>
      <c r="B1228">
        <v>16</v>
      </c>
      <c r="C1228">
        <v>2.17513431542357E-2</v>
      </c>
      <c r="D1228">
        <v>14.3</v>
      </c>
      <c r="E1228">
        <v>2.6420322587066701E-3</v>
      </c>
      <c r="F1228">
        <v>8458.7301673470702</v>
      </c>
      <c r="G1228">
        <v>3.19854714977726</v>
      </c>
      <c r="H1228">
        <v>0</v>
      </c>
      <c r="I1228">
        <v>0</v>
      </c>
      <c r="J1228">
        <v>0.217513431542357</v>
      </c>
      <c r="K1228">
        <v>0.111074007662815</v>
      </c>
      <c r="L1228">
        <v>1.85122936437715E-2</v>
      </c>
      <c r="M1228">
        <v>4.58874287349837E-2</v>
      </c>
    </row>
    <row r="1229" spans="1:13" x14ac:dyDescent="0.25">
      <c r="A1229">
        <v>30</v>
      </c>
      <c r="B1229">
        <v>16</v>
      </c>
      <c r="C1229">
        <v>2.1845653637813101E-2</v>
      </c>
      <c r="D1229">
        <v>15.2</v>
      </c>
      <c r="E1229">
        <v>2.6892358204635199E-3</v>
      </c>
      <c r="F1229">
        <v>8430.1128369699509</v>
      </c>
      <c r="G1229">
        <v>3.2436935414737</v>
      </c>
      <c r="H1229">
        <v>0</v>
      </c>
      <c r="I1229">
        <v>0</v>
      </c>
      <c r="J1229">
        <v>0.21845653637813101</v>
      </c>
      <c r="K1229">
        <v>8.9073104167263203E-2</v>
      </c>
      <c r="L1229">
        <v>1.6941931039100001E-2</v>
      </c>
      <c r="M1229">
        <v>4.6981871128082199E-2</v>
      </c>
    </row>
    <row r="1230" spans="1:13" x14ac:dyDescent="0.25">
      <c r="A1230">
        <v>31</v>
      </c>
      <c r="B1230">
        <v>16</v>
      </c>
      <c r="C1230">
        <v>2.23280337517744E-2</v>
      </c>
      <c r="D1230">
        <v>15</v>
      </c>
      <c r="E1230">
        <v>2.6728458085742298E-3</v>
      </c>
      <c r="F1230">
        <v>8712.0550294774803</v>
      </c>
      <c r="G1230">
        <v>3.3227510673583698</v>
      </c>
      <c r="H1230">
        <v>0</v>
      </c>
      <c r="I1230">
        <v>0</v>
      </c>
      <c r="J1230">
        <v>0.22328033751774401</v>
      </c>
      <c r="K1230">
        <v>6.8907136492209906E-2</v>
      </c>
      <c r="L1230">
        <v>1.74282261282343E-2</v>
      </c>
      <c r="M1230">
        <v>4.7650699104581501E-2</v>
      </c>
    </row>
    <row r="1231" spans="1:13" x14ac:dyDescent="0.25">
      <c r="A1231">
        <v>32</v>
      </c>
      <c r="B1231">
        <v>16</v>
      </c>
      <c r="C1231">
        <v>2.2029794655895801E-2</v>
      </c>
      <c r="D1231">
        <v>16.3</v>
      </c>
      <c r="E1231">
        <v>2.7935086434772798E-3</v>
      </c>
      <c r="F1231">
        <v>8900.7363374105698</v>
      </c>
      <c r="G1231">
        <v>3.3410229775368898</v>
      </c>
      <c r="H1231">
        <v>0</v>
      </c>
      <c r="I1231">
        <v>0</v>
      </c>
      <c r="J1231">
        <v>0.22029794655895801</v>
      </c>
      <c r="K1231">
        <v>7.3629918901611205E-2</v>
      </c>
      <c r="L1231">
        <v>1.6231217632874301E-2</v>
      </c>
      <c r="M1231">
        <v>4.8130175897053297E-2</v>
      </c>
    </row>
    <row r="1232" spans="1:13" x14ac:dyDescent="0.25">
      <c r="A1232">
        <v>33</v>
      </c>
      <c r="B1232">
        <v>16</v>
      </c>
      <c r="C1232">
        <v>2.1750451625289501E-2</v>
      </c>
      <c r="D1232">
        <v>17.2</v>
      </c>
      <c r="E1232">
        <v>2.5763268754385002E-3</v>
      </c>
      <c r="F1232">
        <v>8529.1400912886693</v>
      </c>
      <c r="G1232">
        <v>3.36082115558195</v>
      </c>
      <c r="H1232">
        <v>0</v>
      </c>
      <c r="I1232">
        <v>0</v>
      </c>
      <c r="J1232">
        <v>0.21750451625289499</v>
      </c>
      <c r="K1232">
        <v>6.1648861319936299E-2</v>
      </c>
      <c r="L1232">
        <v>1.54560633929716E-2</v>
      </c>
      <c r="M1232">
        <v>4.8449896275997099E-2</v>
      </c>
    </row>
    <row r="1233" spans="1:13" x14ac:dyDescent="0.25">
      <c r="A1233">
        <v>34</v>
      </c>
      <c r="B1233">
        <v>16</v>
      </c>
      <c r="C1233">
        <v>2.13312303757263E-2</v>
      </c>
      <c r="D1233">
        <v>16</v>
      </c>
      <c r="E1233">
        <v>2.4324297466138101E-3</v>
      </c>
      <c r="F1233">
        <v>7899.66997418757</v>
      </c>
      <c r="G1233">
        <v>3.3716336382629302</v>
      </c>
      <c r="H1233">
        <v>0</v>
      </c>
      <c r="I1233">
        <v>0</v>
      </c>
      <c r="J1233">
        <v>0.21331230375726301</v>
      </c>
      <c r="K1233">
        <v>4.8425821414752497E-2</v>
      </c>
      <c r="L1233">
        <v>1.5602245822640999E-2</v>
      </c>
      <c r="M1233">
        <v>4.8549718090466001E-2</v>
      </c>
    </row>
    <row r="1234" spans="1:13" x14ac:dyDescent="0.25">
      <c r="A1234">
        <v>35</v>
      </c>
      <c r="B1234">
        <v>16</v>
      </c>
      <c r="C1234">
        <v>2.0076787719203699E-2</v>
      </c>
      <c r="D1234">
        <v>17.100000000000001</v>
      </c>
      <c r="E1234">
        <v>2.21868026151946E-3</v>
      </c>
      <c r="F1234">
        <v>7494.7738553695599</v>
      </c>
      <c r="G1234">
        <v>3.3157631704630099</v>
      </c>
      <c r="H1234">
        <v>0</v>
      </c>
      <c r="I1234">
        <v>0</v>
      </c>
      <c r="J1234">
        <v>0.20076787719203701</v>
      </c>
      <c r="K1234">
        <v>4.5533325385263099E-2</v>
      </c>
      <c r="L1234">
        <v>1.6088118760922501E-2</v>
      </c>
      <c r="M1234">
        <v>4.8549718090466001E-2</v>
      </c>
    </row>
    <row r="1235" spans="1:13" x14ac:dyDescent="0.25">
      <c r="A1235">
        <v>36</v>
      </c>
      <c r="B1235">
        <v>16</v>
      </c>
      <c r="C1235">
        <v>1.86229638127943E-2</v>
      </c>
      <c r="D1235">
        <v>19.3</v>
      </c>
      <c r="E1235">
        <v>2.1224364023970099E-3</v>
      </c>
      <c r="F1235">
        <v>6948.5851501962998</v>
      </c>
      <c r="G1235">
        <v>3.2423143204703</v>
      </c>
      <c r="H1235">
        <v>0</v>
      </c>
      <c r="I1235">
        <v>0</v>
      </c>
      <c r="J1235">
        <v>0.18622963812794299</v>
      </c>
      <c r="K1235">
        <v>4.5865767518158997E-2</v>
      </c>
      <c r="L1235">
        <v>1.4603392726993901E-2</v>
      </c>
      <c r="M1235">
        <v>4.8549718090466001E-2</v>
      </c>
    </row>
    <row r="1236" spans="1:13" x14ac:dyDescent="0.25">
      <c r="A1236">
        <v>37</v>
      </c>
      <c r="B1236">
        <v>16</v>
      </c>
      <c r="C1236">
        <v>1.7630136328687401E-2</v>
      </c>
      <c r="D1236">
        <v>21.2</v>
      </c>
      <c r="E1236">
        <v>2.0412670990538201E-3</v>
      </c>
      <c r="F1236">
        <v>6786.0609662360803</v>
      </c>
      <c r="G1236">
        <v>3.2046868028913198</v>
      </c>
      <c r="H1236">
        <v>0</v>
      </c>
      <c r="I1236">
        <v>0</v>
      </c>
      <c r="J1236">
        <v>0.17630136328687401</v>
      </c>
      <c r="K1236">
        <v>3.8453979342394903E-2</v>
      </c>
      <c r="L1236">
        <v>1.32566741475072E-2</v>
      </c>
      <c r="M1236">
        <v>4.8549718090466001E-2</v>
      </c>
    </row>
    <row r="1237" spans="1:13" x14ac:dyDescent="0.25">
      <c r="A1237">
        <v>38</v>
      </c>
      <c r="B1237">
        <v>16</v>
      </c>
      <c r="C1237">
        <v>1.7378659325072199E-2</v>
      </c>
      <c r="D1237">
        <v>19.600000000000001</v>
      </c>
      <c r="E1237">
        <v>1.90384104590892E-3</v>
      </c>
      <c r="F1237">
        <v>6427.9343226504498</v>
      </c>
      <c r="G1237">
        <v>3.2255601018480999</v>
      </c>
      <c r="H1237">
        <v>0</v>
      </c>
      <c r="I1237">
        <v>0</v>
      </c>
      <c r="J1237">
        <v>0.17378659325072199</v>
      </c>
      <c r="K1237">
        <v>3.3144501925376699E-2</v>
      </c>
      <c r="L1237">
        <v>1.3358696397146701E-2</v>
      </c>
      <c r="M1237">
        <v>4.8549718090466001E-2</v>
      </c>
    </row>
    <row r="1238" spans="1:13" x14ac:dyDescent="0.25">
      <c r="A1238">
        <v>39</v>
      </c>
      <c r="B1238">
        <v>16</v>
      </c>
      <c r="C1238">
        <v>1.65894923549854E-2</v>
      </c>
      <c r="D1238">
        <v>22.5</v>
      </c>
      <c r="E1238">
        <v>1.7784731291069799E-3</v>
      </c>
      <c r="F1238">
        <v>6014.85385576918</v>
      </c>
      <c r="G1238">
        <v>3.1993818716215401</v>
      </c>
      <c r="H1238">
        <v>0</v>
      </c>
      <c r="I1238">
        <v>0</v>
      </c>
      <c r="J1238">
        <v>0.165894923549854</v>
      </c>
      <c r="K1238">
        <v>3.0134972362266501E-2</v>
      </c>
      <c r="L1238">
        <v>1.23906226216171E-2</v>
      </c>
      <c r="M1238">
        <v>4.8549718090466001E-2</v>
      </c>
    </row>
    <row r="1239" spans="1:13" x14ac:dyDescent="0.25">
      <c r="A1239">
        <v>40</v>
      </c>
      <c r="B1239">
        <v>16</v>
      </c>
      <c r="C1239">
        <v>1.5870856850111699E-2</v>
      </c>
      <c r="D1239">
        <v>23.3</v>
      </c>
      <c r="E1239">
        <v>1.6151951961070801E-3</v>
      </c>
      <c r="F1239">
        <v>5570.8765938327497</v>
      </c>
      <c r="G1239">
        <v>3.17711432995555</v>
      </c>
      <c r="H1239">
        <v>0</v>
      </c>
      <c r="I1239">
        <v>0</v>
      </c>
      <c r="J1239">
        <v>0.158708568501117</v>
      </c>
      <c r="K1239">
        <v>2.41528249409163E-2</v>
      </c>
      <c r="L1239">
        <v>1.1654056632526499E-2</v>
      </c>
      <c r="M1239">
        <v>4.8549718090466001E-2</v>
      </c>
    </row>
    <row r="1240" spans="1:13" x14ac:dyDescent="0.25">
      <c r="A1240">
        <v>41</v>
      </c>
      <c r="B1240">
        <v>16</v>
      </c>
      <c r="C1240">
        <v>1.52678272806626E-2</v>
      </c>
      <c r="D1240">
        <v>21.7</v>
      </c>
      <c r="E1240">
        <v>1.56032401133376E-3</v>
      </c>
      <c r="F1240">
        <v>5340.5979386716099</v>
      </c>
      <c r="G1240">
        <v>3.1616953177865001</v>
      </c>
      <c r="H1240">
        <v>0</v>
      </c>
      <c r="I1240">
        <v>0</v>
      </c>
      <c r="J1240">
        <v>0.15267827280662599</v>
      </c>
      <c r="K1240">
        <v>2.1394614701980501E-2</v>
      </c>
      <c r="L1240">
        <v>1.1674463846485E-2</v>
      </c>
      <c r="M1240">
        <v>4.8549718090466001E-2</v>
      </c>
    </row>
    <row r="1241" spans="1:13" x14ac:dyDescent="0.25">
      <c r="A1241">
        <v>42</v>
      </c>
      <c r="B1241">
        <v>16</v>
      </c>
      <c r="C1241">
        <v>1.46810271492175E-2</v>
      </c>
      <c r="D1241">
        <v>23.7</v>
      </c>
      <c r="E1241">
        <v>1.45426208086175E-3</v>
      </c>
      <c r="F1241">
        <v>4901.3152599016403</v>
      </c>
      <c r="G1241">
        <v>3.14653141220592</v>
      </c>
      <c r="H1241">
        <v>0</v>
      </c>
      <c r="I1241">
        <v>0</v>
      </c>
      <c r="J1241">
        <v>0.14681027149217499</v>
      </c>
      <c r="K1241">
        <v>2.1562942948416298E-2</v>
      </c>
      <c r="L1241">
        <v>1.01763335002431E-2</v>
      </c>
      <c r="M1241">
        <v>4.8549718090466001E-2</v>
      </c>
    </row>
    <row r="1242" spans="1:13" x14ac:dyDescent="0.25">
      <c r="A1242">
        <v>43</v>
      </c>
      <c r="B1242">
        <v>16</v>
      </c>
      <c r="C1242">
        <v>1.4020022628692201E-2</v>
      </c>
      <c r="D1242">
        <v>25.7</v>
      </c>
      <c r="E1242">
        <v>1.3511633687039999E-3</v>
      </c>
      <c r="F1242">
        <v>4658.9935109477101</v>
      </c>
      <c r="G1242">
        <v>3.1215605561318398</v>
      </c>
      <c r="H1242">
        <v>0</v>
      </c>
      <c r="I1242">
        <v>0</v>
      </c>
      <c r="J1242">
        <v>0.140200226286922</v>
      </c>
      <c r="K1242">
        <v>1.7541564653344999E-2</v>
      </c>
      <c r="L1242">
        <v>9.6721525601626106E-3</v>
      </c>
      <c r="M1242">
        <v>4.8549718090466001E-2</v>
      </c>
    </row>
    <row r="1243" spans="1:13" x14ac:dyDescent="0.25">
      <c r="A1243">
        <v>44</v>
      </c>
      <c r="B1243">
        <v>16</v>
      </c>
      <c r="C1243">
        <v>1.3612625725623899E-2</v>
      </c>
      <c r="D1243">
        <v>25</v>
      </c>
      <c r="E1243">
        <v>1.3076707542760801E-3</v>
      </c>
      <c r="F1243">
        <v>4368.16710686644</v>
      </c>
      <c r="G1243">
        <v>3.1143871633060098</v>
      </c>
      <c r="H1243">
        <v>0</v>
      </c>
      <c r="I1243">
        <v>0</v>
      </c>
      <c r="J1243">
        <v>0.136126257256239</v>
      </c>
      <c r="K1243">
        <v>1.5339388389308199E-2</v>
      </c>
      <c r="L1243">
        <v>1.0259013321123899E-2</v>
      </c>
      <c r="M1243">
        <v>4.8549718090466001E-2</v>
      </c>
    </row>
    <row r="1244" spans="1:13" x14ac:dyDescent="0.25">
      <c r="A1244">
        <v>45</v>
      </c>
      <c r="B1244">
        <v>16</v>
      </c>
      <c r="C1244">
        <v>1.29370459942693E-2</v>
      </c>
      <c r="D1244">
        <v>25.4</v>
      </c>
      <c r="E1244">
        <v>1.26153266116936E-3</v>
      </c>
      <c r="F1244">
        <v>4179.5557919400499</v>
      </c>
      <c r="G1244">
        <v>3.0850514247558198</v>
      </c>
      <c r="H1244">
        <v>0</v>
      </c>
      <c r="I1244">
        <v>0</v>
      </c>
      <c r="J1244">
        <v>0.129370459942693</v>
      </c>
      <c r="K1244">
        <v>1.50692067723158E-2</v>
      </c>
      <c r="L1244">
        <v>1.00414664053942E-2</v>
      </c>
      <c r="M1244">
        <v>4.8549718090466001E-2</v>
      </c>
    </row>
    <row r="1245" spans="1:13" x14ac:dyDescent="0.25">
      <c r="A1245">
        <v>46</v>
      </c>
      <c r="B1245">
        <v>16</v>
      </c>
      <c r="C1245">
        <v>1.26869866715479E-2</v>
      </c>
      <c r="D1245">
        <v>26.4</v>
      </c>
      <c r="E1245">
        <v>1.2772196435185299E-3</v>
      </c>
      <c r="F1245">
        <v>4048.3494483047698</v>
      </c>
      <c r="G1245">
        <v>3.0934154913839702</v>
      </c>
      <c r="H1245">
        <v>0</v>
      </c>
      <c r="I1245">
        <v>0</v>
      </c>
      <c r="J1245">
        <v>0.12686986671547901</v>
      </c>
      <c r="K1245">
        <v>1.53830803199081E-2</v>
      </c>
      <c r="L1245">
        <v>8.5194724306777193E-3</v>
      </c>
      <c r="M1245">
        <v>4.8549718090466001E-2</v>
      </c>
    </row>
    <row r="1246" spans="1:13" x14ac:dyDescent="0.25">
      <c r="A1246">
        <v>47</v>
      </c>
      <c r="B1246">
        <v>16</v>
      </c>
      <c r="C1246">
        <v>1.2369131883269401E-2</v>
      </c>
      <c r="D1246">
        <v>27.5</v>
      </c>
      <c r="E1246">
        <v>1.20647643176664E-3</v>
      </c>
      <c r="F1246">
        <v>4066.87565004405</v>
      </c>
      <c r="G1246">
        <v>3.09675931089255</v>
      </c>
      <c r="H1246">
        <v>0</v>
      </c>
      <c r="I1246">
        <v>0</v>
      </c>
      <c r="J1246">
        <v>0.12369131883269401</v>
      </c>
      <c r="K1246">
        <v>1.3731451552855699E-2</v>
      </c>
      <c r="L1246">
        <v>7.6071464152361098E-3</v>
      </c>
      <c r="M1246">
        <v>4.8549718090466001E-2</v>
      </c>
    </row>
    <row r="1247" spans="1:13" x14ac:dyDescent="0.25">
      <c r="A1247">
        <v>48</v>
      </c>
      <c r="B1247">
        <v>16</v>
      </c>
      <c r="C1247">
        <v>1.15715369116143E-2</v>
      </c>
      <c r="D1247">
        <v>27.1</v>
      </c>
      <c r="E1247">
        <v>1.13156343386468E-3</v>
      </c>
      <c r="F1247">
        <v>3788.0223083845799</v>
      </c>
      <c r="G1247">
        <v>3.0588782925682798</v>
      </c>
      <c r="H1247">
        <v>0</v>
      </c>
      <c r="I1247">
        <v>0</v>
      </c>
      <c r="J1247">
        <v>0.115715369116143</v>
      </c>
      <c r="K1247">
        <v>1.1458103755762001E-2</v>
      </c>
      <c r="L1247">
        <v>7.4754715346228096E-3</v>
      </c>
      <c r="M1247">
        <v>4.8549718090466001E-2</v>
      </c>
    </row>
    <row r="1248" spans="1:13" x14ac:dyDescent="0.25">
      <c r="A1248">
        <v>49</v>
      </c>
      <c r="B1248">
        <v>16</v>
      </c>
      <c r="C1248">
        <v>1.0946394162083199E-2</v>
      </c>
      <c r="D1248">
        <v>28.2</v>
      </c>
      <c r="E1248">
        <v>1.1693380461548001E-3</v>
      </c>
      <c r="F1248">
        <v>3816.6844772269601</v>
      </c>
      <c r="G1248">
        <v>3.0322186674052198</v>
      </c>
      <c r="H1248">
        <v>0</v>
      </c>
      <c r="I1248">
        <v>0</v>
      </c>
      <c r="J1248">
        <v>0.10946394162083201</v>
      </c>
      <c r="K1248">
        <v>1.2329621156750599E-2</v>
      </c>
      <c r="L1248">
        <v>6.6898431747412796E-3</v>
      </c>
      <c r="M1248">
        <v>4.8549718090466001E-2</v>
      </c>
    </row>
    <row r="1249" spans="1:13" x14ac:dyDescent="0.25">
      <c r="A1249">
        <v>50</v>
      </c>
      <c r="B1249">
        <v>16</v>
      </c>
      <c r="C1249">
        <v>1.0380694890429899E-2</v>
      </c>
      <c r="D1249">
        <v>31.9</v>
      </c>
      <c r="E1249">
        <v>1.0356228265129401E-3</v>
      </c>
      <c r="F1249">
        <v>3526.1498344748302</v>
      </c>
      <c r="G1249">
        <v>3.0112307890637502</v>
      </c>
      <c r="H1249">
        <v>1.71765313293739E-3</v>
      </c>
      <c r="I1249" s="18">
        <v>7.36543609080679E-4</v>
      </c>
      <c r="J1249">
        <v>0.10380694890429901</v>
      </c>
      <c r="K1249">
        <v>9.7613191864471399E-3</v>
      </c>
      <c r="L1249">
        <v>5.8346702277387403E-3</v>
      </c>
      <c r="M1249">
        <v>4.8549718090466001E-2</v>
      </c>
    </row>
    <row r="1250" spans="1:13" x14ac:dyDescent="0.25">
      <c r="A1250">
        <v>51</v>
      </c>
      <c r="B1250">
        <v>16</v>
      </c>
      <c r="C1250">
        <v>1.03531856385972E-2</v>
      </c>
      <c r="D1250">
        <v>27.5</v>
      </c>
      <c r="E1250" s="18">
        <v>9.7464457138351297E-4</v>
      </c>
      <c r="F1250">
        <v>3319.3021121346601</v>
      </c>
      <c r="G1250">
        <v>3.0314806965495098</v>
      </c>
      <c r="H1250">
        <v>5.5526993650087701E-3</v>
      </c>
      <c r="I1250">
        <v>2.36972532120111E-3</v>
      </c>
      <c r="J1250">
        <v>0.103531856385972</v>
      </c>
      <c r="K1250">
        <v>8.7670411483802297E-3</v>
      </c>
      <c r="L1250">
        <v>5.8160364986811902E-3</v>
      </c>
      <c r="M1250">
        <v>4.8549718090466001E-2</v>
      </c>
    </row>
    <row r="1251" spans="1:13" x14ac:dyDescent="0.25">
      <c r="A1251">
        <v>52</v>
      </c>
      <c r="B1251">
        <v>16</v>
      </c>
      <c r="C1251">
        <v>9.4891078789112997E-3</v>
      </c>
      <c r="D1251">
        <v>29.7</v>
      </c>
      <c r="E1251" s="18">
        <v>9.5215054293023096E-4</v>
      </c>
      <c r="F1251">
        <v>3208.3761376974198</v>
      </c>
      <c r="G1251">
        <v>2.9849344327827998</v>
      </c>
      <c r="H1251">
        <v>1.09194192855514E-2</v>
      </c>
      <c r="I1251">
        <v>4.7714305703238299E-3</v>
      </c>
      <c r="J1251">
        <v>9.4891078789113001E-2</v>
      </c>
      <c r="K1251">
        <v>8.2360635034489597E-3</v>
      </c>
      <c r="L1251">
        <v>5.7308594617807001E-3</v>
      </c>
      <c r="M1251">
        <v>4.8549718090466001E-2</v>
      </c>
    </row>
    <row r="1252" spans="1:13" x14ac:dyDescent="0.25">
      <c r="A1252">
        <v>53</v>
      </c>
      <c r="B1252">
        <v>16</v>
      </c>
      <c r="C1252">
        <v>9.1807460506815701E-3</v>
      </c>
      <c r="D1252">
        <v>29.8</v>
      </c>
      <c r="E1252" s="18">
        <v>9.2159861644937498E-4</v>
      </c>
      <c r="F1252">
        <v>3125.54572306418</v>
      </c>
      <c r="G1252">
        <v>2.9818357155902699</v>
      </c>
      <c r="H1252">
        <v>1.75753672544703E-2</v>
      </c>
      <c r="I1252">
        <v>7.7168288724845501E-3</v>
      </c>
      <c r="J1252">
        <v>9.1807460506815694E-2</v>
      </c>
      <c r="K1252">
        <v>8.1094772118258298E-3</v>
      </c>
      <c r="L1252">
        <v>5.1669939920223999E-3</v>
      </c>
      <c r="M1252">
        <v>4.8549718090466001E-2</v>
      </c>
    </row>
    <row r="1253" spans="1:13" x14ac:dyDescent="0.25">
      <c r="A1253">
        <v>54</v>
      </c>
      <c r="B1253">
        <v>16</v>
      </c>
      <c r="C1253">
        <v>9.0124788675047807E-3</v>
      </c>
      <c r="D1253">
        <v>33.700000000000003</v>
      </c>
      <c r="E1253" s="18">
        <v>9.7752153484204291E-4</v>
      </c>
      <c r="F1253">
        <v>3218.31551480908</v>
      </c>
      <c r="G1253">
        <v>2.9952007289351399</v>
      </c>
      <c r="H1253">
        <v>2.6164048824644098E-2</v>
      </c>
      <c r="I1253">
        <v>1.14590358550326E-2</v>
      </c>
      <c r="J1253">
        <v>9.0124788675047807E-2</v>
      </c>
      <c r="K1253">
        <v>8.3081655785416306E-3</v>
      </c>
      <c r="L1253">
        <v>4.5097155562124104E-3</v>
      </c>
      <c r="M1253">
        <v>4.8549718090466001E-2</v>
      </c>
    </row>
    <row r="1254" spans="1:13" x14ac:dyDescent="0.25">
      <c r="A1254">
        <v>55</v>
      </c>
      <c r="B1254">
        <v>16</v>
      </c>
      <c r="C1254">
        <v>9.2079929696729408E-3</v>
      </c>
      <c r="D1254">
        <v>31.7</v>
      </c>
      <c r="E1254" s="18">
        <v>9.7070134792062799E-4</v>
      </c>
      <c r="F1254">
        <v>3277.5939842274702</v>
      </c>
      <c r="G1254">
        <v>3.0389133676261602</v>
      </c>
      <c r="H1254">
        <v>3.6314039054476402E-2</v>
      </c>
      <c r="I1254">
        <v>1.5651851144417101E-2</v>
      </c>
      <c r="J1254">
        <v>9.2079929696729401E-2</v>
      </c>
      <c r="K1254">
        <v>7.6540151633747297E-3</v>
      </c>
      <c r="L1254">
        <v>4.4397098397620099E-3</v>
      </c>
      <c r="M1254">
        <v>4.8549718090466001E-2</v>
      </c>
    </row>
    <row r="1255" spans="1:13" x14ac:dyDescent="0.25">
      <c r="A1255">
        <v>56</v>
      </c>
      <c r="B1255">
        <v>16</v>
      </c>
      <c r="C1255">
        <v>9.0170499677919604E-3</v>
      </c>
      <c r="D1255">
        <v>32.799999999999997</v>
      </c>
      <c r="E1255">
        <v>1.0184747709999699E-3</v>
      </c>
      <c r="F1255">
        <v>3307.7625203259599</v>
      </c>
      <c r="G1255">
        <v>3.0516215154816502</v>
      </c>
      <c r="H1255">
        <v>4.7738803481254297E-2</v>
      </c>
      <c r="I1255">
        <v>2.0520615974117501E-2</v>
      </c>
      <c r="J1255">
        <v>9.0170499677919597E-2</v>
      </c>
      <c r="K1255">
        <v>7.6947837892292498E-3</v>
      </c>
      <c r="L1255">
        <v>4.1790563910967101E-3</v>
      </c>
      <c r="M1255">
        <v>4.8549718090466001E-2</v>
      </c>
    </row>
    <row r="1256" spans="1:13" x14ac:dyDescent="0.25">
      <c r="A1256">
        <v>57</v>
      </c>
      <c r="B1256">
        <v>16</v>
      </c>
      <c r="C1256">
        <v>9.0001236640756006E-3</v>
      </c>
      <c r="D1256">
        <v>32.700000000000003</v>
      </c>
      <c r="E1256" s="18">
        <v>9.9203306674201406E-4</v>
      </c>
      <c r="F1256">
        <v>3335.9543185084099</v>
      </c>
      <c r="G1256">
        <v>3.0772722223364002</v>
      </c>
      <c r="H1256">
        <v>6.0810235197320602E-2</v>
      </c>
      <c r="I1256">
        <v>2.5922582588493899E-2</v>
      </c>
      <c r="J1256">
        <v>9.0001236640756002E-2</v>
      </c>
      <c r="K1256">
        <v>7.1771414436806701E-3</v>
      </c>
      <c r="L1256">
        <v>3.9920631865545796E-3</v>
      </c>
      <c r="M1256">
        <v>4.8549718090466001E-2</v>
      </c>
    </row>
    <row r="1257" spans="1:13" x14ac:dyDescent="0.25">
      <c r="A1257">
        <v>58</v>
      </c>
      <c r="B1257">
        <v>16</v>
      </c>
      <c r="C1257">
        <v>9.11976394756445E-3</v>
      </c>
      <c r="D1257">
        <v>36.200000000000003</v>
      </c>
      <c r="E1257">
        <v>1.05924492743827E-3</v>
      </c>
      <c r="F1257">
        <v>3382.7824853145498</v>
      </c>
      <c r="G1257">
        <v>3.1155881456546499</v>
      </c>
      <c r="H1257">
        <v>7.5732304007087303E-2</v>
      </c>
      <c r="I1257">
        <v>3.1844578139833102E-2</v>
      </c>
      <c r="J1257">
        <v>9.1197639475644507E-2</v>
      </c>
      <c r="K1257">
        <v>7.0046679674194302E-3</v>
      </c>
      <c r="L1257">
        <v>4.0071075331895196E-3</v>
      </c>
      <c r="M1257">
        <v>4.8549718090466001E-2</v>
      </c>
    </row>
    <row r="1258" spans="1:13" x14ac:dyDescent="0.25">
      <c r="A1258">
        <v>59</v>
      </c>
      <c r="B1258">
        <v>16</v>
      </c>
      <c r="C1258">
        <v>9.0927814369402803E-3</v>
      </c>
      <c r="D1258">
        <v>34.5</v>
      </c>
      <c r="E1258">
        <v>1.0144289655643901E-3</v>
      </c>
      <c r="F1258">
        <v>3355.5516128961999</v>
      </c>
      <c r="G1258">
        <v>3.1419544168936202</v>
      </c>
      <c r="H1258">
        <v>9.1840002969201806E-2</v>
      </c>
      <c r="I1258">
        <v>3.8286651770444997E-2</v>
      </c>
      <c r="J1258">
        <v>9.0927814369402796E-2</v>
      </c>
      <c r="K1258">
        <v>6.7548275914427504E-3</v>
      </c>
      <c r="L1258">
        <v>3.9237772501412096E-3</v>
      </c>
      <c r="M1258">
        <v>4.8549718090466001E-2</v>
      </c>
    </row>
    <row r="1259" spans="1:13" x14ac:dyDescent="0.25">
      <c r="A1259">
        <v>60</v>
      </c>
      <c r="B1259">
        <v>16</v>
      </c>
      <c r="C1259">
        <v>9.0619216979205604E-3</v>
      </c>
      <c r="D1259">
        <v>36.700000000000003</v>
      </c>
      <c r="E1259">
        <v>1.06571378800869E-3</v>
      </c>
      <c r="F1259">
        <v>3419.3932892989401</v>
      </c>
      <c r="G1259">
        <v>3.1681798602262901</v>
      </c>
      <c r="H1259">
        <v>0.109338406701848</v>
      </c>
      <c r="I1259">
        <v>4.5198883969158901E-2</v>
      </c>
      <c r="J1259">
        <v>9.0619216979205594E-2</v>
      </c>
      <c r="K1259">
        <v>7.0955027867498997E-3</v>
      </c>
      <c r="L1259">
        <v>3.8181949147572101E-3</v>
      </c>
      <c r="M1259">
        <v>4.8549718090466001E-2</v>
      </c>
    </row>
    <row r="1260" spans="1:13" x14ac:dyDescent="0.25">
      <c r="A1260">
        <v>61</v>
      </c>
      <c r="B1260">
        <v>16</v>
      </c>
      <c r="C1260">
        <v>9.0559689491042095E-3</v>
      </c>
      <c r="D1260">
        <v>39.200000000000003</v>
      </c>
      <c r="E1260">
        <v>1.05326263793933E-3</v>
      </c>
      <c r="F1260">
        <v>3397.2937509567801</v>
      </c>
      <c r="G1260">
        <v>3.19690297088456</v>
      </c>
      <c r="H1260">
        <v>0.127270627221757</v>
      </c>
      <c r="I1260">
        <v>5.21157152160453E-2</v>
      </c>
      <c r="J1260">
        <v>9.0559689491042095E-2</v>
      </c>
      <c r="K1260">
        <v>6.7880085189111804E-3</v>
      </c>
      <c r="L1260">
        <v>3.7241536320524798E-3</v>
      </c>
      <c r="M1260">
        <v>4.8549718090466001E-2</v>
      </c>
    </row>
    <row r="1261" spans="1:13" x14ac:dyDescent="0.25">
      <c r="A1261">
        <v>62</v>
      </c>
      <c r="B1261">
        <v>16</v>
      </c>
      <c r="C1261">
        <v>9.0166745366457701E-3</v>
      </c>
      <c r="D1261">
        <v>38.9</v>
      </c>
      <c r="E1261">
        <v>1.0600231575425801E-3</v>
      </c>
      <c r="F1261">
        <v>3402.40026399915</v>
      </c>
      <c r="G1261">
        <v>3.2240390756875299</v>
      </c>
      <c r="H1261">
        <v>0.14566852936781899</v>
      </c>
      <c r="I1261">
        <v>5.9124477249323501E-2</v>
      </c>
      <c r="J1261">
        <v>9.0166745366457704E-2</v>
      </c>
      <c r="K1261">
        <v>6.3972628336529504E-3</v>
      </c>
      <c r="L1261">
        <v>3.6800156069598799E-3</v>
      </c>
      <c r="M1261">
        <v>4.8549718090466001E-2</v>
      </c>
    </row>
    <row r="1262" spans="1:13" x14ac:dyDescent="0.25">
      <c r="A1262">
        <v>63</v>
      </c>
      <c r="B1262">
        <v>16</v>
      </c>
      <c r="C1262">
        <v>8.9873204298601007E-3</v>
      </c>
      <c r="D1262">
        <v>42.3</v>
      </c>
      <c r="E1262">
        <v>1.05951270819948E-3</v>
      </c>
      <c r="F1262">
        <v>3380.26038697475</v>
      </c>
      <c r="G1262">
        <v>3.2519586534596998</v>
      </c>
      <c r="H1262">
        <v>0.164211554748595</v>
      </c>
      <c r="I1262">
        <v>6.6045457247901104E-2</v>
      </c>
      <c r="J1262">
        <v>8.9873204298601003E-2</v>
      </c>
      <c r="K1262">
        <v>6.1878041471317997E-3</v>
      </c>
      <c r="L1262">
        <v>3.3495533125190999E-3</v>
      </c>
      <c r="M1262">
        <v>4.8549718090466001E-2</v>
      </c>
    </row>
    <row r="1263" spans="1:13" x14ac:dyDescent="0.25">
      <c r="A1263">
        <v>64</v>
      </c>
      <c r="B1263">
        <v>16</v>
      </c>
      <c r="C1263">
        <v>9.0515118692754901E-3</v>
      </c>
      <c r="D1263">
        <v>40.1</v>
      </c>
      <c r="E1263">
        <v>1.12352732537045E-3</v>
      </c>
      <c r="F1263">
        <v>3396.7931199169302</v>
      </c>
      <c r="G1263">
        <v>3.2874147524797799</v>
      </c>
      <c r="H1263">
        <v>0.182884810246254</v>
      </c>
      <c r="I1263">
        <v>7.2672304803460097E-2</v>
      </c>
      <c r="J1263">
        <v>9.0515118692754901E-2</v>
      </c>
      <c r="K1263">
        <v>6.28944219473772E-3</v>
      </c>
      <c r="L1263">
        <v>3.2793898540061802E-3</v>
      </c>
      <c r="M1263">
        <v>4.8549718090466001E-2</v>
      </c>
    </row>
    <row r="1264" spans="1:13" x14ac:dyDescent="0.25">
      <c r="A1264">
        <v>65</v>
      </c>
      <c r="B1264">
        <v>16</v>
      </c>
      <c r="C1264">
        <v>9.0426959753317007E-3</v>
      </c>
      <c r="D1264">
        <v>43.9</v>
      </c>
      <c r="E1264">
        <v>1.04596623133419E-3</v>
      </c>
      <c r="F1264">
        <v>3347.9350757227598</v>
      </c>
      <c r="G1264">
        <v>3.3161735499087199</v>
      </c>
      <c r="H1264">
        <v>0.201234207802473</v>
      </c>
      <c r="I1264">
        <v>7.9216200196191397E-2</v>
      </c>
      <c r="J1264">
        <v>9.0426959753316993E-2</v>
      </c>
      <c r="K1264">
        <v>5.6543133821106697E-3</v>
      </c>
      <c r="L1264">
        <v>3.3371012648176299E-3</v>
      </c>
      <c r="M1264">
        <v>4.8549718090466001E-2</v>
      </c>
    </row>
    <row r="1265" spans="1:13" x14ac:dyDescent="0.25">
      <c r="A1265">
        <v>66</v>
      </c>
      <c r="B1265">
        <v>16</v>
      </c>
      <c r="C1265">
        <v>9.1105456912175895E-3</v>
      </c>
      <c r="D1265">
        <v>46.1</v>
      </c>
      <c r="E1265">
        <v>1.0764169863644499E-3</v>
      </c>
      <c r="F1265">
        <v>3371.4186217612701</v>
      </c>
      <c r="G1265">
        <v>3.3515790052469701</v>
      </c>
      <c r="H1265">
        <v>0.219677653064935</v>
      </c>
      <c r="I1265">
        <v>8.5456456946892995E-2</v>
      </c>
      <c r="J1265">
        <v>9.1105456912175795E-2</v>
      </c>
      <c r="K1265">
        <v>5.72580295023722E-3</v>
      </c>
      <c r="L1265">
        <v>3.3538933475359199E-3</v>
      </c>
      <c r="M1265">
        <v>4.8549718090466001E-2</v>
      </c>
    </row>
    <row r="1266" spans="1:13" x14ac:dyDescent="0.25">
      <c r="A1266">
        <v>67</v>
      </c>
      <c r="B1266">
        <v>16</v>
      </c>
      <c r="C1266">
        <v>9.2287428365516195E-3</v>
      </c>
      <c r="D1266">
        <v>41</v>
      </c>
      <c r="E1266">
        <v>1.0991020673657599E-3</v>
      </c>
      <c r="F1266">
        <v>3419.7146883819701</v>
      </c>
      <c r="G1266">
        <v>3.3913505459659801</v>
      </c>
      <c r="H1266">
        <v>0.23830885556026599</v>
      </c>
      <c r="I1266">
        <v>9.14739543777391E-2</v>
      </c>
      <c r="J1266">
        <v>9.2287428365516205E-2</v>
      </c>
      <c r="K1266">
        <v>5.7025370950802602E-3</v>
      </c>
      <c r="L1266">
        <v>3.1639375575658901E-3</v>
      </c>
      <c r="M1266">
        <v>4.8549718090466001E-2</v>
      </c>
    </row>
    <row r="1267" spans="1:13" x14ac:dyDescent="0.25">
      <c r="A1267">
        <v>68</v>
      </c>
      <c r="B1267">
        <v>16</v>
      </c>
      <c r="C1267">
        <v>9.3610663656758502E-3</v>
      </c>
      <c r="D1267">
        <v>44.8</v>
      </c>
      <c r="E1267">
        <v>1.0629019425019699E-3</v>
      </c>
      <c r="F1267">
        <v>3426.9941072532602</v>
      </c>
      <c r="G1267">
        <v>3.4319819262556002</v>
      </c>
      <c r="H1267">
        <v>0.25654400992426901</v>
      </c>
      <c r="I1267">
        <v>9.7144609127483295E-2</v>
      </c>
      <c r="J1267">
        <v>9.3610663656758505E-2</v>
      </c>
      <c r="K1267">
        <v>5.4535236493029699E-3</v>
      </c>
      <c r="L1267">
        <v>3.0681699422844401E-3</v>
      </c>
      <c r="M1267">
        <v>4.8549718090466001E-2</v>
      </c>
    </row>
    <row r="1268" spans="1:13" x14ac:dyDescent="0.25">
      <c r="A1268">
        <v>69</v>
      </c>
      <c r="B1268">
        <v>16</v>
      </c>
      <c r="C1268">
        <v>9.3941668510972992E-3</v>
      </c>
      <c r="D1268">
        <v>44.8</v>
      </c>
      <c r="E1268">
        <v>1.09502931250267E-3</v>
      </c>
      <c r="F1268">
        <v>3485.62311598509</v>
      </c>
      <c r="G1268">
        <v>3.4647060058600601</v>
      </c>
      <c r="H1268">
        <v>0.27532345107123901</v>
      </c>
      <c r="I1268">
        <v>0.103172954821683</v>
      </c>
      <c r="J1268">
        <v>9.3941668510973006E-2</v>
      </c>
      <c r="K1268">
        <v>5.1754217994558803E-3</v>
      </c>
      <c r="L1268">
        <v>3.2119752616011298E-3</v>
      </c>
      <c r="M1268">
        <v>4.8549718090466001E-2</v>
      </c>
    </row>
    <row r="1269" spans="1:13" x14ac:dyDescent="0.25">
      <c r="A1269">
        <v>70</v>
      </c>
      <c r="B1269">
        <v>16</v>
      </c>
      <c r="C1269">
        <v>9.3650039235919896E-3</v>
      </c>
      <c r="D1269">
        <v>46.8</v>
      </c>
      <c r="E1269">
        <v>1.1125001864062201E-3</v>
      </c>
      <c r="F1269">
        <v>3467.9658454722098</v>
      </c>
      <c r="G1269">
        <v>3.4921262782006899</v>
      </c>
      <c r="H1269">
        <v>0.29443720075152802</v>
      </c>
      <c r="I1269">
        <v>0.10942380308649</v>
      </c>
      <c r="J1269">
        <v>9.3650039235919899E-2</v>
      </c>
      <c r="K1269">
        <v>5.3256255142703299E-3</v>
      </c>
      <c r="L1269">
        <v>3.1304055378802102E-3</v>
      </c>
      <c r="M1269">
        <v>4.8549718090466001E-2</v>
      </c>
    </row>
    <row r="1270" spans="1:13" x14ac:dyDescent="0.25">
      <c r="A1270">
        <v>71</v>
      </c>
      <c r="B1270">
        <v>16</v>
      </c>
      <c r="C1270">
        <v>9.4056337344888396E-3</v>
      </c>
      <c r="D1270">
        <v>48.9</v>
      </c>
      <c r="E1270">
        <v>1.1202449489712801E-3</v>
      </c>
      <c r="F1270">
        <v>3488.8970989474901</v>
      </c>
      <c r="G1270">
        <v>3.5259985184162201</v>
      </c>
      <c r="H1270">
        <v>0.314110797258772</v>
      </c>
      <c r="I1270">
        <v>0.115506362620131</v>
      </c>
      <c r="J1270">
        <v>9.4056337344888399E-2</v>
      </c>
      <c r="K1270">
        <v>5.05724288361645E-3</v>
      </c>
      <c r="L1270">
        <v>2.9753929794695201E-3</v>
      </c>
      <c r="M1270">
        <v>4.8549718090466001E-2</v>
      </c>
    </row>
    <row r="1271" spans="1:13" x14ac:dyDescent="0.25">
      <c r="A1271">
        <v>72</v>
      </c>
      <c r="B1271">
        <v>16</v>
      </c>
      <c r="C1271">
        <v>9.5274045963414204E-3</v>
      </c>
      <c r="D1271">
        <v>46</v>
      </c>
      <c r="E1271">
        <v>1.1503383604762999E-3</v>
      </c>
      <c r="F1271">
        <v>3568.84100431241</v>
      </c>
      <c r="G1271">
        <v>3.5676514246023001</v>
      </c>
      <c r="H1271">
        <v>0.33432784957551898</v>
      </c>
      <c r="I1271">
        <v>0.12131190031363601</v>
      </c>
      <c r="J1271">
        <v>9.5274045963414197E-2</v>
      </c>
      <c r="K1271">
        <v>5.0533768154073996E-3</v>
      </c>
      <c r="L1271">
        <v>3.0131772461773798E-3</v>
      </c>
      <c r="M1271">
        <v>4.8549718090466001E-2</v>
      </c>
    </row>
    <row r="1272" spans="1:13" x14ac:dyDescent="0.25">
      <c r="A1272">
        <v>73</v>
      </c>
      <c r="B1272">
        <v>16</v>
      </c>
      <c r="C1272">
        <v>9.5856541641945094E-3</v>
      </c>
      <c r="D1272">
        <v>46.9</v>
      </c>
      <c r="E1272">
        <v>1.11744697531757E-3</v>
      </c>
      <c r="F1272">
        <v>3455.4853740393401</v>
      </c>
      <c r="G1272">
        <v>3.6021095696960499</v>
      </c>
      <c r="H1272">
        <v>0.35342086538587703</v>
      </c>
      <c r="I1272">
        <v>0.12687063556306999</v>
      </c>
      <c r="J1272">
        <v>9.5856541641945098E-2</v>
      </c>
      <c r="K1272">
        <v>4.8494207757034504E-3</v>
      </c>
      <c r="L1272">
        <v>3.1461725635026599E-3</v>
      </c>
      <c r="M1272">
        <v>4.8549718090466001E-2</v>
      </c>
    </row>
    <row r="1273" spans="1:13" x14ac:dyDescent="0.25">
      <c r="A1273">
        <v>74</v>
      </c>
      <c r="B1273">
        <v>16</v>
      </c>
      <c r="C1273">
        <v>9.4219026529152108E-3</v>
      </c>
      <c r="D1273">
        <v>49.1</v>
      </c>
      <c r="E1273">
        <v>1.1432110631978099E-3</v>
      </c>
      <c r="F1273">
        <v>3478.9571059792302</v>
      </c>
      <c r="G1273">
        <v>3.6190012714019399</v>
      </c>
      <c r="H1273">
        <v>0.37317851914118599</v>
      </c>
      <c r="I1273">
        <v>0.13338270742634101</v>
      </c>
      <c r="J1273">
        <v>9.4219026529152095E-2</v>
      </c>
      <c r="K1273">
        <v>4.9192084469518796E-3</v>
      </c>
      <c r="L1273">
        <v>2.9952077874197099E-3</v>
      </c>
      <c r="M1273">
        <v>4.7442013663904999E-2</v>
      </c>
    </row>
    <row r="1274" spans="1:13" x14ac:dyDescent="0.25">
      <c r="A1274">
        <v>75</v>
      </c>
      <c r="B1274">
        <v>16</v>
      </c>
      <c r="C1274">
        <v>9.4885540747488405E-3</v>
      </c>
      <c r="D1274">
        <v>53.4</v>
      </c>
      <c r="E1274">
        <v>1.17198855076041E-3</v>
      </c>
      <c r="F1274">
        <v>3525.0863765727299</v>
      </c>
      <c r="G1274">
        <v>3.65549137002164</v>
      </c>
      <c r="H1274">
        <v>0.39424118638919697</v>
      </c>
      <c r="I1274">
        <v>0.139334303208556</v>
      </c>
      <c r="J1274">
        <v>9.4885540747488395E-2</v>
      </c>
      <c r="K1274">
        <v>4.8832262447435198E-3</v>
      </c>
      <c r="L1274">
        <v>2.8886006445694602E-3</v>
      </c>
      <c r="M1274">
        <v>4.7442013663904999E-2</v>
      </c>
    </row>
    <row r="1275" spans="1:13" x14ac:dyDescent="0.25">
      <c r="A1275">
        <v>76</v>
      </c>
      <c r="B1275">
        <v>16</v>
      </c>
      <c r="C1275">
        <v>9.1695089731375704E-3</v>
      </c>
      <c r="D1275">
        <v>55.3</v>
      </c>
      <c r="E1275">
        <v>1.1799644113236101E-3</v>
      </c>
      <c r="F1275">
        <v>3631.9493326788102</v>
      </c>
      <c r="G1275">
        <v>3.66234061111866</v>
      </c>
      <c r="H1275">
        <v>0.41721201234941802</v>
      </c>
      <c r="I1275">
        <v>0.14735739331919301</v>
      </c>
      <c r="J1275">
        <v>9.1695089731375704E-2</v>
      </c>
      <c r="K1275">
        <v>4.7810829436384199E-3</v>
      </c>
      <c r="L1275">
        <v>2.7935974244122298E-3</v>
      </c>
      <c r="M1275">
        <v>4.7442013663904999E-2</v>
      </c>
    </row>
    <row r="1276" spans="1:13" x14ac:dyDescent="0.25">
      <c r="A1276">
        <v>77</v>
      </c>
      <c r="B1276">
        <v>16</v>
      </c>
      <c r="C1276">
        <v>9.2142709579661093E-3</v>
      </c>
      <c r="D1276">
        <v>51.1</v>
      </c>
      <c r="E1276">
        <v>1.19046901820441E-3</v>
      </c>
      <c r="F1276">
        <v>3639.54268881081</v>
      </c>
      <c r="G1276">
        <v>3.6992121416285402</v>
      </c>
      <c r="H1276">
        <v>0.44106766642530498</v>
      </c>
      <c r="I1276">
        <v>0.154053497957789</v>
      </c>
      <c r="J1276">
        <v>9.21427095796611E-2</v>
      </c>
      <c r="K1276">
        <v>4.7378388414871199E-3</v>
      </c>
      <c r="L1276">
        <v>2.9115962482625002E-3</v>
      </c>
      <c r="M1276">
        <v>4.7442013663904999E-2</v>
      </c>
    </row>
    <row r="1277" spans="1:13" x14ac:dyDescent="0.25">
      <c r="A1277">
        <v>78</v>
      </c>
      <c r="B1277">
        <v>16</v>
      </c>
      <c r="C1277">
        <v>9.2500245056974101E-3</v>
      </c>
      <c r="D1277">
        <v>53.8</v>
      </c>
      <c r="E1277">
        <v>1.1836457069463E-3</v>
      </c>
      <c r="F1277">
        <v>3723.8453368575401</v>
      </c>
      <c r="G1277">
        <v>3.73643643517932</v>
      </c>
      <c r="H1277">
        <v>0.46603077534395498</v>
      </c>
      <c r="I1277">
        <v>0.16097265553020901</v>
      </c>
      <c r="J1277">
        <v>9.2500245056974101E-2</v>
      </c>
      <c r="K1277">
        <v>4.6421103468181398E-3</v>
      </c>
      <c r="L1277">
        <v>2.81605606463877E-3</v>
      </c>
      <c r="M1277">
        <v>4.7442013663904999E-2</v>
      </c>
    </row>
    <row r="1278" spans="1:13" x14ac:dyDescent="0.25">
      <c r="A1278">
        <v>79</v>
      </c>
      <c r="B1278">
        <v>16</v>
      </c>
      <c r="C1278">
        <v>9.2905678899117793E-3</v>
      </c>
      <c r="D1278">
        <v>52.4</v>
      </c>
      <c r="E1278">
        <v>1.20096603349845E-3</v>
      </c>
      <c r="F1278">
        <v>3671.9345384078001</v>
      </c>
      <c r="G1278">
        <v>3.7737426681999202</v>
      </c>
      <c r="H1278">
        <v>0.49076459720494398</v>
      </c>
      <c r="I1278">
        <v>0.16764558359090101</v>
      </c>
      <c r="J1278">
        <v>9.29056788991178E-2</v>
      </c>
      <c r="K1278">
        <v>4.4129323989214597E-3</v>
      </c>
      <c r="L1278">
        <v>2.7182907870778399E-3</v>
      </c>
      <c r="M1278">
        <v>4.7442013663904999E-2</v>
      </c>
    </row>
    <row r="1279" spans="1:13" x14ac:dyDescent="0.25">
      <c r="A1279">
        <v>80</v>
      </c>
      <c r="B1279">
        <v>16</v>
      </c>
      <c r="C1279">
        <v>9.4053312731739603E-3</v>
      </c>
      <c r="D1279">
        <v>55.8</v>
      </c>
      <c r="E1279">
        <v>1.26747447652832E-3</v>
      </c>
      <c r="F1279">
        <v>3726.30873986092</v>
      </c>
      <c r="G1279">
        <v>3.8182798651075101</v>
      </c>
      <c r="H1279">
        <v>0.51577816936157905</v>
      </c>
      <c r="I1279">
        <v>0.17383827100297999</v>
      </c>
      <c r="J1279">
        <v>9.4053312731739599E-2</v>
      </c>
      <c r="K1279">
        <v>4.6815083646841197E-3</v>
      </c>
      <c r="L1279">
        <v>2.7480456437211E-3</v>
      </c>
      <c r="M1279">
        <v>4.7442013663904999E-2</v>
      </c>
    </row>
    <row r="1280" spans="1:13" x14ac:dyDescent="0.25">
      <c r="A1280">
        <v>81</v>
      </c>
      <c r="B1280">
        <v>16</v>
      </c>
      <c r="C1280">
        <v>9.4588388598696397E-3</v>
      </c>
      <c r="D1280">
        <v>57</v>
      </c>
      <c r="E1280">
        <v>1.2347654952475199E-3</v>
      </c>
      <c r="F1280">
        <v>3728.9372442908302</v>
      </c>
      <c r="G1280">
        <v>3.8576657928905602</v>
      </c>
      <c r="H1280">
        <v>0.54041689650735303</v>
      </c>
      <c r="I1280">
        <v>0.18004439343943299</v>
      </c>
      <c r="J1280">
        <v>9.4588388598696393E-2</v>
      </c>
      <c r="K1280">
        <v>4.4230876733240398E-3</v>
      </c>
      <c r="L1280">
        <v>2.7326566264503499E-3</v>
      </c>
      <c r="M1280">
        <v>4.7442013663904999E-2</v>
      </c>
    </row>
    <row r="1281" spans="1:13" x14ac:dyDescent="0.25">
      <c r="A1281">
        <v>82</v>
      </c>
      <c r="B1281">
        <v>16</v>
      </c>
      <c r="C1281">
        <v>9.4790103623171394E-3</v>
      </c>
      <c r="D1281">
        <v>57.5</v>
      </c>
      <c r="E1281">
        <v>1.21518549424307E-3</v>
      </c>
      <c r="F1281">
        <v>3679.2030691769701</v>
      </c>
      <c r="G1281">
        <v>3.8936735016324699</v>
      </c>
      <c r="H1281">
        <v>0.56446851664618503</v>
      </c>
      <c r="I1281">
        <v>0.18610218090567099</v>
      </c>
      <c r="J1281">
        <v>9.4790103623171404E-2</v>
      </c>
      <c r="K1281">
        <v>4.1935181889192503E-3</v>
      </c>
      <c r="L1281">
        <v>2.8253297440528E-3</v>
      </c>
      <c r="M1281">
        <v>4.7442013663904999E-2</v>
      </c>
    </row>
    <row r="1282" spans="1:13" x14ac:dyDescent="0.25">
      <c r="A1282">
        <v>83</v>
      </c>
      <c r="B1282">
        <v>16</v>
      </c>
      <c r="C1282">
        <v>9.5688834454946102E-3</v>
      </c>
      <c r="D1282">
        <v>61.7</v>
      </c>
      <c r="E1282">
        <v>1.2601191698798501E-3</v>
      </c>
      <c r="F1282">
        <v>3701.8083537130901</v>
      </c>
      <c r="G1282">
        <v>3.9354865361687499</v>
      </c>
      <c r="H1282">
        <v>0.58856974647649896</v>
      </c>
      <c r="I1282">
        <v>0.191681970651328</v>
      </c>
      <c r="J1282">
        <v>9.5688834454946095E-2</v>
      </c>
      <c r="K1282">
        <v>4.1410078680140204E-3</v>
      </c>
      <c r="L1282">
        <v>2.72643848244571E-3</v>
      </c>
      <c r="M1282">
        <v>4.7442013663904999E-2</v>
      </c>
    </row>
    <row r="1283" spans="1:13" x14ac:dyDescent="0.25">
      <c r="A1283">
        <v>84</v>
      </c>
      <c r="B1283">
        <v>16</v>
      </c>
      <c r="C1283">
        <v>9.6658532157310392E-3</v>
      </c>
      <c r="D1283">
        <v>55.7</v>
      </c>
      <c r="E1283">
        <v>1.3100561527119401E-3</v>
      </c>
      <c r="F1283">
        <v>3860.84466480119</v>
      </c>
      <c r="G1283">
        <v>3.9795412729612201</v>
      </c>
      <c r="H1283">
        <v>0.61441119697212498</v>
      </c>
      <c r="I1283">
        <v>0.197561753780546</v>
      </c>
      <c r="J1283">
        <v>9.6658532157310295E-2</v>
      </c>
      <c r="K1283">
        <v>4.3836974855511E-3</v>
      </c>
      <c r="L1283">
        <v>2.73333375966734E-3</v>
      </c>
      <c r="M1283">
        <v>4.7442013663904999E-2</v>
      </c>
    </row>
    <row r="1284" spans="1:13" x14ac:dyDescent="0.25">
      <c r="A1284">
        <v>85</v>
      </c>
      <c r="B1284">
        <v>16</v>
      </c>
      <c r="C1284">
        <v>9.8090717950388602E-3</v>
      </c>
      <c r="D1284">
        <v>58.7</v>
      </c>
      <c r="E1284">
        <v>1.3080306545931301E-3</v>
      </c>
      <c r="F1284">
        <v>3831.8108356295802</v>
      </c>
      <c r="G1284">
        <v>4.0265203675755599</v>
      </c>
      <c r="H1284">
        <v>0.63975002228815903</v>
      </c>
      <c r="I1284">
        <v>0.202939007605386</v>
      </c>
      <c r="J1284">
        <v>9.8090717950388595E-2</v>
      </c>
      <c r="K1284">
        <v>4.2783578965489002E-3</v>
      </c>
      <c r="L1284">
        <v>2.6466477277347698E-3</v>
      </c>
      <c r="M1284">
        <v>4.7442013663904999E-2</v>
      </c>
    </row>
    <row r="1285" spans="1:13" x14ac:dyDescent="0.25">
      <c r="A1285">
        <v>86</v>
      </c>
      <c r="B1285">
        <v>16</v>
      </c>
      <c r="C1285">
        <v>9.8893022871112402E-3</v>
      </c>
      <c r="D1285">
        <v>58.8</v>
      </c>
      <c r="E1285">
        <v>1.31169075692861E-3</v>
      </c>
      <c r="F1285">
        <v>3859.6169755513902</v>
      </c>
      <c r="G1285">
        <v>4.0681113516513596</v>
      </c>
      <c r="H1285">
        <v>0.66545057950396003</v>
      </c>
      <c r="I1285">
        <v>0.20863472217857701</v>
      </c>
      <c r="J1285">
        <v>9.8893022871112402E-2</v>
      </c>
      <c r="K1285">
        <v>4.1898675828976901E-3</v>
      </c>
      <c r="L1285">
        <v>2.6476636145624801E-3</v>
      </c>
      <c r="M1285">
        <v>4.7442013663904999E-2</v>
      </c>
    </row>
    <row r="1286" spans="1:13" x14ac:dyDescent="0.25">
      <c r="A1286">
        <v>87</v>
      </c>
      <c r="B1286">
        <v>16</v>
      </c>
      <c r="C1286">
        <v>9.8952055700308895E-3</v>
      </c>
      <c r="D1286">
        <v>61.3</v>
      </c>
      <c r="E1286">
        <v>1.3353234825193201E-3</v>
      </c>
      <c r="F1286">
        <v>3900.22725398075</v>
      </c>
      <c r="G1286">
        <v>4.1040493787696404</v>
      </c>
      <c r="H1286">
        <v>0.69197343042422799</v>
      </c>
      <c r="I1286">
        <v>0.21483058227076299</v>
      </c>
      <c r="J1286">
        <v>9.8952055700308905E-2</v>
      </c>
      <c r="K1286">
        <v>4.1902440907440998E-3</v>
      </c>
      <c r="L1286">
        <v>2.7184481122008901E-3</v>
      </c>
      <c r="M1286">
        <v>4.7442013663904999E-2</v>
      </c>
    </row>
    <row r="1287" spans="1:13" x14ac:dyDescent="0.25">
      <c r="A1287">
        <v>88</v>
      </c>
      <c r="B1287">
        <v>16</v>
      </c>
      <c r="C1287">
        <v>1.00305633718161E-2</v>
      </c>
      <c r="D1287">
        <v>61.8</v>
      </c>
      <c r="E1287">
        <v>1.3287386331274199E-3</v>
      </c>
      <c r="F1287">
        <v>3843.7858115767399</v>
      </c>
      <c r="G1287">
        <v>4.1500434965154502</v>
      </c>
      <c r="H1287">
        <v>0.717468182608066</v>
      </c>
      <c r="I1287">
        <v>0.21990146376459799</v>
      </c>
      <c r="J1287">
        <v>0.10030563371816099</v>
      </c>
      <c r="K1287">
        <v>4.1862319437913796E-3</v>
      </c>
      <c r="L1287">
        <v>2.6792640867970602E-3</v>
      </c>
      <c r="M1287">
        <v>4.7442013663904999E-2</v>
      </c>
    </row>
    <row r="1288" spans="1:13" x14ac:dyDescent="0.25">
      <c r="A1288">
        <v>89</v>
      </c>
      <c r="B1288">
        <v>16</v>
      </c>
      <c r="C1288">
        <v>1.00699823900225E-2</v>
      </c>
      <c r="D1288">
        <v>61</v>
      </c>
      <c r="E1288">
        <v>1.3329876955659201E-3</v>
      </c>
      <c r="F1288">
        <v>3864.1942117405702</v>
      </c>
      <c r="G1288">
        <v>4.1880504265827003</v>
      </c>
      <c r="H1288">
        <v>0.74318455879641598</v>
      </c>
      <c r="I1288">
        <v>0.22545953945885999</v>
      </c>
      <c r="J1288">
        <v>0.100699823900225</v>
      </c>
      <c r="K1288">
        <v>4.2022414000964098E-3</v>
      </c>
      <c r="L1288">
        <v>2.5530682875538999E-3</v>
      </c>
      <c r="M1288">
        <v>4.7442013663904999E-2</v>
      </c>
    </row>
    <row r="1289" spans="1:13" x14ac:dyDescent="0.25">
      <c r="A1289">
        <v>90</v>
      </c>
      <c r="B1289">
        <v>16</v>
      </c>
      <c r="C1289">
        <v>1.01536117701032E-2</v>
      </c>
      <c r="D1289">
        <v>58.9</v>
      </c>
      <c r="E1289">
        <v>1.40877023552073E-3</v>
      </c>
      <c r="F1289">
        <v>4032.7049049882698</v>
      </c>
      <c r="G1289">
        <v>4.2318802590679896</v>
      </c>
      <c r="H1289">
        <v>0.77006255952466796</v>
      </c>
      <c r="I1289">
        <v>0.23085653360925801</v>
      </c>
      <c r="J1289">
        <v>0.10153611770103201</v>
      </c>
      <c r="K1289">
        <v>4.3734099505902402E-3</v>
      </c>
      <c r="L1289">
        <v>2.4646363491163102E-3</v>
      </c>
      <c r="M1289">
        <v>4.7442013663904999E-2</v>
      </c>
    </row>
    <row r="1290" spans="1:13" x14ac:dyDescent="0.25">
      <c r="A1290">
        <v>91</v>
      </c>
      <c r="B1290">
        <v>16</v>
      </c>
      <c r="C1290">
        <v>1.02199065926837E-2</v>
      </c>
      <c r="D1290">
        <v>60.7</v>
      </c>
      <c r="E1290">
        <v>1.40583230407573E-3</v>
      </c>
      <c r="F1290">
        <v>4047.9454265320801</v>
      </c>
      <c r="G1290">
        <v>4.2741402860852604</v>
      </c>
      <c r="H1290">
        <v>0.79716878413847503</v>
      </c>
      <c r="I1290">
        <v>0.23630205169993901</v>
      </c>
      <c r="J1290">
        <v>0.102199065926837</v>
      </c>
      <c r="K1290">
        <v>4.2927097752688799E-3</v>
      </c>
      <c r="L1290">
        <v>2.5698432890910602E-3</v>
      </c>
      <c r="M1290">
        <v>4.7442013663904999E-2</v>
      </c>
    </row>
    <row r="1291" spans="1:13" x14ac:dyDescent="0.25">
      <c r="A1291">
        <v>92</v>
      </c>
      <c r="B1291">
        <v>16</v>
      </c>
      <c r="C1291">
        <v>1.02463849262577E-2</v>
      </c>
      <c r="D1291">
        <v>60.8</v>
      </c>
      <c r="E1291">
        <v>1.3986205713140899E-3</v>
      </c>
      <c r="F1291">
        <v>4092.7535481013902</v>
      </c>
      <c r="G1291">
        <v>4.3133851862538499</v>
      </c>
      <c r="H1291">
        <v>0.82479097444771499</v>
      </c>
      <c r="I1291">
        <v>0.24199729584538601</v>
      </c>
      <c r="J1291">
        <v>0.102463849262577</v>
      </c>
      <c r="K1291">
        <v>4.2284037835807102E-3</v>
      </c>
      <c r="L1291">
        <v>2.6188793513182498E-3</v>
      </c>
      <c r="M1291">
        <v>4.7442013663904999E-2</v>
      </c>
    </row>
    <row r="1292" spans="1:13" x14ac:dyDescent="0.25">
      <c r="A1292">
        <v>93</v>
      </c>
      <c r="B1292">
        <v>16</v>
      </c>
      <c r="C1292">
        <v>1.0339392526833399E-2</v>
      </c>
      <c r="D1292">
        <v>61.8</v>
      </c>
      <c r="E1292">
        <v>1.4851497881056899E-3</v>
      </c>
      <c r="F1292">
        <v>4093.7499735071401</v>
      </c>
      <c r="G1292">
        <v>4.3579920111693999</v>
      </c>
      <c r="H1292">
        <v>0.85235525828508696</v>
      </c>
      <c r="I1292">
        <v>0.247178367037899</v>
      </c>
      <c r="J1292">
        <v>0.10339392526833401</v>
      </c>
      <c r="K1292">
        <v>4.49710639500804E-3</v>
      </c>
      <c r="L1292">
        <v>2.52606701162993E-3</v>
      </c>
      <c r="M1292">
        <v>4.7442013663904999E-2</v>
      </c>
    </row>
    <row r="1293" spans="1:13" x14ac:dyDescent="0.25">
      <c r="A1293">
        <v>94</v>
      </c>
      <c r="B1293">
        <v>16</v>
      </c>
      <c r="C1293">
        <v>1.0414054756047401E-2</v>
      </c>
      <c r="D1293">
        <v>66</v>
      </c>
      <c r="E1293">
        <v>1.4677594079719699E-3</v>
      </c>
      <c r="F1293">
        <v>4143.8153495971801</v>
      </c>
      <c r="G1293">
        <v>4.4013806750403797</v>
      </c>
      <c r="H1293">
        <v>0.87998033755142102</v>
      </c>
      <c r="I1293">
        <v>0.252345400187309</v>
      </c>
      <c r="J1293">
        <v>0.104140547560474</v>
      </c>
      <c r="K1293">
        <v>4.3133996331340303E-3</v>
      </c>
      <c r="L1293">
        <v>2.4422852957878402E-3</v>
      </c>
      <c r="M1293">
        <v>4.7442013663904999E-2</v>
      </c>
    </row>
    <row r="1294" spans="1:13" x14ac:dyDescent="0.25">
      <c r="A1294">
        <v>95</v>
      </c>
      <c r="B1294">
        <v>16</v>
      </c>
      <c r="C1294">
        <v>1.05576155500817E-2</v>
      </c>
      <c r="D1294">
        <v>64.099999999999994</v>
      </c>
      <c r="E1294">
        <v>1.4896467852939699E-3</v>
      </c>
      <c r="F1294">
        <v>4247.0322328440498</v>
      </c>
      <c r="G1294">
        <v>4.4517967694111702</v>
      </c>
      <c r="H1294">
        <v>0.90851104360813795</v>
      </c>
      <c r="I1294">
        <v>0.257138740622675</v>
      </c>
      <c r="J1294">
        <v>0.105576155500817</v>
      </c>
      <c r="K1294">
        <v>4.4367502963856397E-3</v>
      </c>
      <c r="L1294">
        <v>2.4865207605764801E-3</v>
      </c>
      <c r="M1294">
        <v>4.7442013663904999E-2</v>
      </c>
    </row>
    <row r="1295" spans="1:13" x14ac:dyDescent="0.25">
      <c r="A1295">
        <v>96</v>
      </c>
      <c r="B1295">
        <v>16</v>
      </c>
      <c r="C1295">
        <v>1.0590605575295E-2</v>
      </c>
      <c r="D1295">
        <v>62.1</v>
      </c>
      <c r="E1295">
        <v>1.54912877525192E-3</v>
      </c>
      <c r="F1295">
        <v>4260.3724456587797</v>
      </c>
      <c r="G1295">
        <v>4.4922683179469001</v>
      </c>
      <c r="H1295">
        <v>0.93673785036443502</v>
      </c>
      <c r="I1295">
        <v>0.26244961470302802</v>
      </c>
      <c r="J1295">
        <v>0.10590605575295001</v>
      </c>
      <c r="K1295">
        <v>4.5261461100924603E-3</v>
      </c>
      <c r="L1295">
        <v>2.5839744596921101E-3</v>
      </c>
      <c r="M1295">
        <v>4.7442013663904999E-2</v>
      </c>
    </row>
    <row r="1296" spans="1:13" x14ac:dyDescent="0.25">
      <c r="A1296">
        <v>97</v>
      </c>
      <c r="B1296">
        <v>16</v>
      </c>
      <c r="C1296">
        <v>1.06317363931966E-2</v>
      </c>
      <c r="D1296">
        <v>63.1</v>
      </c>
      <c r="E1296">
        <v>1.6290712998868399E-3</v>
      </c>
      <c r="F1296">
        <v>4392.00035611965</v>
      </c>
      <c r="G1296">
        <v>4.5352066965361999</v>
      </c>
      <c r="H1296">
        <v>0.96617878447803296</v>
      </c>
      <c r="I1296">
        <v>0.26782852133435198</v>
      </c>
      <c r="J1296">
        <v>0.106317363931966</v>
      </c>
      <c r="K1296">
        <v>4.85817782377125E-3</v>
      </c>
      <c r="L1296">
        <v>2.5281608840805902E-3</v>
      </c>
      <c r="M1296">
        <v>4.7442013663904999E-2</v>
      </c>
    </row>
    <row r="1297" spans="1:13" x14ac:dyDescent="0.25">
      <c r="A1297">
        <v>98</v>
      </c>
      <c r="B1297">
        <v>16</v>
      </c>
      <c r="C1297">
        <v>1.0724299561173401E-2</v>
      </c>
      <c r="D1297">
        <v>60.2</v>
      </c>
      <c r="E1297">
        <v>1.6860714114048799E-3</v>
      </c>
      <c r="F1297">
        <v>4594.1192065734203</v>
      </c>
      <c r="G1297">
        <v>4.5852193008231197</v>
      </c>
      <c r="H1297">
        <v>0.99789219211739399</v>
      </c>
      <c r="I1297">
        <v>0.27321006067220499</v>
      </c>
      <c r="J1297">
        <v>0.107242995611734</v>
      </c>
      <c r="K1297">
        <v>4.9141188184066396E-3</v>
      </c>
      <c r="L1297">
        <v>2.48077426786875E-3</v>
      </c>
      <c r="M1297">
        <v>4.7442013663904999E-2</v>
      </c>
    </row>
    <row r="1298" spans="1:13" x14ac:dyDescent="0.25">
      <c r="A1298">
        <v>99</v>
      </c>
      <c r="B1298">
        <v>16</v>
      </c>
      <c r="C1298">
        <v>1.0828936885929299E-2</v>
      </c>
      <c r="D1298">
        <v>69.400000000000006</v>
      </c>
      <c r="E1298">
        <v>1.66630414727043E-3</v>
      </c>
      <c r="F1298">
        <v>4611.0157819739898</v>
      </c>
      <c r="G1298">
        <v>4.6362472301940398</v>
      </c>
      <c r="H1298">
        <v>1.0294821695785801</v>
      </c>
      <c r="I1298">
        <v>0.278344667674228</v>
      </c>
      <c r="J1298">
        <v>0.10828936885929299</v>
      </c>
      <c r="K1298">
        <v>4.6993490825248396E-3</v>
      </c>
      <c r="L1298">
        <v>2.4998987510897498E-3</v>
      </c>
      <c r="M1298">
        <v>4.7442013663904999E-2</v>
      </c>
    </row>
    <row r="1299" spans="1:13" x14ac:dyDescent="0.25">
      <c r="A1299">
        <v>100</v>
      </c>
      <c r="B1299">
        <v>16</v>
      </c>
      <c r="C1299">
        <v>1.08842771109146E-2</v>
      </c>
      <c r="D1299">
        <v>59.8</v>
      </c>
      <c r="E1299">
        <v>1.7932823337131901E-3</v>
      </c>
      <c r="F1299">
        <v>4610.4968024029304</v>
      </c>
      <c r="G1299">
        <v>4.6827523903861499</v>
      </c>
      <c r="H1299">
        <v>1.0608437280542</v>
      </c>
      <c r="I1299">
        <v>0.28362744114958899</v>
      </c>
      <c r="J1299">
        <v>0.108842771109146</v>
      </c>
      <c r="K1299">
        <v>5.0105326472857396E-3</v>
      </c>
      <c r="L1299">
        <v>2.6034917334370302E-3</v>
      </c>
      <c r="M1299">
        <v>4.7442013663904999E-2</v>
      </c>
    </row>
    <row r="1300" spans="1:13" x14ac:dyDescent="0.25">
      <c r="A1300">
        <v>101</v>
      </c>
      <c r="B1300">
        <v>16</v>
      </c>
      <c r="C1300">
        <v>1.1022507826824001E-2</v>
      </c>
      <c r="D1300">
        <v>62.8</v>
      </c>
      <c r="E1300">
        <v>1.83498341570288E-3</v>
      </c>
      <c r="F1300">
        <v>4817.3149501662301</v>
      </c>
      <c r="G1300">
        <v>4.7385254668387002</v>
      </c>
      <c r="H1300">
        <v>1.09369625712162</v>
      </c>
      <c r="I1300">
        <v>0.28850224390818402</v>
      </c>
      <c r="J1300">
        <v>0.11022507826824</v>
      </c>
      <c r="K1300">
        <v>5.1424131260385999E-3</v>
      </c>
      <c r="L1300">
        <v>2.5262143961666799E-3</v>
      </c>
      <c r="M1300">
        <v>4.7442013663904999E-2</v>
      </c>
    </row>
    <row r="1301" spans="1:13" x14ac:dyDescent="0.25">
      <c r="A1301">
        <v>102</v>
      </c>
      <c r="B1301">
        <v>16</v>
      </c>
      <c r="C1301">
        <v>1.11252338221553E-2</v>
      </c>
      <c r="D1301">
        <v>65.2</v>
      </c>
      <c r="E1301">
        <v>1.9198045438799101E-3</v>
      </c>
      <c r="F1301">
        <v>4904.2837915694199</v>
      </c>
      <c r="G1301">
        <v>4.7921961106399698</v>
      </c>
      <c r="H1301">
        <v>1.1275657772707599</v>
      </c>
      <c r="I1301">
        <v>0.29368460628990301</v>
      </c>
      <c r="J1301">
        <v>0.111252338221553</v>
      </c>
      <c r="K1301">
        <v>5.1757303516085998E-3</v>
      </c>
      <c r="L1301">
        <v>2.5012434556529899E-3</v>
      </c>
      <c r="M1301">
        <v>4.7442013663904999E-2</v>
      </c>
    </row>
    <row r="1302" spans="1:13" x14ac:dyDescent="0.25">
      <c r="A1302">
        <v>103</v>
      </c>
      <c r="B1302">
        <v>16</v>
      </c>
      <c r="C1302">
        <v>1.1302607973310799E-2</v>
      </c>
      <c r="D1302">
        <v>63.2</v>
      </c>
      <c r="E1302">
        <v>1.9685768360777501E-3</v>
      </c>
      <c r="F1302">
        <v>5114.5386888433104</v>
      </c>
      <c r="G1302">
        <v>4.8545414535221898</v>
      </c>
      <c r="H1302">
        <v>1.16341778890541</v>
      </c>
      <c r="I1302">
        <v>0.29860336444371499</v>
      </c>
      <c r="J1302">
        <v>0.11302607973310801</v>
      </c>
      <c r="K1302">
        <v>5.1605515769706798E-3</v>
      </c>
      <c r="L1302">
        <v>2.52050000273771E-3</v>
      </c>
      <c r="M1302">
        <v>4.7442013663904999E-2</v>
      </c>
    </row>
    <row r="1303" spans="1:13" x14ac:dyDescent="0.25">
      <c r="A1303">
        <v>104</v>
      </c>
      <c r="B1303">
        <v>16</v>
      </c>
      <c r="C1303">
        <v>1.13189494947023E-2</v>
      </c>
      <c r="D1303">
        <v>63.7</v>
      </c>
      <c r="E1303">
        <v>2.0048073041021301E-3</v>
      </c>
      <c r="F1303">
        <v>5227.7454127843403</v>
      </c>
      <c r="G1303">
        <v>4.9045916198433703</v>
      </c>
      <c r="H1303">
        <v>1.20033469425214</v>
      </c>
      <c r="I1303">
        <v>0.30460683944873002</v>
      </c>
      <c r="J1303">
        <v>0.113189494947023</v>
      </c>
      <c r="K1303">
        <v>5.2157589048701302E-3</v>
      </c>
      <c r="L1303">
        <v>2.6028036958490402E-3</v>
      </c>
      <c r="M1303">
        <v>4.7442013663904999E-2</v>
      </c>
    </row>
    <row r="1304" spans="1:13" x14ac:dyDescent="0.25">
      <c r="A1304">
        <v>105</v>
      </c>
      <c r="B1304">
        <v>16</v>
      </c>
      <c r="C1304">
        <v>1.1479155356885999E-2</v>
      </c>
      <c r="D1304">
        <v>66.3</v>
      </c>
      <c r="E1304">
        <v>2.0582786657629701E-3</v>
      </c>
      <c r="F1304">
        <v>5306.1259910421804</v>
      </c>
      <c r="G1304">
        <v>4.9673415439011102</v>
      </c>
      <c r="H1304">
        <v>1.2369331923427</v>
      </c>
      <c r="I1304">
        <v>0.30940545444983197</v>
      </c>
      <c r="J1304">
        <v>0.11479155356886001</v>
      </c>
      <c r="K1304">
        <v>5.30092167326718E-3</v>
      </c>
      <c r="L1304">
        <v>2.5396649893566002E-3</v>
      </c>
      <c r="M1304">
        <v>4.7442013663904999E-2</v>
      </c>
    </row>
    <row r="1305" spans="1:13" x14ac:dyDescent="0.25">
      <c r="A1305">
        <v>106</v>
      </c>
      <c r="B1305">
        <v>16</v>
      </c>
      <c r="C1305">
        <v>1.1576188460228501E-2</v>
      </c>
      <c r="D1305">
        <v>62.9</v>
      </c>
      <c r="E1305">
        <v>2.28507884229573E-3</v>
      </c>
      <c r="F1305">
        <v>5583.0045271138397</v>
      </c>
      <c r="G1305">
        <v>5.0280986438557296</v>
      </c>
      <c r="H1305">
        <v>1.2764396597347401</v>
      </c>
      <c r="I1305">
        <v>0.31496231878667702</v>
      </c>
      <c r="J1305">
        <v>0.115761884602285</v>
      </c>
      <c r="K1305">
        <v>5.7673037675358202E-3</v>
      </c>
      <c r="L1305">
        <v>2.5168981278437799E-3</v>
      </c>
      <c r="M1305">
        <v>4.7442013663904999E-2</v>
      </c>
    </row>
    <row r="1306" spans="1:13" x14ac:dyDescent="0.25">
      <c r="A1306">
        <v>107</v>
      </c>
      <c r="B1306">
        <v>16</v>
      </c>
      <c r="C1306">
        <v>1.17250329246626E-2</v>
      </c>
      <c r="D1306">
        <v>67.099999999999994</v>
      </c>
      <c r="E1306">
        <v>2.01965331933397E-3</v>
      </c>
      <c r="F1306">
        <v>5212.9092245709799</v>
      </c>
      <c r="G1306">
        <v>5.0884520207170398</v>
      </c>
      <c r="H1306">
        <v>1.3122779797225099</v>
      </c>
      <c r="I1306">
        <v>0.31946258746720102</v>
      </c>
      <c r="J1306">
        <v>0.117250329246626</v>
      </c>
      <c r="K1306">
        <v>4.90060731829846E-3</v>
      </c>
      <c r="L1306">
        <v>2.5470481625373799E-3</v>
      </c>
      <c r="M1306">
        <v>4.7442013663904999E-2</v>
      </c>
    </row>
    <row r="1307" spans="1:13" x14ac:dyDescent="0.25">
      <c r="A1307">
        <v>108</v>
      </c>
      <c r="B1307">
        <v>16</v>
      </c>
      <c r="C1307">
        <v>1.1513232788919799E-2</v>
      </c>
      <c r="D1307">
        <v>63.4</v>
      </c>
      <c r="E1307">
        <v>2.0920660645719902E-3</v>
      </c>
      <c r="F1307">
        <v>5278.0908929774096</v>
      </c>
      <c r="G1307">
        <v>5.1175427110806497</v>
      </c>
      <c r="H1307">
        <v>1.3485255735445401</v>
      </c>
      <c r="I1307">
        <v>0.326396363333322</v>
      </c>
      <c r="J1307">
        <v>0.115132327889198</v>
      </c>
      <c r="K1307">
        <v>5.1949187561676404E-3</v>
      </c>
      <c r="L1307">
        <v>2.50487261813902E-3</v>
      </c>
      <c r="M1307">
        <v>4.7442013663904999E-2</v>
      </c>
    </row>
    <row r="1308" spans="1:13" x14ac:dyDescent="0.25">
      <c r="A1308">
        <v>109</v>
      </c>
      <c r="B1308">
        <v>16</v>
      </c>
      <c r="C1308">
        <v>1.12235352109172E-2</v>
      </c>
      <c r="D1308">
        <v>65</v>
      </c>
      <c r="E1308">
        <v>2.2630843168775501E-3</v>
      </c>
      <c r="F1308">
        <v>5501.5190543443596</v>
      </c>
      <c r="G1308">
        <v>5.1426522576987104</v>
      </c>
      <c r="H1308">
        <v>1.38684338478106</v>
      </c>
      <c r="I1308">
        <v>0.334092903787855</v>
      </c>
      <c r="J1308">
        <v>0.112235352109172</v>
      </c>
      <c r="K1308">
        <v>5.6053646739358896E-3</v>
      </c>
      <c r="L1308">
        <v>2.42867683756014E-3</v>
      </c>
      <c r="M1308">
        <v>4.7442013663904999E-2</v>
      </c>
    </row>
    <row r="1309" spans="1:13" x14ac:dyDescent="0.25">
      <c r="A1309">
        <v>110</v>
      </c>
      <c r="B1309">
        <v>16</v>
      </c>
      <c r="C1309">
        <v>1.11504898924507E-2</v>
      </c>
      <c r="D1309">
        <v>64.099999999999994</v>
      </c>
      <c r="E1309">
        <v>2.3290762931076599E-3</v>
      </c>
      <c r="F1309">
        <v>5902.2117116585796</v>
      </c>
      <c r="G1309">
        <v>5.1916583264652498</v>
      </c>
      <c r="H1309">
        <v>1.42914759097079</v>
      </c>
      <c r="I1309">
        <v>0.34074926474215</v>
      </c>
      <c r="J1309">
        <v>0.111504898924507</v>
      </c>
      <c r="K1309">
        <v>5.4916342148688601E-3</v>
      </c>
      <c r="L1309">
        <v>2.3877599512210699E-3</v>
      </c>
      <c r="M1309">
        <v>4.7442013663904999E-2</v>
      </c>
    </row>
    <row r="1310" spans="1:13" x14ac:dyDescent="0.25">
      <c r="A1310">
        <v>111</v>
      </c>
      <c r="B1310">
        <v>16</v>
      </c>
      <c r="C1310">
        <v>1.13083824714496E-2</v>
      </c>
      <c r="D1310">
        <v>67</v>
      </c>
      <c r="E1310">
        <v>2.6365065509414598E-3</v>
      </c>
      <c r="F1310">
        <v>5923.5962931168397</v>
      </c>
      <c r="G1310">
        <v>5.26088586452875</v>
      </c>
      <c r="H1310">
        <v>1.47183997235496</v>
      </c>
      <c r="I1310">
        <v>0.34570907978608401</v>
      </c>
      <c r="J1310">
        <v>0.113083824714496</v>
      </c>
      <c r="K1310">
        <v>6.0891632793225797E-3</v>
      </c>
      <c r="L1310">
        <v>2.4214558157580899E-3</v>
      </c>
      <c r="M1310">
        <v>4.7442013663904999E-2</v>
      </c>
    </row>
    <row r="1311" spans="1:13" x14ac:dyDescent="0.25">
      <c r="A1311">
        <v>112</v>
      </c>
      <c r="B1311">
        <v>16</v>
      </c>
      <c r="C1311">
        <v>1.15044745346107E-2</v>
      </c>
      <c r="D1311">
        <v>62.4</v>
      </c>
      <c r="E1311">
        <v>2.6917464413793199E-3</v>
      </c>
      <c r="F1311">
        <v>6254.0463880910302</v>
      </c>
      <c r="G1311">
        <v>5.3371920565678304</v>
      </c>
      <c r="H1311">
        <v>1.51724262456487</v>
      </c>
      <c r="I1311">
        <v>0.35061488437566202</v>
      </c>
      <c r="J1311">
        <v>0.11504474534610699</v>
      </c>
      <c r="K1311">
        <v>5.7796653595775203E-3</v>
      </c>
      <c r="L1311">
        <v>2.4485871632457198E-3</v>
      </c>
      <c r="M1311">
        <v>4.7442013663904999E-2</v>
      </c>
    </row>
    <row r="1312" spans="1:13" x14ac:dyDescent="0.25">
      <c r="A1312">
        <v>113</v>
      </c>
      <c r="B1312">
        <v>16</v>
      </c>
      <c r="C1312">
        <v>1.1522447535455799E-2</v>
      </c>
      <c r="D1312">
        <v>65.400000000000006</v>
      </c>
      <c r="E1312">
        <v>2.61875019498051E-3</v>
      </c>
      <c r="F1312">
        <v>6203.8249943811697</v>
      </c>
      <c r="G1312">
        <v>5.3976041351750403</v>
      </c>
      <c r="H1312">
        <v>1.56199409960967</v>
      </c>
      <c r="I1312">
        <v>0.35649274687455001</v>
      </c>
      <c r="J1312">
        <v>0.115224475354558</v>
      </c>
      <c r="K1312">
        <v>5.59235199590367E-3</v>
      </c>
      <c r="L1312">
        <v>2.33488401814568E-3</v>
      </c>
      <c r="M1312">
        <v>4.7442013663904999E-2</v>
      </c>
    </row>
    <row r="1313" spans="1:13" x14ac:dyDescent="0.25">
      <c r="A1313">
        <v>114</v>
      </c>
      <c r="B1313">
        <v>16</v>
      </c>
      <c r="C1313">
        <v>1.1535246571022799E-2</v>
      </c>
      <c r="D1313">
        <v>68.099999999999994</v>
      </c>
      <c r="E1313">
        <v>2.5780998093007002E-3</v>
      </c>
      <c r="F1313">
        <v>6271.3821969788196</v>
      </c>
      <c r="G1313">
        <v>5.4572597422862703</v>
      </c>
      <c r="H1313">
        <v>1.60745381212771</v>
      </c>
      <c r="I1313">
        <v>0.36242915482374899</v>
      </c>
      <c r="J1313">
        <v>0.115352465710228</v>
      </c>
      <c r="K1313">
        <v>5.6131345191058396E-3</v>
      </c>
      <c r="L1313">
        <v>2.3158895455058599E-3</v>
      </c>
      <c r="M1313">
        <v>4.7442013663904999E-2</v>
      </c>
    </row>
    <row r="1314" spans="1:13" x14ac:dyDescent="0.25">
      <c r="A1314">
        <v>115</v>
      </c>
      <c r="B1314">
        <v>16</v>
      </c>
      <c r="C1314">
        <v>1.15280081008749E-2</v>
      </c>
      <c r="D1314">
        <v>64.900000000000006</v>
      </c>
      <c r="E1314">
        <v>2.61141950942869E-3</v>
      </c>
      <c r="F1314">
        <v>6172.8341513393298</v>
      </c>
      <c r="G1314">
        <v>5.5145770074952098</v>
      </c>
      <c r="H1314">
        <v>1.6526490824683</v>
      </c>
      <c r="I1314">
        <v>0.36833764697948101</v>
      </c>
      <c r="J1314">
        <v>0.11528008100874899</v>
      </c>
      <c r="K1314">
        <v>5.40665981492404E-3</v>
      </c>
      <c r="L1314">
        <v>2.3534982314738699E-3</v>
      </c>
      <c r="M1314">
        <v>4.7442013663904999E-2</v>
      </c>
    </row>
    <row r="1315" spans="1:13" x14ac:dyDescent="0.25">
      <c r="A1315">
        <v>116</v>
      </c>
      <c r="B1315">
        <v>16</v>
      </c>
      <c r="C1315">
        <v>1.1723991696562399E-2</v>
      </c>
      <c r="D1315">
        <v>66.2</v>
      </c>
      <c r="E1315">
        <v>2.7205974911220601E-3</v>
      </c>
      <c r="F1315">
        <v>6291.2991121300902</v>
      </c>
      <c r="G1315">
        <v>5.59051194116633</v>
      </c>
      <c r="H1315">
        <v>1.6986130170023099</v>
      </c>
      <c r="I1315">
        <v>0.372759714825322</v>
      </c>
      <c r="J1315">
        <v>0.117239916965624</v>
      </c>
      <c r="K1315">
        <v>5.5196076904558697E-3</v>
      </c>
      <c r="L1315">
        <v>2.3826024840739499E-3</v>
      </c>
      <c r="M1315">
        <v>4.7442013663904999E-2</v>
      </c>
    </row>
    <row r="1316" spans="1:13" x14ac:dyDescent="0.25">
      <c r="A1316">
        <v>117</v>
      </c>
      <c r="B1316">
        <v>16</v>
      </c>
      <c r="C1316">
        <v>1.1945409410087799E-2</v>
      </c>
      <c r="D1316">
        <v>67.3</v>
      </c>
      <c r="E1316">
        <v>2.78822058628594E-3</v>
      </c>
      <c r="F1316">
        <v>6565.5104182786899</v>
      </c>
      <c r="G1316">
        <v>5.6717200473487601</v>
      </c>
      <c r="H1316">
        <v>1.7467747834462199</v>
      </c>
      <c r="I1316">
        <v>0.37710708324078501</v>
      </c>
      <c r="J1316">
        <v>0.119454094100878</v>
      </c>
      <c r="K1316">
        <v>5.5312897987180804E-3</v>
      </c>
      <c r="L1316">
        <v>2.30942223501528E-3</v>
      </c>
      <c r="M1316">
        <v>4.7442013663904999E-2</v>
      </c>
    </row>
    <row r="1317" spans="1:13" x14ac:dyDescent="0.25">
      <c r="A1317">
        <v>118</v>
      </c>
      <c r="B1317">
        <v>16</v>
      </c>
      <c r="C1317">
        <v>1.2166859997109401E-2</v>
      </c>
      <c r="D1317">
        <v>70.3</v>
      </c>
      <c r="E1317">
        <v>2.8469514908681E-3</v>
      </c>
      <c r="F1317">
        <v>6735.7560080216999</v>
      </c>
      <c r="G1317">
        <v>5.7545954427509898</v>
      </c>
      <c r="H1317">
        <v>1.7964568840673101</v>
      </c>
      <c r="I1317">
        <v>0.38149888666901399</v>
      </c>
      <c r="J1317">
        <v>0.121668599971094</v>
      </c>
      <c r="K1317">
        <v>5.6961099867571998E-3</v>
      </c>
      <c r="L1317">
        <v>2.2561639176236401E-3</v>
      </c>
      <c r="M1317">
        <v>4.7442013663904999E-2</v>
      </c>
    </row>
    <row r="1318" spans="1:13" x14ac:dyDescent="0.25">
      <c r="A1318">
        <v>119</v>
      </c>
      <c r="B1318">
        <v>16</v>
      </c>
      <c r="C1318">
        <v>1.2365947620965E-2</v>
      </c>
      <c r="D1318">
        <v>67.099999999999994</v>
      </c>
      <c r="E1318">
        <v>2.8999016667597501E-3</v>
      </c>
      <c r="F1318">
        <v>6616.0126408898404</v>
      </c>
      <c r="G1318">
        <v>5.8335623778121297</v>
      </c>
      <c r="H1318">
        <v>1.8443084111616499</v>
      </c>
      <c r="I1318">
        <v>0.38564156468074801</v>
      </c>
      <c r="J1318">
        <v>0.12365947620965</v>
      </c>
      <c r="K1318">
        <v>5.6804997885766201E-3</v>
      </c>
      <c r="L1318">
        <v>2.3488001056720599E-3</v>
      </c>
      <c r="M1318">
        <v>4.7442013663904999E-2</v>
      </c>
    </row>
    <row r="1319" spans="1:13" x14ac:dyDescent="0.25">
      <c r="A1319">
        <v>120</v>
      </c>
      <c r="B1319">
        <v>16</v>
      </c>
      <c r="C1319">
        <v>1.25559136071197E-2</v>
      </c>
      <c r="D1319">
        <v>66.099999999999994</v>
      </c>
      <c r="E1319">
        <v>2.9361927277632401E-3</v>
      </c>
      <c r="F1319">
        <v>6663.0387924685001</v>
      </c>
      <c r="G1319">
        <v>5.9116732483895298</v>
      </c>
      <c r="H1319">
        <v>1.8919403428058099</v>
      </c>
      <c r="I1319">
        <v>0.38967236902591701</v>
      </c>
      <c r="J1319">
        <v>0.12555913607119701</v>
      </c>
      <c r="K1319">
        <v>5.8240941110518996E-3</v>
      </c>
      <c r="L1319">
        <v>2.4355481803115401E-3</v>
      </c>
      <c r="M1319">
        <v>4.7442013663904999E-2</v>
      </c>
    </row>
    <row r="1320" spans="1:13" x14ac:dyDescent="0.25">
      <c r="A1320">
        <v>121</v>
      </c>
      <c r="B1320">
        <v>16</v>
      </c>
      <c r="C1320">
        <v>1.2770909326955101E-2</v>
      </c>
      <c r="D1320">
        <v>68</v>
      </c>
      <c r="E1320">
        <v>3.06179311195983E-3</v>
      </c>
      <c r="F1320">
        <v>6785.5383487664903</v>
      </c>
      <c r="G1320">
        <v>5.9929649657442399</v>
      </c>
      <c r="H1320">
        <v>1.94068742122617</v>
      </c>
      <c r="I1320">
        <v>0.39355410344914299</v>
      </c>
      <c r="J1320">
        <v>0.12770909326955099</v>
      </c>
      <c r="K1320">
        <v>5.9003697022887202E-3</v>
      </c>
      <c r="L1320">
        <v>2.3739119026749498E-3</v>
      </c>
      <c r="M1320">
        <v>4.7442013663904999E-2</v>
      </c>
    </row>
    <row r="1321" spans="1:13" x14ac:dyDescent="0.25">
      <c r="A1321">
        <v>122</v>
      </c>
      <c r="B1321">
        <v>16</v>
      </c>
      <c r="C1321">
        <v>1.30326497317371E-2</v>
      </c>
      <c r="D1321">
        <v>63.9</v>
      </c>
      <c r="E1321">
        <v>3.0860517769690501E-3</v>
      </c>
      <c r="F1321">
        <v>6950.66163742564</v>
      </c>
      <c r="G1321">
        <v>6.0800488614025401</v>
      </c>
      <c r="H1321">
        <v>1.9911704955281799</v>
      </c>
      <c r="I1321">
        <v>0.39719740368342998</v>
      </c>
      <c r="J1321">
        <v>0.130326497317371</v>
      </c>
      <c r="K1321">
        <v>5.7905936382202702E-3</v>
      </c>
      <c r="L1321">
        <v>2.3366459437114601E-3</v>
      </c>
      <c r="M1321">
        <v>4.7442013663904999E-2</v>
      </c>
    </row>
    <row r="1322" spans="1:13" x14ac:dyDescent="0.25">
      <c r="A1322">
        <v>123</v>
      </c>
      <c r="B1322">
        <v>16</v>
      </c>
      <c r="C1322">
        <v>1.32904016817062E-2</v>
      </c>
      <c r="D1322">
        <v>66.3</v>
      </c>
      <c r="E1322">
        <v>3.0543064234201502E-3</v>
      </c>
      <c r="F1322">
        <v>6962.86187215064</v>
      </c>
      <c r="G1322">
        <v>6.1662681719846404</v>
      </c>
      <c r="H1322">
        <v>2.0418898488092401</v>
      </c>
      <c r="I1322">
        <v>0.400828815609788</v>
      </c>
      <c r="J1322">
        <v>0.13290401681706199</v>
      </c>
      <c r="K1322">
        <v>5.6027655707496698E-3</v>
      </c>
      <c r="L1322">
        <v>2.3694370206991501E-3</v>
      </c>
      <c r="M1322">
        <v>4.7442013663904999E-2</v>
      </c>
    </row>
    <row r="1323" spans="1:13" x14ac:dyDescent="0.25">
      <c r="A1323">
        <v>124</v>
      </c>
      <c r="B1323">
        <v>16</v>
      </c>
      <c r="C1323">
        <v>1.3514713759070899E-2</v>
      </c>
      <c r="D1323">
        <v>68.599999999999994</v>
      </c>
      <c r="E1323">
        <v>3.1711378203727902E-3</v>
      </c>
      <c r="F1323">
        <v>7108.4299802226997</v>
      </c>
      <c r="G1323">
        <v>6.2505358342035198</v>
      </c>
      <c r="H1323">
        <v>2.0931568278847599</v>
      </c>
      <c r="I1323">
        <v>0.40459645318086401</v>
      </c>
      <c r="J1323">
        <v>0.13514713759070901</v>
      </c>
      <c r="K1323">
        <v>5.7317454268734497E-3</v>
      </c>
      <c r="L1323">
        <v>2.45844224659141E-3</v>
      </c>
      <c r="M1323">
        <v>4.8111730388232597E-2</v>
      </c>
    </row>
    <row r="1324" spans="1:13" x14ac:dyDescent="0.25">
      <c r="A1324">
        <v>125</v>
      </c>
      <c r="B1324">
        <v>16</v>
      </c>
      <c r="C1324">
        <v>1.36941950596498E-2</v>
      </c>
      <c r="D1324">
        <v>62.6</v>
      </c>
      <c r="E1324">
        <v>3.27127676201215E-3</v>
      </c>
      <c r="F1324">
        <v>7244.3153507986799</v>
      </c>
      <c r="G1324">
        <v>6.3321254681485604</v>
      </c>
      <c r="H1324">
        <v>2.14524475662627</v>
      </c>
      <c r="I1324">
        <v>0.40860848399111399</v>
      </c>
      <c r="J1324">
        <v>0.136941950596498</v>
      </c>
      <c r="K1324">
        <v>6.0072869925928401E-3</v>
      </c>
      <c r="L1324">
        <v>2.4319630358554199E-3</v>
      </c>
      <c r="M1324">
        <v>4.9072828676019399E-2</v>
      </c>
    </row>
    <row r="1325" spans="1:13" x14ac:dyDescent="0.25">
      <c r="A1325">
        <v>126</v>
      </c>
      <c r="B1325">
        <v>16</v>
      </c>
      <c r="C1325">
        <v>1.4000126305163899E-2</v>
      </c>
      <c r="D1325">
        <v>68</v>
      </c>
      <c r="E1325">
        <v>3.3887072155702799E-3</v>
      </c>
      <c r="F1325">
        <v>7503.9539567013599</v>
      </c>
      <c r="G1325">
        <v>6.4275061130108897</v>
      </c>
      <c r="H1325">
        <v>2.2002771445219498</v>
      </c>
      <c r="I1325">
        <v>0.41199090887731299</v>
      </c>
      <c r="J1325">
        <v>0.14000126305163901</v>
      </c>
      <c r="K1325">
        <v>6.1367102753534398E-3</v>
      </c>
      <c r="L1325">
        <v>2.40218755098685E-3</v>
      </c>
      <c r="M1325">
        <v>4.9647827233586898E-2</v>
      </c>
    </row>
    <row r="1326" spans="1:13" x14ac:dyDescent="0.25">
      <c r="A1326">
        <v>127</v>
      </c>
      <c r="B1326">
        <v>16</v>
      </c>
      <c r="C1326">
        <v>1.42807011102426E-2</v>
      </c>
      <c r="D1326">
        <v>67.2</v>
      </c>
      <c r="E1326">
        <v>3.2758813670210499E-3</v>
      </c>
      <c r="F1326">
        <v>7373.0639681565899</v>
      </c>
      <c r="G1326">
        <v>6.5184735068792996</v>
      </c>
      <c r="H1326">
        <v>2.2538313917084398</v>
      </c>
      <c r="I1326">
        <v>0.41530582360491702</v>
      </c>
      <c r="J1326">
        <v>0.142807011102426</v>
      </c>
      <c r="K1326">
        <v>5.8321827160520796E-3</v>
      </c>
      <c r="L1326">
        <v>2.4211900612309601E-3</v>
      </c>
      <c r="M1326">
        <v>4.9732976726123201E-2</v>
      </c>
    </row>
    <row r="1327" spans="1:13" x14ac:dyDescent="0.25">
      <c r="A1327">
        <v>128</v>
      </c>
      <c r="B1327">
        <v>16</v>
      </c>
      <c r="C1327">
        <v>1.4391042342816501E-2</v>
      </c>
      <c r="D1327">
        <v>66.5</v>
      </c>
      <c r="E1327">
        <v>3.3759849298357499E-3</v>
      </c>
      <c r="F1327">
        <v>7701.8157758972102</v>
      </c>
      <c r="G1327">
        <v>6.5977216883259704</v>
      </c>
      <c r="H1327">
        <v>2.3091517398191899</v>
      </c>
      <c r="I1327">
        <v>0.41972441127528498</v>
      </c>
      <c r="J1327">
        <v>0.14391042342816501</v>
      </c>
      <c r="K1327">
        <v>6.0378939818849604E-3</v>
      </c>
      <c r="L1327">
        <v>2.4051414144753199E-3</v>
      </c>
      <c r="M1327">
        <v>5.0205418041774197E-2</v>
      </c>
    </row>
    <row r="1328" spans="1:13" x14ac:dyDescent="0.25">
      <c r="A1328">
        <v>129</v>
      </c>
      <c r="B1328">
        <v>16</v>
      </c>
      <c r="C1328">
        <v>1.46044246207252E-2</v>
      </c>
      <c r="D1328">
        <v>67.8</v>
      </c>
      <c r="E1328">
        <v>3.5104947747685699E-3</v>
      </c>
      <c r="F1328">
        <v>7779.7301934301704</v>
      </c>
      <c r="G1328">
        <v>6.6861691516214199</v>
      </c>
      <c r="H1328">
        <v>2.36379539850354</v>
      </c>
      <c r="I1328">
        <v>0.423188086512852</v>
      </c>
      <c r="J1328">
        <v>0.14604424620725201</v>
      </c>
      <c r="K1328">
        <v>6.2123608687046604E-3</v>
      </c>
      <c r="L1328">
        <v>2.3909267094150599E-3</v>
      </c>
      <c r="M1328">
        <v>5.1654172795159402E-2</v>
      </c>
    </row>
    <row r="1329" spans="1:13" x14ac:dyDescent="0.25">
      <c r="A1329">
        <v>130</v>
      </c>
      <c r="B1329">
        <v>16</v>
      </c>
      <c r="C1329">
        <v>1.48401264425686E-2</v>
      </c>
      <c r="D1329">
        <v>67.8</v>
      </c>
      <c r="E1329">
        <v>3.6351899382610401E-3</v>
      </c>
      <c r="F1329">
        <v>7733.45613579561</v>
      </c>
      <c r="G1329">
        <v>6.7756617042879004</v>
      </c>
      <c r="H1329">
        <v>2.4183598127477199</v>
      </c>
      <c r="I1329">
        <v>0.42643948674341198</v>
      </c>
      <c r="J1329">
        <v>0.14840126442568599</v>
      </c>
      <c r="K1329">
        <v>6.1557502860584501E-3</v>
      </c>
      <c r="L1329">
        <v>2.3691654387748202E-3</v>
      </c>
      <c r="M1329">
        <v>5.2751084523541499E-2</v>
      </c>
    </row>
    <row r="1330" spans="1:13" x14ac:dyDescent="0.25">
      <c r="A1330">
        <v>1</v>
      </c>
      <c r="B1330">
        <v>16</v>
      </c>
      <c r="C1330">
        <v>0</v>
      </c>
      <c r="D1330">
        <v>10</v>
      </c>
      <c r="E1330">
        <v>0</v>
      </c>
      <c r="F1330">
        <v>0</v>
      </c>
      <c r="G1330">
        <v>3.75</v>
      </c>
      <c r="H1330">
        <v>0</v>
      </c>
      <c r="I1330" t="s">
        <v>79</v>
      </c>
      <c r="J1330">
        <v>0</v>
      </c>
      <c r="K1330">
        <v>1.2</v>
      </c>
      <c r="L1330" t="s">
        <v>79</v>
      </c>
      <c r="M1330" t="e">
        <v>#NAME?</v>
      </c>
    </row>
    <row r="1331" spans="1:13" x14ac:dyDescent="0.25">
      <c r="A1331">
        <v>2</v>
      </c>
      <c r="B1331">
        <v>16</v>
      </c>
      <c r="C1331">
        <v>0</v>
      </c>
      <c r="D1331">
        <v>10</v>
      </c>
      <c r="E1331">
        <v>0</v>
      </c>
      <c r="F1331">
        <v>0</v>
      </c>
      <c r="G1331">
        <v>3.75</v>
      </c>
      <c r="H1331">
        <v>0</v>
      </c>
      <c r="I1331" t="s">
        <v>79</v>
      </c>
      <c r="J1331">
        <v>0</v>
      </c>
      <c r="K1331">
        <v>1.2</v>
      </c>
      <c r="L1331" t="s">
        <v>79</v>
      </c>
      <c r="M1331" t="e">
        <v>#NAME?</v>
      </c>
    </row>
    <row r="1332" spans="1:13" x14ac:dyDescent="0.25">
      <c r="A1332">
        <v>3</v>
      </c>
      <c r="B1332">
        <v>16</v>
      </c>
      <c r="C1332">
        <v>0</v>
      </c>
      <c r="D1332">
        <v>10</v>
      </c>
      <c r="E1332">
        <v>0</v>
      </c>
      <c r="F1332">
        <v>0</v>
      </c>
      <c r="G1332">
        <v>3.75</v>
      </c>
      <c r="H1332">
        <v>0</v>
      </c>
      <c r="I1332" t="s">
        <v>79</v>
      </c>
      <c r="J1332">
        <v>0</v>
      </c>
      <c r="K1332">
        <v>1.2</v>
      </c>
      <c r="L1332" t="s">
        <v>79</v>
      </c>
      <c r="M1332" t="e">
        <v>#NAME?</v>
      </c>
    </row>
    <row r="1333" spans="1:13" x14ac:dyDescent="0.25">
      <c r="A1333">
        <v>4</v>
      </c>
      <c r="B1333">
        <v>16</v>
      </c>
      <c r="C1333">
        <v>0</v>
      </c>
      <c r="D1333">
        <v>10</v>
      </c>
      <c r="E1333">
        <v>0</v>
      </c>
      <c r="F1333">
        <v>0</v>
      </c>
      <c r="G1333">
        <v>3.75</v>
      </c>
      <c r="H1333">
        <v>0</v>
      </c>
      <c r="I1333" t="s">
        <v>79</v>
      </c>
      <c r="J1333">
        <v>0</v>
      </c>
      <c r="K1333">
        <v>1.2</v>
      </c>
      <c r="L1333" t="s">
        <v>79</v>
      </c>
      <c r="M1333" t="e">
        <v>#NAME?</v>
      </c>
    </row>
    <row r="1334" spans="1:13" x14ac:dyDescent="0.25">
      <c r="A1334">
        <v>5</v>
      </c>
      <c r="B1334">
        <v>16</v>
      </c>
      <c r="C1334">
        <v>0</v>
      </c>
      <c r="D1334">
        <v>10</v>
      </c>
      <c r="E1334">
        <v>0</v>
      </c>
      <c r="F1334">
        <v>0</v>
      </c>
      <c r="G1334">
        <v>3.75</v>
      </c>
      <c r="H1334">
        <v>0</v>
      </c>
      <c r="I1334" t="s">
        <v>79</v>
      </c>
      <c r="J1334">
        <v>0</v>
      </c>
      <c r="K1334">
        <v>1.2</v>
      </c>
      <c r="L1334" t="s">
        <v>79</v>
      </c>
      <c r="M1334" t="e">
        <v>#NAME?</v>
      </c>
    </row>
    <row r="1335" spans="1:13" x14ac:dyDescent="0.25">
      <c r="A1335">
        <v>6</v>
      </c>
      <c r="B1335">
        <v>16</v>
      </c>
      <c r="C1335">
        <v>0</v>
      </c>
      <c r="D1335">
        <v>10</v>
      </c>
      <c r="E1335">
        <v>0</v>
      </c>
      <c r="F1335">
        <v>0</v>
      </c>
      <c r="G1335">
        <v>3.75</v>
      </c>
      <c r="H1335">
        <v>0</v>
      </c>
      <c r="I1335" t="s">
        <v>79</v>
      </c>
      <c r="J1335">
        <v>0</v>
      </c>
      <c r="K1335">
        <v>1.2</v>
      </c>
      <c r="L1335" t="s">
        <v>79</v>
      </c>
      <c r="M1335" t="e">
        <v>#NAME?</v>
      </c>
    </row>
    <row r="1336" spans="1:13" x14ac:dyDescent="0.25">
      <c r="A1336">
        <v>7</v>
      </c>
      <c r="B1336">
        <v>16</v>
      </c>
      <c r="C1336">
        <v>0</v>
      </c>
      <c r="D1336">
        <v>10</v>
      </c>
      <c r="E1336">
        <v>0</v>
      </c>
      <c r="F1336">
        <v>0</v>
      </c>
      <c r="G1336">
        <v>3.75</v>
      </c>
      <c r="H1336">
        <v>0</v>
      </c>
      <c r="I1336" t="s">
        <v>79</v>
      </c>
      <c r="J1336">
        <v>0</v>
      </c>
      <c r="K1336">
        <v>1.2</v>
      </c>
      <c r="L1336" t="s">
        <v>79</v>
      </c>
      <c r="M1336" t="e">
        <v>#NAME?</v>
      </c>
    </row>
    <row r="1337" spans="1:13" x14ac:dyDescent="0.25">
      <c r="A1337">
        <v>8</v>
      </c>
      <c r="B1337">
        <v>16</v>
      </c>
      <c r="C1337">
        <v>0</v>
      </c>
      <c r="D1337">
        <v>10</v>
      </c>
      <c r="E1337">
        <v>0</v>
      </c>
      <c r="F1337">
        <v>0</v>
      </c>
      <c r="G1337">
        <v>3.75</v>
      </c>
      <c r="H1337">
        <v>0</v>
      </c>
      <c r="I1337" t="s">
        <v>79</v>
      </c>
      <c r="J1337">
        <v>0</v>
      </c>
      <c r="K1337">
        <v>1.2</v>
      </c>
      <c r="L1337" t="s">
        <v>79</v>
      </c>
      <c r="M1337" t="e">
        <v>#NAME?</v>
      </c>
    </row>
    <row r="1338" spans="1:13" x14ac:dyDescent="0.25">
      <c r="A1338">
        <v>9</v>
      </c>
      <c r="B1338">
        <v>16</v>
      </c>
      <c r="C1338">
        <v>0</v>
      </c>
      <c r="D1338">
        <v>10</v>
      </c>
      <c r="E1338">
        <v>0</v>
      </c>
      <c r="F1338">
        <v>0</v>
      </c>
      <c r="G1338">
        <v>3.75</v>
      </c>
      <c r="H1338">
        <v>0</v>
      </c>
      <c r="I1338" t="s">
        <v>79</v>
      </c>
      <c r="J1338">
        <v>0</v>
      </c>
      <c r="K1338">
        <v>1.2</v>
      </c>
      <c r="L1338" t="s">
        <v>79</v>
      </c>
      <c r="M1338" t="e">
        <v>#NAME?</v>
      </c>
    </row>
    <row r="1339" spans="1:13" x14ac:dyDescent="0.25">
      <c r="A1339">
        <v>10</v>
      </c>
      <c r="B1339">
        <v>16</v>
      </c>
      <c r="C1339">
        <v>0</v>
      </c>
      <c r="D1339">
        <v>10</v>
      </c>
      <c r="E1339">
        <v>0</v>
      </c>
      <c r="F1339">
        <v>0</v>
      </c>
      <c r="G1339">
        <v>3.75</v>
      </c>
      <c r="H1339">
        <v>0</v>
      </c>
      <c r="I1339" t="s">
        <v>79</v>
      </c>
      <c r="J1339">
        <v>0</v>
      </c>
      <c r="K1339">
        <v>1.2</v>
      </c>
      <c r="L1339" t="s">
        <v>79</v>
      </c>
      <c r="M1339" t="e">
        <v>#NAME?</v>
      </c>
    </row>
    <row r="1340" spans="1:13" x14ac:dyDescent="0.25">
      <c r="A1340">
        <v>11</v>
      </c>
      <c r="B1340">
        <v>16</v>
      </c>
      <c r="C1340">
        <v>0</v>
      </c>
      <c r="D1340">
        <v>10</v>
      </c>
      <c r="E1340">
        <v>0</v>
      </c>
      <c r="F1340">
        <v>0</v>
      </c>
      <c r="G1340">
        <v>3.75</v>
      </c>
      <c r="H1340">
        <v>0</v>
      </c>
      <c r="I1340" t="s">
        <v>79</v>
      </c>
      <c r="J1340">
        <v>0</v>
      </c>
      <c r="K1340">
        <v>1.2</v>
      </c>
      <c r="L1340" t="s">
        <v>79</v>
      </c>
      <c r="M1340" t="e">
        <v>#NAME?</v>
      </c>
    </row>
    <row r="1341" spans="1:13" x14ac:dyDescent="0.25">
      <c r="A1341">
        <v>12</v>
      </c>
      <c r="B1341">
        <v>16</v>
      </c>
      <c r="C1341">
        <v>0</v>
      </c>
      <c r="D1341">
        <v>10</v>
      </c>
      <c r="E1341">
        <v>0</v>
      </c>
      <c r="F1341">
        <v>0</v>
      </c>
      <c r="G1341">
        <v>3.75</v>
      </c>
      <c r="H1341">
        <v>0</v>
      </c>
      <c r="I1341" t="s">
        <v>79</v>
      </c>
      <c r="J1341">
        <v>0</v>
      </c>
      <c r="K1341">
        <v>1.2</v>
      </c>
      <c r="L1341" t="s">
        <v>79</v>
      </c>
      <c r="M1341" t="e">
        <v>#NAME?</v>
      </c>
    </row>
    <row r="1342" spans="1:13" x14ac:dyDescent="0.25">
      <c r="A1342">
        <v>13</v>
      </c>
      <c r="B1342">
        <v>16</v>
      </c>
      <c r="C1342">
        <v>0</v>
      </c>
      <c r="D1342">
        <v>10</v>
      </c>
      <c r="E1342">
        <v>0</v>
      </c>
      <c r="F1342">
        <v>0</v>
      </c>
      <c r="G1342">
        <v>3.75</v>
      </c>
      <c r="H1342">
        <v>0</v>
      </c>
      <c r="I1342" t="s">
        <v>79</v>
      </c>
      <c r="J1342">
        <v>0</v>
      </c>
      <c r="K1342">
        <v>1.2</v>
      </c>
      <c r="L1342" t="s">
        <v>79</v>
      </c>
      <c r="M1342" t="e">
        <v>#NAME?</v>
      </c>
    </row>
    <row r="1343" spans="1:13" x14ac:dyDescent="0.25">
      <c r="A1343">
        <v>14</v>
      </c>
      <c r="B1343">
        <v>16</v>
      </c>
      <c r="C1343">
        <v>0</v>
      </c>
      <c r="D1343">
        <v>10</v>
      </c>
      <c r="E1343">
        <v>0</v>
      </c>
      <c r="F1343">
        <v>0</v>
      </c>
      <c r="G1343">
        <v>3.75</v>
      </c>
      <c r="H1343">
        <v>0</v>
      </c>
      <c r="I1343" t="s">
        <v>79</v>
      </c>
      <c r="J1343">
        <v>0</v>
      </c>
      <c r="K1343">
        <v>1.2</v>
      </c>
      <c r="L1343" t="s">
        <v>79</v>
      </c>
      <c r="M1343" t="e">
        <v>#NAME?</v>
      </c>
    </row>
    <row r="1344" spans="1:13" x14ac:dyDescent="0.25">
      <c r="A1344">
        <v>15</v>
      </c>
      <c r="B1344">
        <v>16</v>
      </c>
      <c r="C1344">
        <v>0</v>
      </c>
      <c r="D1344">
        <v>10</v>
      </c>
      <c r="E1344">
        <v>0</v>
      </c>
      <c r="F1344">
        <v>0</v>
      </c>
      <c r="G1344">
        <v>3.75</v>
      </c>
      <c r="H1344">
        <v>0</v>
      </c>
      <c r="I1344" t="s">
        <v>79</v>
      </c>
      <c r="J1344">
        <v>0</v>
      </c>
      <c r="K1344">
        <v>1.2</v>
      </c>
      <c r="L1344" t="s">
        <v>79</v>
      </c>
      <c r="M1344" t="e">
        <v>#NAME?</v>
      </c>
    </row>
    <row r="1345" spans="1:13" x14ac:dyDescent="0.25">
      <c r="A1345">
        <v>16</v>
      </c>
      <c r="B1345">
        <v>16</v>
      </c>
      <c r="C1345">
        <v>0</v>
      </c>
      <c r="D1345">
        <v>10</v>
      </c>
      <c r="E1345">
        <v>0</v>
      </c>
      <c r="F1345">
        <v>0</v>
      </c>
      <c r="G1345">
        <v>3.75</v>
      </c>
      <c r="H1345">
        <v>0</v>
      </c>
      <c r="I1345" t="s">
        <v>79</v>
      </c>
      <c r="J1345">
        <v>0</v>
      </c>
      <c r="K1345">
        <v>1.2</v>
      </c>
      <c r="L1345" t="s">
        <v>79</v>
      </c>
      <c r="M1345" t="e">
        <v>#NAME?</v>
      </c>
    </row>
    <row r="1346" spans="1:13" x14ac:dyDescent="0.25">
      <c r="A1346">
        <v>17</v>
      </c>
      <c r="B1346">
        <v>16</v>
      </c>
      <c r="C1346">
        <v>0</v>
      </c>
      <c r="D1346">
        <v>10</v>
      </c>
      <c r="E1346">
        <v>0</v>
      </c>
      <c r="F1346">
        <v>0</v>
      </c>
      <c r="G1346">
        <v>3.75</v>
      </c>
      <c r="H1346">
        <v>0</v>
      </c>
      <c r="I1346" t="s">
        <v>79</v>
      </c>
      <c r="J1346">
        <v>0</v>
      </c>
      <c r="K1346">
        <v>1.2</v>
      </c>
      <c r="L1346" t="s">
        <v>79</v>
      </c>
      <c r="M1346" t="e">
        <v>#NAME?</v>
      </c>
    </row>
    <row r="1347" spans="1:13" x14ac:dyDescent="0.25">
      <c r="A1347">
        <v>18</v>
      </c>
      <c r="B1347">
        <v>16</v>
      </c>
      <c r="C1347">
        <v>0</v>
      </c>
      <c r="D1347">
        <v>10</v>
      </c>
      <c r="E1347">
        <v>0</v>
      </c>
      <c r="F1347">
        <v>0</v>
      </c>
      <c r="G1347">
        <v>3.75</v>
      </c>
      <c r="H1347">
        <v>0</v>
      </c>
      <c r="I1347" t="s">
        <v>79</v>
      </c>
      <c r="J1347">
        <v>0</v>
      </c>
      <c r="K1347">
        <v>1.2</v>
      </c>
      <c r="L1347" t="s">
        <v>79</v>
      </c>
      <c r="M1347" t="e">
        <v>#NAME?</v>
      </c>
    </row>
    <row r="1348" spans="1:13" x14ac:dyDescent="0.25">
      <c r="A1348">
        <v>19</v>
      </c>
      <c r="B1348">
        <v>16</v>
      </c>
      <c r="C1348">
        <v>0</v>
      </c>
      <c r="D1348">
        <v>10</v>
      </c>
      <c r="E1348">
        <v>0</v>
      </c>
      <c r="F1348">
        <v>0</v>
      </c>
      <c r="G1348">
        <v>3.7138708167808998</v>
      </c>
      <c r="H1348">
        <v>0</v>
      </c>
      <c r="I1348" t="s">
        <v>79</v>
      </c>
      <c r="J1348">
        <v>0</v>
      </c>
      <c r="K1348">
        <v>1.2</v>
      </c>
      <c r="L1348" t="s">
        <v>79</v>
      </c>
      <c r="M1348" t="e">
        <v>#NAME?</v>
      </c>
    </row>
    <row r="1349" spans="1:13" x14ac:dyDescent="0.25">
      <c r="A1349">
        <v>20</v>
      </c>
      <c r="B1349">
        <v>16</v>
      </c>
      <c r="C1349">
        <v>3.62291204214071E-3</v>
      </c>
      <c r="D1349">
        <v>10</v>
      </c>
      <c r="E1349">
        <v>0</v>
      </c>
      <c r="F1349">
        <v>0</v>
      </c>
      <c r="G1349">
        <v>3.3586744537105102</v>
      </c>
      <c r="H1349">
        <v>0</v>
      </c>
      <c r="I1349">
        <v>0</v>
      </c>
      <c r="J1349">
        <v>3.62291204214071E-2</v>
      </c>
      <c r="K1349">
        <v>1.2</v>
      </c>
      <c r="L1349">
        <v>2.0846527601991301E-2</v>
      </c>
      <c r="M1349">
        <v>2.0846527601991301E-2</v>
      </c>
    </row>
    <row r="1350" spans="1:13" x14ac:dyDescent="0.25">
      <c r="A1350">
        <v>21</v>
      </c>
      <c r="B1350">
        <v>16</v>
      </c>
      <c r="C1350">
        <v>1.14953673343666E-2</v>
      </c>
      <c r="D1350">
        <v>10</v>
      </c>
      <c r="E1350" s="18">
        <v>5.0212198373112001E-4</v>
      </c>
      <c r="F1350">
        <v>2404.6922109153902</v>
      </c>
      <c r="G1350">
        <v>2.7543263353443499</v>
      </c>
      <c r="H1350">
        <v>0</v>
      </c>
      <c r="I1350">
        <v>0</v>
      </c>
      <c r="J1350">
        <v>0.114953673343666</v>
      </c>
      <c r="K1350">
        <v>0.632761584173688</v>
      </c>
      <c r="L1350">
        <v>2.7200148281242099E-2</v>
      </c>
      <c r="M1350">
        <v>3.2820459455251597E-2</v>
      </c>
    </row>
    <row r="1351" spans="1:13" x14ac:dyDescent="0.25">
      <c r="A1351">
        <v>22</v>
      </c>
      <c r="B1351">
        <v>16</v>
      </c>
      <c r="C1351">
        <v>1.5877761422615998E-2</v>
      </c>
      <c r="D1351">
        <v>10</v>
      </c>
      <c r="E1351">
        <v>1.55041793428388E-3</v>
      </c>
      <c r="F1351">
        <v>5694.28606033097</v>
      </c>
      <c r="G1351">
        <v>2.5358569697016602</v>
      </c>
      <c r="H1351">
        <v>0</v>
      </c>
      <c r="I1351">
        <v>0</v>
      </c>
      <c r="J1351">
        <v>0.15877761422615999</v>
      </c>
      <c r="K1351">
        <v>0.24166232562937201</v>
      </c>
      <c r="L1351">
        <v>3.2653133624366303E-2</v>
      </c>
      <c r="M1351">
        <v>3.4207762884242099E-2</v>
      </c>
    </row>
    <row r="1352" spans="1:13" x14ac:dyDescent="0.25">
      <c r="A1352">
        <v>23</v>
      </c>
      <c r="B1352">
        <v>16</v>
      </c>
      <c r="C1352">
        <v>1.6642483174173502E-2</v>
      </c>
      <c r="D1352">
        <v>10</v>
      </c>
      <c r="E1352">
        <v>2.2522760704638601E-3</v>
      </c>
      <c r="F1352">
        <v>6845.3543063303696</v>
      </c>
      <c r="G1352">
        <v>2.6380861416181798</v>
      </c>
      <c r="H1352">
        <v>0</v>
      </c>
      <c r="I1352">
        <v>0</v>
      </c>
      <c r="J1352">
        <v>0.166424831741735</v>
      </c>
      <c r="K1352">
        <v>0.32476910768057299</v>
      </c>
      <c r="L1352">
        <v>2.6113512015269499E-2</v>
      </c>
      <c r="M1352">
        <v>3.5761403185980603E-2</v>
      </c>
    </row>
    <row r="1353" spans="1:13" x14ac:dyDescent="0.25">
      <c r="A1353">
        <v>24</v>
      </c>
      <c r="B1353">
        <v>16</v>
      </c>
      <c r="C1353">
        <v>1.7448520185465499E-2</v>
      </c>
      <c r="D1353">
        <v>10</v>
      </c>
      <c r="E1353">
        <v>2.2877602636666001E-3</v>
      </c>
      <c r="F1353">
        <v>6987.4322717212199</v>
      </c>
      <c r="G1353">
        <v>2.7421032358470701</v>
      </c>
      <c r="H1353">
        <v>0</v>
      </c>
      <c r="I1353">
        <v>0</v>
      </c>
      <c r="J1353">
        <v>0.17448520185465499</v>
      </c>
      <c r="K1353">
        <v>0.233498769200812</v>
      </c>
      <c r="L1353">
        <v>2.3150608506485999E-2</v>
      </c>
      <c r="M1353">
        <v>3.6808632846389501E-2</v>
      </c>
    </row>
    <row r="1354" spans="1:13" x14ac:dyDescent="0.25">
      <c r="A1354">
        <v>25</v>
      </c>
      <c r="B1354">
        <v>16</v>
      </c>
      <c r="C1354">
        <v>1.8320295510353999E-2</v>
      </c>
      <c r="D1354">
        <v>10</v>
      </c>
      <c r="E1354">
        <v>2.33290918318581E-3</v>
      </c>
      <c r="F1354">
        <v>7230.1949002651199</v>
      </c>
      <c r="G1354">
        <v>2.8496509443773799</v>
      </c>
      <c r="H1354">
        <v>0</v>
      </c>
      <c r="I1354">
        <v>0</v>
      </c>
      <c r="J1354">
        <v>0.18320295510354001</v>
      </c>
      <c r="K1354">
        <v>0.17849923196605999</v>
      </c>
      <c r="L1354">
        <v>2.4158353876278099E-2</v>
      </c>
      <c r="M1354">
        <v>3.8063715079000998E-2</v>
      </c>
    </row>
    <row r="1355" spans="1:13" x14ac:dyDescent="0.25">
      <c r="A1355">
        <v>26</v>
      </c>
      <c r="B1355">
        <v>16</v>
      </c>
      <c r="C1355">
        <v>1.9233707765474999E-2</v>
      </c>
      <c r="D1355">
        <v>11.9</v>
      </c>
      <c r="E1355">
        <v>2.3909636267779501E-3</v>
      </c>
      <c r="F1355">
        <v>7396.0549740661199</v>
      </c>
      <c r="G1355">
        <v>2.95936574521855</v>
      </c>
      <c r="H1355">
        <v>0</v>
      </c>
      <c r="I1355">
        <v>0</v>
      </c>
      <c r="J1355">
        <v>0.19233707765475</v>
      </c>
      <c r="K1355">
        <v>0.18441679380069501</v>
      </c>
      <c r="L1355">
        <v>2.10817871574367E-2</v>
      </c>
      <c r="M1355">
        <v>3.9391807679619098E-2</v>
      </c>
    </row>
    <row r="1356" spans="1:13" x14ac:dyDescent="0.25">
      <c r="A1356">
        <v>27</v>
      </c>
      <c r="B1356">
        <v>16</v>
      </c>
      <c r="C1356">
        <v>2.0101396051345002E-2</v>
      </c>
      <c r="D1356">
        <v>12.8</v>
      </c>
      <c r="E1356">
        <v>2.3732564792734402E-3</v>
      </c>
      <c r="F1356">
        <v>7320.6001245446096</v>
      </c>
      <c r="G1356">
        <v>3.0670264211683</v>
      </c>
      <c r="H1356">
        <v>0</v>
      </c>
      <c r="I1356">
        <v>0</v>
      </c>
      <c r="J1356">
        <v>0.20101396051345</v>
      </c>
      <c r="K1356">
        <v>0.13432896674973999</v>
      </c>
      <c r="L1356">
        <v>1.9518618304781299E-2</v>
      </c>
      <c r="M1356">
        <v>4.0497364742415297E-2</v>
      </c>
    </row>
    <row r="1357" spans="1:13" x14ac:dyDescent="0.25">
      <c r="A1357">
        <v>28</v>
      </c>
      <c r="B1357">
        <v>16</v>
      </c>
      <c r="C1357">
        <v>2.0099018719136399E-2</v>
      </c>
      <c r="D1357">
        <v>12.2</v>
      </c>
      <c r="E1357">
        <v>2.1997366372485901E-3</v>
      </c>
      <c r="F1357">
        <v>6972.0449995900599</v>
      </c>
      <c r="G1357">
        <v>3.1008668313253902</v>
      </c>
      <c r="H1357">
        <v>0</v>
      </c>
      <c r="I1357">
        <v>0</v>
      </c>
      <c r="J1357">
        <v>0.20099018719136399</v>
      </c>
      <c r="K1357">
        <v>9.6085327375583604E-2</v>
      </c>
      <c r="L1357">
        <v>1.9926321645764699E-2</v>
      </c>
      <c r="M1357">
        <v>4.1360272360699502E-2</v>
      </c>
    </row>
    <row r="1358" spans="1:13" x14ac:dyDescent="0.25">
      <c r="A1358">
        <v>29</v>
      </c>
      <c r="B1358">
        <v>16</v>
      </c>
      <c r="C1358">
        <v>1.9635685225154999E-2</v>
      </c>
      <c r="D1358">
        <v>13.6</v>
      </c>
      <c r="E1358">
        <v>2.2712527895386199E-3</v>
      </c>
      <c r="F1358">
        <v>7122.9709539343203</v>
      </c>
      <c r="G1358">
        <v>3.09484290524209</v>
      </c>
      <c r="H1358">
        <v>0</v>
      </c>
      <c r="I1358">
        <v>0</v>
      </c>
      <c r="J1358">
        <v>0.19635685225155</v>
      </c>
      <c r="K1358">
        <v>9.9973816822338996E-2</v>
      </c>
      <c r="L1358">
        <v>1.7460476603262599E-2</v>
      </c>
      <c r="M1358">
        <v>4.24993863063199E-2</v>
      </c>
    </row>
    <row r="1359" spans="1:13" x14ac:dyDescent="0.25">
      <c r="A1359">
        <v>30</v>
      </c>
      <c r="B1359">
        <v>16</v>
      </c>
      <c r="C1359">
        <v>1.8807237997373799E-2</v>
      </c>
      <c r="D1359">
        <v>15</v>
      </c>
      <c r="E1359">
        <v>2.1770048216799899E-3</v>
      </c>
      <c r="F1359">
        <v>6874.0116560750103</v>
      </c>
      <c r="G1359">
        <v>3.05521954378426</v>
      </c>
      <c r="H1359">
        <v>0</v>
      </c>
      <c r="I1359">
        <v>0</v>
      </c>
      <c r="J1359">
        <v>0.18807237997373799</v>
      </c>
      <c r="K1359">
        <v>7.5657889495745201E-2</v>
      </c>
      <c r="L1359">
        <v>1.56153626941536E-2</v>
      </c>
      <c r="M1359">
        <v>4.3398618165935703E-2</v>
      </c>
    </row>
    <row r="1360" spans="1:13" x14ac:dyDescent="0.25">
      <c r="A1360">
        <v>31</v>
      </c>
      <c r="B1360">
        <v>16</v>
      </c>
      <c r="C1360">
        <v>1.8382331487257E-2</v>
      </c>
      <c r="D1360">
        <v>14.9</v>
      </c>
      <c r="E1360">
        <v>2.29620581875155E-3</v>
      </c>
      <c r="F1360">
        <v>7364.3208227053301</v>
      </c>
      <c r="G1360">
        <v>3.0540347471629601</v>
      </c>
      <c r="H1360">
        <v>0</v>
      </c>
      <c r="I1360">
        <v>0</v>
      </c>
      <c r="J1360">
        <v>0.18382331487257</v>
      </c>
      <c r="K1360">
        <v>6.77398619057243E-2</v>
      </c>
      <c r="L1360">
        <v>1.56974951894863E-2</v>
      </c>
      <c r="M1360">
        <v>4.4380567435707299E-2</v>
      </c>
    </row>
    <row r="1361" spans="1:13" x14ac:dyDescent="0.25">
      <c r="A1361">
        <v>32</v>
      </c>
      <c r="B1361">
        <v>16</v>
      </c>
      <c r="C1361">
        <v>1.82952277519337E-2</v>
      </c>
      <c r="D1361">
        <v>16.100000000000001</v>
      </c>
      <c r="E1361">
        <v>2.0486590273402498E-3</v>
      </c>
      <c r="F1361">
        <v>6934.1692139809902</v>
      </c>
      <c r="G1361">
        <v>3.0779996479913301</v>
      </c>
      <c r="H1361">
        <v>0</v>
      </c>
      <c r="I1361">
        <v>0</v>
      </c>
      <c r="J1361">
        <v>0.18295227751933699</v>
      </c>
      <c r="K1361">
        <v>5.6922108096479303E-2</v>
      </c>
      <c r="L1361">
        <v>1.4682723252494799E-2</v>
      </c>
      <c r="M1361">
        <v>4.5065443430628099E-2</v>
      </c>
    </row>
    <row r="1362" spans="1:13" x14ac:dyDescent="0.25">
      <c r="A1362">
        <v>33</v>
      </c>
      <c r="B1362">
        <v>16</v>
      </c>
      <c r="C1362">
        <v>1.7204806270942299E-2</v>
      </c>
      <c r="D1362">
        <v>18.2</v>
      </c>
      <c r="E1362">
        <v>2.0766120829124601E-3</v>
      </c>
      <c r="F1362">
        <v>6645.5537473526902</v>
      </c>
      <c r="G1362">
        <v>3.0170789665126598</v>
      </c>
      <c r="H1362">
        <v>0</v>
      </c>
      <c r="I1362">
        <v>0</v>
      </c>
      <c r="J1362">
        <v>0.17204806270942299</v>
      </c>
      <c r="K1362">
        <v>5.4372065934779799E-2</v>
      </c>
      <c r="L1362">
        <v>1.37560898302837E-2</v>
      </c>
      <c r="M1362">
        <v>4.5474310006414102E-2</v>
      </c>
    </row>
    <row r="1363" spans="1:13" x14ac:dyDescent="0.25">
      <c r="A1363">
        <v>34</v>
      </c>
      <c r="B1363">
        <v>16</v>
      </c>
      <c r="C1363">
        <v>1.7238797167625199E-2</v>
      </c>
      <c r="D1363">
        <v>17.600000000000001</v>
      </c>
      <c r="E1363">
        <v>1.9277276542256599E-3</v>
      </c>
      <c r="F1363">
        <v>6380.8942822091904</v>
      </c>
      <c r="G1363">
        <v>3.0554599831387499</v>
      </c>
      <c r="H1363">
        <v>0</v>
      </c>
      <c r="I1363">
        <v>0</v>
      </c>
      <c r="J1363">
        <v>0.172387971676252</v>
      </c>
      <c r="K1363">
        <v>3.9925317031887397E-2</v>
      </c>
      <c r="L1363">
        <v>1.4106686395580499E-2</v>
      </c>
      <c r="M1363">
        <v>4.5614492680345203E-2</v>
      </c>
    </row>
    <row r="1364" spans="1:13" x14ac:dyDescent="0.25">
      <c r="A1364">
        <v>35</v>
      </c>
      <c r="B1364">
        <v>16</v>
      </c>
      <c r="C1364">
        <v>1.67380816776199E-2</v>
      </c>
      <c r="D1364">
        <v>18</v>
      </c>
      <c r="E1364">
        <v>1.82014152271386E-3</v>
      </c>
      <c r="F1364">
        <v>5834.9561761613404</v>
      </c>
      <c r="G1364">
        <v>3.0469710870873801</v>
      </c>
      <c r="H1364">
        <v>0</v>
      </c>
      <c r="I1364">
        <v>0</v>
      </c>
      <c r="J1364">
        <v>0.16738081677619901</v>
      </c>
      <c r="K1364">
        <v>3.9400330699694001E-2</v>
      </c>
      <c r="L1364">
        <v>1.4913000241964401E-2</v>
      </c>
      <c r="M1364">
        <v>4.5614492680345203E-2</v>
      </c>
    </row>
    <row r="1365" spans="1:13" x14ac:dyDescent="0.25">
      <c r="A1365">
        <v>36</v>
      </c>
      <c r="B1365">
        <v>16</v>
      </c>
      <c r="C1365">
        <v>1.55520581703127E-2</v>
      </c>
      <c r="D1365">
        <v>18.8</v>
      </c>
      <c r="E1365">
        <v>1.6821863720177801E-3</v>
      </c>
      <c r="F1365">
        <v>5483.9862899448199</v>
      </c>
      <c r="G1365">
        <v>2.9787433186504599</v>
      </c>
      <c r="H1365">
        <v>0</v>
      </c>
      <c r="I1365">
        <v>0</v>
      </c>
      <c r="J1365">
        <v>0.15552058170312699</v>
      </c>
      <c r="K1365">
        <v>3.9137761133180002E-2</v>
      </c>
      <c r="L1365">
        <v>1.36297389853208E-2</v>
      </c>
      <c r="M1365">
        <v>4.5614492680345203E-2</v>
      </c>
    </row>
    <row r="1366" spans="1:13" x14ac:dyDescent="0.25">
      <c r="A1366">
        <v>37</v>
      </c>
      <c r="B1366">
        <v>16</v>
      </c>
      <c r="C1366">
        <v>1.4726476461733E-2</v>
      </c>
      <c r="D1366">
        <v>20.7</v>
      </c>
      <c r="E1366">
        <v>1.586774201324E-3</v>
      </c>
      <c r="F1366">
        <v>5147.9527134533901</v>
      </c>
      <c r="G1366">
        <v>2.94017255848139</v>
      </c>
      <c r="H1366">
        <v>0</v>
      </c>
      <c r="I1366">
        <v>0</v>
      </c>
      <c r="J1366">
        <v>0.14726476461733001</v>
      </c>
      <c r="K1366">
        <v>3.1569673788933598E-2</v>
      </c>
      <c r="L1366">
        <v>1.22379930361095E-2</v>
      </c>
      <c r="M1366">
        <v>4.5614492680345203E-2</v>
      </c>
    </row>
    <row r="1367" spans="1:13" x14ac:dyDescent="0.25">
      <c r="A1367">
        <v>38</v>
      </c>
      <c r="B1367">
        <v>16</v>
      </c>
      <c r="C1367">
        <v>1.3361229789855201E-2</v>
      </c>
      <c r="D1367">
        <v>20.100000000000001</v>
      </c>
      <c r="E1367">
        <v>1.39595490851511E-3</v>
      </c>
      <c r="F1367">
        <v>4670.1474333134602</v>
      </c>
      <c r="G1367">
        <v>2.8536320872307201</v>
      </c>
      <c r="H1367">
        <v>0</v>
      </c>
      <c r="I1367">
        <v>0</v>
      </c>
      <c r="J1367">
        <v>0.133612297898552</v>
      </c>
      <c r="K1367">
        <v>2.4151014950461399E-2</v>
      </c>
      <c r="L1367">
        <v>1.1651048069336201E-2</v>
      </c>
      <c r="M1367">
        <v>4.5614492680345203E-2</v>
      </c>
    </row>
    <row r="1368" spans="1:13" x14ac:dyDescent="0.25">
      <c r="A1368">
        <v>39</v>
      </c>
      <c r="B1368">
        <v>16</v>
      </c>
      <c r="C1368">
        <v>1.24991955671967E-2</v>
      </c>
      <c r="D1368">
        <v>21.7</v>
      </c>
      <c r="E1368">
        <v>1.3007726903586901E-3</v>
      </c>
      <c r="F1368">
        <v>4346.5008987670099</v>
      </c>
      <c r="G1368">
        <v>2.8042457723010199</v>
      </c>
      <c r="H1368">
        <v>0</v>
      </c>
      <c r="I1368">
        <v>0</v>
      </c>
      <c r="J1368">
        <v>0.124991955671967</v>
      </c>
      <c r="K1368">
        <v>2.3396066399538298E-2</v>
      </c>
      <c r="L1368">
        <v>1.0760505668843E-2</v>
      </c>
      <c r="M1368">
        <v>4.5614492680345203E-2</v>
      </c>
    </row>
    <row r="1369" spans="1:13" x14ac:dyDescent="0.25">
      <c r="A1369">
        <v>40</v>
      </c>
      <c r="B1369">
        <v>16</v>
      </c>
      <c r="C1369">
        <v>1.18528687589488E-2</v>
      </c>
      <c r="D1369">
        <v>21.8</v>
      </c>
      <c r="E1369">
        <v>1.28153181990261E-3</v>
      </c>
      <c r="F1369">
        <v>4282.7163890883703</v>
      </c>
      <c r="G1369">
        <v>2.7754784480140802</v>
      </c>
      <c r="H1369">
        <v>0</v>
      </c>
      <c r="I1369">
        <v>0</v>
      </c>
      <c r="J1369">
        <v>0.11852868758948799</v>
      </c>
      <c r="K1369">
        <v>2.0608584702415701E-2</v>
      </c>
      <c r="L1369">
        <v>1.01138182770961E-2</v>
      </c>
      <c r="M1369">
        <v>4.5614492680345203E-2</v>
      </c>
    </row>
    <row r="1370" spans="1:13" x14ac:dyDescent="0.25">
      <c r="A1370">
        <v>41</v>
      </c>
      <c r="B1370">
        <v>16</v>
      </c>
      <c r="C1370">
        <v>1.1710327398679801E-2</v>
      </c>
      <c r="D1370">
        <v>21.7</v>
      </c>
      <c r="E1370">
        <v>1.2063737754051901E-3</v>
      </c>
      <c r="F1370">
        <v>4130.6717830668904</v>
      </c>
      <c r="G1370">
        <v>2.78943116588214</v>
      </c>
      <c r="H1370">
        <v>0</v>
      </c>
      <c r="I1370">
        <v>0</v>
      </c>
      <c r="J1370">
        <v>0.117103273986798</v>
      </c>
      <c r="K1370">
        <v>1.7845265714048101E-2</v>
      </c>
      <c r="L1370">
        <v>1.0320614114057301E-2</v>
      </c>
      <c r="M1370">
        <v>4.5614492680345203E-2</v>
      </c>
    </row>
    <row r="1371" spans="1:13" x14ac:dyDescent="0.25">
      <c r="A1371">
        <v>42</v>
      </c>
      <c r="B1371">
        <v>16</v>
      </c>
      <c r="C1371">
        <v>1.1767014818621699E-2</v>
      </c>
      <c r="D1371">
        <v>24.3</v>
      </c>
      <c r="E1371">
        <v>1.19917429128771E-3</v>
      </c>
      <c r="F1371">
        <v>3956.3114383264801</v>
      </c>
      <c r="G1371">
        <v>2.8191682883060998</v>
      </c>
      <c r="H1371">
        <v>0</v>
      </c>
      <c r="I1371">
        <v>0</v>
      </c>
      <c r="J1371">
        <v>0.117670148186217</v>
      </c>
      <c r="K1371">
        <v>1.6832898424813902E-2</v>
      </c>
      <c r="L1371">
        <v>9.21928789674052E-3</v>
      </c>
      <c r="M1371">
        <v>4.5614492680345203E-2</v>
      </c>
    </row>
    <row r="1372" spans="1:13" x14ac:dyDescent="0.25">
      <c r="A1372">
        <v>43</v>
      </c>
      <c r="B1372">
        <v>16</v>
      </c>
      <c r="C1372">
        <v>1.1280734600800899E-2</v>
      </c>
      <c r="D1372">
        <v>22.7</v>
      </c>
      <c r="E1372" s="18">
        <v>9.96161103618716E-4</v>
      </c>
      <c r="F1372">
        <v>3424.6846865948901</v>
      </c>
      <c r="G1372">
        <v>2.7961884490269102</v>
      </c>
      <c r="H1372">
        <v>0</v>
      </c>
      <c r="I1372">
        <v>0</v>
      </c>
      <c r="J1372">
        <v>0.112807346008009</v>
      </c>
      <c r="K1372">
        <v>1.3185473099577899E-2</v>
      </c>
      <c r="L1372">
        <v>8.8732440004482306E-3</v>
      </c>
      <c r="M1372">
        <v>4.5614492680345203E-2</v>
      </c>
    </row>
    <row r="1373" spans="1:13" x14ac:dyDescent="0.25">
      <c r="A1373">
        <v>44</v>
      </c>
      <c r="B1373">
        <v>16</v>
      </c>
      <c r="C1373">
        <v>1.02411107193253E-2</v>
      </c>
      <c r="D1373">
        <v>26.2</v>
      </c>
      <c r="E1373" s="18">
        <v>8.9265973527953004E-4</v>
      </c>
      <c r="F1373">
        <v>3054.8908983577799</v>
      </c>
      <c r="G1373">
        <v>2.7257139310621201</v>
      </c>
      <c r="H1373">
        <v>0</v>
      </c>
      <c r="I1373">
        <v>0</v>
      </c>
      <c r="J1373">
        <v>0.102411107193253</v>
      </c>
      <c r="K1373">
        <v>1.12669767218438E-2</v>
      </c>
      <c r="L1373">
        <v>8.9884854989073695E-3</v>
      </c>
      <c r="M1373">
        <v>4.5614492680345203E-2</v>
      </c>
    </row>
    <row r="1374" spans="1:13" x14ac:dyDescent="0.25">
      <c r="A1374">
        <v>45</v>
      </c>
      <c r="B1374">
        <v>16</v>
      </c>
      <c r="C1374">
        <v>9.4517200132388703E-3</v>
      </c>
      <c r="D1374">
        <v>26.2</v>
      </c>
      <c r="E1374" s="18">
        <v>9.01893908877085E-4</v>
      </c>
      <c r="F1374">
        <v>2926.58573077546</v>
      </c>
      <c r="G1374">
        <v>2.6771001021829099</v>
      </c>
      <c r="H1374">
        <v>0</v>
      </c>
      <c r="I1374">
        <v>0</v>
      </c>
      <c r="J1374">
        <v>9.4517200132388707E-2</v>
      </c>
      <c r="K1374">
        <v>1.13337168222531E-2</v>
      </c>
      <c r="L1374">
        <v>8.4933118633128205E-3</v>
      </c>
      <c r="M1374">
        <v>4.5614492680345203E-2</v>
      </c>
    </row>
    <row r="1375" spans="1:13" x14ac:dyDescent="0.25">
      <c r="A1375">
        <v>46</v>
      </c>
      <c r="B1375">
        <v>16</v>
      </c>
      <c r="C1375">
        <v>9.2745148763732094E-3</v>
      </c>
      <c r="D1375">
        <v>26.4</v>
      </c>
      <c r="E1375" s="18">
        <v>8.4409191088615496E-4</v>
      </c>
      <c r="F1375">
        <v>2780.16948574754</v>
      </c>
      <c r="G1375">
        <v>2.68050237257963</v>
      </c>
      <c r="H1375">
        <v>0</v>
      </c>
      <c r="I1375">
        <v>0</v>
      </c>
      <c r="J1375">
        <v>9.2745148763732105E-2</v>
      </c>
      <c r="K1375">
        <v>1.0921291054382E-2</v>
      </c>
      <c r="L1375">
        <v>7.0873404543457903E-3</v>
      </c>
      <c r="M1375">
        <v>4.5614492680345203E-2</v>
      </c>
    </row>
    <row r="1376" spans="1:13" x14ac:dyDescent="0.25">
      <c r="A1376">
        <v>47</v>
      </c>
      <c r="B1376">
        <v>16</v>
      </c>
      <c r="C1376">
        <v>8.7242312319614802E-3</v>
      </c>
      <c r="D1376">
        <v>26.8</v>
      </c>
      <c r="E1376" s="18">
        <v>7.4630551647875305E-4</v>
      </c>
      <c r="F1376">
        <v>2517.33773724506</v>
      </c>
      <c r="G1376">
        <v>2.6510348090636202</v>
      </c>
      <c r="H1376">
        <v>0</v>
      </c>
      <c r="I1376">
        <v>0</v>
      </c>
      <c r="J1376">
        <v>8.7242312319614795E-2</v>
      </c>
      <c r="K1376">
        <v>8.4709876637054302E-3</v>
      </c>
      <c r="L1376">
        <v>6.1635532908544599E-3</v>
      </c>
      <c r="M1376">
        <v>4.5614492680345203E-2</v>
      </c>
    </row>
    <row r="1377" spans="1:13" x14ac:dyDescent="0.25">
      <c r="A1377">
        <v>48</v>
      </c>
      <c r="B1377">
        <v>16</v>
      </c>
      <c r="C1377">
        <v>7.8455813862024892E-3</v>
      </c>
      <c r="D1377">
        <v>25.1</v>
      </c>
      <c r="E1377" s="18">
        <v>7.2320896563242898E-4</v>
      </c>
      <c r="F1377">
        <v>2386.6889575104801</v>
      </c>
      <c r="G1377">
        <v>2.5892211857915099</v>
      </c>
      <c r="H1377">
        <v>0</v>
      </c>
      <c r="I1377">
        <v>0</v>
      </c>
      <c r="J1377">
        <v>7.8455813862024895E-2</v>
      </c>
      <c r="K1377">
        <v>7.8862531367538905E-3</v>
      </c>
      <c r="L1377">
        <v>6.0172744604581E-3</v>
      </c>
      <c r="M1377">
        <v>4.5614492680345203E-2</v>
      </c>
    </row>
    <row r="1378" spans="1:13" x14ac:dyDescent="0.25">
      <c r="A1378">
        <v>49</v>
      </c>
      <c r="B1378">
        <v>16</v>
      </c>
      <c r="C1378">
        <v>7.0832998335274696E-3</v>
      </c>
      <c r="D1378">
        <v>27.8</v>
      </c>
      <c r="E1378" s="18">
        <v>6.8300518117037805E-4</v>
      </c>
      <c r="F1378">
        <v>2332.5660159031299</v>
      </c>
      <c r="G1378">
        <v>2.5372317334668</v>
      </c>
      <c r="H1378">
        <v>0</v>
      </c>
      <c r="I1378">
        <v>0</v>
      </c>
      <c r="J1378">
        <v>7.0832998335274705E-2</v>
      </c>
      <c r="K1378">
        <v>7.4056167931369999E-3</v>
      </c>
      <c r="L1378">
        <v>5.22216756905413E-3</v>
      </c>
      <c r="M1378">
        <v>4.5614492680345203E-2</v>
      </c>
    </row>
    <row r="1379" spans="1:13" x14ac:dyDescent="0.25">
      <c r="A1379">
        <v>50</v>
      </c>
      <c r="B1379">
        <v>16</v>
      </c>
      <c r="C1379">
        <v>6.8093844674268602E-3</v>
      </c>
      <c r="D1379">
        <v>32.200000000000003</v>
      </c>
      <c r="E1379" s="18">
        <v>6.6076198535628197E-4</v>
      </c>
      <c r="F1379">
        <v>2273.2161104588099</v>
      </c>
      <c r="G1379">
        <v>2.53030838013014</v>
      </c>
      <c r="H1379" s="18">
        <v>9.9572349651980705E-4</v>
      </c>
      <c r="I1379" s="18">
        <v>5.10998707202609E-4</v>
      </c>
      <c r="J1379">
        <v>6.80938446742686E-2</v>
      </c>
      <c r="K1379">
        <v>6.8794196688614397E-3</v>
      </c>
      <c r="L1379">
        <v>4.5495919954614697E-3</v>
      </c>
      <c r="M1379">
        <v>4.5614492680345203E-2</v>
      </c>
    </row>
    <row r="1380" spans="1:13" x14ac:dyDescent="0.25">
      <c r="A1380">
        <v>51</v>
      </c>
      <c r="B1380">
        <v>16</v>
      </c>
      <c r="C1380">
        <v>6.7634747456993497E-3</v>
      </c>
      <c r="D1380">
        <v>30.6</v>
      </c>
      <c r="E1380" s="18">
        <v>6.5065696833178097E-4</v>
      </c>
      <c r="F1380">
        <v>2242.6951381864201</v>
      </c>
      <c r="G1380">
        <v>2.54239110764316</v>
      </c>
      <c r="H1380">
        <v>3.5664736667479001E-3</v>
      </c>
      <c r="I1380">
        <v>1.8247774133752601E-3</v>
      </c>
      <c r="J1380">
        <v>6.7634747456993494E-2</v>
      </c>
      <c r="K1380">
        <v>6.0214664653058299E-3</v>
      </c>
      <c r="L1380">
        <v>4.4942273712245901E-3</v>
      </c>
      <c r="M1380">
        <v>4.5614492680345203E-2</v>
      </c>
    </row>
    <row r="1381" spans="1:13" x14ac:dyDescent="0.25">
      <c r="A1381">
        <v>52</v>
      </c>
      <c r="B1381">
        <v>16</v>
      </c>
      <c r="C1381">
        <v>6.5886627180608897E-3</v>
      </c>
      <c r="D1381">
        <v>31.2</v>
      </c>
      <c r="E1381" s="18">
        <v>6.8997262846478701E-4</v>
      </c>
      <c r="F1381">
        <v>2268.2877588992201</v>
      </c>
      <c r="G1381">
        <v>2.5433266435586699</v>
      </c>
      <c r="H1381">
        <v>7.3883257115467203E-3</v>
      </c>
      <c r="I1381">
        <v>3.7897496524558301E-3</v>
      </c>
      <c r="J1381">
        <v>6.5886627180608906E-2</v>
      </c>
      <c r="K1381">
        <v>6.4827149115328801E-3</v>
      </c>
      <c r="L1381">
        <v>4.64407953843854E-3</v>
      </c>
      <c r="M1381">
        <v>4.5614492680345203E-2</v>
      </c>
    </row>
    <row r="1382" spans="1:13" x14ac:dyDescent="0.25">
      <c r="A1382">
        <v>53</v>
      </c>
      <c r="B1382">
        <v>16</v>
      </c>
      <c r="C1382">
        <v>6.4160394608359901E-3</v>
      </c>
      <c r="D1382">
        <v>32.4</v>
      </c>
      <c r="E1382" s="18">
        <v>6.2919700902284905E-4</v>
      </c>
      <c r="F1382">
        <v>2195.2777016753498</v>
      </c>
      <c r="G1382">
        <v>2.5444758041155899</v>
      </c>
      <c r="H1382">
        <v>1.20054742015767E-2</v>
      </c>
      <c r="I1382">
        <v>6.1718144477934302E-3</v>
      </c>
      <c r="J1382">
        <v>6.41603946083599E-2</v>
      </c>
      <c r="K1382">
        <v>5.8550145935538402E-3</v>
      </c>
      <c r="L1382">
        <v>4.1716787887154999E-3</v>
      </c>
      <c r="M1382">
        <v>4.5614492680345203E-2</v>
      </c>
    </row>
    <row r="1383" spans="1:13" x14ac:dyDescent="0.25">
      <c r="A1383">
        <v>54</v>
      </c>
      <c r="B1383">
        <v>16</v>
      </c>
      <c r="C1383">
        <v>6.3786357277042802E-3</v>
      </c>
      <c r="D1383">
        <v>36.1</v>
      </c>
      <c r="E1383" s="18">
        <v>6.4443683080139802E-4</v>
      </c>
      <c r="F1383">
        <v>2119.6437790085001</v>
      </c>
      <c r="G1383">
        <v>2.5576894458681698</v>
      </c>
      <c r="H1383">
        <v>1.7308910623422099E-2</v>
      </c>
      <c r="I1383">
        <v>8.8598031457675901E-3</v>
      </c>
      <c r="J1383">
        <v>6.3786357277042793E-2</v>
      </c>
      <c r="K1383">
        <v>5.79510958082849E-3</v>
      </c>
      <c r="L1383">
        <v>3.7367002694121401E-3</v>
      </c>
      <c r="M1383">
        <v>4.5614492680345203E-2</v>
      </c>
    </row>
    <row r="1384" spans="1:13" x14ac:dyDescent="0.25">
      <c r="A1384">
        <v>55</v>
      </c>
      <c r="B1384">
        <v>16</v>
      </c>
      <c r="C1384">
        <v>6.46856809613833E-3</v>
      </c>
      <c r="D1384">
        <v>32.9</v>
      </c>
      <c r="E1384" s="18">
        <v>6.1753850562157602E-4</v>
      </c>
      <c r="F1384">
        <v>2108.2206475426101</v>
      </c>
      <c r="G1384">
        <v>2.5818634604022401</v>
      </c>
      <c r="H1384">
        <v>2.3513330407088001E-2</v>
      </c>
      <c r="I1384">
        <v>1.1913821958408399E-2</v>
      </c>
      <c r="J1384">
        <v>6.4685680961383302E-2</v>
      </c>
      <c r="K1384">
        <v>5.1010347499344999E-3</v>
      </c>
      <c r="L1384">
        <v>3.6716927127550402E-3</v>
      </c>
      <c r="M1384">
        <v>4.5614492680345203E-2</v>
      </c>
    </row>
    <row r="1385" spans="1:13" x14ac:dyDescent="0.25">
      <c r="A1385">
        <v>56</v>
      </c>
      <c r="B1385">
        <v>16</v>
      </c>
      <c r="C1385">
        <v>6.4523614887434504E-3</v>
      </c>
      <c r="D1385">
        <v>34.200000000000003</v>
      </c>
      <c r="E1385" s="18">
        <v>6.4941299624309901E-4</v>
      </c>
      <c r="F1385">
        <v>2139.1170204841801</v>
      </c>
      <c r="G1385">
        <v>2.5967827680006601</v>
      </c>
      <c r="H1385">
        <v>3.0593339519512801E-2</v>
      </c>
      <c r="I1385">
        <v>1.54158045549386E-2</v>
      </c>
      <c r="J1385">
        <v>6.4523614887434494E-2</v>
      </c>
      <c r="K1385">
        <v>5.2362821255971404E-3</v>
      </c>
      <c r="L1385">
        <v>3.4500477321953698E-3</v>
      </c>
      <c r="M1385">
        <v>4.5614492680345203E-2</v>
      </c>
    </row>
    <row r="1386" spans="1:13" x14ac:dyDescent="0.25">
      <c r="A1386">
        <v>57</v>
      </c>
      <c r="B1386">
        <v>16</v>
      </c>
      <c r="C1386">
        <v>6.3764688652549204E-3</v>
      </c>
      <c r="D1386">
        <v>35.799999999999997</v>
      </c>
      <c r="E1386" s="18">
        <v>6.5242482195200296E-4</v>
      </c>
      <c r="F1386">
        <v>2161.8847348122799</v>
      </c>
      <c r="G1386">
        <v>2.6070913500290498</v>
      </c>
      <c r="H1386">
        <v>3.9061026697654697E-2</v>
      </c>
      <c r="I1386">
        <v>1.96205328919184E-2</v>
      </c>
      <c r="J1386">
        <v>6.3764688652549195E-2</v>
      </c>
      <c r="K1386">
        <v>5.0245422760694398E-3</v>
      </c>
      <c r="L1386">
        <v>3.2359492726155002E-3</v>
      </c>
      <c r="M1386">
        <v>4.5614492680345203E-2</v>
      </c>
    </row>
    <row r="1387" spans="1:13" x14ac:dyDescent="0.25">
      <c r="A1387">
        <v>58</v>
      </c>
      <c r="B1387">
        <v>16</v>
      </c>
      <c r="C1387">
        <v>6.3964794385032598E-3</v>
      </c>
      <c r="D1387">
        <v>35.1</v>
      </c>
      <c r="E1387" s="18">
        <v>6.7216211504584895E-4</v>
      </c>
      <c r="F1387">
        <v>2216.4449092059099</v>
      </c>
      <c r="G1387">
        <v>2.62733927223741</v>
      </c>
      <c r="H1387">
        <v>4.8975384876408699E-2</v>
      </c>
      <c r="I1387">
        <v>2.44011651240192E-2</v>
      </c>
      <c r="J1387">
        <v>6.3964794385032595E-2</v>
      </c>
      <c r="K1387">
        <v>4.83816044338704E-3</v>
      </c>
      <c r="L1387">
        <v>3.2208719510879698E-3</v>
      </c>
      <c r="M1387">
        <v>4.5614492680345203E-2</v>
      </c>
    </row>
    <row r="1388" spans="1:13" x14ac:dyDescent="0.25">
      <c r="A1388">
        <v>59</v>
      </c>
      <c r="B1388">
        <v>16</v>
      </c>
      <c r="C1388">
        <v>6.3075842150889802E-3</v>
      </c>
      <c r="D1388">
        <v>37.1</v>
      </c>
      <c r="E1388" s="18">
        <v>6.6718487102584501E-4</v>
      </c>
      <c r="F1388">
        <v>2194.29955985888</v>
      </c>
      <c r="G1388">
        <v>2.6383484371625201</v>
      </c>
      <c r="H1388">
        <v>5.9396725335897398E-2</v>
      </c>
      <c r="I1388">
        <v>2.94869260405803E-2</v>
      </c>
      <c r="J1388">
        <v>6.3075842150889794E-2</v>
      </c>
      <c r="K1388">
        <v>4.8980996790138004E-3</v>
      </c>
      <c r="L1388">
        <v>3.1455147164239201E-3</v>
      </c>
      <c r="M1388">
        <v>4.5614492680345203E-2</v>
      </c>
    </row>
    <row r="1389" spans="1:13" x14ac:dyDescent="0.25">
      <c r="A1389">
        <v>60</v>
      </c>
      <c r="B1389">
        <v>16</v>
      </c>
      <c r="C1389">
        <v>6.1589833557528003E-3</v>
      </c>
      <c r="D1389">
        <v>39.299999999999997</v>
      </c>
      <c r="E1389" s="18">
        <v>6.6789047588151505E-4</v>
      </c>
      <c r="F1389">
        <v>2198.97986901083</v>
      </c>
      <c r="G1389">
        <v>2.6442253641933902</v>
      </c>
      <c r="H1389">
        <v>7.05885102150378E-2</v>
      </c>
      <c r="I1389">
        <v>3.5006689187816402E-2</v>
      </c>
      <c r="J1389">
        <v>6.1589833557528E-2</v>
      </c>
      <c r="K1389">
        <v>4.8431900806251297E-3</v>
      </c>
      <c r="L1389">
        <v>2.9488516379161198E-3</v>
      </c>
      <c r="M1389">
        <v>4.5614492680345203E-2</v>
      </c>
    </row>
    <row r="1390" spans="1:13" x14ac:dyDescent="0.25">
      <c r="A1390">
        <v>61</v>
      </c>
      <c r="B1390">
        <v>16</v>
      </c>
      <c r="C1390">
        <v>6.1057294501687398E-3</v>
      </c>
      <c r="D1390">
        <v>38.799999999999997</v>
      </c>
      <c r="E1390" s="18">
        <v>6.2049779591462004E-4</v>
      </c>
      <c r="F1390">
        <v>2068.5233352895998</v>
      </c>
      <c r="G1390">
        <v>2.6568112835556499</v>
      </c>
      <c r="H1390">
        <v>8.1344761768974094E-2</v>
      </c>
      <c r="I1390">
        <v>4.0158393763068401E-2</v>
      </c>
      <c r="J1390">
        <v>6.1057294501687398E-2</v>
      </c>
      <c r="K1390">
        <v>4.3190986092036098E-3</v>
      </c>
      <c r="L1390">
        <v>2.8178223799106899E-3</v>
      </c>
      <c r="M1390">
        <v>4.5614492680345203E-2</v>
      </c>
    </row>
    <row r="1391" spans="1:13" x14ac:dyDescent="0.25">
      <c r="A1391">
        <v>62</v>
      </c>
      <c r="B1391">
        <v>16</v>
      </c>
      <c r="C1391">
        <v>6.1187854184508502E-3</v>
      </c>
      <c r="D1391">
        <v>39.799999999999997</v>
      </c>
      <c r="E1391" s="18">
        <v>6.5291797182639901E-4</v>
      </c>
      <c r="F1391">
        <v>2123.2260527301501</v>
      </c>
      <c r="G1391">
        <v>2.6762387081568701</v>
      </c>
      <c r="H1391">
        <v>9.2652468685928399E-2</v>
      </c>
      <c r="I1391">
        <v>4.53806424800971E-2</v>
      </c>
      <c r="J1391">
        <v>6.1187854184508499E-2</v>
      </c>
      <c r="K1391">
        <v>4.2367903061739801E-3</v>
      </c>
      <c r="L1391">
        <v>2.8248312930690398E-3</v>
      </c>
      <c r="M1391">
        <v>4.5614492680345203E-2</v>
      </c>
    </row>
    <row r="1392" spans="1:13" x14ac:dyDescent="0.25">
      <c r="A1392">
        <v>63</v>
      </c>
      <c r="B1392">
        <v>16</v>
      </c>
      <c r="C1392">
        <v>6.1610610740314804E-3</v>
      </c>
      <c r="D1392">
        <v>39.6</v>
      </c>
      <c r="E1392" s="18">
        <v>6.6775142259425902E-4</v>
      </c>
      <c r="F1392">
        <v>2129.6989982833402</v>
      </c>
      <c r="G1392">
        <v>2.6982817211916301</v>
      </c>
      <c r="H1392">
        <v>0.103927718849087</v>
      </c>
      <c r="I1392">
        <v>5.0438750385101802E-2</v>
      </c>
      <c r="J1392">
        <v>6.1610610740314799E-2</v>
      </c>
      <c r="K1392">
        <v>4.2696544896352398E-3</v>
      </c>
      <c r="L1392">
        <v>2.6193965059626602E-3</v>
      </c>
      <c r="M1392">
        <v>4.5614492680345203E-2</v>
      </c>
    </row>
    <row r="1393" spans="1:13" x14ac:dyDescent="0.25">
      <c r="A1393">
        <v>64</v>
      </c>
      <c r="B1393">
        <v>16</v>
      </c>
      <c r="C1393">
        <v>6.0104409820564697E-3</v>
      </c>
      <c r="D1393">
        <v>42.6</v>
      </c>
      <c r="E1393" s="18">
        <v>6.4647557194446096E-4</v>
      </c>
      <c r="F1393">
        <v>2078.5677631674298</v>
      </c>
      <c r="G1393">
        <v>2.7030652254237699</v>
      </c>
      <c r="H1393">
        <v>0.11519124023765299</v>
      </c>
      <c r="I1393">
        <v>5.5860931177537099E-2</v>
      </c>
      <c r="J1393">
        <v>6.0104409820564697E-2</v>
      </c>
      <c r="K1393">
        <v>4.0664290329288496E-3</v>
      </c>
      <c r="L1393">
        <v>2.4974592827426601E-3</v>
      </c>
      <c r="M1393">
        <v>4.5614492680345203E-2</v>
      </c>
    </row>
    <row r="1394" spans="1:13" x14ac:dyDescent="0.25">
      <c r="A1394">
        <v>65</v>
      </c>
      <c r="B1394">
        <v>16</v>
      </c>
      <c r="C1394">
        <v>5.9910433441290297E-3</v>
      </c>
      <c r="D1394">
        <v>46.2</v>
      </c>
      <c r="E1394" s="18">
        <v>6.4327021830101402E-4</v>
      </c>
      <c r="F1394">
        <v>2053.2397290559502</v>
      </c>
      <c r="G1394">
        <v>2.7188568451602899</v>
      </c>
      <c r="H1394">
        <v>0.12622043615313</v>
      </c>
      <c r="I1394">
        <v>6.0831598809383797E-2</v>
      </c>
      <c r="J1394">
        <v>5.9910433441290302E-2</v>
      </c>
      <c r="K1394">
        <v>3.59907457307519E-3</v>
      </c>
      <c r="L1394">
        <v>2.5305299245081199E-3</v>
      </c>
      <c r="M1394">
        <v>4.5614492680345203E-2</v>
      </c>
    </row>
    <row r="1395" spans="1:13" x14ac:dyDescent="0.25">
      <c r="A1395">
        <v>66</v>
      </c>
      <c r="B1395">
        <v>16</v>
      </c>
      <c r="C1395">
        <v>6.0242912721472702E-3</v>
      </c>
      <c r="D1395">
        <v>45.4</v>
      </c>
      <c r="E1395" s="18">
        <v>6.8887835260917295E-4</v>
      </c>
      <c r="F1395">
        <v>2117.779529976</v>
      </c>
      <c r="G1395">
        <v>2.7399943454044</v>
      </c>
      <c r="H1395">
        <v>0.13761018417031801</v>
      </c>
      <c r="I1395">
        <v>6.5748983290737598E-2</v>
      </c>
      <c r="J1395">
        <v>6.0242912721472697E-2</v>
      </c>
      <c r="K1395">
        <v>3.74493168170522E-3</v>
      </c>
      <c r="L1395">
        <v>2.5227742185030301E-3</v>
      </c>
      <c r="M1395">
        <v>4.5614492680345203E-2</v>
      </c>
    </row>
    <row r="1396" spans="1:13" x14ac:dyDescent="0.25">
      <c r="A1396">
        <v>67</v>
      </c>
      <c r="B1396">
        <v>16</v>
      </c>
      <c r="C1396">
        <v>6.05557529849453E-3</v>
      </c>
      <c r="D1396">
        <v>42.6</v>
      </c>
      <c r="E1396" s="18">
        <v>6.8370006858702904E-4</v>
      </c>
      <c r="F1396">
        <v>2164.4723673853</v>
      </c>
      <c r="G1396">
        <v>2.7611013499618502</v>
      </c>
      <c r="H1396">
        <v>0.149221531956609</v>
      </c>
      <c r="I1396">
        <v>7.0690794023469505E-2</v>
      </c>
      <c r="J1396">
        <v>6.0555752984945303E-2</v>
      </c>
      <c r="K1396">
        <v>3.6986910441542701E-3</v>
      </c>
      <c r="L1396">
        <v>2.3763738625281702E-3</v>
      </c>
      <c r="M1396">
        <v>4.5614492680345203E-2</v>
      </c>
    </row>
    <row r="1397" spans="1:13" x14ac:dyDescent="0.25">
      <c r="A1397">
        <v>68</v>
      </c>
      <c r="B1397">
        <v>16</v>
      </c>
      <c r="C1397">
        <v>6.1095124419011599E-3</v>
      </c>
      <c r="D1397">
        <v>43.6</v>
      </c>
      <c r="E1397" s="18">
        <v>6.9380789052870704E-4</v>
      </c>
      <c r="F1397">
        <v>2218.7058841254102</v>
      </c>
      <c r="G1397">
        <v>2.7847516079535799</v>
      </c>
      <c r="H1397">
        <v>0.161062665476671</v>
      </c>
      <c r="I1397">
        <v>7.5565405708778705E-2</v>
      </c>
      <c r="J1397">
        <v>6.1095124419011597E-2</v>
      </c>
      <c r="K1397">
        <v>3.6433742404579201E-3</v>
      </c>
      <c r="L1397">
        <v>2.3326132292980101E-3</v>
      </c>
      <c r="M1397">
        <v>4.5614492680345203E-2</v>
      </c>
    </row>
    <row r="1398" spans="1:13" x14ac:dyDescent="0.25">
      <c r="A1398">
        <v>69</v>
      </c>
      <c r="B1398">
        <v>16</v>
      </c>
      <c r="C1398">
        <v>6.1411539940919701E-3</v>
      </c>
      <c r="D1398">
        <v>43.8</v>
      </c>
      <c r="E1398" s="18">
        <v>6.5696653302811799E-4</v>
      </c>
      <c r="F1398">
        <v>2170.34129027262</v>
      </c>
      <c r="G1398">
        <v>2.8054864877029799</v>
      </c>
      <c r="H1398">
        <v>0.17222413896352601</v>
      </c>
      <c r="I1398">
        <v>8.0129301716600002E-2</v>
      </c>
      <c r="J1398">
        <v>6.1411539940919697E-2</v>
      </c>
      <c r="K1398">
        <v>3.32290599170736E-3</v>
      </c>
      <c r="L1398">
        <v>2.4743693432294602E-3</v>
      </c>
      <c r="M1398">
        <v>4.5614492680345203E-2</v>
      </c>
    </row>
    <row r="1399" spans="1:13" x14ac:dyDescent="0.25">
      <c r="A1399">
        <v>70</v>
      </c>
      <c r="B1399">
        <v>16</v>
      </c>
      <c r="C1399">
        <v>6.0790159456066998E-3</v>
      </c>
      <c r="D1399">
        <v>48.9</v>
      </c>
      <c r="E1399" s="18">
        <v>6.9566588462074996E-4</v>
      </c>
      <c r="F1399">
        <v>2099.6597131200701</v>
      </c>
      <c r="G1399">
        <v>2.8168570564501398</v>
      </c>
      <c r="H1399">
        <v>0.18308094990596099</v>
      </c>
      <c r="I1399">
        <v>8.4841473121192806E-2</v>
      </c>
      <c r="J1399">
        <v>6.0790159456067E-2</v>
      </c>
      <c r="K1399">
        <v>3.43857666090194E-3</v>
      </c>
      <c r="L1399">
        <v>2.4050123020402602E-3</v>
      </c>
      <c r="M1399">
        <v>4.5614492680345203E-2</v>
      </c>
    </row>
    <row r="1400" spans="1:13" x14ac:dyDescent="0.25">
      <c r="A1400">
        <v>71</v>
      </c>
      <c r="B1400">
        <v>16</v>
      </c>
      <c r="C1400">
        <v>6.1085054493631398E-3</v>
      </c>
      <c r="D1400">
        <v>48.7</v>
      </c>
      <c r="E1400" s="18">
        <v>6.6432597141079003E-4</v>
      </c>
      <c r="F1400">
        <v>2051.4023902932299</v>
      </c>
      <c r="G1400">
        <v>2.8360982155697299</v>
      </c>
      <c r="H1400">
        <v>0.19359693964160599</v>
      </c>
      <c r="I1400">
        <v>8.9030876426656094E-2</v>
      </c>
      <c r="J1400">
        <v>6.1085054493631399E-2</v>
      </c>
      <c r="K1400">
        <v>3.1182769791091099E-3</v>
      </c>
      <c r="L1400">
        <v>2.2977325239180802E-3</v>
      </c>
      <c r="M1400">
        <v>4.5614492680345203E-2</v>
      </c>
    </row>
    <row r="1401" spans="1:13" x14ac:dyDescent="0.25">
      <c r="A1401">
        <v>72</v>
      </c>
      <c r="B1401">
        <v>16</v>
      </c>
      <c r="C1401">
        <v>6.1628112448022503E-3</v>
      </c>
      <c r="D1401">
        <v>50.9</v>
      </c>
      <c r="E1401" s="18">
        <v>6.9261998256845304E-4</v>
      </c>
      <c r="F1401">
        <v>2147.4003731381599</v>
      </c>
      <c r="G1401">
        <v>2.8586113053787101</v>
      </c>
      <c r="H1401">
        <v>0.20486687344414101</v>
      </c>
      <c r="I1401">
        <v>9.3362746060962704E-2</v>
      </c>
      <c r="J1401">
        <v>6.16281124480225E-2</v>
      </c>
      <c r="K1401">
        <v>3.09260684445541E-3</v>
      </c>
      <c r="L1401">
        <v>2.3095211953218799E-3</v>
      </c>
      <c r="M1401">
        <v>4.5614492680345203E-2</v>
      </c>
    </row>
    <row r="1402" spans="1:13" x14ac:dyDescent="0.25">
      <c r="A1402">
        <v>73</v>
      </c>
      <c r="B1402">
        <v>16</v>
      </c>
      <c r="C1402">
        <v>6.1747155037378603E-3</v>
      </c>
      <c r="D1402">
        <v>50</v>
      </c>
      <c r="E1402" s="18">
        <v>7.1303939658673898E-4</v>
      </c>
      <c r="F1402">
        <v>2148.0132280130201</v>
      </c>
      <c r="G1402">
        <v>2.8771716835346299</v>
      </c>
      <c r="H1402">
        <v>0.21618611661610501</v>
      </c>
      <c r="I1402">
        <v>9.7810771764042806E-2</v>
      </c>
      <c r="J1402">
        <v>6.1747155037378598E-2</v>
      </c>
      <c r="K1402">
        <v>3.12592331632403E-3</v>
      </c>
      <c r="L1402">
        <v>2.4059152696010401E-3</v>
      </c>
      <c r="M1402">
        <v>4.5614492680345203E-2</v>
      </c>
    </row>
    <row r="1403" spans="1:13" x14ac:dyDescent="0.25">
      <c r="A1403">
        <v>74</v>
      </c>
      <c r="B1403">
        <v>16</v>
      </c>
      <c r="C1403">
        <v>6.1733632438756604E-3</v>
      </c>
      <c r="D1403">
        <v>54.8</v>
      </c>
      <c r="E1403" s="18">
        <v>7.0404546696105298E-4</v>
      </c>
      <c r="F1403">
        <v>2187.54625944086</v>
      </c>
      <c r="G1403">
        <v>2.8950193112454201</v>
      </c>
      <c r="H1403">
        <v>0.228094471204351</v>
      </c>
      <c r="I1403">
        <v>0.102496067547885</v>
      </c>
      <c r="J1403">
        <v>6.1733632438756597E-2</v>
      </c>
      <c r="K1403">
        <v>3.11543559074979E-3</v>
      </c>
      <c r="L1403">
        <v>2.3292607444655102E-3</v>
      </c>
      <c r="M1403">
        <v>4.5614492680345203E-2</v>
      </c>
    </row>
    <row r="1404" spans="1:13" x14ac:dyDescent="0.25">
      <c r="A1404">
        <v>75</v>
      </c>
      <c r="B1404">
        <v>16</v>
      </c>
      <c r="C1404">
        <v>6.2106512717049599E-3</v>
      </c>
      <c r="D1404">
        <v>52.1</v>
      </c>
      <c r="E1404" s="18">
        <v>6.9405005254349797E-4</v>
      </c>
      <c r="F1404">
        <v>2160.8932382302801</v>
      </c>
      <c r="G1404">
        <v>2.9159772781228299</v>
      </c>
      <c r="H1404">
        <v>0.24015719430365501</v>
      </c>
      <c r="I1404">
        <v>0.107032863413388</v>
      </c>
      <c r="J1404">
        <v>6.2106512717049603E-2</v>
      </c>
      <c r="K1404">
        <v>2.8990210555722498E-3</v>
      </c>
      <c r="L1404">
        <v>2.25065705864703E-3</v>
      </c>
      <c r="M1404">
        <v>4.5614492680345203E-2</v>
      </c>
    </row>
    <row r="1405" spans="1:13" x14ac:dyDescent="0.25">
      <c r="A1405">
        <v>76</v>
      </c>
      <c r="B1405">
        <v>16</v>
      </c>
      <c r="C1405">
        <v>6.2440308360889899E-3</v>
      </c>
      <c r="D1405">
        <v>56.3</v>
      </c>
      <c r="E1405" s="18">
        <v>6.4747350787756495E-4</v>
      </c>
      <c r="F1405">
        <v>2110.9291519012199</v>
      </c>
      <c r="G1405">
        <v>2.93601717326588</v>
      </c>
      <c r="H1405">
        <v>0.25210575683241099</v>
      </c>
      <c r="I1405">
        <v>0.111482982512597</v>
      </c>
      <c r="J1405">
        <v>6.2440308360889901E-2</v>
      </c>
      <c r="K1405">
        <v>2.6121153970218398E-3</v>
      </c>
      <c r="L1405">
        <v>2.26515461944386E-3</v>
      </c>
      <c r="M1405">
        <v>4.5614492680345203E-2</v>
      </c>
    </row>
    <row r="1406" spans="1:13" x14ac:dyDescent="0.25">
      <c r="A1406">
        <v>77</v>
      </c>
      <c r="B1406">
        <v>16</v>
      </c>
      <c r="C1406">
        <v>6.2208904745348504E-3</v>
      </c>
      <c r="D1406">
        <v>54.3</v>
      </c>
      <c r="E1406" s="18">
        <v>6.7156985358957403E-4</v>
      </c>
      <c r="F1406">
        <v>2082.11362396305</v>
      </c>
      <c r="G1406">
        <v>2.9507559956086902</v>
      </c>
      <c r="H1406">
        <v>0.26420027028764298</v>
      </c>
      <c r="I1406">
        <v>0.116198106417886</v>
      </c>
      <c r="J1406">
        <v>6.2208904745348501E-2</v>
      </c>
      <c r="K1406">
        <v>2.6648467910215701E-3</v>
      </c>
      <c r="L1406">
        <v>2.3232297885470402E-3</v>
      </c>
      <c r="M1406">
        <v>4.5614492680345203E-2</v>
      </c>
    </row>
    <row r="1407" spans="1:13" x14ac:dyDescent="0.25">
      <c r="A1407">
        <v>78</v>
      </c>
      <c r="B1407">
        <v>16</v>
      </c>
      <c r="C1407">
        <v>6.1591432140076698E-3</v>
      </c>
      <c r="D1407">
        <v>56.8</v>
      </c>
      <c r="E1407" s="18">
        <v>7.1795377013548697E-4</v>
      </c>
      <c r="F1407">
        <v>2213.4948870007802</v>
      </c>
      <c r="G1407">
        <v>2.9640455681731801</v>
      </c>
      <c r="H1407">
        <v>0.27785329800643699</v>
      </c>
      <c r="I1407">
        <v>0.12163612819339099</v>
      </c>
      <c r="J1407">
        <v>6.1591432140076702E-2</v>
      </c>
      <c r="K1407">
        <v>2.8298869313202698E-3</v>
      </c>
      <c r="L1407">
        <v>2.2203063992194201E-3</v>
      </c>
      <c r="M1407">
        <v>4.5614492680345203E-2</v>
      </c>
    </row>
    <row r="1408" spans="1:13" x14ac:dyDescent="0.25">
      <c r="A1408">
        <v>79</v>
      </c>
      <c r="B1408">
        <v>16</v>
      </c>
      <c r="C1408">
        <v>6.0726305277001603E-3</v>
      </c>
      <c r="D1408">
        <v>58.3</v>
      </c>
      <c r="E1408" s="18">
        <v>6.6913257538040902E-4</v>
      </c>
      <c r="F1408">
        <v>2145.8750652963499</v>
      </c>
      <c r="G1408">
        <v>2.97522152639548</v>
      </c>
      <c r="H1408">
        <v>0.291004590586878</v>
      </c>
      <c r="I1408">
        <v>0.12691264817968601</v>
      </c>
      <c r="J1408">
        <v>6.0726305277001603E-2</v>
      </c>
      <c r="K1408">
        <v>2.50447226540579E-3</v>
      </c>
      <c r="L1408">
        <v>2.0940196532669999E-3</v>
      </c>
      <c r="M1408">
        <v>4.5614492680345203E-2</v>
      </c>
    </row>
    <row r="1409" spans="1:13" x14ac:dyDescent="0.25">
      <c r="A1409">
        <v>80</v>
      </c>
      <c r="B1409">
        <v>16</v>
      </c>
      <c r="C1409">
        <v>6.0914015127948497E-3</v>
      </c>
      <c r="D1409">
        <v>56.1</v>
      </c>
      <c r="E1409" s="18">
        <v>7.0337950038857104E-4</v>
      </c>
      <c r="F1409">
        <v>2120.0543163646698</v>
      </c>
      <c r="G1409">
        <v>2.9949842797828699</v>
      </c>
      <c r="H1409">
        <v>0.30401553738710202</v>
      </c>
      <c r="I1409">
        <v>0.13159023288168001</v>
      </c>
      <c r="J1409">
        <v>6.0914015127948501E-2</v>
      </c>
      <c r="K1409">
        <v>2.58666240499937E-3</v>
      </c>
      <c r="L1409">
        <v>2.1200403251234899E-3</v>
      </c>
      <c r="M1409">
        <v>4.5614492680345203E-2</v>
      </c>
    </row>
    <row r="1410" spans="1:13" x14ac:dyDescent="0.25">
      <c r="A1410">
        <v>81</v>
      </c>
      <c r="B1410">
        <v>16</v>
      </c>
      <c r="C1410">
        <v>6.0950744265520001E-3</v>
      </c>
      <c r="D1410">
        <v>57.3</v>
      </c>
      <c r="E1410" s="18">
        <v>6.7464713285041004E-4</v>
      </c>
      <c r="F1410">
        <v>2130.3736045993501</v>
      </c>
      <c r="G1410">
        <v>3.0136086313558299</v>
      </c>
      <c r="H1410">
        <v>0.31707925118332603</v>
      </c>
      <c r="I1410">
        <v>0.13628404186447901</v>
      </c>
      <c r="J1410">
        <v>6.0950744265520003E-2</v>
      </c>
      <c r="K1410">
        <v>2.4285105559003202E-3</v>
      </c>
      <c r="L1410">
        <v>2.0671191012034901E-3</v>
      </c>
      <c r="M1410">
        <v>4.5614492680345203E-2</v>
      </c>
    </row>
    <row r="1411" spans="1:13" x14ac:dyDescent="0.25">
      <c r="A1411">
        <v>82</v>
      </c>
      <c r="B1411">
        <v>16</v>
      </c>
      <c r="C1411">
        <v>6.0457933299237999E-3</v>
      </c>
      <c r="D1411">
        <v>54.7</v>
      </c>
      <c r="E1411" s="18">
        <v>6.7256779071970597E-4</v>
      </c>
      <c r="F1411">
        <v>2060.2792550457102</v>
      </c>
      <c r="G1411">
        <v>3.0267486829391701</v>
      </c>
      <c r="H1411">
        <v>0.32978395935789401</v>
      </c>
      <c r="I1411">
        <v>0.141079086167925</v>
      </c>
      <c r="J1411">
        <v>6.0457933299238001E-2</v>
      </c>
      <c r="K1411">
        <v>2.30159074497489E-3</v>
      </c>
      <c r="L1411">
        <v>2.1056936666184701E-3</v>
      </c>
      <c r="M1411">
        <v>4.5614492680345203E-2</v>
      </c>
    </row>
    <row r="1412" spans="1:13" x14ac:dyDescent="0.25">
      <c r="A1412">
        <v>83</v>
      </c>
      <c r="B1412">
        <v>16</v>
      </c>
      <c r="C1412">
        <v>6.0796773624887798E-3</v>
      </c>
      <c r="D1412">
        <v>59.4</v>
      </c>
      <c r="E1412" s="18">
        <v>7.08316818519879E-4</v>
      </c>
      <c r="F1412">
        <v>2124.9572206703401</v>
      </c>
      <c r="G1412">
        <v>3.04828135514708</v>
      </c>
      <c r="H1412">
        <v>0.34316722206960998</v>
      </c>
      <c r="I1412">
        <v>0.145599665470796</v>
      </c>
      <c r="J1412">
        <v>6.07967736248878E-2</v>
      </c>
      <c r="K1412">
        <v>2.4069669864468001E-3</v>
      </c>
      <c r="L1412">
        <v>2.0260534934789698E-3</v>
      </c>
      <c r="M1412">
        <v>4.5614492680345203E-2</v>
      </c>
    </row>
    <row r="1413" spans="1:13" x14ac:dyDescent="0.25">
      <c r="A1413">
        <v>84</v>
      </c>
      <c r="B1413">
        <v>16</v>
      </c>
      <c r="C1413">
        <v>6.1013938414260201E-3</v>
      </c>
      <c r="D1413">
        <v>57.6</v>
      </c>
      <c r="E1413" s="18">
        <v>6.6879679466502295E-4</v>
      </c>
      <c r="F1413">
        <v>2078.8448700252002</v>
      </c>
      <c r="G1413">
        <v>3.0678437659962299</v>
      </c>
      <c r="H1413">
        <v>0.35635825349585898</v>
      </c>
      <c r="I1413">
        <v>0.15008362857212301</v>
      </c>
      <c r="J1413">
        <v>6.1013938414260199E-2</v>
      </c>
      <c r="K1413">
        <v>2.2386688593560998E-3</v>
      </c>
      <c r="L1413">
        <v>2.03803133441775E-3</v>
      </c>
      <c r="M1413">
        <v>4.5614492680345203E-2</v>
      </c>
    </row>
    <row r="1414" spans="1:13" x14ac:dyDescent="0.25">
      <c r="A1414">
        <v>85</v>
      </c>
      <c r="B1414">
        <v>16</v>
      </c>
      <c r="C1414">
        <v>6.1305996004839599E-3</v>
      </c>
      <c r="D1414">
        <v>63.3</v>
      </c>
      <c r="E1414" s="18">
        <v>7.0039781228916004E-4</v>
      </c>
      <c r="F1414">
        <v>2068.0403691826</v>
      </c>
      <c r="G1414">
        <v>3.0877392424779502</v>
      </c>
      <c r="H1414">
        <v>0.36950360237918101</v>
      </c>
      <c r="I1414">
        <v>0.154457695031432</v>
      </c>
      <c r="J1414">
        <v>6.1305996004839602E-2</v>
      </c>
      <c r="K1414">
        <v>2.2490066767599901E-3</v>
      </c>
      <c r="L1414">
        <v>1.9601702859246401E-3</v>
      </c>
      <c r="M1414">
        <v>4.5614492680345203E-2</v>
      </c>
    </row>
    <row r="1415" spans="1:13" x14ac:dyDescent="0.25">
      <c r="A1415">
        <v>86</v>
      </c>
      <c r="B1415">
        <v>16</v>
      </c>
      <c r="C1415">
        <v>6.1183561596763903E-3</v>
      </c>
      <c r="D1415">
        <v>62.5</v>
      </c>
      <c r="E1415" s="18">
        <v>6.9723533593224701E-4</v>
      </c>
      <c r="F1415">
        <v>2098.6031022414199</v>
      </c>
      <c r="G1415">
        <v>3.1043579103818102</v>
      </c>
      <c r="H1415">
        <v>0.38322176857259799</v>
      </c>
      <c r="I1415">
        <v>0.15922311843679199</v>
      </c>
      <c r="J1415">
        <v>6.11835615967639E-2</v>
      </c>
      <c r="K1415">
        <v>2.2087649786142901E-3</v>
      </c>
      <c r="L1415">
        <v>1.9415794022093801E-3</v>
      </c>
      <c r="M1415">
        <v>4.5614492680345203E-2</v>
      </c>
    </row>
    <row r="1416" spans="1:13" x14ac:dyDescent="0.25">
      <c r="A1416">
        <v>87</v>
      </c>
      <c r="B1416">
        <v>16</v>
      </c>
      <c r="C1416">
        <v>6.0936279745929696E-3</v>
      </c>
      <c r="D1416">
        <v>59.6</v>
      </c>
      <c r="E1416" s="18">
        <v>6.9404702883210201E-4</v>
      </c>
      <c r="F1416">
        <v>2105.58950101971</v>
      </c>
      <c r="G1416">
        <v>3.1200497828129201</v>
      </c>
      <c r="H1416">
        <v>0.39707317921872998</v>
      </c>
      <c r="I1416">
        <v>0.164047658370331</v>
      </c>
      <c r="J1416">
        <v>6.0936279745929703E-2</v>
      </c>
      <c r="K1416">
        <v>2.1902921603013299E-3</v>
      </c>
      <c r="L1416">
        <v>2.0057475066576399E-3</v>
      </c>
      <c r="M1416">
        <v>4.5614492680345203E-2</v>
      </c>
    </row>
    <row r="1417" spans="1:13" x14ac:dyDescent="0.25">
      <c r="A1417">
        <v>88</v>
      </c>
      <c r="B1417">
        <v>16</v>
      </c>
      <c r="C1417">
        <v>6.1484492404459698E-3</v>
      </c>
      <c r="D1417">
        <v>60.2</v>
      </c>
      <c r="E1417" s="18">
        <v>6.9005888189818904E-4</v>
      </c>
      <c r="F1417">
        <v>2083.4333720427999</v>
      </c>
      <c r="G1417">
        <v>3.14238484377384</v>
      </c>
      <c r="H1417">
        <v>0.41022482021907403</v>
      </c>
      <c r="I1417">
        <v>0.16806225907803199</v>
      </c>
      <c r="J1417">
        <v>6.1484492404459697E-2</v>
      </c>
      <c r="K1417">
        <v>2.1285237177332099E-3</v>
      </c>
      <c r="L1417">
        <v>2.0017802179808199E-3</v>
      </c>
      <c r="M1417">
        <v>4.5614492680345203E-2</v>
      </c>
    </row>
    <row r="1418" spans="1:13" x14ac:dyDescent="0.25">
      <c r="A1418">
        <v>89</v>
      </c>
      <c r="B1418">
        <v>16</v>
      </c>
      <c r="C1418">
        <v>6.1332995654495501E-3</v>
      </c>
      <c r="D1418">
        <v>60.9</v>
      </c>
      <c r="E1418" s="18">
        <v>6.9711351050879698E-4</v>
      </c>
      <c r="F1418">
        <v>2106.5066418246201</v>
      </c>
      <c r="G1418">
        <v>3.1584957357637999</v>
      </c>
      <c r="H1418">
        <v>0.42356936399369199</v>
      </c>
      <c r="I1418">
        <v>0.172525048321681</v>
      </c>
      <c r="J1418">
        <v>6.1332995654495501E-2</v>
      </c>
      <c r="K1418">
        <v>2.1700476043050301E-3</v>
      </c>
      <c r="L1418">
        <v>1.926676104726E-3</v>
      </c>
      <c r="M1418">
        <v>4.5614492680345203E-2</v>
      </c>
    </row>
    <row r="1419" spans="1:13" x14ac:dyDescent="0.25">
      <c r="A1419">
        <v>90</v>
      </c>
      <c r="B1419">
        <v>16</v>
      </c>
      <c r="C1419">
        <v>6.1582902311851703E-3</v>
      </c>
      <c r="D1419">
        <v>62</v>
      </c>
      <c r="E1419" s="18">
        <v>7.2746989093417595E-4</v>
      </c>
      <c r="F1419">
        <v>2113.4107229619999</v>
      </c>
      <c r="G1419">
        <v>3.1781969640263901</v>
      </c>
      <c r="H1419">
        <v>0.43660533593925999</v>
      </c>
      <c r="I1419">
        <v>0.17654962198786101</v>
      </c>
      <c r="J1419">
        <v>6.1582902311851699E-2</v>
      </c>
      <c r="K1419">
        <v>2.3038072405429299E-3</v>
      </c>
      <c r="L1419">
        <v>1.8794516507166E-3</v>
      </c>
      <c r="M1419">
        <v>4.5614492680345203E-2</v>
      </c>
    </row>
    <row r="1420" spans="1:13" x14ac:dyDescent="0.25">
      <c r="A1420">
        <v>91</v>
      </c>
      <c r="B1420">
        <v>16</v>
      </c>
      <c r="C1420">
        <v>6.1466306258929201E-3</v>
      </c>
      <c r="D1420">
        <v>62.3</v>
      </c>
      <c r="E1420" s="18">
        <v>7.60319763535262E-4</v>
      </c>
      <c r="F1420">
        <v>2185.2344368183199</v>
      </c>
      <c r="G1420">
        <v>3.1955250165231401</v>
      </c>
      <c r="H1420">
        <v>0.45054350059498899</v>
      </c>
      <c r="I1420">
        <v>0.18105722339062399</v>
      </c>
      <c r="J1420">
        <v>6.1466306258929203E-2</v>
      </c>
      <c r="K1420">
        <v>2.2956326365001002E-3</v>
      </c>
      <c r="L1420">
        <v>1.93139099511816E-3</v>
      </c>
      <c r="M1420">
        <v>4.5614492680345203E-2</v>
      </c>
    </row>
    <row r="1421" spans="1:13" x14ac:dyDescent="0.25">
      <c r="A1421">
        <v>92</v>
      </c>
      <c r="B1421">
        <v>16</v>
      </c>
      <c r="C1421">
        <v>6.1458729433750501E-3</v>
      </c>
      <c r="D1421">
        <v>59.9</v>
      </c>
      <c r="E1421" s="18">
        <v>7.8143903161318905E-4</v>
      </c>
      <c r="F1421">
        <v>2266.08820815743</v>
      </c>
      <c r="G1421">
        <v>3.21486382096968</v>
      </c>
      <c r="H1421">
        <v>0.46528456508558502</v>
      </c>
      <c r="I1421">
        <v>0.18568919493248701</v>
      </c>
      <c r="J1421">
        <v>6.1458729433750497E-2</v>
      </c>
      <c r="K1421">
        <v>2.3738206813994599E-3</v>
      </c>
      <c r="L1421">
        <v>2.00314896601599E-3</v>
      </c>
      <c r="M1421">
        <v>4.5614492680345203E-2</v>
      </c>
    </row>
    <row r="1422" spans="1:13" x14ac:dyDescent="0.25">
      <c r="A1422">
        <v>93</v>
      </c>
      <c r="B1422">
        <v>16</v>
      </c>
      <c r="C1422">
        <v>6.1911118721801103E-3</v>
      </c>
      <c r="D1422">
        <v>61.5</v>
      </c>
      <c r="E1422" s="18">
        <v>7.8696389272812505E-4</v>
      </c>
      <c r="F1422">
        <v>2268.5496058318099</v>
      </c>
      <c r="G1422">
        <v>3.2380138077484402</v>
      </c>
      <c r="H1422">
        <v>0.47975769891213499</v>
      </c>
      <c r="I1422">
        <v>0.18985902557297199</v>
      </c>
      <c r="J1422">
        <v>6.1911118721801099E-2</v>
      </c>
      <c r="K1422">
        <v>2.3858329147815301E-3</v>
      </c>
      <c r="L1422">
        <v>1.9226322515047199E-3</v>
      </c>
      <c r="M1422">
        <v>4.5614492680345203E-2</v>
      </c>
    </row>
    <row r="1423" spans="1:13" x14ac:dyDescent="0.25">
      <c r="A1423">
        <v>94</v>
      </c>
      <c r="B1423">
        <v>16</v>
      </c>
      <c r="C1423">
        <v>6.2272735399669099E-3</v>
      </c>
      <c r="D1423">
        <v>64.3</v>
      </c>
      <c r="E1423" s="18">
        <v>7.7782380587298702E-4</v>
      </c>
      <c r="F1423">
        <v>2237.6408050960699</v>
      </c>
      <c r="G1423">
        <v>3.25951746588678</v>
      </c>
      <c r="H1423">
        <v>0.49352285176702598</v>
      </c>
      <c r="I1423">
        <v>0.19380107151905299</v>
      </c>
      <c r="J1423">
        <v>6.2272735399669099E-2</v>
      </c>
      <c r="K1423">
        <v>2.3379793441522701E-3</v>
      </c>
      <c r="L1423">
        <v>1.8837585657319399E-3</v>
      </c>
      <c r="M1423">
        <v>4.5614492680345203E-2</v>
      </c>
    </row>
    <row r="1424" spans="1:13" x14ac:dyDescent="0.25">
      <c r="A1424">
        <v>95</v>
      </c>
      <c r="B1424">
        <v>16</v>
      </c>
      <c r="C1424">
        <v>6.2709228907444096E-3</v>
      </c>
      <c r="D1424">
        <v>66.099999999999994</v>
      </c>
      <c r="E1424" s="18">
        <v>7.9387417203015203E-4</v>
      </c>
      <c r="F1424">
        <v>2322.7911380445698</v>
      </c>
      <c r="G1424">
        <v>3.2825686635243301</v>
      </c>
      <c r="H1424">
        <v>0.50788107194866705</v>
      </c>
      <c r="I1424">
        <v>0.19780305315679</v>
      </c>
      <c r="J1424">
        <v>6.2709228907444098E-2</v>
      </c>
      <c r="K1424">
        <v>2.3652852812188598E-3</v>
      </c>
      <c r="L1424">
        <v>1.91221958907786E-3</v>
      </c>
      <c r="M1424">
        <v>4.5614492680345203E-2</v>
      </c>
    </row>
    <row r="1425" spans="1:13" x14ac:dyDescent="0.25">
      <c r="A1425">
        <v>96</v>
      </c>
      <c r="B1425">
        <v>16</v>
      </c>
      <c r="C1425">
        <v>6.2622478766139796E-3</v>
      </c>
      <c r="D1425">
        <v>62</v>
      </c>
      <c r="E1425" s="18">
        <v>7.9658169165583502E-4</v>
      </c>
      <c r="F1425">
        <v>2249.3139181219899</v>
      </c>
      <c r="G1425">
        <v>3.2996552505801899</v>
      </c>
      <c r="H1425">
        <v>0.52132592671667799</v>
      </c>
      <c r="I1425">
        <v>0.20184145060167699</v>
      </c>
      <c r="J1425">
        <v>6.26224787661398E-2</v>
      </c>
      <c r="K1425">
        <v>2.27820474324229E-3</v>
      </c>
      <c r="L1425">
        <v>1.9658066405809798E-3</v>
      </c>
      <c r="M1425">
        <v>4.5614492680345203E-2</v>
      </c>
    </row>
    <row r="1426" spans="1:13" x14ac:dyDescent="0.25">
      <c r="A1426">
        <v>97</v>
      </c>
      <c r="B1426">
        <v>16</v>
      </c>
      <c r="C1426">
        <v>6.1949541592766404E-3</v>
      </c>
      <c r="D1426">
        <v>61</v>
      </c>
      <c r="E1426" s="18">
        <v>8.3520862573533002E-4</v>
      </c>
      <c r="F1426">
        <v>2277.96377953299</v>
      </c>
      <c r="G1426">
        <v>3.3120859837819401</v>
      </c>
      <c r="H1426">
        <v>0.53541471557781095</v>
      </c>
      <c r="I1426">
        <v>0.206458727435294</v>
      </c>
      <c r="J1426">
        <v>6.1949541592766402E-2</v>
      </c>
      <c r="K1426">
        <v>2.4976351972733199E-3</v>
      </c>
      <c r="L1426">
        <v>1.91371520615929E-3</v>
      </c>
      <c r="M1426">
        <v>4.5614492680345203E-2</v>
      </c>
    </row>
    <row r="1427" spans="1:13" x14ac:dyDescent="0.25">
      <c r="A1427">
        <v>98</v>
      </c>
      <c r="B1427">
        <v>16</v>
      </c>
      <c r="C1427">
        <v>6.22250506993765E-3</v>
      </c>
      <c r="D1427">
        <v>63.8</v>
      </c>
      <c r="E1427" s="18">
        <v>8.6272479190769203E-4</v>
      </c>
      <c r="F1427">
        <v>2380.46162012282</v>
      </c>
      <c r="G1427">
        <v>3.3346433259597901</v>
      </c>
      <c r="H1427">
        <v>0.55062882051431195</v>
      </c>
      <c r="I1427">
        <v>0.210663542066683</v>
      </c>
      <c r="J1427">
        <v>6.2225050699376498E-2</v>
      </c>
      <c r="K1427">
        <v>2.48889100481191E-3</v>
      </c>
      <c r="L1427">
        <v>1.8569575260378799E-3</v>
      </c>
      <c r="M1427">
        <v>4.5614492680345203E-2</v>
      </c>
    </row>
    <row r="1428" spans="1:13" x14ac:dyDescent="0.25">
      <c r="A1428">
        <v>99</v>
      </c>
      <c r="B1428">
        <v>16</v>
      </c>
      <c r="C1428">
        <v>6.2708319717773801E-3</v>
      </c>
      <c r="D1428">
        <v>64.5</v>
      </c>
      <c r="E1428" s="18">
        <v>9.1223094114022195E-4</v>
      </c>
      <c r="F1428">
        <v>2450.4782162945799</v>
      </c>
      <c r="G1428">
        <v>3.3597007380556501</v>
      </c>
      <c r="H1428">
        <v>0.56644633777914</v>
      </c>
      <c r="I1428">
        <v>0.214832142659901</v>
      </c>
      <c r="J1428">
        <v>6.2708319717773797E-2</v>
      </c>
      <c r="K1428">
        <v>2.5386141773741E-3</v>
      </c>
      <c r="L1428">
        <v>1.8903248982778101E-3</v>
      </c>
      <c r="M1428">
        <v>4.5614492680345203E-2</v>
      </c>
    </row>
    <row r="1429" spans="1:13" x14ac:dyDescent="0.25">
      <c r="A1429">
        <v>100</v>
      </c>
      <c r="B1429">
        <v>16</v>
      </c>
      <c r="C1429">
        <v>6.2454505142856597E-3</v>
      </c>
      <c r="D1429">
        <v>63.7</v>
      </c>
      <c r="E1429" s="18">
        <v>9.1881895661512995E-4</v>
      </c>
      <c r="F1429">
        <v>2525.5836882886601</v>
      </c>
      <c r="G1429">
        <v>3.3791539110116098</v>
      </c>
      <c r="H1429">
        <v>0.58320589666890199</v>
      </c>
      <c r="I1429">
        <v>0.219757731426338</v>
      </c>
      <c r="J1429">
        <v>6.2454505142856498E-2</v>
      </c>
      <c r="K1429">
        <v>2.6106979252110301E-3</v>
      </c>
      <c r="L1429">
        <v>1.92926101296081E-3</v>
      </c>
      <c r="M1429">
        <v>4.5614492680345203E-2</v>
      </c>
    </row>
    <row r="1430" spans="1:13" x14ac:dyDescent="0.25">
      <c r="A1430">
        <v>101</v>
      </c>
      <c r="B1430">
        <v>16</v>
      </c>
      <c r="C1430">
        <v>6.3181014152436099E-3</v>
      </c>
      <c r="D1430">
        <v>64.900000000000006</v>
      </c>
      <c r="E1430" s="18">
        <v>9.6452180555525995E-4</v>
      </c>
      <c r="F1430">
        <v>2548.4494228500398</v>
      </c>
      <c r="G1430">
        <v>3.4075046358271002</v>
      </c>
      <c r="H1430">
        <v>0.59970818634600798</v>
      </c>
      <c r="I1430">
        <v>0.22377501795097701</v>
      </c>
      <c r="J1430">
        <v>6.3181014152436099E-2</v>
      </c>
      <c r="K1430">
        <v>2.71438660630629E-3</v>
      </c>
      <c r="L1430">
        <v>1.8738172815388201E-3</v>
      </c>
      <c r="M1430">
        <v>4.5614492680345203E-2</v>
      </c>
    </row>
    <row r="1431" spans="1:13" x14ac:dyDescent="0.25">
      <c r="A1431">
        <v>102</v>
      </c>
      <c r="B1431">
        <v>16</v>
      </c>
      <c r="C1431">
        <v>6.27244050030686E-3</v>
      </c>
      <c r="D1431">
        <v>65.2</v>
      </c>
      <c r="E1431" s="18">
        <v>9.4095323599689598E-4</v>
      </c>
      <c r="F1431">
        <v>2525.33936503315</v>
      </c>
      <c r="G1431">
        <v>3.4248647265593299</v>
      </c>
      <c r="H1431">
        <v>0.61650993233135598</v>
      </c>
      <c r="I1431">
        <v>0.228758256565116</v>
      </c>
      <c r="J1431">
        <v>6.2724405003068598E-2</v>
      </c>
      <c r="K1431">
        <v>2.5643569117230602E-3</v>
      </c>
      <c r="L1431">
        <v>1.8457853789074501E-3</v>
      </c>
      <c r="M1431">
        <v>4.5614492680345203E-2</v>
      </c>
    </row>
    <row r="1432" spans="1:13" x14ac:dyDescent="0.25">
      <c r="A1432">
        <v>103</v>
      </c>
      <c r="B1432">
        <v>16</v>
      </c>
      <c r="C1432">
        <v>6.29388322654891E-3</v>
      </c>
      <c r="D1432">
        <v>66.599999999999994</v>
      </c>
      <c r="E1432" s="18">
        <v>9.6461260504021595E-4</v>
      </c>
      <c r="F1432">
        <v>2554.0678070882</v>
      </c>
      <c r="G1432">
        <v>3.4488606796736501</v>
      </c>
      <c r="H1432">
        <v>0.63378813713663296</v>
      </c>
      <c r="I1432">
        <v>0.23328867655987801</v>
      </c>
      <c r="J1432">
        <v>6.2938832265489103E-2</v>
      </c>
      <c r="K1432">
        <v>2.5634699855479801E-3</v>
      </c>
      <c r="L1432">
        <v>1.8532082538485701E-3</v>
      </c>
      <c r="M1432">
        <v>4.5614492680345203E-2</v>
      </c>
    </row>
    <row r="1433" spans="1:13" x14ac:dyDescent="0.25">
      <c r="A1433">
        <v>104</v>
      </c>
      <c r="B1433">
        <v>16</v>
      </c>
      <c r="C1433">
        <v>6.2830842721729903E-3</v>
      </c>
      <c r="D1433">
        <v>65.3</v>
      </c>
      <c r="E1433" s="18">
        <v>9.5493202504161497E-4</v>
      </c>
      <c r="F1433">
        <v>2569.0360783721098</v>
      </c>
      <c r="G1433">
        <v>3.4702252428307099</v>
      </c>
      <c r="H1433">
        <v>0.65133506864187796</v>
      </c>
      <c r="I1433">
        <v>0.23807329616957601</v>
      </c>
      <c r="J1433">
        <v>6.2830842721729896E-2</v>
      </c>
      <c r="K1433">
        <v>2.56989193437622E-3</v>
      </c>
      <c r="L1433">
        <v>1.8956916873380399E-3</v>
      </c>
      <c r="M1433">
        <v>4.5614492680345203E-2</v>
      </c>
    </row>
    <row r="1434" spans="1:13" x14ac:dyDescent="0.25">
      <c r="A1434">
        <v>105</v>
      </c>
      <c r="B1434">
        <v>16</v>
      </c>
      <c r="C1434">
        <v>6.3388304739559502E-3</v>
      </c>
      <c r="D1434">
        <v>64</v>
      </c>
      <c r="E1434">
        <v>1.07561011160081E-3</v>
      </c>
      <c r="F1434">
        <v>2699.3251121000999</v>
      </c>
      <c r="G1434">
        <v>3.49907856019626</v>
      </c>
      <c r="H1434">
        <v>0.669584466716592</v>
      </c>
      <c r="I1434">
        <v>0.24239342908261199</v>
      </c>
      <c r="J1434">
        <v>6.3388304739559503E-2</v>
      </c>
      <c r="K1434">
        <v>2.8162459870527102E-3</v>
      </c>
      <c r="L1434">
        <v>1.8396267290879699E-3</v>
      </c>
      <c r="M1434">
        <v>4.5614492680345203E-2</v>
      </c>
    </row>
    <row r="1435" spans="1:13" x14ac:dyDescent="0.25">
      <c r="A1435">
        <v>106</v>
      </c>
      <c r="B1435">
        <v>16</v>
      </c>
      <c r="C1435">
        <v>6.2318154315684597E-3</v>
      </c>
      <c r="D1435">
        <v>65.8</v>
      </c>
      <c r="E1435">
        <v>1.08875197573371E-3</v>
      </c>
      <c r="F1435">
        <v>2773.5678789289</v>
      </c>
      <c r="G1435">
        <v>3.5148392646647202</v>
      </c>
      <c r="H1435">
        <v>0.68877268143864001</v>
      </c>
      <c r="I1435">
        <v>0.24813920193789299</v>
      </c>
      <c r="J1435">
        <v>6.2318154315684597E-2</v>
      </c>
      <c r="K1435">
        <v>2.7402339287160402E-3</v>
      </c>
      <c r="L1435">
        <v>1.7863822150852699E-3</v>
      </c>
      <c r="M1435">
        <v>4.5614492680345203E-2</v>
      </c>
    </row>
    <row r="1436" spans="1:13" x14ac:dyDescent="0.25">
      <c r="A1436">
        <v>107</v>
      </c>
      <c r="B1436">
        <v>16</v>
      </c>
      <c r="C1436">
        <v>6.3137946866743504E-3</v>
      </c>
      <c r="D1436">
        <v>65.400000000000006</v>
      </c>
      <c r="E1436">
        <v>1.2074572178363599E-3</v>
      </c>
      <c r="F1436">
        <v>2961.3538920835999</v>
      </c>
      <c r="G1436">
        <v>3.5492884767711801</v>
      </c>
      <c r="H1436">
        <v>0.70945482991295405</v>
      </c>
      <c r="I1436">
        <v>0.25268058809247101</v>
      </c>
      <c r="J1436">
        <v>6.3137946866743497E-2</v>
      </c>
      <c r="K1436">
        <v>2.8958901821532399E-3</v>
      </c>
      <c r="L1436">
        <v>1.80516482981417E-3</v>
      </c>
      <c r="M1436">
        <v>4.5614492680345203E-2</v>
      </c>
    </row>
    <row r="1437" spans="1:13" x14ac:dyDescent="0.25">
      <c r="A1437">
        <v>108</v>
      </c>
      <c r="B1437">
        <v>16</v>
      </c>
      <c r="C1437">
        <v>6.3833501647507802E-3</v>
      </c>
      <c r="D1437">
        <v>64.599999999999994</v>
      </c>
      <c r="E1437">
        <v>1.2261097736733699E-3</v>
      </c>
      <c r="F1437">
        <v>3085.91762028839</v>
      </c>
      <c r="G1437">
        <v>3.5838116324838101</v>
      </c>
      <c r="H1437">
        <v>0.73104351306054505</v>
      </c>
      <c r="I1437">
        <v>0.257439046626047</v>
      </c>
      <c r="J1437">
        <v>6.3833501647507798E-2</v>
      </c>
      <c r="K1437">
        <v>2.91439877313909E-3</v>
      </c>
      <c r="L1437">
        <v>1.81149453343269E-3</v>
      </c>
      <c r="M1437">
        <v>4.5614492680345203E-2</v>
      </c>
    </row>
    <row r="1438" spans="1:13" x14ac:dyDescent="0.25">
      <c r="A1438">
        <v>109</v>
      </c>
      <c r="B1438">
        <v>16</v>
      </c>
      <c r="C1438">
        <v>6.4006849332909604E-3</v>
      </c>
      <c r="D1438">
        <v>67.8</v>
      </c>
      <c r="E1438">
        <v>1.2142746111035399E-3</v>
      </c>
      <c r="F1438">
        <v>3029.7860683591998</v>
      </c>
      <c r="G1438">
        <v>3.6127835411446299</v>
      </c>
      <c r="H1438">
        <v>0.75217916896722403</v>
      </c>
      <c r="I1438">
        <v>0.26242860102605498</v>
      </c>
      <c r="J1438">
        <v>6.4006849332909593E-2</v>
      </c>
      <c r="K1438">
        <v>2.7948885057303601E-3</v>
      </c>
      <c r="L1438">
        <v>1.7868852331912001E-3</v>
      </c>
      <c r="M1438">
        <v>4.5614492680345203E-2</v>
      </c>
    </row>
    <row r="1439" spans="1:13" x14ac:dyDescent="0.25">
      <c r="A1439">
        <v>110</v>
      </c>
      <c r="B1439">
        <v>16</v>
      </c>
      <c r="C1439">
        <v>6.3073110463360404E-3</v>
      </c>
      <c r="D1439">
        <v>66.3</v>
      </c>
      <c r="E1439">
        <v>1.22472822838936E-3</v>
      </c>
      <c r="F1439">
        <v>3083.5930622143801</v>
      </c>
      <c r="G1439">
        <v>3.6319819694971098</v>
      </c>
      <c r="H1439">
        <v>0.77383599969891403</v>
      </c>
      <c r="I1439">
        <v>0.26841235165217198</v>
      </c>
      <c r="J1439">
        <v>6.3073110463360393E-2</v>
      </c>
      <c r="K1439">
        <v>2.81956392149869E-3</v>
      </c>
      <c r="L1439">
        <v>1.73906063940869E-3</v>
      </c>
      <c r="M1439">
        <v>4.5614492680345203E-2</v>
      </c>
    </row>
    <row r="1440" spans="1:13" x14ac:dyDescent="0.25">
      <c r="A1440">
        <v>111</v>
      </c>
      <c r="B1440">
        <v>16</v>
      </c>
      <c r="C1440">
        <v>6.3301483840468003E-3</v>
      </c>
      <c r="D1440">
        <v>66.2</v>
      </c>
      <c r="E1440">
        <v>1.1963625539566901E-3</v>
      </c>
      <c r="F1440">
        <v>2965.36813792352</v>
      </c>
      <c r="G1440">
        <v>3.6601200910524301</v>
      </c>
      <c r="H1440">
        <v>0.79422587008576695</v>
      </c>
      <c r="I1440">
        <v>0.27302911812827302</v>
      </c>
      <c r="J1440">
        <v>6.3301483840468006E-2</v>
      </c>
      <c r="K1440">
        <v>2.6521518210605799E-3</v>
      </c>
      <c r="L1440">
        <v>1.7456519964126199E-3</v>
      </c>
      <c r="M1440">
        <v>4.5614492680345203E-2</v>
      </c>
    </row>
    <row r="1441" spans="1:13" x14ac:dyDescent="0.25">
      <c r="A1441">
        <v>112</v>
      </c>
      <c r="B1441">
        <v>16</v>
      </c>
      <c r="C1441">
        <v>6.2139683758747899E-3</v>
      </c>
      <c r="D1441">
        <v>64.5</v>
      </c>
      <c r="E1441">
        <v>1.27620926414264E-3</v>
      </c>
      <c r="F1441">
        <v>3023.2644446197601</v>
      </c>
      <c r="G1441">
        <v>3.6758408257715298</v>
      </c>
      <c r="H1441">
        <v>0.81533955272210101</v>
      </c>
      <c r="I1441">
        <v>0.27899229010829801</v>
      </c>
      <c r="J1441">
        <v>6.2139683758747899E-2</v>
      </c>
      <c r="K1441">
        <v>2.6817995829786999E-3</v>
      </c>
      <c r="L1441">
        <v>1.71189269954998E-3</v>
      </c>
      <c r="M1441">
        <v>4.5614492680345203E-2</v>
      </c>
    </row>
    <row r="1442" spans="1:13" x14ac:dyDescent="0.25">
      <c r="A1442">
        <v>113</v>
      </c>
      <c r="B1442">
        <v>16</v>
      </c>
      <c r="C1442">
        <v>6.2052985381577403E-3</v>
      </c>
      <c r="D1442">
        <v>67.599999999999994</v>
      </c>
      <c r="E1442">
        <v>1.2934009218485199E-3</v>
      </c>
      <c r="F1442">
        <v>3048.0861710764498</v>
      </c>
      <c r="G1442">
        <v>3.7019770154638598</v>
      </c>
      <c r="H1442">
        <v>0.83666027881737803</v>
      </c>
      <c r="I1442">
        <v>0.28396524094025599</v>
      </c>
      <c r="J1442">
        <v>6.20529853815774E-2</v>
      </c>
      <c r="K1442">
        <v>2.6634051154955699E-3</v>
      </c>
      <c r="L1442">
        <v>1.65517690065269E-3</v>
      </c>
      <c r="M1442">
        <v>4.5614492680345203E-2</v>
      </c>
    </row>
    <row r="1443" spans="1:13" x14ac:dyDescent="0.25">
      <c r="A1443">
        <v>114</v>
      </c>
      <c r="B1443">
        <v>16</v>
      </c>
      <c r="C1443">
        <v>6.1908177743958404E-3</v>
      </c>
      <c r="D1443">
        <v>70.3</v>
      </c>
      <c r="E1443">
        <v>1.3076821176042999E-3</v>
      </c>
      <c r="F1443">
        <v>3108.6179767865001</v>
      </c>
      <c r="G1443">
        <v>3.7285091442046201</v>
      </c>
      <c r="H1443">
        <v>0.85872548250132597</v>
      </c>
      <c r="I1443">
        <v>0.28907097695089401</v>
      </c>
      <c r="J1443">
        <v>6.1908177743958397E-2</v>
      </c>
      <c r="K1443">
        <v>2.7666258345531501E-3</v>
      </c>
      <c r="L1443">
        <v>1.62177883518179E-3</v>
      </c>
      <c r="M1443">
        <v>4.5614492680345203E-2</v>
      </c>
    </row>
    <row r="1444" spans="1:13" x14ac:dyDescent="0.25">
      <c r="A1444">
        <v>115</v>
      </c>
      <c r="B1444">
        <v>16</v>
      </c>
      <c r="C1444">
        <v>6.2279836607756498E-3</v>
      </c>
      <c r="D1444">
        <v>66.3</v>
      </c>
      <c r="E1444">
        <v>1.33506726173043E-3</v>
      </c>
      <c r="F1444">
        <v>3161.3937836366999</v>
      </c>
      <c r="G1444">
        <v>3.7602163793660699</v>
      </c>
      <c r="H1444">
        <v>0.88087676018082295</v>
      </c>
      <c r="I1444">
        <v>0.293610545346493</v>
      </c>
      <c r="J1444">
        <v>6.2279836607756503E-2</v>
      </c>
      <c r="K1444">
        <v>2.6704215700643799E-3</v>
      </c>
      <c r="L1444">
        <v>1.6681675288314399E-3</v>
      </c>
      <c r="M1444">
        <v>4.5614492680345203E-2</v>
      </c>
    </row>
    <row r="1445" spans="1:13" x14ac:dyDescent="0.25">
      <c r="A1445">
        <v>116</v>
      </c>
      <c r="B1445">
        <v>16</v>
      </c>
      <c r="C1445">
        <v>6.2212617769822299E-3</v>
      </c>
      <c r="D1445">
        <v>66.099999999999994</v>
      </c>
      <c r="E1445">
        <v>1.3516693590824101E-3</v>
      </c>
      <c r="F1445">
        <v>3154.6861015330201</v>
      </c>
      <c r="G1445">
        <v>3.7874107667006101</v>
      </c>
      <c r="H1445">
        <v>0.90283291960099499</v>
      </c>
      <c r="I1445">
        <v>0.29843420278157801</v>
      </c>
      <c r="J1445">
        <v>6.2212617769822301E-2</v>
      </c>
      <c r="K1445">
        <v>2.6211610044418699E-3</v>
      </c>
      <c r="L1445">
        <v>1.66616401456962E-3</v>
      </c>
      <c r="M1445">
        <v>4.5614492680345203E-2</v>
      </c>
    </row>
    <row r="1446" spans="1:13" x14ac:dyDescent="0.25">
      <c r="A1446">
        <v>117</v>
      </c>
      <c r="B1446">
        <v>16</v>
      </c>
      <c r="C1446">
        <v>6.3061442812536502E-3</v>
      </c>
      <c r="D1446">
        <v>69.599999999999994</v>
      </c>
      <c r="E1446">
        <v>1.4080333176735699E-3</v>
      </c>
      <c r="F1446">
        <v>3249.6420310577901</v>
      </c>
      <c r="G1446">
        <v>3.8239385386934499</v>
      </c>
      <c r="H1446">
        <v>0.92548532298556896</v>
      </c>
      <c r="I1446">
        <v>0.30248665290570098</v>
      </c>
      <c r="J1446">
        <v>6.3061442812536506E-2</v>
      </c>
      <c r="K1446">
        <v>2.82639010375897E-3</v>
      </c>
      <c r="L1446">
        <v>1.62072160743737E-3</v>
      </c>
      <c r="M1446">
        <v>4.5614492680345203E-2</v>
      </c>
    </row>
    <row r="1447" spans="1:13" x14ac:dyDescent="0.25">
      <c r="A1447">
        <v>118</v>
      </c>
      <c r="B1447">
        <v>16</v>
      </c>
      <c r="C1447">
        <v>6.3753081626407799E-3</v>
      </c>
      <c r="D1447">
        <v>68.599999999999994</v>
      </c>
      <c r="E1447">
        <v>1.39738707649197E-3</v>
      </c>
      <c r="F1447">
        <v>3344.2480126212199</v>
      </c>
      <c r="G1447">
        <v>3.85989173045644</v>
      </c>
      <c r="H1447">
        <v>0.94908660283774804</v>
      </c>
      <c r="I1447">
        <v>0.306813126064924</v>
      </c>
      <c r="J1447">
        <v>6.3753081626407804E-2</v>
      </c>
      <c r="K1447">
        <v>2.77945232584424E-3</v>
      </c>
      <c r="L1447">
        <v>1.5824874555164701E-3</v>
      </c>
      <c r="M1447">
        <v>4.5614492680345203E-2</v>
      </c>
    </row>
    <row r="1448" spans="1:13" x14ac:dyDescent="0.25">
      <c r="A1448">
        <v>119</v>
      </c>
      <c r="B1448">
        <v>16</v>
      </c>
      <c r="C1448">
        <v>6.3956974300746396E-3</v>
      </c>
      <c r="D1448">
        <v>67.599999999999994</v>
      </c>
      <c r="E1448">
        <v>1.37971531451229E-3</v>
      </c>
      <c r="F1448">
        <v>3264.8078019506002</v>
      </c>
      <c r="G1448">
        <v>3.8902823284586301</v>
      </c>
      <c r="H1448">
        <v>0.971959879460501</v>
      </c>
      <c r="I1448">
        <v>0.31135307580939697</v>
      </c>
      <c r="J1448">
        <v>6.39569743007464E-2</v>
      </c>
      <c r="K1448">
        <v>2.6739009859591501E-3</v>
      </c>
      <c r="L1448">
        <v>1.6159903539444099E-3</v>
      </c>
      <c r="M1448">
        <v>4.5614492680345203E-2</v>
      </c>
    </row>
    <row r="1449" spans="1:13" x14ac:dyDescent="0.25">
      <c r="A1449">
        <v>120</v>
      </c>
      <c r="B1449">
        <v>16</v>
      </c>
      <c r="C1449">
        <v>6.4350608759940501E-3</v>
      </c>
      <c r="D1449">
        <v>68.3</v>
      </c>
      <c r="E1449">
        <v>1.41612431062331E-3</v>
      </c>
      <c r="F1449">
        <v>3263.8969960253398</v>
      </c>
      <c r="G1449">
        <v>3.9222085452972499</v>
      </c>
      <c r="H1449">
        <v>0.99446475196219997</v>
      </c>
      <c r="I1449">
        <v>0.31552992966869797</v>
      </c>
      <c r="J1449">
        <v>6.4350608759940503E-2</v>
      </c>
      <c r="K1449">
        <v>2.7757633395082098E-3</v>
      </c>
      <c r="L1449">
        <v>1.6590945958150499E-3</v>
      </c>
      <c r="M1449">
        <v>4.5614492680345203E-2</v>
      </c>
    </row>
    <row r="1450" spans="1:13" x14ac:dyDescent="0.25">
      <c r="A1450">
        <v>121</v>
      </c>
      <c r="B1450">
        <v>16</v>
      </c>
      <c r="C1450">
        <v>6.5113350486701704E-3</v>
      </c>
      <c r="D1450">
        <v>69</v>
      </c>
      <c r="E1450">
        <v>1.48118048203909E-3</v>
      </c>
      <c r="F1450">
        <v>3268.7239174935698</v>
      </c>
      <c r="G1450">
        <v>3.95716236149133</v>
      </c>
      <c r="H1450">
        <v>1.01661520199813</v>
      </c>
      <c r="I1450">
        <v>0.31920440300258901</v>
      </c>
      <c r="J1450">
        <v>6.5113350486701693E-2</v>
      </c>
      <c r="K1450">
        <v>2.83350728686669E-3</v>
      </c>
      <c r="L1450">
        <v>1.6114017437348499E-3</v>
      </c>
      <c r="M1450">
        <v>4.5614492680345203E-2</v>
      </c>
    </row>
    <row r="1451" spans="1:13" x14ac:dyDescent="0.25">
      <c r="A1451">
        <v>122</v>
      </c>
      <c r="B1451">
        <v>16</v>
      </c>
      <c r="C1451">
        <v>6.5978481362461297E-3</v>
      </c>
      <c r="D1451">
        <v>69.2</v>
      </c>
      <c r="E1451">
        <v>1.45359789465342E-3</v>
      </c>
      <c r="F1451">
        <v>3332.5733646154499</v>
      </c>
      <c r="G1451">
        <v>3.9935984202189401</v>
      </c>
      <c r="H1451">
        <v>1.0391900338989499</v>
      </c>
      <c r="I1451">
        <v>0.322783978510571</v>
      </c>
      <c r="J1451">
        <v>6.5978481362461303E-2</v>
      </c>
      <c r="K1451">
        <v>2.7934706926948101E-3</v>
      </c>
      <c r="L1451">
        <v>1.5870103607271699E-3</v>
      </c>
      <c r="M1451">
        <v>4.5614492680345203E-2</v>
      </c>
    </row>
    <row r="1452" spans="1:13" x14ac:dyDescent="0.25">
      <c r="A1452">
        <v>123</v>
      </c>
      <c r="B1452">
        <v>16</v>
      </c>
      <c r="C1452">
        <v>6.6926167165351396E-3</v>
      </c>
      <c r="D1452">
        <v>67</v>
      </c>
      <c r="E1452">
        <v>1.46064242751191E-3</v>
      </c>
      <c r="F1452">
        <v>3281.4751125450698</v>
      </c>
      <c r="G1452">
        <v>4.0299253708140501</v>
      </c>
      <c r="H1452">
        <v>1.06110560348348</v>
      </c>
      <c r="I1452">
        <v>0.32608482183437099</v>
      </c>
      <c r="J1452">
        <v>6.6926167165351394E-2</v>
      </c>
      <c r="K1452">
        <v>2.63409438072696E-3</v>
      </c>
      <c r="L1452">
        <v>1.60130508902217E-3</v>
      </c>
      <c r="M1452">
        <v>4.5614492680345203E-2</v>
      </c>
    </row>
    <row r="1453" spans="1:13" x14ac:dyDescent="0.25">
      <c r="A1453">
        <v>124</v>
      </c>
      <c r="B1453">
        <v>16</v>
      </c>
      <c r="C1453">
        <v>6.7097115412020096E-3</v>
      </c>
      <c r="D1453">
        <v>70.400000000000006</v>
      </c>
      <c r="E1453">
        <v>1.46717351099456E-3</v>
      </c>
      <c r="F1453">
        <v>3307.7425908577602</v>
      </c>
      <c r="G1453">
        <v>4.0592502845875797</v>
      </c>
      <c r="H1453">
        <v>1.0833335496717</v>
      </c>
      <c r="I1453">
        <v>0.33011034211801099</v>
      </c>
      <c r="J1453">
        <v>6.7097115412020097E-2</v>
      </c>
      <c r="K1453">
        <v>2.63632919510417E-3</v>
      </c>
      <c r="L1453">
        <v>1.64862312680336E-3</v>
      </c>
      <c r="M1453">
        <v>4.5614492680345203E-2</v>
      </c>
    </row>
    <row r="1454" spans="1:13" x14ac:dyDescent="0.25">
      <c r="A1454">
        <v>125</v>
      </c>
      <c r="B1454">
        <v>16</v>
      </c>
      <c r="C1454">
        <v>6.7278090017197402E-3</v>
      </c>
      <c r="D1454">
        <v>68.099999999999994</v>
      </c>
      <c r="E1454">
        <v>1.4782785727661099E-3</v>
      </c>
      <c r="F1454">
        <v>3268.07019413631</v>
      </c>
      <c r="G1454">
        <v>4.0881838079194397</v>
      </c>
      <c r="H1454">
        <v>1.10515496894577</v>
      </c>
      <c r="I1454">
        <v>0.33397741513877599</v>
      </c>
      <c r="J1454">
        <v>6.7278090017197395E-2</v>
      </c>
      <c r="K1454">
        <v>2.6568734183377101E-3</v>
      </c>
      <c r="L1454">
        <v>1.6238978152785001E-3</v>
      </c>
      <c r="M1454">
        <v>4.5614492680345203E-2</v>
      </c>
    </row>
    <row r="1455" spans="1:13" x14ac:dyDescent="0.25">
      <c r="A1455">
        <v>126</v>
      </c>
      <c r="B1455">
        <v>16</v>
      </c>
      <c r="C1455">
        <v>6.7641381111186501E-3</v>
      </c>
      <c r="D1455">
        <v>73.900000000000006</v>
      </c>
      <c r="E1455">
        <v>1.57983124651812E-3</v>
      </c>
      <c r="F1455">
        <v>3445.78346490077</v>
      </c>
      <c r="G1455">
        <v>4.1209069543366699</v>
      </c>
      <c r="H1455">
        <v>1.12912798214084</v>
      </c>
      <c r="I1455">
        <v>0.33804926118102802</v>
      </c>
      <c r="J1455">
        <v>6.7641381111186505E-2</v>
      </c>
      <c r="K1455">
        <v>2.7519238233737402E-3</v>
      </c>
      <c r="L1455">
        <v>1.5861709632219801E-3</v>
      </c>
      <c r="M1455">
        <v>4.5614492680345203E-2</v>
      </c>
    </row>
    <row r="1456" spans="1:13" x14ac:dyDescent="0.25">
      <c r="A1456">
        <v>127</v>
      </c>
      <c r="B1456">
        <v>16</v>
      </c>
      <c r="C1456">
        <v>6.8602189164310304E-3</v>
      </c>
      <c r="D1456">
        <v>69.400000000000006</v>
      </c>
      <c r="E1456">
        <v>1.50529919229896E-3</v>
      </c>
      <c r="F1456">
        <v>3386.5126455018399</v>
      </c>
      <c r="G1456">
        <v>4.1581272062759602</v>
      </c>
      <c r="H1456">
        <v>1.1523512111419401</v>
      </c>
      <c r="I1456">
        <v>0.34135093937630501</v>
      </c>
      <c r="J1456">
        <v>6.8602189164310295E-2</v>
      </c>
      <c r="K1456">
        <v>2.6612540069653901E-3</v>
      </c>
      <c r="L1456">
        <v>1.6054511602324099E-3</v>
      </c>
      <c r="M1456">
        <v>4.5614492680345203E-2</v>
      </c>
    </row>
    <row r="1457" spans="1:13" x14ac:dyDescent="0.25">
      <c r="A1457">
        <v>128</v>
      </c>
      <c r="B1457">
        <v>16</v>
      </c>
      <c r="C1457">
        <v>6.8161481750366798E-3</v>
      </c>
      <c r="D1457">
        <v>70.900000000000006</v>
      </c>
      <c r="E1457">
        <v>1.42601694994835E-3</v>
      </c>
      <c r="F1457">
        <v>3289.28142598057</v>
      </c>
      <c r="G1457">
        <v>4.1809173132903199</v>
      </c>
      <c r="H1457">
        <v>1.17439767632238</v>
      </c>
      <c r="I1457">
        <v>0.34568692807335399</v>
      </c>
      <c r="J1457">
        <v>6.8161481750366806E-2</v>
      </c>
      <c r="K1457">
        <v>2.4434318984509901E-3</v>
      </c>
      <c r="L1457">
        <v>1.6008774684868399E-3</v>
      </c>
      <c r="M1457">
        <v>4.5614492680345203E-2</v>
      </c>
    </row>
    <row r="1458" spans="1:13" x14ac:dyDescent="0.25">
      <c r="A1458">
        <v>129</v>
      </c>
      <c r="B1458">
        <v>16</v>
      </c>
      <c r="C1458">
        <v>6.7612589649393802E-3</v>
      </c>
      <c r="D1458">
        <v>69.099999999999994</v>
      </c>
      <c r="E1458">
        <v>1.49070350405325E-3</v>
      </c>
      <c r="F1458">
        <v>3271.48783997178</v>
      </c>
      <c r="G1458">
        <v>4.2022453886582998</v>
      </c>
      <c r="H1458">
        <v>1.1957189711434499</v>
      </c>
      <c r="I1458">
        <v>0.34989459978954401</v>
      </c>
      <c r="J1458">
        <v>6.7612589649393803E-2</v>
      </c>
      <c r="K1458">
        <v>2.5538552917593201E-3</v>
      </c>
      <c r="L1458">
        <v>1.5764325646395901E-3</v>
      </c>
      <c r="M1458">
        <v>4.5614492680345203E-2</v>
      </c>
    </row>
    <row r="1459" spans="1:13" x14ac:dyDescent="0.25">
      <c r="A1459">
        <v>130</v>
      </c>
      <c r="B1459">
        <v>16</v>
      </c>
      <c r="C1459">
        <v>6.7431552634631201E-3</v>
      </c>
      <c r="D1459">
        <v>70</v>
      </c>
      <c r="E1459">
        <v>1.34171106235033E-3</v>
      </c>
      <c r="F1459">
        <v>3055.8266758550299</v>
      </c>
      <c r="G1459">
        <v>4.2243659921012604</v>
      </c>
      <c r="H1459">
        <v>1.21492944247764</v>
      </c>
      <c r="I1459">
        <v>0.35333560350972498</v>
      </c>
      <c r="J1459">
        <v>6.7431552634631201E-2</v>
      </c>
      <c r="K1459">
        <v>2.2217702667541102E-3</v>
      </c>
      <c r="L1459">
        <v>1.54544676264916E-3</v>
      </c>
      <c r="M1459">
        <v>4.5614492680345203E-2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0A65F6-3660-4EDE-8B4B-AAA7CF6C836C}">
  <sheetPr>
    <tabColor theme="9"/>
  </sheetPr>
  <dimension ref="A1:AE1459"/>
  <sheetViews>
    <sheetView topLeftCell="A5" zoomScale="90" zoomScaleNormal="90" workbookViewId="0">
      <selection activeCell="P30" sqref="P30:X40"/>
    </sheetView>
  </sheetViews>
  <sheetFormatPr defaultRowHeight="15" x14ac:dyDescent="0.25"/>
  <cols>
    <col min="1" max="1" width="9.85546875" customWidth="1"/>
    <col min="2" max="2" width="9.7109375" customWidth="1"/>
    <col min="4" max="4" width="11" customWidth="1"/>
    <col min="6" max="6" width="19" customWidth="1"/>
    <col min="7" max="7" width="20.140625" customWidth="1"/>
    <col min="8" max="8" width="14.28515625" customWidth="1"/>
    <col min="9" max="9" width="14.7109375" customWidth="1"/>
    <col min="10" max="10" width="10.7109375" customWidth="1"/>
    <col min="11" max="11" width="10.5703125" customWidth="1"/>
    <col min="12" max="12" width="15.42578125" customWidth="1"/>
    <col min="13" max="13" width="16.42578125" customWidth="1"/>
  </cols>
  <sheetData>
    <row r="1" spans="1:31" x14ac:dyDescent="0.25">
      <c r="A1" t="s">
        <v>48</v>
      </c>
      <c r="B1" t="s">
        <v>52</v>
      </c>
      <c r="C1" t="s">
        <v>49</v>
      </c>
      <c r="D1" t="s">
        <v>50</v>
      </c>
      <c r="E1">
        <v>14</v>
      </c>
      <c r="F1" t="s">
        <v>51</v>
      </c>
      <c r="G1">
        <v>8</v>
      </c>
    </row>
    <row r="2" spans="1:31" x14ac:dyDescent="0.25">
      <c r="A2">
        <v>1</v>
      </c>
      <c r="B2">
        <f>(A2-1)/(11-1)</f>
        <v>0</v>
      </c>
      <c r="C2">
        <f>($E$1-$G$1)*B2+$G$1</f>
        <v>8</v>
      </c>
    </row>
    <row r="3" spans="1:31" x14ac:dyDescent="0.25">
      <c r="A3">
        <v>2</v>
      </c>
      <c r="B3">
        <f t="shared" ref="B3:B12" si="0">(A3-1)/(11-1)</f>
        <v>0.1</v>
      </c>
      <c r="C3">
        <f t="shared" ref="C3:C12" si="1">($E$1-$G$1)*B3+$G$1</f>
        <v>8.6</v>
      </c>
    </row>
    <row r="4" spans="1:31" x14ac:dyDescent="0.25">
      <c r="A4">
        <v>3</v>
      </c>
      <c r="B4">
        <f t="shared" si="0"/>
        <v>0.2</v>
      </c>
      <c r="C4">
        <f t="shared" si="1"/>
        <v>9.1999999999999993</v>
      </c>
    </row>
    <row r="5" spans="1:31" x14ac:dyDescent="0.25">
      <c r="A5">
        <v>4</v>
      </c>
      <c r="B5">
        <f t="shared" si="0"/>
        <v>0.3</v>
      </c>
      <c r="C5">
        <f t="shared" si="1"/>
        <v>9.8000000000000007</v>
      </c>
    </row>
    <row r="6" spans="1:31" x14ac:dyDescent="0.25">
      <c r="A6">
        <v>5</v>
      </c>
      <c r="B6">
        <f t="shared" si="0"/>
        <v>0.4</v>
      </c>
      <c r="C6">
        <f t="shared" si="1"/>
        <v>10.4</v>
      </c>
    </row>
    <row r="7" spans="1:31" x14ac:dyDescent="0.25">
      <c r="A7">
        <v>6</v>
      </c>
      <c r="B7">
        <f t="shared" si="0"/>
        <v>0.5</v>
      </c>
      <c r="C7">
        <f t="shared" si="1"/>
        <v>11</v>
      </c>
    </row>
    <row r="8" spans="1:31" x14ac:dyDescent="0.25">
      <c r="A8">
        <v>7</v>
      </c>
      <c r="B8">
        <f t="shared" si="0"/>
        <v>0.6</v>
      </c>
      <c r="C8">
        <f t="shared" si="1"/>
        <v>11.6</v>
      </c>
    </row>
    <row r="9" spans="1:31" x14ac:dyDescent="0.25">
      <c r="A9">
        <v>8</v>
      </c>
      <c r="B9">
        <f t="shared" si="0"/>
        <v>0.7</v>
      </c>
      <c r="C9">
        <f t="shared" si="1"/>
        <v>12.2</v>
      </c>
    </row>
    <row r="10" spans="1:31" x14ac:dyDescent="0.25">
      <c r="A10">
        <v>9</v>
      </c>
      <c r="B10">
        <f t="shared" si="0"/>
        <v>0.8</v>
      </c>
      <c r="C10">
        <f t="shared" si="1"/>
        <v>12.8</v>
      </c>
    </row>
    <row r="11" spans="1:31" x14ac:dyDescent="0.25">
      <c r="A11">
        <v>10</v>
      </c>
      <c r="B11">
        <f t="shared" si="0"/>
        <v>0.9</v>
      </c>
      <c r="C11">
        <f t="shared" si="1"/>
        <v>13.4</v>
      </c>
    </row>
    <row r="12" spans="1:31" x14ac:dyDescent="0.25">
      <c r="A12">
        <v>11</v>
      </c>
      <c r="B12">
        <f t="shared" si="0"/>
        <v>1</v>
      </c>
      <c r="C12">
        <f t="shared" si="1"/>
        <v>14</v>
      </c>
    </row>
    <row r="14" spans="1:31" x14ac:dyDescent="0.25">
      <c r="A14" s="17" t="s">
        <v>53</v>
      </c>
    </row>
    <row r="15" spans="1:31" x14ac:dyDescent="0.25">
      <c r="A15" s="8" t="s">
        <v>71</v>
      </c>
      <c r="B15" s="12" t="s">
        <v>30</v>
      </c>
      <c r="C15" s="12" t="s">
        <v>35</v>
      </c>
      <c r="D15" s="12" t="s">
        <v>36</v>
      </c>
      <c r="E15" s="12" t="s">
        <v>44</v>
      </c>
      <c r="F15" s="12" t="s">
        <v>25</v>
      </c>
      <c r="G15" s="12" t="s">
        <v>45</v>
      </c>
      <c r="H15" s="15"/>
      <c r="I15" s="15"/>
      <c r="K15" s="15"/>
      <c r="L15" s="16"/>
      <c r="M15" s="16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6"/>
      <c r="AD15" s="16"/>
      <c r="AE15" s="16"/>
    </row>
    <row r="16" spans="1:31" x14ac:dyDescent="0.25">
      <c r="A16">
        <v>17</v>
      </c>
      <c r="B16">
        <v>1100</v>
      </c>
      <c r="C16">
        <v>2</v>
      </c>
      <c r="D16">
        <v>5.5</v>
      </c>
      <c r="E16">
        <v>8</v>
      </c>
      <c r="F16">
        <v>62.5</v>
      </c>
      <c r="G16">
        <v>55</v>
      </c>
    </row>
    <row r="17" spans="1:26" x14ac:dyDescent="0.25">
      <c r="A17">
        <v>17</v>
      </c>
      <c r="B17">
        <v>1100</v>
      </c>
      <c r="C17">
        <v>2</v>
      </c>
      <c r="D17">
        <v>5.5</v>
      </c>
      <c r="E17">
        <v>8.6</v>
      </c>
      <c r="F17">
        <v>62.5</v>
      </c>
      <c r="G17">
        <v>55</v>
      </c>
    </row>
    <row r="18" spans="1:26" x14ac:dyDescent="0.25">
      <c r="A18">
        <v>17</v>
      </c>
      <c r="B18">
        <v>1100</v>
      </c>
      <c r="C18">
        <v>2</v>
      </c>
      <c r="D18">
        <v>5.5</v>
      </c>
      <c r="E18">
        <v>9.1999999999999993</v>
      </c>
      <c r="F18">
        <v>62.5</v>
      </c>
      <c r="G18">
        <v>55</v>
      </c>
    </row>
    <row r="19" spans="1:26" x14ac:dyDescent="0.25">
      <c r="A19">
        <v>17</v>
      </c>
      <c r="B19">
        <v>1100</v>
      </c>
      <c r="C19">
        <v>2</v>
      </c>
      <c r="D19">
        <v>5.5</v>
      </c>
      <c r="E19">
        <v>9.8000000000000007</v>
      </c>
      <c r="F19">
        <v>62.5</v>
      </c>
      <c r="G19">
        <v>55</v>
      </c>
    </row>
    <row r="20" spans="1:26" x14ac:dyDescent="0.25">
      <c r="A20">
        <v>17</v>
      </c>
      <c r="B20">
        <v>1100</v>
      </c>
      <c r="C20">
        <v>2</v>
      </c>
      <c r="D20">
        <v>5.5</v>
      </c>
      <c r="E20">
        <v>10.4</v>
      </c>
      <c r="F20">
        <v>62.5</v>
      </c>
      <c r="G20">
        <v>55</v>
      </c>
    </row>
    <row r="21" spans="1:26" x14ac:dyDescent="0.25">
      <c r="A21">
        <v>17</v>
      </c>
      <c r="B21">
        <v>1100</v>
      </c>
      <c r="C21">
        <v>2</v>
      </c>
      <c r="D21">
        <v>5.5</v>
      </c>
      <c r="E21">
        <v>11</v>
      </c>
      <c r="F21">
        <v>62.5</v>
      </c>
      <c r="G21">
        <v>55</v>
      </c>
    </row>
    <row r="22" spans="1:26" x14ac:dyDescent="0.25">
      <c r="A22">
        <v>17</v>
      </c>
      <c r="B22">
        <v>1100</v>
      </c>
      <c r="C22">
        <v>2</v>
      </c>
      <c r="D22">
        <v>5.5</v>
      </c>
      <c r="E22">
        <v>11.6</v>
      </c>
      <c r="F22">
        <v>62.5</v>
      </c>
      <c r="G22">
        <v>55</v>
      </c>
    </row>
    <row r="23" spans="1:26" x14ac:dyDescent="0.25">
      <c r="A23">
        <v>17</v>
      </c>
      <c r="B23">
        <v>1100</v>
      </c>
      <c r="C23">
        <v>2</v>
      </c>
      <c r="D23">
        <v>5.5</v>
      </c>
      <c r="E23">
        <v>12.2</v>
      </c>
      <c r="F23">
        <v>62.5</v>
      </c>
      <c r="G23">
        <v>55</v>
      </c>
    </row>
    <row r="24" spans="1:26" x14ac:dyDescent="0.25">
      <c r="A24">
        <v>17</v>
      </c>
      <c r="B24">
        <v>1100</v>
      </c>
      <c r="C24">
        <v>2</v>
      </c>
      <c r="D24">
        <v>5.5</v>
      </c>
      <c r="E24">
        <v>12.8</v>
      </c>
      <c r="F24">
        <v>62.5</v>
      </c>
      <c r="G24">
        <v>55</v>
      </c>
    </row>
    <row r="25" spans="1:26" x14ac:dyDescent="0.25">
      <c r="A25">
        <v>17</v>
      </c>
      <c r="B25">
        <v>1100</v>
      </c>
      <c r="C25">
        <v>2</v>
      </c>
      <c r="D25">
        <v>5.5</v>
      </c>
      <c r="E25">
        <v>13.4</v>
      </c>
      <c r="F25">
        <v>62.5</v>
      </c>
      <c r="G25">
        <v>55</v>
      </c>
    </row>
    <row r="26" spans="1:26" x14ac:dyDescent="0.25">
      <c r="A26">
        <v>17</v>
      </c>
      <c r="B26">
        <v>1100</v>
      </c>
      <c r="C26">
        <v>2</v>
      </c>
      <c r="D26">
        <v>5.5</v>
      </c>
      <c r="E26">
        <v>14</v>
      </c>
      <c r="F26">
        <v>62.5</v>
      </c>
      <c r="G26">
        <v>55</v>
      </c>
    </row>
    <row r="28" spans="1:26" x14ac:dyDescent="0.25">
      <c r="A28" s="17" t="s">
        <v>54</v>
      </c>
    </row>
    <row r="29" spans="1:26" x14ac:dyDescent="0.25">
      <c r="A29" t="s">
        <v>55</v>
      </c>
      <c r="B29" t="s">
        <v>56</v>
      </c>
      <c r="C29" t="s">
        <v>57</v>
      </c>
      <c r="D29" t="s">
        <v>58</v>
      </c>
      <c r="E29" t="s">
        <v>59</v>
      </c>
      <c r="F29" t="s">
        <v>60</v>
      </c>
      <c r="G29" t="s">
        <v>61</v>
      </c>
      <c r="H29" t="s">
        <v>62</v>
      </c>
      <c r="I29" t="s">
        <v>63</v>
      </c>
      <c r="J29" t="s">
        <v>64</v>
      </c>
      <c r="K29" t="s">
        <v>65</v>
      </c>
      <c r="L29" t="s">
        <v>77</v>
      </c>
      <c r="M29" t="s">
        <v>78</v>
      </c>
      <c r="P29" s="2" t="s">
        <v>57</v>
      </c>
      <c r="Q29" s="2" t="s">
        <v>58</v>
      </c>
      <c r="R29" s="2" t="s">
        <v>59</v>
      </c>
      <c r="S29" s="2" t="s">
        <v>60</v>
      </c>
      <c r="T29" s="2" t="s">
        <v>61</v>
      </c>
      <c r="U29" s="2" t="s">
        <v>62</v>
      </c>
      <c r="V29" s="2" t="s">
        <v>63</v>
      </c>
      <c r="W29" s="2" t="s">
        <v>64</v>
      </c>
      <c r="X29" s="2" t="s">
        <v>65</v>
      </c>
    </row>
    <row r="30" spans="1:26" x14ac:dyDescent="0.25">
      <c r="A30">
        <v>1</v>
      </c>
      <c r="B30">
        <v>16</v>
      </c>
      <c r="C30">
        <v>0</v>
      </c>
      <c r="D30">
        <v>10</v>
      </c>
      <c r="E30">
        <v>0</v>
      </c>
      <c r="F30">
        <v>0</v>
      </c>
      <c r="G30">
        <v>3.75</v>
      </c>
      <c r="H30">
        <v>0</v>
      </c>
      <c r="I30" t="s">
        <v>79</v>
      </c>
      <c r="J30">
        <v>0</v>
      </c>
      <c r="K30">
        <v>1.2</v>
      </c>
      <c r="L30" t="s">
        <v>79</v>
      </c>
      <c r="M30" t="e">
        <v>#NAME?</v>
      </c>
      <c r="O30">
        <v>1</v>
      </c>
      <c r="P30">
        <f>MAX( C46:C145 )</f>
        <v>0.144602088648075</v>
      </c>
      <c r="Q30">
        <f t="shared" ref="Q30:X30" si="2">MAX( D46:D145 )</f>
        <v>68</v>
      </c>
      <c r="R30">
        <f t="shared" si="2"/>
        <v>3.4185220545719402E-2</v>
      </c>
      <c r="S30">
        <f t="shared" si="2"/>
        <v>79262.994361460296</v>
      </c>
      <c r="T30">
        <f t="shared" si="2"/>
        <v>31.965367711253901</v>
      </c>
      <c r="U30">
        <f t="shared" si="2"/>
        <v>14.9923211612839</v>
      </c>
      <c r="V30">
        <f t="shared" si="2"/>
        <v>0.51959173042607798</v>
      </c>
      <c r="W30">
        <f t="shared" si="2"/>
        <v>1.44602088648075</v>
      </c>
      <c r="X30">
        <f t="shared" si="2"/>
        <v>1.2</v>
      </c>
      <c r="Y30">
        <f t="shared" ref="Y30" si="3">MAX( L46:L145 )</f>
        <v>3.4046593787414599E-2</v>
      </c>
      <c r="Z30" t="e">
        <f t="shared" ref="Z30" si="4">MAX( M46:M145 )</f>
        <v>#NAME?</v>
      </c>
    </row>
    <row r="31" spans="1:26" x14ac:dyDescent="0.25">
      <c r="A31">
        <v>2</v>
      </c>
      <c r="B31">
        <v>16</v>
      </c>
      <c r="C31">
        <v>0</v>
      </c>
      <c r="D31">
        <v>10</v>
      </c>
      <c r="E31">
        <v>0</v>
      </c>
      <c r="F31">
        <v>0</v>
      </c>
      <c r="G31">
        <v>3.75</v>
      </c>
      <c r="H31">
        <v>0</v>
      </c>
      <c r="I31" t="s">
        <v>79</v>
      </c>
      <c r="J31">
        <v>0</v>
      </c>
      <c r="K31">
        <v>1.2</v>
      </c>
      <c r="L31" t="s">
        <v>79</v>
      </c>
      <c r="M31" t="e">
        <v>#NAME?</v>
      </c>
      <c r="O31">
        <v>2</v>
      </c>
      <c r="P31">
        <f>MAX( C176:C275 )</f>
        <v>0.13651954101068101</v>
      </c>
      <c r="Q31">
        <f t="shared" ref="Q31:X31" si="5">MAX( D176:D275 )</f>
        <v>67.7</v>
      </c>
      <c r="R31">
        <f t="shared" si="5"/>
        <v>3.1812724100857101E-2</v>
      </c>
      <c r="S31">
        <f t="shared" si="5"/>
        <v>74272.225132216496</v>
      </c>
      <c r="T31">
        <f t="shared" si="5"/>
        <v>30.3907538393393</v>
      </c>
      <c r="U31">
        <f t="shared" si="5"/>
        <v>13.907203549618499</v>
      </c>
      <c r="V31">
        <f t="shared" si="5"/>
        <v>0.51027811430903103</v>
      </c>
      <c r="W31">
        <f t="shared" si="5"/>
        <v>1.36519541010681</v>
      </c>
      <c r="X31">
        <f t="shared" si="5"/>
        <v>1.2</v>
      </c>
      <c r="Y31">
        <f t="shared" ref="Y31" si="6">MAX( L176:L275 )</f>
        <v>3.3455345353909802E-2</v>
      </c>
      <c r="Z31" t="e">
        <f t="shared" ref="Z31" si="7">MAX( M176:M275 )</f>
        <v>#NAME?</v>
      </c>
    </row>
    <row r="32" spans="1:26" x14ac:dyDescent="0.25">
      <c r="A32">
        <v>3</v>
      </c>
      <c r="B32">
        <v>16</v>
      </c>
      <c r="C32">
        <v>0</v>
      </c>
      <c r="D32">
        <v>10</v>
      </c>
      <c r="E32">
        <v>0</v>
      </c>
      <c r="F32">
        <v>0</v>
      </c>
      <c r="G32">
        <v>3.75</v>
      </c>
      <c r="H32">
        <v>0</v>
      </c>
      <c r="I32" t="s">
        <v>79</v>
      </c>
      <c r="J32">
        <v>0</v>
      </c>
      <c r="K32">
        <v>1.2</v>
      </c>
      <c r="L32" t="s">
        <v>79</v>
      </c>
      <c r="M32" t="e">
        <v>#NAME?</v>
      </c>
      <c r="O32">
        <v>3</v>
      </c>
      <c r="P32">
        <f>MAX( C306:C405 )</f>
        <v>0.18991844598966801</v>
      </c>
      <c r="Q32">
        <f t="shared" ref="Q32:X32" si="8">MAX( D306:D405 )</f>
        <v>70.400000000000006</v>
      </c>
      <c r="R32">
        <f t="shared" si="8"/>
        <v>4.2396203776545599E-2</v>
      </c>
      <c r="S32">
        <f t="shared" si="8"/>
        <v>99279.508310129095</v>
      </c>
      <c r="T32">
        <f t="shared" si="8"/>
        <v>41.143128963899201</v>
      </c>
      <c r="U32">
        <f t="shared" si="8"/>
        <v>19.147894762085901</v>
      </c>
      <c r="V32">
        <f t="shared" si="8"/>
        <v>0.51532957273412305</v>
      </c>
      <c r="W32">
        <f t="shared" si="8"/>
        <v>1.8991844598966801</v>
      </c>
      <c r="X32">
        <f t="shared" si="8"/>
        <v>1.2</v>
      </c>
      <c r="Y32">
        <f t="shared" ref="Y32" si="9">MAX( L306:L405 )</f>
        <v>3.3374543621071701E-2</v>
      </c>
      <c r="Z32" t="e">
        <f t="shared" ref="Z32" si="10">MAX( M306:M405 )</f>
        <v>#NAME?</v>
      </c>
    </row>
    <row r="33" spans="1:26" x14ac:dyDescent="0.25">
      <c r="A33">
        <v>4</v>
      </c>
      <c r="B33">
        <v>16</v>
      </c>
      <c r="C33">
        <v>0</v>
      </c>
      <c r="D33">
        <v>10</v>
      </c>
      <c r="E33">
        <v>0</v>
      </c>
      <c r="F33">
        <v>0</v>
      </c>
      <c r="G33">
        <v>3.75</v>
      </c>
      <c r="H33">
        <v>0</v>
      </c>
      <c r="I33" t="s">
        <v>79</v>
      </c>
      <c r="J33">
        <v>0</v>
      </c>
      <c r="K33">
        <v>1.2</v>
      </c>
      <c r="L33" t="s">
        <v>79</v>
      </c>
      <c r="M33" t="e">
        <v>#NAME?</v>
      </c>
      <c r="O33">
        <v>4</v>
      </c>
      <c r="P33">
        <f>MAX( C436:C535 )</f>
        <v>0.177952210377473</v>
      </c>
      <c r="Q33">
        <f t="shared" ref="Q33:X33" si="11">MAX( D436:D535 )</f>
        <v>65.8</v>
      </c>
      <c r="R33">
        <f t="shared" si="11"/>
        <v>3.9473024285192997E-2</v>
      </c>
      <c r="S33">
        <f t="shared" si="11"/>
        <v>94469.016696311504</v>
      </c>
      <c r="T33">
        <f t="shared" si="11"/>
        <v>37.4853052823468</v>
      </c>
      <c r="U33">
        <f t="shared" si="11"/>
        <v>16.874378132737501</v>
      </c>
      <c r="V33">
        <f t="shared" si="11"/>
        <v>0.50046653152350495</v>
      </c>
      <c r="W33">
        <f t="shared" si="11"/>
        <v>1.77952210377473</v>
      </c>
      <c r="X33">
        <f t="shared" si="11"/>
        <v>1.2</v>
      </c>
      <c r="Y33">
        <f t="shared" ref="Y33" si="12">MAX( L436:L535 )</f>
        <v>3.2791096688648401E-2</v>
      </c>
      <c r="Z33" t="e">
        <f t="shared" ref="Z33" si="13">MAX( M436:M535 )</f>
        <v>#NAME?</v>
      </c>
    </row>
    <row r="34" spans="1:26" x14ac:dyDescent="0.25">
      <c r="A34">
        <v>5</v>
      </c>
      <c r="B34">
        <v>16</v>
      </c>
      <c r="C34">
        <v>0</v>
      </c>
      <c r="D34">
        <v>10</v>
      </c>
      <c r="E34">
        <v>0</v>
      </c>
      <c r="F34">
        <v>0</v>
      </c>
      <c r="G34">
        <v>3.75</v>
      </c>
      <c r="H34">
        <v>0</v>
      </c>
      <c r="I34" t="s">
        <v>79</v>
      </c>
      <c r="J34">
        <v>0</v>
      </c>
      <c r="K34">
        <v>1.2</v>
      </c>
      <c r="L34" t="s">
        <v>79</v>
      </c>
      <c r="M34" t="e">
        <v>#NAME?</v>
      </c>
      <c r="O34">
        <v>5</v>
      </c>
      <c r="P34">
        <f>MAX( C566:C665 )</f>
        <v>0.25016285670754201</v>
      </c>
      <c r="Q34">
        <f t="shared" ref="Q34:X34" si="14">MAX( D566:D665 )</f>
        <v>69.5</v>
      </c>
      <c r="R34">
        <f t="shared" si="14"/>
        <v>5.2913645391894699E-2</v>
      </c>
      <c r="S34">
        <f t="shared" si="14"/>
        <v>127333.081366199</v>
      </c>
      <c r="T34">
        <f t="shared" si="14"/>
        <v>51.501507011610997</v>
      </c>
      <c r="U34">
        <f t="shared" si="14"/>
        <v>23.4947570348635</v>
      </c>
      <c r="V34">
        <f t="shared" si="14"/>
        <v>0.50261052685736995</v>
      </c>
      <c r="W34">
        <f t="shared" si="14"/>
        <v>2.5016285670754201</v>
      </c>
      <c r="X34">
        <f t="shared" si="14"/>
        <v>1.2</v>
      </c>
      <c r="Y34">
        <f t="shared" ref="Y34" si="15">MAX( L566:L665 )</f>
        <v>4.0062743930944299E-2</v>
      </c>
      <c r="Z34" t="e">
        <f t="shared" ref="Z34" si="16">MAX( M566:M665 )</f>
        <v>#NAME?</v>
      </c>
    </row>
    <row r="35" spans="1:26" x14ac:dyDescent="0.25">
      <c r="A35">
        <v>6</v>
      </c>
      <c r="B35">
        <v>16</v>
      </c>
      <c r="C35">
        <v>0</v>
      </c>
      <c r="D35">
        <v>10</v>
      </c>
      <c r="E35">
        <v>0</v>
      </c>
      <c r="F35">
        <v>0</v>
      </c>
      <c r="G35">
        <v>3.75</v>
      </c>
      <c r="H35">
        <v>0</v>
      </c>
      <c r="I35" t="s">
        <v>79</v>
      </c>
      <c r="J35">
        <v>0</v>
      </c>
      <c r="K35">
        <v>1.2</v>
      </c>
      <c r="L35" t="s">
        <v>79</v>
      </c>
      <c r="M35" t="e">
        <v>#NAME?</v>
      </c>
      <c r="O35">
        <v>6</v>
      </c>
      <c r="P35">
        <f>MAX( C696:C795 )</f>
        <v>0.241572858926833</v>
      </c>
      <c r="Q35">
        <f t="shared" ref="Q35:X35" si="17">MAX( D696:D795 )</f>
        <v>70.7</v>
      </c>
      <c r="R35">
        <f t="shared" si="17"/>
        <v>5.1843062269461199E-2</v>
      </c>
      <c r="S35">
        <f t="shared" si="17"/>
        <v>123770.92267001299</v>
      </c>
      <c r="T35">
        <f t="shared" si="17"/>
        <v>50.201179707447501</v>
      </c>
      <c r="U35">
        <f t="shared" si="17"/>
        <v>22.806453941234501</v>
      </c>
      <c r="V35">
        <f t="shared" si="17"/>
        <v>0.50318971211578201</v>
      </c>
      <c r="W35">
        <f t="shared" si="17"/>
        <v>2.4157285892683298</v>
      </c>
      <c r="X35">
        <f t="shared" si="17"/>
        <v>1.2</v>
      </c>
      <c r="Y35">
        <f t="shared" ref="Y35" si="18">MAX( L696:L795 )</f>
        <v>3.9870522038212799E-2</v>
      </c>
      <c r="Z35" t="e">
        <f t="shared" ref="Z35" si="19">MAX( M696:M795 )</f>
        <v>#NAME?</v>
      </c>
    </row>
    <row r="36" spans="1:26" x14ac:dyDescent="0.25">
      <c r="A36">
        <v>7</v>
      </c>
      <c r="B36">
        <v>16</v>
      </c>
      <c r="C36">
        <v>0</v>
      </c>
      <c r="D36">
        <v>10</v>
      </c>
      <c r="E36">
        <v>0</v>
      </c>
      <c r="F36">
        <v>0</v>
      </c>
      <c r="G36">
        <v>3.75</v>
      </c>
      <c r="H36">
        <v>0</v>
      </c>
      <c r="I36" t="s">
        <v>79</v>
      </c>
      <c r="J36">
        <v>0</v>
      </c>
      <c r="K36">
        <v>1.2</v>
      </c>
      <c r="L36" t="s">
        <v>79</v>
      </c>
      <c r="M36" t="e">
        <v>#NAME?</v>
      </c>
      <c r="O36">
        <v>7</v>
      </c>
      <c r="P36">
        <f>MAX( C826:C925 )</f>
        <v>0.227479204276893</v>
      </c>
      <c r="Q36">
        <f t="shared" ref="Q36:X36" si="20">MAX( D826:D925 )</f>
        <v>72.7</v>
      </c>
      <c r="R36">
        <f t="shared" si="20"/>
        <v>4.8943401631312097E-2</v>
      </c>
      <c r="S36">
        <f t="shared" si="20"/>
        <v>120118.401801769</v>
      </c>
      <c r="T36">
        <f t="shared" si="20"/>
        <v>46.351966511555403</v>
      </c>
      <c r="U36">
        <f t="shared" si="20"/>
        <v>20.520983296206701</v>
      </c>
      <c r="V36">
        <f t="shared" si="20"/>
        <v>0.49262678527290499</v>
      </c>
      <c r="W36">
        <f t="shared" si="20"/>
        <v>2.2747920427689299</v>
      </c>
      <c r="X36">
        <f t="shared" si="20"/>
        <v>1.2</v>
      </c>
      <c r="Y36">
        <f t="shared" ref="Y36" si="21">MAX( L826:L925 )</f>
        <v>3.9697845359997999E-2</v>
      </c>
      <c r="Z36" t="e">
        <f t="shared" ref="Z36" si="22">MAX( M826:M925 )</f>
        <v>#NAME?</v>
      </c>
    </row>
    <row r="37" spans="1:26" x14ac:dyDescent="0.25">
      <c r="A37">
        <v>8</v>
      </c>
      <c r="B37">
        <v>16</v>
      </c>
      <c r="C37">
        <v>0</v>
      </c>
      <c r="D37">
        <v>10</v>
      </c>
      <c r="E37">
        <v>0</v>
      </c>
      <c r="F37">
        <v>0</v>
      </c>
      <c r="G37">
        <v>3.75</v>
      </c>
      <c r="H37">
        <v>0</v>
      </c>
      <c r="I37" t="s">
        <v>79</v>
      </c>
      <c r="J37">
        <v>0</v>
      </c>
      <c r="K37">
        <v>1.2</v>
      </c>
      <c r="L37" t="s">
        <v>79</v>
      </c>
      <c r="M37" t="e">
        <v>#NAME?</v>
      </c>
      <c r="O37">
        <v>8</v>
      </c>
      <c r="P37">
        <f>MAX( C956:C1055 )</f>
        <v>0.28226249510755702</v>
      </c>
      <c r="Q37">
        <f t="shared" ref="Q37:X37" si="23">MAX( D956:D1055 )</f>
        <v>72.3</v>
      </c>
      <c r="R37">
        <f t="shared" si="23"/>
        <v>5.7756833712612601E-2</v>
      </c>
      <c r="S37">
        <f t="shared" si="23"/>
        <v>142556.39626348301</v>
      </c>
      <c r="T37">
        <f t="shared" si="23"/>
        <v>56.803420233996</v>
      </c>
      <c r="U37">
        <f t="shared" si="23"/>
        <v>25.007457775981202</v>
      </c>
      <c r="V37">
        <f t="shared" si="23"/>
        <v>0.48687959441039602</v>
      </c>
      <c r="W37">
        <f t="shared" si="23"/>
        <v>2.8226249510755701</v>
      </c>
      <c r="X37">
        <f t="shared" si="23"/>
        <v>1.2</v>
      </c>
      <c r="Y37">
        <f t="shared" ref="Y37" si="24">MAX( L956:L1055 )</f>
        <v>3.9607757782297498E-2</v>
      </c>
      <c r="Z37" t="e">
        <f t="shared" ref="Z37" si="25">MAX( M956:M1055 )</f>
        <v>#NAME?</v>
      </c>
    </row>
    <row r="38" spans="1:26" x14ac:dyDescent="0.25">
      <c r="A38">
        <v>9</v>
      </c>
      <c r="B38">
        <v>16</v>
      </c>
      <c r="C38">
        <v>0</v>
      </c>
      <c r="D38">
        <v>10</v>
      </c>
      <c r="E38">
        <v>0</v>
      </c>
      <c r="F38">
        <v>0</v>
      </c>
      <c r="G38">
        <v>3.75</v>
      </c>
      <c r="H38">
        <v>0</v>
      </c>
      <c r="I38" t="s">
        <v>79</v>
      </c>
      <c r="J38">
        <v>0</v>
      </c>
      <c r="K38">
        <v>1.2</v>
      </c>
      <c r="L38" t="s">
        <v>79</v>
      </c>
      <c r="M38" t="e">
        <v>#NAME?</v>
      </c>
      <c r="O38">
        <v>9</v>
      </c>
      <c r="P38">
        <f>MAX( C1086:C1185 )</f>
        <v>0.27864602981568498</v>
      </c>
      <c r="Q38">
        <f t="shared" ref="Q38:X38" si="26">MAX( D1086:D1185 )</f>
        <v>71.599999999999994</v>
      </c>
      <c r="R38">
        <f t="shared" si="26"/>
        <v>5.6022552935041901E-2</v>
      </c>
      <c r="S38">
        <f t="shared" si="26"/>
        <v>138197.64983971301</v>
      </c>
      <c r="T38">
        <f t="shared" si="26"/>
        <v>54.987547609861501</v>
      </c>
      <c r="U38">
        <f t="shared" si="26"/>
        <v>23.685609205973499</v>
      </c>
      <c r="V38">
        <f t="shared" si="26"/>
        <v>0.477287337210069</v>
      </c>
      <c r="W38">
        <f t="shared" si="26"/>
        <v>2.7864602981568498</v>
      </c>
      <c r="X38">
        <f t="shared" si="26"/>
        <v>1.2</v>
      </c>
      <c r="Y38">
        <f t="shared" ref="Y38" si="27">MAX( L1086:L1185 )</f>
        <v>3.9196718963129103E-2</v>
      </c>
      <c r="Z38" t="e">
        <f t="shared" ref="Z38" si="28">MAX( M1086:M1185 )</f>
        <v>#NAME?</v>
      </c>
    </row>
    <row r="39" spans="1:26" x14ac:dyDescent="0.25">
      <c r="A39">
        <v>10</v>
      </c>
      <c r="B39">
        <v>16</v>
      </c>
      <c r="C39">
        <v>0</v>
      </c>
      <c r="D39">
        <v>10</v>
      </c>
      <c r="E39">
        <v>0</v>
      </c>
      <c r="F39">
        <v>0</v>
      </c>
      <c r="G39">
        <v>3.75</v>
      </c>
      <c r="H39">
        <v>0</v>
      </c>
      <c r="I39" t="s">
        <v>79</v>
      </c>
      <c r="J39">
        <v>0</v>
      </c>
      <c r="K39">
        <v>1.2</v>
      </c>
      <c r="L39" t="s">
        <v>79</v>
      </c>
      <c r="M39" t="e">
        <v>#NAME?</v>
      </c>
      <c r="O39">
        <v>10</v>
      </c>
      <c r="P39">
        <f>MAX( C1216:C1315 )</f>
        <v>0.32720556343859503</v>
      </c>
      <c r="Q39">
        <f t="shared" ref="Q39:X39" si="29">MAX( D1216:D1315 )</f>
        <v>74.2</v>
      </c>
      <c r="R39">
        <f t="shared" si="29"/>
        <v>6.5514858333140497E-2</v>
      </c>
      <c r="S39">
        <f t="shared" si="29"/>
        <v>161047.430461593</v>
      </c>
      <c r="T39">
        <f t="shared" si="29"/>
        <v>63.0782699521205</v>
      </c>
      <c r="U39">
        <f t="shared" si="29"/>
        <v>26.794993018199499</v>
      </c>
      <c r="V39">
        <f t="shared" si="29"/>
        <v>0.46969683948082103</v>
      </c>
      <c r="W39">
        <f t="shared" si="29"/>
        <v>3.2720556343859499</v>
      </c>
      <c r="X39">
        <f t="shared" si="29"/>
        <v>1.2</v>
      </c>
      <c r="Y39">
        <f t="shared" ref="Y39" si="30">MAX( L1216:L1315 )</f>
        <v>3.8412163619484199E-2</v>
      </c>
      <c r="Z39" t="e">
        <f t="shared" ref="Z39" si="31">MAX( M1216:M1315 )</f>
        <v>#NAME?</v>
      </c>
    </row>
    <row r="40" spans="1:26" x14ac:dyDescent="0.25">
      <c r="A40">
        <v>11</v>
      </c>
      <c r="B40">
        <v>16</v>
      </c>
      <c r="C40">
        <v>0</v>
      </c>
      <c r="D40">
        <v>10</v>
      </c>
      <c r="E40">
        <v>0</v>
      </c>
      <c r="F40">
        <v>0</v>
      </c>
      <c r="G40">
        <v>3.75</v>
      </c>
      <c r="H40">
        <v>0</v>
      </c>
      <c r="I40" t="s">
        <v>79</v>
      </c>
      <c r="J40">
        <v>0</v>
      </c>
      <c r="K40">
        <v>1.2</v>
      </c>
      <c r="L40" t="s">
        <v>79</v>
      </c>
      <c r="M40" t="e">
        <v>#NAME?</v>
      </c>
      <c r="O40">
        <v>11</v>
      </c>
      <c r="P40">
        <f>MAX( C1346:C1445 )</f>
        <v>0.24727290530674201</v>
      </c>
      <c r="Q40">
        <f t="shared" ref="Q40:X40" si="32">MAX( D1346:D1445 )</f>
        <v>71.900000000000006</v>
      </c>
      <c r="R40">
        <f t="shared" si="32"/>
        <v>4.9397747241905397E-2</v>
      </c>
      <c r="S40">
        <f t="shared" si="32"/>
        <v>121412.45879129801</v>
      </c>
      <c r="T40">
        <f t="shared" si="32"/>
        <v>47.641558245300402</v>
      </c>
      <c r="U40">
        <f t="shared" si="32"/>
        <v>19.621782310250701</v>
      </c>
      <c r="V40">
        <f t="shared" si="32"/>
        <v>0.45646253049343799</v>
      </c>
      <c r="W40">
        <f t="shared" si="32"/>
        <v>2.47272905306742</v>
      </c>
      <c r="X40">
        <f t="shared" si="32"/>
        <v>1.2</v>
      </c>
      <c r="Y40">
        <f t="shared" ref="Y40" si="33">MAX( L1346:L1445 )</f>
        <v>3.78018611775977E-2</v>
      </c>
      <c r="Z40" t="e">
        <f t="shared" ref="Z40" si="34">MAX( M1346:M1445 )</f>
        <v>#NAME?</v>
      </c>
    </row>
    <row r="41" spans="1:26" x14ac:dyDescent="0.25">
      <c r="A41">
        <v>12</v>
      </c>
      <c r="B41">
        <v>16</v>
      </c>
      <c r="C41">
        <v>0</v>
      </c>
      <c r="D41">
        <v>10</v>
      </c>
      <c r="E41">
        <v>0</v>
      </c>
      <c r="F41">
        <v>0</v>
      </c>
      <c r="G41">
        <v>3.75</v>
      </c>
      <c r="H41">
        <v>0</v>
      </c>
      <c r="I41" t="s">
        <v>79</v>
      </c>
      <c r="J41">
        <v>0</v>
      </c>
      <c r="K41">
        <v>1.2</v>
      </c>
      <c r="L41" t="s">
        <v>79</v>
      </c>
      <c r="M41" t="e">
        <v>#NAME?</v>
      </c>
    </row>
    <row r="42" spans="1:26" x14ac:dyDescent="0.25">
      <c r="A42">
        <v>13</v>
      </c>
      <c r="B42">
        <v>16</v>
      </c>
      <c r="C42">
        <v>0</v>
      </c>
      <c r="D42">
        <v>10</v>
      </c>
      <c r="E42">
        <v>0</v>
      </c>
      <c r="F42">
        <v>0</v>
      </c>
      <c r="G42">
        <v>3.75</v>
      </c>
      <c r="H42">
        <v>0</v>
      </c>
      <c r="I42" t="s">
        <v>79</v>
      </c>
      <c r="J42">
        <v>0</v>
      </c>
      <c r="K42">
        <v>1.2</v>
      </c>
      <c r="L42" t="s">
        <v>79</v>
      </c>
      <c r="M42" t="e">
        <v>#NAME?</v>
      </c>
    </row>
    <row r="43" spans="1:26" x14ac:dyDescent="0.25">
      <c r="A43">
        <v>14</v>
      </c>
      <c r="B43">
        <v>16</v>
      </c>
      <c r="C43">
        <v>0</v>
      </c>
      <c r="D43">
        <v>10</v>
      </c>
      <c r="E43">
        <v>0</v>
      </c>
      <c r="F43">
        <v>0</v>
      </c>
      <c r="G43">
        <v>3.75</v>
      </c>
      <c r="H43">
        <v>0</v>
      </c>
      <c r="I43" t="s">
        <v>79</v>
      </c>
      <c r="J43">
        <v>0</v>
      </c>
      <c r="K43">
        <v>1.2</v>
      </c>
      <c r="L43" t="s">
        <v>79</v>
      </c>
      <c r="M43" t="e">
        <v>#NAME?</v>
      </c>
    </row>
    <row r="44" spans="1:26" x14ac:dyDescent="0.25">
      <c r="A44">
        <v>15</v>
      </c>
      <c r="B44">
        <v>16</v>
      </c>
      <c r="C44">
        <v>0</v>
      </c>
      <c r="D44">
        <v>10</v>
      </c>
      <c r="E44">
        <v>0</v>
      </c>
      <c r="F44">
        <v>0</v>
      </c>
      <c r="G44">
        <v>3.75</v>
      </c>
      <c r="H44">
        <v>0</v>
      </c>
      <c r="I44" t="s">
        <v>79</v>
      </c>
      <c r="J44">
        <v>0</v>
      </c>
      <c r="K44">
        <v>1.2</v>
      </c>
      <c r="L44" t="s">
        <v>79</v>
      </c>
      <c r="M44" t="e">
        <v>#NAME?</v>
      </c>
    </row>
    <row r="45" spans="1:26" x14ac:dyDescent="0.25">
      <c r="A45">
        <v>16</v>
      </c>
      <c r="B45">
        <v>16</v>
      </c>
      <c r="C45">
        <v>0</v>
      </c>
      <c r="D45">
        <v>10</v>
      </c>
      <c r="E45">
        <v>0</v>
      </c>
      <c r="F45">
        <v>0</v>
      </c>
      <c r="G45">
        <v>3.75</v>
      </c>
      <c r="H45">
        <v>0</v>
      </c>
      <c r="I45" t="s">
        <v>79</v>
      </c>
      <c r="J45">
        <v>0</v>
      </c>
      <c r="K45">
        <v>1.2</v>
      </c>
      <c r="L45" t="s">
        <v>79</v>
      </c>
      <c r="M45" t="e">
        <v>#NAME?</v>
      </c>
    </row>
    <row r="46" spans="1:26" x14ac:dyDescent="0.25">
      <c r="A46">
        <v>17</v>
      </c>
      <c r="B46">
        <v>16</v>
      </c>
      <c r="C46">
        <v>0</v>
      </c>
      <c r="D46">
        <v>10</v>
      </c>
      <c r="E46">
        <v>0</v>
      </c>
      <c r="F46">
        <v>0</v>
      </c>
      <c r="G46">
        <v>3.75</v>
      </c>
      <c r="H46">
        <v>0</v>
      </c>
      <c r="I46" t="s">
        <v>79</v>
      </c>
      <c r="J46">
        <v>0</v>
      </c>
      <c r="K46">
        <v>1.2</v>
      </c>
      <c r="L46" t="s">
        <v>79</v>
      </c>
      <c r="M46" t="e">
        <v>#NAME?</v>
      </c>
    </row>
    <row r="47" spans="1:26" x14ac:dyDescent="0.25">
      <c r="A47">
        <v>18</v>
      </c>
      <c r="B47">
        <v>16</v>
      </c>
      <c r="C47">
        <v>0</v>
      </c>
      <c r="D47">
        <v>10</v>
      </c>
      <c r="E47">
        <v>0</v>
      </c>
      <c r="F47">
        <v>0</v>
      </c>
      <c r="G47">
        <v>3.75</v>
      </c>
      <c r="H47">
        <v>0</v>
      </c>
      <c r="I47" t="s">
        <v>79</v>
      </c>
      <c r="J47">
        <v>0</v>
      </c>
      <c r="K47">
        <v>1.2</v>
      </c>
      <c r="L47" t="s">
        <v>79</v>
      </c>
      <c r="M47" t="e">
        <v>#NAME?</v>
      </c>
    </row>
    <row r="48" spans="1:26" x14ac:dyDescent="0.25">
      <c r="A48">
        <v>19</v>
      </c>
      <c r="B48">
        <v>16</v>
      </c>
      <c r="C48">
        <v>0</v>
      </c>
      <c r="D48">
        <v>10</v>
      </c>
      <c r="E48">
        <v>0</v>
      </c>
      <c r="F48">
        <v>0</v>
      </c>
      <c r="G48">
        <v>3.7156107641218199</v>
      </c>
      <c r="H48">
        <v>0</v>
      </c>
      <c r="I48" t="s">
        <v>79</v>
      </c>
      <c r="J48">
        <v>0</v>
      </c>
      <c r="K48">
        <v>1.2</v>
      </c>
      <c r="L48" t="s">
        <v>79</v>
      </c>
      <c r="M48" t="e">
        <v>#NAME?</v>
      </c>
    </row>
    <row r="49" spans="1:13" x14ac:dyDescent="0.25">
      <c r="A49">
        <v>20</v>
      </c>
      <c r="B49">
        <v>16</v>
      </c>
      <c r="C49">
        <v>5.9545246999896202E-3</v>
      </c>
      <c r="D49">
        <v>10</v>
      </c>
      <c r="E49">
        <v>0</v>
      </c>
      <c r="F49">
        <v>0</v>
      </c>
      <c r="G49">
        <v>3.3153841277778402</v>
      </c>
      <c r="H49">
        <v>0</v>
      </c>
      <c r="I49">
        <v>0</v>
      </c>
      <c r="J49">
        <v>5.9545246999896197E-2</v>
      </c>
      <c r="K49">
        <v>1.2</v>
      </c>
      <c r="L49">
        <v>2.94878759554454E-2</v>
      </c>
      <c r="M49">
        <v>2.94878759554454E-2</v>
      </c>
    </row>
    <row r="50" spans="1:13" x14ac:dyDescent="0.25">
      <c r="A50">
        <v>21</v>
      </c>
      <c r="B50">
        <v>16</v>
      </c>
      <c r="C50">
        <v>1.7632572743546099E-2</v>
      </c>
      <c r="D50">
        <v>10</v>
      </c>
      <c r="E50" s="18">
        <v>8.2232907797990401E-4</v>
      </c>
      <c r="F50">
        <v>4235.9813953515504</v>
      </c>
      <c r="G50">
        <v>2.74435800175445</v>
      </c>
      <c r="H50">
        <v>0</v>
      </c>
      <c r="I50">
        <v>0</v>
      </c>
      <c r="J50">
        <v>0.17632572743546099</v>
      </c>
      <c r="K50">
        <v>0.77399322985605301</v>
      </c>
      <c r="L50">
        <v>3.4046593787414599E-2</v>
      </c>
      <c r="M50">
        <v>4.0485936083963898E-2</v>
      </c>
    </row>
    <row r="51" spans="1:13" x14ac:dyDescent="0.25">
      <c r="A51">
        <v>22</v>
      </c>
      <c r="B51">
        <v>16</v>
      </c>
      <c r="C51">
        <v>2.4029349135516399E-2</v>
      </c>
      <c r="D51">
        <v>10</v>
      </c>
      <c r="E51">
        <v>2.4483548369365398E-3</v>
      </c>
      <c r="F51">
        <v>9824.21911639059</v>
      </c>
      <c r="G51">
        <v>2.64262023643054</v>
      </c>
      <c r="H51">
        <v>0</v>
      </c>
      <c r="I51">
        <v>0</v>
      </c>
      <c r="J51">
        <v>0.24029349135516401</v>
      </c>
      <c r="K51">
        <v>0.30782853139000999</v>
      </c>
      <c r="L51">
        <v>3.2652831884072898E-2</v>
      </c>
      <c r="M51">
        <v>4.3010506778955397E-2</v>
      </c>
    </row>
    <row r="52" spans="1:13" x14ac:dyDescent="0.25">
      <c r="A52">
        <v>23</v>
      </c>
      <c r="B52">
        <v>16</v>
      </c>
      <c r="C52">
        <v>2.5837700739043599E-2</v>
      </c>
      <c r="D52">
        <v>10</v>
      </c>
      <c r="E52">
        <v>3.2962654073950201E-3</v>
      </c>
      <c r="F52">
        <v>10650.0662218863</v>
      </c>
      <c r="G52">
        <v>2.81043904511127</v>
      </c>
      <c r="H52">
        <v>0</v>
      </c>
      <c r="I52">
        <v>0</v>
      </c>
      <c r="J52">
        <v>0.25837700739043601</v>
      </c>
      <c r="K52">
        <v>0.30389539599987803</v>
      </c>
      <c r="L52">
        <v>2.81969067341248E-2</v>
      </c>
      <c r="M52">
        <v>4.5087098010948699E-2</v>
      </c>
    </row>
    <row r="53" spans="1:13" x14ac:dyDescent="0.25">
      <c r="A53">
        <v>24</v>
      </c>
      <c r="B53">
        <v>16</v>
      </c>
      <c r="C53">
        <v>2.77315670915733E-2</v>
      </c>
      <c r="D53">
        <v>10</v>
      </c>
      <c r="E53">
        <v>3.36759892240583E-3</v>
      </c>
      <c r="F53">
        <v>10681.953545115701</v>
      </c>
      <c r="G53">
        <v>2.9776838285657199</v>
      </c>
      <c r="H53">
        <v>0</v>
      </c>
      <c r="I53">
        <v>0</v>
      </c>
      <c r="J53">
        <v>0.277315670915733</v>
      </c>
      <c r="K53">
        <v>0.23531643226146301</v>
      </c>
      <c r="L53">
        <v>2.9908686749348799E-2</v>
      </c>
      <c r="M53">
        <v>4.7419252140181403E-2</v>
      </c>
    </row>
    <row r="54" spans="1:13" x14ac:dyDescent="0.25">
      <c r="A54">
        <v>25</v>
      </c>
      <c r="B54">
        <v>16</v>
      </c>
      <c r="C54">
        <v>2.9832976071781599E-2</v>
      </c>
      <c r="D54">
        <v>11</v>
      </c>
      <c r="E54">
        <v>3.5398223017444898E-3</v>
      </c>
      <c r="F54">
        <v>11172.093244232199</v>
      </c>
      <c r="G54">
        <v>3.1523448552085598</v>
      </c>
      <c r="H54">
        <v>0</v>
      </c>
      <c r="I54">
        <v>0</v>
      </c>
      <c r="J54">
        <v>0.29832976071781597</v>
      </c>
      <c r="K54">
        <v>0.23082918469040001</v>
      </c>
      <c r="L54">
        <v>2.7225448689012E-2</v>
      </c>
      <c r="M54">
        <v>4.9225879567010002E-2</v>
      </c>
    </row>
    <row r="55" spans="1:13" x14ac:dyDescent="0.25">
      <c r="A55">
        <v>26</v>
      </c>
      <c r="B55">
        <v>16</v>
      </c>
      <c r="C55">
        <v>3.1983967109906197E-2</v>
      </c>
      <c r="D55">
        <v>12.8</v>
      </c>
      <c r="E55">
        <v>3.4687292939772699E-3</v>
      </c>
      <c r="F55">
        <v>11514.3266274613</v>
      </c>
      <c r="G55">
        <v>3.3317944935336401</v>
      </c>
      <c r="H55">
        <v>0</v>
      </c>
      <c r="I55">
        <v>0</v>
      </c>
      <c r="J55">
        <v>0.31983967109906197</v>
      </c>
      <c r="K55">
        <v>0.182401879782464</v>
      </c>
      <c r="L55">
        <v>2.4851657435439298E-2</v>
      </c>
      <c r="M55">
        <v>5.0944286797727799E-2</v>
      </c>
    </row>
    <row r="56" spans="1:13" x14ac:dyDescent="0.25">
      <c r="A56">
        <v>27</v>
      </c>
      <c r="B56">
        <v>16</v>
      </c>
      <c r="C56">
        <v>3.2816381119782502E-2</v>
      </c>
      <c r="D56">
        <v>12.6</v>
      </c>
      <c r="E56">
        <v>3.6244450626157698E-3</v>
      </c>
      <c r="F56">
        <v>11499.9516045901</v>
      </c>
      <c r="G56">
        <v>3.43530073191386</v>
      </c>
      <c r="H56">
        <v>0</v>
      </c>
      <c r="I56">
        <v>0</v>
      </c>
      <c r="J56">
        <v>0.32816381119782501</v>
      </c>
      <c r="K56">
        <v>0.14434524186682701</v>
      </c>
      <c r="L56">
        <v>2.5854638736542899E-2</v>
      </c>
      <c r="M56">
        <v>5.2908658981323201E-2</v>
      </c>
    </row>
    <row r="57" spans="1:13" x14ac:dyDescent="0.25">
      <c r="A57">
        <v>28</v>
      </c>
      <c r="B57">
        <v>16</v>
      </c>
      <c r="C57">
        <v>3.30817799172788E-2</v>
      </c>
      <c r="D57">
        <v>13.5</v>
      </c>
      <c r="E57">
        <v>3.5215175192550899E-3</v>
      </c>
      <c r="F57">
        <v>11686.921106187699</v>
      </c>
      <c r="G57">
        <v>3.5050436682620401</v>
      </c>
      <c r="H57">
        <v>0</v>
      </c>
      <c r="I57">
        <v>0</v>
      </c>
      <c r="J57">
        <v>0.33081779917278797</v>
      </c>
      <c r="K57">
        <v>0.13931072646099199</v>
      </c>
      <c r="L57">
        <v>2.36071642146055E-2</v>
      </c>
      <c r="M57">
        <v>5.4740059588636598E-2</v>
      </c>
    </row>
    <row r="58" spans="1:13" x14ac:dyDescent="0.25">
      <c r="A58">
        <v>29</v>
      </c>
      <c r="B58">
        <v>16</v>
      </c>
      <c r="C58">
        <v>3.1857575962103903E-2</v>
      </c>
      <c r="D58">
        <v>14.9</v>
      </c>
      <c r="E58">
        <v>3.7162432568345698E-3</v>
      </c>
      <c r="F58">
        <v>11753.6340114948</v>
      </c>
      <c r="G58">
        <v>3.4890921143097802</v>
      </c>
      <c r="H58">
        <v>0</v>
      </c>
      <c r="I58">
        <v>0</v>
      </c>
      <c r="J58">
        <v>0.31857575962103901</v>
      </c>
      <c r="K58">
        <v>0.123575554980598</v>
      </c>
      <c r="L58">
        <v>2.06994939315947E-2</v>
      </c>
      <c r="M58">
        <v>5.6340763611452897E-2</v>
      </c>
    </row>
    <row r="59" spans="1:13" x14ac:dyDescent="0.25">
      <c r="A59">
        <v>30</v>
      </c>
      <c r="B59">
        <v>16</v>
      </c>
      <c r="C59">
        <v>3.19985547348203E-2</v>
      </c>
      <c r="D59">
        <v>15.3</v>
      </c>
      <c r="E59">
        <v>3.9049153697524801E-3</v>
      </c>
      <c r="F59">
        <v>12250.0568534411</v>
      </c>
      <c r="G59">
        <v>3.5552289198976998</v>
      </c>
      <c r="H59">
        <v>0</v>
      </c>
      <c r="I59">
        <v>0</v>
      </c>
      <c r="J59">
        <v>0.319985547348203</v>
      </c>
      <c r="K59">
        <v>9.8474326074180801E-2</v>
      </c>
      <c r="L59">
        <v>1.94994240028653E-2</v>
      </c>
      <c r="M59">
        <v>5.7388224772044499E-2</v>
      </c>
    </row>
    <row r="60" spans="1:13" x14ac:dyDescent="0.25">
      <c r="A60">
        <v>31</v>
      </c>
      <c r="B60">
        <v>16</v>
      </c>
      <c r="C60">
        <v>3.1699716557825899E-2</v>
      </c>
      <c r="D60">
        <v>17.5</v>
      </c>
      <c r="E60">
        <v>3.8207738788617399E-3</v>
      </c>
      <c r="F60">
        <v>12671.010643776501</v>
      </c>
      <c r="G60">
        <v>3.6051780550124</v>
      </c>
      <c r="H60">
        <v>0</v>
      </c>
      <c r="I60">
        <v>0</v>
      </c>
      <c r="J60">
        <v>0.31699716557825902</v>
      </c>
      <c r="K60">
        <v>8.7709173713985303E-2</v>
      </c>
      <c r="L60">
        <v>1.81885705251713E-2</v>
      </c>
      <c r="M60">
        <v>5.8275988059384401E-2</v>
      </c>
    </row>
    <row r="61" spans="1:13" x14ac:dyDescent="0.25">
      <c r="A61">
        <v>32</v>
      </c>
      <c r="B61">
        <v>16</v>
      </c>
      <c r="C61">
        <v>3.2269549502154E-2</v>
      </c>
      <c r="D61">
        <v>17</v>
      </c>
      <c r="E61">
        <v>3.8227343658998598E-3</v>
      </c>
      <c r="F61">
        <v>12658.911362859901</v>
      </c>
      <c r="G61">
        <v>3.7198875034429699</v>
      </c>
      <c r="H61">
        <v>0</v>
      </c>
      <c r="I61">
        <v>0</v>
      </c>
      <c r="J61">
        <v>0.32269549502153999</v>
      </c>
      <c r="K61">
        <v>7.3564037336109403E-2</v>
      </c>
      <c r="L61">
        <v>1.9159117426346298E-2</v>
      </c>
      <c r="M61">
        <v>5.8872311242989098E-2</v>
      </c>
    </row>
    <row r="62" spans="1:13" x14ac:dyDescent="0.25">
      <c r="A62">
        <v>33</v>
      </c>
      <c r="B62">
        <v>16</v>
      </c>
      <c r="C62">
        <v>3.20516270506606E-2</v>
      </c>
      <c r="D62">
        <v>19.100000000000001</v>
      </c>
      <c r="E62">
        <v>3.85038614137523E-3</v>
      </c>
      <c r="F62">
        <v>12694.413758549001</v>
      </c>
      <c r="G62">
        <v>3.7981370383552502</v>
      </c>
      <c r="H62">
        <v>0</v>
      </c>
      <c r="I62">
        <v>0</v>
      </c>
      <c r="J62">
        <v>0.32051627050660603</v>
      </c>
      <c r="K62">
        <v>7.6889705937437894E-2</v>
      </c>
      <c r="L62">
        <v>1.8436192686203799E-2</v>
      </c>
      <c r="M62">
        <v>5.8872311242989098E-2</v>
      </c>
    </row>
    <row r="63" spans="1:13" x14ac:dyDescent="0.25">
      <c r="A63">
        <v>34</v>
      </c>
      <c r="B63">
        <v>16</v>
      </c>
      <c r="C63">
        <v>3.1829490174561902E-2</v>
      </c>
      <c r="D63">
        <v>19.5</v>
      </c>
      <c r="E63">
        <v>3.7561913984206999E-3</v>
      </c>
      <c r="F63">
        <v>12353.100407185</v>
      </c>
      <c r="G63">
        <v>3.8701449489237501</v>
      </c>
      <c r="H63">
        <v>0</v>
      </c>
      <c r="I63">
        <v>0</v>
      </c>
      <c r="J63">
        <v>0.31829490174561897</v>
      </c>
      <c r="K63">
        <v>6.6809711691214205E-2</v>
      </c>
      <c r="L63">
        <v>1.7222764753278198E-2</v>
      </c>
      <c r="M63">
        <v>5.8872311242989098E-2</v>
      </c>
    </row>
    <row r="64" spans="1:13" x14ac:dyDescent="0.25">
      <c r="A64">
        <v>35</v>
      </c>
      <c r="B64">
        <v>16</v>
      </c>
      <c r="C64">
        <v>3.2398614186749303E-2</v>
      </c>
      <c r="D64">
        <v>20.3</v>
      </c>
      <c r="E64">
        <v>3.6861799842519902E-3</v>
      </c>
      <c r="F64">
        <v>12244.427959487601</v>
      </c>
      <c r="G64">
        <v>3.9812610541810298</v>
      </c>
      <c r="H64">
        <v>0</v>
      </c>
      <c r="I64">
        <v>0</v>
      </c>
      <c r="J64">
        <v>0.32398614186749303</v>
      </c>
      <c r="K64">
        <v>5.6941437011163998E-2</v>
      </c>
      <c r="L64">
        <v>1.7719543495461801E-2</v>
      </c>
      <c r="M64">
        <v>5.8872311242989098E-2</v>
      </c>
    </row>
    <row r="65" spans="1:13" x14ac:dyDescent="0.25">
      <c r="A65">
        <v>36</v>
      </c>
      <c r="B65">
        <v>16</v>
      </c>
      <c r="C65">
        <v>3.3215247532666997E-2</v>
      </c>
      <c r="D65">
        <v>21.2</v>
      </c>
      <c r="E65">
        <v>3.6343487839325598E-3</v>
      </c>
      <c r="F65">
        <v>12274.371950118901</v>
      </c>
      <c r="G65">
        <v>4.1027935678273302</v>
      </c>
      <c r="H65">
        <v>0</v>
      </c>
      <c r="I65">
        <v>0</v>
      </c>
      <c r="J65">
        <v>0.33215247532667003</v>
      </c>
      <c r="K65">
        <v>5.85900567623737E-2</v>
      </c>
      <c r="L65">
        <v>1.6986612546984001E-2</v>
      </c>
      <c r="M65">
        <v>5.8872311242989098E-2</v>
      </c>
    </row>
    <row r="66" spans="1:13" x14ac:dyDescent="0.25">
      <c r="A66">
        <v>37</v>
      </c>
      <c r="B66">
        <v>16</v>
      </c>
      <c r="C66">
        <v>3.3914496099882202E-2</v>
      </c>
      <c r="D66">
        <v>22.7</v>
      </c>
      <c r="E66">
        <v>3.80872735460461E-3</v>
      </c>
      <c r="F66">
        <v>12425.9681268566</v>
      </c>
      <c r="G66">
        <v>4.2197402524862104</v>
      </c>
      <c r="H66">
        <v>0</v>
      </c>
      <c r="I66">
        <v>0</v>
      </c>
      <c r="J66">
        <v>0.33914496099882202</v>
      </c>
      <c r="K66">
        <v>5.4470776621912201E-2</v>
      </c>
      <c r="L66">
        <v>1.6259958141040799E-2</v>
      </c>
      <c r="M66">
        <v>5.8872311242989098E-2</v>
      </c>
    </row>
    <row r="67" spans="1:13" x14ac:dyDescent="0.25">
      <c r="A67">
        <v>38</v>
      </c>
      <c r="B67">
        <v>16</v>
      </c>
      <c r="C67">
        <v>3.4427246827280697E-2</v>
      </c>
      <c r="D67">
        <v>22.3</v>
      </c>
      <c r="E67">
        <v>3.6456924077066899E-3</v>
      </c>
      <c r="F67">
        <v>12373.5783968549</v>
      </c>
      <c r="G67">
        <v>4.3273468573360496</v>
      </c>
      <c r="H67">
        <v>0</v>
      </c>
      <c r="I67">
        <v>0</v>
      </c>
      <c r="J67">
        <v>0.344272468272807</v>
      </c>
      <c r="K67">
        <v>4.6795199762655199E-2</v>
      </c>
      <c r="L67">
        <v>1.7080380427660899E-2</v>
      </c>
      <c r="M67">
        <v>5.8872311242989098E-2</v>
      </c>
    </row>
    <row r="68" spans="1:13" x14ac:dyDescent="0.25">
      <c r="A68">
        <v>39</v>
      </c>
      <c r="B68">
        <v>16</v>
      </c>
      <c r="C68">
        <v>3.4475910222039698E-2</v>
      </c>
      <c r="D68">
        <v>23.6</v>
      </c>
      <c r="E68">
        <v>3.4901211813631499E-3</v>
      </c>
      <c r="F68">
        <v>12070.2918002038</v>
      </c>
      <c r="G68">
        <v>4.4091993121266899</v>
      </c>
      <c r="H68">
        <v>0</v>
      </c>
      <c r="I68">
        <v>0</v>
      </c>
      <c r="J68">
        <v>0.34475910222039702</v>
      </c>
      <c r="K68">
        <v>4.5751643756285001E-2</v>
      </c>
      <c r="L68">
        <v>1.6557882169968501E-2</v>
      </c>
      <c r="M68">
        <v>5.8872311242989098E-2</v>
      </c>
    </row>
    <row r="69" spans="1:13" x14ac:dyDescent="0.25">
      <c r="A69">
        <v>40</v>
      </c>
      <c r="B69">
        <v>16</v>
      </c>
      <c r="C69">
        <v>3.4252710771832402E-2</v>
      </c>
      <c r="D69">
        <v>26.4</v>
      </c>
      <c r="E69">
        <v>3.4584751462220899E-3</v>
      </c>
      <c r="F69">
        <v>11988.7374758486</v>
      </c>
      <c r="G69">
        <v>4.4763186434493099</v>
      </c>
      <c r="H69">
        <v>0</v>
      </c>
      <c r="I69">
        <v>0</v>
      </c>
      <c r="J69">
        <v>0.34252710771832401</v>
      </c>
      <c r="K69">
        <v>4.2837714481349903E-2</v>
      </c>
      <c r="L69">
        <v>1.5842456149423399E-2</v>
      </c>
      <c r="M69">
        <v>5.8872311242989098E-2</v>
      </c>
    </row>
    <row r="70" spans="1:13" x14ac:dyDescent="0.25">
      <c r="A70">
        <v>41</v>
      </c>
      <c r="B70">
        <v>16</v>
      </c>
      <c r="C70">
        <v>3.4899926003092802E-2</v>
      </c>
      <c r="D70">
        <v>25.4</v>
      </c>
      <c r="E70">
        <v>3.6065645673396302E-3</v>
      </c>
      <c r="F70">
        <v>12139.320550194499</v>
      </c>
      <c r="G70">
        <v>4.59570930471273</v>
      </c>
      <c r="H70">
        <v>0</v>
      </c>
      <c r="I70">
        <v>0</v>
      </c>
      <c r="J70">
        <v>0.34899926003092802</v>
      </c>
      <c r="K70">
        <v>4.02602234430652E-2</v>
      </c>
      <c r="L70">
        <v>1.4968162933075801E-2</v>
      </c>
      <c r="M70">
        <v>5.8872311242989098E-2</v>
      </c>
    </row>
    <row r="71" spans="1:13" x14ac:dyDescent="0.25">
      <c r="A71">
        <v>42</v>
      </c>
      <c r="B71">
        <v>16</v>
      </c>
      <c r="C71">
        <v>3.4750073377989202E-2</v>
      </c>
      <c r="D71">
        <v>29.8</v>
      </c>
      <c r="E71">
        <v>3.4720314620092902E-3</v>
      </c>
      <c r="F71">
        <v>11923.0451247405</v>
      </c>
      <c r="G71">
        <v>4.6697400831505202</v>
      </c>
      <c r="H71">
        <v>0</v>
      </c>
      <c r="I71">
        <v>0</v>
      </c>
      <c r="J71">
        <v>0.34750073377989199</v>
      </c>
      <c r="K71">
        <v>3.7672124830749602E-2</v>
      </c>
      <c r="L71">
        <v>1.3597165303681699E-2</v>
      </c>
      <c r="M71">
        <v>5.8872311242989098E-2</v>
      </c>
    </row>
    <row r="72" spans="1:13" x14ac:dyDescent="0.25">
      <c r="A72">
        <v>43</v>
      </c>
      <c r="B72">
        <v>16</v>
      </c>
      <c r="C72">
        <v>3.4951054438185601E-2</v>
      </c>
      <c r="D72">
        <v>27.3</v>
      </c>
      <c r="E72">
        <v>3.6127081901449602E-3</v>
      </c>
      <c r="F72">
        <v>12139.531860540899</v>
      </c>
      <c r="G72">
        <v>4.7642818254880401</v>
      </c>
      <c r="H72">
        <v>0</v>
      </c>
      <c r="I72">
        <v>0</v>
      </c>
      <c r="J72">
        <v>0.34951054438185603</v>
      </c>
      <c r="K72">
        <v>3.5720682685851803E-2</v>
      </c>
      <c r="L72">
        <v>1.3877130550359299E-2</v>
      </c>
      <c r="M72">
        <v>5.8872311242989098E-2</v>
      </c>
    </row>
    <row r="73" spans="1:13" x14ac:dyDescent="0.25">
      <c r="A73">
        <v>44</v>
      </c>
      <c r="B73">
        <v>16</v>
      </c>
      <c r="C73">
        <v>3.5225364179123697E-2</v>
      </c>
      <c r="D73">
        <v>28.7</v>
      </c>
      <c r="E73">
        <v>3.57297651502104E-3</v>
      </c>
      <c r="F73">
        <v>12136.559465730201</v>
      </c>
      <c r="G73">
        <v>4.8686241928284097</v>
      </c>
      <c r="H73">
        <v>0</v>
      </c>
      <c r="I73">
        <v>0</v>
      </c>
      <c r="J73">
        <v>0.35225364179123703</v>
      </c>
      <c r="K73">
        <v>3.5504332922826599E-2</v>
      </c>
      <c r="L73">
        <v>1.34268539433043E-2</v>
      </c>
      <c r="M73">
        <v>5.8872311242989098E-2</v>
      </c>
    </row>
    <row r="74" spans="1:13" x14ac:dyDescent="0.25">
      <c r="A74">
        <v>45</v>
      </c>
      <c r="B74">
        <v>16</v>
      </c>
      <c r="C74">
        <v>3.5154074679105099E-2</v>
      </c>
      <c r="D74">
        <v>28</v>
      </c>
      <c r="E74">
        <v>3.53060058455343E-3</v>
      </c>
      <c r="F74">
        <v>11837.955239227</v>
      </c>
      <c r="G74">
        <v>4.9536306213647201</v>
      </c>
      <c r="H74">
        <v>5.68373470375148E-3</v>
      </c>
      <c r="I74">
        <v>1.44069171479404E-3</v>
      </c>
      <c r="J74">
        <v>0.35154074679105102</v>
      </c>
      <c r="K74">
        <v>3.2559610469566701E-2</v>
      </c>
      <c r="L74">
        <v>1.24424943815152E-2</v>
      </c>
      <c r="M74">
        <v>5.8872311242989098E-2</v>
      </c>
    </row>
    <row r="75" spans="1:13" x14ac:dyDescent="0.25">
      <c r="A75">
        <v>46</v>
      </c>
      <c r="B75">
        <v>16</v>
      </c>
      <c r="C75">
        <v>3.5099218783657002E-2</v>
      </c>
      <c r="D75">
        <v>29.2</v>
      </c>
      <c r="E75">
        <v>3.6100221951291299E-3</v>
      </c>
      <c r="F75">
        <v>11875.019310355199</v>
      </c>
      <c r="G75">
        <v>5.0470486744191501</v>
      </c>
      <c r="H75">
        <v>2.0920280250421201E-2</v>
      </c>
      <c r="I75">
        <v>5.2197560505438901E-3</v>
      </c>
      <c r="J75">
        <v>0.35099218783656999</v>
      </c>
      <c r="K75">
        <v>3.1475166954322099E-2</v>
      </c>
      <c r="L75">
        <v>1.28674757456221E-2</v>
      </c>
      <c r="M75">
        <v>5.8872311242989098E-2</v>
      </c>
    </row>
    <row r="76" spans="1:13" x14ac:dyDescent="0.25">
      <c r="A76">
        <v>47</v>
      </c>
      <c r="B76">
        <v>16</v>
      </c>
      <c r="C76">
        <v>3.51154991910985E-2</v>
      </c>
      <c r="D76">
        <v>28.5</v>
      </c>
      <c r="E76">
        <v>3.6267816418837999E-3</v>
      </c>
      <c r="F76">
        <v>12201.3213101943</v>
      </c>
      <c r="G76">
        <v>5.1470497098832801</v>
      </c>
      <c r="H76">
        <v>4.4224253409215798E-2</v>
      </c>
      <c r="I76">
        <v>1.08470628065133E-2</v>
      </c>
      <c r="J76">
        <v>0.35115499191098498</v>
      </c>
      <c r="K76">
        <v>3.1552602696455503E-2</v>
      </c>
      <c r="L76">
        <v>1.2446052606685999E-2</v>
      </c>
      <c r="M76">
        <v>5.8872311242989098E-2</v>
      </c>
    </row>
    <row r="77" spans="1:13" x14ac:dyDescent="0.25">
      <c r="A77">
        <v>48</v>
      </c>
      <c r="B77">
        <v>16</v>
      </c>
      <c r="C77">
        <v>3.5475537663652301E-2</v>
      </c>
      <c r="D77">
        <v>31.2</v>
      </c>
      <c r="E77">
        <v>3.6435453326644301E-3</v>
      </c>
      <c r="F77">
        <v>12120.4848371644</v>
      </c>
      <c r="G77">
        <v>5.2732349341995901</v>
      </c>
      <c r="H77">
        <v>7.8015729851424104E-2</v>
      </c>
      <c r="I77">
        <v>1.86949979237299E-2</v>
      </c>
      <c r="J77">
        <v>0.35475537663652301</v>
      </c>
      <c r="K77">
        <v>2.9847804625753399E-2</v>
      </c>
      <c r="L77">
        <v>1.1446087344161599E-2</v>
      </c>
      <c r="M77">
        <v>5.8872311242989098E-2</v>
      </c>
    </row>
    <row r="78" spans="1:13" x14ac:dyDescent="0.25">
      <c r="A78">
        <v>49</v>
      </c>
      <c r="B78">
        <v>16</v>
      </c>
      <c r="C78">
        <v>3.5422467938570297E-2</v>
      </c>
      <c r="D78">
        <v>31.1</v>
      </c>
      <c r="E78">
        <v>3.6727069082134198E-3</v>
      </c>
      <c r="F78">
        <v>12512.0492648132</v>
      </c>
      <c r="G78">
        <v>5.3785045757702097</v>
      </c>
      <c r="H78">
        <v>0.123685902908196</v>
      </c>
      <c r="I78">
        <v>2.9109373725143699E-2</v>
      </c>
      <c r="J78">
        <v>0.35422467938570301</v>
      </c>
      <c r="K78">
        <v>2.8338628427740601E-2</v>
      </c>
      <c r="L78">
        <v>1.1256859459851901E-2</v>
      </c>
      <c r="M78">
        <v>5.8872311242989098E-2</v>
      </c>
    </row>
    <row r="79" spans="1:13" x14ac:dyDescent="0.25">
      <c r="A79">
        <v>50</v>
      </c>
      <c r="B79">
        <v>16</v>
      </c>
      <c r="C79">
        <v>3.5439027362252302E-2</v>
      </c>
      <c r="D79">
        <v>32.700000000000003</v>
      </c>
      <c r="E79">
        <v>3.8067269887963502E-3</v>
      </c>
      <c r="F79">
        <v>12913.156671767199</v>
      </c>
      <c r="G79">
        <v>5.4935423352095798</v>
      </c>
      <c r="H79">
        <v>0.17766110444552299</v>
      </c>
      <c r="I79">
        <v>4.0979334749316601E-2</v>
      </c>
      <c r="J79">
        <v>0.35439027362252301</v>
      </c>
      <c r="K79">
        <v>2.7932207634402E-2</v>
      </c>
      <c r="L79">
        <v>1.09083181323346E-2</v>
      </c>
      <c r="M79">
        <v>5.8872311242989098E-2</v>
      </c>
    </row>
    <row r="80" spans="1:13" x14ac:dyDescent="0.25">
      <c r="A80">
        <v>51</v>
      </c>
      <c r="B80">
        <v>16</v>
      </c>
      <c r="C80">
        <v>3.6255054840155003E-2</v>
      </c>
      <c r="D80">
        <v>35.5</v>
      </c>
      <c r="E80">
        <v>3.9420343958753703E-3</v>
      </c>
      <c r="F80">
        <v>13349.3452169586</v>
      </c>
      <c r="G80">
        <v>5.6659525148669001</v>
      </c>
      <c r="H80">
        <v>0.24121895233795901</v>
      </c>
      <c r="I80">
        <v>5.3848691534337301E-2</v>
      </c>
      <c r="J80">
        <v>0.36255054840154999</v>
      </c>
      <c r="K80">
        <v>2.7592741601467598E-2</v>
      </c>
      <c r="L80">
        <v>1.05631712035394E-2</v>
      </c>
      <c r="M80">
        <v>5.8872311242989098E-2</v>
      </c>
    </row>
    <row r="81" spans="1:13" x14ac:dyDescent="0.25">
      <c r="A81">
        <v>52</v>
      </c>
      <c r="B81">
        <v>16</v>
      </c>
      <c r="C81">
        <v>3.6598382734106802E-2</v>
      </c>
      <c r="D81">
        <v>36.4</v>
      </c>
      <c r="E81">
        <v>4.0274368201142401E-3</v>
      </c>
      <c r="F81">
        <v>13614.251016481699</v>
      </c>
      <c r="G81">
        <v>5.8165735580894999</v>
      </c>
      <c r="H81">
        <v>0.31513238866765098</v>
      </c>
      <c r="I81">
        <v>6.8471392396738898E-2</v>
      </c>
      <c r="J81">
        <v>0.36598382734106799</v>
      </c>
      <c r="K81">
        <v>2.6060984657777099E-2</v>
      </c>
      <c r="L81">
        <v>1.08991416512224E-2</v>
      </c>
      <c r="M81">
        <v>5.8872311242989098E-2</v>
      </c>
    </row>
    <row r="82" spans="1:13" x14ac:dyDescent="0.25">
      <c r="A82">
        <v>53</v>
      </c>
      <c r="B82">
        <v>16</v>
      </c>
      <c r="C82">
        <v>3.6818685995408398E-2</v>
      </c>
      <c r="D82">
        <v>35.9</v>
      </c>
      <c r="E82">
        <v>4.0653703781141897E-3</v>
      </c>
      <c r="F82">
        <v>13605.056324276</v>
      </c>
      <c r="G82">
        <v>5.9602528495928997</v>
      </c>
      <c r="H82">
        <v>0.393247974055075</v>
      </c>
      <c r="I82">
        <v>8.3330487439349898E-2</v>
      </c>
      <c r="J82">
        <v>0.36818685995408401</v>
      </c>
      <c r="K82">
        <v>2.6418946862266299E-2</v>
      </c>
      <c r="L82">
        <v>1.0646901328273501E-2</v>
      </c>
      <c r="M82">
        <v>5.8872311242989098E-2</v>
      </c>
    </row>
    <row r="83" spans="1:13" x14ac:dyDescent="0.25">
      <c r="A83">
        <v>54</v>
      </c>
      <c r="B83">
        <v>16</v>
      </c>
      <c r="C83">
        <v>3.7456301402730097E-2</v>
      </c>
      <c r="D83">
        <v>35.799999999999997</v>
      </c>
      <c r="E83">
        <v>4.1527621512324397E-3</v>
      </c>
      <c r="F83">
        <v>13777.8035498925</v>
      </c>
      <c r="G83">
        <v>6.1325523707778702</v>
      </c>
      <c r="H83">
        <v>0.47442936162961102</v>
      </c>
      <c r="I83">
        <v>9.7505616443092302E-2</v>
      </c>
      <c r="J83">
        <v>0.37456301402730102</v>
      </c>
      <c r="K83">
        <v>2.6149560321708901E-2</v>
      </c>
      <c r="L83">
        <v>1.0046523231339E-2</v>
      </c>
      <c r="M83">
        <v>5.8872311242989098E-2</v>
      </c>
    </row>
    <row r="84" spans="1:13" x14ac:dyDescent="0.25">
      <c r="A84">
        <v>55</v>
      </c>
      <c r="B84">
        <v>16</v>
      </c>
      <c r="C84">
        <v>3.8123513276162001E-2</v>
      </c>
      <c r="D84">
        <v>37.700000000000003</v>
      </c>
      <c r="E84">
        <v>4.1749585973880603E-3</v>
      </c>
      <c r="F84">
        <v>14053.2670915134</v>
      </c>
      <c r="G84">
        <v>6.3121274442236697</v>
      </c>
      <c r="H84">
        <v>0.56028154499673599</v>
      </c>
      <c r="I84">
        <v>0.111612895670801</v>
      </c>
      <c r="J84">
        <v>0.38123513276162002</v>
      </c>
      <c r="K84">
        <v>2.4203860725101001E-2</v>
      </c>
      <c r="L84">
        <v>1.01504555252024E-2</v>
      </c>
      <c r="M84">
        <v>5.8872311242989098E-2</v>
      </c>
    </row>
    <row r="85" spans="1:13" x14ac:dyDescent="0.25">
      <c r="A85">
        <v>56</v>
      </c>
      <c r="B85">
        <v>16</v>
      </c>
      <c r="C85">
        <v>3.8865600069418298E-2</v>
      </c>
      <c r="D85">
        <v>35.700000000000003</v>
      </c>
      <c r="E85">
        <v>4.3063636427803998E-3</v>
      </c>
      <c r="F85">
        <v>14344.208896627901</v>
      </c>
      <c r="G85">
        <v>6.49986475815576</v>
      </c>
      <c r="H85">
        <v>0.64744863342801195</v>
      </c>
      <c r="I85">
        <v>0.12493796934383</v>
      </c>
      <c r="J85">
        <v>0.38865600069418299</v>
      </c>
      <c r="K85">
        <v>2.5075700746518201E-2</v>
      </c>
      <c r="L85">
        <v>9.9340517473894205E-3</v>
      </c>
      <c r="M85">
        <v>5.8872311242989098E-2</v>
      </c>
    </row>
    <row r="86" spans="1:13" x14ac:dyDescent="0.25">
      <c r="A86">
        <v>57</v>
      </c>
      <c r="B86">
        <v>16</v>
      </c>
      <c r="C86">
        <v>3.9043903581659802E-2</v>
      </c>
      <c r="D86">
        <v>41.4</v>
      </c>
      <c r="E86">
        <v>4.3277290082532598E-3</v>
      </c>
      <c r="F86">
        <v>14436.2735904166</v>
      </c>
      <c r="G86">
        <v>6.6524749471246496</v>
      </c>
      <c r="H86">
        <v>0.73554762806826601</v>
      </c>
      <c r="I86">
        <v>0.138542731472376</v>
      </c>
      <c r="J86">
        <v>0.390439035816598</v>
      </c>
      <c r="K86">
        <v>2.4080304445579601E-2</v>
      </c>
      <c r="L86">
        <v>9.6976045901975196E-3</v>
      </c>
      <c r="M86">
        <v>5.8872311242989098E-2</v>
      </c>
    </row>
    <row r="87" spans="1:13" x14ac:dyDescent="0.25">
      <c r="A87">
        <v>58</v>
      </c>
      <c r="B87">
        <v>16</v>
      </c>
      <c r="C87">
        <v>3.9868644476349302E-2</v>
      </c>
      <c r="D87">
        <v>41.9</v>
      </c>
      <c r="E87">
        <v>4.3791089264099197E-3</v>
      </c>
      <c r="F87">
        <v>14724.874416459499</v>
      </c>
      <c r="G87">
        <v>6.8484727633347404</v>
      </c>
      <c r="H87">
        <v>0.82645360547131197</v>
      </c>
      <c r="I87">
        <v>0.15084791772054401</v>
      </c>
      <c r="J87">
        <v>0.39868644476349302</v>
      </c>
      <c r="K87">
        <v>2.3144668655203399E-2</v>
      </c>
      <c r="L87">
        <v>9.8531852935851497E-3</v>
      </c>
      <c r="M87">
        <v>5.8872311242989098E-2</v>
      </c>
    </row>
    <row r="88" spans="1:13" x14ac:dyDescent="0.25">
      <c r="A88">
        <v>59</v>
      </c>
      <c r="B88">
        <v>16</v>
      </c>
      <c r="C88">
        <v>4.0282889040284299E-2</v>
      </c>
      <c r="D88">
        <v>38.9</v>
      </c>
      <c r="E88">
        <v>4.4821404628723601E-3</v>
      </c>
      <c r="F88">
        <v>14922.251780825</v>
      </c>
      <c r="G88">
        <v>7.0186877111018502</v>
      </c>
      <c r="H88">
        <v>0.91894428496512304</v>
      </c>
      <c r="I88">
        <v>0.16346249563319401</v>
      </c>
      <c r="J88">
        <v>0.40282889040284298</v>
      </c>
      <c r="K88">
        <v>2.32814268507982E-2</v>
      </c>
      <c r="L88">
        <v>9.5663009510807001E-3</v>
      </c>
      <c r="M88">
        <v>5.8872311242989098E-2</v>
      </c>
    </row>
    <row r="89" spans="1:13" x14ac:dyDescent="0.25">
      <c r="A89">
        <v>60</v>
      </c>
      <c r="B89">
        <v>16</v>
      </c>
      <c r="C89">
        <v>4.0836655879623297E-2</v>
      </c>
      <c r="D89">
        <v>44</v>
      </c>
      <c r="E89">
        <v>4.4790810422589604E-3</v>
      </c>
      <c r="F89">
        <v>15015.530885181901</v>
      </c>
      <c r="G89">
        <v>7.1985915934177598</v>
      </c>
      <c r="H89">
        <v>1.01272731843735</v>
      </c>
      <c r="I89">
        <v>0.175375805025662</v>
      </c>
      <c r="J89">
        <v>0.40836655879623301</v>
      </c>
      <c r="K89">
        <v>2.1965404753239302E-2</v>
      </c>
      <c r="L89">
        <v>9.3678497573325796E-3</v>
      </c>
      <c r="M89">
        <v>5.8872311242989098E-2</v>
      </c>
    </row>
    <row r="90" spans="1:13" x14ac:dyDescent="0.25">
      <c r="A90">
        <v>61</v>
      </c>
      <c r="B90">
        <v>16</v>
      </c>
      <c r="C90">
        <v>4.1352390734974799E-2</v>
      </c>
      <c r="D90">
        <v>42.5</v>
      </c>
      <c r="E90">
        <v>4.56981752038387E-3</v>
      </c>
      <c r="F90">
        <v>15227.5394147935</v>
      </c>
      <c r="G90">
        <v>7.3795481392985396</v>
      </c>
      <c r="H90">
        <v>1.1076434634638099</v>
      </c>
      <c r="I90">
        <v>0.18683613713529901</v>
      </c>
      <c r="J90">
        <v>0.41352390734974798</v>
      </c>
      <c r="K90">
        <v>2.1565643265004E-2</v>
      </c>
      <c r="L90">
        <v>9.7324346315882399E-3</v>
      </c>
      <c r="M90">
        <v>5.8872311242989098E-2</v>
      </c>
    </row>
    <row r="91" spans="1:13" x14ac:dyDescent="0.25">
      <c r="A91">
        <v>62</v>
      </c>
      <c r="B91">
        <v>16</v>
      </c>
      <c r="C91">
        <v>4.2381525100127201E-2</v>
      </c>
      <c r="D91">
        <v>44</v>
      </c>
      <c r="E91">
        <v>4.6231114299011798E-3</v>
      </c>
      <c r="F91">
        <v>15257.9061920816</v>
      </c>
      <c r="G91">
        <v>7.5920618713187498</v>
      </c>
      <c r="H91">
        <v>1.2013395801083899</v>
      </c>
      <c r="I91">
        <v>0.19648677380013299</v>
      </c>
      <c r="J91">
        <v>0.42381525100127199</v>
      </c>
      <c r="K91">
        <v>2.2142309673970101E-2</v>
      </c>
      <c r="L91">
        <v>9.3475114276887206E-3</v>
      </c>
      <c r="M91">
        <v>5.8872311242989098E-2</v>
      </c>
    </row>
    <row r="92" spans="1:13" x14ac:dyDescent="0.25">
      <c r="A92">
        <v>63</v>
      </c>
      <c r="B92">
        <v>16</v>
      </c>
      <c r="C92">
        <v>4.3087862665879398E-2</v>
      </c>
      <c r="D92">
        <v>42.9</v>
      </c>
      <c r="E92">
        <v>4.8682544153332901E-3</v>
      </c>
      <c r="F92">
        <v>15722.0575240446</v>
      </c>
      <c r="G92">
        <v>7.7882818886857796</v>
      </c>
      <c r="H92">
        <v>1.2970665670060399</v>
      </c>
      <c r="I92">
        <v>0.20641130664325999</v>
      </c>
      <c r="J92">
        <v>0.43087862665879401</v>
      </c>
      <c r="K92">
        <v>2.1574204395668501E-2</v>
      </c>
      <c r="L92">
        <v>9.0535941145562394E-3</v>
      </c>
      <c r="M92">
        <v>5.8872311242989098E-2</v>
      </c>
    </row>
    <row r="93" spans="1:13" x14ac:dyDescent="0.25">
      <c r="A93">
        <v>64</v>
      </c>
      <c r="B93">
        <v>16</v>
      </c>
      <c r="C93">
        <v>4.3773993615207597E-2</v>
      </c>
      <c r="D93">
        <v>45.5</v>
      </c>
      <c r="E93">
        <v>4.9801806361205597E-3</v>
      </c>
      <c r="F93">
        <v>15984.112577577</v>
      </c>
      <c r="G93">
        <v>7.9843922126897304</v>
      </c>
      <c r="H93">
        <v>1.39352003097271</v>
      </c>
      <c r="I93">
        <v>0.21591459774289101</v>
      </c>
      <c r="J93">
        <v>0.43773993615207601</v>
      </c>
      <c r="K93">
        <v>2.1169250637515302E-2</v>
      </c>
      <c r="L93">
        <v>9.3961385249823892E-3</v>
      </c>
      <c r="M93">
        <v>5.8872311242989098E-2</v>
      </c>
    </row>
    <row r="94" spans="1:13" x14ac:dyDescent="0.25">
      <c r="A94">
        <v>65</v>
      </c>
      <c r="B94">
        <v>16</v>
      </c>
      <c r="C94">
        <v>4.4305272136647797E-2</v>
      </c>
      <c r="D94">
        <v>46.7</v>
      </c>
      <c r="E94">
        <v>5.0139775766938196E-3</v>
      </c>
      <c r="F94">
        <v>16106.1549777364</v>
      </c>
      <c r="G94">
        <v>8.1707536705627799</v>
      </c>
      <c r="H94">
        <v>1.4925543858305199</v>
      </c>
      <c r="I94">
        <v>0.22566683019763301</v>
      </c>
      <c r="J94">
        <v>0.443052721366478</v>
      </c>
      <c r="K94">
        <v>2.0967059977850502E-2</v>
      </c>
      <c r="L94">
        <v>9.3579173046237397E-3</v>
      </c>
      <c r="M94">
        <v>5.8872311242989098E-2</v>
      </c>
    </row>
    <row r="95" spans="1:13" x14ac:dyDescent="0.25">
      <c r="A95">
        <v>66</v>
      </c>
      <c r="B95">
        <v>16</v>
      </c>
      <c r="C95">
        <v>4.5059388546303897E-2</v>
      </c>
      <c r="D95">
        <v>46.9</v>
      </c>
      <c r="E95">
        <v>5.1957497478910203E-3</v>
      </c>
      <c r="F95">
        <v>16532.165635365898</v>
      </c>
      <c r="G95">
        <v>8.3755205571158093</v>
      </c>
      <c r="H95">
        <v>1.5989636734106201</v>
      </c>
      <c r="I95">
        <v>0.235436239212756</v>
      </c>
      <c r="J95">
        <v>0.45059388546303902</v>
      </c>
      <c r="K95">
        <v>2.13097384212735E-2</v>
      </c>
      <c r="L95">
        <v>9.0341512604773799E-3</v>
      </c>
      <c r="M95">
        <v>5.8872311242989098E-2</v>
      </c>
    </row>
    <row r="96" spans="1:13" x14ac:dyDescent="0.25">
      <c r="A96">
        <v>67</v>
      </c>
      <c r="B96">
        <v>16</v>
      </c>
      <c r="C96">
        <v>4.5993700401236098E-2</v>
      </c>
      <c r="D96">
        <v>48.2</v>
      </c>
      <c r="E96">
        <v>5.1423623649411001E-3</v>
      </c>
      <c r="F96">
        <v>16601.984740039501</v>
      </c>
      <c r="G96">
        <v>8.5915395882081906</v>
      </c>
      <c r="H96">
        <v>1.7048264350045701</v>
      </c>
      <c r="I96">
        <v>0.24420646488077899</v>
      </c>
      <c r="J96">
        <v>0.45993700401236098</v>
      </c>
      <c r="K96">
        <v>1.9907926560256799E-2</v>
      </c>
      <c r="L96">
        <v>9.2160050063440392E-3</v>
      </c>
      <c r="M96">
        <v>5.8872311242989098E-2</v>
      </c>
    </row>
    <row r="97" spans="1:13" x14ac:dyDescent="0.25">
      <c r="A97">
        <v>68</v>
      </c>
      <c r="B97">
        <v>16</v>
      </c>
      <c r="C97">
        <v>4.6456849863294701E-2</v>
      </c>
      <c r="D97">
        <v>48.2</v>
      </c>
      <c r="E97">
        <v>5.4144041746101703E-3</v>
      </c>
      <c r="F97">
        <v>17292.650006775799</v>
      </c>
      <c r="G97">
        <v>8.7857828915053595</v>
      </c>
      <c r="H97">
        <v>1.81517353906215</v>
      </c>
      <c r="I97">
        <v>0.253938070726975</v>
      </c>
      <c r="J97">
        <v>0.46456849863294702</v>
      </c>
      <c r="K97">
        <v>2.0885334576211501E-2</v>
      </c>
      <c r="L97">
        <v>9.1684426194666904E-3</v>
      </c>
      <c r="M97">
        <v>5.8872311242989098E-2</v>
      </c>
    </row>
    <row r="98" spans="1:13" x14ac:dyDescent="0.25">
      <c r="A98">
        <v>69</v>
      </c>
      <c r="B98">
        <v>16</v>
      </c>
      <c r="C98">
        <v>4.7241639049901599E-2</v>
      </c>
      <c r="D98">
        <v>51.1</v>
      </c>
      <c r="E98">
        <v>5.5096243453502903E-3</v>
      </c>
      <c r="F98">
        <v>18059.439669147399</v>
      </c>
      <c r="G98">
        <v>9.0105543199376399</v>
      </c>
      <c r="H98">
        <v>1.9341630450733001</v>
      </c>
      <c r="I98">
        <v>0.2633533303851</v>
      </c>
      <c r="J98">
        <v>0.47241639049901601</v>
      </c>
      <c r="K98">
        <v>2.0298877116669601E-2</v>
      </c>
      <c r="L98">
        <v>9.0971530591060692E-3</v>
      </c>
      <c r="M98">
        <v>5.8872311242989098E-2</v>
      </c>
    </row>
    <row r="99" spans="1:13" x14ac:dyDescent="0.25">
      <c r="A99">
        <v>70</v>
      </c>
      <c r="B99">
        <v>16</v>
      </c>
      <c r="C99">
        <v>4.7921944334822102E-2</v>
      </c>
      <c r="D99">
        <v>51.3</v>
      </c>
      <c r="E99">
        <v>5.5842568867627302E-3</v>
      </c>
      <c r="F99">
        <v>17992.260501004399</v>
      </c>
      <c r="G99">
        <v>9.22932020950911</v>
      </c>
      <c r="H99">
        <v>2.0557551576357702</v>
      </c>
      <c r="I99">
        <v>0.27284373823976898</v>
      </c>
      <c r="J99">
        <v>0.47921944334822097</v>
      </c>
      <c r="K99">
        <v>2.01253155704176E-2</v>
      </c>
      <c r="L99">
        <v>9.1445225634206196E-3</v>
      </c>
      <c r="M99">
        <v>5.8872311242989098E-2</v>
      </c>
    </row>
    <row r="100" spans="1:13" x14ac:dyDescent="0.25">
      <c r="A100">
        <v>71</v>
      </c>
      <c r="B100">
        <v>16</v>
      </c>
      <c r="C100">
        <v>4.8864985188931301E-2</v>
      </c>
      <c r="D100">
        <v>51.4</v>
      </c>
      <c r="E100">
        <v>5.8247548658649003E-3</v>
      </c>
      <c r="F100">
        <v>18144.025631875498</v>
      </c>
      <c r="G100">
        <v>9.4654236379038998</v>
      </c>
      <c r="H100">
        <v>2.1791817819502901</v>
      </c>
      <c r="I100">
        <v>0.281471979952996</v>
      </c>
      <c r="J100">
        <v>0.48864985188931298</v>
      </c>
      <c r="K100">
        <v>2.0286620598649299E-2</v>
      </c>
      <c r="L100">
        <v>9.0519801407122798E-3</v>
      </c>
      <c r="M100">
        <v>5.8872311242989098E-2</v>
      </c>
    </row>
    <row r="101" spans="1:13" x14ac:dyDescent="0.25">
      <c r="A101">
        <v>72</v>
      </c>
      <c r="B101">
        <v>16</v>
      </c>
      <c r="C101">
        <v>4.9745482380314697E-2</v>
      </c>
      <c r="D101">
        <v>46.8</v>
      </c>
      <c r="E101">
        <v>5.9155331261466597E-3</v>
      </c>
      <c r="F101">
        <v>18678.978226678399</v>
      </c>
      <c r="G101">
        <v>9.7036518062704609</v>
      </c>
      <c r="H101">
        <v>2.3092702338825899</v>
      </c>
      <c r="I101">
        <v>0.29043019603225501</v>
      </c>
      <c r="J101">
        <v>0.49745482380314698</v>
      </c>
      <c r="K101">
        <v>2.0024974923489099E-2</v>
      </c>
      <c r="L101">
        <v>9.0376929079062397E-3</v>
      </c>
      <c r="M101">
        <v>5.8872311242989098E-2</v>
      </c>
    </row>
    <row r="102" spans="1:13" x14ac:dyDescent="0.25">
      <c r="A102">
        <v>73</v>
      </c>
      <c r="B102">
        <v>16</v>
      </c>
      <c r="C102">
        <v>5.0470533441154701E-2</v>
      </c>
      <c r="D102">
        <v>48</v>
      </c>
      <c r="E102">
        <v>5.9889114326336897E-3</v>
      </c>
      <c r="F102">
        <v>18585.6802723855</v>
      </c>
      <c r="G102">
        <v>9.9324364694468006</v>
      </c>
      <c r="H102">
        <v>2.4408137836226498</v>
      </c>
      <c r="I102">
        <v>0.29943819542872002</v>
      </c>
      <c r="J102">
        <v>0.50470533441154697</v>
      </c>
      <c r="K102">
        <v>1.9409266919334901E-2</v>
      </c>
      <c r="L102">
        <v>9.1830757601232896E-3</v>
      </c>
      <c r="M102">
        <v>5.8872311242989098E-2</v>
      </c>
    </row>
    <row r="103" spans="1:13" x14ac:dyDescent="0.25">
      <c r="A103">
        <v>74</v>
      </c>
      <c r="B103">
        <v>16</v>
      </c>
      <c r="C103">
        <v>5.1251932659248801E-2</v>
      </c>
      <c r="D103">
        <v>52.2</v>
      </c>
      <c r="E103">
        <v>6.11443772329713E-3</v>
      </c>
      <c r="F103">
        <v>19046.4714456029</v>
      </c>
      <c r="G103">
        <v>10.1700385386322</v>
      </c>
      <c r="H103">
        <v>2.5724197919935401</v>
      </c>
      <c r="I103">
        <v>0.30768544639322698</v>
      </c>
      <c r="J103">
        <v>0.512519326592488</v>
      </c>
      <c r="K103">
        <v>1.9960951567424601E-2</v>
      </c>
      <c r="L103">
        <v>9.0181527218780606E-3</v>
      </c>
      <c r="M103">
        <v>5.8872311242989098E-2</v>
      </c>
    </row>
    <row r="104" spans="1:13" x14ac:dyDescent="0.25">
      <c r="A104">
        <v>75</v>
      </c>
      <c r="B104">
        <v>16</v>
      </c>
      <c r="C104">
        <v>5.2252826035256203E-2</v>
      </c>
      <c r="D104">
        <v>50.6</v>
      </c>
      <c r="E104">
        <v>6.2650627825870898E-3</v>
      </c>
      <c r="F104">
        <v>19619.083958919298</v>
      </c>
      <c r="G104">
        <v>10.428484741228401</v>
      </c>
      <c r="H104">
        <v>2.70660368972873</v>
      </c>
      <c r="I104">
        <v>0.31505123641185301</v>
      </c>
      <c r="J104">
        <v>0.52252826035256195</v>
      </c>
      <c r="K104">
        <v>1.9814747952644499E-2</v>
      </c>
      <c r="L104">
        <v>8.9492206213573899E-3</v>
      </c>
      <c r="M104">
        <v>5.8872311242989098E-2</v>
      </c>
    </row>
    <row r="105" spans="1:13" x14ac:dyDescent="0.25">
      <c r="A105">
        <v>76</v>
      </c>
      <c r="B105">
        <v>16</v>
      </c>
      <c r="C105">
        <v>5.3056723396694101E-2</v>
      </c>
      <c r="D105">
        <v>51</v>
      </c>
      <c r="E105">
        <v>6.4820459942447903E-3</v>
      </c>
      <c r="F105">
        <v>20205.758443414601</v>
      </c>
      <c r="G105">
        <v>10.6805534421595</v>
      </c>
      <c r="H105">
        <v>2.8481930392061998</v>
      </c>
      <c r="I105">
        <v>0.32313700383086402</v>
      </c>
      <c r="J105">
        <v>0.53056723396694105</v>
      </c>
      <c r="K105">
        <v>1.9944639063860601E-2</v>
      </c>
      <c r="L105">
        <v>9.2704963959373693E-3</v>
      </c>
      <c r="M105">
        <v>5.8872311242989098E-2</v>
      </c>
    </row>
    <row r="106" spans="1:13" x14ac:dyDescent="0.25">
      <c r="A106">
        <v>77</v>
      </c>
      <c r="B106">
        <v>16</v>
      </c>
      <c r="C106">
        <v>5.4003591115474897E-2</v>
      </c>
      <c r="D106">
        <v>54.7</v>
      </c>
      <c r="E106">
        <v>6.6231812663633902E-3</v>
      </c>
      <c r="F106">
        <v>20653.730324915501</v>
      </c>
      <c r="G106">
        <v>10.9464085856644</v>
      </c>
      <c r="H106">
        <v>2.9951372410102</v>
      </c>
      <c r="I106">
        <v>0.33094424165368702</v>
      </c>
      <c r="J106">
        <v>0.54003591115474903</v>
      </c>
      <c r="K106">
        <v>2.0280343114026701E-2</v>
      </c>
      <c r="L106">
        <v>9.0887170820127504E-3</v>
      </c>
      <c r="M106">
        <v>5.8872311242989098E-2</v>
      </c>
    </row>
    <row r="107" spans="1:13" x14ac:dyDescent="0.25">
      <c r="A107">
        <v>78</v>
      </c>
      <c r="B107">
        <v>16</v>
      </c>
      <c r="C107">
        <v>5.5168201927028003E-2</v>
      </c>
      <c r="D107">
        <v>53.7</v>
      </c>
      <c r="E107">
        <v>6.6994480222489902E-3</v>
      </c>
      <c r="F107">
        <v>21125.534223377101</v>
      </c>
      <c r="G107">
        <v>11.228112018389799</v>
      </c>
      <c r="H107">
        <v>3.14558856529719</v>
      </c>
      <c r="I107">
        <v>0.338142901481985</v>
      </c>
      <c r="J107">
        <v>0.55168201927028004</v>
      </c>
      <c r="K107">
        <v>1.96733181240554E-2</v>
      </c>
      <c r="L107">
        <v>8.9110402507652994E-3</v>
      </c>
      <c r="M107">
        <v>5.8872311242989098E-2</v>
      </c>
    </row>
    <row r="108" spans="1:13" x14ac:dyDescent="0.25">
      <c r="A108">
        <v>79</v>
      </c>
      <c r="B108">
        <v>16</v>
      </c>
      <c r="C108">
        <v>5.6341168667633702E-2</v>
      </c>
      <c r="D108">
        <v>53.6</v>
      </c>
      <c r="E108">
        <v>6.8262700979648599E-3</v>
      </c>
      <c r="F108">
        <v>21276.462383644201</v>
      </c>
      <c r="G108">
        <v>11.510463241679201</v>
      </c>
      <c r="H108">
        <v>3.29831291116143</v>
      </c>
      <c r="I108">
        <v>0.34515785359672801</v>
      </c>
      <c r="J108">
        <v>0.56341168667633701</v>
      </c>
      <c r="K108">
        <v>1.9619689133196599E-2</v>
      </c>
      <c r="L108">
        <v>9.2510433067346798E-3</v>
      </c>
      <c r="M108">
        <v>5.8872311242989098E-2</v>
      </c>
    </row>
    <row r="109" spans="1:13" x14ac:dyDescent="0.25">
      <c r="A109">
        <v>80</v>
      </c>
      <c r="B109">
        <v>16</v>
      </c>
      <c r="C109">
        <v>5.7325472356128199E-2</v>
      </c>
      <c r="D109">
        <v>54.9</v>
      </c>
      <c r="E109">
        <v>7.1076048754577098E-3</v>
      </c>
      <c r="F109">
        <v>21650.716857285399</v>
      </c>
      <c r="G109">
        <v>11.7851805155849</v>
      </c>
      <c r="H109">
        <v>3.4551250095133601</v>
      </c>
      <c r="I109">
        <v>0.35252044741172001</v>
      </c>
      <c r="J109">
        <v>0.57325472356128204</v>
      </c>
      <c r="K109">
        <v>1.9999087241721499E-2</v>
      </c>
      <c r="L109">
        <v>9.2540232361986302E-3</v>
      </c>
      <c r="M109">
        <v>5.8872311242989098E-2</v>
      </c>
    </row>
    <row r="110" spans="1:13" x14ac:dyDescent="0.25">
      <c r="A110">
        <v>81</v>
      </c>
      <c r="B110">
        <v>16</v>
      </c>
      <c r="C110">
        <v>5.8520867960557998E-2</v>
      </c>
      <c r="D110">
        <v>56.4</v>
      </c>
      <c r="E110">
        <v>7.3440682060392599E-3</v>
      </c>
      <c r="F110">
        <v>22167.696854392299</v>
      </c>
      <c r="G110">
        <v>12.0808599749727</v>
      </c>
      <c r="H110">
        <v>3.6179108724953202</v>
      </c>
      <c r="I110">
        <v>0.35938250554245499</v>
      </c>
      <c r="J110">
        <v>0.58520867960557998</v>
      </c>
      <c r="K110">
        <v>2.0357557036285698E-2</v>
      </c>
      <c r="L110">
        <v>8.9830242202750595E-3</v>
      </c>
      <c r="M110">
        <v>5.8872311242989098E-2</v>
      </c>
    </row>
    <row r="111" spans="1:13" x14ac:dyDescent="0.25">
      <c r="A111">
        <v>82</v>
      </c>
      <c r="B111">
        <v>16</v>
      </c>
      <c r="C111">
        <v>5.9678293709229599E-2</v>
      </c>
      <c r="D111">
        <v>55.3</v>
      </c>
      <c r="E111">
        <v>7.39208232696059E-3</v>
      </c>
      <c r="F111">
        <v>22732.571356382101</v>
      </c>
      <c r="G111">
        <v>12.3805639970619</v>
      </c>
      <c r="H111">
        <v>3.7859204708238501</v>
      </c>
      <c r="I111">
        <v>0.36625633776903999</v>
      </c>
      <c r="J111">
        <v>0.59678293709229602</v>
      </c>
      <c r="K111">
        <v>1.97702164896583E-2</v>
      </c>
      <c r="L111">
        <v>9.2672069203854693E-3</v>
      </c>
      <c r="M111">
        <v>5.8872311242989098E-2</v>
      </c>
    </row>
    <row r="112" spans="1:13" x14ac:dyDescent="0.25">
      <c r="A112">
        <v>83</v>
      </c>
      <c r="B112">
        <v>16</v>
      </c>
      <c r="C112">
        <v>6.0461348736454E-2</v>
      </c>
      <c r="D112">
        <v>57.7</v>
      </c>
      <c r="E112">
        <v>7.6313522839573898E-3</v>
      </c>
      <c r="F112">
        <v>23010.111834391799</v>
      </c>
      <c r="G112">
        <v>12.658006432295799</v>
      </c>
      <c r="H112">
        <v>3.9547650220971402</v>
      </c>
      <c r="I112">
        <v>0.37364242504210798</v>
      </c>
      <c r="J112">
        <v>0.60461348736454001</v>
      </c>
      <c r="K112">
        <v>2.03359193165468E-2</v>
      </c>
      <c r="L112">
        <v>9.3053495010830094E-3</v>
      </c>
      <c r="M112">
        <v>5.8872311242989098E-2</v>
      </c>
    </row>
    <row r="113" spans="1:13" x14ac:dyDescent="0.25">
      <c r="A113">
        <v>84</v>
      </c>
      <c r="B113">
        <v>16</v>
      </c>
      <c r="C113">
        <v>6.1536866417851201E-2</v>
      </c>
      <c r="D113">
        <v>57.2</v>
      </c>
      <c r="E113">
        <v>7.7775680459935001E-3</v>
      </c>
      <c r="F113">
        <v>23520.7721302227</v>
      </c>
      <c r="G113">
        <v>12.960458842939699</v>
      </c>
      <c r="H113">
        <v>4.1284749415695403</v>
      </c>
      <c r="I113">
        <v>0.38027152867310798</v>
      </c>
      <c r="J113">
        <v>0.61536866417851199</v>
      </c>
      <c r="K113">
        <v>2.0112956793767799E-2</v>
      </c>
      <c r="L113">
        <v>9.0333437216694196E-3</v>
      </c>
      <c r="M113">
        <v>5.8872311242989098E-2</v>
      </c>
    </row>
    <row r="114" spans="1:13" x14ac:dyDescent="0.25">
      <c r="A114">
        <v>85</v>
      </c>
      <c r="B114">
        <v>16</v>
      </c>
      <c r="C114">
        <v>6.2868814711791204E-2</v>
      </c>
      <c r="D114">
        <v>52.6</v>
      </c>
      <c r="E114">
        <v>7.9594228994889094E-3</v>
      </c>
      <c r="F114">
        <v>23807.167973453299</v>
      </c>
      <c r="G114">
        <v>13.281521582219501</v>
      </c>
      <c r="H114">
        <v>4.3005999490031304</v>
      </c>
      <c r="I114">
        <v>0.38574620858759701</v>
      </c>
      <c r="J114">
        <v>0.62868814711791199</v>
      </c>
      <c r="K114">
        <v>1.9704789275317498E-2</v>
      </c>
      <c r="L114">
        <v>9.2309559808037896E-3</v>
      </c>
      <c r="M114">
        <v>5.8872311242989098E-2</v>
      </c>
    </row>
    <row r="115" spans="1:13" x14ac:dyDescent="0.25">
      <c r="A115">
        <v>86</v>
      </c>
      <c r="B115">
        <v>16</v>
      </c>
      <c r="C115">
        <v>6.4095369629854904E-2</v>
      </c>
      <c r="D115">
        <v>59</v>
      </c>
      <c r="E115">
        <v>8.1312374043842894E-3</v>
      </c>
      <c r="F115">
        <v>24592.438098321702</v>
      </c>
      <c r="G115">
        <v>13.602024007682401</v>
      </c>
      <c r="H115">
        <v>4.4747534562137101</v>
      </c>
      <c r="I115">
        <v>0.39114514602464401</v>
      </c>
      <c r="J115">
        <v>0.64095369629854904</v>
      </c>
      <c r="K115">
        <v>2.06354561888526E-2</v>
      </c>
      <c r="L115">
        <v>9.2483735010075105E-3</v>
      </c>
      <c r="M115">
        <v>5.8872311242989098E-2</v>
      </c>
    </row>
    <row r="116" spans="1:13" x14ac:dyDescent="0.25">
      <c r="A116">
        <v>87</v>
      </c>
      <c r="B116">
        <v>16</v>
      </c>
      <c r="C116">
        <v>6.5427388430737005E-2</v>
      </c>
      <c r="D116">
        <v>56.5</v>
      </c>
      <c r="E116">
        <v>8.3649927514648104E-3</v>
      </c>
      <c r="F116">
        <v>25045.0933130823</v>
      </c>
      <c r="G116">
        <v>13.9318310176066</v>
      </c>
      <c r="H116">
        <v>4.6546195185032504</v>
      </c>
      <c r="I116">
        <v>0.39646168327578102</v>
      </c>
      <c r="J116">
        <v>0.65427388430736999</v>
      </c>
      <c r="K116">
        <v>2.0560374962655201E-2</v>
      </c>
      <c r="L116">
        <v>9.1910196541409497E-3</v>
      </c>
      <c r="M116">
        <v>5.8872311242989098E-2</v>
      </c>
    </row>
    <row r="117" spans="1:13" x14ac:dyDescent="0.25">
      <c r="A117">
        <v>88</v>
      </c>
      <c r="B117">
        <v>16</v>
      </c>
      <c r="C117">
        <v>6.6953415585048706E-2</v>
      </c>
      <c r="D117">
        <v>51.7</v>
      </c>
      <c r="E117">
        <v>8.6391405889436508E-3</v>
      </c>
      <c r="F117">
        <v>25728.881536408499</v>
      </c>
      <c r="G117">
        <v>14.2802588464682</v>
      </c>
      <c r="H117">
        <v>4.8439849718729704</v>
      </c>
      <c r="I117">
        <v>0.40170153030991401</v>
      </c>
      <c r="J117">
        <v>0.66953415585048703</v>
      </c>
      <c r="K117">
        <v>2.08417384655573E-2</v>
      </c>
      <c r="L117">
        <v>9.3356208971011791E-3</v>
      </c>
      <c r="M117">
        <v>5.8872311242989098E-2</v>
      </c>
    </row>
    <row r="118" spans="1:13" x14ac:dyDescent="0.25">
      <c r="A118">
        <v>89</v>
      </c>
      <c r="B118">
        <v>16</v>
      </c>
      <c r="C118">
        <v>6.83961318908302E-2</v>
      </c>
      <c r="D118">
        <v>62.3</v>
      </c>
      <c r="E118">
        <v>8.9202388705707601E-3</v>
      </c>
      <c r="F118">
        <v>26510.950696093001</v>
      </c>
      <c r="G118">
        <v>14.629525458313401</v>
      </c>
      <c r="H118">
        <v>5.0359371636086303</v>
      </c>
      <c r="I118">
        <v>0.40685909324990599</v>
      </c>
      <c r="J118">
        <v>0.68396131890830203</v>
      </c>
      <c r="K118">
        <v>2.16742986971603E-2</v>
      </c>
      <c r="L118">
        <v>9.2108786356799605E-3</v>
      </c>
      <c r="M118">
        <v>5.8872311242989098E-2</v>
      </c>
    </row>
    <row r="119" spans="1:13" x14ac:dyDescent="0.25">
      <c r="A119">
        <v>90</v>
      </c>
      <c r="B119">
        <v>16</v>
      </c>
      <c r="C119">
        <v>6.9739496427080994E-2</v>
      </c>
      <c r="D119">
        <v>58.1</v>
      </c>
      <c r="E119">
        <v>9.17532280606808E-3</v>
      </c>
      <c r="F119">
        <v>26847.637631997699</v>
      </c>
      <c r="G119">
        <v>14.9714316817675</v>
      </c>
      <c r="H119">
        <v>5.2298889383422296</v>
      </c>
      <c r="I119">
        <v>0.41213347925720201</v>
      </c>
      <c r="J119">
        <v>0.69739496427081005</v>
      </c>
      <c r="K119">
        <v>2.1744843691194199E-2</v>
      </c>
      <c r="L119">
        <v>9.2001753794892192E-3</v>
      </c>
      <c r="M119">
        <v>5.8872311242989098E-2</v>
      </c>
    </row>
    <row r="120" spans="1:13" x14ac:dyDescent="0.25">
      <c r="A120">
        <v>91</v>
      </c>
      <c r="B120">
        <v>16</v>
      </c>
      <c r="C120">
        <v>7.1205777396435702E-2</v>
      </c>
      <c r="D120">
        <v>57.6</v>
      </c>
      <c r="E120">
        <v>9.2321064273041108E-3</v>
      </c>
      <c r="F120">
        <v>27510.565751698101</v>
      </c>
      <c r="G120">
        <v>15.3295381665218</v>
      </c>
      <c r="H120">
        <v>5.4312324171297002</v>
      </c>
      <c r="I120">
        <v>0.41720491333922899</v>
      </c>
      <c r="J120">
        <v>0.71205777396435699</v>
      </c>
      <c r="K120">
        <v>2.1510290158575199E-2</v>
      </c>
      <c r="L120">
        <v>9.4894511554103507E-3</v>
      </c>
      <c r="M120">
        <v>5.8872311242989098E-2</v>
      </c>
    </row>
    <row r="121" spans="1:13" x14ac:dyDescent="0.25">
      <c r="A121">
        <v>92</v>
      </c>
      <c r="B121">
        <v>16</v>
      </c>
      <c r="C121">
        <v>7.2691015082145094E-2</v>
      </c>
      <c r="D121">
        <v>61.8</v>
      </c>
      <c r="E121">
        <v>9.5078123293711406E-3</v>
      </c>
      <c r="F121">
        <v>28367.468793278898</v>
      </c>
      <c r="G121">
        <v>15.6982126523439</v>
      </c>
      <c r="H121">
        <v>5.6394631223435496</v>
      </c>
      <c r="I121">
        <v>0.42224066812884398</v>
      </c>
      <c r="J121">
        <v>0.72691015082145005</v>
      </c>
      <c r="K121">
        <v>2.1895292002584499E-2</v>
      </c>
      <c r="L121">
        <v>9.34541614738864E-3</v>
      </c>
      <c r="M121">
        <v>5.8872311242989098E-2</v>
      </c>
    </row>
    <row r="122" spans="1:13" x14ac:dyDescent="0.25">
      <c r="A122">
        <v>93</v>
      </c>
      <c r="B122">
        <v>16</v>
      </c>
      <c r="C122">
        <v>7.4142520408399096E-2</v>
      </c>
      <c r="D122">
        <v>58</v>
      </c>
      <c r="E122">
        <v>9.8894986413922293E-3</v>
      </c>
      <c r="F122">
        <v>28639.1870927292</v>
      </c>
      <c r="G122">
        <v>16.0657527497697</v>
      </c>
      <c r="H122">
        <v>5.8488840895509098</v>
      </c>
      <c r="I122">
        <v>0.42712668575260299</v>
      </c>
      <c r="J122">
        <v>0.74142520408399104</v>
      </c>
      <c r="K122">
        <v>2.21214312033171E-2</v>
      </c>
      <c r="L122">
        <v>9.2370104013415992E-3</v>
      </c>
      <c r="M122">
        <v>5.8872311242989098E-2</v>
      </c>
    </row>
    <row r="123" spans="1:13" x14ac:dyDescent="0.25">
      <c r="A123">
        <v>94</v>
      </c>
      <c r="B123">
        <v>16</v>
      </c>
      <c r="C123">
        <v>7.5697192930102797E-2</v>
      </c>
      <c r="D123">
        <v>59.3</v>
      </c>
      <c r="E123">
        <v>1.01971943233088E-2</v>
      </c>
      <c r="F123">
        <v>29228.838947002401</v>
      </c>
      <c r="G123">
        <v>16.444492196397299</v>
      </c>
      <c r="H123">
        <v>6.0633155934209197</v>
      </c>
      <c r="I123">
        <v>0.43178035208856902</v>
      </c>
      <c r="J123">
        <v>0.75697192930102797</v>
      </c>
      <c r="K123">
        <v>2.25883014645866E-2</v>
      </c>
      <c r="L123">
        <v>9.55911803114751E-3</v>
      </c>
      <c r="M123">
        <v>5.8872311242989098E-2</v>
      </c>
    </row>
    <row r="124" spans="1:13" x14ac:dyDescent="0.25">
      <c r="A124">
        <v>95</v>
      </c>
      <c r="B124">
        <v>16</v>
      </c>
      <c r="C124">
        <v>7.71930682562606E-2</v>
      </c>
      <c r="D124">
        <v>54.6</v>
      </c>
      <c r="E124">
        <v>1.05691488120892E-2</v>
      </c>
      <c r="F124">
        <v>30777.310791912299</v>
      </c>
      <c r="G124">
        <v>16.834779058101699</v>
      </c>
      <c r="H124">
        <v>6.2903905852964304</v>
      </c>
      <c r="I124">
        <v>0.43678628053760499</v>
      </c>
      <c r="J124">
        <v>0.771930682562606</v>
      </c>
      <c r="K124">
        <v>2.3386258858908701E-2</v>
      </c>
      <c r="L124">
        <v>9.4222578488720402E-3</v>
      </c>
      <c r="M124">
        <v>5.8872311242989098E-2</v>
      </c>
    </row>
    <row r="125" spans="1:13" x14ac:dyDescent="0.25">
      <c r="A125">
        <v>96</v>
      </c>
      <c r="B125">
        <v>16</v>
      </c>
      <c r="C125">
        <v>7.9148063290923498E-2</v>
      </c>
      <c r="D125">
        <v>57.9</v>
      </c>
      <c r="E125">
        <v>1.10224916774212E-2</v>
      </c>
      <c r="F125">
        <v>31516.456338594198</v>
      </c>
      <c r="G125">
        <v>17.263835501545302</v>
      </c>
      <c r="H125">
        <v>6.5205588331426698</v>
      </c>
      <c r="I125">
        <v>0.44058173460009498</v>
      </c>
      <c r="J125">
        <v>0.79148063290923498</v>
      </c>
      <c r="K125">
        <v>2.4059122239465901E-2</v>
      </c>
      <c r="L125">
        <v>9.6047435072725805E-3</v>
      </c>
      <c r="M125">
        <v>5.8872311242989098E-2</v>
      </c>
    </row>
    <row r="126" spans="1:13" x14ac:dyDescent="0.25">
      <c r="A126">
        <v>97</v>
      </c>
      <c r="B126">
        <v>16</v>
      </c>
      <c r="C126">
        <v>8.0811767814942898E-2</v>
      </c>
      <c r="D126">
        <v>57.8</v>
      </c>
      <c r="E126">
        <v>1.1604235363535199E-2</v>
      </c>
      <c r="F126">
        <v>32381.063965343201</v>
      </c>
      <c r="G126">
        <v>17.683646508985898</v>
      </c>
      <c r="H126">
        <v>6.7530388175383598</v>
      </c>
      <c r="I126">
        <v>0.44459265312620999</v>
      </c>
      <c r="J126">
        <v>0.80811767814942903</v>
      </c>
      <c r="K126">
        <v>2.5206033822932999E-2</v>
      </c>
      <c r="L126">
        <v>9.6034911271378597E-3</v>
      </c>
      <c r="M126">
        <v>5.8872311242989098E-2</v>
      </c>
    </row>
    <row r="127" spans="1:13" x14ac:dyDescent="0.25">
      <c r="A127">
        <v>98</v>
      </c>
      <c r="B127">
        <v>16</v>
      </c>
      <c r="C127">
        <v>8.2692546838569705E-2</v>
      </c>
      <c r="D127">
        <v>59.2</v>
      </c>
      <c r="E127">
        <v>1.19563655009039E-2</v>
      </c>
      <c r="F127">
        <v>34102.188361711102</v>
      </c>
      <c r="G127">
        <v>18.133112200877999</v>
      </c>
      <c r="H127">
        <v>7.00036083843362</v>
      </c>
      <c r="I127">
        <v>0.44854738450016501</v>
      </c>
      <c r="J127">
        <v>0.82692546838569703</v>
      </c>
      <c r="K127">
        <v>2.5172939574378599E-2</v>
      </c>
      <c r="L127">
        <v>9.9043477843574097E-3</v>
      </c>
      <c r="M127">
        <v>5.8872311242989098E-2</v>
      </c>
    </row>
    <row r="128" spans="1:13" x14ac:dyDescent="0.25">
      <c r="A128">
        <v>99</v>
      </c>
      <c r="B128">
        <v>16</v>
      </c>
      <c r="C128">
        <v>8.44848396125535E-2</v>
      </c>
      <c r="D128">
        <v>58.5</v>
      </c>
      <c r="E128">
        <v>1.2394497071424799E-2</v>
      </c>
      <c r="F128">
        <v>34876.5909950645</v>
      </c>
      <c r="G128">
        <v>18.5827645948197</v>
      </c>
      <c r="H128">
        <v>7.2555899246448297</v>
      </c>
      <c r="I128">
        <v>0.45281094885629602</v>
      </c>
      <c r="J128">
        <v>0.84484839612553497</v>
      </c>
      <c r="K128">
        <v>2.6301005154906201E-2</v>
      </c>
      <c r="L128">
        <v>9.7603890066874505E-3</v>
      </c>
      <c r="M128">
        <v>5.8872311242989098E-2</v>
      </c>
    </row>
    <row r="129" spans="1:13" x14ac:dyDescent="0.25">
      <c r="A129">
        <v>100</v>
      </c>
      <c r="B129">
        <v>16</v>
      </c>
      <c r="C129">
        <v>8.6897042122388496E-2</v>
      </c>
      <c r="D129">
        <v>62.8</v>
      </c>
      <c r="E129">
        <v>1.3300193609790499E-2</v>
      </c>
      <c r="F129">
        <v>36178.516107851297</v>
      </c>
      <c r="G129">
        <v>19.082540587798199</v>
      </c>
      <c r="H129">
        <v>7.5187716387160197</v>
      </c>
      <c r="I129">
        <v>0.45594233183503902</v>
      </c>
      <c r="J129">
        <v>0.86897042122388501</v>
      </c>
      <c r="K129">
        <v>2.73718528809563E-2</v>
      </c>
      <c r="L129">
        <v>9.7267628906655794E-3</v>
      </c>
      <c r="M129">
        <v>5.8872311242989098E-2</v>
      </c>
    </row>
    <row r="130" spans="1:13" x14ac:dyDescent="0.25">
      <c r="A130">
        <v>101</v>
      </c>
      <c r="B130">
        <v>16</v>
      </c>
      <c r="C130">
        <v>8.9379928270592796E-2</v>
      </c>
      <c r="D130">
        <v>62.2</v>
      </c>
      <c r="E130">
        <v>1.3888402991038599E-2</v>
      </c>
      <c r="F130">
        <v>37533.530929072098</v>
      </c>
      <c r="G130">
        <v>19.5947731131117</v>
      </c>
      <c r="H130">
        <v>7.7902538876542904</v>
      </c>
      <c r="I130">
        <v>0.459050058709708</v>
      </c>
      <c r="J130">
        <v>0.89379928270592801</v>
      </c>
      <c r="K130">
        <v>2.8066466223967398E-2</v>
      </c>
      <c r="L130">
        <v>1.00180701568917E-2</v>
      </c>
      <c r="M130">
        <v>5.8872311242989098E-2</v>
      </c>
    </row>
    <row r="131" spans="1:13" x14ac:dyDescent="0.25">
      <c r="A131">
        <v>102</v>
      </c>
      <c r="B131">
        <v>16</v>
      </c>
      <c r="C131">
        <v>9.1697115176134505E-2</v>
      </c>
      <c r="D131">
        <v>59.8</v>
      </c>
      <c r="E131">
        <v>1.44373208865469E-2</v>
      </c>
      <c r="F131">
        <v>39161.752326383299</v>
      </c>
      <c r="G131">
        <v>20.110744868690499</v>
      </c>
      <c r="H131">
        <v>8.0763746562476104</v>
      </c>
      <c r="I131">
        <v>0.46274514691105401</v>
      </c>
      <c r="J131">
        <v>0.91697115176134503</v>
      </c>
      <c r="K131">
        <v>2.9223442096662802E-2</v>
      </c>
      <c r="L131">
        <v>1.0065953405559399E-2</v>
      </c>
      <c r="M131">
        <v>5.8872311242989098E-2</v>
      </c>
    </row>
    <row r="132" spans="1:13" x14ac:dyDescent="0.25">
      <c r="A132">
        <v>103</v>
      </c>
      <c r="B132">
        <v>16</v>
      </c>
      <c r="C132">
        <v>9.45448699474008E-2</v>
      </c>
      <c r="D132">
        <v>58.9</v>
      </c>
      <c r="E132">
        <v>1.5358190436256001E-2</v>
      </c>
      <c r="F132">
        <v>41331.331679656498</v>
      </c>
      <c r="G132">
        <v>20.6870478679295</v>
      </c>
      <c r="H132">
        <v>8.3856512766145297</v>
      </c>
      <c r="I132">
        <v>0.46598050714908701</v>
      </c>
      <c r="J132">
        <v>0.945448699474008</v>
      </c>
      <c r="K132">
        <v>3.0239931059900499E-2</v>
      </c>
      <c r="L132">
        <v>9.9184857705360702E-3</v>
      </c>
      <c r="M132">
        <v>5.8872311242989098E-2</v>
      </c>
    </row>
    <row r="133" spans="1:13" x14ac:dyDescent="0.25">
      <c r="A133">
        <v>104</v>
      </c>
      <c r="B133">
        <v>16</v>
      </c>
      <c r="C133">
        <v>9.73717206525965E-2</v>
      </c>
      <c r="D133">
        <v>60.7</v>
      </c>
      <c r="E133">
        <v>1.59641628110124E-2</v>
      </c>
      <c r="F133">
        <v>43278.031249912601</v>
      </c>
      <c r="G133">
        <v>21.283132339182298</v>
      </c>
      <c r="H133">
        <v>8.7113623334477399</v>
      </c>
      <c r="I133">
        <v>0.46941465161338097</v>
      </c>
      <c r="J133">
        <v>0.97371720652596505</v>
      </c>
      <c r="K133">
        <v>3.03000078038262E-2</v>
      </c>
      <c r="L133">
        <v>1.0167426950551501E-2</v>
      </c>
      <c r="M133">
        <v>5.8872311242989098E-2</v>
      </c>
    </row>
    <row r="134" spans="1:13" x14ac:dyDescent="0.25">
      <c r="A134">
        <v>105</v>
      </c>
      <c r="B134">
        <v>16</v>
      </c>
      <c r="C134">
        <v>0.100465109000638</v>
      </c>
      <c r="D134">
        <v>66.7</v>
      </c>
      <c r="E134">
        <v>1.7225380976278602E-2</v>
      </c>
      <c r="F134">
        <v>45108.479694537004</v>
      </c>
      <c r="G134">
        <v>21.9130052594703</v>
      </c>
      <c r="H134">
        <v>9.05161803311508</v>
      </c>
      <c r="I134">
        <v>0.47256800267916699</v>
      </c>
      <c r="J134">
        <v>1.0046510900063801</v>
      </c>
      <c r="K134">
        <v>3.2938296179713299E-2</v>
      </c>
      <c r="L134">
        <v>1.0285962879343699E-2</v>
      </c>
      <c r="M134">
        <v>5.8872311242989098E-2</v>
      </c>
    </row>
    <row r="135" spans="1:13" x14ac:dyDescent="0.25">
      <c r="A135">
        <v>106</v>
      </c>
      <c r="B135">
        <v>16</v>
      </c>
      <c r="C135">
        <v>0.103786476374379</v>
      </c>
      <c r="D135">
        <v>65.400000000000006</v>
      </c>
      <c r="E135">
        <v>1.8566094408194501E-2</v>
      </c>
      <c r="F135">
        <v>47843.654301532602</v>
      </c>
      <c r="G135">
        <v>22.5901268055588</v>
      </c>
      <c r="H135">
        <v>9.4228017903140202</v>
      </c>
      <c r="I135">
        <v>0.47596321812842102</v>
      </c>
      <c r="J135">
        <v>1.0378647637437901</v>
      </c>
      <c r="K135">
        <v>3.4533174063958498E-2</v>
      </c>
      <c r="L135">
        <v>1.0141305856383301E-2</v>
      </c>
      <c r="M135">
        <v>5.8872311242989098E-2</v>
      </c>
    </row>
    <row r="136" spans="1:13" x14ac:dyDescent="0.25">
      <c r="A136">
        <v>107</v>
      </c>
      <c r="B136">
        <v>16</v>
      </c>
      <c r="C136">
        <v>0.10679179374483901</v>
      </c>
      <c r="D136">
        <v>63.5</v>
      </c>
      <c r="E136">
        <v>2.0333448998303801E-2</v>
      </c>
      <c r="F136">
        <v>51221.999981262401</v>
      </c>
      <c r="G136">
        <v>23.292088052919201</v>
      </c>
      <c r="H136">
        <v>9.8269072201819991</v>
      </c>
      <c r="I136">
        <v>0.48016288386133199</v>
      </c>
      <c r="J136">
        <v>1.06791793744839</v>
      </c>
      <c r="K136">
        <v>3.6062144980840503E-2</v>
      </c>
      <c r="L136">
        <v>1.0328355902917899E-2</v>
      </c>
      <c r="M136">
        <v>5.8872311242989098E-2</v>
      </c>
    </row>
    <row r="137" spans="1:13" x14ac:dyDescent="0.25">
      <c r="A137">
        <v>108</v>
      </c>
      <c r="B137">
        <v>16</v>
      </c>
      <c r="C137">
        <v>0.109629036770583</v>
      </c>
      <c r="D137">
        <v>59.9</v>
      </c>
      <c r="E137">
        <v>2.19658992637159E-2</v>
      </c>
      <c r="F137">
        <v>55644.082040393099</v>
      </c>
      <c r="G137">
        <v>24.0368958591393</v>
      </c>
      <c r="H137">
        <v>10.2706396323081</v>
      </c>
      <c r="I137">
        <v>0.48499834122412999</v>
      </c>
      <c r="J137">
        <v>1.09629036770583</v>
      </c>
      <c r="K137">
        <v>3.8706023063897997E-2</v>
      </c>
      <c r="L137">
        <v>1.0353263042640001E-2</v>
      </c>
      <c r="M137">
        <v>5.8872311242989098E-2</v>
      </c>
    </row>
    <row r="138" spans="1:13" x14ac:dyDescent="0.25">
      <c r="A138">
        <v>109</v>
      </c>
      <c r="B138">
        <v>16</v>
      </c>
      <c r="C138">
        <v>0.113258852694614</v>
      </c>
      <c r="D138">
        <v>63.8</v>
      </c>
      <c r="E138">
        <v>2.3474143632564299E-2</v>
      </c>
      <c r="F138">
        <v>57932.351303078998</v>
      </c>
      <c r="G138">
        <v>24.859745305911598</v>
      </c>
      <c r="H138">
        <v>10.747419161291401</v>
      </c>
      <c r="I138">
        <v>0.48926669877066298</v>
      </c>
      <c r="J138">
        <v>1.13258852694614</v>
      </c>
      <c r="K138">
        <v>4.00684459532007E-2</v>
      </c>
      <c r="L138">
        <v>1.0428645111436201E-2</v>
      </c>
      <c r="M138">
        <v>5.8872311242989098E-2</v>
      </c>
    </row>
    <row r="139" spans="1:13" x14ac:dyDescent="0.25">
      <c r="A139">
        <v>110</v>
      </c>
      <c r="B139">
        <v>16</v>
      </c>
      <c r="C139">
        <v>0.116706391117154</v>
      </c>
      <c r="D139">
        <v>65</v>
      </c>
      <c r="E139">
        <v>2.4328946560481499E-2</v>
      </c>
      <c r="F139">
        <v>61489.492101020303</v>
      </c>
      <c r="G139">
        <v>25.713169729313901</v>
      </c>
      <c r="H139">
        <v>11.2692876507734</v>
      </c>
      <c r="I139">
        <v>0.494549273560767</v>
      </c>
      <c r="J139">
        <v>1.16706391117154</v>
      </c>
      <c r="K139">
        <v>4.0205344486421699E-2</v>
      </c>
      <c r="L139">
        <v>1.0630140247445701E-2</v>
      </c>
      <c r="M139">
        <v>5.9970010604177199E-2</v>
      </c>
    </row>
    <row r="140" spans="1:13" x14ac:dyDescent="0.25">
      <c r="A140">
        <v>111</v>
      </c>
      <c r="B140">
        <v>16</v>
      </c>
      <c r="C140">
        <v>0.120419572333965</v>
      </c>
      <c r="D140">
        <v>68</v>
      </c>
      <c r="E140">
        <v>2.61226979059626E-2</v>
      </c>
      <c r="F140">
        <v>62948.171865293203</v>
      </c>
      <c r="G140">
        <v>26.597585691862399</v>
      </c>
      <c r="H140">
        <v>11.7992846487025</v>
      </c>
      <c r="I140">
        <v>0.49910208020172597</v>
      </c>
      <c r="J140">
        <v>1.2041957233396501</v>
      </c>
      <c r="K140">
        <v>4.3165596833449997E-2</v>
      </c>
      <c r="L140">
        <v>1.06055941279843E-2</v>
      </c>
      <c r="M140">
        <v>6.11528488142149E-2</v>
      </c>
    </row>
    <row r="141" spans="1:13" x14ac:dyDescent="0.25">
      <c r="A141">
        <v>112</v>
      </c>
      <c r="B141">
        <v>16</v>
      </c>
      <c r="C141">
        <v>0.124731741990548</v>
      </c>
      <c r="D141">
        <v>62.7</v>
      </c>
      <c r="E141">
        <v>2.8709182640326701E-2</v>
      </c>
      <c r="F141">
        <v>67723.198234276206</v>
      </c>
      <c r="G141">
        <v>27.571403845216199</v>
      </c>
      <c r="H141">
        <v>12.384076816454</v>
      </c>
      <c r="I141">
        <v>0.50372939448115295</v>
      </c>
      <c r="J141">
        <v>1.24731741990548</v>
      </c>
      <c r="K141">
        <v>4.56158744178995E-2</v>
      </c>
      <c r="L141">
        <v>1.0931276946619699E-2</v>
      </c>
      <c r="M141">
        <v>6.4689107239246299E-2</v>
      </c>
    </row>
    <row r="142" spans="1:13" x14ac:dyDescent="0.25">
      <c r="A142">
        <v>113</v>
      </c>
      <c r="B142">
        <v>16</v>
      </c>
      <c r="C142">
        <v>0.12913284887072199</v>
      </c>
      <c r="D142">
        <v>64.400000000000006</v>
      </c>
      <c r="E142">
        <v>2.96258323620564E-2</v>
      </c>
      <c r="F142">
        <v>71193.061778519797</v>
      </c>
      <c r="G142">
        <v>28.583282966155299</v>
      </c>
      <c r="H142">
        <v>12.998139871988601</v>
      </c>
      <c r="I142">
        <v>0.50837572538187004</v>
      </c>
      <c r="J142">
        <v>1.2913284887072201</v>
      </c>
      <c r="K142">
        <v>4.6430364334286697E-2</v>
      </c>
      <c r="L142">
        <v>1.10126645609548E-2</v>
      </c>
      <c r="M142">
        <v>6.7420601844787598E-2</v>
      </c>
    </row>
    <row r="143" spans="1:13" x14ac:dyDescent="0.25">
      <c r="A143">
        <v>114</v>
      </c>
      <c r="B143">
        <v>16</v>
      </c>
      <c r="C143">
        <v>0.13387364803128801</v>
      </c>
      <c r="D143">
        <v>63.3</v>
      </c>
      <c r="E143">
        <v>3.11726897875352E-2</v>
      </c>
      <c r="F143">
        <v>75588.110256779706</v>
      </c>
      <c r="G143">
        <v>29.6649412167944</v>
      </c>
      <c r="H143">
        <v>13.649302142315699</v>
      </c>
      <c r="I143">
        <v>0.51269938511909097</v>
      </c>
      <c r="J143">
        <v>1.3387364803128801</v>
      </c>
      <c r="K143">
        <v>4.7708001718867403E-2</v>
      </c>
      <c r="L143">
        <v>1.11944969473183E-2</v>
      </c>
      <c r="M143">
        <v>6.9147587886878401E-2</v>
      </c>
    </row>
    <row r="144" spans="1:13" x14ac:dyDescent="0.25">
      <c r="A144">
        <v>115</v>
      </c>
      <c r="B144">
        <v>16</v>
      </c>
      <c r="C144">
        <v>0.139208205020908</v>
      </c>
      <c r="D144">
        <v>64</v>
      </c>
      <c r="E144">
        <v>3.2659605482048097E-2</v>
      </c>
      <c r="F144">
        <v>77463.736552097602</v>
      </c>
      <c r="G144">
        <v>30.802354846400299</v>
      </c>
      <c r="H144">
        <v>14.315854446108601</v>
      </c>
      <c r="I144">
        <v>0.51626789330322098</v>
      </c>
      <c r="J144">
        <v>1.39208205020908</v>
      </c>
      <c r="K144">
        <v>4.9402699403999599E-2</v>
      </c>
      <c r="L144">
        <v>1.1250095989218801E-2</v>
      </c>
      <c r="M144">
        <v>7.0740686995642496E-2</v>
      </c>
    </row>
    <row r="145" spans="1:13" x14ac:dyDescent="0.25">
      <c r="A145">
        <v>116</v>
      </c>
      <c r="B145">
        <v>16</v>
      </c>
      <c r="C145">
        <v>0.144602088648075</v>
      </c>
      <c r="D145">
        <v>65.3</v>
      </c>
      <c r="E145">
        <v>3.4185220545719402E-2</v>
      </c>
      <c r="F145">
        <v>79262.994361460296</v>
      </c>
      <c r="G145">
        <v>31.965367711253901</v>
      </c>
      <c r="H145">
        <v>14.9923211612839</v>
      </c>
      <c r="I145">
        <v>0.51959173042607798</v>
      </c>
      <c r="J145">
        <v>1.44602088648075</v>
      </c>
      <c r="K145">
        <v>4.9339760290439398E-2</v>
      </c>
      <c r="L145">
        <v>1.13553931594212E-2</v>
      </c>
      <c r="M145">
        <v>7.4257227991308405E-2</v>
      </c>
    </row>
    <row r="146" spans="1:13" x14ac:dyDescent="0.25">
      <c r="A146">
        <v>117</v>
      </c>
      <c r="B146">
        <v>16</v>
      </c>
      <c r="C146">
        <v>0.150001582720761</v>
      </c>
      <c r="D146">
        <v>66.3</v>
      </c>
      <c r="E146">
        <v>3.5495640264758703E-2</v>
      </c>
      <c r="F146">
        <v>84055.802332064603</v>
      </c>
      <c r="G146">
        <v>33.182979333866001</v>
      </c>
      <c r="H146">
        <v>15.7020010637006</v>
      </c>
      <c r="I146">
        <v>0.52285402120916502</v>
      </c>
      <c r="J146">
        <v>1.5000158272076101</v>
      </c>
      <c r="K146">
        <v>5.0859170025661003E-2</v>
      </c>
      <c r="L146">
        <v>1.16470346340829E-2</v>
      </c>
      <c r="M146">
        <v>7.6858390654836295E-2</v>
      </c>
    </row>
    <row r="147" spans="1:13" x14ac:dyDescent="0.25">
      <c r="A147">
        <v>118</v>
      </c>
      <c r="B147">
        <v>16</v>
      </c>
      <c r="C147">
        <v>0.15578390619697199</v>
      </c>
      <c r="D147">
        <v>64.400000000000006</v>
      </c>
      <c r="E147">
        <v>3.6955344884719701E-2</v>
      </c>
      <c r="F147">
        <v>86605.479915200107</v>
      </c>
      <c r="G147">
        <v>34.452507847205197</v>
      </c>
      <c r="H147">
        <v>16.4283102370328</v>
      </c>
      <c r="I147">
        <v>0.525638004478161</v>
      </c>
      <c r="J147">
        <v>1.55783906196972</v>
      </c>
      <c r="K147">
        <v>5.2559146474325497E-2</v>
      </c>
      <c r="L147">
        <v>1.1606605000278001E-2</v>
      </c>
      <c r="M147">
        <v>7.8483564513070203E-2</v>
      </c>
    </row>
    <row r="148" spans="1:13" x14ac:dyDescent="0.25">
      <c r="A148">
        <v>119</v>
      </c>
      <c r="B148">
        <v>16</v>
      </c>
      <c r="C148">
        <v>0.161887759615395</v>
      </c>
      <c r="D148">
        <v>69.400000000000006</v>
      </c>
      <c r="E148">
        <v>3.8395440862878903E-2</v>
      </c>
      <c r="F148">
        <v>88105.609407593001</v>
      </c>
      <c r="G148">
        <v>35.761264068850203</v>
      </c>
      <c r="H148">
        <v>17.1582665539819</v>
      </c>
      <c r="I148">
        <v>0.52770808345378395</v>
      </c>
      <c r="J148">
        <v>1.6188775961539501</v>
      </c>
      <c r="K148">
        <v>5.3564691009585802E-2</v>
      </c>
      <c r="L148">
        <v>1.1725096723944299E-2</v>
      </c>
      <c r="M148">
        <v>7.9310435269560095E-2</v>
      </c>
    </row>
    <row r="149" spans="1:13" x14ac:dyDescent="0.25">
      <c r="A149">
        <v>120</v>
      </c>
      <c r="B149">
        <v>16</v>
      </c>
      <c r="C149">
        <v>0.16822727426956599</v>
      </c>
      <c r="D149">
        <v>65.900000000000006</v>
      </c>
      <c r="E149">
        <v>3.98175031605136E-2</v>
      </c>
      <c r="F149">
        <v>93309.937931738401</v>
      </c>
      <c r="G149">
        <v>37.140361284963397</v>
      </c>
      <c r="H149">
        <v>17.930273720308499</v>
      </c>
      <c r="I149">
        <v>0.52969734349067898</v>
      </c>
      <c r="J149">
        <v>1.6822727426956501</v>
      </c>
      <c r="K149">
        <v>5.4443698486358799E-2</v>
      </c>
      <c r="L149">
        <v>1.19760665348184E-2</v>
      </c>
      <c r="M149">
        <v>8.1778216574873205E-2</v>
      </c>
    </row>
    <row r="150" spans="1:13" x14ac:dyDescent="0.25">
      <c r="A150">
        <v>121</v>
      </c>
      <c r="B150">
        <v>16</v>
      </c>
      <c r="C150">
        <v>0.174646012412498</v>
      </c>
      <c r="D150">
        <v>65.8</v>
      </c>
      <c r="E150">
        <v>4.1376600942721199E-2</v>
      </c>
      <c r="F150">
        <v>96969.590981138797</v>
      </c>
      <c r="G150">
        <v>38.555497187510397</v>
      </c>
      <c r="H150">
        <v>18.739098329987101</v>
      </c>
      <c r="I150">
        <v>0.53202411681876305</v>
      </c>
      <c r="J150">
        <v>1.74646012412498</v>
      </c>
      <c r="K150">
        <v>5.7223144370879303E-2</v>
      </c>
      <c r="L150">
        <v>1.21275325307219E-2</v>
      </c>
      <c r="M150">
        <v>8.3345510065555503E-2</v>
      </c>
    </row>
    <row r="151" spans="1:13" x14ac:dyDescent="0.25">
      <c r="A151">
        <v>122</v>
      </c>
      <c r="B151">
        <v>16</v>
      </c>
      <c r="C151">
        <v>0.18131362603623599</v>
      </c>
      <c r="D151">
        <v>63.3</v>
      </c>
      <c r="E151">
        <v>4.3338112641232399E-2</v>
      </c>
      <c r="F151">
        <v>98755.302197273093</v>
      </c>
      <c r="G151">
        <v>40.007187112899501</v>
      </c>
      <c r="H151">
        <v>19.5820992030513</v>
      </c>
      <c r="I151">
        <v>0.53466801571202105</v>
      </c>
      <c r="J151">
        <v>1.81313626036236</v>
      </c>
      <c r="K151">
        <v>5.7551436727189903E-2</v>
      </c>
      <c r="L151">
        <v>1.2341903333533501E-2</v>
      </c>
      <c r="M151">
        <v>8.3922663969653005E-2</v>
      </c>
    </row>
    <row r="152" spans="1:13" x14ac:dyDescent="0.25">
      <c r="A152">
        <v>123</v>
      </c>
      <c r="B152">
        <v>16</v>
      </c>
      <c r="C152">
        <v>0.18851811746663499</v>
      </c>
      <c r="D152">
        <v>70.400000000000006</v>
      </c>
      <c r="E152">
        <v>4.5258526380801301E-2</v>
      </c>
      <c r="F152">
        <v>104895.11078906</v>
      </c>
      <c r="G152">
        <v>41.562568885860898</v>
      </c>
      <c r="H152">
        <v>20.4678143247273</v>
      </c>
      <c r="I152">
        <v>0.53695892943858503</v>
      </c>
      <c r="J152">
        <v>1.88518117466635</v>
      </c>
      <c r="K152">
        <v>5.8687116649118999E-2</v>
      </c>
      <c r="L152">
        <v>1.23235008132201E-2</v>
      </c>
      <c r="M152">
        <v>8.3922663969653005E-2</v>
      </c>
    </row>
    <row r="153" spans="1:13" x14ac:dyDescent="0.25">
      <c r="A153">
        <v>124</v>
      </c>
      <c r="B153">
        <v>16</v>
      </c>
      <c r="C153">
        <v>0.19596471141910499</v>
      </c>
      <c r="D153">
        <v>70.5</v>
      </c>
      <c r="E153">
        <v>4.7289813147426703E-2</v>
      </c>
      <c r="F153">
        <v>107991.42665213499</v>
      </c>
      <c r="G153">
        <v>43.150326104566503</v>
      </c>
      <c r="H153">
        <v>21.357989635197601</v>
      </c>
      <c r="I153">
        <v>0.53868868939991998</v>
      </c>
      <c r="J153">
        <v>1.9596471141910501</v>
      </c>
      <c r="K153">
        <v>6.1156276909675698E-2</v>
      </c>
      <c r="L153">
        <v>1.27562626578807E-2</v>
      </c>
      <c r="M153">
        <v>8.3922663969653005E-2</v>
      </c>
    </row>
    <row r="154" spans="1:13" x14ac:dyDescent="0.25">
      <c r="A154">
        <v>125</v>
      </c>
      <c r="B154">
        <v>16</v>
      </c>
      <c r="C154">
        <v>0.20386903972652801</v>
      </c>
      <c r="D154">
        <v>67.7</v>
      </c>
      <c r="E154">
        <v>4.9371762103905002E-2</v>
      </c>
      <c r="F154">
        <v>110585.42409836499</v>
      </c>
      <c r="G154">
        <v>44.787441220017797</v>
      </c>
      <c r="H154">
        <v>22.2562946701299</v>
      </c>
      <c r="I154">
        <v>0.53987570534386697</v>
      </c>
      <c r="J154">
        <v>2.0386903972652801</v>
      </c>
      <c r="K154">
        <v>6.2796503745662202E-2</v>
      </c>
      <c r="L154">
        <v>1.29480712710647E-2</v>
      </c>
      <c r="M154">
        <v>8.4902894284044003E-2</v>
      </c>
    </row>
    <row r="155" spans="1:13" x14ac:dyDescent="0.25">
      <c r="A155">
        <v>126</v>
      </c>
      <c r="B155">
        <v>16</v>
      </c>
      <c r="C155">
        <v>0.212112054315794</v>
      </c>
      <c r="D155">
        <v>72.599999999999994</v>
      </c>
      <c r="E155">
        <v>5.0341111586241001E-2</v>
      </c>
      <c r="F155">
        <v>111421.510288483</v>
      </c>
      <c r="G155">
        <v>46.447846406144997</v>
      </c>
      <c r="H155">
        <v>23.155242540012601</v>
      </c>
      <c r="I155">
        <v>0.54072756947059097</v>
      </c>
      <c r="J155">
        <v>2.1211205431579399</v>
      </c>
      <c r="K155">
        <v>6.3405371039072997E-2</v>
      </c>
      <c r="L155">
        <v>1.2862185160532801E-2</v>
      </c>
      <c r="M155">
        <v>8.6467404450688998E-2</v>
      </c>
    </row>
    <row r="156" spans="1:13" x14ac:dyDescent="0.25">
      <c r="A156">
        <v>127</v>
      </c>
      <c r="B156">
        <v>16</v>
      </c>
      <c r="C156">
        <v>0.220198674319391</v>
      </c>
      <c r="D156">
        <v>70.3</v>
      </c>
      <c r="E156">
        <v>5.2076621477335799E-2</v>
      </c>
      <c r="F156">
        <v>115830.63887392099</v>
      </c>
      <c r="G156">
        <v>48.137690265809603</v>
      </c>
      <c r="H156">
        <v>24.078283702494499</v>
      </c>
      <c r="I156">
        <v>0.54174022078117701</v>
      </c>
      <c r="J156">
        <v>2.2019867431939102</v>
      </c>
      <c r="K156">
        <v>6.4215421042900497E-2</v>
      </c>
      <c r="L156">
        <v>1.33239440337098E-2</v>
      </c>
      <c r="M156">
        <v>8.7094562394278402E-2</v>
      </c>
    </row>
    <row r="157" spans="1:13" x14ac:dyDescent="0.25">
      <c r="A157">
        <v>128</v>
      </c>
      <c r="B157">
        <v>16</v>
      </c>
      <c r="C157">
        <v>0.22871582978758601</v>
      </c>
      <c r="D157">
        <v>71.900000000000006</v>
      </c>
      <c r="E157">
        <v>5.3953628348648898E-2</v>
      </c>
      <c r="F157">
        <v>116998.139458993</v>
      </c>
      <c r="G157">
        <v>49.846887121065599</v>
      </c>
      <c r="H157">
        <v>24.992797789676398</v>
      </c>
      <c r="I157">
        <v>0.54223266812659099</v>
      </c>
      <c r="J157">
        <v>2.2871582978758598</v>
      </c>
      <c r="K157">
        <v>6.6314894302323499E-2</v>
      </c>
      <c r="L157">
        <v>1.35226765111173E-2</v>
      </c>
      <c r="M157">
        <v>8.7094562394278402E-2</v>
      </c>
    </row>
    <row r="158" spans="1:13" x14ac:dyDescent="0.25">
      <c r="A158">
        <v>129</v>
      </c>
      <c r="B158">
        <v>16</v>
      </c>
      <c r="C158">
        <v>0.23790097764336701</v>
      </c>
      <c r="D158">
        <v>72.900000000000006</v>
      </c>
      <c r="E158">
        <v>5.6097996907260597E-2</v>
      </c>
      <c r="F158">
        <v>120562.973732721</v>
      </c>
      <c r="G158">
        <v>51.626964561890098</v>
      </c>
      <c r="H158">
        <v>25.940091854411101</v>
      </c>
      <c r="I158">
        <v>0.54262505466625799</v>
      </c>
      <c r="J158">
        <v>2.3790097764336702</v>
      </c>
      <c r="K158">
        <v>6.5559616459434505E-2</v>
      </c>
      <c r="L158">
        <v>1.35126098341151E-2</v>
      </c>
      <c r="M158">
        <v>8.7094562394278402E-2</v>
      </c>
    </row>
    <row r="159" spans="1:13" x14ac:dyDescent="0.25">
      <c r="A159">
        <v>130</v>
      </c>
      <c r="B159">
        <v>16</v>
      </c>
      <c r="C159">
        <v>0.247259416835902</v>
      </c>
      <c r="D159">
        <v>73.7</v>
      </c>
      <c r="E159">
        <v>5.8487145345871197E-2</v>
      </c>
      <c r="F159">
        <v>127634.24333427</v>
      </c>
      <c r="G159">
        <v>53.500550720385498</v>
      </c>
      <c r="H159">
        <v>26.936827114456499</v>
      </c>
      <c r="I159">
        <v>0.54309414635485598</v>
      </c>
      <c r="J159">
        <v>2.47259416835902</v>
      </c>
      <c r="K159">
        <v>6.7657783177103401E-2</v>
      </c>
      <c r="L159">
        <v>1.37903027214133E-2</v>
      </c>
      <c r="M159">
        <v>8.7094562394278402E-2</v>
      </c>
    </row>
    <row r="160" spans="1:13" x14ac:dyDescent="0.25">
      <c r="A160">
        <v>1</v>
      </c>
      <c r="B160">
        <v>16</v>
      </c>
      <c r="C160">
        <v>0</v>
      </c>
      <c r="D160">
        <v>10</v>
      </c>
      <c r="E160">
        <v>0</v>
      </c>
      <c r="F160">
        <v>0</v>
      </c>
      <c r="G160">
        <v>3.75</v>
      </c>
      <c r="H160">
        <v>0</v>
      </c>
      <c r="I160" t="s">
        <v>79</v>
      </c>
      <c r="J160">
        <v>0</v>
      </c>
      <c r="K160">
        <v>1.2</v>
      </c>
      <c r="L160" t="s">
        <v>79</v>
      </c>
      <c r="M160" t="e">
        <v>#NAME?</v>
      </c>
    </row>
    <row r="161" spans="1:13" x14ac:dyDescent="0.25">
      <c r="A161">
        <v>2</v>
      </c>
      <c r="B161">
        <v>16</v>
      </c>
      <c r="C161">
        <v>0</v>
      </c>
      <c r="D161">
        <v>10</v>
      </c>
      <c r="E161">
        <v>0</v>
      </c>
      <c r="F161">
        <v>0</v>
      </c>
      <c r="G161">
        <v>3.75</v>
      </c>
      <c r="H161">
        <v>0</v>
      </c>
      <c r="I161" t="s">
        <v>79</v>
      </c>
      <c r="J161">
        <v>0</v>
      </c>
      <c r="K161">
        <v>1.2</v>
      </c>
      <c r="L161" t="s">
        <v>79</v>
      </c>
      <c r="M161" t="e">
        <v>#NAME?</v>
      </c>
    </row>
    <row r="162" spans="1:13" x14ac:dyDescent="0.25">
      <c r="A162">
        <v>3</v>
      </c>
      <c r="B162">
        <v>16</v>
      </c>
      <c r="C162">
        <v>0</v>
      </c>
      <c r="D162">
        <v>10</v>
      </c>
      <c r="E162">
        <v>0</v>
      </c>
      <c r="F162">
        <v>0</v>
      </c>
      <c r="G162">
        <v>3.75</v>
      </c>
      <c r="H162">
        <v>0</v>
      </c>
      <c r="I162" t="s">
        <v>79</v>
      </c>
      <c r="J162">
        <v>0</v>
      </c>
      <c r="K162">
        <v>1.2</v>
      </c>
      <c r="L162" t="s">
        <v>79</v>
      </c>
      <c r="M162" t="e">
        <v>#NAME?</v>
      </c>
    </row>
    <row r="163" spans="1:13" x14ac:dyDescent="0.25">
      <c r="A163">
        <v>4</v>
      </c>
      <c r="B163">
        <v>16</v>
      </c>
      <c r="C163">
        <v>0</v>
      </c>
      <c r="D163">
        <v>10</v>
      </c>
      <c r="E163">
        <v>0</v>
      </c>
      <c r="F163">
        <v>0</v>
      </c>
      <c r="G163">
        <v>3.75</v>
      </c>
      <c r="H163">
        <v>0</v>
      </c>
      <c r="I163" t="s">
        <v>79</v>
      </c>
      <c r="J163">
        <v>0</v>
      </c>
      <c r="K163">
        <v>1.2</v>
      </c>
      <c r="L163" t="s">
        <v>79</v>
      </c>
      <c r="M163" t="e">
        <v>#NAME?</v>
      </c>
    </row>
    <row r="164" spans="1:13" x14ac:dyDescent="0.25">
      <c r="A164">
        <v>5</v>
      </c>
      <c r="B164">
        <v>16</v>
      </c>
      <c r="C164">
        <v>0</v>
      </c>
      <c r="D164">
        <v>10</v>
      </c>
      <c r="E164">
        <v>0</v>
      </c>
      <c r="F164">
        <v>0</v>
      </c>
      <c r="G164">
        <v>3.75</v>
      </c>
      <c r="H164">
        <v>0</v>
      </c>
      <c r="I164" t="s">
        <v>79</v>
      </c>
      <c r="J164">
        <v>0</v>
      </c>
      <c r="K164">
        <v>1.2</v>
      </c>
      <c r="L164" t="s">
        <v>79</v>
      </c>
      <c r="M164" t="e">
        <v>#NAME?</v>
      </c>
    </row>
    <row r="165" spans="1:13" x14ac:dyDescent="0.25">
      <c r="A165">
        <v>6</v>
      </c>
      <c r="B165">
        <v>16</v>
      </c>
      <c r="C165">
        <v>0</v>
      </c>
      <c r="D165">
        <v>10</v>
      </c>
      <c r="E165">
        <v>0</v>
      </c>
      <c r="F165">
        <v>0</v>
      </c>
      <c r="G165">
        <v>3.75</v>
      </c>
      <c r="H165">
        <v>0</v>
      </c>
      <c r="I165" t="s">
        <v>79</v>
      </c>
      <c r="J165">
        <v>0</v>
      </c>
      <c r="K165">
        <v>1.2</v>
      </c>
      <c r="L165" t="s">
        <v>79</v>
      </c>
      <c r="M165" t="e">
        <v>#NAME?</v>
      </c>
    </row>
    <row r="166" spans="1:13" x14ac:dyDescent="0.25">
      <c r="A166">
        <v>7</v>
      </c>
      <c r="B166">
        <v>16</v>
      </c>
      <c r="C166">
        <v>0</v>
      </c>
      <c r="D166">
        <v>10</v>
      </c>
      <c r="E166">
        <v>0</v>
      </c>
      <c r="F166">
        <v>0</v>
      </c>
      <c r="G166">
        <v>3.75</v>
      </c>
      <c r="H166">
        <v>0</v>
      </c>
      <c r="I166" t="s">
        <v>79</v>
      </c>
      <c r="J166">
        <v>0</v>
      </c>
      <c r="K166">
        <v>1.2</v>
      </c>
      <c r="L166" t="s">
        <v>79</v>
      </c>
      <c r="M166" t="e">
        <v>#NAME?</v>
      </c>
    </row>
    <row r="167" spans="1:13" x14ac:dyDescent="0.25">
      <c r="A167">
        <v>8</v>
      </c>
      <c r="B167">
        <v>16</v>
      </c>
      <c r="C167">
        <v>0</v>
      </c>
      <c r="D167">
        <v>10</v>
      </c>
      <c r="E167">
        <v>0</v>
      </c>
      <c r="F167">
        <v>0</v>
      </c>
      <c r="G167">
        <v>3.75</v>
      </c>
      <c r="H167">
        <v>0</v>
      </c>
      <c r="I167" t="s">
        <v>79</v>
      </c>
      <c r="J167">
        <v>0</v>
      </c>
      <c r="K167">
        <v>1.2</v>
      </c>
      <c r="L167" t="s">
        <v>79</v>
      </c>
      <c r="M167" t="e">
        <v>#NAME?</v>
      </c>
    </row>
    <row r="168" spans="1:13" x14ac:dyDescent="0.25">
      <c r="A168">
        <v>9</v>
      </c>
      <c r="B168">
        <v>16</v>
      </c>
      <c r="C168">
        <v>0</v>
      </c>
      <c r="D168">
        <v>10</v>
      </c>
      <c r="E168">
        <v>0</v>
      </c>
      <c r="F168">
        <v>0</v>
      </c>
      <c r="G168">
        <v>3.75</v>
      </c>
      <c r="H168">
        <v>0</v>
      </c>
      <c r="I168" t="s">
        <v>79</v>
      </c>
      <c r="J168">
        <v>0</v>
      </c>
      <c r="K168">
        <v>1.2</v>
      </c>
      <c r="L168" t="s">
        <v>79</v>
      </c>
      <c r="M168" t="e">
        <v>#NAME?</v>
      </c>
    </row>
    <row r="169" spans="1:13" x14ac:dyDescent="0.25">
      <c r="A169">
        <v>10</v>
      </c>
      <c r="B169">
        <v>16</v>
      </c>
      <c r="C169">
        <v>0</v>
      </c>
      <c r="D169">
        <v>10</v>
      </c>
      <c r="E169">
        <v>0</v>
      </c>
      <c r="F169">
        <v>0</v>
      </c>
      <c r="G169">
        <v>3.75</v>
      </c>
      <c r="H169">
        <v>0</v>
      </c>
      <c r="I169" t="s">
        <v>79</v>
      </c>
      <c r="J169">
        <v>0</v>
      </c>
      <c r="K169">
        <v>1.2</v>
      </c>
      <c r="L169" t="s">
        <v>79</v>
      </c>
      <c r="M169" t="e">
        <v>#NAME?</v>
      </c>
    </row>
    <row r="170" spans="1:13" x14ac:dyDescent="0.25">
      <c r="A170">
        <v>11</v>
      </c>
      <c r="B170">
        <v>16</v>
      </c>
      <c r="C170">
        <v>0</v>
      </c>
      <c r="D170">
        <v>10</v>
      </c>
      <c r="E170">
        <v>0</v>
      </c>
      <c r="F170">
        <v>0</v>
      </c>
      <c r="G170">
        <v>3.75</v>
      </c>
      <c r="H170">
        <v>0</v>
      </c>
      <c r="I170" t="s">
        <v>79</v>
      </c>
      <c r="J170">
        <v>0</v>
      </c>
      <c r="K170">
        <v>1.2</v>
      </c>
      <c r="L170" t="s">
        <v>79</v>
      </c>
      <c r="M170" t="e">
        <v>#NAME?</v>
      </c>
    </row>
    <row r="171" spans="1:13" x14ac:dyDescent="0.25">
      <c r="A171">
        <v>12</v>
      </c>
      <c r="B171">
        <v>16</v>
      </c>
      <c r="C171">
        <v>0</v>
      </c>
      <c r="D171">
        <v>10</v>
      </c>
      <c r="E171">
        <v>0</v>
      </c>
      <c r="F171">
        <v>0</v>
      </c>
      <c r="G171">
        <v>3.75</v>
      </c>
      <c r="H171">
        <v>0</v>
      </c>
      <c r="I171" t="s">
        <v>79</v>
      </c>
      <c r="J171">
        <v>0</v>
      </c>
      <c r="K171">
        <v>1.2</v>
      </c>
      <c r="L171" t="s">
        <v>79</v>
      </c>
      <c r="M171" t="e">
        <v>#NAME?</v>
      </c>
    </row>
    <row r="172" spans="1:13" x14ac:dyDescent="0.25">
      <c r="A172">
        <v>13</v>
      </c>
      <c r="B172">
        <v>16</v>
      </c>
      <c r="C172">
        <v>0</v>
      </c>
      <c r="D172">
        <v>10</v>
      </c>
      <c r="E172">
        <v>0</v>
      </c>
      <c r="F172">
        <v>0</v>
      </c>
      <c r="G172">
        <v>3.75</v>
      </c>
      <c r="H172">
        <v>0</v>
      </c>
      <c r="I172" t="s">
        <v>79</v>
      </c>
      <c r="J172">
        <v>0</v>
      </c>
      <c r="K172">
        <v>1.2</v>
      </c>
      <c r="L172" t="s">
        <v>79</v>
      </c>
      <c r="M172" t="e">
        <v>#NAME?</v>
      </c>
    </row>
    <row r="173" spans="1:13" x14ac:dyDescent="0.25">
      <c r="A173">
        <v>14</v>
      </c>
      <c r="B173">
        <v>16</v>
      </c>
      <c r="C173">
        <v>0</v>
      </c>
      <c r="D173">
        <v>10</v>
      </c>
      <c r="E173">
        <v>0</v>
      </c>
      <c r="F173">
        <v>0</v>
      </c>
      <c r="G173">
        <v>3.75</v>
      </c>
      <c r="H173">
        <v>0</v>
      </c>
      <c r="I173" t="s">
        <v>79</v>
      </c>
      <c r="J173">
        <v>0</v>
      </c>
      <c r="K173">
        <v>1.2</v>
      </c>
      <c r="L173" t="s">
        <v>79</v>
      </c>
      <c r="M173" t="e">
        <v>#NAME?</v>
      </c>
    </row>
    <row r="174" spans="1:13" x14ac:dyDescent="0.25">
      <c r="A174">
        <v>15</v>
      </c>
      <c r="B174">
        <v>16</v>
      </c>
      <c r="C174">
        <v>0</v>
      </c>
      <c r="D174">
        <v>10</v>
      </c>
      <c r="E174">
        <v>0</v>
      </c>
      <c r="F174">
        <v>0</v>
      </c>
      <c r="G174">
        <v>3.75</v>
      </c>
      <c r="H174">
        <v>0</v>
      </c>
      <c r="I174" t="s">
        <v>79</v>
      </c>
      <c r="J174">
        <v>0</v>
      </c>
      <c r="K174">
        <v>1.2</v>
      </c>
      <c r="L174" t="s">
        <v>79</v>
      </c>
      <c r="M174" t="e">
        <v>#NAME?</v>
      </c>
    </row>
    <row r="175" spans="1:13" x14ac:dyDescent="0.25">
      <c r="A175">
        <v>16</v>
      </c>
      <c r="B175">
        <v>16</v>
      </c>
      <c r="C175">
        <v>0</v>
      </c>
      <c r="D175">
        <v>10</v>
      </c>
      <c r="E175">
        <v>0</v>
      </c>
      <c r="F175">
        <v>0</v>
      </c>
      <c r="G175">
        <v>3.75</v>
      </c>
      <c r="H175">
        <v>0</v>
      </c>
      <c r="I175" t="s">
        <v>79</v>
      </c>
      <c r="J175">
        <v>0</v>
      </c>
      <c r="K175">
        <v>1.2</v>
      </c>
      <c r="L175" t="s">
        <v>79</v>
      </c>
      <c r="M175" t="e">
        <v>#NAME?</v>
      </c>
    </row>
    <row r="176" spans="1:13" x14ac:dyDescent="0.25">
      <c r="A176">
        <v>17</v>
      </c>
      <c r="B176">
        <v>16</v>
      </c>
      <c r="C176">
        <v>0</v>
      </c>
      <c r="D176">
        <v>10</v>
      </c>
      <c r="E176">
        <v>0</v>
      </c>
      <c r="F176">
        <v>0</v>
      </c>
      <c r="G176">
        <v>3.75</v>
      </c>
      <c r="H176">
        <v>0</v>
      </c>
      <c r="I176" t="s">
        <v>79</v>
      </c>
      <c r="J176">
        <v>0</v>
      </c>
      <c r="K176">
        <v>1.2</v>
      </c>
      <c r="L176" t="s">
        <v>79</v>
      </c>
      <c r="M176" t="e">
        <v>#NAME?</v>
      </c>
    </row>
    <row r="177" spans="1:13" x14ac:dyDescent="0.25">
      <c r="A177">
        <v>18</v>
      </c>
      <c r="B177">
        <v>16</v>
      </c>
      <c r="C177">
        <v>0</v>
      </c>
      <c r="D177">
        <v>10</v>
      </c>
      <c r="E177">
        <v>0</v>
      </c>
      <c r="F177">
        <v>0</v>
      </c>
      <c r="G177">
        <v>3.75</v>
      </c>
      <c r="H177">
        <v>0</v>
      </c>
      <c r="I177" t="s">
        <v>79</v>
      </c>
      <c r="J177">
        <v>0</v>
      </c>
      <c r="K177">
        <v>1.2</v>
      </c>
      <c r="L177" t="s">
        <v>79</v>
      </c>
      <c r="M177" t="e">
        <v>#NAME?</v>
      </c>
    </row>
    <row r="178" spans="1:13" x14ac:dyDescent="0.25">
      <c r="A178">
        <v>19</v>
      </c>
      <c r="B178">
        <v>16</v>
      </c>
      <c r="C178">
        <v>0</v>
      </c>
      <c r="D178">
        <v>10</v>
      </c>
      <c r="E178">
        <v>0</v>
      </c>
      <c r="F178">
        <v>0</v>
      </c>
      <c r="G178">
        <v>3.7173401242451098</v>
      </c>
      <c r="H178">
        <v>0</v>
      </c>
      <c r="I178" t="s">
        <v>79</v>
      </c>
      <c r="J178">
        <v>0</v>
      </c>
      <c r="K178">
        <v>1.2</v>
      </c>
      <c r="L178" t="s">
        <v>79</v>
      </c>
      <c r="M178" t="e">
        <v>#NAME?</v>
      </c>
    </row>
    <row r="179" spans="1:13" x14ac:dyDescent="0.25">
      <c r="A179">
        <v>20</v>
      </c>
      <c r="B179">
        <v>16</v>
      </c>
      <c r="C179">
        <v>5.48856432672224E-3</v>
      </c>
      <c r="D179">
        <v>10</v>
      </c>
      <c r="E179">
        <v>0</v>
      </c>
      <c r="F179">
        <v>0</v>
      </c>
      <c r="G179">
        <v>3.3442148925162201</v>
      </c>
      <c r="H179">
        <v>0</v>
      </c>
      <c r="I179">
        <v>0</v>
      </c>
      <c r="J179">
        <v>5.4885643267222402E-2</v>
      </c>
      <c r="K179">
        <v>1.2</v>
      </c>
      <c r="L179">
        <v>2.8623448950903699E-2</v>
      </c>
      <c r="M179">
        <v>2.8623448950903699E-2</v>
      </c>
    </row>
    <row r="180" spans="1:13" x14ac:dyDescent="0.25">
      <c r="A180">
        <v>21</v>
      </c>
      <c r="B180">
        <v>16</v>
      </c>
      <c r="C180">
        <v>1.7101393741016602E-2</v>
      </c>
      <c r="D180">
        <v>10</v>
      </c>
      <c r="E180" s="18">
        <v>7.8325594024599495E-4</v>
      </c>
      <c r="F180">
        <v>3944.8431134611101</v>
      </c>
      <c r="G180">
        <v>2.7682128870803102</v>
      </c>
      <c r="H180">
        <v>0</v>
      </c>
      <c r="I180">
        <v>0</v>
      </c>
      <c r="J180">
        <v>0.17101393741016599</v>
      </c>
      <c r="K180">
        <v>0.78272371811599895</v>
      </c>
      <c r="L180">
        <v>3.3455345353909802E-2</v>
      </c>
      <c r="M180">
        <v>4.0451564959117302E-2</v>
      </c>
    </row>
    <row r="181" spans="1:13" x14ac:dyDescent="0.25">
      <c r="A181">
        <v>22</v>
      </c>
      <c r="B181">
        <v>16</v>
      </c>
      <c r="C181">
        <v>2.4009846060545102E-2</v>
      </c>
      <c r="D181">
        <v>10</v>
      </c>
      <c r="E181">
        <v>2.5822307003722299E-3</v>
      </c>
      <c r="F181">
        <v>9802.7137964995709</v>
      </c>
      <c r="G181">
        <v>2.6370576243958501</v>
      </c>
      <c r="H181">
        <v>0</v>
      </c>
      <c r="I181">
        <v>0</v>
      </c>
      <c r="J181">
        <v>0.24009846060545101</v>
      </c>
      <c r="K181">
        <v>0.347924672903344</v>
      </c>
      <c r="L181">
        <v>3.2771567691866899E-2</v>
      </c>
      <c r="M181">
        <v>4.3024609663656697E-2</v>
      </c>
    </row>
    <row r="182" spans="1:13" x14ac:dyDescent="0.25">
      <c r="A182">
        <v>23</v>
      </c>
      <c r="B182">
        <v>16</v>
      </c>
      <c r="C182">
        <v>2.5857862841831399E-2</v>
      </c>
      <c r="D182">
        <v>10</v>
      </c>
      <c r="E182">
        <v>3.3471230663405802E-3</v>
      </c>
      <c r="F182">
        <v>10964.2176208326</v>
      </c>
      <c r="G182">
        <v>2.8103888985955798</v>
      </c>
      <c r="H182">
        <v>0</v>
      </c>
      <c r="I182">
        <v>0</v>
      </c>
      <c r="J182">
        <v>0.25857862841831403</v>
      </c>
      <c r="K182">
        <v>0.30068231244566102</v>
      </c>
      <c r="L182">
        <v>2.8200520534578302E-2</v>
      </c>
      <c r="M182">
        <v>4.5023619064262901E-2</v>
      </c>
    </row>
    <row r="183" spans="1:13" x14ac:dyDescent="0.25">
      <c r="A183">
        <v>24</v>
      </c>
      <c r="B183">
        <v>16</v>
      </c>
      <c r="C183">
        <v>2.7830481024765499E-2</v>
      </c>
      <c r="D183">
        <v>10</v>
      </c>
      <c r="E183">
        <v>3.5726296123596798E-3</v>
      </c>
      <c r="F183">
        <v>11260.208283383299</v>
      </c>
      <c r="G183">
        <v>2.9877118200847099</v>
      </c>
      <c r="H183">
        <v>0</v>
      </c>
      <c r="I183">
        <v>0</v>
      </c>
      <c r="J183">
        <v>0.27830481024765502</v>
      </c>
      <c r="K183">
        <v>0.23039390203353999</v>
      </c>
      <c r="L183">
        <v>2.99724943314989E-2</v>
      </c>
      <c r="M183">
        <v>4.72193956375122E-2</v>
      </c>
    </row>
    <row r="184" spans="1:13" x14ac:dyDescent="0.25">
      <c r="A184">
        <v>25</v>
      </c>
      <c r="B184">
        <v>16</v>
      </c>
      <c r="C184">
        <v>3.00912704338951E-2</v>
      </c>
      <c r="D184">
        <v>10.9</v>
      </c>
      <c r="E184">
        <v>3.8638776013764499E-3</v>
      </c>
      <c r="F184">
        <v>12070.4188942702</v>
      </c>
      <c r="G184">
        <v>3.17796132178449</v>
      </c>
      <c r="H184">
        <v>0</v>
      </c>
      <c r="I184">
        <v>0</v>
      </c>
      <c r="J184">
        <v>0.30091270433895101</v>
      </c>
      <c r="K184">
        <v>0.25238119850013502</v>
      </c>
      <c r="L184">
        <v>2.74486257617533E-2</v>
      </c>
      <c r="M184">
        <v>4.9065048141138899E-2</v>
      </c>
    </row>
    <row r="185" spans="1:13" x14ac:dyDescent="0.25">
      <c r="A185">
        <v>26</v>
      </c>
      <c r="B185">
        <v>16</v>
      </c>
      <c r="C185">
        <v>3.2514334189558597E-2</v>
      </c>
      <c r="D185">
        <v>12.9</v>
      </c>
      <c r="E185">
        <v>3.9197227010117899E-3</v>
      </c>
      <c r="F185">
        <v>12847.596885771</v>
      </c>
      <c r="G185">
        <v>3.38047469078758</v>
      </c>
      <c r="H185">
        <v>0</v>
      </c>
      <c r="I185">
        <v>0</v>
      </c>
      <c r="J185">
        <v>0.32514334189558602</v>
      </c>
      <c r="K185">
        <v>0.202773456344397</v>
      </c>
      <c r="L185">
        <v>2.5106741453470999E-2</v>
      </c>
      <c r="M185">
        <v>5.0916661109243103E-2</v>
      </c>
    </row>
    <row r="186" spans="1:13" x14ac:dyDescent="0.25">
      <c r="A186">
        <v>27</v>
      </c>
      <c r="B186">
        <v>16</v>
      </c>
      <c r="C186">
        <v>3.4494880712590499E-2</v>
      </c>
      <c r="D186">
        <v>12.1</v>
      </c>
      <c r="E186">
        <v>3.9879231489537903E-3</v>
      </c>
      <c r="F186">
        <v>13012.6723880842</v>
      </c>
      <c r="G186">
        <v>3.55933929897399</v>
      </c>
      <c r="H186">
        <v>0</v>
      </c>
      <c r="I186">
        <v>0</v>
      </c>
      <c r="J186">
        <v>0.34494880712590498</v>
      </c>
      <c r="K186">
        <v>0.15912720690495799</v>
      </c>
      <c r="L186">
        <v>2.6519748897488701E-2</v>
      </c>
      <c r="M186">
        <v>5.2195186061518503E-2</v>
      </c>
    </row>
    <row r="187" spans="1:13" x14ac:dyDescent="0.25">
      <c r="A187">
        <v>28</v>
      </c>
      <c r="B187">
        <v>16</v>
      </c>
      <c r="C187">
        <v>3.49516842579208E-2</v>
      </c>
      <c r="D187">
        <v>13.2</v>
      </c>
      <c r="E187">
        <v>4.2480996405548799E-3</v>
      </c>
      <c r="F187">
        <v>13309.589129558901</v>
      </c>
      <c r="G187">
        <v>3.64806762249105</v>
      </c>
      <c r="H187">
        <v>0</v>
      </c>
      <c r="I187">
        <v>0</v>
      </c>
      <c r="J187">
        <v>0.34951684257920801</v>
      </c>
      <c r="K187">
        <v>0.16468364595697099</v>
      </c>
      <c r="L187">
        <v>2.4376115087723998E-2</v>
      </c>
      <c r="M187">
        <v>5.3981414863041401E-2</v>
      </c>
    </row>
    <row r="188" spans="1:13" x14ac:dyDescent="0.25">
      <c r="A188">
        <v>29</v>
      </c>
      <c r="B188">
        <v>16</v>
      </c>
      <c r="C188">
        <v>3.5873762510140003E-2</v>
      </c>
      <c r="D188">
        <v>14.3</v>
      </c>
      <c r="E188">
        <v>4.0313681168034797E-3</v>
      </c>
      <c r="F188">
        <v>13347.7867955119</v>
      </c>
      <c r="G188">
        <v>3.7623680026213102</v>
      </c>
      <c r="H188">
        <v>0</v>
      </c>
      <c r="I188">
        <v>0</v>
      </c>
      <c r="J188">
        <v>0.3587376251014</v>
      </c>
      <c r="K188">
        <v>0.137852550879769</v>
      </c>
      <c r="L188">
        <v>2.2095625333754299E-2</v>
      </c>
      <c r="M188">
        <v>5.5806120591504201E-2</v>
      </c>
    </row>
    <row r="189" spans="1:13" x14ac:dyDescent="0.25">
      <c r="A189">
        <v>30</v>
      </c>
      <c r="B189">
        <v>16</v>
      </c>
      <c r="C189">
        <v>3.5577900202709102E-2</v>
      </c>
      <c r="D189">
        <v>15.7</v>
      </c>
      <c r="E189">
        <v>4.1940999861734196E-3</v>
      </c>
      <c r="F189">
        <v>13312.5295879648</v>
      </c>
      <c r="G189">
        <v>3.8067394443808902</v>
      </c>
      <c r="H189">
        <v>0</v>
      </c>
      <c r="I189">
        <v>0</v>
      </c>
      <c r="J189">
        <v>0.35577900202709101</v>
      </c>
      <c r="K189">
        <v>0.109115893419986</v>
      </c>
      <c r="L189">
        <v>2.2713604797417498E-2</v>
      </c>
      <c r="M189">
        <v>5.7961621454783799E-2</v>
      </c>
    </row>
    <row r="190" spans="1:13" x14ac:dyDescent="0.25">
      <c r="A190">
        <v>31</v>
      </c>
      <c r="B190">
        <v>16</v>
      </c>
      <c r="C190">
        <v>3.5560609384466403E-2</v>
      </c>
      <c r="D190">
        <v>16.600000000000001</v>
      </c>
      <c r="E190">
        <v>4.2370575817547102E-3</v>
      </c>
      <c r="F190">
        <v>13900.6703313496</v>
      </c>
      <c r="G190">
        <v>3.8754419724356999</v>
      </c>
      <c r="H190">
        <v>0</v>
      </c>
      <c r="I190">
        <v>0</v>
      </c>
      <c r="J190">
        <v>0.35560609384466402</v>
      </c>
      <c r="K190">
        <v>0.108411089822831</v>
      </c>
      <c r="L190">
        <v>2.1873378303876301E-2</v>
      </c>
      <c r="M190">
        <v>5.9621568237032199E-2</v>
      </c>
    </row>
    <row r="191" spans="1:13" x14ac:dyDescent="0.25">
      <c r="A191">
        <v>32</v>
      </c>
      <c r="B191">
        <v>16</v>
      </c>
      <c r="C191">
        <v>3.6111832173786801E-2</v>
      </c>
      <c r="D191">
        <v>17.899999999999999</v>
      </c>
      <c r="E191">
        <v>4.2366630842474396E-3</v>
      </c>
      <c r="F191">
        <v>14082.886147961</v>
      </c>
      <c r="G191">
        <v>3.9904004045237498</v>
      </c>
      <c r="H191">
        <v>0</v>
      </c>
      <c r="I191">
        <v>0</v>
      </c>
      <c r="J191">
        <v>0.36111832173786801</v>
      </c>
      <c r="K191">
        <v>9.5374214066642607E-2</v>
      </c>
      <c r="L191">
        <v>2.01326070213502E-2</v>
      </c>
      <c r="M191">
        <v>6.0653329959937503E-2</v>
      </c>
    </row>
    <row r="192" spans="1:13" x14ac:dyDescent="0.25">
      <c r="A192">
        <v>33</v>
      </c>
      <c r="B192">
        <v>16</v>
      </c>
      <c r="C192">
        <v>3.6138192930229802E-2</v>
      </c>
      <c r="D192">
        <v>19.3</v>
      </c>
      <c r="E192">
        <v>4.3532657494573298E-3</v>
      </c>
      <c r="F192">
        <v>14149.4277660019</v>
      </c>
      <c r="G192">
        <v>4.0859462672617397</v>
      </c>
      <c r="H192">
        <v>0</v>
      </c>
      <c r="I192">
        <v>0</v>
      </c>
      <c r="J192">
        <v>0.36138192930229801</v>
      </c>
      <c r="K192">
        <v>8.3476073953819799E-2</v>
      </c>
      <c r="L192">
        <v>1.9055771406836699E-2</v>
      </c>
      <c r="M192">
        <v>6.0945887650762198E-2</v>
      </c>
    </row>
    <row r="193" spans="1:13" x14ac:dyDescent="0.25">
      <c r="A193">
        <v>34</v>
      </c>
      <c r="B193">
        <v>16</v>
      </c>
      <c r="C193">
        <v>3.5148729536396701E-2</v>
      </c>
      <c r="D193">
        <v>18.5</v>
      </c>
      <c r="E193">
        <v>4.20101809583382E-3</v>
      </c>
      <c r="F193">
        <v>14006.6015704202</v>
      </c>
      <c r="G193">
        <v>4.12459344723018</v>
      </c>
      <c r="H193">
        <v>0</v>
      </c>
      <c r="I193">
        <v>0</v>
      </c>
      <c r="J193">
        <v>0.351487295363967</v>
      </c>
      <c r="K193">
        <v>7.2257999976515205E-2</v>
      </c>
      <c r="L193">
        <v>1.96215433267528E-2</v>
      </c>
      <c r="M193">
        <v>6.0945887650762198E-2</v>
      </c>
    </row>
    <row r="194" spans="1:13" x14ac:dyDescent="0.25">
      <c r="A194">
        <v>35</v>
      </c>
      <c r="B194">
        <v>16</v>
      </c>
      <c r="C194">
        <v>3.57859096617692E-2</v>
      </c>
      <c r="D194">
        <v>22.3</v>
      </c>
      <c r="E194">
        <v>4.0740693408229103E-3</v>
      </c>
      <c r="F194">
        <v>13247.9269822236</v>
      </c>
      <c r="G194">
        <v>4.2485762377224301</v>
      </c>
      <c r="H194">
        <v>0</v>
      </c>
      <c r="I194">
        <v>0</v>
      </c>
      <c r="J194">
        <v>0.357859096617692</v>
      </c>
      <c r="K194">
        <v>7.1228727898215397E-2</v>
      </c>
      <c r="L194">
        <v>1.8274202191639301E-2</v>
      </c>
      <c r="M194">
        <v>6.0945887650762198E-2</v>
      </c>
    </row>
    <row r="195" spans="1:13" x14ac:dyDescent="0.25">
      <c r="A195">
        <v>36</v>
      </c>
      <c r="B195">
        <v>16</v>
      </c>
      <c r="C195">
        <v>3.61764439380588E-2</v>
      </c>
      <c r="D195">
        <v>22.4</v>
      </c>
      <c r="E195">
        <v>4.0513707077372103E-3</v>
      </c>
      <c r="F195">
        <v>13371.283005855599</v>
      </c>
      <c r="G195">
        <v>4.3610921260118598</v>
      </c>
      <c r="H195">
        <v>0</v>
      </c>
      <c r="I195">
        <v>0</v>
      </c>
      <c r="J195">
        <v>0.361764439380588</v>
      </c>
      <c r="K195">
        <v>6.3053389495429393E-2</v>
      </c>
      <c r="L195">
        <v>1.7306337273931102E-2</v>
      </c>
      <c r="M195">
        <v>6.0945887650762198E-2</v>
      </c>
    </row>
    <row r="196" spans="1:13" x14ac:dyDescent="0.25">
      <c r="A196">
        <v>37</v>
      </c>
      <c r="B196">
        <v>16</v>
      </c>
      <c r="C196">
        <v>3.7059017157711399E-2</v>
      </c>
      <c r="D196">
        <v>21.4</v>
      </c>
      <c r="E196">
        <v>3.9435515040351201E-3</v>
      </c>
      <c r="F196">
        <v>13365.2680964024</v>
      </c>
      <c r="G196">
        <v>4.4982191289729601</v>
      </c>
      <c r="H196">
        <v>0</v>
      </c>
      <c r="I196">
        <v>0</v>
      </c>
      <c r="J196">
        <v>0.37059017157711399</v>
      </c>
      <c r="K196">
        <v>5.5471641286014103E-2</v>
      </c>
      <c r="L196">
        <v>1.64021704856687E-2</v>
      </c>
      <c r="M196">
        <v>6.0945887650762198E-2</v>
      </c>
    </row>
    <row r="197" spans="1:13" x14ac:dyDescent="0.25">
      <c r="A197">
        <v>38</v>
      </c>
      <c r="B197">
        <v>16</v>
      </c>
      <c r="C197">
        <v>3.7945674976059898E-2</v>
      </c>
      <c r="D197">
        <v>22.4</v>
      </c>
      <c r="E197">
        <v>3.9709242862559901E-3</v>
      </c>
      <c r="F197">
        <v>13427.184542057999</v>
      </c>
      <c r="G197">
        <v>4.6349836229388499</v>
      </c>
      <c r="H197">
        <v>0</v>
      </c>
      <c r="I197">
        <v>0</v>
      </c>
      <c r="J197">
        <v>0.37945674976059901</v>
      </c>
      <c r="K197">
        <v>5.09257720851485E-2</v>
      </c>
      <c r="L197">
        <v>1.7548380430903499E-2</v>
      </c>
      <c r="M197">
        <v>6.0945887650762198E-2</v>
      </c>
    </row>
    <row r="198" spans="1:13" x14ac:dyDescent="0.25">
      <c r="A198">
        <v>39</v>
      </c>
      <c r="B198">
        <v>16</v>
      </c>
      <c r="C198">
        <v>3.8094037756076699E-2</v>
      </c>
      <c r="D198">
        <v>25</v>
      </c>
      <c r="E198">
        <v>3.9633048806621404E-3</v>
      </c>
      <c r="F198">
        <v>13554.5567915951</v>
      </c>
      <c r="G198">
        <v>4.7344798446890302</v>
      </c>
      <c r="H198">
        <v>0</v>
      </c>
      <c r="I198">
        <v>0</v>
      </c>
      <c r="J198">
        <v>0.38094037756076699</v>
      </c>
      <c r="K198">
        <v>4.9916254528429002E-2</v>
      </c>
      <c r="L198">
        <v>1.6649728477881199E-2</v>
      </c>
      <c r="M198">
        <v>6.0945887650762198E-2</v>
      </c>
    </row>
    <row r="199" spans="1:13" x14ac:dyDescent="0.25">
      <c r="A199">
        <v>40</v>
      </c>
      <c r="B199">
        <v>16</v>
      </c>
      <c r="C199">
        <v>3.8433892627583698E-2</v>
      </c>
      <c r="D199">
        <v>23.3</v>
      </c>
      <c r="E199">
        <v>3.9528329739306799E-3</v>
      </c>
      <c r="F199">
        <v>13477.511113164301</v>
      </c>
      <c r="G199">
        <v>4.8471971195253403</v>
      </c>
      <c r="H199">
        <v>0</v>
      </c>
      <c r="I199">
        <v>0</v>
      </c>
      <c r="J199">
        <v>0.38433892627583699</v>
      </c>
      <c r="K199">
        <v>4.7354869678201301E-2</v>
      </c>
      <c r="L199">
        <v>1.5977912621638699E-2</v>
      </c>
      <c r="M199">
        <v>6.0945887650762198E-2</v>
      </c>
    </row>
    <row r="200" spans="1:13" x14ac:dyDescent="0.25">
      <c r="A200">
        <v>41</v>
      </c>
      <c r="B200">
        <v>16</v>
      </c>
      <c r="C200">
        <v>3.7516333335597098E-2</v>
      </c>
      <c r="D200">
        <v>24.4</v>
      </c>
      <c r="E200">
        <v>3.8711615530762499E-3</v>
      </c>
      <c r="F200">
        <v>13465.6620372583</v>
      </c>
      <c r="G200">
        <v>4.8849562618204603</v>
      </c>
      <c r="H200">
        <v>0</v>
      </c>
      <c r="I200">
        <v>0</v>
      </c>
      <c r="J200">
        <v>0.37516333335597102</v>
      </c>
      <c r="K200">
        <v>4.30554783756361E-2</v>
      </c>
      <c r="L200">
        <v>1.64475768877866E-2</v>
      </c>
      <c r="M200">
        <v>6.0945887650762198E-2</v>
      </c>
    </row>
    <row r="201" spans="1:13" x14ac:dyDescent="0.25">
      <c r="A201">
        <v>42</v>
      </c>
      <c r="B201">
        <v>16</v>
      </c>
      <c r="C201">
        <v>3.81553731266897E-2</v>
      </c>
      <c r="D201">
        <v>24.2</v>
      </c>
      <c r="E201">
        <v>3.7717639464257902E-3</v>
      </c>
      <c r="F201">
        <v>12862.392243518299</v>
      </c>
      <c r="G201">
        <v>5.0086621903497903</v>
      </c>
      <c r="H201">
        <v>0</v>
      </c>
      <c r="I201">
        <v>0</v>
      </c>
      <c r="J201">
        <v>0.38155373126689701</v>
      </c>
      <c r="K201">
        <v>4.2130498540938303E-2</v>
      </c>
      <c r="L201">
        <v>1.54573302966576E-2</v>
      </c>
      <c r="M201">
        <v>6.0945887650762198E-2</v>
      </c>
    </row>
    <row r="202" spans="1:13" x14ac:dyDescent="0.25">
      <c r="A202">
        <v>43</v>
      </c>
      <c r="B202">
        <v>16</v>
      </c>
      <c r="C202">
        <v>3.8042671385117702E-2</v>
      </c>
      <c r="D202">
        <v>28</v>
      </c>
      <c r="E202">
        <v>3.6823672542235699E-3</v>
      </c>
      <c r="F202">
        <v>12788.0830736976</v>
      </c>
      <c r="G202">
        <v>5.08355073839531</v>
      </c>
      <c r="H202">
        <v>0</v>
      </c>
      <c r="I202">
        <v>0</v>
      </c>
      <c r="J202">
        <v>0.38042671385117699</v>
      </c>
      <c r="K202">
        <v>3.7944455328818599E-2</v>
      </c>
      <c r="L202">
        <v>1.4580348959005099E-2</v>
      </c>
      <c r="M202">
        <v>6.0945887650762198E-2</v>
      </c>
    </row>
    <row r="203" spans="1:13" x14ac:dyDescent="0.25">
      <c r="A203">
        <v>44</v>
      </c>
      <c r="B203">
        <v>16</v>
      </c>
      <c r="C203">
        <v>3.85978575500487E-2</v>
      </c>
      <c r="D203">
        <v>27.9</v>
      </c>
      <c r="E203">
        <v>3.91837787973566E-3</v>
      </c>
      <c r="F203">
        <v>13174.125976195999</v>
      </c>
      <c r="G203">
        <v>5.2069993754847097</v>
      </c>
      <c r="H203">
        <v>0</v>
      </c>
      <c r="I203">
        <v>0</v>
      </c>
      <c r="J203">
        <v>0.38597857550048698</v>
      </c>
      <c r="K203">
        <v>3.7639683077710998E-2</v>
      </c>
      <c r="L203">
        <v>1.4733243836766999E-2</v>
      </c>
      <c r="M203">
        <v>6.0945887650762198E-2</v>
      </c>
    </row>
    <row r="204" spans="1:13" x14ac:dyDescent="0.25">
      <c r="A204">
        <v>45</v>
      </c>
      <c r="B204">
        <v>16</v>
      </c>
      <c r="C204">
        <v>3.8357769895698002E-2</v>
      </c>
      <c r="D204">
        <v>29.8</v>
      </c>
      <c r="E204">
        <v>3.7486461353977798E-3</v>
      </c>
      <c r="F204">
        <v>12835.1561387572</v>
      </c>
      <c r="G204">
        <v>5.2815465076194696</v>
      </c>
      <c r="H204">
        <v>0</v>
      </c>
      <c r="I204">
        <v>0</v>
      </c>
      <c r="J204">
        <v>0.38357769895698002</v>
      </c>
      <c r="K204">
        <v>3.6042403679269801E-2</v>
      </c>
      <c r="L204">
        <v>1.40499662970415E-2</v>
      </c>
      <c r="M204">
        <v>6.0945887650762198E-2</v>
      </c>
    </row>
    <row r="205" spans="1:13" x14ac:dyDescent="0.25">
      <c r="A205">
        <v>46</v>
      </c>
      <c r="B205">
        <v>16</v>
      </c>
      <c r="C205">
        <v>3.8400334119835997E-2</v>
      </c>
      <c r="D205">
        <v>27.9</v>
      </c>
      <c r="E205">
        <v>3.8986257048408699E-3</v>
      </c>
      <c r="F205">
        <v>12724.8096750109</v>
      </c>
      <c r="G205">
        <v>5.3779325271198504</v>
      </c>
      <c r="H205">
        <v>6.0274764112345398E-3</v>
      </c>
      <c r="I205">
        <v>1.4041908280303501E-3</v>
      </c>
      <c r="J205">
        <v>0.38400334119835999</v>
      </c>
      <c r="K205">
        <v>3.5497374939365903E-2</v>
      </c>
      <c r="L205">
        <v>1.3150503228105501E-2</v>
      </c>
      <c r="M205">
        <v>6.0945887650762198E-2</v>
      </c>
    </row>
    <row r="206" spans="1:13" x14ac:dyDescent="0.25">
      <c r="A206">
        <v>47</v>
      </c>
      <c r="B206">
        <v>16</v>
      </c>
      <c r="C206">
        <v>3.7574012220100997E-2</v>
      </c>
      <c r="D206">
        <v>30.3</v>
      </c>
      <c r="E206">
        <v>3.7821502852989101E-3</v>
      </c>
      <c r="F206">
        <v>12895.392752805799</v>
      </c>
      <c r="G206">
        <v>5.4269174569776402</v>
      </c>
      <c r="H206">
        <v>2.4471608674090699E-2</v>
      </c>
      <c r="I206">
        <v>5.6897061287906796E-3</v>
      </c>
      <c r="J206">
        <v>0.37574012220101</v>
      </c>
      <c r="K206">
        <v>3.2754206963838899E-2</v>
      </c>
      <c r="L206">
        <v>1.36662753552857E-2</v>
      </c>
      <c r="M206">
        <v>6.0945887650762198E-2</v>
      </c>
    </row>
    <row r="207" spans="1:13" x14ac:dyDescent="0.25">
      <c r="A207">
        <v>48</v>
      </c>
      <c r="B207">
        <v>16</v>
      </c>
      <c r="C207">
        <v>3.69556425865337E-2</v>
      </c>
      <c r="D207">
        <v>32.299999999999997</v>
      </c>
      <c r="E207">
        <v>3.5230935037261699E-3</v>
      </c>
      <c r="F207">
        <v>12043.955318201701</v>
      </c>
      <c r="G207">
        <v>5.4909806055315302</v>
      </c>
      <c r="H207">
        <v>4.8789876518541102E-2</v>
      </c>
      <c r="I207">
        <v>1.1265022191098499E-2</v>
      </c>
      <c r="J207">
        <v>0.36955642586533699</v>
      </c>
      <c r="K207">
        <v>2.98993818245104E-2</v>
      </c>
      <c r="L207">
        <v>1.24325877461478E-2</v>
      </c>
      <c r="M207">
        <v>6.0945887650762198E-2</v>
      </c>
    </row>
    <row r="208" spans="1:13" x14ac:dyDescent="0.25">
      <c r="A208">
        <v>49</v>
      </c>
      <c r="B208">
        <v>16</v>
      </c>
      <c r="C208">
        <v>3.7083909033798101E-2</v>
      </c>
      <c r="D208">
        <v>31.1</v>
      </c>
      <c r="E208">
        <v>3.5947676141102102E-3</v>
      </c>
      <c r="F208">
        <v>12141.607229871999</v>
      </c>
      <c r="G208">
        <v>5.6012181621210901</v>
      </c>
      <c r="H208">
        <v>8.17666510906261E-2</v>
      </c>
      <c r="I208">
        <v>1.85431948810546E-2</v>
      </c>
      <c r="J208">
        <v>0.37083909033798101</v>
      </c>
      <c r="K208">
        <v>2.8827745191648001E-2</v>
      </c>
      <c r="L208">
        <v>1.1363685546461499E-2</v>
      </c>
      <c r="M208">
        <v>6.0945887650762198E-2</v>
      </c>
    </row>
    <row r="209" spans="1:13" x14ac:dyDescent="0.25">
      <c r="A209">
        <v>50</v>
      </c>
      <c r="B209">
        <v>16</v>
      </c>
      <c r="C209">
        <v>3.6561982192270401E-2</v>
      </c>
      <c r="D209">
        <v>34.4</v>
      </c>
      <c r="E209">
        <v>3.51796399485648E-3</v>
      </c>
      <c r="F209">
        <v>12091.3080440301</v>
      </c>
      <c r="G209">
        <v>5.6780258244460304</v>
      </c>
      <c r="H209">
        <v>0.123631454636817</v>
      </c>
      <c r="I209">
        <v>2.7731943453712601E-2</v>
      </c>
      <c r="J209">
        <v>0.36561982192270398</v>
      </c>
      <c r="K209">
        <v>2.57276544554326E-2</v>
      </c>
      <c r="L209">
        <v>1.11367156911271E-2</v>
      </c>
      <c r="M209">
        <v>6.0945887650762198E-2</v>
      </c>
    </row>
    <row r="210" spans="1:13" x14ac:dyDescent="0.25">
      <c r="A210">
        <v>51</v>
      </c>
      <c r="B210">
        <v>16</v>
      </c>
      <c r="C210">
        <v>3.6273446166590201E-2</v>
      </c>
      <c r="D210">
        <v>32.799999999999997</v>
      </c>
      <c r="E210">
        <v>3.6047157457037701E-3</v>
      </c>
      <c r="F210">
        <v>12109.795130603399</v>
      </c>
      <c r="G210">
        <v>5.7673045868371302</v>
      </c>
      <c r="H210">
        <v>0.17077251212338701</v>
      </c>
      <c r="I210">
        <v>3.7768990803528198E-2</v>
      </c>
      <c r="J210">
        <v>0.36273446166590201</v>
      </c>
      <c r="K210">
        <v>2.67998317627729E-2</v>
      </c>
      <c r="L210">
        <v>1.05924642649985E-2</v>
      </c>
      <c r="M210">
        <v>6.0945887650762198E-2</v>
      </c>
    </row>
    <row r="211" spans="1:13" x14ac:dyDescent="0.25">
      <c r="A211">
        <v>52</v>
      </c>
      <c r="B211">
        <v>16</v>
      </c>
      <c r="C211">
        <v>3.63821384691368E-2</v>
      </c>
      <c r="D211">
        <v>36.299999999999997</v>
      </c>
      <c r="E211">
        <v>3.7494529162487101E-3</v>
      </c>
      <c r="F211">
        <v>12638.844372167699</v>
      </c>
      <c r="G211">
        <v>5.8888923177236601</v>
      </c>
      <c r="H211">
        <v>0.22709640659882199</v>
      </c>
      <c r="I211">
        <v>4.9185231029390097E-2</v>
      </c>
      <c r="J211">
        <v>0.36382138469136799</v>
      </c>
      <c r="K211">
        <v>2.6715027847394299E-2</v>
      </c>
      <c r="L211">
        <v>1.00176730296197E-2</v>
      </c>
      <c r="M211">
        <v>6.0945887650762198E-2</v>
      </c>
    </row>
    <row r="212" spans="1:13" x14ac:dyDescent="0.25">
      <c r="A212">
        <v>53</v>
      </c>
      <c r="B212">
        <v>16</v>
      </c>
      <c r="C212">
        <v>3.6177041411438703E-2</v>
      </c>
      <c r="D212">
        <v>33.299999999999997</v>
      </c>
      <c r="E212">
        <v>3.8291852778350598E-3</v>
      </c>
      <c r="F212">
        <v>12738.8994710154</v>
      </c>
      <c r="G212">
        <v>5.9970115097063603</v>
      </c>
      <c r="H212">
        <v>0.29234706087850598</v>
      </c>
      <c r="I212">
        <v>6.2198893303434498E-2</v>
      </c>
      <c r="J212">
        <v>0.36177041411438698</v>
      </c>
      <c r="K212">
        <v>2.4957630733484299E-2</v>
      </c>
      <c r="L212">
        <v>9.8844380939047301E-3</v>
      </c>
      <c r="M212">
        <v>6.0945887650762198E-2</v>
      </c>
    </row>
    <row r="213" spans="1:13" x14ac:dyDescent="0.25">
      <c r="A213">
        <v>54</v>
      </c>
      <c r="B213">
        <v>16</v>
      </c>
      <c r="C213">
        <v>3.6592915927216599E-2</v>
      </c>
      <c r="D213">
        <v>33.1</v>
      </c>
      <c r="E213">
        <v>3.8763950942689901E-3</v>
      </c>
      <c r="F213">
        <v>12876.438545065599</v>
      </c>
      <c r="G213">
        <v>6.1417602543610803</v>
      </c>
      <c r="H213">
        <v>0.361666361374478</v>
      </c>
      <c r="I213">
        <v>7.5020999663176199E-2</v>
      </c>
      <c r="J213">
        <v>0.36592915927216602</v>
      </c>
      <c r="K213">
        <v>2.51776481981997E-2</v>
      </c>
      <c r="L213">
        <v>9.4891257488538203E-3</v>
      </c>
      <c r="M213">
        <v>6.0945887650762198E-2</v>
      </c>
    </row>
    <row r="214" spans="1:13" x14ac:dyDescent="0.25">
      <c r="A214">
        <v>55</v>
      </c>
      <c r="B214">
        <v>16</v>
      </c>
      <c r="C214">
        <v>3.7241371877890499E-2</v>
      </c>
      <c r="D214">
        <v>36.6</v>
      </c>
      <c r="E214">
        <v>3.9363142933514401E-3</v>
      </c>
      <c r="F214">
        <v>13166.2567569609</v>
      </c>
      <c r="G214">
        <v>6.3041210982567497</v>
      </c>
      <c r="H214">
        <v>0.43452385820372602</v>
      </c>
      <c r="I214">
        <v>8.7605899455464098E-2</v>
      </c>
      <c r="J214">
        <v>0.372413718778905</v>
      </c>
      <c r="K214">
        <v>2.4030946034076701E-2</v>
      </c>
      <c r="L214">
        <v>9.1739669676257404E-3</v>
      </c>
      <c r="M214">
        <v>6.0945887650762198E-2</v>
      </c>
    </row>
    <row r="215" spans="1:13" x14ac:dyDescent="0.25">
      <c r="A215">
        <v>56</v>
      </c>
      <c r="B215">
        <v>16</v>
      </c>
      <c r="C215">
        <v>3.76782046529478E-2</v>
      </c>
      <c r="D215">
        <v>37.5</v>
      </c>
      <c r="E215">
        <v>4.0760593177099104E-3</v>
      </c>
      <c r="F215">
        <v>13369.4382917766</v>
      </c>
      <c r="G215">
        <v>6.4558950377253099</v>
      </c>
      <c r="H215">
        <v>0.51323363545668299</v>
      </c>
      <c r="I215">
        <v>0.10085759863441</v>
      </c>
      <c r="J215">
        <v>0.376782046529478</v>
      </c>
      <c r="K215">
        <v>2.37124943974889E-2</v>
      </c>
      <c r="L215">
        <v>9.4026874452760104E-3</v>
      </c>
      <c r="M215">
        <v>6.0945887650762198E-2</v>
      </c>
    </row>
    <row r="216" spans="1:13" x14ac:dyDescent="0.25">
      <c r="A216">
        <v>57</v>
      </c>
      <c r="B216">
        <v>16</v>
      </c>
      <c r="C216">
        <v>3.8613987559896097E-2</v>
      </c>
      <c r="D216">
        <v>37.9</v>
      </c>
      <c r="E216">
        <v>4.1741907626696301E-3</v>
      </c>
      <c r="F216">
        <v>13777.657303666299</v>
      </c>
      <c r="G216">
        <v>6.6443345755898404</v>
      </c>
      <c r="H216">
        <v>0.59405443419431603</v>
      </c>
      <c r="I216">
        <v>0.11306429822993599</v>
      </c>
      <c r="J216">
        <v>0.38613987559896101</v>
      </c>
      <c r="K216">
        <v>2.3613890950928199E-2</v>
      </c>
      <c r="L216">
        <v>9.1167865225060801E-3</v>
      </c>
      <c r="M216">
        <v>6.0945887650762198E-2</v>
      </c>
    </row>
    <row r="217" spans="1:13" x14ac:dyDescent="0.25">
      <c r="A217">
        <v>58</v>
      </c>
      <c r="B217">
        <v>16</v>
      </c>
      <c r="C217">
        <v>3.91883008057754E-2</v>
      </c>
      <c r="D217">
        <v>39.9</v>
      </c>
      <c r="E217">
        <v>4.2541252480784199E-3</v>
      </c>
      <c r="F217">
        <v>14201.400320093</v>
      </c>
      <c r="G217">
        <v>6.8147426478031798</v>
      </c>
      <c r="H217">
        <v>0.67613952998072002</v>
      </c>
      <c r="I217">
        <v>0.12517696579729701</v>
      </c>
      <c r="J217">
        <v>0.391883008057754</v>
      </c>
      <c r="K217">
        <v>2.3372389293731598E-2</v>
      </c>
      <c r="L217">
        <v>8.8879207660061896E-3</v>
      </c>
      <c r="M217">
        <v>6.0945887650762198E-2</v>
      </c>
    </row>
    <row r="218" spans="1:13" x14ac:dyDescent="0.25">
      <c r="A218">
        <v>59</v>
      </c>
      <c r="B218">
        <v>16</v>
      </c>
      <c r="C218">
        <v>3.9772978234543198E-2</v>
      </c>
      <c r="D218">
        <v>40.299999999999997</v>
      </c>
      <c r="E218">
        <v>4.3575460638298003E-3</v>
      </c>
      <c r="F218">
        <v>14511.7164423669</v>
      </c>
      <c r="G218">
        <v>6.9865883516635803</v>
      </c>
      <c r="H218">
        <v>0.76128028073169796</v>
      </c>
      <c r="I218">
        <v>0.13717539917664501</v>
      </c>
      <c r="J218">
        <v>0.39772978234543199</v>
      </c>
      <c r="K218">
        <v>2.2549779816397698E-2</v>
      </c>
      <c r="L218">
        <v>9.2890881330977802E-3</v>
      </c>
      <c r="M218">
        <v>6.0945887650762198E-2</v>
      </c>
    </row>
    <row r="219" spans="1:13" x14ac:dyDescent="0.25">
      <c r="A219">
        <v>60</v>
      </c>
      <c r="B219">
        <v>16</v>
      </c>
      <c r="C219">
        <v>4.0380877649043703E-2</v>
      </c>
      <c r="D219">
        <v>38.4</v>
      </c>
      <c r="E219">
        <v>4.3738921806420004E-3</v>
      </c>
      <c r="F219">
        <v>14600.220772934001</v>
      </c>
      <c r="G219">
        <v>7.1604965760078096</v>
      </c>
      <c r="H219">
        <v>0.84885048587289302</v>
      </c>
      <c r="I219">
        <v>0.14895047701398001</v>
      </c>
      <c r="J219">
        <v>0.403808776490437</v>
      </c>
      <c r="K219">
        <v>2.2502950685761799E-2</v>
      </c>
      <c r="L219">
        <v>8.9829660431090998E-3</v>
      </c>
      <c r="M219">
        <v>6.0945887650762198E-2</v>
      </c>
    </row>
    <row r="220" spans="1:13" x14ac:dyDescent="0.25">
      <c r="A220">
        <v>61</v>
      </c>
      <c r="B220">
        <v>16</v>
      </c>
      <c r="C220">
        <v>4.1318025021289603E-2</v>
      </c>
      <c r="D220">
        <v>42.7</v>
      </c>
      <c r="E220">
        <v>4.4917067989857099E-3</v>
      </c>
      <c r="F220">
        <v>14920.4604883056</v>
      </c>
      <c r="G220">
        <v>7.3592986596193901</v>
      </c>
      <c r="H220">
        <v>0.93972594116090602</v>
      </c>
      <c r="I220">
        <v>0.16002897037125099</v>
      </c>
      <c r="J220">
        <v>0.41318025021289601</v>
      </c>
      <c r="K220">
        <v>2.1929227307886601E-2</v>
      </c>
      <c r="L220">
        <v>8.6376752731112602E-3</v>
      </c>
      <c r="M220">
        <v>6.0945887650762198E-2</v>
      </c>
    </row>
    <row r="221" spans="1:13" x14ac:dyDescent="0.25">
      <c r="A221">
        <v>62</v>
      </c>
      <c r="B221">
        <v>16</v>
      </c>
      <c r="C221">
        <v>4.19653267556514E-2</v>
      </c>
      <c r="D221">
        <v>41.9</v>
      </c>
      <c r="E221">
        <v>4.650271220216E-3</v>
      </c>
      <c r="F221">
        <v>15243.9390026526</v>
      </c>
      <c r="G221">
        <v>7.5446583264810601</v>
      </c>
      <c r="H221">
        <v>1.03240439040086</v>
      </c>
      <c r="I221">
        <v>0.17114989108068601</v>
      </c>
      <c r="J221">
        <v>0.419653267556514</v>
      </c>
      <c r="K221">
        <v>2.1662579141596298E-2</v>
      </c>
      <c r="L221">
        <v>8.9871445888343292E-3</v>
      </c>
      <c r="M221">
        <v>6.0945887650762198E-2</v>
      </c>
    </row>
    <row r="222" spans="1:13" x14ac:dyDescent="0.25">
      <c r="A222">
        <v>63</v>
      </c>
      <c r="B222">
        <v>16</v>
      </c>
      <c r="C222">
        <v>4.2705400214792202E-2</v>
      </c>
      <c r="D222">
        <v>42.5</v>
      </c>
      <c r="E222">
        <v>4.6553941743620701E-3</v>
      </c>
      <c r="F222">
        <v>15272.641102933299</v>
      </c>
      <c r="G222">
        <v>7.7345119903121899</v>
      </c>
      <c r="H222">
        <v>1.1256839890341901</v>
      </c>
      <c r="I222">
        <v>0.18167100510336801</v>
      </c>
      <c r="J222">
        <v>0.427054002147922</v>
      </c>
      <c r="K222">
        <v>2.1281608433205101E-2</v>
      </c>
      <c r="L222">
        <v>8.9826527278527492E-3</v>
      </c>
      <c r="M222">
        <v>6.0945887650762198E-2</v>
      </c>
    </row>
    <row r="223" spans="1:13" x14ac:dyDescent="0.25">
      <c r="A223">
        <v>64</v>
      </c>
      <c r="B223">
        <v>16</v>
      </c>
      <c r="C223">
        <v>4.3303499817080301E-2</v>
      </c>
      <c r="D223">
        <v>43.3</v>
      </c>
      <c r="E223">
        <v>4.81260337904354E-3</v>
      </c>
      <c r="F223">
        <v>15376.8308256281</v>
      </c>
      <c r="G223">
        <v>7.9184587353377101</v>
      </c>
      <c r="H223">
        <v>1.22109190741742</v>
      </c>
      <c r="I223">
        <v>0.192163074296196</v>
      </c>
      <c r="J223">
        <v>0.43303499817080299</v>
      </c>
      <c r="K223">
        <v>2.0931980438769201E-2</v>
      </c>
      <c r="L223">
        <v>8.6114410084342195E-3</v>
      </c>
      <c r="M223">
        <v>6.0945887650762198E-2</v>
      </c>
    </row>
    <row r="224" spans="1:13" x14ac:dyDescent="0.25">
      <c r="A224">
        <v>65</v>
      </c>
      <c r="B224">
        <v>16</v>
      </c>
      <c r="C224">
        <v>4.4174008412821798E-2</v>
      </c>
      <c r="D224">
        <v>41.9</v>
      </c>
      <c r="E224">
        <v>4.8951572138090501E-3</v>
      </c>
      <c r="F224">
        <v>15773.065394038</v>
      </c>
      <c r="G224">
        <v>8.1241561581386694</v>
      </c>
      <c r="H224">
        <v>1.3219818581748499</v>
      </c>
      <c r="I224">
        <v>0.202322247122663</v>
      </c>
      <c r="J224">
        <v>0.44174008412821802</v>
      </c>
      <c r="K224">
        <v>2.02057245840166E-2</v>
      </c>
      <c r="L224">
        <v>8.9152412055394595E-3</v>
      </c>
      <c r="M224">
        <v>6.0945887650762198E-2</v>
      </c>
    </row>
    <row r="225" spans="1:13" x14ac:dyDescent="0.25">
      <c r="A225">
        <v>66</v>
      </c>
      <c r="B225">
        <v>16</v>
      </c>
      <c r="C225">
        <v>4.4763828784227598E-2</v>
      </c>
      <c r="D225">
        <v>45.1</v>
      </c>
      <c r="E225">
        <v>4.9794470068054604E-3</v>
      </c>
      <c r="F225">
        <v>15988.1342258245</v>
      </c>
      <c r="G225">
        <v>8.3147831234831795</v>
      </c>
      <c r="H225">
        <v>1.42515634604987</v>
      </c>
      <c r="I225">
        <v>0.212767621644465</v>
      </c>
      <c r="J225">
        <v>0.44763828784227599</v>
      </c>
      <c r="K225">
        <v>2.0988171456018501E-2</v>
      </c>
      <c r="L225">
        <v>8.9094473599256596E-3</v>
      </c>
      <c r="M225">
        <v>6.0945887650762198E-2</v>
      </c>
    </row>
    <row r="226" spans="1:13" x14ac:dyDescent="0.25">
      <c r="A226">
        <v>67</v>
      </c>
      <c r="B226">
        <v>16</v>
      </c>
      <c r="C226">
        <v>4.5566800854245998E-2</v>
      </c>
      <c r="D226">
        <v>46</v>
      </c>
      <c r="E226">
        <v>5.1371546972869397E-3</v>
      </c>
      <c r="F226">
        <v>16342.7280843891</v>
      </c>
      <c r="G226">
        <v>8.5233579814315892</v>
      </c>
      <c r="H226">
        <v>1.5334701158422199</v>
      </c>
      <c r="I226">
        <v>0.22289224923057599</v>
      </c>
      <c r="J226">
        <v>0.45566800854245998</v>
      </c>
      <c r="K226">
        <v>2.0866742473222899E-2</v>
      </c>
      <c r="L226">
        <v>8.6248704912636198E-3</v>
      </c>
      <c r="M226">
        <v>6.0945887650762198E-2</v>
      </c>
    </row>
    <row r="227" spans="1:13" x14ac:dyDescent="0.25">
      <c r="A227">
        <v>68</v>
      </c>
      <c r="B227">
        <v>16</v>
      </c>
      <c r="C227">
        <v>4.6390114883600599E-2</v>
      </c>
      <c r="D227">
        <v>47.6</v>
      </c>
      <c r="E227">
        <v>5.2933749144356904E-3</v>
      </c>
      <c r="F227">
        <v>16821.356043965301</v>
      </c>
      <c r="G227">
        <v>8.7406546619477101</v>
      </c>
      <c r="H227">
        <v>1.64583743536505</v>
      </c>
      <c r="I227">
        <v>0.232768336224455</v>
      </c>
      <c r="J227">
        <v>0.46390114883600603</v>
      </c>
      <c r="K227">
        <v>2.0046984821078102E-2</v>
      </c>
      <c r="L227">
        <v>8.8337884212325198E-3</v>
      </c>
      <c r="M227">
        <v>6.0945887650762198E-2</v>
      </c>
    </row>
    <row r="228" spans="1:13" x14ac:dyDescent="0.25">
      <c r="A228">
        <v>69</v>
      </c>
      <c r="B228">
        <v>16</v>
      </c>
      <c r="C228">
        <v>4.7256390097127003E-2</v>
      </c>
      <c r="D228">
        <v>47.6</v>
      </c>
      <c r="E228">
        <v>5.3043706195961401E-3</v>
      </c>
      <c r="F228">
        <v>17257.569596314301</v>
      </c>
      <c r="G228">
        <v>8.9660026806142898</v>
      </c>
      <c r="H228">
        <v>1.7580111762766699</v>
      </c>
      <c r="I228">
        <v>0.24181507413680201</v>
      </c>
      <c r="J228">
        <v>0.47256390097126999</v>
      </c>
      <c r="K228">
        <v>2.02949356261636E-2</v>
      </c>
      <c r="L228">
        <v>8.8535189085789598E-3</v>
      </c>
      <c r="M228">
        <v>6.0945887650762198E-2</v>
      </c>
    </row>
    <row r="229" spans="1:13" x14ac:dyDescent="0.25">
      <c r="A229">
        <v>70</v>
      </c>
      <c r="B229">
        <v>16</v>
      </c>
      <c r="C229">
        <v>4.79130356262868E-2</v>
      </c>
      <c r="D229">
        <v>44.7</v>
      </c>
      <c r="E229">
        <v>5.45977411526378E-3</v>
      </c>
      <c r="F229">
        <v>17195.685648490798</v>
      </c>
      <c r="G229">
        <v>9.1757521079942101</v>
      </c>
      <c r="H229">
        <v>1.8714657896698901</v>
      </c>
      <c r="I229">
        <v>0.25106722660011499</v>
      </c>
      <c r="J229">
        <v>0.47913035626286798</v>
      </c>
      <c r="K229">
        <v>2.0158178634030501E-2</v>
      </c>
      <c r="L229">
        <v>8.7640615546769295E-3</v>
      </c>
      <c r="M229">
        <v>6.0945887650762198E-2</v>
      </c>
    </row>
    <row r="230" spans="1:13" x14ac:dyDescent="0.25">
      <c r="A230">
        <v>71</v>
      </c>
      <c r="B230">
        <v>16</v>
      </c>
      <c r="C230">
        <v>4.8824200866244803E-2</v>
      </c>
      <c r="D230">
        <v>47.2</v>
      </c>
      <c r="E230">
        <v>5.54275795768503E-3</v>
      </c>
      <c r="F230">
        <v>17518.9064245269</v>
      </c>
      <c r="G230">
        <v>9.4045771474893893</v>
      </c>
      <c r="H230">
        <v>1.9916905609286399</v>
      </c>
      <c r="I230">
        <v>0.26012115454748203</v>
      </c>
      <c r="J230">
        <v>0.48824200866244799</v>
      </c>
      <c r="K230">
        <v>1.9483490884525299E-2</v>
      </c>
      <c r="L230">
        <v>8.8949873554006499E-3</v>
      </c>
      <c r="M230">
        <v>6.0945887650762198E-2</v>
      </c>
    </row>
    <row r="231" spans="1:13" x14ac:dyDescent="0.25">
      <c r="A231">
        <v>72</v>
      </c>
      <c r="B231">
        <v>16</v>
      </c>
      <c r="C231">
        <v>4.9675714567711797E-2</v>
      </c>
      <c r="D231">
        <v>48.5</v>
      </c>
      <c r="E231">
        <v>5.6740537482578898E-3</v>
      </c>
      <c r="F231">
        <v>17807.965336087</v>
      </c>
      <c r="G231">
        <v>9.6316061354932092</v>
      </c>
      <c r="H231">
        <v>2.1141854011496002</v>
      </c>
      <c r="I231">
        <v>0.26906638581690101</v>
      </c>
      <c r="J231">
        <v>0.49675714567711798</v>
      </c>
      <c r="K231">
        <v>1.9861546566756198E-2</v>
      </c>
      <c r="L231">
        <v>8.7199340421505595E-3</v>
      </c>
      <c r="M231">
        <v>6.0945887650762198E-2</v>
      </c>
    </row>
    <row r="232" spans="1:13" x14ac:dyDescent="0.25">
      <c r="A232">
        <v>73</v>
      </c>
      <c r="B232">
        <v>16</v>
      </c>
      <c r="C232">
        <v>5.0005008424947997E-2</v>
      </c>
      <c r="D232">
        <v>49</v>
      </c>
      <c r="E232">
        <v>5.8549981027218503E-3</v>
      </c>
      <c r="F232">
        <v>18270.442392404799</v>
      </c>
      <c r="G232">
        <v>9.8274286534113209</v>
      </c>
      <c r="H232">
        <v>2.2385078525103301</v>
      </c>
      <c r="I232">
        <v>0.27887493167312299</v>
      </c>
      <c r="J232">
        <v>0.50005008424947905</v>
      </c>
      <c r="K232">
        <v>2.0181251064763199E-2</v>
      </c>
      <c r="L232">
        <v>9.0117896930237192E-3</v>
      </c>
      <c r="M232">
        <v>6.0945887650762198E-2</v>
      </c>
    </row>
    <row r="233" spans="1:13" x14ac:dyDescent="0.25">
      <c r="A233">
        <v>74</v>
      </c>
      <c r="B233">
        <v>16</v>
      </c>
      <c r="C233">
        <v>5.1167757198321701E-2</v>
      </c>
      <c r="D233">
        <v>51</v>
      </c>
      <c r="E233">
        <v>5.9902694772593704E-3</v>
      </c>
      <c r="F233">
        <v>18704.6809764094</v>
      </c>
      <c r="G233">
        <v>10.080126262506299</v>
      </c>
      <c r="H233">
        <v>2.3661844430590602</v>
      </c>
      <c r="I233">
        <v>0.286724559963073</v>
      </c>
      <c r="J233">
        <v>0.51167757198321695</v>
      </c>
      <c r="K233">
        <v>2.0309025933198201E-2</v>
      </c>
      <c r="L233">
        <v>9.0195359656526398E-3</v>
      </c>
      <c r="M233">
        <v>6.0945887650762198E-2</v>
      </c>
    </row>
    <row r="234" spans="1:13" x14ac:dyDescent="0.25">
      <c r="A234">
        <v>75</v>
      </c>
      <c r="B234">
        <v>16</v>
      </c>
      <c r="C234">
        <v>5.2043780407137301E-2</v>
      </c>
      <c r="D234">
        <v>50.8</v>
      </c>
      <c r="E234">
        <v>6.0324064947305097E-3</v>
      </c>
      <c r="F234">
        <v>18920.725102749999</v>
      </c>
      <c r="G234">
        <v>10.3184083427797</v>
      </c>
      <c r="H234">
        <v>2.4971636240292101</v>
      </c>
      <c r="I234">
        <v>0.29506620903917502</v>
      </c>
      <c r="J234">
        <v>0.52043780407137297</v>
      </c>
      <c r="K234">
        <v>1.93258839409217E-2</v>
      </c>
      <c r="L234">
        <v>9.0402768067532908E-3</v>
      </c>
      <c r="M234">
        <v>6.0945887650762198E-2</v>
      </c>
    </row>
    <row r="235" spans="1:13" x14ac:dyDescent="0.25">
      <c r="A235">
        <v>76</v>
      </c>
      <c r="B235">
        <v>16</v>
      </c>
      <c r="C235">
        <v>5.2984274291461499E-2</v>
      </c>
      <c r="D235">
        <v>53.4</v>
      </c>
      <c r="E235">
        <v>6.2230821204077198E-3</v>
      </c>
      <c r="F235">
        <v>19508.648292734801</v>
      </c>
      <c r="G235">
        <v>10.567406307712901</v>
      </c>
      <c r="H235">
        <v>2.6321504727414502</v>
      </c>
      <c r="I235">
        <v>0.30313295425307202</v>
      </c>
      <c r="J235">
        <v>0.52984274291461497</v>
      </c>
      <c r="K235">
        <v>1.9897395736722199E-2</v>
      </c>
      <c r="L235">
        <v>9.0244312211326793E-3</v>
      </c>
      <c r="M235">
        <v>6.0945887650762198E-2</v>
      </c>
    </row>
    <row r="236" spans="1:13" x14ac:dyDescent="0.25">
      <c r="A236">
        <v>77</v>
      </c>
      <c r="B236">
        <v>16</v>
      </c>
      <c r="C236">
        <v>5.3928985255287699E-2</v>
      </c>
      <c r="D236">
        <v>48.9</v>
      </c>
      <c r="E236">
        <v>6.3638820976824901E-3</v>
      </c>
      <c r="F236">
        <v>19850.446967317101</v>
      </c>
      <c r="G236">
        <v>10.819469059857299</v>
      </c>
      <c r="H236">
        <v>2.7689293483280499</v>
      </c>
      <c r="I236">
        <v>0.31089300761498101</v>
      </c>
      <c r="J236">
        <v>0.53928985255287698</v>
      </c>
      <c r="K236">
        <v>1.9795837457776699E-2</v>
      </c>
      <c r="L236">
        <v>9.0289928259584696E-3</v>
      </c>
      <c r="M236">
        <v>6.0945887650762198E-2</v>
      </c>
    </row>
    <row r="237" spans="1:13" x14ac:dyDescent="0.25">
      <c r="A237">
        <v>78</v>
      </c>
      <c r="B237">
        <v>16</v>
      </c>
      <c r="C237">
        <v>5.5053190645796501E-2</v>
      </c>
      <c r="D237">
        <v>53</v>
      </c>
      <c r="E237">
        <v>6.4569493108522598E-3</v>
      </c>
      <c r="F237">
        <v>20416.481493406802</v>
      </c>
      <c r="G237">
        <v>11.087649018532</v>
      </c>
      <c r="H237">
        <v>2.9097253504096501</v>
      </c>
      <c r="I237">
        <v>0.31816716053169602</v>
      </c>
      <c r="J237">
        <v>0.55053190645796501</v>
      </c>
      <c r="K237">
        <v>1.9281157141461801E-2</v>
      </c>
      <c r="L237">
        <v>9.1771063962019506E-3</v>
      </c>
      <c r="M237">
        <v>6.0945887650762198E-2</v>
      </c>
    </row>
    <row r="238" spans="1:13" x14ac:dyDescent="0.25">
      <c r="A238">
        <v>79</v>
      </c>
      <c r="B238">
        <v>16</v>
      </c>
      <c r="C238">
        <v>5.5833485519237398E-2</v>
      </c>
      <c r="D238">
        <v>55.3</v>
      </c>
      <c r="E238">
        <v>6.6834372525591702E-3</v>
      </c>
      <c r="F238">
        <v>20722.655861842999</v>
      </c>
      <c r="G238">
        <v>11.3390595744468</v>
      </c>
      <c r="H238">
        <v>3.0501682405280199</v>
      </c>
      <c r="I238">
        <v>0.32562014964459102</v>
      </c>
      <c r="J238">
        <v>0.55833485519237402</v>
      </c>
      <c r="K238">
        <v>1.98036296261625E-2</v>
      </c>
      <c r="L238">
        <v>8.9401600998582093E-3</v>
      </c>
      <c r="M238">
        <v>6.0945887650762198E-2</v>
      </c>
    </row>
    <row r="239" spans="1:13" x14ac:dyDescent="0.25">
      <c r="A239">
        <v>80</v>
      </c>
      <c r="B239">
        <v>16</v>
      </c>
      <c r="C239">
        <v>5.6698283542262098E-2</v>
      </c>
      <c r="D239">
        <v>48.5</v>
      </c>
      <c r="E239">
        <v>6.8134988154865302E-3</v>
      </c>
      <c r="F239">
        <v>20910.646745428301</v>
      </c>
      <c r="G239">
        <v>11.596972371958399</v>
      </c>
      <c r="H239">
        <v>3.18930042286599</v>
      </c>
      <c r="I239">
        <v>0.33233793011766499</v>
      </c>
      <c r="J239">
        <v>0.56698283542262096</v>
      </c>
      <c r="K239">
        <v>1.98800422431482E-2</v>
      </c>
      <c r="L239">
        <v>8.8322009795888598E-3</v>
      </c>
      <c r="M239">
        <v>6.0945887650762198E-2</v>
      </c>
    </row>
    <row r="240" spans="1:13" x14ac:dyDescent="0.25">
      <c r="A240">
        <v>81</v>
      </c>
      <c r="B240">
        <v>16</v>
      </c>
      <c r="C240">
        <v>5.7065823501927501E-2</v>
      </c>
      <c r="D240">
        <v>50.9</v>
      </c>
      <c r="E240">
        <v>6.8699466146852003E-3</v>
      </c>
      <c r="F240">
        <v>21268.8962941754</v>
      </c>
      <c r="G240">
        <v>11.827350350033299</v>
      </c>
      <c r="H240">
        <v>3.3333240065854701</v>
      </c>
      <c r="I240">
        <v>0.34020210965888698</v>
      </c>
      <c r="J240">
        <v>0.57065823501927504</v>
      </c>
      <c r="K240">
        <v>1.9312166988591499E-2</v>
      </c>
      <c r="L240">
        <v>9.0594678244724901E-3</v>
      </c>
      <c r="M240">
        <v>6.0945887650762198E-2</v>
      </c>
    </row>
    <row r="241" spans="1:13" x14ac:dyDescent="0.25">
      <c r="A241">
        <v>82</v>
      </c>
      <c r="B241">
        <v>16</v>
      </c>
      <c r="C241">
        <v>5.8447213483577197E-2</v>
      </c>
      <c r="D241">
        <v>52.9</v>
      </c>
      <c r="E241">
        <v>7.1014162630772303E-3</v>
      </c>
      <c r="F241">
        <v>21791.0092401207</v>
      </c>
      <c r="G241">
        <v>12.125163645458199</v>
      </c>
      <c r="H241">
        <v>3.48347128520536</v>
      </c>
      <c r="I241">
        <v>0.346064443182384</v>
      </c>
      <c r="J241">
        <v>0.58447213483577198</v>
      </c>
      <c r="K241">
        <v>1.94652018558314E-2</v>
      </c>
      <c r="L241">
        <v>8.9524334135843708E-3</v>
      </c>
      <c r="M241">
        <v>6.0945887650762198E-2</v>
      </c>
    </row>
    <row r="242" spans="1:13" x14ac:dyDescent="0.25">
      <c r="A242">
        <v>83</v>
      </c>
      <c r="B242">
        <v>16</v>
      </c>
      <c r="C242">
        <v>5.9908506222434002E-2</v>
      </c>
      <c r="D242">
        <v>53.8</v>
      </c>
      <c r="E242">
        <v>7.29880916284873E-3</v>
      </c>
      <c r="F242">
        <v>22170.6043433206</v>
      </c>
      <c r="G242">
        <v>12.430896788838099</v>
      </c>
      <c r="H242">
        <v>3.6371557218405601</v>
      </c>
      <c r="I242">
        <v>0.35168889963773398</v>
      </c>
      <c r="J242">
        <v>0.59908506222433999</v>
      </c>
      <c r="K242">
        <v>1.9158906684002899E-2</v>
      </c>
      <c r="L242">
        <v>8.7479184100764194E-3</v>
      </c>
      <c r="M242">
        <v>6.0945887650762198E-2</v>
      </c>
    </row>
    <row r="243" spans="1:13" x14ac:dyDescent="0.25">
      <c r="A243">
        <v>84</v>
      </c>
      <c r="B243">
        <v>16</v>
      </c>
      <c r="C243">
        <v>6.1232481187951202E-2</v>
      </c>
      <c r="D243">
        <v>54.5</v>
      </c>
      <c r="E243">
        <v>7.55965357297767E-3</v>
      </c>
      <c r="F243">
        <v>22894.187326119802</v>
      </c>
      <c r="G243">
        <v>12.7351255173624</v>
      </c>
      <c r="H243">
        <v>3.8010513229489402</v>
      </c>
      <c r="I243">
        <v>0.35806046294994598</v>
      </c>
      <c r="J243">
        <v>0.61232481187951204</v>
      </c>
      <c r="K243">
        <v>1.9218452874456799E-2</v>
      </c>
      <c r="L243">
        <v>9.0162677133408305E-3</v>
      </c>
      <c r="M243">
        <v>6.0945887650762198E-2</v>
      </c>
    </row>
    <row r="244" spans="1:13" x14ac:dyDescent="0.25">
      <c r="A244">
        <v>85</v>
      </c>
      <c r="B244">
        <v>16</v>
      </c>
      <c r="C244">
        <v>6.2060937735435202E-2</v>
      </c>
      <c r="D244">
        <v>54.1</v>
      </c>
      <c r="E244">
        <v>7.5347757137457401E-3</v>
      </c>
      <c r="F244">
        <v>22986.383658459199</v>
      </c>
      <c r="G244">
        <v>13.006931555581</v>
      </c>
      <c r="H244">
        <v>3.9646447938428602</v>
      </c>
      <c r="I244">
        <v>0.36515012033246802</v>
      </c>
      <c r="J244">
        <v>0.62060937735435195</v>
      </c>
      <c r="K244">
        <v>1.87710613718719E-2</v>
      </c>
      <c r="L244">
        <v>9.0185916722468999E-3</v>
      </c>
      <c r="M244">
        <v>6.0945887650762198E-2</v>
      </c>
    </row>
    <row r="245" spans="1:13" x14ac:dyDescent="0.25">
      <c r="A245">
        <v>86</v>
      </c>
      <c r="B245">
        <v>16</v>
      </c>
      <c r="C245">
        <v>6.3253398966310603E-2</v>
      </c>
      <c r="D245">
        <v>55</v>
      </c>
      <c r="E245">
        <v>7.8274941491078102E-3</v>
      </c>
      <c r="F245">
        <v>23580.033862371201</v>
      </c>
      <c r="G245">
        <v>13.310221924377799</v>
      </c>
      <c r="H245">
        <v>4.1337941753696601</v>
      </c>
      <c r="I245">
        <v>0.37137951163265798</v>
      </c>
      <c r="J245">
        <v>0.63253398966310603</v>
      </c>
      <c r="K245">
        <v>1.9708262438293999E-2</v>
      </c>
      <c r="L245">
        <v>8.7934663561628906E-3</v>
      </c>
      <c r="M245">
        <v>6.0945887650762198E-2</v>
      </c>
    </row>
    <row r="246" spans="1:13" x14ac:dyDescent="0.25">
      <c r="A246">
        <v>87</v>
      </c>
      <c r="B246">
        <v>16</v>
      </c>
      <c r="C246">
        <v>6.4661354109934593E-2</v>
      </c>
      <c r="D246">
        <v>59.5</v>
      </c>
      <c r="E246">
        <v>8.1323685784022194E-3</v>
      </c>
      <c r="F246">
        <v>24326.6936223468</v>
      </c>
      <c r="G246">
        <v>13.638397256707099</v>
      </c>
      <c r="H246">
        <v>4.3128747748178498</v>
      </c>
      <c r="I246">
        <v>0.377374049812917</v>
      </c>
      <c r="J246">
        <v>0.64661354109934599</v>
      </c>
      <c r="K246">
        <v>1.9637769989563899E-2</v>
      </c>
      <c r="L246">
        <v>9.0436147160485297E-3</v>
      </c>
      <c r="M246">
        <v>6.0945887650762198E-2</v>
      </c>
    </row>
    <row r="247" spans="1:13" x14ac:dyDescent="0.25">
      <c r="A247">
        <v>88</v>
      </c>
      <c r="B247">
        <v>16</v>
      </c>
      <c r="C247">
        <v>6.6112163292104301E-2</v>
      </c>
      <c r="D247">
        <v>56.6</v>
      </c>
      <c r="E247">
        <v>8.1954379345214792E-3</v>
      </c>
      <c r="F247">
        <v>24717.194068848399</v>
      </c>
      <c r="G247">
        <v>13.9728969250597</v>
      </c>
      <c r="H247">
        <v>4.4954879965114101</v>
      </c>
      <c r="I247">
        <v>0.383146731152119</v>
      </c>
      <c r="J247">
        <v>0.66112163292104298</v>
      </c>
      <c r="K247">
        <v>1.9804137571211598E-2</v>
      </c>
      <c r="L247">
        <v>9.0342764972096094E-3</v>
      </c>
      <c r="M247">
        <v>6.0945887650762198E-2</v>
      </c>
    </row>
    <row r="248" spans="1:13" x14ac:dyDescent="0.25">
      <c r="A248">
        <v>89</v>
      </c>
      <c r="B248">
        <v>16</v>
      </c>
      <c r="C248">
        <v>6.7127550886915702E-2</v>
      </c>
      <c r="D248">
        <v>55.8</v>
      </c>
      <c r="E248">
        <v>8.4214885857548296E-3</v>
      </c>
      <c r="F248">
        <v>25111.0784711712</v>
      </c>
      <c r="G248">
        <v>14.2834505887958</v>
      </c>
      <c r="H248">
        <v>4.6791003204013597</v>
      </c>
      <c r="I248">
        <v>0.38946257954604502</v>
      </c>
      <c r="J248">
        <v>0.67127550886915699</v>
      </c>
      <c r="K248">
        <v>2.0318300144784401E-2</v>
      </c>
      <c r="L248">
        <v>9.1202302058930994E-3</v>
      </c>
      <c r="M248">
        <v>6.0945887650762198E-2</v>
      </c>
    </row>
    <row r="249" spans="1:13" x14ac:dyDescent="0.25">
      <c r="A249">
        <v>90</v>
      </c>
      <c r="B249">
        <v>16</v>
      </c>
      <c r="C249">
        <v>6.8346262819942702E-2</v>
      </c>
      <c r="D249">
        <v>58.4</v>
      </c>
      <c r="E249">
        <v>8.6752066964095199E-3</v>
      </c>
      <c r="F249">
        <v>25576.693899183101</v>
      </c>
      <c r="G249">
        <v>14.6120763313514</v>
      </c>
      <c r="H249">
        <v>4.8685397436854103</v>
      </c>
      <c r="I249">
        <v>0.395400259315907</v>
      </c>
      <c r="J249">
        <v>0.68346262819942705</v>
      </c>
      <c r="K249">
        <v>2.0508879876259999E-2</v>
      </c>
      <c r="L249">
        <v>8.9233157695322602E-3</v>
      </c>
      <c r="M249">
        <v>6.0945887650762198E-2</v>
      </c>
    </row>
    <row r="250" spans="1:13" x14ac:dyDescent="0.25">
      <c r="A250">
        <v>91</v>
      </c>
      <c r="B250">
        <v>16</v>
      </c>
      <c r="C250">
        <v>6.9590178444855794E-2</v>
      </c>
      <c r="D250">
        <v>56.4</v>
      </c>
      <c r="E250">
        <v>8.8311488056413701E-3</v>
      </c>
      <c r="F250">
        <v>26265.348259528499</v>
      </c>
      <c r="G250">
        <v>14.9502624073642</v>
      </c>
      <c r="H250">
        <v>5.0632067311282603</v>
      </c>
      <c r="I250">
        <v>0.401171259725568</v>
      </c>
      <c r="J250">
        <v>0.69590178444855799</v>
      </c>
      <c r="K250">
        <v>2.0637828555456001E-2</v>
      </c>
      <c r="L250">
        <v>9.1934283470908804E-3</v>
      </c>
      <c r="M250">
        <v>6.0945887650762198E-2</v>
      </c>
    </row>
    <row r="251" spans="1:13" x14ac:dyDescent="0.25">
      <c r="A251">
        <v>92</v>
      </c>
      <c r="B251">
        <v>16</v>
      </c>
      <c r="C251">
        <v>7.0959892896667098E-2</v>
      </c>
      <c r="D251">
        <v>55.7</v>
      </c>
      <c r="E251">
        <v>8.8850682626268104E-3</v>
      </c>
      <c r="F251">
        <v>26516.769728438099</v>
      </c>
      <c r="G251">
        <v>15.2970385449311</v>
      </c>
      <c r="H251">
        <v>5.25441015376457</v>
      </c>
      <c r="I251">
        <v>0.40611038347649703</v>
      </c>
      <c r="J251">
        <v>0.70959892896667098</v>
      </c>
      <c r="K251">
        <v>2.07125101693874E-2</v>
      </c>
      <c r="L251">
        <v>9.1102599825973896E-3</v>
      </c>
      <c r="M251">
        <v>6.0945887650762198E-2</v>
      </c>
    </row>
    <row r="252" spans="1:13" x14ac:dyDescent="0.25">
      <c r="A252">
        <v>93</v>
      </c>
      <c r="B252">
        <v>16</v>
      </c>
      <c r="C252">
        <v>7.19754423857E-2</v>
      </c>
      <c r="D252">
        <v>58.9</v>
      </c>
      <c r="E252">
        <v>9.2578024283065594E-3</v>
      </c>
      <c r="F252">
        <v>26928.827721617599</v>
      </c>
      <c r="G252">
        <v>15.623922155133499</v>
      </c>
      <c r="H252">
        <v>5.4504221275392197</v>
      </c>
      <c r="I252">
        <v>0.41179875368989899</v>
      </c>
      <c r="J252">
        <v>0.71975442385699995</v>
      </c>
      <c r="K252">
        <v>2.0904082883255001E-2</v>
      </c>
      <c r="L252">
        <v>9.0592727114758992E-3</v>
      </c>
      <c r="M252">
        <v>6.0945887650762198E-2</v>
      </c>
    </row>
    <row r="253" spans="1:13" x14ac:dyDescent="0.25">
      <c r="A253">
        <v>94</v>
      </c>
      <c r="B253">
        <v>16</v>
      </c>
      <c r="C253">
        <v>7.3451955691777995E-2</v>
      </c>
      <c r="D253">
        <v>60.7</v>
      </c>
      <c r="E253">
        <v>9.7145246345109494E-3</v>
      </c>
      <c r="F253">
        <v>27630.889785300798</v>
      </c>
      <c r="G253">
        <v>15.987986172332301</v>
      </c>
      <c r="H253">
        <v>5.6577605906461397</v>
      </c>
      <c r="I253">
        <v>0.41694258984015897</v>
      </c>
      <c r="J253">
        <v>0.73451955691778004</v>
      </c>
      <c r="K253">
        <v>2.1667398823198701E-2</v>
      </c>
      <c r="L253">
        <v>9.1458682312830705E-3</v>
      </c>
      <c r="M253">
        <v>6.0945887650762198E-2</v>
      </c>
    </row>
    <row r="254" spans="1:13" x14ac:dyDescent="0.25">
      <c r="A254">
        <v>95</v>
      </c>
      <c r="B254">
        <v>16</v>
      </c>
      <c r="C254">
        <v>7.4870371063642902E-2</v>
      </c>
      <c r="D254">
        <v>57.9</v>
      </c>
      <c r="E254">
        <v>1.00202154351376E-2</v>
      </c>
      <c r="F254">
        <v>29047.961235657502</v>
      </c>
      <c r="G254">
        <v>16.362085345928602</v>
      </c>
      <c r="H254">
        <v>5.8764617217256996</v>
      </c>
      <c r="I254">
        <v>0.42238112868681199</v>
      </c>
      <c r="J254">
        <v>0.74870371063642904</v>
      </c>
      <c r="K254">
        <v>2.2554110480098501E-2</v>
      </c>
      <c r="L254">
        <v>9.0508010469957292E-3</v>
      </c>
      <c r="M254">
        <v>6.0945887650762198E-2</v>
      </c>
    </row>
    <row r="255" spans="1:13" x14ac:dyDescent="0.25">
      <c r="A255">
        <v>96</v>
      </c>
      <c r="B255">
        <v>16</v>
      </c>
      <c r="C255">
        <v>7.6246462625800801E-2</v>
      </c>
      <c r="D255">
        <v>60.7</v>
      </c>
      <c r="E255">
        <v>1.02914789724623E-2</v>
      </c>
      <c r="F255">
        <v>29381.887613425701</v>
      </c>
      <c r="G255">
        <v>16.7344182579813</v>
      </c>
      <c r="H255">
        <v>6.0938816182959297</v>
      </c>
      <c r="I255">
        <v>0.42748905849706598</v>
      </c>
      <c r="J255">
        <v>0.76246462625800804</v>
      </c>
      <c r="K255">
        <v>2.26806087547093E-2</v>
      </c>
      <c r="L255">
        <v>9.0639342980511507E-3</v>
      </c>
      <c r="M255">
        <v>6.0945887650762198E-2</v>
      </c>
    </row>
    <row r="256" spans="1:13" x14ac:dyDescent="0.25">
      <c r="A256">
        <v>97</v>
      </c>
      <c r="B256">
        <v>16</v>
      </c>
      <c r="C256">
        <v>7.7690710846585798E-2</v>
      </c>
      <c r="D256">
        <v>57.1</v>
      </c>
      <c r="E256">
        <v>1.07903747112543E-2</v>
      </c>
      <c r="F256">
        <v>30084.359142933499</v>
      </c>
      <c r="G256">
        <v>17.118520922274101</v>
      </c>
      <c r="H256">
        <v>6.3198935236321399</v>
      </c>
      <c r="I256">
        <v>0.43258760906308402</v>
      </c>
      <c r="J256">
        <v>0.77690710846585798</v>
      </c>
      <c r="K256">
        <v>2.32093811632131E-2</v>
      </c>
      <c r="L256">
        <v>9.3317413089310693E-3</v>
      </c>
      <c r="M256">
        <v>6.0945887650762198E-2</v>
      </c>
    </row>
    <row r="257" spans="1:13" x14ac:dyDescent="0.25">
      <c r="A257">
        <v>98</v>
      </c>
      <c r="B257">
        <v>16</v>
      </c>
      <c r="C257">
        <v>7.9649934691357796E-2</v>
      </c>
      <c r="D257">
        <v>61</v>
      </c>
      <c r="E257">
        <v>1.1078610867816901E-2</v>
      </c>
      <c r="F257">
        <v>31689.574186896301</v>
      </c>
      <c r="G257">
        <v>17.553611315674601</v>
      </c>
      <c r="H257">
        <v>6.5598813607999302</v>
      </c>
      <c r="I257">
        <v>0.43692365710952602</v>
      </c>
      <c r="J257">
        <v>0.79649934691357804</v>
      </c>
      <c r="K257">
        <v>2.3474731351688601E-2</v>
      </c>
      <c r="L257">
        <v>9.2431162617267297E-3</v>
      </c>
      <c r="M257">
        <v>6.0945887650762198E-2</v>
      </c>
    </row>
    <row r="258" spans="1:13" x14ac:dyDescent="0.25">
      <c r="A258">
        <v>99</v>
      </c>
      <c r="B258">
        <v>16</v>
      </c>
      <c r="C258">
        <v>8.1497375737127897E-2</v>
      </c>
      <c r="D258">
        <v>61</v>
      </c>
      <c r="E258">
        <v>1.15618591084512E-2</v>
      </c>
      <c r="F258">
        <v>32499.404430916598</v>
      </c>
      <c r="G258">
        <v>17.9906546427145</v>
      </c>
      <c r="H258">
        <v>6.8067067324549404</v>
      </c>
      <c r="I258">
        <v>0.44141106448273498</v>
      </c>
      <c r="J258">
        <v>0.81497375737127897</v>
      </c>
      <c r="K258">
        <v>2.4281784667004098E-2</v>
      </c>
      <c r="L258">
        <v>9.2019348380487295E-3</v>
      </c>
      <c r="M258">
        <v>6.0945887650762198E-2</v>
      </c>
    </row>
    <row r="259" spans="1:13" x14ac:dyDescent="0.25">
      <c r="A259">
        <v>100</v>
      </c>
      <c r="B259">
        <v>16</v>
      </c>
      <c r="C259">
        <v>8.3426499354980893E-2</v>
      </c>
      <c r="D259">
        <v>56.4</v>
      </c>
      <c r="E259">
        <v>1.22938332591465E-2</v>
      </c>
      <c r="F259">
        <v>33476.436292227401</v>
      </c>
      <c r="G259">
        <v>18.4438007092585</v>
      </c>
      <c r="H259">
        <v>7.0621427948118303</v>
      </c>
      <c r="I259">
        <v>0.44574287556117298</v>
      </c>
      <c r="J259">
        <v>0.83426499354980899</v>
      </c>
      <c r="K259">
        <v>2.4951119616658399E-2</v>
      </c>
      <c r="L259">
        <v>9.5426636608429601E-3</v>
      </c>
      <c r="M259">
        <v>6.0945887650762198E-2</v>
      </c>
    </row>
    <row r="260" spans="1:13" x14ac:dyDescent="0.25">
      <c r="A260">
        <v>101</v>
      </c>
      <c r="B260">
        <v>16</v>
      </c>
      <c r="C260">
        <v>8.550488892192E-2</v>
      </c>
      <c r="D260">
        <v>60</v>
      </c>
      <c r="E260">
        <v>1.29613904927635E-2</v>
      </c>
      <c r="F260">
        <v>34878.2935119596</v>
      </c>
      <c r="G260">
        <v>18.9181091079843</v>
      </c>
      <c r="H260">
        <v>7.3284393353479604</v>
      </c>
      <c r="I260">
        <v>0.44994895801470403</v>
      </c>
      <c r="J260">
        <v>0.85504888921919997</v>
      </c>
      <c r="K260">
        <v>2.6425449943155498E-2</v>
      </c>
      <c r="L260">
        <v>9.6972523393207798E-3</v>
      </c>
      <c r="M260">
        <v>6.0945887650762198E-2</v>
      </c>
    </row>
    <row r="261" spans="1:13" x14ac:dyDescent="0.25">
      <c r="A261">
        <v>102</v>
      </c>
      <c r="B261">
        <v>16</v>
      </c>
      <c r="C261">
        <v>8.7710745071422194E-2</v>
      </c>
      <c r="D261">
        <v>63.8</v>
      </c>
      <c r="E261">
        <v>1.37405425017556E-2</v>
      </c>
      <c r="F261">
        <v>37046.770247454602</v>
      </c>
      <c r="G261">
        <v>19.422717378490599</v>
      </c>
      <c r="H261">
        <v>7.6113915835596604</v>
      </c>
      <c r="I261">
        <v>0.45415236792450497</v>
      </c>
      <c r="J261">
        <v>0.87710745071422203</v>
      </c>
      <c r="K261">
        <v>2.82988020390645E-2</v>
      </c>
      <c r="L261">
        <v>9.6260080973544493E-3</v>
      </c>
      <c r="M261">
        <v>6.0945887650762198E-2</v>
      </c>
    </row>
    <row r="262" spans="1:13" x14ac:dyDescent="0.25">
      <c r="A262">
        <v>103</v>
      </c>
      <c r="B262">
        <v>16</v>
      </c>
      <c r="C262">
        <v>9.0053060949418506E-2</v>
      </c>
      <c r="D262">
        <v>62.6</v>
      </c>
      <c r="E262">
        <v>1.44767328782794E-2</v>
      </c>
      <c r="F262">
        <v>39163.606059894802</v>
      </c>
      <c r="G262">
        <v>19.9600747555365</v>
      </c>
      <c r="H262">
        <v>7.9103422905312302</v>
      </c>
      <c r="I262">
        <v>0.458210428751468</v>
      </c>
      <c r="J262">
        <v>0.90053060949418495</v>
      </c>
      <c r="K262">
        <v>2.9329305043100402E-2</v>
      </c>
      <c r="L262">
        <v>9.6705520397740597E-3</v>
      </c>
      <c r="M262">
        <v>6.0945887650762198E-2</v>
      </c>
    </row>
    <row r="263" spans="1:13" x14ac:dyDescent="0.25">
      <c r="A263">
        <v>104</v>
      </c>
      <c r="B263">
        <v>16</v>
      </c>
      <c r="C263">
        <v>9.2325739568616505E-2</v>
      </c>
      <c r="D263">
        <v>60.4</v>
      </c>
      <c r="E263">
        <v>1.4660401007183301E-2</v>
      </c>
      <c r="F263">
        <v>40180.5379228233</v>
      </c>
      <c r="G263">
        <v>20.5027278571044</v>
      </c>
      <c r="H263">
        <v>8.2213474792216097</v>
      </c>
      <c r="I263">
        <v>0.46258906039846398</v>
      </c>
      <c r="J263">
        <v>0.92325739568616505</v>
      </c>
      <c r="K263">
        <v>2.8564752481865501E-2</v>
      </c>
      <c r="L263">
        <v>9.9171247134414199E-3</v>
      </c>
      <c r="M263">
        <v>6.0945887650762198E-2</v>
      </c>
    </row>
    <row r="264" spans="1:13" x14ac:dyDescent="0.25">
      <c r="A264">
        <v>105</v>
      </c>
      <c r="B264">
        <v>16</v>
      </c>
      <c r="C264">
        <v>9.4942525659035604E-2</v>
      </c>
      <c r="D264">
        <v>64.2</v>
      </c>
      <c r="E264">
        <v>1.5878511105207601E-2</v>
      </c>
      <c r="F264">
        <v>41684.868228876898</v>
      </c>
      <c r="G264">
        <v>21.079694841281999</v>
      </c>
      <c r="H264">
        <v>8.5418437112621799</v>
      </c>
      <c r="I264">
        <v>0.46637086909520697</v>
      </c>
      <c r="J264">
        <v>0.94942525659035604</v>
      </c>
      <c r="K264">
        <v>3.0769802779863901E-2</v>
      </c>
      <c r="L264">
        <v>9.8745629514870904E-3</v>
      </c>
      <c r="M264">
        <v>6.0945887650762198E-2</v>
      </c>
    </row>
    <row r="265" spans="1:13" x14ac:dyDescent="0.25">
      <c r="A265">
        <v>106</v>
      </c>
      <c r="B265">
        <v>16</v>
      </c>
      <c r="C265">
        <v>9.78785323157986E-2</v>
      </c>
      <c r="D265">
        <v>61.9</v>
      </c>
      <c r="E265">
        <v>1.7019343263494E-2</v>
      </c>
      <c r="F265">
        <v>44455.110427924199</v>
      </c>
      <c r="G265">
        <v>21.706813005253899</v>
      </c>
      <c r="H265">
        <v>8.8867339796170501</v>
      </c>
      <c r="I265">
        <v>0.47001001451221103</v>
      </c>
      <c r="J265">
        <v>0.97878532315798605</v>
      </c>
      <c r="K265">
        <v>3.2277206135595198E-2</v>
      </c>
      <c r="L265">
        <v>9.7131271970876502E-3</v>
      </c>
      <c r="M265">
        <v>6.0945887650762198E-2</v>
      </c>
    </row>
    <row r="266" spans="1:13" x14ac:dyDescent="0.25">
      <c r="A266">
        <v>107</v>
      </c>
      <c r="B266">
        <v>16</v>
      </c>
      <c r="C266">
        <v>0.100921748860126</v>
      </c>
      <c r="D266">
        <v>64.5</v>
      </c>
      <c r="E266">
        <v>1.86645250739087E-2</v>
      </c>
      <c r="F266">
        <v>48016.622122771201</v>
      </c>
      <c r="G266">
        <v>22.3806912986059</v>
      </c>
      <c r="H266">
        <v>9.2622796028770598</v>
      </c>
      <c r="I266">
        <v>0.47387743640135899</v>
      </c>
      <c r="J266">
        <v>1.0092174886012599</v>
      </c>
      <c r="K266">
        <v>3.3944477527615098E-2</v>
      </c>
      <c r="L266">
        <v>9.9884003337096898E-3</v>
      </c>
      <c r="M266">
        <v>6.0945887650762198E-2</v>
      </c>
    </row>
    <row r="267" spans="1:13" x14ac:dyDescent="0.25">
      <c r="A267">
        <v>108</v>
      </c>
      <c r="B267">
        <v>16</v>
      </c>
      <c r="C267">
        <v>0.103524643193236</v>
      </c>
      <c r="D267">
        <v>64.099999999999994</v>
      </c>
      <c r="E267">
        <v>1.9842979097916501E-2</v>
      </c>
      <c r="F267">
        <v>51173.257275499098</v>
      </c>
      <c r="G267">
        <v>23.055542811887001</v>
      </c>
      <c r="H267">
        <v>9.6579819178314992</v>
      </c>
      <c r="I267">
        <v>0.47847844017901803</v>
      </c>
      <c r="J267">
        <v>1.03524643193236</v>
      </c>
      <c r="K267">
        <v>3.6184373379369597E-2</v>
      </c>
      <c r="L267">
        <v>1.01126089090429E-2</v>
      </c>
      <c r="M267">
        <v>6.0945887650762198E-2</v>
      </c>
    </row>
    <row r="268" spans="1:13" x14ac:dyDescent="0.25">
      <c r="A268">
        <v>109</v>
      </c>
      <c r="B268">
        <v>16</v>
      </c>
      <c r="C268">
        <v>0.106951375036311</v>
      </c>
      <c r="D268">
        <v>64.7</v>
      </c>
      <c r="E268">
        <v>2.14912901150872E-2</v>
      </c>
      <c r="F268">
        <v>53313.357201033803</v>
      </c>
      <c r="G268">
        <v>23.806596929729398</v>
      </c>
      <c r="H268">
        <v>10.0751237224975</v>
      </c>
      <c r="I268">
        <v>0.482044072825067</v>
      </c>
      <c r="J268">
        <v>1.06951375036311</v>
      </c>
      <c r="K268">
        <v>3.7756320053393098E-2</v>
      </c>
      <c r="L268">
        <v>1.03093815496025E-2</v>
      </c>
      <c r="M268">
        <v>6.10476040414401E-2</v>
      </c>
    </row>
    <row r="269" spans="1:13" x14ac:dyDescent="0.25">
      <c r="A269">
        <v>110</v>
      </c>
      <c r="B269">
        <v>16</v>
      </c>
      <c r="C269">
        <v>0.11039165969347101</v>
      </c>
      <c r="D269">
        <v>61.4</v>
      </c>
      <c r="E269">
        <v>2.22255177979266E-2</v>
      </c>
      <c r="F269">
        <v>56374.596789181</v>
      </c>
      <c r="G269">
        <v>24.593773313271601</v>
      </c>
      <c r="H269">
        <v>10.5293706141524</v>
      </c>
      <c r="I269">
        <v>0.48628681898333198</v>
      </c>
      <c r="J269">
        <v>1.10391659693471</v>
      </c>
      <c r="K269">
        <v>3.8541081750008102E-2</v>
      </c>
      <c r="L269">
        <v>1.01626154556836E-2</v>
      </c>
      <c r="M269">
        <v>6.1498241765158501E-2</v>
      </c>
    </row>
    <row r="270" spans="1:13" x14ac:dyDescent="0.25">
      <c r="A270">
        <v>111</v>
      </c>
      <c r="B270">
        <v>16</v>
      </c>
      <c r="C270">
        <v>0.114225020154072</v>
      </c>
      <c r="D270">
        <v>62.5</v>
      </c>
      <c r="E270">
        <v>2.4109879880208698E-2</v>
      </c>
      <c r="F270">
        <v>59311.508366373098</v>
      </c>
      <c r="G270">
        <v>25.441199515234501</v>
      </c>
      <c r="H270">
        <v>11.0180946588083</v>
      </c>
      <c r="I270">
        <v>0.49045862603940499</v>
      </c>
      <c r="J270">
        <v>1.1422502015407201</v>
      </c>
      <c r="K270">
        <v>4.0966158663149503E-2</v>
      </c>
      <c r="L270">
        <v>1.0526231122484001E-2</v>
      </c>
      <c r="M270">
        <v>6.3524624066693403E-2</v>
      </c>
    </row>
    <row r="271" spans="1:13" x14ac:dyDescent="0.25">
      <c r="A271">
        <v>112</v>
      </c>
      <c r="B271">
        <v>16</v>
      </c>
      <c r="C271">
        <v>0.11822663013307499</v>
      </c>
      <c r="D271">
        <v>65.5</v>
      </c>
      <c r="E271">
        <v>2.6040879844496701E-2</v>
      </c>
      <c r="F271">
        <v>62215.973266789901</v>
      </c>
      <c r="G271">
        <v>26.326335855467502</v>
      </c>
      <c r="H271">
        <v>11.529469303429501</v>
      </c>
      <c r="I271">
        <v>0.494489915031397</v>
      </c>
      <c r="J271">
        <v>1.1822663013307499</v>
      </c>
      <c r="K271">
        <v>4.3880153602631998E-2</v>
      </c>
      <c r="L271">
        <v>1.05140042974666E-2</v>
      </c>
      <c r="M271">
        <v>6.4921107675348005E-2</v>
      </c>
    </row>
    <row r="272" spans="1:13" x14ac:dyDescent="0.25">
      <c r="A272">
        <v>113</v>
      </c>
      <c r="B272">
        <v>16</v>
      </c>
      <c r="C272">
        <v>0.12230921475144201</v>
      </c>
      <c r="D272">
        <v>67.7</v>
      </c>
      <c r="E272">
        <v>2.7751675913450499E-2</v>
      </c>
      <c r="F272">
        <v>66673.2114646056</v>
      </c>
      <c r="G272">
        <v>27.2670694296216</v>
      </c>
      <c r="H272">
        <v>12.0867526248409</v>
      </c>
      <c r="I272">
        <v>0.498985761088512</v>
      </c>
      <c r="J272">
        <v>1.2230921475144201</v>
      </c>
      <c r="K272">
        <v>4.4364425596320499E-2</v>
      </c>
      <c r="L272">
        <v>1.0335351294904101E-2</v>
      </c>
      <c r="M272">
        <v>6.5653047391346503E-2</v>
      </c>
    </row>
    <row r="273" spans="1:13" x14ac:dyDescent="0.25">
      <c r="A273">
        <v>114</v>
      </c>
      <c r="B273">
        <v>16</v>
      </c>
      <c r="C273">
        <v>0.12684283247574299</v>
      </c>
      <c r="D273">
        <v>63.5</v>
      </c>
      <c r="E273">
        <v>2.8888133576148001E-2</v>
      </c>
      <c r="F273">
        <v>69356.595319711399</v>
      </c>
      <c r="G273">
        <v>28.272297701917299</v>
      </c>
      <c r="H273">
        <v>12.678851034269201</v>
      </c>
      <c r="I273">
        <v>0.50322954942292197</v>
      </c>
      <c r="J273">
        <v>1.2684283247574299</v>
      </c>
      <c r="K273">
        <v>4.5780088822215598E-2</v>
      </c>
      <c r="L273">
        <v>1.0663972598027699E-2</v>
      </c>
      <c r="M273">
        <v>6.5653047391346503E-2</v>
      </c>
    </row>
    <row r="274" spans="1:13" x14ac:dyDescent="0.25">
      <c r="A274">
        <v>115</v>
      </c>
      <c r="B274">
        <v>16</v>
      </c>
      <c r="C274">
        <v>0.13154152005710601</v>
      </c>
      <c r="D274">
        <v>61.3</v>
      </c>
      <c r="E274">
        <v>3.02043200152773E-2</v>
      </c>
      <c r="F274">
        <v>71145.304794306605</v>
      </c>
      <c r="G274">
        <v>29.306551772959899</v>
      </c>
      <c r="H274">
        <v>13.281934711968301</v>
      </c>
      <c r="I274">
        <v>0.506973703425463</v>
      </c>
      <c r="J274">
        <v>1.31541520057106</v>
      </c>
      <c r="K274">
        <v>4.6211716384176198E-2</v>
      </c>
      <c r="L274">
        <v>1.06611807800089E-2</v>
      </c>
      <c r="M274">
        <v>6.5653047391346503E-2</v>
      </c>
    </row>
    <row r="275" spans="1:13" x14ac:dyDescent="0.25">
      <c r="A275">
        <v>116</v>
      </c>
      <c r="B275">
        <v>16</v>
      </c>
      <c r="C275">
        <v>0.13651954101068101</v>
      </c>
      <c r="D275">
        <v>65.2</v>
      </c>
      <c r="E275">
        <v>3.1812724100857101E-2</v>
      </c>
      <c r="F275">
        <v>74272.225132216496</v>
      </c>
      <c r="G275">
        <v>30.3907538393393</v>
      </c>
      <c r="H275">
        <v>13.907203549618499</v>
      </c>
      <c r="I275">
        <v>0.51027811430903103</v>
      </c>
      <c r="J275">
        <v>1.36519541010681</v>
      </c>
      <c r="K275">
        <v>4.7376439932803001E-2</v>
      </c>
      <c r="L275">
        <v>1.0769459814799501E-2</v>
      </c>
      <c r="M275">
        <v>6.6581416342939598E-2</v>
      </c>
    </row>
    <row r="276" spans="1:13" x14ac:dyDescent="0.25">
      <c r="A276">
        <v>117</v>
      </c>
      <c r="B276">
        <v>16</v>
      </c>
      <c r="C276">
        <v>0.14193338409005801</v>
      </c>
      <c r="D276">
        <v>66.900000000000006</v>
      </c>
      <c r="E276">
        <v>3.2659025059187503E-2</v>
      </c>
      <c r="F276">
        <v>78896.494327001798</v>
      </c>
      <c r="G276">
        <v>31.5533942373306</v>
      </c>
      <c r="H276">
        <v>14.5769372969422</v>
      </c>
      <c r="I276">
        <v>0.51345969010433001</v>
      </c>
      <c r="J276">
        <v>1.41933384090058</v>
      </c>
      <c r="K276">
        <v>4.8477187010827497E-2</v>
      </c>
      <c r="L276">
        <v>1.1157116439741901E-2</v>
      </c>
      <c r="M276">
        <v>6.7215689590998995E-2</v>
      </c>
    </row>
    <row r="277" spans="1:13" x14ac:dyDescent="0.25">
      <c r="A277">
        <v>118</v>
      </c>
      <c r="B277">
        <v>16</v>
      </c>
      <c r="C277">
        <v>0.14691495749571401</v>
      </c>
      <c r="D277">
        <v>66.599999999999994</v>
      </c>
      <c r="E277">
        <v>3.3836836434614402E-2</v>
      </c>
      <c r="F277">
        <v>78763.846216831997</v>
      </c>
      <c r="G277">
        <v>32.6786152528678</v>
      </c>
      <c r="H277">
        <v>15.2420541676392</v>
      </c>
      <c r="I277">
        <v>0.51684857343494595</v>
      </c>
      <c r="J277">
        <v>1.4691495749571399</v>
      </c>
      <c r="K277">
        <v>4.9984191334472301E-2</v>
      </c>
      <c r="L277">
        <v>1.10975842809528E-2</v>
      </c>
      <c r="M277">
        <v>6.7244427544730007E-2</v>
      </c>
    </row>
    <row r="278" spans="1:13" x14ac:dyDescent="0.25">
      <c r="A278">
        <v>119</v>
      </c>
      <c r="B278">
        <v>16</v>
      </c>
      <c r="C278">
        <v>0.15222088524338301</v>
      </c>
      <c r="D278">
        <v>64.8</v>
      </c>
      <c r="E278">
        <v>3.53525386212242E-2</v>
      </c>
      <c r="F278">
        <v>80777.255603135301</v>
      </c>
      <c r="G278">
        <v>33.840740472753403</v>
      </c>
      <c r="H278">
        <v>15.9167416238291</v>
      </c>
      <c r="I278">
        <v>0.51963626313975897</v>
      </c>
      <c r="J278">
        <v>1.52220885243383</v>
      </c>
      <c r="K278">
        <v>5.0756107509009697E-2</v>
      </c>
      <c r="L278">
        <v>1.13338238788144E-2</v>
      </c>
      <c r="M278">
        <v>6.7244427544730007E-2</v>
      </c>
    </row>
    <row r="279" spans="1:13" x14ac:dyDescent="0.25">
      <c r="A279">
        <v>120</v>
      </c>
      <c r="B279">
        <v>16</v>
      </c>
      <c r="C279">
        <v>0.157832875038355</v>
      </c>
      <c r="D279">
        <v>66.7</v>
      </c>
      <c r="E279">
        <v>3.6754405758301897E-2</v>
      </c>
      <c r="F279">
        <v>84403.471714576401</v>
      </c>
      <c r="G279">
        <v>35.054649030681098</v>
      </c>
      <c r="H279">
        <v>16.608147452716601</v>
      </c>
      <c r="I279">
        <v>0.52185896479830596</v>
      </c>
      <c r="J279">
        <v>1.5783287503835499</v>
      </c>
      <c r="K279">
        <v>5.1815137331293198E-2</v>
      </c>
      <c r="L279">
        <v>1.14159873259164E-2</v>
      </c>
      <c r="M279">
        <v>6.7244427544730007E-2</v>
      </c>
    </row>
    <row r="280" spans="1:13" x14ac:dyDescent="0.25">
      <c r="A280">
        <v>121</v>
      </c>
      <c r="B280">
        <v>16</v>
      </c>
      <c r="C280">
        <v>0.164244319901102</v>
      </c>
      <c r="D280">
        <v>65.400000000000006</v>
      </c>
      <c r="E280">
        <v>3.8149156451078699E-2</v>
      </c>
      <c r="F280">
        <v>88371.820449341598</v>
      </c>
      <c r="G280">
        <v>36.353380433546903</v>
      </c>
      <c r="H280">
        <v>17.336847787703999</v>
      </c>
      <c r="I280">
        <v>0.523665818665909</v>
      </c>
      <c r="J280">
        <v>1.64244319901102</v>
      </c>
      <c r="K280">
        <v>5.2792079747055097E-2</v>
      </c>
      <c r="L280">
        <v>1.1831535903440899E-2</v>
      </c>
      <c r="M280">
        <v>6.7244427544730007E-2</v>
      </c>
    </row>
    <row r="281" spans="1:13" x14ac:dyDescent="0.25">
      <c r="A281">
        <v>122</v>
      </c>
      <c r="B281">
        <v>16</v>
      </c>
      <c r="C281">
        <v>0.171040800787464</v>
      </c>
      <c r="D281">
        <v>67.099999999999994</v>
      </c>
      <c r="E281">
        <v>3.9640307223974103E-2</v>
      </c>
      <c r="F281">
        <v>91173.040723813698</v>
      </c>
      <c r="G281">
        <v>37.695519122514</v>
      </c>
      <c r="H281">
        <v>18.087907875698999</v>
      </c>
      <c r="I281">
        <v>0.52527988745001897</v>
      </c>
      <c r="J281">
        <v>1.71040800787464</v>
      </c>
      <c r="K281">
        <v>5.3904695902439202E-2</v>
      </c>
      <c r="L281">
        <v>1.1830262478261E-2</v>
      </c>
      <c r="M281">
        <v>6.7244427544730007E-2</v>
      </c>
    </row>
    <row r="282" spans="1:13" x14ac:dyDescent="0.25">
      <c r="A282">
        <v>123</v>
      </c>
      <c r="B282">
        <v>16</v>
      </c>
      <c r="C282">
        <v>0.17779172589654299</v>
      </c>
      <c r="D282">
        <v>72.099999999999994</v>
      </c>
      <c r="E282">
        <v>4.1433153402056701E-2</v>
      </c>
      <c r="F282">
        <v>94077.246129116495</v>
      </c>
      <c r="G282">
        <v>39.059808851884199</v>
      </c>
      <c r="H282">
        <v>18.861931968545999</v>
      </c>
      <c r="I282">
        <v>0.52703799019147601</v>
      </c>
      <c r="J282">
        <v>1.77791725896543</v>
      </c>
      <c r="K282">
        <v>5.4916331485796402E-2</v>
      </c>
      <c r="L282">
        <v>1.17819541730644E-2</v>
      </c>
      <c r="M282">
        <v>6.7667982407978597E-2</v>
      </c>
    </row>
    <row r="283" spans="1:13" x14ac:dyDescent="0.25">
      <c r="A283">
        <v>124</v>
      </c>
      <c r="B283">
        <v>16</v>
      </c>
      <c r="C283">
        <v>0.18499204059154301</v>
      </c>
      <c r="D283">
        <v>70.7</v>
      </c>
      <c r="E283">
        <v>4.2799954838321198E-2</v>
      </c>
      <c r="F283">
        <v>97653.920665519894</v>
      </c>
      <c r="G283">
        <v>40.482317976501399</v>
      </c>
      <c r="H283">
        <v>19.657750312659498</v>
      </c>
      <c r="I283">
        <v>0.52836721707767897</v>
      </c>
      <c r="J283">
        <v>1.8499204059154299</v>
      </c>
      <c r="K283">
        <v>5.57889692623557E-2</v>
      </c>
      <c r="L283">
        <v>1.22231124763815E-2</v>
      </c>
      <c r="M283">
        <v>7.0419625512191206E-2</v>
      </c>
    </row>
    <row r="284" spans="1:13" x14ac:dyDescent="0.25">
      <c r="A284">
        <v>125</v>
      </c>
      <c r="B284">
        <v>16</v>
      </c>
      <c r="C284">
        <v>0.192092891242791</v>
      </c>
      <c r="D284">
        <v>66.7</v>
      </c>
      <c r="E284">
        <v>4.4814311579360999E-2</v>
      </c>
      <c r="F284">
        <v>100373.74960074099</v>
      </c>
      <c r="G284">
        <v>41.9155406322933</v>
      </c>
      <c r="H284">
        <v>20.4814532839933</v>
      </c>
      <c r="I284">
        <v>0.53012272431471996</v>
      </c>
      <c r="J284">
        <v>1.9209289124279101</v>
      </c>
      <c r="K284">
        <v>5.7653953062314897E-2</v>
      </c>
      <c r="L284">
        <v>1.2389721835350601E-2</v>
      </c>
      <c r="M284">
        <v>7.2407419128077299E-2</v>
      </c>
    </row>
    <row r="285" spans="1:13" x14ac:dyDescent="0.25">
      <c r="A285">
        <v>126</v>
      </c>
      <c r="B285">
        <v>16</v>
      </c>
      <c r="C285">
        <v>0.1997959409019</v>
      </c>
      <c r="D285">
        <v>69.900000000000006</v>
      </c>
      <c r="E285">
        <v>4.6134431280802898E-2</v>
      </c>
      <c r="F285">
        <v>102958.657334245</v>
      </c>
      <c r="G285">
        <v>43.410290155131698</v>
      </c>
      <c r="H285">
        <v>21.337324547874299</v>
      </c>
      <c r="I285">
        <v>0.53170434624359397</v>
      </c>
      <c r="J285">
        <v>1.997959409019</v>
      </c>
      <c r="K285">
        <v>5.8958647241952301E-2</v>
      </c>
      <c r="L285">
        <v>1.23247509075869E-2</v>
      </c>
      <c r="M285">
        <v>7.3622433202607293E-2</v>
      </c>
    </row>
    <row r="286" spans="1:13" x14ac:dyDescent="0.25">
      <c r="A286">
        <v>127</v>
      </c>
      <c r="B286">
        <v>16</v>
      </c>
      <c r="C286">
        <v>0.20718983534661201</v>
      </c>
      <c r="D286">
        <v>71.2</v>
      </c>
      <c r="E286">
        <v>4.7912149680916602E-2</v>
      </c>
      <c r="F286">
        <v>105185.45609011401</v>
      </c>
      <c r="G286">
        <v>44.913896680960299</v>
      </c>
      <c r="H286">
        <v>22.220062181489599</v>
      </c>
      <c r="I286">
        <v>0.53370425463878401</v>
      </c>
      <c r="J286">
        <v>2.0718983534661199</v>
      </c>
      <c r="K286">
        <v>5.9841046656649702E-2</v>
      </c>
      <c r="L286">
        <v>1.25518430395496E-2</v>
      </c>
      <c r="M286">
        <v>7.4068856026445098E-2</v>
      </c>
    </row>
    <row r="287" spans="1:13" x14ac:dyDescent="0.25">
      <c r="A287">
        <v>128</v>
      </c>
      <c r="B287">
        <v>16</v>
      </c>
      <c r="C287">
        <v>0.21521046129431801</v>
      </c>
      <c r="D287">
        <v>71.900000000000006</v>
      </c>
      <c r="E287">
        <v>5.0016014145466803E-2</v>
      </c>
      <c r="F287">
        <v>110453.02625672601</v>
      </c>
      <c r="G287">
        <v>46.516933802603802</v>
      </c>
      <c r="H287">
        <v>23.1609562609808</v>
      </c>
      <c r="I287">
        <v>0.53580787620989101</v>
      </c>
      <c r="J287">
        <v>2.1521046129431798</v>
      </c>
      <c r="K287">
        <v>6.2096178406159899E-2</v>
      </c>
      <c r="L287">
        <v>1.29114691660715E-2</v>
      </c>
      <c r="M287">
        <v>7.7028939766543195E-2</v>
      </c>
    </row>
    <row r="288" spans="1:13" x14ac:dyDescent="0.25">
      <c r="A288">
        <v>129</v>
      </c>
      <c r="B288">
        <v>16</v>
      </c>
      <c r="C288">
        <v>0.22388065387190101</v>
      </c>
      <c r="D288">
        <v>67.8</v>
      </c>
      <c r="E288">
        <v>5.2122187209087997E-2</v>
      </c>
      <c r="F288">
        <v>115566.159256124</v>
      </c>
      <c r="G288">
        <v>48.212837259950803</v>
      </c>
      <c r="H288">
        <v>24.1334170150256</v>
      </c>
      <c r="I288">
        <v>0.53750110291461195</v>
      </c>
      <c r="J288">
        <v>2.2388065387190101</v>
      </c>
      <c r="K288">
        <v>6.3686849592057504E-2</v>
      </c>
      <c r="L288">
        <v>1.30958946390764E-2</v>
      </c>
      <c r="M288">
        <v>7.9165686454091694E-2</v>
      </c>
    </row>
    <row r="289" spans="1:13" x14ac:dyDescent="0.25">
      <c r="A289">
        <v>130</v>
      </c>
      <c r="B289">
        <v>16</v>
      </c>
      <c r="C289">
        <v>0.23224609640815599</v>
      </c>
      <c r="D289">
        <v>70.900000000000006</v>
      </c>
      <c r="E289">
        <v>5.4311747947610699E-2</v>
      </c>
      <c r="F289">
        <v>119754.046030118</v>
      </c>
      <c r="G289">
        <v>49.947721230656697</v>
      </c>
      <c r="H289">
        <v>25.137770940078301</v>
      </c>
      <c r="I289">
        <v>0.53951965803124102</v>
      </c>
      <c r="J289">
        <v>2.3224609640815599</v>
      </c>
      <c r="K289">
        <v>6.4554247264178896E-2</v>
      </c>
      <c r="L289">
        <v>1.30053335360039E-2</v>
      </c>
      <c r="M289">
        <v>8.0416298338345099E-2</v>
      </c>
    </row>
    <row r="290" spans="1:13" x14ac:dyDescent="0.25">
      <c r="A290">
        <v>1</v>
      </c>
      <c r="B290">
        <v>16</v>
      </c>
      <c r="C290">
        <v>0</v>
      </c>
      <c r="D290">
        <v>10</v>
      </c>
      <c r="E290">
        <v>0</v>
      </c>
      <c r="F290">
        <v>0</v>
      </c>
      <c r="G290">
        <v>3.75</v>
      </c>
      <c r="H290">
        <v>0</v>
      </c>
      <c r="I290" t="s">
        <v>79</v>
      </c>
      <c r="J290">
        <v>0</v>
      </c>
      <c r="K290">
        <v>1.2</v>
      </c>
      <c r="L290" t="s">
        <v>79</v>
      </c>
      <c r="M290" t="e">
        <v>#NAME?</v>
      </c>
    </row>
    <row r="291" spans="1:13" x14ac:dyDescent="0.25">
      <c r="A291">
        <v>2</v>
      </c>
      <c r="B291">
        <v>16</v>
      </c>
      <c r="C291">
        <v>0</v>
      </c>
      <c r="D291">
        <v>10</v>
      </c>
      <c r="E291">
        <v>0</v>
      </c>
      <c r="F291">
        <v>0</v>
      </c>
      <c r="G291">
        <v>3.75</v>
      </c>
      <c r="H291">
        <v>0</v>
      </c>
      <c r="I291" t="s">
        <v>79</v>
      </c>
      <c r="J291">
        <v>0</v>
      </c>
      <c r="K291">
        <v>1.2</v>
      </c>
      <c r="L291" t="s">
        <v>79</v>
      </c>
      <c r="M291" t="e">
        <v>#NAME?</v>
      </c>
    </row>
    <row r="292" spans="1:13" x14ac:dyDescent="0.25">
      <c r="A292">
        <v>3</v>
      </c>
      <c r="B292">
        <v>16</v>
      </c>
      <c r="C292">
        <v>0</v>
      </c>
      <c r="D292">
        <v>10</v>
      </c>
      <c r="E292">
        <v>0</v>
      </c>
      <c r="F292">
        <v>0</v>
      </c>
      <c r="G292">
        <v>3.75</v>
      </c>
      <c r="H292">
        <v>0</v>
      </c>
      <c r="I292" t="s">
        <v>79</v>
      </c>
      <c r="J292">
        <v>0</v>
      </c>
      <c r="K292">
        <v>1.2</v>
      </c>
      <c r="L292" t="s">
        <v>79</v>
      </c>
      <c r="M292" t="e">
        <v>#NAME?</v>
      </c>
    </row>
    <row r="293" spans="1:13" x14ac:dyDescent="0.25">
      <c r="A293">
        <v>4</v>
      </c>
      <c r="B293">
        <v>16</v>
      </c>
      <c r="C293">
        <v>0</v>
      </c>
      <c r="D293">
        <v>10</v>
      </c>
      <c r="E293">
        <v>0</v>
      </c>
      <c r="F293">
        <v>0</v>
      </c>
      <c r="G293">
        <v>3.75</v>
      </c>
      <c r="H293">
        <v>0</v>
      </c>
      <c r="I293" t="s">
        <v>79</v>
      </c>
      <c r="J293">
        <v>0</v>
      </c>
      <c r="K293">
        <v>1.2</v>
      </c>
      <c r="L293" t="s">
        <v>79</v>
      </c>
      <c r="M293" t="e">
        <v>#NAME?</v>
      </c>
    </row>
    <row r="294" spans="1:13" x14ac:dyDescent="0.25">
      <c r="A294">
        <v>5</v>
      </c>
      <c r="B294">
        <v>16</v>
      </c>
      <c r="C294">
        <v>0</v>
      </c>
      <c r="D294">
        <v>10</v>
      </c>
      <c r="E294">
        <v>0</v>
      </c>
      <c r="F294">
        <v>0</v>
      </c>
      <c r="G294">
        <v>3.75</v>
      </c>
      <c r="H294">
        <v>0</v>
      </c>
      <c r="I294" t="s">
        <v>79</v>
      </c>
      <c r="J294">
        <v>0</v>
      </c>
      <c r="K294">
        <v>1.2</v>
      </c>
      <c r="L294" t="s">
        <v>79</v>
      </c>
      <c r="M294" t="e">
        <v>#NAME?</v>
      </c>
    </row>
    <row r="295" spans="1:13" x14ac:dyDescent="0.25">
      <c r="A295">
        <v>6</v>
      </c>
      <c r="B295">
        <v>16</v>
      </c>
      <c r="C295">
        <v>0</v>
      </c>
      <c r="D295">
        <v>10</v>
      </c>
      <c r="E295">
        <v>0</v>
      </c>
      <c r="F295">
        <v>0</v>
      </c>
      <c r="G295">
        <v>3.75</v>
      </c>
      <c r="H295">
        <v>0</v>
      </c>
      <c r="I295" t="s">
        <v>79</v>
      </c>
      <c r="J295">
        <v>0</v>
      </c>
      <c r="K295">
        <v>1.2</v>
      </c>
      <c r="L295" t="s">
        <v>79</v>
      </c>
      <c r="M295" t="e">
        <v>#NAME?</v>
      </c>
    </row>
    <row r="296" spans="1:13" x14ac:dyDescent="0.25">
      <c r="A296">
        <v>7</v>
      </c>
      <c r="B296">
        <v>16</v>
      </c>
      <c r="C296">
        <v>0</v>
      </c>
      <c r="D296">
        <v>10</v>
      </c>
      <c r="E296">
        <v>0</v>
      </c>
      <c r="F296">
        <v>0</v>
      </c>
      <c r="G296">
        <v>3.75</v>
      </c>
      <c r="H296">
        <v>0</v>
      </c>
      <c r="I296" t="s">
        <v>79</v>
      </c>
      <c r="J296">
        <v>0</v>
      </c>
      <c r="K296">
        <v>1.2</v>
      </c>
      <c r="L296" t="s">
        <v>79</v>
      </c>
      <c r="M296" t="e">
        <v>#NAME?</v>
      </c>
    </row>
    <row r="297" spans="1:13" x14ac:dyDescent="0.25">
      <c r="A297">
        <v>8</v>
      </c>
      <c r="B297">
        <v>16</v>
      </c>
      <c r="C297">
        <v>0</v>
      </c>
      <c r="D297">
        <v>10</v>
      </c>
      <c r="E297">
        <v>0</v>
      </c>
      <c r="F297">
        <v>0</v>
      </c>
      <c r="G297">
        <v>3.75</v>
      </c>
      <c r="H297">
        <v>0</v>
      </c>
      <c r="I297" t="s">
        <v>79</v>
      </c>
      <c r="J297">
        <v>0</v>
      </c>
      <c r="K297">
        <v>1.2</v>
      </c>
      <c r="L297" t="s">
        <v>79</v>
      </c>
      <c r="M297" t="e">
        <v>#NAME?</v>
      </c>
    </row>
    <row r="298" spans="1:13" x14ac:dyDescent="0.25">
      <c r="A298">
        <v>9</v>
      </c>
      <c r="B298">
        <v>16</v>
      </c>
      <c r="C298">
        <v>0</v>
      </c>
      <c r="D298">
        <v>10</v>
      </c>
      <c r="E298">
        <v>0</v>
      </c>
      <c r="F298">
        <v>0</v>
      </c>
      <c r="G298">
        <v>3.75</v>
      </c>
      <c r="H298">
        <v>0</v>
      </c>
      <c r="I298" t="s">
        <v>79</v>
      </c>
      <c r="J298">
        <v>0</v>
      </c>
      <c r="K298">
        <v>1.2</v>
      </c>
      <c r="L298" t="s">
        <v>79</v>
      </c>
      <c r="M298" t="e">
        <v>#NAME?</v>
      </c>
    </row>
    <row r="299" spans="1:13" x14ac:dyDescent="0.25">
      <c r="A299">
        <v>10</v>
      </c>
      <c r="B299">
        <v>16</v>
      </c>
      <c r="C299">
        <v>0</v>
      </c>
      <c r="D299">
        <v>10</v>
      </c>
      <c r="E299">
        <v>0</v>
      </c>
      <c r="F299">
        <v>0</v>
      </c>
      <c r="G299">
        <v>3.75</v>
      </c>
      <c r="H299">
        <v>0</v>
      </c>
      <c r="I299" t="s">
        <v>79</v>
      </c>
      <c r="J299">
        <v>0</v>
      </c>
      <c r="K299">
        <v>1.2</v>
      </c>
      <c r="L299" t="s">
        <v>79</v>
      </c>
      <c r="M299" t="e">
        <v>#NAME?</v>
      </c>
    </row>
    <row r="300" spans="1:13" x14ac:dyDescent="0.25">
      <c r="A300">
        <v>11</v>
      </c>
      <c r="B300">
        <v>16</v>
      </c>
      <c r="C300">
        <v>0</v>
      </c>
      <c r="D300">
        <v>10</v>
      </c>
      <c r="E300">
        <v>0</v>
      </c>
      <c r="F300">
        <v>0</v>
      </c>
      <c r="G300">
        <v>3.75</v>
      </c>
      <c r="H300">
        <v>0</v>
      </c>
      <c r="I300" t="s">
        <v>79</v>
      </c>
      <c r="J300">
        <v>0</v>
      </c>
      <c r="K300">
        <v>1.2</v>
      </c>
      <c r="L300" t="s">
        <v>79</v>
      </c>
      <c r="M300" t="e">
        <v>#NAME?</v>
      </c>
    </row>
    <row r="301" spans="1:13" x14ac:dyDescent="0.25">
      <c r="A301">
        <v>12</v>
      </c>
      <c r="B301">
        <v>16</v>
      </c>
      <c r="C301">
        <v>0</v>
      </c>
      <c r="D301">
        <v>10</v>
      </c>
      <c r="E301">
        <v>0</v>
      </c>
      <c r="F301">
        <v>0</v>
      </c>
      <c r="G301">
        <v>3.75</v>
      </c>
      <c r="H301">
        <v>0</v>
      </c>
      <c r="I301" t="s">
        <v>79</v>
      </c>
      <c r="J301">
        <v>0</v>
      </c>
      <c r="K301">
        <v>1.2</v>
      </c>
      <c r="L301" t="s">
        <v>79</v>
      </c>
      <c r="M301" t="e">
        <v>#NAME?</v>
      </c>
    </row>
    <row r="302" spans="1:13" x14ac:dyDescent="0.25">
      <c r="A302">
        <v>13</v>
      </c>
      <c r="B302">
        <v>16</v>
      </c>
      <c r="C302">
        <v>0</v>
      </c>
      <c r="D302">
        <v>10</v>
      </c>
      <c r="E302">
        <v>0</v>
      </c>
      <c r="F302">
        <v>0</v>
      </c>
      <c r="G302">
        <v>3.75</v>
      </c>
      <c r="H302">
        <v>0</v>
      </c>
      <c r="I302" t="s">
        <v>79</v>
      </c>
      <c r="J302">
        <v>0</v>
      </c>
      <c r="K302">
        <v>1.2</v>
      </c>
      <c r="L302" t="s">
        <v>79</v>
      </c>
      <c r="M302" t="e">
        <v>#NAME?</v>
      </c>
    </row>
    <row r="303" spans="1:13" x14ac:dyDescent="0.25">
      <c r="A303">
        <v>14</v>
      </c>
      <c r="B303">
        <v>16</v>
      </c>
      <c r="C303">
        <v>0</v>
      </c>
      <c r="D303">
        <v>10</v>
      </c>
      <c r="E303">
        <v>0</v>
      </c>
      <c r="F303">
        <v>0</v>
      </c>
      <c r="G303">
        <v>3.75</v>
      </c>
      <c r="H303">
        <v>0</v>
      </c>
      <c r="I303" t="s">
        <v>79</v>
      </c>
      <c r="J303">
        <v>0</v>
      </c>
      <c r="K303">
        <v>1.2</v>
      </c>
      <c r="L303" t="s">
        <v>79</v>
      </c>
      <c r="M303" t="e">
        <v>#NAME?</v>
      </c>
    </row>
    <row r="304" spans="1:13" x14ac:dyDescent="0.25">
      <c r="A304">
        <v>15</v>
      </c>
      <c r="B304">
        <v>16</v>
      </c>
      <c r="C304">
        <v>0</v>
      </c>
      <c r="D304">
        <v>10</v>
      </c>
      <c r="E304">
        <v>0</v>
      </c>
      <c r="F304">
        <v>0</v>
      </c>
      <c r="G304">
        <v>3.75</v>
      </c>
      <c r="H304">
        <v>0</v>
      </c>
      <c r="I304" t="s">
        <v>79</v>
      </c>
      <c r="J304">
        <v>0</v>
      </c>
      <c r="K304">
        <v>1.2</v>
      </c>
      <c r="L304" t="s">
        <v>79</v>
      </c>
      <c r="M304" t="e">
        <v>#NAME?</v>
      </c>
    </row>
    <row r="305" spans="1:13" x14ac:dyDescent="0.25">
      <c r="A305">
        <v>16</v>
      </c>
      <c r="B305">
        <v>16</v>
      </c>
      <c r="C305">
        <v>0</v>
      </c>
      <c r="D305">
        <v>10</v>
      </c>
      <c r="E305">
        <v>0</v>
      </c>
      <c r="F305">
        <v>0</v>
      </c>
      <c r="G305">
        <v>3.75</v>
      </c>
      <c r="H305">
        <v>0</v>
      </c>
      <c r="I305" t="s">
        <v>79</v>
      </c>
      <c r="J305">
        <v>0</v>
      </c>
      <c r="K305">
        <v>1.2</v>
      </c>
      <c r="L305" t="s">
        <v>79</v>
      </c>
      <c r="M305" t="e">
        <v>#NAME?</v>
      </c>
    </row>
    <row r="306" spans="1:13" x14ac:dyDescent="0.25">
      <c r="A306">
        <v>17</v>
      </c>
      <c r="B306">
        <v>16</v>
      </c>
      <c r="C306">
        <v>0</v>
      </c>
      <c r="D306">
        <v>10</v>
      </c>
      <c r="E306">
        <v>0</v>
      </c>
      <c r="F306">
        <v>0</v>
      </c>
      <c r="G306">
        <v>3.75</v>
      </c>
      <c r="H306">
        <v>0</v>
      </c>
      <c r="I306" t="s">
        <v>79</v>
      </c>
      <c r="J306">
        <v>0</v>
      </c>
      <c r="K306">
        <v>1.2</v>
      </c>
      <c r="L306" t="s">
        <v>79</v>
      </c>
      <c r="M306" t="e">
        <v>#NAME?</v>
      </c>
    </row>
    <row r="307" spans="1:13" x14ac:dyDescent="0.25">
      <c r="A307">
        <v>18</v>
      </c>
      <c r="B307">
        <v>16</v>
      </c>
      <c r="C307">
        <v>0</v>
      </c>
      <c r="D307">
        <v>10</v>
      </c>
      <c r="E307">
        <v>0</v>
      </c>
      <c r="F307">
        <v>0</v>
      </c>
      <c r="G307">
        <v>3.75</v>
      </c>
      <c r="H307">
        <v>0</v>
      </c>
      <c r="I307" t="s">
        <v>79</v>
      </c>
      <c r="J307">
        <v>0</v>
      </c>
      <c r="K307">
        <v>1.2</v>
      </c>
      <c r="L307" t="s">
        <v>79</v>
      </c>
      <c r="M307" t="e">
        <v>#NAME?</v>
      </c>
    </row>
    <row r="308" spans="1:13" x14ac:dyDescent="0.25">
      <c r="A308">
        <v>19</v>
      </c>
      <c r="B308">
        <v>16</v>
      </c>
      <c r="C308">
        <v>0</v>
      </c>
      <c r="D308">
        <v>10</v>
      </c>
      <c r="E308">
        <v>0</v>
      </c>
      <c r="F308">
        <v>0</v>
      </c>
      <c r="G308">
        <v>3.7154734736705799</v>
      </c>
      <c r="H308">
        <v>0</v>
      </c>
      <c r="I308" t="s">
        <v>79</v>
      </c>
      <c r="J308">
        <v>0</v>
      </c>
      <c r="K308">
        <v>1.2</v>
      </c>
      <c r="L308" t="s">
        <v>79</v>
      </c>
      <c r="M308" t="e">
        <v>#NAME?</v>
      </c>
    </row>
    <row r="309" spans="1:13" x14ac:dyDescent="0.25">
      <c r="A309">
        <v>20</v>
      </c>
      <c r="B309">
        <v>16</v>
      </c>
      <c r="C309">
        <v>5.6199423377871699E-3</v>
      </c>
      <c r="D309">
        <v>10</v>
      </c>
      <c r="E309">
        <v>0</v>
      </c>
      <c r="F309">
        <v>0</v>
      </c>
      <c r="G309">
        <v>3.3366930210315999</v>
      </c>
      <c r="H309">
        <v>0</v>
      </c>
      <c r="I309">
        <v>0</v>
      </c>
      <c r="J309">
        <v>5.6199423377871698E-2</v>
      </c>
      <c r="K309">
        <v>1.2</v>
      </c>
      <c r="L309">
        <v>2.7756629777806099E-2</v>
      </c>
      <c r="M309">
        <v>2.7756629777806099E-2</v>
      </c>
    </row>
    <row r="310" spans="1:13" x14ac:dyDescent="0.25">
      <c r="A310">
        <v>21</v>
      </c>
      <c r="B310">
        <v>16</v>
      </c>
      <c r="C310">
        <v>1.7084759647242199E-2</v>
      </c>
      <c r="D310">
        <v>10</v>
      </c>
      <c r="E310" s="18">
        <v>7.1581659420806001E-4</v>
      </c>
      <c r="F310">
        <v>3690.4212091654999</v>
      </c>
      <c r="G310">
        <v>2.7640812902193401</v>
      </c>
      <c r="H310">
        <v>0</v>
      </c>
      <c r="I310">
        <v>0</v>
      </c>
      <c r="J310">
        <v>0.17084759647242201</v>
      </c>
      <c r="K310">
        <v>0.73269448182449703</v>
      </c>
      <c r="L310">
        <v>3.3374543621071701E-2</v>
      </c>
      <c r="M310">
        <v>4.0400786591427602E-2</v>
      </c>
    </row>
    <row r="311" spans="1:13" x14ac:dyDescent="0.25">
      <c r="A311">
        <v>22</v>
      </c>
      <c r="B311">
        <v>16</v>
      </c>
      <c r="C311">
        <v>2.3853202294140799E-2</v>
      </c>
      <c r="D311">
        <v>10</v>
      </c>
      <c r="E311">
        <v>2.4173226505181901E-3</v>
      </c>
      <c r="F311">
        <v>9022.9562577639408</v>
      </c>
      <c r="G311">
        <v>2.6181152038704498</v>
      </c>
      <c r="H311">
        <v>0</v>
      </c>
      <c r="I311">
        <v>0</v>
      </c>
      <c r="J311">
        <v>0.23853202294140799</v>
      </c>
      <c r="K311">
        <v>0.281302786811015</v>
      </c>
      <c r="L311">
        <v>3.2140418365640397E-2</v>
      </c>
      <c r="M311">
        <v>4.3122563511133097E-2</v>
      </c>
    </row>
    <row r="312" spans="1:13" x14ac:dyDescent="0.25">
      <c r="A312">
        <v>23</v>
      </c>
      <c r="B312">
        <v>16</v>
      </c>
      <c r="C312">
        <v>2.5590005920589399E-2</v>
      </c>
      <c r="D312">
        <v>10</v>
      </c>
      <c r="E312">
        <v>3.2331359411287698E-3</v>
      </c>
      <c r="F312">
        <v>10455.113096614999</v>
      </c>
      <c r="G312">
        <v>2.7827013451612799</v>
      </c>
      <c r="H312">
        <v>0</v>
      </c>
      <c r="I312">
        <v>0</v>
      </c>
      <c r="J312">
        <v>0.25590005920589398</v>
      </c>
      <c r="K312">
        <v>0.28977793428307702</v>
      </c>
      <c r="L312">
        <v>2.8081274986089599E-2</v>
      </c>
      <c r="M312">
        <v>4.4993949787957302E-2</v>
      </c>
    </row>
    <row r="313" spans="1:13" x14ac:dyDescent="0.25">
      <c r="A313">
        <v>24</v>
      </c>
      <c r="B313">
        <v>16</v>
      </c>
      <c r="C313">
        <v>2.7521659106470201E-2</v>
      </c>
      <c r="D313">
        <v>10</v>
      </c>
      <c r="E313">
        <v>3.5703015771102599E-3</v>
      </c>
      <c r="F313">
        <v>11164.705524704001</v>
      </c>
      <c r="G313">
        <v>2.9585462410019701</v>
      </c>
      <c r="H313">
        <v>0</v>
      </c>
      <c r="I313">
        <v>0</v>
      </c>
      <c r="J313">
        <v>0.27521659106470198</v>
      </c>
      <c r="K313">
        <v>0.219730441139391</v>
      </c>
      <c r="L313">
        <v>2.98068401680904E-2</v>
      </c>
      <c r="M313">
        <v>4.6811077211584298E-2</v>
      </c>
    </row>
    <row r="314" spans="1:13" x14ac:dyDescent="0.25">
      <c r="A314">
        <v>25</v>
      </c>
      <c r="B314">
        <v>16</v>
      </c>
      <c r="C314">
        <v>2.9756205567509499E-2</v>
      </c>
      <c r="D314">
        <v>10.9</v>
      </c>
      <c r="E314">
        <v>3.89316996873925E-3</v>
      </c>
      <c r="F314">
        <v>12004.622677687799</v>
      </c>
      <c r="G314">
        <v>3.14784539154939</v>
      </c>
      <c r="H314">
        <v>0</v>
      </c>
      <c r="I314">
        <v>0</v>
      </c>
      <c r="J314">
        <v>0.29756205567509503</v>
      </c>
      <c r="K314">
        <v>0.25207152526791898</v>
      </c>
      <c r="L314">
        <v>2.69706014351636E-2</v>
      </c>
      <c r="M314">
        <v>4.8954103674207397E-2</v>
      </c>
    </row>
    <row r="315" spans="1:13" x14ac:dyDescent="0.25">
      <c r="A315">
        <v>26</v>
      </c>
      <c r="B315">
        <v>16</v>
      </c>
      <c r="C315">
        <v>3.21986981975034E-2</v>
      </c>
      <c r="D315">
        <v>12.2</v>
      </c>
      <c r="E315">
        <v>4.10952675220542E-3</v>
      </c>
      <c r="F315">
        <v>12998.147799364</v>
      </c>
      <c r="G315">
        <v>3.35318529629488</v>
      </c>
      <c r="H315">
        <v>0</v>
      </c>
      <c r="I315">
        <v>0</v>
      </c>
      <c r="J315">
        <v>0.321986981975034</v>
      </c>
      <c r="K315">
        <v>0.208478615282083</v>
      </c>
      <c r="L315">
        <v>2.4997150179946599E-2</v>
      </c>
      <c r="M315">
        <v>5.1458834537437902E-2</v>
      </c>
    </row>
    <row r="316" spans="1:13" x14ac:dyDescent="0.25">
      <c r="A316">
        <v>27</v>
      </c>
      <c r="B316">
        <v>16</v>
      </c>
      <c r="C316">
        <v>3.4512750876530697E-2</v>
      </c>
      <c r="D316">
        <v>12.4</v>
      </c>
      <c r="E316">
        <v>4.0489800209366402E-3</v>
      </c>
      <c r="F316">
        <v>13175.8520476832</v>
      </c>
      <c r="G316">
        <v>3.5525752808506201</v>
      </c>
      <c r="H316">
        <v>0</v>
      </c>
      <c r="I316">
        <v>0</v>
      </c>
      <c r="J316">
        <v>0.34512750876530701</v>
      </c>
      <c r="K316">
        <v>0.156611257107615</v>
      </c>
      <c r="L316">
        <v>2.6483539279901699E-2</v>
      </c>
      <c r="M316">
        <v>5.3873918950557702E-2</v>
      </c>
    </row>
    <row r="317" spans="1:13" x14ac:dyDescent="0.25">
      <c r="A317">
        <v>28</v>
      </c>
      <c r="B317">
        <v>16</v>
      </c>
      <c r="C317">
        <v>3.4585611579954899E-2</v>
      </c>
      <c r="D317">
        <v>13.7</v>
      </c>
      <c r="E317">
        <v>4.0128812025114098E-3</v>
      </c>
      <c r="F317">
        <v>12864.830007631201</v>
      </c>
      <c r="G317">
        <v>3.6168415745120202</v>
      </c>
      <c r="H317">
        <v>0</v>
      </c>
      <c r="I317">
        <v>0</v>
      </c>
      <c r="J317">
        <v>0.345856115799549</v>
      </c>
      <c r="K317">
        <v>0.157065793009694</v>
      </c>
      <c r="L317">
        <v>2.3975221143152099E-2</v>
      </c>
      <c r="M317">
        <v>5.6191044194357699E-2</v>
      </c>
    </row>
    <row r="318" spans="1:13" x14ac:dyDescent="0.25">
      <c r="A318">
        <v>29</v>
      </c>
      <c r="B318">
        <v>16</v>
      </c>
      <c r="C318">
        <v>3.4562261202123301E-2</v>
      </c>
      <c r="D318">
        <v>15</v>
      </c>
      <c r="E318">
        <v>4.1287113081800103E-3</v>
      </c>
      <c r="F318">
        <v>13269.719927173701</v>
      </c>
      <c r="G318">
        <v>3.67554427167688</v>
      </c>
      <c r="H318">
        <v>0</v>
      </c>
      <c r="I318">
        <v>0</v>
      </c>
      <c r="J318">
        <v>0.34562261202123301</v>
      </c>
      <c r="K318">
        <v>0.13607659131198399</v>
      </c>
      <c r="L318">
        <v>2.1611786676441699E-2</v>
      </c>
      <c r="M318">
        <v>5.8211721479892703E-2</v>
      </c>
    </row>
    <row r="319" spans="1:13" x14ac:dyDescent="0.25">
      <c r="A319">
        <v>30</v>
      </c>
      <c r="B319">
        <v>16</v>
      </c>
      <c r="C319">
        <v>3.5359258926830797E-2</v>
      </c>
      <c r="D319">
        <v>15.6</v>
      </c>
      <c r="E319">
        <v>4.1542434815499503E-3</v>
      </c>
      <c r="F319">
        <v>13337.844615837599</v>
      </c>
      <c r="G319">
        <v>3.78392622645053</v>
      </c>
      <c r="H319">
        <v>0</v>
      </c>
      <c r="I319">
        <v>0</v>
      </c>
      <c r="J319">
        <v>0.353592589268308</v>
      </c>
      <c r="K319">
        <v>0.102456976459398</v>
      </c>
      <c r="L319">
        <v>2.2552681446337298E-2</v>
      </c>
      <c r="M319">
        <v>5.9733247118336802E-2</v>
      </c>
    </row>
    <row r="320" spans="1:13" x14ac:dyDescent="0.25">
      <c r="A320">
        <v>31</v>
      </c>
      <c r="B320">
        <v>16</v>
      </c>
      <c r="C320">
        <v>3.6603758446993297E-2</v>
      </c>
      <c r="D320">
        <v>16.600000000000001</v>
      </c>
      <c r="E320">
        <v>4.2282781554433199E-3</v>
      </c>
      <c r="F320">
        <v>13955.990793799599</v>
      </c>
      <c r="G320">
        <v>3.9259345855270902</v>
      </c>
      <c r="H320">
        <v>0</v>
      </c>
      <c r="I320">
        <v>0</v>
      </c>
      <c r="J320">
        <v>0.36603758446993301</v>
      </c>
      <c r="K320">
        <v>0.109973882333764</v>
      </c>
      <c r="L320">
        <v>2.1596576400795299E-2</v>
      </c>
      <c r="M320">
        <v>6.1012357473373399E-2</v>
      </c>
    </row>
    <row r="321" spans="1:13" x14ac:dyDescent="0.25">
      <c r="A321">
        <v>32</v>
      </c>
      <c r="B321">
        <v>16</v>
      </c>
      <c r="C321">
        <v>3.6815054367233098E-2</v>
      </c>
      <c r="D321">
        <v>16.8</v>
      </c>
      <c r="E321">
        <v>4.6030236280100697E-3</v>
      </c>
      <c r="F321">
        <v>14769.212378965</v>
      </c>
      <c r="G321">
        <v>4.0211970062210396</v>
      </c>
      <c r="H321">
        <v>0</v>
      </c>
      <c r="I321">
        <v>0</v>
      </c>
      <c r="J321">
        <v>0.36815054367233102</v>
      </c>
      <c r="K321">
        <v>0.10105273472842299</v>
      </c>
      <c r="L321">
        <v>2.0032376243937899E-2</v>
      </c>
      <c r="M321">
        <v>6.1569538499627798E-2</v>
      </c>
    </row>
    <row r="322" spans="1:13" x14ac:dyDescent="0.25">
      <c r="A322">
        <v>33</v>
      </c>
      <c r="B322">
        <v>16</v>
      </c>
      <c r="C322">
        <v>3.7673410788200197E-2</v>
      </c>
      <c r="D322">
        <v>17.600000000000001</v>
      </c>
      <c r="E322">
        <v>4.5121619442570499E-3</v>
      </c>
      <c r="F322">
        <v>15044.077247420901</v>
      </c>
      <c r="G322">
        <v>4.1683669359583702</v>
      </c>
      <c r="H322">
        <v>0</v>
      </c>
      <c r="I322">
        <v>0</v>
      </c>
      <c r="J322">
        <v>0.37673410788200201</v>
      </c>
      <c r="K322">
        <v>8.3497979513675602E-2</v>
      </c>
      <c r="L322">
        <v>2.1088139148303299E-2</v>
      </c>
      <c r="M322">
        <v>6.1569538499627798E-2</v>
      </c>
    </row>
    <row r="323" spans="1:13" x14ac:dyDescent="0.25">
      <c r="A323">
        <v>34</v>
      </c>
      <c r="B323">
        <v>16</v>
      </c>
      <c r="C323">
        <v>3.8049536157764602E-2</v>
      </c>
      <c r="D323">
        <v>18.8</v>
      </c>
      <c r="E323">
        <v>4.4539893814599897E-3</v>
      </c>
      <c r="F323">
        <v>14849.857934719001</v>
      </c>
      <c r="G323">
        <v>4.29199277442354</v>
      </c>
      <c r="H323">
        <v>0</v>
      </c>
      <c r="I323">
        <v>0</v>
      </c>
      <c r="J323">
        <v>0.38049536157764602</v>
      </c>
      <c r="K323">
        <v>8.1462899001100902E-2</v>
      </c>
      <c r="L323">
        <v>2.0162694957261501E-2</v>
      </c>
      <c r="M323">
        <v>6.1569538499627798E-2</v>
      </c>
    </row>
    <row r="324" spans="1:13" x14ac:dyDescent="0.25">
      <c r="A324">
        <v>35</v>
      </c>
      <c r="B324">
        <v>16</v>
      </c>
      <c r="C324">
        <v>3.7207557039792699E-2</v>
      </c>
      <c r="D324">
        <v>19.7</v>
      </c>
      <c r="E324">
        <v>4.3675404096281496E-3</v>
      </c>
      <c r="F324">
        <v>14560.5169359506</v>
      </c>
      <c r="G324">
        <v>4.3395041341221701</v>
      </c>
      <c r="H324">
        <v>0</v>
      </c>
      <c r="I324">
        <v>0</v>
      </c>
      <c r="J324">
        <v>0.37207557039792699</v>
      </c>
      <c r="K324">
        <v>7.3394193761629797E-2</v>
      </c>
      <c r="L324">
        <v>1.83894564808782E-2</v>
      </c>
      <c r="M324">
        <v>6.1569538499627798E-2</v>
      </c>
    </row>
    <row r="325" spans="1:13" x14ac:dyDescent="0.25">
      <c r="A325">
        <v>36</v>
      </c>
      <c r="B325">
        <v>16</v>
      </c>
      <c r="C325">
        <v>3.89335620169955E-2</v>
      </c>
      <c r="D325">
        <v>19.899999999999999</v>
      </c>
      <c r="E325">
        <v>4.2359109988527903E-3</v>
      </c>
      <c r="F325">
        <v>14494.338607093299</v>
      </c>
      <c r="G325">
        <v>4.5333954705652904</v>
      </c>
      <c r="H325">
        <v>0</v>
      </c>
      <c r="I325">
        <v>0</v>
      </c>
      <c r="J325">
        <v>0.38933562016995499</v>
      </c>
      <c r="K325">
        <v>6.4420995280145596E-2</v>
      </c>
      <c r="L325">
        <v>1.9031171704044302E-2</v>
      </c>
      <c r="M325">
        <v>6.1569538499627798E-2</v>
      </c>
    </row>
    <row r="326" spans="1:13" x14ac:dyDescent="0.25">
      <c r="A326">
        <v>37</v>
      </c>
      <c r="B326">
        <v>16</v>
      </c>
      <c r="C326">
        <v>3.9663733066387798E-2</v>
      </c>
      <c r="D326">
        <v>21.6</v>
      </c>
      <c r="E326">
        <v>4.3043633707687302E-3</v>
      </c>
      <c r="F326">
        <v>14483.716016494</v>
      </c>
      <c r="G326">
        <v>4.6681040064308101</v>
      </c>
      <c r="H326">
        <v>0</v>
      </c>
      <c r="I326">
        <v>0</v>
      </c>
      <c r="J326">
        <v>0.39663733066387802</v>
      </c>
      <c r="K326">
        <v>6.4096205853564403E-2</v>
      </c>
      <c r="L326">
        <v>1.7978655564504498E-2</v>
      </c>
      <c r="M326">
        <v>6.1569538499627798E-2</v>
      </c>
    </row>
    <row r="327" spans="1:13" x14ac:dyDescent="0.25">
      <c r="A327">
        <v>38</v>
      </c>
      <c r="B327">
        <v>16</v>
      </c>
      <c r="C327">
        <v>3.9651235403847997E-2</v>
      </c>
      <c r="D327">
        <v>21.6</v>
      </c>
      <c r="E327">
        <v>4.2191303343210099E-3</v>
      </c>
      <c r="F327">
        <v>14137.7997125209</v>
      </c>
      <c r="G327">
        <v>4.7556389981175498</v>
      </c>
      <c r="H327">
        <v>0</v>
      </c>
      <c r="I327">
        <v>0</v>
      </c>
      <c r="J327">
        <v>0.39651235403848001</v>
      </c>
      <c r="K327">
        <v>5.8642790567610799E-2</v>
      </c>
      <c r="L327">
        <v>1.70163909093125E-2</v>
      </c>
      <c r="M327">
        <v>6.1569538499627798E-2</v>
      </c>
    </row>
    <row r="328" spans="1:13" x14ac:dyDescent="0.25">
      <c r="A328">
        <v>39</v>
      </c>
      <c r="B328">
        <v>16</v>
      </c>
      <c r="C328">
        <v>3.9809596545861602E-2</v>
      </c>
      <c r="D328">
        <v>22.2</v>
      </c>
      <c r="E328">
        <v>4.0375275480325898E-3</v>
      </c>
      <c r="F328">
        <v>13892.2776718574</v>
      </c>
      <c r="G328">
        <v>4.85220069140387</v>
      </c>
      <c r="H328">
        <v>0</v>
      </c>
      <c r="I328">
        <v>0</v>
      </c>
      <c r="J328">
        <v>0.39809596545861597</v>
      </c>
      <c r="K328">
        <v>5.2269156982623799E-2</v>
      </c>
      <c r="L328">
        <v>1.7720310142352501E-2</v>
      </c>
      <c r="M328">
        <v>6.1569538499627798E-2</v>
      </c>
    </row>
    <row r="329" spans="1:13" x14ac:dyDescent="0.25">
      <c r="A329">
        <v>40</v>
      </c>
      <c r="B329">
        <v>16</v>
      </c>
      <c r="C329">
        <v>3.9892922992307803E-2</v>
      </c>
      <c r="D329">
        <v>23.1</v>
      </c>
      <c r="E329">
        <v>4.1446320894623304E-3</v>
      </c>
      <c r="F329">
        <v>14129.674112730199</v>
      </c>
      <c r="G329">
        <v>4.95154712711527</v>
      </c>
      <c r="H329">
        <v>0</v>
      </c>
      <c r="I329">
        <v>0</v>
      </c>
      <c r="J329">
        <v>0.398929229923078</v>
      </c>
      <c r="K329">
        <v>5.4347714014032801E-2</v>
      </c>
      <c r="L329">
        <v>1.6816038872661799E-2</v>
      </c>
      <c r="M329">
        <v>6.1569538499627798E-2</v>
      </c>
    </row>
    <row r="330" spans="1:13" x14ac:dyDescent="0.25">
      <c r="A330">
        <v>41</v>
      </c>
      <c r="B330">
        <v>16</v>
      </c>
      <c r="C330">
        <v>3.9913436962041797E-2</v>
      </c>
      <c r="D330">
        <v>24.7</v>
      </c>
      <c r="E330">
        <v>4.1183163247894197E-3</v>
      </c>
      <c r="F330">
        <v>14109.286447038099</v>
      </c>
      <c r="G330">
        <v>5.0471559111153201</v>
      </c>
      <c r="H330">
        <v>0</v>
      </c>
      <c r="I330">
        <v>0</v>
      </c>
      <c r="J330">
        <v>0.39913436962041798</v>
      </c>
      <c r="K330">
        <v>4.9169584178033E-2</v>
      </c>
      <c r="L330">
        <v>1.5795837240693101E-2</v>
      </c>
      <c r="M330">
        <v>6.1569538499627798E-2</v>
      </c>
    </row>
    <row r="331" spans="1:13" x14ac:dyDescent="0.25">
      <c r="A331">
        <v>42</v>
      </c>
      <c r="B331">
        <v>16</v>
      </c>
      <c r="C331">
        <v>3.9761927616344797E-2</v>
      </c>
      <c r="D331">
        <v>26.2</v>
      </c>
      <c r="E331">
        <v>4.0071740723506598E-3</v>
      </c>
      <c r="F331">
        <v>13801.992503567801</v>
      </c>
      <c r="G331">
        <v>5.1283745042950999</v>
      </c>
      <c r="H331">
        <v>0</v>
      </c>
      <c r="I331">
        <v>0</v>
      </c>
      <c r="J331">
        <v>0.397619276163448</v>
      </c>
      <c r="K331">
        <v>4.4302789827935403E-2</v>
      </c>
      <c r="L331">
        <v>1.64945735448335E-2</v>
      </c>
      <c r="M331">
        <v>6.1569538499627798E-2</v>
      </c>
    </row>
    <row r="332" spans="1:13" x14ac:dyDescent="0.25">
      <c r="A332">
        <v>43</v>
      </c>
      <c r="B332">
        <v>16</v>
      </c>
      <c r="C332">
        <v>4.0301664364529602E-2</v>
      </c>
      <c r="D332">
        <v>26.4</v>
      </c>
      <c r="E332">
        <v>4.0677442418092999E-3</v>
      </c>
      <c r="F332">
        <v>13895.6122475308</v>
      </c>
      <c r="G332">
        <v>5.2537338420913002</v>
      </c>
      <c r="H332">
        <v>0</v>
      </c>
      <c r="I332">
        <v>0</v>
      </c>
      <c r="J332">
        <v>0.40301664364529599</v>
      </c>
      <c r="K332">
        <v>4.5597622526097198E-2</v>
      </c>
      <c r="L332">
        <v>1.5315309686375501E-2</v>
      </c>
      <c r="M332">
        <v>6.1569538499627798E-2</v>
      </c>
    </row>
    <row r="333" spans="1:13" x14ac:dyDescent="0.25">
      <c r="A333">
        <v>44</v>
      </c>
      <c r="B333">
        <v>16</v>
      </c>
      <c r="C333">
        <v>4.0763489745685499E-2</v>
      </c>
      <c r="D333">
        <v>26.8</v>
      </c>
      <c r="E333">
        <v>4.1922269429802098E-3</v>
      </c>
      <c r="F333">
        <v>14282.064542510399</v>
      </c>
      <c r="G333">
        <v>5.3856697735186003</v>
      </c>
      <c r="H333">
        <v>0</v>
      </c>
      <c r="I333">
        <v>0</v>
      </c>
      <c r="J333">
        <v>0.40763489745685499</v>
      </c>
      <c r="K333">
        <v>4.22623046765849E-2</v>
      </c>
      <c r="L333">
        <v>1.42309318039889E-2</v>
      </c>
      <c r="M333">
        <v>6.1569538499627798E-2</v>
      </c>
    </row>
    <row r="334" spans="1:13" x14ac:dyDescent="0.25">
      <c r="A334">
        <v>45</v>
      </c>
      <c r="B334">
        <v>16</v>
      </c>
      <c r="C334">
        <v>4.1293715675519899E-2</v>
      </c>
      <c r="D334">
        <v>25.4</v>
      </c>
      <c r="E334">
        <v>4.2738634131295403E-3</v>
      </c>
      <c r="F334">
        <v>14298.5708091775</v>
      </c>
      <c r="G334">
        <v>5.5212779366314901</v>
      </c>
      <c r="H334">
        <v>0</v>
      </c>
      <c r="I334">
        <v>0</v>
      </c>
      <c r="J334">
        <v>0.41293715675519899</v>
      </c>
      <c r="K334">
        <v>4.2037671002850698E-2</v>
      </c>
      <c r="L334">
        <v>1.4577931298749401E-2</v>
      </c>
      <c r="M334">
        <v>6.1569538499627798E-2</v>
      </c>
    </row>
    <row r="335" spans="1:13" x14ac:dyDescent="0.25">
      <c r="A335">
        <v>46</v>
      </c>
      <c r="B335">
        <v>16</v>
      </c>
      <c r="C335">
        <v>4.1708175690027403E-2</v>
      </c>
      <c r="D335">
        <v>29.5</v>
      </c>
      <c r="E335">
        <v>4.4056946567120302E-3</v>
      </c>
      <c r="F335">
        <v>14668.448358792</v>
      </c>
      <c r="G335">
        <v>5.6509842380404898</v>
      </c>
      <c r="H335">
        <v>0</v>
      </c>
      <c r="I335">
        <v>0</v>
      </c>
      <c r="J335">
        <v>0.41708175690027399</v>
      </c>
      <c r="K335">
        <v>4.1156557034486098E-2</v>
      </c>
      <c r="L335">
        <v>1.40587335527572E-2</v>
      </c>
      <c r="M335">
        <v>6.1569538499627798E-2</v>
      </c>
    </row>
    <row r="336" spans="1:13" x14ac:dyDescent="0.25">
      <c r="A336">
        <v>47</v>
      </c>
      <c r="B336">
        <v>16</v>
      </c>
      <c r="C336">
        <v>4.2615709684122302E-2</v>
      </c>
      <c r="D336">
        <v>31.7</v>
      </c>
      <c r="E336">
        <v>4.4961792710537197E-3</v>
      </c>
      <c r="F336">
        <v>15006.423245342599</v>
      </c>
      <c r="G336">
        <v>5.8179707274257098</v>
      </c>
      <c r="H336">
        <v>9.8606093623520193E-3</v>
      </c>
      <c r="I336">
        <v>2.11820203512933E-3</v>
      </c>
      <c r="J336">
        <v>0.42615709684122299</v>
      </c>
      <c r="K336">
        <v>3.9162193625208203E-2</v>
      </c>
      <c r="L336">
        <v>1.3159971559007E-2</v>
      </c>
      <c r="M336">
        <v>6.1569538499627798E-2</v>
      </c>
    </row>
    <row r="337" spans="1:13" x14ac:dyDescent="0.25">
      <c r="A337">
        <v>48</v>
      </c>
      <c r="B337">
        <v>16</v>
      </c>
      <c r="C337">
        <v>4.3385624860264302E-2</v>
      </c>
      <c r="D337">
        <v>30.8</v>
      </c>
      <c r="E337">
        <v>4.6326885709287099E-3</v>
      </c>
      <c r="F337">
        <v>15571.654599293101</v>
      </c>
      <c r="G337">
        <v>5.9862798375152</v>
      </c>
      <c r="H337">
        <v>3.28014231483887E-2</v>
      </c>
      <c r="I337">
        <v>6.8661565301785001E-3</v>
      </c>
      <c r="J337">
        <v>0.43385624860264299</v>
      </c>
      <c r="K337">
        <v>3.79592715256118E-2</v>
      </c>
      <c r="L337">
        <v>1.3261236303677201E-2</v>
      </c>
      <c r="M337">
        <v>6.1569538499627798E-2</v>
      </c>
    </row>
    <row r="338" spans="1:13" x14ac:dyDescent="0.25">
      <c r="A338">
        <v>49</v>
      </c>
      <c r="B338">
        <v>16</v>
      </c>
      <c r="C338">
        <v>4.4481049849823401E-2</v>
      </c>
      <c r="D338">
        <v>29</v>
      </c>
      <c r="E338">
        <v>4.6761860051561296E-3</v>
      </c>
      <c r="F338">
        <v>16031.2668292667</v>
      </c>
      <c r="G338">
        <v>6.1832322460603999</v>
      </c>
      <c r="H338">
        <v>6.5063064290418401E-2</v>
      </c>
      <c r="I338">
        <v>1.319566766155E-2</v>
      </c>
      <c r="J338">
        <v>0.44481049849823401</v>
      </c>
      <c r="K338">
        <v>3.8353058158267998E-2</v>
      </c>
      <c r="L338">
        <v>1.25962308923959E-2</v>
      </c>
      <c r="M338">
        <v>6.1569538499627798E-2</v>
      </c>
    </row>
    <row r="339" spans="1:13" x14ac:dyDescent="0.25">
      <c r="A339">
        <v>50</v>
      </c>
      <c r="B339">
        <v>16</v>
      </c>
      <c r="C339">
        <v>4.4967533706745298E-2</v>
      </c>
      <c r="D339">
        <v>31.5</v>
      </c>
      <c r="E339">
        <v>4.94224228629098E-3</v>
      </c>
      <c r="F339">
        <v>16512.510923371199</v>
      </c>
      <c r="G339">
        <v>6.3554492045991902</v>
      </c>
      <c r="H339">
        <v>0.11143557452747101</v>
      </c>
      <c r="I339">
        <v>2.2019126022172E-2</v>
      </c>
      <c r="J339">
        <v>0.449675337067453</v>
      </c>
      <c r="K339">
        <v>3.8421088018788602E-2</v>
      </c>
      <c r="L339">
        <v>1.21614104356645E-2</v>
      </c>
      <c r="M339">
        <v>6.1569538499627798E-2</v>
      </c>
    </row>
    <row r="340" spans="1:13" x14ac:dyDescent="0.25">
      <c r="A340">
        <v>51</v>
      </c>
      <c r="B340">
        <v>16</v>
      </c>
      <c r="C340">
        <v>4.6261847164048298E-2</v>
      </c>
      <c r="D340">
        <v>34.1</v>
      </c>
      <c r="E340">
        <v>5.0633778566840397E-3</v>
      </c>
      <c r="F340">
        <v>17011.569907028799</v>
      </c>
      <c r="G340">
        <v>6.5913845520580896</v>
      </c>
      <c r="H340">
        <v>0.16947810002764499</v>
      </c>
      <c r="I340">
        <v>3.2228899777046301E-2</v>
      </c>
      <c r="J340">
        <v>0.46261847164048298</v>
      </c>
      <c r="K340">
        <v>3.6817163411410697E-2</v>
      </c>
      <c r="L340">
        <v>1.23424552281879E-2</v>
      </c>
      <c r="M340">
        <v>6.1569538499627798E-2</v>
      </c>
    </row>
    <row r="341" spans="1:13" x14ac:dyDescent="0.25">
      <c r="A341">
        <v>52</v>
      </c>
      <c r="B341">
        <v>16</v>
      </c>
      <c r="C341">
        <v>4.6966784716831897E-2</v>
      </c>
      <c r="D341">
        <v>35.6</v>
      </c>
      <c r="E341">
        <v>5.2393964476179899E-3</v>
      </c>
      <c r="F341">
        <v>17459.094059036601</v>
      </c>
      <c r="G341">
        <v>6.7952966601799698</v>
      </c>
      <c r="H341">
        <v>0.23664282036897899</v>
      </c>
      <c r="I341">
        <v>4.3612538966118698E-2</v>
      </c>
      <c r="J341">
        <v>0.469667847168319</v>
      </c>
      <c r="K341">
        <v>3.7067806452252799E-2</v>
      </c>
      <c r="L341">
        <v>1.18266012200294E-2</v>
      </c>
      <c r="M341">
        <v>6.1569538499627798E-2</v>
      </c>
    </row>
    <row r="342" spans="1:13" x14ac:dyDescent="0.25">
      <c r="A342">
        <v>53</v>
      </c>
      <c r="B342">
        <v>16</v>
      </c>
      <c r="C342">
        <v>4.7121299389860302E-2</v>
      </c>
      <c r="D342">
        <v>34.5</v>
      </c>
      <c r="E342">
        <v>5.2230561149587199E-3</v>
      </c>
      <c r="F342">
        <v>17613.474810204199</v>
      </c>
      <c r="G342">
        <v>6.9683704251526901</v>
      </c>
      <c r="H342">
        <v>0.31755778983919702</v>
      </c>
      <c r="I342">
        <v>5.7085168735447202E-2</v>
      </c>
      <c r="J342">
        <v>0.47121299389860299</v>
      </c>
      <c r="K342">
        <v>3.4928256266677303E-2</v>
      </c>
      <c r="L342">
        <v>1.15545722151769E-2</v>
      </c>
      <c r="M342">
        <v>6.1569538499627798E-2</v>
      </c>
    </row>
    <row r="343" spans="1:13" x14ac:dyDescent="0.25">
      <c r="A343">
        <v>54</v>
      </c>
      <c r="B343">
        <v>16</v>
      </c>
      <c r="C343">
        <v>4.8033368051899901E-2</v>
      </c>
      <c r="D343">
        <v>35.700000000000003</v>
      </c>
      <c r="E343">
        <v>5.40236157140986E-3</v>
      </c>
      <c r="F343">
        <v>17891.813649924799</v>
      </c>
      <c r="G343">
        <v>7.1945663108401696</v>
      </c>
      <c r="H343">
        <v>0.41193603803446799</v>
      </c>
      <c r="I343">
        <v>7.1600233871649405E-2</v>
      </c>
      <c r="J343">
        <v>0.480333680518999</v>
      </c>
      <c r="K343">
        <v>3.4444458589417297E-2</v>
      </c>
      <c r="L343">
        <v>1.16118122130677E-2</v>
      </c>
      <c r="M343">
        <v>6.1569538499627798E-2</v>
      </c>
    </row>
    <row r="344" spans="1:13" x14ac:dyDescent="0.25">
      <c r="A344">
        <v>55</v>
      </c>
      <c r="B344">
        <v>16</v>
      </c>
      <c r="C344">
        <v>4.9421756802733502E-2</v>
      </c>
      <c r="D344">
        <v>38.4</v>
      </c>
      <c r="E344">
        <v>5.6039438596950696E-3</v>
      </c>
      <c r="F344">
        <v>18508.3823132209</v>
      </c>
      <c r="G344">
        <v>7.4550091869995896</v>
      </c>
      <c r="H344">
        <v>0.51386879638365202</v>
      </c>
      <c r="I344">
        <v>8.5951650874810395E-2</v>
      </c>
      <c r="J344">
        <v>0.49421756802733502</v>
      </c>
      <c r="K344">
        <v>3.5687480272491398E-2</v>
      </c>
      <c r="L344">
        <v>1.11473397816529E-2</v>
      </c>
      <c r="M344">
        <v>6.1569538499627798E-2</v>
      </c>
    </row>
    <row r="345" spans="1:13" x14ac:dyDescent="0.25">
      <c r="A345">
        <v>56</v>
      </c>
      <c r="B345">
        <v>16</v>
      </c>
      <c r="C345">
        <v>5.0690476012190303E-2</v>
      </c>
      <c r="D345">
        <v>38.299999999999997</v>
      </c>
      <c r="E345">
        <v>5.7540493299161203E-3</v>
      </c>
      <c r="F345">
        <v>19213.8652963973</v>
      </c>
      <c r="G345">
        <v>7.71558630951679</v>
      </c>
      <c r="H345">
        <v>0.62549476027885598</v>
      </c>
      <c r="I345">
        <v>0.10081582082101399</v>
      </c>
      <c r="J345">
        <v>0.506904760121903</v>
      </c>
      <c r="K345">
        <v>3.3347548513518302E-2</v>
      </c>
      <c r="L345">
        <v>1.0766793586667199E-2</v>
      </c>
      <c r="M345">
        <v>6.1569538499627798E-2</v>
      </c>
    </row>
    <row r="346" spans="1:13" x14ac:dyDescent="0.25">
      <c r="A346">
        <v>57</v>
      </c>
      <c r="B346">
        <v>16</v>
      </c>
      <c r="C346">
        <v>5.1513908139004E-2</v>
      </c>
      <c r="D346">
        <v>36.700000000000003</v>
      </c>
      <c r="E346">
        <v>5.7633092430822404E-3</v>
      </c>
      <c r="F346">
        <v>19489.584324430201</v>
      </c>
      <c r="G346">
        <v>7.9536228264447502</v>
      </c>
      <c r="H346">
        <v>0.74466024252513896</v>
      </c>
      <c r="I346">
        <v>0.116205418033904</v>
      </c>
      <c r="J346">
        <v>0.51513908139004005</v>
      </c>
      <c r="K346">
        <v>3.21801856266671E-2</v>
      </c>
      <c r="L346">
        <v>1.10394880317366E-2</v>
      </c>
      <c r="M346">
        <v>6.1569538499627798E-2</v>
      </c>
    </row>
    <row r="347" spans="1:13" x14ac:dyDescent="0.25">
      <c r="A347">
        <v>58</v>
      </c>
      <c r="B347">
        <v>16</v>
      </c>
      <c r="C347">
        <v>5.2924506401230399E-2</v>
      </c>
      <c r="D347">
        <v>37.4</v>
      </c>
      <c r="E347">
        <v>6.0874507272257296E-3</v>
      </c>
      <c r="F347">
        <v>19995.923608945399</v>
      </c>
      <c r="G347">
        <v>8.2358757822315702</v>
      </c>
      <c r="H347">
        <v>0.86930537856696999</v>
      </c>
      <c r="I347">
        <v>0.130611638164634</v>
      </c>
      <c r="J347">
        <v>0.52924506401230398</v>
      </c>
      <c r="K347">
        <v>3.3345384661064403E-2</v>
      </c>
      <c r="L347">
        <v>1.06528617993849E-2</v>
      </c>
      <c r="M347">
        <v>6.1569538499627798E-2</v>
      </c>
    </row>
    <row r="348" spans="1:13" x14ac:dyDescent="0.25">
      <c r="A348">
        <v>59</v>
      </c>
      <c r="B348">
        <v>16</v>
      </c>
      <c r="C348">
        <v>5.3700316387959302E-2</v>
      </c>
      <c r="D348">
        <v>44</v>
      </c>
      <c r="E348">
        <v>6.1737770620330498E-3</v>
      </c>
      <c r="F348">
        <v>20614.516995095601</v>
      </c>
      <c r="G348">
        <v>8.4857506615646301</v>
      </c>
      <c r="H348">
        <v>0.99879659783479002</v>
      </c>
      <c r="I348">
        <v>0.14537451842764901</v>
      </c>
      <c r="J348">
        <v>0.53700316387959302</v>
      </c>
      <c r="K348">
        <v>3.11642758169621E-2</v>
      </c>
      <c r="L348">
        <v>1.0504288046435099E-2</v>
      </c>
      <c r="M348">
        <v>6.1569538499627798E-2</v>
      </c>
    </row>
    <row r="349" spans="1:13" x14ac:dyDescent="0.25">
      <c r="A349">
        <v>60</v>
      </c>
      <c r="B349">
        <v>16</v>
      </c>
      <c r="C349">
        <v>5.4707541637043E-2</v>
      </c>
      <c r="D349">
        <v>41</v>
      </c>
      <c r="E349">
        <v>6.3824407578652398E-3</v>
      </c>
      <c r="F349">
        <v>21048.2149801575</v>
      </c>
      <c r="G349">
        <v>8.7542057030588492</v>
      </c>
      <c r="H349">
        <v>1.13030087989814</v>
      </c>
      <c r="I349">
        <v>0.15910597005001301</v>
      </c>
      <c r="J349">
        <v>0.54707541637043</v>
      </c>
      <c r="K349">
        <v>3.1913276918866501E-2</v>
      </c>
      <c r="L349">
        <v>1.09475055619115E-2</v>
      </c>
      <c r="M349">
        <v>6.1569538499627798E-2</v>
      </c>
    </row>
    <row r="350" spans="1:13" x14ac:dyDescent="0.25">
      <c r="A350">
        <v>61</v>
      </c>
      <c r="B350">
        <v>16</v>
      </c>
      <c r="C350">
        <v>5.6054663780062498E-2</v>
      </c>
      <c r="D350">
        <v>42.5</v>
      </c>
      <c r="E350">
        <v>6.31834600101603E-3</v>
      </c>
      <c r="F350">
        <v>21099.234075180499</v>
      </c>
      <c r="G350">
        <v>9.0414290223054703</v>
      </c>
      <c r="H350">
        <v>1.25819895040718</v>
      </c>
      <c r="I350">
        <v>0.17103364787512701</v>
      </c>
      <c r="J350">
        <v>0.56054663780062597</v>
      </c>
      <c r="K350">
        <v>3.1203902867343401E-2</v>
      </c>
      <c r="L350">
        <v>1.1111312388317999E-2</v>
      </c>
      <c r="M350">
        <v>6.1569538499627798E-2</v>
      </c>
    </row>
    <row r="351" spans="1:13" x14ac:dyDescent="0.25">
      <c r="A351">
        <v>62</v>
      </c>
      <c r="B351">
        <v>16</v>
      </c>
      <c r="C351">
        <v>5.7275893355978803E-2</v>
      </c>
      <c r="D351">
        <v>41.5</v>
      </c>
      <c r="E351">
        <v>6.3915717083668899E-3</v>
      </c>
      <c r="F351">
        <v>21183.253641784799</v>
      </c>
      <c r="G351">
        <v>9.3196190161342098</v>
      </c>
      <c r="H351">
        <v>1.38047466069414</v>
      </c>
      <c r="I351">
        <v>0.18163422728591599</v>
      </c>
      <c r="J351">
        <v>0.57275893355978802</v>
      </c>
      <c r="K351">
        <v>3.1616863085654902E-2</v>
      </c>
      <c r="L351">
        <v>1.08049190220934E-2</v>
      </c>
      <c r="M351">
        <v>6.1569538499627798E-2</v>
      </c>
    </row>
    <row r="352" spans="1:13" x14ac:dyDescent="0.25">
      <c r="A352">
        <v>63</v>
      </c>
      <c r="B352">
        <v>16</v>
      </c>
      <c r="C352">
        <v>5.8624144225288298E-2</v>
      </c>
      <c r="D352">
        <v>40.5</v>
      </c>
      <c r="E352">
        <v>6.6411950985910797E-3</v>
      </c>
      <c r="F352">
        <v>21509.708680287</v>
      </c>
      <c r="G352">
        <v>9.6076016807715199</v>
      </c>
      <c r="H352">
        <v>1.5021752585769901</v>
      </c>
      <c r="I352">
        <v>0.191254689087729</v>
      </c>
      <c r="J352">
        <v>0.58624144225288299</v>
      </c>
      <c r="K352">
        <v>3.1139916149479401E-2</v>
      </c>
      <c r="L352">
        <v>1.0718590557649401E-2</v>
      </c>
      <c r="M352">
        <v>6.1569538499627798E-2</v>
      </c>
    </row>
    <row r="353" spans="1:13" x14ac:dyDescent="0.25">
      <c r="A353">
        <v>64</v>
      </c>
      <c r="B353">
        <v>16</v>
      </c>
      <c r="C353">
        <v>5.9889513564085103E-2</v>
      </c>
      <c r="D353">
        <v>44.7</v>
      </c>
      <c r="E353">
        <v>6.7721957072663999E-3</v>
      </c>
      <c r="F353">
        <v>21754.052883149801</v>
      </c>
      <c r="G353">
        <v>9.8882279854396504</v>
      </c>
      <c r="H353">
        <v>1.6256245859818701</v>
      </c>
      <c r="I353">
        <v>0.20068986921834001</v>
      </c>
      <c r="J353">
        <v>0.59889513564085095</v>
      </c>
      <c r="K353">
        <v>2.97659781246747E-2</v>
      </c>
      <c r="L353">
        <v>1.11859493210373E-2</v>
      </c>
      <c r="M353">
        <v>6.1569538499627798E-2</v>
      </c>
    </row>
    <row r="354" spans="1:13" x14ac:dyDescent="0.25">
      <c r="A354">
        <v>65</v>
      </c>
      <c r="B354">
        <v>16</v>
      </c>
      <c r="C354">
        <v>6.1386140536191E-2</v>
      </c>
      <c r="D354">
        <v>44.5</v>
      </c>
      <c r="E354">
        <v>6.8117478777996497E-3</v>
      </c>
      <c r="F354">
        <v>21957.6140895758</v>
      </c>
      <c r="G354">
        <v>10.1837010851633</v>
      </c>
      <c r="H354">
        <v>1.7517475982256601</v>
      </c>
      <c r="I354">
        <v>0.20954162077195099</v>
      </c>
      <c r="J354">
        <v>0.61386140536191003</v>
      </c>
      <c r="K354">
        <v>3.0319243800052399E-2</v>
      </c>
      <c r="L354">
        <v>1.08131802934357E-2</v>
      </c>
      <c r="M354">
        <v>6.1569538499627798E-2</v>
      </c>
    </row>
    <row r="355" spans="1:13" x14ac:dyDescent="0.25">
      <c r="A355">
        <v>66</v>
      </c>
      <c r="B355">
        <v>16</v>
      </c>
      <c r="C355">
        <v>6.2795500619463901E-2</v>
      </c>
      <c r="D355">
        <v>48.2</v>
      </c>
      <c r="E355">
        <v>7.0628591789098803E-3</v>
      </c>
      <c r="F355">
        <v>22356.678698040199</v>
      </c>
      <c r="G355">
        <v>10.477989850161499</v>
      </c>
      <c r="H355">
        <v>1.8819306306982699</v>
      </c>
      <c r="I355">
        <v>0.21835276533856701</v>
      </c>
      <c r="J355">
        <v>0.62795500619463895</v>
      </c>
      <c r="K355">
        <v>2.9494955223923199E-2</v>
      </c>
      <c r="L355">
        <v>1.05038517819845E-2</v>
      </c>
      <c r="M355">
        <v>6.1569538499627798E-2</v>
      </c>
    </row>
    <row r="356" spans="1:13" x14ac:dyDescent="0.25">
      <c r="A356">
        <v>67</v>
      </c>
      <c r="B356">
        <v>16</v>
      </c>
      <c r="C356">
        <v>6.3772064622302199E-2</v>
      </c>
      <c r="D356">
        <v>46.7</v>
      </c>
      <c r="E356">
        <v>7.2503542690238601E-3</v>
      </c>
      <c r="F356">
        <v>23210.911666841901</v>
      </c>
      <c r="G356">
        <v>10.752915240581901</v>
      </c>
      <c r="H356">
        <v>2.01954988819281</v>
      </c>
      <c r="I356">
        <v>0.22801136851599399</v>
      </c>
      <c r="J356">
        <v>0.63772064622302205</v>
      </c>
      <c r="K356">
        <v>2.9668003418552202E-2</v>
      </c>
      <c r="L356">
        <v>1.07757957773769E-2</v>
      </c>
      <c r="M356">
        <v>6.1569538499627798E-2</v>
      </c>
    </row>
    <row r="357" spans="1:13" x14ac:dyDescent="0.25">
      <c r="A357">
        <v>68</v>
      </c>
      <c r="B357">
        <v>16</v>
      </c>
      <c r="C357">
        <v>6.5246423426003203E-2</v>
      </c>
      <c r="D357">
        <v>45.5</v>
      </c>
      <c r="E357">
        <v>7.4733567994961E-3</v>
      </c>
      <c r="F357">
        <v>24066.6019989735</v>
      </c>
      <c r="G357">
        <v>11.0699715751503</v>
      </c>
      <c r="H357">
        <v>2.16627382003306</v>
      </c>
      <c r="I357">
        <v>0.23709450069971</v>
      </c>
      <c r="J357">
        <v>0.65246423426003197</v>
      </c>
      <c r="K357">
        <v>2.98715268746527E-2</v>
      </c>
      <c r="L357">
        <v>1.07964909871566E-2</v>
      </c>
      <c r="M357">
        <v>6.1569538499627798E-2</v>
      </c>
    </row>
    <row r="358" spans="1:13" x14ac:dyDescent="0.25">
      <c r="A358">
        <v>69</v>
      </c>
      <c r="B358">
        <v>16</v>
      </c>
      <c r="C358">
        <v>6.6478257567853E-2</v>
      </c>
      <c r="D358">
        <v>50.1</v>
      </c>
      <c r="E358">
        <v>7.7763187999779302E-3</v>
      </c>
      <c r="F358">
        <v>24929.9119893756</v>
      </c>
      <c r="G358">
        <v>11.3860105937868</v>
      </c>
      <c r="H358">
        <v>2.3273448858997301</v>
      </c>
      <c r="I358">
        <v>0.24722540639812399</v>
      </c>
      <c r="J358">
        <v>0.66478257567853005</v>
      </c>
      <c r="K358">
        <v>2.9012472323750701E-2</v>
      </c>
      <c r="L358">
        <v>1.0525834618447799E-2</v>
      </c>
      <c r="M358">
        <v>6.1569538499627798E-2</v>
      </c>
    </row>
    <row r="359" spans="1:13" x14ac:dyDescent="0.25">
      <c r="A359">
        <v>70</v>
      </c>
      <c r="B359">
        <v>16</v>
      </c>
      <c r="C359">
        <v>6.7217430424489105E-2</v>
      </c>
      <c r="D359">
        <v>50.8</v>
      </c>
      <c r="E359">
        <v>7.8242339886566408E-3</v>
      </c>
      <c r="F359">
        <v>24761.9245841497</v>
      </c>
      <c r="G359">
        <v>11.6733460326585</v>
      </c>
      <c r="H359">
        <v>2.49508347505021</v>
      </c>
      <c r="I359">
        <v>0.25822664366497999</v>
      </c>
      <c r="J359">
        <v>0.672174304244891</v>
      </c>
      <c r="K359">
        <v>2.91716604528981E-2</v>
      </c>
      <c r="L359">
        <v>1.0649920654962799E-2</v>
      </c>
      <c r="M359">
        <v>6.1569538499627798E-2</v>
      </c>
    </row>
    <row r="360" spans="1:13" x14ac:dyDescent="0.25">
      <c r="A360">
        <v>71</v>
      </c>
      <c r="B360">
        <v>16</v>
      </c>
      <c r="C360">
        <v>6.7728284353955698E-2</v>
      </c>
      <c r="D360">
        <v>53.6</v>
      </c>
      <c r="E360">
        <v>8.0380265575946703E-3</v>
      </c>
      <c r="F360">
        <v>24900.445864734898</v>
      </c>
      <c r="G360">
        <v>11.9482880577524</v>
      </c>
      <c r="H360">
        <v>2.6666325545043299</v>
      </c>
      <c r="I360">
        <v>0.26938624428532398</v>
      </c>
      <c r="J360">
        <v>0.67728284353955703</v>
      </c>
      <c r="K360">
        <v>2.9659404614568001E-2</v>
      </c>
      <c r="L360">
        <v>1.0504302973783301E-2</v>
      </c>
      <c r="M360">
        <v>6.1047045247895303E-2</v>
      </c>
    </row>
    <row r="361" spans="1:13" x14ac:dyDescent="0.25">
      <c r="A361">
        <v>72</v>
      </c>
      <c r="B361">
        <v>16</v>
      </c>
      <c r="C361">
        <v>6.9057752550275395E-2</v>
      </c>
      <c r="D361">
        <v>52.1</v>
      </c>
      <c r="E361">
        <v>8.1842222628125596E-3</v>
      </c>
      <c r="F361">
        <v>25536.5837461829</v>
      </c>
      <c r="G361">
        <v>12.283605251186099</v>
      </c>
      <c r="H361">
        <v>2.8453727523815102</v>
      </c>
      <c r="I361">
        <v>0.27905825272720503</v>
      </c>
      <c r="J361">
        <v>0.69057752550275397</v>
      </c>
      <c r="K361">
        <v>2.8381548156252899E-2</v>
      </c>
      <c r="L361">
        <v>1.03292263483036E-2</v>
      </c>
      <c r="M361">
        <v>6.1047045247895303E-2</v>
      </c>
    </row>
    <row r="362" spans="1:13" x14ac:dyDescent="0.25">
      <c r="A362">
        <v>73</v>
      </c>
      <c r="B362">
        <v>16</v>
      </c>
      <c r="C362">
        <v>7.0575753656139301E-2</v>
      </c>
      <c r="D362">
        <v>53</v>
      </c>
      <c r="E362">
        <v>8.27670507702352E-3</v>
      </c>
      <c r="F362">
        <v>25787.770509145001</v>
      </c>
      <c r="G362">
        <v>12.63636873469</v>
      </c>
      <c r="H362">
        <v>3.0268255873170302</v>
      </c>
      <c r="I362">
        <v>0.28793060578419999</v>
      </c>
      <c r="J362">
        <v>0.70575753656139295</v>
      </c>
      <c r="K362">
        <v>2.8228816433743E-2</v>
      </c>
      <c r="L362">
        <v>1.05213278915609E-2</v>
      </c>
      <c r="M362">
        <v>6.1047045247895303E-2</v>
      </c>
    </row>
    <row r="363" spans="1:13" x14ac:dyDescent="0.25">
      <c r="A363">
        <v>74</v>
      </c>
      <c r="B363">
        <v>16</v>
      </c>
      <c r="C363">
        <v>7.1636694333866102E-2</v>
      </c>
      <c r="D363">
        <v>55.1</v>
      </c>
      <c r="E363">
        <v>8.3029441268996605E-3</v>
      </c>
      <c r="F363">
        <v>26155.678081663202</v>
      </c>
      <c r="G363">
        <v>12.965459321003699</v>
      </c>
      <c r="H363">
        <v>3.20833254548088</v>
      </c>
      <c r="I363">
        <v>0.29690992030346902</v>
      </c>
      <c r="J363">
        <v>0.71636694333866102</v>
      </c>
      <c r="K363">
        <v>2.8064020543314399E-2</v>
      </c>
      <c r="L363">
        <v>1.0427635742401501E-2</v>
      </c>
      <c r="M363">
        <v>6.1047045247895303E-2</v>
      </c>
    </row>
    <row r="364" spans="1:13" x14ac:dyDescent="0.25">
      <c r="A364">
        <v>75</v>
      </c>
      <c r="B364">
        <v>16</v>
      </c>
      <c r="C364">
        <v>7.2746397463979096E-2</v>
      </c>
      <c r="D364">
        <v>57.7</v>
      </c>
      <c r="E364">
        <v>8.5149783890537799E-3</v>
      </c>
      <c r="F364">
        <v>26725.270551359201</v>
      </c>
      <c r="G364">
        <v>13.304230638240799</v>
      </c>
      <c r="H364">
        <v>3.3945060728643801</v>
      </c>
      <c r="I364">
        <v>0.30553709352139302</v>
      </c>
      <c r="J364">
        <v>0.72746397463979195</v>
      </c>
      <c r="K364">
        <v>2.7442437971191499E-2</v>
      </c>
      <c r="L364">
        <v>1.0692057564546401E-2</v>
      </c>
      <c r="M364">
        <v>6.1047045247895303E-2</v>
      </c>
    </row>
    <row r="365" spans="1:13" x14ac:dyDescent="0.25">
      <c r="A365">
        <v>76</v>
      </c>
      <c r="B365">
        <v>16</v>
      </c>
      <c r="C365">
        <v>7.3868798831742105E-2</v>
      </c>
      <c r="D365">
        <v>52.9</v>
      </c>
      <c r="E365">
        <v>8.7453043633280107E-3</v>
      </c>
      <c r="F365">
        <v>27378.493233622201</v>
      </c>
      <c r="G365">
        <v>13.6515955080758</v>
      </c>
      <c r="H365">
        <v>3.5909199124477502</v>
      </c>
      <c r="I365">
        <v>0.31438912594997698</v>
      </c>
      <c r="J365">
        <v>0.738687988317421</v>
      </c>
      <c r="K365">
        <v>2.7682556456802801E-2</v>
      </c>
      <c r="L365">
        <v>1.04359342776232E-2</v>
      </c>
      <c r="M365">
        <v>6.1047045247895303E-2</v>
      </c>
    </row>
    <row r="366" spans="1:13" x14ac:dyDescent="0.25">
      <c r="A366">
        <v>77</v>
      </c>
      <c r="B366">
        <v>16</v>
      </c>
      <c r="C366">
        <v>7.5398678829249E-2</v>
      </c>
      <c r="D366">
        <v>54.8</v>
      </c>
      <c r="E366">
        <v>8.8719652683756801E-3</v>
      </c>
      <c r="F366">
        <v>27769.027748529999</v>
      </c>
      <c r="G366">
        <v>14.0271609621169</v>
      </c>
      <c r="H366">
        <v>3.7944188160591801</v>
      </c>
      <c r="I366">
        <v>0.322614474669427</v>
      </c>
      <c r="J366">
        <v>0.75398678829249</v>
      </c>
      <c r="K366">
        <v>2.7081875680696799E-2</v>
      </c>
      <c r="L366">
        <v>1.06348447121523E-2</v>
      </c>
      <c r="M366">
        <v>6.1047045247895303E-2</v>
      </c>
    </row>
    <row r="367" spans="1:13" x14ac:dyDescent="0.25">
      <c r="A367">
        <v>78</v>
      </c>
      <c r="B367">
        <v>16</v>
      </c>
      <c r="C367">
        <v>7.6649820882988606E-2</v>
      </c>
      <c r="D367">
        <v>53.4</v>
      </c>
      <c r="E367">
        <v>9.1227623443928194E-3</v>
      </c>
      <c r="F367">
        <v>28888.8406018772</v>
      </c>
      <c r="G367">
        <v>14.396020643207599</v>
      </c>
      <c r="H367">
        <v>4.0059734168416803</v>
      </c>
      <c r="I367">
        <v>0.33127127645705501</v>
      </c>
      <c r="J367">
        <v>0.76649820882988595</v>
      </c>
      <c r="K367">
        <v>2.8386392612836001E-2</v>
      </c>
      <c r="L367">
        <v>1.05010639949782E-2</v>
      </c>
      <c r="M367">
        <v>6.1047045247895303E-2</v>
      </c>
    </row>
    <row r="368" spans="1:13" x14ac:dyDescent="0.25">
      <c r="A368">
        <v>79</v>
      </c>
      <c r="B368">
        <v>16</v>
      </c>
      <c r="C368">
        <v>7.7847112639129704E-2</v>
      </c>
      <c r="D368">
        <v>54.5</v>
      </c>
      <c r="E368">
        <v>9.3199718536672201E-3</v>
      </c>
      <c r="F368">
        <v>28990.729035696499</v>
      </c>
      <c r="G368">
        <v>14.759839948497801</v>
      </c>
      <c r="H368">
        <v>4.2178133174933601</v>
      </c>
      <c r="I368">
        <v>0.33960848860514398</v>
      </c>
      <c r="J368">
        <v>0.77847112639129701</v>
      </c>
      <c r="K368">
        <v>2.7492276051147301E-2</v>
      </c>
      <c r="L368">
        <v>1.04591286455177E-2</v>
      </c>
      <c r="M368">
        <v>6.1047045247895303E-2</v>
      </c>
    </row>
    <row r="369" spans="1:13" x14ac:dyDescent="0.25">
      <c r="A369">
        <v>80</v>
      </c>
      <c r="B369">
        <v>16</v>
      </c>
      <c r="C369">
        <v>7.8998949069831806E-2</v>
      </c>
      <c r="D369">
        <v>53.9</v>
      </c>
      <c r="E369">
        <v>9.4508452469767197E-3</v>
      </c>
      <c r="F369">
        <v>29139.7543469458</v>
      </c>
      <c r="G369">
        <v>15.122751558061401</v>
      </c>
      <c r="H369">
        <v>4.4322789684595296</v>
      </c>
      <c r="I369">
        <v>0.34774703191018402</v>
      </c>
      <c r="J369">
        <v>0.78998949069831803</v>
      </c>
      <c r="K369">
        <v>2.68968880682409E-2</v>
      </c>
      <c r="L369">
        <v>1.0861820113825599E-2</v>
      </c>
      <c r="M369">
        <v>6.1047045247895303E-2</v>
      </c>
    </row>
    <row r="370" spans="1:13" x14ac:dyDescent="0.25">
      <c r="A370">
        <v>81</v>
      </c>
      <c r="B370">
        <v>16</v>
      </c>
      <c r="C370">
        <v>8.0282856897398905E-2</v>
      </c>
      <c r="D370">
        <v>55.6</v>
      </c>
      <c r="E370">
        <v>9.62580419950625E-3</v>
      </c>
      <c r="F370">
        <v>29508.940630625199</v>
      </c>
      <c r="G370">
        <v>15.4966021061741</v>
      </c>
      <c r="H370">
        <v>4.6491086178419696</v>
      </c>
      <c r="I370">
        <v>0.355389176429243</v>
      </c>
      <c r="J370">
        <v>0.80282856897398902</v>
      </c>
      <c r="K370">
        <v>2.74398658213269E-2</v>
      </c>
      <c r="L370">
        <v>1.05783728841756E-2</v>
      </c>
      <c r="M370">
        <v>6.1047045247895303E-2</v>
      </c>
    </row>
    <row r="371" spans="1:13" x14ac:dyDescent="0.25">
      <c r="A371">
        <v>82</v>
      </c>
      <c r="B371">
        <v>16</v>
      </c>
      <c r="C371">
        <v>8.1451869029720195E-2</v>
      </c>
      <c r="D371">
        <v>55</v>
      </c>
      <c r="E371">
        <v>9.8194790003332793E-3</v>
      </c>
      <c r="F371">
        <v>30114.849271307699</v>
      </c>
      <c r="G371">
        <v>15.869125101263601</v>
      </c>
      <c r="H371">
        <v>4.8683156336352402</v>
      </c>
      <c r="I371">
        <v>0.36286454555828102</v>
      </c>
      <c r="J371">
        <v>0.81451869029720203</v>
      </c>
      <c r="K371">
        <v>2.7090470936253899E-2</v>
      </c>
      <c r="L371">
        <v>1.04990817360159E-2</v>
      </c>
      <c r="M371">
        <v>6.1047045247895303E-2</v>
      </c>
    </row>
    <row r="372" spans="1:13" x14ac:dyDescent="0.25">
      <c r="A372">
        <v>83</v>
      </c>
      <c r="B372">
        <v>16</v>
      </c>
      <c r="C372">
        <v>8.3029948369066506E-2</v>
      </c>
      <c r="D372">
        <v>55.5</v>
      </c>
      <c r="E372">
        <v>1.00475246224268E-2</v>
      </c>
      <c r="F372">
        <v>30666.319402502901</v>
      </c>
      <c r="G372">
        <v>16.270799427089301</v>
      </c>
      <c r="H372">
        <v>5.0890481933724701</v>
      </c>
      <c r="I372">
        <v>0.369299382207805</v>
      </c>
      <c r="J372">
        <v>0.83029948369066497</v>
      </c>
      <c r="K372">
        <v>2.70064513218299E-2</v>
      </c>
      <c r="L372">
        <v>1.0860022052203501E-2</v>
      </c>
      <c r="M372">
        <v>6.1047045247895303E-2</v>
      </c>
    </row>
    <row r="373" spans="1:13" x14ac:dyDescent="0.25">
      <c r="A373">
        <v>84</v>
      </c>
      <c r="B373">
        <v>16</v>
      </c>
      <c r="C373">
        <v>8.4502164721095396E-2</v>
      </c>
      <c r="D373">
        <v>56.3</v>
      </c>
      <c r="E373">
        <v>1.03635706820818E-2</v>
      </c>
      <c r="F373">
        <v>31332.213443463501</v>
      </c>
      <c r="G373">
        <v>16.669277699519998</v>
      </c>
      <c r="H373">
        <v>5.3130911619529204</v>
      </c>
      <c r="I373">
        <v>0.37574612819940101</v>
      </c>
      <c r="J373">
        <v>0.84502164721095396</v>
      </c>
      <c r="K373">
        <v>2.7431037291474E-2</v>
      </c>
      <c r="L373">
        <v>1.0692638635869301E-2</v>
      </c>
      <c r="M373">
        <v>6.1047045247895303E-2</v>
      </c>
    </row>
    <row r="374" spans="1:13" x14ac:dyDescent="0.25">
      <c r="A374">
        <v>85</v>
      </c>
      <c r="B374">
        <v>16</v>
      </c>
      <c r="C374">
        <v>8.6117349911114E-2</v>
      </c>
      <c r="D374">
        <v>61.2</v>
      </c>
      <c r="E374">
        <v>1.05623942523247E-2</v>
      </c>
      <c r="F374">
        <v>31729.1180949552</v>
      </c>
      <c r="G374">
        <v>17.0823474389518</v>
      </c>
      <c r="H374">
        <v>5.5425871278655103</v>
      </c>
      <c r="I374">
        <v>0.38187134472603002</v>
      </c>
      <c r="J374">
        <v>0.86117349911114005</v>
      </c>
      <c r="K374">
        <v>2.72038171295612E-2</v>
      </c>
      <c r="L374">
        <v>1.0839336924633999E-2</v>
      </c>
      <c r="M374">
        <v>6.1047045247895303E-2</v>
      </c>
    </row>
    <row r="375" spans="1:13" x14ac:dyDescent="0.25">
      <c r="A375">
        <v>86</v>
      </c>
      <c r="B375">
        <v>16</v>
      </c>
      <c r="C375">
        <v>8.7890495555822803E-2</v>
      </c>
      <c r="D375">
        <v>58.1</v>
      </c>
      <c r="E375">
        <v>1.10502906137984E-2</v>
      </c>
      <c r="F375">
        <v>33099.707196370997</v>
      </c>
      <c r="G375">
        <v>17.5207327759808</v>
      </c>
      <c r="H375">
        <v>5.7807364177713501</v>
      </c>
      <c r="I375">
        <v>0.387644742253547</v>
      </c>
      <c r="J375">
        <v>0.87890495555822801</v>
      </c>
      <c r="K375">
        <v>2.83319870725297E-2</v>
      </c>
      <c r="L375">
        <v>1.07705882178475E-2</v>
      </c>
      <c r="M375">
        <v>6.1047045247895303E-2</v>
      </c>
    </row>
    <row r="376" spans="1:13" x14ac:dyDescent="0.25">
      <c r="A376">
        <v>87</v>
      </c>
      <c r="B376">
        <v>16</v>
      </c>
      <c r="C376">
        <v>8.9581499184163693E-2</v>
      </c>
      <c r="D376">
        <v>58.1</v>
      </c>
      <c r="E376">
        <v>1.11487110216724E-2</v>
      </c>
      <c r="F376">
        <v>33648.723026970998</v>
      </c>
      <c r="G376">
        <v>17.958075558304301</v>
      </c>
      <c r="H376">
        <v>6.0258618029274</v>
      </c>
      <c r="I376">
        <v>0.39363194675416602</v>
      </c>
      <c r="J376">
        <v>0.89581499184163704</v>
      </c>
      <c r="K376">
        <v>2.76547932633831E-2</v>
      </c>
      <c r="L376">
        <v>1.11243985950102E-2</v>
      </c>
      <c r="M376">
        <v>6.1047045247895303E-2</v>
      </c>
    </row>
    <row r="377" spans="1:13" x14ac:dyDescent="0.25">
      <c r="A377">
        <v>88</v>
      </c>
      <c r="B377">
        <v>16</v>
      </c>
      <c r="C377">
        <v>9.1661446680009098E-2</v>
      </c>
      <c r="D377">
        <v>57.1</v>
      </c>
      <c r="E377">
        <v>1.14894096241744E-2</v>
      </c>
      <c r="F377">
        <v>34413.638631333</v>
      </c>
      <c r="G377">
        <v>18.425449210181</v>
      </c>
      <c r="H377">
        <v>6.2759526750099699</v>
      </c>
      <c r="I377">
        <v>0.39888685085475101</v>
      </c>
      <c r="J377">
        <v>0.91661446680009095</v>
      </c>
      <c r="K377">
        <v>2.8597127638815199E-2</v>
      </c>
      <c r="L377">
        <v>1.0973072345019199E-2</v>
      </c>
      <c r="M377">
        <v>6.1047045247895303E-2</v>
      </c>
    </row>
    <row r="378" spans="1:13" x14ac:dyDescent="0.25">
      <c r="A378">
        <v>89</v>
      </c>
      <c r="B378">
        <v>16</v>
      </c>
      <c r="C378">
        <v>9.3760228019885497E-2</v>
      </c>
      <c r="D378">
        <v>58.8</v>
      </c>
      <c r="E378">
        <v>1.17318715720227E-2</v>
      </c>
      <c r="F378">
        <v>35337.980935589301</v>
      </c>
      <c r="G378">
        <v>18.905456891202501</v>
      </c>
      <c r="H378">
        <v>6.5369050532518003</v>
      </c>
      <c r="I378">
        <v>0.40423597672360301</v>
      </c>
      <c r="J378">
        <v>0.93760228019885505</v>
      </c>
      <c r="K378">
        <v>2.8579806353316198E-2</v>
      </c>
      <c r="L378">
        <v>1.08472733192897E-2</v>
      </c>
      <c r="M378">
        <v>6.1047045247895303E-2</v>
      </c>
    </row>
    <row r="379" spans="1:13" x14ac:dyDescent="0.25">
      <c r="A379">
        <v>90</v>
      </c>
      <c r="B379">
        <v>16</v>
      </c>
      <c r="C379">
        <v>9.5998619750427006E-2</v>
      </c>
      <c r="D379">
        <v>57.3</v>
      </c>
      <c r="E379">
        <v>1.1853916854497101E-2</v>
      </c>
      <c r="F379">
        <v>35480.5613337588</v>
      </c>
      <c r="G379">
        <v>19.392240471193901</v>
      </c>
      <c r="H379">
        <v>6.7940791830844001</v>
      </c>
      <c r="I379">
        <v>0.408880180039769</v>
      </c>
      <c r="J379">
        <v>0.95998619750426994</v>
      </c>
      <c r="K379">
        <v>2.85183517830143E-2</v>
      </c>
      <c r="L379">
        <v>1.09278245203016E-2</v>
      </c>
      <c r="M379">
        <v>6.1047045247895303E-2</v>
      </c>
    </row>
    <row r="380" spans="1:13" x14ac:dyDescent="0.25">
      <c r="A380">
        <v>91</v>
      </c>
      <c r="B380">
        <v>16</v>
      </c>
      <c r="C380">
        <v>9.74449764847828E-2</v>
      </c>
      <c r="D380">
        <v>60.5</v>
      </c>
      <c r="E380">
        <v>1.2434200299140601E-2</v>
      </c>
      <c r="F380">
        <v>36587.359902409</v>
      </c>
      <c r="G380">
        <v>19.837544707904399</v>
      </c>
      <c r="H380">
        <v>7.0553883827937298</v>
      </c>
      <c r="I380">
        <v>0.41452411980091303</v>
      </c>
      <c r="J380">
        <v>0.97444976484782797</v>
      </c>
      <c r="K380">
        <v>2.98740636975935E-2</v>
      </c>
      <c r="L380">
        <v>1.0865467249093701E-2</v>
      </c>
      <c r="M380">
        <v>6.1047045247895303E-2</v>
      </c>
    </row>
    <row r="381" spans="1:13" x14ac:dyDescent="0.25">
      <c r="A381">
        <v>92</v>
      </c>
      <c r="B381">
        <v>16</v>
      </c>
      <c r="C381">
        <v>9.95138266376729E-2</v>
      </c>
      <c r="D381">
        <v>58</v>
      </c>
      <c r="E381">
        <v>1.26147949966609E-2</v>
      </c>
      <c r="F381">
        <v>37625.807610493401</v>
      </c>
      <c r="G381">
        <v>20.333994767274099</v>
      </c>
      <c r="H381">
        <v>7.3246163632552301</v>
      </c>
      <c r="I381">
        <v>0.41914054860071398</v>
      </c>
      <c r="J381">
        <v>0.99513826637672897</v>
      </c>
      <c r="K381">
        <v>2.9312150847526301E-2</v>
      </c>
      <c r="L381">
        <v>1.0893575174375199E-2</v>
      </c>
      <c r="M381">
        <v>6.1047045247895303E-2</v>
      </c>
    </row>
    <row r="382" spans="1:13" x14ac:dyDescent="0.25">
      <c r="A382">
        <v>93</v>
      </c>
      <c r="B382">
        <v>16</v>
      </c>
      <c r="C382">
        <v>0.10084642689683899</v>
      </c>
      <c r="D382">
        <v>61.8</v>
      </c>
      <c r="E382">
        <v>1.2936125410889799E-2</v>
      </c>
      <c r="F382">
        <v>37958.815677951701</v>
      </c>
      <c r="G382">
        <v>20.791147827845801</v>
      </c>
      <c r="H382">
        <v>7.60268745546262</v>
      </c>
      <c r="I382">
        <v>0.42494839654823802</v>
      </c>
      <c r="J382">
        <v>1.00846426896839</v>
      </c>
      <c r="K382">
        <v>2.98534395810401E-2</v>
      </c>
      <c r="L382">
        <v>1.0977842063134799E-2</v>
      </c>
      <c r="M382">
        <v>6.1047045247895303E-2</v>
      </c>
    </row>
    <row r="383" spans="1:13" x14ac:dyDescent="0.25">
      <c r="A383">
        <v>94</v>
      </c>
      <c r="B383">
        <v>16</v>
      </c>
      <c r="C383">
        <v>0.103136284530966</v>
      </c>
      <c r="D383">
        <v>58.4</v>
      </c>
      <c r="E383">
        <v>1.3287230167127E-2</v>
      </c>
      <c r="F383">
        <v>38407.091679249897</v>
      </c>
      <c r="G383">
        <v>21.3092830479914</v>
      </c>
      <c r="H383">
        <v>7.8812184587950398</v>
      </c>
      <c r="I383">
        <v>0.42908024587015398</v>
      </c>
      <c r="J383">
        <v>1.0313628453096699</v>
      </c>
      <c r="K383">
        <v>3.02988322512164E-2</v>
      </c>
      <c r="L383">
        <v>1.11136308716204E-2</v>
      </c>
      <c r="M383">
        <v>6.1047045247895303E-2</v>
      </c>
    </row>
    <row r="384" spans="1:13" x14ac:dyDescent="0.25">
      <c r="A384">
        <v>95</v>
      </c>
      <c r="B384">
        <v>16</v>
      </c>
      <c r="C384">
        <v>0.105418458556617</v>
      </c>
      <c r="D384">
        <v>62.1</v>
      </c>
      <c r="E384">
        <v>1.38545149292432E-2</v>
      </c>
      <c r="F384">
        <v>40142.127149576001</v>
      </c>
      <c r="G384">
        <v>21.841226251258</v>
      </c>
      <c r="H384">
        <v>8.1686695652094201</v>
      </c>
      <c r="I384">
        <v>0.43318248372662299</v>
      </c>
      <c r="J384">
        <v>1.05418458556617</v>
      </c>
      <c r="K384">
        <v>3.1723210191509303E-2</v>
      </c>
      <c r="L384">
        <v>1.11022588992405E-2</v>
      </c>
      <c r="M384">
        <v>6.1047045247895303E-2</v>
      </c>
    </row>
    <row r="385" spans="1:13" x14ac:dyDescent="0.25">
      <c r="A385">
        <v>96</v>
      </c>
      <c r="B385">
        <v>16</v>
      </c>
      <c r="C385">
        <v>0.107949772286864</v>
      </c>
      <c r="D385">
        <v>63.8</v>
      </c>
      <c r="E385">
        <v>1.4516334221335201E-2</v>
      </c>
      <c r="F385">
        <v>41251.731909834503</v>
      </c>
      <c r="G385">
        <v>22.397487844799201</v>
      </c>
      <c r="H385">
        <v>8.4669137593897492</v>
      </c>
      <c r="I385">
        <v>0.43709803028175598</v>
      </c>
      <c r="J385">
        <v>1.07949772286864</v>
      </c>
      <c r="K385">
        <v>3.2571118354508002E-2</v>
      </c>
      <c r="L385">
        <v>1.09159567601673E-2</v>
      </c>
      <c r="M385">
        <v>6.1047045247895303E-2</v>
      </c>
    </row>
    <row r="386" spans="1:13" x14ac:dyDescent="0.25">
      <c r="A386">
        <v>97</v>
      </c>
      <c r="B386">
        <v>16</v>
      </c>
      <c r="C386">
        <v>0.11039358569886799</v>
      </c>
      <c r="D386">
        <v>62.4</v>
      </c>
      <c r="E386">
        <v>1.52724463999079E-2</v>
      </c>
      <c r="F386">
        <v>42809.8719397565</v>
      </c>
      <c r="G386">
        <v>22.9670929154295</v>
      </c>
      <c r="H386">
        <v>8.7830555919402702</v>
      </c>
      <c r="I386">
        <v>0.441450619338002</v>
      </c>
      <c r="J386">
        <v>1.1039358569886799</v>
      </c>
      <c r="K386">
        <v>3.3819567166240898E-2</v>
      </c>
      <c r="L386">
        <v>1.12225579682802E-2</v>
      </c>
      <c r="M386">
        <v>6.1047045247895303E-2</v>
      </c>
    </row>
    <row r="387" spans="1:13" x14ac:dyDescent="0.25">
      <c r="A387">
        <v>98</v>
      </c>
      <c r="B387">
        <v>16</v>
      </c>
      <c r="C387">
        <v>0.113262928082581</v>
      </c>
      <c r="D387">
        <v>63.2</v>
      </c>
      <c r="E387">
        <v>1.5474831501787901E-2</v>
      </c>
      <c r="F387">
        <v>44323.746744894503</v>
      </c>
      <c r="G387">
        <v>23.579494936117499</v>
      </c>
      <c r="H387">
        <v>9.1069771771362298</v>
      </c>
      <c r="I387">
        <v>0.44502630771030399</v>
      </c>
      <c r="J387">
        <v>1.13262928082581</v>
      </c>
      <c r="K387">
        <v>3.3947148166855602E-2</v>
      </c>
      <c r="L387">
        <v>1.11872974551048E-2</v>
      </c>
      <c r="M387">
        <v>6.1047045247895303E-2</v>
      </c>
    </row>
    <row r="388" spans="1:13" x14ac:dyDescent="0.25">
      <c r="A388">
        <v>99</v>
      </c>
      <c r="B388">
        <v>16</v>
      </c>
      <c r="C388">
        <v>0.115841589768768</v>
      </c>
      <c r="D388">
        <v>60.3</v>
      </c>
      <c r="E388">
        <v>1.6416890464141298E-2</v>
      </c>
      <c r="F388">
        <v>45769.987692310198</v>
      </c>
      <c r="G388">
        <v>24.187718457253599</v>
      </c>
      <c r="H388">
        <v>9.4480348402125607</v>
      </c>
      <c r="I388">
        <v>0.44931611566044</v>
      </c>
      <c r="J388">
        <v>1.1584158976876799</v>
      </c>
      <c r="K388">
        <v>3.5074194951870898E-2</v>
      </c>
      <c r="L388">
        <v>1.1205469218853001E-2</v>
      </c>
      <c r="M388">
        <v>6.1047045247895303E-2</v>
      </c>
    </row>
    <row r="389" spans="1:13" x14ac:dyDescent="0.25">
      <c r="A389">
        <v>100</v>
      </c>
      <c r="B389">
        <v>16</v>
      </c>
      <c r="C389">
        <v>0.118619846972241</v>
      </c>
      <c r="D389">
        <v>58.8</v>
      </c>
      <c r="E389">
        <v>1.7223723369089099E-2</v>
      </c>
      <c r="F389">
        <v>47476.296754457697</v>
      </c>
      <c r="G389">
        <v>24.827487363764099</v>
      </c>
      <c r="H389">
        <v>9.8071646414244498</v>
      </c>
      <c r="I389">
        <v>0.45355940639381398</v>
      </c>
      <c r="J389">
        <v>1.1861984697224099</v>
      </c>
      <c r="K389">
        <v>3.6206084719719797E-2</v>
      </c>
      <c r="L389">
        <v>1.15848471452285E-2</v>
      </c>
      <c r="M389">
        <v>6.1047045247895303E-2</v>
      </c>
    </row>
    <row r="390" spans="1:13" x14ac:dyDescent="0.25">
      <c r="A390">
        <v>101</v>
      </c>
      <c r="B390">
        <v>16</v>
      </c>
      <c r="C390">
        <v>0.12176186300900201</v>
      </c>
      <c r="D390">
        <v>66.5</v>
      </c>
      <c r="E390">
        <v>1.8265524515380799E-2</v>
      </c>
      <c r="F390">
        <v>49055.876928234298</v>
      </c>
      <c r="G390">
        <v>25.509327595303599</v>
      </c>
      <c r="H390">
        <v>10.184475125208101</v>
      </c>
      <c r="I390">
        <v>0.457531529665194</v>
      </c>
      <c r="J390">
        <v>1.21761863009002</v>
      </c>
      <c r="K390">
        <v>3.7910348942479501E-2</v>
      </c>
      <c r="L390">
        <v>1.14502083212067E-2</v>
      </c>
      <c r="M390">
        <v>6.1047045247895303E-2</v>
      </c>
    </row>
    <row r="391" spans="1:13" x14ac:dyDescent="0.25">
      <c r="A391">
        <v>102</v>
      </c>
      <c r="B391">
        <v>16</v>
      </c>
      <c r="C391">
        <v>0.124867659976457</v>
      </c>
      <c r="D391">
        <v>60.3</v>
      </c>
      <c r="E391">
        <v>1.9398571640949401E-2</v>
      </c>
      <c r="F391">
        <v>51870.421570881997</v>
      </c>
      <c r="G391">
        <v>26.223048126958101</v>
      </c>
      <c r="H391">
        <v>10.5905570966192</v>
      </c>
      <c r="I391">
        <v>0.46192223781581598</v>
      </c>
      <c r="J391">
        <v>1.2486765997645699</v>
      </c>
      <c r="K391">
        <v>3.9448681780372898E-2</v>
      </c>
      <c r="L391">
        <v>1.1559839527665001E-2</v>
      </c>
      <c r="M391">
        <v>6.1047045247895303E-2</v>
      </c>
    </row>
    <row r="392" spans="1:13" x14ac:dyDescent="0.25">
      <c r="A392">
        <v>103</v>
      </c>
      <c r="B392">
        <v>16</v>
      </c>
      <c r="C392">
        <v>0.127947828142396</v>
      </c>
      <c r="D392">
        <v>63.8</v>
      </c>
      <c r="E392">
        <v>2.04455643532775E-2</v>
      </c>
      <c r="F392">
        <v>55270.538901774897</v>
      </c>
      <c r="G392">
        <v>26.973435603057698</v>
      </c>
      <c r="H392">
        <v>11.0267788003153</v>
      </c>
      <c r="I392">
        <v>0.46665044341723899</v>
      </c>
      <c r="J392">
        <v>1.27947828142396</v>
      </c>
      <c r="K392">
        <v>4.1366776499736399E-2</v>
      </c>
      <c r="L392">
        <v>1.1572191442841001E-2</v>
      </c>
      <c r="M392">
        <v>6.1047045247895303E-2</v>
      </c>
    </row>
    <row r="393" spans="1:13" x14ac:dyDescent="0.25">
      <c r="A393">
        <v>104</v>
      </c>
      <c r="B393">
        <v>16</v>
      </c>
      <c r="C393">
        <v>0.13124915348438801</v>
      </c>
      <c r="D393">
        <v>61.8</v>
      </c>
      <c r="E393">
        <v>2.1016074426282401E-2</v>
      </c>
      <c r="F393">
        <v>56929.761629134999</v>
      </c>
      <c r="G393">
        <v>27.756144468182399</v>
      </c>
      <c r="H393">
        <v>11.476075215816801</v>
      </c>
      <c r="I393">
        <v>0.47100873457040299</v>
      </c>
      <c r="J393">
        <v>1.3124915348438799</v>
      </c>
      <c r="K393">
        <v>4.1551797208170899E-2</v>
      </c>
      <c r="L393">
        <v>1.18673846941292E-2</v>
      </c>
      <c r="M393">
        <v>6.1047045247895303E-2</v>
      </c>
    </row>
    <row r="394" spans="1:13" x14ac:dyDescent="0.25">
      <c r="A394">
        <v>105</v>
      </c>
      <c r="B394">
        <v>16</v>
      </c>
      <c r="C394">
        <v>0.134892657543563</v>
      </c>
      <c r="D394">
        <v>62.4</v>
      </c>
      <c r="E394">
        <v>2.21134442401037E-2</v>
      </c>
      <c r="F394">
        <v>59089.090658690802</v>
      </c>
      <c r="G394">
        <v>28.586293011722699</v>
      </c>
      <c r="H394">
        <v>11.9439827084254</v>
      </c>
      <c r="I394">
        <v>0.474966300922541</v>
      </c>
      <c r="J394">
        <v>1.3489265754356301</v>
      </c>
      <c r="K394">
        <v>4.2815020807133002E-2</v>
      </c>
      <c r="L394">
        <v>1.17668981458689E-2</v>
      </c>
      <c r="M394">
        <v>6.1047045247895303E-2</v>
      </c>
    </row>
    <row r="395" spans="1:13" x14ac:dyDescent="0.25">
      <c r="A395">
        <v>106</v>
      </c>
      <c r="B395">
        <v>16</v>
      </c>
      <c r="C395">
        <v>0.138649432090549</v>
      </c>
      <c r="D395">
        <v>63.7</v>
      </c>
      <c r="E395">
        <v>2.3292132256621498E-2</v>
      </c>
      <c r="F395">
        <v>60917.9599461701</v>
      </c>
      <c r="G395">
        <v>29.444539661795101</v>
      </c>
      <c r="H395">
        <v>12.4242882304837</v>
      </c>
      <c r="I395">
        <v>0.47862317722501702</v>
      </c>
      <c r="J395">
        <v>1.3864943209054901</v>
      </c>
      <c r="K395">
        <v>4.4269034874828903E-2</v>
      </c>
      <c r="L395">
        <v>1.1701343912628E-2</v>
      </c>
      <c r="M395">
        <v>6.1047045247895303E-2</v>
      </c>
    </row>
    <row r="396" spans="1:13" x14ac:dyDescent="0.25">
      <c r="A396">
        <v>107</v>
      </c>
      <c r="B396">
        <v>16</v>
      </c>
      <c r="C396">
        <v>0.14184785422294699</v>
      </c>
      <c r="D396">
        <v>63</v>
      </c>
      <c r="E396">
        <v>2.61314309973909E-2</v>
      </c>
      <c r="F396">
        <v>66219.382758820298</v>
      </c>
      <c r="G396">
        <v>30.325250793174099</v>
      </c>
      <c r="H396">
        <v>12.9424498497239</v>
      </c>
      <c r="I396">
        <v>0.48308363752941302</v>
      </c>
      <c r="J396">
        <v>1.4184785422294699</v>
      </c>
      <c r="K396">
        <v>4.7631746227824602E-2</v>
      </c>
      <c r="L396">
        <v>1.19827624186077E-2</v>
      </c>
      <c r="M396">
        <v>6.1047045247895303E-2</v>
      </c>
    </row>
    <row r="397" spans="1:13" x14ac:dyDescent="0.25">
      <c r="A397">
        <v>108</v>
      </c>
      <c r="B397">
        <v>16</v>
      </c>
      <c r="C397">
        <v>0.146244056777807</v>
      </c>
      <c r="D397">
        <v>65.900000000000006</v>
      </c>
      <c r="E397">
        <v>2.7894471759258799E-2</v>
      </c>
      <c r="F397">
        <v>71623.528935114402</v>
      </c>
      <c r="G397">
        <v>31.338089969186999</v>
      </c>
      <c r="H397">
        <v>13.505091301536799</v>
      </c>
      <c r="I397">
        <v>0.48659096181970302</v>
      </c>
      <c r="J397">
        <v>1.4624405677780701</v>
      </c>
      <c r="K397">
        <v>5.0595087744908902E-2</v>
      </c>
      <c r="L397">
        <v>1.1952864411449901E-2</v>
      </c>
      <c r="M397">
        <v>6.1047045247895303E-2</v>
      </c>
    </row>
    <row r="398" spans="1:13" x14ac:dyDescent="0.25">
      <c r="A398">
        <v>109</v>
      </c>
      <c r="B398">
        <v>16</v>
      </c>
      <c r="C398">
        <v>0.150997857076901</v>
      </c>
      <c r="D398">
        <v>65.3</v>
      </c>
      <c r="E398">
        <v>2.9520922207996299E-2</v>
      </c>
      <c r="F398">
        <v>73561.086345577496</v>
      </c>
      <c r="G398">
        <v>32.392520861125597</v>
      </c>
      <c r="H398">
        <v>14.0959463144621</v>
      </c>
      <c r="I398">
        <v>0.49012713362895599</v>
      </c>
      <c r="J398">
        <v>1.5099785707690101</v>
      </c>
      <c r="K398">
        <v>5.1821842956343303E-2</v>
      </c>
      <c r="L398">
        <v>1.2274657834659501E-2</v>
      </c>
      <c r="M398">
        <v>6.1047045247895303E-2</v>
      </c>
    </row>
    <row r="399" spans="1:13" x14ac:dyDescent="0.25">
      <c r="A399">
        <v>110</v>
      </c>
      <c r="B399">
        <v>16</v>
      </c>
      <c r="C399">
        <v>0.15490712094017101</v>
      </c>
      <c r="D399">
        <v>62.5</v>
      </c>
      <c r="E399">
        <v>3.0303342735547901E-2</v>
      </c>
      <c r="F399">
        <v>77411.990266405497</v>
      </c>
      <c r="G399">
        <v>33.434150547761803</v>
      </c>
      <c r="H399">
        <v>14.7352080728021</v>
      </c>
      <c r="I399">
        <v>0.49529645081149998</v>
      </c>
      <c r="J399">
        <v>1.5490712094017101</v>
      </c>
      <c r="K399">
        <v>5.2671375026786101E-2</v>
      </c>
      <c r="L399">
        <v>1.22368185487115E-2</v>
      </c>
      <c r="M399">
        <v>6.1047045247895303E-2</v>
      </c>
    </row>
    <row r="400" spans="1:13" x14ac:dyDescent="0.25">
      <c r="A400">
        <v>111</v>
      </c>
      <c r="B400">
        <v>16</v>
      </c>
      <c r="C400">
        <v>0.16005065929988699</v>
      </c>
      <c r="D400">
        <v>60.7</v>
      </c>
      <c r="E400">
        <v>3.2886400414562297E-2</v>
      </c>
      <c r="F400">
        <v>78234.607367775505</v>
      </c>
      <c r="G400">
        <v>34.550869588134702</v>
      </c>
      <c r="H400">
        <v>15.374345687278799</v>
      </c>
      <c r="I400">
        <v>0.49888284080896</v>
      </c>
      <c r="J400">
        <v>1.60050659299887</v>
      </c>
      <c r="K400">
        <v>5.489872943824E-2</v>
      </c>
      <c r="L400">
        <v>1.24885267436182E-2</v>
      </c>
      <c r="M400">
        <v>6.1047045247895303E-2</v>
      </c>
    </row>
    <row r="401" spans="1:13" x14ac:dyDescent="0.25">
      <c r="A401">
        <v>112</v>
      </c>
      <c r="B401">
        <v>16</v>
      </c>
      <c r="C401">
        <v>0.164866464327939</v>
      </c>
      <c r="D401">
        <v>70.400000000000006</v>
      </c>
      <c r="E401">
        <v>3.6008896845730998E-2</v>
      </c>
      <c r="F401">
        <v>84051.551934820993</v>
      </c>
      <c r="G401">
        <v>35.698770058214102</v>
      </c>
      <c r="H401">
        <v>16.056431371229301</v>
      </c>
      <c r="I401">
        <v>0.50311350719322101</v>
      </c>
      <c r="J401">
        <v>1.6486646432793901</v>
      </c>
      <c r="K401">
        <v>5.8958160798887001E-2</v>
      </c>
      <c r="L401">
        <v>1.25555525928806E-2</v>
      </c>
      <c r="M401">
        <v>6.1047045247895303E-2</v>
      </c>
    </row>
    <row r="402" spans="1:13" x14ac:dyDescent="0.25">
      <c r="A402">
        <v>113</v>
      </c>
      <c r="B402">
        <v>16</v>
      </c>
      <c r="C402">
        <v>0.17055159267168801</v>
      </c>
      <c r="D402">
        <v>62.1</v>
      </c>
      <c r="E402">
        <v>3.75148760438139E-2</v>
      </c>
      <c r="F402">
        <v>91153.889546971797</v>
      </c>
      <c r="G402">
        <v>36.979819635069397</v>
      </c>
      <c r="H402">
        <v>16.799040027052101</v>
      </c>
      <c r="I402">
        <v>0.506881449694915</v>
      </c>
      <c r="J402">
        <v>1.70551592671688</v>
      </c>
      <c r="K402">
        <v>5.9366594520424198E-2</v>
      </c>
      <c r="L402">
        <v>1.26554915585154E-2</v>
      </c>
      <c r="M402">
        <v>6.1047045247895303E-2</v>
      </c>
    </row>
    <row r="403" spans="1:13" x14ac:dyDescent="0.25">
      <c r="A403">
        <v>114</v>
      </c>
      <c r="B403">
        <v>16</v>
      </c>
      <c r="C403">
        <v>0.176882507235815</v>
      </c>
      <c r="D403">
        <v>66.2</v>
      </c>
      <c r="E403">
        <v>3.8879408601993098E-2</v>
      </c>
      <c r="F403">
        <v>94537.822753036104</v>
      </c>
      <c r="G403">
        <v>38.339208494922502</v>
      </c>
      <c r="H403">
        <v>17.572150248797399</v>
      </c>
      <c r="I403">
        <v>0.51008647357571102</v>
      </c>
      <c r="J403">
        <v>1.76882507235815</v>
      </c>
      <c r="K403">
        <v>6.0354875647726701E-2</v>
      </c>
      <c r="L403">
        <v>1.2910179184152999E-2</v>
      </c>
      <c r="M403">
        <v>6.1047045247895303E-2</v>
      </c>
    </row>
    <row r="404" spans="1:13" x14ac:dyDescent="0.25">
      <c r="A404">
        <v>115</v>
      </c>
      <c r="B404">
        <v>16</v>
      </c>
      <c r="C404">
        <v>0.18325670222460599</v>
      </c>
      <c r="D404">
        <v>66</v>
      </c>
      <c r="E404">
        <v>4.0522039588220503E-2</v>
      </c>
      <c r="F404">
        <v>96857.930467802798</v>
      </c>
      <c r="G404">
        <v>39.721466045202597</v>
      </c>
      <c r="H404">
        <v>18.351543404096901</v>
      </c>
      <c r="I404">
        <v>0.51287225646475698</v>
      </c>
      <c r="J404">
        <v>1.8325670222460599</v>
      </c>
      <c r="K404">
        <v>6.1178000871152098E-2</v>
      </c>
      <c r="L404">
        <v>1.3028274642641899E-2</v>
      </c>
      <c r="M404">
        <v>6.3496146883283297E-2</v>
      </c>
    </row>
    <row r="405" spans="1:13" x14ac:dyDescent="0.25">
      <c r="A405">
        <v>116</v>
      </c>
      <c r="B405">
        <v>16</v>
      </c>
      <c r="C405">
        <v>0.18991844598966801</v>
      </c>
      <c r="D405">
        <v>70.400000000000006</v>
      </c>
      <c r="E405">
        <v>4.2396203776545599E-2</v>
      </c>
      <c r="F405">
        <v>99279.508310129095</v>
      </c>
      <c r="G405">
        <v>41.143128963899201</v>
      </c>
      <c r="H405">
        <v>19.147894762085901</v>
      </c>
      <c r="I405">
        <v>0.51532957273412305</v>
      </c>
      <c r="J405">
        <v>1.8991844598966801</v>
      </c>
      <c r="K405">
        <v>6.2625367877057206E-2</v>
      </c>
      <c r="L405">
        <v>1.34623131980102E-2</v>
      </c>
      <c r="M405">
        <v>6.5496026405266305E-2</v>
      </c>
    </row>
    <row r="406" spans="1:13" x14ac:dyDescent="0.25">
      <c r="A406">
        <v>117</v>
      </c>
      <c r="B406">
        <v>16</v>
      </c>
      <c r="C406">
        <v>0.19710543204742501</v>
      </c>
      <c r="D406">
        <v>68.400000000000006</v>
      </c>
      <c r="E406">
        <v>4.4188841536693099E-2</v>
      </c>
      <c r="F406">
        <v>106311.811082851</v>
      </c>
      <c r="G406">
        <v>42.670646073026496</v>
      </c>
      <c r="H406">
        <v>20.018054881269101</v>
      </c>
      <c r="I406">
        <v>0.51811190293985998</v>
      </c>
      <c r="J406">
        <v>1.9710543204742501</v>
      </c>
      <c r="K406">
        <v>6.5023117690028498E-2</v>
      </c>
      <c r="L406">
        <v>1.34159426445161E-2</v>
      </c>
      <c r="M406">
        <v>6.6878135715212103E-2</v>
      </c>
    </row>
    <row r="407" spans="1:13" x14ac:dyDescent="0.25">
      <c r="A407">
        <v>118</v>
      </c>
      <c r="B407">
        <v>16</v>
      </c>
      <c r="C407">
        <v>0.20451157040774301</v>
      </c>
      <c r="D407">
        <v>66.400000000000006</v>
      </c>
      <c r="E407">
        <v>4.52767462528103E-2</v>
      </c>
      <c r="F407">
        <v>107762.834361798</v>
      </c>
      <c r="G407">
        <v>44.228651711702</v>
      </c>
      <c r="H407">
        <v>20.916353625455301</v>
      </c>
      <c r="I407">
        <v>0.52096243055490099</v>
      </c>
      <c r="J407">
        <v>2.0451157040774302</v>
      </c>
      <c r="K407">
        <v>6.5880283134246195E-2</v>
      </c>
      <c r="L407">
        <v>1.36503237378979E-2</v>
      </c>
      <c r="M407">
        <v>6.7536969270024894E-2</v>
      </c>
    </row>
    <row r="408" spans="1:13" x14ac:dyDescent="0.25">
      <c r="A408">
        <v>119</v>
      </c>
      <c r="B408">
        <v>16</v>
      </c>
      <c r="C408">
        <v>0.21182169573095899</v>
      </c>
      <c r="D408">
        <v>69.099999999999994</v>
      </c>
      <c r="E408">
        <v>4.6947346267859201E-2</v>
      </c>
      <c r="F408">
        <v>109454.7953978</v>
      </c>
      <c r="G408">
        <v>45.799095986438502</v>
      </c>
      <c r="H408">
        <v>21.8269186118352</v>
      </c>
      <c r="I408">
        <v>0.523705077957204</v>
      </c>
      <c r="J408">
        <v>2.1182169573095901</v>
      </c>
      <c r="K408">
        <v>6.8323465667514002E-2</v>
      </c>
      <c r="L408">
        <v>1.3593023551698599E-2</v>
      </c>
      <c r="M408">
        <v>6.9595852068492295E-2</v>
      </c>
    </row>
    <row r="409" spans="1:13" x14ac:dyDescent="0.25">
      <c r="A409">
        <v>120</v>
      </c>
      <c r="B409">
        <v>16</v>
      </c>
      <c r="C409">
        <v>0.21899575819146699</v>
      </c>
      <c r="D409">
        <v>71.400000000000006</v>
      </c>
      <c r="E409">
        <v>4.9493845775688897E-2</v>
      </c>
      <c r="F409">
        <v>109854.62516489001</v>
      </c>
      <c r="G409">
        <v>47.364151262534698</v>
      </c>
      <c r="H409">
        <v>22.750085030461999</v>
      </c>
      <c r="I409">
        <v>0.52657466253685503</v>
      </c>
      <c r="J409">
        <v>2.1899575819146699</v>
      </c>
      <c r="K409">
        <v>6.9670072947183803E-2</v>
      </c>
      <c r="L409">
        <v>1.35994830898467E-2</v>
      </c>
      <c r="M409">
        <v>7.2217711380549804E-2</v>
      </c>
    </row>
    <row r="410" spans="1:13" x14ac:dyDescent="0.25">
      <c r="A410">
        <v>121</v>
      </c>
      <c r="B410">
        <v>16</v>
      </c>
      <c r="C410">
        <v>0.22572639195213701</v>
      </c>
      <c r="D410">
        <v>69.8</v>
      </c>
      <c r="E410">
        <v>5.0998940481437403E-2</v>
      </c>
      <c r="F410">
        <v>115631.657991846</v>
      </c>
      <c r="G410">
        <v>48.966201786802799</v>
      </c>
      <c r="H410">
        <v>23.739576118948499</v>
      </c>
      <c r="I410">
        <v>0.53027222968913101</v>
      </c>
      <c r="J410">
        <v>2.2572639195213702</v>
      </c>
      <c r="K410">
        <v>7.0563007723526305E-2</v>
      </c>
      <c r="L410">
        <v>1.3955368490414E-2</v>
      </c>
      <c r="M410">
        <v>7.3959023824759898E-2</v>
      </c>
    </row>
    <row r="411" spans="1:13" x14ac:dyDescent="0.25">
      <c r="A411">
        <v>122</v>
      </c>
      <c r="B411">
        <v>16</v>
      </c>
      <c r="C411">
        <v>0.234048225568604</v>
      </c>
      <c r="D411">
        <v>73.099999999999994</v>
      </c>
      <c r="E411">
        <v>5.2933100708267199E-2</v>
      </c>
      <c r="F411">
        <v>124021.892955045</v>
      </c>
      <c r="G411">
        <v>50.778486610659101</v>
      </c>
      <c r="H411">
        <v>24.8100827993633</v>
      </c>
      <c r="I411">
        <v>0.53321149518325495</v>
      </c>
      <c r="J411">
        <v>2.3404822556860401</v>
      </c>
      <c r="K411">
        <v>7.2113632451008797E-2</v>
      </c>
      <c r="L411">
        <v>1.3930322993761001E-2</v>
      </c>
      <c r="M411">
        <v>7.4757161949361994E-2</v>
      </c>
    </row>
    <row r="412" spans="1:13" x14ac:dyDescent="0.25">
      <c r="A412">
        <v>123</v>
      </c>
      <c r="B412">
        <v>16</v>
      </c>
      <c r="C412">
        <v>0.242176561357998</v>
      </c>
      <c r="D412">
        <v>67.900000000000006</v>
      </c>
      <c r="E412">
        <v>5.3716872653087798E-2</v>
      </c>
      <c r="F412">
        <v>124116.326959756</v>
      </c>
      <c r="G412">
        <v>52.582703590775402</v>
      </c>
      <c r="H412">
        <v>25.867097425869002</v>
      </c>
      <c r="I412">
        <v>0.53575592386051396</v>
      </c>
      <c r="J412">
        <v>2.4217656135799799</v>
      </c>
      <c r="K412">
        <v>7.2245968562309998E-2</v>
      </c>
      <c r="L412">
        <v>1.4175507669956599E-2</v>
      </c>
      <c r="M412">
        <v>7.5076328856604396E-2</v>
      </c>
    </row>
    <row r="413" spans="1:13" x14ac:dyDescent="0.25">
      <c r="A413">
        <v>124</v>
      </c>
      <c r="B413">
        <v>16</v>
      </c>
      <c r="C413">
        <v>0.24966367285701299</v>
      </c>
      <c r="D413">
        <v>72.3</v>
      </c>
      <c r="E413">
        <v>5.6246510577886398E-2</v>
      </c>
      <c r="F413">
        <v>127474.505960512</v>
      </c>
      <c r="G413">
        <v>54.372872205272699</v>
      </c>
      <c r="H413">
        <v>26.9444219494885</v>
      </c>
      <c r="I413">
        <v>0.53853735457423202</v>
      </c>
      <c r="J413">
        <v>2.4966367285701301</v>
      </c>
      <c r="K413">
        <v>7.3744470742990897E-2</v>
      </c>
      <c r="L413">
        <v>1.4288595437615801E-2</v>
      </c>
      <c r="M413">
        <v>7.8173279762267997E-2</v>
      </c>
    </row>
    <row r="414" spans="1:13" x14ac:dyDescent="0.25">
      <c r="A414">
        <v>125</v>
      </c>
      <c r="B414">
        <v>16</v>
      </c>
      <c r="C414">
        <v>0.258336141449513</v>
      </c>
      <c r="D414">
        <v>71.3</v>
      </c>
      <c r="E414">
        <v>5.8365080575571E-2</v>
      </c>
      <c r="F414">
        <v>132841.78050537399</v>
      </c>
      <c r="G414">
        <v>56.293849124293402</v>
      </c>
      <c r="H414">
        <v>28.071842404668502</v>
      </c>
      <c r="I414">
        <v>0.54075818159841804</v>
      </c>
      <c r="J414">
        <v>2.5833614144951298</v>
      </c>
      <c r="K414">
        <v>7.4718401679453095E-2</v>
      </c>
      <c r="L414">
        <v>1.4636987879572599E-2</v>
      </c>
      <c r="M414">
        <v>8.0556944012641907E-2</v>
      </c>
    </row>
    <row r="415" spans="1:13" x14ac:dyDescent="0.25">
      <c r="A415">
        <v>126</v>
      </c>
      <c r="B415">
        <v>16</v>
      </c>
      <c r="C415">
        <v>0.26732627899910699</v>
      </c>
      <c r="D415">
        <v>74.3</v>
      </c>
      <c r="E415">
        <v>6.0554690952843597E-2</v>
      </c>
      <c r="F415">
        <v>136407.02235226901</v>
      </c>
      <c r="G415">
        <v>58.278576985056297</v>
      </c>
      <c r="H415">
        <v>29.230864306231201</v>
      </c>
      <c r="I415">
        <v>0.54288320199762796</v>
      </c>
      <c r="J415">
        <v>2.6732627899910701</v>
      </c>
      <c r="K415">
        <v>7.8245328827727695E-2</v>
      </c>
      <c r="L415">
        <v>1.4568598414229601E-2</v>
      </c>
      <c r="M415">
        <v>8.2177083407129495E-2</v>
      </c>
    </row>
    <row r="416" spans="1:13" x14ac:dyDescent="0.25">
      <c r="A416">
        <v>127</v>
      </c>
      <c r="B416">
        <v>16</v>
      </c>
      <c r="C416">
        <v>0.27617753429755798</v>
      </c>
      <c r="D416">
        <v>74.3</v>
      </c>
      <c r="E416">
        <v>6.24829060310595E-2</v>
      </c>
      <c r="F416">
        <v>138253.62211988101</v>
      </c>
      <c r="G416">
        <v>60.2827010018759</v>
      </c>
      <c r="H416">
        <v>30.3979171177984</v>
      </c>
      <c r="I416">
        <v>0.544973632796101</v>
      </c>
      <c r="J416">
        <v>2.76177534297558</v>
      </c>
      <c r="K416">
        <v>7.8184867280821205E-2</v>
      </c>
      <c r="L416">
        <v>1.45274540732005E-2</v>
      </c>
      <c r="M416">
        <v>8.2967680479798994E-2</v>
      </c>
    </row>
    <row r="417" spans="1:13" x14ac:dyDescent="0.25">
      <c r="A417">
        <v>128</v>
      </c>
      <c r="B417">
        <v>16</v>
      </c>
      <c r="C417">
        <v>0.284584472330494</v>
      </c>
      <c r="D417">
        <v>78.5</v>
      </c>
      <c r="E417">
        <v>6.42833754813424E-2</v>
      </c>
      <c r="F417">
        <v>144644.643640925</v>
      </c>
      <c r="G417">
        <v>62.330488246692397</v>
      </c>
      <c r="H417">
        <v>31.6277484596731</v>
      </c>
      <c r="I417">
        <v>0.547655505302728</v>
      </c>
      <c r="J417">
        <v>2.84584472330494</v>
      </c>
      <c r="K417">
        <v>7.8963611641662698E-2</v>
      </c>
      <c r="L417">
        <v>1.48783088687977E-2</v>
      </c>
      <c r="M417">
        <v>8.2967680479798994E-2</v>
      </c>
    </row>
    <row r="418" spans="1:13" x14ac:dyDescent="0.25">
      <c r="A418">
        <v>129</v>
      </c>
      <c r="B418">
        <v>16</v>
      </c>
      <c r="C418">
        <v>0.29387694307460099</v>
      </c>
      <c r="D418">
        <v>74.2</v>
      </c>
      <c r="E418">
        <v>6.6768722600760402E-2</v>
      </c>
      <c r="F418">
        <v>147430.20139184399</v>
      </c>
      <c r="G418">
        <v>64.438147733848893</v>
      </c>
      <c r="H418">
        <v>32.875529565485401</v>
      </c>
      <c r="I418">
        <v>0.54983937988893605</v>
      </c>
      <c r="J418">
        <v>2.9387694307460102</v>
      </c>
      <c r="K418">
        <v>8.0635750349059607E-2</v>
      </c>
      <c r="L418">
        <v>1.5187057420126099E-2</v>
      </c>
      <c r="M418">
        <v>8.3823832018034797E-2</v>
      </c>
    </row>
    <row r="419" spans="1:13" x14ac:dyDescent="0.25">
      <c r="A419">
        <v>130</v>
      </c>
      <c r="B419">
        <v>16</v>
      </c>
      <c r="C419">
        <v>0.30405733767013898</v>
      </c>
      <c r="D419">
        <v>71.900000000000006</v>
      </c>
      <c r="E419">
        <v>6.9330191707223904E-2</v>
      </c>
      <c r="F419">
        <v>156082.756188314</v>
      </c>
      <c r="G419">
        <v>66.704637095856995</v>
      </c>
      <c r="H419">
        <v>34.194566421817399</v>
      </c>
      <c r="I419">
        <v>0.55179081988427303</v>
      </c>
      <c r="J419">
        <v>3.0405733767013898</v>
      </c>
      <c r="K419">
        <v>8.2486873125006202E-2</v>
      </c>
      <c r="L419">
        <v>1.53727684297679E-2</v>
      </c>
      <c r="M419">
        <v>8.5418724587985398E-2</v>
      </c>
    </row>
    <row r="420" spans="1:13" x14ac:dyDescent="0.25">
      <c r="A420">
        <v>1</v>
      </c>
      <c r="B420">
        <v>16</v>
      </c>
      <c r="C420">
        <v>0</v>
      </c>
      <c r="D420">
        <v>10</v>
      </c>
      <c r="E420">
        <v>0</v>
      </c>
      <c r="F420">
        <v>0</v>
      </c>
      <c r="G420">
        <v>3.75</v>
      </c>
      <c r="H420">
        <v>0</v>
      </c>
      <c r="I420" t="s">
        <v>79</v>
      </c>
      <c r="J420">
        <v>0</v>
      </c>
      <c r="K420">
        <v>1.2</v>
      </c>
      <c r="L420" t="s">
        <v>79</v>
      </c>
      <c r="M420" t="e">
        <v>#NAME?</v>
      </c>
    </row>
    <row r="421" spans="1:13" x14ac:dyDescent="0.25">
      <c r="A421">
        <v>2</v>
      </c>
      <c r="B421">
        <v>16</v>
      </c>
      <c r="C421">
        <v>0</v>
      </c>
      <c r="D421">
        <v>10</v>
      </c>
      <c r="E421">
        <v>0</v>
      </c>
      <c r="F421">
        <v>0</v>
      </c>
      <c r="G421">
        <v>3.75</v>
      </c>
      <c r="H421">
        <v>0</v>
      </c>
      <c r="I421" t="s">
        <v>79</v>
      </c>
      <c r="J421">
        <v>0</v>
      </c>
      <c r="K421">
        <v>1.2</v>
      </c>
      <c r="L421" t="s">
        <v>79</v>
      </c>
      <c r="M421" t="e">
        <v>#NAME?</v>
      </c>
    </row>
    <row r="422" spans="1:13" x14ac:dyDescent="0.25">
      <c r="A422">
        <v>3</v>
      </c>
      <c r="B422">
        <v>16</v>
      </c>
      <c r="C422">
        <v>0</v>
      </c>
      <c r="D422">
        <v>10</v>
      </c>
      <c r="E422">
        <v>0</v>
      </c>
      <c r="F422">
        <v>0</v>
      </c>
      <c r="G422">
        <v>3.75</v>
      </c>
      <c r="H422">
        <v>0</v>
      </c>
      <c r="I422" t="s">
        <v>79</v>
      </c>
      <c r="J422">
        <v>0</v>
      </c>
      <c r="K422">
        <v>1.2</v>
      </c>
      <c r="L422" t="s">
        <v>79</v>
      </c>
      <c r="M422" t="e">
        <v>#NAME?</v>
      </c>
    </row>
    <row r="423" spans="1:13" x14ac:dyDescent="0.25">
      <c r="A423">
        <v>4</v>
      </c>
      <c r="B423">
        <v>16</v>
      </c>
      <c r="C423">
        <v>0</v>
      </c>
      <c r="D423">
        <v>10</v>
      </c>
      <c r="E423">
        <v>0</v>
      </c>
      <c r="F423">
        <v>0</v>
      </c>
      <c r="G423">
        <v>3.75</v>
      </c>
      <c r="H423">
        <v>0</v>
      </c>
      <c r="I423" t="s">
        <v>79</v>
      </c>
      <c r="J423">
        <v>0</v>
      </c>
      <c r="K423">
        <v>1.2</v>
      </c>
      <c r="L423" t="s">
        <v>79</v>
      </c>
      <c r="M423" t="e">
        <v>#NAME?</v>
      </c>
    </row>
    <row r="424" spans="1:13" x14ac:dyDescent="0.25">
      <c r="A424">
        <v>5</v>
      </c>
      <c r="B424">
        <v>16</v>
      </c>
      <c r="C424">
        <v>0</v>
      </c>
      <c r="D424">
        <v>10</v>
      </c>
      <c r="E424">
        <v>0</v>
      </c>
      <c r="F424">
        <v>0</v>
      </c>
      <c r="G424">
        <v>3.75</v>
      </c>
      <c r="H424">
        <v>0</v>
      </c>
      <c r="I424" t="s">
        <v>79</v>
      </c>
      <c r="J424">
        <v>0</v>
      </c>
      <c r="K424">
        <v>1.2</v>
      </c>
      <c r="L424" t="s">
        <v>79</v>
      </c>
      <c r="M424" t="e">
        <v>#NAME?</v>
      </c>
    </row>
    <row r="425" spans="1:13" x14ac:dyDescent="0.25">
      <c r="A425">
        <v>6</v>
      </c>
      <c r="B425">
        <v>16</v>
      </c>
      <c r="C425">
        <v>0</v>
      </c>
      <c r="D425">
        <v>10</v>
      </c>
      <c r="E425">
        <v>0</v>
      </c>
      <c r="F425">
        <v>0</v>
      </c>
      <c r="G425">
        <v>3.75</v>
      </c>
      <c r="H425">
        <v>0</v>
      </c>
      <c r="I425" t="s">
        <v>79</v>
      </c>
      <c r="J425">
        <v>0</v>
      </c>
      <c r="K425">
        <v>1.2</v>
      </c>
      <c r="L425" t="s">
        <v>79</v>
      </c>
      <c r="M425" t="e">
        <v>#NAME?</v>
      </c>
    </row>
    <row r="426" spans="1:13" x14ac:dyDescent="0.25">
      <c r="A426">
        <v>7</v>
      </c>
      <c r="B426">
        <v>16</v>
      </c>
      <c r="C426">
        <v>0</v>
      </c>
      <c r="D426">
        <v>10</v>
      </c>
      <c r="E426">
        <v>0</v>
      </c>
      <c r="F426">
        <v>0</v>
      </c>
      <c r="G426">
        <v>3.75</v>
      </c>
      <c r="H426">
        <v>0</v>
      </c>
      <c r="I426" t="s">
        <v>79</v>
      </c>
      <c r="J426">
        <v>0</v>
      </c>
      <c r="K426">
        <v>1.2</v>
      </c>
      <c r="L426" t="s">
        <v>79</v>
      </c>
      <c r="M426" t="e">
        <v>#NAME?</v>
      </c>
    </row>
    <row r="427" spans="1:13" x14ac:dyDescent="0.25">
      <c r="A427">
        <v>8</v>
      </c>
      <c r="B427">
        <v>16</v>
      </c>
      <c r="C427">
        <v>0</v>
      </c>
      <c r="D427">
        <v>10</v>
      </c>
      <c r="E427">
        <v>0</v>
      </c>
      <c r="F427">
        <v>0</v>
      </c>
      <c r="G427">
        <v>3.75</v>
      </c>
      <c r="H427">
        <v>0</v>
      </c>
      <c r="I427" t="s">
        <v>79</v>
      </c>
      <c r="J427">
        <v>0</v>
      </c>
      <c r="K427">
        <v>1.2</v>
      </c>
      <c r="L427" t="s">
        <v>79</v>
      </c>
      <c r="M427" t="e">
        <v>#NAME?</v>
      </c>
    </row>
    <row r="428" spans="1:13" x14ac:dyDescent="0.25">
      <c r="A428">
        <v>9</v>
      </c>
      <c r="B428">
        <v>16</v>
      </c>
      <c r="C428">
        <v>0</v>
      </c>
      <c r="D428">
        <v>10</v>
      </c>
      <c r="E428">
        <v>0</v>
      </c>
      <c r="F428">
        <v>0</v>
      </c>
      <c r="G428">
        <v>3.75</v>
      </c>
      <c r="H428">
        <v>0</v>
      </c>
      <c r="I428" t="s">
        <v>79</v>
      </c>
      <c r="J428">
        <v>0</v>
      </c>
      <c r="K428">
        <v>1.2</v>
      </c>
      <c r="L428" t="s">
        <v>79</v>
      </c>
      <c r="M428" t="e">
        <v>#NAME?</v>
      </c>
    </row>
    <row r="429" spans="1:13" x14ac:dyDescent="0.25">
      <c r="A429">
        <v>10</v>
      </c>
      <c r="B429">
        <v>16</v>
      </c>
      <c r="C429">
        <v>0</v>
      </c>
      <c r="D429">
        <v>10</v>
      </c>
      <c r="E429">
        <v>0</v>
      </c>
      <c r="F429">
        <v>0</v>
      </c>
      <c r="G429">
        <v>3.75</v>
      </c>
      <c r="H429">
        <v>0</v>
      </c>
      <c r="I429" t="s">
        <v>79</v>
      </c>
      <c r="J429">
        <v>0</v>
      </c>
      <c r="K429">
        <v>1.2</v>
      </c>
      <c r="L429" t="s">
        <v>79</v>
      </c>
      <c r="M429" t="e">
        <v>#NAME?</v>
      </c>
    </row>
    <row r="430" spans="1:13" x14ac:dyDescent="0.25">
      <c r="A430">
        <v>11</v>
      </c>
      <c r="B430">
        <v>16</v>
      </c>
      <c r="C430">
        <v>0</v>
      </c>
      <c r="D430">
        <v>10</v>
      </c>
      <c r="E430">
        <v>0</v>
      </c>
      <c r="F430">
        <v>0</v>
      </c>
      <c r="G430">
        <v>3.75</v>
      </c>
      <c r="H430">
        <v>0</v>
      </c>
      <c r="I430" t="s">
        <v>79</v>
      </c>
      <c r="J430">
        <v>0</v>
      </c>
      <c r="K430">
        <v>1.2</v>
      </c>
      <c r="L430" t="s">
        <v>79</v>
      </c>
      <c r="M430" t="e">
        <v>#NAME?</v>
      </c>
    </row>
    <row r="431" spans="1:13" x14ac:dyDescent="0.25">
      <c r="A431">
        <v>12</v>
      </c>
      <c r="B431">
        <v>16</v>
      </c>
      <c r="C431">
        <v>0</v>
      </c>
      <c r="D431">
        <v>10</v>
      </c>
      <c r="E431">
        <v>0</v>
      </c>
      <c r="F431">
        <v>0</v>
      </c>
      <c r="G431">
        <v>3.75</v>
      </c>
      <c r="H431">
        <v>0</v>
      </c>
      <c r="I431" t="s">
        <v>79</v>
      </c>
      <c r="J431">
        <v>0</v>
      </c>
      <c r="K431">
        <v>1.2</v>
      </c>
      <c r="L431" t="s">
        <v>79</v>
      </c>
      <c r="M431" t="e">
        <v>#NAME?</v>
      </c>
    </row>
    <row r="432" spans="1:13" x14ac:dyDescent="0.25">
      <c r="A432">
        <v>13</v>
      </c>
      <c r="B432">
        <v>16</v>
      </c>
      <c r="C432">
        <v>0</v>
      </c>
      <c r="D432">
        <v>10</v>
      </c>
      <c r="E432">
        <v>0</v>
      </c>
      <c r="F432">
        <v>0</v>
      </c>
      <c r="G432">
        <v>3.75</v>
      </c>
      <c r="H432">
        <v>0</v>
      </c>
      <c r="I432" t="s">
        <v>79</v>
      </c>
      <c r="J432">
        <v>0</v>
      </c>
      <c r="K432">
        <v>1.2</v>
      </c>
      <c r="L432" t="s">
        <v>79</v>
      </c>
      <c r="M432" t="e">
        <v>#NAME?</v>
      </c>
    </row>
    <row r="433" spans="1:13" x14ac:dyDescent="0.25">
      <c r="A433">
        <v>14</v>
      </c>
      <c r="B433">
        <v>16</v>
      </c>
      <c r="C433">
        <v>0</v>
      </c>
      <c r="D433">
        <v>10</v>
      </c>
      <c r="E433">
        <v>0</v>
      </c>
      <c r="F433">
        <v>0</v>
      </c>
      <c r="G433">
        <v>3.75</v>
      </c>
      <c r="H433">
        <v>0</v>
      </c>
      <c r="I433" t="s">
        <v>79</v>
      </c>
      <c r="J433">
        <v>0</v>
      </c>
      <c r="K433">
        <v>1.2</v>
      </c>
      <c r="L433" t="s">
        <v>79</v>
      </c>
      <c r="M433" t="e">
        <v>#NAME?</v>
      </c>
    </row>
    <row r="434" spans="1:13" x14ac:dyDescent="0.25">
      <c r="A434">
        <v>15</v>
      </c>
      <c r="B434">
        <v>16</v>
      </c>
      <c r="C434">
        <v>0</v>
      </c>
      <c r="D434">
        <v>10</v>
      </c>
      <c r="E434">
        <v>0</v>
      </c>
      <c r="F434">
        <v>0</v>
      </c>
      <c r="G434">
        <v>3.75</v>
      </c>
      <c r="H434">
        <v>0</v>
      </c>
      <c r="I434" t="s">
        <v>79</v>
      </c>
      <c r="J434">
        <v>0</v>
      </c>
      <c r="K434">
        <v>1.2</v>
      </c>
      <c r="L434" t="s">
        <v>79</v>
      </c>
      <c r="M434" t="e">
        <v>#NAME?</v>
      </c>
    </row>
    <row r="435" spans="1:13" x14ac:dyDescent="0.25">
      <c r="A435">
        <v>16</v>
      </c>
      <c r="B435">
        <v>16</v>
      </c>
      <c r="C435">
        <v>0</v>
      </c>
      <c r="D435">
        <v>10</v>
      </c>
      <c r="E435">
        <v>0</v>
      </c>
      <c r="F435">
        <v>0</v>
      </c>
      <c r="G435">
        <v>3.75</v>
      </c>
      <c r="H435">
        <v>0</v>
      </c>
      <c r="I435" t="s">
        <v>79</v>
      </c>
      <c r="J435">
        <v>0</v>
      </c>
      <c r="K435">
        <v>1.2</v>
      </c>
      <c r="L435" t="s">
        <v>79</v>
      </c>
      <c r="M435" t="e">
        <v>#NAME?</v>
      </c>
    </row>
    <row r="436" spans="1:13" x14ac:dyDescent="0.25">
      <c r="A436">
        <v>17</v>
      </c>
      <c r="B436">
        <v>16</v>
      </c>
      <c r="C436">
        <v>0</v>
      </c>
      <c r="D436">
        <v>10</v>
      </c>
      <c r="E436">
        <v>0</v>
      </c>
      <c r="F436">
        <v>0</v>
      </c>
      <c r="G436">
        <v>3.75</v>
      </c>
      <c r="H436">
        <v>0</v>
      </c>
      <c r="I436" t="s">
        <v>79</v>
      </c>
      <c r="J436">
        <v>0</v>
      </c>
      <c r="K436">
        <v>1.2</v>
      </c>
      <c r="L436" t="s">
        <v>79</v>
      </c>
      <c r="M436" t="e">
        <v>#NAME?</v>
      </c>
    </row>
    <row r="437" spans="1:13" x14ac:dyDescent="0.25">
      <c r="A437">
        <v>18</v>
      </c>
      <c r="B437">
        <v>16</v>
      </c>
      <c r="C437">
        <v>0</v>
      </c>
      <c r="D437">
        <v>10</v>
      </c>
      <c r="E437">
        <v>0</v>
      </c>
      <c r="F437">
        <v>0</v>
      </c>
      <c r="G437">
        <v>3.75</v>
      </c>
      <c r="H437">
        <v>0</v>
      </c>
      <c r="I437" t="s">
        <v>79</v>
      </c>
      <c r="J437">
        <v>0</v>
      </c>
      <c r="K437">
        <v>1.2</v>
      </c>
      <c r="L437" t="s">
        <v>79</v>
      </c>
      <c r="M437" t="e">
        <v>#NAME?</v>
      </c>
    </row>
    <row r="438" spans="1:13" x14ac:dyDescent="0.25">
      <c r="A438">
        <v>19</v>
      </c>
      <c r="B438">
        <v>16</v>
      </c>
      <c r="C438">
        <v>0</v>
      </c>
      <c r="D438">
        <v>10</v>
      </c>
      <c r="E438">
        <v>0</v>
      </c>
      <c r="F438">
        <v>0</v>
      </c>
      <c r="G438">
        <v>3.7205821227687901</v>
      </c>
      <c r="H438">
        <v>0</v>
      </c>
      <c r="I438" t="s">
        <v>79</v>
      </c>
      <c r="J438">
        <v>0</v>
      </c>
      <c r="K438">
        <v>1.2</v>
      </c>
      <c r="L438" t="s">
        <v>79</v>
      </c>
      <c r="M438" t="e">
        <v>#NAME?</v>
      </c>
    </row>
    <row r="439" spans="1:13" x14ac:dyDescent="0.25">
      <c r="A439">
        <v>20</v>
      </c>
      <c r="B439">
        <v>16</v>
      </c>
      <c r="C439">
        <v>4.6277414471066602E-3</v>
      </c>
      <c r="D439">
        <v>10</v>
      </c>
      <c r="E439">
        <v>0</v>
      </c>
      <c r="F439">
        <v>0</v>
      </c>
      <c r="G439">
        <v>3.3978440996726502</v>
      </c>
      <c r="H439">
        <v>0</v>
      </c>
      <c r="I439">
        <v>0</v>
      </c>
      <c r="J439">
        <v>4.6277414471066598E-2</v>
      </c>
      <c r="K439">
        <v>1.2</v>
      </c>
      <c r="L439">
        <v>2.6887421097074201E-2</v>
      </c>
      <c r="M439">
        <v>2.6887421097074201E-2</v>
      </c>
    </row>
    <row r="440" spans="1:13" x14ac:dyDescent="0.25">
      <c r="A440">
        <v>21</v>
      </c>
      <c r="B440">
        <v>16</v>
      </c>
      <c r="C440">
        <v>1.6002017365767101E-2</v>
      </c>
      <c r="D440">
        <v>10</v>
      </c>
      <c r="E440" s="18">
        <v>6.2584967446228403E-4</v>
      </c>
      <c r="F440">
        <v>3258.2423095602999</v>
      </c>
      <c r="G440">
        <v>2.8148998705973902</v>
      </c>
      <c r="H440">
        <v>0</v>
      </c>
      <c r="I440">
        <v>0</v>
      </c>
      <c r="J440">
        <v>0.16002017365767099</v>
      </c>
      <c r="K440">
        <v>0.77937344478942305</v>
      </c>
      <c r="L440">
        <v>3.2194976375571303E-2</v>
      </c>
      <c r="M440">
        <v>4.0295092122895303E-2</v>
      </c>
    </row>
    <row r="441" spans="1:13" x14ac:dyDescent="0.25">
      <c r="A441">
        <v>22</v>
      </c>
      <c r="B441">
        <v>16</v>
      </c>
      <c r="C441">
        <v>2.3645309086517199E-2</v>
      </c>
      <c r="D441">
        <v>10</v>
      </c>
      <c r="E441">
        <v>2.0531817211220599E-3</v>
      </c>
      <c r="F441">
        <v>8113.4477982910503</v>
      </c>
      <c r="G441">
        <v>2.5954588590736898</v>
      </c>
      <c r="H441">
        <v>0</v>
      </c>
      <c r="I441">
        <v>0</v>
      </c>
      <c r="J441">
        <v>0.23645309086517199</v>
      </c>
      <c r="K441">
        <v>0.30706932183802799</v>
      </c>
      <c r="L441">
        <v>3.2791096688648401E-2</v>
      </c>
      <c r="M441">
        <v>4.3094275253159599E-2</v>
      </c>
    </row>
    <row r="442" spans="1:13" x14ac:dyDescent="0.25">
      <c r="A442">
        <v>23</v>
      </c>
      <c r="B442">
        <v>16</v>
      </c>
      <c r="C442">
        <v>2.5342539346694198E-2</v>
      </c>
      <c r="D442">
        <v>10</v>
      </c>
      <c r="E442">
        <v>3.20870297542527E-3</v>
      </c>
      <c r="F442">
        <v>10322.3171471036</v>
      </c>
      <c r="G442">
        <v>2.7578831603814402</v>
      </c>
      <c r="H442">
        <v>0</v>
      </c>
      <c r="I442">
        <v>0</v>
      </c>
      <c r="J442">
        <v>0.25342539346694198</v>
      </c>
      <c r="K442">
        <v>0.32020689072940201</v>
      </c>
      <c r="L442">
        <v>2.7892644843086602E-2</v>
      </c>
      <c r="M442">
        <v>4.4727208358900802E-2</v>
      </c>
    </row>
    <row r="443" spans="1:13" x14ac:dyDescent="0.25">
      <c r="A443">
        <v>24</v>
      </c>
      <c r="B443">
        <v>16</v>
      </c>
      <c r="C443">
        <v>2.713675012274E-2</v>
      </c>
      <c r="D443">
        <v>10</v>
      </c>
      <c r="E443">
        <v>3.3186604621859598E-3</v>
      </c>
      <c r="F443">
        <v>10611.8991077993</v>
      </c>
      <c r="G443">
        <v>2.9242608441205098</v>
      </c>
      <c r="H443">
        <v>0</v>
      </c>
      <c r="I443">
        <v>0</v>
      </c>
      <c r="J443">
        <v>0.2713675012274</v>
      </c>
      <c r="K443">
        <v>0.22120067268174401</v>
      </c>
      <c r="L443">
        <v>2.9548492691191301E-2</v>
      </c>
      <c r="M443">
        <v>4.64915058442524E-2</v>
      </c>
    </row>
    <row r="444" spans="1:13" x14ac:dyDescent="0.25">
      <c r="A444">
        <v>25</v>
      </c>
      <c r="B444">
        <v>16</v>
      </c>
      <c r="C444">
        <v>2.9223398774000299E-2</v>
      </c>
      <c r="D444">
        <v>11.2</v>
      </c>
      <c r="E444">
        <v>3.6798153523633199E-3</v>
      </c>
      <c r="F444">
        <v>11420.580618198999</v>
      </c>
      <c r="G444">
        <v>3.10361214230864</v>
      </c>
      <c r="H444">
        <v>0</v>
      </c>
      <c r="I444">
        <v>0</v>
      </c>
      <c r="J444">
        <v>0.29223398774000298</v>
      </c>
      <c r="K444">
        <v>0.25240245099302699</v>
      </c>
      <c r="L444">
        <v>2.7159887314795399E-2</v>
      </c>
      <c r="M444">
        <v>4.8546274857861602E-2</v>
      </c>
    </row>
    <row r="445" spans="1:13" x14ac:dyDescent="0.25">
      <c r="A445">
        <v>26</v>
      </c>
      <c r="B445">
        <v>16</v>
      </c>
      <c r="C445">
        <v>3.1417642571195302E-2</v>
      </c>
      <c r="D445">
        <v>11.9</v>
      </c>
      <c r="E445">
        <v>3.6190304715873699E-3</v>
      </c>
      <c r="F445">
        <v>11767.1782420196</v>
      </c>
      <c r="G445">
        <v>3.2877965370814102</v>
      </c>
      <c r="H445">
        <v>0</v>
      </c>
      <c r="I445">
        <v>0</v>
      </c>
      <c r="J445">
        <v>0.31417642571195298</v>
      </c>
      <c r="K445">
        <v>0.20459445554641201</v>
      </c>
      <c r="L445">
        <v>2.4617520633286601E-2</v>
      </c>
      <c r="M445">
        <v>5.0341300666332203E-2</v>
      </c>
    </row>
    <row r="446" spans="1:13" x14ac:dyDescent="0.25">
      <c r="A446">
        <v>27</v>
      </c>
      <c r="B446">
        <v>16</v>
      </c>
      <c r="C446">
        <v>3.3684397875089603E-2</v>
      </c>
      <c r="D446">
        <v>12.2</v>
      </c>
      <c r="E446">
        <v>3.8932603379385E-3</v>
      </c>
      <c r="F446">
        <v>12365.2114964092</v>
      </c>
      <c r="G446">
        <v>3.48116350214474</v>
      </c>
      <c r="H446">
        <v>0</v>
      </c>
      <c r="I446">
        <v>0</v>
      </c>
      <c r="J446">
        <v>0.336843978750896</v>
      </c>
      <c r="K446">
        <v>0.15385338557713699</v>
      </c>
      <c r="L446">
        <v>2.6106372743379298E-2</v>
      </c>
      <c r="M446">
        <v>5.2005920026983503E-2</v>
      </c>
    </row>
    <row r="447" spans="1:13" x14ac:dyDescent="0.25">
      <c r="A447">
        <v>28</v>
      </c>
      <c r="B447">
        <v>16</v>
      </c>
      <c r="C447">
        <v>3.5400608427421203E-2</v>
      </c>
      <c r="D447">
        <v>13.6</v>
      </c>
      <c r="E447">
        <v>3.8481514352185602E-3</v>
      </c>
      <c r="F447">
        <v>12456.291882126299</v>
      </c>
      <c r="G447">
        <v>3.6386912324640601</v>
      </c>
      <c r="H447">
        <v>0</v>
      </c>
      <c r="I447">
        <v>0</v>
      </c>
      <c r="J447">
        <v>0.35400608427421199</v>
      </c>
      <c r="K447">
        <v>0.15538510826615101</v>
      </c>
      <c r="L447">
        <v>2.45125021369084E-2</v>
      </c>
      <c r="M447">
        <v>5.3497052618435403E-2</v>
      </c>
    </row>
    <row r="448" spans="1:13" x14ac:dyDescent="0.25">
      <c r="A448">
        <v>29</v>
      </c>
      <c r="B448">
        <v>16</v>
      </c>
      <c r="C448">
        <v>3.4352944101621902E-2</v>
      </c>
      <c r="D448">
        <v>14.3</v>
      </c>
      <c r="E448">
        <v>3.9186656484988397E-3</v>
      </c>
      <c r="F448">
        <v>12590.8572889927</v>
      </c>
      <c r="G448">
        <v>3.6336117029844699</v>
      </c>
      <c r="H448">
        <v>0</v>
      </c>
      <c r="I448">
        <v>0</v>
      </c>
      <c r="J448">
        <v>0.34352944101621902</v>
      </c>
      <c r="K448">
        <v>0.13571630692002601</v>
      </c>
      <c r="L448">
        <v>2.1552143066660701E-2</v>
      </c>
      <c r="M448">
        <v>5.5455155670642797E-2</v>
      </c>
    </row>
    <row r="449" spans="1:13" x14ac:dyDescent="0.25">
      <c r="A449">
        <v>30</v>
      </c>
      <c r="B449">
        <v>16</v>
      </c>
      <c r="C449">
        <v>3.4035322337574198E-2</v>
      </c>
      <c r="D449">
        <v>14.9</v>
      </c>
      <c r="E449">
        <v>3.9338946218181398E-3</v>
      </c>
      <c r="F449">
        <v>12588.8983498537</v>
      </c>
      <c r="G449">
        <v>3.6733027642307499</v>
      </c>
      <c r="H449">
        <v>0</v>
      </c>
      <c r="I449">
        <v>0</v>
      </c>
      <c r="J449">
        <v>0.34035322337574198</v>
      </c>
      <c r="K449">
        <v>0.10077734694936299</v>
      </c>
      <c r="L449">
        <v>2.1779714573626499E-2</v>
      </c>
      <c r="M449">
        <v>5.72617777756282E-2</v>
      </c>
    </row>
    <row r="450" spans="1:13" x14ac:dyDescent="0.25">
      <c r="A450">
        <v>31</v>
      </c>
      <c r="B450">
        <v>16</v>
      </c>
      <c r="C450">
        <v>3.4792179584813801E-2</v>
      </c>
      <c r="D450">
        <v>16.399999999999999</v>
      </c>
      <c r="E450">
        <v>4.0182066295106397E-3</v>
      </c>
      <c r="F450">
        <v>13185.614091146401</v>
      </c>
      <c r="G450">
        <v>3.7812580667076401</v>
      </c>
      <c r="H450">
        <v>0</v>
      </c>
      <c r="I450">
        <v>0</v>
      </c>
      <c r="J450">
        <v>0.34792179584813798</v>
      </c>
      <c r="K450">
        <v>0.100743317721527</v>
      </c>
      <c r="L450">
        <v>2.0700082867825102E-2</v>
      </c>
      <c r="M450">
        <v>5.8927993689264498E-2</v>
      </c>
    </row>
    <row r="451" spans="1:13" x14ac:dyDescent="0.25">
      <c r="A451">
        <v>32</v>
      </c>
      <c r="B451">
        <v>16</v>
      </c>
      <c r="C451">
        <v>3.4146755074059502E-2</v>
      </c>
      <c r="D451">
        <v>18.100000000000001</v>
      </c>
      <c r="E451">
        <v>4.1665781101096703E-3</v>
      </c>
      <c r="F451">
        <v>13403.7600234684</v>
      </c>
      <c r="G451">
        <v>3.8115562576685602</v>
      </c>
      <c r="H451">
        <v>0</v>
      </c>
      <c r="I451">
        <v>0</v>
      </c>
      <c r="J451">
        <v>0.34146755074059498</v>
      </c>
      <c r="K451">
        <v>9.2938419325262395E-2</v>
      </c>
      <c r="L451">
        <v>1.8969109235429198E-2</v>
      </c>
      <c r="M451">
        <v>6.0155498129980903E-2</v>
      </c>
    </row>
    <row r="452" spans="1:13" x14ac:dyDescent="0.25">
      <c r="A452">
        <v>33</v>
      </c>
      <c r="B452">
        <v>16</v>
      </c>
      <c r="C452">
        <v>3.4478072683475899E-2</v>
      </c>
      <c r="D452">
        <v>17.399999999999999</v>
      </c>
      <c r="E452">
        <v>4.0984585751750397E-3</v>
      </c>
      <c r="F452">
        <v>13689.3694813454</v>
      </c>
      <c r="G452">
        <v>3.91290962888178</v>
      </c>
      <c r="H452">
        <v>0</v>
      </c>
      <c r="I452">
        <v>0</v>
      </c>
      <c r="J452">
        <v>0.34478072683475902</v>
      </c>
      <c r="K452">
        <v>7.7045255089658496E-2</v>
      </c>
      <c r="L452">
        <v>1.9550474561635601E-2</v>
      </c>
      <c r="M452">
        <v>6.1101828302655897E-2</v>
      </c>
    </row>
    <row r="453" spans="1:13" x14ac:dyDescent="0.25">
      <c r="A453">
        <v>34</v>
      </c>
      <c r="B453">
        <v>16</v>
      </c>
      <c r="C453">
        <v>3.5183499265807501E-2</v>
      </c>
      <c r="D453">
        <v>17.399999999999999</v>
      </c>
      <c r="E453">
        <v>4.1227968520563697E-3</v>
      </c>
      <c r="F453">
        <v>13668.3489824028</v>
      </c>
      <c r="G453">
        <v>4.04438002568555</v>
      </c>
      <c r="H453">
        <v>0</v>
      </c>
      <c r="I453">
        <v>0</v>
      </c>
      <c r="J453">
        <v>0.351834992658075</v>
      </c>
      <c r="K453">
        <v>8.0103272617587803E-2</v>
      </c>
      <c r="L453">
        <v>1.8902732987270899E-2</v>
      </c>
      <c r="M453">
        <v>6.1354711651802001E-2</v>
      </c>
    </row>
    <row r="454" spans="1:13" x14ac:dyDescent="0.25">
      <c r="A454">
        <v>35</v>
      </c>
      <c r="B454">
        <v>16</v>
      </c>
      <c r="C454">
        <v>3.5774291387048997E-2</v>
      </c>
      <c r="D454">
        <v>20</v>
      </c>
      <c r="E454">
        <v>4.1012949929654903E-3</v>
      </c>
      <c r="F454">
        <v>13534.0183068394</v>
      </c>
      <c r="G454">
        <v>4.1660631395238799</v>
      </c>
      <c r="H454">
        <v>0</v>
      </c>
      <c r="I454">
        <v>0</v>
      </c>
      <c r="J454">
        <v>0.35774291387049001</v>
      </c>
      <c r="K454">
        <v>7.52372618452362E-2</v>
      </c>
      <c r="L454">
        <v>1.9716385882586202E-2</v>
      </c>
      <c r="M454">
        <v>6.1354711651802001E-2</v>
      </c>
    </row>
    <row r="455" spans="1:13" x14ac:dyDescent="0.25">
      <c r="A455">
        <v>36</v>
      </c>
      <c r="B455">
        <v>16</v>
      </c>
      <c r="C455">
        <v>3.5683645963887303E-2</v>
      </c>
      <c r="D455">
        <v>20.6</v>
      </c>
      <c r="E455">
        <v>3.90813754791439E-3</v>
      </c>
      <c r="F455">
        <v>13182.180435046301</v>
      </c>
      <c r="G455">
        <v>4.2395058377741197</v>
      </c>
      <c r="H455">
        <v>0</v>
      </c>
      <c r="I455">
        <v>0</v>
      </c>
      <c r="J455">
        <v>0.356836459638873</v>
      </c>
      <c r="K455">
        <v>6.8745326888726199E-2</v>
      </c>
      <c r="L455">
        <v>1.8160847308930899E-2</v>
      </c>
      <c r="M455">
        <v>6.1354711651802001E-2</v>
      </c>
    </row>
    <row r="456" spans="1:13" x14ac:dyDescent="0.25">
      <c r="A456">
        <v>37</v>
      </c>
      <c r="B456">
        <v>16</v>
      </c>
      <c r="C456">
        <v>3.6267499902226698E-2</v>
      </c>
      <c r="D456">
        <v>20.100000000000001</v>
      </c>
      <c r="E456">
        <v>4.1026854010045802E-3</v>
      </c>
      <c r="F456">
        <v>13489.6737697595</v>
      </c>
      <c r="G456">
        <v>4.3571327309264696</v>
      </c>
      <c r="H456">
        <v>0</v>
      </c>
      <c r="I456">
        <v>0</v>
      </c>
      <c r="J456">
        <v>0.36267499902226702</v>
      </c>
      <c r="K456">
        <v>6.2797113809631502E-2</v>
      </c>
      <c r="L456">
        <v>1.87541163963433E-2</v>
      </c>
      <c r="M456">
        <v>6.1354711651802001E-2</v>
      </c>
    </row>
    <row r="457" spans="1:13" x14ac:dyDescent="0.25">
      <c r="A457">
        <v>38</v>
      </c>
      <c r="B457">
        <v>16</v>
      </c>
      <c r="C457">
        <v>3.7294055753542998E-2</v>
      </c>
      <c r="D457">
        <v>21.9</v>
      </c>
      <c r="E457">
        <v>4.0322548317483498E-3</v>
      </c>
      <c r="F457">
        <v>13615.5050415933</v>
      </c>
      <c r="G457">
        <v>4.4963209613672204</v>
      </c>
      <c r="H457">
        <v>0</v>
      </c>
      <c r="I457">
        <v>0</v>
      </c>
      <c r="J457">
        <v>0.37294055753542998</v>
      </c>
      <c r="K457">
        <v>6.2987496587244604E-2</v>
      </c>
      <c r="L457">
        <v>1.8225544002215901E-2</v>
      </c>
      <c r="M457">
        <v>6.1354711651802001E-2</v>
      </c>
    </row>
    <row r="458" spans="1:13" x14ac:dyDescent="0.25">
      <c r="A458">
        <v>39</v>
      </c>
      <c r="B458">
        <v>16</v>
      </c>
      <c r="C458">
        <v>3.7277046017796703E-2</v>
      </c>
      <c r="D458">
        <v>22.2</v>
      </c>
      <c r="E458">
        <v>3.9159117477561897E-3</v>
      </c>
      <c r="F458">
        <v>13419.277193365</v>
      </c>
      <c r="G458">
        <v>4.5773810066936598</v>
      </c>
      <c r="H458">
        <v>0</v>
      </c>
      <c r="I458">
        <v>0</v>
      </c>
      <c r="J458">
        <v>0.372770460177967</v>
      </c>
      <c r="K458">
        <v>5.66533409591937E-2</v>
      </c>
      <c r="L458">
        <v>1.70034819159046E-2</v>
      </c>
      <c r="M458">
        <v>6.1354711651802001E-2</v>
      </c>
    </row>
    <row r="459" spans="1:13" x14ac:dyDescent="0.25">
      <c r="A459">
        <v>40</v>
      </c>
      <c r="B459">
        <v>16</v>
      </c>
      <c r="C459">
        <v>3.7620297189517898E-2</v>
      </c>
      <c r="D459">
        <v>22.7</v>
      </c>
      <c r="E459">
        <v>4.0597926689301799E-3</v>
      </c>
      <c r="F459">
        <v>13805.473367761801</v>
      </c>
      <c r="G459">
        <v>4.6844505239827399</v>
      </c>
      <c r="H459">
        <v>0</v>
      </c>
      <c r="I459">
        <v>0</v>
      </c>
      <c r="J459">
        <v>0.37620297189517898</v>
      </c>
      <c r="K459">
        <v>5.3735662771102199E-2</v>
      </c>
      <c r="L459">
        <v>1.7534000317356101E-2</v>
      </c>
      <c r="M459">
        <v>6.1354711651802001E-2</v>
      </c>
    </row>
    <row r="460" spans="1:13" x14ac:dyDescent="0.25">
      <c r="A460">
        <v>41</v>
      </c>
      <c r="B460">
        <v>16</v>
      </c>
      <c r="C460">
        <v>3.8262871535970397E-2</v>
      </c>
      <c r="D460">
        <v>25.4</v>
      </c>
      <c r="E460">
        <v>3.9828842361297702E-3</v>
      </c>
      <c r="F460">
        <v>14054.1505122503</v>
      </c>
      <c r="G460">
        <v>4.8121018885035598</v>
      </c>
      <c r="H460">
        <v>0</v>
      </c>
      <c r="I460">
        <v>0</v>
      </c>
      <c r="J460">
        <v>0.382628715359704</v>
      </c>
      <c r="K460">
        <v>5.2322891487703201E-2</v>
      </c>
      <c r="L460">
        <v>1.6968585568816998E-2</v>
      </c>
      <c r="M460">
        <v>6.1354711651802001E-2</v>
      </c>
    </row>
    <row r="461" spans="1:13" x14ac:dyDescent="0.25">
      <c r="A461">
        <v>42</v>
      </c>
      <c r="B461">
        <v>16</v>
      </c>
      <c r="C461">
        <v>3.8753589404714801E-2</v>
      </c>
      <c r="D461">
        <v>23.5</v>
      </c>
      <c r="E461">
        <v>3.8387861931996302E-3</v>
      </c>
      <c r="F461">
        <v>13478.6863337956</v>
      </c>
      <c r="G461">
        <v>4.93006021038528</v>
      </c>
      <c r="H461">
        <v>0</v>
      </c>
      <c r="I461">
        <v>0</v>
      </c>
      <c r="J461">
        <v>0.387535894047148</v>
      </c>
      <c r="K461">
        <v>4.8026688204220902E-2</v>
      </c>
      <c r="L461">
        <v>1.6042246817818399E-2</v>
      </c>
      <c r="M461">
        <v>6.1354711651802001E-2</v>
      </c>
    </row>
    <row r="462" spans="1:13" x14ac:dyDescent="0.25">
      <c r="A462">
        <v>43</v>
      </c>
      <c r="B462">
        <v>16</v>
      </c>
      <c r="C462">
        <v>3.9215113512263998E-2</v>
      </c>
      <c r="D462">
        <v>24.4</v>
      </c>
      <c r="E462">
        <v>4.0083982584607197E-3</v>
      </c>
      <c r="F462">
        <v>13705.1811213454</v>
      </c>
      <c r="G462">
        <v>5.0578130030963901</v>
      </c>
      <c r="H462">
        <v>0</v>
      </c>
      <c r="I462">
        <v>0</v>
      </c>
      <c r="J462">
        <v>0.39215113512263999</v>
      </c>
      <c r="K462">
        <v>4.6771178299701302E-2</v>
      </c>
      <c r="L462">
        <v>1.6323224432983001E-2</v>
      </c>
      <c r="M462">
        <v>6.1354711651802001E-2</v>
      </c>
    </row>
    <row r="463" spans="1:13" x14ac:dyDescent="0.25">
      <c r="A463">
        <v>44</v>
      </c>
      <c r="B463">
        <v>16</v>
      </c>
      <c r="C463">
        <v>4.0059736908086202E-2</v>
      </c>
      <c r="D463">
        <v>27</v>
      </c>
      <c r="E463">
        <v>4.00970175063928E-3</v>
      </c>
      <c r="F463">
        <v>13867.670322157301</v>
      </c>
      <c r="G463">
        <v>5.2118792249940196</v>
      </c>
      <c r="H463">
        <v>0</v>
      </c>
      <c r="I463">
        <v>0</v>
      </c>
      <c r="J463">
        <v>0.40059736908086202</v>
      </c>
      <c r="K463">
        <v>4.5284582872022798E-2</v>
      </c>
      <c r="L463">
        <v>1.5327430006245301E-2</v>
      </c>
      <c r="M463">
        <v>6.1354711651802001E-2</v>
      </c>
    </row>
    <row r="464" spans="1:13" x14ac:dyDescent="0.25">
      <c r="A464">
        <v>45</v>
      </c>
      <c r="B464">
        <v>16</v>
      </c>
      <c r="C464">
        <v>3.9948725787880397E-2</v>
      </c>
      <c r="D464">
        <v>27.8</v>
      </c>
      <c r="E464">
        <v>4.1363584384862904E-3</v>
      </c>
      <c r="F464">
        <v>13860.638754968901</v>
      </c>
      <c r="G464">
        <v>5.3169036765375601</v>
      </c>
      <c r="H464">
        <v>0</v>
      </c>
      <c r="I464">
        <v>0</v>
      </c>
      <c r="J464">
        <v>0.39948725787880401</v>
      </c>
      <c r="K464">
        <v>4.43943027028448E-2</v>
      </c>
      <c r="L464">
        <v>1.4066862600467999E-2</v>
      </c>
      <c r="M464">
        <v>6.1354711651802001E-2</v>
      </c>
    </row>
    <row r="465" spans="1:13" x14ac:dyDescent="0.25">
      <c r="A465">
        <v>46</v>
      </c>
      <c r="B465">
        <v>16</v>
      </c>
      <c r="C465">
        <v>4.1123631035734402E-2</v>
      </c>
      <c r="D465">
        <v>25.9</v>
      </c>
      <c r="E465">
        <v>4.18894371854039E-3</v>
      </c>
      <c r="F465">
        <v>14020.2422902322</v>
      </c>
      <c r="G465">
        <v>5.4981608195418303</v>
      </c>
      <c r="H465">
        <v>0</v>
      </c>
      <c r="I465">
        <v>0</v>
      </c>
      <c r="J465">
        <v>0.41123631035734398</v>
      </c>
      <c r="K465">
        <v>4.0187548076155398E-2</v>
      </c>
      <c r="L465">
        <v>1.44428227001535E-2</v>
      </c>
      <c r="M465">
        <v>6.1354711651802001E-2</v>
      </c>
    </row>
    <row r="466" spans="1:13" x14ac:dyDescent="0.25">
      <c r="A466">
        <v>47</v>
      </c>
      <c r="B466">
        <v>16</v>
      </c>
      <c r="C466">
        <v>4.1888197927380702E-2</v>
      </c>
      <c r="D466">
        <v>29.2</v>
      </c>
      <c r="E466">
        <v>4.1633063246784303E-3</v>
      </c>
      <c r="F466">
        <v>14100.826176881101</v>
      </c>
      <c r="G466">
        <v>5.6508820269478504</v>
      </c>
      <c r="H466">
        <v>0</v>
      </c>
      <c r="I466">
        <v>0</v>
      </c>
      <c r="J466">
        <v>0.41888197927380699</v>
      </c>
      <c r="K466">
        <v>3.9276158414208298E-2</v>
      </c>
      <c r="L466">
        <v>1.3900928267932201E-2</v>
      </c>
      <c r="M466">
        <v>6.1354711651802001E-2</v>
      </c>
    </row>
    <row r="467" spans="1:13" x14ac:dyDescent="0.25">
      <c r="A467">
        <v>48</v>
      </c>
      <c r="B467">
        <v>16</v>
      </c>
      <c r="C467">
        <v>4.2074816423444697E-2</v>
      </c>
      <c r="D467">
        <v>29.3</v>
      </c>
      <c r="E467">
        <v>4.2783367170937097E-3</v>
      </c>
      <c r="F467">
        <v>14178.812501849499</v>
      </c>
      <c r="G467">
        <v>5.7647639998863598</v>
      </c>
      <c r="H467">
        <v>5.3982826371085802E-3</v>
      </c>
      <c r="I467">
        <v>1.17125576819089E-3</v>
      </c>
      <c r="J467">
        <v>0.420748164234447</v>
      </c>
      <c r="K467">
        <v>4.0035018861825603E-2</v>
      </c>
      <c r="L467">
        <v>1.2737226280786801E-2</v>
      </c>
      <c r="M467">
        <v>6.1354711651802001E-2</v>
      </c>
    </row>
    <row r="468" spans="1:13" x14ac:dyDescent="0.25">
      <c r="A468">
        <v>49</v>
      </c>
      <c r="B468">
        <v>16</v>
      </c>
      <c r="C468">
        <v>4.2814102681098101E-2</v>
      </c>
      <c r="D468">
        <v>30.6</v>
      </c>
      <c r="E468">
        <v>4.2952518563370004E-3</v>
      </c>
      <c r="F468">
        <v>14607.5727468679</v>
      </c>
      <c r="G468">
        <v>5.9214163801132997</v>
      </c>
      <c r="H468">
        <v>2.3530929243987898E-2</v>
      </c>
      <c r="I468">
        <v>4.98333535816758E-3</v>
      </c>
      <c r="J468">
        <v>0.42814102681098098</v>
      </c>
      <c r="K468">
        <v>3.5218647554447403E-2</v>
      </c>
      <c r="L468">
        <v>1.27895524281499E-2</v>
      </c>
      <c r="M468">
        <v>6.1354711651802001E-2</v>
      </c>
    </row>
    <row r="469" spans="1:13" x14ac:dyDescent="0.25">
      <c r="A469">
        <v>50</v>
      </c>
      <c r="B469">
        <v>16</v>
      </c>
      <c r="C469">
        <v>4.3600564493217898E-2</v>
      </c>
      <c r="D469">
        <v>29.3</v>
      </c>
      <c r="E469">
        <v>4.4376251752685199E-3</v>
      </c>
      <c r="F469">
        <v>14925.613576915101</v>
      </c>
      <c r="G469">
        <v>6.0856232550441396</v>
      </c>
      <c r="H469">
        <v>5.0627237736071702E-2</v>
      </c>
      <c r="I469">
        <v>1.04474996652526E-2</v>
      </c>
      <c r="J469">
        <v>0.43600564493217903</v>
      </c>
      <c r="K469">
        <v>3.6834473681361397E-2</v>
      </c>
      <c r="L469">
        <v>1.24664962836627E-2</v>
      </c>
      <c r="M469">
        <v>6.1354711651802001E-2</v>
      </c>
    </row>
    <row r="470" spans="1:13" x14ac:dyDescent="0.25">
      <c r="A470">
        <v>51</v>
      </c>
      <c r="B470">
        <v>16</v>
      </c>
      <c r="C470">
        <v>4.3870411632706899E-2</v>
      </c>
      <c r="D470">
        <v>35</v>
      </c>
      <c r="E470">
        <v>4.4572569016158702E-3</v>
      </c>
      <c r="F470">
        <v>15143.3475223524</v>
      </c>
      <c r="G470">
        <v>6.2263737383191904</v>
      </c>
      <c r="H470">
        <v>8.8088142041943096E-2</v>
      </c>
      <c r="I470">
        <v>1.7802023154810099E-2</v>
      </c>
      <c r="J470">
        <v>0.43870411632706902</v>
      </c>
      <c r="K470">
        <v>3.4467357887641902E-2</v>
      </c>
      <c r="L470">
        <v>1.1836962892526901E-2</v>
      </c>
      <c r="M470">
        <v>6.1354711651802001E-2</v>
      </c>
    </row>
    <row r="471" spans="1:13" x14ac:dyDescent="0.25">
      <c r="A471">
        <v>52</v>
      </c>
      <c r="B471">
        <v>16</v>
      </c>
      <c r="C471">
        <v>4.49948557190974E-2</v>
      </c>
      <c r="D471">
        <v>31.1</v>
      </c>
      <c r="E471">
        <v>4.7223988765039996E-3</v>
      </c>
      <c r="F471">
        <v>15808.2002331084</v>
      </c>
      <c r="G471">
        <v>6.4325351770789396</v>
      </c>
      <c r="H471">
        <v>0.139797787470156</v>
      </c>
      <c r="I471">
        <v>2.7316086871370701E-2</v>
      </c>
      <c r="J471">
        <v>0.44994855719097399</v>
      </c>
      <c r="K471">
        <v>3.3768324118740201E-2</v>
      </c>
      <c r="L471">
        <v>1.17788982269645E-2</v>
      </c>
      <c r="M471">
        <v>6.1354711651802001E-2</v>
      </c>
    </row>
    <row r="472" spans="1:13" x14ac:dyDescent="0.25">
      <c r="A472">
        <v>53</v>
      </c>
      <c r="B472">
        <v>16</v>
      </c>
      <c r="C472">
        <v>4.5839954256776297E-2</v>
      </c>
      <c r="D472">
        <v>35.799999999999997</v>
      </c>
      <c r="E472">
        <v>4.8610132497890098E-3</v>
      </c>
      <c r="F472">
        <v>16346.8360301673</v>
      </c>
      <c r="G472">
        <v>6.63058294800752</v>
      </c>
      <c r="H472">
        <v>0.20259468276162501</v>
      </c>
      <c r="I472">
        <v>3.8370868999767702E-2</v>
      </c>
      <c r="J472">
        <v>0.458399542567763</v>
      </c>
      <c r="K472">
        <v>3.5101251021803802E-2</v>
      </c>
      <c r="L472">
        <v>1.1450735661418601E-2</v>
      </c>
      <c r="M472">
        <v>6.1354711651802001E-2</v>
      </c>
    </row>
    <row r="473" spans="1:13" x14ac:dyDescent="0.25">
      <c r="A473">
        <v>54</v>
      </c>
      <c r="B473">
        <v>16</v>
      </c>
      <c r="C473">
        <v>4.68467618479248E-2</v>
      </c>
      <c r="D473">
        <v>36.200000000000003</v>
      </c>
      <c r="E473">
        <v>4.8907028902407199E-3</v>
      </c>
      <c r="F473">
        <v>16457.708916112999</v>
      </c>
      <c r="G473">
        <v>6.84001774072118</v>
      </c>
      <c r="H473">
        <v>0.272616440303103</v>
      </c>
      <c r="I473">
        <v>4.9967039111273003E-2</v>
      </c>
      <c r="J473">
        <v>0.468467618479248</v>
      </c>
      <c r="K473">
        <v>3.3091335113868803E-2</v>
      </c>
      <c r="L473">
        <v>1.10708661139036E-2</v>
      </c>
      <c r="M473">
        <v>6.1354711651802001E-2</v>
      </c>
    </row>
    <row r="474" spans="1:13" x14ac:dyDescent="0.25">
      <c r="A474">
        <v>55</v>
      </c>
      <c r="B474">
        <v>16</v>
      </c>
      <c r="C474">
        <v>4.7248409291380002E-2</v>
      </c>
      <c r="D474">
        <v>33.200000000000003</v>
      </c>
      <c r="E474">
        <v>5.0490044988172004E-3</v>
      </c>
      <c r="F474">
        <v>16820.121625086598</v>
      </c>
      <c r="G474">
        <v>7.0161378720341796</v>
      </c>
      <c r="H474">
        <v>0.35416411221753502</v>
      </c>
      <c r="I474">
        <v>6.3245031476378097E-2</v>
      </c>
      <c r="J474">
        <v>0.4724840929138</v>
      </c>
      <c r="K474">
        <v>3.1745010710898899E-2</v>
      </c>
      <c r="L474">
        <v>1.11626193869562E-2</v>
      </c>
      <c r="M474">
        <v>6.1354711651802001E-2</v>
      </c>
    </row>
    <row r="475" spans="1:13" x14ac:dyDescent="0.25">
      <c r="A475">
        <v>56</v>
      </c>
      <c r="B475">
        <v>16</v>
      </c>
      <c r="C475">
        <v>4.8372130928318303E-2</v>
      </c>
      <c r="D475">
        <v>34.6</v>
      </c>
      <c r="E475">
        <v>5.1293216447544296E-3</v>
      </c>
      <c r="F475">
        <v>17256.638932841401</v>
      </c>
      <c r="G475">
        <v>7.2453925089984299</v>
      </c>
      <c r="H475">
        <v>0.44174624548444302</v>
      </c>
      <c r="I475">
        <v>7.6185370453335705E-2</v>
      </c>
      <c r="J475">
        <v>0.48372130928318302</v>
      </c>
      <c r="K475">
        <v>3.1912631252815502E-2</v>
      </c>
      <c r="L475">
        <v>1.1471904647095301E-2</v>
      </c>
      <c r="M475">
        <v>6.1354711651802001E-2</v>
      </c>
    </row>
    <row r="476" spans="1:13" x14ac:dyDescent="0.25">
      <c r="A476">
        <v>57</v>
      </c>
      <c r="B476">
        <v>16</v>
      </c>
      <c r="C476">
        <v>4.9568774084448902E-2</v>
      </c>
      <c r="D476">
        <v>36.700000000000003</v>
      </c>
      <c r="E476">
        <v>5.3419364364387899E-3</v>
      </c>
      <c r="F476">
        <v>17701.564210990899</v>
      </c>
      <c r="G476">
        <v>7.4848814300359496</v>
      </c>
      <c r="H476">
        <v>0.531849626984642</v>
      </c>
      <c r="I476">
        <v>8.8522963334481203E-2</v>
      </c>
      <c r="J476">
        <v>0.49568774084448902</v>
      </c>
      <c r="K476">
        <v>3.3025282043028098E-2</v>
      </c>
      <c r="L476">
        <v>1.1417749717679599E-2</v>
      </c>
      <c r="M476">
        <v>6.1354711651802001E-2</v>
      </c>
    </row>
    <row r="477" spans="1:13" x14ac:dyDescent="0.25">
      <c r="A477">
        <v>58</v>
      </c>
      <c r="B477">
        <v>16</v>
      </c>
      <c r="C477">
        <v>5.0328556076496597E-2</v>
      </c>
      <c r="D477">
        <v>39.700000000000003</v>
      </c>
      <c r="E477">
        <v>5.4879749733790003E-3</v>
      </c>
      <c r="F477">
        <v>18144.1095404402</v>
      </c>
      <c r="G477">
        <v>7.7013175723959897</v>
      </c>
      <c r="H477">
        <v>0.62765467296187405</v>
      </c>
      <c r="I477">
        <v>0.101324767119746</v>
      </c>
      <c r="J477">
        <v>0.503285560764966</v>
      </c>
      <c r="K477">
        <v>3.2527570612703303E-2</v>
      </c>
      <c r="L477">
        <v>1.1173673064711599E-2</v>
      </c>
      <c r="M477">
        <v>6.1354711651802001E-2</v>
      </c>
    </row>
    <row r="478" spans="1:13" x14ac:dyDescent="0.25">
      <c r="A478">
        <v>59</v>
      </c>
      <c r="B478">
        <v>16</v>
      </c>
      <c r="C478">
        <v>5.15592062589438E-2</v>
      </c>
      <c r="D478">
        <v>39.6</v>
      </c>
      <c r="E478">
        <v>5.5843259155541397E-3</v>
      </c>
      <c r="F478">
        <v>18673.4097504977</v>
      </c>
      <c r="G478">
        <v>7.9520041835383202</v>
      </c>
      <c r="H478">
        <v>0.73174739131814703</v>
      </c>
      <c r="I478">
        <v>0.114074289471235</v>
      </c>
      <c r="J478">
        <v>0.51559206258943802</v>
      </c>
      <c r="K478">
        <v>3.0647730144210301E-2</v>
      </c>
      <c r="L478">
        <v>1.13887936424241E-2</v>
      </c>
      <c r="M478">
        <v>6.1354711651802001E-2</v>
      </c>
    </row>
    <row r="479" spans="1:13" x14ac:dyDescent="0.25">
      <c r="A479">
        <v>60</v>
      </c>
      <c r="B479">
        <v>16</v>
      </c>
      <c r="C479">
        <v>5.2479275741505099E-2</v>
      </c>
      <c r="D479">
        <v>39.5</v>
      </c>
      <c r="E479">
        <v>5.5736668261193202E-3</v>
      </c>
      <c r="F479">
        <v>18719.853242084999</v>
      </c>
      <c r="G479">
        <v>8.1834194930431607</v>
      </c>
      <c r="H479">
        <v>0.83700122817526601</v>
      </c>
      <c r="I479">
        <v>0.12651495022909701</v>
      </c>
      <c r="J479">
        <v>0.52479275741505105</v>
      </c>
      <c r="K479">
        <v>3.05278165926147E-2</v>
      </c>
      <c r="L479">
        <v>1.1028523232607799E-2</v>
      </c>
      <c r="M479">
        <v>6.1354711651802001E-2</v>
      </c>
    </row>
    <row r="480" spans="1:13" x14ac:dyDescent="0.25">
      <c r="A480">
        <v>61</v>
      </c>
      <c r="B480">
        <v>16</v>
      </c>
      <c r="C480">
        <v>5.3666801297617597E-2</v>
      </c>
      <c r="D480">
        <v>38.5</v>
      </c>
      <c r="E480">
        <v>5.7464233029994602E-3</v>
      </c>
      <c r="F480">
        <v>19128.247017655998</v>
      </c>
      <c r="G480">
        <v>8.4330522896039302</v>
      </c>
      <c r="H480">
        <v>0.94409538106966395</v>
      </c>
      <c r="I480">
        <v>0.138126531708606</v>
      </c>
      <c r="J480">
        <v>0.53666801297617595</v>
      </c>
      <c r="K480">
        <v>3.0465468075219802E-2</v>
      </c>
      <c r="L480">
        <v>1.0789507869836901E-2</v>
      </c>
      <c r="M480">
        <v>6.1354711651802001E-2</v>
      </c>
    </row>
    <row r="481" spans="1:13" x14ac:dyDescent="0.25">
      <c r="A481">
        <v>62</v>
      </c>
      <c r="B481">
        <v>16</v>
      </c>
      <c r="C481">
        <v>5.4310177650796897E-2</v>
      </c>
      <c r="D481">
        <v>39.799999999999997</v>
      </c>
      <c r="E481">
        <v>5.8518330998023503E-3</v>
      </c>
      <c r="F481">
        <v>19356.283660185702</v>
      </c>
      <c r="G481">
        <v>8.6510287636742405</v>
      </c>
      <c r="H481">
        <v>1.0555454269107201</v>
      </c>
      <c r="I481">
        <v>0.15032488256731399</v>
      </c>
      <c r="J481">
        <v>0.54310177650796898</v>
      </c>
      <c r="K481">
        <v>2.9118201561261398E-2</v>
      </c>
      <c r="L481">
        <v>1.11742317315849E-2</v>
      </c>
      <c r="M481">
        <v>6.1354711651802001E-2</v>
      </c>
    </row>
    <row r="482" spans="1:13" x14ac:dyDescent="0.25">
      <c r="A482">
        <v>63</v>
      </c>
      <c r="B482">
        <v>16</v>
      </c>
      <c r="C482">
        <v>5.5180219175831498E-2</v>
      </c>
      <c r="D482">
        <v>40.4</v>
      </c>
      <c r="E482">
        <v>6.0091997218391802E-3</v>
      </c>
      <c r="F482">
        <v>19697.735358952101</v>
      </c>
      <c r="G482">
        <v>8.88463220465189</v>
      </c>
      <c r="H482">
        <v>1.16874173283171</v>
      </c>
      <c r="I482">
        <v>0.161805554929808</v>
      </c>
      <c r="J482">
        <v>0.55180219175831502</v>
      </c>
      <c r="K482">
        <v>2.9463712719592802E-2</v>
      </c>
      <c r="L482">
        <v>1.08315124519828E-2</v>
      </c>
      <c r="M482">
        <v>6.1354711651802001E-2</v>
      </c>
    </row>
    <row r="483" spans="1:13" x14ac:dyDescent="0.25">
      <c r="A483">
        <v>64</v>
      </c>
      <c r="B483">
        <v>16</v>
      </c>
      <c r="C483">
        <v>5.6224980646479503E-2</v>
      </c>
      <c r="D483">
        <v>46.1</v>
      </c>
      <c r="E483">
        <v>6.0629883876820697E-3</v>
      </c>
      <c r="F483">
        <v>19639.018794786101</v>
      </c>
      <c r="G483">
        <v>9.1301219594698804</v>
      </c>
      <c r="H483">
        <v>1.28380344163548</v>
      </c>
      <c r="I483">
        <v>0.172648130609068</v>
      </c>
      <c r="J483">
        <v>0.56224980646479505</v>
      </c>
      <c r="K483">
        <v>2.8422207736192098E-2</v>
      </c>
      <c r="L483">
        <v>1.05801716399417E-2</v>
      </c>
      <c r="M483">
        <v>6.1354711651802001E-2</v>
      </c>
    </row>
    <row r="484" spans="1:13" x14ac:dyDescent="0.25">
      <c r="A484">
        <v>65</v>
      </c>
      <c r="B484">
        <v>16</v>
      </c>
      <c r="C484">
        <v>5.6638822509152302E-2</v>
      </c>
      <c r="D484">
        <v>43.2</v>
      </c>
      <c r="E484">
        <v>6.2420680319789203E-3</v>
      </c>
      <c r="F484">
        <v>20053.172012334999</v>
      </c>
      <c r="G484">
        <v>9.3438375614740607</v>
      </c>
      <c r="H484">
        <v>1.4071935831828</v>
      </c>
      <c r="I484">
        <v>0.18476548564606099</v>
      </c>
      <c r="J484">
        <v>0.56638822509152298</v>
      </c>
      <c r="K484">
        <v>2.7718261351678399E-2</v>
      </c>
      <c r="L484">
        <v>1.0820876008918E-2</v>
      </c>
      <c r="M484">
        <v>6.1354711651802001E-2</v>
      </c>
    </row>
    <row r="485" spans="1:13" x14ac:dyDescent="0.25">
      <c r="A485">
        <v>66</v>
      </c>
      <c r="B485">
        <v>16</v>
      </c>
      <c r="C485">
        <v>5.7530840458926903E-2</v>
      </c>
      <c r="D485">
        <v>42.3</v>
      </c>
      <c r="E485">
        <v>6.4936632184999597E-3</v>
      </c>
      <c r="F485">
        <v>20620.4996683811</v>
      </c>
      <c r="G485">
        <v>9.5946830628509296</v>
      </c>
      <c r="H485">
        <v>1.53472813517082</v>
      </c>
      <c r="I485">
        <v>0.19593838249613099</v>
      </c>
      <c r="J485">
        <v>0.57530840458926902</v>
      </c>
      <c r="K485">
        <v>2.8554737835446299E-2</v>
      </c>
      <c r="L485">
        <v>1.06317520486051E-2</v>
      </c>
      <c r="M485">
        <v>6.1354711651802001E-2</v>
      </c>
    </row>
    <row r="486" spans="1:13" x14ac:dyDescent="0.25">
      <c r="A486">
        <v>67</v>
      </c>
      <c r="B486">
        <v>16</v>
      </c>
      <c r="C486">
        <v>5.8566835823957102E-2</v>
      </c>
      <c r="D486">
        <v>43.2</v>
      </c>
      <c r="E486">
        <v>6.4819090937274001E-3</v>
      </c>
      <c r="F486">
        <v>21052.053368707901</v>
      </c>
      <c r="G486">
        <v>9.8618481637282507</v>
      </c>
      <c r="H486">
        <v>1.6665325717286801</v>
      </c>
      <c r="I486">
        <v>0.20662768914562299</v>
      </c>
      <c r="J486">
        <v>0.58566835823957097</v>
      </c>
      <c r="K486">
        <v>2.7100614711182199E-2</v>
      </c>
      <c r="L486">
        <v>1.08033383725491E-2</v>
      </c>
      <c r="M486">
        <v>6.1354711651802001E-2</v>
      </c>
    </row>
    <row r="487" spans="1:13" x14ac:dyDescent="0.25">
      <c r="A487">
        <v>68</v>
      </c>
      <c r="B487">
        <v>16</v>
      </c>
      <c r="C487">
        <v>5.9773573027214498E-2</v>
      </c>
      <c r="D487">
        <v>45.9</v>
      </c>
      <c r="E487">
        <v>6.6912886356817096E-3</v>
      </c>
      <c r="F487">
        <v>21586.590249799501</v>
      </c>
      <c r="G487">
        <v>10.1468408586751</v>
      </c>
      <c r="H487">
        <v>1.80114663650877</v>
      </c>
      <c r="I487">
        <v>0.21659716542010399</v>
      </c>
      <c r="J487">
        <v>0.59773573027214499</v>
      </c>
      <c r="K487">
        <v>2.8312442103149399E-2</v>
      </c>
      <c r="L487">
        <v>1.06783750123139E-2</v>
      </c>
      <c r="M487">
        <v>6.1354711651802001E-2</v>
      </c>
    </row>
    <row r="488" spans="1:13" x14ac:dyDescent="0.25">
      <c r="A488">
        <v>69</v>
      </c>
      <c r="B488">
        <v>16</v>
      </c>
      <c r="C488">
        <v>6.1058531313659202E-2</v>
      </c>
      <c r="D488">
        <v>45.3</v>
      </c>
      <c r="E488">
        <v>6.9146361412632702E-3</v>
      </c>
      <c r="F488">
        <v>22427.711469181799</v>
      </c>
      <c r="G488">
        <v>10.446581833011701</v>
      </c>
      <c r="H488">
        <v>1.93989496295716</v>
      </c>
      <c r="I488">
        <v>0.226077259552557</v>
      </c>
      <c r="J488">
        <v>0.61058531313659203</v>
      </c>
      <c r="K488">
        <v>2.8110152716527701E-2</v>
      </c>
      <c r="L488">
        <v>1.11145849376187E-2</v>
      </c>
      <c r="M488">
        <v>6.1354711651802001E-2</v>
      </c>
    </row>
    <row r="489" spans="1:13" x14ac:dyDescent="0.25">
      <c r="A489">
        <v>70</v>
      </c>
      <c r="B489">
        <v>16</v>
      </c>
      <c r="C489">
        <v>6.2449189857092698E-2</v>
      </c>
      <c r="D489">
        <v>47.3</v>
      </c>
      <c r="E489">
        <v>7.0318614492563703E-3</v>
      </c>
      <c r="F489">
        <v>22465.177394568502</v>
      </c>
      <c r="G489">
        <v>10.750897595012299</v>
      </c>
      <c r="H489">
        <v>2.0784231801160802</v>
      </c>
      <c r="I489">
        <v>0.23482612115464599</v>
      </c>
      <c r="J489">
        <v>0.62449189857092702</v>
      </c>
      <c r="K489">
        <v>2.79180312829529E-2</v>
      </c>
      <c r="L489">
        <v>1.09020782597378E-2</v>
      </c>
      <c r="M489">
        <v>6.1354711651802001E-2</v>
      </c>
    </row>
    <row r="490" spans="1:13" x14ac:dyDescent="0.25">
      <c r="A490">
        <v>71</v>
      </c>
      <c r="B490">
        <v>16</v>
      </c>
      <c r="C490">
        <v>6.3779038447924097E-2</v>
      </c>
      <c r="D490">
        <v>51.2</v>
      </c>
      <c r="E490">
        <v>7.1073886928364098E-3</v>
      </c>
      <c r="F490">
        <v>22383.418865073301</v>
      </c>
      <c r="G490">
        <v>11.0494122214131</v>
      </c>
      <c r="H490">
        <v>2.2209862300196899</v>
      </c>
      <c r="I490">
        <v>0.24365169238298601</v>
      </c>
      <c r="J490">
        <v>0.63779038447924097</v>
      </c>
      <c r="K490">
        <v>2.8165439978308799E-2</v>
      </c>
      <c r="L490">
        <v>1.0468702250579401E-2</v>
      </c>
      <c r="M490">
        <v>6.1354711651802001E-2</v>
      </c>
    </row>
    <row r="491" spans="1:13" x14ac:dyDescent="0.25">
      <c r="A491">
        <v>72</v>
      </c>
      <c r="B491">
        <v>16</v>
      </c>
      <c r="C491">
        <v>6.5254428124920993E-2</v>
      </c>
      <c r="D491">
        <v>48.7</v>
      </c>
      <c r="E491">
        <v>7.3580678462238898E-3</v>
      </c>
      <c r="F491">
        <v>23204.367126899899</v>
      </c>
      <c r="G491">
        <v>11.366054596959501</v>
      </c>
      <c r="H491">
        <v>2.3728520911070601</v>
      </c>
      <c r="I491">
        <v>0.25249527586832099</v>
      </c>
      <c r="J491">
        <v>0.65254428124920905</v>
      </c>
      <c r="K491">
        <v>2.68935895422115E-2</v>
      </c>
      <c r="L491">
        <v>1.0609643002921E-2</v>
      </c>
      <c r="M491">
        <v>6.1354711651802001E-2</v>
      </c>
    </row>
    <row r="492" spans="1:13" x14ac:dyDescent="0.25">
      <c r="A492">
        <v>73</v>
      </c>
      <c r="B492">
        <v>16</v>
      </c>
      <c r="C492">
        <v>6.6662179507556305E-2</v>
      </c>
      <c r="D492">
        <v>47</v>
      </c>
      <c r="E492">
        <v>7.5023168177506504E-3</v>
      </c>
      <c r="F492">
        <v>23549.183241791899</v>
      </c>
      <c r="G492">
        <v>11.6788301368851</v>
      </c>
      <c r="H492">
        <v>2.5233065720585199</v>
      </c>
      <c r="I492">
        <v>0.26075705906497199</v>
      </c>
      <c r="J492">
        <v>0.66662179507556296</v>
      </c>
      <c r="K492">
        <v>2.7670655049246901E-2</v>
      </c>
      <c r="L492">
        <v>1.04072738143559E-2</v>
      </c>
      <c r="M492">
        <v>6.1354711651802001E-2</v>
      </c>
    </row>
    <row r="493" spans="1:13" x14ac:dyDescent="0.25">
      <c r="A493">
        <v>74</v>
      </c>
      <c r="B493">
        <v>16</v>
      </c>
      <c r="C493">
        <v>6.8129079778148097E-2</v>
      </c>
      <c r="D493">
        <v>47.3</v>
      </c>
      <c r="E493">
        <v>7.69168794696788E-3</v>
      </c>
      <c r="F493">
        <v>24140.0431924847</v>
      </c>
      <c r="G493">
        <v>11.9997301174855</v>
      </c>
      <c r="H493">
        <v>2.6783337946414001</v>
      </c>
      <c r="I493">
        <v>0.26880486583184299</v>
      </c>
      <c r="J493">
        <v>0.68129079778148105</v>
      </c>
      <c r="K493">
        <v>2.6983025390392001E-2</v>
      </c>
      <c r="L493">
        <v>1.02637203539141E-2</v>
      </c>
      <c r="M493">
        <v>6.1354711651802001E-2</v>
      </c>
    </row>
    <row r="494" spans="1:13" x14ac:dyDescent="0.25">
      <c r="A494">
        <v>75</v>
      </c>
      <c r="B494">
        <v>16</v>
      </c>
      <c r="C494">
        <v>6.9080581972612895E-2</v>
      </c>
      <c r="D494">
        <v>48</v>
      </c>
      <c r="E494">
        <v>7.7563211566657403E-3</v>
      </c>
      <c r="F494">
        <v>24593.4944610901</v>
      </c>
      <c r="G494">
        <v>12.2946000868409</v>
      </c>
      <c r="H494">
        <v>2.8417331627249598</v>
      </c>
      <c r="I494">
        <v>0.27792544348664</v>
      </c>
      <c r="J494">
        <v>0.69080581972612898</v>
      </c>
      <c r="K494">
        <v>2.5781926983756E-2</v>
      </c>
      <c r="L494">
        <v>1.05608467614618E-2</v>
      </c>
      <c r="M494">
        <v>6.1354711651802001E-2</v>
      </c>
    </row>
    <row r="495" spans="1:13" x14ac:dyDescent="0.25">
      <c r="A495">
        <v>76</v>
      </c>
      <c r="B495">
        <v>16</v>
      </c>
      <c r="C495">
        <v>7.0317750669394302E-2</v>
      </c>
      <c r="D495">
        <v>52.6</v>
      </c>
      <c r="E495">
        <v>8.0107563742982703E-3</v>
      </c>
      <c r="F495">
        <v>25091.267449447099</v>
      </c>
      <c r="G495">
        <v>12.612688091420999</v>
      </c>
      <c r="H495">
        <v>3.0099696028521601</v>
      </c>
      <c r="I495">
        <v>0.286422805277596</v>
      </c>
      <c r="J495">
        <v>0.70317750669394297</v>
      </c>
      <c r="K495">
        <v>2.5947941289934801E-2</v>
      </c>
      <c r="L495">
        <v>1.06814104390438E-2</v>
      </c>
      <c r="M495">
        <v>6.1354711651802001E-2</v>
      </c>
    </row>
    <row r="496" spans="1:13" x14ac:dyDescent="0.25">
      <c r="A496">
        <v>77</v>
      </c>
      <c r="B496">
        <v>16</v>
      </c>
      <c r="C496">
        <v>7.1729297966177594E-2</v>
      </c>
      <c r="D496">
        <v>51.3</v>
      </c>
      <c r="E496">
        <v>8.0282685164634396E-3</v>
      </c>
      <c r="F496">
        <v>25428.537260009402</v>
      </c>
      <c r="G496">
        <v>12.942840118297999</v>
      </c>
      <c r="H496">
        <v>3.1817728353701198</v>
      </c>
      <c r="I496">
        <v>0.29449207590410098</v>
      </c>
      <c r="J496">
        <v>0.71729297966177596</v>
      </c>
      <c r="K496">
        <v>2.5977314385392501E-2</v>
      </c>
      <c r="L496">
        <v>1.0685399238206401E-2</v>
      </c>
      <c r="M496">
        <v>6.1354711651802001E-2</v>
      </c>
    </row>
    <row r="497" spans="1:13" x14ac:dyDescent="0.25">
      <c r="A497">
        <v>78</v>
      </c>
      <c r="B497">
        <v>16</v>
      </c>
      <c r="C497">
        <v>7.2635138875401906E-2</v>
      </c>
      <c r="D497">
        <v>52.5</v>
      </c>
      <c r="E497">
        <v>8.3498319725271303E-3</v>
      </c>
      <c r="F497">
        <v>26266.357139916101</v>
      </c>
      <c r="G497">
        <v>13.2521431002101</v>
      </c>
      <c r="H497">
        <v>3.3634158195350898</v>
      </c>
      <c r="I497">
        <v>0.30361600771970099</v>
      </c>
      <c r="J497">
        <v>0.72635138875401895</v>
      </c>
      <c r="K497">
        <v>2.66235772234686E-2</v>
      </c>
      <c r="L497">
        <v>1.0614434330094701E-2</v>
      </c>
      <c r="M497">
        <v>6.1354711651802001E-2</v>
      </c>
    </row>
    <row r="498" spans="1:13" x14ac:dyDescent="0.25">
      <c r="A498">
        <v>79</v>
      </c>
      <c r="B498">
        <v>16</v>
      </c>
      <c r="C498">
        <v>7.4352666259386802E-2</v>
      </c>
      <c r="D498">
        <v>51</v>
      </c>
      <c r="E498">
        <v>8.5446891308614201E-3</v>
      </c>
      <c r="F498">
        <v>26595.284526537002</v>
      </c>
      <c r="G498">
        <v>13.617462946266899</v>
      </c>
      <c r="H498">
        <v>3.5488344277819999</v>
      </c>
      <c r="I498">
        <v>0.31108762710739302</v>
      </c>
      <c r="J498">
        <v>0.74352666259386802</v>
      </c>
      <c r="K498">
        <v>2.58226711023452E-2</v>
      </c>
      <c r="L498">
        <v>1.0780795547604799E-2</v>
      </c>
      <c r="M498">
        <v>6.1354711651802001E-2</v>
      </c>
    </row>
    <row r="499" spans="1:13" x14ac:dyDescent="0.25">
      <c r="A499">
        <v>80</v>
      </c>
      <c r="B499">
        <v>16</v>
      </c>
      <c r="C499">
        <v>7.5607266547104895E-2</v>
      </c>
      <c r="D499">
        <v>52.4</v>
      </c>
      <c r="E499">
        <v>8.6521317613562892E-3</v>
      </c>
      <c r="F499">
        <v>26899.743304015101</v>
      </c>
      <c r="G499">
        <v>13.959490849770001</v>
      </c>
      <c r="H499">
        <v>3.7368519263102802</v>
      </c>
      <c r="I499">
        <v>0.31899560001584498</v>
      </c>
      <c r="J499">
        <v>0.75607266547104901</v>
      </c>
      <c r="K499">
        <v>2.5892255181017901E-2</v>
      </c>
      <c r="L499">
        <v>1.0527264629797301E-2</v>
      </c>
      <c r="M499">
        <v>6.1354711651802001E-2</v>
      </c>
    </row>
    <row r="500" spans="1:13" x14ac:dyDescent="0.25">
      <c r="A500">
        <v>81</v>
      </c>
      <c r="B500">
        <v>16</v>
      </c>
      <c r="C500">
        <v>7.6871888384219697E-2</v>
      </c>
      <c r="D500">
        <v>53.6</v>
      </c>
      <c r="E500">
        <v>8.9840356056846201E-3</v>
      </c>
      <c r="F500">
        <v>27506.546617047301</v>
      </c>
      <c r="G500">
        <v>14.309057039384401</v>
      </c>
      <c r="H500">
        <v>3.9337440231261001</v>
      </c>
      <c r="I500">
        <v>0.32704887859065201</v>
      </c>
      <c r="J500">
        <v>0.768718883842197</v>
      </c>
      <c r="K500">
        <v>2.6191508915309799E-2</v>
      </c>
      <c r="L500">
        <v>1.0417232381471299E-2</v>
      </c>
      <c r="M500">
        <v>6.1354711651802001E-2</v>
      </c>
    </row>
    <row r="501" spans="1:13" x14ac:dyDescent="0.25">
      <c r="A501">
        <v>82</v>
      </c>
      <c r="B501">
        <v>16</v>
      </c>
      <c r="C501">
        <v>7.8149481014567507E-2</v>
      </c>
      <c r="D501">
        <v>57.4</v>
      </c>
      <c r="E501">
        <v>8.9715757362623903E-3</v>
      </c>
      <c r="F501">
        <v>27899.524862529299</v>
      </c>
      <c r="G501">
        <v>14.665906586017799</v>
      </c>
      <c r="H501">
        <v>4.1344504324649298</v>
      </c>
      <c r="I501">
        <v>0.33477369423325598</v>
      </c>
      <c r="J501">
        <v>0.78149481014567501</v>
      </c>
      <c r="K501">
        <v>2.5218643254105399E-2</v>
      </c>
      <c r="L501">
        <v>1.06841324973743E-2</v>
      </c>
      <c r="M501">
        <v>6.1354711651802001E-2</v>
      </c>
    </row>
    <row r="502" spans="1:13" x14ac:dyDescent="0.25">
      <c r="A502">
        <v>83</v>
      </c>
      <c r="B502">
        <v>16</v>
      </c>
      <c r="C502">
        <v>7.8916971080078696E-2</v>
      </c>
      <c r="D502">
        <v>50.9</v>
      </c>
      <c r="E502">
        <v>9.1231900036814403E-3</v>
      </c>
      <c r="F502">
        <v>28139.106420447799</v>
      </c>
      <c r="G502">
        <v>14.9941819308014</v>
      </c>
      <c r="H502">
        <v>4.3390424441012199</v>
      </c>
      <c r="I502">
        <v>0.34316882275639699</v>
      </c>
      <c r="J502">
        <v>0.78916971080078702</v>
      </c>
      <c r="K502">
        <v>2.5268996367556001E-2</v>
      </c>
      <c r="L502">
        <v>1.04557393026016E-2</v>
      </c>
      <c r="M502">
        <v>6.1354711651802001E-2</v>
      </c>
    </row>
    <row r="503" spans="1:13" x14ac:dyDescent="0.25">
      <c r="A503">
        <v>84</v>
      </c>
      <c r="B503">
        <v>16</v>
      </c>
      <c r="C503">
        <v>8.0542435670735602E-2</v>
      </c>
      <c r="D503">
        <v>55.5</v>
      </c>
      <c r="E503">
        <v>9.4366339839370705E-3</v>
      </c>
      <c r="F503">
        <v>28612.2173265042</v>
      </c>
      <c r="G503">
        <v>15.3818582531215</v>
      </c>
      <c r="H503">
        <v>4.54672494310143</v>
      </c>
      <c r="I503">
        <v>0.34980429354982501</v>
      </c>
      <c r="J503">
        <v>0.80542435670735602</v>
      </c>
      <c r="K503">
        <v>2.56060425668416E-2</v>
      </c>
      <c r="L503">
        <v>1.06339110712954E-2</v>
      </c>
      <c r="M503">
        <v>6.1354711651802001E-2</v>
      </c>
    </row>
    <row r="504" spans="1:13" x14ac:dyDescent="0.25">
      <c r="A504">
        <v>85</v>
      </c>
      <c r="B504">
        <v>16</v>
      </c>
      <c r="C504">
        <v>8.1135603422529706E-2</v>
      </c>
      <c r="D504">
        <v>54.9</v>
      </c>
      <c r="E504">
        <v>9.6194604663697603E-3</v>
      </c>
      <c r="F504">
        <v>29130.692119041501</v>
      </c>
      <c r="G504">
        <v>15.707038338464899</v>
      </c>
      <c r="H504">
        <v>4.7534265807861802</v>
      </c>
      <c r="I504">
        <v>0.35767422064437399</v>
      </c>
      <c r="J504">
        <v>0.81135603422529701</v>
      </c>
      <c r="K504">
        <v>2.5523182185640501E-2</v>
      </c>
      <c r="L504">
        <v>1.05443262419356E-2</v>
      </c>
      <c r="M504">
        <v>6.1354711651802001E-2</v>
      </c>
    </row>
    <row r="505" spans="1:13" x14ac:dyDescent="0.25">
      <c r="A505">
        <v>86</v>
      </c>
      <c r="B505">
        <v>16</v>
      </c>
      <c r="C505">
        <v>8.2474889396031204E-2</v>
      </c>
      <c r="D505">
        <v>53.4</v>
      </c>
      <c r="E505">
        <v>9.7770654545385107E-3</v>
      </c>
      <c r="F505">
        <v>29730.348828352599</v>
      </c>
      <c r="G505">
        <v>16.084605560680799</v>
      </c>
      <c r="H505">
        <v>4.96557411080307</v>
      </c>
      <c r="I505">
        <v>0.36420014145612201</v>
      </c>
      <c r="J505">
        <v>0.82474889396031204</v>
      </c>
      <c r="K505">
        <v>2.5459806449297202E-2</v>
      </c>
      <c r="L505">
        <v>1.06297213242387E-2</v>
      </c>
      <c r="M505">
        <v>6.1354711651802001E-2</v>
      </c>
    </row>
    <row r="506" spans="1:13" x14ac:dyDescent="0.25">
      <c r="A506">
        <v>87</v>
      </c>
      <c r="B506">
        <v>16</v>
      </c>
      <c r="C506">
        <v>8.3769484699018404E-2</v>
      </c>
      <c r="D506">
        <v>53.8</v>
      </c>
      <c r="E506">
        <v>9.9893593623695404E-3</v>
      </c>
      <c r="F506">
        <v>30315.126879090101</v>
      </c>
      <c r="G506">
        <v>16.4635967245855</v>
      </c>
      <c r="H506">
        <v>5.1861830510047797</v>
      </c>
      <c r="I506">
        <v>0.37100023125752501</v>
      </c>
      <c r="J506">
        <v>0.83769484699018404</v>
      </c>
      <c r="K506">
        <v>2.5648878065328898E-2</v>
      </c>
      <c r="L506">
        <v>1.0679320506611399E-2</v>
      </c>
      <c r="M506">
        <v>6.1354711651802001E-2</v>
      </c>
    </row>
    <row r="507" spans="1:13" x14ac:dyDescent="0.25">
      <c r="A507">
        <v>88</v>
      </c>
      <c r="B507">
        <v>16</v>
      </c>
      <c r="C507">
        <v>8.5670898086363204E-2</v>
      </c>
      <c r="D507">
        <v>56.8</v>
      </c>
      <c r="E507">
        <v>1.01202105770038E-2</v>
      </c>
      <c r="F507">
        <v>30767.7900302575</v>
      </c>
      <c r="G507">
        <v>16.883082151810498</v>
      </c>
      <c r="H507">
        <v>5.4130070522307596</v>
      </c>
      <c r="I507">
        <v>0.37686008912565</v>
      </c>
      <c r="J507">
        <v>0.85670898086363201</v>
      </c>
      <c r="K507">
        <v>2.5592756598961201E-2</v>
      </c>
      <c r="L507">
        <v>1.04880662191547E-2</v>
      </c>
      <c r="M507">
        <v>6.1354711651802001E-2</v>
      </c>
    </row>
    <row r="508" spans="1:13" x14ac:dyDescent="0.25">
      <c r="A508">
        <v>89</v>
      </c>
      <c r="B508">
        <v>16</v>
      </c>
      <c r="C508">
        <v>8.6682111056365793E-2</v>
      </c>
      <c r="D508">
        <v>58</v>
      </c>
      <c r="E508">
        <v>1.0312555046934299E-2</v>
      </c>
      <c r="F508">
        <v>31317.061047170399</v>
      </c>
      <c r="G508">
        <v>17.2521077854576</v>
      </c>
      <c r="H508">
        <v>5.6457996120658001</v>
      </c>
      <c r="I508">
        <v>0.38413763048531302</v>
      </c>
      <c r="J508">
        <v>0.86682111056365796</v>
      </c>
      <c r="K508">
        <v>2.58168988828297E-2</v>
      </c>
      <c r="L508">
        <v>1.05550970131181E-2</v>
      </c>
      <c r="M508">
        <v>6.1354711651802001E-2</v>
      </c>
    </row>
    <row r="509" spans="1:13" x14ac:dyDescent="0.25">
      <c r="A509">
        <v>90</v>
      </c>
      <c r="B509">
        <v>16</v>
      </c>
      <c r="C509">
        <v>8.8085053258341206E-2</v>
      </c>
      <c r="D509">
        <v>57.3</v>
      </c>
      <c r="E509">
        <v>1.0524251816227201E-2</v>
      </c>
      <c r="F509">
        <v>31360.905145279699</v>
      </c>
      <c r="G509">
        <v>17.6428803385066</v>
      </c>
      <c r="H509">
        <v>5.8746823309839398</v>
      </c>
      <c r="I509">
        <v>0.390235650799164</v>
      </c>
      <c r="J509">
        <v>0.88085053258341195</v>
      </c>
      <c r="K509">
        <v>2.6220471350400499E-2</v>
      </c>
      <c r="L509">
        <v>1.06142932358045E-2</v>
      </c>
      <c r="M509">
        <v>6.1354711651802001E-2</v>
      </c>
    </row>
    <row r="510" spans="1:13" x14ac:dyDescent="0.25">
      <c r="A510">
        <v>91</v>
      </c>
      <c r="B510">
        <v>16</v>
      </c>
      <c r="C510">
        <v>8.9407604743334604E-2</v>
      </c>
      <c r="D510">
        <v>57.5</v>
      </c>
      <c r="E510">
        <v>1.08715186583729E-2</v>
      </c>
      <c r="F510">
        <v>32385.525842927502</v>
      </c>
      <c r="G510">
        <v>18.042061240606099</v>
      </c>
      <c r="H510">
        <v>6.11339199147326</v>
      </c>
      <c r="I510">
        <v>0.39649062487210401</v>
      </c>
      <c r="J510">
        <v>0.89407604743334601</v>
      </c>
      <c r="K510">
        <v>2.67043831812027E-2</v>
      </c>
      <c r="L510">
        <v>1.08760590036824E-2</v>
      </c>
      <c r="M510">
        <v>6.1354711651802001E-2</v>
      </c>
    </row>
    <row r="511" spans="1:13" x14ac:dyDescent="0.25">
      <c r="A511">
        <v>92</v>
      </c>
      <c r="B511">
        <v>16</v>
      </c>
      <c r="C511">
        <v>9.1170523174295304E-2</v>
      </c>
      <c r="D511">
        <v>55.3</v>
      </c>
      <c r="E511">
        <v>1.1124603050722199E-2</v>
      </c>
      <c r="F511">
        <v>33268.965197653801</v>
      </c>
      <c r="G511">
        <v>18.480037304023099</v>
      </c>
      <c r="H511">
        <v>6.3592176244738399</v>
      </c>
      <c r="I511">
        <v>0.40192855260454202</v>
      </c>
      <c r="J511">
        <v>0.91170523174295304</v>
      </c>
      <c r="K511">
        <v>2.7222836036702901E-2</v>
      </c>
      <c r="L511">
        <v>1.0659287849425301E-2</v>
      </c>
      <c r="M511">
        <v>6.1354711651802001E-2</v>
      </c>
    </row>
    <row r="512" spans="1:13" x14ac:dyDescent="0.25">
      <c r="A512">
        <v>93</v>
      </c>
      <c r="B512">
        <v>16</v>
      </c>
      <c r="C512">
        <v>9.2697081583366106E-2</v>
      </c>
      <c r="D512">
        <v>54.8</v>
      </c>
      <c r="E512">
        <v>1.1399324647005601E-2</v>
      </c>
      <c r="F512">
        <v>33574.589776061403</v>
      </c>
      <c r="G512">
        <v>18.906100609597502</v>
      </c>
      <c r="H512">
        <v>6.6088567384531602</v>
      </c>
      <c r="I512">
        <v>0.407619349828994</v>
      </c>
      <c r="J512">
        <v>0.92697081583366103</v>
      </c>
      <c r="K512">
        <v>2.69046194663989E-2</v>
      </c>
      <c r="L512">
        <v>1.0919091388698199E-2</v>
      </c>
      <c r="M512">
        <v>6.1354711651802001E-2</v>
      </c>
    </row>
    <row r="513" spans="1:13" x14ac:dyDescent="0.25">
      <c r="A513">
        <v>94</v>
      </c>
      <c r="B513">
        <v>16</v>
      </c>
      <c r="C513">
        <v>9.4437847714126499E-2</v>
      </c>
      <c r="D513">
        <v>57.4</v>
      </c>
      <c r="E513">
        <v>1.1744135771886601E-2</v>
      </c>
      <c r="F513">
        <v>34092.706537261001</v>
      </c>
      <c r="G513">
        <v>19.349156954441501</v>
      </c>
      <c r="H513">
        <v>6.8594709602256598</v>
      </c>
      <c r="I513">
        <v>0.41267431681557099</v>
      </c>
      <c r="J513">
        <v>0.94437847714126499</v>
      </c>
      <c r="K513">
        <v>2.7961530255803401E-2</v>
      </c>
      <c r="L513">
        <v>1.0945130549228599E-2</v>
      </c>
      <c r="M513">
        <v>6.1354711651802001E-2</v>
      </c>
    </row>
    <row r="514" spans="1:13" x14ac:dyDescent="0.25">
      <c r="A514">
        <v>95</v>
      </c>
      <c r="B514">
        <v>16</v>
      </c>
      <c r="C514">
        <v>9.6432078496405005E-2</v>
      </c>
      <c r="D514">
        <v>55.4</v>
      </c>
      <c r="E514">
        <v>1.23324977775986E-2</v>
      </c>
      <c r="F514">
        <v>35868.061670081799</v>
      </c>
      <c r="G514">
        <v>19.824971580802401</v>
      </c>
      <c r="H514">
        <v>7.1249636768416904</v>
      </c>
      <c r="I514">
        <v>0.41759736684936899</v>
      </c>
      <c r="J514">
        <v>0.96432078496405005</v>
      </c>
      <c r="K514">
        <v>2.8830490562579501E-2</v>
      </c>
      <c r="L514">
        <v>1.07793539433781E-2</v>
      </c>
      <c r="M514">
        <v>6.1354711651802001E-2</v>
      </c>
    </row>
    <row r="515" spans="1:13" x14ac:dyDescent="0.25">
      <c r="A515">
        <v>96</v>
      </c>
      <c r="B515">
        <v>16</v>
      </c>
      <c r="C515">
        <v>9.8213774227641895E-2</v>
      </c>
      <c r="D515">
        <v>56.1</v>
      </c>
      <c r="E515">
        <v>1.2617555065828101E-2</v>
      </c>
      <c r="F515">
        <v>36332.474997277102</v>
      </c>
      <c r="G515">
        <v>20.290723554203499</v>
      </c>
      <c r="H515">
        <v>7.3983511556918398</v>
      </c>
      <c r="I515">
        <v>0.422964571497499</v>
      </c>
      <c r="J515">
        <v>0.98213774227641903</v>
      </c>
      <c r="K515">
        <v>2.8985117260683601E-2</v>
      </c>
      <c r="L515">
        <v>1.0927685891121801E-2</v>
      </c>
      <c r="M515">
        <v>6.1354711651802001E-2</v>
      </c>
    </row>
    <row r="516" spans="1:13" x14ac:dyDescent="0.25">
      <c r="A516">
        <v>97</v>
      </c>
      <c r="B516">
        <v>16</v>
      </c>
      <c r="C516">
        <v>0.100467572246384</v>
      </c>
      <c r="D516">
        <v>56.5</v>
      </c>
      <c r="E516">
        <v>1.3273719179755899E-2</v>
      </c>
      <c r="F516">
        <v>37503.9580976586</v>
      </c>
      <c r="G516">
        <v>20.7991190780285</v>
      </c>
      <c r="H516">
        <v>7.6800647260436898</v>
      </c>
      <c r="I516">
        <v>0.42754204056664602</v>
      </c>
      <c r="J516">
        <v>1.0046757224638401</v>
      </c>
      <c r="K516">
        <v>3.0586355605948901E-2</v>
      </c>
      <c r="L516">
        <v>1.10966539282793E-2</v>
      </c>
      <c r="M516">
        <v>6.1354711651802001E-2</v>
      </c>
    </row>
    <row r="517" spans="1:13" x14ac:dyDescent="0.25">
      <c r="A517">
        <v>98</v>
      </c>
      <c r="B517">
        <v>16</v>
      </c>
      <c r="C517">
        <v>0.102760175266708</v>
      </c>
      <c r="D517">
        <v>56.5</v>
      </c>
      <c r="E517">
        <v>1.3809014566404799E-2</v>
      </c>
      <c r="F517">
        <v>39226.7293095614</v>
      </c>
      <c r="G517">
        <v>21.3288318081269</v>
      </c>
      <c r="H517">
        <v>7.9780868952658199</v>
      </c>
      <c r="I517">
        <v>0.43232216924825401</v>
      </c>
      <c r="J517">
        <v>1.02760175266708</v>
      </c>
      <c r="K517">
        <v>3.1176149050590001E-2</v>
      </c>
      <c r="L517">
        <v>1.11121906712221E-2</v>
      </c>
      <c r="M517">
        <v>6.1354711651802001E-2</v>
      </c>
    </row>
    <row r="518" spans="1:13" x14ac:dyDescent="0.25">
      <c r="A518">
        <v>99</v>
      </c>
      <c r="B518">
        <v>16</v>
      </c>
      <c r="C518">
        <v>0.104680647902875</v>
      </c>
      <c r="D518">
        <v>57.7</v>
      </c>
      <c r="E518">
        <v>1.4209275751380901E-2</v>
      </c>
      <c r="F518">
        <v>40338.107333576299</v>
      </c>
      <c r="G518">
        <v>21.8460507506149</v>
      </c>
      <c r="H518">
        <v>8.2845931816246292</v>
      </c>
      <c r="I518">
        <v>0.437597992818898</v>
      </c>
      <c r="J518">
        <v>1.0468064790287499</v>
      </c>
      <c r="K518">
        <v>3.20155246874834E-2</v>
      </c>
      <c r="L518">
        <v>1.11000245883737E-2</v>
      </c>
      <c r="M518">
        <v>6.1354711651802001E-2</v>
      </c>
    </row>
    <row r="519" spans="1:13" x14ac:dyDescent="0.25">
      <c r="A519">
        <v>100</v>
      </c>
      <c r="B519">
        <v>16</v>
      </c>
      <c r="C519">
        <v>0.107108311450378</v>
      </c>
      <c r="D519">
        <v>54.5</v>
      </c>
      <c r="E519">
        <v>1.50964777954619E-2</v>
      </c>
      <c r="F519">
        <v>41652.417201566597</v>
      </c>
      <c r="G519">
        <v>22.410068820221301</v>
      </c>
      <c r="H519">
        <v>8.6039491264805807</v>
      </c>
      <c r="I519">
        <v>0.44221873086874502</v>
      </c>
      <c r="J519">
        <v>1.07108311450378</v>
      </c>
      <c r="K519">
        <v>3.3031728738581401E-2</v>
      </c>
      <c r="L519">
        <v>1.12966698085194E-2</v>
      </c>
      <c r="M519">
        <v>6.1354711651802001E-2</v>
      </c>
    </row>
    <row r="520" spans="1:13" x14ac:dyDescent="0.25">
      <c r="A520">
        <v>101</v>
      </c>
      <c r="B520">
        <v>16</v>
      </c>
      <c r="C520">
        <v>0.109681382549394</v>
      </c>
      <c r="D520">
        <v>56.5</v>
      </c>
      <c r="E520">
        <v>1.60549626685693E-2</v>
      </c>
      <c r="F520">
        <v>43404.710328064401</v>
      </c>
      <c r="G520">
        <v>23.002378697805099</v>
      </c>
      <c r="H520">
        <v>8.9333203804405699</v>
      </c>
      <c r="I520">
        <v>0.44647581592138602</v>
      </c>
      <c r="J520">
        <v>1.0968138254939399</v>
      </c>
      <c r="K520">
        <v>3.4828439704026201E-2</v>
      </c>
      <c r="L520">
        <v>1.12949107634108E-2</v>
      </c>
      <c r="M520">
        <v>6.1354711651802001E-2</v>
      </c>
    </row>
    <row r="521" spans="1:13" x14ac:dyDescent="0.25">
      <c r="A521">
        <v>102</v>
      </c>
      <c r="B521">
        <v>16</v>
      </c>
      <c r="C521">
        <v>0.11237732007182601</v>
      </c>
      <c r="D521">
        <v>60.5</v>
      </c>
      <c r="E521">
        <v>1.67783699133216E-2</v>
      </c>
      <c r="F521">
        <v>45544.2758357286</v>
      </c>
      <c r="G521">
        <v>23.620242206466301</v>
      </c>
      <c r="H521">
        <v>9.2664167298184594</v>
      </c>
      <c r="I521">
        <v>0.45013446169562099</v>
      </c>
      <c r="J521">
        <v>1.1237732007182599</v>
      </c>
      <c r="K521">
        <v>3.5886392991475197E-2</v>
      </c>
      <c r="L521">
        <v>1.1288087694046701E-2</v>
      </c>
      <c r="M521">
        <v>6.1354711651802001E-2</v>
      </c>
    </row>
    <row r="522" spans="1:13" x14ac:dyDescent="0.25">
      <c r="A522">
        <v>103</v>
      </c>
      <c r="B522">
        <v>16</v>
      </c>
      <c r="C522">
        <v>0.115243785098802</v>
      </c>
      <c r="D522">
        <v>60.7</v>
      </c>
      <c r="E522">
        <v>1.7752331309292199E-2</v>
      </c>
      <c r="F522">
        <v>48285.3981751666</v>
      </c>
      <c r="G522">
        <v>24.277050624015899</v>
      </c>
      <c r="H522">
        <v>9.6192385152954696</v>
      </c>
      <c r="I522">
        <v>0.45370914250299998</v>
      </c>
      <c r="J522">
        <v>1.15243785098802</v>
      </c>
      <c r="K522">
        <v>3.6520734805723598E-2</v>
      </c>
      <c r="L522">
        <v>1.1600375227889001E-2</v>
      </c>
      <c r="M522">
        <v>6.1354711651802001E-2</v>
      </c>
    </row>
    <row r="523" spans="1:13" x14ac:dyDescent="0.25">
      <c r="A523">
        <v>104</v>
      </c>
      <c r="B523">
        <v>16</v>
      </c>
      <c r="C523">
        <v>0.118403580961894</v>
      </c>
      <c r="D523">
        <v>59.3</v>
      </c>
      <c r="E523">
        <v>1.8223596454957299E-2</v>
      </c>
      <c r="F523">
        <v>49837.140770559803</v>
      </c>
      <c r="G523">
        <v>24.965332159671899</v>
      </c>
      <c r="H523">
        <v>9.9824876083225291</v>
      </c>
      <c r="I523">
        <v>0.45691889555710002</v>
      </c>
      <c r="J523">
        <v>1.1840358096189401</v>
      </c>
      <c r="K523">
        <v>3.7059434794001901E-2</v>
      </c>
      <c r="L523">
        <v>1.18286103898571E-2</v>
      </c>
      <c r="M523">
        <v>6.1354711651802001E-2</v>
      </c>
    </row>
    <row r="524" spans="1:13" x14ac:dyDescent="0.25">
      <c r="A524">
        <v>105</v>
      </c>
      <c r="B524">
        <v>16</v>
      </c>
      <c r="C524">
        <v>0.122013469142213</v>
      </c>
      <c r="D524">
        <v>60.4</v>
      </c>
      <c r="E524">
        <v>1.9615759808098598E-2</v>
      </c>
      <c r="F524">
        <v>52048.057460023199</v>
      </c>
      <c r="G524">
        <v>25.698578920692501</v>
      </c>
      <c r="H524">
        <v>10.3616246671192</v>
      </c>
      <c r="I524">
        <v>0.45977183018930301</v>
      </c>
      <c r="J524">
        <v>1.22013469142213</v>
      </c>
      <c r="K524">
        <v>3.9113000776888403E-2</v>
      </c>
      <c r="L524">
        <v>1.1764039712344E-2</v>
      </c>
      <c r="M524">
        <v>6.1354711651802001E-2</v>
      </c>
    </row>
    <row r="525" spans="1:13" x14ac:dyDescent="0.25">
      <c r="A525">
        <v>106</v>
      </c>
      <c r="B525">
        <v>16</v>
      </c>
      <c r="C525">
        <v>0.125618685102833</v>
      </c>
      <c r="D525">
        <v>58.8</v>
      </c>
      <c r="E525">
        <v>2.1204275923006E-2</v>
      </c>
      <c r="F525">
        <v>55517.455554478001</v>
      </c>
      <c r="G525">
        <v>26.468228686650399</v>
      </c>
      <c r="H525">
        <v>10.7747531074102</v>
      </c>
      <c r="I525">
        <v>0.46325568169844</v>
      </c>
      <c r="J525">
        <v>1.2561868510283301</v>
      </c>
      <c r="K525">
        <v>4.1496072984964702E-2</v>
      </c>
      <c r="L525">
        <v>1.1802082523287599E-2</v>
      </c>
      <c r="M525">
        <v>6.1354711651802001E-2</v>
      </c>
    </row>
    <row r="526" spans="1:13" x14ac:dyDescent="0.25">
      <c r="A526">
        <v>107</v>
      </c>
      <c r="B526">
        <v>16</v>
      </c>
      <c r="C526">
        <v>0.13013383009072901</v>
      </c>
      <c r="D526">
        <v>61.5</v>
      </c>
      <c r="E526">
        <v>2.38147562879308E-2</v>
      </c>
      <c r="F526">
        <v>60919.9961122362</v>
      </c>
      <c r="G526">
        <v>27.348969158791</v>
      </c>
      <c r="H526">
        <v>11.232775072919299</v>
      </c>
      <c r="I526">
        <v>0.466306223169284</v>
      </c>
      <c r="J526">
        <v>1.3013383009072901</v>
      </c>
      <c r="K526">
        <v>4.4451766634974701E-2</v>
      </c>
      <c r="L526">
        <v>1.2026173818961801E-2</v>
      </c>
      <c r="M526">
        <v>6.1354711651802001E-2</v>
      </c>
    </row>
    <row r="527" spans="1:13" x14ac:dyDescent="0.25">
      <c r="A527">
        <v>108</v>
      </c>
      <c r="B527">
        <v>16</v>
      </c>
      <c r="C527">
        <v>0.134937098017618</v>
      </c>
      <c r="D527">
        <v>60.4</v>
      </c>
      <c r="E527">
        <v>2.5479311235232199E-2</v>
      </c>
      <c r="F527">
        <v>65177.589155128902</v>
      </c>
      <c r="G527">
        <v>28.2878820002149</v>
      </c>
      <c r="H527">
        <v>11.728655800584299</v>
      </c>
      <c r="I527">
        <v>0.469627806973062</v>
      </c>
      <c r="J527">
        <v>1.34937098017618</v>
      </c>
      <c r="K527">
        <v>4.7584571772211898E-2</v>
      </c>
      <c r="L527">
        <v>1.20981872470943E-2</v>
      </c>
      <c r="M527">
        <v>6.1354711651802001E-2</v>
      </c>
    </row>
    <row r="528" spans="1:13" x14ac:dyDescent="0.25">
      <c r="A528">
        <v>109</v>
      </c>
      <c r="B528">
        <v>16</v>
      </c>
      <c r="C528">
        <v>0.140090473862303</v>
      </c>
      <c r="D528">
        <v>64.099999999999994</v>
      </c>
      <c r="E528">
        <v>2.68667093790514E-2</v>
      </c>
      <c r="F528">
        <v>67481.208649919106</v>
      </c>
      <c r="G528">
        <v>29.269813533322999</v>
      </c>
      <c r="H528">
        <v>12.239348408802</v>
      </c>
      <c r="I528">
        <v>0.47251707307247698</v>
      </c>
      <c r="J528">
        <v>1.40090473862303</v>
      </c>
      <c r="K528">
        <v>4.8446271347148802E-2</v>
      </c>
      <c r="L528">
        <v>1.23752709428748E-2</v>
      </c>
      <c r="M528">
        <v>6.1354711651802001E-2</v>
      </c>
    </row>
    <row r="529" spans="1:13" x14ac:dyDescent="0.25">
      <c r="A529">
        <v>110</v>
      </c>
      <c r="B529">
        <v>16</v>
      </c>
      <c r="C529">
        <v>0.14446133782585499</v>
      </c>
      <c r="D529">
        <v>59.5</v>
      </c>
      <c r="E529">
        <v>2.7876962967687002E-2</v>
      </c>
      <c r="F529">
        <v>71789.587074966505</v>
      </c>
      <c r="G529">
        <v>30.2465892489416</v>
      </c>
      <c r="H529">
        <v>12.784903470563901</v>
      </c>
      <c r="I529">
        <v>0.47663921356692301</v>
      </c>
      <c r="J529">
        <v>1.44461337825855</v>
      </c>
      <c r="K529">
        <v>5.0263637499171301E-2</v>
      </c>
      <c r="L529">
        <v>1.2445261392312701E-2</v>
      </c>
      <c r="M529">
        <v>6.1354711651802001E-2</v>
      </c>
    </row>
    <row r="530" spans="1:13" x14ac:dyDescent="0.25">
      <c r="A530">
        <v>111</v>
      </c>
      <c r="B530">
        <v>16</v>
      </c>
      <c r="C530">
        <v>0.14923291143783901</v>
      </c>
      <c r="D530">
        <v>63.6</v>
      </c>
      <c r="E530">
        <v>2.9841951644375801E-2</v>
      </c>
      <c r="F530">
        <v>72564.465285706203</v>
      </c>
      <c r="G530">
        <v>31.253954532721</v>
      </c>
      <c r="H530">
        <v>13.332350239909999</v>
      </c>
      <c r="I530">
        <v>0.47998461785954399</v>
      </c>
      <c r="J530">
        <v>1.4923291143783901</v>
      </c>
      <c r="K530">
        <v>5.0366180080349099E-2</v>
      </c>
      <c r="L530">
        <v>1.2768098145087101E-2</v>
      </c>
      <c r="M530">
        <v>6.1417860644204202E-2</v>
      </c>
    </row>
    <row r="531" spans="1:13" x14ac:dyDescent="0.25">
      <c r="A531">
        <v>112</v>
      </c>
      <c r="B531">
        <v>16</v>
      </c>
      <c r="C531">
        <v>0.15356340921110601</v>
      </c>
      <c r="D531">
        <v>61.3</v>
      </c>
      <c r="E531">
        <v>3.2571965846086702E-2</v>
      </c>
      <c r="F531">
        <v>77747.518713560596</v>
      </c>
      <c r="G531">
        <v>32.288586068890098</v>
      </c>
      <c r="H531">
        <v>13.925592807784801</v>
      </c>
      <c r="I531">
        <v>0.48427920372776101</v>
      </c>
      <c r="J531">
        <v>1.5356340921110601</v>
      </c>
      <c r="K531">
        <v>5.3453532198106599E-2</v>
      </c>
      <c r="L531">
        <v>1.2697141845185901E-2</v>
      </c>
      <c r="M531">
        <v>6.3805308725152707E-2</v>
      </c>
    </row>
    <row r="532" spans="1:13" x14ac:dyDescent="0.25">
      <c r="A532">
        <v>113</v>
      </c>
      <c r="B532">
        <v>16</v>
      </c>
      <c r="C532">
        <v>0.15942767247141101</v>
      </c>
      <c r="D532">
        <v>63.7</v>
      </c>
      <c r="E532">
        <v>3.48655296157801E-2</v>
      </c>
      <c r="F532">
        <v>83422.117604767598</v>
      </c>
      <c r="G532">
        <v>33.489900615194202</v>
      </c>
      <c r="H532">
        <v>14.5874331646563</v>
      </c>
      <c r="I532">
        <v>0.48790170590201698</v>
      </c>
      <c r="J532">
        <v>1.5942767247141101</v>
      </c>
      <c r="K532">
        <v>5.5608390657943499E-2</v>
      </c>
      <c r="L532">
        <v>1.26187598788368E-2</v>
      </c>
      <c r="M532">
        <v>6.5630759511675102E-2</v>
      </c>
    </row>
    <row r="533" spans="1:13" x14ac:dyDescent="0.25">
      <c r="A533">
        <v>114</v>
      </c>
      <c r="B533">
        <v>16</v>
      </c>
      <c r="C533">
        <v>0.16521843292013599</v>
      </c>
      <c r="D533">
        <v>61.2</v>
      </c>
      <c r="E533">
        <v>3.6418972419880298E-2</v>
      </c>
      <c r="F533">
        <v>89385.375956365504</v>
      </c>
      <c r="G533">
        <v>34.768015252660597</v>
      </c>
      <c r="H533">
        <v>15.326395974147299</v>
      </c>
      <c r="I533">
        <v>0.49254851466331401</v>
      </c>
      <c r="J533">
        <v>1.65218432920136</v>
      </c>
      <c r="K533">
        <v>5.5879702069221E-2</v>
      </c>
      <c r="L533">
        <v>1.29247697661539E-2</v>
      </c>
      <c r="M533">
        <v>6.6760810358183695E-2</v>
      </c>
    </row>
    <row r="534" spans="1:13" x14ac:dyDescent="0.25">
      <c r="A534">
        <v>115</v>
      </c>
      <c r="B534">
        <v>16</v>
      </c>
      <c r="C534">
        <v>0.17128726246383799</v>
      </c>
      <c r="D534">
        <v>65.8</v>
      </c>
      <c r="E534">
        <v>3.8004588520163501E-2</v>
      </c>
      <c r="F534">
        <v>90956.974500970697</v>
      </c>
      <c r="G534">
        <v>36.0884482811732</v>
      </c>
      <c r="H534">
        <v>16.0896047008717</v>
      </c>
      <c r="I534">
        <v>0.49692732814509699</v>
      </c>
      <c r="J534">
        <v>1.7128726246383801</v>
      </c>
      <c r="K534">
        <v>5.7491631874406202E-2</v>
      </c>
      <c r="L534">
        <v>1.3169927838226099E-2</v>
      </c>
      <c r="M534">
        <v>6.83511633958135E-2</v>
      </c>
    </row>
    <row r="535" spans="1:13" x14ac:dyDescent="0.25">
      <c r="A535">
        <v>116</v>
      </c>
      <c r="B535">
        <v>16</v>
      </c>
      <c r="C535">
        <v>0.177952210377473</v>
      </c>
      <c r="D535">
        <v>62.7</v>
      </c>
      <c r="E535">
        <v>3.9473024285192997E-2</v>
      </c>
      <c r="F535">
        <v>94469.016696311504</v>
      </c>
      <c r="G535">
        <v>37.4853052823468</v>
      </c>
      <c r="H535">
        <v>16.874378132737501</v>
      </c>
      <c r="I535">
        <v>0.50046653152350495</v>
      </c>
      <c r="J535">
        <v>1.77952210377473</v>
      </c>
      <c r="K535">
        <v>5.84499117530927E-2</v>
      </c>
      <c r="L535">
        <v>1.33257053346422E-2</v>
      </c>
      <c r="M535">
        <v>7.0156093154634697E-2</v>
      </c>
    </row>
    <row r="536" spans="1:13" x14ac:dyDescent="0.25">
      <c r="A536">
        <v>117</v>
      </c>
      <c r="B536">
        <v>16</v>
      </c>
      <c r="C536">
        <v>0.18452162875436401</v>
      </c>
      <c r="D536">
        <v>64.2</v>
      </c>
      <c r="E536">
        <v>4.0874135283421001E-2</v>
      </c>
      <c r="F536">
        <v>98387.726004411597</v>
      </c>
      <c r="G536">
        <v>38.922790771758301</v>
      </c>
      <c r="H536">
        <v>17.699381118134401</v>
      </c>
      <c r="I536">
        <v>0.50429461729073299</v>
      </c>
      <c r="J536">
        <v>1.84521628754364</v>
      </c>
      <c r="K536">
        <v>6.0156794987111802E-2</v>
      </c>
      <c r="L536">
        <v>1.32333594273906E-2</v>
      </c>
      <c r="M536">
        <v>7.1295749928269994E-2</v>
      </c>
    </row>
    <row r="537" spans="1:13" x14ac:dyDescent="0.25">
      <c r="A537">
        <v>118</v>
      </c>
      <c r="B537">
        <v>16</v>
      </c>
      <c r="C537">
        <v>0.19154861394436601</v>
      </c>
      <c r="D537">
        <v>61.4</v>
      </c>
      <c r="E537">
        <v>4.2607777435670999E-2</v>
      </c>
      <c r="F537">
        <v>102748.92347332</v>
      </c>
      <c r="G537">
        <v>40.449001609189402</v>
      </c>
      <c r="H537">
        <v>18.573556877624199</v>
      </c>
      <c r="I537">
        <v>0.50793543366259197</v>
      </c>
      <c r="J537">
        <v>1.91548613944366</v>
      </c>
      <c r="K537">
        <v>6.1120289172335598E-2</v>
      </c>
      <c r="L537">
        <v>1.3448527938497899E-2</v>
      </c>
      <c r="M537">
        <v>7.1615358548504898E-2</v>
      </c>
    </row>
    <row r="538" spans="1:13" x14ac:dyDescent="0.25">
      <c r="A538">
        <v>119</v>
      </c>
      <c r="B538">
        <v>16</v>
      </c>
      <c r="C538">
        <v>0.19812617443269301</v>
      </c>
      <c r="D538">
        <v>62.3</v>
      </c>
      <c r="E538">
        <v>4.4366876270891802E-2</v>
      </c>
      <c r="F538">
        <v>103173.30648055801</v>
      </c>
      <c r="G538">
        <v>41.947729451966303</v>
      </c>
      <c r="H538">
        <v>19.448640617780001</v>
      </c>
      <c r="I538">
        <v>0.51164467524875801</v>
      </c>
      <c r="J538">
        <v>1.98126174432693</v>
      </c>
      <c r="K538">
        <v>6.2981506095523596E-2</v>
      </c>
      <c r="L538">
        <v>1.35382854296234E-2</v>
      </c>
      <c r="M538">
        <v>7.1615358548504898E-2</v>
      </c>
    </row>
    <row r="539" spans="1:13" x14ac:dyDescent="0.25">
      <c r="A539">
        <v>120</v>
      </c>
      <c r="B539">
        <v>16</v>
      </c>
      <c r="C539">
        <v>0.204838932251764</v>
      </c>
      <c r="D539">
        <v>65.599999999999994</v>
      </c>
      <c r="E539">
        <v>4.53941941481458E-2</v>
      </c>
      <c r="F539">
        <v>104552.97009692701</v>
      </c>
      <c r="G539">
        <v>43.462543587272798</v>
      </c>
      <c r="H539">
        <v>20.325199691995099</v>
      </c>
      <c r="I539">
        <v>0.51485906875098997</v>
      </c>
      <c r="J539">
        <v>2.0483893225176399</v>
      </c>
      <c r="K539">
        <v>6.3280608897569604E-2</v>
      </c>
      <c r="L539">
        <v>1.3904200247926801E-2</v>
      </c>
      <c r="M539">
        <v>7.3393056435244394E-2</v>
      </c>
    </row>
    <row r="540" spans="1:13" x14ac:dyDescent="0.25">
      <c r="A540">
        <v>121</v>
      </c>
      <c r="B540">
        <v>16</v>
      </c>
      <c r="C540">
        <v>0.21132544544569301</v>
      </c>
      <c r="D540">
        <v>66.2</v>
      </c>
      <c r="E540">
        <v>4.6859603677367599E-2</v>
      </c>
      <c r="F540">
        <v>107955.058969658</v>
      </c>
      <c r="G540">
        <v>44.989227202076897</v>
      </c>
      <c r="H540">
        <v>21.2345402980283</v>
      </c>
      <c r="I540">
        <v>0.51847113542537804</v>
      </c>
      <c r="J540">
        <v>2.1132544544569298</v>
      </c>
      <c r="K540">
        <v>6.4427054878726894E-2</v>
      </c>
      <c r="L540">
        <v>1.3833747689011199E-2</v>
      </c>
      <c r="M540">
        <v>7.4786134064197499E-2</v>
      </c>
    </row>
    <row r="541" spans="1:13" x14ac:dyDescent="0.25">
      <c r="A541">
        <v>122</v>
      </c>
      <c r="B541">
        <v>16</v>
      </c>
      <c r="C541">
        <v>0.21855997280143599</v>
      </c>
      <c r="D541">
        <v>68.599999999999994</v>
      </c>
      <c r="E541">
        <v>4.8695252228022401E-2</v>
      </c>
      <c r="F541">
        <v>113179.24397845</v>
      </c>
      <c r="G541">
        <v>46.613246252213102</v>
      </c>
      <c r="H541">
        <v>22.198794504986001</v>
      </c>
      <c r="I541">
        <v>0.52191885810812</v>
      </c>
      <c r="J541">
        <v>2.1855997280143602</v>
      </c>
      <c r="K541">
        <v>6.5364157767639805E-2</v>
      </c>
      <c r="L541">
        <v>1.40376341790742E-2</v>
      </c>
      <c r="M541">
        <v>7.56340527108737E-2</v>
      </c>
    </row>
    <row r="542" spans="1:13" x14ac:dyDescent="0.25">
      <c r="A542">
        <v>123</v>
      </c>
      <c r="B542">
        <v>16</v>
      </c>
      <c r="C542">
        <v>0.226476048273899</v>
      </c>
      <c r="D542">
        <v>66.5</v>
      </c>
      <c r="E542">
        <v>5.0807779915053003E-2</v>
      </c>
      <c r="F542">
        <v>117864.663473372</v>
      </c>
      <c r="G542">
        <v>48.3308527591333</v>
      </c>
      <c r="H542">
        <v>23.192481669692299</v>
      </c>
      <c r="I542">
        <v>0.52464756957760705</v>
      </c>
      <c r="J542">
        <v>2.26476048273899</v>
      </c>
      <c r="K542">
        <v>6.6639609207180803E-2</v>
      </c>
      <c r="L542">
        <v>1.39869207524712E-2</v>
      </c>
      <c r="M542">
        <v>7.6117520885808101E-2</v>
      </c>
    </row>
    <row r="543" spans="1:13" x14ac:dyDescent="0.25">
      <c r="A543">
        <v>124</v>
      </c>
      <c r="B543">
        <v>16</v>
      </c>
      <c r="C543">
        <v>0.23421307942404301</v>
      </c>
      <c r="D543">
        <v>70.7</v>
      </c>
      <c r="E543">
        <v>5.1842092930742399E-2</v>
      </c>
      <c r="F543">
        <v>119681.435464435</v>
      </c>
      <c r="G543">
        <v>50.050175619543602</v>
      </c>
      <c r="H543">
        <v>24.1832512728237</v>
      </c>
      <c r="I543">
        <v>0.52704480448859203</v>
      </c>
      <c r="J543">
        <v>2.3421307942404299</v>
      </c>
      <c r="K543">
        <v>6.6649997754937906E-2</v>
      </c>
      <c r="L543">
        <v>1.40823000902849E-2</v>
      </c>
      <c r="M543">
        <v>7.7996945806911994E-2</v>
      </c>
    </row>
    <row r="544" spans="1:13" x14ac:dyDescent="0.25">
      <c r="A544">
        <v>125</v>
      </c>
      <c r="B544">
        <v>16</v>
      </c>
      <c r="C544">
        <v>0.24212081451690701</v>
      </c>
      <c r="D544">
        <v>66.2</v>
      </c>
      <c r="E544">
        <v>5.4098184428149398E-2</v>
      </c>
      <c r="F544">
        <v>123547.425093492</v>
      </c>
      <c r="G544">
        <v>51.815091649946901</v>
      </c>
      <c r="H544">
        <v>25.211838381892299</v>
      </c>
      <c r="I544">
        <v>0.529524758102766</v>
      </c>
      <c r="J544">
        <v>2.4212081451690799</v>
      </c>
      <c r="K544">
        <v>6.8320656001324601E-2</v>
      </c>
      <c r="L544">
        <v>1.45073912443898E-2</v>
      </c>
      <c r="M544">
        <v>7.9226892973695395E-2</v>
      </c>
    </row>
    <row r="545" spans="1:13" x14ac:dyDescent="0.25">
      <c r="A545">
        <v>126</v>
      </c>
      <c r="B545">
        <v>16</v>
      </c>
      <c r="C545">
        <v>0.251062715005685</v>
      </c>
      <c r="D545">
        <v>68.599999999999994</v>
      </c>
      <c r="E545">
        <v>5.5827977079603103E-2</v>
      </c>
      <c r="F545">
        <v>126653.343750977</v>
      </c>
      <c r="G545">
        <v>53.670256247768798</v>
      </c>
      <c r="H545">
        <v>26.278700860973899</v>
      </c>
      <c r="I545">
        <v>0.531603118608036</v>
      </c>
      <c r="J545">
        <v>2.51062715005685</v>
      </c>
      <c r="K545">
        <v>6.9282965582894707E-2</v>
      </c>
      <c r="L545">
        <v>1.4729441591983399E-2</v>
      </c>
      <c r="M545">
        <v>8.0465887274060899E-2</v>
      </c>
    </row>
    <row r="546" spans="1:13" x14ac:dyDescent="0.25">
      <c r="A546">
        <v>127</v>
      </c>
      <c r="B546">
        <v>16</v>
      </c>
      <c r="C546">
        <v>0.26007317783832601</v>
      </c>
      <c r="D546">
        <v>69.400000000000006</v>
      </c>
      <c r="E546">
        <v>5.7821409868379803E-2</v>
      </c>
      <c r="F546">
        <v>130992.282176871</v>
      </c>
      <c r="G546">
        <v>55.573137697815298</v>
      </c>
      <c r="H546">
        <v>27.377253216749001</v>
      </c>
      <c r="I546">
        <v>0.53365089632921603</v>
      </c>
      <c r="J546">
        <v>2.6007317783832602</v>
      </c>
      <c r="K546">
        <v>7.1883086245746894E-2</v>
      </c>
      <c r="L546">
        <v>1.4782654626592499E-2</v>
      </c>
      <c r="M546">
        <v>8.1688586090292198E-2</v>
      </c>
    </row>
    <row r="547" spans="1:13" x14ac:dyDescent="0.25">
      <c r="A547">
        <v>128</v>
      </c>
      <c r="B547">
        <v>16</v>
      </c>
      <c r="C547">
        <v>0.26938533720963598</v>
      </c>
      <c r="D547">
        <v>71.099999999999994</v>
      </c>
      <c r="E547">
        <v>5.9270377998097701E-2</v>
      </c>
      <c r="F547">
        <v>134078.71502923401</v>
      </c>
      <c r="G547">
        <v>57.528632868166603</v>
      </c>
      <c r="H547">
        <v>28.502077413281899</v>
      </c>
      <c r="I547">
        <v>0.53566097456990502</v>
      </c>
      <c r="J547">
        <v>2.6938533720963602</v>
      </c>
      <c r="K547">
        <v>7.2179218186008504E-2</v>
      </c>
      <c r="L547">
        <v>1.4787522583216899E-2</v>
      </c>
      <c r="M547">
        <v>8.2184353045054795E-2</v>
      </c>
    </row>
    <row r="548" spans="1:13" x14ac:dyDescent="0.25">
      <c r="A548">
        <v>129</v>
      </c>
      <c r="B548">
        <v>16</v>
      </c>
      <c r="C548">
        <v>0.27864882434353899</v>
      </c>
      <c r="D548">
        <v>65.2</v>
      </c>
      <c r="E548">
        <v>6.1106385472373598E-2</v>
      </c>
      <c r="F548">
        <v>138653.06677519999</v>
      </c>
      <c r="G548">
        <v>59.527160790541203</v>
      </c>
      <c r="H548">
        <v>29.6640934450724</v>
      </c>
      <c r="I548">
        <v>0.53785360269693505</v>
      </c>
      <c r="J548">
        <v>2.7864882434353899</v>
      </c>
      <c r="K548">
        <v>7.3108626495988205E-2</v>
      </c>
      <c r="L548">
        <v>1.52170245341106E-2</v>
      </c>
      <c r="M548">
        <v>8.2697559680257507E-2</v>
      </c>
    </row>
    <row r="549" spans="1:13" x14ac:dyDescent="0.25">
      <c r="A549">
        <v>130</v>
      </c>
      <c r="B549">
        <v>16</v>
      </c>
      <c r="C549">
        <v>0.28815774341095701</v>
      </c>
      <c r="D549">
        <v>71.2</v>
      </c>
      <c r="E549">
        <v>6.3392530146958601E-2</v>
      </c>
      <c r="F549">
        <v>145145.46878071301</v>
      </c>
      <c r="G549">
        <v>61.620220581966201</v>
      </c>
      <c r="H549">
        <v>30.878787951353999</v>
      </c>
      <c r="I549">
        <v>0.54017111133036599</v>
      </c>
      <c r="J549">
        <v>2.8815774341095701</v>
      </c>
      <c r="K549">
        <v>7.4336052372184103E-2</v>
      </c>
      <c r="L549">
        <v>1.54828028847233E-2</v>
      </c>
      <c r="M549">
        <v>8.3991076265062595E-2</v>
      </c>
    </row>
    <row r="550" spans="1:13" x14ac:dyDescent="0.25">
      <c r="A550">
        <v>1</v>
      </c>
      <c r="B550">
        <v>16</v>
      </c>
      <c r="C550">
        <v>0</v>
      </c>
      <c r="D550">
        <v>10</v>
      </c>
      <c r="E550">
        <v>0</v>
      </c>
      <c r="F550">
        <v>0</v>
      </c>
      <c r="G550">
        <v>3.75</v>
      </c>
      <c r="H550">
        <v>0</v>
      </c>
      <c r="I550" t="s">
        <v>79</v>
      </c>
      <c r="J550">
        <v>0</v>
      </c>
      <c r="K550">
        <v>1.2</v>
      </c>
      <c r="L550" t="s">
        <v>79</v>
      </c>
      <c r="M550" t="e">
        <v>#NAME?</v>
      </c>
    </row>
    <row r="551" spans="1:13" x14ac:dyDescent="0.25">
      <c r="A551">
        <v>2</v>
      </c>
      <c r="B551">
        <v>16</v>
      </c>
      <c r="C551">
        <v>0</v>
      </c>
      <c r="D551">
        <v>10</v>
      </c>
      <c r="E551">
        <v>0</v>
      </c>
      <c r="F551">
        <v>0</v>
      </c>
      <c r="G551">
        <v>3.75</v>
      </c>
      <c r="H551">
        <v>0</v>
      </c>
      <c r="I551" t="s">
        <v>79</v>
      </c>
      <c r="J551">
        <v>0</v>
      </c>
      <c r="K551">
        <v>1.2</v>
      </c>
      <c r="L551" t="s">
        <v>79</v>
      </c>
      <c r="M551" t="e">
        <v>#NAME?</v>
      </c>
    </row>
    <row r="552" spans="1:13" x14ac:dyDescent="0.25">
      <c r="A552">
        <v>3</v>
      </c>
      <c r="B552">
        <v>16</v>
      </c>
      <c r="C552">
        <v>0</v>
      </c>
      <c r="D552">
        <v>10</v>
      </c>
      <c r="E552">
        <v>0</v>
      </c>
      <c r="F552">
        <v>0</v>
      </c>
      <c r="G552">
        <v>3.75</v>
      </c>
      <c r="H552">
        <v>0</v>
      </c>
      <c r="I552" t="s">
        <v>79</v>
      </c>
      <c r="J552">
        <v>0</v>
      </c>
      <c r="K552">
        <v>1.2</v>
      </c>
      <c r="L552" t="s">
        <v>79</v>
      </c>
      <c r="M552" t="e">
        <v>#NAME?</v>
      </c>
    </row>
    <row r="553" spans="1:13" x14ac:dyDescent="0.25">
      <c r="A553">
        <v>4</v>
      </c>
      <c r="B553">
        <v>16</v>
      </c>
      <c r="C553">
        <v>0</v>
      </c>
      <c r="D553">
        <v>10</v>
      </c>
      <c r="E553">
        <v>0</v>
      </c>
      <c r="F553">
        <v>0</v>
      </c>
      <c r="G553">
        <v>3.75</v>
      </c>
      <c r="H553">
        <v>0</v>
      </c>
      <c r="I553" t="s">
        <v>79</v>
      </c>
      <c r="J553">
        <v>0</v>
      </c>
      <c r="K553">
        <v>1.2</v>
      </c>
      <c r="L553" t="s">
        <v>79</v>
      </c>
      <c r="M553" t="e">
        <v>#NAME?</v>
      </c>
    </row>
    <row r="554" spans="1:13" x14ac:dyDescent="0.25">
      <c r="A554">
        <v>5</v>
      </c>
      <c r="B554">
        <v>16</v>
      </c>
      <c r="C554">
        <v>0</v>
      </c>
      <c r="D554">
        <v>10</v>
      </c>
      <c r="E554">
        <v>0</v>
      </c>
      <c r="F554">
        <v>0</v>
      </c>
      <c r="G554">
        <v>3.75</v>
      </c>
      <c r="H554">
        <v>0</v>
      </c>
      <c r="I554" t="s">
        <v>79</v>
      </c>
      <c r="J554">
        <v>0</v>
      </c>
      <c r="K554">
        <v>1.2</v>
      </c>
      <c r="L554" t="s">
        <v>79</v>
      </c>
      <c r="M554" t="e">
        <v>#NAME?</v>
      </c>
    </row>
    <row r="555" spans="1:13" x14ac:dyDescent="0.25">
      <c r="A555">
        <v>6</v>
      </c>
      <c r="B555">
        <v>16</v>
      </c>
      <c r="C555">
        <v>0</v>
      </c>
      <c r="D555">
        <v>10</v>
      </c>
      <c r="E555">
        <v>0</v>
      </c>
      <c r="F555">
        <v>0</v>
      </c>
      <c r="G555">
        <v>3.75</v>
      </c>
      <c r="H555">
        <v>0</v>
      </c>
      <c r="I555" t="s">
        <v>79</v>
      </c>
      <c r="J555">
        <v>0</v>
      </c>
      <c r="K555">
        <v>1.2</v>
      </c>
      <c r="L555" t="s">
        <v>79</v>
      </c>
      <c r="M555" t="e">
        <v>#NAME?</v>
      </c>
    </row>
    <row r="556" spans="1:13" x14ac:dyDescent="0.25">
      <c r="A556">
        <v>7</v>
      </c>
      <c r="B556">
        <v>16</v>
      </c>
      <c r="C556">
        <v>0</v>
      </c>
      <c r="D556">
        <v>10</v>
      </c>
      <c r="E556">
        <v>0</v>
      </c>
      <c r="F556">
        <v>0</v>
      </c>
      <c r="G556">
        <v>3.75</v>
      </c>
      <c r="H556">
        <v>0</v>
      </c>
      <c r="I556" t="s">
        <v>79</v>
      </c>
      <c r="J556">
        <v>0</v>
      </c>
      <c r="K556">
        <v>1.2</v>
      </c>
      <c r="L556" t="s">
        <v>79</v>
      </c>
      <c r="M556" t="e">
        <v>#NAME?</v>
      </c>
    </row>
    <row r="557" spans="1:13" x14ac:dyDescent="0.25">
      <c r="A557">
        <v>8</v>
      </c>
      <c r="B557">
        <v>16</v>
      </c>
      <c r="C557">
        <v>0</v>
      </c>
      <c r="D557">
        <v>10</v>
      </c>
      <c r="E557">
        <v>0</v>
      </c>
      <c r="F557">
        <v>0</v>
      </c>
      <c r="G557">
        <v>3.75</v>
      </c>
      <c r="H557">
        <v>0</v>
      </c>
      <c r="I557" t="s">
        <v>79</v>
      </c>
      <c r="J557">
        <v>0</v>
      </c>
      <c r="K557">
        <v>1.2</v>
      </c>
      <c r="L557" t="s">
        <v>79</v>
      </c>
      <c r="M557" t="e">
        <v>#NAME?</v>
      </c>
    </row>
    <row r="558" spans="1:13" x14ac:dyDescent="0.25">
      <c r="A558">
        <v>9</v>
      </c>
      <c r="B558">
        <v>16</v>
      </c>
      <c r="C558">
        <v>0</v>
      </c>
      <c r="D558">
        <v>10</v>
      </c>
      <c r="E558">
        <v>0</v>
      </c>
      <c r="F558">
        <v>0</v>
      </c>
      <c r="G558">
        <v>3.75</v>
      </c>
      <c r="H558">
        <v>0</v>
      </c>
      <c r="I558" t="s">
        <v>79</v>
      </c>
      <c r="J558">
        <v>0</v>
      </c>
      <c r="K558">
        <v>1.2</v>
      </c>
      <c r="L558" t="s">
        <v>79</v>
      </c>
      <c r="M558" t="e">
        <v>#NAME?</v>
      </c>
    </row>
    <row r="559" spans="1:13" x14ac:dyDescent="0.25">
      <c r="A559">
        <v>10</v>
      </c>
      <c r="B559">
        <v>16</v>
      </c>
      <c r="C559">
        <v>0</v>
      </c>
      <c r="D559">
        <v>10</v>
      </c>
      <c r="E559">
        <v>0</v>
      </c>
      <c r="F559">
        <v>0</v>
      </c>
      <c r="G559">
        <v>3.75</v>
      </c>
      <c r="H559">
        <v>0</v>
      </c>
      <c r="I559" t="s">
        <v>79</v>
      </c>
      <c r="J559">
        <v>0</v>
      </c>
      <c r="K559">
        <v>1.2</v>
      </c>
      <c r="L559" t="s">
        <v>79</v>
      </c>
      <c r="M559" t="e">
        <v>#NAME?</v>
      </c>
    </row>
    <row r="560" spans="1:13" x14ac:dyDescent="0.25">
      <c r="A560">
        <v>11</v>
      </c>
      <c r="B560">
        <v>16</v>
      </c>
      <c r="C560">
        <v>0</v>
      </c>
      <c r="D560">
        <v>10</v>
      </c>
      <c r="E560">
        <v>0</v>
      </c>
      <c r="F560">
        <v>0</v>
      </c>
      <c r="G560">
        <v>3.75</v>
      </c>
      <c r="H560">
        <v>0</v>
      </c>
      <c r="I560" t="s">
        <v>79</v>
      </c>
      <c r="J560">
        <v>0</v>
      </c>
      <c r="K560">
        <v>1.2</v>
      </c>
      <c r="L560" t="s">
        <v>79</v>
      </c>
      <c r="M560" t="e">
        <v>#NAME?</v>
      </c>
    </row>
    <row r="561" spans="1:13" x14ac:dyDescent="0.25">
      <c r="A561">
        <v>12</v>
      </c>
      <c r="B561">
        <v>16</v>
      </c>
      <c r="C561">
        <v>0</v>
      </c>
      <c r="D561">
        <v>10</v>
      </c>
      <c r="E561">
        <v>0</v>
      </c>
      <c r="F561">
        <v>0</v>
      </c>
      <c r="G561">
        <v>3.75</v>
      </c>
      <c r="H561">
        <v>0</v>
      </c>
      <c r="I561" t="s">
        <v>79</v>
      </c>
      <c r="J561">
        <v>0</v>
      </c>
      <c r="K561">
        <v>1.2</v>
      </c>
      <c r="L561" t="s">
        <v>79</v>
      </c>
      <c r="M561" t="e">
        <v>#NAME?</v>
      </c>
    </row>
    <row r="562" spans="1:13" x14ac:dyDescent="0.25">
      <c r="A562">
        <v>13</v>
      </c>
      <c r="B562">
        <v>16</v>
      </c>
      <c r="C562">
        <v>0</v>
      </c>
      <c r="D562">
        <v>10</v>
      </c>
      <c r="E562">
        <v>0</v>
      </c>
      <c r="F562">
        <v>0</v>
      </c>
      <c r="G562">
        <v>3.75</v>
      </c>
      <c r="H562">
        <v>0</v>
      </c>
      <c r="I562" t="s">
        <v>79</v>
      </c>
      <c r="J562">
        <v>0</v>
      </c>
      <c r="K562">
        <v>1.2</v>
      </c>
      <c r="L562" t="s">
        <v>79</v>
      </c>
      <c r="M562" t="e">
        <v>#NAME?</v>
      </c>
    </row>
    <row r="563" spans="1:13" x14ac:dyDescent="0.25">
      <c r="A563">
        <v>14</v>
      </c>
      <c r="B563">
        <v>16</v>
      </c>
      <c r="C563">
        <v>0</v>
      </c>
      <c r="D563">
        <v>10</v>
      </c>
      <c r="E563">
        <v>0</v>
      </c>
      <c r="F563">
        <v>0</v>
      </c>
      <c r="G563">
        <v>3.75</v>
      </c>
      <c r="H563">
        <v>0</v>
      </c>
      <c r="I563" t="s">
        <v>79</v>
      </c>
      <c r="J563">
        <v>0</v>
      </c>
      <c r="K563">
        <v>1.2</v>
      </c>
      <c r="L563" t="s">
        <v>79</v>
      </c>
      <c r="M563" t="e">
        <v>#NAME?</v>
      </c>
    </row>
    <row r="564" spans="1:13" x14ac:dyDescent="0.25">
      <c r="A564">
        <v>15</v>
      </c>
      <c r="B564">
        <v>16</v>
      </c>
      <c r="C564">
        <v>0</v>
      </c>
      <c r="D564">
        <v>10</v>
      </c>
      <c r="E564">
        <v>0</v>
      </c>
      <c r="F564">
        <v>0</v>
      </c>
      <c r="G564">
        <v>3.75</v>
      </c>
      <c r="H564">
        <v>0</v>
      </c>
      <c r="I564" t="s">
        <v>79</v>
      </c>
      <c r="J564">
        <v>0</v>
      </c>
      <c r="K564">
        <v>1.2</v>
      </c>
      <c r="L564" t="s">
        <v>79</v>
      </c>
      <c r="M564" t="e">
        <v>#NAME?</v>
      </c>
    </row>
    <row r="565" spans="1:13" x14ac:dyDescent="0.25">
      <c r="A565">
        <v>16</v>
      </c>
      <c r="B565">
        <v>16</v>
      </c>
      <c r="C565">
        <v>0</v>
      </c>
      <c r="D565">
        <v>10</v>
      </c>
      <c r="E565">
        <v>0</v>
      </c>
      <c r="F565">
        <v>0</v>
      </c>
      <c r="G565">
        <v>3.75</v>
      </c>
      <c r="H565">
        <v>0</v>
      </c>
      <c r="I565" t="s">
        <v>79</v>
      </c>
      <c r="J565">
        <v>0</v>
      </c>
      <c r="K565">
        <v>1.2</v>
      </c>
      <c r="L565" t="s">
        <v>79</v>
      </c>
      <c r="M565" t="e">
        <v>#NAME?</v>
      </c>
    </row>
    <row r="566" spans="1:13" x14ac:dyDescent="0.25">
      <c r="A566">
        <v>17</v>
      </c>
      <c r="B566">
        <v>16</v>
      </c>
      <c r="C566">
        <v>0</v>
      </c>
      <c r="D566">
        <v>10</v>
      </c>
      <c r="E566">
        <v>0</v>
      </c>
      <c r="F566">
        <v>0</v>
      </c>
      <c r="G566">
        <v>3.75</v>
      </c>
      <c r="H566">
        <v>0</v>
      </c>
      <c r="I566" t="s">
        <v>79</v>
      </c>
      <c r="J566">
        <v>0</v>
      </c>
      <c r="K566">
        <v>1.2</v>
      </c>
      <c r="L566" t="s">
        <v>79</v>
      </c>
      <c r="M566" t="e">
        <v>#NAME?</v>
      </c>
    </row>
    <row r="567" spans="1:13" x14ac:dyDescent="0.25">
      <c r="A567">
        <v>18</v>
      </c>
      <c r="B567">
        <v>16</v>
      </c>
      <c r="C567">
        <v>0</v>
      </c>
      <c r="D567">
        <v>10</v>
      </c>
      <c r="E567">
        <v>0</v>
      </c>
      <c r="F567">
        <v>0</v>
      </c>
      <c r="G567">
        <v>3.75</v>
      </c>
      <c r="H567">
        <v>0</v>
      </c>
      <c r="I567" t="s">
        <v>79</v>
      </c>
      <c r="J567">
        <v>0</v>
      </c>
      <c r="K567">
        <v>1.2</v>
      </c>
      <c r="L567" t="s">
        <v>79</v>
      </c>
      <c r="M567" t="e">
        <v>#NAME?</v>
      </c>
    </row>
    <row r="568" spans="1:13" x14ac:dyDescent="0.25">
      <c r="A568">
        <v>19</v>
      </c>
      <c r="B568">
        <v>16</v>
      </c>
      <c r="C568">
        <v>0</v>
      </c>
      <c r="D568">
        <v>10</v>
      </c>
      <c r="E568">
        <v>0</v>
      </c>
      <c r="F568">
        <v>0</v>
      </c>
      <c r="G568">
        <v>3.7174484775797798</v>
      </c>
      <c r="H568">
        <v>0</v>
      </c>
      <c r="I568" t="s">
        <v>79</v>
      </c>
      <c r="J568">
        <v>0</v>
      </c>
      <c r="K568">
        <v>1.2</v>
      </c>
      <c r="L568" t="s">
        <v>79</v>
      </c>
      <c r="M568" t="e">
        <v>#NAME?</v>
      </c>
    </row>
    <row r="569" spans="1:13" x14ac:dyDescent="0.25">
      <c r="A569">
        <v>20</v>
      </c>
      <c r="B569">
        <v>16</v>
      </c>
      <c r="C569">
        <v>4.9371207984527403E-3</v>
      </c>
      <c r="D569">
        <v>10</v>
      </c>
      <c r="E569">
        <v>0</v>
      </c>
      <c r="F569">
        <v>0</v>
      </c>
      <c r="G569">
        <v>3.3791832865483</v>
      </c>
      <c r="H569">
        <v>0</v>
      </c>
      <c r="I569">
        <v>0</v>
      </c>
      <c r="J569">
        <v>4.9371207984527397E-2</v>
      </c>
      <c r="K569">
        <v>1.2</v>
      </c>
      <c r="L569">
        <v>2.6015830891472899E-2</v>
      </c>
      <c r="M569">
        <v>2.6015830891472899E-2</v>
      </c>
    </row>
    <row r="570" spans="1:13" x14ac:dyDescent="0.25">
      <c r="A570">
        <v>21</v>
      </c>
      <c r="B570">
        <v>16</v>
      </c>
      <c r="C570">
        <v>1.63816081442173E-2</v>
      </c>
      <c r="D570">
        <v>10</v>
      </c>
      <c r="E570" s="18">
        <v>7.1296087264856301E-4</v>
      </c>
      <c r="F570">
        <v>3598.2008647201901</v>
      </c>
      <c r="G570">
        <v>2.8041883667073702</v>
      </c>
      <c r="H570">
        <v>0</v>
      </c>
      <c r="I570">
        <v>0</v>
      </c>
      <c r="J570">
        <v>0.16381608144217299</v>
      </c>
      <c r="K570">
        <v>0.73783509732868302</v>
      </c>
      <c r="L570">
        <v>3.2492052417780602E-2</v>
      </c>
      <c r="M570">
        <v>4.0252905871186899E-2</v>
      </c>
    </row>
    <row r="571" spans="1:13" x14ac:dyDescent="0.25">
      <c r="A571">
        <v>22</v>
      </c>
      <c r="B571">
        <v>16</v>
      </c>
      <c r="C571">
        <v>2.3908741882568401E-2</v>
      </c>
      <c r="D571">
        <v>10</v>
      </c>
      <c r="E571">
        <v>2.4102778482926E-3</v>
      </c>
      <c r="F571">
        <v>9243.5335847883198</v>
      </c>
      <c r="G571">
        <v>2.6197828631958702</v>
      </c>
      <c r="H571">
        <v>0</v>
      </c>
      <c r="I571">
        <v>0</v>
      </c>
      <c r="J571">
        <v>0.23908741882568399</v>
      </c>
      <c r="K571">
        <v>0.33308109552992599</v>
      </c>
      <c r="L571">
        <v>4.0062743930944299E-2</v>
      </c>
      <c r="M571">
        <v>4.3044830007212501E-2</v>
      </c>
    </row>
    <row r="572" spans="1:13" x14ac:dyDescent="0.25">
      <c r="A572">
        <v>23</v>
      </c>
      <c r="B572">
        <v>16</v>
      </c>
      <c r="C572">
        <v>2.5799412649763299E-2</v>
      </c>
      <c r="D572">
        <v>10</v>
      </c>
      <c r="E572">
        <v>3.3170911269086302E-3</v>
      </c>
      <c r="F572">
        <v>10933.0121735787</v>
      </c>
      <c r="G572">
        <v>2.7926865838014798</v>
      </c>
      <c r="H572">
        <v>0</v>
      </c>
      <c r="I572">
        <v>0</v>
      </c>
      <c r="J572">
        <v>0.25799412649763298</v>
      </c>
      <c r="K572">
        <v>0.39027576250377299</v>
      </c>
      <c r="L572">
        <v>3.3417927935864802E-2</v>
      </c>
      <c r="M572">
        <v>4.5730492898396001E-2</v>
      </c>
    </row>
    <row r="573" spans="1:13" x14ac:dyDescent="0.25">
      <c r="A573">
        <v>24</v>
      </c>
      <c r="B573">
        <v>16</v>
      </c>
      <c r="C573">
        <v>2.7863642164279199E-2</v>
      </c>
      <c r="D573">
        <v>10</v>
      </c>
      <c r="E573">
        <v>3.6256828494162E-3</v>
      </c>
      <c r="F573">
        <v>11420.0074141271</v>
      </c>
      <c r="G573">
        <v>2.97291365013244</v>
      </c>
      <c r="H573">
        <v>0</v>
      </c>
      <c r="I573">
        <v>0</v>
      </c>
      <c r="J573">
        <v>0.27863642164279201</v>
      </c>
      <c r="K573">
        <v>0.31883949235629899</v>
      </c>
      <c r="L573">
        <v>2.93015853330005E-2</v>
      </c>
      <c r="M573">
        <v>4.7659815422126203E-2</v>
      </c>
    </row>
    <row r="574" spans="1:13" x14ac:dyDescent="0.25">
      <c r="A574">
        <v>25</v>
      </c>
      <c r="B574">
        <v>16</v>
      </c>
      <c r="C574">
        <v>3.01124128676135E-2</v>
      </c>
      <c r="D574">
        <v>10</v>
      </c>
      <c r="E574">
        <v>3.7854565285968399E-3</v>
      </c>
      <c r="F574">
        <v>12019.4306092681</v>
      </c>
      <c r="G574">
        <v>3.1623741513208401</v>
      </c>
      <c r="H574">
        <v>0</v>
      </c>
      <c r="I574">
        <v>0</v>
      </c>
      <c r="J574">
        <v>0.30112412867613503</v>
      </c>
      <c r="K574">
        <v>0.24872513849573599</v>
      </c>
      <c r="L574">
        <v>3.1155460529095801E-2</v>
      </c>
      <c r="M574">
        <v>4.9606050763811298E-2</v>
      </c>
    </row>
    <row r="575" spans="1:13" x14ac:dyDescent="0.25">
      <c r="A575">
        <v>26</v>
      </c>
      <c r="B575">
        <v>16</v>
      </c>
      <c r="C575">
        <v>3.2569630834106598E-2</v>
      </c>
      <c r="D575">
        <v>11.2</v>
      </c>
      <c r="E575">
        <v>4.0397416292285602E-3</v>
      </c>
      <c r="F575">
        <v>12824.6677669609</v>
      </c>
      <c r="G575">
        <v>3.3645928453900402</v>
      </c>
      <c r="H575">
        <v>0</v>
      </c>
      <c r="I575">
        <v>0</v>
      </c>
      <c r="J575">
        <v>0.325696308341066</v>
      </c>
      <c r="K575">
        <v>0.26867000220403803</v>
      </c>
      <c r="L575">
        <v>2.81916878224669E-2</v>
      </c>
      <c r="M575">
        <v>5.1365941762924097E-2</v>
      </c>
    </row>
    <row r="576" spans="1:13" x14ac:dyDescent="0.25">
      <c r="A576">
        <v>27</v>
      </c>
      <c r="B576">
        <v>16</v>
      </c>
      <c r="C576">
        <v>3.5045564186970697E-2</v>
      </c>
      <c r="D576">
        <v>12.1</v>
      </c>
      <c r="E576">
        <v>4.2107670774603799E-3</v>
      </c>
      <c r="F576">
        <v>13381.9511511289</v>
      </c>
      <c r="G576">
        <v>3.5751625157386999</v>
      </c>
      <c r="H576">
        <v>0</v>
      </c>
      <c r="I576">
        <v>0</v>
      </c>
      <c r="J576">
        <v>0.35045564186970701</v>
      </c>
      <c r="K576">
        <v>0.22958943003040799</v>
      </c>
      <c r="L576">
        <v>2.60276787985016E-2</v>
      </c>
      <c r="M576">
        <v>5.3239294460841503E-2</v>
      </c>
    </row>
    <row r="577" spans="1:13" x14ac:dyDescent="0.25">
      <c r="A577">
        <v>28</v>
      </c>
      <c r="B577">
        <v>16</v>
      </c>
      <c r="C577">
        <v>3.6909736531499697E-2</v>
      </c>
      <c r="D577">
        <v>12.8</v>
      </c>
      <c r="E577">
        <v>4.2158829514080398E-3</v>
      </c>
      <c r="F577">
        <v>13774.2044305284</v>
      </c>
      <c r="G577">
        <v>3.7553543943331902</v>
      </c>
      <c r="H577">
        <v>0</v>
      </c>
      <c r="I577">
        <v>0</v>
      </c>
      <c r="J577">
        <v>0.36909736531499698</v>
      </c>
      <c r="K577">
        <v>0.16396455097768201</v>
      </c>
      <c r="L577">
        <v>2.7356299342684E-2</v>
      </c>
      <c r="M577">
        <v>5.5384034557001902E-2</v>
      </c>
    </row>
    <row r="578" spans="1:13" x14ac:dyDescent="0.25">
      <c r="A578">
        <v>29</v>
      </c>
      <c r="B578">
        <v>16</v>
      </c>
      <c r="C578">
        <v>3.7807486498766599E-2</v>
      </c>
      <c r="D578">
        <v>14.5</v>
      </c>
      <c r="E578">
        <v>4.4358792451021697E-3</v>
      </c>
      <c r="F578">
        <v>14309.373502627701</v>
      </c>
      <c r="G578">
        <v>3.8782127611186499</v>
      </c>
      <c r="H578">
        <v>0</v>
      </c>
      <c r="I578">
        <v>0</v>
      </c>
      <c r="J578">
        <v>0.37807486498766602</v>
      </c>
      <c r="K578">
        <v>0.17266939632473199</v>
      </c>
      <c r="L578">
        <v>2.5028053754773499E-2</v>
      </c>
      <c r="M578">
        <v>5.74270210095814E-2</v>
      </c>
    </row>
    <row r="579" spans="1:13" x14ac:dyDescent="0.25">
      <c r="A579">
        <v>30</v>
      </c>
      <c r="B579">
        <v>16</v>
      </c>
      <c r="C579">
        <v>3.8852369752482699E-2</v>
      </c>
      <c r="D579">
        <v>16.399999999999999</v>
      </c>
      <c r="E579">
        <v>4.6409411925186798E-3</v>
      </c>
      <c r="F579">
        <v>14774.765878124599</v>
      </c>
      <c r="G579">
        <v>4.0079256720856096</v>
      </c>
      <c r="H579">
        <v>0</v>
      </c>
      <c r="I579">
        <v>0</v>
      </c>
      <c r="J579">
        <v>0.38852369752482702</v>
      </c>
      <c r="K579">
        <v>0.149229741372645</v>
      </c>
      <c r="L579">
        <v>2.2918199751400602E-2</v>
      </c>
      <c r="M579">
        <v>5.9165821543761599E-2</v>
      </c>
    </row>
    <row r="580" spans="1:13" x14ac:dyDescent="0.25">
      <c r="A580">
        <v>31</v>
      </c>
      <c r="B580">
        <v>16</v>
      </c>
      <c r="C580">
        <v>4.0512134736727802E-2</v>
      </c>
      <c r="D580">
        <v>14.8</v>
      </c>
      <c r="E580">
        <v>4.8557376952305404E-3</v>
      </c>
      <c r="F580">
        <v>15641.806916467</v>
      </c>
      <c r="G580">
        <v>4.1816795751960703</v>
      </c>
      <c r="H580">
        <v>0</v>
      </c>
      <c r="I580">
        <v>0</v>
      </c>
      <c r="J580">
        <v>0.40512134736727801</v>
      </c>
      <c r="K580">
        <v>0.12224400414999401</v>
      </c>
      <c r="L580">
        <v>2.3827643756765798E-2</v>
      </c>
      <c r="M580">
        <v>6.0400489185537601E-2</v>
      </c>
    </row>
    <row r="581" spans="1:13" x14ac:dyDescent="0.25">
      <c r="A581">
        <v>32</v>
      </c>
      <c r="B581">
        <v>16</v>
      </c>
      <c r="C581">
        <v>4.1626441983776297E-2</v>
      </c>
      <c r="D581">
        <v>15.9</v>
      </c>
      <c r="E581">
        <v>4.8223890643249896E-3</v>
      </c>
      <c r="F581">
        <v>16351.6536085023</v>
      </c>
      <c r="G581">
        <v>4.3303996993921796</v>
      </c>
      <c r="H581">
        <v>0</v>
      </c>
      <c r="I581">
        <v>0</v>
      </c>
      <c r="J581">
        <v>0.41626441983776302</v>
      </c>
      <c r="K581">
        <v>0.121562002246804</v>
      </c>
      <c r="L581">
        <v>2.2631462202927E-2</v>
      </c>
      <c r="M581">
        <v>6.1412107731614797E-2</v>
      </c>
    </row>
    <row r="582" spans="1:13" x14ac:dyDescent="0.25">
      <c r="A582">
        <v>33</v>
      </c>
      <c r="B582">
        <v>16</v>
      </c>
      <c r="C582">
        <v>4.1756427870731E-2</v>
      </c>
      <c r="D582">
        <v>17.899999999999999</v>
      </c>
      <c r="E582">
        <v>4.8447817212802901E-3</v>
      </c>
      <c r="F582">
        <v>16019.8457023885</v>
      </c>
      <c r="G582">
        <v>4.4247623441287498</v>
      </c>
      <c r="H582">
        <v>0</v>
      </c>
      <c r="I582">
        <v>0</v>
      </c>
      <c r="J582">
        <v>0.41756427870731</v>
      </c>
      <c r="K582">
        <v>0.108288433320042</v>
      </c>
      <c r="L582">
        <v>2.1127914191679899E-2</v>
      </c>
      <c r="M582">
        <v>6.2789576394217297E-2</v>
      </c>
    </row>
    <row r="583" spans="1:13" x14ac:dyDescent="0.25">
      <c r="A583">
        <v>34</v>
      </c>
      <c r="B583">
        <v>16</v>
      </c>
      <c r="C583">
        <v>4.2181713893561602E-2</v>
      </c>
      <c r="D583">
        <v>16.8</v>
      </c>
      <c r="E583">
        <v>4.7306406943927598E-3</v>
      </c>
      <c r="F583">
        <v>16083.4901858183</v>
      </c>
      <c r="G583">
        <v>4.5473893569515296</v>
      </c>
      <c r="H583">
        <v>0</v>
      </c>
      <c r="I583">
        <v>0</v>
      </c>
      <c r="J583">
        <v>0.42181713893561601</v>
      </c>
      <c r="K583">
        <v>8.6041784173770605E-2</v>
      </c>
      <c r="L583">
        <v>2.1554559744514399E-2</v>
      </c>
      <c r="M583">
        <v>6.3478473041738703E-2</v>
      </c>
    </row>
    <row r="584" spans="1:13" x14ac:dyDescent="0.25">
      <c r="A584">
        <v>35</v>
      </c>
      <c r="B584">
        <v>16</v>
      </c>
      <c r="C584">
        <v>4.27458153367875E-2</v>
      </c>
      <c r="D584">
        <v>18.8</v>
      </c>
      <c r="E584">
        <v>4.8232172388107701E-3</v>
      </c>
      <c r="F584">
        <v>16031.9403131948</v>
      </c>
      <c r="G584">
        <v>4.6828464827145799</v>
      </c>
      <c r="H584">
        <v>0</v>
      </c>
      <c r="I584">
        <v>0</v>
      </c>
      <c r="J584">
        <v>0.42745815336787502</v>
      </c>
      <c r="K584">
        <v>9.2418070095281399E-2</v>
      </c>
      <c r="L584">
        <v>2.0504563270851001E-2</v>
      </c>
      <c r="M584">
        <v>6.3478473041738703E-2</v>
      </c>
    </row>
    <row r="585" spans="1:13" x14ac:dyDescent="0.25">
      <c r="A585">
        <v>36</v>
      </c>
      <c r="B585">
        <v>16</v>
      </c>
      <c r="C585">
        <v>4.3167733592306502E-2</v>
      </c>
      <c r="D585">
        <v>19.100000000000001</v>
      </c>
      <c r="E585">
        <v>4.8210508546029703E-3</v>
      </c>
      <c r="F585">
        <v>16154.3833510844</v>
      </c>
      <c r="G585">
        <v>4.8106889043766499</v>
      </c>
      <c r="H585">
        <v>0</v>
      </c>
      <c r="I585">
        <v>0</v>
      </c>
      <c r="J585">
        <v>0.43167733592306501</v>
      </c>
      <c r="K585">
        <v>8.2009203124176103E-2</v>
      </c>
      <c r="L585">
        <v>1.9437853919601601E-2</v>
      </c>
      <c r="M585">
        <v>6.3478473041738703E-2</v>
      </c>
    </row>
    <row r="586" spans="1:13" x14ac:dyDescent="0.25">
      <c r="A586">
        <v>37</v>
      </c>
      <c r="B586">
        <v>16</v>
      </c>
      <c r="C586">
        <v>4.3849358422147801E-2</v>
      </c>
      <c r="D586">
        <v>20.3</v>
      </c>
      <c r="E586">
        <v>4.9615399039219599E-3</v>
      </c>
      <c r="F586">
        <v>16333.4443716348</v>
      </c>
      <c r="G586">
        <v>4.9544196113576104</v>
      </c>
      <c r="H586">
        <v>0</v>
      </c>
      <c r="I586">
        <v>0</v>
      </c>
      <c r="J586">
        <v>0.43849358422147799</v>
      </c>
      <c r="K586">
        <v>7.4738626134879804E-2</v>
      </c>
      <c r="L586">
        <v>1.99841612821498E-2</v>
      </c>
      <c r="M586">
        <v>6.3478473041738703E-2</v>
      </c>
    </row>
    <row r="587" spans="1:13" x14ac:dyDescent="0.25">
      <c r="A587">
        <v>38</v>
      </c>
      <c r="B587">
        <v>16</v>
      </c>
      <c r="C587">
        <v>4.5010424674455499E-2</v>
      </c>
      <c r="D587">
        <v>22.1</v>
      </c>
      <c r="E587">
        <v>4.8432797848310298E-3</v>
      </c>
      <c r="F587">
        <v>16776.949785833502</v>
      </c>
      <c r="G587">
        <v>5.1366219651128997</v>
      </c>
      <c r="H587">
        <v>0</v>
      </c>
      <c r="I587">
        <v>0</v>
      </c>
      <c r="J587">
        <v>0.45010424674455501</v>
      </c>
      <c r="K587">
        <v>7.3307914872928995E-2</v>
      </c>
      <c r="L587">
        <v>1.9012010387994199E-2</v>
      </c>
      <c r="M587">
        <v>6.3478473041738703E-2</v>
      </c>
    </row>
    <row r="588" spans="1:13" x14ac:dyDescent="0.25">
      <c r="A588">
        <v>39</v>
      </c>
      <c r="B588">
        <v>16</v>
      </c>
      <c r="C588">
        <v>4.5545200029931898E-2</v>
      </c>
      <c r="D588">
        <v>22.4</v>
      </c>
      <c r="E588">
        <v>4.9033156049266497E-3</v>
      </c>
      <c r="F588">
        <v>16850.0351122426</v>
      </c>
      <c r="G588">
        <v>5.2847051883624703</v>
      </c>
      <c r="H588">
        <v>0</v>
      </c>
      <c r="I588">
        <v>0</v>
      </c>
      <c r="J588">
        <v>0.45545200029931898</v>
      </c>
      <c r="K588">
        <v>6.7724817338433996E-2</v>
      </c>
      <c r="L588">
        <v>1.8287003648922901E-2</v>
      </c>
      <c r="M588">
        <v>6.3478473041738703E-2</v>
      </c>
    </row>
    <row r="589" spans="1:13" x14ac:dyDescent="0.25">
      <c r="A589">
        <v>40</v>
      </c>
      <c r="B589">
        <v>16</v>
      </c>
      <c r="C589">
        <v>4.5999419697429197E-2</v>
      </c>
      <c r="D589">
        <v>20.7</v>
      </c>
      <c r="E589">
        <v>4.8188205084407796E-3</v>
      </c>
      <c r="F589">
        <v>16823.566311258699</v>
      </c>
      <c r="G589">
        <v>5.4228710595458303</v>
      </c>
      <c r="H589">
        <v>0</v>
      </c>
      <c r="I589">
        <v>0</v>
      </c>
      <c r="J589">
        <v>0.459994196974292</v>
      </c>
      <c r="K589">
        <v>6.3654441981626605E-2</v>
      </c>
      <c r="L589">
        <v>1.9047362121647E-2</v>
      </c>
      <c r="M589">
        <v>6.3478473041738703E-2</v>
      </c>
    </row>
    <row r="590" spans="1:13" x14ac:dyDescent="0.25">
      <c r="A590">
        <v>41</v>
      </c>
      <c r="B590">
        <v>16</v>
      </c>
      <c r="C590">
        <v>4.6495539912879802E-2</v>
      </c>
      <c r="D590">
        <v>24.1</v>
      </c>
      <c r="E590">
        <v>4.8976747313953899E-3</v>
      </c>
      <c r="F590">
        <v>16982.578812882501</v>
      </c>
      <c r="G590">
        <v>5.56422032817839</v>
      </c>
      <c r="H590">
        <v>0</v>
      </c>
      <c r="I590">
        <v>0</v>
      </c>
      <c r="J590">
        <v>0.46495539912879802</v>
      </c>
      <c r="K590">
        <v>6.3229553348347095E-2</v>
      </c>
      <c r="L590">
        <v>1.7762184534999802E-2</v>
      </c>
      <c r="M590">
        <v>6.3478473041738703E-2</v>
      </c>
    </row>
    <row r="591" spans="1:13" x14ac:dyDescent="0.25">
      <c r="A591">
        <v>42</v>
      </c>
      <c r="B591">
        <v>16</v>
      </c>
      <c r="C591">
        <v>4.7642285306105099E-2</v>
      </c>
      <c r="D591">
        <v>26</v>
      </c>
      <c r="E591">
        <v>4.9541841111533404E-3</v>
      </c>
      <c r="F591">
        <v>16908.304277950301</v>
      </c>
      <c r="G591">
        <v>5.7403435392433098</v>
      </c>
      <c r="H591">
        <v>0</v>
      </c>
      <c r="I591">
        <v>0</v>
      </c>
      <c r="J591">
        <v>0.47642285306105098</v>
      </c>
      <c r="K591">
        <v>5.7035394887778E-2</v>
      </c>
      <c r="L591">
        <v>1.6922478454213599E-2</v>
      </c>
      <c r="M591">
        <v>6.3478473041738703E-2</v>
      </c>
    </row>
    <row r="592" spans="1:13" x14ac:dyDescent="0.25">
      <c r="A592">
        <v>43</v>
      </c>
      <c r="B592">
        <v>16</v>
      </c>
      <c r="C592">
        <v>4.7981419148073502E-2</v>
      </c>
      <c r="D592">
        <v>24.5</v>
      </c>
      <c r="E592">
        <v>4.9094314693881097E-3</v>
      </c>
      <c r="F592">
        <v>16925.381222252101</v>
      </c>
      <c r="G592">
        <v>5.8672934083384103</v>
      </c>
      <c r="H592">
        <v>0</v>
      </c>
      <c r="I592">
        <v>0</v>
      </c>
      <c r="J592">
        <v>0.47981419148073501</v>
      </c>
      <c r="K592">
        <v>5.4186433983304902E-2</v>
      </c>
      <c r="L592">
        <v>1.7755874760858499E-2</v>
      </c>
      <c r="M592">
        <v>6.3478473041738703E-2</v>
      </c>
    </row>
    <row r="593" spans="1:13" x14ac:dyDescent="0.25">
      <c r="A593">
        <v>44</v>
      </c>
      <c r="B593">
        <v>16</v>
      </c>
      <c r="C593">
        <v>4.90088039258368E-2</v>
      </c>
      <c r="D593">
        <v>24.3</v>
      </c>
      <c r="E593">
        <v>5.1007279651336303E-3</v>
      </c>
      <c r="F593">
        <v>17240.734315809699</v>
      </c>
      <c r="G593">
        <v>6.0402849158176402</v>
      </c>
      <c r="H593">
        <v>0</v>
      </c>
      <c r="I593">
        <v>0</v>
      </c>
      <c r="J593">
        <v>0.49008803925836802</v>
      </c>
      <c r="K593">
        <v>5.6023595697855401E-2</v>
      </c>
      <c r="L593">
        <v>1.8385220916526199E-2</v>
      </c>
      <c r="M593">
        <v>6.3478473041738703E-2</v>
      </c>
    </row>
    <row r="594" spans="1:13" x14ac:dyDescent="0.25">
      <c r="A594">
        <v>45</v>
      </c>
      <c r="B594">
        <v>16</v>
      </c>
      <c r="C594">
        <v>4.9815394147547598E-2</v>
      </c>
      <c r="D594">
        <v>27.4</v>
      </c>
      <c r="E594">
        <v>5.2032394140777097E-3</v>
      </c>
      <c r="F594">
        <v>17677.1049401327</v>
      </c>
      <c r="G594">
        <v>6.2143197429339203</v>
      </c>
      <c r="H594">
        <v>0</v>
      </c>
      <c r="I594">
        <v>0</v>
      </c>
      <c r="J594">
        <v>0.49815394147547598</v>
      </c>
      <c r="K594">
        <v>5.60635106642468E-2</v>
      </c>
      <c r="L594">
        <v>1.6927670866921301E-2</v>
      </c>
      <c r="M594">
        <v>6.3478473041738703E-2</v>
      </c>
    </row>
    <row r="595" spans="1:13" x14ac:dyDescent="0.25">
      <c r="A595">
        <v>46</v>
      </c>
      <c r="B595">
        <v>16</v>
      </c>
      <c r="C595">
        <v>5.0192451521311701E-2</v>
      </c>
      <c r="D595">
        <v>26.6</v>
      </c>
      <c r="E595">
        <v>5.2552344756707997E-3</v>
      </c>
      <c r="F595">
        <v>17559.3217579632</v>
      </c>
      <c r="G595">
        <v>6.3685947629533199</v>
      </c>
      <c r="H595">
        <v>0</v>
      </c>
      <c r="I595">
        <v>0</v>
      </c>
      <c r="J595">
        <v>0.50192451521311698</v>
      </c>
      <c r="K595">
        <v>5.0999451262234798E-2</v>
      </c>
      <c r="L595">
        <v>1.5909225287546701E-2</v>
      </c>
      <c r="M595">
        <v>6.3478473041738703E-2</v>
      </c>
    </row>
    <row r="596" spans="1:13" x14ac:dyDescent="0.25">
      <c r="A596">
        <v>47</v>
      </c>
      <c r="B596">
        <v>16</v>
      </c>
      <c r="C596">
        <v>5.0611581912087998E-2</v>
      </c>
      <c r="D596">
        <v>28.8</v>
      </c>
      <c r="E596">
        <v>5.4238960639555996E-3</v>
      </c>
      <c r="F596">
        <v>18205.911242737198</v>
      </c>
      <c r="G596">
        <v>6.5283172468207002</v>
      </c>
      <c r="H596">
        <v>0</v>
      </c>
      <c r="I596">
        <v>0</v>
      </c>
      <c r="J596">
        <v>0.50611581912088</v>
      </c>
      <c r="K596">
        <v>5.0106370242919598E-2</v>
      </c>
      <c r="L596">
        <v>1.6457963677174801E-2</v>
      </c>
      <c r="M596">
        <v>6.3478473041738703E-2</v>
      </c>
    </row>
    <row r="597" spans="1:13" x14ac:dyDescent="0.25">
      <c r="A597">
        <v>48</v>
      </c>
      <c r="B597">
        <v>16</v>
      </c>
      <c r="C597">
        <v>5.20762617166022E-2</v>
      </c>
      <c r="D597">
        <v>29.8</v>
      </c>
      <c r="E597">
        <v>5.6520037829749497E-3</v>
      </c>
      <c r="F597">
        <v>18782.094829734498</v>
      </c>
      <c r="G597">
        <v>6.7527292928455198</v>
      </c>
      <c r="H597">
        <v>0</v>
      </c>
      <c r="I597">
        <v>0</v>
      </c>
      <c r="J597">
        <v>0.52076261716602201</v>
      </c>
      <c r="K597">
        <v>5.26472884509777E-2</v>
      </c>
      <c r="L597">
        <v>1.54245261837459E-2</v>
      </c>
      <c r="M597">
        <v>6.3478473041738703E-2</v>
      </c>
    </row>
    <row r="598" spans="1:13" x14ac:dyDescent="0.25">
      <c r="A598">
        <v>49</v>
      </c>
      <c r="B598">
        <v>16</v>
      </c>
      <c r="C598">
        <v>5.3664883554400501E-2</v>
      </c>
      <c r="D598">
        <v>30</v>
      </c>
      <c r="E598">
        <v>5.8496304351852001E-3</v>
      </c>
      <c r="F598">
        <v>19792.958483138998</v>
      </c>
      <c r="G598">
        <v>6.9971932596018096</v>
      </c>
      <c r="H598">
        <v>1.07264260730753E-2</v>
      </c>
      <c r="I598">
        <v>1.89945945037532E-3</v>
      </c>
      <c r="J598">
        <v>0.536648835544005</v>
      </c>
      <c r="K598">
        <v>5.0375422618606197E-2</v>
      </c>
      <c r="L598">
        <v>1.4344579351153901E-2</v>
      </c>
      <c r="M598">
        <v>6.3478473041738703E-2</v>
      </c>
    </row>
    <row r="599" spans="1:13" x14ac:dyDescent="0.25">
      <c r="A599">
        <v>50</v>
      </c>
      <c r="B599">
        <v>16</v>
      </c>
      <c r="C599">
        <v>5.5681881483879599E-2</v>
      </c>
      <c r="D599">
        <v>30.2</v>
      </c>
      <c r="E599">
        <v>6.0321649161333901E-3</v>
      </c>
      <c r="F599">
        <v>20462.2914919184</v>
      </c>
      <c r="G599">
        <v>7.2788046061903602</v>
      </c>
      <c r="H599">
        <v>3.8764792877077098E-2</v>
      </c>
      <c r="I599">
        <v>6.6072490462130802E-3</v>
      </c>
      <c r="J599">
        <v>0.55681881483879603</v>
      </c>
      <c r="K599">
        <v>4.7375246959624702E-2</v>
      </c>
      <c r="L599">
        <v>1.48853801831942E-2</v>
      </c>
      <c r="M599">
        <v>6.3478473041738703E-2</v>
      </c>
    </row>
    <row r="600" spans="1:13" x14ac:dyDescent="0.25">
      <c r="A600">
        <v>51</v>
      </c>
      <c r="B600">
        <v>16</v>
      </c>
      <c r="C600">
        <v>5.7386953065831199E-2</v>
      </c>
      <c r="D600">
        <v>32.299999999999997</v>
      </c>
      <c r="E600">
        <v>6.14044736693553E-3</v>
      </c>
      <c r="F600">
        <v>20854.961169810002</v>
      </c>
      <c r="G600">
        <v>7.5489431533160598</v>
      </c>
      <c r="H600">
        <v>7.8317241661658807E-2</v>
      </c>
      <c r="I600">
        <v>1.28822469701127E-2</v>
      </c>
      <c r="J600">
        <v>0.57386953065831203</v>
      </c>
      <c r="K600">
        <v>4.8917175242620299E-2</v>
      </c>
      <c r="L600">
        <v>1.44998094427466E-2</v>
      </c>
      <c r="M600">
        <v>6.3478473041738703E-2</v>
      </c>
    </row>
    <row r="601" spans="1:13" x14ac:dyDescent="0.25">
      <c r="A601">
        <v>52</v>
      </c>
      <c r="B601">
        <v>16</v>
      </c>
      <c r="C601">
        <v>5.8388563909537401E-2</v>
      </c>
      <c r="D601">
        <v>35.299999999999997</v>
      </c>
      <c r="E601">
        <v>6.2523501258842998E-3</v>
      </c>
      <c r="F601">
        <v>21367.076990112699</v>
      </c>
      <c r="G601">
        <v>7.7929059359242796</v>
      </c>
      <c r="H601">
        <v>0.13262073152999901</v>
      </c>
      <c r="I601">
        <v>2.11506732187129E-2</v>
      </c>
      <c r="J601">
        <v>0.58388563909537405</v>
      </c>
      <c r="K601">
        <v>4.5505320382346497E-2</v>
      </c>
      <c r="L601">
        <v>1.34594304013916E-2</v>
      </c>
      <c r="M601">
        <v>6.3478473041738703E-2</v>
      </c>
    </row>
    <row r="602" spans="1:13" x14ac:dyDescent="0.25">
      <c r="A602">
        <v>53</v>
      </c>
      <c r="B602">
        <v>16</v>
      </c>
      <c r="C602">
        <v>6.0086324010613E-2</v>
      </c>
      <c r="D602">
        <v>33.4</v>
      </c>
      <c r="E602">
        <v>6.5121868997327099E-3</v>
      </c>
      <c r="F602">
        <v>21913.177073919898</v>
      </c>
      <c r="G602">
        <v>8.0927890648160101</v>
      </c>
      <c r="H602">
        <v>0.20501158031719699</v>
      </c>
      <c r="I602">
        <v>3.1443498417792599E-2</v>
      </c>
      <c r="J602">
        <v>0.60086324010613001</v>
      </c>
      <c r="K602">
        <v>4.4262629518771801E-2</v>
      </c>
      <c r="L602">
        <v>1.3601158755868E-2</v>
      </c>
      <c r="M602">
        <v>6.3478473041738703E-2</v>
      </c>
    </row>
    <row r="603" spans="1:13" x14ac:dyDescent="0.25">
      <c r="A603">
        <v>54</v>
      </c>
      <c r="B603">
        <v>16</v>
      </c>
      <c r="C603">
        <v>6.16958527926742E-2</v>
      </c>
      <c r="D603">
        <v>35</v>
      </c>
      <c r="E603">
        <v>6.6861342764862998E-3</v>
      </c>
      <c r="F603">
        <v>22508.3772939956</v>
      </c>
      <c r="G603">
        <v>8.3965959244012094</v>
      </c>
      <c r="H603">
        <v>0.288448045833329</v>
      </c>
      <c r="I603">
        <v>4.2566861889357502E-2</v>
      </c>
      <c r="J603">
        <v>0.616958527926742</v>
      </c>
      <c r="K603">
        <v>4.61909560318138E-2</v>
      </c>
      <c r="L603">
        <v>1.39299073871281E-2</v>
      </c>
      <c r="M603">
        <v>6.3478473041738703E-2</v>
      </c>
    </row>
    <row r="604" spans="1:13" x14ac:dyDescent="0.25">
      <c r="A604">
        <v>55</v>
      </c>
      <c r="B604">
        <v>16</v>
      </c>
      <c r="C604">
        <v>6.3679100270831998E-2</v>
      </c>
      <c r="D604">
        <v>33.700000000000003</v>
      </c>
      <c r="E604">
        <v>6.8435607213552701E-3</v>
      </c>
      <c r="F604">
        <v>23112.879347380898</v>
      </c>
      <c r="G604">
        <v>8.7281138486073697</v>
      </c>
      <c r="H604">
        <v>0.37889926849649302</v>
      </c>
      <c r="I604">
        <v>5.3647840423136903E-2</v>
      </c>
      <c r="J604">
        <v>0.63679100270832001</v>
      </c>
      <c r="K604">
        <v>4.6271909153691899E-2</v>
      </c>
      <c r="L604">
        <v>1.34037189469746E-2</v>
      </c>
      <c r="M604">
        <v>6.3478473041738703E-2</v>
      </c>
    </row>
    <row r="605" spans="1:13" x14ac:dyDescent="0.25">
      <c r="A605">
        <v>56</v>
      </c>
      <c r="B605">
        <v>16</v>
      </c>
      <c r="C605">
        <v>6.5656930131664501E-2</v>
      </c>
      <c r="D605">
        <v>39.1</v>
      </c>
      <c r="E605">
        <v>7.1743271968327501E-3</v>
      </c>
      <c r="F605">
        <v>23918.284102116901</v>
      </c>
      <c r="G605">
        <v>9.0667463146490395</v>
      </c>
      <c r="H605">
        <v>0.48183494837464502</v>
      </c>
      <c r="I605">
        <v>6.54955627787496E-2</v>
      </c>
      <c r="J605">
        <v>0.65656930131664504</v>
      </c>
      <c r="K605">
        <v>4.4575889671938103E-2</v>
      </c>
      <c r="L605">
        <v>1.3052432518415201E-2</v>
      </c>
      <c r="M605">
        <v>6.3478473041738703E-2</v>
      </c>
    </row>
    <row r="606" spans="1:13" x14ac:dyDescent="0.25">
      <c r="A606">
        <v>57</v>
      </c>
      <c r="B606">
        <v>16</v>
      </c>
      <c r="C606">
        <v>6.7055005977041296E-2</v>
      </c>
      <c r="D606">
        <v>38.799999999999997</v>
      </c>
      <c r="E606">
        <v>7.2822292294326997E-3</v>
      </c>
      <c r="F606">
        <v>24500.8826172554</v>
      </c>
      <c r="G606">
        <v>9.3777799992055595</v>
      </c>
      <c r="H606">
        <v>0.59837401789415101</v>
      </c>
      <c r="I606">
        <v>7.8488007371049703E-2</v>
      </c>
      <c r="J606">
        <v>0.67055005977041304</v>
      </c>
      <c r="K606">
        <v>4.3707625339924297E-2</v>
      </c>
      <c r="L606">
        <v>1.32184892292171E-2</v>
      </c>
      <c r="M606">
        <v>6.3478473041738703E-2</v>
      </c>
    </row>
    <row r="607" spans="1:13" x14ac:dyDescent="0.25">
      <c r="A607">
        <v>58</v>
      </c>
      <c r="B607">
        <v>16</v>
      </c>
      <c r="C607">
        <v>6.87996121902128E-2</v>
      </c>
      <c r="D607">
        <v>36.5</v>
      </c>
      <c r="E607">
        <v>7.5380935002750402E-3</v>
      </c>
      <c r="F607">
        <v>25149.0751150982</v>
      </c>
      <c r="G607">
        <v>9.7175274084986292</v>
      </c>
      <c r="H607">
        <v>0.72378727171455004</v>
      </c>
      <c r="I607">
        <v>9.13899578679193E-2</v>
      </c>
      <c r="J607">
        <v>0.687996121902128</v>
      </c>
      <c r="K607">
        <v>4.3968931998576301E-2</v>
      </c>
      <c r="L607">
        <v>1.2905080176445901E-2</v>
      </c>
      <c r="M607">
        <v>6.3478473041738703E-2</v>
      </c>
    </row>
    <row r="608" spans="1:13" x14ac:dyDescent="0.25">
      <c r="A608">
        <v>59</v>
      </c>
      <c r="B608">
        <v>16</v>
      </c>
      <c r="C608">
        <v>7.0879091788927998E-2</v>
      </c>
      <c r="D608">
        <v>38.200000000000003</v>
      </c>
      <c r="E608">
        <v>7.7107830522570604E-3</v>
      </c>
      <c r="F608">
        <v>25827.221519408598</v>
      </c>
      <c r="G608">
        <v>10.083041546406401</v>
      </c>
      <c r="H608">
        <v>0.85611956394567801</v>
      </c>
      <c r="I608">
        <v>0.103861649382023</v>
      </c>
      <c r="J608">
        <v>0.70879091788927995</v>
      </c>
      <c r="K608">
        <v>4.2443955958242303E-2</v>
      </c>
      <c r="L608">
        <v>1.2498190780132401E-2</v>
      </c>
      <c r="M608">
        <v>6.3478473041738703E-2</v>
      </c>
    </row>
    <row r="609" spans="1:13" x14ac:dyDescent="0.25">
      <c r="A609">
        <v>60</v>
      </c>
      <c r="B609">
        <v>16</v>
      </c>
      <c r="C609">
        <v>7.2532633860884502E-2</v>
      </c>
      <c r="D609">
        <v>43.1</v>
      </c>
      <c r="E609">
        <v>7.9202092286137105E-3</v>
      </c>
      <c r="F609">
        <v>26360.340143125501</v>
      </c>
      <c r="G609">
        <v>10.4278793974238</v>
      </c>
      <c r="H609">
        <v>0.99916423336376203</v>
      </c>
      <c r="I609">
        <v>0.11692424266269499</v>
      </c>
      <c r="J609">
        <v>0.72532633860884499</v>
      </c>
      <c r="K609">
        <v>4.1641445766928797E-2</v>
      </c>
      <c r="L609">
        <v>1.2787445523432301E-2</v>
      </c>
      <c r="M609">
        <v>6.3478473041738703E-2</v>
      </c>
    </row>
    <row r="610" spans="1:13" x14ac:dyDescent="0.25">
      <c r="A610">
        <v>61</v>
      </c>
      <c r="B610">
        <v>16</v>
      </c>
      <c r="C610">
        <v>7.4723157720227196E-2</v>
      </c>
      <c r="D610">
        <v>40.6</v>
      </c>
      <c r="E610">
        <v>8.12912465029067E-3</v>
      </c>
      <c r="F610">
        <v>27024.7023005396</v>
      </c>
      <c r="G610">
        <v>10.811634275646499</v>
      </c>
      <c r="H610">
        <v>1.14852740132355</v>
      </c>
      <c r="I610">
        <v>0.129245474374658</v>
      </c>
      <c r="J610">
        <v>0.74723157720227196</v>
      </c>
      <c r="K610">
        <v>4.1960880962255101E-2</v>
      </c>
      <c r="L610">
        <v>1.24959061099865E-2</v>
      </c>
      <c r="M610">
        <v>6.3478473041738703E-2</v>
      </c>
    </row>
    <row r="611" spans="1:13" x14ac:dyDescent="0.25">
      <c r="A611">
        <v>62</v>
      </c>
      <c r="B611">
        <v>16</v>
      </c>
      <c r="C611">
        <v>7.6167031183630995E-2</v>
      </c>
      <c r="D611">
        <v>40.6</v>
      </c>
      <c r="E611">
        <v>8.1454558645757506E-3</v>
      </c>
      <c r="F611">
        <v>26985.252718218799</v>
      </c>
      <c r="G611">
        <v>11.1458149712603</v>
      </c>
      <c r="H611">
        <v>1.2981515158485</v>
      </c>
      <c r="I611">
        <v>0.14142368431442401</v>
      </c>
      <c r="J611">
        <v>0.76167031183630995</v>
      </c>
      <c r="K611">
        <v>3.9765478996666201E-2</v>
      </c>
      <c r="L611">
        <v>1.2550971775479701E-2</v>
      </c>
      <c r="M611">
        <v>6.3478473041738703E-2</v>
      </c>
    </row>
    <row r="612" spans="1:13" x14ac:dyDescent="0.25">
      <c r="A612">
        <v>63</v>
      </c>
      <c r="B612">
        <v>16</v>
      </c>
      <c r="C612">
        <v>7.8011958475642407E-2</v>
      </c>
      <c r="D612">
        <v>40.799999999999997</v>
      </c>
      <c r="E612">
        <v>8.2198810896621302E-3</v>
      </c>
      <c r="F612">
        <v>27169.458640379798</v>
      </c>
      <c r="G612">
        <v>11.504767941378701</v>
      </c>
      <c r="H612">
        <v>1.44580743309931</v>
      </c>
      <c r="I612">
        <v>0.152234249109713</v>
      </c>
      <c r="J612">
        <v>0.78011958475642396</v>
      </c>
      <c r="K612">
        <v>3.9535922454220898E-2</v>
      </c>
      <c r="L612">
        <v>1.2419377632219101E-2</v>
      </c>
      <c r="M612">
        <v>6.3478473041738703E-2</v>
      </c>
    </row>
    <row r="613" spans="1:13" x14ac:dyDescent="0.25">
      <c r="A613">
        <v>64</v>
      </c>
      <c r="B613">
        <v>16</v>
      </c>
      <c r="C613">
        <v>7.9254713342592598E-2</v>
      </c>
      <c r="D613">
        <v>43.1</v>
      </c>
      <c r="E613">
        <v>8.6099641125905596E-3</v>
      </c>
      <c r="F613">
        <v>27641.9747771519</v>
      </c>
      <c r="G613">
        <v>11.828588328916201</v>
      </c>
      <c r="H613">
        <v>1.59780578593789</v>
      </c>
      <c r="I613">
        <v>0.16339554618020199</v>
      </c>
      <c r="J613">
        <v>0.79254713342592598</v>
      </c>
      <c r="K613">
        <v>3.9185099953639897E-2</v>
      </c>
      <c r="L613">
        <v>1.27782958081839E-2</v>
      </c>
      <c r="M613">
        <v>6.3478473041738703E-2</v>
      </c>
    </row>
    <row r="614" spans="1:13" x14ac:dyDescent="0.25">
      <c r="A614">
        <v>65</v>
      </c>
      <c r="B614">
        <v>16</v>
      </c>
      <c r="C614">
        <v>8.1088919464486403E-2</v>
      </c>
      <c r="D614">
        <v>44.8</v>
      </c>
      <c r="E614">
        <v>8.6672889413721005E-3</v>
      </c>
      <c r="F614">
        <v>28107.031891283601</v>
      </c>
      <c r="G614">
        <v>12.1947160742774</v>
      </c>
      <c r="H614">
        <v>1.75404255262648</v>
      </c>
      <c r="I614">
        <v>0.17364889297027</v>
      </c>
      <c r="J614">
        <v>0.81088919464486398</v>
      </c>
      <c r="K614">
        <v>4.0013484892160098E-2</v>
      </c>
      <c r="L614">
        <v>1.23826463465034E-2</v>
      </c>
      <c r="M614">
        <v>6.3478473041738703E-2</v>
      </c>
    </row>
    <row r="615" spans="1:13" x14ac:dyDescent="0.25">
      <c r="A615">
        <v>66</v>
      </c>
      <c r="B615">
        <v>16</v>
      </c>
      <c r="C615">
        <v>8.2856824117712294E-2</v>
      </c>
      <c r="D615">
        <v>45.6</v>
      </c>
      <c r="E615">
        <v>8.9675255007147393E-3</v>
      </c>
      <c r="F615">
        <v>29035.2627858212</v>
      </c>
      <c r="G615">
        <v>12.5694618480419</v>
      </c>
      <c r="H615">
        <v>1.9183486590666099</v>
      </c>
      <c r="I615">
        <v>0.18390232250746399</v>
      </c>
      <c r="J615">
        <v>0.82856824117712202</v>
      </c>
      <c r="K615">
        <v>3.8951034843719097E-2</v>
      </c>
      <c r="L615">
        <v>1.2134755980907999E-2</v>
      </c>
      <c r="M615">
        <v>6.3478473041738703E-2</v>
      </c>
    </row>
    <row r="616" spans="1:13" x14ac:dyDescent="0.25">
      <c r="A616">
        <v>67</v>
      </c>
      <c r="B616">
        <v>16</v>
      </c>
      <c r="C616">
        <v>8.4797605006506696E-2</v>
      </c>
      <c r="D616">
        <v>48.3</v>
      </c>
      <c r="E616">
        <v>9.2389141218107394E-3</v>
      </c>
      <c r="F616">
        <v>29873.199277314099</v>
      </c>
      <c r="G616">
        <v>12.964211088188801</v>
      </c>
      <c r="H616">
        <v>2.08842292322143</v>
      </c>
      <c r="I616">
        <v>0.19369994995189799</v>
      </c>
      <c r="J616">
        <v>0.84797605006506704</v>
      </c>
      <c r="K616">
        <v>3.89365257436836E-2</v>
      </c>
      <c r="L616">
        <v>1.25559936409919E-2</v>
      </c>
      <c r="M616">
        <v>6.3478473041738703E-2</v>
      </c>
    </row>
    <row r="617" spans="1:13" x14ac:dyDescent="0.25">
      <c r="A617">
        <v>68</v>
      </c>
      <c r="B617">
        <v>16</v>
      </c>
      <c r="C617">
        <v>8.6489374507111097E-2</v>
      </c>
      <c r="D617">
        <v>47.5</v>
      </c>
      <c r="E617">
        <v>9.4358472230475793E-3</v>
      </c>
      <c r="F617">
        <v>30721.877759506999</v>
      </c>
      <c r="G617">
        <v>13.3516044635059</v>
      </c>
      <c r="H617">
        <v>2.2652130776635402</v>
      </c>
      <c r="I617">
        <v>0.20363323788708701</v>
      </c>
      <c r="J617">
        <v>0.86489374507111105</v>
      </c>
      <c r="K617">
        <v>3.9065403435019803E-2</v>
      </c>
      <c r="L617">
        <v>1.2466843862413301E-2</v>
      </c>
      <c r="M617">
        <v>6.3478473041738703E-2</v>
      </c>
    </row>
    <row r="618" spans="1:13" x14ac:dyDescent="0.25">
      <c r="A618">
        <v>69</v>
      </c>
      <c r="B618">
        <v>16</v>
      </c>
      <c r="C618">
        <v>8.8248874311980599E-2</v>
      </c>
      <c r="D618">
        <v>50.2</v>
      </c>
      <c r="E618">
        <v>9.6108456330674507E-3</v>
      </c>
      <c r="F618">
        <v>31531.8010412925</v>
      </c>
      <c r="G618">
        <v>13.755847042322101</v>
      </c>
      <c r="H618">
        <v>2.4547707130591498</v>
      </c>
      <c r="I618">
        <v>0.213790153647679</v>
      </c>
      <c r="J618">
        <v>0.88248874311980596</v>
      </c>
      <c r="K618">
        <v>3.8030511642392101E-2</v>
      </c>
      <c r="L618">
        <v>1.2165366477111601E-2</v>
      </c>
      <c r="M618">
        <v>6.3478473041738703E-2</v>
      </c>
    </row>
    <row r="619" spans="1:13" x14ac:dyDescent="0.25">
      <c r="A619">
        <v>70</v>
      </c>
      <c r="B619">
        <v>16</v>
      </c>
      <c r="C619">
        <v>8.9846335837759E-2</v>
      </c>
      <c r="D619">
        <v>45</v>
      </c>
      <c r="E619">
        <v>9.8681816334862602E-3</v>
      </c>
      <c r="F619">
        <v>31669.873465618501</v>
      </c>
      <c r="G619">
        <v>14.154007877017101</v>
      </c>
      <c r="H619">
        <v>2.6487685840835899</v>
      </c>
      <c r="I619">
        <v>0.22378972035008701</v>
      </c>
      <c r="J619">
        <v>0.89846335837758995</v>
      </c>
      <c r="K619">
        <v>3.7010484694698101E-2</v>
      </c>
      <c r="L619">
        <v>1.2377317591260401E-2</v>
      </c>
      <c r="M619">
        <v>6.3478473041738703E-2</v>
      </c>
    </row>
    <row r="620" spans="1:13" x14ac:dyDescent="0.25">
      <c r="A620">
        <v>71</v>
      </c>
      <c r="B620">
        <v>16</v>
      </c>
      <c r="C620">
        <v>9.1616479159614794E-2</v>
      </c>
      <c r="D620">
        <v>50.4</v>
      </c>
      <c r="E620">
        <v>1.0100618473581501E-2</v>
      </c>
      <c r="F620">
        <v>31936.1292804191</v>
      </c>
      <c r="G620">
        <v>14.5653951485834</v>
      </c>
      <c r="H620">
        <v>2.8479727081999302</v>
      </c>
      <c r="I620">
        <v>0.23338583551804701</v>
      </c>
      <c r="J620">
        <v>0.91616479159614705</v>
      </c>
      <c r="K620">
        <v>3.7777057456417899E-2</v>
      </c>
      <c r="L620">
        <v>1.27623940284795E-2</v>
      </c>
      <c r="M620">
        <v>6.3478473041738703E-2</v>
      </c>
    </row>
    <row r="621" spans="1:13" x14ac:dyDescent="0.25">
      <c r="A621">
        <v>72</v>
      </c>
      <c r="B621">
        <v>16</v>
      </c>
      <c r="C621">
        <v>9.3307138272294296E-2</v>
      </c>
      <c r="D621">
        <v>51</v>
      </c>
      <c r="E621">
        <v>1.0357520925136501E-2</v>
      </c>
      <c r="F621">
        <v>33142.093123281098</v>
      </c>
      <c r="G621">
        <v>14.983269454030699</v>
      </c>
      <c r="H621">
        <v>3.05732840999966</v>
      </c>
      <c r="I621">
        <v>0.24314253744384101</v>
      </c>
      <c r="J621">
        <v>0.93307138272294299</v>
      </c>
      <c r="K621">
        <v>3.8434404772554602E-2</v>
      </c>
      <c r="L621">
        <v>1.27573601145763E-2</v>
      </c>
      <c r="M621">
        <v>6.3478473041738703E-2</v>
      </c>
    </row>
    <row r="622" spans="1:13" x14ac:dyDescent="0.25">
      <c r="A622">
        <v>73</v>
      </c>
      <c r="B622">
        <v>16</v>
      </c>
      <c r="C622">
        <v>9.5001370565521104E-2</v>
      </c>
      <c r="D622">
        <v>51.7</v>
      </c>
      <c r="E622">
        <v>1.05524450517891E-2</v>
      </c>
      <c r="F622">
        <v>33206.6452035927</v>
      </c>
      <c r="G622">
        <v>15.402201944815999</v>
      </c>
      <c r="H622">
        <v>3.27099254771883</v>
      </c>
      <c r="I622">
        <v>0.2526411956595</v>
      </c>
      <c r="J622">
        <v>0.95001370565521104</v>
      </c>
      <c r="K622">
        <v>3.7467811744650102E-2</v>
      </c>
      <c r="L622">
        <v>1.25159667351336E-2</v>
      </c>
      <c r="M622">
        <v>6.3478473041738703E-2</v>
      </c>
    </row>
    <row r="623" spans="1:13" x14ac:dyDescent="0.25">
      <c r="A623">
        <v>74</v>
      </c>
      <c r="B623">
        <v>16</v>
      </c>
      <c r="C623">
        <v>9.7172280426324406E-2</v>
      </c>
      <c r="D623">
        <v>49.3</v>
      </c>
      <c r="E623">
        <v>1.0741635104589401E-2</v>
      </c>
      <c r="F623">
        <v>34071.899304802799</v>
      </c>
      <c r="G623">
        <v>15.8641569399924</v>
      </c>
      <c r="H623">
        <v>3.4980927576260501</v>
      </c>
      <c r="I623">
        <v>0.261787815439674</v>
      </c>
      <c r="J623">
        <v>0.97172280426324398</v>
      </c>
      <c r="K623">
        <v>3.6677437917412202E-2</v>
      </c>
      <c r="L623">
        <v>1.27401167553129E-2</v>
      </c>
      <c r="M623">
        <v>6.3478473041738703E-2</v>
      </c>
    </row>
    <row r="624" spans="1:13" x14ac:dyDescent="0.25">
      <c r="A624">
        <v>75</v>
      </c>
      <c r="B624">
        <v>16</v>
      </c>
      <c r="C624">
        <v>9.9066551425496793E-2</v>
      </c>
      <c r="D624">
        <v>53.3</v>
      </c>
      <c r="E624">
        <v>1.09017577443588E-2</v>
      </c>
      <c r="F624">
        <v>34832.3308542589</v>
      </c>
      <c r="G624">
        <v>16.3170355914665</v>
      </c>
      <c r="H624">
        <v>3.7312709583255002</v>
      </c>
      <c r="I624">
        <v>0.271007222088121</v>
      </c>
      <c r="J624">
        <v>0.99066551425496796</v>
      </c>
      <c r="K624">
        <v>3.6880981076861302E-2</v>
      </c>
      <c r="L624">
        <v>1.2645805733144E-2</v>
      </c>
      <c r="M624">
        <v>6.3478473041738703E-2</v>
      </c>
    </row>
    <row r="625" spans="1:13" x14ac:dyDescent="0.25">
      <c r="A625">
        <v>76</v>
      </c>
      <c r="B625">
        <v>16</v>
      </c>
      <c r="C625">
        <v>0.100422753880223</v>
      </c>
      <c r="D625">
        <v>53.4</v>
      </c>
      <c r="E625">
        <v>1.0990325563710801E-2</v>
      </c>
      <c r="F625">
        <v>35144.943929121502</v>
      </c>
      <c r="G625">
        <v>16.741143846418101</v>
      </c>
      <c r="H625">
        <v>3.9707091962901</v>
      </c>
      <c r="I625">
        <v>0.28069086777594898</v>
      </c>
      <c r="J625">
        <v>1.0042275388022299</v>
      </c>
      <c r="K625">
        <v>3.5713467453151897E-2</v>
      </c>
      <c r="L625">
        <v>1.2478087990461399E-2</v>
      </c>
      <c r="M625">
        <v>6.3478473041738703E-2</v>
      </c>
    </row>
    <row r="626" spans="1:13" x14ac:dyDescent="0.25">
      <c r="A626">
        <v>77</v>
      </c>
      <c r="B626">
        <v>16</v>
      </c>
      <c r="C626">
        <v>0.101669338669095</v>
      </c>
      <c r="D626">
        <v>54.5</v>
      </c>
      <c r="E626">
        <v>1.1267266681372901E-2</v>
      </c>
      <c r="F626">
        <v>35739.649257022298</v>
      </c>
      <c r="G626">
        <v>17.170674945379002</v>
      </c>
      <c r="H626">
        <v>4.2225102125359602</v>
      </c>
      <c r="I626">
        <v>0.29061058693331898</v>
      </c>
      <c r="J626">
        <v>1.01669338669095</v>
      </c>
      <c r="K626">
        <v>3.5478045556008302E-2</v>
      </c>
      <c r="L626">
        <v>1.2558758968104501E-2</v>
      </c>
      <c r="M626">
        <v>6.3478473041738703E-2</v>
      </c>
    </row>
    <row r="627" spans="1:13" x14ac:dyDescent="0.25">
      <c r="A627">
        <v>78</v>
      </c>
      <c r="B627">
        <v>16</v>
      </c>
      <c r="C627">
        <v>0.103774678110088</v>
      </c>
      <c r="D627">
        <v>53.3</v>
      </c>
      <c r="E627">
        <v>1.1606864574970699E-2</v>
      </c>
      <c r="F627">
        <v>37009.564554025397</v>
      </c>
      <c r="G627">
        <v>17.669781144090202</v>
      </c>
      <c r="H627">
        <v>4.4836853604079403</v>
      </c>
      <c r="I627">
        <v>0.29925883169963102</v>
      </c>
      <c r="J627">
        <v>1.03774678110088</v>
      </c>
      <c r="K627">
        <v>3.5673043472117999E-2</v>
      </c>
      <c r="L627">
        <v>1.2696146112274299E-2</v>
      </c>
      <c r="M627">
        <v>6.3478473041738703E-2</v>
      </c>
    </row>
    <row r="628" spans="1:13" x14ac:dyDescent="0.25">
      <c r="A628">
        <v>79</v>
      </c>
      <c r="B628">
        <v>16</v>
      </c>
      <c r="C628">
        <v>0.105521340433292</v>
      </c>
      <c r="D628">
        <v>51.6</v>
      </c>
      <c r="E628">
        <v>1.1657133883579E-2</v>
      </c>
      <c r="F628">
        <v>37143.455415433396</v>
      </c>
      <c r="G628">
        <v>18.147674906833402</v>
      </c>
      <c r="H628">
        <v>4.7432685726915498</v>
      </c>
      <c r="I628">
        <v>0.307689271050333</v>
      </c>
      <c r="J628">
        <v>1.05521340433292</v>
      </c>
      <c r="K628">
        <v>3.56666868136961E-2</v>
      </c>
      <c r="L628">
        <v>1.26662690574725E-2</v>
      </c>
      <c r="M628">
        <v>6.3478473041738703E-2</v>
      </c>
    </row>
    <row r="629" spans="1:13" x14ac:dyDescent="0.25">
      <c r="A629">
        <v>80</v>
      </c>
      <c r="B629">
        <v>16</v>
      </c>
      <c r="C629">
        <v>0.107320238728419</v>
      </c>
      <c r="D629">
        <v>58.8</v>
      </c>
      <c r="E629">
        <v>1.2035176315412699E-2</v>
      </c>
      <c r="F629">
        <v>37347.694664181501</v>
      </c>
      <c r="G629">
        <v>18.6295108984955</v>
      </c>
      <c r="H629">
        <v>5.0055442757168196</v>
      </c>
      <c r="I629">
        <v>0.31573355454728902</v>
      </c>
      <c r="J629">
        <v>1.07320238728419</v>
      </c>
      <c r="K629">
        <v>3.5747654683767401E-2</v>
      </c>
      <c r="L629">
        <v>1.23853434907227E-2</v>
      </c>
      <c r="M629">
        <v>6.3478473041738703E-2</v>
      </c>
    </row>
    <row r="630" spans="1:13" x14ac:dyDescent="0.25">
      <c r="A630">
        <v>81</v>
      </c>
      <c r="B630">
        <v>16</v>
      </c>
      <c r="C630">
        <v>0.109089156021592</v>
      </c>
      <c r="D630">
        <v>54.8</v>
      </c>
      <c r="E630">
        <v>1.2328939025831201E-2</v>
      </c>
      <c r="F630">
        <v>38317.5974282139</v>
      </c>
      <c r="G630">
        <v>19.121200235806299</v>
      </c>
      <c r="H630">
        <v>5.2848662456517497</v>
      </c>
      <c r="I630">
        <v>0.32421967647612399</v>
      </c>
      <c r="J630">
        <v>1.0908915602159199</v>
      </c>
      <c r="K630">
        <v>3.5410172103852298E-2</v>
      </c>
      <c r="L630">
        <v>1.2604954767375101E-2</v>
      </c>
      <c r="M630">
        <v>6.3478473041738703E-2</v>
      </c>
    </row>
    <row r="631" spans="1:13" x14ac:dyDescent="0.25">
      <c r="A631">
        <v>82</v>
      </c>
      <c r="B631">
        <v>16</v>
      </c>
      <c r="C631">
        <v>0.110890657930894</v>
      </c>
      <c r="D631">
        <v>55.4</v>
      </c>
      <c r="E631">
        <v>1.2611685355518499E-2</v>
      </c>
      <c r="F631">
        <v>39277.3004148658</v>
      </c>
      <c r="G631">
        <v>19.625733659763998</v>
      </c>
      <c r="H631">
        <v>5.5780318207250401</v>
      </c>
      <c r="I631">
        <v>0.33285709947543202</v>
      </c>
      <c r="J631">
        <v>1.1089065793089401</v>
      </c>
      <c r="K631">
        <v>3.5127159304255098E-2</v>
      </c>
      <c r="L631">
        <v>1.23489799532114E-2</v>
      </c>
      <c r="M631">
        <v>6.3478473041738703E-2</v>
      </c>
    </row>
    <row r="632" spans="1:13" x14ac:dyDescent="0.25">
      <c r="A632">
        <v>83</v>
      </c>
      <c r="B632">
        <v>16</v>
      </c>
      <c r="C632">
        <v>0.11344621216584901</v>
      </c>
      <c r="D632">
        <v>55.2</v>
      </c>
      <c r="E632">
        <v>1.30610549436911E-2</v>
      </c>
      <c r="F632">
        <v>40236.199071192401</v>
      </c>
      <c r="G632">
        <v>20.1881911282637</v>
      </c>
      <c r="H632">
        <v>5.8793135359842497</v>
      </c>
      <c r="I632">
        <v>0.34036046966454497</v>
      </c>
      <c r="J632">
        <v>1.13446212165849</v>
      </c>
      <c r="K632">
        <v>3.5208500169117897E-2</v>
      </c>
      <c r="L632">
        <v>1.25064171962891E-2</v>
      </c>
      <c r="M632">
        <v>6.3478473041738703E-2</v>
      </c>
    </row>
    <row r="633" spans="1:13" x14ac:dyDescent="0.25">
      <c r="A633">
        <v>84</v>
      </c>
      <c r="B633">
        <v>16</v>
      </c>
      <c r="C633">
        <v>0.115358652006941</v>
      </c>
      <c r="D633">
        <v>57.4</v>
      </c>
      <c r="E633">
        <v>1.32965272399492E-2</v>
      </c>
      <c r="F633">
        <v>40967.065308394202</v>
      </c>
      <c r="G633">
        <v>20.716013578131498</v>
      </c>
      <c r="H633">
        <v>6.1871886280887098</v>
      </c>
      <c r="I633">
        <v>0.34847862169167099</v>
      </c>
      <c r="J633">
        <v>1.15358652006941</v>
      </c>
      <c r="K633">
        <v>3.5392212986339697E-2</v>
      </c>
      <c r="L633">
        <v>1.24207527298212E-2</v>
      </c>
      <c r="M633">
        <v>6.3478473041738703E-2</v>
      </c>
    </row>
    <row r="634" spans="1:13" x14ac:dyDescent="0.25">
      <c r="A634">
        <v>85</v>
      </c>
      <c r="B634">
        <v>16</v>
      </c>
      <c r="C634">
        <v>0.117679503508665</v>
      </c>
      <c r="D634">
        <v>55.2</v>
      </c>
      <c r="E634">
        <v>1.3541931058646201E-2</v>
      </c>
      <c r="F634">
        <v>41366.010445026201</v>
      </c>
      <c r="G634">
        <v>21.272197493482601</v>
      </c>
      <c r="H634">
        <v>6.4955380732502901</v>
      </c>
      <c r="I634">
        <v>0.35563069665451502</v>
      </c>
      <c r="J634">
        <v>1.1767950350866501</v>
      </c>
      <c r="K634">
        <v>3.4755847527867097E-2</v>
      </c>
      <c r="L634">
        <v>1.27093023044375E-2</v>
      </c>
      <c r="M634">
        <v>6.3478473041738703E-2</v>
      </c>
    </row>
    <row r="635" spans="1:13" x14ac:dyDescent="0.25">
      <c r="A635">
        <v>86</v>
      </c>
      <c r="B635">
        <v>16</v>
      </c>
      <c r="C635">
        <v>0.119503396175186</v>
      </c>
      <c r="D635">
        <v>61</v>
      </c>
      <c r="E635">
        <v>1.3896672714705001E-2</v>
      </c>
      <c r="F635">
        <v>42820.107634077402</v>
      </c>
      <c r="G635">
        <v>21.8175084342693</v>
      </c>
      <c r="H635">
        <v>6.81774288214433</v>
      </c>
      <c r="I635">
        <v>0.36336875523963202</v>
      </c>
      <c r="J635">
        <v>1.1950339617518699</v>
      </c>
      <c r="K635">
        <v>3.5549765089467701E-2</v>
      </c>
      <c r="L635">
        <v>1.2516587254032501E-2</v>
      </c>
      <c r="M635">
        <v>6.3478473041738703E-2</v>
      </c>
    </row>
    <row r="636" spans="1:13" x14ac:dyDescent="0.25">
      <c r="A636">
        <v>87</v>
      </c>
      <c r="B636">
        <v>16</v>
      </c>
      <c r="C636">
        <v>0.12175364928664099</v>
      </c>
      <c r="D636">
        <v>60.8</v>
      </c>
      <c r="E636">
        <v>1.41251915457967E-2</v>
      </c>
      <c r="F636">
        <v>43223.655786002098</v>
      </c>
      <c r="G636">
        <v>22.3926570939805</v>
      </c>
      <c r="H636">
        <v>7.13949863792008</v>
      </c>
      <c r="I636">
        <v>0.370078062590663</v>
      </c>
      <c r="J636">
        <v>1.2175364928664101</v>
      </c>
      <c r="K636">
        <v>3.5594059479494802E-2</v>
      </c>
      <c r="L636">
        <v>1.24629154837288E-2</v>
      </c>
      <c r="M636">
        <v>6.3478473041738703E-2</v>
      </c>
    </row>
    <row r="637" spans="1:13" x14ac:dyDescent="0.25">
      <c r="A637">
        <v>88</v>
      </c>
      <c r="B637">
        <v>16</v>
      </c>
      <c r="C637">
        <v>0.123154270543868</v>
      </c>
      <c r="D637">
        <v>58</v>
      </c>
      <c r="E637">
        <v>1.4255500073183099E-2</v>
      </c>
      <c r="F637">
        <v>43594.939786054798</v>
      </c>
      <c r="G637">
        <v>22.916184793245201</v>
      </c>
      <c r="H637">
        <v>7.4603461823453996</v>
      </c>
      <c r="I637">
        <v>0.37733783791089298</v>
      </c>
      <c r="J637">
        <v>1.2315427054386801</v>
      </c>
      <c r="K637">
        <v>3.5258363846632099E-2</v>
      </c>
      <c r="L637">
        <v>1.2689481064172101E-2</v>
      </c>
      <c r="M637">
        <v>6.3478473041738703E-2</v>
      </c>
    </row>
    <row r="638" spans="1:13" x14ac:dyDescent="0.25">
      <c r="A638">
        <v>89</v>
      </c>
      <c r="B638">
        <v>16</v>
      </c>
      <c r="C638">
        <v>0.12549941836483999</v>
      </c>
      <c r="D638">
        <v>60.2</v>
      </c>
      <c r="E638">
        <v>1.46569909973479E-2</v>
      </c>
      <c r="F638">
        <v>44548.920439289897</v>
      </c>
      <c r="G638">
        <v>23.503704462230601</v>
      </c>
      <c r="H638">
        <v>7.78940619748494</v>
      </c>
      <c r="I638">
        <v>0.38346360395645301</v>
      </c>
      <c r="J638">
        <v>1.2549941836484</v>
      </c>
      <c r="K638">
        <v>3.624778179292E-2</v>
      </c>
      <c r="L638">
        <v>1.28556303683766E-2</v>
      </c>
      <c r="M638">
        <v>6.3478473041738703E-2</v>
      </c>
    </row>
    <row r="639" spans="1:13" x14ac:dyDescent="0.25">
      <c r="A639">
        <v>90</v>
      </c>
      <c r="B639">
        <v>16</v>
      </c>
      <c r="C639">
        <v>0.127656451232114</v>
      </c>
      <c r="D639">
        <v>58.2</v>
      </c>
      <c r="E639">
        <v>1.50729014408195E-2</v>
      </c>
      <c r="F639">
        <v>45177.617535092402</v>
      </c>
      <c r="G639">
        <v>24.080501749165801</v>
      </c>
      <c r="H639">
        <v>8.1214019829498696</v>
      </c>
      <c r="I639">
        <v>0.38961571903863101</v>
      </c>
      <c r="J639">
        <v>1.27656451232114</v>
      </c>
      <c r="K639">
        <v>3.6907693540193201E-2</v>
      </c>
      <c r="L639">
        <v>1.2643169755071701E-2</v>
      </c>
      <c r="M639">
        <v>6.3478473041738703E-2</v>
      </c>
    </row>
    <row r="640" spans="1:13" x14ac:dyDescent="0.25">
      <c r="A640">
        <v>91</v>
      </c>
      <c r="B640">
        <v>16</v>
      </c>
      <c r="C640">
        <v>0.13017646138292899</v>
      </c>
      <c r="D640">
        <v>60.3</v>
      </c>
      <c r="E640">
        <v>1.5435839087439399E-2</v>
      </c>
      <c r="F640">
        <v>46272.700046993603</v>
      </c>
      <c r="G640">
        <v>24.693653547349498</v>
      </c>
      <c r="H640">
        <v>8.4683574168074394</v>
      </c>
      <c r="I640">
        <v>0.39550688867579498</v>
      </c>
      <c r="J640">
        <v>1.30176461382929</v>
      </c>
      <c r="K640">
        <v>3.7023441432538301E-2</v>
      </c>
      <c r="L640">
        <v>1.23810960979915E-2</v>
      </c>
      <c r="M640">
        <v>6.3478473041738703E-2</v>
      </c>
    </row>
    <row r="641" spans="1:13" x14ac:dyDescent="0.25">
      <c r="A641">
        <v>92</v>
      </c>
      <c r="B641">
        <v>16</v>
      </c>
      <c r="C641">
        <v>0.131802785776898</v>
      </c>
      <c r="D641">
        <v>63.1</v>
      </c>
      <c r="E641">
        <v>1.58653122889316E-2</v>
      </c>
      <c r="F641">
        <v>47641.609485253502</v>
      </c>
      <c r="G641">
        <v>25.264374072439502</v>
      </c>
      <c r="H641">
        <v>8.8295021746925801</v>
      </c>
      <c r="I641">
        <v>0.40253396236530298</v>
      </c>
      <c r="J641">
        <v>1.3180278577689799</v>
      </c>
      <c r="K641">
        <v>3.7116699718417898E-2</v>
      </c>
      <c r="L641">
        <v>1.2686805837137599E-2</v>
      </c>
      <c r="M641">
        <v>6.3478473041738703E-2</v>
      </c>
    </row>
    <row r="642" spans="1:13" x14ac:dyDescent="0.25">
      <c r="A642">
        <v>93</v>
      </c>
      <c r="B642">
        <v>16</v>
      </c>
      <c r="C642">
        <v>0.134325788094733</v>
      </c>
      <c r="D642">
        <v>57.2</v>
      </c>
      <c r="E642">
        <v>1.5889029161864101E-2</v>
      </c>
      <c r="F642">
        <v>47416.9545255989</v>
      </c>
      <c r="G642">
        <v>25.885766663666999</v>
      </c>
      <c r="H642">
        <v>9.1868219155125406</v>
      </c>
      <c r="I642">
        <v>0.40812486071667098</v>
      </c>
      <c r="J642">
        <v>1.3432578809473299</v>
      </c>
      <c r="K642">
        <v>3.7567696725352998E-2</v>
      </c>
      <c r="L642">
        <v>1.26719557885901E-2</v>
      </c>
      <c r="M642">
        <v>6.3478473041738703E-2</v>
      </c>
    </row>
    <row r="643" spans="1:13" x14ac:dyDescent="0.25">
      <c r="A643">
        <v>94</v>
      </c>
      <c r="B643">
        <v>16</v>
      </c>
      <c r="C643">
        <v>0.13684913431485399</v>
      </c>
      <c r="D643">
        <v>63</v>
      </c>
      <c r="E643">
        <v>1.6420924962473001E-2</v>
      </c>
      <c r="F643">
        <v>47835.6733462173</v>
      </c>
      <c r="G643">
        <v>26.511910383981199</v>
      </c>
      <c r="H643">
        <v>9.5474678548132204</v>
      </c>
      <c r="I643">
        <v>0.41347820534126101</v>
      </c>
      <c r="J643">
        <v>1.3684913431485399</v>
      </c>
      <c r="K643">
        <v>3.7725422501931498E-2</v>
      </c>
      <c r="L643">
        <v>1.28438346952526E-2</v>
      </c>
      <c r="M643">
        <v>6.3478473041738703E-2</v>
      </c>
    </row>
    <row r="644" spans="1:13" x14ac:dyDescent="0.25">
      <c r="A644">
        <v>95</v>
      </c>
      <c r="B644">
        <v>16</v>
      </c>
      <c r="C644">
        <v>0.13923761567087001</v>
      </c>
      <c r="D644">
        <v>59.5</v>
      </c>
      <c r="E644">
        <v>1.7273388489649901E-2</v>
      </c>
      <c r="F644">
        <v>50529.519450491898</v>
      </c>
      <c r="G644">
        <v>27.160637047193799</v>
      </c>
      <c r="H644">
        <v>9.9257631893580403</v>
      </c>
      <c r="I644">
        <v>0.41893631496282202</v>
      </c>
      <c r="J644">
        <v>1.3923761567087001</v>
      </c>
      <c r="K644">
        <v>4.0139597541811803E-2</v>
      </c>
      <c r="L644">
        <v>1.26712579874174E-2</v>
      </c>
      <c r="M644">
        <v>6.3478473041738703E-2</v>
      </c>
    </row>
    <row r="645" spans="1:13" x14ac:dyDescent="0.25">
      <c r="A645">
        <v>96</v>
      </c>
      <c r="B645">
        <v>16</v>
      </c>
      <c r="C645">
        <v>0.14182113814650199</v>
      </c>
      <c r="D645">
        <v>59.5</v>
      </c>
      <c r="E645">
        <v>1.7610854744746302E-2</v>
      </c>
      <c r="F645">
        <v>51271.0534757813</v>
      </c>
      <c r="G645">
        <v>27.8280952897852</v>
      </c>
      <c r="H645">
        <v>10.309693270283301</v>
      </c>
      <c r="I645">
        <v>0.42402296501025699</v>
      </c>
      <c r="J645">
        <v>1.4182113814650199</v>
      </c>
      <c r="K645">
        <v>4.0152270635077397E-2</v>
      </c>
      <c r="L645">
        <v>1.29754172234722E-2</v>
      </c>
      <c r="M645">
        <v>6.3478473041738703E-2</v>
      </c>
    </row>
    <row r="646" spans="1:13" x14ac:dyDescent="0.25">
      <c r="A646">
        <v>97</v>
      </c>
      <c r="B646">
        <v>16</v>
      </c>
      <c r="C646">
        <v>0.14460825346444101</v>
      </c>
      <c r="D646">
        <v>60.2</v>
      </c>
      <c r="E646">
        <v>1.8168028189197799E-2</v>
      </c>
      <c r="F646">
        <v>52107.983472669999</v>
      </c>
      <c r="G646">
        <v>28.514514018950901</v>
      </c>
      <c r="H646">
        <v>10.6999251058313</v>
      </c>
      <c r="I646">
        <v>0.428791257251464</v>
      </c>
      <c r="J646">
        <v>1.4460825346444099</v>
      </c>
      <c r="K646">
        <v>4.1350603204604597E-2</v>
      </c>
      <c r="L646">
        <v>1.2958483330883201E-2</v>
      </c>
      <c r="M646">
        <v>6.3478473041738703E-2</v>
      </c>
    </row>
    <row r="647" spans="1:13" x14ac:dyDescent="0.25">
      <c r="A647">
        <v>98</v>
      </c>
      <c r="B647">
        <v>16</v>
      </c>
      <c r="C647">
        <v>0.14721225128249599</v>
      </c>
      <c r="D647">
        <v>64.5</v>
      </c>
      <c r="E647">
        <v>1.8827121387976799E-2</v>
      </c>
      <c r="F647">
        <v>54558.602712594002</v>
      </c>
      <c r="G647">
        <v>29.215717002828399</v>
      </c>
      <c r="H647">
        <v>11.1155687024179</v>
      </c>
      <c r="I647">
        <v>0.43409618780074199</v>
      </c>
      <c r="J647">
        <v>1.47212251282496</v>
      </c>
      <c r="K647">
        <v>4.1072930011054901E-2</v>
      </c>
      <c r="L647">
        <v>1.28052036608346E-2</v>
      </c>
      <c r="M647">
        <v>6.3478473041738703E-2</v>
      </c>
    </row>
    <row r="648" spans="1:13" x14ac:dyDescent="0.25">
      <c r="A648">
        <v>99</v>
      </c>
      <c r="B648">
        <v>16</v>
      </c>
      <c r="C648">
        <v>0.15050908718325501</v>
      </c>
      <c r="D648">
        <v>62.1</v>
      </c>
      <c r="E648">
        <v>1.9810487368243201E-2</v>
      </c>
      <c r="F648">
        <v>56031.0489801492</v>
      </c>
      <c r="G648">
        <v>29.976957724751799</v>
      </c>
      <c r="H648">
        <v>11.5478295506986</v>
      </c>
      <c r="I648">
        <v>0.43877568077935097</v>
      </c>
      <c r="J648">
        <v>1.50509087183255</v>
      </c>
      <c r="K648">
        <v>4.2503900028074797E-2</v>
      </c>
      <c r="L648">
        <v>1.2993740727618899E-2</v>
      </c>
      <c r="M648">
        <v>6.3478473041738703E-2</v>
      </c>
    </row>
    <row r="649" spans="1:13" x14ac:dyDescent="0.25">
      <c r="A649">
        <v>100</v>
      </c>
      <c r="B649">
        <v>16</v>
      </c>
      <c r="C649">
        <v>0.15395173732856901</v>
      </c>
      <c r="D649">
        <v>60</v>
      </c>
      <c r="E649">
        <v>2.09818226781253E-2</v>
      </c>
      <c r="F649">
        <v>58668.929540183701</v>
      </c>
      <c r="G649">
        <v>30.777069680146301</v>
      </c>
      <c r="H649">
        <v>11.998820740071199</v>
      </c>
      <c r="I649">
        <v>0.44328123162185101</v>
      </c>
      <c r="J649">
        <v>1.5395173732856899</v>
      </c>
      <c r="K649">
        <v>4.4404724164442098E-2</v>
      </c>
      <c r="L649">
        <v>1.32290587476829E-2</v>
      </c>
      <c r="M649">
        <v>6.3478473041738703E-2</v>
      </c>
    </row>
    <row r="650" spans="1:13" x14ac:dyDescent="0.25">
      <c r="A650">
        <v>101</v>
      </c>
      <c r="B650">
        <v>16</v>
      </c>
      <c r="C650">
        <v>0.15774278025503899</v>
      </c>
      <c r="D650">
        <v>63.9</v>
      </c>
      <c r="E650">
        <v>2.2477768669282399E-2</v>
      </c>
      <c r="F650">
        <v>60798.311089226401</v>
      </c>
      <c r="G650">
        <v>31.617460267615801</v>
      </c>
      <c r="H650">
        <v>12.4564709998252</v>
      </c>
      <c r="I650">
        <v>0.44714152083734299</v>
      </c>
      <c r="J650">
        <v>1.5774278025503901</v>
      </c>
      <c r="K650">
        <v>4.7920918115464103E-2</v>
      </c>
      <c r="L650">
        <v>1.33322345865052E-2</v>
      </c>
      <c r="M650">
        <v>6.3478473041738703E-2</v>
      </c>
    </row>
    <row r="651" spans="1:13" x14ac:dyDescent="0.25">
      <c r="A651">
        <v>102</v>
      </c>
      <c r="B651">
        <v>16</v>
      </c>
      <c r="C651">
        <v>0.16117339128135999</v>
      </c>
      <c r="D651">
        <v>60.4</v>
      </c>
      <c r="E651">
        <v>2.3375314484378799E-2</v>
      </c>
      <c r="F651">
        <v>63971.694031339299</v>
      </c>
      <c r="G651">
        <v>32.468550211908898</v>
      </c>
      <c r="H651">
        <v>12.9362238132736</v>
      </c>
      <c r="I651">
        <v>0.45141975596424699</v>
      </c>
      <c r="J651">
        <v>1.6117339128135999</v>
      </c>
      <c r="K651">
        <v>4.8075986318756397E-2</v>
      </c>
      <c r="L651">
        <v>1.3274997274802299E-2</v>
      </c>
      <c r="M651">
        <v>6.3478473041738703E-2</v>
      </c>
    </row>
    <row r="652" spans="1:13" x14ac:dyDescent="0.25">
      <c r="A652">
        <v>103</v>
      </c>
      <c r="B652">
        <v>16</v>
      </c>
      <c r="C652">
        <v>0.16541538821073401</v>
      </c>
      <c r="D652">
        <v>64.7</v>
      </c>
      <c r="E652">
        <v>2.45628566377857E-2</v>
      </c>
      <c r="F652">
        <v>67319.378111957107</v>
      </c>
      <c r="G652">
        <v>33.407447615625301</v>
      </c>
      <c r="H652">
        <v>13.445989872716</v>
      </c>
      <c r="I652">
        <v>0.45515557473137003</v>
      </c>
      <c r="J652">
        <v>1.65415388210734</v>
      </c>
      <c r="K652">
        <v>4.9018554558149498E-2</v>
      </c>
      <c r="L652">
        <v>1.34826873441821E-2</v>
      </c>
      <c r="M652">
        <v>6.3478473041738703E-2</v>
      </c>
    </row>
    <row r="653" spans="1:13" x14ac:dyDescent="0.25">
      <c r="A653">
        <v>104</v>
      </c>
      <c r="B653">
        <v>16</v>
      </c>
      <c r="C653">
        <v>0.16943084381940701</v>
      </c>
      <c r="D653">
        <v>64.099999999999994</v>
      </c>
      <c r="E653">
        <v>2.5081927359030899E-2</v>
      </c>
      <c r="F653">
        <v>69499.346654114896</v>
      </c>
      <c r="G653">
        <v>34.350624731472699</v>
      </c>
      <c r="H653">
        <v>13.978561306496999</v>
      </c>
      <c r="I653">
        <v>0.45938831166819999</v>
      </c>
      <c r="J653">
        <v>1.6943084381940701</v>
      </c>
      <c r="K653">
        <v>4.97364819912407E-2</v>
      </c>
      <c r="L653">
        <v>1.37859377767947E-2</v>
      </c>
      <c r="M653">
        <v>6.3478473041738703E-2</v>
      </c>
    </row>
    <row r="654" spans="1:13" x14ac:dyDescent="0.25">
      <c r="A654">
        <v>105</v>
      </c>
      <c r="B654">
        <v>16</v>
      </c>
      <c r="C654">
        <v>0.17397547238819799</v>
      </c>
      <c r="D654">
        <v>65.400000000000006</v>
      </c>
      <c r="E654">
        <v>2.6910164939585101E-2</v>
      </c>
      <c r="F654">
        <v>71636.188201458906</v>
      </c>
      <c r="G654">
        <v>35.342566451709999</v>
      </c>
      <c r="H654">
        <v>14.522723951988599</v>
      </c>
      <c r="I654">
        <v>0.46304354029086697</v>
      </c>
      <c r="J654">
        <v>1.7397547238819799</v>
      </c>
      <c r="K654">
        <v>5.3331637923060199E-2</v>
      </c>
      <c r="L654">
        <v>1.37514974522281E-2</v>
      </c>
      <c r="M654">
        <v>6.3478473041738703E-2</v>
      </c>
    </row>
    <row r="655" spans="1:13" x14ac:dyDescent="0.25">
      <c r="A655">
        <v>106</v>
      </c>
      <c r="B655">
        <v>16</v>
      </c>
      <c r="C655">
        <v>0.17908453317970799</v>
      </c>
      <c r="D655">
        <v>69.2</v>
      </c>
      <c r="E655">
        <v>2.9066815534997101E-2</v>
      </c>
      <c r="F655">
        <v>76429.759548635993</v>
      </c>
      <c r="G655">
        <v>36.412138506209502</v>
      </c>
      <c r="H655">
        <v>15.1017585396049</v>
      </c>
      <c r="I655">
        <v>0.46648283904545301</v>
      </c>
      <c r="J655">
        <v>1.7908453317970801</v>
      </c>
      <c r="K655">
        <v>5.5631304165463601E-2</v>
      </c>
      <c r="L655">
        <v>1.3699194000167499E-2</v>
      </c>
      <c r="M655">
        <v>6.3478473041738703E-2</v>
      </c>
    </row>
    <row r="656" spans="1:13" x14ac:dyDescent="0.25">
      <c r="A656">
        <v>107</v>
      </c>
      <c r="B656">
        <v>16</v>
      </c>
      <c r="C656">
        <v>0.18472591742665601</v>
      </c>
      <c r="D656">
        <v>67.099999999999994</v>
      </c>
      <c r="E656">
        <v>3.2334361772664397E-2</v>
      </c>
      <c r="F656">
        <v>83718.758482010599</v>
      </c>
      <c r="G656">
        <v>37.594381944721</v>
      </c>
      <c r="H656">
        <v>15.744289390812201</v>
      </c>
      <c r="I656">
        <v>0.470095943480203</v>
      </c>
      <c r="J656">
        <v>1.8472591742665601</v>
      </c>
      <c r="K656">
        <v>5.9160246815499799E-2</v>
      </c>
      <c r="L656">
        <v>1.40558241385159E-2</v>
      </c>
      <c r="M656">
        <v>6.3478473041738703E-2</v>
      </c>
    </row>
    <row r="657" spans="1:13" x14ac:dyDescent="0.25">
      <c r="A657">
        <v>108</v>
      </c>
      <c r="B657">
        <v>16</v>
      </c>
      <c r="C657">
        <v>0.19102704107660001</v>
      </c>
      <c r="D657">
        <v>67.5</v>
      </c>
      <c r="E657">
        <v>3.46735829569721E-2</v>
      </c>
      <c r="F657">
        <v>90236.621554375801</v>
      </c>
      <c r="G657">
        <v>38.890509250923799</v>
      </c>
      <c r="H657">
        <v>16.442767322047001</v>
      </c>
      <c r="I657">
        <v>0.47358932250337099</v>
      </c>
      <c r="J657">
        <v>1.910270410766</v>
      </c>
      <c r="K657">
        <v>6.2089656844772703E-2</v>
      </c>
      <c r="L657">
        <v>1.4033274435271101E-2</v>
      </c>
      <c r="M657">
        <v>6.3478473041738703E-2</v>
      </c>
    </row>
    <row r="658" spans="1:13" x14ac:dyDescent="0.25">
      <c r="A658">
        <v>109</v>
      </c>
      <c r="B658">
        <v>16</v>
      </c>
      <c r="C658">
        <v>0.19721309762880801</v>
      </c>
      <c r="D658">
        <v>62.6</v>
      </c>
      <c r="E658">
        <v>3.6491040597201901E-2</v>
      </c>
      <c r="F658">
        <v>91402.106179207403</v>
      </c>
      <c r="G658">
        <v>40.192396627063701</v>
      </c>
      <c r="H658">
        <v>17.150099967200699</v>
      </c>
      <c r="I658">
        <v>0.47698921432779001</v>
      </c>
      <c r="J658">
        <v>1.9721309762880801</v>
      </c>
      <c r="K658">
        <v>6.3863218420599402E-2</v>
      </c>
      <c r="L658">
        <v>1.4388813264637E-2</v>
      </c>
      <c r="M658">
        <v>6.3478473041738703E-2</v>
      </c>
    </row>
    <row r="659" spans="1:13" x14ac:dyDescent="0.25">
      <c r="A659">
        <v>110</v>
      </c>
      <c r="B659">
        <v>16</v>
      </c>
      <c r="C659">
        <v>0.20270579018179699</v>
      </c>
      <c r="D659">
        <v>68.5</v>
      </c>
      <c r="E659">
        <v>3.7737106122427998E-2</v>
      </c>
      <c r="F659">
        <v>97311.685177852705</v>
      </c>
      <c r="G659">
        <v>41.510100417201997</v>
      </c>
      <c r="H659">
        <v>17.910738875430699</v>
      </c>
      <c r="I659">
        <v>0.481430969910141</v>
      </c>
      <c r="J659">
        <v>2.0270579018179702</v>
      </c>
      <c r="K659">
        <v>6.5755468293891797E-2</v>
      </c>
      <c r="L659">
        <v>1.42764664418162E-2</v>
      </c>
      <c r="M659">
        <v>6.3478473041738703E-2</v>
      </c>
    </row>
    <row r="660" spans="1:13" x14ac:dyDescent="0.25">
      <c r="A660">
        <v>111</v>
      </c>
      <c r="B660">
        <v>16</v>
      </c>
      <c r="C660">
        <v>0.20942186150410799</v>
      </c>
      <c r="D660">
        <v>67.599999999999994</v>
      </c>
      <c r="E660">
        <v>4.0849177293502202E-2</v>
      </c>
      <c r="F660">
        <v>101535.46761303001</v>
      </c>
      <c r="G660">
        <v>42.946825815345498</v>
      </c>
      <c r="H660">
        <v>18.7092192681055</v>
      </c>
      <c r="I660">
        <v>0.48507757896737402</v>
      </c>
      <c r="J660">
        <v>2.09421861504108</v>
      </c>
      <c r="K660">
        <v>6.7843405109766802E-2</v>
      </c>
      <c r="L660">
        <v>1.46623044604471E-2</v>
      </c>
      <c r="M660">
        <v>6.3478473041738703E-2</v>
      </c>
    </row>
    <row r="661" spans="1:13" x14ac:dyDescent="0.25">
      <c r="A661">
        <v>112</v>
      </c>
      <c r="B661">
        <v>16</v>
      </c>
      <c r="C661">
        <v>0.216730019982419</v>
      </c>
      <c r="D661">
        <v>69.400000000000006</v>
      </c>
      <c r="E661">
        <v>4.3944700830880298E-2</v>
      </c>
      <c r="F661">
        <v>105510.807660801</v>
      </c>
      <c r="G661">
        <v>44.4609368443585</v>
      </c>
      <c r="H661">
        <v>19.550127613700699</v>
      </c>
      <c r="I661">
        <v>0.48860646292292398</v>
      </c>
      <c r="J661">
        <v>2.1673001998241901</v>
      </c>
      <c r="K661">
        <v>7.1049590403293103E-2</v>
      </c>
      <c r="L661">
        <v>1.46036201374533E-2</v>
      </c>
      <c r="M661">
        <v>6.3478473041738703E-2</v>
      </c>
    </row>
    <row r="662" spans="1:13" x14ac:dyDescent="0.25">
      <c r="A662">
        <v>113</v>
      </c>
      <c r="B662">
        <v>16</v>
      </c>
      <c r="C662">
        <v>0.22442097674271799</v>
      </c>
      <c r="D662">
        <v>69</v>
      </c>
      <c r="E662">
        <v>4.6513769301539998E-2</v>
      </c>
      <c r="F662">
        <v>113609.078811307</v>
      </c>
      <c r="G662">
        <v>46.088487561757901</v>
      </c>
      <c r="H662">
        <v>20.470803862253199</v>
      </c>
      <c r="I662">
        <v>0.49251841869232998</v>
      </c>
      <c r="J662">
        <v>2.2442097674271801</v>
      </c>
      <c r="K662">
        <v>7.3057989853277897E-2</v>
      </c>
      <c r="L662">
        <v>1.4836253037773001E-2</v>
      </c>
      <c r="M662">
        <v>6.3478473041738703E-2</v>
      </c>
    </row>
    <row r="663" spans="1:13" x14ac:dyDescent="0.25">
      <c r="A663">
        <v>114</v>
      </c>
      <c r="B663">
        <v>16</v>
      </c>
      <c r="C663">
        <v>0.232504500617985</v>
      </c>
      <c r="D663">
        <v>69.5</v>
      </c>
      <c r="E663">
        <v>4.8956992444371801E-2</v>
      </c>
      <c r="F663">
        <v>121057.344890697</v>
      </c>
      <c r="G663">
        <v>47.829461083831397</v>
      </c>
      <c r="H663">
        <v>21.458668019592501</v>
      </c>
      <c r="I663">
        <v>0.49642998751135697</v>
      </c>
      <c r="J663">
        <v>2.3250450061798502</v>
      </c>
      <c r="K663">
        <v>7.5314844572802797E-2</v>
      </c>
      <c r="L663">
        <v>1.48142796119999E-2</v>
      </c>
      <c r="M663">
        <v>6.3478473041738703E-2</v>
      </c>
    </row>
    <row r="664" spans="1:13" x14ac:dyDescent="0.25">
      <c r="A664">
        <v>115</v>
      </c>
      <c r="B664">
        <v>16</v>
      </c>
      <c r="C664">
        <v>0.24118935182985199</v>
      </c>
      <c r="D664">
        <v>65.8</v>
      </c>
      <c r="E664">
        <v>5.1106381701644298E-2</v>
      </c>
      <c r="F664">
        <v>123048.348551578</v>
      </c>
      <c r="G664">
        <v>49.633289862963501</v>
      </c>
      <c r="H664">
        <v>22.460000372360302</v>
      </c>
      <c r="I664">
        <v>0.499627984587246</v>
      </c>
      <c r="J664">
        <v>2.4118935182985202</v>
      </c>
      <c r="K664">
        <v>7.6069077586911005E-2</v>
      </c>
      <c r="L664">
        <v>1.52361084715565E-2</v>
      </c>
      <c r="M664">
        <v>6.3478473041738703E-2</v>
      </c>
    </row>
    <row r="665" spans="1:13" x14ac:dyDescent="0.25">
      <c r="A665">
        <v>116</v>
      </c>
      <c r="B665">
        <v>16</v>
      </c>
      <c r="C665">
        <v>0.25016285670754201</v>
      </c>
      <c r="D665">
        <v>67.8</v>
      </c>
      <c r="E665">
        <v>5.2913645391894699E-2</v>
      </c>
      <c r="F665">
        <v>127333.081366199</v>
      </c>
      <c r="G665">
        <v>51.501507011610997</v>
      </c>
      <c r="H665">
        <v>23.4947570348635</v>
      </c>
      <c r="I665">
        <v>0.50261052685736995</v>
      </c>
      <c r="J665">
        <v>2.5016285670754201</v>
      </c>
      <c r="K665">
        <v>7.7597637258830496E-2</v>
      </c>
      <c r="L665">
        <v>1.53170675807228E-2</v>
      </c>
      <c r="M665">
        <v>6.3478473041738703E-2</v>
      </c>
    </row>
    <row r="666" spans="1:13" x14ac:dyDescent="0.25">
      <c r="A666">
        <v>117</v>
      </c>
      <c r="B666">
        <v>16</v>
      </c>
      <c r="C666">
        <v>0.25911906874174501</v>
      </c>
      <c r="D666">
        <v>71.599999999999994</v>
      </c>
      <c r="E666">
        <v>5.4653217006086899E-2</v>
      </c>
      <c r="F666">
        <v>133848.22279491599</v>
      </c>
      <c r="G666">
        <v>53.447248326095398</v>
      </c>
      <c r="H666">
        <v>24.603433029752999</v>
      </c>
      <c r="I666">
        <v>0.50610419971722598</v>
      </c>
      <c r="J666">
        <v>2.5911906874174502</v>
      </c>
      <c r="K666">
        <v>7.7355217553146199E-2</v>
      </c>
      <c r="L666">
        <v>1.52436899903301E-2</v>
      </c>
      <c r="M666">
        <v>6.3478473041738703E-2</v>
      </c>
    </row>
    <row r="667" spans="1:13" x14ac:dyDescent="0.25">
      <c r="A667">
        <v>118</v>
      </c>
      <c r="B667">
        <v>16</v>
      </c>
      <c r="C667">
        <v>0.26813046964697901</v>
      </c>
      <c r="D667">
        <v>68.900000000000006</v>
      </c>
      <c r="E667">
        <v>5.7375621123923901E-2</v>
      </c>
      <c r="F667">
        <v>138652.29827453801</v>
      </c>
      <c r="G667">
        <v>55.455533764470601</v>
      </c>
      <c r="H667">
        <v>25.772266211212301</v>
      </c>
      <c r="I667">
        <v>0.50989827328043402</v>
      </c>
      <c r="J667">
        <v>2.6813046964697902</v>
      </c>
      <c r="K667">
        <v>8.0718903345035301E-2</v>
      </c>
      <c r="L667">
        <v>1.54658595644589E-2</v>
      </c>
      <c r="M667">
        <v>6.3939094543457003E-2</v>
      </c>
    </row>
    <row r="668" spans="1:13" x14ac:dyDescent="0.25">
      <c r="A668">
        <v>119</v>
      </c>
      <c r="B668">
        <v>16</v>
      </c>
      <c r="C668">
        <v>0.27767432347958798</v>
      </c>
      <c r="D668">
        <v>71.3</v>
      </c>
      <c r="E668">
        <v>5.9381930891825897E-2</v>
      </c>
      <c r="F668">
        <v>140006.78668368101</v>
      </c>
      <c r="G668">
        <v>57.498812522828402</v>
      </c>
      <c r="H668">
        <v>26.9381973984426</v>
      </c>
      <c r="I668">
        <v>0.512990917525595</v>
      </c>
      <c r="J668">
        <v>2.7767432347958798</v>
      </c>
      <c r="K668">
        <v>8.2947411924655906E-2</v>
      </c>
      <c r="L668">
        <v>1.58972265934243E-2</v>
      </c>
      <c r="M668">
        <v>6.5750032663345295E-2</v>
      </c>
    </row>
    <row r="669" spans="1:13" x14ac:dyDescent="0.25">
      <c r="A669">
        <v>120</v>
      </c>
      <c r="B669">
        <v>16</v>
      </c>
      <c r="C669">
        <v>0.28755962880413999</v>
      </c>
      <c r="D669">
        <v>71.400000000000006</v>
      </c>
      <c r="E669">
        <v>6.1110204466106301E-2</v>
      </c>
      <c r="F669">
        <v>142794.98245600201</v>
      </c>
      <c r="G669">
        <v>59.576666612414002</v>
      </c>
      <c r="H669">
        <v>28.106364116743901</v>
      </c>
      <c r="I669">
        <v>0.51555422842927701</v>
      </c>
      <c r="J669">
        <v>2.8755962880413999</v>
      </c>
      <c r="K669">
        <v>8.4865022648358199E-2</v>
      </c>
      <c r="L669">
        <v>1.5844893355777601E-2</v>
      </c>
      <c r="M669">
        <v>6.7024273531777506E-2</v>
      </c>
    </row>
    <row r="670" spans="1:13" x14ac:dyDescent="0.25">
      <c r="A670">
        <v>121</v>
      </c>
      <c r="B670">
        <v>16</v>
      </c>
      <c r="C670">
        <v>0.297193294603741</v>
      </c>
      <c r="D670">
        <v>75.7</v>
      </c>
      <c r="E670">
        <v>6.3462973210317505E-2</v>
      </c>
      <c r="F670">
        <v>146345.68508939401</v>
      </c>
      <c r="G670">
        <v>61.6705755755738</v>
      </c>
      <c r="H670">
        <v>29.308059553571201</v>
      </c>
      <c r="I670">
        <v>0.51836784335453401</v>
      </c>
      <c r="J670">
        <v>2.97193294603741</v>
      </c>
      <c r="K670">
        <v>8.6377219265966101E-2</v>
      </c>
      <c r="L670">
        <v>1.5893607372422201E-2</v>
      </c>
      <c r="M670">
        <v>6.77432332720075E-2</v>
      </c>
    </row>
    <row r="671" spans="1:13" x14ac:dyDescent="0.25">
      <c r="A671">
        <v>122</v>
      </c>
      <c r="B671">
        <v>16</v>
      </c>
      <c r="C671">
        <v>0.30796515646058498</v>
      </c>
      <c r="D671">
        <v>74.3</v>
      </c>
      <c r="E671">
        <v>6.5568216779036098E-2</v>
      </c>
      <c r="F671">
        <v>153227.11151320999</v>
      </c>
      <c r="G671">
        <v>63.920632739073099</v>
      </c>
      <c r="H671">
        <v>30.584852636179502</v>
      </c>
      <c r="I671">
        <v>0.520880966175442</v>
      </c>
      <c r="J671">
        <v>3.0796515646058502</v>
      </c>
      <c r="K671">
        <v>8.6580823024563699E-2</v>
      </c>
      <c r="L671">
        <v>1.61285586086873E-2</v>
      </c>
      <c r="M671">
        <v>6.7883751222065497E-2</v>
      </c>
    </row>
    <row r="672" spans="1:13" x14ac:dyDescent="0.25">
      <c r="A672">
        <v>123</v>
      </c>
      <c r="B672">
        <v>16</v>
      </c>
      <c r="C672">
        <v>0.31892703938304501</v>
      </c>
      <c r="D672">
        <v>70.3</v>
      </c>
      <c r="E672">
        <v>6.8027572135919895E-2</v>
      </c>
      <c r="F672">
        <v>156939.41853894401</v>
      </c>
      <c r="G672">
        <v>66.218387679803996</v>
      </c>
      <c r="H672">
        <v>31.8807301184663</v>
      </c>
      <c r="I672">
        <v>0.52309782071898203</v>
      </c>
      <c r="J672">
        <v>3.1892703938304501</v>
      </c>
      <c r="K672">
        <v>8.9251865372131894E-2</v>
      </c>
      <c r="L672">
        <v>1.6353834459515201E-2</v>
      </c>
      <c r="M672">
        <v>6.8583403314862901E-2</v>
      </c>
    </row>
    <row r="673" spans="1:13" x14ac:dyDescent="0.25">
      <c r="A673">
        <v>124</v>
      </c>
      <c r="B673">
        <v>16</v>
      </c>
      <c r="C673">
        <v>0.33050002947028401</v>
      </c>
      <c r="D673">
        <v>75.900000000000006</v>
      </c>
      <c r="E673">
        <v>7.0627902825969993E-2</v>
      </c>
      <c r="F673">
        <v>163236.04544720001</v>
      </c>
      <c r="G673">
        <v>68.610137344869003</v>
      </c>
      <c r="H673">
        <v>33.212792724773898</v>
      </c>
      <c r="I673">
        <v>0.52493831453814099</v>
      </c>
      <c r="J673">
        <v>3.3050002947028401</v>
      </c>
      <c r="K673">
        <v>9.0522447959795596E-2</v>
      </c>
      <c r="L673">
        <v>1.6477042601846601E-2</v>
      </c>
      <c r="M673">
        <v>6.9897781525339403E-2</v>
      </c>
    </row>
    <row r="674" spans="1:13" x14ac:dyDescent="0.25">
      <c r="A674">
        <v>125</v>
      </c>
      <c r="B674">
        <v>16</v>
      </c>
      <c r="C674">
        <v>0.342160786142375</v>
      </c>
      <c r="D674">
        <v>77.5</v>
      </c>
      <c r="E674">
        <v>7.2965778434076894E-2</v>
      </c>
      <c r="F674">
        <v>165761.74763593299</v>
      </c>
      <c r="G674">
        <v>71.016674058151494</v>
      </c>
      <c r="H674">
        <v>34.5683979994729</v>
      </c>
      <c r="I674">
        <v>0.526863345915076</v>
      </c>
      <c r="J674">
        <v>3.42160786142375</v>
      </c>
      <c r="K674">
        <v>9.2234111684105502E-2</v>
      </c>
      <c r="L674">
        <v>1.65741058766334E-2</v>
      </c>
      <c r="M674">
        <v>7.1973625038351294E-2</v>
      </c>
    </row>
    <row r="675" spans="1:13" x14ac:dyDescent="0.25">
      <c r="A675">
        <v>126</v>
      </c>
      <c r="B675">
        <v>16</v>
      </c>
      <c r="C675">
        <v>0.35320805294484903</v>
      </c>
      <c r="D675">
        <v>73.099999999999994</v>
      </c>
      <c r="E675">
        <v>7.5311384625263197E-2</v>
      </c>
      <c r="F675">
        <v>172695.69071713099</v>
      </c>
      <c r="G675">
        <v>73.452067561249905</v>
      </c>
      <c r="H675">
        <v>35.996438408983998</v>
      </c>
      <c r="I675">
        <v>0.52948524872679104</v>
      </c>
      <c r="J675">
        <v>3.53208052944849</v>
      </c>
      <c r="K675">
        <v>9.3796544723109401E-2</v>
      </c>
      <c r="L675">
        <v>1.6795323758877202E-2</v>
      </c>
      <c r="M675">
        <v>7.3547230235167904E-2</v>
      </c>
    </row>
    <row r="676" spans="1:13" x14ac:dyDescent="0.25">
      <c r="A676">
        <v>127</v>
      </c>
      <c r="B676">
        <v>16</v>
      </c>
      <c r="C676">
        <v>0.36540126298015002</v>
      </c>
      <c r="D676">
        <v>77.900000000000006</v>
      </c>
      <c r="E676">
        <v>7.7483516000157501E-2</v>
      </c>
      <c r="F676">
        <v>180187.038766882</v>
      </c>
      <c r="G676">
        <v>76.038085314307295</v>
      </c>
      <c r="H676">
        <v>37.479195586864002</v>
      </c>
      <c r="I676">
        <v>0.53155143974105201</v>
      </c>
      <c r="J676">
        <v>3.6540126298015001</v>
      </c>
      <c r="K676">
        <v>9.6029614696586704E-2</v>
      </c>
      <c r="L676">
        <v>1.7059862256044001E-2</v>
      </c>
      <c r="M676">
        <v>7.4548875646931703E-2</v>
      </c>
    </row>
    <row r="677" spans="1:13" x14ac:dyDescent="0.25">
      <c r="A677">
        <v>128</v>
      </c>
      <c r="B677">
        <v>16</v>
      </c>
      <c r="C677">
        <v>0.37845603345595702</v>
      </c>
      <c r="D677">
        <v>72.099999999999994</v>
      </c>
      <c r="E677">
        <v>7.9916959011408897E-2</v>
      </c>
      <c r="F677">
        <v>187336.23793405</v>
      </c>
      <c r="G677">
        <v>78.747688016590203</v>
      </c>
      <c r="H677">
        <v>39.016036998803102</v>
      </c>
      <c r="I677">
        <v>0.53329887165782597</v>
      </c>
      <c r="J677">
        <v>3.7845603345595702</v>
      </c>
      <c r="K677">
        <v>9.8548166905160203E-2</v>
      </c>
      <c r="L677">
        <v>1.7002562874780799E-2</v>
      </c>
      <c r="M677">
        <v>7.4825547635555198E-2</v>
      </c>
    </row>
    <row r="678" spans="1:13" x14ac:dyDescent="0.25">
      <c r="A678">
        <v>129</v>
      </c>
      <c r="B678">
        <v>16</v>
      </c>
      <c r="C678">
        <v>0.39104408707428701</v>
      </c>
      <c r="D678">
        <v>78.099999999999994</v>
      </c>
      <c r="E678">
        <v>8.2841986561773398E-2</v>
      </c>
      <c r="F678">
        <v>189389.880084053</v>
      </c>
      <c r="G678">
        <v>81.432650627474203</v>
      </c>
      <c r="H678">
        <v>40.5633761666476</v>
      </c>
      <c r="I678">
        <v>0.535201535698132</v>
      </c>
      <c r="J678">
        <v>3.9104408707428702</v>
      </c>
      <c r="K678">
        <v>9.8951914725591797E-2</v>
      </c>
      <c r="L678">
        <v>1.7106624692165302E-2</v>
      </c>
      <c r="M678">
        <v>7.5700027602059503E-2</v>
      </c>
    </row>
    <row r="679" spans="1:13" x14ac:dyDescent="0.25">
      <c r="A679">
        <v>130</v>
      </c>
      <c r="B679">
        <v>16</v>
      </c>
      <c r="C679">
        <v>0.404160686426772</v>
      </c>
      <c r="D679">
        <v>78.2</v>
      </c>
      <c r="E679">
        <v>8.5891570820377197E-2</v>
      </c>
      <c r="F679">
        <v>198579.69736265601</v>
      </c>
      <c r="G679">
        <v>84.250665410247706</v>
      </c>
      <c r="H679">
        <v>42.210494184373097</v>
      </c>
      <c r="I679">
        <v>0.53732054987117905</v>
      </c>
      <c r="J679">
        <v>4.0416068642677203</v>
      </c>
      <c r="K679">
        <v>9.9690462385812903E-2</v>
      </c>
      <c r="L679">
        <v>1.7448042874300601E-2</v>
      </c>
      <c r="M679">
        <v>7.7297229851995206E-2</v>
      </c>
    </row>
    <row r="680" spans="1:13" x14ac:dyDescent="0.25">
      <c r="A680">
        <v>1</v>
      </c>
      <c r="B680">
        <v>16</v>
      </c>
      <c r="C680">
        <v>0</v>
      </c>
      <c r="D680">
        <v>10</v>
      </c>
      <c r="E680">
        <v>0</v>
      </c>
      <c r="F680">
        <v>0</v>
      </c>
      <c r="G680">
        <v>3.75</v>
      </c>
      <c r="H680">
        <v>0</v>
      </c>
      <c r="I680" t="s">
        <v>79</v>
      </c>
      <c r="J680">
        <v>0</v>
      </c>
      <c r="K680">
        <v>1.2</v>
      </c>
      <c r="L680" t="s">
        <v>79</v>
      </c>
      <c r="M680" t="e">
        <v>#NAME?</v>
      </c>
    </row>
    <row r="681" spans="1:13" x14ac:dyDescent="0.25">
      <c r="A681">
        <v>2</v>
      </c>
      <c r="B681">
        <v>16</v>
      </c>
      <c r="C681">
        <v>0</v>
      </c>
      <c r="D681">
        <v>10</v>
      </c>
      <c r="E681">
        <v>0</v>
      </c>
      <c r="F681">
        <v>0</v>
      </c>
      <c r="G681">
        <v>3.75</v>
      </c>
      <c r="H681">
        <v>0</v>
      </c>
      <c r="I681" t="s">
        <v>79</v>
      </c>
      <c r="J681">
        <v>0</v>
      </c>
      <c r="K681">
        <v>1.2</v>
      </c>
      <c r="L681" t="s">
        <v>79</v>
      </c>
      <c r="M681" t="e">
        <v>#NAME?</v>
      </c>
    </row>
    <row r="682" spans="1:13" x14ac:dyDescent="0.25">
      <c r="A682">
        <v>3</v>
      </c>
      <c r="B682">
        <v>16</v>
      </c>
      <c r="C682">
        <v>0</v>
      </c>
      <c r="D682">
        <v>10</v>
      </c>
      <c r="E682">
        <v>0</v>
      </c>
      <c r="F682">
        <v>0</v>
      </c>
      <c r="G682">
        <v>3.75</v>
      </c>
      <c r="H682">
        <v>0</v>
      </c>
      <c r="I682" t="s">
        <v>79</v>
      </c>
      <c r="J682">
        <v>0</v>
      </c>
      <c r="K682">
        <v>1.2</v>
      </c>
      <c r="L682" t="s">
        <v>79</v>
      </c>
      <c r="M682" t="e">
        <v>#NAME?</v>
      </c>
    </row>
    <row r="683" spans="1:13" x14ac:dyDescent="0.25">
      <c r="A683">
        <v>4</v>
      </c>
      <c r="B683">
        <v>16</v>
      </c>
      <c r="C683">
        <v>0</v>
      </c>
      <c r="D683">
        <v>10</v>
      </c>
      <c r="E683">
        <v>0</v>
      </c>
      <c r="F683">
        <v>0</v>
      </c>
      <c r="G683">
        <v>3.75</v>
      </c>
      <c r="H683">
        <v>0</v>
      </c>
      <c r="I683" t="s">
        <v>79</v>
      </c>
      <c r="J683">
        <v>0</v>
      </c>
      <c r="K683">
        <v>1.2</v>
      </c>
      <c r="L683" t="s">
        <v>79</v>
      </c>
      <c r="M683" t="e">
        <v>#NAME?</v>
      </c>
    </row>
    <row r="684" spans="1:13" x14ac:dyDescent="0.25">
      <c r="A684">
        <v>5</v>
      </c>
      <c r="B684">
        <v>16</v>
      </c>
      <c r="C684">
        <v>0</v>
      </c>
      <c r="D684">
        <v>10</v>
      </c>
      <c r="E684">
        <v>0</v>
      </c>
      <c r="F684">
        <v>0</v>
      </c>
      <c r="G684">
        <v>3.75</v>
      </c>
      <c r="H684">
        <v>0</v>
      </c>
      <c r="I684" t="s">
        <v>79</v>
      </c>
      <c r="J684">
        <v>0</v>
      </c>
      <c r="K684">
        <v>1.2</v>
      </c>
      <c r="L684" t="s">
        <v>79</v>
      </c>
      <c r="M684" t="e">
        <v>#NAME?</v>
      </c>
    </row>
    <row r="685" spans="1:13" x14ac:dyDescent="0.25">
      <c r="A685">
        <v>6</v>
      </c>
      <c r="B685">
        <v>16</v>
      </c>
      <c r="C685">
        <v>0</v>
      </c>
      <c r="D685">
        <v>10</v>
      </c>
      <c r="E685">
        <v>0</v>
      </c>
      <c r="F685">
        <v>0</v>
      </c>
      <c r="G685">
        <v>3.75</v>
      </c>
      <c r="H685">
        <v>0</v>
      </c>
      <c r="I685" t="s">
        <v>79</v>
      </c>
      <c r="J685">
        <v>0</v>
      </c>
      <c r="K685">
        <v>1.2</v>
      </c>
      <c r="L685" t="s">
        <v>79</v>
      </c>
      <c r="M685" t="e">
        <v>#NAME?</v>
      </c>
    </row>
    <row r="686" spans="1:13" x14ac:dyDescent="0.25">
      <c r="A686">
        <v>7</v>
      </c>
      <c r="B686">
        <v>16</v>
      </c>
      <c r="C686">
        <v>0</v>
      </c>
      <c r="D686">
        <v>10</v>
      </c>
      <c r="E686">
        <v>0</v>
      </c>
      <c r="F686">
        <v>0</v>
      </c>
      <c r="G686">
        <v>3.75</v>
      </c>
      <c r="H686">
        <v>0</v>
      </c>
      <c r="I686" t="s">
        <v>79</v>
      </c>
      <c r="J686">
        <v>0</v>
      </c>
      <c r="K686">
        <v>1.2</v>
      </c>
      <c r="L686" t="s">
        <v>79</v>
      </c>
      <c r="M686" t="e">
        <v>#NAME?</v>
      </c>
    </row>
    <row r="687" spans="1:13" x14ac:dyDescent="0.25">
      <c r="A687">
        <v>8</v>
      </c>
      <c r="B687">
        <v>16</v>
      </c>
      <c r="C687">
        <v>0</v>
      </c>
      <c r="D687">
        <v>10</v>
      </c>
      <c r="E687">
        <v>0</v>
      </c>
      <c r="F687">
        <v>0</v>
      </c>
      <c r="G687">
        <v>3.75</v>
      </c>
      <c r="H687">
        <v>0</v>
      </c>
      <c r="I687" t="s">
        <v>79</v>
      </c>
      <c r="J687">
        <v>0</v>
      </c>
      <c r="K687">
        <v>1.2</v>
      </c>
      <c r="L687" t="s">
        <v>79</v>
      </c>
      <c r="M687" t="e">
        <v>#NAME?</v>
      </c>
    </row>
    <row r="688" spans="1:13" x14ac:dyDescent="0.25">
      <c r="A688">
        <v>9</v>
      </c>
      <c r="B688">
        <v>16</v>
      </c>
      <c r="C688">
        <v>0</v>
      </c>
      <c r="D688">
        <v>10</v>
      </c>
      <c r="E688">
        <v>0</v>
      </c>
      <c r="F688">
        <v>0</v>
      </c>
      <c r="G688">
        <v>3.75</v>
      </c>
      <c r="H688">
        <v>0</v>
      </c>
      <c r="I688" t="s">
        <v>79</v>
      </c>
      <c r="J688">
        <v>0</v>
      </c>
      <c r="K688">
        <v>1.2</v>
      </c>
      <c r="L688" t="s">
        <v>79</v>
      </c>
      <c r="M688" t="e">
        <v>#NAME?</v>
      </c>
    </row>
    <row r="689" spans="1:13" x14ac:dyDescent="0.25">
      <c r="A689">
        <v>10</v>
      </c>
      <c r="B689">
        <v>16</v>
      </c>
      <c r="C689">
        <v>0</v>
      </c>
      <c r="D689">
        <v>10</v>
      </c>
      <c r="E689">
        <v>0</v>
      </c>
      <c r="F689">
        <v>0</v>
      </c>
      <c r="G689">
        <v>3.75</v>
      </c>
      <c r="H689">
        <v>0</v>
      </c>
      <c r="I689" t="s">
        <v>79</v>
      </c>
      <c r="J689">
        <v>0</v>
      </c>
      <c r="K689">
        <v>1.2</v>
      </c>
      <c r="L689" t="s">
        <v>79</v>
      </c>
      <c r="M689" t="e">
        <v>#NAME?</v>
      </c>
    </row>
    <row r="690" spans="1:13" x14ac:dyDescent="0.25">
      <c r="A690">
        <v>11</v>
      </c>
      <c r="B690">
        <v>16</v>
      </c>
      <c r="C690">
        <v>0</v>
      </c>
      <c r="D690">
        <v>10</v>
      </c>
      <c r="E690">
        <v>0</v>
      </c>
      <c r="F690">
        <v>0</v>
      </c>
      <c r="G690">
        <v>3.75</v>
      </c>
      <c r="H690">
        <v>0</v>
      </c>
      <c r="I690" t="s">
        <v>79</v>
      </c>
      <c r="J690">
        <v>0</v>
      </c>
      <c r="K690">
        <v>1.2</v>
      </c>
      <c r="L690" t="s">
        <v>79</v>
      </c>
      <c r="M690" t="e">
        <v>#NAME?</v>
      </c>
    </row>
    <row r="691" spans="1:13" x14ac:dyDescent="0.25">
      <c r="A691">
        <v>12</v>
      </c>
      <c r="B691">
        <v>16</v>
      </c>
      <c r="C691">
        <v>0</v>
      </c>
      <c r="D691">
        <v>10</v>
      </c>
      <c r="E691">
        <v>0</v>
      </c>
      <c r="F691">
        <v>0</v>
      </c>
      <c r="G691">
        <v>3.75</v>
      </c>
      <c r="H691">
        <v>0</v>
      </c>
      <c r="I691" t="s">
        <v>79</v>
      </c>
      <c r="J691">
        <v>0</v>
      </c>
      <c r="K691">
        <v>1.2</v>
      </c>
      <c r="L691" t="s">
        <v>79</v>
      </c>
      <c r="M691" t="e">
        <v>#NAME?</v>
      </c>
    </row>
    <row r="692" spans="1:13" x14ac:dyDescent="0.25">
      <c r="A692">
        <v>13</v>
      </c>
      <c r="B692">
        <v>16</v>
      </c>
      <c r="C692">
        <v>0</v>
      </c>
      <c r="D692">
        <v>10</v>
      </c>
      <c r="E692">
        <v>0</v>
      </c>
      <c r="F692">
        <v>0</v>
      </c>
      <c r="G692">
        <v>3.75</v>
      </c>
      <c r="H692">
        <v>0</v>
      </c>
      <c r="I692" t="s">
        <v>79</v>
      </c>
      <c r="J692">
        <v>0</v>
      </c>
      <c r="K692">
        <v>1.2</v>
      </c>
      <c r="L692" t="s">
        <v>79</v>
      </c>
      <c r="M692" t="e">
        <v>#NAME?</v>
      </c>
    </row>
    <row r="693" spans="1:13" x14ac:dyDescent="0.25">
      <c r="A693">
        <v>14</v>
      </c>
      <c r="B693">
        <v>16</v>
      </c>
      <c r="C693">
        <v>0</v>
      </c>
      <c r="D693">
        <v>10</v>
      </c>
      <c r="E693">
        <v>0</v>
      </c>
      <c r="F693">
        <v>0</v>
      </c>
      <c r="G693">
        <v>3.75</v>
      </c>
      <c r="H693">
        <v>0</v>
      </c>
      <c r="I693" t="s">
        <v>79</v>
      </c>
      <c r="J693">
        <v>0</v>
      </c>
      <c r="K693">
        <v>1.2</v>
      </c>
      <c r="L693" t="s">
        <v>79</v>
      </c>
      <c r="M693" t="e">
        <v>#NAME?</v>
      </c>
    </row>
    <row r="694" spans="1:13" x14ac:dyDescent="0.25">
      <c r="A694">
        <v>15</v>
      </c>
      <c r="B694">
        <v>16</v>
      </c>
      <c r="C694">
        <v>0</v>
      </c>
      <c r="D694">
        <v>10</v>
      </c>
      <c r="E694">
        <v>0</v>
      </c>
      <c r="F694">
        <v>0</v>
      </c>
      <c r="G694">
        <v>3.75</v>
      </c>
      <c r="H694">
        <v>0</v>
      </c>
      <c r="I694" t="s">
        <v>79</v>
      </c>
      <c r="J694">
        <v>0</v>
      </c>
      <c r="K694">
        <v>1.2</v>
      </c>
      <c r="L694" t="s">
        <v>79</v>
      </c>
      <c r="M694" t="e">
        <v>#NAME?</v>
      </c>
    </row>
    <row r="695" spans="1:13" x14ac:dyDescent="0.25">
      <c r="A695">
        <v>16</v>
      </c>
      <c r="B695">
        <v>16</v>
      </c>
      <c r="C695">
        <v>0</v>
      </c>
      <c r="D695">
        <v>10</v>
      </c>
      <c r="E695">
        <v>0</v>
      </c>
      <c r="F695">
        <v>0</v>
      </c>
      <c r="G695">
        <v>3.75</v>
      </c>
      <c r="H695">
        <v>0</v>
      </c>
      <c r="I695" t="s">
        <v>79</v>
      </c>
      <c r="J695">
        <v>0</v>
      </c>
      <c r="K695">
        <v>1.2</v>
      </c>
      <c r="L695" t="s">
        <v>79</v>
      </c>
      <c r="M695" t="e">
        <v>#NAME?</v>
      </c>
    </row>
    <row r="696" spans="1:13" x14ac:dyDescent="0.25">
      <c r="A696">
        <v>17</v>
      </c>
      <c r="B696">
        <v>16</v>
      </c>
      <c r="C696">
        <v>0</v>
      </c>
      <c r="D696">
        <v>10</v>
      </c>
      <c r="E696">
        <v>0</v>
      </c>
      <c r="F696">
        <v>0</v>
      </c>
      <c r="G696">
        <v>3.75</v>
      </c>
      <c r="H696">
        <v>0</v>
      </c>
      <c r="I696" t="s">
        <v>79</v>
      </c>
      <c r="J696">
        <v>0</v>
      </c>
      <c r="K696">
        <v>1.2</v>
      </c>
      <c r="L696" t="s">
        <v>79</v>
      </c>
      <c r="M696" t="e">
        <v>#NAME?</v>
      </c>
    </row>
    <row r="697" spans="1:13" x14ac:dyDescent="0.25">
      <c r="A697">
        <v>18</v>
      </c>
      <c r="B697">
        <v>16</v>
      </c>
      <c r="C697">
        <v>0</v>
      </c>
      <c r="D697">
        <v>10</v>
      </c>
      <c r="E697">
        <v>0</v>
      </c>
      <c r="F697">
        <v>0</v>
      </c>
      <c r="G697">
        <v>3.75</v>
      </c>
      <c r="H697">
        <v>0</v>
      </c>
      <c r="I697" t="s">
        <v>79</v>
      </c>
      <c r="J697">
        <v>0</v>
      </c>
      <c r="K697">
        <v>1.2</v>
      </c>
      <c r="L697" t="s">
        <v>79</v>
      </c>
      <c r="M697" t="e">
        <v>#NAME?</v>
      </c>
    </row>
    <row r="698" spans="1:13" x14ac:dyDescent="0.25">
      <c r="A698">
        <v>19</v>
      </c>
      <c r="B698">
        <v>16</v>
      </c>
      <c r="C698">
        <v>0</v>
      </c>
      <c r="D698">
        <v>10</v>
      </c>
      <c r="E698">
        <v>0</v>
      </c>
      <c r="F698">
        <v>0</v>
      </c>
      <c r="G698">
        <v>3.71709663671118</v>
      </c>
      <c r="H698">
        <v>0</v>
      </c>
      <c r="I698" t="s">
        <v>79</v>
      </c>
      <c r="J698">
        <v>0</v>
      </c>
      <c r="K698">
        <v>1.2</v>
      </c>
      <c r="L698" t="s">
        <v>79</v>
      </c>
      <c r="M698" t="e">
        <v>#NAME?</v>
      </c>
    </row>
    <row r="699" spans="1:13" x14ac:dyDescent="0.25">
      <c r="A699">
        <v>20</v>
      </c>
      <c r="B699">
        <v>16</v>
      </c>
      <c r="C699">
        <v>4.7991821856928803E-3</v>
      </c>
      <c r="D699">
        <v>10</v>
      </c>
      <c r="E699">
        <v>0</v>
      </c>
      <c r="F699">
        <v>0</v>
      </c>
      <c r="G699">
        <v>3.3878671115324899</v>
      </c>
      <c r="H699">
        <v>0</v>
      </c>
      <c r="I699">
        <v>0</v>
      </c>
      <c r="J699">
        <v>4.7991821856928803E-2</v>
      </c>
      <c r="K699">
        <v>1.2</v>
      </c>
      <c r="L699">
        <v>2.51418591610022E-2</v>
      </c>
      <c r="M699">
        <v>2.51418591610022E-2</v>
      </c>
    </row>
    <row r="700" spans="1:13" x14ac:dyDescent="0.25">
      <c r="A700">
        <v>21</v>
      </c>
      <c r="B700">
        <v>16</v>
      </c>
      <c r="C700">
        <v>1.6231393793918102E-2</v>
      </c>
      <c r="D700">
        <v>10</v>
      </c>
      <c r="E700" s="18">
        <v>6.2155323111424E-4</v>
      </c>
      <c r="F700">
        <v>3198.11784601515</v>
      </c>
      <c r="G700">
        <v>2.8031943878428298</v>
      </c>
      <c r="H700">
        <v>0</v>
      </c>
      <c r="I700">
        <v>0</v>
      </c>
      <c r="J700">
        <v>0.162313937939181</v>
      </c>
      <c r="K700">
        <v>0.71417446458159795</v>
      </c>
      <c r="L700">
        <v>3.2258425732808398E-2</v>
      </c>
      <c r="M700">
        <v>4.0027161261865001E-2</v>
      </c>
    </row>
    <row r="701" spans="1:13" x14ac:dyDescent="0.25">
      <c r="A701">
        <v>22</v>
      </c>
      <c r="B701">
        <v>16</v>
      </c>
      <c r="C701">
        <v>2.3680297190630601E-2</v>
      </c>
      <c r="D701">
        <v>10</v>
      </c>
      <c r="E701">
        <v>2.19717783883053E-3</v>
      </c>
      <c r="F701">
        <v>8256.7661112595597</v>
      </c>
      <c r="G701">
        <v>2.59505858883989</v>
      </c>
      <c r="H701">
        <v>0</v>
      </c>
      <c r="I701">
        <v>0</v>
      </c>
      <c r="J701">
        <v>0.236802971906306</v>
      </c>
      <c r="K701">
        <v>0.26986057449155199</v>
      </c>
      <c r="L701">
        <v>3.9870522038212799E-2</v>
      </c>
      <c r="M701">
        <v>4.24746104649135E-2</v>
      </c>
    </row>
    <row r="702" spans="1:13" x14ac:dyDescent="0.25">
      <c r="A702">
        <v>23</v>
      </c>
      <c r="B702">
        <v>16</v>
      </c>
      <c r="C702">
        <v>2.5410636788914798E-2</v>
      </c>
      <c r="D702">
        <v>10</v>
      </c>
      <c r="E702">
        <v>3.2427100755927901E-3</v>
      </c>
      <c r="F702">
        <v>10161.9387056549</v>
      </c>
      <c r="G702">
        <v>2.7546905157044201</v>
      </c>
      <c r="H702">
        <v>0</v>
      </c>
      <c r="I702">
        <v>0</v>
      </c>
      <c r="J702">
        <v>0.25410636788914798</v>
      </c>
      <c r="K702">
        <v>0.36017907946473898</v>
      </c>
      <c r="L702">
        <v>3.2901551614753402E-2</v>
      </c>
      <c r="M702">
        <v>4.49111631938389E-2</v>
      </c>
    </row>
    <row r="703" spans="1:13" x14ac:dyDescent="0.25">
      <c r="A703">
        <v>24</v>
      </c>
      <c r="B703">
        <v>16</v>
      </c>
      <c r="C703">
        <v>2.7286184928182199E-2</v>
      </c>
      <c r="D703">
        <v>10</v>
      </c>
      <c r="E703">
        <v>3.2712577564089399E-3</v>
      </c>
      <c r="F703">
        <v>10612.6227051561</v>
      </c>
      <c r="G703">
        <v>2.9211023031532601</v>
      </c>
      <c r="H703">
        <v>0</v>
      </c>
      <c r="I703">
        <v>0</v>
      </c>
      <c r="J703">
        <v>0.272861849281822</v>
      </c>
      <c r="K703">
        <v>0.27502400105952002</v>
      </c>
      <c r="L703">
        <v>2.90005452343307E-2</v>
      </c>
      <c r="M703">
        <v>4.6996495553425298E-2</v>
      </c>
    </row>
    <row r="704" spans="1:13" x14ac:dyDescent="0.25">
      <c r="A704">
        <v>25</v>
      </c>
      <c r="B704">
        <v>16</v>
      </c>
      <c r="C704">
        <v>2.94014902142051E-2</v>
      </c>
      <c r="D704">
        <v>10</v>
      </c>
      <c r="E704">
        <v>3.6412002358197199E-3</v>
      </c>
      <c r="F704">
        <v>11432.678371624301</v>
      </c>
      <c r="G704">
        <v>3.1006857038019602</v>
      </c>
      <c r="H704">
        <v>0</v>
      </c>
      <c r="I704">
        <v>0</v>
      </c>
      <c r="J704">
        <v>0.294014902142051</v>
      </c>
      <c r="K704">
        <v>0.24568460582608301</v>
      </c>
      <c r="L704">
        <v>3.0767822058849099E-2</v>
      </c>
      <c r="M704">
        <v>4.9273206719330297E-2</v>
      </c>
    </row>
    <row r="705" spans="1:13" x14ac:dyDescent="0.25">
      <c r="A705">
        <v>26</v>
      </c>
      <c r="B705">
        <v>16</v>
      </c>
      <c r="C705">
        <v>3.1699983339884802E-2</v>
      </c>
      <c r="D705">
        <v>11.1</v>
      </c>
      <c r="E705">
        <v>3.7337696900010598E-3</v>
      </c>
      <c r="F705">
        <v>12088.8737599959</v>
      </c>
      <c r="G705">
        <v>3.29049629597823</v>
      </c>
      <c r="H705">
        <v>0</v>
      </c>
      <c r="I705">
        <v>0</v>
      </c>
      <c r="J705">
        <v>0.31699983339884802</v>
      </c>
      <c r="K705">
        <v>0.246704295823372</v>
      </c>
      <c r="L705">
        <v>2.7623379266243499E-2</v>
      </c>
      <c r="M705">
        <v>5.2007128085408798E-2</v>
      </c>
    </row>
    <row r="706" spans="1:13" x14ac:dyDescent="0.25">
      <c r="A706">
        <v>27</v>
      </c>
      <c r="B706">
        <v>16</v>
      </c>
      <c r="C706">
        <v>3.4008509078977102E-2</v>
      </c>
      <c r="D706">
        <v>12.7</v>
      </c>
      <c r="E706">
        <v>4.0108563654782199E-3</v>
      </c>
      <c r="F706">
        <v>12568.859168662</v>
      </c>
      <c r="G706">
        <v>3.4873942497507802</v>
      </c>
      <c r="H706">
        <v>0</v>
      </c>
      <c r="I706">
        <v>0</v>
      </c>
      <c r="J706">
        <v>0.34008509078977101</v>
      </c>
      <c r="K706">
        <v>0.20030891856806399</v>
      </c>
      <c r="L706">
        <v>2.56128723625027E-2</v>
      </c>
      <c r="M706">
        <v>5.4008369999272401E-2</v>
      </c>
    </row>
    <row r="707" spans="1:13" x14ac:dyDescent="0.25">
      <c r="A707">
        <v>28</v>
      </c>
      <c r="B707">
        <v>16</v>
      </c>
      <c r="C707">
        <v>3.5684780311959603E-2</v>
      </c>
      <c r="D707">
        <v>12.5</v>
      </c>
      <c r="E707">
        <v>3.9935675490496902E-3</v>
      </c>
      <c r="F707">
        <v>12880.700981330199</v>
      </c>
      <c r="G707">
        <v>3.6520102024563501</v>
      </c>
      <c r="H707">
        <v>0</v>
      </c>
      <c r="I707">
        <v>0</v>
      </c>
      <c r="J707">
        <v>0.35684780311959602</v>
      </c>
      <c r="K707">
        <v>0.158654649523087</v>
      </c>
      <c r="L707">
        <v>2.68321258379959E-2</v>
      </c>
      <c r="M707">
        <v>5.5744461715221398E-2</v>
      </c>
    </row>
    <row r="708" spans="1:13" x14ac:dyDescent="0.25">
      <c r="A708">
        <v>29</v>
      </c>
      <c r="B708">
        <v>16</v>
      </c>
      <c r="C708">
        <v>3.5434872546437901E-2</v>
      </c>
      <c r="D708">
        <v>12.9</v>
      </c>
      <c r="E708">
        <v>4.1193209827758504E-3</v>
      </c>
      <c r="F708">
        <v>13268.507852036701</v>
      </c>
      <c r="G708">
        <v>3.70327535368695</v>
      </c>
      <c r="H708">
        <v>0</v>
      </c>
      <c r="I708">
        <v>0</v>
      </c>
      <c r="J708">
        <v>0.35434872546437901</v>
      </c>
      <c r="K708">
        <v>0.15864438042821499</v>
      </c>
      <c r="L708">
        <v>2.4061279578685101E-2</v>
      </c>
      <c r="M708">
        <v>5.7550551635878397E-2</v>
      </c>
    </row>
    <row r="709" spans="1:13" x14ac:dyDescent="0.25">
      <c r="A709">
        <v>30</v>
      </c>
      <c r="B709">
        <v>16</v>
      </c>
      <c r="C709">
        <v>3.65271988150081E-2</v>
      </c>
      <c r="D709">
        <v>15.3</v>
      </c>
      <c r="E709">
        <v>4.2194827284505196E-3</v>
      </c>
      <c r="F709">
        <v>13628.0599213592</v>
      </c>
      <c r="G709">
        <v>3.8305052000000601</v>
      </c>
      <c r="H709">
        <v>0</v>
      </c>
      <c r="I709">
        <v>0</v>
      </c>
      <c r="J709">
        <v>0.365271988150081</v>
      </c>
      <c r="K709">
        <v>0.129648715799797</v>
      </c>
      <c r="L709">
        <v>2.2133481112736199E-2</v>
      </c>
      <c r="M709">
        <v>5.9341889406953501E-2</v>
      </c>
    </row>
    <row r="710" spans="1:13" x14ac:dyDescent="0.25">
      <c r="A710">
        <v>31</v>
      </c>
      <c r="B710">
        <v>16</v>
      </c>
      <c r="C710">
        <v>3.7079385710068399E-2</v>
      </c>
      <c r="D710">
        <v>15.1</v>
      </c>
      <c r="E710">
        <v>4.1601770452726304E-3</v>
      </c>
      <c r="F710">
        <v>13915.049989493</v>
      </c>
      <c r="G710">
        <v>3.93186103426468</v>
      </c>
      <c r="H710">
        <v>0</v>
      </c>
      <c r="I710">
        <v>0</v>
      </c>
      <c r="J710">
        <v>0.37079385710068402</v>
      </c>
      <c r="K710">
        <v>0.107048682187836</v>
      </c>
      <c r="L710">
        <v>2.2717854510087801E-2</v>
      </c>
      <c r="M710">
        <v>6.04003135647092E-2</v>
      </c>
    </row>
    <row r="711" spans="1:13" x14ac:dyDescent="0.25">
      <c r="A711">
        <v>32</v>
      </c>
      <c r="B711">
        <v>16</v>
      </c>
      <c r="C711">
        <v>3.7404772978661599E-2</v>
      </c>
      <c r="D711">
        <v>16.3</v>
      </c>
      <c r="E711">
        <v>4.2846425611303201E-3</v>
      </c>
      <c r="F711">
        <v>14270.3366581871</v>
      </c>
      <c r="G711">
        <v>4.0237123370579004</v>
      </c>
      <c r="H711">
        <v>0</v>
      </c>
      <c r="I711">
        <v>0</v>
      </c>
      <c r="J711">
        <v>0.37404772978661599</v>
      </c>
      <c r="K711">
        <v>0.111132529972647</v>
      </c>
      <c r="L711">
        <v>2.12148021488732E-2</v>
      </c>
      <c r="M711">
        <v>6.1606897839478002E-2</v>
      </c>
    </row>
    <row r="712" spans="1:13" x14ac:dyDescent="0.25">
      <c r="A712">
        <v>33</v>
      </c>
      <c r="B712">
        <v>16</v>
      </c>
      <c r="C712">
        <v>3.8713428126228001E-2</v>
      </c>
      <c r="D712">
        <v>18</v>
      </c>
      <c r="E712">
        <v>4.5832065770878803E-3</v>
      </c>
      <c r="F712">
        <v>14911.545489365701</v>
      </c>
      <c r="G712">
        <v>4.1788329015466097</v>
      </c>
      <c r="H712">
        <v>0</v>
      </c>
      <c r="I712">
        <v>0</v>
      </c>
      <c r="J712">
        <v>0.38713428126228</v>
      </c>
      <c r="K712">
        <v>9.8597970300745394E-2</v>
      </c>
      <c r="L712">
        <v>2.0344714985534199E-2</v>
      </c>
      <c r="M712">
        <v>6.2748300177710395E-2</v>
      </c>
    </row>
    <row r="713" spans="1:13" x14ac:dyDescent="0.25">
      <c r="A713">
        <v>34</v>
      </c>
      <c r="B713">
        <v>16</v>
      </c>
      <c r="C713">
        <v>4.0078540865972602E-2</v>
      </c>
      <c r="D713">
        <v>19.100000000000001</v>
      </c>
      <c r="E713">
        <v>4.51354062664505E-3</v>
      </c>
      <c r="F713">
        <v>15302.996262415299</v>
      </c>
      <c r="G713">
        <v>4.3485292708461003</v>
      </c>
      <c r="H713">
        <v>0</v>
      </c>
      <c r="I713">
        <v>0</v>
      </c>
      <c r="J713">
        <v>0.40078540865972601</v>
      </c>
      <c r="K713">
        <v>8.5830656622056703E-2</v>
      </c>
      <c r="L713">
        <v>2.1045189322409098E-2</v>
      </c>
      <c r="M713">
        <v>6.3474848866462694E-2</v>
      </c>
    </row>
    <row r="714" spans="1:13" x14ac:dyDescent="0.25">
      <c r="A714">
        <v>35</v>
      </c>
      <c r="B714">
        <v>16</v>
      </c>
      <c r="C714">
        <v>4.1390081798018702E-2</v>
      </c>
      <c r="D714">
        <v>18.399999999999999</v>
      </c>
      <c r="E714">
        <v>4.7425128546288199E-3</v>
      </c>
      <c r="F714">
        <v>15539.336500715501</v>
      </c>
      <c r="G714">
        <v>4.5228601157679797</v>
      </c>
      <c r="H714">
        <v>0</v>
      </c>
      <c r="I714">
        <v>0</v>
      </c>
      <c r="J714">
        <v>0.41390081798018702</v>
      </c>
      <c r="K714">
        <v>9.0960806669089303E-2</v>
      </c>
      <c r="L714">
        <v>2.2092484781402799E-2</v>
      </c>
      <c r="M714">
        <v>6.3729445849146096E-2</v>
      </c>
    </row>
    <row r="715" spans="1:13" x14ac:dyDescent="0.25">
      <c r="A715">
        <v>36</v>
      </c>
      <c r="B715">
        <v>16</v>
      </c>
      <c r="C715">
        <v>4.2752413354867597E-2</v>
      </c>
      <c r="D715">
        <v>20</v>
      </c>
      <c r="E715">
        <v>4.4686574057584997E-3</v>
      </c>
      <c r="F715">
        <v>15421.921686834599</v>
      </c>
      <c r="G715">
        <v>4.69877872547361</v>
      </c>
      <c r="H715">
        <v>0</v>
      </c>
      <c r="I715">
        <v>0</v>
      </c>
      <c r="J715">
        <v>0.42752413354867602</v>
      </c>
      <c r="K715">
        <v>8.6038281363031294E-2</v>
      </c>
      <c r="L715">
        <v>2.12733882700545E-2</v>
      </c>
      <c r="M715">
        <v>6.3729445849146096E-2</v>
      </c>
    </row>
    <row r="716" spans="1:13" x14ac:dyDescent="0.25">
      <c r="A716">
        <v>37</v>
      </c>
      <c r="B716">
        <v>16</v>
      </c>
      <c r="C716">
        <v>4.3367176534024998E-2</v>
      </c>
      <c r="D716">
        <v>20.3</v>
      </c>
      <c r="E716">
        <v>4.4321543220549797E-3</v>
      </c>
      <c r="F716">
        <v>14988.779143670001</v>
      </c>
      <c r="G716">
        <v>4.8271606670447804</v>
      </c>
      <c r="H716">
        <v>0</v>
      </c>
      <c r="I716">
        <v>0</v>
      </c>
      <c r="J716">
        <v>0.43367176534024998</v>
      </c>
      <c r="K716">
        <v>7.5214648016699706E-2</v>
      </c>
      <c r="L716">
        <v>2.0041803507899601E-2</v>
      </c>
      <c r="M716">
        <v>6.3729445849146096E-2</v>
      </c>
    </row>
    <row r="717" spans="1:13" x14ac:dyDescent="0.25">
      <c r="A717">
        <v>38</v>
      </c>
      <c r="B717">
        <v>16</v>
      </c>
      <c r="C717">
        <v>4.3627873732441799E-2</v>
      </c>
      <c r="D717">
        <v>20.3</v>
      </c>
      <c r="E717">
        <v>4.4507150854709203E-3</v>
      </c>
      <c r="F717">
        <v>15084.4488042544</v>
      </c>
      <c r="G717">
        <v>4.9386262725219403</v>
      </c>
      <c r="H717">
        <v>0</v>
      </c>
      <c r="I717">
        <v>0</v>
      </c>
      <c r="J717">
        <v>0.43627873732441802</v>
      </c>
      <c r="K717">
        <v>7.0486819270355994E-2</v>
      </c>
      <c r="L717">
        <v>2.0349989820651702E-2</v>
      </c>
      <c r="M717">
        <v>6.3729445849146096E-2</v>
      </c>
    </row>
    <row r="718" spans="1:13" x14ac:dyDescent="0.25">
      <c r="A718">
        <v>39</v>
      </c>
      <c r="B718">
        <v>16</v>
      </c>
      <c r="C718">
        <v>4.2843167478541402E-2</v>
      </c>
      <c r="D718">
        <v>21.6</v>
      </c>
      <c r="E718">
        <v>4.3713463548127E-3</v>
      </c>
      <c r="F718">
        <v>15006.7276785834</v>
      </c>
      <c r="G718">
        <v>4.99117181787887</v>
      </c>
      <c r="H718">
        <v>0</v>
      </c>
      <c r="I718">
        <v>0</v>
      </c>
      <c r="J718">
        <v>0.428431674785414</v>
      </c>
      <c r="K718">
        <v>6.7550864950393405E-2</v>
      </c>
      <c r="L718">
        <v>1.90007895121635E-2</v>
      </c>
      <c r="M718">
        <v>6.3729445849146096E-2</v>
      </c>
    </row>
    <row r="719" spans="1:13" x14ac:dyDescent="0.25">
      <c r="A719">
        <v>40</v>
      </c>
      <c r="B719">
        <v>16</v>
      </c>
      <c r="C719">
        <v>4.2825235867336997E-2</v>
      </c>
      <c r="D719">
        <v>22.7</v>
      </c>
      <c r="E719">
        <v>4.40386180470738E-3</v>
      </c>
      <c r="F719">
        <v>14893.838838530401</v>
      </c>
      <c r="G719">
        <v>5.0866607208864796</v>
      </c>
      <c r="H719">
        <v>0</v>
      </c>
      <c r="I719">
        <v>0</v>
      </c>
      <c r="J719">
        <v>0.42825235867337003</v>
      </c>
      <c r="K719">
        <v>6.1290047921127903E-2</v>
      </c>
      <c r="L719">
        <v>1.8325758983556598E-2</v>
      </c>
      <c r="M719">
        <v>6.3729445849146096E-2</v>
      </c>
    </row>
    <row r="720" spans="1:13" x14ac:dyDescent="0.25">
      <c r="A720">
        <v>41</v>
      </c>
      <c r="B720">
        <v>16</v>
      </c>
      <c r="C720">
        <v>4.3468140686388997E-2</v>
      </c>
      <c r="D720">
        <v>23.7</v>
      </c>
      <c r="E720">
        <v>4.51274407172381E-3</v>
      </c>
      <c r="F720">
        <v>15333.8697237427</v>
      </c>
      <c r="G720">
        <v>5.22728319523367</v>
      </c>
      <c r="H720">
        <v>0</v>
      </c>
      <c r="I720">
        <v>0</v>
      </c>
      <c r="J720">
        <v>0.43468140686389001</v>
      </c>
      <c r="K720">
        <v>5.8794296855098599E-2</v>
      </c>
      <c r="L720">
        <v>1.874440694523E-2</v>
      </c>
      <c r="M720">
        <v>6.3729445849146096E-2</v>
      </c>
    </row>
    <row r="721" spans="1:13" x14ac:dyDescent="0.25">
      <c r="A721">
        <v>42</v>
      </c>
      <c r="B721">
        <v>16</v>
      </c>
      <c r="C721">
        <v>4.4529975138983199E-2</v>
      </c>
      <c r="D721">
        <v>23.9</v>
      </c>
      <c r="E721">
        <v>4.48545723041365E-3</v>
      </c>
      <c r="F721">
        <v>15489.9770278532</v>
      </c>
      <c r="G721">
        <v>5.3927233794570597</v>
      </c>
      <c r="H721">
        <v>0</v>
      </c>
      <c r="I721">
        <v>0</v>
      </c>
      <c r="J721">
        <v>0.44529975138983202</v>
      </c>
      <c r="K721">
        <v>5.9180122474802102E-2</v>
      </c>
      <c r="L721">
        <v>1.75672775124977E-2</v>
      </c>
      <c r="M721">
        <v>6.3729445849146096E-2</v>
      </c>
    </row>
    <row r="722" spans="1:13" x14ac:dyDescent="0.25">
      <c r="A722">
        <v>43</v>
      </c>
      <c r="B722">
        <v>16</v>
      </c>
      <c r="C722">
        <v>4.5642998324189298E-2</v>
      </c>
      <c r="D722">
        <v>25.2</v>
      </c>
      <c r="E722">
        <v>4.6086023974616901E-3</v>
      </c>
      <c r="F722">
        <v>15772.059372747801</v>
      </c>
      <c r="G722">
        <v>5.5631476935835096</v>
      </c>
      <c r="H722">
        <v>0</v>
      </c>
      <c r="I722">
        <v>0</v>
      </c>
      <c r="J722">
        <v>0.45642998324189299</v>
      </c>
      <c r="K722">
        <v>5.46590374243121E-2</v>
      </c>
      <c r="L722">
        <v>1.7056465822969401E-2</v>
      </c>
      <c r="M722">
        <v>6.3729445849146096E-2</v>
      </c>
    </row>
    <row r="723" spans="1:13" x14ac:dyDescent="0.25">
      <c r="A723">
        <v>44</v>
      </c>
      <c r="B723">
        <v>16</v>
      </c>
      <c r="C723">
        <v>4.4883272615244697E-2</v>
      </c>
      <c r="D723">
        <v>25.2</v>
      </c>
      <c r="E723">
        <v>4.56310010048368E-3</v>
      </c>
      <c r="F723">
        <v>15599.2681609927</v>
      </c>
      <c r="G723">
        <v>5.62721187196553</v>
      </c>
      <c r="H723">
        <v>0</v>
      </c>
      <c r="I723">
        <v>0</v>
      </c>
      <c r="J723">
        <v>0.44883272615244701</v>
      </c>
      <c r="K723">
        <v>5.0800717933576302E-2</v>
      </c>
      <c r="L723">
        <v>1.76210204367949E-2</v>
      </c>
      <c r="M723">
        <v>6.3729445849146096E-2</v>
      </c>
    </row>
    <row r="724" spans="1:13" x14ac:dyDescent="0.25">
      <c r="A724">
        <v>45</v>
      </c>
      <c r="B724">
        <v>16</v>
      </c>
      <c r="C724">
        <v>4.57077689010945E-2</v>
      </c>
      <c r="D724">
        <v>26.2</v>
      </c>
      <c r="E724">
        <v>4.5726992016691297E-3</v>
      </c>
      <c r="F724">
        <v>15493.420329917401</v>
      </c>
      <c r="G724">
        <v>5.7846322003964303</v>
      </c>
      <c r="H724">
        <v>0</v>
      </c>
      <c r="I724">
        <v>0</v>
      </c>
      <c r="J724">
        <v>0.45707768901094498</v>
      </c>
      <c r="K724">
        <v>5.0018557517897903E-2</v>
      </c>
      <c r="L724">
        <v>1.7882501117670702E-2</v>
      </c>
      <c r="M724">
        <v>6.3729445849146096E-2</v>
      </c>
    </row>
    <row r="725" spans="1:13" x14ac:dyDescent="0.25">
      <c r="A725">
        <v>46</v>
      </c>
      <c r="B725">
        <v>16</v>
      </c>
      <c r="C725">
        <v>4.6428599591455698E-2</v>
      </c>
      <c r="D725">
        <v>26.5</v>
      </c>
      <c r="E725">
        <v>4.6252023923394597E-3</v>
      </c>
      <c r="F725">
        <v>15470.6209354938</v>
      </c>
      <c r="G725">
        <v>5.93687710049364</v>
      </c>
      <c r="H725">
        <v>0</v>
      </c>
      <c r="I725">
        <v>0</v>
      </c>
      <c r="J725">
        <v>0.46428599591455699</v>
      </c>
      <c r="K725">
        <v>5.1837112315508603E-2</v>
      </c>
      <c r="L725">
        <v>1.63335240457959E-2</v>
      </c>
      <c r="M725">
        <v>6.3729445849146096E-2</v>
      </c>
    </row>
    <row r="726" spans="1:13" x14ac:dyDescent="0.25">
      <c r="A726">
        <v>47</v>
      </c>
      <c r="B726">
        <v>16</v>
      </c>
      <c r="C726">
        <v>4.7489844232991699E-2</v>
      </c>
      <c r="D726">
        <v>25.9</v>
      </c>
      <c r="E726">
        <v>4.7744170708340101E-3</v>
      </c>
      <c r="F726">
        <v>15951.153017692301</v>
      </c>
      <c r="G726">
        <v>6.1213743998238002</v>
      </c>
      <c r="H726">
        <v>0</v>
      </c>
      <c r="I726">
        <v>0</v>
      </c>
      <c r="J726">
        <v>0.47489844232991701</v>
      </c>
      <c r="K726">
        <v>4.8826399721496799E-2</v>
      </c>
      <c r="L726">
        <v>1.53088265723037E-2</v>
      </c>
      <c r="M726">
        <v>6.3729445849146096E-2</v>
      </c>
    </row>
    <row r="727" spans="1:13" x14ac:dyDescent="0.25">
      <c r="A727">
        <v>48</v>
      </c>
      <c r="B727">
        <v>16</v>
      </c>
      <c r="C727">
        <v>4.6205600203066403E-2</v>
      </c>
      <c r="D727">
        <v>26.5</v>
      </c>
      <c r="E727">
        <v>4.9224424605705704E-3</v>
      </c>
      <c r="F727">
        <v>16339.2609551889</v>
      </c>
      <c r="G727">
        <v>6.1682228180815404</v>
      </c>
      <c r="H727">
        <v>0</v>
      </c>
      <c r="I727">
        <v>0</v>
      </c>
      <c r="J727">
        <v>0.46205600203066399</v>
      </c>
      <c r="K727">
        <v>4.7038165303140998E-2</v>
      </c>
      <c r="L727">
        <v>1.5019398179436001E-2</v>
      </c>
      <c r="M727">
        <v>6.2509141862392398E-2</v>
      </c>
    </row>
    <row r="728" spans="1:13" x14ac:dyDescent="0.25">
      <c r="A728">
        <v>49</v>
      </c>
      <c r="B728">
        <v>16</v>
      </c>
      <c r="C728">
        <v>4.6435408650350798E-2</v>
      </c>
      <c r="D728">
        <v>27.2</v>
      </c>
      <c r="E728">
        <v>4.97190611254812E-3</v>
      </c>
      <c r="F728">
        <v>16981.779792684501</v>
      </c>
      <c r="G728">
        <v>6.3040631304454502</v>
      </c>
      <c r="H728">
        <v>0</v>
      </c>
      <c r="I728">
        <v>0</v>
      </c>
      <c r="J728">
        <v>0.46435408650350801</v>
      </c>
      <c r="K728">
        <v>4.8947326051292699E-2</v>
      </c>
      <c r="L728">
        <v>1.4247288722924601E-2</v>
      </c>
      <c r="M728">
        <v>6.2509141862392398E-2</v>
      </c>
    </row>
    <row r="729" spans="1:13" x14ac:dyDescent="0.25">
      <c r="A729">
        <v>50</v>
      </c>
      <c r="B729">
        <v>16</v>
      </c>
      <c r="C729">
        <v>4.8282439354311202E-2</v>
      </c>
      <c r="D729">
        <v>30</v>
      </c>
      <c r="E729">
        <v>5.3222014589604499E-3</v>
      </c>
      <c r="F729">
        <v>17915.181003479101</v>
      </c>
      <c r="G729">
        <v>6.5523509751862896</v>
      </c>
      <c r="H729">
        <v>1.05865730453347E-2</v>
      </c>
      <c r="I729">
        <v>2.01865001687788E-3</v>
      </c>
      <c r="J729">
        <v>0.48282439354311202</v>
      </c>
      <c r="K729">
        <v>4.58666067915008E-2</v>
      </c>
      <c r="L729">
        <v>1.36113364324656E-2</v>
      </c>
      <c r="M729">
        <v>6.2509141862392398E-2</v>
      </c>
    </row>
    <row r="730" spans="1:13" x14ac:dyDescent="0.25">
      <c r="A730">
        <v>51</v>
      </c>
      <c r="B730">
        <v>16</v>
      </c>
      <c r="C730">
        <v>5.0185208473049497E-2</v>
      </c>
      <c r="D730">
        <v>29.5</v>
      </c>
      <c r="E730">
        <v>5.5894479725771299E-3</v>
      </c>
      <c r="F730">
        <v>18997.241248942399</v>
      </c>
      <c r="G730">
        <v>6.8200072018333699</v>
      </c>
      <c r="H730">
        <v>3.5412176823710097E-2</v>
      </c>
      <c r="I730">
        <v>6.4890244827640001E-3</v>
      </c>
      <c r="J730">
        <v>0.50185208473049503</v>
      </c>
      <c r="K730">
        <v>4.6244691239655897E-2</v>
      </c>
      <c r="L730">
        <v>1.39397539637916E-2</v>
      </c>
      <c r="M730">
        <v>6.2509141862392398E-2</v>
      </c>
    </row>
    <row r="731" spans="1:13" x14ac:dyDescent="0.25">
      <c r="A731">
        <v>52</v>
      </c>
      <c r="B731">
        <v>16</v>
      </c>
      <c r="C731">
        <v>5.2090139127275399E-2</v>
      </c>
      <c r="D731">
        <v>29.9</v>
      </c>
      <c r="E731">
        <v>5.7502087539705897E-3</v>
      </c>
      <c r="F731">
        <v>19436.946365883901</v>
      </c>
      <c r="G731">
        <v>7.0939556124002596</v>
      </c>
      <c r="H731">
        <v>7.0228721138212893E-2</v>
      </c>
      <c r="I731">
        <v>1.2363851695809801E-2</v>
      </c>
      <c r="J731">
        <v>0.52090139127275403</v>
      </c>
      <c r="K731">
        <v>4.7317087309790701E-2</v>
      </c>
      <c r="L731">
        <v>1.44547452553766E-2</v>
      </c>
      <c r="M731">
        <v>6.2509141862392398E-2</v>
      </c>
    </row>
    <row r="732" spans="1:13" x14ac:dyDescent="0.25">
      <c r="A732">
        <v>53</v>
      </c>
      <c r="B732">
        <v>16</v>
      </c>
      <c r="C732">
        <v>5.4032747649207E-2</v>
      </c>
      <c r="D732">
        <v>30.3</v>
      </c>
      <c r="E732">
        <v>5.9881655421007698E-3</v>
      </c>
      <c r="F732">
        <v>20040.2306172842</v>
      </c>
      <c r="G732">
        <v>7.3773060241915296</v>
      </c>
      <c r="H732">
        <v>0.114139430642913</v>
      </c>
      <c r="I732">
        <v>1.9304130902021498E-2</v>
      </c>
      <c r="J732">
        <v>0.54032747649207002</v>
      </c>
      <c r="K732">
        <v>4.9637524531087898E-2</v>
      </c>
      <c r="L732">
        <v>1.3856560421973E-2</v>
      </c>
      <c r="M732">
        <v>6.2509141862392398E-2</v>
      </c>
    </row>
    <row r="733" spans="1:13" x14ac:dyDescent="0.25">
      <c r="A733">
        <v>54</v>
      </c>
      <c r="B733">
        <v>16</v>
      </c>
      <c r="C733">
        <v>5.6095418443545098E-2</v>
      </c>
      <c r="D733">
        <v>31.4</v>
      </c>
      <c r="E733">
        <v>6.1619221831434798E-3</v>
      </c>
      <c r="F733">
        <v>20658.0324972216</v>
      </c>
      <c r="G733">
        <v>7.6806616142171604</v>
      </c>
      <c r="H733">
        <v>0.17215783657258399</v>
      </c>
      <c r="I733">
        <v>2.7918416026455901E-2</v>
      </c>
      <c r="J733">
        <v>0.56095418443545197</v>
      </c>
      <c r="K733">
        <v>4.5351447603264698E-2</v>
      </c>
      <c r="L733">
        <v>1.3300453959769001E-2</v>
      </c>
      <c r="M733">
        <v>6.2509141862392398E-2</v>
      </c>
    </row>
    <row r="734" spans="1:13" x14ac:dyDescent="0.25">
      <c r="A734">
        <v>55</v>
      </c>
      <c r="B734">
        <v>16</v>
      </c>
      <c r="C734">
        <v>5.8069319495953099E-2</v>
      </c>
      <c r="D734">
        <v>34.799999999999997</v>
      </c>
      <c r="E734">
        <v>6.3258569835792002E-3</v>
      </c>
      <c r="F734">
        <v>21047.466576508399</v>
      </c>
      <c r="G734">
        <v>7.9881398550091802</v>
      </c>
      <c r="H734">
        <v>0.241746963784436</v>
      </c>
      <c r="I734">
        <v>3.7607330360502803E-2</v>
      </c>
      <c r="J734">
        <v>0.58069319495953198</v>
      </c>
      <c r="K734">
        <v>4.5600305741308897E-2</v>
      </c>
      <c r="L734">
        <v>1.3415522817281899E-2</v>
      </c>
      <c r="M734">
        <v>6.2509141862392398E-2</v>
      </c>
    </row>
    <row r="735" spans="1:13" x14ac:dyDescent="0.25">
      <c r="A735">
        <v>56</v>
      </c>
      <c r="B735">
        <v>16</v>
      </c>
      <c r="C735">
        <v>5.9598690009422202E-2</v>
      </c>
      <c r="D735">
        <v>35.9</v>
      </c>
      <c r="E735">
        <v>6.6182813123596904E-3</v>
      </c>
      <c r="F735">
        <v>22012.669523089298</v>
      </c>
      <c r="G735">
        <v>8.2768652676100096</v>
      </c>
      <c r="H735">
        <v>0.32268332783780002</v>
      </c>
      <c r="I735">
        <v>4.83637371280001E-2</v>
      </c>
      <c r="J735">
        <v>0.59598690009422195</v>
      </c>
      <c r="K735">
        <v>4.5767706203498799E-2</v>
      </c>
      <c r="L735">
        <v>1.2771757475175E-2</v>
      </c>
      <c r="M735">
        <v>6.2509141862392398E-2</v>
      </c>
    </row>
    <row r="736" spans="1:13" x14ac:dyDescent="0.25">
      <c r="A736">
        <v>57</v>
      </c>
      <c r="B736">
        <v>16</v>
      </c>
      <c r="C736">
        <v>6.1278719598745798E-2</v>
      </c>
      <c r="D736">
        <v>35.200000000000003</v>
      </c>
      <c r="E736">
        <v>6.90777627069922E-3</v>
      </c>
      <c r="F736">
        <v>22745.567460240902</v>
      </c>
      <c r="G736">
        <v>8.5839628469916693</v>
      </c>
      <c r="H736">
        <v>0.420019658169418</v>
      </c>
      <c r="I736">
        <v>6.0572677658696401E-2</v>
      </c>
      <c r="J736">
        <v>0.61278719598745801</v>
      </c>
      <c r="K736">
        <v>4.3843383764133902E-2</v>
      </c>
      <c r="L736">
        <v>1.2323128337573999E-2</v>
      </c>
      <c r="M736">
        <v>6.2509141862392398E-2</v>
      </c>
    </row>
    <row r="737" spans="1:13" x14ac:dyDescent="0.25">
      <c r="A737">
        <v>58</v>
      </c>
      <c r="B737">
        <v>16</v>
      </c>
      <c r="C737">
        <v>6.3063552104544104E-2</v>
      </c>
      <c r="D737">
        <v>36.299999999999997</v>
      </c>
      <c r="E737">
        <v>6.9760779480038297E-3</v>
      </c>
      <c r="F737">
        <v>23346.406157187801</v>
      </c>
      <c r="G737">
        <v>8.9070157034226298</v>
      </c>
      <c r="H737">
        <v>0.53368463326275495</v>
      </c>
      <c r="I737">
        <v>7.3994659743171806E-2</v>
      </c>
      <c r="J737">
        <v>0.63063552104544096</v>
      </c>
      <c r="K737">
        <v>4.2702866942428502E-2</v>
      </c>
      <c r="L737">
        <v>1.24528985707232E-2</v>
      </c>
      <c r="M737">
        <v>6.2509141862392398E-2</v>
      </c>
    </row>
    <row r="738" spans="1:13" x14ac:dyDescent="0.25">
      <c r="A738">
        <v>59</v>
      </c>
      <c r="B738">
        <v>16</v>
      </c>
      <c r="C738">
        <v>6.5177578385169299E-2</v>
      </c>
      <c r="D738">
        <v>36.5</v>
      </c>
      <c r="E738">
        <v>7.3553253573223404E-3</v>
      </c>
      <c r="F738">
        <v>24277.658088079701</v>
      </c>
      <c r="G738">
        <v>9.2627561595638994</v>
      </c>
      <c r="H738">
        <v>0.66188652064384301</v>
      </c>
      <c r="I738">
        <v>8.7986517973997799E-2</v>
      </c>
      <c r="J738">
        <v>0.65177578385169299</v>
      </c>
      <c r="K738">
        <v>4.3280631361434403E-2</v>
      </c>
      <c r="L738">
        <v>1.2556499343297599E-2</v>
      </c>
      <c r="M738">
        <v>6.2509141862392398E-2</v>
      </c>
    </row>
    <row r="739" spans="1:13" x14ac:dyDescent="0.25">
      <c r="A739">
        <v>60</v>
      </c>
      <c r="B739">
        <v>16</v>
      </c>
      <c r="C739">
        <v>6.6220867737868699E-2</v>
      </c>
      <c r="D739">
        <v>38.6</v>
      </c>
      <c r="E739">
        <v>7.5139383062690799E-3</v>
      </c>
      <c r="F739">
        <v>24787.807602881399</v>
      </c>
      <c r="G739">
        <v>9.5552201013397493</v>
      </c>
      <c r="H739">
        <v>0.79537868211123497</v>
      </c>
      <c r="I739">
        <v>0.102363745264086</v>
      </c>
      <c r="J739">
        <v>0.66220867737868705</v>
      </c>
      <c r="K739">
        <v>4.4320617337004702E-2</v>
      </c>
      <c r="L739">
        <v>1.23597737298685E-2</v>
      </c>
      <c r="M739">
        <v>6.2509141862392398E-2</v>
      </c>
    </row>
    <row r="740" spans="1:13" x14ac:dyDescent="0.25">
      <c r="A740">
        <v>61</v>
      </c>
      <c r="B740">
        <v>16</v>
      </c>
      <c r="C740">
        <v>6.7478894972483203E-2</v>
      </c>
      <c r="D740">
        <v>37.6</v>
      </c>
      <c r="E740">
        <v>7.6398453604502696E-3</v>
      </c>
      <c r="F740">
        <v>25548.3339284838</v>
      </c>
      <c r="G740">
        <v>9.8734366607265205</v>
      </c>
      <c r="H740">
        <v>0.93509001505743705</v>
      </c>
      <c r="I740">
        <v>0.11623946344814</v>
      </c>
      <c r="J740">
        <v>0.67478894972483205</v>
      </c>
      <c r="K740">
        <v>4.2921776996771299E-2</v>
      </c>
      <c r="L740">
        <v>1.21573387529306E-2</v>
      </c>
      <c r="M740">
        <v>6.2509141862392398E-2</v>
      </c>
    </row>
    <row r="741" spans="1:13" x14ac:dyDescent="0.25">
      <c r="A741">
        <v>62</v>
      </c>
      <c r="B741">
        <v>16</v>
      </c>
      <c r="C741">
        <v>6.9608734499573499E-2</v>
      </c>
      <c r="D741">
        <v>39.9</v>
      </c>
      <c r="E741">
        <v>7.7835846558727698E-3</v>
      </c>
      <c r="F741">
        <v>25764.961974874801</v>
      </c>
      <c r="G741">
        <v>10.2508551976132</v>
      </c>
      <c r="H741">
        <v>1.07641184812719</v>
      </c>
      <c r="I741">
        <v>0.12844548573002201</v>
      </c>
      <c r="J741">
        <v>0.69608734499573499</v>
      </c>
      <c r="K741">
        <v>4.1208619993327603E-2</v>
      </c>
      <c r="L741">
        <v>1.23548412580508E-2</v>
      </c>
      <c r="M741">
        <v>6.2509141862392398E-2</v>
      </c>
    </row>
    <row r="742" spans="1:13" x14ac:dyDescent="0.25">
      <c r="A742">
        <v>63</v>
      </c>
      <c r="B742">
        <v>16</v>
      </c>
      <c r="C742">
        <v>7.1443661724678406E-2</v>
      </c>
      <c r="D742">
        <v>39.1</v>
      </c>
      <c r="E742">
        <v>7.9347848801172797E-3</v>
      </c>
      <c r="F742">
        <v>25887.569003635301</v>
      </c>
      <c r="G742">
        <v>10.6103971710797</v>
      </c>
      <c r="H742">
        <v>1.2186285580871501</v>
      </c>
      <c r="I742">
        <v>0.140087515601486</v>
      </c>
      <c r="J742">
        <v>0.71443661724678398</v>
      </c>
      <c r="K742">
        <v>4.1592755114744501E-2</v>
      </c>
      <c r="L742">
        <v>1.19865148971838E-2</v>
      </c>
      <c r="M742">
        <v>6.2509141862392398E-2</v>
      </c>
    </row>
    <row r="743" spans="1:13" x14ac:dyDescent="0.25">
      <c r="A743">
        <v>64</v>
      </c>
      <c r="B743">
        <v>16</v>
      </c>
      <c r="C743">
        <v>7.2921877997892501E-2</v>
      </c>
      <c r="D743">
        <v>42.2</v>
      </c>
      <c r="E743">
        <v>8.1377163361163098E-3</v>
      </c>
      <c r="F743">
        <v>26299.690176646502</v>
      </c>
      <c r="G743">
        <v>10.951189904202501</v>
      </c>
      <c r="H743">
        <v>1.3644082617631501</v>
      </c>
      <c r="I743">
        <v>0.15161147704151601</v>
      </c>
      <c r="J743">
        <v>0.72921877997892504</v>
      </c>
      <c r="K743">
        <v>4.0923656309065803E-2</v>
      </c>
      <c r="L743">
        <v>1.1819862244528899E-2</v>
      </c>
      <c r="M743">
        <v>6.2509141862392398E-2</v>
      </c>
    </row>
    <row r="744" spans="1:13" x14ac:dyDescent="0.25">
      <c r="A744">
        <v>65</v>
      </c>
      <c r="B744">
        <v>16</v>
      </c>
      <c r="C744">
        <v>7.4353189237894204E-2</v>
      </c>
      <c r="D744">
        <v>40.6</v>
      </c>
      <c r="E744">
        <v>8.2958579715215301E-3</v>
      </c>
      <c r="F744">
        <v>26772.2860704632</v>
      </c>
      <c r="G744">
        <v>11.291593043123401</v>
      </c>
      <c r="H744">
        <v>1.5133274960498699</v>
      </c>
      <c r="I744">
        <v>0.162728627186112</v>
      </c>
      <c r="J744">
        <v>0.74353189237894202</v>
      </c>
      <c r="K744">
        <v>3.9525370131344502E-2</v>
      </c>
      <c r="L744">
        <v>1.21542531639371E-2</v>
      </c>
      <c r="M744">
        <v>6.2509141862392398E-2</v>
      </c>
    </row>
    <row r="745" spans="1:13" x14ac:dyDescent="0.25">
      <c r="A745">
        <v>66</v>
      </c>
      <c r="B745">
        <v>16</v>
      </c>
      <c r="C745">
        <v>7.6435425076679206E-2</v>
      </c>
      <c r="D745">
        <v>41</v>
      </c>
      <c r="E745">
        <v>8.5494018062599597E-3</v>
      </c>
      <c r="F745">
        <v>27607.3848900704</v>
      </c>
      <c r="G745">
        <v>11.675537876805</v>
      </c>
      <c r="H745">
        <v>1.6693766195886801</v>
      </c>
      <c r="I745">
        <v>0.173143660766054</v>
      </c>
      <c r="J745">
        <v>0.76435425076679198</v>
      </c>
      <c r="K745">
        <v>4.0289486527504997E-2</v>
      </c>
      <c r="L745">
        <v>1.23682724137813E-2</v>
      </c>
      <c r="M745">
        <v>6.2509141862392398E-2</v>
      </c>
    </row>
    <row r="746" spans="1:13" x14ac:dyDescent="0.25">
      <c r="A746">
        <v>67</v>
      </c>
      <c r="B746">
        <v>16</v>
      </c>
      <c r="C746">
        <v>7.8471161987944807E-2</v>
      </c>
      <c r="D746">
        <v>44</v>
      </c>
      <c r="E746">
        <v>8.6675384620926808E-3</v>
      </c>
      <c r="F746">
        <v>28060.691264173001</v>
      </c>
      <c r="G746">
        <v>12.0579232260231</v>
      </c>
      <c r="H746">
        <v>1.8306848032408001</v>
      </c>
      <c r="I746">
        <v>0.18342451271855501</v>
      </c>
      <c r="J746">
        <v>0.78471161987944804</v>
      </c>
      <c r="K746">
        <v>3.9966489835387503E-2</v>
      </c>
      <c r="L746">
        <v>1.2011872929216001E-2</v>
      </c>
      <c r="M746">
        <v>6.2509141862392398E-2</v>
      </c>
    </row>
    <row r="747" spans="1:13" x14ac:dyDescent="0.25">
      <c r="A747">
        <v>68</v>
      </c>
      <c r="B747">
        <v>16</v>
      </c>
      <c r="C747">
        <v>8.0335546240920097E-2</v>
      </c>
      <c r="D747">
        <v>43.8</v>
      </c>
      <c r="E747">
        <v>8.9382639572902906E-3</v>
      </c>
      <c r="F747">
        <v>28828.209218906301</v>
      </c>
      <c r="G747">
        <v>12.437510090404199</v>
      </c>
      <c r="H747">
        <v>1.99621623046104</v>
      </c>
      <c r="I747">
        <v>0.19348048118834399</v>
      </c>
      <c r="J747">
        <v>0.80335546240920097</v>
      </c>
      <c r="K747">
        <v>3.9441443418633398E-2</v>
      </c>
      <c r="L747">
        <v>1.1788025162815701E-2</v>
      </c>
      <c r="M747">
        <v>6.2509141862392398E-2</v>
      </c>
    </row>
    <row r="748" spans="1:13" x14ac:dyDescent="0.25">
      <c r="A748">
        <v>69</v>
      </c>
      <c r="B748">
        <v>16</v>
      </c>
      <c r="C748">
        <v>8.1925829333426195E-2</v>
      </c>
      <c r="D748">
        <v>47.5</v>
      </c>
      <c r="E748">
        <v>9.1619727640979698E-3</v>
      </c>
      <c r="F748">
        <v>29938.104790954101</v>
      </c>
      <c r="G748">
        <v>12.811684649817501</v>
      </c>
      <c r="H748">
        <v>2.1694710487372499</v>
      </c>
      <c r="I748">
        <v>0.20374015071865401</v>
      </c>
      <c r="J748">
        <v>0.81925829333426203</v>
      </c>
      <c r="K748">
        <v>3.8633263978688499E-2</v>
      </c>
      <c r="L748">
        <v>1.21568920598428E-2</v>
      </c>
      <c r="M748">
        <v>6.2509141862392398E-2</v>
      </c>
    </row>
    <row r="749" spans="1:13" x14ac:dyDescent="0.25">
      <c r="A749">
        <v>70</v>
      </c>
      <c r="B749">
        <v>16</v>
      </c>
      <c r="C749">
        <v>8.3657585516744598E-2</v>
      </c>
      <c r="D749">
        <v>45.2</v>
      </c>
      <c r="E749">
        <v>9.4268280214596396E-3</v>
      </c>
      <c r="F749">
        <v>29952.345038309501</v>
      </c>
      <c r="G749">
        <v>13.1935492565724</v>
      </c>
      <c r="H749">
        <v>2.3430893327722599</v>
      </c>
      <c r="I749">
        <v>0.213266458099649</v>
      </c>
      <c r="J749">
        <v>0.83657585516744604</v>
      </c>
      <c r="K749">
        <v>3.9357457344824202E-2</v>
      </c>
      <c r="L749">
        <v>1.2124240483104801E-2</v>
      </c>
      <c r="M749">
        <v>6.2509141862392398E-2</v>
      </c>
    </row>
    <row r="750" spans="1:13" x14ac:dyDescent="0.25">
      <c r="A750">
        <v>71</v>
      </c>
      <c r="B750">
        <v>16</v>
      </c>
      <c r="C750">
        <v>8.5512675493680496E-2</v>
      </c>
      <c r="D750">
        <v>48.6</v>
      </c>
      <c r="E750">
        <v>9.6239829500498492E-3</v>
      </c>
      <c r="F750">
        <v>30339.600527121998</v>
      </c>
      <c r="G750">
        <v>13.5901949588054</v>
      </c>
      <c r="H750">
        <v>2.52427379388996</v>
      </c>
      <c r="I750">
        <v>0.22260408415128999</v>
      </c>
      <c r="J750">
        <v>0.85512675493680501</v>
      </c>
      <c r="K750">
        <v>3.7512447442409697E-2</v>
      </c>
      <c r="L750">
        <v>1.19565480754829E-2</v>
      </c>
      <c r="M750">
        <v>6.2509141862392398E-2</v>
      </c>
    </row>
    <row r="751" spans="1:13" x14ac:dyDescent="0.25">
      <c r="A751">
        <v>72</v>
      </c>
      <c r="B751">
        <v>16</v>
      </c>
      <c r="C751">
        <v>8.7665724335023607E-2</v>
      </c>
      <c r="D751">
        <v>49.3</v>
      </c>
      <c r="E751">
        <v>9.8013749287103203E-3</v>
      </c>
      <c r="F751">
        <v>31211.581100310301</v>
      </c>
      <c r="G751">
        <v>14.0164222246491</v>
      </c>
      <c r="H751">
        <v>2.7120301946952998</v>
      </c>
      <c r="I751">
        <v>0.23133588628144999</v>
      </c>
      <c r="J751">
        <v>0.87665724335023598</v>
      </c>
      <c r="K751">
        <v>3.7450501687681603E-2</v>
      </c>
      <c r="L751">
        <v>1.21950644128044E-2</v>
      </c>
      <c r="M751">
        <v>6.2509141862392398E-2</v>
      </c>
    </row>
    <row r="752" spans="1:13" x14ac:dyDescent="0.25">
      <c r="A752">
        <v>73</v>
      </c>
      <c r="B752">
        <v>16</v>
      </c>
      <c r="C752">
        <v>8.9397053562102105E-2</v>
      </c>
      <c r="D752">
        <v>47</v>
      </c>
      <c r="E752">
        <v>1.01438274052175E-2</v>
      </c>
      <c r="F752">
        <v>31529.378273980201</v>
      </c>
      <c r="G752">
        <v>14.4173436183408</v>
      </c>
      <c r="H752">
        <v>2.9014143109221502</v>
      </c>
      <c r="I752">
        <v>0.24013241636750399</v>
      </c>
      <c r="J752">
        <v>0.89397053562102102</v>
      </c>
      <c r="K752">
        <v>3.7954480488986801E-2</v>
      </c>
      <c r="L752">
        <v>1.25426803934386E-2</v>
      </c>
      <c r="M752">
        <v>6.2509141862392398E-2</v>
      </c>
    </row>
    <row r="753" spans="1:13" x14ac:dyDescent="0.25">
      <c r="A753">
        <v>74</v>
      </c>
      <c r="B753">
        <v>16</v>
      </c>
      <c r="C753">
        <v>9.0916171239149399E-2</v>
      </c>
      <c r="D753">
        <v>52.1</v>
      </c>
      <c r="E753">
        <v>1.0278362015011099E-2</v>
      </c>
      <c r="F753">
        <v>32457.373549782202</v>
      </c>
      <c r="G753">
        <v>14.814739941242699</v>
      </c>
      <c r="H753">
        <v>3.1018289363535301</v>
      </c>
      <c r="I753">
        <v>0.24940450056600799</v>
      </c>
      <c r="J753">
        <v>0.90916171239149401</v>
      </c>
      <c r="K753">
        <v>3.8327931958361899E-2</v>
      </c>
      <c r="L753">
        <v>1.2471720270547E-2</v>
      </c>
      <c r="M753">
        <v>6.2509141862392398E-2</v>
      </c>
    </row>
    <row r="754" spans="1:13" x14ac:dyDescent="0.25">
      <c r="A754">
        <v>75</v>
      </c>
      <c r="B754">
        <v>16</v>
      </c>
      <c r="C754">
        <v>9.3317101246209594E-2</v>
      </c>
      <c r="D754">
        <v>52.7</v>
      </c>
      <c r="E754">
        <v>1.0439353381872799E-2</v>
      </c>
      <c r="F754">
        <v>33046.373624948203</v>
      </c>
      <c r="G754">
        <v>15.276153601063299</v>
      </c>
      <c r="H754">
        <v>3.31321195938115</v>
      </c>
      <c r="I754">
        <v>0.257734054329674</v>
      </c>
      <c r="J754">
        <v>0.93317101246209599</v>
      </c>
      <c r="K754">
        <v>3.7998248020231301E-2</v>
      </c>
      <c r="L754">
        <v>1.22470926050409E-2</v>
      </c>
      <c r="M754">
        <v>6.2509141862392398E-2</v>
      </c>
    </row>
    <row r="755" spans="1:13" x14ac:dyDescent="0.25">
      <c r="A755">
        <v>76</v>
      </c>
      <c r="B755">
        <v>16</v>
      </c>
      <c r="C755">
        <v>9.5331845557143094E-2</v>
      </c>
      <c r="D755">
        <v>51.4</v>
      </c>
      <c r="E755">
        <v>1.0792647039400499E-2</v>
      </c>
      <c r="F755">
        <v>33973.536455887501</v>
      </c>
      <c r="G755">
        <v>15.725118070789501</v>
      </c>
      <c r="H755">
        <v>3.5395178152952198</v>
      </c>
      <c r="I755">
        <v>0.26693031982318899</v>
      </c>
      <c r="J755">
        <v>0.95331845557143002</v>
      </c>
      <c r="K755">
        <v>3.7510497077041703E-2</v>
      </c>
      <c r="L755">
        <v>1.24610287959735E-2</v>
      </c>
      <c r="M755">
        <v>6.2509141862392398E-2</v>
      </c>
    </row>
    <row r="756" spans="1:13" x14ac:dyDescent="0.25">
      <c r="A756">
        <v>77</v>
      </c>
      <c r="B756">
        <v>16</v>
      </c>
      <c r="C756">
        <v>9.6983049532536503E-2</v>
      </c>
      <c r="D756">
        <v>50.5</v>
      </c>
      <c r="E756">
        <v>1.09463685310739E-2</v>
      </c>
      <c r="F756">
        <v>34552.620822759898</v>
      </c>
      <c r="G756">
        <v>16.159082616854999</v>
      </c>
      <c r="H756">
        <v>3.7733104187269202</v>
      </c>
      <c r="I756">
        <v>0.27644352557262603</v>
      </c>
      <c r="J756">
        <v>0.96983049532536503</v>
      </c>
      <c r="K756">
        <v>3.8136735713590102E-2</v>
      </c>
      <c r="L756">
        <v>1.2586707061748499E-2</v>
      </c>
      <c r="M756">
        <v>6.2509141862392398E-2</v>
      </c>
    </row>
    <row r="757" spans="1:13" x14ac:dyDescent="0.25">
      <c r="A757">
        <v>78</v>
      </c>
      <c r="B757">
        <v>16</v>
      </c>
      <c r="C757">
        <v>9.8946079839945703E-2</v>
      </c>
      <c r="D757">
        <v>55.3</v>
      </c>
      <c r="E757">
        <v>1.11661650200785E-2</v>
      </c>
      <c r="F757">
        <v>35397.957811404704</v>
      </c>
      <c r="G757">
        <v>16.620989902799302</v>
      </c>
      <c r="H757">
        <v>4.0143709410952004</v>
      </c>
      <c r="I757">
        <v>0.28539591507938</v>
      </c>
      <c r="J757">
        <v>0.989460798399457</v>
      </c>
      <c r="K757">
        <v>3.8146229809210397E-2</v>
      </c>
      <c r="L757">
        <v>1.2494939940414101E-2</v>
      </c>
      <c r="M757">
        <v>6.2509141862392398E-2</v>
      </c>
    </row>
    <row r="758" spans="1:13" x14ac:dyDescent="0.25">
      <c r="A758">
        <v>79</v>
      </c>
      <c r="B758">
        <v>16</v>
      </c>
      <c r="C758">
        <v>0.100701808195404</v>
      </c>
      <c r="D758">
        <v>57.2</v>
      </c>
      <c r="E758">
        <v>1.15991357702725E-2</v>
      </c>
      <c r="F758">
        <v>36455.076863271097</v>
      </c>
      <c r="G758">
        <v>17.0812087286136</v>
      </c>
      <c r="H758">
        <v>4.2678878812570797</v>
      </c>
      <c r="I758">
        <v>0.29474511807208398</v>
      </c>
      <c r="J758">
        <v>1.00701808195404</v>
      </c>
      <c r="K758">
        <v>3.7798910176878101E-2</v>
      </c>
      <c r="L758">
        <v>1.22354691844105E-2</v>
      </c>
      <c r="M758">
        <v>6.2509141862392398E-2</v>
      </c>
    </row>
    <row r="759" spans="1:13" x14ac:dyDescent="0.25">
      <c r="A759">
        <v>80</v>
      </c>
      <c r="B759">
        <v>16</v>
      </c>
      <c r="C759">
        <v>0.103259833003622</v>
      </c>
      <c r="D759">
        <v>57</v>
      </c>
      <c r="E759">
        <v>1.19220414878038E-2</v>
      </c>
      <c r="F759">
        <v>37222.912074142398</v>
      </c>
      <c r="G759">
        <v>17.603305228269999</v>
      </c>
      <c r="H759">
        <v>4.5307515519489696</v>
      </c>
      <c r="I759">
        <v>0.30295161763416001</v>
      </c>
      <c r="J759">
        <v>1.03259833003622</v>
      </c>
      <c r="K759">
        <v>3.7842805328090499E-2</v>
      </c>
      <c r="L759">
        <v>1.23784608604926E-2</v>
      </c>
      <c r="M759">
        <v>6.2509141862392398E-2</v>
      </c>
    </row>
    <row r="760" spans="1:13" x14ac:dyDescent="0.25">
      <c r="A760">
        <v>81</v>
      </c>
      <c r="B760">
        <v>16</v>
      </c>
      <c r="C760">
        <v>0.10523521596713099</v>
      </c>
      <c r="D760">
        <v>54.7</v>
      </c>
      <c r="E760">
        <v>1.20656851657181E-2</v>
      </c>
      <c r="F760">
        <v>37390.816047745699</v>
      </c>
      <c r="G760">
        <v>18.091386599726999</v>
      </c>
      <c r="H760">
        <v>4.7922842802546599</v>
      </c>
      <c r="I760">
        <v>0.311236499433585</v>
      </c>
      <c r="J760">
        <v>1.0523521596713099</v>
      </c>
      <c r="K760">
        <v>3.8371635435513501E-2</v>
      </c>
      <c r="L760">
        <v>1.22752491390656E-2</v>
      </c>
      <c r="M760">
        <v>6.2509141862392398E-2</v>
      </c>
    </row>
    <row r="761" spans="1:13" x14ac:dyDescent="0.25">
      <c r="A761">
        <v>82</v>
      </c>
      <c r="B761">
        <v>16</v>
      </c>
      <c r="C761">
        <v>0.107409826471086</v>
      </c>
      <c r="D761">
        <v>56.8</v>
      </c>
      <c r="E761">
        <v>1.23196443978991E-2</v>
      </c>
      <c r="F761">
        <v>38302.043711954801</v>
      </c>
      <c r="G761">
        <v>18.602735930007</v>
      </c>
      <c r="H761">
        <v>5.0616345807704999</v>
      </c>
      <c r="I761">
        <v>0.31907026314946801</v>
      </c>
      <c r="J761">
        <v>1.0740982647108599</v>
      </c>
      <c r="K761">
        <v>3.6764105112688399E-2</v>
      </c>
      <c r="L761">
        <v>1.2679135572484901E-2</v>
      </c>
      <c r="M761">
        <v>6.2509141862392398E-2</v>
      </c>
    </row>
    <row r="762" spans="1:13" x14ac:dyDescent="0.25">
      <c r="A762">
        <v>83</v>
      </c>
      <c r="B762">
        <v>16</v>
      </c>
      <c r="C762">
        <v>0.10888029396542399</v>
      </c>
      <c r="D762">
        <v>56.3</v>
      </c>
      <c r="E762">
        <v>1.2749781785026299E-2</v>
      </c>
      <c r="F762">
        <v>39539.6383950983</v>
      </c>
      <c r="G762">
        <v>19.084690031659299</v>
      </c>
      <c r="H762">
        <v>5.3466349788653398</v>
      </c>
      <c r="I762">
        <v>0.32803810697775998</v>
      </c>
      <c r="J762">
        <v>1.08880293965424</v>
      </c>
      <c r="K762">
        <v>3.7599670230920902E-2</v>
      </c>
      <c r="L762">
        <v>1.23954362512496E-2</v>
      </c>
      <c r="M762">
        <v>6.2509141862392398E-2</v>
      </c>
    </row>
    <row r="763" spans="1:13" x14ac:dyDescent="0.25">
      <c r="A763">
        <v>84</v>
      </c>
      <c r="B763">
        <v>16</v>
      </c>
      <c r="C763">
        <v>0.111255399425783</v>
      </c>
      <c r="D763">
        <v>59.4</v>
      </c>
      <c r="E763">
        <v>1.30654783685738E-2</v>
      </c>
      <c r="F763">
        <v>40265.3927907873</v>
      </c>
      <c r="G763">
        <v>19.633545239134701</v>
      </c>
      <c r="H763">
        <v>5.6407413779034901</v>
      </c>
      <c r="I763">
        <v>0.33575719695130202</v>
      </c>
      <c r="J763">
        <v>1.11255399425783</v>
      </c>
      <c r="K763">
        <v>3.7034481198703499E-2</v>
      </c>
      <c r="L763">
        <v>1.25075995379827E-2</v>
      </c>
      <c r="M763">
        <v>6.2509141862392398E-2</v>
      </c>
    </row>
    <row r="764" spans="1:13" x14ac:dyDescent="0.25">
      <c r="A764">
        <v>85</v>
      </c>
      <c r="B764">
        <v>16</v>
      </c>
      <c r="C764">
        <v>0.112787474767353</v>
      </c>
      <c r="D764">
        <v>58.5</v>
      </c>
      <c r="E764">
        <v>1.3068258790654701E-2</v>
      </c>
      <c r="F764">
        <v>40350.215493120297</v>
      </c>
      <c r="G764">
        <v>20.129217896630902</v>
      </c>
      <c r="H764">
        <v>5.9374902434663799</v>
      </c>
      <c r="I764">
        <v>0.344251304602819</v>
      </c>
      <c r="J764">
        <v>1.12787474767353</v>
      </c>
      <c r="K764">
        <v>3.7252778923071397E-2</v>
      </c>
      <c r="L764">
        <v>1.2286857425003199E-2</v>
      </c>
      <c r="M764">
        <v>6.2509141862392398E-2</v>
      </c>
    </row>
    <row r="765" spans="1:13" x14ac:dyDescent="0.25">
      <c r="A765">
        <v>86</v>
      </c>
      <c r="B765">
        <v>16</v>
      </c>
      <c r="C765">
        <v>0.114622411466968</v>
      </c>
      <c r="D765">
        <v>58.7</v>
      </c>
      <c r="E765">
        <v>1.33733989869646E-2</v>
      </c>
      <c r="F765">
        <v>41311.930333609504</v>
      </c>
      <c r="G765">
        <v>20.657368778444301</v>
      </c>
      <c r="H765">
        <v>6.24379680211623</v>
      </c>
      <c r="I765">
        <v>0.35222236351233199</v>
      </c>
      <c r="J765">
        <v>1.1462241146696801</v>
      </c>
      <c r="K765">
        <v>3.6667388953177803E-2</v>
      </c>
      <c r="L765">
        <v>1.22011615232852E-2</v>
      </c>
      <c r="M765">
        <v>6.2509141862392398E-2</v>
      </c>
    </row>
    <row r="766" spans="1:13" x14ac:dyDescent="0.25">
      <c r="A766">
        <v>87</v>
      </c>
      <c r="B766">
        <v>16</v>
      </c>
      <c r="C766">
        <v>0.11601303204513699</v>
      </c>
      <c r="D766">
        <v>60.4</v>
      </c>
      <c r="E766">
        <v>1.3524507986379299E-2</v>
      </c>
      <c r="F766">
        <v>41266.680979370103</v>
      </c>
      <c r="G766">
        <v>21.156236626228399</v>
      </c>
      <c r="H766">
        <v>6.5517463690808704</v>
      </c>
      <c r="I766">
        <v>0.36042704391055203</v>
      </c>
      <c r="J766">
        <v>1.16013032045137</v>
      </c>
      <c r="K766">
        <v>3.5573001185044598E-2</v>
      </c>
      <c r="L766">
        <v>1.2453702137941801E-2</v>
      </c>
      <c r="M766">
        <v>6.2509141862392398E-2</v>
      </c>
    </row>
    <row r="767" spans="1:13" x14ac:dyDescent="0.25">
      <c r="A767">
        <v>88</v>
      </c>
      <c r="B767">
        <v>16</v>
      </c>
      <c r="C767">
        <v>0.11847023500095499</v>
      </c>
      <c r="D767">
        <v>57.8</v>
      </c>
      <c r="E767">
        <v>1.3982089966590399E-2</v>
      </c>
      <c r="F767">
        <v>42272.073562044301</v>
      </c>
      <c r="G767">
        <v>21.7330336819232</v>
      </c>
      <c r="H767">
        <v>6.8673641424531899</v>
      </c>
      <c r="I767">
        <v>0.36712733296483102</v>
      </c>
      <c r="J767">
        <v>1.1847023500095499</v>
      </c>
      <c r="K767">
        <v>3.7359692138267897E-2</v>
      </c>
      <c r="L767">
        <v>1.25312771460878E-2</v>
      </c>
      <c r="M767">
        <v>6.2509141862392398E-2</v>
      </c>
    </row>
    <row r="768" spans="1:13" x14ac:dyDescent="0.25">
      <c r="A768">
        <v>89</v>
      </c>
      <c r="B768">
        <v>16</v>
      </c>
      <c r="C768">
        <v>0.12099628239843099</v>
      </c>
      <c r="D768">
        <v>62</v>
      </c>
      <c r="E768">
        <v>1.41224092753194E-2</v>
      </c>
      <c r="F768">
        <v>43012.354619910402</v>
      </c>
      <c r="G768">
        <v>22.3222724609865</v>
      </c>
      <c r="H768">
        <v>7.1899511119252297</v>
      </c>
      <c r="I768">
        <v>0.37359135901259</v>
      </c>
      <c r="J768">
        <v>1.2099628239843101</v>
      </c>
      <c r="K768">
        <v>3.8121895013941497E-2</v>
      </c>
      <c r="L768">
        <v>1.2324716060655499E-2</v>
      </c>
      <c r="M768">
        <v>6.2509141862392398E-2</v>
      </c>
    </row>
    <row r="769" spans="1:13" x14ac:dyDescent="0.25">
      <c r="A769">
        <v>90</v>
      </c>
      <c r="B769">
        <v>16</v>
      </c>
      <c r="C769">
        <v>0.12309246432092601</v>
      </c>
      <c r="D769">
        <v>62.3</v>
      </c>
      <c r="E769">
        <v>1.46092016792849E-2</v>
      </c>
      <c r="F769">
        <v>43544.450809100097</v>
      </c>
      <c r="G769">
        <v>22.888506589068999</v>
      </c>
      <c r="H769">
        <v>7.5144086620837198</v>
      </c>
      <c r="I769">
        <v>0.380218027032174</v>
      </c>
      <c r="J769">
        <v>1.23092464320926</v>
      </c>
      <c r="K769">
        <v>3.8328251687357699E-2</v>
      </c>
      <c r="L769">
        <v>1.20882011906391E-2</v>
      </c>
      <c r="M769">
        <v>6.2509141862392398E-2</v>
      </c>
    </row>
    <row r="770" spans="1:13" x14ac:dyDescent="0.25">
      <c r="A770">
        <v>91</v>
      </c>
      <c r="B770">
        <v>16</v>
      </c>
      <c r="C770">
        <v>0.12582878422432001</v>
      </c>
      <c r="D770">
        <v>60.2</v>
      </c>
      <c r="E770">
        <v>1.50015393806083E-2</v>
      </c>
      <c r="F770">
        <v>45208.341478391201</v>
      </c>
      <c r="G770">
        <v>23.512293487964101</v>
      </c>
      <c r="H770">
        <v>7.8536688148633598</v>
      </c>
      <c r="I770">
        <v>0.38615240581476701</v>
      </c>
      <c r="J770">
        <v>1.2582878422432</v>
      </c>
      <c r="K770">
        <v>3.8609538053647599E-2</v>
      </c>
      <c r="L770">
        <v>1.2387066943976699E-2</v>
      </c>
      <c r="M770">
        <v>6.2509141862392398E-2</v>
      </c>
    </row>
    <row r="771" spans="1:13" x14ac:dyDescent="0.25">
      <c r="A771">
        <v>92</v>
      </c>
      <c r="B771">
        <v>16</v>
      </c>
      <c r="C771">
        <v>0.12755928001334099</v>
      </c>
      <c r="D771">
        <v>58.2</v>
      </c>
      <c r="E771">
        <v>1.5341072105851899E-2</v>
      </c>
      <c r="F771">
        <v>46081.433278221499</v>
      </c>
      <c r="G771">
        <v>24.077026970493201</v>
      </c>
      <c r="H771">
        <v>8.1983008357763101</v>
      </c>
      <c r="I771">
        <v>0.39313742536333601</v>
      </c>
      <c r="J771">
        <v>1.27559280013341</v>
      </c>
      <c r="K771">
        <v>3.9302750603410298E-2</v>
      </c>
      <c r="L771">
        <v>1.27044868106764E-2</v>
      </c>
      <c r="M771">
        <v>6.2509141862392398E-2</v>
      </c>
    </row>
    <row r="772" spans="1:13" x14ac:dyDescent="0.25">
      <c r="A772">
        <v>93</v>
      </c>
      <c r="B772">
        <v>16</v>
      </c>
      <c r="C772">
        <v>0.13016975116166701</v>
      </c>
      <c r="D772">
        <v>60.5</v>
      </c>
      <c r="E772">
        <v>1.58747452065994E-2</v>
      </c>
      <c r="F772">
        <v>46568.9835872123</v>
      </c>
      <c r="G772">
        <v>24.700072516292899</v>
      </c>
      <c r="H772">
        <v>8.5458494931598707</v>
      </c>
      <c r="I772">
        <v>0.39884065730534601</v>
      </c>
      <c r="J772">
        <v>1.30169751161667</v>
      </c>
      <c r="K772">
        <v>4.0341857502302701E-2</v>
      </c>
      <c r="L772">
        <v>1.2533422449160199E-2</v>
      </c>
      <c r="M772">
        <v>6.2509141862392398E-2</v>
      </c>
    </row>
    <row r="773" spans="1:13" x14ac:dyDescent="0.25">
      <c r="A773">
        <v>94</v>
      </c>
      <c r="B773">
        <v>16</v>
      </c>
      <c r="C773">
        <v>0.13201390148276401</v>
      </c>
      <c r="D773">
        <v>62.9</v>
      </c>
      <c r="E773">
        <v>1.6520754934028999E-2</v>
      </c>
      <c r="F773">
        <v>47739.4922275672</v>
      </c>
      <c r="G773">
        <v>25.289510315945499</v>
      </c>
      <c r="H773">
        <v>8.9009806780141005</v>
      </c>
      <c r="I773">
        <v>0.405212717338994</v>
      </c>
      <c r="J773">
        <v>1.32013901482764</v>
      </c>
      <c r="K773">
        <v>4.1107713932452501E-2</v>
      </c>
      <c r="L773">
        <v>1.23589852863112E-2</v>
      </c>
      <c r="M773">
        <v>6.2509141862392398E-2</v>
      </c>
    </row>
    <row r="774" spans="1:13" x14ac:dyDescent="0.25">
      <c r="A774">
        <v>95</v>
      </c>
      <c r="B774">
        <v>16</v>
      </c>
      <c r="C774">
        <v>0.134228385324758</v>
      </c>
      <c r="D774">
        <v>63.3</v>
      </c>
      <c r="E774">
        <v>1.7150026644535701E-2</v>
      </c>
      <c r="F774">
        <v>49617.886522904802</v>
      </c>
      <c r="G774">
        <v>25.924133075871701</v>
      </c>
      <c r="H774">
        <v>9.2716872745069203</v>
      </c>
      <c r="I774">
        <v>0.41117028338797001</v>
      </c>
      <c r="J774">
        <v>1.34228385324758</v>
      </c>
      <c r="K774">
        <v>4.2647712499236101E-2</v>
      </c>
      <c r="L774">
        <v>1.2565591222056499E-2</v>
      </c>
      <c r="M774">
        <v>6.2509141862392398E-2</v>
      </c>
    </row>
    <row r="775" spans="1:13" x14ac:dyDescent="0.25">
      <c r="A775">
        <v>96</v>
      </c>
      <c r="B775">
        <v>16</v>
      </c>
      <c r="C775">
        <v>0.13695402986434499</v>
      </c>
      <c r="D775">
        <v>60.6</v>
      </c>
      <c r="E775">
        <v>1.77109223585247E-2</v>
      </c>
      <c r="F775">
        <v>50912.831066075698</v>
      </c>
      <c r="G775">
        <v>26.599504131718099</v>
      </c>
      <c r="H775">
        <v>9.6474592041733498</v>
      </c>
      <c r="I775">
        <v>0.41632498590503297</v>
      </c>
      <c r="J775">
        <v>1.3695402986434499</v>
      </c>
      <c r="K775">
        <v>4.3032422954280898E-2</v>
      </c>
      <c r="L775">
        <v>1.28789992569495E-2</v>
      </c>
      <c r="M775">
        <v>6.2509141862392398E-2</v>
      </c>
    </row>
    <row r="776" spans="1:13" x14ac:dyDescent="0.25">
      <c r="A776">
        <v>97</v>
      </c>
      <c r="B776">
        <v>16</v>
      </c>
      <c r="C776">
        <v>0.13932224465100099</v>
      </c>
      <c r="D776">
        <v>60.9</v>
      </c>
      <c r="E776">
        <v>1.8522699035570099E-2</v>
      </c>
      <c r="F776">
        <v>52395.340785832101</v>
      </c>
      <c r="G776">
        <v>27.2634737018202</v>
      </c>
      <c r="H776">
        <v>10.0331511602493</v>
      </c>
      <c r="I776">
        <v>0.42185401211537199</v>
      </c>
      <c r="J776">
        <v>1.39322244651</v>
      </c>
      <c r="K776">
        <v>4.5850437289837703E-2</v>
      </c>
      <c r="L776">
        <v>1.2882474121339299E-2</v>
      </c>
      <c r="M776">
        <v>6.2509141862392398E-2</v>
      </c>
    </row>
    <row r="777" spans="1:13" x14ac:dyDescent="0.25">
      <c r="A777">
        <v>98</v>
      </c>
      <c r="B777">
        <v>16</v>
      </c>
      <c r="C777">
        <v>0.142577147388467</v>
      </c>
      <c r="D777">
        <v>65.099999999999994</v>
      </c>
      <c r="E777">
        <v>1.8836287874273099E-2</v>
      </c>
      <c r="F777">
        <v>54361.403053935799</v>
      </c>
      <c r="G777">
        <v>28.004809237850001</v>
      </c>
      <c r="H777">
        <v>10.4393369490115</v>
      </c>
      <c r="I777">
        <v>0.42662628487082499</v>
      </c>
      <c r="J777">
        <v>1.4257714738846701</v>
      </c>
      <c r="K777">
        <v>4.45916124922748E-2</v>
      </c>
      <c r="L777">
        <v>1.2725777570784099E-2</v>
      </c>
      <c r="M777">
        <v>6.2509141862392398E-2</v>
      </c>
    </row>
    <row r="778" spans="1:13" x14ac:dyDescent="0.25">
      <c r="A778">
        <v>99</v>
      </c>
      <c r="B778">
        <v>16</v>
      </c>
      <c r="C778">
        <v>0.146032357363517</v>
      </c>
      <c r="D778">
        <v>61.7</v>
      </c>
      <c r="E778">
        <v>2.0099761047985699E-2</v>
      </c>
      <c r="F778">
        <v>55848.237408947898</v>
      </c>
      <c r="G778">
        <v>28.771932770348901</v>
      </c>
      <c r="H778">
        <v>10.8561881517952</v>
      </c>
      <c r="I778">
        <v>0.43112657944542399</v>
      </c>
      <c r="J778">
        <v>1.4603235736351701</v>
      </c>
      <c r="K778">
        <v>4.7285505880731098E-2</v>
      </c>
      <c r="L778">
        <v>1.28922242978997E-2</v>
      </c>
      <c r="M778">
        <v>6.2509141862392398E-2</v>
      </c>
    </row>
    <row r="779" spans="1:13" x14ac:dyDescent="0.25">
      <c r="A779">
        <v>100</v>
      </c>
      <c r="B779">
        <v>16</v>
      </c>
      <c r="C779">
        <v>0.14967519484132</v>
      </c>
      <c r="D779">
        <v>64.900000000000006</v>
      </c>
      <c r="E779">
        <v>2.1128381319598301E-2</v>
      </c>
      <c r="F779">
        <v>57900.007590456502</v>
      </c>
      <c r="G779">
        <v>29.568078316884801</v>
      </c>
      <c r="H779">
        <v>11.2846337706023</v>
      </c>
      <c r="I779">
        <v>0.43535054907478599</v>
      </c>
      <c r="J779">
        <v>1.4967519484131999</v>
      </c>
      <c r="K779">
        <v>4.8622299958149401E-2</v>
      </c>
      <c r="L779">
        <v>1.32196464051347E-2</v>
      </c>
      <c r="M779">
        <v>6.2509141862392398E-2</v>
      </c>
    </row>
    <row r="780" spans="1:13" x14ac:dyDescent="0.25">
      <c r="A780">
        <v>101</v>
      </c>
      <c r="B780">
        <v>16</v>
      </c>
      <c r="C780">
        <v>0.15357322070231699</v>
      </c>
      <c r="D780">
        <v>59.1</v>
      </c>
      <c r="E780">
        <v>2.24034322633118E-2</v>
      </c>
      <c r="F780">
        <v>60686.0451200143</v>
      </c>
      <c r="G780">
        <v>30.4053155386136</v>
      </c>
      <c r="H780">
        <v>11.7305974591861</v>
      </c>
      <c r="I780">
        <v>0.43935489433498298</v>
      </c>
      <c r="J780">
        <v>1.53573220702317</v>
      </c>
      <c r="K780">
        <v>5.1561529504773197E-2</v>
      </c>
      <c r="L780">
        <v>1.3093445082038401E-2</v>
      </c>
      <c r="M780">
        <v>6.2509141862392398E-2</v>
      </c>
    </row>
    <row r="781" spans="1:13" x14ac:dyDescent="0.25">
      <c r="A781">
        <v>102</v>
      </c>
      <c r="B781">
        <v>16</v>
      </c>
      <c r="C781">
        <v>0.157367413935071</v>
      </c>
      <c r="D781">
        <v>65.400000000000006</v>
      </c>
      <c r="E781">
        <v>2.3528487746063E-2</v>
      </c>
      <c r="F781">
        <v>63437.101510328597</v>
      </c>
      <c r="G781">
        <v>31.266096024161701</v>
      </c>
      <c r="H781">
        <v>12.201957335064099</v>
      </c>
      <c r="I781">
        <v>0.44370630481226703</v>
      </c>
      <c r="J781">
        <v>1.5736741393507101</v>
      </c>
      <c r="K781">
        <v>5.1797573128246198E-2</v>
      </c>
      <c r="L781">
        <v>1.30910170561096E-2</v>
      </c>
      <c r="M781">
        <v>6.2509141862392398E-2</v>
      </c>
    </row>
    <row r="782" spans="1:13" x14ac:dyDescent="0.25">
      <c r="A782">
        <v>103</v>
      </c>
      <c r="B782">
        <v>16</v>
      </c>
      <c r="C782">
        <v>0.161723529238572</v>
      </c>
      <c r="D782">
        <v>68.3</v>
      </c>
      <c r="E782">
        <v>2.5083550757136801E-2</v>
      </c>
      <c r="F782">
        <v>67688.567992384094</v>
      </c>
      <c r="G782">
        <v>32.214338234291603</v>
      </c>
      <c r="H782">
        <v>12.7198226234209</v>
      </c>
      <c r="I782">
        <v>0.44813485464901898</v>
      </c>
      <c r="J782">
        <v>1.6172352923857201</v>
      </c>
      <c r="K782">
        <v>5.3724738396289003E-2</v>
      </c>
      <c r="L782">
        <v>1.32265433424023E-2</v>
      </c>
      <c r="M782">
        <v>6.2509141862392398E-2</v>
      </c>
    </row>
    <row r="783" spans="1:13" x14ac:dyDescent="0.25">
      <c r="A783">
        <v>104</v>
      </c>
      <c r="B783">
        <v>16</v>
      </c>
      <c r="C783">
        <v>0.16617819335342901</v>
      </c>
      <c r="D783">
        <v>65.3</v>
      </c>
      <c r="E783">
        <v>2.5914919918320799E-2</v>
      </c>
      <c r="F783">
        <v>70508.750601912703</v>
      </c>
      <c r="G783">
        <v>33.199507420254598</v>
      </c>
      <c r="H783">
        <v>13.260348312951701</v>
      </c>
      <c r="I783">
        <v>0.45252241987325598</v>
      </c>
      <c r="J783">
        <v>1.66178193353429</v>
      </c>
      <c r="K783">
        <v>5.4860899558674597E-2</v>
      </c>
      <c r="L783">
        <v>1.3546474435244499E-2</v>
      </c>
      <c r="M783">
        <v>6.2509141862392398E-2</v>
      </c>
    </row>
    <row r="784" spans="1:13" x14ac:dyDescent="0.25">
      <c r="A784">
        <v>105</v>
      </c>
      <c r="B784">
        <v>16</v>
      </c>
      <c r="C784">
        <v>0.17146580243347101</v>
      </c>
      <c r="D784">
        <v>66.5</v>
      </c>
      <c r="E784">
        <v>2.7839989152220999E-2</v>
      </c>
      <c r="F784">
        <v>75633.608801420705</v>
      </c>
      <c r="G784">
        <v>34.290891559243299</v>
      </c>
      <c r="H784">
        <v>13.8410636437152</v>
      </c>
      <c r="I784">
        <v>0.456423764454509</v>
      </c>
      <c r="J784">
        <v>1.71465802433471</v>
      </c>
      <c r="K784">
        <v>5.8511618143633599E-2</v>
      </c>
      <c r="L784">
        <v>1.34582867399787E-2</v>
      </c>
      <c r="M784">
        <v>6.2509141862392398E-2</v>
      </c>
    </row>
    <row r="785" spans="1:13" x14ac:dyDescent="0.25">
      <c r="A785">
        <v>106</v>
      </c>
      <c r="B785">
        <v>16</v>
      </c>
      <c r="C785">
        <v>0.176846369032999</v>
      </c>
      <c r="D785">
        <v>65</v>
      </c>
      <c r="E785">
        <v>3.0369689644842199E-2</v>
      </c>
      <c r="F785">
        <v>78422.821352661893</v>
      </c>
      <c r="G785">
        <v>35.415612389456101</v>
      </c>
      <c r="H785">
        <v>14.4466841868636</v>
      </c>
      <c r="I785">
        <v>0.46039113592320302</v>
      </c>
      <c r="J785">
        <v>1.76846369032999</v>
      </c>
      <c r="K785">
        <v>6.15759469519317E-2</v>
      </c>
      <c r="L785">
        <v>1.3530786284776899E-2</v>
      </c>
      <c r="M785">
        <v>6.2509141862392398E-2</v>
      </c>
    </row>
    <row r="786" spans="1:13" x14ac:dyDescent="0.25">
      <c r="A786">
        <v>107</v>
      </c>
      <c r="B786">
        <v>16</v>
      </c>
      <c r="C786">
        <v>0.18246790396950999</v>
      </c>
      <c r="D786">
        <v>68.400000000000006</v>
      </c>
      <c r="E786">
        <v>3.1752343209231003E-2</v>
      </c>
      <c r="F786">
        <v>81401.5188757672</v>
      </c>
      <c r="G786">
        <v>36.589416802331797</v>
      </c>
      <c r="H786">
        <v>15.0807351666123</v>
      </c>
      <c r="I786">
        <v>0.46429655042440499</v>
      </c>
      <c r="J786">
        <v>1.8246790396951</v>
      </c>
      <c r="K786">
        <v>6.08746590895008E-2</v>
      </c>
      <c r="L786">
        <v>1.37236792250318E-2</v>
      </c>
      <c r="M786">
        <v>6.2509141862392398E-2</v>
      </c>
    </row>
    <row r="787" spans="1:13" x14ac:dyDescent="0.25">
      <c r="A787">
        <v>108</v>
      </c>
      <c r="B787">
        <v>16</v>
      </c>
      <c r="C787">
        <v>0.18614669759538099</v>
      </c>
      <c r="D787">
        <v>69.400000000000006</v>
      </c>
      <c r="E787">
        <v>3.3846942880187102E-2</v>
      </c>
      <c r="F787">
        <v>87652.441154943604</v>
      </c>
      <c r="G787">
        <v>37.711450158993799</v>
      </c>
      <c r="H787">
        <v>15.774099105968199</v>
      </c>
      <c r="I787">
        <v>0.47051586440518101</v>
      </c>
      <c r="J787">
        <v>1.8614669759538101</v>
      </c>
      <c r="K787">
        <v>6.4227452806333907E-2</v>
      </c>
      <c r="L787">
        <v>1.39625712364661E-2</v>
      </c>
      <c r="M787">
        <v>6.2509141862392398E-2</v>
      </c>
    </row>
    <row r="788" spans="1:13" x14ac:dyDescent="0.25">
      <c r="A788">
        <v>109</v>
      </c>
      <c r="B788">
        <v>16</v>
      </c>
      <c r="C788">
        <v>0.19160798203833801</v>
      </c>
      <c r="D788">
        <v>66.599999999999994</v>
      </c>
      <c r="E788">
        <v>3.7712452395979403E-2</v>
      </c>
      <c r="F788">
        <v>90185.094418752298</v>
      </c>
      <c r="G788">
        <v>38.973327494743003</v>
      </c>
      <c r="H788">
        <v>16.482833400813099</v>
      </c>
      <c r="I788">
        <v>0.47488922032660702</v>
      </c>
      <c r="J788">
        <v>1.91607982038338</v>
      </c>
      <c r="K788">
        <v>6.9721862574292401E-2</v>
      </c>
      <c r="L788">
        <v>1.3986722055823899E-2</v>
      </c>
      <c r="M788">
        <v>6.2509141862392398E-2</v>
      </c>
    </row>
    <row r="789" spans="1:13" x14ac:dyDescent="0.25">
      <c r="A789">
        <v>110</v>
      </c>
      <c r="B789">
        <v>16</v>
      </c>
      <c r="C789">
        <v>0.19758132483648899</v>
      </c>
      <c r="D789">
        <v>70.7</v>
      </c>
      <c r="E789">
        <v>3.87669819923031E-2</v>
      </c>
      <c r="F789">
        <v>97351.095416996395</v>
      </c>
      <c r="G789">
        <v>40.353077254275298</v>
      </c>
      <c r="H789">
        <v>17.2592546620061</v>
      </c>
      <c r="I789">
        <v>0.47934527346175498</v>
      </c>
      <c r="J789">
        <v>1.97581324836489</v>
      </c>
      <c r="K789">
        <v>6.9447378114550498E-2</v>
      </c>
      <c r="L789">
        <v>1.40851588373132E-2</v>
      </c>
      <c r="M789">
        <v>6.2509141862392398E-2</v>
      </c>
    </row>
    <row r="790" spans="1:13" x14ac:dyDescent="0.25">
      <c r="A790">
        <v>111</v>
      </c>
      <c r="B790">
        <v>16</v>
      </c>
      <c r="C790">
        <v>0.20388781749179599</v>
      </c>
      <c r="D790">
        <v>67.599999999999994</v>
      </c>
      <c r="E790">
        <v>4.1123493407306602E-2</v>
      </c>
      <c r="F790">
        <v>100582.35953693101</v>
      </c>
      <c r="G790">
        <v>41.787293964879403</v>
      </c>
      <c r="H790">
        <v>18.066865314509499</v>
      </c>
      <c r="I790">
        <v>0.48362937684455498</v>
      </c>
      <c r="J790">
        <v>2.0388781749179601</v>
      </c>
      <c r="K790">
        <v>7.1692002218661205E-2</v>
      </c>
      <c r="L790">
        <v>1.43357320736918E-2</v>
      </c>
      <c r="M790">
        <v>6.4365938305854797E-2</v>
      </c>
    </row>
    <row r="791" spans="1:13" x14ac:dyDescent="0.25">
      <c r="A791">
        <v>112</v>
      </c>
      <c r="B791">
        <v>16</v>
      </c>
      <c r="C791">
        <v>0.20998362645523699</v>
      </c>
      <c r="D791">
        <v>66.7</v>
      </c>
      <c r="E791">
        <v>4.4157518219642998E-2</v>
      </c>
      <c r="F791">
        <v>106303.44361351299</v>
      </c>
      <c r="G791">
        <v>43.271745990546201</v>
      </c>
      <c r="H791">
        <v>18.925995447293602</v>
      </c>
      <c r="I791">
        <v>0.488359654561482</v>
      </c>
      <c r="J791">
        <v>2.09983626455237</v>
      </c>
      <c r="K791">
        <v>7.5358859642274095E-2</v>
      </c>
      <c r="L791">
        <v>1.45661041271312E-2</v>
      </c>
      <c r="M791">
        <v>6.7681627614157497E-2</v>
      </c>
    </row>
    <row r="792" spans="1:13" x14ac:dyDescent="0.25">
      <c r="A792">
        <v>113</v>
      </c>
      <c r="B792">
        <v>16</v>
      </c>
      <c r="C792">
        <v>0.21730993571774099</v>
      </c>
      <c r="D792">
        <v>70.3</v>
      </c>
      <c r="E792">
        <v>4.6093070335988202E-2</v>
      </c>
      <c r="F792">
        <v>112170.91766366499</v>
      </c>
      <c r="G792">
        <v>44.898470324849399</v>
      </c>
      <c r="H792">
        <v>19.839819098248601</v>
      </c>
      <c r="I792">
        <v>0.492418628035874</v>
      </c>
      <c r="J792">
        <v>2.17309935717741</v>
      </c>
      <c r="K792">
        <v>7.6318481898506096E-2</v>
      </c>
      <c r="L792">
        <v>1.4490930297216299E-2</v>
      </c>
      <c r="M792">
        <v>7.0419417960303099E-2</v>
      </c>
    </row>
    <row r="793" spans="1:13" x14ac:dyDescent="0.25">
      <c r="A793">
        <v>114</v>
      </c>
      <c r="B793">
        <v>16</v>
      </c>
      <c r="C793">
        <v>0.22505149756318599</v>
      </c>
      <c r="D793">
        <v>70</v>
      </c>
      <c r="E793">
        <v>4.8307340164397403E-2</v>
      </c>
      <c r="F793">
        <v>118643.88980500901</v>
      </c>
      <c r="G793">
        <v>46.625879114556398</v>
      </c>
      <c r="H793">
        <v>20.810453328853001</v>
      </c>
      <c r="I793">
        <v>0.49636013481239399</v>
      </c>
      <c r="J793">
        <v>2.2505149756318601</v>
      </c>
      <c r="K793">
        <v>7.7489174832391206E-2</v>
      </c>
      <c r="L793">
        <v>1.4563219933781299E-2</v>
      </c>
      <c r="M793">
        <v>7.2396599820681903E-2</v>
      </c>
    </row>
    <row r="794" spans="1:13" x14ac:dyDescent="0.25">
      <c r="A794">
        <v>115</v>
      </c>
      <c r="B794">
        <v>16</v>
      </c>
      <c r="C794">
        <v>0.233259628961309</v>
      </c>
      <c r="D794">
        <v>68.400000000000006</v>
      </c>
      <c r="E794">
        <v>4.9636335318194703E-2</v>
      </c>
      <c r="F794">
        <v>120165.68252772299</v>
      </c>
      <c r="G794">
        <v>48.393619146820399</v>
      </c>
      <c r="H794">
        <v>21.7917983038618</v>
      </c>
      <c r="I794">
        <v>0.49975227664871802</v>
      </c>
      <c r="J794">
        <v>2.3325962896130901</v>
      </c>
      <c r="K794">
        <v>7.7442324452379904E-2</v>
      </c>
      <c r="L794">
        <v>1.49953421377188E-2</v>
      </c>
      <c r="M794">
        <v>7.3657403034823196E-2</v>
      </c>
    </row>
    <row r="795" spans="1:13" x14ac:dyDescent="0.25">
      <c r="A795">
        <v>116</v>
      </c>
      <c r="B795">
        <v>16</v>
      </c>
      <c r="C795">
        <v>0.241572858926833</v>
      </c>
      <c r="D795">
        <v>68.7</v>
      </c>
      <c r="E795">
        <v>5.1843062269461199E-2</v>
      </c>
      <c r="F795">
        <v>123770.92267001299</v>
      </c>
      <c r="G795">
        <v>50.201179707447501</v>
      </c>
      <c r="H795">
        <v>22.806453941234501</v>
      </c>
      <c r="I795">
        <v>0.50318971211578201</v>
      </c>
      <c r="J795">
        <v>2.4157285892683298</v>
      </c>
      <c r="K795">
        <v>8.0022968017760904E-2</v>
      </c>
      <c r="L795">
        <v>1.52686286590463E-2</v>
      </c>
      <c r="M795">
        <v>7.4274002441338097E-2</v>
      </c>
    </row>
    <row r="796" spans="1:13" x14ac:dyDescent="0.25">
      <c r="A796">
        <v>117</v>
      </c>
      <c r="B796">
        <v>16</v>
      </c>
      <c r="C796">
        <v>0.25040220888115</v>
      </c>
      <c r="D796">
        <v>73.3</v>
      </c>
      <c r="E796">
        <v>5.3752711196920697E-2</v>
      </c>
      <c r="F796">
        <v>130359.817090222</v>
      </c>
      <c r="G796">
        <v>52.118275289375603</v>
      </c>
      <c r="H796">
        <v>23.885022234859601</v>
      </c>
      <c r="I796">
        <v>0.50658858368319803</v>
      </c>
      <c r="J796">
        <v>2.5040220888114999</v>
      </c>
      <c r="K796">
        <v>8.2644229522189805E-2</v>
      </c>
      <c r="L796">
        <v>1.5216047626837001E-2</v>
      </c>
      <c r="M796">
        <v>7.43637925812176E-2</v>
      </c>
    </row>
    <row r="797" spans="1:13" x14ac:dyDescent="0.25">
      <c r="A797">
        <v>118</v>
      </c>
      <c r="B797">
        <v>16</v>
      </c>
      <c r="C797">
        <v>0.25950805225095802</v>
      </c>
      <c r="D797">
        <v>73.7</v>
      </c>
      <c r="E797">
        <v>5.5503829773029298E-2</v>
      </c>
      <c r="F797">
        <v>134958.682572533</v>
      </c>
      <c r="G797">
        <v>54.108209494977402</v>
      </c>
      <c r="H797">
        <v>25.018359923703699</v>
      </c>
      <c r="I797">
        <v>0.51009769367893498</v>
      </c>
      <c r="J797">
        <v>2.5950805225095799</v>
      </c>
      <c r="K797">
        <v>8.4064978689950401E-2</v>
      </c>
      <c r="L797">
        <v>1.51409480498822E-2</v>
      </c>
      <c r="M797">
        <v>7.6561825616019097E-2</v>
      </c>
    </row>
    <row r="798" spans="1:13" x14ac:dyDescent="0.25">
      <c r="A798">
        <v>119</v>
      </c>
      <c r="B798">
        <v>16</v>
      </c>
      <c r="C798">
        <v>0.268289618717092</v>
      </c>
      <c r="D798">
        <v>70.5</v>
      </c>
      <c r="E798">
        <v>5.7735203993772903E-2</v>
      </c>
      <c r="F798">
        <v>136406.792045426</v>
      </c>
      <c r="G798">
        <v>56.086384649761399</v>
      </c>
      <c r="H798">
        <v>26.1571250720656</v>
      </c>
      <c r="I798">
        <v>0.51352883708459796</v>
      </c>
      <c r="J798">
        <v>2.68289618717092</v>
      </c>
      <c r="K798">
        <v>8.6100785276997799E-2</v>
      </c>
      <c r="L798">
        <v>1.5399155920623801E-2</v>
      </c>
      <c r="M798">
        <v>7.8177558524267998E-2</v>
      </c>
    </row>
    <row r="799" spans="1:13" x14ac:dyDescent="0.25">
      <c r="A799">
        <v>120</v>
      </c>
      <c r="B799">
        <v>16</v>
      </c>
      <c r="C799">
        <v>0.27762006032843101</v>
      </c>
      <c r="D799">
        <v>75.599999999999994</v>
      </c>
      <c r="E799">
        <v>5.9207621450061199E-2</v>
      </c>
      <c r="F799">
        <v>138224.08037162901</v>
      </c>
      <c r="G799">
        <v>58.108367652406102</v>
      </c>
      <c r="H799">
        <v>27.2991884095869</v>
      </c>
      <c r="I799">
        <v>0.51632000262365996</v>
      </c>
      <c r="J799">
        <v>2.7762006032843098</v>
      </c>
      <c r="K799">
        <v>8.7132718055219105E-2</v>
      </c>
      <c r="L799">
        <v>1.57791770666992E-2</v>
      </c>
      <c r="M799">
        <v>7.9263938324792005E-2</v>
      </c>
    </row>
    <row r="800" spans="1:13" x14ac:dyDescent="0.25">
      <c r="A800">
        <v>121</v>
      </c>
      <c r="B800">
        <v>16</v>
      </c>
      <c r="C800">
        <v>0.28698591509128002</v>
      </c>
      <c r="D800">
        <v>72.8</v>
      </c>
      <c r="E800">
        <v>6.13238482303178E-2</v>
      </c>
      <c r="F800">
        <v>141405.15091089599</v>
      </c>
      <c r="G800">
        <v>60.1617716721805</v>
      </c>
      <c r="H800">
        <v>28.471732717530401</v>
      </c>
      <c r="I800">
        <v>0.519190889687423</v>
      </c>
      <c r="J800">
        <v>2.8698591509128</v>
      </c>
      <c r="K800">
        <v>8.8912479413452705E-2</v>
      </c>
      <c r="L800">
        <v>1.5668791602734301E-2</v>
      </c>
      <c r="M800">
        <v>7.9834801810128295E-2</v>
      </c>
    </row>
    <row r="801" spans="1:13" x14ac:dyDescent="0.25">
      <c r="A801">
        <v>122</v>
      </c>
      <c r="B801">
        <v>16</v>
      </c>
      <c r="C801">
        <v>0.29639122619144198</v>
      </c>
      <c r="D801">
        <v>76.400000000000006</v>
      </c>
      <c r="E801">
        <v>6.3437579315316794E-2</v>
      </c>
      <c r="F801">
        <v>148328.563743796</v>
      </c>
      <c r="G801">
        <v>62.311015443394602</v>
      </c>
      <c r="H801">
        <v>29.721549138118299</v>
      </c>
      <c r="I801">
        <v>0.52242336834455605</v>
      </c>
      <c r="J801">
        <v>2.96391226191442</v>
      </c>
      <c r="K801">
        <v>8.9972860675818694E-2</v>
      </c>
      <c r="L801">
        <v>1.56356554321046E-2</v>
      </c>
      <c r="M801">
        <v>7.9855125929628096E-2</v>
      </c>
    </row>
    <row r="802" spans="1:13" x14ac:dyDescent="0.25">
      <c r="A802">
        <v>123</v>
      </c>
      <c r="B802">
        <v>16</v>
      </c>
      <c r="C802">
        <v>0.30626906938811099</v>
      </c>
      <c r="D802">
        <v>69.400000000000006</v>
      </c>
      <c r="E802">
        <v>6.5456669959176594E-2</v>
      </c>
      <c r="F802">
        <v>151315.71683675001</v>
      </c>
      <c r="G802">
        <v>64.524499529625999</v>
      </c>
      <c r="H802">
        <v>31.005782998267701</v>
      </c>
      <c r="I802">
        <v>0.52543787546895904</v>
      </c>
      <c r="J802">
        <v>3.0626906938811098</v>
      </c>
      <c r="K802">
        <v>9.12666266052614E-2</v>
      </c>
      <c r="L802">
        <v>1.5830764223677799E-2</v>
      </c>
      <c r="M802">
        <v>7.9855125929628096E-2</v>
      </c>
    </row>
    <row r="803" spans="1:13" x14ac:dyDescent="0.25">
      <c r="A803">
        <v>124</v>
      </c>
      <c r="B803">
        <v>16</v>
      </c>
      <c r="C803">
        <v>0.316099828297082</v>
      </c>
      <c r="D803">
        <v>73.599999999999994</v>
      </c>
      <c r="E803">
        <v>6.7808764972763599E-2</v>
      </c>
      <c r="F803">
        <v>156470.12110632501</v>
      </c>
      <c r="G803">
        <v>66.784005863283497</v>
      </c>
      <c r="H803">
        <v>32.323961233612998</v>
      </c>
      <c r="I803">
        <v>0.52843850223044098</v>
      </c>
      <c r="J803">
        <v>3.1609982829708199</v>
      </c>
      <c r="K803">
        <v>9.3598835581188297E-2</v>
      </c>
      <c r="L803">
        <v>1.6130252211049498E-2</v>
      </c>
      <c r="M803">
        <v>8.0139993556908207E-2</v>
      </c>
    </row>
    <row r="804" spans="1:13" x14ac:dyDescent="0.25">
      <c r="A804">
        <v>125</v>
      </c>
      <c r="B804">
        <v>16</v>
      </c>
      <c r="C804">
        <v>0.32640798950678301</v>
      </c>
      <c r="D804">
        <v>76.099999999999994</v>
      </c>
      <c r="E804">
        <v>6.9932286468822699E-2</v>
      </c>
      <c r="F804">
        <v>160726.52605858399</v>
      </c>
      <c r="G804">
        <v>69.109593207752596</v>
      </c>
      <c r="H804">
        <v>33.662736149078</v>
      </c>
      <c r="I804">
        <v>0.53101555975844295</v>
      </c>
      <c r="J804">
        <v>3.2640798950678298</v>
      </c>
      <c r="K804">
        <v>9.5958786333721402E-2</v>
      </c>
      <c r="L804">
        <v>1.6227016859727598E-2</v>
      </c>
      <c r="M804">
        <v>8.1590078771114294E-2</v>
      </c>
    </row>
    <row r="805" spans="1:13" x14ac:dyDescent="0.25">
      <c r="A805">
        <v>126</v>
      </c>
      <c r="B805">
        <v>16</v>
      </c>
      <c r="C805">
        <v>0.337031831064667</v>
      </c>
      <c r="D805">
        <v>76.2</v>
      </c>
      <c r="E805">
        <v>7.2015309915834796E-2</v>
      </c>
      <c r="F805">
        <v>165659.18271528801</v>
      </c>
      <c r="G805">
        <v>71.503236136494806</v>
      </c>
      <c r="H805">
        <v>35.051928603534101</v>
      </c>
      <c r="I805">
        <v>0.53362295877206101</v>
      </c>
      <c r="J805">
        <v>3.3703183106466699</v>
      </c>
      <c r="K805">
        <v>9.7026155403103803E-2</v>
      </c>
      <c r="L805">
        <v>1.6250757738166002E-2</v>
      </c>
      <c r="M805">
        <v>8.2401085112775996E-2</v>
      </c>
    </row>
    <row r="806" spans="1:13" x14ac:dyDescent="0.25">
      <c r="A806">
        <v>127</v>
      </c>
      <c r="B806">
        <v>16</v>
      </c>
      <c r="C806">
        <v>0.34829982789896202</v>
      </c>
      <c r="D806">
        <v>75.8</v>
      </c>
      <c r="E806">
        <v>7.4669176466662407E-2</v>
      </c>
      <c r="F806">
        <v>172170.325978487</v>
      </c>
      <c r="G806">
        <v>74.015968031781696</v>
      </c>
      <c r="H806">
        <v>36.505663492555101</v>
      </c>
      <c r="I806">
        <v>0.53609788769889299</v>
      </c>
      <c r="J806">
        <v>3.4829982789896201</v>
      </c>
      <c r="K806">
        <v>9.8200349389003794E-2</v>
      </c>
      <c r="L806">
        <v>1.6522408538122001E-2</v>
      </c>
      <c r="M806">
        <v>8.2517101296356699E-2</v>
      </c>
    </row>
    <row r="807" spans="1:13" x14ac:dyDescent="0.25">
      <c r="A807">
        <v>128</v>
      </c>
      <c r="B807">
        <v>16</v>
      </c>
      <c r="C807">
        <v>0.35972688254725599</v>
      </c>
      <c r="D807">
        <v>80.099999999999994</v>
      </c>
      <c r="E807">
        <v>7.6720586918707201E-2</v>
      </c>
      <c r="F807">
        <v>178312.940948328</v>
      </c>
      <c r="G807">
        <v>76.599298426177896</v>
      </c>
      <c r="H807">
        <v>37.986438803710598</v>
      </c>
      <c r="I807">
        <v>0.53824884885235502</v>
      </c>
      <c r="J807">
        <v>3.5972688254725602</v>
      </c>
      <c r="K807">
        <v>0.100354576889934</v>
      </c>
      <c r="L807">
        <v>1.6767955452902099E-2</v>
      </c>
      <c r="M807">
        <v>8.2517101296356699E-2</v>
      </c>
    </row>
    <row r="808" spans="1:13" x14ac:dyDescent="0.25">
      <c r="A808">
        <v>129</v>
      </c>
      <c r="B808">
        <v>16</v>
      </c>
      <c r="C808">
        <v>0.37169916642979101</v>
      </c>
      <c r="D808">
        <v>80</v>
      </c>
      <c r="E808">
        <v>7.8544134057214499E-2</v>
      </c>
      <c r="F808">
        <v>181140.95992445599</v>
      </c>
      <c r="G808">
        <v>79.223293460536198</v>
      </c>
      <c r="H808">
        <v>39.4581158794252</v>
      </c>
      <c r="I808">
        <v>0.53974997823623805</v>
      </c>
      <c r="J808">
        <v>3.7169916642979102</v>
      </c>
      <c r="K808">
        <v>0.100832441862561</v>
      </c>
      <c r="L808">
        <v>1.6856783989766699E-2</v>
      </c>
      <c r="M808">
        <v>8.3830399172646605E-2</v>
      </c>
    </row>
    <row r="809" spans="1:13" x14ac:dyDescent="0.25">
      <c r="A809">
        <v>130</v>
      </c>
      <c r="B809">
        <v>16</v>
      </c>
      <c r="C809">
        <v>0.383817848319505</v>
      </c>
      <c r="D809">
        <v>80.900000000000006</v>
      </c>
      <c r="E809">
        <v>8.1432876906800303E-2</v>
      </c>
      <c r="F809">
        <v>185406.01358171401</v>
      </c>
      <c r="G809">
        <v>81.880931295051397</v>
      </c>
      <c r="H809">
        <v>40.962989725108102</v>
      </c>
      <c r="I809">
        <v>0.54124640072270203</v>
      </c>
      <c r="J809">
        <v>3.8381784831950498</v>
      </c>
      <c r="K809">
        <v>0.101387050531068</v>
      </c>
      <c r="L809">
        <v>1.6987951952446002E-2</v>
      </c>
      <c r="M809">
        <v>8.5265349064554394E-2</v>
      </c>
    </row>
    <row r="810" spans="1:13" x14ac:dyDescent="0.25">
      <c r="A810">
        <v>1</v>
      </c>
      <c r="B810">
        <v>16</v>
      </c>
      <c r="C810">
        <v>0</v>
      </c>
      <c r="D810">
        <v>10</v>
      </c>
      <c r="E810">
        <v>0</v>
      </c>
      <c r="F810">
        <v>0</v>
      </c>
      <c r="G810">
        <v>3.75</v>
      </c>
      <c r="H810">
        <v>0</v>
      </c>
      <c r="I810" t="s">
        <v>79</v>
      </c>
      <c r="J810">
        <v>0</v>
      </c>
      <c r="K810">
        <v>1.2</v>
      </c>
      <c r="L810" t="s">
        <v>79</v>
      </c>
      <c r="M810" t="e">
        <v>#NAME?</v>
      </c>
    </row>
    <row r="811" spans="1:13" x14ac:dyDescent="0.25">
      <c r="A811">
        <v>2</v>
      </c>
      <c r="B811">
        <v>16</v>
      </c>
      <c r="C811">
        <v>0</v>
      </c>
      <c r="D811">
        <v>10</v>
      </c>
      <c r="E811">
        <v>0</v>
      </c>
      <c r="F811">
        <v>0</v>
      </c>
      <c r="G811">
        <v>3.75</v>
      </c>
      <c r="H811">
        <v>0</v>
      </c>
      <c r="I811" t="s">
        <v>79</v>
      </c>
      <c r="J811">
        <v>0</v>
      </c>
      <c r="K811">
        <v>1.2</v>
      </c>
      <c r="L811" t="s">
        <v>79</v>
      </c>
      <c r="M811" t="e">
        <v>#NAME?</v>
      </c>
    </row>
    <row r="812" spans="1:13" x14ac:dyDescent="0.25">
      <c r="A812">
        <v>3</v>
      </c>
      <c r="B812">
        <v>16</v>
      </c>
      <c r="C812">
        <v>0</v>
      </c>
      <c r="D812">
        <v>10</v>
      </c>
      <c r="E812">
        <v>0</v>
      </c>
      <c r="F812">
        <v>0</v>
      </c>
      <c r="G812">
        <v>3.75</v>
      </c>
      <c r="H812">
        <v>0</v>
      </c>
      <c r="I812" t="s">
        <v>79</v>
      </c>
      <c r="J812">
        <v>0</v>
      </c>
      <c r="K812">
        <v>1.2</v>
      </c>
      <c r="L812" t="s">
        <v>79</v>
      </c>
      <c r="M812" t="e">
        <v>#NAME?</v>
      </c>
    </row>
    <row r="813" spans="1:13" x14ac:dyDescent="0.25">
      <c r="A813">
        <v>4</v>
      </c>
      <c r="B813">
        <v>16</v>
      </c>
      <c r="C813">
        <v>0</v>
      </c>
      <c r="D813">
        <v>10</v>
      </c>
      <c r="E813">
        <v>0</v>
      </c>
      <c r="F813">
        <v>0</v>
      </c>
      <c r="G813">
        <v>3.75</v>
      </c>
      <c r="H813">
        <v>0</v>
      </c>
      <c r="I813" t="s">
        <v>79</v>
      </c>
      <c r="J813">
        <v>0</v>
      </c>
      <c r="K813">
        <v>1.2</v>
      </c>
      <c r="L813" t="s">
        <v>79</v>
      </c>
      <c r="M813" t="e">
        <v>#NAME?</v>
      </c>
    </row>
    <row r="814" spans="1:13" x14ac:dyDescent="0.25">
      <c r="A814">
        <v>5</v>
      </c>
      <c r="B814">
        <v>16</v>
      </c>
      <c r="C814">
        <v>0</v>
      </c>
      <c r="D814">
        <v>10</v>
      </c>
      <c r="E814">
        <v>0</v>
      </c>
      <c r="F814">
        <v>0</v>
      </c>
      <c r="G814">
        <v>3.75</v>
      </c>
      <c r="H814">
        <v>0</v>
      </c>
      <c r="I814" t="s">
        <v>79</v>
      </c>
      <c r="J814">
        <v>0</v>
      </c>
      <c r="K814">
        <v>1.2</v>
      </c>
      <c r="L814" t="s">
        <v>79</v>
      </c>
      <c r="M814" t="e">
        <v>#NAME?</v>
      </c>
    </row>
    <row r="815" spans="1:13" x14ac:dyDescent="0.25">
      <c r="A815">
        <v>6</v>
      </c>
      <c r="B815">
        <v>16</v>
      </c>
      <c r="C815">
        <v>0</v>
      </c>
      <c r="D815">
        <v>10</v>
      </c>
      <c r="E815">
        <v>0</v>
      </c>
      <c r="F815">
        <v>0</v>
      </c>
      <c r="G815">
        <v>3.75</v>
      </c>
      <c r="H815">
        <v>0</v>
      </c>
      <c r="I815" t="s">
        <v>79</v>
      </c>
      <c r="J815">
        <v>0</v>
      </c>
      <c r="K815">
        <v>1.2</v>
      </c>
      <c r="L815" t="s">
        <v>79</v>
      </c>
      <c r="M815" t="e">
        <v>#NAME?</v>
      </c>
    </row>
    <row r="816" spans="1:13" x14ac:dyDescent="0.25">
      <c r="A816">
        <v>7</v>
      </c>
      <c r="B816">
        <v>16</v>
      </c>
      <c r="C816">
        <v>0</v>
      </c>
      <c r="D816">
        <v>10</v>
      </c>
      <c r="E816">
        <v>0</v>
      </c>
      <c r="F816">
        <v>0</v>
      </c>
      <c r="G816">
        <v>3.75</v>
      </c>
      <c r="H816">
        <v>0</v>
      </c>
      <c r="I816" t="s">
        <v>79</v>
      </c>
      <c r="J816">
        <v>0</v>
      </c>
      <c r="K816">
        <v>1.2</v>
      </c>
      <c r="L816" t="s">
        <v>79</v>
      </c>
      <c r="M816" t="e">
        <v>#NAME?</v>
      </c>
    </row>
    <row r="817" spans="1:13" x14ac:dyDescent="0.25">
      <c r="A817">
        <v>8</v>
      </c>
      <c r="B817">
        <v>16</v>
      </c>
      <c r="C817">
        <v>0</v>
      </c>
      <c r="D817">
        <v>10</v>
      </c>
      <c r="E817">
        <v>0</v>
      </c>
      <c r="F817">
        <v>0</v>
      </c>
      <c r="G817">
        <v>3.75</v>
      </c>
      <c r="H817">
        <v>0</v>
      </c>
      <c r="I817" t="s">
        <v>79</v>
      </c>
      <c r="J817">
        <v>0</v>
      </c>
      <c r="K817">
        <v>1.2</v>
      </c>
      <c r="L817" t="s">
        <v>79</v>
      </c>
      <c r="M817" t="e">
        <v>#NAME?</v>
      </c>
    </row>
    <row r="818" spans="1:13" x14ac:dyDescent="0.25">
      <c r="A818">
        <v>9</v>
      </c>
      <c r="B818">
        <v>16</v>
      </c>
      <c r="C818">
        <v>0</v>
      </c>
      <c r="D818">
        <v>10</v>
      </c>
      <c r="E818">
        <v>0</v>
      </c>
      <c r="F818">
        <v>0</v>
      </c>
      <c r="G818">
        <v>3.75</v>
      </c>
      <c r="H818">
        <v>0</v>
      </c>
      <c r="I818" t="s">
        <v>79</v>
      </c>
      <c r="J818">
        <v>0</v>
      </c>
      <c r="K818">
        <v>1.2</v>
      </c>
      <c r="L818" t="s">
        <v>79</v>
      </c>
      <c r="M818" t="e">
        <v>#NAME?</v>
      </c>
    </row>
    <row r="819" spans="1:13" x14ac:dyDescent="0.25">
      <c r="A819">
        <v>10</v>
      </c>
      <c r="B819">
        <v>16</v>
      </c>
      <c r="C819">
        <v>0</v>
      </c>
      <c r="D819">
        <v>10</v>
      </c>
      <c r="E819">
        <v>0</v>
      </c>
      <c r="F819">
        <v>0</v>
      </c>
      <c r="G819">
        <v>3.75</v>
      </c>
      <c r="H819">
        <v>0</v>
      </c>
      <c r="I819" t="s">
        <v>79</v>
      </c>
      <c r="J819">
        <v>0</v>
      </c>
      <c r="K819">
        <v>1.2</v>
      </c>
      <c r="L819" t="s">
        <v>79</v>
      </c>
      <c r="M819" t="e">
        <v>#NAME?</v>
      </c>
    </row>
    <row r="820" spans="1:13" x14ac:dyDescent="0.25">
      <c r="A820">
        <v>11</v>
      </c>
      <c r="B820">
        <v>16</v>
      </c>
      <c r="C820">
        <v>0</v>
      </c>
      <c r="D820">
        <v>10</v>
      </c>
      <c r="E820">
        <v>0</v>
      </c>
      <c r="F820">
        <v>0</v>
      </c>
      <c r="G820">
        <v>3.75</v>
      </c>
      <c r="H820">
        <v>0</v>
      </c>
      <c r="I820" t="s">
        <v>79</v>
      </c>
      <c r="J820">
        <v>0</v>
      </c>
      <c r="K820">
        <v>1.2</v>
      </c>
      <c r="L820" t="s">
        <v>79</v>
      </c>
      <c r="M820" t="e">
        <v>#NAME?</v>
      </c>
    </row>
    <row r="821" spans="1:13" x14ac:dyDescent="0.25">
      <c r="A821">
        <v>12</v>
      </c>
      <c r="B821">
        <v>16</v>
      </c>
      <c r="C821">
        <v>0</v>
      </c>
      <c r="D821">
        <v>10</v>
      </c>
      <c r="E821">
        <v>0</v>
      </c>
      <c r="F821">
        <v>0</v>
      </c>
      <c r="G821">
        <v>3.75</v>
      </c>
      <c r="H821">
        <v>0</v>
      </c>
      <c r="I821" t="s">
        <v>79</v>
      </c>
      <c r="J821">
        <v>0</v>
      </c>
      <c r="K821">
        <v>1.2</v>
      </c>
      <c r="L821" t="s">
        <v>79</v>
      </c>
      <c r="M821" t="e">
        <v>#NAME?</v>
      </c>
    </row>
    <row r="822" spans="1:13" x14ac:dyDescent="0.25">
      <c r="A822">
        <v>13</v>
      </c>
      <c r="B822">
        <v>16</v>
      </c>
      <c r="C822">
        <v>0</v>
      </c>
      <c r="D822">
        <v>10</v>
      </c>
      <c r="E822">
        <v>0</v>
      </c>
      <c r="F822">
        <v>0</v>
      </c>
      <c r="G822">
        <v>3.75</v>
      </c>
      <c r="H822">
        <v>0</v>
      </c>
      <c r="I822" t="s">
        <v>79</v>
      </c>
      <c r="J822">
        <v>0</v>
      </c>
      <c r="K822">
        <v>1.2</v>
      </c>
      <c r="L822" t="s">
        <v>79</v>
      </c>
      <c r="M822" t="e">
        <v>#NAME?</v>
      </c>
    </row>
    <row r="823" spans="1:13" x14ac:dyDescent="0.25">
      <c r="A823">
        <v>14</v>
      </c>
      <c r="B823">
        <v>16</v>
      </c>
      <c r="C823">
        <v>0</v>
      </c>
      <c r="D823">
        <v>10</v>
      </c>
      <c r="E823">
        <v>0</v>
      </c>
      <c r="F823">
        <v>0</v>
      </c>
      <c r="G823">
        <v>3.75</v>
      </c>
      <c r="H823">
        <v>0</v>
      </c>
      <c r="I823" t="s">
        <v>79</v>
      </c>
      <c r="J823">
        <v>0</v>
      </c>
      <c r="K823">
        <v>1.2</v>
      </c>
      <c r="L823" t="s">
        <v>79</v>
      </c>
      <c r="M823" t="e">
        <v>#NAME?</v>
      </c>
    </row>
    <row r="824" spans="1:13" x14ac:dyDescent="0.25">
      <c r="A824">
        <v>15</v>
      </c>
      <c r="B824">
        <v>16</v>
      </c>
      <c r="C824">
        <v>0</v>
      </c>
      <c r="D824">
        <v>10</v>
      </c>
      <c r="E824">
        <v>0</v>
      </c>
      <c r="F824">
        <v>0</v>
      </c>
      <c r="G824">
        <v>3.75</v>
      </c>
      <c r="H824">
        <v>0</v>
      </c>
      <c r="I824" t="s">
        <v>79</v>
      </c>
      <c r="J824">
        <v>0</v>
      </c>
      <c r="K824">
        <v>1.2</v>
      </c>
      <c r="L824" t="s">
        <v>79</v>
      </c>
      <c r="M824" t="e">
        <v>#NAME?</v>
      </c>
    </row>
    <row r="825" spans="1:13" x14ac:dyDescent="0.25">
      <c r="A825">
        <v>16</v>
      </c>
      <c r="B825">
        <v>16</v>
      </c>
      <c r="C825">
        <v>0</v>
      </c>
      <c r="D825">
        <v>10</v>
      </c>
      <c r="E825">
        <v>0</v>
      </c>
      <c r="F825">
        <v>0</v>
      </c>
      <c r="G825">
        <v>3.75</v>
      </c>
      <c r="H825">
        <v>0</v>
      </c>
      <c r="I825" t="s">
        <v>79</v>
      </c>
      <c r="J825">
        <v>0</v>
      </c>
      <c r="K825">
        <v>1.2</v>
      </c>
      <c r="L825" t="s">
        <v>79</v>
      </c>
      <c r="M825" t="e">
        <v>#NAME?</v>
      </c>
    </row>
    <row r="826" spans="1:13" x14ac:dyDescent="0.25">
      <c r="A826">
        <v>17</v>
      </c>
      <c r="B826">
        <v>16</v>
      </c>
      <c r="C826">
        <v>0</v>
      </c>
      <c r="D826">
        <v>10</v>
      </c>
      <c r="E826">
        <v>0</v>
      </c>
      <c r="F826">
        <v>0</v>
      </c>
      <c r="G826">
        <v>3.75</v>
      </c>
      <c r="H826">
        <v>0</v>
      </c>
      <c r="I826" t="s">
        <v>79</v>
      </c>
      <c r="J826">
        <v>0</v>
      </c>
      <c r="K826">
        <v>1.2</v>
      </c>
      <c r="L826" t="s">
        <v>79</v>
      </c>
      <c r="M826" t="e">
        <v>#NAME?</v>
      </c>
    </row>
    <row r="827" spans="1:13" x14ac:dyDescent="0.25">
      <c r="A827">
        <v>18</v>
      </c>
      <c r="B827">
        <v>16</v>
      </c>
      <c r="C827">
        <v>0</v>
      </c>
      <c r="D827">
        <v>10</v>
      </c>
      <c r="E827">
        <v>0</v>
      </c>
      <c r="F827">
        <v>0</v>
      </c>
      <c r="G827">
        <v>3.75</v>
      </c>
      <c r="H827">
        <v>0</v>
      </c>
      <c r="I827" t="s">
        <v>79</v>
      </c>
      <c r="J827">
        <v>0</v>
      </c>
      <c r="K827">
        <v>1.2</v>
      </c>
      <c r="L827" t="s">
        <v>79</v>
      </c>
      <c r="M827" t="e">
        <v>#NAME?</v>
      </c>
    </row>
    <row r="828" spans="1:13" x14ac:dyDescent="0.25">
      <c r="A828">
        <v>19</v>
      </c>
      <c r="B828">
        <v>16</v>
      </c>
      <c r="C828">
        <v>0</v>
      </c>
      <c r="D828">
        <v>10</v>
      </c>
      <c r="E828">
        <v>0</v>
      </c>
      <c r="F828">
        <v>0</v>
      </c>
      <c r="G828">
        <v>3.72242612520684</v>
      </c>
      <c r="H828">
        <v>0</v>
      </c>
      <c r="I828" t="s">
        <v>79</v>
      </c>
      <c r="J828">
        <v>0</v>
      </c>
      <c r="K828">
        <v>1.2</v>
      </c>
      <c r="L828" t="s">
        <v>79</v>
      </c>
      <c r="M828" t="e">
        <v>#NAME?</v>
      </c>
    </row>
    <row r="829" spans="1:13" x14ac:dyDescent="0.25">
      <c r="A829">
        <v>20</v>
      </c>
      <c r="B829">
        <v>16</v>
      </c>
      <c r="C829">
        <v>3.8568603809294101E-3</v>
      </c>
      <c r="D829">
        <v>10</v>
      </c>
      <c r="E829">
        <v>0</v>
      </c>
      <c r="F829">
        <v>0</v>
      </c>
      <c r="G829">
        <v>3.4466682164521298</v>
      </c>
      <c r="H829">
        <v>0</v>
      </c>
      <c r="I829">
        <v>0</v>
      </c>
      <c r="J829">
        <v>3.8568603809294097E-2</v>
      </c>
      <c r="K829">
        <v>1.2</v>
      </c>
      <c r="L829">
        <v>2.4265511227505501E-2</v>
      </c>
      <c r="M829">
        <v>2.4265511227505501E-2</v>
      </c>
    </row>
    <row r="830" spans="1:13" x14ac:dyDescent="0.25">
      <c r="A830">
        <v>21</v>
      </c>
      <c r="B830">
        <v>16</v>
      </c>
      <c r="C830">
        <v>1.4895603173613501E-2</v>
      </c>
      <c r="D830">
        <v>10</v>
      </c>
      <c r="E830" s="18">
        <v>4.9772377699177999E-4</v>
      </c>
      <c r="F830">
        <v>2541.0440356985901</v>
      </c>
      <c r="G830">
        <v>2.86213625160583</v>
      </c>
      <c r="H830">
        <v>0</v>
      </c>
      <c r="I830">
        <v>0</v>
      </c>
      <c r="J830">
        <v>0.148956031736135</v>
      </c>
      <c r="K830">
        <v>0.77302368894545703</v>
      </c>
      <c r="L830">
        <v>3.0753538677735E-2</v>
      </c>
      <c r="M830">
        <v>3.9770182754312197E-2</v>
      </c>
    </row>
    <row r="831" spans="1:13" x14ac:dyDescent="0.25">
      <c r="A831">
        <v>22</v>
      </c>
      <c r="B831">
        <v>16</v>
      </c>
      <c r="C831">
        <v>2.3473525470657099E-2</v>
      </c>
      <c r="D831">
        <v>10</v>
      </c>
      <c r="E831">
        <v>2.0906526949788099E-3</v>
      </c>
      <c r="F831">
        <v>7669.0043933997904</v>
      </c>
      <c r="G831">
        <v>2.57430227126653</v>
      </c>
      <c r="H831">
        <v>0</v>
      </c>
      <c r="I831">
        <v>0</v>
      </c>
      <c r="J831">
        <v>0.234735254706571</v>
      </c>
      <c r="K831">
        <v>0.28933300494832098</v>
      </c>
      <c r="L831">
        <v>3.9697845359997999E-2</v>
      </c>
      <c r="M831">
        <v>4.2214904512677801E-2</v>
      </c>
    </row>
    <row r="832" spans="1:13" x14ac:dyDescent="0.25">
      <c r="A832">
        <v>23</v>
      </c>
      <c r="B832">
        <v>16</v>
      </c>
      <c r="C832">
        <v>2.51743508889146E-2</v>
      </c>
      <c r="D832">
        <v>10</v>
      </c>
      <c r="E832">
        <v>3.1635168040776698E-3</v>
      </c>
      <c r="F832">
        <v>10176.8574657886</v>
      </c>
      <c r="G832">
        <v>2.7343584871784801</v>
      </c>
      <c r="H832">
        <v>0</v>
      </c>
      <c r="I832">
        <v>0</v>
      </c>
      <c r="J832">
        <v>0.25174350888914598</v>
      </c>
      <c r="K832">
        <v>0.38896074291945298</v>
      </c>
      <c r="L832">
        <v>3.3687962943238697E-2</v>
      </c>
      <c r="M832">
        <v>4.4803470373153603E-2</v>
      </c>
    </row>
    <row r="833" spans="1:13" x14ac:dyDescent="0.25">
      <c r="A833">
        <v>24</v>
      </c>
      <c r="B833">
        <v>16</v>
      </c>
      <c r="C833">
        <v>2.7080589198835499E-2</v>
      </c>
      <c r="D833">
        <v>10</v>
      </c>
      <c r="E833">
        <v>3.5297788462193701E-3</v>
      </c>
      <c r="F833">
        <v>10913.680250822799</v>
      </c>
      <c r="G833">
        <v>2.90615396870693</v>
      </c>
      <c r="H833">
        <v>0</v>
      </c>
      <c r="I833">
        <v>0</v>
      </c>
      <c r="J833">
        <v>0.27080589198835497</v>
      </c>
      <c r="K833">
        <v>0.32112079328573101</v>
      </c>
      <c r="L833">
        <v>2.88115749418336E-2</v>
      </c>
      <c r="M833">
        <v>4.71747826252664E-2</v>
      </c>
    </row>
    <row r="834" spans="1:13" x14ac:dyDescent="0.25">
      <c r="A834">
        <v>25</v>
      </c>
      <c r="B834">
        <v>16</v>
      </c>
      <c r="C834">
        <v>2.9134147061867299E-2</v>
      </c>
      <c r="D834">
        <v>10</v>
      </c>
      <c r="E834">
        <v>3.6101683188403599E-3</v>
      </c>
      <c r="F834">
        <v>11444.287925590001</v>
      </c>
      <c r="G834">
        <v>3.0860403323852501</v>
      </c>
      <c r="H834">
        <v>0</v>
      </c>
      <c r="I834">
        <v>0</v>
      </c>
      <c r="J834">
        <v>0.29134147061867299</v>
      </c>
      <c r="K834">
        <v>0.23552109791159401</v>
      </c>
      <c r="L834">
        <v>3.05770162542882E-2</v>
      </c>
      <c r="M834">
        <v>4.8608545746122001E-2</v>
      </c>
    </row>
    <row r="835" spans="1:13" x14ac:dyDescent="0.25">
      <c r="A835">
        <v>26</v>
      </c>
      <c r="B835">
        <v>16</v>
      </c>
      <c r="C835">
        <v>3.1374647301669903E-2</v>
      </c>
      <c r="D835">
        <v>11.5</v>
      </c>
      <c r="E835">
        <v>3.7902948764806598E-3</v>
      </c>
      <c r="F835">
        <v>11952.672664559101</v>
      </c>
      <c r="G835">
        <v>3.27357580995867</v>
      </c>
      <c r="H835">
        <v>0</v>
      </c>
      <c r="I835">
        <v>0</v>
      </c>
      <c r="J835">
        <v>0.313746473016699</v>
      </c>
      <c r="K835">
        <v>0.25567341953699102</v>
      </c>
      <c r="L835">
        <v>2.8001800690200501E-2</v>
      </c>
      <c r="M835">
        <v>5.1464273461273698E-2</v>
      </c>
    </row>
    <row r="836" spans="1:13" x14ac:dyDescent="0.25">
      <c r="A836">
        <v>27</v>
      </c>
      <c r="B836">
        <v>16</v>
      </c>
      <c r="C836">
        <v>3.3732156514514701E-2</v>
      </c>
      <c r="D836">
        <v>13.1</v>
      </c>
      <c r="E836">
        <v>4.0083876943797399E-3</v>
      </c>
      <c r="F836">
        <v>12717.886242861799</v>
      </c>
      <c r="G836">
        <v>3.4731849103311698</v>
      </c>
      <c r="H836">
        <v>0</v>
      </c>
      <c r="I836">
        <v>0</v>
      </c>
      <c r="J836">
        <v>0.337321565145147</v>
      </c>
      <c r="K836">
        <v>0.217807121938694</v>
      </c>
      <c r="L836">
        <v>2.5432208441114702E-2</v>
      </c>
      <c r="M836">
        <v>5.3719356656074503E-2</v>
      </c>
    </row>
    <row r="837" spans="1:13" x14ac:dyDescent="0.25">
      <c r="A837">
        <v>28</v>
      </c>
      <c r="B837">
        <v>16</v>
      </c>
      <c r="C837">
        <v>3.4844935044098801E-2</v>
      </c>
      <c r="D837">
        <v>12.6</v>
      </c>
      <c r="E837">
        <v>4.1014308461038802E-3</v>
      </c>
      <c r="F837">
        <v>13082.0505723319</v>
      </c>
      <c r="G837">
        <v>3.6072214177673501</v>
      </c>
      <c r="H837">
        <v>0</v>
      </c>
      <c r="I837">
        <v>0</v>
      </c>
      <c r="J837">
        <v>0.34844935044098801</v>
      </c>
      <c r="K837">
        <v>0.156069524196013</v>
      </c>
      <c r="L837">
        <v>2.65229214154643E-2</v>
      </c>
      <c r="M837">
        <v>5.5562742054462398E-2</v>
      </c>
    </row>
    <row r="838" spans="1:13" x14ac:dyDescent="0.25">
      <c r="A838">
        <v>29</v>
      </c>
      <c r="B838">
        <v>16</v>
      </c>
      <c r="C838">
        <v>3.5315514190432398E-2</v>
      </c>
      <c r="D838">
        <v>13.8</v>
      </c>
      <c r="E838">
        <v>4.2277400333961797E-3</v>
      </c>
      <c r="F838">
        <v>13649.692189319099</v>
      </c>
      <c r="G838">
        <v>3.7050585021062701</v>
      </c>
      <c r="H838">
        <v>0</v>
      </c>
      <c r="I838">
        <v>0</v>
      </c>
      <c r="J838">
        <v>0.35315514190432401</v>
      </c>
      <c r="K838">
        <v>0.16922539508659001</v>
      </c>
      <c r="L838">
        <v>2.4394014323539399E-2</v>
      </c>
      <c r="M838">
        <v>5.7443108941827498E-2</v>
      </c>
    </row>
    <row r="839" spans="1:13" x14ac:dyDescent="0.25">
      <c r="A839">
        <v>30</v>
      </c>
      <c r="B839">
        <v>16</v>
      </c>
      <c r="C839">
        <v>3.5831942066326797E-2</v>
      </c>
      <c r="D839">
        <v>15.3</v>
      </c>
      <c r="E839">
        <v>4.0554958309860596E-3</v>
      </c>
      <c r="F839">
        <v>13518.960316856101</v>
      </c>
      <c r="G839">
        <v>3.7994326284381299</v>
      </c>
      <c r="H839">
        <v>0</v>
      </c>
      <c r="I839">
        <v>0</v>
      </c>
      <c r="J839">
        <v>0.358319420663268</v>
      </c>
      <c r="K839">
        <v>0.139737914256823</v>
      </c>
      <c r="L839">
        <v>2.1891508040570499E-2</v>
      </c>
      <c r="M839">
        <v>5.9232259435313003E-2</v>
      </c>
    </row>
    <row r="840" spans="1:13" x14ac:dyDescent="0.25">
      <c r="A840">
        <v>31</v>
      </c>
      <c r="B840">
        <v>16</v>
      </c>
      <c r="C840">
        <v>3.6690256389162602E-2</v>
      </c>
      <c r="D840">
        <v>15.8</v>
      </c>
      <c r="E840">
        <v>4.3597868836955196E-3</v>
      </c>
      <c r="F840">
        <v>14320.0369843809</v>
      </c>
      <c r="G840">
        <v>3.9187693700608501</v>
      </c>
      <c r="H840">
        <v>0</v>
      </c>
      <c r="I840">
        <v>0</v>
      </c>
      <c r="J840">
        <v>0.36690256389162601</v>
      </c>
      <c r="K840">
        <v>0.110884120364956</v>
      </c>
      <c r="L840">
        <v>2.2517748427841201E-2</v>
      </c>
      <c r="M840">
        <v>6.0679641153131202E-2</v>
      </c>
    </row>
    <row r="841" spans="1:13" x14ac:dyDescent="0.25">
      <c r="A841">
        <v>32</v>
      </c>
      <c r="B841">
        <v>16</v>
      </c>
      <c r="C841">
        <v>3.7435385888455797E-2</v>
      </c>
      <c r="D841">
        <v>14.2</v>
      </c>
      <c r="E841">
        <v>4.3203933986737299E-3</v>
      </c>
      <c r="F841">
        <v>14587.1439328016</v>
      </c>
      <c r="G841">
        <v>4.0360113570136802</v>
      </c>
      <c r="H841">
        <v>0</v>
      </c>
      <c r="I841">
        <v>0</v>
      </c>
      <c r="J841">
        <v>0.37435385888455802</v>
      </c>
      <c r="K841">
        <v>0.111290523722804</v>
      </c>
      <c r="L841">
        <v>2.3536595371552501E-2</v>
      </c>
      <c r="M841">
        <v>6.1852548803601901E-2</v>
      </c>
    </row>
    <row r="842" spans="1:13" x14ac:dyDescent="0.25">
      <c r="A842">
        <v>33</v>
      </c>
      <c r="B842">
        <v>16</v>
      </c>
      <c r="C842">
        <v>3.9319940589873599E-2</v>
      </c>
      <c r="D842">
        <v>15.5</v>
      </c>
      <c r="E842">
        <v>4.2516155115358001E-3</v>
      </c>
      <c r="F842">
        <v>14238.2618892793</v>
      </c>
      <c r="G842">
        <v>4.2183629187556004</v>
      </c>
      <c r="H842">
        <v>0</v>
      </c>
      <c r="I842">
        <v>0</v>
      </c>
      <c r="J842">
        <v>0.39319940589873598</v>
      </c>
      <c r="K842">
        <v>0.112985775527424</v>
      </c>
      <c r="L842">
        <v>2.2471866780442301E-2</v>
      </c>
      <c r="M842">
        <v>6.2572604843548305E-2</v>
      </c>
    </row>
    <row r="843" spans="1:13" x14ac:dyDescent="0.25">
      <c r="A843">
        <v>34</v>
      </c>
      <c r="B843">
        <v>16</v>
      </c>
      <c r="C843">
        <v>3.9710956120957298E-2</v>
      </c>
      <c r="D843">
        <v>17.5</v>
      </c>
      <c r="E843">
        <v>4.3742099277465901E-3</v>
      </c>
      <c r="F843">
        <v>14356.211407381799</v>
      </c>
      <c r="G843">
        <v>4.3178196005248797</v>
      </c>
      <c r="H843">
        <v>0</v>
      </c>
      <c r="I843">
        <v>0</v>
      </c>
      <c r="J843">
        <v>0.39710956120957303</v>
      </c>
      <c r="K843">
        <v>0.10110494010552901</v>
      </c>
      <c r="L843">
        <v>2.06306020605036E-2</v>
      </c>
      <c r="M843">
        <v>6.3200486557824204E-2</v>
      </c>
    </row>
    <row r="844" spans="1:13" x14ac:dyDescent="0.25">
      <c r="A844">
        <v>35</v>
      </c>
      <c r="B844">
        <v>16</v>
      </c>
      <c r="C844">
        <v>4.0822492371924202E-2</v>
      </c>
      <c r="D844">
        <v>16.8</v>
      </c>
      <c r="E844">
        <v>4.33884575531511E-3</v>
      </c>
      <c r="F844">
        <v>14401.810029943899</v>
      </c>
      <c r="G844">
        <v>4.4645773352893796</v>
      </c>
      <c r="H844">
        <v>0</v>
      </c>
      <c r="I844">
        <v>0</v>
      </c>
      <c r="J844">
        <v>0.40822492371924202</v>
      </c>
      <c r="K844">
        <v>8.2347020542523103E-2</v>
      </c>
      <c r="L844">
        <v>2.1156420682829399E-2</v>
      </c>
      <c r="M844">
        <v>6.3481208469186506E-2</v>
      </c>
    </row>
    <row r="845" spans="1:13" x14ac:dyDescent="0.25">
      <c r="A845">
        <v>36</v>
      </c>
      <c r="B845">
        <v>16</v>
      </c>
      <c r="C845">
        <v>4.1966609912087102E-2</v>
      </c>
      <c r="D845">
        <v>19</v>
      </c>
      <c r="E845">
        <v>4.2318350649635898E-3</v>
      </c>
      <c r="F845">
        <v>14371.6898225367</v>
      </c>
      <c r="G845">
        <v>4.6147373356773302</v>
      </c>
      <c r="H845">
        <v>0</v>
      </c>
      <c r="I845">
        <v>0</v>
      </c>
      <c r="J845">
        <v>0.41966609912087099</v>
      </c>
      <c r="K845">
        <v>8.4830075339425007E-2</v>
      </c>
      <c r="L845">
        <v>2.0280906104254599E-2</v>
      </c>
      <c r="M845">
        <v>6.3487999141216195E-2</v>
      </c>
    </row>
    <row r="846" spans="1:13" x14ac:dyDescent="0.25">
      <c r="A846">
        <v>37</v>
      </c>
      <c r="B846">
        <v>16</v>
      </c>
      <c r="C846">
        <v>4.1920876354475403E-2</v>
      </c>
      <c r="D846">
        <v>19.600000000000001</v>
      </c>
      <c r="E846">
        <v>4.4201149906224601E-3</v>
      </c>
      <c r="F846">
        <v>15027.1504954178</v>
      </c>
      <c r="G846">
        <v>4.6985081170516896</v>
      </c>
      <c r="H846">
        <v>0</v>
      </c>
      <c r="I846">
        <v>0</v>
      </c>
      <c r="J846">
        <v>0.419208763544754</v>
      </c>
      <c r="K846">
        <v>7.8591178022219196E-2</v>
      </c>
      <c r="L846">
        <v>1.9215123900636899E-2</v>
      </c>
      <c r="M846">
        <v>6.3487999141216195E-2</v>
      </c>
    </row>
    <row r="847" spans="1:13" x14ac:dyDescent="0.25">
      <c r="A847">
        <v>38</v>
      </c>
      <c r="B847">
        <v>16</v>
      </c>
      <c r="C847">
        <v>4.3238158722087201E-2</v>
      </c>
      <c r="D847">
        <v>18.3</v>
      </c>
      <c r="E847">
        <v>4.3856211130237901E-3</v>
      </c>
      <c r="F847">
        <v>14983.7263614481</v>
      </c>
      <c r="G847">
        <v>4.8696162925020898</v>
      </c>
      <c r="H847">
        <v>0</v>
      </c>
      <c r="I847">
        <v>0</v>
      </c>
      <c r="J847">
        <v>0.432381587220872</v>
      </c>
      <c r="K847">
        <v>6.9277167376013596E-2</v>
      </c>
      <c r="L847">
        <v>1.9830600221218301E-2</v>
      </c>
      <c r="M847">
        <v>6.3487999141216195E-2</v>
      </c>
    </row>
    <row r="848" spans="1:13" x14ac:dyDescent="0.25">
      <c r="A848">
        <v>39</v>
      </c>
      <c r="B848">
        <v>16</v>
      </c>
      <c r="C848">
        <v>4.39895910993389E-2</v>
      </c>
      <c r="D848">
        <v>20.7</v>
      </c>
      <c r="E848">
        <v>4.4421187223195801E-3</v>
      </c>
      <c r="F848">
        <v>15335.421465330601</v>
      </c>
      <c r="G848">
        <v>5.0164701152924698</v>
      </c>
      <c r="H848">
        <v>0</v>
      </c>
      <c r="I848">
        <v>0</v>
      </c>
      <c r="J848">
        <v>0.43989591099338898</v>
      </c>
      <c r="K848">
        <v>6.77543593762059E-2</v>
      </c>
      <c r="L848">
        <v>2.04793769147937E-2</v>
      </c>
      <c r="M848">
        <v>6.3487999141216195E-2</v>
      </c>
    </row>
    <row r="849" spans="1:13" x14ac:dyDescent="0.25">
      <c r="A849">
        <v>40</v>
      </c>
      <c r="B849">
        <v>16</v>
      </c>
      <c r="C849">
        <v>4.4256020338473603E-2</v>
      </c>
      <c r="D849">
        <v>21</v>
      </c>
      <c r="E849">
        <v>4.2488718291974403E-3</v>
      </c>
      <c r="F849">
        <v>14996.3997006917</v>
      </c>
      <c r="G849">
        <v>5.1359751736019197</v>
      </c>
      <c r="H849">
        <v>0</v>
      </c>
      <c r="I849">
        <v>0</v>
      </c>
      <c r="J849">
        <v>0.44256020338473601</v>
      </c>
      <c r="K849">
        <v>6.7079053066737795E-2</v>
      </c>
      <c r="L849">
        <v>1.9744845519381202E-2</v>
      </c>
      <c r="M849">
        <v>6.3487999141216195E-2</v>
      </c>
    </row>
    <row r="850" spans="1:13" x14ac:dyDescent="0.25">
      <c r="A850">
        <v>41</v>
      </c>
      <c r="B850">
        <v>16</v>
      </c>
      <c r="C850">
        <v>4.3270300710955403E-2</v>
      </c>
      <c r="D850">
        <v>22.5</v>
      </c>
      <c r="E850">
        <v>4.1037539581442201E-3</v>
      </c>
      <c r="F850">
        <v>14319.987575962799</v>
      </c>
      <c r="G850">
        <v>5.17422543850439</v>
      </c>
      <c r="H850">
        <v>0</v>
      </c>
      <c r="I850">
        <v>0</v>
      </c>
      <c r="J850">
        <v>0.43270300710955401</v>
      </c>
      <c r="K850">
        <v>5.9617143107676997E-2</v>
      </c>
      <c r="L850">
        <v>1.8252526769388499E-2</v>
      </c>
      <c r="M850">
        <v>6.3487999141216195E-2</v>
      </c>
    </row>
    <row r="851" spans="1:13" x14ac:dyDescent="0.25">
      <c r="A851">
        <v>42</v>
      </c>
      <c r="B851">
        <v>16</v>
      </c>
      <c r="C851">
        <v>4.3100435457379599E-2</v>
      </c>
      <c r="D851">
        <v>20.100000000000001</v>
      </c>
      <c r="E851">
        <v>4.1063047824468598E-3</v>
      </c>
      <c r="F851">
        <v>14297.036965648</v>
      </c>
      <c r="G851">
        <v>5.2565063651367696</v>
      </c>
      <c r="H851">
        <v>0</v>
      </c>
      <c r="I851">
        <v>0</v>
      </c>
      <c r="J851">
        <v>0.43100435457379599</v>
      </c>
      <c r="K851">
        <v>5.2497855497288401E-2</v>
      </c>
      <c r="L851">
        <v>1.8566633866630201E-2</v>
      </c>
      <c r="M851">
        <v>6.3487999141216195E-2</v>
      </c>
    </row>
    <row r="852" spans="1:13" x14ac:dyDescent="0.25">
      <c r="A852">
        <v>43</v>
      </c>
      <c r="B852">
        <v>16</v>
      </c>
      <c r="C852">
        <v>4.2660317873509303E-2</v>
      </c>
      <c r="D852">
        <v>22.9</v>
      </c>
      <c r="E852">
        <v>4.0606674437581904E-3</v>
      </c>
      <c r="F852">
        <v>14210.0796572811</v>
      </c>
      <c r="G852">
        <v>5.3216558171873798</v>
      </c>
      <c r="H852">
        <v>0</v>
      </c>
      <c r="I852">
        <v>0</v>
      </c>
      <c r="J852">
        <v>0.42660317873509301</v>
      </c>
      <c r="K852">
        <v>5.4160888325924E-2</v>
      </c>
      <c r="L852">
        <v>1.7127943842567599E-2</v>
      </c>
      <c r="M852">
        <v>6.3487999141216195E-2</v>
      </c>
    </row>
    <row r="853" spans="1:13" x14ac:dyDescent="0.25">
      <c r="A853">
        <v>44</v>
      </c>
      <c r="B853">
        <v>16</v>
      </c>
      <c r="C853">
        <v>4.2806536917209301E-2</v>
      </c>
      <c r="D853">
        <v>24.6</v>
      </c>
      <c r="E853">
        <v>4.1869620746755E-3</v>
      </c>
      <c r="F853">
        <v>14279.6933999387</v>
      </c>
      <c r="G853">
        <v>5.4173459131224702</v>
      </c>
      <c r="H853">
        <v>0</v>
      </c>
      <c r="I853">
        <v>0</v>
      </c>
      <c r="J853">
        <v>0.42806536917209298</v>
      </c>
      <c r="K853">
        <v>5.2687926534027298E-2</v>
      </c>
      <c r="L853">
        <v>1.5919641977612201E-2</v>
      </c>
      <c r="M853">
        <v>6.3487999141216195E-2</v>
      </c>
    </row>
    <row r="854" spans="1:13" x14ac:dyDescent="0.25">
      <c r="A854">
        <v>45</v>
      </c>
      <c r="B854">
        <v>16</v>
      </c>
      <c r="C854">
        <v>4.3455710472369E-2</v>
      </c>
      <c r="D854">
        <v>25.3</v>
      </c>
      <c r="E854">
        <v>4.3029884058376402E-3</v>
      </c>
      <c r="F854">
        <v>14366.144591964099</v>
      </c>
      <c r="G854">
        <v>5.5467467212167199</v>
      </c>
      <c r="H854">
        <v>0</v>
      </c>
      <c r="I854">
        <v>0</v>
      </c>
      <c r="J854">
        <v>0.43455710472369002</v>
      </c>
      <c r="K854">
        <v>4.5906187678249201E-2</v>
      </c>
      <c r="L854">
        <v>1.6621315646288898E-2</v>
      </c>
      <c r="M854">
        <v>6.3487999141216195E-2</v>
      </c>
    </row>
    <row r="855" spans="1:13" x14ac:dyDescent="0.25">
      <c r="A855">
        <v>46</v>
      </c>
      <c r="B855">
        <v>16</v>
      </c>
      <c r="C855">
        <v>4.3254713745832798E-2</v>
      </c>
      <c r="D855">
        <v>25.3</v>
      </c>
      <c r="E855">
        <v>4.2176492317982598E-3</v>
      </c>
      <c r="F855">
        <v>14314.918939675301</v>
      </c>
      <c r="G855">
        <v>5.6291669953038497</v>
      </c>
      <c r="H855">
        <v>0</v>
      </c>
      <c r="I855">
        <v>0</v>
      </c>
      <c r="J855">
        <v>0.43254713745832801</v>
      </c>
      <c r="K855">
        <v>4.6500099247321597E-2</v>
      </c>
      <c r="L855">
        <v>1.7098708383324598E-2</v>
      </c>
      <c r="M855">
        <v>6.3487999141216195E-2</v>
      </c>
    </row>
    <row r="856" spans="1:13" x14ac:dyDescent="0.25">
      <c r="A856">
        <v>47</v>
      </c>
      <c r="B856">
        <v>16</v>
      </c>
      <c r="C856">
        <v>4.3459335327404397E-2</v>
      </c>
      <c r="D856">
        <v>24.6</v>
      </c>
      <c r="E856">
        <v>4.4343133661960401E-3</v>
      </c>
      <c r="F856">
        <v>14710.329443871</v>
      </c>
      <c r="G856">
        <v>5.7471853260561696</v>
      </c>
      <c r="H856">
        <v>0</v>
      </c>
      <c r="I856">
        <v>0</v>
      </c>
      <c r="J856">
        <v>0.43459335327404403</v>
      </c>
      <c r="K856">
        <v>4.9189905387843298E-2</v>
      </c>
      <c r="L856">
        <v>1.56695001514543E-2</v>
      </c>
      <c r="M856">
        <v>6.3487999141216195E-2</v>
      </c>
    </row>
    <row r="857" spans="1:13" x14ac:dyDescent="0.25">
      <c r="A857">
        <v>48</v>
      </c>
      <c r="B857">
        <v>16</v>
      </c>
      <c r="C857">
        <v>4.4305362292099602E-2</v>
      </c>
      <c r="D857">
        <v>26.1</v>
      </c>
      <c r="E857">
        <v>4.4893325755389103E-3</v>
      </c>
      <c r="F857">
        <v>15439.1107141459</v>
      </c>
      <c r="G857">
        <v>5.9142736475190301</v>
      </c>
      <c r="H857">
        <v>0</v>
      </c>
      <c r="I857">
        <v>0</v>
      </c>
      <c r="J857">
        <v>0.44305362292099598</v>
      </c>
      <c r="K857">
        <v>4.6496291506036597E-2</v>
      </c>
      <c r="L857">
        <v>1.4663630484541799E-2</v>
      </c>
      <c r="M857">
        <v>6.3487999141216195E-2</v>
      </c>
    </row>
    <row r="858" spans="1:13" x14ac:dyDescent="0.25">
      <c r="A858">
        <v>49</v>
      </c>
      <c r="B858">
        <v>16</v>
      </c>
      <c r="C858">
        <v>4.54389193604419E-2</v>
      </c>
      <c r="D858">
        <v>26.4</v>
      </c>
      <c r="E858">
        <v>4.6927842224348598E-3</v>
      </c>
      <c r="F858">
        <v>16025.463603190499</v>
      </c>
      <c r="G858">
        <v>6.1055024533153999</v>
      </c>
      <c r="H858">
        <v>0</v>
      </c>
      <c r="I858">
        <v>0</v>
      </c>
      <c r="J858">
        <v>0.45438919360441898</v>
      </c>
      <c r="K858">
        <v>4.3728652250238503E-2</v>
      </c>
      <c r="L858">
        <v>1.51673167657621E-2</v>
      </c>
      <c r="M858">
        <v>6.3487999141216195E-2</v>
      </c>
    </row>
    <row r="859" spans="1:13" x14ac:dyDescent="0.25">
      <c r="A859">
        <v>50</v>
      </c>
      <c r="B859">
        <v>16</v>
      </c>
      <c r="C859">
        <v>4.6094777779461499E-2</v>
      </c>
      <c r="D859">
        <v>29.2</v>
      </c>
      <c r="E859">
        <v>4.84948746747334E-3</v>
      </c>
      <c r="F859">
        <v>16532.474756822401</v>
      </c>
      <c r="G859">
        <v>6.2670161059810798</v>
      </c>
      <c r="H859">
        <v>0</v>
      </c>
      <c r="I859">
        <v>0</v>
      </c>
      <c r="J859">
        <v>0.46094777779461499</v>
      </c>
      <c r="K859">
        <v>4.4478891028269199E-2</v>
      </c>
      <c r="L859">
        <v>1.40712214155778E-2</v>
      </c>
      <c r="M859">
        <v>6.3487999141216195E-2</v>
      </c>
    </row>
    <row r="860" spans="1:13" x14ac:dyDescent="0.25">
      <c r="A860">
        <v>51</v>
      </c>
      <c r="B860">
        <v>16</v>
      </c>
      <c r="C860">
        <v>4.7586122498804201E-2</v>
      </c>
      <c r="D860">
        <v>30.7</v>
      </c>
      <c r="E860">
        <v>5.0330310505493497E-3</v>
      </c>
      <c r="F860">
        <v>17029.694774042098</v>
      </c>
      <c r="G860">
        <v>6.4850169654720702</v>
      </c>
      <c r="H860">
        <v>7.8368085682733492E-3</v>
      </c>
      <c r="I860">
        <v>1.50528439185561E-3</v>
      </c>
      <c r="J860">
        <v>0.47586122498804201</v>
      </c>
      <c r="K860">
        <v>4.2252229803088202E-2</v>
      </c>
      <c r="L860">
        <v>1.3047768124419301E-2</v>
      </c>
      <c r="M860">
        <v>6.3487999141216195E-2</v>
      </c>
    </row>
    <row r="861" spans="1:13" x14ac:dyDescent="0.25">
      <c r="A861">
        <v>52</v>
      </c>
      <c r="B861">
        <v>16</v>
      </c>
      <c r="C861">
        <v>4.9452233720887397E-2</v>
      </c>
      <c r="D861">
        <v>32.1</v>
      </c>
      <c r="E861">
        <v>5.1681054017815604E-3</v>
      </c>
      <c r="F861">
        <v>17671.311119284099</v>
      </c>
      <c r="G861">
        <v>6.7379359504205798</v>
      </c>
      <c r="H861">
        <v>3.0460366947813001E-2</v>
      </c>
      <c r="I861">
        <v>5.6354035275561201E-3</v>
      </c>
      <c r="J861">
        <v>0.49452233720887401</v>
      </c>
      <c r="K861">
        <v>4.1550650861305799E-2</v>
      </c>
      <c r="L861">
        <v>1.31993729730202E-2</v>
      </c>
      <c r="M861">
        <v>6.3487999141216195E-2</v>
      </c>
    </row>
    <row r="862" spans="1:13" x14ac:dyDescent="0.25">
      <c r="A862">
        <v>53</v>
      </c>
      <c r="B862">
        <v>16</v>
      </c>
      <c r="C862">
        <v>5.0756281862694298E-2</v>
      </c>
      <c r="D862">
        <v>31.3</v>
      </c>
      <c r="E862">
        <v>5.43944511865504E-3</v>
      </c>
      <c r="F862">
        <v>18115.1569052755</v>
      </c>
      <c r="G862">
        <v>6.9638049492003002</v>
      </c>
      <c r="H862">
        <v>6.3957538576124601E-2</v>
      </c>
      <c r="I862">
        <v>1.14644424972737E-2</v>
      </c>
      <c r="J862">
        <v>0.50756281862694297</v>
      </c>
      <c r="K862">
        <v>4.2419385231041398E-2</v>
      </c>
      <c r="L862">
        <v>1.36414055115589E-2</v>
      </c>
      <c r="M862">
        <v>6.3487999141216195E-2</v>
      </c>
    </row>
    <row r="863" spans="1:13" x14ac:dyDescent="0.25">
      <c r="A863">
        <v>54</v>
      </c>
      <c r="B863">
        <v>16</v>
      </c>
      <c r="C863">
        <v>5.2317580726994897E-2</v>
      </c>
      <c r="D863">
        <v>32.1</v>
      </c>
      <c r="E863">
        <v>5.7690487045357897E-3</v>
      </c>
      <c r="F863">
        <v>18950.395039329</v>
      </c>
      <c r="G863">
        <v>7.2162498616073796</v>
      </c>
      <c r="H863">
        <v>0.10621806619959299</v>
      </c>
      <c r="I863">
        <v>1.8376747439247099E-2</v>
      </c>
      <c r="J863">
        <v>0.52317580726994894</v>
      </c>
      <c r="K863">
        <v>4.4209710732876203E-2</v>
      </c>
      <c r="L863">
        <v>1.33211246047988E-2</v>
      </c>
      <c r="M863">
        <v>6.3487999141216195E-2</v>
      </c>
    </row>
    <row r="864" spans="1:13" x14ac:dyDescent="0.25">
      <c r="A864">
        <v>55</v>
      </c>
      <c r="B864">
        <v>16</v>
      </c>
      <c r="C864">
        <v>5.4324815499085598E-2</v>
      </c>
      <c r="D864">
        <v>34.200000000000003</v>
      </c>
      <c r="E864">
        <v>5.9607028619873903E-3</v>
      </c>
      <c r="F864">
        <v>19889.376608122198</v>
      </c>
      <c r="G864">
        <v>7.5123318524481499</v>
      </c>
      <c r="H864">
        <v>0.161067227106446</v>
      </c>
      <c r="I864">
        <v>2.6726894676802899E-2</v>
      </c>
      <c r="J864">
        <v>0.54324815499085599</v>
      </c>
      <c r="K864">
        <v>4.3488066823396898E-2</v>
      </c>
      <c r="L864">
        <v>1.2595310149117699E-2</v>
      </c>
      <c r="M864">
        <v>6.3487999141216195E-2</v>
      </c>
    </row>
    <row r="865" spans="1:13" x14ac:dyDescent="0.25">
      <c r="A865">
        <v>56</v>
      </c>
      <c r="B865">
        <v>16</v>
      </c>
      <c r="C865">
        <v>5.56373784925661E-2</v>
      </c>
      <c r="D865">
        <v>32.799999999999997</v>
      </c>
      <c r="E865">
        <v>6.0478253469516199E-3</v>
      </c>
      <c r="F865">
        <v>20107.885624196599</v>
      </c>
      <c r="G865">
        <v>7.7760793867916602</v>
      </c>
      <c r="H865">
        <v>0.22589828340860801</v>
      </c>
      <c r="I865">
        <v>3.6168124918823298E-2</v>
      </c>
      <c r="J865">
        <v>0.55637378492566103</v>
      </c>
      <c r="K865">
        <v>4.1145848394413397E-2</v>
      </c>
      <c r="L865">
        <v>1.2721191156496E-2</v>
      </c>
      <c r="M865">
        <v>6.3487999141216195E-2</v>
      </c>
    </row>
    <row r="866" spans="1:13" x14ac:dyDescent="0.25">
      <c r="A866">
        <v>57</v>
      </c>
      <c r="B866">
        <v>16</v>
      </c>
      <c r="C866">
        <v>5.7033171179170401E-2</v>
      </c>
      <c r="D866">
        <v>35.1</v>
      </c>
      <c r="E866">
        <v>6.0866026364806598E-3</v>
      </c>
      <c r="F866">
        <v>20437.551199012702</v>
      </c>
      <c r="G866">
        <v>8.0477240987803107</v>
      </c>
      <c r="H866">
        <v>0.29691457349760703</v>
      </c>
      <c r="I866">
        <v>4.5842458474872602E-2</v>
      </c>
      <c r="J866">
        <v>0.57033171179170405</v>
      </c>
      <c r="K866">
        <v>4.1861533406096399E-2</v>
      </c>
      <c r="L866">
        <v>1.30075519096516E-2</v>
      </c>
      <c r="M866">
        <v>6.3487999141216195E-2</v>
      </c>
    </row>
    <row r="867" spans="1:13" x14ac:dyDescent="0.25">
      <c r="A867">
        <v>58</v>
      </c>
      <c r="B867">
        <v>16</v>
      </c>
      <c r="C867">
        <v>5.8568604782385403E-2</v>
      </c>
      <c r="D867">
        <v>32.299999999999997</v>
      </c>
      <c r="E867">
        <v>6.3311992495199698E-3</v>
      </c>
      <c r="F867">
        <v>21071.7413640671</v>
      </c>
      <c r="G867">
        <v>8.3315915552988802</v>
      </c>
      <c r="H867">
        <v>0.37604715060313898</v>
      </c>
      <c r="I867">
        <v>5.5955153992227398E-2</v>
      </c>
      <c r="J867">
        <v>0.58568604782385403</v>
      </c>
      <c r="K867">
        <v>4.20382836837562E-2</v>
      </c>
      <c r="L867">
        <v>1.26296314227014E-2</v>
      </c>
      <c r="M867">
        <v>6.3487999141216195E-2</v>
      </c>
    </row>
    <row r="868" spans="1:13" x14ac:dyDescent="0.25">
      <c r="A868">
        <v>59</v>
      </c>
      <c r="B868">
        <v>16</v>
      </c>
      <c r="C868">
        <v>6.0069790840265501E-2</v>
      </c>
      <c r="D868">
        <v>35.1</v>
      </c>
      <c r="E868">
        <v>6.5279903858620602E-3</v>
      </c>
      <c r="F868">
        <v>21697.637499663801</v>
      </c>
      <c r="G868">
        <v>8.6174354574669998</v>
      </c>
      <c r="H868">
        <v>0.46799892068707</v>
      </c>
      <c r="I868">
        <v>6.7188787404197106E-2</v>
      </c>
      <c r="J868">
        <v>0.60069790840265502</v>
      </c>
      <c r="K868">
        <v>4.2033144232767099E-2</v>
      </c>
      <c r="L868">
        <v>1.2028133228942301E-2</v>
      </c>
      <c r="M868">
        <v>6.3487999141216195E-2</v>
      </c>
    </row>
    <row r="869" spans="1:13" x14ac:dyDescent="0.25">
      <c r="A869">
        <v>60</v>
      </c>
      <c r="B869">
        <v>16</v>
      </c>
      <c r="C869">
        <v>6.20238921803195E-2</v>
      </c>
      <c r="D869">
        <v>36.6</v>
      </c>
      <c r="E869">
        <v>6.7889581316973096E-3</v>
      </c>
      <c r="F869">
        <v>22541.318663349201</v>
      </c>
      <c r="G869">
        <v>8.9407617431595305</v>
      </c>
      <c r="H869">
        <v>0.576397993600683</v>
      </c>
      <c r="I869">
        <v>7.9540986350745593E-2</v>
      </c>
      <c r="J869">
        <v>0.62023892180319495</v>
      </c>
      <c r="K869">
        <v>4.04167237356719E-2</v>
      </c>
      <c r="L869">
        <v>1.2158381647984299E-2</v>
      </c>
      <c r="M869">
        <v>6.3487999141216195E-2</v>
      </c>
    </row>
    <row r="870" spans="1:13" x14ac:dyDescent="0.25">
      <c r="A870">
        <v>61</v>
      </c>
      <c r="B870">
        <v>16</v>
      </c>
      <c r="C870">
        <v>6.3616124312680697E-2</v>
      </c>
      <c r="D870">
        <v>35.6</v>
      </c>
      <c r="E870">
        <v>6.8314374966738601E-3</v>
      </c>
      <c r="F870">
        <v>22767.707371390999</v>
      </c>
      <c r="G870">
        <v>9.2431907798520996</v>
      </c>
      <c r="H870">
        <v>0.69077072909965198</v>
      </c>
      <c r="I870">
        <v>9.2004823333606295E-2</v>
      </c>
      <c r="J870">
        <v>0.636161243126807</v>
      </c>
      <c r="K870">
        <v>4.0901259114370002E-2</v>
      </c>
      <c r="L870">
        <v>1.1761932115428799E-2</v>
      </c>
      <c r="M870">
        <v>6.3487999141216195E-2</v>
      </c>
    </row>
    <row r="871" spans="1:13" x14ac:dyDescent="0.25">
      <c r="A871">
        <v>62</v>
      </c>
      <c r="B871">
        <v>16</v>
      </c>
      <c r="C871">
        <v>6.4636971987719005E-2</v>
      </c>
      <c r="D871">
        <v>38.299999999999997</v>
      </c>
      <c r="E871">
        <v>7.07756524019032E-3</v>
      </c>
      <c r="F871">
        <v>23370.144343403001</v>
      </c>
      <c r="G871">
        <v>9.5173779411099595</v>
      </c>
      <c r="H871">
        <v>0.81449831626519398</v>
      </c>
      <c r="I871">
        <v>0.10521075828930899</v>
      </c>
      <c r="J871">
        <v>0.64636971987719005</v>
      </c>
      <c r="K871">
        <v>3.9182878969291103E-2</v>
      </c>
      <c r="L871">
        <v>1.14447891232027E-2</v>
      </c>
      <c r="M871">
        <v>6.3487999141216195E-2</v>
      </c>
    </row>
    <row r="872" spans="1:13" x14ac:dyDescent="0.25">
      <c r="A872">
        <v>63</v>
      </c>
      <c r="B872">
        <v>16</v>
      </c>
      <c r="C872">
        <v>6.6070654410182603E-2</v>
      </c>
      <c r="D872">
        <v>40.6</v>
      </c>
      <c r="E872">
        <v>7.3203041222843698E-3</v>
      </c>
      <c r="F872">
        <v>23754.645387316101</v>
      </c>
      <c r="G872">
        <v>9.8252416368473305</v>
      </c>
      <c r="H872">
        <v>0.94657531829326202</v>
      </c>
      <c r="I872">
        <v>0.118178889105994</v>
      </c>
      <c r="J872">
        <v>0.66070654410182605</v>
      </c>
      <c r="K872">
        <v>3.9181066756972402E-2</v>
      </c>
      <c r="L872">
        <v>1.18192425683134E-2</v>
      </c>
      <c r="M872">
        <v>6.3487999141216195E-2</v>
      </c>
    </row>
    <row r="873" spans="1:13" x14ac:dyDescent="0.25">
      <c r="A873">
        <v>64</v>
      </c>
      <c r="B873">
        <v>16</v>
      </c>
      <c r="C873">
        <v>6.69238737634857E-2</v>
      </c>
      <c r="D873">
        <v>38.9</v>
      </c>
      <c r="E873">
        <v>7.40802217712851E-3</v>
      </c>
      <c r="F873">
        <v>24010.560880465298</v>
      </c>
      <c r="G873">
        <v>10.1015351494098</v>
      </c>
      <c r="H873">
        <v>1.08268647328798</v>
      </c>
      <c r="I873">
        <v>0.13128552329749199</v>
      </c>
      <c r="J873">
        <v>0.66923873763485697</v>
      </c>
      <c r="K873">
        <v>3.9317475287196597E-2</v>
      </c>
      <c r="L873">
        <v>1.17984760318737E-2</v>
      </c>
      <c r="M873">
        <v>6.3487999141216195E-2</v>
      </c>
    </row>
    <row r="874" spans="1:13" x14ac:dyDescent="0.25">
      <c r="A874">
        <v>65</v>
      </c>
      <c r="B874">
        <v>16</v>
      </c>
      <c r="C874">
        <v>6.8179203837102298E-2</v>
      </c>
      <c r="D874">
        <v>44</v>
      </c>
      <c r="E874">
        <v>7.6400836425208904E-3</v>
      </c>
      <c r="F874">
        <v>24412.376602422799</v>
      </c>
      <c r="G874">
        <v>10.4088926014877</v>
      </c>
      <c r="H874">
        <v>1.2240935529238199</v>
      </c>
      <c r="I874">
        <v>0.143775667824008</v>
      </c>
      <c r="J874">
        <v>0.68179203837102298</v>
      </c>
      <c r="K874">
        <v>3.9754956941010201E-2</v>
      </c>
      <c r="L874">
        <v>1.15871677902046E-2</v>
      </c>
      <c r="M874">
        <v>6.3487999141216195E-2</v>
      </c>
    </row>
    <row r="875" spans="1:13" x14ac:dyDescent="0.25">
      <c r="A875">
        <v>66</v>
      </c>
      <c r="B875">
        <v>16</v>
      </c>
      <c r="C875">
        <v>6.9845953466742897E-2</v>
      </c>
      <c r="D875">
        <v>46.8</v>
      </c>
      <c r="E875">
        <v>7.6911778760759596E-3</v>
      </c>
      <c r="F875">
        <v>24875.060427020999</v>
      </c>
      <c r="G875">
        <v>10.7471501543165</v>
      </c>
      <c r="H875">
        <v>1.3692221244727301</v>
      </c>
      <c r="I875">
        <v>0.15538417458830001</v>
      </c>
      <c r="J875">
        <v>0.69845953466742905</v>
      </c>
      <c r="K875">
        <v>3.7930230446326998E-2</v>
      </c>
      <c r="L875">
        <v>1.14206852309737E-2</v>
      </c>
      <c r="M875">
        <v>6.3487999141216195E-2</v>
      </c>
    </row>
    <row r="876" spans="1:13" x14ac:dyDescent="0.25">
      <c r="A876">
        <v>67</v>
      </c>
      <c r="B876">
        <v>16</v>
      </c>
      <c r="C876">
        <v>7.1765542499829596E-2</v>
      </c>
      <c r="D876">
        <v>43.2</v>
      </c>
      <c r="E876">
        <v>8.0118375052752894E-3</v>
      </c>
      <c r="F876">
        <v>25646.751103445</v>
      </c>
      <c r="G876">
        <v>11.106812352379301</v>
      </c>
      <c r="H876">
        <v>1.51895170082466</v>
      </c>
      <c r="I876">
        <v>0.16635269928692201</v>
      </c>
      <c r="J876">
        <v>0.71765542499829604</v>
      </c>
      <c r="K876">
        <v>3.8071025098261102E-2</v>
      </c>
      <c r="L876">
        <v>1.16119234703927E-2</v>
      </c>
      <c r="M876">
        <v>6.3487999141216195E-2</v>
      </c>
    </row>
    <row r="877" spans="1:13" x14ac:dyDescent="0.25">
      <c r="A877">
        <v>68</v>
      </c>
      <c r="B877">
        <v>16</v>
      </c>
      <c r="C877">
        <v>7.3334019498386901E-2</v>
      </c>
      <c r="D877">
        <v>45.8</v>
      </c>
      <c r="E877">
        <v>8.1706095903985396E-3</v>
      </c>
      <c r="F877">
        <v>26469.9790960604</v>
      </c>
      <c r="G877">
        <v>11.451663348389401</v>
      </c>
      <c r="H877">
        <v>1.67432916754095</v>
      </c>
      <c r="I877">
        <v>0.17748610407753601</v>
      </c>
      <c r="J877">
        <v>0.73334019498386904</v>
      </c>
      <c r="K877">
        <v>3.7575453299651E-2</v>
      </c>
      <c r="L877">
        <v>1.18015454610338E-2</v>
      </c>
      <c r="M877">
        <v>6.3487999141216195E-2</v>
      </c>
    </row>
    <row r="878" spans="1:13" x14ac:dyDescent="0.25">
      <c r="A878">
        <v>69</v>
      </c>
      <c r="B878">
        <v>16</v>
      </c>
      <c r="C878">
        <v>7.5436188972562199E-2</v>
      </c>
      <c r="D878">
        <v>46.6</v>
      </c>
      <c r="E878">
        <v>8.3489536912338801E-3</v>
      </c>
      <c r="F878">
        <v>27455.607832218298</v>
      </c>
      <c r="G878">
        <v>11.8401524035175</v>
      </c>
      <c r="H878">
        <v>1.83511164821453</v>
      </c>
      <c r="I878">
        <v>0.187670167162445</v>
      </c>
      <c r="J878">
        <v>0.75436188972562201</v>
      </c>
      <c r="K878">
        <v>3.8717993131480499E-2</v>
      </c>
      <c r="L878">
        <v>1.1481382078622499E-2</v>
      </c>
      <c r="M878">
        <v>6.3487999141216195E-2</v>
      </c>
    </row>
    <row r="879" spans="1:13" x14ac:dyDescent="0.25">
      <c r="A879">
        <v>70</v>
      </c>
      <c r="B879">
        <v>16</v>
      </c>
      <c r="C879">
        <v>7.7067326330358593E-2</v>
      </c>
      <c r="D879">
        <v>48.5</v>
      </c>
      <c r="E879">
        <v>8.6026687595246697E-3</v>
      </c>
      <c r="F879">
        <v>27557.339667148499</v>
      </c>
      <c r="G879">
        <v>12.2024144187562</v>
      </c>
      <c r="H879">
        <v>1.9979121930658299</v>
      </c>
      <c r="I879">
        <v>0.19785631298235901</v>
      </c>
      <c r="J879">
        <v>0.77067326330358599</v>
      </c>
      <c r="K879">
        <v>3.7945477785978003E-2</v>
      </c>
      <c r="L879">
        <v>1.1305617244818199E-2</v>
      </c>
      <c r="M879">
        <v>6.3487999141216195E-2</v>
      </c>
    </row>
    <row r="880" spans="1:13" x14ac:dyDescent="0.25">
      <c r="A880">
        <v>71</v>
      </c>
      <c r="B880">
        <v>16</v>
      </c>
      <c r="C880">
        <v>7.8508909134815799E-2</v>
      </c>
      <c r="D880">
        <v>45.4</v>
      </c>
      <c r="E880">
        <v>8.6453371067347195E-3</v>
      </c>
      <c r="F880">
        <v>27496.2192565103</v>
      </c>
      <c r="G880">
        <v>12.553465223601499</v>
      </c>
      <c r="H880">
        <v>2.1608669126681601</v>
      </c>
      <c r="I880">
        <v>0.20762490416694099</v>
      </c>
      <c r="J880">
        <v>0.78508909134815796</v>
      </c>
      <c r="K880">
        <v>3.6342658038018297E-2</v>
      </c>
      <c r="L880">
        <v>1.1721483032755499E-2</v>
      </c>
      <c r="M880">
        <v>6.3487999141216195E-2</v>
      </c>
    </row>
    <row r="881" spans="1:13" x14ac:dyDescent="0.25">
      <c r="A881">
        <v>72</v>
      </c>
      <c r="B881">
        <v>16</v>
      </c>
      <c r="C881">
        <v>8.0515098920498102E-2</v>
      </c>
      <c r="D881">
        <v>50.4</v>
      </c>
      <c r="E881">
        <v>8.9873241598615004E-3</v>
      </c>
      <c r="F881">
        <v>28420.917719569501</v>
      </c>
      <c r="G881">
        <v>12.9474210028046</v>
      </c>
      <c r="H881">
        <v>2.3294785711533899</v>
      </c>
      <c r="I881">
        <v>0.216506823937307</v>
      </c>
      <c r="J881">
        <v>0.80515098920498096</v>
      </c>
      <c r="K881">
        <v>3.7103970178186403E-2</v>
      </c>
      <c r="L881">
        <v>1.1801097684527501E-2</v>
      </c>
      <c r="M881">
        <v>6.3487999141216195E-2</v>
      </c>
    </row>
    <row r="882" spans="1:13" x14ac:dyDescent="0.25">
      <c r="A882">
        <v>73</v>
      </c>
      <c r="B882">
        <v>16</v>
      </c>
      <c r="C882">
        <v>8.2509779574455405E-2</v>
      </c>
      <c r="D882">
        <v>49</v>
      </c>
      <c r="E882">
        <v>9.1650802523153101E-3</v>
      </c>
      <c r="F882">
        <v>29150.463456765199</v>
      </c>
      <c r="G882">
        <v>13.3472045374664</v>
      </c>
      <c r="H882">
        <v>2.50353260809942</v>
      </c>
      <c r="I882">
        <v>0.225211125832842</v>
      </c>
      <c r="J882">
        <v>0.825097795744554</v>
      </c>
      <c r="K882">
        <v>3.6920879635695299E-2</v>
      </c>
      <c r="L882">
        <v>1.1618840470740801E-2</v>
      </c>
      <c r="M882">
        <v>6.3487999141216195E-2</v>
      </c>
    </row>
    <row r="883" spans="1:13" x14ac:dyDescent="0.25">
      <c r="A883">
        <v>74</v>
      </c>
      <c r="B883">
        <v>16</v>
      </c>
      <c r="C883">
        <v>8.3830705772725195E-2</v>
      </c>
      <c r="D883">
        <v>51.2</v>
      </c>
      <c r="E883">
        <v>9.2575290754164895E-3</v>
      </c>
      <c r="F883">
        <v>29543.985586267601</v>
      </c>
      <c r="G883">
        <v>13.7082011635247</v>
      </c>
      <c r="H883">
        <v>2.6859448211035599</v>
      </c>
      <c r="I883">
        <v>0.23489595193731999</v>
      </c>
      <c r="J883">
        <v>0.838307057727252</v>
      </c>
      <c r="K883">
        <v>3.6100442129965202E-2</v>
      </c>
      <c r="L883">
        <v>1.13265976501058E-2</v>
      </c>
      <c r="M883">
        <v>6.3487999141216195E-2</v>
      </c>
    </row>
    <row r="884" spans="1:13" x14ac:dyDescent="0.25">
      <c r="A884">
        <v>75</v>
      </c>
      <c r="B884">
        <v>16</v>
      </c>
      <c r="C884">
        <v>8.5495311043650393E-2</v>
      </c>
      <c r="D884">
        <v>50.1</v>
      </c>
      <c r="E884">
        <v>9.4537978014838098E-3</v>
      </c>
      <c r="F884">
        <v>30188.392844889</v>
      </c>
      <c r="G884">
        <v>14.0965214859584</v>
      </c>
      <c r="H884">
        <v>2.87367640137419</v>
      </c>
      <c r="I884">
        <v>0.24393089231255899</v>
      </c>
      <c r="J884">
        <v>0.85495311043650402</v>
      </c>
      <c r="K884">
        <v>3.5647527602174101E-2</v>
      </c>
      <c r="L884">
        <v>1.14734635916473E-2</v>
      </c>
      <c r="M884">
        <v>6.3487999141216195E-2</v>
      </c>
    </row>
    <row r="885" spans="1:13" x14ac:dyDescent="0.25">
      <c r="A885">
        <v>76</v>
      </c>
      <c r="B885">
        <v>16</v>
      </c>
      <c r="C885">
        <v>8.6931670795430904E-2</v>
      </c>
      <c r="D885">
        <v>50.5</v>
      </c>
      <c r="E885">
        <v>9.6150262097514407E-3</v>
      </c>
      <c r="F885">
        <v>30835.008023165399</v>
      </c>
      <c r="G885">
        <v>14.4752784351196</v>
      </c>
      <c r="H885">
        <v>3.0652933665214501</v>
      </c>
      <c r="I885">
        <v>0.25297309167003801</v>
      </c>
      <c r="J885">
        <v>0.86931670795430904</v>
      </c>
      <c r="K885">
        <v>3.5455107764022102E-2</v>
      </c>
      <c r="L885">
        <v>1.14059429697088E-2</v>
      </c>
      <c r="M885">
        <v>6.3487999141216195E-2</v>
      </c>
    </row>
    <row r="886" spans="1:13" x14ac:dyDescent="0.25">
      <c r="A886">
        <v>77</v>
      </c>
      <c r="B886">
        <v>16</v>
      </c>
      <c r="C886">
        <v>8.8661723479687704E-2</v>
      </c>
      <c r="D886">
        <v>51.6</v>
      </c>
      <c r="E886">
        <v>9.7945249039978304E-3</v>
      </c>
      <c r="F886">
        <v>31117.577660187399</v>
      </c>
      <c r="G886">
        <v>14.875691717558</v>
      </c>
      <c r="H886">
        <v>3.2616005844192402</v>
      </c>
      <c r="I886">
        <v>0.26143882261753698</v>
      </c>
      <c r="J886">
        <v>0.88661723479687704</v>
      </c>
      <c r="K886">
        <v>3.5470564079589699E-2</v>
      </c>
      <c r="L886">
        <v>1.1805484231467401E-2</v>
      </c>
      <c r="M886">
        <v>6.3487999141216195E-2</v>
      </c>
    </row>
    <row r="887" spans="1:13" x14ac:dyDescent="0.25">
      <c r="A887">
        <v>78</v>
      </c>
      <c r="B887">
        <v>16</v>
      </c>
      <c r="C887">
        <v>9.0573534985941395E-2</v>
      </c>
      <c r="D887">
        <v>54.4</v>
      </c>
      <c r="E887">
        <v>1.00830691626967E-2</v>
      </c>
      <c r="F887">
        <v>32424.572746271599</v>
      </c>
      <c r="G887">
        <v>15.3037067542523</v>
      </c>
      <c r="H887">
        <v>3.4707954392106699</v>
      </c>
      <c r="I887">
        <v>0.26988266956134999</v>
      </c>
      <c r="J887">
        <v>0.90573534985941395</v>
      </c>
      <c r="K887">
        <v>3.5972815590971E-2</v>
      </c>
      <c r="L887">
        <v>1.14841581147838E-2</v>
      </c>
      <c r="M887">
        <v>6.3487999141216195E-2</v>
      </c>
    </row>
    <row r="888" spans="1:13" x14ac:dyDescent="0.25">
      <c r="A888">
        <v>79</v>
      </c>
      <c r="B888">
        <v>16</v>
      </c>
      <c r="C888">
        <v>9.2758162055240401E-2</v>
      </c>
      <c r="D888">
        <v>56.7</v>
      </c>
      <c r="E888">
        <v>1.03974013761672E-2</v>
      </c>
      <c r="F888">
        <v>32928.8611627024</v>
      </c>
      <c r="G888">
        <v>15.754274447274399</v>
      </c>
      <c r="H888">
        <v>3.6868409580705501</v>
      </c>
      <c r="I888">
        <v>0.27788195721121001</v>
      </c>
      <c r="J888">
        <v>0.92758162055240401</v>
      </c>
      <c r="K888">
        <v>3.4898265028599898E-2</v>
      </c>
      <c r="L888">
        <v>1.1616613215937399E-2</v>
      </c>
      <c r="M888">
        <v>6.3487999141216195E-2</v>
      </c>
    </row>
    <row r="889" spans="1:13" x14ac:dyDescent="0.25">
      <c r="A889">
        <v>80</v>
      </c>
      <c r="B889">
        <v>16</v>
      </c>
      <c r="C889">
        <v>9.4557471172075899E-2</v>
      </c>
      <c r="D889">
        <v>52.7</v>
      </c>
      <c r="E889">
        <v>1.0617869500060899E-2</v>
      </c>
      <c r="F889">
        <v>33344.685298568402</v>
      </c>
      <c r="G889">
        <v>16.1842077030621</v>
      </c>
      <c r="H889">
        <v>3.9070748198571299</v>
      </c>
      <c r="I889">
        <v>0.28614104779066102</v>
      </c>
      <c r="J889">
        <v>0.94557471172075902</v>
      </c>
      <c r="K889">
        <v>3.5832972597075297E-2</v>
      </c>
      <c r="L889">
        <v>1.15191136614356E-2</v>
      </c>
      <c r="M889">
        <v>6.3487999141216195E-2</v>
      </c>
    </row>
    <row r="890" spans="1:13" x14ac:dyDescent="0.25">
      <c r="A890">
        <v>81</v>
      </c>
      <c r="B890">
        <v>16</v>
      </c>
      <c r="C890">
        <v>9.6496451499289204E-2</v>
      </c>
      <c r="D890">
        <v>56.9</v>
      </c>
      <c r="E890">
        <v>1.0857515657482201E-2</v>
      </c>
      <c r="F890">
        <v>33677.408626652403</v>
      </c>
      <c r="G890">
        <v>16.6267118871571</v>
      </c>
      <c r="H890">
        <v>4.1310458481894496</v>
      </c>
      <c r="I890">
        <v>0.29392422644036098</v>
      </c>
      <c r="J890">
        <v>0.96496451499289204</v>
      </c>
      <c r="K890">
        <v>3.5344683480425403E-2</v>
      </c>
      <c r="L890">
        <v>1.14161452777543E-2</v>
      </c>
      <c r="M890">
        <v>6.3487999141216195E-2</v>
      </c>
    </row>
    <row r="891" spans="1:13" x14ac:dyDescent="0.25">
      <c r="A891">
        <v>82</v>
      </c>
      <c r="B891">
        <v>16</v>
      </c>
      <c r="C891">
        <v>9.8512607576743697E-2</v>
      </c>
      <c r="D891">
        <v>53.9</v>
      </c>
      <c r="E891">
        <v>1.0966980571761599E-2</v>
      </c>
      <c r="F891">
        <v>34501.267139370699</v>
      </c>
      <c r="G891">
        <v>17.083954953412</v>
      </c>
      <c r="H891">
        <v>4.3675485895040902</v>
      </c>
      <c r="I891">
        <v>0.30183439311370502</v>
      </c>
      <c r="J891">
        <v>0.98512607576743705</v>
      </c>
      <c r="K891">
        <v>3.3813908653292798E-2</v>
      </c>
      <c r="L891">
        <v>1.16043174475929E-2</v>
      </c>
      <c r="M891">
        <v>6.3487999141216195E-2</v>
      </c>
    </row>
    <row r="892" spans="1:13" x14ac:dyDescent="0.25">
      <c r="A892">
        <v>83</v>
      </c>
      <c r="B892">
        <v>16</v>
      </c>
      <c r="C892">
        <v>9.9828946082758399E-2</v>
      </c>
      <c r="D892">
        <v>57.2</v>
      </c>
      <c r="E892">
        <v>1.1297286523887401E-2</v>
      </c>
      <c r="F892">
        <v>34776.908994009398</v>
      </c>
      <c r="G892">
        <v>17.504025076651601</v>
      </c>
      <c r="H892">
        <v>4.6113368736125402</v>
      </c>
      <c r="I892">
        <v>0.31057131480279598</v>
      </c>
      <c r="J892">
        <v>0.99828946082758396</v>
      </c>
      <c r="K892">
        <v>3.4800178672308502E-2</v>
      </c>
      <c r="L892">
        <v>1.1710971544542301E-2</v>
      </c>
      <c r="M892">
        <v>6.3487999141216195E-2</v>
      </c>
    </row>
    <row r="893" spans="1:13" x14ac:dyDescent="0.25">
      <c r="A893">
        <v>84</v>
      </c>
      <c r="B893">
        <v>16</v>
      </c>
      <c r="C893">
        <v>0.10183857246052</v>
      </c>
      <c r="D893">
        <v>57.7</v>
      </c>
      <c r="E893">
        <v>1.15791668918859E-2</v>
      </c>
      <c r="F893">
        <v>35975.762039000998</v>
      </c>
      <c r="G893">
        <v>17.9810519956783</v>
      </c>
      <c r="H893">
        <v>4.8641551895059303</v>
      </c>
      <c r="I893">
        <v>0.31829508984482402</v>
      </c>
      <c r="J893">
        <v>1.0183857246051999</v>
      </c>
      <c r="K893">
        <v>3.4904319209240101E-2</v>
      </c>
      <c r="L893">
        <v>1.15229703851544E-2</v>
      </c>
      <c r="M893">
        <v>6.3487999141216195E-2</v>
      </c>
    </row>
    <row r="894" spans="1:13" x14ac:dyDescent="0.25">
      <c r="A894">
        <v>85</v>
      </c>
      <c r="B894">
        <v>16</v>
      </c>
      <c r="C894">
        <v>0.103883159987083</v>
      </c>
      <c r="D894">
        <v>56.2</v>
      </c>
      <c r="E894">
        <v>1.1865284785952401E-2</v>
      </c>
      <c r="F894">
        <v>36308.859058160699</v>
      </c>
      <c r="G894">
        <v>18.464545832561601</v>
      </c>
      <c r="H894">
        <v>5.1196478971994699</v>
      </c>
      <c r="I894">
        <v>0.32560273612695401</v>
      </c>
      <c r="J894">
        <v>1.03883159987083</v>
      </c>
      <c r="K894">
        <v>3.4631976872632697E-2</v>
      </c>
      <c r="L894">
        <v>1.1516113542264001E-2</v>
      </c>
      <c r="M894">
        <v>6.3487999141216195E-2</v>
      </c>
    </row>
    <row r="895" spans="1:13" x14ac:dyDescent="0.25">
      <c r="A895">
        <v>86</v>
      </c>
      <c r="B895">
        <v>16</v>
      </c>
      <c r="C895">
        <v>0.105618033095004</v>
      </c>
      <c r="D895">
        <v>55.7</v>
      </c>
      <c r="E895">
        <v>1.2283181425965401E-2</v>
      </c>
      <c r="F895">
        <v>37596.885029429599</v>
      </c>
      <c r="G895">
        <v>18.943750514042801</v>
      </c>
      <c r="H895">
        <v>5.3915335186743496</v>
      </c>
      <c r="I895">
        <v>0.33363346112304798</v>
      </c>
      <c r="J895">
        <v>1.0561803309500399</v>
      </c>
      <c r="K895">
        <v>3.5673623806040902E-2</v>
      </c>
      <c r="L895">
        <v>1.182099668895E-2</v>
      </c>
      <c r="M895">
        <v>6.3487999141216195E-2</v>
      </c>
    </row>
    <row r="896" spans="1:13" x14ac:dyDescent="0.25">
      <c r="A896">
        <v>87</v>
      </c>
      <c r="B896">
        <v>16</v>
      </c>
      <c r="C896">
        <v>0.107881074589583</v>
      </c>
      <c r="D896">
        <v>61.4</v>
      </c>
      <c r="E896">
        <v>1.2590396587088101E-2</v>
      </c>
      <c r="F896">
        <v>38644.555751166103</v>
      </c>
      <c r="G896">
        <v>19.466825321200201</v>
      </c>
      <c r="H896">
        <v>5.6756387118698601</v>
      </c>
      <c r="I896">
        <v>0.34110935583549301</v>
      </c>
      <c r="J896">
        <v>1.07881074589583</v>
      </c>
      <c r="K896">
        <v>3.6342823657591401E-2</v>
      </c>
      <c r="L896">
        <v>1.1962739908854599E-2</v>
      </c>
      <c r="M896">
        <v>6.3487999141216195E-2</v>
      </c>
    </row>
    <row r="897" spans="1:13" x14ac:dyDescent="0.25">
      <c r="A897">
        <v>88</v>
      </c>
      <c r="B897">
        <v>16</v>
      </c>
      <c r="C897">
        <v>0.11002709976213899</v>
      </c>
      <c r="D897">
        <v>55.5</v>
      </c>
      <c r="E897">
        <v>1.2725701536731301E-2</v>
      </c>
      <c r="F897">
        <v>39019.297413595901</v>
      </c>
      <c r="G897">
        <v>19.984188122444099</v>
      </c>
      <c r="H897">
        <v>5.9588605121418103</v>
      </c>
      <c r="I897">
        <v>0.34823339224252797</v>
      </c>
      <c r="J897">
        <v>1.10027099762139</v>
      </c>
      <c r="K897">
        <v>3.6634776663341397E-2</v>
      </c>
      <c r="L897">
        <v>1.17851770384728E-2</v>
      </c>
      <c r="M897">
        <v>6.3487999141216195E-2</v>
      </c>
    </row>
    <row r="898" spans="1:13" x14ac:dyDescent="0.25">
      <c r="A898">
        <v>89</v>
      </c>
      <c r="B898">
        <v>16</v>
      </c>
      <c r="C898">
        <v>0.112154717423694</v>
      </c>
      <c r="D898">
        <v>66.5</v>
      </c>
      <c r="E898">
        <v>1.28803562841119E-2</v>
      </c>
      <c r="F898">
        <v>39399.2180427235</v>
      </c>
      <c r="G898">
        <v>20.503355541753098</v>
      </c>
      <c r="H898">
        <v>6.24517390896896</v>
      </c>
      <c r="I898">
        <v>0.35511036663331602</v>
      </c>
      <c r="J898">
        <v>1.1215471742369401</v>
      </c>
      <c r="K898">
        <v>3.6623020331276498E-2</v>
      </c>
      <c r="L898">
        <v>1.14997138163252E-2</v>
      </c>
      <c r="M898">
        <v>6.3487999141216195E-2</v>
      </c>
    </row>
    <row r="899" spans="1:13" x14ac:dyDescent="0.25">
      <c r="A899">
        <v>90</v>
      </c>
      <c r="B899">
        <v>16</v>
      </c>
      <c r="C899">
        <v>0.11434328891731101</v>
      </c>
      <c r="D899">
        <v>62.5</v>
      </c>
      <c r="E899">
        <v>1.31242211903594E-2</v>
      </c>
      <c r="F899">
        <v>39830.361332529799</v>
      </c>
      <c r="G899">
        <v>21.029548804969401</v>
      </c>
      <c r="H899">
        <v>6.5344662349496696</v>
      </c>
      <c r="I899">
        <v>0.36162941856452502</v>
      </c>
      <c r="J899">
        <v>1.14343288917311</v>
      </c>
      <c r="K899">
        <v>3.6641185801889402E-2</v>
      </c>
      <c r="L899">
        <v>1.1786187741446999E-2</v>
      </c>
      <c r="M899">
        <v>6.3487999141216195E-2</v>
      </c>
    </row>
    <row r="900" spans="1:13" x14ac:dyDescent="0.25">
      <c r="A900">
        <v>91</v>
      </c>
      <c r="B900">
        <v>16</v>
      </c>
      <c r="C900">
        <v>0.1163153855352</v>
      </c>
      <c r="D900">
        <v>61.7</v>
      </c>
      <c r="E900">
        <v>1.33438955238993E-2</v>
      </c>
      <c r="F900">
        <v>40501.223145403397</v>
      </c>
      <c r="G900">
        <v>21.5470630408592</v>
      </c>
      <c r="H900">
        <v>6.8298626626501902</v>
      </c>
      <c r="I900">
        <v>0.36831581629436699</v>
      </c>
      <c r="J900">
        <v>1.163153855352</v>
      </c>
      <c r="K900">
        <v>3.7224788414608898E-2</v>
      </c>
      <c r="L900">
        <v>1.20652751900192E-2</v>
      </c>
      <c r="M900">
        <v>6.3487999141216195E-2</v>
      </c>
    </row>
    <row r="901" spans="1:13" x14ac:dyDescent="0.25">
      <c r="A901">
        <v>92</v>
      </c>
      <c r="B901">
        <v>16</v>
      </c>
      <c r="C901">
        <v>0.117660676926163</v>
      </c>
      <c r="D901">
        <v>63.7</v>
      </c>
      <c r="E901">
        <v>1.37809135376839E-2</v>
      </c>
      <c r="F901">
        <v>41707.779767692897</v>
      </c>
      <c r="G901">
        <v>22.0380783093232</v>
      </c>
      <c r="H901">
        <v>7.1365855607744004</v>
      </c>
      <c r="I901">
        <v>0.37582029097099401</v>
      </c>
      <c r="J901">
        <v>1.17660676926163</v>
      </c>
      <c r="K901">
        <v>3.8089855260617499E-2</v>
      </c>
      <c r="L901">
        <v>1.18843223756424E-2</v>
      </c>
      <c r="M901">
        <v>6.3487999141216195E-2</v>
      </c>
    </row>
    <row r="902" spans="1:13" x14ac:dyDescent="0.25">
      <c r="A902">
        <v>93</v>
      </c>
      <c r="B902">
        <v>16</v>
      </c>
      <c r="C902">
        <v>0.120063402686184</v>
      </c>
      <c r="D902">
        <v>62.5</v>
      </c>
      <c r="E902">
        <v>1.4209462050933401E-2</v>
      </c>
      <c r="F902">
        <v>42085.3176617094</v>
      </c>
      <c r="G902">
        <v>22.601976855103299</v>
      </c>
      <c r="H902">
        <v>7.4445624157139703</v>
      </c>
      <c r="I902">
        <v>0.381601499106488</v>
      </c>
      <c r="J902">
        <v>1.2006340268618401</v>
      </c>
      <c r="K902">
        <v>3.83944224208881E-2</v>
      </c>
      <c r="L902">
        <v>1.16995454313114E-2</v>
      </c>
      <c r="M902">
        <v>6.3487999141216195E-2</v>
      </c>
    </row>
    <row r="903" spans="1:13" x14ac:dyDescent="0.25">
      <c r="A903">
        <v>94</v>
      </c>
      <c r="B903">
        <v>16</v>
      </c>
      <c r="C903">
        <v>0.12228266352042499</v>
      </c>
      <c r="D903">
        <v>62.4</v>
      </c>
      <c r="E903">
        <v>1.4751872415808E-2</v>
      </c>
      <c r="F903">
        <v>43024.074821771603</v>
      </c>
      <c r="G903">
        <v>23.1647553519769</v>
      </c>
      <c r="H903">
        <v>7.7604144866122997</v>
      </c>
      <c r="I903">
        <v>0.38749110573593998</v>
      </c>
      <c r="J903">
        <v>1.2228266352042501</v>
      </c>
      <c r="K903">
        <v>3.8872732021195198E-2</v>
      </c>
      <c r="L903">
        <v>1.1968814261701001E-2</v>
      </c>
      <c r="M903">
        <v>6.3487999141216195E-2</v>
      </c>
    </row>
    <row r="904" spans="1:13" x14ac:dyDescent="0.25">
      <c r="A904">
        <v>95</v>
      </c>
      <c r="B904">
        <v>16</v>
      </c>
      <c r="C904">
        <v>0.12476370321230899</v>
      </c>
      <c r="D904">
        <v>60.2</v>
      </c>
      <c r="E904">
        <v>1.5482699001729499E-2</v>
      </c>
      <c r="F904">
        <v>45517.123839579202</v>
      </c>
      <c r="G904">
        <v>23.770638174497101</v>
      </c>
      <c r="H904">
        <v>8.0984953506496105</v>
      </c>
      <c r="I904">
        <v>0.39338293894931903</v>
      </c>
      <c r="J904">
        <v>1.2476370321230901</v>
      </c>
      <c r="K904">
        <v>4.1257536804542999E-2</v>
      </c>
      <c r="L904">
        <v>1.22727545385283E-2</v>
      </c>
      <c r="M904">
        <v>6.3487999141216195E-2</v>
      </c>
    </row>
    <row r="905" spans="1:13" x14ac:dyDescent="0.25">
      <c r="A905">
        <v>96</v>
      </c>
      <c r="B905">
        <v>16</v>
      </c>
      <c r="C905">
        <v>0.127286057404291</v>
      </c>
      <c r="D905">
        <v>62.8</v>
      </c>
      <c r="E905">
        <v>1.5881557964621901E-2</v>
      </c>
      <c r="F905">
        <v>46254.353634710897</v>
      </c>
      <c r="G905">
        <v>24.383465178548299</v>
      </c>
      <c r="H905">
        <v>8.4433728517612892</v>
      </c>
      <c r="I905">
        <v>0.39916011582437799</v>
      </c>
      <c r="J905">
        <v>1.27286057404291</v>
      </c>
      <c r="K905">
        <v>4.1796235229829302E-2</v>
      </c>
      <c r="L905">
        <v>1.21259558383526E-2</v>
      </c>
      <c r="M905">
        <v>6.3487999141216195E-2</v>
      </c>
    </row>
    <row r="906" spans="1:13" x14ac:dyDescent="0.25">
      <c r="A906">
        <v>97</v>
      </c>
      <c r="B906">
        <v>16</v>
      </c>
      <c r="C906">
        <v>0.13020408584297499</v>
      </c>
      <c r="D906">
        <v>62.1</v>
      </c>
      <c r="E906">
        <v>1.6669412090944399E-2</v>
      </c>
      <c r="F906">
        <v>47366.717546070002</v>
      </c>
      <c r="G906">
        <v>25.031733672233599</v>
      </c>
      <c r="H906">
        <v>8.8021237206972405</v>
      </c>
      <c r="I906">
        <v>0.40464372844768998</v>
      </c>
      <c r="J906">
        <v>1.30204085842975</v>
      </c>
      <c r="K906">
        <v>4.2716480887816301E-2</v>
      </c>
      <c r="L906">
        <v>1.22480373338012E-2</v>
      </c>
      <c r="M906">
        <v>6.3487999141216195E-2</v>
      </c>
    </row>
    <row r="907" spans="1:13" x14ac:dyDescent="0.25">
      <c r="A907">
        <v>98</v>
      </c>
      <c r="B907">
        <v>16</v>
      </c>
      <c r="C907">
        <v>0.13255259629416399</v>
      </c>
      <c r="D907">
        <v>65.5</v>
      </c>
      <c r="E907">
        <v>1.6996010778833701E-2</v>
      </c>
      <c r="F907">
        <v>49399.90489433</v>
      </c>
      <c r="G907">
        <v>25.6694802807075</v>
      </c>
      <c r="H907">
        <v>9.1807977911075298</v>
      </c>
      <c r="I907">
        <v>0.41096261497668002</v>
      </c>
      <c r="J907">
        <v>1.32552596294164</v>
      </c>
      <c r="K907">
        <v>4.2912248698500403E-2</v>
      </c>
      <c r="L907">
        <v>1.21103140195015E-2</v>
      </c>
      <c r="M907">
        <v>6.3487999141216195E-2</v>
      </c>
    </row>
    <row r="908" spans="1:13" x14ac:dyDescent="0.25">
      <c r="A908">
        <v>99</v>
      </c>
      <c r="B908">
        <v>16</v>
      </c>
      <c r="C908">
        <v>0.13526353062822699</v>
      </c>
      <c r="D908">
        <v>63.4</v>
      </c>
      <c r="E908">
        <v>1.7882581280183801E-2</v>
      </c>
      <c r="F908">
        <v>50807.562192717298</v>
      </c>
      <c r="G908">
        <v>26.3449208678493</v>
      </c>
      <c r="H908">
        <v>9.5680526876407299</v>
      </c>
      <c r="I908">
        <v>0.4166580145005</v>
      </c>
      <c r="J908">
        <v>1.35263530628227</v>
      </c>
      <c r="K908">
        <v>4.4434254762152701E-2</v>
      </c>
      <c r="L908">
        <v>1.2310277087142101E-2</v>
      </c>
      <c r="M908">
        <v>6.3487999141216195E-2</v>
      </c>
    </row>
    <row r="909" spans="1:13" x14ac:dyDescent="0.25">
      <c r="A909">
        <v>100</v>
      </c>
      <c r="B909">
        <v>16</v>
      </c>
      <c r="C909">
        <v>0.138123052984547</v>
      </c>
      <c r="D909">
        <v>65.3</v>
      </c>
      <c r="E909">
        <v>1.90344004387751E-2</v>
      </c>
      <c r="F909">
        <v>52781.354780999704</v>
      </c>
      <c r="G909">
        <v>27.047833171404299</v>
      </c>
      <c r="H909">
        <v>9.9694098196139294</v>
      </c>
      <c r="I909">
        <v>0.42219343849428898</v>
      </c>
      <c r="J909">
        <v>1.3812305298454699</v>
      </c>
      <c r="K909">
        <v>4.72617880618506E-2</v>
      </c>
      <c r="L909">
        <v>1.23832099567671E-2</v>
      </c>
      <c r="M909">
        <v>6.3487999141216195E-2</v>
      </c>
    </row>
    <row r="910" spans="1:13" x14ac:dyDescent="0.25">
      <c r="A910">
        <v>101</v>
      </c>
      <c r="B910">
        <v>16</v>
      </c>
      <c r="C910">
        <v>0.14132222035252601</v>
      </c>
      <c r="D910">
        <v>61.5</v>
      </c>
      <c r="E910">
        <v>2.0058978626744401E-2</v>
      </c>
      <c r="F910">
        <v>54910.314474289</v>
      </c>
      <c r="G910">
        <v>27.797916006401699</v>
      </c>
      <c r="H910">
        <v>10.3922286102956</v>
      </c>
      <c r="I910">
        <v>0.42751308151348699</v>
      </c>
      <c r="J910">
        <v>1.41322220352526</v>
      </c>
      <c r="K910">
        <v>4.8206514348621499E-2</v>
      </c>
      <c r="L910">
        <v>1.25463151238304E-2</v>
      </c>
      <c r="M910">
        <v>6.3487999141216195E-2</v>
      </c>
    </row>
    <row r="911" spans="1:13" x14ac:dyDescent="0.25">
      <c r="A911">
        <v>102</v>
      </c>
      <c r="B911">
        <v>16</v>
      </c>
      <c r="C911">
        <v>0.14488101724351299</v>
      </c>
      <c r="D911">
        <v>66.7</v>
      </c>
      <c r="E911">
        <v>2.12007060884335E-2</v>
      </c>
      <c r="F911">
        <v>58181.678999155803</v>
      </c>
      <c r="G911">
        <v>28.6099603282914</v>
      </c>
      <c r="H911">
        <v>10.8428053320903</v>
      </c>
      <c r="I911">
        <v>0.43262632498134401</v>
      </c>
      <c r="J911">
        <v>1.4488101724351301</v>
      </c>
      <c r="K911">
        <v>4.9981015790699503E-2</v>
      </c>
      <c r="L911">
        <v>1.24413173467946E-2</v>
      </c>
      <c r="M911">
        <v>6.3487999141216195E-2</v>
      </c>
    </row>
    <row r="912" spans="1:13" x14ac:dyDescent="0.25">
      <c r="A912">
        <v>103</v>
      </c>
      <c r="B912">
        <v>16</v>
      </c>
      <c r="C912">
        <v>0.14860305229524201</v>
      </c>
      <c r="D912">
        <v>60.9</v>
      </c>
      <c r="E912">
        <v>2.2584467744844499E-2</v>
      </c>
      <c r="F912">
        <v>61634.229311893803</v>
      </c>
      <c r="G912">
        <v>29.471979891655899</v>
      </c>
      <c r="H912">
        <v>11.3197108188833</v>
      </c>
      <c r="I912">
        <v>0.437662174455407</v>
      </c>
      <c r="J912">
        <v>1.48603052295242</v>
      </c>
      <c r="K912">
        <v>5.2129636907079099E-2</v>
      </c>
      <c r="L912">
        <v>1.2736824642224601E-2</v>
      </c>
      <c r="M912">
        <v>6.3487999141216195E-2</v>
      </c>
    </row>
    <row r="913" spans="1:13" x14ac:dyDescent="0.25">
      <c r="A913">
        <v>104</v>
      </c>
      <c r="B913">
        <v>16</v>
      </c>
      <c r="C913">
        <v>0.15268952925169799</v>
      </c>
      <c r="D913">
        <v>66.5</v>
      </c>
      <c r="E913">
        <v>2.31731239313245E-2</v>
      </c>
      <c r="F913">
        <v>63832.774853803901</v>
      </c>
      <c r="G913">
        <v>30.3749921042875</v>
      </c>
      <c r="H913">
        <v>11.806202619907101</v>
      </c>
      <c r="I913">
        <v>0.44209007686951002</v>
      </c>
      <c r="J913">
        <v>1.5268952925169801</v>
      </c>
      <c r="K913">
        <v>5.2872229176436199E-2</v>
      </c>
      <c r="L913">
        <v>1.2846944397540199E-2</v>
      </c>
      <c r="M913">
        <v>6.3487999141216195E-2</v>
      </c>
    </row>
    <row r="914" spans="1:13" x14ac:dyDescent="0.25">
      <c r="A914">
        <v>105</v>
      </c>
      <c r="B914">
        <v>16</v>
      </c>
      <c r="C914">
        <v>0.15680838150665</v>
      </c>
      <c r="D914">
        <v>64.5</v>
      </c>
      <c r="E914">
        <v>2.46925827523908E-2</v>
      </c>
      <c r="F914">
        <v>66200.226274380999</v>
      </c>
      <c r="G914">
        <v>31.300483181595698</v>
      </c>
      <c r="H914">
        <v>12.3128648076699</v>
      </c>
      <c r="I914">
        <v>0.44664244791067997</v>
      </c>
      <c r="J914">
        <v>1.5680838150665</v>
      </c>
      <c r="K914">
        <v>5.5474770770563502E-2</v>
      </c>
      <c r="L914">
        <v>1.30018927844513E-2</v>
      </c>
      <c r="M914">
        <v>6.3487999141216195E-2</v>
      </c>
    </row>
    <row r="915" spans="1:13" x14ac:dyDescent="0.25">
      <c r="A915">
        <v>106</v>
      </c>
      <c r="B915">
        <v>16</v>
      </c>
      <c r="C915">
        <v>0.16169410796872399</v>
      </c>
      <c r="D915">
        <v>67.400000000000006</v>
      </c>
      <c r="E915">
        <v>2.70263095152109E-2</v>
      </c>
      <c r="F915">
        <v>70379.462469178296</v>
      </c>
      <c r="G915">
        <v>32.318122110452897</v>
      </c>
      <c r="H915">
        <v>12.8563092134368</v>
      </c>
      <c r="I915">
        <v>0.45082022015546003</v>
      </c>
      <c r="J915">
        <v>1.6169410796872401</v>
      </c>
      <c r="K915">
        <v>5.8654959580969702E-2</v>
      </c>
      <c r="L915">
        <v>1.2901791572688099E-2</v>
      </c>
      <c r="M915">
        <v>6.3487999141216195E-2</v>
      </c>
    </row>
    <row r="916" spans="1:13" x14ac:dyDescent="0.25">
      <c r="A916">
        <v>107</v>
      </c>
      <c r="B916">
        <v>16</v>
      </c>
      <c r="C916">
        <v>0.166608297172474</v>
      </c>
      <c r="D916">
        <v>64</v>
      </c>
      <c r="E916">
        <v>2.94394941255594E-2</v>
      </c>
      <c r="F916">
        <v>75659.312048878099</v>
      </c>
      <c r="G916">
        <v>33.394531566686801</v>
      </c>
      <c r="H916">
        <v>13.4441913420698</v>
      </c>
      <c r="I916">
        <v>0.45540568340423998</v>
      </c>
      <c r="J916">
        <v>1.6660829717247401</v>
      </c>
      <c r="K916">
        <v>5.9647286355406302E-2</v>
      </c>
      <c r="L916">
        <v>1.30888009843802E-2</v>
      </c>
      <c r="M916">
        <v>6.3487999141216195E-2</v>
      </c>
    </row>
    <row r="917" spans="1:13" x14ac:dyDescent="0.25">
      <c r="A917">
        <v>108</v>
      </c>
      <c r="B917">
        <v>16</v>
      </c>
      <c r="C917">
        <v>0.17109585789878701</v>
      </c>
      <c r="D917">
        <v>71.599999999999994</v>
      </c>
      <c r="E917">
        <v>3.1293448387955398E-2</v>
      </c>
      <c r="F917">
        <v>81872.052664550894</v>
      </c>
      <c r="G917">
        <v>34.5087567550922</v>
      </c>
      <c r="H917">
        <v>14.078493446646901</v>
      </c>
      <c r="I917">
        <v>0.46073042667237102</v>
      </c>
      <c r="J917">
        <v>1.7109585789878701</v>
      </c>
      <c r="K917">
        <v>6.3319009827562306E-2</v>
      </c>
      <c r="L917">
        <v>1.34808141652927E-2</v>
      </c>
      <c r="M917">
        <v>6.3487999141216195E-2</v>
      </c>
    </row>
    <row r="918" spans="1:13" x14ac:dyDescent="0.25">
      <c r="A918">
        <v>109</v>
      </c>
      <c r="B918">
        <v>16</v>
      </c>
      <c r="C918">
        <v>0.176882876791712</v>
      </c>
      <c r="D918">
        <v>71.099999999999994</v>
      </c>
      <c r="E918">
        <v>3.4471566671075003E-2</v>
      </c>
      <c r="F918">
        <v>84708.477887968795</v>
      </c>
      <c r="G918">
        <v>35.727318586828801</v>
      </c>
      <c r="H918">
        <v>14.7236108749512</v>
      </c>
      <c r="I918">
        <v>0.46453278702355699</v>
      </c>
      <c r="J918">
        <v>1.76882876791712</v>
      </c>
      <c r="K918">
        <v>6.6572744485000196E-2</v>
      </c>
      <c r="L918">
        <v>1.3585026974962401E-2</v>
      </c>
      <c r="M918">
        <v>6.3487999141216195E-2</v>
      </c>
    </row>
    <row r="919" spans="1:13" x14ac:dyDescent="0.25">
      <c r="A919">
        <v>110</v>
      </c>
      <c r="B919">
        <v>16</v>
      </c>
      <c r="C919">
        <v>0.18255976080405001</v>
      </c>
      <c r="D919">
        <v>69.2</v>
      </c>
      <c r="E919">
        <v>3.5417789677014901E-2</v>
      </c>
      <c r="F919">
        <v>90852.257548425099</v>
      </c>
      <c r="G919">
        <v>36.998666333541202</v>
      </c>
      <c r="H919">
        <v>15.420110773706099</v>
      </c>
      <c r="I919">
        <v>0.46895942564540299</v>
      </c>
      <c r="J919">
        <v>1.8255976080405001</v>
      </c>
      <c r="K919">
        <v>6.7169964999319598E-2</v>
      </c>
      <c r="L919">
        <v>1.3454525968680599E-2</v>
      </c>
      <c r="M919">
        <v>6.3487999141216195E-2</v>
      </c>
    </row>
    <row r="920" spans="1:13" x14ac:dyDescent="0.25">
      <c r="A920">
        <v>111</v>
      </c>
      <c r="B920">
        <v>16</v>
      </c>
      <c r="C920">
        <v>0.189048533070414</v>
      </c>
      <c r="D920">
        <v>67.2</v>
      </c>
      <c r="E920">
        <v>3.8069452607849601E-2</v>
      </c>
      <c r="F920">
        <v>93703.715859246295</v>
      </c>
      <c r="G920">
        <v>38.351197495862102</v>
      </c>
      <c r="H920">
        <v>16.143500386221199</v>
      </c>
      <c r="I920">
        <v>0.47276606532061399</v>
      </c>
      <c r="J920">
        <v>1.89048533070414</v>
      </c>
      <c r="K920">
        <v>6.90776628700219E-2</v>
      </c>
      <c r="L920">
        <v>1.36769058570912E-2</v>
      </c>
      <c r="M920">
        <v>6.3487999141216195E-2</v>
      </c>
    </row>
    <row r="921" spans="1:13" x14ac:dyDescent="0.25">
      <c r="A921">
        <v>112</v>
      </c>
      <c r="B921">
        <v>16</v>
      </c>
      <c r="C921">
        <v>0.19601529907602</v>
      </c>
      <c r="D921">
        <v>68.3</v>
      </c>
      <c r="E921">
        <v>4.1117908157552202E-2</v>
      </c>
      <c r="F921">
        <v>98279.839333683907</v>
      </c>
      <c r="G921">
        <v>39.783050115034001</v>
      </c>
      <c r="H921">
        <v>16.9114371910429</v>
      </c>
      <c r="I921">
        <v>0.47654095715887401</v>
      </c>
      <c r="J921">
        <v>1.9601529907602</v>
      </c>
      <c r="K921">
        <v>7.2527730488465406E-2</v>
      </c>
      <c r="L921">
        <v>1.3918932128775201E-2</v>
      </c>
      <c r="M921">
        <v>6.3487999141216195E-2</v>
      </c>
    </row>
    <row r="922" spans="1:13" x14ac:dyDescent="0.25">
      <c r="A922">
        <v>113</v>
      </c>
      <c r="B922">
        <v>16</v>
      </c>
      <c r="C922">
        <v>0.20325403382142601</v>
      </c>
      <c r="D922">
        <v>72.7</v>
      </c>
      <c r="E922">
        <v>4.2965592426078197E-2</v>
      </c>
      <c r="F922">
        <v>105721.21402768399</v>
      </c>
      <c r="G922">
        <v>41.312974856654101</v>
      </c>
      <c r="H922">
        <v>17.7400908460274</v>
      </c>
      <c r="I922">
        <v>0.48053145058624802</v>
      </c>
      <c r="J922">
        <v>2.0325403382142602</v>
      </c>
      <c r="K922">
        <v>7.5251719859492999E-2</v>
      </c>
      <c r="L922">
        <v>1.40202768717663E-2</v>
      </c>
      <c r="M922">
        <v>6.5986040447439401E-2</v>
      </c>
    </row>
    <row r="923" spans="1:13" x14ac:dyDescent="0.25">
      <c r="A923">
        <v>114</v>
      </c>
      <c r="B923">
        <v>16</v>
      </c>
      <c r="C923">
        <v>0.21048267728744599</v>
      </c>
      <c r="D923">
        <v>69.900000000000006</v>
      </c>
      <c r="E923">
        <v>4.4944253016941903E-2</v>
      </c>
      <c r="F923">
        <v>108631.98890748</v>
      </c>
      <c r="G923">
        <v>42.868340477228301</v>
      </c>
      <c r="H923">
        <v>18.604700718707299</v>
      </c>
      <c r="I923">
        <v>0.48479792931020099</v>
      </c>
      <c r="J923">
        <v>2.1048267728744601</v>
      </c>
      <c r="K923">
        <v>7.6358404983483202E-2</v>
      </c>
      <c r="L923">
        <v>1.3987449202376699E-2</v>
      </c>
      <c r="M923">
        <v>6.8599054855959699E-2</v>
      </c>
    </row>
    <row r="924" spans="1:13" x14ac:dyDescent="0.25">
      <c r="A924">
        <v>115</v>
      </c>
      <c r="B924">
        <v>16</v>
      </c>
      <c r="C924">
        <v>0.218824552598438</v>
      </c>
      <c r="D924">
        <v>71</v>
      </c>
      <c r="E924">
        <v>4.6907710875764203E-2</v>
      </c>
      <c r="F924">
        <v>115974.024451637</v>
      </c>
      <c r="G924">
        <v>44.577003373119801</v>
      </c>
      <c r="H924">
        <v>19.540981363486001</v>
      </c>
      <c r="I924">
        <v>0.48873426627462802</v>
      </c>
      <c r="J924">
        <v>2.1882455259843798</v>
      </c>
      <c r="K924">
        <v>7.6765533115854406E-2</v>
      </c>
      <c r="L924">
        <v>1.43112288661317E-2</v>
      </c>
      <c r="M924">
        <v>7.05734001738684E-2</v>
      </c>
    </row>
    <row r="925" spans="1:13" x14ac:dyDescent="0.25">
      <c r="A925">
        <v>116</v>
      </c>
      <c r="B925">
        <v>16</v>
      </c>
      <c r="C925">
        <v>0.227479204276893</v>
      </c>
      <c r="D925">
        <v>64.900000000000006</v>
      </c>
      <c r="E925">
        <v>4.8943401631312097E-2</v>
      </c>
      <c r="F925">
        <v>120118.401801769</v>
      </c>
      <c r="G925">
        <v>46.351966511555403</v>
      </c>
      <c r="H925">
        <v>20.520983296206701</v>
      </c>
      <c r="I925">
        <v>0.49262678527290499</v>
      </c>
      <c r="J925">
        <v>2.2747920427689299</v>
      </c>
      <c r="K925">
        <v>7.8358372340695107E-2</v>
      </c>
      <c r="L925">
        <v>1.46281979187641E-2</v>
      </c>
      <c r="M925">
        <v>7.1884899267128502E-2</v>
      </c>
    </row>
    <row r="926" spans="1:13" x14ac:dyDescent="0.25">
      <c r="A926">
        <v>117</v>
      </c>
      <c r="B926">
        <v>16</v>
      </c>
      <c r="C926">
        <v>0.23640353033653599</v>
      </c>
      <c r="D926">
        <v>70.900000000000006</v>
      </c>
      <c r="E926">
        <v>5.0883839448428399E-2</v>
      </c>
      <c r="F926">
        <v>125822.12921681799</v>
      </c>
      <c r="G926">
        <v>48.2157040823055</v>
      </c>
      <c r="H926">
        <v>21.5559316364421</v>
      </c>
      <c r="I926">
        <v>0.496501884020419</v>
      </c>
      <c r="J926">
        <v>2.3640353033653598</v>
      </c>
      <c r="K926">
        <v>8.1606250031705393E-2</v>
      </c>
      <c r="L926">
        <v>1.46193722537564E-2</v>
      </c>
      <c r="M926">
        <v>7.3045210114547093E-2</v>
      </c>
    </row>
    <row r="927" spans="1:13" x14ac:dyDescent="0.25">
      <c r="A927">
        <v>118</v>
      </c>
      <c r="B927">
        <v>16</v>
      </c>
      <c r="C927">
        <v>0.24573647978819399</v>
      </c>
      <c r="D927">
        <v>70</v>
      </c>
      <c r="E927">
        <v>5.3131997768286698E-2</v>
      </c>
      <c r="F927">
        <v>132383.320943528</v>
      </c>
      <c r="G927">
        <v>50.185734782348398</v>
      </c>
      <c r="H927">
        <v>22.639220270714201</v>
      </c>
      <c r="I927">
        <v>0.50003673157848705</v>
      </c>
      <c r="J927">
        <v>2.4573647978819402</v>
      </c>
      <c r="K927">
        <v>8.3540408153313803E-2</v>
      </c>
      <c r="L927">
        <v>1.4625394640718201E-2</v>
      </c>
      <c r="M927">
        <v>7.5876702155385695E-2</v>
      </c>
    </row>
    <row r="928" spans="1:13" x14ac:dyDescent="0.25">
      <c r="A928">
        <v>119</v>
      </c>
      <c r="B928">
        <v>16</v>
      </c>
      <c r="C928">
        <v>0.25506609561780302</v>
      </c>
      <c r="D928">
        <v>73.900000000000006</v>
      </c>
      <c r="E928">
        <v>5.5028258131383997E-2</v>
      </c>
      <c r="F928">
        <v>133374.78470682999</v>
      </c>
      <c r="G928">
        <v>52.162516852688903</v>
      </c>
      <c r="H928">
        <v>23.737157217438799</v>
      </c>
      <c r="I928">
        <v>0.503438825460791</v>
      </c>
      <c r="J928">
        <v>2.5506609561780298</v>
      </c>
      <c r="K928">
        <v>8.4014696588085302E-2</v>
      </c>
      <c r="L928">
        <v>1.5054793198072699E-2</v>
      </c>
      <c r="M928">
        <v>7.8201411025864698E-2</v>
      </c>
    </row>
    <row r="929" spans="1:13" x14ac:dyDescent="0.25">
      <c r="A929">
        <v>120</v>
      </c>
      <c r="B929">
        <v>16</v>
      </c>
      <c r="C929">
        <v>0.26469791704664303</v>
      </c>
      <c r="D929">
        <v>76.2</v>
      </c>
      <c r="E929">
        <v>5.7094017996624599E-2</v>
      </c>
      <c r="F929">
        <v>136660.10139779499</v>
      </c>
      <c r="G929">
        <v>54.184296204297702</v>
      </c>
      <c r="H929">
        <v>24.859402878589901</v>
      </c>
      <c r="I929">
        <v>0.50656807177241303</v>
      </c>
      <c r="J929">
        <v>2.6469791704664298</v>
      </c>
      <c r="K929">
        <v>8.6057825693921799E-2</v>
      </c>
      <c r="L929">
        <v>1.5390731162309899E-2</v>
      </c>
      <c r="M929">
        <v>7.9995063798768098E-2</v>
      </c>
    </row>
    <row r="930" spans="1:13" x14ac:dyDescent="0.25">
      <c r="A930">
        <v>121</v>
      </c>
      <c r="B930">
        <v>16</v>
      </c>
      <c r="C930">
        <v>0.27449653981192101</v>
      </c>
      <c r="D930">
        <v>78.3</v>
      </c>
      <c r="E930">
        <v>5.9217960370850801E-2</v>
      </c>
      <c r="F930">
        <v>140620.59605329399</v>
      </c>
      <c r="G930">
        <v>56.262193456901102</v>
      </c>
      <c r="H930">
        <v>26.012020411599401</v>
      </c>
      <c r="I930">
        <v>0.50954946112184596</v>
      </c>
      <c r="J930">
        <v>2.7449653981192101</v>
      </c>
      <c r="K930">
        <v>8.8259238287174704E-2</v>
      </c>
      <c r="L930">
        <v>1.52358438241185E-2</v>
      </c>
      <c r="M930">
        <v>8.1157514027186795E-2</v>
      </c>
    </row>
    <row r="931" spans="1:13" x14ac:dyDescent="0.25">
      <c r="A931">
        <v>122</v>
      </c>
      <c r="B931">
        <v>16</v>
      </c>
      <c r="C931">
        <v>0.28459395989047698</v>
      </c>
      <c r="D931">
        <v>70</v>
      </c>
      <c r="E931">
        <v>6.18738700233235E-2</v>
      </c>
      <c r="F931">
        <v>146747.22556444199</v>
      </c>
      <c r="G931">
        <v>58.438516565397201</v>
      </c>
      <c r="H931">
        <v>27.223604849813</v>
      </c>
      <c r="I931">
        <v>0.51266415081866801</v>
      </c>
      <c r="J931">
        <v>2.8459395989047702</v>
      </c>
      <c r="K931">
        <v>8.9961128353624395E-2</v>
      </c>
      <c r="L931">
        <v>1.5137783110837501E-2</v>
      </c>
      <c r="M931">
        <v>8.1777583275522495E-2</v>
      </c>
    </row>
    <row r="932" spans="1:13" x14ac:dyDescent="0.25">
      <c r="A932">
        <v>123</v>
      </c>
      <c r="B932">
        <v>16</v>
      </c>
      <c r="C932">
        <v>0.29507763150898703</v>
      </c>
      <c r="D932">
        <v>77.3</v>
      </c>
      <c r="E932">
        <v>6.4186741906513398E-2</v>
      </c>
      <c r="F932">
        <v>152847.64380774999</v>
      </c>
      <c r="G932">
        <v>60.719431283390101</v>
      </c>
      <c r="H932">
        <v>28.485276473237601</v>
      </c>
      <c r="I932">
        <v>0.51555314979314404</v>
      </c>
      <c r="J932">
        <v>2.95077631508987</v>
      </c>
      <c r="K932">
        <v>9.0366709393339503E-2</v>
      </c>
      <c r="L932">
        <v>1.5407585557102E-2</v>
      </c>
      <c r="M932">
        <v>8.1777583275522495E-2</v>
      </c>
    </row>
    <row r="933" spans="1:13" x14ac:dyDescent="0.25">
      <c r="A933">
        <v>124</v>
      </c>
      <c r="B933">
        <v>16</v>
      </c>
      <c r="C933">
        <v>0.30535721477315197</v>
      </c>
      <c r="D933">
        <v>73.7</v>
      </c>
      <c r="E933">
        <v>6.6034678666611099E-2</v>
      </c>
      <c r="F933">
        <v>157193.13181528001</v>
      </c>
      <c r="G933">
        <v>63.031201743445699</v>
      </c>
      <c r="H933">
        <v>29.778531287100002</v>
      </c>
      <c r="I933">
        <v>0.51855591406773105</v>
      </c>
      <c r="J933">
        <v>3.0535721477315199</v>
      </c>
      <c r="K933">
        <v>9.2320780421084103E-2</v>
      </c>
      <c r="L933">
        <v>1.57567561051014E-2</v>
      </c>
      <c r="M933">
        <v>8.2494685692446501E-2</v>
      </c>
    </row>
    <row r="934" spans="1:13" x14ac:dyDescent="0.25">
      <c r="A934">
        <v>125</v>
      </c>
      <c r="B934">
        <v>16</v>
      </c>
      <c r="C934">
        <v>0.31616194133460002</v>
      </c>
      <c r="D934">
        <v>80.8</v>
      </c>
      <c r="E934">
        <v>6.8743633558511305E-2</v>
      </c>
      <c r="F934">
        <v>160468.196038817</v>
      </c>
      <c r="G934">
        <v>65.402195009460698</v>
      </c>
      <c r="H934">
        <v>31.089473379589698</v>
      </c>
      <c r="I934">
        <v>0.52113590413470401</v>
      </c>
      <c r="J934">
        <v>3.1616194133460001</v>
      </c>
      <c r="K934">
        <v>9.5066602571795097E-2</v>
      </c>
      <c r="L934">
        <v>1.5735863698160001E-2</v>
      </c>
      <c r="M934">
        <v>8.4091856011322505E-2</v>
      </c>
    </row>
    <row r="935" spans="1:13" x14ac:dyDescent="0.25">
      <c r="A935">
        <v>126</v>
      </c>
      <c r="B935">
        <v>16</v>
      </c>
      <c r="C935">
        <v>0.327251057764811</v>
      </c>
      <c r="D935">
        <v>71.2</v>
      </c>
      <c r="E935">
        <v>7.0269553673684301E-2</v>
      </c>
      <c r="F935">
        <v>166699.29625055299</v>
      </c>
      <c r="G935">
        <v>67.864596281180397</v>
      </c>
      <c r="H935">
        <v>32.447965206145398</v>
      </c>
      <c r="I935">
        <v>0.52359793517360897</v>
      </c>
      <c r="J935">
        <v>3.2725105776481098</v>
      </c>
      <c r="K935">
        <v>9.4112528869467499E-2</v>
      </c>
      <c r="L935">
        <v>1.61445008674953E-2</v>
      </c>
      <c r="M935">
        <v>8.5213519632816301E-2</v>
      </c>
    </row>
    <row r="936" spans="1:13" x14ac:dyDescent="0.25">
      <c r="A936">
        <v>127</v>
      </c>
      <c r="B936">
        <v>16</v>
      </c>
      <c r="C936">
        <v>0.33876369931779599</v>
      </c>
      <c r="D936">
        <v>76.8</v>
      </c>
      <c r="E936">
        <v>7.3022611066261303E-2</v>
      </c>
      <c r="F936">
        <v>172586.39596451999</v>
      </c>
      <c r="G936">
        <v>70.428948800012904</v>
      </c>
      <c r="H936">
        <v>33.861790258231999</v>
      </c>
      <c r="I936">
        <v>0.52611774904741604</v>
      </c>
      <c r="J936">
        <v>3.38763699317796</v>
      </c>
      <c r="K936">
        <v>9.7786224021374504E-2</v>
      </c>
      <c r="L936">
        <v>1.6126785834892E-2</v>
      </c>
      <c r="M936">
        <v>8.5832748029913197E-2</v>
      </c>
    </row>
    <row r="937" spans="1:13" x14ac:dyDescent="0.25">
      <c r="A937">
        <v>128</v>
      </c>
      <c r="B937">
        <v>16</v>
      </c>
      <c r="C937">
        <v>0.35009440537263897</v>
      </c>
      <c r="D937">
        <v>79.900000000000006</v>
      </c>
      <c r="E937">
        <v>7.4696779307616298E-2</v>
      </c>
      <c r="F937">
        <v>178338.806757999</v>
      </c>
      <c r="G937">
        <v>73.050599465791606</v>
      </c>
      <c r="H937">
        <v>35.3276955405086</v>
      </c>
      <c r="I937">
        <v>0.52891644727104103</v>
      </c>
      <c r="J937">
        <v>3.5009440537263901</v>
      </c>
      <c r="K937">
        <v>9.8928427277381104E-2</v>
      </c>
      <c r="L937">
        <v>1.6427288246397401E-2</v>
      </c>
      <c r="M937">
        <v>8.5889622569084098E-2</v>
      </c>
    </row>
    <row r="938" spans="1:13" x14ac:dyDescent="0.25">
      <c r="A938">
        <v>129</v>
      </c>
      <c r="B938">
        <v>16</v>
      </c>
      <c r="C938">
        <v>0.361366909258788</v>
      </c>
      <c r="D938">
        <v>78.3</v>
      </c>
      <c r="E938">
        <v>7.7477594024784796E-2</v>
      </c>
      <c r="F938">
        <v>180194.114211621</v>
      </c>
      <c r="G938">
        <v>75.658687951473794</v>
      </c>
      <c r="H938">
        <v>36.796759464358601</v>
      </c>
      <c r="I938">
        <v>0.53156048142128798</v>
      </c>
      <c r="J938">
        <v>3.6136690925878798</v>
      </c>
      <c r="K938">
        <v>0.10085805508369999</v>
      </c>
      <c r="L938">
        <v>1.6806837662988201E-2</v>
      </c>
      <c r="M938">
        <v>8.5889622569084098E-2</v>
      </c>
    </row>
    <row r="939" spans="1:13" x14ac:dyDescent="0.25">
      <c r="A939">
        <v>130</v>
      </c>
      <c r="B939">
        <v>16</v>
      </c>
      <c r="C939">
        <v>0.37398644134359899</v>
      </c>
      <c r="D939">
        <v>76.599999999999994</v>
      </c>
      <c r="E939">
        <v>8.0411806134850897E-2</v>
      </c>
      <c r="F939">
        <v>186535.946276034</v>
      </c>
      <c r="G939">
        <v>78.402766297078998</v>
      </c>
      <c r="H939">
        <v>38.289306702147897</v>
      </c>
      <c r="I939">
        <v>0.53338455326755696</v>
      </c>
      <c r="J939">
        <v>3.7398644134359902</v>
      </c>
      <c r="K939">
        <v>0.102769593734575</v>
      </c>
      <c r="L939">
        <v>1.6840306719128999E-2</v>
      </c>
      <c r="M939">
        <v>8.5889622569084098E-2</v>
      </c>
    </row>
    <row r="940" spans="1:13" x14ac:dyDescent="0.25">
      <c r="A940">
        <v>1</v>
      </c>
      <c r="B940">
        <v>16</v>
      </c>
      <c r="C940">
        <v>0</v>
      </c>
      <c r="D940">
        <v>10</v>
      </c>
      <c r="E940">
        <v>0</v>
      </c>
      <c r="F940">
        <v>0</v>
      </c>
      <c r="G940">
        <v>3.75</v>
      </c>
      <c r="H940">
        <v>0</v>
      </c>
      <c r="I940" t="s">
        <v>79</v>
      </c>
      <c r="J940">
        <v>0</v>
      </c>
      <c r="K940">
        <v>1.2</v>
      </c>
      <c r="L940" t="s">
        <v>79</v>
      </c>
      <c r="M940" t="e">
        <v>#NAME?</v>
      </c>
    </row>
    <row r="941" spans="1:13" x14ac:dyDescent="0.25">
      <c r="A941">
        <v>2</v>
      </c>
      <c r="B941">
        <v>16</v>
      </c>
      <c r="C941">
        <v>0</v>
      </c>
      <c r="D941">
        <v>10</v>
      </c>
      <c r="E941">
        <v>0</v>
      </c>
      <c r="F941">
        <v>0</v>
      </c>
      <c r="G941">
        <v>3.75</v>
      </c>
      <c r="H941">
        <v>0</v>
      </c>
      <c r="I941" t="s">
        <v>79</v>
      </c>
      <c r="J941">
        <v>0</v>
      </c>
      <c r="K941">
        <v>1.2</v>
      </c>
      <c r="L941" t="s">
        <v>79</v>
      </c>
      <c r="M941" t="e">
        <v>#NAME?</v>
      </c>
    </row>
    <row r="942" spans="1:13" x14ac:dyDescent="0.25">
      <c r="A942">
        <v>3</v>
      </c>
      <c r="B942">
        <v>16</v>
      </c>
      <c r="C942">
        <v>0</v>
      </c>
      <c r="D942">
        <v>10</v>
      </c>
      <c r="E942">
        <v>0</v>
      </c>
      <c r="F942">
        <v>0</v>
      </c>
      <c r="G942">
        <v>3.75</v>
      </c>
      <c r="H942">
        <v>0</v>
      </c>
      <c r="I942" t="s">
        <v>79</v>
      </c>
      <c r="J942">
        <v>0</v>
      </c>
      <c r="K942">
        <v>1.2</v>
      </c>
      <c r="L942" t="s">
        <v>79</v>
      </c>
      <c r="M942" t="e">
        <v>#NAME?</v>
      </c>
    </row>
    <row r="943" spans="1:13" x14ac:dyDescent="0.25">
      <c r="A943">
        <v>4</v>
      </c>
      <c r="B943">
        <v>16</v>
      </c>
      <c r="C943">
        <v>0</v>
      </c>
      <c r="D943">
        <v>10</v>
      </c>
      <c r="E943">
        <v>0</v>
      </c>
      <c r="F943">
        <v>0</v>
      </c>
      <c r="G943">
        <v>3.75</v>
      </c>
      <c r="H943">
        <v>0</v>
      </c>
      <c r="I943" t="s">
        <v>79</v>
      </c>
      <c r="J943">
        <v>0</v>
      </c>
      <c r="K943">
        <v>1.2</v>
      </c>
      <c r="L943" t="s">
        <v>79</v>
      </c>
      <c r="M943" t="e">
        <v>#NAME?</v>
      </c>
    </row>
    <row r="944" spans="1:13" x14ac:dyDescent="0.25">
      <c r="A944">
        <v>5</v>
      </c>
      <c r="B944">
        <v>16</v>
      </c>
      <c r="C944">
        <v>0</v>
      </c>
      <c r="D944">
        <v>10</v>
      </c>
      <c r="E944">
        <v>0</v>
      </c>
      <c r="F944">
        <v>0</v>
      </c>
      <c r="G944">
        <v>3.75</v>
      </c>
      <c r="H944">
        <v>0</v>
      </c>
      <c r="I944" t="s">
        <v>79</v>
      </c>
      <c r="J944">
        <v>0</v>
      </c>
      <c r="K944">
        <v>1.2</v>
      </c>
      <c r="L944" t="s">
        <v>79</v>
      </c>
      <c r="M944" t="e">
        <v>#NAME?</v>
      </c>
    </row>
    <row r="945" spans="1:13" x14ac:dyDescent="0.25">
      <c r="A945">
        <v>6</v>
      </c>
      <c r="B945">
        <v>16</v>
      </c>
      <c r="C945">
        <v>0</v>
      </c>
      <c r="D945">
        <v>10</v>
      </c>
      <c r="E945">
        <v>0</v>
      </c>
      <c r="F945">
        <v>0</v>
      </c>
      <c r="G945">
        <v>3.75</v>
      </c>
      <c r="H945">
        <v>0</v>
      </c>
      <c r="I945" t="s">
        <v>79</v>
      </c>
      <c r="J945">
        <v>0</v>
      </c>
      <c r="K945">
        <v>1.2</v>
      </c>
      <c r="L945" t="s">
        <v>79</v>
      </c>
      <c r="M945" t="e">
        <v>#NAME?</v>
      </c>
    </row>
    <row r="946" spans="1:13" x14ac:dyDescent="0.25">
      <c r="A946">
        <v>7</v>
      </c>
      <c r="B946">
        <v>16</v>
      </c>
      <c r="C946">
        <v>0</v>
      </c>
      <c r="D946">
        <v>10</v>
      </c>
      <c r="E946">
        <v>0</v>
      </c>
      <c r="F946">
        <v>0</v>
      </c>
      <c r="G946">
        <v>3.75</v>
      </c>
      <c r="H946">
        <v>0</v>
      </c>
      <c r="I946" t="s">
        <v>79</v>
      </c>
      <c r="J946">
        <v>0</v>
      </c>
      <c r="K946">
        <v>1.2</v>
      </c>
      <c r="L946" t="s">
        <v>79</v>
      </c>
      <c r="M946" t="e">
        <v>#NAME?</v>
      </c>
    </row>
    <row r="947" spans="1:13" x14ac:dyDescent="0.25">
      <c r="A947">
        <v>8</v>
      </c>
      <c r="B947">
        <v>16</v>
      </c>
      <c r="C947">
        <v>0</v>
      </c>
      <c r="D947">
        <v>10</v>
      </c>
      <c r="E947">
        <v>0</v>
      </c>
      <c r="F947">
        <v>0</v>
      </c>
      <c r="G947">
        <v>3.75</v>
      </c>
      <c r="H947">
        <v>0</v>
      </c>
      <c r="I947" t="s">
        <v>79</v>
      </c>
      <c r="J947">
        <v>0</v>
      </c>
      <c r="K947">
        <v>1.2</v>
      </c>
      <c r="L947" t="s">
        <v>79</v>
      </c>
      <c r="M947" t="e">
        <v>#NAME?</v>
      </c>
    </row>
    <row r="948" spans="1:13" x14ac:dyDescent="0.25">
      <c r="A948">
        <v>9</v>
      </c>
      <c r="B948">
        <v>16</v>
      </c>
      <c r="C948">
        <v>0</v>
      </c>
      <c r="D948">
        <v>10</v>
      </c>
      <c r="E948">
        <v>0</v>
      </c>
      <c r="F948">
        <v>0</v>
      </c>
      <c r="G948">
        <v>3.75</v>
      </c>
      <c r="H948">
        <v>0</v>
      </c>
      <c r="I948" t="s">
        <v>79</v>
      </c>
      <c r="J948">
        <v>0</v>
      </c>
      <c r="K948">
        <v>1.2</v>
      </c>
      <c r="L948" t="s">
        <v>79</v>
      </c>
      <c r="M948" t="e">
        <v>#NAME?</v>
      </c>
    </row>
    <row r="949" spans="1:13" x14ac:dyDescent="0.25">
      <c r="A949">
        <v>10</v>
      </c>
      <c r="B949">
        <v>16</v>
      </c>
      <c r="C949">
        <v>0</v>
      </c>
      <c r="D949">
        <v>10</v>
      </c>
      <c r="E949">
        <v>0</v>
      </c>
      <c r="F949">
        <v>0</v>
      </c>
      <c r="G949">
        <v>3.75</v>
      </c>
      <c r="H949">
        <v>0</v>
      </c>
      <c r="I949" t="s">
        <v>79</v>
      </c>
      <c r="J949">
        <v>0</v>
      </c>
      <c r="K949">
        <v>1.2</v>
      </c>
      <c r="L949" t="s">
        <v>79</v>
      </c>
      <c r="M949" t="e">
        <v>#NAME?</v>
      </c>
    </row>
    <row r="950" spans="1:13" x14ac:dyDescent="0.25">
      <c r="A950">
        <v>11</v>
      </c>
      <c r="B950">
        <v>16</v>
      </c>
      <c r="C950">
        <v>0</v>
      </c>
      <c r="D950">
        <v>10</v>
      </c>
      <c r="E950">
        <v>0</v>
      </c>
      <c r="F950">
        <v>0</v>
      </c>
      <c r="G950">
        <v>3.75</v>
      </c>
      <c r="H950">
        <v>0</v>
      </c>
      <c r="I950" t="s">
        <v>79</v>
      </c>
      <c r="J950">
        <v>0</v>
      </c>
      <c r="K950">
        <v>1.2</v>
      </c>
      <c r="L950" t="s">
        <v>79</v>
      </c>
      <c r="M950" t="e">
        <v>#NAME?</v>
      </c>
    </row>
    <row r="951" spans="1:13" x14ac:dyDescent="0.25">
      <c r="A951">
        <v>12</v>
      </c>
      <c r="B951">
        <v>16</v>
      </c>
      <c r="C951">
        <v>0</v>
      </c>
      <c r="D951">
        <v>10</v>
      </c>
      <c r="E951">
        <v>0</v>
      </c>
      <c r="F951">
        <v>0</v>
      </c>
      <c r="G951">
        <v>3.75</v>
      </c>
      <c r="H951">
        <v>0</v>
      </c>
      <c r="I951" t="s">
        <v>79</v>
      </c>
      <c r="J951">
        <v>0</v>
      </c>
      <c r="K951">
        <v>1.2</v>
      </c>
      <c r="L951" t="s">
        <v>79</v>
      </c>
      <c r="M951" t="e">
        <v>#NAME?</v>
      </c>
    </row>
    <row r="952" spans="1:13" x14ac:dyDescent="0.25">
      <c r="A952">
        <v>13</v>
      </c>
      <c r="B952">
        <v>16</v>
      </c>
      <c r="C952">
        <v>0</v>
      </c>
      <c r="D952">
        <v>10</v>
      </c>
      <c r="E952">
        <v>0</v>
      </c>
      <c r="F952">
        <v>0</v>
      </c>
      <c r="G952">
        <v>3.75</v>
      </c>
      <c r="H952">
        <v>0</v>
      </c>
      <c r="I952" t="s">
        <v>79</v>
      </c>
      <c r="J952">
        <v>0</v>
      </c>
      <c r="K952">
        <v>1.2</v>
      </c>
      <c r="L952" t="s">
        <v>79</v>
      </c>
      <c r="M952" t="e">
        <v>#NAME?</v>
      </c>
    </row>
    <row r="953" spans="1:13" x14ac:dyDescent="0.25">
      <c r="A953">
        <v>14</v>
      </c>
      <c r="B953">
        <v>16</v>
      </c>
      <c r="C953">
        <v>0</v>
      </c>
      <c r="D953">
        <v>10</v>
      </c>
      <c r="E953">
        <v>0</v>
      </c>
      <c r="F953">
        <v>0</v>
      </c>
      <c r="G953">
        <v>3.75</v>
      </c>
      <c r="H953">
        <v>0</v>
      </c>
      <c r="I953" t="s">
        <v>79</v>
      </c>
      <c r="J953">
        <v>0</v>
      </c>
      <c r="K953">
        <v>1.2</v>
      </c>
      <c r="L953" t="s">
        <v>79</v>
      </c>
      <c r="M953" t="e">
        <v>#NAME?</v>
      </c>
    </row>
    <row r="954" spans="1:13" x14ac:dyDescent="0.25">
      <c r="A954">
        <v>15</v>
      </c>
      <c r="B954">
        <v>16</v>
      </c>
      <c r="C954">
        <v>0</v>
      </c>
      <c r="D954">
        <v>10</v>
      </c>
      <c r="E954">
        <v>0</v>
      </c>
      <c r="F954">
        <v>0</v>
      </c>
      <c r="G954">
        <v>3.75</v>
      </c>
      <c r="H954">
        <v>0</v>
      </c>
      <c r="I954" t="s">
        <v>79</v>
      </c>
      <c r="J954">
        <v>0</v>
      </c>
      <c r="K954">
        <v>1.2</v>
      </c>
      <c r="L954" t="s">
        <v>79</v>
      </c>
      <c r="M954" t="e">
        <v>#NAME?</v>
      </c>
    </row>
    <row r="955" spans="1:13" x14ac:dyDescent="0.25">
      <c r="A955">
        <v>16</v>
      </c>
      <c r="B955">
        <v>16</v>
      </c>
      <c r="C955">
        <v>0</v>
      </c>
      <c r="D955">
        <v>10</v>
      </c>
      <c r="E955">
        <v>0</v>
      </c>
      <c r="F955">
        <v>0</v>
      </c>
      <c r="G955">
        <v>3.75</v>
      </c>
      <c r="H955">
        <v>0</v>
      </c>
      <c r="I955" t="s">
        <v>79</v>
      </c>
      <c r="J955">
        <v>0</v>
      </c>
      <c r="K955">
        <v>1.2</v>
      </c>
      <c r="L955" t="s">
        <v>79</v>
      </c>
      <c r="M955" t="e">
        <v>#NAME?</v>
      </c>
    </row>
    <row r="956" spans="1:13" x14ac:dyDescent="0.25">
      <c r="A956">
        <v>17</v>
      </c>
      <c r="B956">
        <v>16</v>
      </c>
      <c r="C956">
        <v>0</v>
      </c>
      <c r="D956">
        <v>10</v>
      </c>
      <c r="E956">
        <v>0</v>
      </c>
      <c r="F956">
        <v>0</v>
      </c>
      <c r="G956">
        <v>3.75</v>
      </c>
      <c r="H956">
        <v>0</v>
      </c>
      <c r="I956" t="s">
        <v>79</v>
      </c>
      <c r="J956">
        <v>0</v>
      </c>
      <c r="K956">
        <v>1.2</v>
      </c>
      <c r="L956" t="s">
        <v>79</v>
      </c>
      <c r="M956" t="e">
        <v>#NAME?</v>
      </c>
    </row>
    <row r="957" spans="1:13" x14ac:dyDescent="0.25">
      <c r="A957">
        <v>18</v>
      </c>
      <c r="B957">
        <v>16</v>
      </c>
      <c r="C957">
        <v>0</v>
      </c>
      <c r="D957">
        <v>10</v>
      </c>
      <c r="E957">
        <v>0</v>
      </c>
      <c r="F957">
        <v>0</v>
      </c>
      <c r="G957">
        <v>3.75</v>
      </c>
      <c r="H957">
        <v>0</v>
      </c>
      <c r="I957" t="s">
        <v>79</v>
      </c>
      <c r="J957">
        <v>0</v>
      </c>
      <c r="K957">
        <v>1.2</v>
      </c>
      <c r="L957" t="s">
        <v>79</v>
      </c>
      <c r="M957" t="e">
        <v>#NAME?</v>
      </c>
    </row>
    <row r="958" spans="1:13" x14ac:dyDescent="0.25">
      <c r="A958">
        <v>19</v>
      </c>
      <c r="B958">
        <v>16</v>
      </c>
      <c r="C958">
        <v>0</v>
      </c>
      <c r="D958">
        <v>10</v>
      </c>
      <c r="E958">
        <v>0</v>
      </c>
      <c r="F958">
        <v>0</v>
      </c>
      <c r="G958">
        <v>3.7256455027798299</v>
      </c>
      <c r="H958">
        <v>0</v>
      </c>
      <c r="I958" t="s">
        <v>79</v>
      </c>
      <c r="J958">
        <v>0</v>
      </c>
      <c r="K958">
        <v>1.2</v>
      </c>
      <c r="L958" t="s">
        <v>79</v>
      </c>
      <c r="M958" t="e">
        <v>#NAME?</v>
      </c>
    </row>
    <row r="959" spans="1:13" x14ac:dyDescent="0.25">
      <c r="A959">
        <v>20</v>
      </c>
      <c r="B959">
        <v>16</v>
      </c>
      <c r="C959">
        <v>3.2568950892490601E-3</v>
      </c>
      <c r="D959">
        <v>10</v>
      </c>
      <c r="E959">
        <v>0</v>
      </c>
      <c r="F959">
        <v>0</v>
      </c>
      <c r="G959">
        <v>3.4845182377660602</v>
      </c>
      <c r="H959">
        <v>0</v>
      </c>
      <c r="I959">
        <v>0</v>
      </c>
      <c r="J959">
        <v>3.2568950892490602E-2</v>
      </c>
      <c r="K959">
        <v>1.2</v>
      </c>
      <c r="L959">
        <v>2.3386797734669201E-2</v>
      </c>
      <c r="M959">
        <v>2.3386797734669201E-2</v>
      </c>
    </row>
    <row r="960" spans="1:13" x14ac:dyDescent="0.25">
      <c r="A960">
        <v>21</v>
      </c>
      <c r="B960">
        <v>16</v>
      </c>
      <c r="C960">
        <v>1.39237158827329E-2</v>
      </c>
      <c r="D960">
        <v>10</v>
      </c>
      <c r="E960" s="18">
        <v>4.34256017293785E-4</v>
      </c>
      <c r="F960">
        <v>2145.3281763119699</v>
      </c>
      <c r="G960">
        <v>2.9076104618644698</v>
      </c>
      <c r="H960">
        <v>0</v>
      </c>
      <c r="I960">
        <v>0</v>
      </c>
      <c r="J960">
        <v>0.13923715882732901</v>
      </c>
      <c r="K960">
        <v>0.79560921181699995</v>
      </c>
      <c r="L960">
        <v>2.95983927324414E-2</v>
      </c>
      <c r="M960">
        <v>3.9552487432956598E-2</v>
      </c>
    </row>
    <row r="961" spans="1:13" x14ac:dyDescent="0.25">
      <c r="A961">
        <v>22</v>
      </c>
      <c r="B961">
        <v>16</v>
      </c>
      <c r="C961">
        <v>2.3366708021362401E-2</v>
      </c>
      <c r="D961">
        <v>10</v>
      </c>
      <c r="E961">
        <v>1.9960283740033001E-3</v>
      </c>
      <c r="F961">
        <v>7539.8056155845698</v>
      </c>
      <c r="G961">
        <v>2.5670141719269002</v>
      </c>
      <c r="H961">
        <v>0</v>
      </c>
      <c r="I961">
        <v>0</v>
      </c>
      <c r="J961">
        <v>0.23366708021362401</v>
      </c>
      <c r="K961">
        <v>0.27213111942371798</v>
      </c>
      <c r="L961">
        <v>3.9607757782297498E-2</v>
      </c>
      <c r="M961">
        <v>4.2805873921939297E-2</v>
      </c>
    </row>
    <row r="962" spans="1:13" x14ac:dyDescent="0.25">
      <c r="A962">
        <v>23</v>
      </c>
      <c r="B962">
        <v>16</v>
      </c>
      <c r="C962">
        <v>2.50565653463375E-2</v>
      </c>
      <c r="D962">
        <v>10</v>
      </c>
      <c r="E962">
        <v>3.2101394421301002E-3</v>
      </c>
      <c r="F962">
        <v>10060.113609477499</v>
      </c>
      <c r="G962">
        <v>2.7236273865652101</v>
      </c>
      <c r="H962">
        <v>0</v>
      </c>
      <c r="I962">
        <v>0</v>
      </c>
      <c r="J962">
        <v>0.250565653463375</v>
      </c>
      <c r="K962">
        <v>0.37881316308860702</v>
      </c>
      <c r="L962">
        <v>3.4170133150404403E-2</v>
      </c>
      <c r="M962">
        <v>4.5407531516892502E-2</v>
      </c>
    </row>
    <row r="963" spans="1:13" x14ac:dyDescent="0.25">
      <c r="A963">
        <v>24</v>
      </c>
      <c r="B963">
        <v>16</v>
      </c>
      <c r="C963">
        <v>2.7000602103634402E-2</v>
      </c>
      <c r="D963">
        <v>10</v>
      </c>
      <c r="E963">
        <v>3.5599454298505398E-3</v>
      </c>
      <c r="F963">
        <v>11251.101035727899</v>
      </c>
      <c r="G963">
        <v>2.9013756658054799</v>
      </c>
      <c r="H963">
        <v>0</v>
      </c>
      <c r="I963">
        <v>0</v>
      </c>
      <c r="J963">
        <v>0.27000602103634402</v>
      </c>
      <c r="K963">
        <v>0.33904831521877798</v>
      </c>
      <c r="L963">
        <v>2.8739737945475699E-2</v>
      </c>
      <c r="M963">
        <v>4.7981558101517802E-2</v>
      </c>
    </row>
    <row r="964" spans="1:13" x14ac:dyDescent="0.25">
      <c r="A964">
        <v>25</v>
      </c>
      <c r="B964">
        <v>16</v>
      </c>
      <c r="C964">
        <v>2.90713842509795E-2</v>
      </c>
      <c r="D964">
        <v>10</v>
      </c>
      <c r="E964">
        <v>3.7210363904898402E-3</v>
      </c>
      <c r="F964">
        <v>11750.416525041701</v>
      </c>
      <c r="G964">
        <v>3.08662939400504</v>
      </c>
      <c r="H964">
        <v>0</v>
      </c>
      <c r="I964">
        <v>0</v>
      </c>
      <c r="J964">
        <v>0.29071384250979498</v>
      </c>
      <c r="K964">
        <v>0.24729762778804701</v>
      </c>
      <c r="L964">
        <v>3.0529659055173301E-2</v>
      </c>
      <c r="M964">
        <v>5.0536090774195498E-2</v>
      </c>
    </row>
    <row r="965" spans="1:13" x14ac:dyDescent="0.25">
      <c r="A965">
        <v>26</v>
      </c>
      <c r="B965">
        <v>16</v>
      </c>
      <c r="C965">
        <v>3.1356141255964302E-2</v>
      </c>
      <c r="D965">
        <v>11.4</v>
      </c>
      <c r="E965">
        <v>3.9353632458525196E-3</v>
      </c>
      <c r="F965">
        <v>12320.7212432169</v>
      </c>
      <c r="G965">
        <v>3.28057524192254</v>
      </c>
      <c r="H965">
        <v>0</v>
      </c>
      <c r="I965">
        <v>0</v>
      </c>
      <c r="J965">
        <v>0.31356141255964298</v>
      </c>
      <c r="K965">
        <v>0.244954812452681</v>
      </c>
      <c r="L965">
        <v>2.8316781367957899E-2</v>
      </c>
      <c r="M965">
        <v>5.2734789039407398E-2</v>
      </c>
    </row>
    <row r="966" spans="1:13" x14ac:dyDescent="0.25">
      <c r="A966">
        <v>27</v>
      </c>
      <c r="B966">
        <v>16</v>
      </c>
      <c r="C966">
        <v>3.3791726769049298E-2</v>
      </c>
      <c r="D966">
        <v>13.4</v>
      </c>
      <c r="E966">
        <v>4.17547829711207E-3</v>
      </c>
      <c r="F966">
        <v>13081.194057099699</v>
      </c>
      <c r="G966">
        <v>3.4864689361732899</v>
      </c>
      <c r="H966">
        <v>0</v>
      </c>
      <c r="I966">
        <v>0</v>
      </c>
      <c r="J966">
        <v>0.33791726769049302</v>
      </c>
      <c r="K966">
        <v>0.22894354826732699</v>
      </c>
      <c r="L966">
        <v>2.54370410123166E-2</v>
      </c>
      <c r="M966">
        <v>5.4913519748619598E-2</v>
      </c>
    </row>
    <row r="967" spans="1:13" x14ac:dyDescent="0.25">
      <c r="A967">
        <v>28</v>
      </c>
      <c r="B967">
        <v>16</v>
      </c>
      <c r="C967">
        <v>3.6246828851971301E-2</v>
      </c>
      <c r="D967">
        <v>12.9</v>
      </c>
      <c r="E967">
        <v>4.3340874640621103E-3</v>
      </c>
      <c r="F967">
        <v>13672.3047321662</v>
      </c>
      <c r="G967">
        <v>3.7013255514505299</v>
      </c>
      <c r="H967">
        <v>0</v>
      </c>
      <c r="I967">
        <v>0</v>
      </c>
      <c r="J967">
        <v>0.36246828851971302</v>
      </c>
      <c r="K967">
        <v>0.16359870456825301</v>
      </c>
      <c r="L967">
        <v>2.6963591904599699E-2</v>
      </c>
      <c r="M967">
        <v>5.6503500257219501E-2</v>
      </c>
    </row>
    <row r="968" spans="1:13" x14ac:dyDescent="0.25">
      <c r="A968">
        <v>29</v>
      </c>
      <c r="B968">
        <v>16</v>
      </c>
      <c r="C968">
        <v>3.80928256926115E-2</v>
      </c>
      <c r="D968">
        <v>12.7</v>
      </c>
      <c r="E968">
        <v>4.4074892323698201E-3</v>
      </c>
      <c r="F968">
        <v>14323.528699156799</v>
      </c>
      <c r="G968">
        <v>3.88229783734878</v>
      </c>
      <c r="H968">
        <v>0</v>
      </c>
      <c r="I968">
        <v>0</v>
      </c>
      <c r="J968">
        <v>0.38092825692611498</v>
      </c>
      <c r="K968">
        <v>0.16932931078906899</v>
      </c>
      <c r="L968">
        <v>2.80833753375513E-2</v>
      </c>
      <c r="M968">
        <v>5.8333964220115102E-2</v>
      </c>
    </row>
    <row r="969" spans="1:13" x14ac:dyDescent="0.25">
      <c r="A969">
        <v>30</v>
      </c>
      <c r="B969">
        <v>16</v>
      </c>
      <c r="C969">
        <v>3.9190772350778703E-2</v>
      </c>
      <c r="D969">
        <v>13.3</v>
      </c>
      <c r="E969">
        <v>4.6615062845804002E-3</v>
      </c>
      <c r="F969">
        <v>14882.954314553501</v>
      </c>
      <c r="G969">
        <v>4.0168098677473996</v>
      </c>
      <c r="H969">
        <v>0</v>
      </c>
      <c r="I969">
        <v>0</v>
      </c>
      <c r="J969">
        <v>0.39190772350778702</v>
      </c>
      <c r="K969">
        <v>0.17874695388259501</v>
      </c>
      <c r="L969">
        <v>2.6195462102837099E-2</v>
      </c>
      <c r="M969">
        <v>6.04607963136264E-2</v>
      </c>
    </row>
    <row r="970" spans="1:13" x14ac:dyDescent="0.25">
      <c r="A970">
        <v>31</v>
      </c>
      <c r="B970">
        <v>16</v>
      </c>
      <c r="C970">
        <v>3.9741656112218603E-2</v>
      </c>
      <c r="D970">
        <v>14.8</v>
      </c>
      <c r="E970">
        <v>4.6706753527113098E-3</v>
      </c>
      <c r="F970">
        <v>15409.7753526252</v>
      </c>
      <c r="G970">
        <v>4.1172730119451897</v>
      </c>
      <c r="H970">
        <v>0</v>
      </c>
      <c r="I970">
        <v>0</v>
      </c>
      <c r="J970">
        <v>0.39741656112218599</v>
      </c>
      <c r="K970">
        <v>0.15444894346138299</v>
      </c>
      <c r="L970">
        <v>2.3264066440298801E-2</v>
      </c>
      <c r="M970">
        <v>6.2457323074340799E-2</v>
      </c>
    </row>
    <row r="971" spans="1:13" x14ac:dyDescent="0.25">
      <c r="A971">
        <v>32</v>
      </c>
      <c r="B971">
        <v>16</v>
      </c>
      <c r="C971">
        <v>4.1288134168874203E-2</v>
      </c>
      <c r="D971">
        <v>15.7</v>
      </c>
      <c r="E971">
        <v>4.7511931589810097E-3</v>
      </c>
      <c r="F971">
        <v>15803.4619310005</v>
      </c>
      <c r="G971">
        <v>4.2782292225981502</v>
      </c>
      <c r="H971">
        <v>0</v>
      </c>
      <c r="I971">
        <v>0</v>
      </c>
      <c r="J971">
        <v>0.41288134168874202</v>
      </c>
      <c r="K971">
        <v>0.11843567693507601</v>
      </c>
      <c r="L971">
        <v>2.40364289891031E-2</v>
      </c>
      <c r="M971">
        <v>6.4235436064856294E-2</v>
      </c>
    </row>
    <row r="972" spans="1:13" x14ac:dyDescent="0.25">
      <c r="A972">
        <v>33</v>
      </c>
      <c r="B972">
        <v>16</v>
      </c>
      <c r="C972">
        <v>4.2774641571601497E-2</v>
      </c>
      <c r="D972">
        <v>15.3</v>
      </c>
      <c r="E972">
        <v>4.8653777478203297E-3</v>
      </c>
      <c r="F972">
        <v>16173.2923643493</v>
      </c>
      <c r="G972">
        <v>4.4413925862706902</v>
      </c>
      <c r="H972">
        <v>0</v>
      </c>
      <c r="I972">
        <v>0</v>
      </c>
      <c r="J972">
        <v>0.42774641571601502</v>
      </c>
      <c r="K972">
        <v>0.12511863733874301</v>
      </c>
      <c r="L972">
        <v>2.3124240229680001E-2</v>
      </c>
      <c r="M972">
        <v>6.55326939054897E-2</v>
      </c>
    </row>
    <row r="973" spans="1:13" x14ac:dyDescent="0.25">
      <c r="A973">
        <v>34</v>
      </c>
      <c r="B973">
        <v>16</v>
      </c>
      <c r="C973">
        <v>4.3176263279297397E-2</v>
      </c>
      <c r="D973">
        <v>17.399999999999999</v>
      </c>
      <c r="E973">
        <v>4.8031146931138101E-3</v>
      </c>
      <c r="F973">
        <v>16100.449528200699</v>
      </c>
      <c r="G973">
        <v>4.5448250033379196</v>
      </c>
      <c r="H973">
        <v>0</v>
      </c>
      <c r="I973">
        <v>0</v>
      </c>
      <c r="J973">
        <v>0.431762632792974</v>
      </c>
      <c r="K973">
        <v>0.108038925345968</v>
      </c>
      <c r="L973">
        <v>2.1219389930522602E-2</v>
      </c>
      <c r="M973">
        <v>6.62518611976078E-2</v>
      </c>
    </row>
    <row r="974" spans="1:13" x14ac:dyDescent="0.25">
      <c r="A974">
        <v>35</v>
      </c>
      <c r="B974">
        <v>16</v>
      </c>
      <c r="C974">
        <v>4.4184533111898898E-2</v>
      </c>
      <c r="D974">
        <v>17.7</v>
      </c>
      <c r="E974">
        <v>4.8752017169178697E-3</v>
      </c>
      <c r="F974">
        <v>16219.466986182701</v>
      </c>
      <c r="G974">
        <v>4.6961833178261703</v>
      </c>
      <c r="H974">
        <v>0</v>
      </c>
      <c r="I974">
        <v>0</v>
      </c>
      <c r="J974">
        <v>0.44184533111898899</v>
      </c>
      <c r="K974">
        <v>9.4786533243848503E-2</v>
      </c>
      <c r="L974">
        <v>2.1694722830066598E-2</v>
      </c>
      <c r="M974">
        <v>6.6672286817005696E-2</v>
      </c>
    </row>
    <row r="975" spans="1:13" x14ac:dyDescent="0.25">
      <c r="A975">
        <v>36</v>
      </c>
      <c r="B975">
        <v>16</v>
      </c>
      <c r="C975">
        <v>4.5508770044533499E-2</v>
      </c>
      <c r="D975">
        <v>17.5</v>
      </c>
      <c r="E975">
        <v>4.81670609374126E-3</v>
      </c>
      <c r="F975">
        <v>16704.1078515482</v>
      </c>
      <c r="G975">
        <v>4.8774404589613303</v>
      </c>
      <c r="H975">
        <v>0</v>
      </c>
      <c r="I975">
        <v>0</v>
      </c>
      <c r="J975">
        <v>0.45508770044533498</v>
      </c>
      <c r="K975">
        <v>9.2924422866069903E-2</v>
      </c>
      <c r="L975">
        <v>2.2743360413501099E-2</v>
      </c>
      <c r="M975">
        <v>6.6672286817005696E-2</v>
      </c>
    </row>
    <row r="976" spans="1:13" x14ac:dyDescent="0.25">
      <c r="A976">
        <v>37</v>
      </c>
      <c r="B976">
        <v>16</v>
      </c>
      <c r="C976">
        <v>4.5305699399729497E-2</v>
      </c>
      <c r="D976">
        <v>18.899999999999999</v>
      </c>
      <c r="E976">
        <v>4.7243924698529196E-3</v>
      </c>
      <c r="F976">
        <v>16213.759980074699</v>
      </c>
      <c r="G976">
        <v>4.9704412901151001</v>
      </c>
      <c r="H976">
        <v>0</v>
      </c>
      <c r="I976">
        <v>0</v>
      </c>
      <c r="J976">
        <v>0.45305699399729499</v>
      </c>
      <c r="K976">
        <v>9.1777552664016104E-2</v>
      </c>
      <c r="L976">
        <v>2.20945627534372E-2</v>
      </c>
      <c r="M976">
        <v>6.6672286817005696E-2</v>
      </c>
    </row>
    <row r="977" spans="1:13" x14ac:dyDescent="0.25">
      <c r="A977">
        <v>38</v>
      </c>
      <c r="B977">
        <v>16</v>
      </c>
      <c r="C977">
        <v>4.6566469572512398E-2</v>
      </c>
      <c r="D977">
        <v>20.399999999999999</v>
      </c>
      <c r="E977">
        <v>4.89807282341827E-3</v>
      </c>
      <c r="F977">
        <v>16450.200767511898</v>
      </c>
      <c r="G977">
        <v>5.1513720403836603</v>
      </c>
      <c r="H977">
        <v>0</v>
      </c>
      <c r="I977">
        <v>0</v>
      </c>
      <c r="J977">
        <v>0.46566469572512398</v>
      </c>
      <c r="K977">
        <v>8.5404593254380406E-2</v>
      </c>
      <c r="L977">
        <v>2.02868943524682E-2</v>
      </c>
      <c r="M977">
        <v>6.6672286817005696E-2</v>
      </c>
    </row>
    <row r="978" spans="1:13" x14ac:dyDescent="0.25">
      <c r="A978">
        <v>39</v>
      </c>
      <c r="B978">
        <v>16</v>
      </c>
      <c r="C978">
        <v>4.7933885147173602E-2</v>
      </c>
      <c r="D978">
        <v>19.100000000000001</v>
      </c>
      <c r="E978">
        <v>4.8798651544812296E-3</v>
      </c>
      <c r="F978">
        <v>17049.254621059899</v>
      </c>
      <c r="G978">
        <v>5.3392840964320802</v>
      </c>
      <c r="H978">
        <v>0</v>
      </c>
      <c r="I978">
        <v>0</v>
      </c>
      <c r="J978">
        <v>0.47933885147173599</v>
      </c>
      <c r="K978">
        <v>7.5704842860828001E-2</v>
      </c>
      <c r="L978">
        <v>2.0858221703685599E-2</v>
      </c>
      <c r="M978">
        <v>6.6672286817005696E-2</v>
      </c>
    </row>
    <row r="979" spans="1:13" x14ac:dyDescent="0.25">
      <c r="A979">
        <v>40</v>
      </c>
      <c r="B979">
        <v>16</v>
      </c>
      <c r="C979">
        <v>4.8861881302452899E-2</v>
      </c>
      <c r="D979">
        <v>19.7</v>
      </c>
      <c r="E979">
        <v>4.8602716215952902E-3</v>
      </c>
      <c r="F979">
        <v>16879.401631977998</v>
      </c>
      <c r="G979">
        <v>5.4981095502082296</v>
      </c>
      <c r="H979">
        <v>0</v>
      </c>
      <c r="I979">
        <v>0</v>
      </c>
      <c r="J979">
        <v>0.48861881302452898</v>
      </c>
      <c r="K979">
        <v>7.5912110892165402E-2</v>
      </c>
      <c r="L979">
        <v>2.1342897575961702E-2</v>
      </c>
      <c r="M979">
        <v>6.6672286817005696E-2</v>
      </c>
    </row>
    <row r="980" spans="1:13" x14ac:dyDescent="0.25">
      <c r="A980">
        <v>41</v>
      </c>
      <c r="B980">
        <v>16</v>
      </c>
      <c r="C980">
        <v>4.95124309888446E-2</v>
      </c>
      <c r="D980">
        <v>20.2</v>
      </c>
      <c r="E980">
        <v>4.9542765264586099E-3</v>
      </c>
      <c r="F980">
        <v>16881.1390306211</v>
      </c>
      <c r="G980">
        <v>5.6446729093222503</v>
      </c>
      <c r="H980">
        <v>0</v>
      </c>
      <c r="I980">
        <v>0</v>
      </c>
      <c r="J980">
        <v>0.49512430988844602</v>
      </c>
      <c r="K980">
        <v>7.8107400259019896E-2</v>
      </c>
      <c r="L980">
        <v>2.0399139154485199E-2</v>
      </c>
      <c r="M980">
        <v>6.6672286817005696E-2</v>
      </c>
    </row>
    <row r="981" spans="1:13" x14ac:dyDescent="0.25">
      <c r="A981">
        <v>42</v>
      </c>
      <c r="B981">
        <v>16</v>
      </c>
      <c r="C981">
        <v>5.01246423854401E-2</v>
      </c>
      <c r="D981">
        <v>22.2</v>
      </c>
      <c r="E981">
        <v>4.8302028601272303E-3</v>
      </c>
      <c r="F981">
        <v>16868.531259772299</v>
      </c>
      <c r="G981">
        <v>5.7859094088908503</v>
      </c>
      <c r="H981">
        <v>0</v>
      </c>
      <c r="I981">
        <v>0</v>
      </c>
      <c r="J981">
        <v>0.50124642385440099</v>
      </c>
      <c r="K981">
        <v>6.8157258413297797E-2</v>
      </c>
      <c r="L981">
        <v>1.9377836113992901E-2</v>
      </c>
      <c r="M981">
        <v>6.6672286817005696E-2</v>
      </c>
    </row>
    <row r="982" spans="1:13" x14ac:dyDescent="0.25">
      <c r="A982">
        <v>43</v>
      </c>
      <c r="B982">
        <v>16</v>
      </c>
      <c r="C982">
        <v>5.0352085034875503E-2</v>
      </c>
      <c r="D982">
        <v>22.3</v>
      </c>
      <c r="E982">
        <v>4.7950550744429096E-3</v>
      </c>
      <c r="F982">
        <v>16507.87856125</v>
      </c>
      <c r="G982">
        <v>5.9062506664666001</v>
      </c>
      <c r="H982">
        <v>0</v>
      </c>
      <c r="I982">
        <v>0</v>
      </c>
      <c r="J982">
        <v>0.50352085034875504</v>
      </c>
      <c r="K982">
        <v>6.2354201198161201E-2</v>
      </c>
      <c r="L982">
        <v>1.9662320111406E-2</v>
      </c>
      <c r="M982">
        <v>6.6672286817005696E-2</v>
      </c>
    </row>
    <row r="983" spans="1:13" x14ac:dyDescent="0.25">
      <c r="A983">
        <v>44</v>
      </c>
      <c r="B983">
        <v>16</v>
      </c>
      <c r="C983">
        <v>4.9587625888487898E-2</v>
      </c>
      <c r="D983">
        <v>23.5</v>
      </c>
      <c r="E983">
        <v>5.0301587673025599E-3</v>
      </c>
      <c r="F983">
        <v>16892.103957559601</v>
      </c>
      <c r="G983">
        <v>5.9688013571699798</v>
      </c>
      <c r="H983">
        <v>0</v>
      </c>
      <c r="I983">
        <v>0</v>
      </c>
      <c r="J983">
        <v>0.49587625888487902</v>
      </c>
      <c r="K983">
        <v>6.4324618285393403E-2</v>
      </c>
      <c r="L983">
        <v>1.8505369243378599E-2</v>
      </c>
      <c r="M983">
        <v>6.6672286817005696E-2</v>
      </c>
    </row>
    <row r="984" spans="1:13" x14ac:dyDescent="0.25">
      <c r="A984">
        <v>45</v>
      </c>
      <c r="B984">
        <v>16</v>
      </c>
      <c r="C984">
        <v>5.0455324425670099E-2</v>
      </c>
      <c r="D984">
        <v>24.4</v>
      </c>
      <c r="E984">
        <v>5.0607100956622502E-3</v>
      </c>
      <c r="F984">
        <v>17067.767569596501</v>
      </c>
      <c r="G984">
        <v>6.1366096077982997</v>
      </c>
      <c r="H984">
        <v>0</v>
      </c>
      <c r="I984">
        <v>0</v>
      </c>
      <c r="J984">
        <v>0.50455324425670101</v>
      </c>
      <c r="K984">
        <v>5.8872225688102901E-2</v>
      </c>
      <c r="L984">
        <v>1.7410872298191101E-2</v>
      </c>
      <c r="M984">
        <v>6.6672286817005696E-2</v>
      </c>
    </row>
    <row r="985" spans="1:13" x14ac:dyDescent="0.25">
      <c r="A985">
        <v>46</v>
      </c>
      <c r="B985">
        <v>16</v>
      </c>
      <c r="C985">
        <v>5.0400895926430697E-2</v>
      </c>
      <c r="D985">
        <v>25.1</v>
      </c>
      <c r="E985">
        <v>5.2139493138476899E-3</v>
      </c>
      <c r="F985">
        <v>17284.788121085701</v>
      </c>
      <c r="G985">
        <v>6.2561692874427601</v>
      </c>
      <c r="H985">
        <v>0</v>
      </c>
      <c r="I985">
        <v>0</v>
      </c>
      <c r="J985">
        <v>0.504008959264307</v>
      </c>
      <c r="K985">
        <v>5.7386393801707299E-2</v>
      </c>
      <c r="L985">
        <v>1.8015650790771699E-2</v>
      </c>
      <c r="M985">
        <v>6.6672286817005696E-2</v>
      </c>
    </row>
    <row r="986" spans="1:13" x14ac:dyDescent="0.25">
      <c r="A986">
        <v>47</v>
      </c>
      <c r="B986">
        <v>16</v>
      </c>
      <c r="C986">
        <v>5.1330140194819303E-2</v>
      </c>
      <c r="D986">
        <v>24.7</v>
      </c>
      <c r="E986">
        <v>5.20364002652736E-3</v>
      </c>
      <c r="F986">
        <v>17724.395316081998</v>
      </c>
      <c r="G986">
        <v>6.4384759341644804</v>
      </c>
      <c r="H986">
        <v>0</v>
      </c>
      <c r="I986">
        <v>0</v>
      </c>
      <c r="J986">
        <v>0.51330140194819296</v>
      </c>
      <c r="K986">
        <v>5.3588397499018101E-2</v>
      </c>
      <c r="L986">
        <v>1.82733654505077E-2</v>
      </c>
      <c r="M986">
        <v>6.6672286817005696E-2</v>
      </c>
    </row>
    <row r="987" spans="1:13" x14ac:dyDescent="0.25">
      <c r="A987">
        <v>48</v>
      </c>
      <c r="B987">
        <v>16</v>
      </c>
      <c r="C987">
        <v>5.2308397780945398E-2</v>
      </c>
      <c r="D987">
        <v>26.5</v>
      </c>
      <c r="E987">
        <v>5.3701922743094798E-3</v>
      </c>
      <c r="F987">
        <v>17899.465675229701</v>
      </c>
      <c r="G987">
        <v>6.6259058823639796</v>
      </c>
      <c r="H987">
        <v>0</v>
      </c>
      <c r="I987">
        <v>0</v>
      </c>
      <c r="J987">
        <v>0.52308397780945404</v>
      </c>
      <c r="K987">
        <v>5.678456539882E-2</v>
      </c>
      <c r="L987">
        <v>1.70737496601014E-2</v>
      </c>
      <c r="M987">
        <v>6.6672286817005696E-2</v>
      </c>
    </row>
    <row r="988" spans="1:13" x14ac:dyDescent="0.25">
      <c r="A988">
        <v>49</v>
      </c>
      <c r="B988">
        <v>16</v>
      </c>
      <c r="C988">
        <v>5.3761994740824798E-2</v>
      </c>
      <c r="D988">
        <v>25.7</v>
      </c>
      <c r="E988">
        <v>5.5899588165579297E-3</v>
      </c>
      <c r="F988">
        <v>19072.294838377202</v>
      </c>
      <c r="G988">
        <v>6.8574213623717304</v>
      </c>
      <c r="H988">
        <v>0</v>
      </c>
      <c r="I988">
        <v>0</v>
      </c>
      <c r="J988">
        <v>0.53761994740824803</v>
      </c>
      <c r="K988">
        <v>5.7155708789452898E-2</v>
      </c>
      <c r="L988">
        <v>1.5796923022149099E-2</v>
      </c>
      <c r="M988">
        <v>6.6672286817005696E-2</v>
      </c>
    </row>
    <row r="989" spans="1:13" x14ac:dyDescent="0.25">
      <c r="A989">
        <v>50</v>
      </c>
      <c r="B989">
        <v>16</v>
      </c>
      <c r="C989">
        <v>5.5403538139950199E-2</v>
      </c>
      <c r="D989">
        <v>27.6</v>
      </c>
      <c r="E989">
        <v>5.8968910787121501E-3</v>
      </c>
      <c r="F989">
        <v>20020.641413382</v>
      </c>
      <c r="G989">
        <v>7.10887880426968</v>
      </c>
      <c r="H989">
        <v>0</v>
      </c>
      <c r="I989">
        <v>0</v>
      </c>
      <c r="J989">
        <v>0.55403538139950204</v>
      </c>
      <c r="K989">
        <v>5.3782074694556897E-2</v>
      </c>
      <c r="L989">
        <v>1.6404312722203201E-2</v>
      </c>
      <c r="M989">
        <v>6.6672286817005696E-2</v>
      </c>
    </row>
    <row r="990" spans="1:13" x14ac:dyDescent="0.25">
      <c r="A990">
        <v>51</v>
      </c>
      <c r="B990">
        <v>16</v>
      </c>
      <c r="C990">
        <v>5.7235013713434299E-2</v>
      </c>
      <c r="D990">
        <v>29.6</v>
      </c>
      <c r="E990">
        <v>6.1541905538178799E-3</v>
      </c>
      <c r="F990">
        <v>21112.1033151179</v>
      </c>
      <c r="G990">
        <v>7.3752516669514403</v>
      </c>
      <c r="H990">
        <v>0</v>
      </c>
      <c r="I990">
        <v>0</v>
      </c>
      <c r="J990">
        <v>0.57235013713434302</v>
      </c>
      <c r="K990">
        <v>5.6321788695493001E-2</v>
      </c>
      <c r="L990">
        <v>1.6973427688229199E-2</v>
      </c>
      <c r="M990">
        <v>6.6672286817005696E-2</v>
      </c>
    </row>
    <row r="991" spans="1:13" x14ac:dyDescent="0.25">
      <c r="A991">
        <v>52</v>
      </c>
      <c r="B991">
        <v>16</v>
      </c>
      <c r="C991">
        <v>5.9756049154351697E-2</v>
      </c>
      <c r="D991">
        <v>27.6</v>
      </c>
      <c r="E991">
        <v>6.3960972518211697E-3</v>
      </c>
      <c r="F991">
        <v>21886.179105932901</v>
      </c>
      <c r="G991">
        <v>7.6829020657083804</v>
      </c>
      <c r="H991">
        <v>0</v>
      </c>
      <c r="I991">
        <v>0</v>
      </c>
      <c r="J991">
        <v>0.59756049154351698</v>
      </c>
      <c r="K991">
        <v>5.7242922823613901E-2</v>
      </c>
      <c r="L991">
        <v>1.61236939804788E-2</v>
      </c>
      <c r="M991">
        <v>6.6672286817005696E-2</v>
      </c>
    </row>
    <row r="992" spans="1:13" x14ac:dyDescent="0.25">
      <c r="A992">
        <v>53</v>
      </c>
      <c r="B992">
        <v>16</v>
      </c>
      <c r="C992">
        <v>6.2293598488509502E-2</v>
      </c>
      <c r="D992">
        <v>29.5</v>
      </c>
      <c r="E992">
        <v>6.6282177575138403E-3</v>
      </c>
      <c r="F992">
        <v>22622.5945086342</v>
      </c>
      <c r="G992">
        <v>8.0006468510608393</v>
      </c>
      <c r="H992">
        <v>8.2972520042554794E-3</v>
      </c>
      <c r="I992">
        <v>1.28485129715237E-3</v>
      </c>
      <c r="J992">
        <v>0.62293598488509505</v>
      </c>
      <c r="K992">
        <v>5.60161854520606E-2</v>
      </c>
      <c r="L992">
        <v>1.5128209486424101E-2</v>
      </c>
      <c r="M992">
        <v>6.6672286817005696E-2</v>
      </c>
    </row>
    <row r="993" spans="1:13" x14ac:dyDescent="0.25">
      <c r="A993">
        <v>54</v>
      </c>
      <c r="B993">
        <v>16</v>
      </c>
      <c r="C993">
        <v>6.4307989137899493E-2</v>
      </c>
      <c r="D993">
        <v>28.3</v>
      </c>
      <c r="E993">
        <v>6.9039026259246697E-3</v>
      </c>
      <c r="F993">
        <v>23220.197722770401</v>
      </c>
      <c r="G993">
        <v>8.3002985455500102</v>
      </c>
      <c r="H993">
        <v>3.4139342926739799E-2</v>
      </c>
      <c r="I993">
        <v>5.1046394075470701E-3</v>
      </c>
      <c r="J993">
        <v>0.64307989137899502</v>
      </c>
      <c r="K993">
        <v>5.4519072188984198E-2</v>
      </c>
      <c r="L993">
        <v>1.5538726472971999E-2</v>
      </c>
      <c r="M993">
        <v>6.6672286817005696E-2</v>
      </c>
    </row>
    <row r="994" spans="1:13" x14ac:dyDescent="0.25">
      <c r="A994">
        <v>55</v>
      </c>
      <c r="B994">
        <v>16</v>
      </c>
      <c r="C994">
        <v>6.6463761361689397E-2</v>
      </c>
      <c r="D994">
        <v>32.299999999999997</v>
      </c>
      <c r="E994">
        <v>7.22487385697801E-3</v>
      </c>
      <c r="F994">
        <v>24327.103297918798</v>
      </c>
      <c r="G994">
        <v>8.6220126381487994</v>
      </c>
      <c r="H994">
        <v>7.4246403827015001E-2</v>
      </c>
      <c r="I994">
        <v>1.0694893451473999E-2</v>
      </c>
      <c r="J994">
        <v>0.664637613616894</v>
      </c>
      <c r="K994">
        <v>5.5701914187829001E-2</v>
      </c>
      <c r="L994">
        <v>1.54603096547023E-2</v>
      </c>
      <c r="M994">
        <v>6.6672286817005696E-2</v>
      </c>
    </row>
    <row r="995" spans="1:13" x14ac:dyDescent="0.25">
      <c r="A995">
        <v>56</v>
      </c>
      <c r="B995">
        <v>16</v>
      </c>
      <c r="C995">
        <v>6.8605693737991497E-2</v>
      </c>
      <c r="D995">
        <v>34.1</v>
      </c>
      <c r="E995">
        <v>7.5456301212690497E-3</v>
      </c>
      <c r="F995">
        <v>25409.955479767399</v>
      </c>
      <c r="G995">
        <v>8.9630736385682592</v>
      </c>
      <c r="H995">
        <v>0.13177928546312001</v>
      </c>
      <c r="I995">
        <v>1.8256392968780202E-2</v>
      </c>
      <c r="J995">
        <v>0.68605693737991502</v>
      </c>
      <c r="K995">
        <v>5.4598274173016499E-2</v>
      </c>
      <c r="L995">
        <v>1.44319555098951E-2</v>
      </c>
      <c r="M995">
        <v>6.6672286817005696E-2</v>
      </c>
    </row>
    <row r="996" spans="1:13" x14ac:dyDescent="0.25">
      <c r="A996">
        <v>57</v>
      </c>
      <c r="B996">
        <v>16</v>
      </c>
      <c r="C996">
        <v>7.1217116155031304E-2</v>
      </c>
      <c r="D996">
        <v>33.9</v>
      </c>
      <c r="E996">
        <v>7.9578345741857393E-3</v>
      </c>
      <c r="F996">
        <v>26604.632309963701</v>
      </c>
      <c r="G996">
        <v>9.3539050685032592</v>
      </c>
      <c r="H996">
        <v>0.21232029793344401</v>
      </c>
      <c r="I996">
        <v>2.81361667757168E-2</v>
      </c>
      <c r="J996">
        <v>0.71217116155031301</v>
      </c>
      <c r="K996">
        <v>5.3950755110479698E-2</v>
      </c>
      <c r="L996">
        <v>1.4429845606512301E-2</v>
      </c>
      <c r="M996">
        <v>6.6672286817005696E-2</v>
      </c>
    </row>
    <row r="997" spans="1:13" x14ac:dyDescent="0.25">
      <c r="A997">
        <v>58</v>
      </c>
      <c r="B997">
        <v>16</v>
      </c>
      <c r="C997">
        <v>7.4003406166464197E-2</v>
      </c>
      <c r="D997">
        <v>35.4</v>
      </c>
      <c r="E997">
        <v>8.1273984990931202E-3</v>
      </c>
      <c r="F997">
        <v>27453.120857581602</v>
      </c>
      <c r="G997">
        <v>9.7728453631841106</v>
      </c>
      <c r="H997">
        <v>0.31243690795990597</v>
      </c>
      <c r="I997">
        <v>3.9535292421271101E-2</v>
      </c>
      <c r="J997">
        <v>0.74003406166464203</v>
      </c>
      <c r="K997">
        <v>5.4528807409360801E-2</v>
      </c>
      <c r="L997">
        <v>1.4398584839718599E-2</v>
      </c>
      <c r="M997">
        <v>6.6672286817005696E-2</v>
      </c>
    </row>
    <row r="998" spans="1:13" x14ac:dyDescent="0.25">
      <c r="A998">
        <v>59</v>
      </c>
      <c r="B998">
        <v>16</v>
      </c>
      <c r="C998">
        <v>7.6269349711808807E-2</v>
      </c>
      <c r="D998">
        <v>35.9</v>
      </c>
      <c r="E998">
        <v>8.1997866196591197E-3</v>
      </c>
      <c r="F998">
        <v>27880.710077457199</v>
      </c>
      <c r="G998">
        <v>10.1666991964297</v>
      </c>
      <c r="H998">
        <v>0.42612718357874302</v>
      </c>
      <c r="I998">
        <v>5.1743041632596097E-2</v>
      </c>
      <c r="J998">
        <v>0.76269349711808798</v>
      </c>
      <c r="K998">
        <v>5.4486211136756502E-2</v>
      </c>
      <c r="L998">
        <v>1.39160065026402E-2</v>
      </c>
      <c r="M998">
        <v>6.6672286817005696E-2</v>
      </c>
    </row>
    <row r="999" spans="1:13" x14ac:dyDescent="0.25">
      <c r="A999">
        <v>60</v>
      </c>
      <c r="B999">
        <v>16</v>
      </c>
      <c r="C999">
        <v>7.8676869456589804E-2</v>
      </c>
      <c r="D999">
        <v>36.4</v>
      </c>
      <c r="E999">
        <v>8.6170605313308692E-3</v>
      </c>
      <c r="F999">
        <v>28807.998701962199</v>
      </c>
      <c r="G999">
        <v>10.581274565614001</v>
      </c>
      <c r="H999">
        <v>0.55280368837882299</v>
      </c>
      <c r="I999">
        <v>6.4343892182925799E-2</v>
      </c>
      <c r="J999">
        <v>0.78676869456589804</v>
      </c>
      <c r="K999">
        <v>5.4732979348782802E-2</v>
      </c>
      <c r="L999">
        <v>1.3484858859037101E-2</v>
      </c>
      <c r="M999">
        <v>6.6672286817005696E-2</v>
      </c>
    </row>
    <row r="1000" spans="1:13" x14ac:dyDescent="0.25">
      <c r="A1000">
        <v>61</v>
      </c>
      <c r="B1000">
        <v>16</v>
      </c>
      <c r="C1000">
        <v>8.1307955261480894E-2</v>
      </c>
      <c r="D1000">
        <v>36.9</v>
      </c>
      <c r="E1000">
        <v>8.7728640717707803E-3</v>
      </c>
      <c r="F1000">
        <v>29712.2274325291</v>
      </c>
      <c r="G1000">
        <v>11.022031729356501</v>
      </c>
      <c r="H1000">
        <v>0.69764502995453603</v>
      </c>
      <c r="I1000">
        <v>7.7733384695502603E-2</v>
      </c>
      <c r="J1000">
        <v>0.81307955261480902</v>
      </c>
      <c r="K1000">
        <v>5.1038457043372197E-2</v>
      </c>
      <c r="L1000">
        <v>1.3680285261249699E-2</v>
      </c>
      <c r="M1000">
        <v>6.6672286817005696E-2</v>
      </c>
    </row>
    <row r="1001" spans="1:13" x14ac:dyDescent="0.25">
      <c r="A1001">
        <v>62</v>
      </c>
      <c r="B1001">
        <v>16</v>
      </c>
      <c r="C1001">
        <v>8.3436953474858203E-2</v>
      </c>
      <c r="D1001">
        <v>36.6</v>
      </c>
      <c r="E1001">
        <v>9.1800139082396093E-3</v>
      </c>
      <c r="F1001">
        <v>30286.176182785901</v>
      </c>
      <c r="G1001">
        <v>11.440556384540701</v>
      </c>
      <c r="H1001">
        <v>0.85594143584219395</v>
      </c>
      <c r="I1001">
        <v>9.1672965673713303E-2</v>
      </c>
      <c r="J1001">
        <v>0.834369534748582</v>
      </c>
      <c r="K1001">
        <v>5.2340608055524297E-2</v>
      </c>
      <c r="L1001">
        <v>1.38165367459007E-2</v>
      </c>
      <c r="M1001">
        <v>6.6672286817005696E-2</v>
      </c>
    </row>
    <row r="1002" spans="1:13" x14ac:dyDescent="0.25">
      <c r="A1002">
        <v>63</v>
      </c>
      <c r="B1002">
        <v>16</v>
      </c>
      <c r="C1002">
        <v>8.5757229580031805E-2</v>
      </c>
      <c r="D1002">
        <v>41.2</v>
      </c>
      <c r="E1002">
        <v>9.3657337299700005E-3</v>
      </c>
      <c r="F1002">
        <v>30942.2811364603</v>
      </c>
      <c r="G1002">
        <v>11.879973137049999</v>
      </c>
      <c r="H1002">
        <v>1.0189979682831301</v>
      </c>
      <c r="I1002">
        <v>0.10481608079620899</v>
      </c>
      <c r="J1002">
        <v>0.85757229580031802</v>
      </c>
      <c r="K1002">
        <v>5.2600312477327202E-2</v>
      </c>
      <c r="L1002">
        <v>1.33500938875784E-2</v>
      </c>
      <c r="M1002">
        <v>6.6672286817005696E-2</v>
      </c>
    </row>
    <row r="1003" spans="1:13" x14ac:dyDescent="0.25">
      <c r="A1003">
        <v>64</v>
      </c>
      <c r="B1003">
        <v>16</v>
      </c>
      <c r="C1003">
        <v>8.8082730389278996E-2</v>
      </c>
      <c r="D1003">
        <v>41.9</v>
      </c>
      <c r="E1003">
        <v>9.6035691863653599E-3</v>
      </c>
      <c r="F1003">
        <v>31234.074231138198</v>
      </c>
      <c r="G1003">
        <v>12.322561187653699</v>
      </c>
      <c r="H1003">
        <v>1.18161407038385</v>
      </c>
      <c r="I1003">
        <v>0.11683557087796601</v>
      </c>
      <c r="J1003">
        <v>0.88082730389278996</v>
      </c>
      <c r="K1003">
        <v>5.2305675935909998E-2</v>
      </c>
      <c r="L1003">
        <v>1.30946025531152E-2</v>
      </c>
      <c r="M1003">
        <v>6.6672286817005696E-2</v>
      </c>
    </row>
    <row r="1004" spans="1:13" x14ac:dyDescent="0.25">
      <c r="A1004">
        <v>65</v>
      </c>
      <c r="B1004">
        <v>16</v>
      </c>
      <c r="C1004">
        <v>9.0136681609109898E-2</v>
      </c>
      <c r="D1004">
        <v>41</v>
      </c>
      <c r="E1004">
        <v>9.7046700577010196E-3</v>
      </c>
      <c r="F1004">
        <v>31594.842702461799</v>
      </c>
      <c r="G1004">
        <v>12.7500591042583</v>
      </c>
      <c r="H1004">
        <v>1.35064452326549</v>
      </c>
      <c r="I1004">
        <v>0.128732208454062</v>
      </c>
      <c r="J1004">
        <v>0.90136681609109903</v>
      </c>
      <c r="K1004">
        <v>4.9154354807655697E-2</v>
      </c>
      <c r="L1004">
        <v>1.34227184403331E-2</v>
      </c>
      <c r="M1004">
        <v>6.6672286817005696E-2</v>
      </c>
    </row>
    <row r="1005" spans="1:13" x14ac:dyDescent="0.25">
      <c r="A1005">
        <v>66</v>
      </c>
      <c r="B1005">
        <v>16</v>
      </c>
      <c r="C1005">
        <v>9.1628856163754394E-2</v>
      </c>
      <c r="D1005">
        <v>40.200000000000003</v>
      </c>
      <c r="E1005">
        <v>1.0034970891358099E-2</v>
      </c>
      <c r="F1005">
        <v>32531.780364709299</v>
      </c>
      <c r="G1005">
        <v>13.1517837160985</v>
      </c>
      <c r="H1005">
        <v>1.53210544547835</v>
      </c>
      <c r="I1005">
        <v>0.14129889079781</v>
      </c>
      <c r="J1005">
        <v>0.91628856163754402</v>
      </c>
      <c r="K1005">
        <v>5.0426098967939398E-2</v>
      </c>
      <c r="L1005">
        <v>1.3632296944155501E-2</v>
      </c>
      <c r="M1005">
        <v>6.6672286817005696E-2</v>
      </c>
    </row>
    <row r="1006" spans="1:13" x14ac:dyDescent="0.25">
      <c r="A1006">
        <v>67</v>
      </c>
      <c r="B1006">
        <v>16</v>
      </c>
      <c r="C1006">
        <v>9.3350248902617797E-2</v>
      </c>
      <c r="D1006">
        <v>41.5</v>
      </c>
      <c r="E1006">
        <v>1.00871395842513E-2</v>
      </c>
      <c r="F1006">
        <v>32955.143489764501</v>
      </c>
      <c r="G1006">
        <v>13.5679515107361</v>
      </c>
      <c r="H1006">
        <v>1.7141407634021</v>
      </c>
      <c r="I1006">
        <v>0.152924973756497</v>
      </c>
      <c r="J1006">
        <v>0.93350248902617805</v>
      </c>
      <c r="K1006">
        <v>5.0760532688111197E-2</v>
      </c>
      <c r="L1006">
        <v>1.33279726900938E-2</v>
      </c>
      <c r="M1006">
        <v>6.6672286817005696E-2</v>
      </c>
    </row>
    <row r="1007" spans="1:13" x14ac:dyDescent="0.25">
      <c r="A1007">
        <v>68</v>
      </c>
      <c r="B1007">
        <v>16</v>
      </c>
      <c r="C1007">
        <v>9.5997889461058403E-2</v>
      </c>
      <c r="D1007">
        <v>42.7</v>
      </c>
      <c r="E1007">
        <v>1.0298394543006399E-2</v>
      </c>
      <c r="F1007">
        <v>33603.607373993102</v>
      </c>
      <c r="G1007">
        <v>14.044990121829199</v>
      </c>
      <c r="H1007">
        <v>1.8951887445410101</v>
      </c>
      <c r="I1007">
        <v>0.162861784298207</v>
      </c>
      <c r="J1007">
        <v>0.95997889461058405</v>
      </c>
      <c r="K1007">
        <v>4.9273588655987903E-2</v>
      </c>
      <c r="L1007">
        <v>1.2986289921078999E-2</v>
      </c>
      <c r="M1007">
        <v>6.6672286817005696E-2</v>
      </c>
    </row>
    <row r="1008" spans="1:13" x14ac:dyDescent="0.25">
      <c r="A1008">
        <v>69</v>
      </c>
      <c r="B1008">
        <v>16</v>
      </c>
      <c r="C1008">
        <v>9.87016122439031E-2</v>
      </c>
      <c r="D1008">
        <v>43.1</v>
      </c>
      <c r="E1008">
        <v>1.0547401214541501E-2</v>
      </c>
      <c r="F1008">
        <v>35087.794435404299</v>
      </c>
      <c r="G1008">
        <v>14.5336307446987</v>
      </c>
      <c r="H1008">
        <v>2.0834315193369899</v>
      </c>
      <c r="I1008">
        <v>0.17253690952897799</v>
      </c>
      <c r="J1008">
        <v>0.98701612243903103</v>
      </c>
      <c r="K1008">
        <v>4.79141536114744E-2</v>
      </c>
      <c r="L1008">
        <v>1.3308372896568299E-2</v>
      </c>
      <c r="M1008">
        <v>6.6672286817005696E-2</v>
      </c>
    </row>
    <row r="1009" spans="1:13" x14ac:dyDescent="0.25">
      <c r="A1009">
        <v>70</v>
      </c>
      <c r="B1009">
        <v>16</v>
      </c>
      <c r="C1009">
        <v>0.101076268093269</v>
      </c>
      <c r="D1009">
        <v>43.7</v>
      </c>
      <c r="E1009">
        <v>1.09098195033912E-2</v>
      </c>
      <c r="F1009">
        <v>35550.102160632501</v>
      </c>
      <c r="G1009">
        <v>14.9997443962984</v>
      </c>
      <c r="H1009">
        <v>2.2742886787067</v>
      </c>
      <c r="I1009">
        <v>0.18208800771737799</v>
      </c>
      <c r="J1009">
        <v>1.0107626809326899</v>
      </c>
      <c r="K1009">
        <v>4.8783336498111403E-2</v>
      </c>
      <c r="L1009">
        <v>1.37506478360877E-2</v>
      </c>
      <c r="M1009">
        <v>6.6672286817005696E-2</v>
      </c>
    </row>
    <row r="1010" spans="1:13" x14ac:dyDescent="0.25">
      <c r="A1010">
        <v>71</v>
      </c>
      <c r="B1010">
        <v>16</v>
      </c>
      <c r="C1010">
        <v>0.10384060473958601</v>
      </c>
      <c r="D1010">
        <v>45.3</v>
      </c>
      <c r="E1010">
        <v>1.1144270070327001E-2</v>
      </c>
      <c r="F1010">
        <v>35680.781052308201</v>
      </c>
      <c r="G1010">
        <v>15.486697178616099</v>
      </c>
      <c r="H1010">
        <v>2.4626702524767299</v>
      </c>
      <c r="I1010">
        <v>0.19053361032458499</v>
      </c>
      <c r="J1010">
        <v>1.0384060473958601</v>
      </c>
      <c r="K1010">
        <v>4.9708238204679997E-2</v>
      </c>
      <c r="L1010">
        <v>1.3504837137286001E-2</v>
      </c>
      <c r="M1010">
        <v>6.6672286817005696E-2</v>
      </c>
    </row>
    <row r="1011" spans="1:13" x14ac:dyDescent="0.25">
      <c r="A1011">
        <v>72</v>
      </c>
      <c r="B1011">
        <v>16</v>
      </c>
      <c r="C1011">
        <v>0.10628314136610401</v>
      </c>
      <c r="D1011">
        <v>48.9</v>
      </c>
      <c r="E1011">
        <v>1.13058720803191E-2</v>
      </c>
      <c r="F1011">
        <v>36732.497565040998</v>
      </c>
      <c r="G1011">
        <v>15.963004686276699</v>
      </c>
      <c r="H1011">
        <v>2.6580675700051999</v>
      </c>
      <c r="I1011">
        <v>0.19913560201094199</v>
      </c>
      <c r="J1011">
        <v>1.0628314136610399</v>
      </c>
      <c r="K1011">
        <v>4.8297727053355999E-2</v>
      </c>
      <c r="L1011">
        <v>1.3138755904308E-2</v>
      </c>
      <c r="M1011">
        <v>6.6672286817005696E-2</v>
      </c>
    </row>
    <row r="1012" spans="1:13" x14ac:dyDescent="0.25">
      <c r="A1012">
        <v>73</v>
      </c>
      <c r="B1012">
        <v>16</v>
      </c>
      <c r="C1012">
        <v>0.108136543389278</v>
      </c>
      <c r="D1012">
        <v>47.5</v>
      </c>
      <c r="E1012">
        <v>1.15790384689855E-2</v>
      </c>
      <c r="F1012">
        <v>37029.110897154002</v>
      </c>
      <c r="G1012">
        <v>16.403925944006801</v>
      </c>
      <c r="H1012">
        <v>2.8566671454314401</v>
      </c>
      <c r="I1012">
        <v>0.20795842674840301</v>
      </c>
      <c r="J1012">
        <v>1.0813654338927801</v>
      </c>
      <c r="K1012">
        <v>4.7231866807703103E-2</v>
      </c>
      <c r="L1012">
        <v>1.35125806159744E-2</v>
      </c>
      <c r="M1012">
        <v>6.6672286817005696E-2</v>
      </c>
    </row>
    <row r="1013" spans="1:13" x14ac:dyDescent="0.25">
      <c r="A1013">
        <v>74</v>
      </c>
      <c r="B1013">
        <v>16</v>
      </c>
      <c r="C1013">
        <v>0.11038010796869401</v>
      </c>
      <c r="D1013">
        <v>45.6</v>
      </c>
      <c r="E1013">
        <v>1.1919962430784199E-2</v>
      </c>
      <c r="F1013">
        <v>38164.732337098401</v>
      </c>
      <c r="G1013">
        <v>16.8802225401962</v>
      </c>
      <c r="H1013">
        <v>3.0628522265199498</v>
      </c>
      <c r="I1013">
        <v>0.21631151768530699</v>
      </c>
      <c r="J1013">
        <v>1.10380107968694</v>
      </c>
      <c r="K1013">
        <v>4.6619582640911102E-2</v>
      </c>
      <c r="L1013">
        <v>1.3991770978870201E-2</v>
      </c>
      <c r="M1013">
        <v>6.6672286817005696E-2</v>
      </c>
    </row>
    <row r="1014" spans="1:13" x14ac:dyDescent="0.25">
      <c r="A1014">
        <v>75</v>
      </c>
      <c r="B1014">
        <v>16</v>
      </c>
      <c r="C1014">
        <v>0.113035999286609</v>
      </c>
      <c r="D1014">
        <v>48.6</v>
      </c>
      <c r="E1014">
        <v>1.21017695259118E-2</v>
      </c>
      <c r="F1014">
        <v>38993.089883721601</v>
      </c>
      <c r="G1014">
        <v>17.389870897630399</v>
      </c>
      <c r="H1014">
        <v>3.2750933380086198</v>
      </c>
      <c r="I1014">
        <v>0.224098767572907</v>
      </c>
      <c r="J1014">
        <v>1.1303599928660899</v>
      </c>
      <c r="K1014">
        <v>4.7588518669580603E-2</v>
      </c>
      <c r="L1014">
        <v>1.3864530143269599E-2</v>
      </c>
      <c r="M1014">
        <v>6.6672286817005696E-2</v>
      </c>
    </row>
    <row r="1015" spans="1:13" x14ac:dyDescent="0.25">
      <c r="A1015">
        <v>76</v>
      </c>
      <c r="B1015">
        <v>16</v>
      </c>
      <c r="C1015">
        <v>0.115859963912482</v>
      </c>
      <c r="D1015">
        <v>50</v>
      </c>
      <c r="E1015">
        <v>1.25305306964152E-2</v>
      </c>
      <c r="F1015">
        <v>40200.3198266939</v>
      </c>
      <c r="G1015">
        <v>17.925291204239699</v>
      </c>
      <c r="H1015">
        <v>3.5010767917882899</v>
      </c>
      <c r="I1015">
        <v>0.231944129668847</v>
      </c>
      <c r="J1015">
        <v>1.1585996391248199</v>
      </c>
      <c r="K1015">
        <v>4.6832285620874797E-2</v>
      </c>
      <c r="L1015">
        <v>1.34662502764369E-2</v>
      </c>
      <c r="M1015">
        <v>6.6672286817005696E-2</v>
      </c>
    </row>
    <row r="1016" spans="1:13" x14ac:dyDescent="0.25">
      <c r="A1016">
        <v>77</v>
      </c>
      <c r="B1016">
        <v>16</v>
      </c>
      <c r="C1016">
        <v>0.118712754431543</v>
      </c>
      <c r="D1016">
        <v>50.8</v>
      </c>
      <c r="E1016">
        <v>1.2733386606345E-2</v>
      </c>
      <c r="F1016">
        <v>41209.489709986803</v>
      </c>
      <c r="G1016">
        <v>18.477738760917902</v>
      </c>
      <c r="H1016">
        <v>3.7403470278819899</v>
      </c>
      <c r="I1016">
        <v>0.239898691974574</v>
      </c>
      <c r="J1016">
        <v>1.1871275443154301</v>
      </c>
      <c r="K1016">
        <v>4.55820101912051E-2</v>
      </c>
      <c r="L1016">
        <v>1.38264579906184E-2</v>
      </c>
      <c r="M1016">
        <v>6.6672286817005696E-2</v>
      </c>
    </row>
    <row r="1017" spans="1:13" x14ac:dyDescent="0.25">
      <c r="A1017">
        <v>78</v>
      </c>
      <c r="B1017">
        <v>16</v>
      </c>
      <c r="C1017">
        <v>0.121357199955944</v>
      </c>
      <c r="D1017">
        <v>51.5</v>
      </c>
      <c r="E1017">
        <v>1.2908099714581E-2</v>
      </c>
      <c r="F1017">
        <v>41963.901578494399</v>
      </c>
      <c r="G1017">
        <v>19.027076896301701</v>
      </c>
      <c r="H1017">
        <v>3.9854998353123898</v>
      </c>
      <c r="I1017">
        <v>0.247771390538787</v>
      </c>
      <c r="J1017">
        <v>1.2135719995594401</v>
      </c>
      <c r="K1017">
        <v>4.6065380437028201E-2</v>
      </c>
      <c r="L1017">
        <v>1.43406173964992E-2</v>
      </c>
      <c r="M1017">
        <v>6.6672286817005696E-2</v>
      </c>
    </row>
    <row r="1018" spans="1:13" x14ac:dyDescent="0.25">
      <c r="A1018">
        <v>79</v>
      </c>
      <c r="B1018">
        <v>16</v>
      </c>
      <c r="C1018">
        <v>0.123271683689074</v>
      </c>
      <c r="D1018">
        <v>51</v>
      </c>
      <c r="E1018">
        <v>1.3318076943415001E-2</v>
      </c>
      <c r="F1018">
        <v>42646.062216498001</v>
      </c>
      <c r="G1018">
        <v>19.540920601431399</v>
      </c>
      <c r="H1018">
        <v>4.2393812591713704</v>
      </c>
      <c r="I1018">
        <v>0.25625434404846997</v>
      </c>
      <c r="J1018">
        <v>1.23271683689074</v>
      </c>
      <c r="K1018">
        <v>4.7129287593987303E-2</v>
      </c>
      <c r="L1018">
        <v>1.40558151616514E-2</v>
      </c>
      <c r="M1018">
        <v>6.6672286817005696E-2</v>
      </c>
    </row>
    <row r="1019" spans="1:13" x14ac:dyDescent="0.25">
      <c r="A1019">
        <v>80</v>
      </c>
      <c r="B1019">
        <v>16</v>
      </c>
      <c r="C1019">
        <v>0.12626876705256401</v>
      </c>
      <c r="D1019">
        <v>53.6</v>
      </c>
      <c r="E1019">
        <v>1.35126289180105E-2</v>
      </c>
      <c r="F1019">
        <v>42989.174062825703</v>
      </c>
      <c r="G1019">
        <v>20.128259502048301</v>
      </c>
      <c r="H1019">
        <v>4.5042220477172599</v>
      </c>
      <c r="I1019">
        <v>0.26377385857774899</v>
      </c>
      <c r="J1019">
        <v>1.26268767052564</v>
      </c>
      <c r="K1019">
        <v>4.5867993769983802E-2</v>
      </c>
      <c r="L1019">
        <v>1.37368606360917E-2</v>
      </c>
      <c r="M1019">
        <v>6.6672286817005696E-2</v>
      </c>
    </row>
    <row r="1020" spans="1:13" x14ac:dyDescent="0.25">
      <c r="A1020">
        <v>81</v>
      </c>
      <c r="B1020">
        <v>16</v>
      </c>
      <c r="C1020">
        <v>0.12915589985748699</v>
      </c>
      <c r="D1020">
        <v>53.1</v>
      </c>
      <c r="E1020">
        <v>1.3990158435392801E-2</v>
      </c>
      <c r="F1020">
        <v>43918.370512911097</v>
      </c>
      <c r="G1020">
        <v>20.722854321031999</v>
      </c>
      <c r="H1020">
        <v>4.7856605567308703</v>
      </c>
      <c r="I1020">
        <v>0.27167404918235599</v>
      </c>
      <c r="J1020">
        <v>1.2915589985748701</v>
      </c>
      <c r="K1020">
        <v>4.5224340035856798E-2</v>
      </c>
      <c r="L1020">
        <v>1.38169328167542E-2</v>
      </c>
      <c r="M1020">
        <v>6.6672286817005696E-2</v>
      </c>
    </row>
    <row r="1021" spans="1:13" x14ac:dyDescent="0.25">
      <c r="A1021">
        <v>82</v>
      </c>
      <c r="B1021">
        <v>16</v>
      </c>
      <c r="C1021">
        <v>0.131197371879337</v>
      </c>
      <c r="D1021">
        <v>55.1</v>
      </c>
      <c r="E1021">
        <v>1.4267644749753399E-2</v>
      </c>
      <c r="F1021">
        <v>45060.610337484097</v>
      </c>
      <c r="G1021">
        <v>21.280239092620299</v>
      </c>
      <c r="H1021">
        <v>5.0803308615315599</v>
      </c>
      <c r="I1021">
        <v>0.28041325228374198</v>
      </c>
      <c r="J1021">
        <v>1.31197371879337</v>
      </c>
      <c r="K1021">
        <v>4.4981123643088303E-2</v>
      </c>
      <c r="L1021">
        <v>1.4105257106007499E-2</v>
      </c>
      <c r="M1021">
        <v>6.6672286817005696E-2</v>
      </c>
    </row>
    <row r="1022" spans="1:13" x14ac:dyDescent="0.25">
      <c r="A1022">
        <v>83</v>
      </c>
      <c r="B1022">
        <v>16</v>
      </c>
      <c r="C1022">
        <v>0.13320317450399599</v>
      </c>
      <c r="D1022">
        <v>54.7</v>
      </c>
      <c r="E1022">
        <v>1.45115551887301E-2</v>
      </c>
      <c r="F1022">
        <v>45629.287567161096</v>
      </c>
      <c r="G1022">
        <v>21.841707387461401</v>
      </c>
      <c r="H1022">
        <v>5.3820565637602096</v>
      </c>
      <c r="I1022">
        <v>0.28898584508298802</v>
      </c>
      <c r="J1022">
        <v>1.3320317450399599</v>
      </c>
      <c r="K1022">
        <v>4.5861408514729397E-2</v>
      </c>
      <c r="L1022">
        <v>1.40983685953836E-2</v>
      </c>
      <c r="M1022">
        <v>6.6672286817005696E-2</v>
      </c>
    </row>
    <row r="1023" spans="1:13" x14ac:dyDescent="0.25">
      <c r="A1023">
        <v>84</v>
      </c>
      <c r="B1023">
        <v>16</v>
      </c>
      <c r="C1023">
        <v>0.13567081457385499</v>
      </c>
      <c r="D1023">
        <v>57.5</v>
      </c>
      <c r="E1023">
        <v>1.4893550622747999E-2</v>
      </c>
      <c r="F1023">
        <v>46522.0568379127</v>
      </c>
      <c r="G1023">
        <v>22.446256902255101</v>
      </c>
      <c r="H1023">
        <v>5.6969509259523701</v>
      </c>
      <c r="I1023">
        <v>0.29711243160057699</v>
      </c>
      <c r="J1023">
        <v>1.3567081457385499</v>
      </c>
      <c r="K1023">
        <v>4.5406629388936103E-2</v>
      </c>
      <c r="L1023">
        <v>1.37810296931311E-2</v>
      </c>
      <c r="M1023">
        <v>6.6672286817005696E-2</v>
      </c>
    </row>
    <row r="1024" spans="1:13" x14ac:dyDescent="0.25">
      <c r="A1024">
        <v>85</v>
      </c>
      <c r="B1024">
        <v>16</v>
      </c>
      <c r="C1024">
        <v>0.13822772696046101</v>
      </c>
      <c r="D1024">
        <v>57.5</v>
      </c>
      <c r="E1024">
        <v>1.51981281079187E-2</v>
      </c>
      <c r="F1024">
        <v>47066.870064533003</v>
      </c>
      <c r="G1024">
        <v>23.0632656487142</v>
      </c>
      <c r="H1024">
        <v>6.0256225979640101</v>
      </c>
      <c r="I1024">
        <v>0.30527748377291902</v>
      </c>
      <c r="J1024">
        <v>1.3822772696046099</v>
      </c>
      <c r="K1024">
        <v>4.42240624252015E-2</v>
      </c>
      <c r="L1024">
        <v>1.39725676903321E-2</v>
      </c>
      <c r="M1024">
        <v>6.6672286817005696E-2</v>
      </c>
    </row>
    <row r="1025" spans="1:13" x14ac:dyDescent="0.25">
      <c r="A1025">
        <v>86</v>
      </c>
      <c r="B1025">
        <v>16</v>
      </c>
      <c r="C1025">
        <v>0.139612052472776</v>
      </c>
      <c r="D1025">
        <v>55.2</v>
      </c>
      <c r="E1025">
        <v>1.5495912766268501E-2</v>
      </c>
      <c r="F1025">
        <v>48469.197755102403</v>
      </c>
      <c r="G1025">
        <v>23.6250707191349</v>
      </c>
      <c r="H1025">
        <v>6.3726652034620201</v>
      </c>
      <c r="I1025">
        <v>0.31476277759864801</v>
      </c>
      <c r="J1025">
        <v>1.3961205247277599</v>
      </c>
      <c r="K1025">
        <v>4.5138467661418998E-2</v>
      </c>
      <c r="L1025">
        <v>1.40216665306042E-2</v>
      </c>
      <c r="M1025">
        <v>6.6672286817005696E-2</v>
      </c>
    </row>
    <row r="1026" spans="1:13" x14ac:dyDescent="0.25">
      <c r="A1026">
        <v>87</v>
      </c>
      <c r="B1026">
        <v>16</v>
      </c>
      <c r="C1026">
        <v>0.14195834290273701</v>
      </c>
      <c r="D1026">
        <v>60.9</v>
      </c>
      <c r="E1026">
        <v>1.5773862944566501E-2</v>
      </c>
      <c r="F1026">
        <v>49046.183059680603</v>
      </c>
      <c r="G1026">
        <v>24.255055489783999</v>
      </c>
      <c r="H1026">
        <v>6.7247521303631004</v>
      </c>
      <c r="I1026">
        <v>0.32295511056577297</v>
      </c>
      <c r="J1026">
        <v>1.4195834290273699</v>
      </c>
      <c r="K1026">
        <v>4.5335267766109702E-2</v>
      </c>
      <c r="L1026">
        <v>1.40105736996168E-2</v>
      </c>
      <c r="M1026">
        <v>6.6672286817005696E-2</v>
      </c>
    </row>
    <row r="1027" spans="1:13" x14ac:dyDescent="0.25">
      <c r="A1027">
        <v>88</v>
      </c>
      <c r="B1027">
        <v>16</v>
      </c>
      <c r="C1027">
        <v>0.144621463927052</v>
      </c>
      <c r="D1027">
        <v>58.4</v>
      </c>
      <c r="E1027">
        <v>1.60086637481721E-2</v>
      </c>
      <c r="F1027">
        <v>49735.994715853303</v>
      </c>
      <c r="G1027">
        <v>24.9131947676564</v>
      </c>
      <c r="H1027">
        <v>7.0819307461953098</v>
      </c>
      <c r="I1027">
        <v>0.33048877178410202</v>
      </c>
      <c r="J1027">
        <v>1.44621463927052</v>
      </c>
      <c r="K1027">
        <v>4.4711039446036001E-2</v>
      </c>
      <c r="L1027">
        <v>1.4258169388987E-2</v>
      </c>
      <c r="M1027">
        <v>6.6672286817005696E-2</v>
      </c>
    </row>
    <row r="1028" spans="1:13" x14ac:dyDescent="0.25">
      <c r="A1028">
        <v>89</v>
      </c>
      <c r="B1028">
        <v>16</v>
      </c>
      <c r="C1028">
        <v>0.14628676381861999</v>
      </c>
      <c r="D1028">
        <v>58.1</v>
      </c>
      <c r="E1028">
        <v>1.6239494995914198E-2</v>
      </c>
      <c r="F1028">
        <v>50394.121113384099</v>
      </c>
      <c r="G1028">
        <v>25.5138964760947</v>
      </c>
      <c r="H1028">
        <v>7.4498230513885</v>
      </c>
      <c r="I1028">
        <v>0.33897532265548502</v>
      </c>
      <c r="J1028">
        <v>1.4628676381862</v>
      </c>
      <c r="K1028">
        <v>4.5936082972581199E-2</v>
      </c>
      <c r="L1028">
        <v>1.3977743706750499E-2</v>
      </c>
      <c r="M1028">
        <v>6.6672286817005696E-2</v>
      </c>
    </row>
    <row r="1029" spans="1:13" x14ac:dyDescent="0.25">
      <c r="A1029">
        <v>90</v>
      </c>
      <c r="B1029">
        <v>16</v>
      </c>
      <c r="C1029">
        <v>0.14873397539316999</v>
      </c>
      <c r="D1029">
        <v>58.2</v>
      </c>
      <c r="E1029">
        <v>1.6362321240279101E-2</v>
      </c>
      <c r="F1029">
        <v>50101.899112431202</v>
      </c>
      <c r="G1029">
        <v>26.1587815533304</v>
      </c>
      <c r="H1029">
        <v>7.8160603366236296</v>
      </c>
      <c r="I1029">
        <v>0.34627385180063502</v>
      </c>
      <c r="J1029">
        <v>1.4873397539316999</v>
      </c>
      <c r="K1029">
        <v>4.4751067094422399E-2</v>
      </c>
      <c r="L1029">
        <v>1.4107737260235099E-2</v>
      </c>
      <c r="M1029">
        <v>6.6672286817005696E-2</v>
      </c>
    </row>
    <row r="1030" spans="1:13" x14ac:dyDescent="0.25">
      <c r="A1030">
        <v>91</v>
      </c>
      <c r="B1030">
        <v>16</v>
      </c>
      <c r="C1030">
        <v>0.15089277895518499</v>
      </c>
      <c r="D1030">
        <v>58.5</v>
      </c>
      <c r="E1030">
        <v>1.6623962828693901E-2</v>
      </c>
      <c r="F1030">
        <v>51242.773322416302</v>
      </c>
      <c r="G1030">
        <v>26.796378139719199</v>
      </c>
      <c r="H1030">
        <v>8.1916794464617002</v>
      </c>
      <c r="I1030">
        <v>0.35372718845588202</v>
      </c>
      <c r="J1030">
        <v>1.50892778955185</v>
      </c>
      <c r="K1030">
        <v>4.5930011280300803E-2</v>
      </c>
      <c r="L1030">
        <v>1.41624802382105E-2</v>
      </c>
      <c r="M1030">
        <v>6.6672286817005696E-2</v>
      </c>
    </row>
    <row r="1031" spans="1:13" x14ac:dyDescent="0.25">
      <c r="A1031">
        <v>92</v>
      </c>
      <c r="B1031">
        <v>16</v>
      </c>
      <c r="C1031">
        <v>0.15322580017780099</v>
      </c>
      <c r="D1031">
        <v>56.7</v>
      </c>
      <c r="E1031">
        <v>1.6941642802704101E-2</v>
      </c>
      <c r="F1031">
        <v>52132.873684847596</v>
      </c>
      <c r="G1031">
        <v>27.454239714244299</v>
      </c>
      <c r="H1031">
        <v>8.5720228294524006</v>
      </c>
      <c r="I1031">
        <v>0.360708548701623</v>
      </c>
      <c r="J1031">
        <v>1.5322580017780101</v>
      </c>
      <c r="K1031">
        <v>4.6443016756309803E-2</v>
      </c>
      <c r="L1031">
        <v>1.40767816654587E-2</v>
      </c>
      <c r="M1031">
        <v>6.6672286817005696E-2</v>
      </c>
    </row>
    <row r="1032" spans="1:13" x14ac:dyDescent="0.25">
      <c r="A1032">
        <v>93</v>
      </c>
      <c r="B1032">
        <v>16</v>
      </c>
      <c r="C1032">
        <v>0.15571980386249501</v>
      </c>
      <c r="D1032">
        <v>62.5</v>
      </c>
      <c r="E1032">
        <v>1.7569091054391198E-2</v>
      </c>
      <c r="F1032">
        <v>52611.762516228897</v>
      </c>
      <c r="G1032">
        <v>28.123319842269101</v>
      </c>
      <c r="H1032">
        <v>8.9529726460766206</v>
      </c>
      <c r="I1032">
        <v>0.36718250402469399</v>
      </c>
      <c r="J1032">
        <v>1.55719803862495</v>
      </c>
      <c r="K1032">
        <v>4.7146438452030502E-2</v>
      </c>
      <c r="L1032">
        <v>1.3984831336936201E-2</v>
      </c>
      <c r="M1032">
        <v>6.6672286817005696E-2</v>
      </c>
    </row>
    <row r="1033" spans="1:13" x14ac:dyDescent="0.25">
      <c r="A1033">
        <v>94</v>
      </c>
      <c r="B1033">
        <v>16</v>
      </c>
      <c r="C1033">
        <v>0.15805133499811999</v>
      </c>
      <c r="D1033">
        <v>61.8</v>
      </c>
      <c r="E1033">
        <v>1.8143750940999001E-2</v>
      </c>
      <c r="F1033">
        <v>53799.3647596585</v>
      </c>
      <c r="G1033">
        <v>28.7931113726607</v>
      </c>
      <c r="H1033">
        <v>9.3473558138391102</v>
      </c>
      <c r="I1033">
        <v>0.373872872493758</v>
      </c>
      <c r="J1033">
        <v>1.5805133499812001</v>
      </c>
      <c r="K1033">
        <v>4.7573978564282401E-2</v>
      </c>
      <c r="L1033">
        <v>1.4054382208765301E-2</v>
      </c>
      <c r="M1033">
        <v>6.6672286817005696E-2</v>
      </c>
    </row>
    <row r="1034" spans="1:13" x14ac:dyDescent="0.25">
      <c r="A1034">
        <v>95</v>
      </c>
      <c r="B1034">
        <v>16</v>
      </c>
      <c r="C1034">
        <v>0.16157926980439799</v>
      </c>
      <c r="D1034">
        <v>57.9</v>
      </c>
      <c r="E1034">
        <v>1.86495122817627E-2</v>
      </c>
      <c r="F1034">
        <v>56097.100355460701</v>
      </c>
      <c r="G1034">
        <v>29.560799212243701</v>
      </c>
      <c r="H1034">
        <v>9.7618717576606393</v>
      </c>
      <c r="I1034">
        <v>0.37960654366159202</v>
      </c>
      <c r="J1034">
        <v>1.6157926980439801</v>
      </c>
      <c r="K1034">
        <v>4.9201995881496999E-2</v>
      </c>
      <c r="L1034">
        <v>1.41590224751543E-2</v>
      </c>
      <c r="M1034">
        <v>6.6672286817005696E-2</v>
      </c>
    </row>
    <row r="1035" spans="1:13" x14ac:dyDescent="0.25">
      <c r="A1035">
        <v>96</v>
      </c>
      <c r="B1035">
        <v>16</v>
      </c>
      <c r="C1035">
        <v>0.16500601235621201</v>
      </c>
      <c r="D1035">
        <v>60</v>
      </c>
      <c r="E1035">
        <v>1.93839058646697E-2</v>
      </c>
      <c r="F1035">
        <v>57167.814550710304</v>
      </c>
      <c r="G1035">
        <v>30.331254776042801</v>
      </c>
      <c r="H1035">
        <v>10.182531561989</v>
      </c>
      <c r="I1035">
        <v>0.38523072125402502</v>
      </c>
      <c r="J1035">
        <v>1.65006012356212</v>
      </c>
      <c r="K1035">
        <v>5.0455745943245901E-2</v>
      </c>
      <c r="L1035">
        <v>1.39832713544086E-2</v>
      </c>
      <c r="M1035">
        <v>6.6672286817005696E-2</v>
      </c>
    </row>
    <row r="1036" spans="1:13" x14ac:dyDescent="0.25">
      <c r="A1036">
        <v>97</v>
      </c>
      <c r="B1036">
        <v>16</v>
      </c>
      <c r="C1036">
        <v>0.168586625696969</v>
      </c>
      <c r="D1036">
        <v>65.099999999999994</v>
      </c>
      <c r="E1036">
        <v>2.0214026208765098E-2</v>
      </c>
      <c r="F1036">
        <v>58675.0177446827</v>
      </c>
      <c r="G1036">
        <v>31.124663398579798</v>
      </c>
      <c r="H1036">
        <v>10.6152653523729</v>
      </c>
      <c r="I1036">
        <v>0.39068010789063901</v>
      </c>
      <c r="J1036">
        <v>1.6858662569696901</v>
      </c>
      <c r="K1036">
        <v>5.0510646051707297E-2</v>
      </c>
      <c r="L1036">
        <v>1.37000297929181E-2</v>
      </c>
      <c r="M1036">
        <v>6.6672286817005696E-2</v>
      </c>
    </row>
    <row r="1037" spans="1:13" x14ac:dyDescent="0.25">
      <c r="A1037">
        <v>98</v>
      </c>
      <c r="B1037">
        <v>16</v>
      </c>
      <c r="C1037">
        <v>0.17219822603831</v>
      </c>
      <c r="D1037">
        <v>60.9</v>
      </c>
      <c r="E1037">
        <v>2.0518463129687501E-2</v>
      </c>
      <c r="F1037">
        <v>60919.361953186497</v>
      </c>
      <c r="G1037">
        <v>31.942174116990401</v>
      </c>
      <c r="H1037">
        <v>11.062828457916501</v>
      </c>
      <c r="I1037">
        <v>0.39603871080895597</v>
      </c>
      <c r="J1037">
        <v>1.7219822603831001</v>
      </c>
      <c r="K1037">
        <v>4.99039176164549E-2</v>
      </c>
      <c r="L1037">
        <v>1.3930461871753799E-2</v>
      </c>
      <c r="M1037">
        <v>6.6672286817005696E-2</v>
      </c>
    </row>
    <row r="1038" spans="1:13" x14ac:dyDescent="0.25">
      <c r="A1038">
        <v>99</v>
      </c>
      <c r="B1038">
        <v>16</v>
      </c>
      <c r="C1038">
        <v>0.175834861604863</v>
      </c>
      <c r="D1038">
        <v>61.5</v>
      </c>
      <c r="E1038">
        <v>2.1729957615108299E-2</v>
      </c>
      <c r="F1038">
        <v>62787.9972748125</v>
      </c>
      <c r="G1038">
        <v>32.778076581660599</v>
      </c>
      <c r="H1038">
        <v>11.5246673764674</v>
      </c>
      <c r="I1038">
        <v>0.401372277558254</v>
      </c>
      <c r="J1038">
        <v>1.7583486160486299</v>
      </c>
      <c r="K1038">
        <v>5.3263310157778999E-2</v>
      </c>
      <c r="L1038">
        <v>1.43048683850974E-2</v>
      </c>
      <c r="M1038">
        <v>6.6672286817005696E-2</v>
      </c>
    </row>
    <row r="1039" spans="1:13" x14ac:dyDescent="0.25">
      <c r="A1039">
        <v>100</v>
      </c>
      <c r="B1039">
        <v>16</v>
      </c>
      <c r="C1039">
        <v>0.17963943929325299</v>
      </c>
      <c r="D1039">
        <v>63.8</v>
      </c>
      <c r="E1039">
        <v>2.3195554590037599E-2</v>
      </c>
      <c r="F1039">
        <v>65440.3827181124</v>
      </c>
      <c r="G1039">
        <v>33.651089152205699</v>
      </c>
      <c r="H1039">
        <v>12.0093096513143</v>
      </c>
      <c r="I1039">
        <v>0.40672119262052903</v>
      </c>
      <c r="J1039">
        <v>1.7963943929325299</v>
      </c>
      <c r="K1039">
        <v>5.6184765481278397E-2</v>
      </c>
      <c r="L1039">
        <v>1.41553457175997E-2</v>
      </c>
      <c r="M1039">
        <v>6.6672286817005696E-2</v>
      </c>
    </row>
    <row r="1040" spans="1:13" x14ac:dyDescent="0.25">
      <c r="A1040">
        <v>101</v>
      </c>
      <c r="B1040">
        <v>16</v>
      </c>
      <c r="C1040">
        <v>0.18345168432918799</v>
      </c>
      <c r="D1040">
        <v>65.5</v>
      </c>
      <c r="E1040">
        <v>2.4650844747000699E-2</v>
      </c>
      <c r="F1040">
        <v>68844.524580965401</v>
      </c>
      <c r="G1040">
        <v>34.567203595652103</v>
      </c>
      <c r="H1040">
        <v>12.5297113310522</v>
      </c>
      <c r="I1040">
        <v>0.41241548903549302</v>
      </c>
      <c r="J1040">
        <v>1.8345168432918799</v>
      </c>
      <c r="K1040">
        <v>5.7520654940484001E-2</v>
      </c>
      <c r="L1040">
        <v>1.3950099613012299E-2</v>
      </c>
      <c r="M1040">
        <v>6.6672286817005696E-2</v>
      </c>
    </row>
    <row r="1041" spans="1:13" x14ac:dyDescent="0.25">
      <c r="A1041">
        <v>102</v>
      </c>
      <c r="B1041">
        <v>16</v>
      </c>
      <c r="C1041">
        <v>0.18802673662871799</v>
      </c>
      <c r="D1041">
        <v>65</v>
      </c>
      <c r="E1041">
        <v>2.5942290318373799E-2</v>
      </c>
      <c r="F1041">
        <v>72311.658244183098</v>
      </c>
      <c r="G1041">
        <v>35.572165735429699</v>
      </c>
      <c r="H1041">
        <v>13.081323641815001</v>
      </c>
      <c r="I1041">
        <v>0.41763399059356598</v>
      </c>
      <c r="J1041">
        <v>1.8802673662871801</v>
      </c>
      <c r="K1041">
        <v>5.8738058814436597E-2</v>
      </c>
      <c r="L1041">
        <v>1.4181983710275001E-2</v>
      </c>
      <c r="M1041">
        <v>6.6672286817005696E-2</v>
      </c>
    </row>
    <row r="1042" spans="1:13" x14ac:dyDescent="0.25">
      <c r="A1042">
        <v>103</v>
      </c>
      <c r="B1042">
        <v>16</v>
      </c>
      <c r="C1042">
        <v>0.193073804333419</v>
      </c>
      <c r="D1042">
        <v>64.400000000000006</v>
      </c>
      <c r="E1042">
        <v>2.7484080071896899E-2</v>
      </c>
      <c r="F1042">
        <v>76387.956061805002</v>
      </c>
      <c r="G1042">
        <v>36.650222309133298</v>
      </c>
      <c r="H1042">
        <v>13.669977736561</v>
      </c>
      <c r="I1042">
        <v>0.42278084415237199</v>
      </c>
      <c r="J1042">
        <v>1.9307380433341901</v>
      </c>
      <c r="K1042">
        <v>6.14909750103875E-2</v>
      </c>
      <c r="L1042">
        <v>1.4405837240988499E-2</v>
      </c>
      <c r="M1042">
        <v>6.6672286817005696E-2</v>
      </c>
    </row>
    <row r="1043" spans="1:13" x14ac:dyDescent="0.25">
      <c r="A1043">
        <v>104</v>
      </c>
      <c r="B1043">
        <v>16</v>
      </c>
      <c r="C1043">
        <v>0.19802966794240201</v>
      </c>
      <c r="D1043">
        <v>61.4</v>
      </c>
      <c r="E1043">
        <v>2.8328805222925701E-2</v>
      </c>
      <c r="F1043">
        <v>79236.782059120902</v>
      </c>
      <c r="G1043">
        <v>37.749805475103898</v>
      </c>
      <c r="H1043">
        <v>14.281281539890999</v>
      </c>
      <c r="I1043">
        <v>0.428035950960655</v>
      </c>
      <c r="J1043">
        <v>1.98029667942402</v>
      </c>
      <c r="K1043">
        <v>6.2343948737491703E-2</v>
      </c>
      <c r="L1043">
        <v>1.4426692992965701E-2</v>
      </c>
      <c r="M1043">
        <v>6.6672286817005696E-2</v>
      </c>
    </row>
    <row r="1044" spans="1:13" x14ac:dyDescent="0.25">
      <c r="A1044">
        <v>105</v>
      </c>
      <c r="B1044">
        <v>16</v>
      </c>
      <c r="C1044">
        <v>0.203486540714411</v>
      </c>
      <c r="D1044">
        <v>65</v>
      </c>
      <c r="E1044">
        <v>2.9379263442753E-2</v>
      </c>
      <c r="F1044">
        <v>80062.878785388297</v>
      </c>
      <c r="G1044">
        <v>38.887747688564801</v>
      </c>
      <c r="H1044">
        <v>14.903798042378501</v>
      </c>
      <c r="I1044">
        <v>0.43280844146491798</v>
      </c>
      <c r="J1044">
        <v>2.0348654071441099</v>
      </c>
      <c r="K1044">
        <v>6.1517068387988399E-2</v>
      </c>
      <c r="L1044">
        <v>1.4665847994665899E-2</v>
      </c>
      <c r="M1044">
        <v>6.6672286817005696E-2</v>
      </c>
    </row>
    <row r="1045" spans="1:13" x14ac:dyDescent="0.25">
      <c r="A1045">
        <v>106</v>
      </c>
      <c r="B1045">
        <v>16</v>
      </c>
      <c r="C1045">
        <v>0.206941948870805</v>
      </c>
      <c r="D1045">
        <v>65.900000000000006</v>
      </c>
      <c r="E1045">
        <v>3.17686688810968E-2</v>
      </c>
      <c r="F1045">
        <v>85497.672287929905</v>
      </c>
      <c r="G1045">
        <v>39.963809145774597</v>
      </c>
      <c r="H1045">
        <v>15.5802691330287</v>
      </c>
      <c r="I1045">
        <v>0.43963352047158699</v>
      </c>
      <c r="J1045">
        <v>2.0694194887080499</v>
      </c>
      <c r="K1045">
        <v>6.5823213385149806E-2</v>
      </c>
      <c r="L1045">
        <v>1.44576720584453E-2</v>
      </c>
      <c r="M1045">
        <v>6.6672286817005696E-2</v>
      </c>
    </row>
    <row r="1046" spans="1:13" x14ac:dyDescent="0.25">
      <c r="A1046">
        <v>107</v>
      </c>
      <c r="B1046">
        <v>16</v>
      </c>
      <c r="C1046">
        <v>0.21140524628886501</v>
      </c>
      <c r="D1046">
        <v>67.099999999999994</v>
      </c>
      <c r="E1046">
        <v>3.4931356926679397E-2</v>
      </c>
      <c r="F1046">
        <v>91407.672912272305</v>
      </c>
      <c r="G1046">
        <v>41.178495740638098</v>
      </c>
      <c r="H1046">
        <v>16.3167965733216</v>
      </c>
      <c r="I1046">
        <v>0.44608983732079099</v>
      </c>
      <c r="J1046">
        <v>2.1140524628886501</v>
      </c>
      <c r="K1046">
        <v>7.0232874173682902E-2</v>
      </c>
      <c r="L1046">
        <v>1.4663549923705201E-2</v>
      </c>
      <c r="M1046">
        <v>6.6672286817005696E-2</v>
      </c>
    </row>
    <row r="1047" spans="1:13" x14ac:dyDescent="0.25">
      <c r="A1047">
        <v>108</v>
      </c>
      <c r="B1047">
        <v>16</v>
      </c>
      <c r="C1047">
        <v>0.217170169904983</v>
      </c>
      <c r="D1047">
        <v>66.900000000000006</v>
      </c>
      <c r="E1047">
        <v>3.7140942009478102E-2</v>
      </c>
      <c r="F1047">
        <v>98865.043016490803</v>
      </c>
      <c r="G1047">
        <v>42.562765002520599</v>
      </c>
      <c r="H1047">
        <v>17.121383234855799</v>
      </c>
      <c r="I1047">
        <v>0.45199351466161602</v>
      </c>
      <c r="J1047">
        <v>2.1717016990498301</v>
      </c>
      <c r="K1047">
        <v>7.3757992417837606E-2</v>
      </c>
      <c r="L1047">
        <v>1.5004400404689399E-2</v>
      </c>
      <c r="M1047">
        <v>6.6672286817005696E-2</v>
      </c>
    </row>
    <row r="1048" spans="1:13" x14ac:dyDescent="0.25">
      <c r="A1048">
        <v>109</v>
      </c>
      <c r="B1048">
        <v>16</v>
      </c>
      <c r="C1048">
        <v>0.22358009550131</v>
      </c>
      <c r="D1048">
        <v>68.900000000000006</v>
      </c>
      <c r="E1048">
        <v>4.1080391392973502E-2</v>
      </c>
      <c r="F1048">
        <v>102940.23249457301</v>
      </c>
      <c r="G1048">
        <v>44.026821681339896</v>
      </c>
      <c r="H1048">
        <v>17.952626792424301</v>
      </c>
      <c r="I1048">
        <v>0.45727174331960901</v>
      </c>
      <c r="J1048">
        <v>2.2358009550130999</v>
      </c>
      <c r="K1048">
        <v>7.80713961375466E-2</v>
      </c>
      <c r="L1048">
        <v>1.5196895906123799E-2</v>
      </c>
      <c r="M1048">
        <v>6.6672286817005696E-2</v>
      </c>
    </row>
    <row r="1049" spans="1:13" x14ac:dyDescent="0.25">
      <c r="A1049">
        <v>110</v>
      </c>
      <c r="B1049">
        <v>16</v>
      </c>
      <c r="C1049">
        <v>0.230971156264307</v>
      </c>
      <c r="D1049">
        <v>63.4</v>
      </c>
      <c r="E1049">
        <v>4.2198126195570798E-2</v>
      </c>
      <c r="F1049">
        <v>110042.48044278601</v>
      </c>
      <c r="G1049">
        <v>45.632678219899802</v>
      </c>
      <c r="H1049">
        <v>18.848055492099899</v>
      </c>
      <c r="I1049">
        <v>0.46221737436960397</v>
      </c>
      <c r="J1049">
        <v>2.30971156264307</v>
      </c>
      <c r="K1049">
        <v>7.8965059715135205E-2</v>
      </c>
      <c r="L1049">
        <v>1.51231342101828E-2</v>
      </c>
      <c r="M1049">
        <v>6.6672286817005696E-2</v>
      </c>
    </row>
    <row r="1050" spans="1:13" x14ac:dyDescent="0.25">
      <c r="A1050">
        <v>111</v>
      </c>
      <c r="B1050">
        <v>16</v>
      </c>
      <c r="C1050">
        <v>0.23795585169637601</v>
      </c>
      <c r="D1050">
        <v>69.400000000000006</v>
      </c>
      <c r="E1050">
        <v>4.4543378570190501E-2</v>
      </c>
      <c r="F1050">
        <v>111961.83053485501</v>
      </c>
      <c r="G1050">
        <v>47.229370942137102</v>
      </c>
      <c r="H1050">
        <v>19.761860151188198</v>
      </c>
      <c r="I1050">
        <v>0.467341539268676</v>
      </c>
      <c r="J1050">
        <v>2.3795585169637601</v>
      </c>
      <c r="K1050">
        <v>8.0454881624335395E-2</v>
      </c>
      <c r="L1050">
        <v>1.54435251769277E-2</v>
      </c>
      <c r="M1050">
        <v>6.6672286817005696E-2</v>
      </c>
    </row>
    <row r="1051" spans="1:13" x14ac:dyDescent="0.25">
      <c r="A1051">
        <v>112</v>
      </c>
      <c r="B1051">
        <v>16</v>
      </c>
      <c r="C1051">
        <v>0.244983304100306</v>
      </c>
      <c r="D1051">
        <v>67.8</v>
      </c>
      <c r="E1051">
        <v>4.8376753192128003E-2</v>
      </c>
      <c r="F1051">
        <v>115186.512709922</v>
      </c>
      <c r="G1051">
        <v>48.862260963829101</v>
      </c>
      <c r="H1051">
        <v>20.6977514222446</v>
      </c>
      <c r="I1051">
        <v>0.47224399957639901</v>
      </c>
      <c r="J1051">
        <v>2.44983304100306</v>
      </c>
      <c r="K1051">
        <v>8.3969968371486806E-2</v>
      </c>
      <c r="L1051">
        <v>1.5667231695186301E-2</v>
      </c>
      <c r="M1051">
        <v>6.6672286817005696E-2</v>
      </c>
    </row>
    <row r="1052" spans="1:13" x14ac:dyDescent="0.25">
      <c r="A1052">
        <v>113</v>
      </c>
      <c r="B1052">
        <v>16</v>
      </c>
      <c r="C1052">
        <v>0.25344070802865498</v>
      </c>
      <c r="D1052">
        <v>71.3</v>
      </c>
      <c r="E1052">
        <v>5.2415591282661503E-2</v>
      </c>
      <c r="F1052">
        <v>127487.85786259999</v>
      </c>
      <c r="G1052">
        <v>50.721869654568202</v>
      </c>
      <c r="H1052">
        <v>21.7299184653282</v>
      </c>
      <c r="I1052">
        <v>0.476654515697501</v>
      </c>
      <c r="J1052">
        <v>2.5344070802865502</v>
      </c>
      <c r="K1052">
        <v>8.81060729829896E-2</v>
      </c>
      <c r="L1052">
        <v>1.5770018155596002E-2</v>
      </c>
      <c r="M1052">
        <v>6.6672286817005696E-2</v>
      </c>
    </row>
    <row r="1053" spans="1:13" x14ac:dyDescent="0.25">
      <c r="A1053">
        <v>114</v>
      </c>
      <c r="B1053">
        <v>16</v>
      </c>
      <c r="C1053">
        <v>0.26233352824559603</v>
      </c>
      <c r="D1053">
        <v>67.5</v>
      </c>
      <c r="E1053">
        <v>5.4083897157295703E-2</v>
      </c>
      <c r="F1053">
        <v>131882.98838652699</v>
      </c>
      <c r="G1053">
        <v>52.646739456142598</v>
      </c>
      <c r="H1053">
        <v>22.775828221452901</v>
      </c>
      <c r="I1053">
        <v>0.480367815229504</v>
      </c>
      <c r="J1053">
        <v>2.6233352824559599</v>
      </c>
      <c r="K1053">
        <v>8.7241972003623602E-2</v>
      </c>
      <c r="L1053">
        <v>1.5689438437518601E-2</v>
      </c>
      <c r="M1053">
        <v>6.6672286817005696E-2</v>
      </c>
    </row>
    <row r="1054" spans="1:13" x14ac:dyDescent="0.25">
      <c r="A1054">
        <v>115</v>
      </c>
      <c r="B1054">
        <v>16</v>
      </c>
      <c r="C1054">
        <v>0.27205142378448299</v>
      </c>
      <c r="D1054">
        <v>67</v>
      </c>
      <c r="E1054">
        <v>5.6076732404322302E-2</v>
      </c>
      <c r="F1054">
        <v>138862.309153593</v>
      </c>
      <c r="G1054">
        <v>54.695008197695302</v>
      </c>
      <c r="H1054">
        <v>23.877126248790301</v>
      </c>
      <c r="I1054">
        <v>0.48374655528316102</v>
      </c>
      <c r="J1054">
        <v>2.7205142378448302</v>
      </c>
      <c r="K1054">
        <v>8.8805015824074601E-2</v>
      </c>
      <c r="L1054">
        <v>1.6161492838974001E-2</v>
      </c>
      <c r="M1054">
        <v>6.6672286817005696E-2</v>
      </c>
    </row>
    <row r="1055" spans="1:13" x14ac:dyDescent="0.25">
      <c r="A1055">
        <v>116</v>
      </c>
      <c r="B1055">
        <v>16</v>
      </c>
      <c r="C1055">
        <v>0.28226249510755702</v>
      </c>
      <c r="D1055">
        <v>72.3</v>
      </c>
      <c r="E1055">
        <v>5.7756833712612601E-2</v>
      </c>
      <c r="F1055">
        <v>142556.39626348301</v>
      </c>
      <c r="G1055">
        <v>56.803420233996</v>
      </c>
      <c r="H1055">
        <v>25.007457775981202</v>
      </c>
      <c r="I1055">
        <v>0.48687959441039602</v>
      </c>
      <c r="J1055">
        <v>2.8226249510755701</v>
      </c>
      <c r="K1055">
        <v>8.9317304722590293E-2</v>
      </c>
      <c r="L1055">
        <v>1.6525790131952101E-2</v>
      </c>
      <c r="M1055">
        <v>6.6672286817005696E-2</v>
      </c>
    </row>
    <row r="1056" spans="1:13" x14ac:dyDescent="0.25">
      <c r="A1056">
        <v>117</v>
      </c>
      <c r="B1056">
        <v>16</v>
      </c>
      <c r="C1056">
        <v>0.29284347831617702</v>
      </c>
      <c r="D1056">
        <v>71.400000000000006</v>
      </c>
      <c r="E1056">
        <v>5.9985933407124298E-2</v>
      </c>
      <c r="F1056">
        <v>149106.466534648</v>
      </c>
      <c r="G1056">
        <v>58.998049542433698</v>
      </c>
      <c r="H1056">
        <v>26.189569871426901</v>
      </c>
      <c r="I1056">
        <v>0.489998783642833</v>
      </c>
      <c r="J1056">
        <v>2.9284347831617699</v>
      </c>
      <c r="K1056">
        <v>9.2196026810218296E-2</v>
      </c>
      <c r="L1056">
        <v>1.6529057031057299E-2</v>
      </c>
      <c r="M1056">
        <v>6.6672286817005696E-2</v>
      </c>
    </row>
    <row r="1057" spans="1:13" x14ac:dyDescent="0.25">
      <c r="A1057">
        <v>118</v>
      </c>
      <c r="B1057">
        <v>16</v>
      </c>
      <c r="C1057">
        <v>0.30388220883734302</v>
      </c>
      <c r="D1057">
        <v>74.400000000000006</v>
      </c>
      <c r="E1057">
        <v>6.1563102547188497E-2</v>
      </c>
      <c r="F1057">
        <v>153528.89683406701</v>
      </c>
      <c r="G1057">
        <v>61.260454613040999</v>
      </c>
      <c r="H1057">
        <v>27.403194640740399</v>
      </c>
      <c r="I1057">
        <v>0.49285494605828201</v>
      </c>
      <c r="J1057">
        <v>3.03882208837343</v>
      </c>
      <c r="K1057">
        <v>9.2814369803980196E-2</v>
      </c>
      <c r="L1057">
        <v>1.68485152199471E-2</v>
      </c>
      <c r="M1057">
        <v>6.6672286817005696E-2</v>
      </c>
    </row>
    <row r="1058" spans="1:13" x14ac:dyDescent="0.25">
      <c r="A1058">
        <v>119</v>
      </c>
      <c r="B1058">
        <v>16</v>
      </c>
      <c r="C1058">
        <v>0.31512012976050902</v>
      </c>
      <c r="D1058">
        <v>73.2</v>
      </c>
      <c r="E1058">
        <v>6.3917599761592697E-2</v>
      </c>
      <c r="F1058">
        <v>154830.29418945301</v>
      </c>
      <c r="G1058">
        <v>63.528691834268599</v>
      </c>
      <c r="H1058">
        <v>28.6103225084657</v>
      </c>
      <c r="I1058">
        <v>0.49531236727232902</v>
      </c>
      <c r="J1058">
        <v>3.1512012976050898</v>
      </c>
      <c r="K1058">
        <v>9.6182709772220501E-2</v>
      </c>
      <c r="L1058">
        <v>1.69329552667743E-2</v>
      </c>
      <c r="M1058">
        <v>6.6672286817005696E-2</v>
      </c>
    </row>
    <row r="1059" spans="1:13" x14ac:dyDescent="0.25">
      <c r="A1059">
        <v>120</v>
      </c>
      <c r="B1059">
        <v>16</v>
      </c>
      <c r="C1059">
        <v>0.32690814836397702</v>
      </c>
      <c r="D1059">
        <v>73.400000000000006</v>
      </c>
      <c r="E1059">
        <v>6.6457959344424195E-2</v>
      </c>
      <c r="F1059">
        <v>159538.417810969</v>
      </c>
      <c r="G1059">
        <v>65.866330236382794</v>
      </c>
      <c r="H1059">
        <v>29.853552288392201</v>
      </c>
      <c r="I1059">
        <v>0.497631983561863</v>
      </c>
      <c r="J1059">
        <v>3.2690814836397699</v>
      </c>
      <c r="K1059">
        <v>9.7719144179106099E-2</v>
      </c>
      <c r="L1059">
        <v>1.7365884289506198E-2</v>
      </c>
      <c r="M1059">
        <v>6.6672286817005696E-2</v>
      </c>
    </row>
    <row r="1060" spans="1:13" x14ac:dyDescent="0.25">
      <c r="A1060">
        <v>121</v>
      </c>
      <c r="B1060">
        <v>16</v>
      </c>
      <c r="C1060">
        <v>0.339518434933682</v>
      </c>
      <c r="D1060">
        <v>77</v>
      </c>
      <c r="E1060">
        <v>6.8784930806139899E-2</v>
      </c>
      <c r="F1060">
        <v>164553.87569987401</v>
      </c>
      <c r="G1060">
        <v>68.292641307896105</v>
      </c>
      <c r="H1060">
        <v>31.1385867880145</v>
      </c>
      <c r="I1060">
        <v>0.49976652683445599</v>
      </c>
      <c r="J1060">
        <v>3.3951843493368199</v>
      </c>
      <c r="K1060">
        <v>9.9975323574124905E-2</v>
      </c>
      <c r="L1060">
        <v>1.76370782506102E-2</v>
      </c>
      <c r="M1060">
        <v>6.6672286817005696E-2</v>
      </c>
    </row>
    <row r="1061" spans="1:13" x14ac:dyDescent="0.25">
      <c r="A1061">
        <v>122</v>
      </c>
      <c r="B1061">
        <v>16</v>
      </c>
      <c r="C1061">
        <v>0.35239397442320203</v>
      </c>
      <c r="D1061">
        <v>75.599999999999994</v>
      </c>
      <c r="E1061">
        <v>7.1717213741938401E-2</v>
      </c>
      <c r="F1061">
        <v>171791.004448477</v>
      </c>
      <c r="G1061">
        <v>70.807698354384598</v>
      </c>
      <c r="H1061">
        <v>32.486449854796199</v>
      </c>
      <c r="I1061">
        <v>0.50206352674904398</v>
      </c>
      <c r="J1061">
        <v>3.5239397442320199</v>
      </c>
      <c r="K1061">
        <v>0.102935356890446</v>
      </c>
      <c r="L1061">
        <v>1.7673105775439301E-2</v>
      </c>
      <c r="M1061">
        <v>6.6672286817005696E-2</v>
      </c>
    </row>
    <row r="1062" spans="1:13" x14ac:dyDescent="0.25">
      <c r="A1062">
        <v>123</v>
      </c>
      <c r="B1062">
        <v>16</v>
      </c>
      <c r="C1062">
        <v>0.36513268403498</v>
      </c>
      <c r="D1062">
        <v>76.7</v>
      </c>
      <c r="E1062">
        <v>7.4200721029212699E-2</v>
      </c>
      <c r="F1062">
        <v>177266.70502587099</v>
      </c>
      <c r="G1062">
        <v>73.373362872822995</v>
      </c>
      <c r="H1062">
        <v>33.877742867554801</v>
      </c>
      <c r="I1062">
        <v>0.50446338051567996</v>
      </c>
      <c r="J1062">
        <v>3.6513268403498</v>
      </c>
      <c r="K1062">
        <v>0.103034543556607</v>
      </c>
      <c r="L1062">
        <v>1.7545012191100801E-2</v>
      </c>
      <c r="M1062">
        <v>6.6672286817005696E-2</v>
      </c>
    </row>
    <row r="1063" spans="1:13" x14ac:dyDescent="0.25">
      <c r="A1063">
        <v>124</v>
      </c>
      <c r="B1063">
        <v>16</v>
      </c>
      <c r="C1063">
        <v>0.37855120552795102</v>
      </c>
      <c r="D1063">
        <v>74.599999999999994</v>
      </c>
      <c r="E1063">
        <v>7.67987448484444E-2</v>
      </c>
      <c r="F1063">
        <v>183073.739898492</v>
      </c>
      <c r="G1063">
        <v>76.050116143267303</v>
      </c>
      <c r="H1063">
        <v>35.328134453701203</v>
      </c>
      <c r="I1063">
        <v>0.50674315077073295</v>
      </c>
      <c r="J1063">
        <v>3.7855120552795101</v>
      </c>
      <c r="K1063">
        <v>0.10437389549305801</v>
      </c>
      <c r="L1063">
        <v>1.7821295357864898E-2</v>
      </c>
      <c r="M1063">
        <v>6.6672286817005696E-2</v>
      </c>
    </row>
    <row r="1064" spans="1:13" x14ac:dyDescent="0.25">
      <c r="A1064">
        <v>125</v>
      </c>
      <c r="B1064">
        <v>16</v>
      </c>
      <c r="C1064">
        <v>0.39246328700451999</v>
      </c>
      <c r="D1064">
        <v>76.8</v>
      </c>
      <c r="E1064">
        <v>7.9401538050148907E-2</v>
      </c>
      <c r="F1064">
        <v>187886.46975196101</v>
      </c>
      <c r="G1064">
        <v>78.800708283547294</v>
      </c>
      <c r="H1064">
        <v>36.8081151656028</v>
      </c>
      <c r="I1064">
        <v>0.50874487364074095</v>
      </c>
      <c r="J1064">
        <v>3.9246328700451998</v>
      </c>
      <c r="K1064">
        <v>0.10693501308343201</v>
      </c>
      <c r="L1064">
        <v>1.83088444152762E-2</v>
      </c>
      <c r="M1064">
        <v>6.6672286817005696E-2</v>
      </c>
    </row>
    <row r="1065" spans="1:13" x14ac:dyDescent="0.25">
      <c r="A1065">
        <v>126</v>
      </c>
      <c r="B1065">
        <v>16</v>
      </c>
      <c r="C1065">
        <v>0.40694949660333601</v>
      </c>
      <c r="D1065">
        <v>76.900000000000006</v>
      </c>
      <c r="E1065">
        <v>8.21039953852222E-2</v>
      </c>
      <c r="F1065">
        <v>194085.51170746601</v>
      </c>
      <c r="G1065">
        <v>81.650010734374206</v>
      </c>
      <c r="H1065">
        <v>38.343664391452499</v>
      </c>
      <c r="I1065">
        <v>0.51068310062152</v>
      </c>
      <c r="J1065">
        <v>4.0694949660333597</v>
      </c>
      <c r="K1065">
        <v>0.109733321396767</v>
      </c>
      <c r="L1065">
        <v>1.8298610114096898E-2</v>
      </c>
      <c r="M1065">
        <v>6.6672286817005696E-2</v>
      </c>
    </row>
    <row r="1066" spans="1:13" x14ac:dyDescent="0.25">
      <c r="A1066">
        <v>127</v>
      </c>
      <c r="B1066">
        <v>16</v>
      </c>
      <c r="C1066">
        <v>0.42135281860138402</v>
      </c>
      <c r="D1066">
        <v>80</v>
      </c>
      <c r="E1066">
        <v>8.4937960819384997E-2</v>
      </c>
      <c r="F1066">
        <v>202543.68122170999</v>
      </c>
      <c r="G1066">
        <v>84.591941716465598</v>
      </c>
      <c r="H1066">
        <v>39.964819142012303</v>
      </c>
      <c r="I1066">
        <v>0.51299352319967095</v>
      </c>
      <c r="J1066">
        <v>4.2135281860138498</v>
      </c>
      <c r="K1066">
        <v>0.111960862039732</v>
      </c>
      <c r="L1066">
        <v>1.8553968772201401E-2</v>
      </c>
      <c r="M1066">
        <v>6.7674475056784394E-2</v>
      </c>
    </row>
    <row r="1067" spans="1:13" x14ac:dyDescent="0.25">
      <c r="A1067">
        <v>128</v>
      </c>
      <c r="B1067">
        <v>16</v>
      </c>
      <c r="C1067">
        <v>0.43584227839661199</v>
      </c>
      <c r="D1067">
        <v>80.599999999999994</v>
      </c>
      <c r="E1067">
        <v>8.7614464236077896E-2</v>
      </c>
      <c r="F1067">
        <v>210722.87995061101</v>
      </c>
      <c r="G1067">
        <v>87.642020255180697</v>
      </c>
      <c r="H1067">
        <v>41.676005685998398</v>
      </c>
      <c r="I1067">
        <v>0.51558239590258503</v>
      </c>
      <c r="J1067">
        <v>4.3584227839661196</v>
      </c>
      <c r="K1067">
        <v>0.113521506503431</v>
      </c>
      <c r="L1067">
        <v>1.8441977366099701E-2</v>
      </c>
      <c r="M1067">
        <v>6.9313634719167405E-2</v>
      </c>
    </row>
    <row r="1068" spans="1:13" x14ac:dyDescent="0.25">
      <c r="A1068">
        <v>129</v>
      </c>
      <c r="B1068">
        <v>16</v>
      </c>
      <c r="C1068">
        <v>0.45050901843871699</v>
      </c>
      <c r="D1068">
        <v>81.3</v>
      </c>
      <c r="E1068">
        <v>9.1153419916416706E-2</v>
      </c>
      <c r="F1068">
        <v>212452.98283041699</v>
      </c>
      <c r="G1068">
        <v>90.728856357742004</v>
      </c>
      <c r="H1068">
        <v>43.411248452602798</v>
      </c>
      <c r="I1068">
        <v>0.51803029737050299</v>
      </c>
      <c r="J1068">
        <v>4.5050901843871696</v>
      </c>
      <c r="K1068">
        <v>0.11459638763371301</v>
      </c>
      <c r="L1068">
        <v>1.8831768638401698E-2</v>
      </c>
      <c r="M1068">
        <v>7.0488005876541096E-2</v>
      </c>
    </row>
    <row r="1069" spans="1:13" x14ac:dyDescent="0.25">
      <c r="A1069">
        <v>130</v>
      </c>
      <c r="B1069">
        <v>16</v>
      </c>
      <c r="C1069">
        <v>0.465913960988181</v>
      </c>
      <c r="D1069">
        <v>80.3</v>
      </c>
      <c r="E1069">
        <v>9.4503906355322298E-2</v>
      </c>
      <c r="F1069">
        <v>221405.48099165599</v>
      </c>
      <c r="G1069">
        <v>93.955318211663695</v>
      </c>
      <c r="H1069">
        <v>45.213462112528198</v>
      </c>
      <c r="I1069">
        <v>0.52024801165132395</v>
      </c>
      <c r="J1069">
        <v>4.6591396098818096</v>
      </c>
      <c r="K1069">
        <v>0.11614586010231499</v>
      </c>
      <c r="L1069">
        <v>1.92489688130623E-2</v>
      </c>
      <c r="M1069">
        <v>7.1626672787325693E-2</v>
      </c>
    </row>
    <row r="1070" spans="1:13" x14ac:dyDescent="0.25">
      <c r="A1070">
        <v>1</v>
      </c>
      <c r="B1070">
        <v>16</v>
      </c>
      <c r="C1070">
        <v>0</v>
      </c>
      <c r="D1070">
        <v>10</v>
      </c>
      <c r="E1070">
        <v>0</v>
      </c>
      <c r="F1070">
        <v>0</v>
      </c>
      <c r="G1070">
        <v>3.75</v>
      </c>
      <c r="H1070">
        <v>0</v>
      </c>
      <c r="I1070" t="s">
        <v>79</v>
      </c>
      <c r="J1070">
        <v>0</v>
      </c>
      <c r="K1070">
        <v>1.2</v>
      </c>
      <c r="L1070" t="s">
        <v>79</v>
      </c>
      <c r="M1070" t="e">
        <v>#NAME?</v>
      </c>
    </row>
    <row r="1071" spans="1:13" x14ac:dyDescent="0.25">
      <c r="A1071">
        <v>2</v>
      </c>
      <c r="B1071">
        <v>16</v>
      </c>
      <c r="C1071">
        <v>0</v>
      </c>
      <c r="D1071">
        <v>10</v>
      </c>
      <c r="E1071">
        <v>0</v>
      </c>
      <c r="F1071">
        <v>0</v>
      </c>
      <c r="G1071">
        <v>3.75</v>
      </c>
      <c r="H1071">
        <v>0</v>
      </c>
      <c r="I1071" t="s">
        <v>79</v>
      </c>
      <c r="J1071">
        <v>0</v>
      </c>
      <c r="K1071">
        <v>1.2</v>
      </c>
      <c r="L1071" t="s">
        <v>79</v>
      </c>
      <c r="M1071" t="e">
        <v>#NAME?</v>
      </c>
    </row>
    <row r="1072" spans="1:13" x14ac:dyDescent="0.25">
      <c r="A1072">
        <v>3</v>
      </c>
      <c r="B1072">
        <v>16</v>
      </c>
      <c r="C1072">
        <v>0</v>
      </c>
      <c r="D1072">
        <v>10</v>
      </c>
      <c r="E1072">
        <v>0</v>
      </c>
      <c r="F1072">
        <v>0</v>
      </c>
      <c r="G1072">
        <v>3.75</v>
      </c>
      <c r="H1072">
        <v>0</v>
      </c>
      <c r="I1072" t="s">
        <v>79</v>
      </c>
      <c r="J1072">
        <v>0</v>
      </c>
      <c r="K1072">
        <v>1.2</v>
      </c>
      <c r="L1072" t="s">
        <v>79</v>
      </c>
      <c r="M1072" t="e">
        <v>#NAME?</v>
      </c>
    </row>
    <row r="1073" spans="1:13" x14ac:dyDescent="0.25">
      <c r="A1073">
        <v>4</v>
      </c>
      <c r="B1073">
        <v>16</v>
      </c>
      <c r="C1073">
        <v>0</v>
      </c>
      <c r="D1073">
        <v>10</v>
      </c>
      <c r="E1073">
        <v>0</v>
      </c>
      <c r="F1073">
        <v>0</v>
      </c>
      <c r="G1073">
        <v>3.75</v>
      </c>
      <c r="H1073">
        <v>0</v>
      </c>
      <c r="I1073" t="s">
        <v>79</v>
      </c>
      <c r="J1073">
        <v>0</v>
      </c>
      <c r="K1073">
        <v>1.2</v>
      </c>
      <c r="L1073" t="s">
        <v>79</v>
      </c>
      <c r="M1073" t="e">
        <v>#NAME?</v>
      </c>
    </row>
    <row r="1074" spans="1:13" x14ac:dyDescent="0.25">
      <c r="A1074">
        <v>5</v>
      </c>
      <c r="B1074">
        <v>16</v>
      </c>
      <c r="C1074">
        <v>0</v>
      </c>
      <c r="D1074">
        <v>10</v>
      </c>
      <c r="E1074">
        <v>0</v>
      </c>
      <c r="F1074">
        <v>0</v>
      </c>
      <c r="G1074">
        <v>3.75</v>
      </c>
      <c r="H1074">
        <v>0</v>
      </c>
      <c r="I1074" t="s">
        <v>79</v>
      </c>
      <c r="J1074">
        <v>0</v>
      </c>
      <c r="K1074">
        <v>1.2</v>
      </c>
      <c r="L1074" t="s">
        <v>79</v>
      </c>
      <c r="M1074" t="e">
        <v>#NAME?</v>
      </c>
    </row>
    <row r="1075" spans="1:13" x14ac:dyDescent="0.25">
      <c r="A1075">
        <v>6</v>
      </c>
      <c r="B1075">
        <v>16</v>
      </c>
      <c r="C1075">
        <v>0</v>
      </c>
      <c r="D1075">
        <v>10</v>
      </c>
      <c r="E1075">
        <v>0</v>
      </c>
      <c r="F1075">
        <v>0</v>
      </c>
      <c r="G1075">
        <v>3.75</v>
      </c>
      <c r="H1075">
        <v>0</v>
      </c>
      <c r="I1075" t="s">
        <v>79</v>
      </c>
      <c r="J1075">
        <v>0</v>
      </c>
      <c r="K1075">
        <v>1.2</v>
      </c>
      <c r="L1075" t="s">
        <v>79</v>
      </c>
      <c r="M1075" t="e">
        <v>#NAME?</v>
      </c>
    </row>
    <row r="1076" spans="1:13" x14ac:dyDescent="0.25">
      <c r="A1076">
        <v>7</v>
      </c>
      <c r="B1076">
        <v>16</v>
      </c>
      <c r="C1076">
        <v>0</v>
      </c>
      <c r="D1076">
        <v>10</v>
      </c>
      <c r="E1076">
        <v>0</v>
      </c>
      <c r="F1076">
        <v>0</v>
      </c>
      <c r="G1076">
        <v>3.75</v>
      </c>
      <c r="H1076">
        <v>0</v>
      </c>
      <c r="I1076" t="s">
        <v>79</v>
      </c>
      <c r="J1076">
        <v>0</v>
      </c>
      <c r="K1076">
        <v>1.2</v>
      </c>
      <c r="L1076" t="s">
        <v>79</v>
      </c>
      <c r="M1076" t="e">
        <v>#NAME?</v>
      </c>
    </row>
    <row r="1077" spans="1:13" x14ac:dyDescent="0.25">
      <c r="A1077">
        <v>8</v>
      </c>
      <c r="B1077">
        <v>16</v>
      </c>
      <c r="C1077">
        <v>0</v>
      </c>
      <c r="D1077">
        <v>10</v>
      </c>
      <c r="E1077">
        <v>0</v>
      </c>
      <c r="F1077">
        <v>0</v>
      </c>
      <c r="G1077">
        <v>3.75</v>
      </c>
      <c r="H1077">
        <v>0</v>
      </c>
      <c r="I1077" t="s">
        <v>79</v>
      </c>
      <c r="J1077">
        <v>0</v>
      </c>
      <c r="K1077">
        <v>1.2</v>
      </c>
      <c r="L1077" t="s">
        <v>79</v>
      </c>
      <c r="M1077" t="e">
        <v>#NAME?</v>
      </c>
    </row>
    <row r="1078" spans="1:13" x14ac:dyDescent="0.25">
      <c r="A1078">
        <v>9</v>
      </c>
      <c r="B1078">
        <v>16</v>
      </c>
      <c r="C1078">
        <v>0</v>
      </c>
      <c r="D1078">
        <v>10</v>
      </c>
      <c r="E1078">
        <v>0</v>
      </c>
      <c r="F1078">
        <v>0</v>
      </c>
      <c r="G1078">
        <v>3.75</v>
      </c>
      <c r="H1078">
        <v>0</v>
      </c>
      <c r="I1078" t="s">
        <v>79</v>
      </c>
      <c r="J1078">
        <v>0</v>
      </c>
      <c r="K1078">
        <v>1.2</v>
      </c>
      <c r="L1078" t="s">
        <v>79</v>
      </c>
      <c r="M1078" t="e">
        <v>#NAME?</v>
      </c>
    </row>
    <row r="1079" spans="1:13" x14ac:dyDescent="0.25">
      <c r="A1079">
        <v>10</v>
      </c>
      <c r="B1079">
        <v>16</v>
      </c>
      <c r="C1079">
        <v>0</v>
      </c>
      <c r="D1079">
        <v>10</v>
      </c>
      <c r="E1079">
        <v>0</v>
      </c>
      <c r="F1079">
        <v>0</v>
      </c>
      <c r="G1079">
        <v>3.75</v>
      </c>
      <c r="H1079">
        <v>0</v>
      </c>
      <c r="I1079" t="s">
        <v>79</v>
      </c>
      <c r="J1079">
        <v>0</v>
      </c>
      <c r="K1079">
        <v>1.2</v>
      </c>
      <c r="L1079" t="s">
        <v>79</v>
      </c>
      <c r="M1079" t="e">
        <v>#NAME?</v>
      </c>
    </row>
    <row r="1080" spans="1:13" x14ac:dyDescent="0.25">
      <c r="A1080">
        <v>11</v>
      </c>
      <c r="B1080">
        <v>16</v>
      </c>
      <c r="C1080">
        <v>0</v>
      </c>
      <c r="D1080">
        <v>10</v>
      </c>
      <c r="E1080">
        <v>0</v>
      </c>
      <c r="F1080">
        <v>0</v>
      </c>
      <c r="G1080">
        <v>3.75</v>
      </c>
      <c r="H1080">
        <v>0</v>
      </c>
      <c r="I1080" t="s">
        <v>79</v>
      </c>
      <c r="J1080">
        <v>0</v>
      </c>
      <c r="K1080">
        <v>1.2</v>
      </c>
      <c r="L1080" t="s">
        <v>79</v>
      </c>
      <c r="M1080" t="e">
        <v>#NAME?</v>
      </c>
    </row>
    <row r="1081" spans="1:13" x14ac:dyDescent="0.25">
      <c r="A1081">
        <v>12</v>
      </c>
      <c r="B1081">
        <v>16</v>
      </c>
      <c r="C1081">
        <v>0</v>
      </c>
      <c r="D1081">
        <v>10</v>
      </c>
      <c r="E1081">
        <v>0</v>
      </c>
      <c r="F1081">
        <v>0</v>
      </c>
      <c r="G1081">
        <v>3.75</v>
      </c>
      <c r="H1081">
        <v>0</v>
      </c>
      <c r="I1081" t="s">
        <v>79</v>
      </c>
      <c r="J1081">
        <v>0</v>
      </c>
      <c r="K1081">
        <v>1.2</v>
      </c>
      <c r="L1081" t="s">
        <v>79</v>
      </c>
      <c r="M1081" t="e">
        <v>#NAME?</v>
      </c>
    </row>
    <row r="1082" spans="1:13" x14ac:dyDescent="0.25">
      <c r="A1082">
        <v>13</v>
      </c>
      <c r="B1082">
        <v>16</v>
      </c>
      <c r="C1082">
        <v>0</v>
      </c>
      <c r="D1082">
        <v>10</v>
      </c>
      <c r="E1082">
        <v>0</v>
      </c>
      <c r="F1082">
        <v>0</v>
      </c>
      <c r="G1082">
        <v>3.75</v>
      </c>
      <c r="H1082">
        <v>0</v>
      </c>
      <c r="I1082" t="s">
        <v>79</v>
      </c>
      <c r="J1082">
        <v>0</v>
      </c>
      <c r="K1082">
        <v>1.2</v>
      </c>
      <c r="L1082" t="s">
        <v>79</v>
      </c>
      <c r="M1082" t="e">
        <v>#NAME?</v>
      </c>
    </row>
    <row r="1083" spans="1:13" x14ac:dyDescent="0.25">
      <c r="A1083">
        <v>14</v>
      </c>
      <c r="B1083">
        <v>16</v>
      </c>
      <c r="C1083">
        <v>0</v>
      </c>
      <c r="D1083">
        <v>10</v>
      </c>
      <c r="E1083">
        <v>0</v>
      </c>
      <c r="F1083">
        <v>0</v>
      </c>
      <c r="G1083">
        <v>3.75</v>
      </c>
      <c r="H1083">
        <v>0</v>
      </c>
      <c r="I1083" t="s">
        <v>79</v>
      </c>
      <c r="J1083">
        <v>0</v>
      </c>
      <c r="K1083">
        <v>1.2</v>
      </c>
      <c r="L1083" t="s">
        <v>79</v>
      </c>
      <c r="M1083" t="e">
        <v>#NAME?</v>
      </c>
    </row>
    <row r="1084" spans="1:13" x14ac:dyDescent="0.25">
      <c r="A1084">
        <v>15</v>
      </c>
      <c r="B1084">
        <v>16</v>
      </c>
      <c r="C1084">
        <v>0</v>
      </c>
      <c r="D1084">
        <v>10</v>
      </c>
      <c r="E1084">
        <v>0</v>
      </c>
      <c r="F1084">
        <v>0</v>
      </c>
      <c r="G1084">
        <v>3.75</v>
      </c>
      <c r="H1084">
        <v>0</v>
      </c>
      <c r="I1084" t="s">
        <v>79</v>
      </c>
      <c r="J1084">
        <v>0</v>
      </c>
      <c r="K1084">
        <v>1.2</v>
      </c>
      <c r="L1084" t="s">
        <v>79</v>
      </c>
      <c r="M1084" t="e">
        <v>#NAME?</v>
      </c>
    </row>
    <row r="1085" spans="1:13" x14ac:dyDescent="0.25">
      <c r="A1085">
        <v>16</v>
      </c>
      <c r="B1085">
        <v>16</v>
      </c>
      <c r="C1085">
        <v>0</v>
      </c>
      <c r="D1085">
        <v>10</v>
      </c>
      <c r="E1085">
        <v>0</v>
      </c>
      <c r="F1085">
        <v>0</v>
      </c>
      <c r="G1085">
        <v>3.75</v>
      </c>
      <c r="H1085">
        <v>0</v>
      </c>
      <c r="I1085" t="s">
        <v>79</v>
      </c>
      <c r="J1085">
        <v>0</v>
      </c>
      <c r="K1085">
        <v>1.2</v>
      </c>
      <c r="L1085" t="s">
        <v>79</v>
      </c>
      <c r="M1085" t="e">
        <v>#NAME?</v>
      </c>
    </row>
    <row r="1086" spans="1:13" x14ac:dyDescent="0.25">
      <c r="A1086">
        <v>17</v>
      </c>
      <c r="B1086">
        <v>16</v>
      </c>
      <c r="C1086">
        <v>0</v>
      </c>
      <c r="D1086">
        <v>10</v>
      </c>
      <c r="E1086">
        <v>0</v>
      </c>
      <c r="F1086">
        <v>0</v>
      </c>
      <c r="G1086">
        <v>3.75</v>
      </c>
      <c r="H1086">
        <v>0</v>
      </c>
      <c r="I1086" t="s">
        <v>79</v>
      </c>
      <c r="J1086">
        <v>0</v>
      </c>
      <c r="K1086">
        <v>1.2</v>
      </c>
      <c r="L1086" t="s">
        <v>79</v>
      </c>
      <c r="M1086" t="e">
        <v>#NAME?</v>
      </c>
    </row>
    <row r="1087" spans="1:13" x14ac:dyDescent="0.25">
      <c r="A1087">
        <v>18</v>
      </c>
      <c r="B1087">
        <v>16</v>
      </c>
      <c r="C1087">
        <v>0</v>
      </c>
      <c r="D1087">
        <v>10</v>
      </c>
      <c r="E1087">
        <v>0</v>
      </c>
      <c r="F1087">
        <v>0</v>
      </c>
      <c r="G1087">
        <v>3.75</v>
      </c>
      <c r="H1087">
        <v>0</v>
      </c>
      <c r="I1087" t="s">
        <v>79</v>
      </c>
      <c r="J1087">
        <v>0</v>
      </c>
      <c r="K1087">
        <v>1.2</v>
      </c>
      <c r="L1087" t="s">
        <v>79</v>
      </c>
      <c r="M1087" t="e">
        <v>#NAME?</v>
      </c>
    </row>
    <row r="1088" spans="1:13" x14ac:dyDescent="0.25">
      <c r="A1088">
        <v>19</v>
      </c>
      <c r="B1088">
        <v>16</v>
      </c>
      <c r="C1088">
        <v>0</v>
      </c>
      <c r="D1088">
        <v>10</v>
      </c>
      <c r="E1088">
        <v>0</v>
      </c>
      <c r="F1088">
        <v>0</v>
      </c>
      <c r="G1088">
        <v>3.71923081757049</v>
      </c>
      <c r="H1088">
        <v>0</v>
      </c>
      <c r="I1088" t="s">
        <v>79</v>
      </c>
      <c r="J1088">
        <v>0</v>
      </c>
      <c r="K1088">
        <v>1.2</v>
      </c>
      <c r="L1088" t="s">
        <v>79</v>
      </c>
      <c r="M1088" t="e">
        <v>#NAME?</v>
      </c>
    </row>
    <row r="1089" spans="1:13" x14ac:dyDescent="0.25">
      <c r="A1089">
        <v>20</v>
      </c>
      <c r="B1089">
        <v>16</v>
      </c>
      <c r="C1089">
        <v>3.92094981490508E-3</v>
      </c>
      <c r="D1089">
        <v>10</v>
      </c>
      <c r="E1089">
        <v>0</v>
      </c>
      <c r="F1089">
        <v>0</v>
      </c>
      <c r="G1089">
        <v>3.44265843563677</v>
      </c>
      <c r="H1089">
        <v>0</v>
      </c>
      <c r="I1089">
        <v>0</v>
      </c>
      <c r="J1089">
        <v>3.9209498149050802E-2</v>
      </c>
      <c r="K1089">
        <v>1.2</v>
      </c>
      <c r="L1089">
        <v>2.2505716021571798E-2</v>
      </c>
      <c r="M1089">
        <v>2.2505716021571798E-2</v>
      </c>
    </row>
    <row r="1090" spans="1:13" x14ac:dyDescent="0.25">
      <c r="A1090">
        <v>21</v>
      </c>
      <c r="B1090">
        <v>16</v>
      </c>
      <c r="C1090">
        <v>1.4831651172529299E-2</v>
      </c>
      <c r="D1090">
        <v>10</v>
      </c>
      <c r="E1090" s="18">
        <v>5.1200699737799504E-4</v>
      </c>
      <c r="F1090">
        <v>2534.5555160101799</v>
      </c>
      <c r="G1090">
        <v>2.866306363319</v>
      </c>
      <c r="H1090">
        <v>0</v>
      </c>
      <c r="I1090">
        <v>0</v>
      </c>
      <c r="J1090">
        <v>0.148316511725293</v>
      </c>
      <c r="K1090">
        <v>0.66869107378667003</v>
      </c>
      <c r="L1090">
        <v>3.05790748979364E-2</v>
      </c>
      <c r="M1090">
        <v>3.8096034633261798E-2</v>
      </c>
    </row>
    <row r="1091" spans="1:13" x14ac:dyDescent="0.25">
      <c r="A1091">
        <v>22</v>
      </c>
      <c r="B1091">
        <v>16</v>
      </c>
      <c r="C1091">
        <v>2.2896400754153199E-2</v>
      </c>
      <c r="D1091">
        <v>10</v>
      </c>
      <c r="E1091">
        <v>2.1074499589087601E-3</v>
      </c>
      <c r="F1091">
        <v>7452.14575357386</v>
      </c>
      <c r="G1091">
        <v>2.5989742728918102</v>
      </c>
      <c r="H1091">
        <v>0</v>
      </c>
      <c r="I1091">
        <v>0</v>
      </c>
      <c r="J1091">
        <v>0.22896400754153201</v>
      </c>
      <c r="K1091">
        <v>0.28781101077348697</v>
      </c>
      <c r="L1091">
        <v>3.9196718963129103E-2</v>
      </c>
      <c r="M1091">
        <v>4.244915874941E-2</v>
      </c>
    </row>
    <row r="1092" spans="1:13" x14ac:dyDescent="0.25">
      <c r="A1092">
        <v>23</v>
      </c>
      <c r="B1092">
        <v>16</v>
      </c>
      <c r="C1092">
        <v>2.5175566534934499E-2</v>
      </c>
      <c r="D1092">
        <v>10</v>
      </c>
      <c r="E1092">
        <v>3.10835294083848E-3</v>
      </c>
      <c r="F1092">
        <v>10186.1582022775</v>
      </c>
      <c r="G1092">
        <v>2.7284382802656602</v>
      </c>
      <c r="H1092">
        <v>0</v>
      </c>
      <c r="I1092">
        <v>0</v>
      </c>
      <c r="J1092">
        <v>0.25175566534934501</v>
      </c>
      <c r="K1092">
        <v>0.36255844264307502</v>
      </c>
      <c r="L1092">
        <v>3.2622799775700401E-2</v>
      </c>
      <c r="M1092">
        <v>4.4779575296810599E-2</v>
      </c>
    </row>
    <row r="1093" spans="1:13" x14ac:dyDescent="0.25">
      <c r="A1093">
        <v>24</v>
      </c>
      <c r="B1093">
        <v>16</v>
      </c>
      <c r="C1093">
        <v>2.6996364062884901E-2</v>
      </c>
      <c r="D1093">
        <v>10</v>
      </c>
      <c r="E1093">
        <v>3.34434353737706E-3</v>
      </c>
      <c r="F1093">
        <v>10748.286047302099</v>
      </c>
      <c r="G1093">
        <v>2.89739113306385</v>
      </c>
      <c r="H1093">
        <v>0</v>
      </c>
      <c r="I1093">
        <v>0</v>
      </c>
      <c r="J1093">
        <v>0.26996364062884898</v>
      </c>
      <c r="K1093">
        <v>0.30616760232625001</v>
      </c>
      <c r="L1093">
        <v>2.88392157814953E-2</v>
      </c>
      <c r="M1093">
        <v>4.6718120574951102E-2</v>
      </c>
    </row>
    <row r="1094" spans="1:13" x14ac:dyDescent="0.25">
      <c r="A1094">
        <v>25</v>
      </c>
      <c r="B1094">
        <v>16</v>
      </c>
      <c r="C1094">
        <v>2.8982048438215401E-2</v>
      </c>
      <c r="D1094">
        <v>10</v>
      </c>
      <c r="E1094">
        <v>3.6588747715138102E-3</v>
      </c>
      <c r="F1094">
        <v>11425.5496598099</v>
      </c>
      <c r="G1094">
        <v>3.07700991840525</v>
      </c>
      <c r="H1094">
        <v>0</v>
      </c>
      <c r="I1094">
        <v>0</v>
      </c>
      <c r="J1094">
        <v>0.28982048438215402</v>
      </c>
      <c r="K1094">
        <v>0.246299859458878</v>
      </c>
      <c r="L1094">
        <v>3.0514523488957199E-2</v>
      </c>
      <c r="M1094">
        <v>4.8837283892290903E-2</v>
      </c>
    </row>
    <row r="1095" spans="1:13" x14ac:dyDescent="0.25">
      <c r="A1095">
        <v>26</v>
      </c>
      <c r="B1095">
        <v>16</v>
      </c>
      <c r="C1095">
        <v>3.11253156833824E-2</v>
      </c>
      <c r="D1095">
        <v>10</v>
      </c>
      <c r="E1095">
        <v>3.5905303253929198E-3</v>
      </c>
      <c r="F1095">
        <v>11633.0087213158</v>
      </c>
      <c r="G1095">
        <v>3.2590350983092802</v>
      </c>
      <c r="H1095">
        <v>0</v>
      </c>
      <c r="I1095">
        <v>0</v>
      </c>
      <c r="J1095">
        <v>0.31125315683382399</v>
      </c>
      <c r="K1095">
        <v>0.230861129153313</v>
      </c>
      <c r="L1095">
        <v>3.19787536814276E-2</v>
      </c>
      <c r="M1095">
        <v>5.1161460578441599E-2</v>
      </c>
    </row>
    <row r="1096" spans="1:13" x14ac:dyDescent="0.25">
      <c r="A1096">
        <v>27</v>
      </c>
      <c r="B1096">
        <v>16</v>
      </c>
      <c r="C1096">
        <v>3.3345776357918203E-2</v>
      </c>
      <c r="D1096">
        <v>11.2</v>
      </c>
      <c r="E1096">
        <v>3.6346061699010302E-3</v>
      </c>
      <c r="F1096">
        <v>11707.848866886199</v>
      </c>
      <c r="G1096">
        <v>3.4411391957656101</v>
      </c>
      <c r="H1096">
        <v>0</v>
      </c>
      <c r="I1096">
        <v>0</v>
      </c>
      <c r="J1096">
        <v>0.333457763579182</v>
      </c>
      <c r="K1096">
        <v>0.246515604369868</v>
      </c>
      <c r="L1096">
        <v>2.8427736914955499E-2</v>
      </c>
      <c r="M1096">
        <v>5.3580195776053802E-2</v>
      </c>
    </row>
    <row r="1097" spans="1:13" x14ac:dyDescent="0.25">
      <c r="A1097">
        <v>28</v>
      </c>
      <c r="B1097">
        <v>16</v>
      </c>
      <c r="C1097">
        <v>3.5802185945461598E-2</v>
      </c>
      <c r="D1097">
        <v>13.3</v>
      </c>
      <c r="E1097">
        <v>3.9936714011821299E-3</v>
      </c>
      <c r="F1097">
        <v>12643.4327713239</v>
      </c>
      <c r="G1097">
        <v>3.6383226873010401</v>
      </c>
      <c r="H1097">
        <v>0</v>
      </c>
      <c r="I1097">
        <v>0</v>
      </c>
      <c r="J1097">
        <v>0.35802185945461601</v>
      </c>
      <c r="K1097">
        <v>0.20805284053850001</v>
      </c>
      <c r="L1097">
        <v>2.6061716375573099E-2</v>
      </c>
      <c r="M1097">
        <v>5.6435673364571101E-2</v>
      </c>
    </row>
    <row r="1098" spans="1:13" x14ac:dyDescent="0.25">
      <c r="A1098">
        <v>29</v>
      </c>
      <c r="B1098">
        <v>16</v>
      </c>
      <c r="C1098">
        <v>3.7931010413074603E-2</v>
      </c>
      <c r="D1098">
        <v>13</v>
      </c>
      <c r="E1098">
        <v>4.1511012674732501E-3</v>
      </c>
      <c r="F1098">
        <v>13211.785631700999</v>
      </c>
      <c r="G1098">
        <v>3.8188797208164602</v>
      </c>
      <c r="H1098">
        <v>0</v>
      </c>
      <c r="I1098">
        <v>0</v>
      </c>
      <c r="J1098">
        <v>0.37931010413074601</v>
      </c>
      <c r="K1098">
        <v>0.16156845988018101</v>
      </c>
      <c r="L1098">
        <v>2.7265745773023299E-2</v>
      </c>
      <c r="M1098">
        <v>5.9245553399835303E-2</v>
      </c>
    </row>
    <row r="1099" spans="1:13" x14ac:dyDescent="0.25">
      <c r="A1099">
        <v>30</v>
      </c>
      <c r="B1099">
        <v>16</v>
      </c>
      <c r="C1099">
        <v>3.82594637742193E-2</v>
      </c>
      <c r="D1099">
        <v>13.2</v>
      </c>
      <c r="E1099">
        <v>4.2904484429893202E-3</v>
      </c>
      <c r="F1099">
        <v>13845.835313441499</v>
      </c>
      <c r="G1099">
        <v>3.8990877240036501</v>
      </c>
      <c r="H1099">
        <v>0</v>
      </c>
      <c r="I1099">
        <v>0</v>
      </c>
      <c r="J1099">
        <v>0.38259463774219299</v>
      </c>
      <c r="K1099">
        <v>0.158309263965449</v>
      </c>
      <c r="L1099">
        <v>2.4707328015861899E-2</v>
      </c>
      <c r="M1099">
        <v>6.1993455248219601E-2</v>
      </c>
    </row>
    <row r="1100" spans="1:13" x14ac:dyDescent="0.25">
      <c r="A1100">
        <v>31</v>
      </c>
      <c r="B1100">
        <v>16</v>
      </c>
      <c r="C1100">
        <v>3.8759684657713497E-2</v>
      </c>
      <c r="D1100">
        <v>15.4</v>
      </c>
      <c r="E1100">
        <v>4.2695749325997699E-3</v>
      </c>
      <c r="F1100">
        <v>14160.0534271141</v>
      </c>
      <c r="G1100">
        <v>3.9932529967487</v>
      </c>
      <c r="H1100">
        <v>0</v>
      </c>
      <c r="I1100">
        <v>0</v>
      </c>
      <c r="J1100">
        <v>0.387596846577135</v>
      </c>
      <c r="K1100">
        <v>0.13125864097870199</v>
      </c>
      <c r="L1100">
        <v>2.2621206525220601E-2</v>
      </c>
      <c r="M1100">
        <v>6.4218166683401301E-2</v>
      </c>
    </row>
    <row r="1101" spans="1:13" x14ac:dyDescent="0.25">
      <c r="A1101">
        <v>32</v>
      </c>
      <c r="B1101">
        <v>16</v>
      </c>
      <c r="C1101">
        <v>3.7504079426178102E-2</v>
      </c>
      <c r="D1101">
        <v>14.6</v>
      </c>
      <c r="E1101">
        <v>4.3477469323876302E-3</v>
      </c>
      <c r="F1101">
        <v>14402.493476830399</v>
      </c>
      <c r="G1101">
        <v>3.9967253271504699</v>
      </c>
      <c r="H1101">
        <v>0</v>
      </c>
      <c r="I1101">
        <v>0</v>
      </c>
      <c r="J1101">
        <v>0.375040794261781</v>
      </c>
      <c r="K1101">
        <v>0.108282690831357</v>
      </c>
      <c r="L1101">
        <v>2.2601321241970899E-2</v>
      </c>
      <c r="M1101">
        <v>6.5943423126424996E-2</v>
      </c>
    </row>
    <row r="1102" spans="1:13" x14ac:dyDescent="0.25">
      <c r="A1102">
        <v>33</v>
      </c>
      <c r="B1102">
        <v>16</v>
      </c>
      <c r="C1102">
        <v>3.7597061773116697E-2</v>
      </c>
      <c r="D1102">
        <v>14.8</v>
      </c>
      <c r="E1102">
        <v>4.4443801415776103E-3</v>
      </c>
      <c r="F1102">
        <v>14874.3906567376</v>
      </c>
      <c r="G1102">
        <v>4.0879552242168904</v>
      </c>
      <c r="H1102">
        <v>0</v>
      </c>
      <c r="I1102">
        <v>0</v>
      </c>
      <c r="J1102">
        <v>0.37597061773116702</v>
      </c>
      <c r="K1102">
        <v>0.109801638487156</v>
      </c>
      <c r="L1102">
        <v>2.3487641063526899E-2</v>
      </c>
      <c r="M1102">
        <v>6.7566228764397704E-2</v>
      </c>
    </row>
    <row r="1103" spans="1:13" x14ac:dyDescent="0.25">
      <c r="A1103">
        <v>34</v>
      </c>
      <c r="B1103">
        <v>16</v>
      </c>
      <c r="C1103">
        <v>3.8474560638474098E-2</v>
      </c>
      <c r="D1103">
        <v>16.8</v>
      </c>
      <c r="E1103">
        <v>4.21136757798443E-3</v>
      </c>
      <c r="F1103">
        <v>14216.972170978701</v>
      </c>
      <c r="G1103">
        <v>4.2213414786970498</v>
      </c>
      <c r="H1103">
        <v>0</v>
      </c>
      <c r="I1103">
        <v>0</v>
      </c>
      <c r="J1103">
        <v>0.38474560638474098</v>
      </c>
      <c r="K1103">
        <v>0.106520203856482</v>
      </c>
      <c r="L1103">
        <v>2.2063567529138201E-2</v>
      </c>
      <c r="M1103">
        <v>6.8688504397869096E-2</v>
      </c>
    </row>
    <row r="1104" spans="1:13" x14ac:dyDescent="0.25">
      <c r="A1104">
        <v>35</v>
      </c>
      <c r="B1104">
        <v>16</v>
      </c>
      <c r="C1104">
        <v>3.8965086538483497E-2</v>
      </c>
      <c r="D1104">
        <v>17</v>
      </c>
      <c r="E1104">
        <v>4.2467412460984403E-3</v>
      </c>
      <c r="F1104">
        <v>14342.2246989988</v>
      </c>
      <c r="G1104">
        <v>4.3334677317709298</v>
      </c>
      <c r="H1104">
        <v>0</v>
      </c>
      <c r="I1104">
        <v>0</v>
      </c>
      <c r="J1104">
        <v>0.38965086538483501</v>
      </c>
      <c r="K1104">
        <v>9.3951836127490598E-2</v>
      </c>
      <c r="L1104">
        <v>2.0373477213883801E-2</v>
      </c>
      <c r="M1104">
        <v>6.9424669657434698E-2</v>
      </c>
    </row>
    <row r="1105" spans="1:13" x14ac:dyDescent="0.25">
      <c r="A1105">
        <v>36</v>
      </c>
      <c r="B1105">
        <v>16</v>
      </c>
      <c r="C1105">
        <v>3.9920020990918903E-2</v>
      </c>
      <c r="D1105">
        <v>16.399999999999999</v>
      </c>
      <c r="E1105">
        <v>4.20918014557972E-3</v>
      </c>
      <c r="F1105">
        <v>14425.248682560201</v>
      </c>
      <c r="G1105">
        <v>4.4731827440280698</v>
      </c>
      <c r="H1105">
        <v>0</v>
      </c>
      <c r="I1105">
        <v>0</v>
      </c>
      <c r="J1105">
        <v>0.39920020990918897</v>
      </c>
      <c r="K1105">
        <v>8.4036614160138301E-2</v>
      </c>
      <c r="L1105">
        <v>2.08103705412904E-2</v>
      </c>
      <c r="M1105">
        <v>6.9656584944043795E-2</v>
      </c>
    </row>
    <row r="1106" spans="1:13" x14ac:dyDescent="0.25">
      <c r="A1106">
        <v>37</v>
      </c>
      <c r="B1106">
        <v>16</v>
      </c>
      <c r="C1106">
        <v>4.1942840076494098E-2</v>
      </c>
      <c r="D1106">
        <v>18.2</v>
      </c>
      <c r="E1106">
        <v>4.35318624334543E-3</v>
      </c>
      <c r="F1106">
        <v>14927.8286825501</v>
      </c>
      <c r="G1106">
        <v>4.6822775249372102</v>
      </c>
      <c r="H1106">
        <v>0</v>
      </c>
      <c r="I1106">
        <v>0</v>
      </c>
      <c r="J1106">
        <v>0.41942840076494098</v>
      </c>
      <c r="K1106">
        <v>8.6211229923818106E-2</v>
      </c>
      <c r="L1106">
        <v>2.1719902572481201E-2</v>
      </c>
      <c r="M1106">
        <v>6.9656584944043795E-2</v>
      </c>
    </row>
    <row r="1107" spans="1:13" x14ac:dyDescent="0.25">
      <c r="A1107">
        <v>38</v>
      </c>
      <c r="B1107">
        <v>16</v>
      </c>
      <c r="C1107">
        <v>4.2010899114613698E-2</v>
      </c>
      <c r="D1107">
        <v>20.100000000000001</v>
      </c>
      <c r="E1107">
        <v>4.2410216566152997E-3</v>
      </c>
      <c r="F1107">
        <v>14783.181215619499</v>
      </c>
      <c r="G1107">
        <v>4.7733477872563501</v>
      </c>
      <c r="H1107">
        <v>0</v>
      </c>
      <c r="I1107">
        <v>0</v>
      </c>
      <c r="J1107">
        <v>0.42010899114613698</v>
      </c>
      <c r="K1107">
        <v>8.1777146597138695E-2</v>
      </c>
      <c r="L1107">
        <v>2.0316336382928901E-2</v>
      </c>
      <c r="M1107">
        <v>6.9656584944043795E-2</v>
      </c>
    </row>
    <row r="1108" spans="1:13" x14ac:dyDescent="0.25">
      <c r="A1108">
        <v>39</v>
      </c>
      <c r="B1108">
        <v>16</v>
      </c>
      <c r="C1108">
        <v>4.19396669473978E-2</v>
      </c>
      <c r="D1108">
        <v>18.7</v>
      </c>
      <c r="E1108">
        <v>4.0904366433353202E-3</v>
      </c>
      <c r="F1108">
        <v>14424.2697972156</v>
      </c>
      <c r="G1108">
        <v>4.8543814461603398</v>
      </c>
      <c r="H1108">
        <v>0</v>
      </c>
      <c r="I1108">
        <v>0</v>
      </c>
      <c r="J1108">
        <v>0.41939666947397702</v>
      </c>
      <c r="K1108">
        <v>7.3985030810836405E-2</v>
      </c>
      <c r="L1108">
        <v>1.91269881188664E-2</v>
      </c>
      <c r="M1108">
        <v>6.9656584944043795E-2</v>
      </c>
    </row>
    <row r="1109" spans="1:13" x14ac:dyDescent="0.25">
      <c r="A1109">
        <v>40</v>
      </c>
      <c r="B1109">
        <v>16</v>
      </c>
      <c r="C1109">
        <v>4.2753208286517699E-2</v>
      </c>
      <c r="D1109">
        <v>19.5</v>
      </c>
      <c r="E1109">
        <v>4.3436231384977502E-3</v>
      </c>
      <c r="F1109">
        <v>14842.470667928401</v>
      </c>
      <c r="G1109">
        <v>4.9949056063052399</v>
      </c>
      <c r="H1109">
        <v>0</v>
      </c>
      <c r="I1109">
        <v>0</v>
      </c>
      <c r="J1109">
        <v>0.42753208286517702</v>
      </c>
      <c r="K1109">
        <v>6.8570515134272494E-2</v>
      </c>
      <c r="L1109">
        <v>1.9619975371717599E-2</v>
      </c>
      <c r="M1109">
        <v>6.9656584944043795E-2</v>
      </c>
    </row>
    <row r="1110" spans="1:13" x14ac:dyDescent="0.25">
      <c r="A1110">
        <v>41</v>
      </c>
      <c r="B1110">
        <v>16</v>
      </c>
      <c r="C1110">
        <v>4.3994794540109801E-2</v>
      </c>
      <c r="D1110">
        <v>20.8</v>
      </c>
      <c r="E1110">
        <v>4.3326524303251802E-3</v>
      </c>
      <c r="F1110">
        <v>14824.589358134501</v>
      </c>
      <c r="G1110">
        <v>5.1596609876135302</v>
      </c>
      <c r="H1110">
        <v>0</v>
      </c>
      <c r="I1110">
        <v>0</v>
      </c>
      <c r="J1110">
        <v>0.439947945401098</v>
      </c>
      <c r="K1110">
        <v>6.9502424483062805E-2</v>
      </c>
      <c r="L1110">
        <v>1.8624157028161201E-2</v>
      </c>
      <c r="M1110">
        <v>6.9656584944043795E-2</v>
      </c>
    </row>
    <row r="1111" spans="1:13" x14ac:dyDescent="0.25">
      <c r="A1111">
        <v>42</v>
      </c>
      <c r="B1111">
        <v>16</v>
      </c>
      <c r="C1111">
        <v>4.3343991259739499E-2</v>
      </c>
      <c r="D1111">
        <v>22.5</v>
      </c>
      <c r="E1111">
        <v>4.30731498184443E-3</v>
      </c>
      <c r="F1111">
        <v>14955.702820939299</v>
      </c>
      <c r="G1111">
        <v>5.2174603444341798</v>
      </c>
      <c r="H1111">
        <v>0</v>
      </c>
      <c r="I1111">
        <v>0</v>
      </c>
      <c r="J1111">
        <v>0.43343991259739501</v>
      </c>
      <c r="K1111">
        <v>6.2817952834386903E-2</v>
      </c>
      <c r="L1111">
        <v>1.7546544356136201E-2</v>
      </c>
      <c r="M1111">
        <v>6.9656584944043795E-2</v>
      </c>
    </row>
    <row r="1112" spans="1:13" x14ac:dyDescent="0.25">
      <c r="A1112">
        <v>43</v>
      </c>
      <c r="B1112">
        <v>16</v>
      </c>
      <c r="C1112">
        <v>4.4165577069897197E-2</v>
      </c>
      <c r="D1112">
        <v>20.8</v>
      </c>
      <c r="E1112">
        <v>4.3063811238800197E-3</v>
      </c>
      <c r="F1112">
        <v>14986.270475782399</v>
      </c>
      <c r="G1112">
        <v>5.3616437326993998</v>
      </c>
      <c r="H1112">
        <v>0</v>
      </c>
      <c r="I1112">
        <v>0</v>
      </c>
      <c r="J1112">
        <v>0.44165577069897199</v>
      </c>
      <c r="K1112">
        <v>5.5814650550557801E-2</v>
      </c>
      <c r="L1112">
        <v>1.8129236510239E-2</v>
      </c>
      <c r="M1112">
        <v>6.9656584944043795E-2</v>
      </c>
    </row>
    <row r="1113" spans="1:13" x14ac:dyDescent="0.25">
      <c r="A1113">
        <v>44</v>
      </c>
      <c r="B1113">
        <v>16</v>
      </c>
      <c r="C1113">
        <v>4.4681049243337302E-2</v>
      </c>
      <c r="D1113">
        <v>22.3</v>
      </c>
      <c r="E1113">
        <v>4.1405700660428601E-3</v>
      </c>
      <c r="F1113">
        <v>14438.6823443054</v>
      </c>
      <c r="G1113">
        <v>5.4815314701672699</v>
      </c>
      <c r="H1113">
        <v>0</v>
      </c>
      <c r="I1113">
        <v>0</v>
      </c>
      <c r="J1113">
        <v>0.44681049243337301</v>
      </c>
      <c r="K1113">
        <v>5.3217623557685903E-2</v>
      </c>
      <c r="L1113">
        <v>1.8504348688716799E-2</v>
      </c>
      <c r="M1113">
        <v>6.9656584944043795E-2</v>
      </c>
    </row>
    <row r="1114" spans="1:13" x14ac:dyDescent="0.25">
      <c r="A1114">
        <v>45</v>
      </c>
      <c r="B1114">
        <v>16</v>
      </c>
      <c r="C1114">
        <v>4.5216966212137499E-2</v>
      </c>
      <c r="D1114">
        <v>24.8</v>
      </c>
      <c r="E1114">
        <v>4.2998303359068901E-3</v>
      </c>
      <c r="F1114">
        <v>14618.731607096701</v>
      </c>
      <c r="G1114">
        <v>5.6078886273115698</v>
      </c>
      <c r="H1114">
        <v>0</v>
      </c>
      <c r="I1114">
        <v>0</v>
      </c>
      <c r="J1114">
        <v>0.45216966212137599</v>
      </c>
      <c r="K1114">
        <v>5.6408615848990498E-2</v>
      </c>
      <c r="L1114">
        <v>1.7050544313205299E-2</v>
      </c>
      <c r="M1114">
        <v>6.9656584944043795E-2</v>
      </c>
    </row>
    <row r="1115" spans="1:13" x14ac:dyDescent="0.25">
      <c r="A1115">
        <v>46</v>
      </c>
      <c r="B1115">
        <v>16</v>
      </c>
      <c r="C1115">
        <v>4.6751219495373503E-2</v>
      </c>
      <c r="D1115">
        <v>25.7</v>
      </c>
      <c r="E1115">
        <v>4.6570540396543396E-3</v>
      </c>
      <c r="F1115">
        <v>15250.1593992583</v>
      </c>
      <c r="G1115">
        <v>5.8027076780335403</v>
      </c>
      <c r="H1115">
        <v>0</v>
      </c>
      <c r="I1115">
        <v>0</v>
      </c>
      <c r="J1115">
        <v>0.46751219495373503</v>
      </c>
      <c r="K1115">
        <v>5.4601352643180598E-2</v>
      </c>
      <c r="L1115">
        <v>1.6322099343656801E-2</v>
      </c>
      <c r="M1115">
        <v>6.9656584944043795E-2</v>
      </c>
    </row>
    <row r="1116" spans="1:13" x14ac:dyDescent="0.25">
      <c r="A1116">
        <v>47</v>
      </c>
      <c r="B1116">
        <v>16</v>
      </c>
      <c r="C1116">
        <v>4.7176444659767197E-2</v>
      </c>
      <c r="D1116">
        <v>25.5</v>
      </c>
      <c r="E1116">
        <v>4.6261427139745303E-3</v>
      </c>
      <c r="F1116">
        <v>15790.5703911579</v>
      </c>
      <c r="G1116">
        <v>5.9443387888824599</v>
      </c>
      <c r="H1116">
        <v>0</v>
      </c>
      <c r="I1116">
        <v>0</v>
      </c>
      <c r="J1116">
        <v>0.47176444659767203</v>
      </c>
      <c r="K1116">
        <v>5.0442623988162301E-2</v>
      </c>
      <c r="L1116">
        <v>1.7101360434212499E-2</v>
      </c>
      <c r="M1116">
        <v>6.9656584944043795E-2</v>
      </c>
    </row>
    <row r="1117" spans="1:13" x14ac:dyDescent="0.25">
      <c r="A1117">
        <v>48</v>
      </c>
      <c r="B1117">
        <v>16</v>
      </c>
      <c r="C1117">
        <v>4.85489724377434E-2</v>
      </c>
      <c r="D1117">
        <v>26.3</v>
      </c>
      <c r="E1117">
        <v>4.7515984927893997E-3</v>
      </c>
      <c r="F1117">
        <v>16264.6195996282</v>
      </c>
      <c r="G1117">
        <v>6.1463161607719696</v>
      </c>
      <c r="H1117">
        <v>0</v>
      </c>
      <c r="I1117">
        <v>0</v>
      </c>
      <c r="J1117">
        <v>0.48548972437743398</v>
      </c>
      <c r="K1117">
        <v>5.0312816572353397E-2</v>
      </c>
      <c r="L1117">
        <v>1.7785847263631201E-2</v>
      </c>
      <c r="M1117">
        <v>6.9656584944043795E-2</v>
      </c>
    </row>
    <row r="1118" spans="1:13" x14ac:dyDescent="0.25">
      <c r="A1118">
        <v>49</v>
      </c>
      <c r="B1118">
        <v>16</v>
      </c>
      <c r="C1118">
        <v>4.9228882912432999E-2</v>
      </c>
      <c r="D1118">
        <v>27.3</v>
      </c>
      <c r="E1118">
        <v>5.0036394241351296E-3</v>
      </c>
      <c r="F1118">
        <v>17102.5448123758</v>
      </c>
      <c r="G1118">
        <v>6.3147304509189901</v>
      </c>
      <c r="H1118">
        <v>0</v>
      </c>
      <c r="I1118">
        <v>0</v>
      </c>
      <c r="J1118">
        <v>0.49228882912432997</v>
      </c>
      <c r="K1118">
        <v>5.4998499395418898E-2</v>
      </c>
      <c r="L1118">
        <v>1.5975829285618699E-2</v>
      </c>
      <c r="M1118">
        <v>6.9656584944043795E-2</v>
      </c>
    </row>
    <row r="1119" spans="1:13" x14ac:dyDescent="0.25">
      <c r="A1119">
        <v>50</v>
      </c>
      <c r="B1119">
        <v>16</v>
      </c>
      <c r="C1119">
        <v>5.1061345163206803E-2</v>
      </c>
      <c r="D1119">
        <v>27.1</v>
      </c>
      <c r="E1119">
        <v>5.0968397348259602E-3</v>
      </c>
      <c r="F1119">
        <v>17760.175855156202</v>
      </c>
      <c r="G1119">
        <v>6.5602596718132</v>
      </c>
      <c r="H1119">
        <v>0</v>
      </c>
      <c r="I1119">
        <v>0</v>
      </c>
      <c r="J1119">
        <v>0.51061345163206795</v>
      </c>
      <c r="K1119">
        <v>4.9925215900396801E-2</v>
      </c>
      <c r="L1119">
        <v>1.5221757380641601E-2</v>
      </c>
      <c r="M1119">
        <v>6.9656584944043795E-2</v>
      </c>
    </row>
    <row r="1120" spans="1:13" x14ac:dyDescent="0.25">
      <c r="A1120">
        <v>51</v>
      </c>
      <c r="B1120">
        <v>16</v>
      </c>
      <c r="C1120">
        <v>5.2411620457934897E-2</v>
      </c>
      <c r="D1120">
        <v>26.7</v>
      </c>
      <c r="E1120">
        <v>5.3051458187779697E-3</v>
      </c>
      <c r="F1120">
        <v>18202.7063894735</v>
      </c>
      <c r="G1120">
        <v>6.7821205853332698</v>
      </c>
      <c r="H1120">
        <v>0</v>
      </c>
      <c r="I1120">
        <v>0</v>
      </c>
      <c r="J1120">
        <v>0.52411620457934904</v>
      </c>
      <c r="K1120">
        <v>4.93595700788911E-2</v>
      </c>
      <c r="L1120">
        <v>1.5418631318413799E-2</v>
      </c>
      <c r="M1120">
        <v>6.9656584944043795E-2</v>
      </c>
    </row>
    <row r="1121" spans="1:13" x14ac:dyDescent="0.25">
      <c r="A1121">
        <v>52</v>
      </c>
      <c r="B1121">
        <v>16</v>
      </c>
      <c r="C1121">
        <v>5.4540467558864499E-2</v>
      </c>
      <c r="D1121">
        <v>28.1</v>
      </c>
      <c r="E1121">
        <v>5.5373050217822004E-3</v>
      </c>
      <c r="F1121">
        <v>18982.4838872131</v>
      </c>
      <c r="G1121">
        <v>7.0515178890633399</v>
      </c>
      <c r="H1121">
        <v>0</v>
      </c>
      <c r="I1121">
        <v>0</v>
      </c>
      <c r="J1121">
        <v>0.54540467558864503</v>
      </c>
      <c r="K1121">
        <v>5.10982322442078E-2</v>
      </c>
      <c r="L1121">
        <v>1.6138538016054801E-2</v>
      </c>
      <c r="M1121">
        <v>6.9656584944043795E-2</v>
      </c>
    </row>
    <row r="1122" spans="1:13" x14ac:dyDescent="0.25">
      <c r="A1122">
        <v>53</v>
      </c>
      <c r="B1122">
        <v>16</v>
      </c>
      <c r="C1122">
        <v>5.6795089528068297E-2</v>
      </c>
      <c r="D1122">
        <v>30.9</v>
      </c>
      <c r="E1122">
        <v>5.7896322128481396E-3</v>
      </c>
      <c r="F1122">
        <v>19731.255350179501</v>
      </c>
      <c r="G1122">
        <v>7.3270630384300297</v>
      </c>
      <c r="H1122">
        <v>0</v>
      </c>
      <c r="I1122">
        <v>0</v>
      </c>
      <c r="J1122">
        <v>0.56795089528068299</v>
      </c>
      <c r="K1122">
        <v>5.2497184339646098E-2</v>
      </c>
      <c r="L1122">
        <v>1.52847144677285E-2</v>
      </c>
      <c r="M1122">
        <v>6.9656584944043795E-2</v>
      </c>
    </row>
    <row r="1123" spans="1:13" x14ac:dyDescent="0.25">
      <c r="A1123">
        <v>54</v>
      </c>
      <c r="B1123">
        <v>16</v>
      </c>
      <c r="C1123">
        <v>5.9203606556713598E-2</v>
      </c>
      <c r="D1123">
        <v>30.9</v>
      </c>
      <c r="E1123">
        <v>6.2019633409755599E-3</v>
      </c>
      <c r="F1123">
        <v>20703.231195446599</v>
      </c>
      <c r="G1123">
        <v>7.62158251334911</v>
      </c>
      <c r="H1123">
        <v>9.1202241080051705E-3</v>
      </c>
      <c r="I1123">
        <v>1.4721302583353599E-3</v>
      </c>
      <c r="J1123">
        <v>0.59203606556713595</v>
      </c>
      <c r="K1123">
        <v>5.0557549934949E-2</v>
      </c>
      <c r="L1123">
        <v>1.45499857527154E-2</v>
      </c>
      <c r="M1123">
        <v>6.9656584944043795E-2</v>
      </c>
    </row>
    <row r="1124" spans="1:13" x14ac:dyDescent="0.25">
      <c r="A1124">
        <v>55</v>
      </c>
      <c r="B1124">
        <v>16</v>
      </c>
      <c r="C1124">
        <v>6.1363579236343703E-2</v>
      </c>
      <c r="D1124">
        <v>30.8</v>
      </c>
      <c r="E1124">
        <v>6.3622356904852002E-3</v>
      </c>
      <c r="F1124">
        <v>21654.934970170802</v>
      </c>
      <c r="G1124">
        <v>7.9148575265502696</v>
      </c>
      <c r="H1124">
        <v>3.2974555835530002E-2</v>
      </c>
      <c r="I1124">
        <v>5.13027778697545E-3</v>
      </c>
      <c r="J1124">
        <v>0.61363579236343702</v>
      </c>
      <c r="K1124">
        <v>4.8840565905286397E-2</v>
      </c>
      <c r="L1124">
        <v>1.4869222745499001E-2</v>
      </c>
      <c r="M1124">
        <v>6.9656584944043795E-2</v>
      </c>
    </row>
    <row r="1125" spans="1:13" x14ac:dyDescent="0.25">
      <c r="A1125">
        <v>56</v>
      </c>
      <c r="B1125">
        <v>16</v>
      </c>
      <c r="C1125">
        <v>6.3502381145339307E-2</v>
      </c>
      <c r="D1125">
        <v>30.8</v>
      </c>
      <c r="E1125">
        <v>6.7550002705320002E-3</v>
      </c>
      <c r="F1125">
        <v>22724.0071431377</v>
      </c>
      <c r="G1125">
        <v>8.2174396313695404</v>
      </c>
      <c r="H1125">
        <v>6.89240016988069E-2</v>
      </c>
      <c r="I1125">
        <v>1.03330247378396E-2</v>
      </c>
      <c r="J1125">
        <v>0.63502381145339304</v>
      </c>
      <c r="K1125">
        <v>5.1569366118137401E-2</v>
      </c>
      <c r="L1125">
        <v>1.55035163436612E-2</v>
      </c>
      <c r="M1125">
        <v>6.9656584944043795E-2</v>
      </c>
    </row>
    <row r="1126" spans="1:13" x14ac:dyDescent="0.25">
      <c r="A1126">
        <v>57</v>
      </c>
      <c r="B1126">
        <v>16</v>
      </c>
      <c r="C1126">
        <v>6.6128942020150905E-2</v>
      </c>
      <c r="D1126">
        <v>35.299999999999997</v>
      </c>
      <c r="E1126">
        <v>7.1136395620659499E-3</v>
      </c>
      <c r="F1126">
        <v>23963.919375416299</v>
      </c>
      <c r="G1126">
        <v>8.5648055034360695</v>
      </c>
      <c r="H1126">
        <v>0.11545424693281001</v>
      </c>
      <c r="I1126">
        <v>1.6593459795471999E-2</v>
      </c>
      <c r="J1126">
        <v>0.66128942020150905</v>
      </c>
      <c r="K1126">
        <v>5.22155513051311E-2</v>
      </c>
      <c r="L1126">
        <v>1.4963471905361399E-2</v>
      </c>
      <c r="M1126">
        <v>6.9656584944043795E-2</v>
      </c>
    </row>
    <row r="1127" spans="1:13" x14ac:dyDescent="0.25">
      <c r="A1127">
        <v>58</v>
      </c>
      <c r="B1127">
        <v>16</v>
      </c>
      <c r="C1127">
        <v>6.9036802819139695E-2</v>
      </c>
      <c r="D1127">
        <v>36.700000000000003</v>
      </c>
      <c r="E1127">
        <v>7.44858947706267E-3</v>
      </c>
      <c r="F1127">
        <v>25089.4721065265</v>
      </c>
      <c r="G1127">
        <v>8.9476370293075593</v>
      </c>
      <c r="H1127">
        <v>0.17730011330009701</v>
      </c>
      <c r="I1127">
        <v>2.43479312656497E-2</v>
      </c>
      <c r="J1127">
        <v>0.69036802819139698</v>
      </c>
      <c r="K1127">
        <v>5.2897725161248098E-2</v>
      </c>
      <c r="L1127">
        <v>1.41529419155066E-2</v>
      </c>
      <c r="M1127">
        <v>6.9656584944043795E-2</v>
      </c>
    </row>
    <row r="1128" spans="1:13" x14ac:dyDescent="0.25">
      <c r="A1128">
        <v>59</v>
      </c>
      <c r="B1128">
        <v>16</v>
      </c>
      <c r="C1128">
        <v>7.1817181624869206E-2</v>
      </c>
      <c r="D1128">
        <v>32</v>
      </c>
      <c r="E1128">
        <v>7.5502886244601698E-3</v>
      </c>
      <c r="F1128">
        <v>25655.7145245994</v>
      </c>
      <c r="G1128">
        <v>9.3377597835533308</v>
      </c>
      <c r="H1128">
        <v>0.256192147591769</v>
      </c>
      <c r="I1128">
        <v>3.3639954765392097E-2</v>
      </c>
      <c r="J1128">
        <v>0.71817181624869197</v>
      </c>
      <c r="K1128">
        <v>4.9796749598183601E-2</v>
      </c>
      <c r="L1128">
        <v>1.42122947956046E-2</v>
      </c>
      <c r="M1128">
        <v>6.9656584944043795E-2</v>
      </c>
    </row>
    <row r="1129" spans="1:13" x14ac:dyDescent="0.25">
      <c r="A1129">
        <v>60</v>
      </c>
      <c r="B1129">
        <v>16</v>
      </c>
      <c r="C1129">
        <v>7.4096163353664396E-2</v>
      </c>
      <c r="D1129">
        <v>32.9</v>
      </c>
      <c r="E1129">
        <v>7.7679519433884302E-3</v>
      </c>
      <c r="F1129">
        <v>26301.549169411501</v>
      </c>
      <c r="G1129">
        <v>9.7096848729500103</v>
      </c>
      <c r="H1129">
        <v>0.34843372005304801</v>
      </c>
      <c r="I1129">
        <v>4.3923730140234402E-2</v>
      </c>
      <c r="J1129">
        <v>0.74096163353664402</v>
      </c>
      <c r="K1129">
        <v>5.0885416038046298E-2</v>
      </c>
      <c r="L1129">
        <v>1.4642700868144599E-2</v>
      </c>
      <c r="M1129">
        <v>6.9656584944043795E-2</v>
      </c>
    </row>
    <row r="1130" spans="1:13" x14ac:dyDescent="0.25">
      <c r="A1130">
        <v>61</v>
      </c>
      <c r="B1130">
        <v>16</v>
      </c>
      <c r="C1130">
        <v>7.6348449014320696E-2</v>
      </c>
      <c r="D1130">
        <v>34.200000000000003</v>
      </c>
      <c r="E1130">
        <v>8.1867122207378903E-3</v>
      </c>
      <c r="F1130">
        <v>27448.333546903901</v>
      </c>
      <c r="G1130">
        <v>10.0929142073623</v>
      </c>
      <c r="H1130">
        <v>0.45243990444045201</v>
      </c>
      <c r="I1130">
        <v>5.47668057819874E-2</v>
      </c>
      <c r="J1130">
        <v>0.76348449014320696</v>
      </c>
      <c r="K1130">
        <v>5.23895271160306E-2</v>
      </c>
      <c r="L1130">
        <v>1.42307525483067E-2</v>
      </c>
      <c r="M1130">
        <v>6.9656584944043795E-2</v>
      </c>
    </row>
    <row r="1131" spans="1:13" x14ac:dyDescent="0.25">
      <c r="A1131">
        <v>62</v>
      </c>
      <c r="B1131">
        <v>16</v>
      </c>
      <c r="C1131">
        <v>7.8364500933160094E-2</v>
      </c>
      <c r="D1131">
        <v>36.6</v>
      </c>
      <c r="E1131">
        <v>8.3311421746972703E-3</v>
      </c>
      <c r="F1131">
        <v>27829.080979494702</v>
      </c>
      <c r="G1131">
        <v>10.465173788869199</v>
      </c>
      <c r="H1131">
        <v>0.56847977410581896</v>
      </c>
      <c r="I1131">
        <v>6.6251292873227299E-2</v>
      </c>
      <c r="J1131">
        <v>0.78364500933160097</v>
      </c>
      <c r="K1131">
        <v>5.0642924365008703E-2</v>
      </c>
      <c r="L1131">
        <v>1.3917384823606899E-2</v>
      </c>
      <c r="M1131">
        <v>6.9656584944043795E-2</v>
      </c>
    </row>
    <row r="1132" spans="1:13" x14ac:dyDescent="0.25">
      <c r="A1132">
        <v>63</v>
      </c>
      <c r="B1132">
        <v>16</v>
      </c>
      <c r="C1132">
        <v>8.0850360000083193E-2</v>
      </c>
      <c r="D1132">
        <v>36.5</v>
      </c>
      <c r="E1132">
        <v>8.5852675084152792E-3</v>
      </c>
      <c r="F1132">
        <v>28469.802047264799</v>
      </c>
      <c r="G1132">
        <v>10.876248627940001</v>
      </c>
      <c r="H1132">
        <v>0.69894711015994604</v>
      </c>
      <c r="I1132">
        <v>7.8181229089957005E-2</v>
      </c>
      <c r="J1132">
        <v>0.80850360000083199</v>
      </c>
      <c r="K1132">
        <v>4.8228273598834602E-2</v>
      </c>
      <c r="L1132">
        <v>1.4110090518624999E-2</v>
      </c>
      <c r="M1132">
        <v>6.9656584944043795E-2</v>
      </c>
    </row>
    <row r="1133" spans="1:13" x14ac:dyDescent="0.25">
      <c r="A1133">
        <v>64</v>
      </c>
      <c r="B1133">
        <v>16</v>
      </c>
      <c r="C1133">
        <v>8.3478485722558796E-2</v>
      </c>
      <c r="D1133">
        <v>36.700000000000003</v>
      </c>
      <c r="E1133">
        <v>8.8243158950989092E-3</v>
      </c>
      <c r="F1133">
        <v>28922.949216905399</v>
      </c>
      <c r="G1133">
        <v>11.302923246774601</v>
      </c>
      <c r="H1133">
        <v>0.840927191072116</v>
      </c>
      <c r="I1133">
        <v>9.0270952017887804E-2</v>
      </c>
      <c r="J1133">
        <v>0.83478485722558804</v>
      </c>
      <c r="K1133">
        <v>4.9974585348826497E-2</v>
      </c>
      <c r="L1133">
        <v>1.4282588317173E-2</v>
      </c>
      <c r="M1133">
        <v>6.9656584944043795E-2</v>
      </c>
    </row>
    <row r="1134" spans="1:13" x14ac:dyDescent="0.25">
      <c r="A1134">
        <v>65</v>
      </c>
      <c r="B1134">
        <v>16</v>
      </c>
      <c r="C1134">
        <v>8.5702339370434505E-2</v>
      </c>
      <c r="D1134">
        <v>41.9</v>
      </c>
      <c r="E1134">
        <v>8.8452683257408508E-3</v>
      </c>
      <c r="F1134">
        <v>29187.371710022599</v>
      </c>
      <c r="G1134">
        <v>11.7071998676728</v>
      </c>
      <c r="H1134">
        <v>0.987253544336679</v>
      </c>
      <c r="I1134">
        <v>0.102093005550903</v>
      </c>
      <c r="J1134">
        <v>0.85702339370434499</v>
      </c>
      <c r="K1134">
        <v>4.9449912685103098E-2</v>
      </c>
      <c r="L1134">
        <v>1.4023146544175099E-2</v>
      </c>
      <c r="M1134">
        <v>6.9656584944043795E-2</v>
      </c>
    </row>
    <row r="1135" spans="1:13" x14ac:dyDescent="0.25">
      <c r="A1135">
        <v>66</v>
      </c>
      <c r="B1135">
        <v>16</v>
      </c>
      <c r="C1135">
        <v>8.7635831424599797E-2</v>
      </c>
      <c r="D1135">
        <v>41.3</v>
      </c>
      <c r="E1135">
        <v>9.2411462751865198E-3</v>
      </c>
      <c r="F1135">
        <v>30154.7075168798</v>
      </c>
      <c r="G1135">
        <v>12.1016762153759</v>
      </c>
      <c r="H1135">
        <v>1.1438368212644301</v>
      </c>
      <c r="I1135">
        <v>0.114210808296413</v>
      </c>
      <c r="J1135">
        <v>0.87635831424599797</v>
      </c>
      <c r="K1135">
        <v>4.8695067673940502E-2</v>
      </c>
      <c r="L1135">
        <v>1.37499279654602E-2</v>
      </c>
      <c r="M1135">
        <v>6.9656584944043795E-2</v>
      </c>
    </row>
    <row r="1136" spans="1:13" x14ac:dyDescent="0.25">
      <c r="A1136">
        <v>67</v>
      </c>
      <c r="B1136">
        <v>16</v>
      </c>
      <c r="C1136">
        <v>8.9621960924842203E-2</v>
      </c>
      <c r="D1136">
        <v>40.200000000000003</v>
      </c>
      <c r="E1136">
        <v>9.5032017460318901E-3</v>
      </c>
      <c r="F1136">
        <v>31148.369332940802</v>
      </c>
      <c r="G1136">
        <v>12.511426207349199</v>
      </c>
      <c r="H1136">
        <v>1.3134414483614201</v>
      </c>
      <c r="I1136">
        <v>0.12659735302868999</v>
      </c>
      <c r="J1136">
        <v>0.89621960924842203</v>
      </c>
      <c r="K1136">
        <v>4.7375158863607603E-2</v>
      </c>
      <c r="L1136">
        <v>1.3964467789065601E-2</v>
      </c>
      <c r="M1136">
        <v>6.9656584944043795E-2</v>
      </c>
    </row>
    <row r="1137" spans="1:13" x14ac:dyDescent="0.25">
      <c r="A1137">
        <v>68</v>
      </c>
      <c r="B1137">
        <v>16</v>
      </c>
      <c r="C1137">
        <v>9.1878366290113297E-2</v>
      </c>
      <c r="D1137">
        <v>39.700000000000003</v>
      </c>
      <c r="E1137">
        <v>9.5079856586961307E-3</v>
      </c>
      <c r="F1137">
        <v>31515.039922441301</v>
      </c>
      <c r="G1137">
        <v>12.9427949276651</v>
      </c>
      <c r="H1137">
        <v>1.4894682328312201</v>
      </c>
      <c r="I1137">
        <v>0.13847208202355399</v>
      </c>
      <c r="J1137">
        <v>0.918783662901133</v>
      </c>
      <c r="K1137">
        <v>4.66650938403173E-2</v>
      </c>
      <c r="L1137">
        <v>1.40081981851395E-2</v>
      </c>
      <c r="M1137">
        <v>6.9656584944043795E-2</v>
      </c>
    </row>
    <row r="1138" spans="1:13" x14ac:dyDescent="0.25">
      <c r="A1138">
        <v>69</v>
      </c>
      <c r="B1138">
        <v>16</v>
      </c>
      <c r="C1138">
        <v>9.3775899418331296E-2</v>
      </c>
      <c r="D1138">
        <v>41.5</v>
      </c>
      <c r="E1138">
        <v>9.9762361954371503E-3</v>
      </c>
      <c r="F1138">
        <v>33003.565624029397</v>
      </c>
      <c r="G1138">
        <v>13.3654879069696</v>
      </c>
      <c r="H1138">
        <v>1.6756729045477801</v>
      </c>
      <c r="I1138">
        <v>0.150595447885848</v>
      </c>
      <c r="J1138">
        <v>0.93775899418331299</v>
      </c>
      <c r="K1138">
        <v>4.9077014483129802E-2</v>
      </c>
      <c r="L1138">
        <v>1.3492229968937199E-2</v>
      </c>
      <c r="M1138">
        <v>6.9656584944043795E-2</v>
      </c>
    </row>
    <row r="1139" spans="1:13" x14ac:dyDescent="0.25">
      <c r="A1139">
        <v>70</v>
      </c>
      <c r="B1139">
        <v>16</v>
      </c>
      <c r="C1139">
        <v>9.5794086912625101E-2</v>
      </c>
      <c r="D1139">
        <v>41</v>
      </c>
      <c r="E1139">
        <v>1.00411131551428E-2</v>
      </c>
      <c r="F1139">
        <v>33094.983353907402</v>
      </c>
      <c r="G1139">
        <v>13.796685023978499</v>
      </c>
      <c r="H1139">
        <v>1.86186517386954</v>
      </c>
      <c r="I1139">
        <v>0.161801065384019</v>
      </c>
      <c r="J1139">
        <v>0.95794086912625098</v>
      </c>
      <c r="K1139">
        <v>4.68605131185581E-2</v>
      </c>
      <c r="L1139">
        <v>1.3409706863835099E-2</v>
      </c>
      <c r="M1139">
        <v>6.9656584944043795E-2</v>
      </c>
    </row>
    <row r="1140" spans="1:13" x14ac:dyDescent="0.25">
      <c r="A1140">
        <v>71</v>
      </c>
      <c r="B1140">
        <v>16</v>
      </c>
      <c r="C1140">
        <v>9.7438113501925494E-2</v>
      </c>
      <c r="D1140">
        <v>43</v>
      </c>
      <c r="E1140">
        <v>1.03101827899637E-2</v>
      </c>
      <c r="F1140">
        <v>33116.655937709198</v>
      </c>
      <c r="G1140">
        <v>14.2051102011691</v>
      </c>
      <c r="H1140">
        <v>2.0476562976677402</v>
      </c>
      <c r="I1140">
        <v>0.172569650137845</v>
      </c>
      <c r="J1140">
        <v>0.97438113501925505</v>
      </c>
      <c r="K1140">
        <v>4.6441456980678898E-2</v>
      </c>
      <c r="L1140">
        <v>1.36861781844535E-2</v>
      </c>
      <c r="M1140">
        <v>6.9656584944043795E-2</v>
      </c>
    </row>
    <row r="1141" spans="1:13" x14ac:dyDescent="0.25">
      <c r="A1141">
        <v>72</v>
      </c>
      <c r="B1141">
        <v>16</v>
      </c>
      <c r="C1141">
        <v>9.9218370603000205E-2</v>
      </c>
      <c r="D1141">
        <v>40.1</v>
      </c>
      <c r="E1141">
        <v>1.05458589456524E-2</v>
      </c>
      <c r="F1141">
        <v>34375.509456488799</v>
      </c>
      <c r="G1141">
        <v>14.6348744101559</v>
      </c>
      <c r="H1141">
        <v>2.2405404924971002</v>
      </c>
      <c r="I1141">
        <v>0.18299677504183601</v>
      </c>
      <c r="J1141">
        <v>0.99218370603000205</v>
      </c>
      <c r="K1141">
        <v>4.6080280972451003E-2</v>
      </c>
      <c r="L1141">
        <v>1.39169987288069E-2</v>
      </c>
      <c r="M1141">
        <v>6.9656584944043795E-2</v>
      </c>
    </row>
    <row r="1142" spans="1:13" x14ac:dyDescent="0.25">
      <c r="A1142">
        <v>73</v>
      </c>
      <c r="B1142">
        <v>16</v>
      </c>
      <c r="C1142">
        <v>0.101340961329501</v>
      </c>
      <c r="D1142">
        <v>45.1</v>
      </c>
      <c r="E1142">
        <v>1.07864728603418E-2</v>
      </c>
      <c r="F1142">
        <v>34501.054806878899</v>
      </c>
      <c r="G1142">
        <v>15.083816205592999</v>
      </c>
      <c r="H1142">
        <v>2.4336570938604698</v>
      </c>
      <c r="I1142">
        <v>0.19253415904660501</v>
      </c>
      <c r="J1142">
        <v>1.0134096132950099</v>
      </c>
      <c r="K1142">
        <v>4.7766321971308298E-2</v>
      </c>
      <c r="L1142">
        <v>1.36122129496215E-2</v>
      </c>
      <c r="M1142">
        <v>6.9656584944043795E-2</v>
      </c>
    </row>
    <row r="1143" spans="1:13" x14ac:dyDescent="0.25">
      <c r="A1143">
        <v>74</v>
      </c>
      <c r="B1143">
        <v>16</v>
      </c>
      <c r="C1143">
        <v>0.103726980760718</v>
      </c>
      <c r="D1143">
        <v>44.4</v>
      </c>
      <c r="E1143">
        <v>1.08237183098738E-2</v>
      </c>
      <c r="F1143">
        <v>34929.393475653</v>
      </c>
      <c r="G1143">
        <v>15.5546361909234</v>
      </c>
      <c r="H1143">
        <v>2.6308154928438499</v>
      </c>
      <c r="I1143">
        <v>0.20146002096302101</v>
      </c>
      <c r="J1143">
        <v>1.03726980760718</v>
      </c>
      <c r="K1143">
        <v>4.4502135227701203E-2</v>
      </c>
      <c r="L1143">
        <v>1.3662655564152099E-2</v>
      </c>
      <c r="M1143">
        <v>6.9656584944043795E-2</v>
      </c>
    </row>
    <row r="1144" spans="1:13" x14ac:dyDescent="0.25">
      <c r="A1144">
        <v>75</v>
      </c>
      <c r="B1144">
        <v>16</v>
      </c>
      <c r="C1144">
        <v>0.10626352142277699</v>
      </c>
      <c r="D1144">
        <v>45.4</v>
      </c>
      <c r="E1144">
        <v>1.12231447964654E-2</v>
      </c>
      <c r="F1144">
        <v>36093.538413304901</v>
      </c>
      <c r="G1144">
        <v>16.045540082433401</v>
      </c>
      <c r="H1144">
        <v>2.8342258020552298</v>
      </c>
      <c r="I1144">
        <v>0.20999219024252799</v>
      </c>
      <c r="J1144">
        <v>1.06263521422777</v>
      </c>
      <c r="K1144">
        <v>4.6494205440483098E-2</v>
      </c>
      <c r="L1144">
        <v>1.3504145631521001E-2</v>
      </c>
      <c r="M1144">
        <v>6.9656584944043795E-2</v>
      </c>
    </row>
    <row r="1145" spans="1:13" x14ac:dyDescent="0.25">
      <c r="A1145">
        <v>76</v>
      </c>
      <c r="B1145">
        <v>16</v>
      </c>
      <c r="C1145">
        <v>0.108641191074958</v>
      </c>
      <c r="D1145">
        <v>48.1</v>
      </c>
      <c r="E1145">
        <v>1.1478132433316799E-2</v>
      </c>
      <c r="F1145">
        <v>37013.274330697197</v>
      </c>
      <c r="G1145">
        <v>16.533825035537799</v>
      </c>
      <c r="H1145">
        <v>3.0425319076675401</v>
      </c>
      <c r="I1145">
        <v>0.21837986418875799</v>
      </c>
      <c r="J1145">
        <v>1.08641191074958</v>
      </c>
      <c r="K1145">
        <v>4.6309030721371602E-2</v>
      </c>
      <c r="L1145">
        <v>1.39430643404817E-2</v>
      </c>
      <c r="M1145">
        <v>6.9656584944043795E-2</v>
      </c>
    </row>
    <row r="1146" spans="1:13" x14ac:dyDescent="0.25">
      <c r="A1146">
        <v>77</v>
      </c>
      <c r="B1146">
        <v>16</v>
      </c>
      <c r="C1146">
        <v>0.111465806778938</v>
      </c>
      <c r="D1146">
        <v>48.8</v>
      </c>
      <c r="E1146">
        <v>1.15030181752561E-2</v>
      </c>
      <c r="F1146">
        <v>37428.669683917396</v>
      </c>
      <c r="G1146">
        <v>17.048406268290201</v>
      </c>
      <c r="H1146">
        <v>3.25122410272186</v>
      </c>
      <c r="I1146">
        <v>0.225869313609947</v>
      </c>
      <c r="J1146">
        <v>1.11465806778938</v>
      </c>
      <c r="K1146">
        <v>4.5554248754798299E-2</v>
      </c>
      <c r="L1146">
        <v>1.40093075488491E-2</v>
      </c>
      <c r="M1146">
        <v>6.9656584944043795E-2</v>
      </c>
    </row>
    <row r="1147" spans="1:13" x14ac:dyDescent="0.25">
      <c r="A1147">
        <v>78</v>
      </c>
      <c r="B1147">
        <v>16</v>
      </c>
      <c r="C1147">
        <v>0.114111901771613</v>
      </c>
      <c r="D1147">
        <v>46.6</v>
      </c>
      <c r="E1147">
        <v>1.19117522882362E-2</v>
      </c>
      <c r="F1147">
        <v>38747.654914662999</v>
      </c>
      <c r="G1147">
        <v>17.562986921922199</v>
      </c>
      <c r="H1147">
        <v>3.4719197618490201</v>
      </c>
      <c r="I1147">
        <v>0.233736688197967</v>
      </c>
      <c r="J1147">
        <v>1.1411190177161299</v>
      </c>
      <c r="K1147">
        <v>4.6241302616586197E-2</v>
      </c>
      <c r="L1147">
        <v>1.3635089890871799E-2</v>
      </c>
      <c r="M1147">
        <v>6.9656584944043795E-2</v>
      </c>
    </row>
    <row r="1148" spans="1:13" x14ac:dyDescent="0.25">
      <c r="A1148">
        <v>79</v>
      </c>
      <c r="B1148">
        <v>16</v>
      </c>
      <c r="C1148">
        <v>0.117343755117368</v>
      </c>
      <c r="D1148">
        <v>48.4</v>
      </c>
      <c r="E1148">
        <v>1.20932739146382E-2</v>
      </c>
      <c r="F1148">
        <v>39288.419104029199</v>
      </c>
      <c r="G1148">
        <v>18.1219464657636</v>
      </c>
      <c r="H1148">
        <v>3.7022452842539502</v>
      </c>
      <c r="I1148">
        <v>0.24106054590803</v>
      </c>
      <c r="J1148">
        <v>1.1734375511736801</v>
      </c>
      <c r="K1148">
        <v>4.4685283296457497E-2</v>
      </c>
      <c r="L1148">
        <v>1.33230455126351E-2</v>
      </c>
      <c r="M1148">
        <v>6.9656584944043795E-2</v>
      </c>
    </row>
    <row r="1149" spans="1:13" x14ac:dyDescent="0.25">
      <c r="A1149">
        <v>80</v>
      </c>
      <c r="B1149">
        <v>16</v>
      </c>
      <c r="C1149">
        <v>0.12000298186247201</v>
      </c>
      <c r="D1149">
        <v>48.3</v>
      </c>
      <c r="E1149">
        <v>1.2624314592034299E-2</v>
      </c>
      <c r="F1149">
        <v>39962.146070217001</v>
      </c>
      <c r="G1149">
        <v>18.6539766981494</v>
      </c>
      <c r="H1149">
        <v>3.9408661570694901</v>
      </c>
      <c r="I1149">
        <v>0.24885354257049</v>
      </c>
      <c r="J1149">
        <v>1.20002981862472</v>
      </c>
      <c r="K1149">
        <v>4.5060146114126003E-2</v>
      </c>
      <c r="L1149">
        <v>1.35583075968602E-2</v>
      </c>
      <c r="M1149">
        <v>6.9656584944043795E-2</v>
      </c>
    </row>
    <row r="1150" spans="1:13" x14ac:dyDescent="0.25">
      <c r="A1150">
        <v>81</v>
      </c>
      <c r="B1150">
        <v>16</v>
      </c>
      <c r="C1150">
        <v>0.122354099632668</v>
      </c>
      <c r="D1150">
        <v>50.7</v>
      </c>
      <c r="E1150">
        <v>1.30267366885271E-2</v>
      </c>
      <c r="F1150">
        <v>41038.993612846498</v>
      </c>
      <c r="G1150">
        <v>19.1772164095444</v>
      </c>
      <c r="H1150">
        <v>4.1868875778042902</v>
      </c>
      <c r="I1150">
        <v>0.25678536448639899</v>
      </c>
      <c r="J1150">
        <v>1.2235409963266799</v>
      </c>
      <c r="K1150">
        <v>4.5610784882631997E-2</v>
      </c>
      <c r="L1150">
        <v>1.39586991421376E-2</v>
      </c>
      <c r="M1150">
        <v>6.9656584944043795E-2</v>
      </c>
    </row>
    <row r="1151" spans="1:13" x14ac:dyDescent="0.25">
      <c r="A1151">
        <v>82</v>
      </c>
      <c r="B1151">
        <v>16</v>
      </c>
      <c r="C1151">
        <v>0.12558113123143799</v>
      </c>
      <c r="D1151">
        <v>54.8</v>
      </c>
      <c r="E1151">
        <v>1.32474408629866E-2</v>
      </c>
      <c r="F1151">
        <v>42222.740006849199</v>
      </c>
      <c r="G1151">
        <v>19.766684094835501</v>
      </c>
      <c r="H1151">
        <v>4.4429849067654104</v>
      </c>
      <c r="I1151">
        <v>0.263842869513644</v>
      </c>
      <c r="J1151">
        <v>1.2558113123143799</v>
      </c>
      <c r="K1151">
        <v>4.6164638932469498E-2</v>
      </c>
      <c r="L1151">
        <v>1.3788229091992401E-2</v>
      </c>
      <c r="M1151">
        <v>6.9656584944043795E-2</v>
      </c>
    </row>
    <row r="1152" spans="1:13" x14ac:dyDescent="0.25">
      <c r="A1152">
        <v>83</v>
      </c>
      <c r="B1152">
        <v>16</v>
      </c>
      <c r="C1152">
        <v>0.12795428688924601</v>
      </c>
      <c r="D1152">
        <v>56.7</v>
      </c>
      <c r="E1152">
        <v>1.3606983563612099E-2</v>
      </c>
      <c r="F1152">
        <v>43043.093387018998</v>
      </c>
      <c r="G1152">
        <v>20.314608959471201</v>
      </c>
      <c r="H1152">
        <v>4.7105329400862503</v>
      </c>
      <c r="I1152">
        <v>0.27176605385123898</v>
      </c>
      <c r="J1152">
        <v>1.2795428688924599</v>
      </c>
      <c r="K1152">
        <v>4.5060634444016902E-2</v>
      </c>
      <c r="L1152">
        <v>1.35263681956954E-2</v>
      </c>
      <c r="M1152">
        <v>6.9656584944043795E-2</v>
      </c>
    </row>
    <row r="1153" spans="1:13" x14ac:dyDescent="0.25">
      <c r="A1153">
        <v>84</v>
      </c>
      <c r="B1153">
        <v>16</v>
      </c>
      <c r="C1153">
        <v>0.130203261894832</v>
      </c>
      <c r="D1153">
        <v>55.3</v>
      </c>
      <c r="E1153">
        <v>1.4127466869872001E-2</v>
      </c>
      <c r="F1153">
        <v>44443.1601202534</v>
      </c>
      <c r="G1153">
        <v>20.874333176766601</v>
      </c>
      <c r="H1153">
        <v>4.9974570820057904</v>
      </c>
      <c r="I1153">
        <v>0.28016302403438398</v>
      </c>
      <c r="J1153">
        <v>1.30203261894832</v>
      </c>
      <c r="K1153">
        <v>4.3931506245889901E-2</v>
      </c>
      <c r="L1153">
        <v>1.3589813704769501E-2</v>
      </c>
      <c r="M1153">
        <v>6.9656584944043795E-2</v>
      </c>
    </row>
    <row r="1154" spans="1:13" x14ac:dyDescent="0.25">
      <c r="A1154">
        <v>85</v>
      </c>
      <c r="B1154">
        <v>16</v>
      </c>
      <c r="C1154">
        <v>0.132230061214685</v>
      </c>
      <c r="D1154">
        <v>54.2</v>
      </c>
      <c r="E1154">
        <v>1.4383446564611799E-2</v>
      </c>
      <c r="F1154">
        <v>44675.831992429899</v>
      </c>
      <c r="G1154">
        <v>21.4252434475247</v>
      </c>
      <c r="H1154">
        <v>5.2878985763510897</v>
      </c>
      <c r="I1154">
        <v>0.28840728450481201</v>
      </c>
      <c r="J1154">
        <v>1.3223006121468499</v>
      </c>
      <c r="K1154">
        <v>4.51390596208271E-2</v>
      </c>
      <c r="L1154">
        <v>1.37510618203743E-2</v>
      </c>
      <c r="M1154">
        <v>6.9656584944043795E-2</v>
      </c>
    </row>
    <row r="1155" spans="1:13" x14ac:dyDescent="0.25">
      <c r="A1155">
        <v>86</v>
      </c>
      <c r="B1155">
        <v>16</v>
      </c>
      <c r="C1155">
        <v>0.13448182137433101</v>
      </c>
      <c r="D1155">
        <v>53.9</v>
      </c>
      <c r="E1155">
        <v>1.4737239739696499E-2</v>
      </c>
      <c r="F1155">
        <v>46070.369565968103</v>
      </c>
      <c r="G1155">
        <v>22.008345360387601</v>
      </c>
      <c r="H1155">
        <v>5.5944378368459997</v>
      </c>
      <c r="I1155">
        <v>0.29658398949179599</v>
      </c>
      <c r="J1155">
        <v>1.34481821374331</v>
      </c>
      <c r="K1155">
        <v>4.68326942425717E-2</v>
      </c>
      <c r="L1155">
        <v>1.3587361470172799E-2</v>
      </c>
      <c r="M1155">
        <v>6.9656584944043795E-2</v>
      </c>
    </row>
    <row r="1156" spans="1:13" x14ac:dyDescent="0.25">
      <c r="A1156">
        <v>87</v>
      </c>
      <c r="B1156">
        <v>16</v>
      </c>
      <c r="C1156">
        <v>0.13650162162054</v>
      </c>
      <c r="D1156">
        <v>54.8</v>
      </c>
      <c r="E1156">
        <v>1.4837721565733399E-2</v>
      </c>
      <c r="F1156">
        <v>46468.2586874794</v>
      </c>
      <c r="G1156">
        <v>22.5808315094481</v>
      </c>
      <c r="H1156">
        <v>5.9093869186234702</v>
      </c>
      <c r="I1156">
        <v>0.30489245501208301</v>
      </c>
      <c r="J1156">
        <v>1.3650162162054</v>
      </c>
      <c r="K1156">
        <v>4.6009594149635402E-2</v>
      </c>
      <c r="L1156">
        <v>1.39693838302679E-2</v>
      </c>
      <c r="M1156">
        <v>6.9656584944043795E-2</v>
      </c>
    </row>
    <row r="1157" spans="1:13" x14ac:dyDescent="0.25">
      <c r="A1157">
        <v>88</v>
      </c>
      <c r="B1157">
        <v>16</v>
      </c>
      <c r="C1157">
        <v>0.13892057847841799</v>
      </c>
      <c r="D1157">
        <v>55.5</v>
      </c>
      <c r="E1157">
        <v>1.5433068753230601E-2</v>
      </c>
      <c r="F1157">
        <v>47397.9135310786</v>
      </c>
      <c r="G1157">
        <v>23.191555881709</v>
      </c>
      <c r="H1157">
        <v>6.23615047034742</v>
      </c>
      <c r="I1157">
        <v>0.312764846473711</v>
      </c>
      <c r="J1157">
        <v>1.3892057847841699</v>
      </c>
      <c r="K1157">
        <v>4.7220894792644998E-2</v>
      </c>
      <c r="L1157">
        <v>1.3808801626852701E-2</v>
      </c>
      <c r="M1157">
        <v>6.9656584944043795E-2</v>
      </c>
    </row>
    <row r="1158" spans="1:13" x14ac:dyDescent="0.25">
      <c r="A1158">
        <v>89</v>
      </c>
      <c r="B1158">
        <v>16</v>
      </c>
      <c r="C1158">
        <v>0.14155372274091599</v>
      </c>
      <c r="D1158">
        <v>55.9</v>
      </c>
      <c r="E1158">
        <v>1.54499047559821E-2</v>
      </c>
      <c r="F1158">
        <v>48010.626082679999</v>
      </c>
      <c r="G1158">
        <v>23.823055533509901</v>
      </c>
      <c r="H1158">
        <v>6.5703512284387697</v>
      </c>
      <c r="I1158">
        <v>0.320243226985091</v>
      </c>
      <c r="J1158">
        <v>1.41553722740916</v>
      </c>
      <c r="K1158">
        <v>4.7034066703556199E-2</v>
      </c>
      <c r="L1158">
        <v>1.39946966553326E-2</v>
      </c>
      <c r="M1158">
        <v>6.9656584944043795E-2</v>
      </c>
    </row>
    <row r="1159" spans="1:13" x14ac:dyDescent="0.25">
      <c r="A1159">
        <v>90</v>
      </c>
      <c r="B1159">
        <v>16</v>
      </c>
      <c r="C1159">
        <v>0.144252395459952</v>
      </c>
      <c r="D1159">
        <v>57.1</v>
      </c>
      <c r="E1159">
        <v>1.5932061824860899E-2</v>
      </c>
      <c r="F1159">
        <v>48581.8819842554</v>
      </c>
      <c r="G1159">
        <v>24.463539088648599</v>
      </c>
      <c r="H1159">
        <v>6.9111912715737498</v>
      </c>
      <c r="I1159">
        <v>0.327487314566133</v>
      </c>
      <c r="J1159">
        <v>1.4425239545995201</v>
      </c>
      <c r="K1159">
        <v>4.8724694003548299E-2</v>
      </c>
      <c r="L1159">
        <v>1.4111274982751301E-2</v>
      </c>
      <c r="M1159">
        <v>6.9656584944043795E-2</v>
      </c>
    </row>
    <row r="1160" spans="1:13" x14ac:dyDescent="0.25">
      <c r="A1160">
        <v>91</v>
      </c>
      <c r="B1160">
        <v>16</v>
      </c>
      <c r="C1160">
        <v>0.14665493495794699</v>
      </c>
      <c r="D1160">
        <v>58.2</v>
      </c>
      <c r="E1160">
        <v>1.63092963932371E-2</v>
      </c>
      <c r="F1160">
        <v>49944.435117668698</v>
      </c>
      <c r="G1160">
        <v>25.100192345036302</v>
      </c>
      <c r="H1160">
        <v>7.2630445790066602</v>
      </c>
      <c r="I1160">
        <v>0.334920991204121</v>
      </c>
      <c r="J1160">
        <v>1.4665493495794699</v>
      </c>
      <c r="K1160">
        <v>4.9297784686950098E-2</v>
      </c>
      <c r="L1160">
        <v>1.4021264847401601E-2</v>
      </c>
      <c r="M1160">
        <v>6.9656584944043795E-2</v>
      </c>
    </row>
    <row r="1161" spans="1:13" x14ac:dyDescent="0.25">
      <c r="A1161">
        <v>92</v>
      </c>
      <c r="B1161">
        <v>16</v>
      </c>
      <c r="C1161">
        <v>0.149056240226976</v>
      </c>
      <c r="D1161">
        <v>56.4</v>
      </c>
      <c r="E1161">
        <v>1.6803311424577201E-2</v>
      </c>
      <c r="F1161">
        <v>51466.905369214001</v>
      </c>
      <c r="G1161">
        <v>25.751556751540299</v>
      </c>
      <c r="H1161">
        <v>7.6259943321725103</v>
      </c>
      <c r="I1161">
        <v>0.34223846733777902</v>
      </c>
      <c r="J1161">
        <v>1.4905624022697599</v>
      </c>
      <c r="K1161">
        <v>4.9123883186425098E-2</v>
      </c>
      <c r="L1161">
        <v>1.3975985288180399E-2</v>
      </c>
      <c r="M1161">
        <v>6.9656584944043795E-2</v>
      </c>
    </row>
    <row r="1162" spans="1:13" x14ac:dyDescent="0.25">
      <c r="A1162">
        <v>93</v>
      </c>
      <c r="B1162">
        <v>16</v>
      </c>
      <c r="C1162">
        <v>0.15207398869746599</v>
      </c>
      <c r="D1162">
        <v>57.8</v>
      </c>
      <c r="E1162">
        <v>1.6696660791019901E-2</v>
      </c>
      <c r="F1162">
        <v>50937.852729029597</v>
      </c>
      <c r="G1162">
        <v>26.434757174052098</v>
      </c>
      <c r="H1162">
        <v>7.9850793136578604</v>
      </c>
      <c r="I1162">
        <v>0.34849045066983098</v>
      </c>
      <c r="J1162">
        <v>1.52073988697466</v>
      </c>
      <c r="K1162">
        <v>4.79135119977303E-2</v>
      </c>
      <c r="L1162">
        <v>1.4079592023311299E-2</v>
      </c>
      <c r="M1162">
        <v>6.9656584944043795E-2</v>
      </c>
    </row>
    <row r="1163" spans="1:13" x14ac:dyDescent="0.25">
      <c r="A1163">
        <v>94</v>
      </c>
      <c r="B1163">
        <v>16</v>
      </c>
      <c r="C1163">
        <v>0.154806440404436</v>
      </c>
      <c r="D1163">
        <v>59.4</v>
      </c>
      <c r="E1163">
        <v>1.7640417436843501E-2</v>
      </c>
      <c r="F1163">
        <v>51865.346855768301</v>
      </c>
      <c r="G1163">
        <v>27.107189707592099</v>
      </c>
      <c r="H1163">
        <v>8.3532781688300606</v>
      </c>
      <c r="I1163">
        <v>0.35496240727880901</v>
      </c>
      <c r="J1163">
        <v>1.5480644040443601</v>
      </c>
      <c r="K1163">
        <v>5.08998160301617E-2</v>
      </c>
      <c r="L1163">
        <v>1.4121926930607299E-2</v>
      </c>
      <c r="M1163">
        <v>6.9656584944043795E-2</v>
      </c>
    </row>
    <row r="1164" spans="1:13" x14ac:dyDescent="0.25">
      <c r="A1164">
        <v>95</v>
      </c>
      <c r="B1164">
        <v>16</v>
      </c>
      <c r="C1164">
        <v>0.15819780926593599</v>
      </c>
      <c r="D1164">
        <v>58.8</v>
      </c>
      <c r="E1164">
        <v>1.8354141076469498E-2</v>
      </c>
      <c r="F1164">
        <v>54944.0328163624</v>
      </c>
      <c r="G1164">
        <v>27.8575918240081</v>
      </c>
      <c r="H1164">
        <v>8.7522675433909995</v>
      </c>
      <c r="I1164">
        <v>0.36126525405772197</v>
      </c>
      <c r="J1164">
        <v>1.5819780926593601</v>
      </c>
      <c r="K1164">
        <v>5.2584243037534999E-2</v>
      </c>
      <c r="L1164">
        <v>1.3930291625947E-2</v>
      </c>
      <c r="M1164">
        <v>6.9656584944043795E-2</v>
      </c>
    </row>
    <row r="1165" spans="1:13" x14ac:dyDescent="0.25">
      <c r="A1165">
        <v>96</v>
      </c>
      <c r="B1165">
        <v>16</v>
      </c>
      <c r="C1165">
        <v>0.16046258606233199</v>
      </c>
      <c r="D1165">
        <v>60.1</v>
      </c>
      <c r="E1165">
        <v>1.89288092461821E-2</v>
      </c>
      <c r="F1165">
        <v>55941.091067369402</v>
      </c>
      <c r="G1165">
        <v>28.550420407903999</v>
      </c>
      <c r="H1165">
        <v>9.1611270816220305</v>
      </c>
      <c r="I1165">
        <v>0.36847135653450702</v>
      </c>
      <c r="J1165">
        <v>1.6046258606233199</v>
      </c>
      <c r="K1165">
        <v>5.2407037283496501E-2</v>
      </c>
      <c r="L1165">
        <v>1.3904251029856899E-2</v>
      </c>
      <c r="M1165">
        <v>6.9656584944043795E-2</v>
      </c>
    </row>
    <row r="1166" spans="1:13" x14ac:dyDescent="0.25">
      <c r="A1166">
        <v>97</v>
      </c>
      <c r="B1166">
        <v>16</v>
      </c>
      <c r="C1166">
        <v>0.16373665189191899</v>
      </c>
      <c r="D1166">
        <v>58.9</v>
      </c>
      <c r="E1166">
        <v>1.9787896586890001E-2</v>
      </c>
      <c r="F1166">
        <v>57268.840376955297</v>
      </c>
      <c r="G1166">
        <v>29.3197235185316</v>
      </c>
      <c r="H1166">
        <v>9.5802412137618393</v>
      </c>
      <c r="I1166">
        <v>0.37458452568177902</v>
      </c>
      <c r="J1166">
        <v>1.6373665189191899</v>
      </c>
      <c r="K1166">
        <v>5.3190005909723698E-2</v>
      </c>
      <c r="L1166">
        <v>1.4107384787304901E-2</v>
      </c>
      <c r="M1166">
        <v>6.9656584944043795E-2</v>
      </c>
    </row>
    <row r="1167" spans="1:13" x14ac:dyDescent="0.25">
      <c r="A1167">
        <v>98</v>
      </c>
      <c r="B1167">
        <v>16</v>
      </c>
      <c r="C1167">
        <v>0.16675553669375301</v>
      </c>
      <c r="D1167">
        <v>59.9</v>
      </c>
      <c r="E1167">
        <v>2.0242874855338901E-2</v>
      </c>
      <c r="F1167">
        <v>59736.110591097502</v>
      </c>
      <c r="G1167">
        <v>30.100459345586799</v>
      </c>
      <c r="H1167">
        <v>10.0245823765078</v>
      </c>
      <c r="I1167">
        <v>0.38119484193067399</v>
      </c>
      <c r="J1167">
        <v>1.66755536693753</v>
      </c>
      <c r="K1167">
        <v>5.3956366642583201E-2</v>
      </c>
      <c r="L1167">
        <v>1.4455972965463601E-2</v>
      </c>
      <c r="M1167">
        <v>6.9656584944043795E-2</v>
      </c>
    </row>
    <row r="1168" spans="1:13" x14ac:dyDescent="0.25">
      <c r="A1168">
        <v>99</v>
      </c>
      <c r="B1168">
        <v>16</v>
      </c>
      <c r="C1168">
        <v>0.169586435517248</v>
      </c>
      <c r="D1168">
        <v>58.9</v>
      </c>
      <c r="E1168">
        <v>2.1445961849641499E-2</v>
      </c>
      <c r="F1168">
        <v>61424.1114840113</v>
      </c>
      <c r="G1168">
        <v>30.884494049491799</v>
      </c>
      <c r="H1168">
        <v>10.485895760579901</v>
      </c>
      <c r="I1168">
        <v>0.388061104807013</v>
      </c>
      <c r="J1168">
        <v>1.6958643551724799</v>
      </c>
      <c r="K1168">
        <v>5.6928685107770299E-2</v>
      </c>
      <c r="L1168">
        <v>1.4595325068917199E-2</v>
      </c>
      <c r="M1168">
        <v>6.9656584944043795E-2</v>
      </c>
    </row>
    <row r="1169" spans="1:13" x14ac:dyDescent="0.25">
      <c r="A1169">
        <v>100</v>
      </c>
      <c r="B1169">
        <v>16</v>
      </c>
      <c r="C1169">
        <v>0.17358003640276801</v>
      </c>
      <c r="D1169">
        <v>61.4</v>
      </c>
      <c r="E1169">
        <v>2.2771940037449801E-2</v>
      </c>
      <c r="F1169">
        <v>64191.001929071601</v>
      </c>
      <c r="G1169">
        <v>31.774615087797901</v>
      </c>
      <c r="H1169">
        <v>10.974056550199499</v>
      </c>
      <c r="I1169">
        <v>0.39407598563350599</v>
      </c>
      <c r="J1169">
        <v>1.73580036402768</v>
      </c>
      <c r="K1169">
        <v>5.9999766454209499E-2</v>
      </c>
      <c r="L1169">
        <v>1.43434743940212E-2</v>
      </c>
      <c r="M1169">
        <v>6.9656584944043795E-2</v>
      </c>
    </row>
    <row r="1170" spans="1:13" x14ac:dyDescent="0.25">
      <c r="A1170">
        <v>101</v>
      </c>
      <c r="B1170">
        <v>16</v>
      </c>
      <c r="C1170">
        <v>0.17778378239465201</v>
      </c>
      <c r="D1170">
        <v>60.9</v>
      </c>
      <c r="E1170">
        <v>2.4094647877421899E-2</v>
      </c>
      <c r="F1170">
        <v>67104.542214505404</v>
      </c>
      <c r="G1170">
        <v>32.7095967598325</v>
      </c>
      <c r="H1170">
        <v>11.4846292803715</v>
      </c>
      <c r="I1170">
        <v>0.39992407502463501</v>
      </c>
      <c r="J1170">
        <v>1.77783782394652</v>
      </c>
      <c r="K1170">
        <v>6.2112747793599501E-2</v>
      </c>
      <c r="L1170">
        <v>1.4174155911741799E-2</v>
      </c>
      <c r="M1170">
        <v>6.9656584944043795E-2</v>
      </c>
    </row>
    <row r="1171" spans="1:13" x14ac:dyDescent="0.25">
      <c r="A1171">
        <v>102</v>
      </c>
      <c r="B1171">
        <v>16</v>
      </c>
      <c r="C1171">
        <v>0.181918025149296</v>
      </c>
      <c r="D1171">
        <v>65.5</v>
      </c>
      <c r="E1171">
        <v>2.5196595884975199E-2</v>
      </c>
      <c r="F1171">
        <v>70361.842314746798</v>
      </c>
      <c r="G1171">
        <v>33.676472749656597</v>
      </c>
      <c r="H1171">
        <v>12.0262322146448</v>
      </c>
      <c r="I1171">
        <v>0.406068410908624</v>
      </c>
      <c r="J1171">
        <v>1.81918025149296</v>
      </c>
      <c r="K1171">
        <v>6.2698775560274894E-2</v>
      </c>
      <c r="L1171">
        <v>1.4419031051060099E-2</v>
      </c>
      <c r="M1171">
        <v>6.9656584944043795E-2</v>
      </c>
    </row>
    <row r="1172" spans="1:13" x14ac:dyDescent="0.25">
      <c r="A1172">
        <v>103</v>
      </c>
      <c r="B1172">
        <v>16</v>
      </c>
      <c r="C1172">
        <v>0.18538072723665899</v>
      </c>
      <c r="D1172">
        <v>62.7</v>
      </c>
      <c r="E1172">
        <v>2.67245429835723E-2</v>
      </c>
      <c r="F1172">
        <v>73827.812823534303</v>
      </c>
      <c r="G1172">
        <v>34.636126403143102</v>
      </c>
      <c r="H1172">
        <v>12.595870943524099</v>
      </c>
      <c r="I1172">
        <v>0.41290625198869202</v>
      </c>
      <c r="J1172">
        <v>1.8538072723665899</v>
      </c>
      <c r="K1172">
        <v>6.4952971728482606E-2</v>
      </c>
      <c r="L1172">
        <v>1.4773740114337E-2</v>
      </c>
      <c r="M1172">
        <v>6.9656584944043795E-2</v>
      </c>
    </row>
    <row r="1173" spans="1:13" x14ac:dyDescent="0.25">
      <c r="A1173">
        <v>104</v>
      </c>
      <c r="B1173">
        <v>16</v>
      </c>
      <c r="C1173">
        <v>0.18987789408689801</v>
      </c>
      <c r="D1173">
        <v>61.9</v>
      </c>
      <c r="E1173">
        <v>2.7222202037261702E-2</v>
      </c>
      <c r="F1173">
        <v>76276.3505785999</v>
      </c>
      <c r="G1173">
        <v>35.685408400854698</v>
      </c>
      <c r="H1173">
        <v>13.184414304509099</v>
      </c>
      <c r="I1173">
        <v>0.41878809805893102</v>
      </c>
      <c r="J1173">
        <v>1.8987789408689799</v>
      </c>
      <c r="K1173">
        <v>6.5212882277418602E-2</v>
      </c>
      <c r="L1173">
        <v>1.4713511555587E-2</v>
      </c>
      <c r="M1173">
        <v>6.9656584944043795E-2</v>
      </c>
    </row>
    <row r="1174" spans="1:13" x14ac:dyDescent="0.25">
      <c r="A1174">
        <v>105</v>
      </c>
      <c r="B1174">
        <v>16</v>
      </c>
      <c r="C1174">
        <v>0.19478910438848401</v>
      </c>
      <c r="D1174">
        <v>62.8</v>
      </c>
      <c r="E1174">
        <v>2.9565454668794101E-2</v>
      </c>
      <c r="F1174">
        <v>79470.091086382206</v>
      </c>
      <c r="G1174">
        <v>36.797595997483697</v>
      </c>
      <c r="H1174">
        <v>13.8026384377663</v>
      </c>
      <c r="I1174">
        <v>0.42443817095320402</v>
      </c>
      <c r="J1174">
        <v>1.94789104388484</v>
      </c>
      <c r="K1174">
        <v>6.8545613803930705E-2</v>
      </c>
      <c r="L1174">
        <v>1.4571306784050201E-2</v>
      </c>
      <c r="M1174">
        <v>6.9656584944043795E-2</v>
      </c>
    </row>
    <row r="1175" spans="1:13" x14ac:dyDescent="0.25">
      <c r="A1175">
        <v>106</v>
      </c>
      <c r="B1175">
        <v>16</v>
      </c>
      <c r="C1175">
        <v>0.200335440732446</v>
      </c>
      <c r="D1175">
        <v>66.5</v>
      </c>
      <c r="E1175">
        <v>3.1905379691993897E-2</v>
      </c>
      <c r="F1175">
        <v>85404.313457771306</v>
      </c>
      <c r="G1175">
        <v>38.021000631984599</v>
      </c>
      <c r="H1175">
        <v>14.4778936895057</v>
      </c>
      <c r="I1175">
        <v>0.43007617459612701</v>
      </c>
      <c r="J1175">
        <v>2.0033544073244598</v>
      </c>
      <c r="K1175">
        <v>7.06635033341214E-2</v>
      </c>
      <c r="L1175">
        <v>1.48097597508747E-2</v>
      </c>
      <c r="M1175">
        <v>6.9656584944043795E-2</v>
      </c>
    </row>
    <row r="1176" spans="1:13" x14ac:dyDescent="0.25">
      <c r="A1176">
        <v>107</v>
      </c>
      <c r="B1176">
        <v>16</v>
      </c>
      <c r="C1176">
        <v>0.20642235520715399</v>
      </c>
      <c r="D1176">
        <v>67.8</v>
      </c>
      <c r="E1176">
        <v>3.5312318029177302E-2</v>
      </c>
      <c r="F1176">
        <v>93317.304094900697</v>
      </c>
      <c r="G1176">
        <v>39.370494447709603</v>
      </c>
      <c r="H1176">
        <v>15.220068560088899</v>
      </c>
      <c r="I1176">
        <v>0.43576852309293101</v>
      </c>
      <c r="J1176">
        <v>2.0642235520715402</v>
      </c>
      <c r="K1176">
        <v>7.6831950640777302E-2</v>
      </c>
      <c r="L1176">
        <v>1.5181493151854899E-2</v>
      </c>
      <c r="M1176">
        <v>6.9656584944043795E-2</v>
      </c>
    </row>
    <row r="1177" spans="1:13" x14ac:dyDescent="0.25">
      <c r="A1177">
        <v>108</v>
      </c>
      <c r="B1177">
        <v>16</v>
      </c>
      <c r="C1177">
        <v>0.213022129197735</v>
      </c>
      <c r="D1177">
        <v>65.599999999999994</v>
      </c>
      <c r="E1177">
        <v>3.7245096987744697E-2</v>
      </c>
      <c r="F1177">
        <v>98816.459027434903</v>
      </c>
      <c r="G1177">
        <v>40.810558748852301</v>
      </c>
      <c r="H1177">
        <v>15.999909425947701</v>
      </c>
      <c r="I1177">
        <v>0.44104278971234001</v>
      </c>
      <c r="J1177">
        <v>2.13022129197735</v>
      </c>
      <c r="K1177">
        <v>7.9737986170995701E-2</v>
      </c>
      <c r="L1177">
        <v>1.55788188666738E-2</v>
      </c>
      <c r="M1177">
        <v>6.9656584944043795E-2</v>
      </c>
    </row>
    <row r="1178" spans="1:13" x14ac:dyDescent="0.25">
      <c r="A1178">
        <v>109</v>
      </c>
      <c r="B1178">
        <v>16</v>
      </c>
      <c r="C1178">
        <v>0.21982293409654299</v>
      </c>
      <c r="D1178">
        <v>63.6</v>
      </c>
      <c r="E1178">
        <v>4.10889247618339E-2</v>
      </c>
      <c r="F1178">
        <v>103568.91689707</v>
      </c>
      <c r="G1178">
        <v>42.310175580953498</v>
      </c>
      <c r="H1178">
        <v>16.816628883695</v>
      </c>
      <c r="I1178">
        <v>0.446254964950213</v>
      </c>
      <c r="J1178">
        <v>2.1982293409654301</v>
      </c>
      <c r="K1178">
        <v>8.5295489852937903E-2</v>
      </c>
      <c r="L1178">
        <v>1.54579551580275E-2</v>
      </c>
      <c r="M1178">
        <v>6.9656584944043795E-2</v>
      </c>
    </row>
    <row r="1179" spans="1:13" x14ac:dyDescent="0.25">
      <c r="A1179">
        <v>110</v>
      </c>
      <c r="B1179">
        <v>16</v>
      </c>
      <c r="C1179">
        <v>0.227207700957615</v>
      </c>
      <c r="D1179">
        <v>66.900000000000006</v>
      </c>
      <c r="E1179">
        <v>4.2142845851018802E-2</v>
      </c>
      <c r="F1179">
        <v>109566.269539954</v>
      </c>
      <c r="G1179">
        <v>43.912880850904003</v>
      </c>
      <c r="H1179">
        <v>17.685224379502898</v>
      </c>
      <c r="I1179">
        <v>0.451277772148583</v>
      </c>
      <c r="J1179">
        <v>2.27207700957615</v>
      </c>
      <c r="K1179">
        <v>8.4883406907899694E-2</v>
      </c>
      <c r="L1179">
        <v>1.54203164868527E-2</v>
      </c>
      <c r="M1179">
        <v>6.9656584944043795E-2</v>
      </c>
    </row>
    <row r="1180" spans="1:13" x14ac:dyDescent="0.25">
      <c r="A1180">
        <v>111</v>
      </c>
      <c r="B1180">
        <v>16</v>
      </c>
      <c r="C1180">
        <v>0.23485748924241101</v>
      </c>
      <c r="D1180">
        <v>63.2</v>
      </c>
      <c r="E1180">
        <v>4.4772329915928701E-2</v>
      </c>
      <c r="F1180">
        <v>112712.765366144</v>
      </c>
      <c r="G1180">
        <v>45.565818633935699</v>
      </c>
      <c r="H1180">
        <v>18.587418201172898</v>
      </c>
      <c r="I1180">
        <v>0.45620661609227098</v>
      </c>
      <c r="J1180">
        <v>2.3485748924241099</v>
      </c>
      <c r="K1180">
        <v>8.6087511878918901E-2</v>
      </c>
      <c r="L1180">
        <v>1.5701335900027098E-2</v>
      </c>
      <c r="M1180">
        <v>6.9656584944043795E-2</v>
      </c>
    </row>
    <row r="1181" spans="1:13" x14ac:dyDescent="0.25">
      <c r="A1181">
        <v>112</v>
      </c>
      <c r="B1181">
        <v>16</v>
      </c>
      <c r="C1181">
        <v>0.24259277397092899</v>
      </c>
      <c r="D1181">
        <v>68.8</v>
      </c>
      <c r="E1181">
        <v>4.8094811862629303E-2</v>
      </c>
      <c r="F1181">
        <v>118171.495470493</v>
      </c>
      <c r="G1181">
        <v>47.2847656752609</v>
      </c>
      <c r="H1181">
        <v>19.532436515232</v>
      </c>
      <c r="I1181">
        <v>0.46110196410614301</v>
      </c>
      <c r="J1181">
        <v>2.42592773970929</v>
      </c>
      <c r="K1181">
        <v>8.9650516433188304E-2</v>
      </c>
      <c r="L1181">
        <v>1.6189951129401799E-2</v>
      </c>
      <c r="M1181">
        <v>6.9656584944043795E-2</v>
      </c>
    </row>
    <row r="1182" spans="1:13" x14ac:dyDescent="0.25">
      <c r="A1182">
        <v>113</v>
      </c>
      <c r="B1182">
        <v>16</v>
      </c>
      <c r="C1182">
        <v>0.25057734135119702</v>
      </c>
      <c r="D1182">
        <v>65.2</v>
      </c>
      <c r="E1182">
        <v>5.0769509847857802E-2</v>
      </c>
      <c r="F1182">
        <v>125439.583559536</v>
      </c>
      <c r="G1182">
        <v>49.093345005203702</v>
      </c>
      <c r="H1182">
        <v>20.521936645232401</v>
      </c>
      <c r="I1182">
        <v>0.465748380352831</v>
      </c>
      <c r="J1182">
        <v>2.50577341351197</v>
      </c>
      <c r="K1182">
        <v>9.3875531371066995E-2</v>
      </c>
      <c r="L1182">
        <v>1.6135476670124001E-2</v>
      </c>
      <c r="M1182">
        <v>6.9656584944043795E-2</v>
      </c>
    </row>
    <row r="1183" spans="1:13" x14ac:dyDescent="0.25">
      <c r="A1183">
        <v>114</v>
      </c>
      <c r="B1183">
        <v>16</v>
      </c>
      <c r="C1183">
        <v>0.25959504930281502</v>
      </c>
      <c r="D1183">
        <v>69.099999999999994</v>
      </c>
      <c r="E1183">
        <v>5.2269792033961301E-2</v>
      </c>
      <c r="F1183">
        <v>129756.713884746</v>
      </c>
      <c r="G1183">
        <v>51.002886098312302</v>
      </c>
      <c r="H1183">
        <v>21.538397012725401</v>
      </c>
      <c r="I1183">
        <v>0.46961660983416098</v>
      </c>
      <c r="J1183">
        <v>2.5959504930281501</v>
      </c>
      <c r="K1183">
        <v>9.3494360428696896E-2</v>
      </c>
      <c r="L1183">
        <v>1.6527509280182599E-2</v>
      </c>
      <c r="M1183">
        <v>6.9656584944043795E-2</v>
      </c>
    </row>
    <row r="1184" spans="1:13" x14ac:dyDescent="0.25">
      <c r="A1184">
        <v>115</v>
      </c>
      <c r="B1184">
        <v>16</v>
      </c>
      <c r="C1184">
        <v>0.268882003191389</v>
      </c>
      <c r="D1184">
        <v>67.7</v>
      </c>
      <c r="E1184">
        <v>5.4478653746553099E-2</v>
      </c>
      <c r="F1184">
        <v>133430.585987981</v>
      </c>
      <c r="G1184">
        <v>52.956008161720803</v>
      </c>
      <c r="H1184">
        <v>22.588555446599202</v>
      </c>
      <c r="I1184">
        <v>0.47348798278219101</v>
      </c>
      <c r="J1184">
        <v>2.68882003191389</v>
      </c>
      <c r="K1184">
        <v>9.6085503117336393E-2</v>
      </c>
      <c r="L1184">
        <v>1.6462326700441999E-2</v>
      </c>
      <c r="M1184">
        <v>6.9656584944043795E-2</v>
      </c>
    </row>
    <row r="1185" spans="1:13" x14ac:dyDescent="0.25">
      <c r="A1185">
        <v>116</v>
      </c>
      <c r="B1185">
        <v>16</v>
      </c>
      <c r="C1185">
        <v>0.27864602981568498</v>
      </c>
      <c r="D1185">
        <v>71.599999999999994</v>
      </c>
      <c r="E1185">
        <v>5.6022552935041901E-2</v>
      </c>
      <c r="F1185">
        <v>138197.64983971301</v>
      </c>
      <c r="G1185">
        <v>54.987547609861501</v>
      </c>
      <c r="H1185">
        <v>23.685609205973499</v>
      </c>
      <c r="I1185">
        <v>0.477287337210069</v>
      </c>
      <c r="J1185">
        <v>2.7864602981568498</v>
      </c>
      <c r="K1185">
        <v>9.6567216039004797E-2</v>
      </c>
      <c r="L1185">
        <v>1.6807118000929201E-2</v>
      </c>
      <c r="M1185">
        <v>6.9656584944043795E-2</v>
      </c>
    </row>
    <row r="1186" spans="1:13" x14ac:dyDescent="0.25">
      <c r="A1186">
        <v>117</v>
      </c>
      <c r="B1186">
        <v>16</v>
      </c>
      <c r="C1186">
        <v>0.28835481006664698</v>
      </c>
      <c r="D1186">
        <v>69.5</v>
      </c>
      <c r="E1186">
        <v>5.8347253427355597E-2</v>
      </c>
      <c r="F1186">
        <v>144448.76171792601</v>
      </c>
      <c r="G1186">
        <v>57.085108345881103</v>
      </c>
      <c r="H1186">
        <v>24.840739336339901</v>
      </c>
      <c r="I1186">
        <v>0.48135430594274897</v>
      </c>
      <c r="J1186">
        <v>2.88354810066647</v>
      </c>
      <c r="K1186">
        <v>9.9011450528243297E-2</v>
      </c>
      <c r="L1186">
        <v>1.6968025370416299E-2</v>
      </c>
      <c r="M1186">
        <v>6.9656584944043795E-2</v>
      </c>
    </row>
    <row r="1187" spans="1:13" x14ac:dyDescent="0.25">
      <c r="A1187">
        <v>118</v>
      </c>
      <c r="B1187">
        <v>16</v>
      </c>
      <c r="C1187">
        <v>0.298953343605461</v>
      </c>
      <c r="D1187">
        <v>69.099999999999994</v>
      </c>
      <c r="E1187">
        <v>6.0110854553828301E-2</v>
      </c>
      <c r="F1187">
        <v>149718.178149788</v>
      </c>
      <c r="G1187">
        <v>59.293377698213703</v>
      </c>
      <c r="H1187">
        <v>26.0416180588409</v>
      </c>
      <c r="I1187">
        <v>0.48499494920532499</v>
      </c>
      <c r="J1187">
        <v>2.98953343605461</v>
      </c>
      <c r="K1187">
        <v>0.100167839651087</v>
      </c>
      <c r="L1187">
        <v>1.68160207643957E-2</v>
      </c>
      <c r="M1187">
        <v>6.9656584944043795E-2</v>
      </c>
    </row>
    <row r="1188" spans="1:13" x14ac:dyDescent="0.25">
      <c r="A1188">
        <v>119</v>
      </c>
      <c r="B1188">
        <v>16</v>
      </c>
      <c r="C1188">
        <v>0.30973464846670501</v>
      </c>
      <c r="D1188">
        <v>75.900000000000006</v>
      </c>
      <c r="E1188">
        <v>6.2329030979667098E-2</v>
      </c>
      <c r="F1188">
        <v>150190.206950897</v>
      </c>
      <c r="G1188">
        <v>61.5068094863705</v>
      </c>
      <c r="H1188">
        <v>27.238464032850398</v>
      </c>
      <c r="I1188">
        <v>0.48820782608226898</v>
      </c>
      <c r="J1188">
        <v>3.09734648466705</v>
      </c>
      <c r="K1188">
        <v>0.102598282118484</v>
      </c>
      <c r="L1188">
        <v>1.69383116565196E-2</v>
      </c>
      <c r="M1188">
        <v>6.9656584944043795E-2</v>
      </c>
    </row>
    <row r="1189" spans="1:13" x14ac:dyDescent="0.25">
      <c r="A1189">
        <v>120</v>
      </c>
      <c r="B1189">
        <v>16</v>
      </c>
      <c r="C1189">
        <v>0.32048239461841199</v>
      </c>
      <c r="D1189">
        <v>72.099999999999994</v>
      </c>
      <c r="E1189">
        <v>6.4444090003501805E-2</v>
      </c>
      <c r="F1189">
        <v>154156.63047085301</v>
      </c>
      <c r="G1189">
        <v>63.755940924032203</v>
      </c>
      <c r="H1189">
        <v>28.478313477572001</v>
      </c>
      <c r="I1189">
        <v>0.49162747278058899</v>
      </c>
      <c r="J1189">
        <v>3.2048239461841201</v>
      </c>
      <c r="K1189">
        <v>0.103379743336233</v>
      </c>
      <c r="L1189">
        <v>1.72909123087879E-2</v>
      </c>
      <c r="M1189">
        <v>7.0643057780606394E-2</v>
      </c>
    </row>
    <row r="1190" spans="1:13" x14ac:dyDescent="0.25">
      <c r="A1190">
        <v>121</v>
      </c>
      <c r="B1190">
        <v>16</v>
      </c>
      <c r="C1190">
        <v>0.331318754188834</v>
      </c>
      <c r="D1190">
        <v>73.900000000000006</v>
      </c>
      <c r="E1190">
        <v>6.62657609672406E-2</v>
      </c>
      <c r="F1190">
        <v>157719.297382027</v>
      </c>
      <c r="G1190">
        <v>66.042000292839106</v>
      </c>
      <c r="H1190">
        <v>29.748305576898499</v>
      </c>
      <c r="I1190">
        <v>0.49500464532358801</v>
      </c>
      <c r="J1190">
        <v>3.3131875418883401</v>
      </c>
      <c r="K1190">
        <v>0.104710853320909</v>
      </c>
      <c r="L1190">
        <v>1.7581726542306199E-2</v>
      </c>
      <c r="M1190">
        <v>7.2287204010146003E-2</v>
      </c>
    </row>
    <row r="1191" spans="1:13" x14ac:dyDescent="0.25">
      <c r="A1191">
        <v>122</v>
      </c>
      <c r="B1191">
        <v>16</v>
      </c>
      <c r="C1191">
        <v>0.34242939637052999</v>
      </c>
      <c r="D1191">
        <v>70.5</v>
      </c>
      <c r="E1191">
        <v>6.8385657690035795E-2</v>
      </c>
      <c r="F1191">
        <v>163356.02896763201</v>
      </c>
      <c r="G1191">
        <v>68.407754524239806</v>
      </c>
      <c r="H1191">
        <v>31.060917171583899</v>
      </c>
      <c r="I1191">
        <v>0.49821469916822703</v>
      </c>
      <c r="J1191">
        <v>3.4242939637053</v>
      </c>
      <c r="K1191">
        <v>0.107330969502703</v>
      </c>
      <c r="L1191">
        <v>1.78749603456646E-2</v>
      </c>
      <c r="M1191">
        <v>7.3464736342430101E-2</v>
      </c>
    </row>
    <row r="1192" spans="1:13" x14ac:dyDescent="0.25">
      <c r="A1192">
        <v>123</v>
      </c>
      <c r="B1192">
        <v>16</v>
      </c>
      <c r="C1192">
        <v>0.354379018836397</v>
      </c>
      <c r="D1192">
        <v>75</v>
      </c>
      <c r="E1192">
        <v>7.1284029612136507E-2</v>
      </c>
      <c r="F1192">
        <v>168078.46010289801</v>
      </c>
      <c r="G1192">
        <v>70.873234720779394</v>
      </c>
      <c r="H1192">
        <v>32.391792184840803</v>
      </c>
      <c r="I1192">
        <v>0.50073766284304</v>
      </c>
      <c r="J1192">
        <v>3.5437901883639702</v>
      </c>
      <c r="K1192">
        <v>0.110089008552382</v>
      </c>
      <c r="L1192">
        <v>1.7819282875979801E-2</v>
      </c>
      <c r="M1192">
        <v>7.4256333921636802E-2</v>
      </c>
    </row>
    <row r="1193" spans="1:13" x14ac:dyDescent="0.25">
      <c r="A1193">
        <v>124</v>
      </c>
      <c r="B1193">
        <v>16</v>
      </c>
      <c r="C1193">
        <v>0.36659356249229702</v>
      </c>
      <c r="D1193">
        <v>75.3</v>
      </c>
      <c r="E1193">
        <v>7.3497455131295797E-2</v>
      </c>
      <c r="F1193">
        <v>174439.86842687801</v>
      </c>
      <c r="G1193">
        <v>73.424617436466605</v>
      </c>
      <c r="H1193">
        <v>33.765390816452197</v>
      </c>
      <c r="I1193">
        <v>0.50309212912757495</v>
      </c>
      <c r="J1193">
        <v>3.66593562492297</v>
      </c>
      <c r="K1193">
        <v>0.110946485773568</v>
      </c>
      <c r="L1193">
        <v>1.7946934411526699E-2</v>
      </c>
      <c r="M1193">
        <v>7.6669859034674506E-2</v>
      </c>
    </row>
    <row r="1194" spans="1:13" x14ac:dyDescent="0.25">
      <c r="A1194">
        <v>125</v>
      </c>
      <c r="B1194">
        <v>16</v>
      </c>
      <c r="C1194">
        <v>0.378191473367674</v>
      </c>
      <c r="D1194">
        <v>72.8</v>
      </c>
      <c r="E1194">
        <v>7.5703601184350003E-2</v>
      </c>
      <c r="F1194">
        <v>178012.22811792401</v>
      </c>
      <c r="G1194">
        <v>75.969434818119893</v>
      </c>
      <c r="H1194">
        <v>35.173547828406598</v>
      </c>
      <c r="I1194">
        <v>0.50580068865989403</v>
      </c>
      <c r="J1194">
        <v>3.7819147336767398</v>
      </c>
      <c r="K1194">
        <v>0.11092421208019899</v>
      </c>
      <c r="L1194">
        <v>1.8332713218207501E-2</v>
      </c>
      <c r="M1194">
        <v>7.8673783157552996E-2</v>
      </c>
    </row>
    <row r="1195" spans="1:13" x14ac:dyDescent="0.25">
      <c r="A1195">
        <v>126</v>
      </c>
      <c r="B1195">
        <v>16</v>
      </c>
      <c r="C1195">
        <v>0.39032263992340999</v>
      </c>
      <c r="D1195">
        <v>74.400000000000006</v>
      </c>
      <c r="E1195">
        <v>7.7913286670083196E-2</v>
      </c>
      <c r="F1195">
        <v>183042.44032679501</v>
      </c>
      <c r="G1195">
        <v>78.595540149226693</v>
      </c>
      <c r="H1195">
        <v>36.630937533460397</v>
      </c>
      <c r="I1195">
        <v>0.50846397288607303</v>
      </c>
      <c r="J1195">
        <v>3.9032263992341001</v>
      </c>
      <c r="K1195">
        <v>0.112628491249937</v>
      </c>
      <c r="L1195">
        <v>1.8628427896864599E-2</v>
      </c>
      <c r="M1195">
        <v>8.02496448159217E-2</v>
      </c>
    </row>
    <row r="1196" spans="1:13" x14ac:dyDescent="0.25">
      <c r="A1196">
        <v>127</v>
      </c>
      <c r="B1196">
        <v>16</v>
      </c>
      <c r="C1196">
        <v>0.40321606606179999</v>
      </c>
      <c r="D1196">
        <v>75.099999999999994</v>
      </c>
      <c r="E1196">
        <v>8.0062952434621096E-2</v>
      </c>
      <c r="F1196">
        <v>188868.287823452</v>
      </c>
      <c r="G1196">
        <v>81.325951898000199</v>
      </c>
      <c r="H1196">
        <v>38.148101528705297</v>
      </c>
      <c r="I1196">
        <v>0.51098659541018798</v>
      </c>
      <c r="J1196">
        <v>4.0321606606179996</v>
      </c>
      <c r="K1196">
        <v>0.11456897208606</v>
      </c>
      <c r="L1196">
        <v>1.8548355593563302E-2</v>
      </c>
      <c r="M1196">
        <v>8.1374097083296099E-2</v>
      </c>
    </row>
    <row r="1197" spans="1:13" x14ac:dyDescent="0.25">
      <c r="A1197">
        <v>128</v>
      </c>
      <c r="B1197">
        <v>16</v>
      </c>
      <c r="C1197">
        <v>0.41652206904817601</v>
      </c>
      <c r="D1197">
        <v>76.400000000000006</v>
      </c>
      <c r="E1197">
        <v>8.27813826715766E-2</v>
      </c>
      <c r="F1197">
        <v>196160.71644176199</v>
      </c>
      <c r="G1197">
        <v>84.171914168519095</v>
      </c>
      <c r="H1197">
        <v>39.7491392681614</v>
      </c>
      <c r="I1197">
        <v>0.51363927938686604</v>
      </c>
      <c r="J1197">
        <v>4.1652206904817604</v>
      </c>
      <c r="K1197">
        <v>0.116514683033107</v>
      </c>
      <c r="L1197">
        <v>1.8809080629507199E-2</v>
      </c>
      <c r="M1197">
        <v>8.2018130591937397E-2</v>
      </c>
    </row>
    <row r="1198" spans="1:13" x14ac:dyDescent="0.25">
      <c r="A1198">
        <v>129</v>
      </c>
      <c r="B1198">
        <v>16</v>
      </c>
      <c r="C1198">
        <v>0.42951694324432499</v>
      </c>
      <c r="D1198">
        <v>79.2</v>
      </c>
      <c r="E1198">
        <v>8.5614664565937595E-2</v>
      </c>
      <c r="F1198">
        <v>200453.61289646299</v>
      </c>
      <c r="G1198">
        <v>87.040639204610002</v>
      </c>
      <c r="H1198">
        <v>41.388975045688497</v>
      </c>
      <c r="I1198">
        <v>0.51643875031127695</v>
      </c>
      <c r="J1198">
        <v>4.2951694324432497</v>
      </c>
      <c r="K1198">
        <v>0.11927154390484</v>
      </c>
      <c r="L1198">
        <v>1.87634551740881E-2</v>
      </c>
      <c r="M1198">
        <v>8.2140650068010607E-2</v>
      </c>
    </row>
    <row r="1199" spans="1:13" x14ac:dyDescent="0.25">
      <c r="A1199">
        <v>130</v>
      </c>
      <c r="B1199">
        <v>16</v>
      </c>
      <c r="C1199">
        <v>0.442214164746705</v>
      </c>
      <c r="D1199">
        <v>81.599999999999994</v>
      </c>
      <c r="E1199">
        <v>8.80542673601524E-2</v>
      </c>
      <c r="F1199">
        <v>206473.28007209499</v>
      </c>
      <c r="G1199">
        <v>89.951851098028399</v>
      </c>
      <c r="H1199">
        <v>43.071783880043199</v>
      </c>
      <c r="I1199">
        <v>0.51934935853059905</v>
      </c>
      <c r="J1199">
        <v>4.4221416474670496</v>
      </c>
      <c r="K1199">
        <v>0.11939491985640199</v>
      </c>
      <c r="L1199">
        <v>1.9159768561422201E-2</v>
      </c>
      <c r="M1199">
        <v>8.2205219992569495E-2</v>
      </c>
    </row>
    <row r="1200" spans="1:13" x14ac:dyDescent="0.25">
      <c r="A1200">
        <v>1</v>
      </c>
      <c r="B1200">
        <v>16</v>
      </c>
      <c r="C1200">
        <v>0</v>
      </c>
      <c r="D1200">
        <v>10</v>
      </c>
      <c r="E1200">
        <v>0</v>
      </c>
      <c r="F1200">
        <v>0</v>
      </c>
      <c r="G1200">
        <v>3.75</v>
      </c>
      <c r="H1200">
        <v>0</v>
      </c>
      <c r="I1200" t="s">
        <v>79</v>
      </c>
      <c r="J1200">
        <v>0</v>
      </c>
      <c r="K1200">
        <v>1.2</v>
      </c>
      <c r="L1200" t="s">
        <v>79</v>
      </c>
      <c r="M1200" t="e">
        <v>#NAME?</v>
      </c>
    </row>
    <row r="1201" spans="1:13" x14ac:dyDescent="0.25">
      <c r="A1201">
        <v>2</v>
      </c>
      <c r="B1201">
        <v>16</v>
      </c>
      <c r="C1201">
        <v>0</v>
      </c>
      <c r="D1201">
        <v>10</v>
      </c>
      <c r="E1201">
        <v>0</v>
      </c>
      <c r="F1201">
        <v>0</v>
      </c>
      <c r="G1201">
        <v>3.75</v>
      </c>
      <c r="H1201">
        <v>0</v>
      </c>
      <c r="I1201" t="s">
        <v>79</v>
      </c>
      <c r="J1201">
        <v>0</v>
      </c>
      <c r="K1201">
        <v>1.2</v>
      </c>
      <c r="L1201" t="s">
        <v>79</v>
      </c>
      <c r="M1201" t="e">
        <v>#NAME?</v>
      </c>
    </row>
    <row r="1202" spans="1:13" x14ac:dyDescent="0.25">
      <c r="A1202">
        <v>3</v>
      </c>
      <c r="B1202">
        <v>16</v>
      </c>
      <c r="C1202">
        <v>0</v>
      </c>
      <c r="D1202">
        <v>10</v>
      </c>
      <c r="E1202">
        <v>0</v>
      </c>
      <c r="F1202">
        <v>0</v>
      </c>
      <c r="G1202">
        <v>3.75</v>
      </c>
      <c r="H1202">
        <v>0</v>
      </c>
      <c r="I1202" t="s">
        <v>79</v>
      </c>
      <c r="J1202">
        <v>0</v>
      </c>
      <c r="K1202">
        <v>1.2</v>
      </c>
      <c r="L1202" t="s">
        <v>79</v>
      </c>
      <c r="M1202" t="e">
        <v>#NAME?</v>
      </c>
    </row>
    <row r="1203" spans="1:13" x14ac:dyDescent="0.25">
      <c r="A1203">
        <v>4</v>
      </c>
      <c r="B1203">
        <v>16</v>
      </c>
      <c r="C1203">
        <v>0</v>
      </c>
      <c r="D1203">
        <v>10</v>
      </c>
      <c r="E1203">
        <v>0</v>
      </c>
      <c r="F1203">
        <v>0</v>
      </c>
      <c r="G1203">
        <v>3.75</v>
      </c>
      <c r="H1203">
        <v>0</v>
      </c>
      <c r="I1203" t="s">
        <v>79</v>
      </c>
      <c r="J1203">
        <v>0</v>
      </c>
      <c r="K1203">
        <v>1.2</v>
      </c>
      <c r="L1203" t="s">
        <v>79</v>
      </c>
      <c r="M1203" t="e">
        <v>#NAME?</v>
      </c>
    </row>
    <row r="1204" spans="1:13" x14ac:dyDescent="0.25">
      <c r="A1204">
        <v>5</v>
      </c>
      <c r="B1204">
        <v>16</v>
      </c>
      <c r="C1204">
        <v>0</v>
      </c>
      <c r="D1204">
        <v>10</v>
      </c>
      <c r="E1204">
        <v>0</v>
      </c>
      <c r="F1204">
        <v>0</v>
      </c>
      <c r="G1204">
        <v>3.75</v>
      </c>
      <c r="H1204">
        <v>0</v>
      </c>
      <c r="I1204" t="s">
        <v>79</v>
      </c>
      <c r="J1204">
        <v>0</v>
      </c>
      <c r="K1204">
        <v>1.2</v>
      </c>
      <c r="L1204" t="s">
        <v>79</v>
      </c>
      <c r="M1204" t="e">
        <v>#NAME?</v>
      </c>
    </row>
    <row r="1205" spans="1:13" x14ac:dyDescent="0.25">
      <c r="A1205">
        <v>6</v>
      </c>
      <c r="B1205">
        <v>16</v>
      </c>
      <c r="C1205">
        <v>0</v>
      </c>
      <c r="D1205">
        <v>10</v>
      </c>
      <c r="E1205">
        <v>0</v>
      </c>
      <c r="F1205">
        <v>0</v>
      </c>
      <c r="G1205">
        <v>3.75</v>
      </c>
      <c r="H1205">
        <v>0</v>
      </c>
      <c r="I1205" t="s">
        <v>79</v>
      </c>
      <c r="J1205">
        <v>0</v>
      </c>
      <c r="K1205">
        <v>1.2</v>
      </c>
      <c r="L1205" t="s">
        <v>79</v>
      </c>
      <c r="M1205" t="e">
        <v>#NAME?</v>
      </c>
    </row>
    <row r="1206" spans="1:13" x14ac:dyDescent="0.25">
      <c r="A1206">
        <v>7</v>
      </c>
      <c r="B1206">
        <v>16</v>
      </c>
      <c r="C1206">
        <v>0</v>
      </c>
      <c r="D1206">
        <v>10</v>
      </c>
      <c r="E1206">
        <v>0</v>
      </c>
      <c r="F1206">
        <v>0</v>
      </c>
      <c r="G1206">
        <v>3.75</v>
      </c>
      <c r="H1206">
        <v>0</v>
      </c>
      <c r="I1206" t="s">
        <v>79</v>
      </c>
      <c r="J1206">
        <v>0</v>
      </c>
      <c r="K1206">
        <v>1.2</v>
      </c>
      <c r="L1206" t="s">
        <v>79</v>
      </c>
      <c r="M1206" t="e">
        <v>#NAME?</v>
      </c>
    </row>
    <row r="1207" spans="1:13" x14ac:dyDescent="0.25">
      <c r="A1207">
        <v>8</v>
      </c>
      <c r="B1207">
        <v>16</v>
      </c>
      <c r="C1207">
        <v>0</v>
      </c>
      <c r="D1207">
        <v>10</v>
      </c>
      <c r="E1207">
        <v>0</v>
      </c>
      <c r="F1207">
        <v>0</v>
      </c>
      <c r="G1207">
        <v>3.75</v>
      </c>
      <c r="H1207">
        <v>0</v>
      </c>
      <c r="I1207" t="s">
        <v>79</v>
      </c>
      <c r="J1207">
        <v>0</v>
      </c>
      <c r="K1207">
        <v>1.2</v>
      </c>
      <c r="L1207" t="s">
        <v>79</v>
      </c>
      <c r="M1207" t="e">
        <v>#NAME?</v>
      </c>
    </row>
    <row r="1208" spans="1:13" x14ac:dyDescent="0.25">
      <c r="A1208">
        <v>9</v>
      </c>
      <c r="B1208">
        <v>16</v>
      </c>
      <c r="C1208">
        <v>0</v>
      </c>
      <c r="D1208">
        <v>10</v>
      </c>
      <c r="E1208">
        <v>0</v>
      </c>
      <c r="F1208">
        <v>0</v>
      </c>
      <c r="G1208">
        <v>3.75</v>
      </c>
      <c r="H1208">
        <v>0</v>
      </c>
      <c r="I1208" t="s">
        <v>79</v>
      </c>
      <c r="J1208">
        <v>0</v>
      </c>
      <c r="K1208">
        <v>1.2</v>
      </c>
      <c r="L1208" t="s">
        <v>79</v>
      </c>
      <c r="M1208" t="e">
        <v>#NAME?</v>
      </c>
    </row>
    <row r="1209" spans="1:13" x14ac:dyDescent="0.25">
      <c r="A1209">
        <v>10</v>
      </c>
      <c r="B1209">
        <v>16</v>
      </c>
      <c r="C1209">
        <v>0</v>
      </c>
      <c r="D1209">
        <v>10</v>
      </c>
      <c r="E1209">
        <v>0</v>
      </c>
      <c r="F1209">
        <v>0</v>
      </c>
      <c r="G1209">
        <v>3.75</v>
      </c>
      <c r="H1209">
        <v>0</v>
      </c>
      <c r="I1209" t="s">
        <v>79</v>
      </c>
      <c r="J1209">
        <v>0</v>
      </c>
      <c r="K1209">
        <v>1.2</v>
      </c>
      <c r="L1209" t="s">
        <v>79</v>
      </c>
      <c r="M1209" t="e">
        <v>#NAME?</v>
      </c>
    </row>
    <row r="1210" spans="1:13" x14ac:dyDescent="0.25">
      <c r="A1210">
        <v>11</v>
      </c>
      <c r="B1210">
        <v>16</v>
      </c>
      <c r="C1210">
        <v>0</v>
      </c>
      <c r="D1210">
        <v>10</v>
      </c>
      <c r="E1210">
        <v>0</v>
      </c>
      <c r="F1210">
        <v>0</v>
      </c>
      <c r="G1210">
        <v>3.75</v>
      </c>
      <c r="H1210">
        <v>0</v>
      </c>
      <c r="I1210" t="s">
        <v>79</v>
      </c>
      <c r="J1210">
        <v>0</v>
      </c>
      <c r="K1210">
        <v>1.2</v>
      </c>
      <c r="L1210" t="s">
        <v>79</v>
      </c>
      <c r="M1210" t="e">
        <v>#NAME?</v>
      </c>
    </row>
    <row r="1211" spans="1:13" x14ac:dyDescent="0.25">
      <c r="A1211">
        <v>12</v>
      </c>
      <c r="B1211">
        <v>16</v>
      </c>
      <c r="C1211">
        <v>0</v>
      </c>
      <c r="D1211">
        <v>10</v>
      </c>
      <c r="E1211">
        <v>0</v>
      </c>
      <c r="F1211">
        <v>0</v>
      </c>
      <c r="G1211">
        <v>3.75</v>
      </c>
      <c r="H1211">
        <v>0</v>
      </c>
      <c r="I1211" t="s">
        <v>79</v>
      </c>
      <c r="J1211">
        <v>0</v>
      </c>
      <c r="K1211">
        <v>1.2</v>
      </c>
      <c r="L1211" t="s">
        <v>79</v>
      </c>
      <c r="M1211" t="e">
        <v>#NAME?</v>
      </c>
    </row>
    <row r="1212" spans="1:13" x14ac:dyDescent="0.25">
      <c r="A1212">
        <v>13</v>
      </c>
      <c r="B1212">
        <v>16</v>
      </c>
      <c r="C1212">
        <v>0</v>
      </c>
      <c r="D1212">
        <v>10</v>
      </c>
      <c r="E1212">
        <v>0</v>
      </c>
      <c r="F1212">
        <v>0</v>
      </c>
      <c r="G1212">
        <v>3.75</v>
      </c>
      <c r="H1212">
        <v>0</v>
      </c>
      <c r="I1212" t="s">
        <v>79</v>
      </c>
      <c r="J1212">
        <v>0</v>
      </c>
      <c r="K1212">
        <v>1.2</v>
      </c>
      <c r="L1212" t="s">
        <v>79</v>
      </c>
      <c r="M1212" t="e">
        <v>#NAME?</v>
      </c>
    </row>
    <row r="1213" spans="1:13" x14ac:dyDescent="0.25">
      <c r="A1213">
        <v>14</v>
      </c>
      <c r="B1213">
        <v>16</v>
      </c>
      <c r="C1213">
        <v>0</v>
      </c>
      <c r="D1213">
        <v>10</v>
      </c>
      <c r="E1213">
        <v>0</v>
      </c>
      <c r="F1213">
        <v>0</v>
      </c>
      <c r="G1213">
        <v>3.75</v>
      </c>
      <c r="H1213">
        <v>0</v>
      </c>
      <c r="I1213" t="s">
        <v>79</v>
      </c>
      <c r="J1213">
        <v>0</v>
      </c>
      <c r="K1213">
        <v>1.2</v>
      </c>
      <c r="L1213" t="s">
        <v>79</v>
      </c>
      <c r="M1213" t="e">
        <v>#NAME?</v>
      </c>
    </row>
    <row r="1214" spans="1:13" x14ac:dyDescent="0.25">
      <c r="A1214">
        <v>15</v>
      </c>
      <c r="B1214">
        <v>16</v>
      </c>
      <c r="C1214">
        <v>0</v>
      </c>
      <c r="D1214">
        <v>10</v>
      </c>
      <c r="E1214">
        <v>0</v>
      </c>
      <c r="F1214">
        <v>0</v>
      </c>
      <c r="G1214">
        <v>3.75</v>
      </c>
      <c r="H1214">
        <v>0</v>
      </c>
      <c r="I1214" t="s">
        <v>79</v>
      </c>
      <c r="J1214">
        <v>0</v>
      </c>
      <c r="K1214">
        <v>1.2</v>
      </c>
      <c r="L1214" t="s">
        <v>79</v>
      </c>
      <c r="M1214" t="e">
        <v>#NAME?</v>
      </c>
    </row>
    <row r="1215" spans="1:13" x14ac:dyDescent="0.25">
      <c r="A1215">
        <v>16</v>
      </c>
      <c r="B1215">
        <v>16</v>
      </c>
      <c r="C1215">
        <v>0</v>
      </c>
      <c r="D1215">
        <v>10</v>
      </c>
      <c r="E1215">
        <v>0</v>
      </c>
      <c r="F1215">
        <v>0</v>
      </c>
      <c r="G1215">
        <v>3.75</v>
      </c>
      <c r="H1215">
        <v>0</v>
      </c>
      <c r="I1215" t="s">
        <v>79</v>
      </c>
      <c r="J1215">
        <v>0</v>
      </c>
      <c r="K1215">
        <v>1.2</v>
      </c>
      <c r="L1215" t="s">
        <v>79</v>
      </c>
      <c r="M1215" t="e">
        <v>#NAME?</v>
      </c>
    </row>
    <row r="1216" spans="1:13" x14ac:dyDescent="0.25">
      <c r="A1216">
        <v>17</v>
      </c>
      <c r="B1216">
        <v>16</v>
      </c>
      <c r="C1216">
        <v>0</v>
      </c>
      <c r="D1216">
        <v>10</v>
      </c>
      <c r="E1216">
        <v>0</v>
      </c>
      <c r="F1216">
        <v>0</v>
      </c>
      <c r="G1216">
        <v>3.75</v>
      </c>
      <c r="H1216">
        <v>0</v>
      </c>
      <c r="I1216" t="s">
        <v>79</v>
      </c>
      <c r="J1216">
        <v>0</v>
      </c>
      <c r="K1216">
        <v>1.2</v>
      </c>
      <c r="L1216" t="s">
        <v>79</v>
      </c>
      <c r="M1216" t="e">
        <v>#NAME?</v>
      </c>
    </row>
    <row r="1217" spans="1:13" x14ac:dyDescent="0.25">
      <c r="A1217">
        <v>18</v>
      </c>
      <c r="B1217">
        <v>16</v>
      </c>
      <c r="C1217">
        <v>0</v>
      </c>
      <c r="D1217">
        <v>10</v>
      </c>
      <c r="E1217">
        <v>0</v>
      </c>
      <c r="F1217">
        <v>0</v>
      </c>
      <c r="G1217">
        <v>3.75</v>
      </c>
      <c r="H1217">
        <v>0</v>
      </c>
      <c r="I1217" t="s">
        <v>79</v>
      </c>
      <c r="J1217">
        <v>0</v>
      </c>
      <c r="K1217">
        <v>1.2</v>
      </c>
      <c r="L1217" t="s">
        <v>79</v>
      </c>
      <c r="M1217" t="e">
        <v>#NAME?</v>
      </c>
    </row>
    <row r="1218" spans="1:13" x14ac:dyDescent="0.25">
      <c r="A1218">
        <v>19</v>
      </c>
      <c r="B1218">
        <v>16</v>
      </c>
      <c r="C1218">
        <v>0</v>
      </c>
      <c r="D1218">
        <v>10</v>
      </c>
      <c r="E1218">
        <v>0</v>
      </c>
      <c r="F1218">
        <v>0</v>
      </c>
      <c r="G1218">
        <v>3.7206628870873302</v>
      </c>
      <c r="H1218">
        <v>0</v>
      </c>
      <c r="I1218" t="s">
        <v>79</v>
      </c>
      <c r="J1218">
        <v>0</v>
      </c>
      <c r="K1218">
        <v>1.2</v>
      </c>
      <c r="L1218" t="s">
        <v>79</v>
      </c>
      <c r="M1218" t="e">
        <v>#NAME?</v>
      </c>
    </row>
    <row r="1219" spans="1:13" x14ac:dyDescent="0.25">
      <c r="A1219">
        <v>20</v>
      </c>
      <c r="B1219">
        <v>16</v>
      </c>
      <c r="C1219">
        <v>3.5495653376213599E-3</v>
      </c>
      <c r="D1219">
        <v>10</v>
      </c>
      <c r="E1219">
        <v>0</v>
      </c>
      <c r="F1219">
        <v>0</v>
      </c>
      <c r="G1219">
        <v>3.46599971010045</v>
      </c>
      <c r="H1219">
        <v>0</v>
      </c>
      <c r="I1219">
        <v>0</v>
      </c>
      <c r="J1219">
        <v>3.5495653376213597E-2</v>
      </c>
      <c r="K1219">
        <v>1.2</v>
      </c>
      <c r="L1219">
        <v>2.1622272740517302E-2</v>
      </c>
      <c r="M1219">
        <v>2.1622272740517302E-2</v>
      </c>
    </row>
    <row r="1220" spans="1:13" x14ac:dyDescent="0.25">
      <c r="A1220">
        <v>21</v>
      </c>
      <c r="B1220">
        <v>16</v>
      </c>
      <c r="C1220">
        <v>1.3576672615742601E-2</v>
      </c>
      <c r="D1220">
        <v>10</v>
      </c>
      <c r="E1220" s="18">
        <v>4.5446871064863502E-4</v>
      </c>
      <c r="F1220">
        <v>2229.6451115179998</v>
      </c>
      <c r="G1220">
        <v>2.9285451701248002</v>
      </c>
      <c r="H1220">
        <v>0</v>
      </c>
      <c r="I1220">
        <v>0</v>
      </c>
      <c r="J1220">
        <v>0.13576672615742599</v>
      </c>
      <c r="K1220">
        <v>0.66326849629874196</v>
      </c>
      <c r="L1220">
        <v>2.9243112714694999E-2</v>
      </c>
      <c r="M1220">
        <v>3.6632543695824402E-2</v>
      </c>
    </row>
    <row r="1221" spans="1:13" x14ac:dyDescent="0.25">
      <c r="A1221">
        <v>22</v>
      </c>
      <c r="B1221">
        <v>16</v>
      </c>
      <c r="C1221">
        <v>2.20215390968771E-2</v>
      </c>
      <c r="D1221">
        <v>10</v>
      </c>
      <c r="E1221">
        <v>1.8499245340563399E-3</v>
      </c>
      <c r="F1221">
        <v>6886.6002508333904</v>
      </c>
      <c r="G1221">
        <v>2.6253090989721501</v>
      </c>
      <c r="H1221">
        <v>0</v>
      </c>
      <c r="I1221">
        <v>0</v>
      </c>
      <c r="J1221">
        <v>0.22021539096877099</v>
      </c>
      <c r="K1221">
        <v>0.27733909087528902</v>
      </c>
      <c r="L1221">
        <v>3.8412163619484199E-2</v>
      </c>
      <c r="M1221">
        <v>4.2098177863018803E-2</v>
      </c>
    </row>
    <row r="1222" spans="1:13" x14ac:dyDescent="0.25">
      <c r="A1222">
        <v>23</v>
      </c>
      <c r="B1222">
        <v>16</v>
      </c>
      <c r="C1222">
        <v>2.50469459733377E-2</v>
      </c>
      <c r="D1222">
        <v>10</v>
      </c>
      <c r="E1222">
        <v>3.0559292728879598E-3</v>
      </c>
      <c r="F1222">
        <v>9974.8926087919299</v>
      </c>
      <c r="G1222">
        <v>2.7090754793717302</v>
      </c>
      <c r="H1222">
        <v>0</v>
      </c>
      <c r="I1222">
        <v>0</v>
      </c>
      <c r="J1222">
        <v>0.25046945973337698</v>
      </c>
      <c r="K1222">
        <v>0.35376909595959899</v>
      </c>
      <c r="L1222">
        <v>3.2669826260702597E-2</v>
      </c>
      <c r="M1222">
        <v>4.4473548020635301E-2</v>
      </c>
    </row>
    <row r="1223" spans="1:13" x14ac:dyDescent="0.25">
      <c r="A1223">
        <v>24</v>
      </c>
      <c r="B1223">
        <v>16</v>
      </c>
      <c r="C1223">
        <v>2.68714398533016E-2</v>
      </c>
      <c r="D1223">
        <v>10</v>
      </c>
      <c r="E1223">
        <v>3.4127983166991399E-3</v>
      </c>
      <c r="F1223">
        <v>10889.213172076899</v>
      </c>
      <c r="G1223">
        <v>2.88061475483903</v>
      </c>
      <c r="H1223">
        <v>0</v>
      </c>
      <c r="I1223">
        <v>0</v>
      </c>
      <c r="J1223">
        <v>0.26871439853301599</v>
      </c>
      <c r="K1223">
        <v>0.31784852368380501</v>
      </c>
      <c r="L1223">
        <v>2.87443556833923E-2</v>
      </c>
      <c r="M1223">
        <v>4.6876402837889498E-2</v>
      </c>
    </row>
    <row r="1224" spans="1:13" x14ac:dyDescent="0.25">
      <c r="A1224">
        <v>25</v>
      </c>
      <c r="B1224">
        <v>16</v>
      </c>
      <c r="C1224">
        <v>2.8754702373459201E-2</v>
      </c>
      <c r="D1224">
        <v>10</v>
      </c>
      <c r="E1224">
        <v>3.55247388716444E-3</v>
      </c>
      <c r="F1224">
        <v>11095.080684212</v>
      </c>
      <c r="G1224">
        <v>3.0545870786706799</v>
      </c>
      <c r="H1224">
        <v>0</v>
      </c>
      <c r="I1224">
        <v>0</v>
      </c>
      <c r="J1224">
        <v>0.28754702373459201</v>
      </c>
      <c r="K1224">
        <v>0.23969355815587001</v>
      </c>
      <c r="L1224">
        <v>3.0358819999465901E-2</v>
      </c>
      <c r="M1224">
        <v>4.9697799342019199E-2</v>
      </c>
    </row>
    <row r="1225" spans="1:13" x14ac:dyDescent="0.25">
      <c r="A1225">
        <v>26</v>
      </c>
      <c r="B1225">
        <v>16</v>
      </c>
      <c r="C1225">
        <v>3.0939677832979899E-2</v>
      </c>
      <c r="D1225">
        <v>10</v>
      </c>
      <c r="E1225">
        <v>3.89559349073605E-3</v>
      </c>
      <c r="F1225">
        <v>12043.0246302675</v>
      </c>
      <c r="G1225">
        <v>3.2439089499923801</v>
      </c>
      <c r="H1225">
        <v>0</v>
      </c>
      <c r="I1225">
        <v>0</v>
      </c>
      <c r="J1225">
        <v>0.309396778329799</v>
      </c>
      <c r="K1225">
        <v>0.25305480454149798</v>
      </c>
      <c r="L1225">
        <v>3.1867674333486799E-2</v>
      </c>
      <c r="M1225">
        <v>5.2701405116489901E-2</v>
      </c>
    </row>
    <row r="1226" spans="1:13" x14ac:dyDescent="0.25">
      <c r="A1226">
        <v>27</v>
      </c>
      <c r="B1226">
        <v>16</v>
      </c>
      <c r="C1226">
        <v>3.3413796652977903E-2</v>
      </c>
      <c r="D1226">
        <v>11.6</v>
      </c>
      <c r="E1226">
        <v>4.1396324653563098E-3</v>
      </c>
      <c r="F1226">
        <v>12982.448332539199</v>
      </c>
      <c r="G1226">
        <v>3.4483285451825898</v>
      </c>
      <c r="H1226">
        <v>0</v>
      </c>
      <c r="I1226">
        <v>0</v>
      </c>
      <c r="J1226">
        <v>0.33413796652977901</v>
      </c>
      <c r="K1226">
        <v>0.27518146238247998</v>
      </c>
      <c r="L1226">
        <v>2.8544587468274301E-2</v>
      </c>
      <c r="M1226">
        <v>5.5398307740688303E-2</v>
      </c>
    </row>
    <row r="1227" spans="1:13" x14ac:dyDescent="0.25">
      <c r="A1227">
        <v>28</v>
      </c>
      <c r="B1227">
        <v>16</v>
      </c>
      <c r="C1227">
        <v>3.59959391018796E-2</v>
      </c>
      <c r="D1227">
        <v>12.3</v>
      </c>
      <c r="E1227">
        <v>4.0944783656513602E-3</v>
      </c>
      <c r="F1227">
        <v>13289.0775827446</v>
      </c>
      <c r="G1227">
        <v>3.6567159099653899</v>
      </c>
      <c r="H1227">
        <v>0</v>
      </c>
      <c r="I1227">
        <v>0</v>
      </c>
      <c r="J1227">
        <v>0.35995939101879598</v>
      </c>
      <c r="K1227">
        <v>0.20507702692327401</v>
      </c>
      <c r="L1227">
        <v>2.61372584508665E-2</v>
      </c>
      <c r="M1227">
        <v>5.78582552926881E-2</v>
      </c>
    </row>
    <row r="1228" spans="1:13" x14ac:dyDescent="0.25">
      <c r="A1228">
        <v>29</v>
      </c>
      <c r="B1228">
        <v>16</v>
      </c>
      <c r="C1228">
        <v>3.7931075498970297E-2</v>
      </c>
      <c r="D1228">
        <v>13.3</v>
      </c>
      <c r="E1228">
        <v>4.3425347015260598E-3</v>
      </c>
      <c r="F1228">
        <v>14006.343851571801</v>
      </c>
      <c r="G1228">
        <v>3.8312931724299699</v>
      </c>
      <c r="H1228">
        <v>0</v>
      </c>
      <c r="I1228">
        <v>0</v>
      </c>
      <c r="J1228">
        <v>0.37931075498970301</v>
      </c>
      <c r="K1228">
        <v>0.15891049304201099</v>
      </c>
      <c r="L1228">
        <v>2.7284967066774E-2</v>
      </c>
      <c r="M1228">
        <v>6.0323418251105702E-2</v>
      </c>
    </row>
    <row r="1229" spans="1:13" x14ac:dyDescent="0.25">
      <c r="A1229">
        <v>30</v>
      </c>
      <c r="B1229">
        <v>16</v>
      </c>
      <c r="C1229">
        <v>3.8679816576237799E-2</v>
      </c>
      <c r="D1229">
        <v>12.6</v>
      </c>
      <c r="E1229">
        <v>4.77789955968298E-3</v>
      </c>
      <c r="F1229">
        <v>14899.9129292011</v>
      </c>
      <c r="G1229">
        <v>3.9423262897443001</v>
      </c>
      <c r="H1229">
        <v>0</v>
      </c>
      <c r="I1229">
        <v>0</v>
      </c>
      <c r="J1229">
        <v>0.38679816576237802</v>
      </c>
      <c r="K1229">
        <v>0.16923634937193299</v>
      </c>
      <c r="L1229">
        <v>2.8230814464926899E-2</v>
      </c>
      <c r="M1229">
        <v>6.2710318182195898E-2</v>
      </c>
    </row>
    <row r="1230" spans="1:13" x14ac:dyDescent="0.25">
      <c r="A1230">
        <v>31</v>
      </c>
      <c r="B1230">
        <v>16</v>
      </c>
      <c r="C1230">
        <v>3.9865311910049203E-2</v>
      </c>
      <c r="D1230">
        <v>14.3</v>
      </c>
      <c r="E1230">
        <v>4.7387370713903396E-3</v>
      </c>
      <c r="F1230">
        <v>15648.2888520751</v>
      </c>
      <c r="G1230">
        <v>4.0829968196668496</v>
      </c>
      <c r="H1230">
        <v>0</v>
      </c>
      <c r="I1230">
        <v>0</v>
      </c>
      <c r="J1230">
        <v>0.398653119100492</v>
      </c>
      <c r="K1230">
        <v>0.175063949154873</v>
      </c>
      <c r="L1230">
        <v>2.5610792276890199E-2</v>
      </c>
      <c r="M1230">
        <v>6.5101784254823394E-2</v>
      </c>
    </row>
    <row r="1231" spans="1:13" x14ac:dyDescent="0.25">
      <c r="A1231">
        <v>32</v>
      </c>
      <c r="B1231">
        <v>16</v>
      </c>
      <c r="C1231">
        <v>4.1122570421554899E-2</v>
      </c>
      <c r="D1231">
        <v>14.1</v>
      </c>
      <c r="E1231">
        <v>4.5765517952664802E-3</v>
      </c>
      <c r="F1231">
        <v>15612.688300907401</v>
      </c>
      <c r="G1231">
        <v>4.2307769479842596</v>
      </c>
      <c r="H1231">
        <v>0</v>
      </c>
      <c r="I1231">
        <v>0</v>
      </c>
      <c r="J1231">
        <v>0.41122570421554899</v>
      </c>
      <c r="K1231">
        <v>0.14471496069484499</v>
      </c>
      <c r="L1231">
        <v>2.3466285224087599E-2</v>
      </c>
      <c r="M1231">
        <v>6.7028488431657998E-2</v>
      </c>
    </row>
    <row r="1232" spans="1:13" x14ac:dyDescent="0.25">
      <c r="A1232">
        <v>33</v>
      </c>
      <c r="B1232">
        <v>16</v>
      </c>
      <c r="C1232">
        <v>4.16540508133686E-2</v>
      </c>
      <c r="D1232">
        <v>14.6</v>
      </c>
      <c r="E1232">
        <v>4.7330383205796099E-3</v>
      </c>
      <c r="F1232">
        <v>15791.750853274099</v>
      </c>
      <c r="G1232">
        <v>4.3448498788265404</v>
      </c>
      <c r="H1232">
        <v>0</v>
      </c>
      <c r="I1232">
        <v>0</v>
      </c>
      <c r="J1232">
        <v>0.41654050813368598</v>
      </c>
      <c r="K1232">
        <v>0.12357955895882899</v>
      </c>
      <c r="L1232">
        <v>2.39919176231639E-2</v>
      </c>
      <c r="M1232">
        <v>6.8412710513387404E-2</v>
      </c>
    </row>
    <row r="1233" spans="1:13" x14ac:dyDescent="0.25">
      <c r="A1233">
        <v>34</v>
      </c>
      <c r="B1233">
        <v>16</v>
      </c>
      <c r="C1233">
        <v>4.2737470696768899E-2</v>
      </c>
      <c r="D1233">
        <v>14.4</v>
      </c>
      <c r="E1233">
        <v>4.7598949874691704E-3</v>
      </c>
      <c r="F1233">
        <v>16042.287912583801</v>
      </c>
      <c r="G1233">
        <v>4.4966979280814101</v>
      </c>
      <c r="H1233">
        <v>0</v>
      </c>
      <c r="I1233">
        <v>0</v>
      </c>
      <c r="J1233">
        <v>0.42737470696768898</v>
      </c>
      <c r="K1233">
        <v>0.12921857754318899</v>
      </c>
      <c r="L1233">
        <v>2.5133540388945601E-2</v>
      </c>
      <c r="M1233">
        <v>6.9409853645733405E-2</v>
      </c>
    </row>
    <row r="1234" spans="1:13" x14ac:dyDescent="0.25">
      <c r="A1234">
        <v>35</v>
      </c>
      <c r="B1234">
        <v>16</v>
      </c>
      <c r="C1234">
        <v>4.3373763350479003E-2</v>
      </c>
      <c r="D1234">
        <v>16.3</v>
      </c>
      <c r="E1234">
        <v>4.7194076250917198E-3</v>
      </c>
      <c r="F1234">
        <v>15723.0822724012</v>
      </c>
      <c r="G1234">
        <v>4.6219529221815199</v>
      </c>
      <c r="H1234">
        <v>0</v>
      </c>
      <c r="I1234">
        <v>0</v>
      </c>
      <c r="J1234">
        <v>0.43373763350479</v>
      </c>
      <c r="K1234">
        <v>0.12215612554491199</v>
      </c>
      <c r="L1234">
        <v>2.3175693735589701E-2</v>
      </c>
      <c r="M1234">
        <v>7.0133001676627504E-2</v>
      </c>
    </row>
    <row r="1235" spans="1:13" x14ac:dyDescent="0.25">
      <c r="A1235">
        <v>36</v>
      </c>
      <c r="B1235">
        <v>16</v>
      </c>
      <c r="C1235">
        <v>4.4253953098504099E-2</v>
      </c>
      <c r="D1235">
        <v>18</v>
      </c>
      <c r="E1235">
        <v>4.6283717698637396E-3</v>
      </c>
      <c r="F1235">
        <v>15555.5020816131</v>
      </c>
      <c r="G1235">
        <v>4.7606108603571604</v>
      </c>
      <c r="H1235">
        <v>0</v>
      </c>
      <c r="I1235">
        <v>0</v>
      </c>
      <c r="J1235">
        <v>0.44253953098504101</v>
      </c>
      <c r="K1235">
        <v>0.103848392765704</v>
      </c>
      <c r="L1235">
        <v>2.1596967376036801E-2</v>
      </c>
      <c r="M1235">
        <v>7.0511794516018397E-2</v>
      </c>
    </row>
    <row r="1236" spans="1:13" x14ac:dyDescent="0.25">
      <c r="A1236">
        <v>37</v>
      </c>
      <c r="B1236">
        <v>16</v>
      </c>
      <c r="C1236">
        <v>4.5217772509316197E-2</v>
      </c>
      <c r="D1236">
        <v>17.600000000000001</v>
      </c>
      <c r="E1236">
        <v>4.5033379835589102E-3</v>
      </c>
      <c r="F1236">
        <v>15403.8623416219</v>
      </c>
      <c r="G1236">
        <v>4.9079379041987901</v>
      </c>
      <c r="H1236">
        <v>0</v>
      </c>
      <c r="I1236">
        <v>0</v>
      </c>
      <c r="J1236">
        <v>0.45217772509316201</v>
      </c>
      <c r="K1236">
        <v>8.9332953040298896E-2</v>
      </c>
      <c r="L1236">
        <v>2.2166683966248501E-2</v>
      </c>
      <c r="M1236">
        <v>7.0546471646853806E-2</v>
      </c>
    </row>
    <row r="1237" spans="1:13" x14ac:dyDescent="0.25">
      <c r="A1237">
        <v>38</v>
      </c>
      <c r="B1237">
        <v>16</v>
      </c>
      <c r="C1237">
        <v>4.6132622836413298E-2</v>
      </c>
      <c r="D1237">
        <v>19.2</v>
      </c>
      <c r="E1237">
        <v>4.6913161970111297E-3</v>
      </c>
      <c r="F1237">
        <v>16018.6078995923</v>
      </c>
      <c r="G1237">
        <v>5.0620143588937498</v>
      </c>
      <c r="H1237">
        <v>0</v>
      </c>
      <c r="I1237">
        <v>0</v>
      </c>
      <c r="J1237">
        <v>0.46132622836413301</v>
      </c>
      <c r="K1237">
        <v>9.6013666711404794E-2</v>
      </c>
      <c r="L1237">
        <v>2.0609365318976201E-2</v>
      </c>
      <c r="M1237">
        <v>7.0546471646853806E-2</v>
      </c>
    </row>
    <row r="1238" spans="1:13" x14ac:dyDescent="0.25">
      <c r="A1238">
        <v>39</v>
      </c>
      <c r="B1238">
        <v>16</v>
      </c>
      <c r="C1238">
        <v>4.6676872687500898E-2</v>
      </c>
      <c r="D1238">
        <v>18.7</v>
      </c>
      <c r="E1238">
        <v>4.5885602880095704E-3</v>
      </c>
      <c r="F1238">
        <v>16117.332906674001</v>
      </c>
      <c r="G1238">
        <v>5.19530052777354</v>
      </c>
      <c r="H1238">
        <v>0</v>
      </c>
      <c r="I1238">
        <v>0</v>
      </c>
      <c r="J1238">
        <v>0.46676872687500898</v>
      </c>
      <c r="K1238">
        <v>8.1782088764716904E-2</v>
      </c>
      <c r="L1238">
        <v>2.1256017904771898E-2</v>
      </c>
      <c r="M1238">
        <v>7.0546471646853806E-2</v>
      </c>
    </row>
    <row r="1239" spans="1:13" x14ac:dyDescent="0.25">
      <c r="A1239">
        <v>40</v>
      </c>
      <c r="B1239">
        <v>16</v>
      </c>
      <c r="C1239">
        <v>4.7302983686391499E-2</v>
      </c>
      <c r="D1239">
        <v>20.5</v>
      </c>
      <c r="E1239">
        <v>4.5366789573822799E-3</v>
      </c>
      <c r="F1239">
        <v>15883.2397944776</v>
      </c>
      <c r="G1239">
        <v>5.3273739623174396</v>
      </c>
      <c r="H1239">
        <v>0</v>
      </c>
      <c r="I1239">
        <v>0</v>
      </c>
      <c r="J1239">
        <v>0.47302983686391498</v>
      </c>
      <c r="K1239">
        <v>8.0594222115921599E-2</v>
      </c>
      <c r="L1239">
        <v>2.0363767675233398E-2</v>
      </c>
      <c r="M1239">
        <v>7.0546471646853806E-2</v>
      </c>
    </row>
    <row r="1240" spans="1:13" x14ac:dyDescent="0.25">
      <c r="A1240">
        <v>41</v>
      </c>
      <c r="B1240">
        <v>16</v>
      </c>
      <c r="C1240">
        <v>4.9060578491673897E-2</v>
      </c>
      <c r="D1240">
        <v>20.5</v>
      </c>
      <c r="E1240">
        <v>4.7203059728393396E-3</v>
      </c>
      <c r="F1240">
        <v>16527.9340237387</v>
      </c>
      <c r="G1240">
        <v>5.5343218700897996</v>
      </c>
      <c r="H1240">
        <v>0</v>
      </c>
      <c r="I1240">
        <v>0</v>
      </c>
      <c r="J1240">
        <v>0.49060578491673901</v>
      </c>
      <c r="K1240">
        <v>7.3456054849711502E-2</v>
      </c>
      <c r="L1240">
        <v>2.1012349843121201E-2</v>
      </c>
      <c r="M1240">
        <v>7.0546471646853806E-2</v>
      </c>
    </row>
    <row r="1241" spans="1:13" x14ac:dyDescent="0.25">
      <c r="A1241">
        <v>42</v>
      </c>
      <c r="B1241">
        <v>16</v>
      </c>
      <c r="C1241">
        <v>4.9865113763857098E-2</v>
      </c>
      <c r="D1241">
        <v>20.7</v>
      </c>
      <c r="E1241">
        <v>4.7926982867288904E-3</v>
      </c>
      <c r="F1241">
        <v>16399.630902830198</v>
      </c>
      <c r="G1241">
        <v>5.6894284232760297</v>
      </c>
      <c r="H1241">
        <v>0</v>
      </c>
      <c r="I1241">
        <v>0</v>
      </c>
      <c r="J1241">
        <v>0.498651137638571</v>
      </c>
      <c r="K1241">
        <v>7.4923811177263697E-2</v>
      </c>
      <c r="L1241">
        <v>1.9652383099444701E-2</v>
      </c>
      <c r="M1241">
        <v>7.0546471646853806E-2</v>
      </c>
    </row>
    <row r="1242" spans="1:13" x14ac:dyDescent="0.25">
      <c r="A1242">
        <v>43</v>
      </c>
      <c r="B1242">
        <v>16</v>
      </c>
      <c r="C1242">
        <v>5.0529693960233199E-2</v>
      </c>
      <c r="D1242">
        <v>21</v>
      </c>
      <c r="E1242">
        <v>4.7643513003213104E-3</v>
      </c>
      <c r="F1242">
        <v>16695.508943144199</v>
      </c>
      <c r="G1242">
        <v>5.8377752777810503</v>
      </c>
      <c r="H1242">
        <v>0</v>
      </c>
      <c r="I1242">
        <v>0</v>
      </c>
      <c r="J1242">
        <v>0.50529693960233202</v>
      </c>
      <c r="K1242">
        <v>6.8416593205252105E-2</v>
      </c>
      <c r="L1242">
        <v>2.0242482350776601E-2</v>
      </c>
      <c r="M1242">
        <v>7.0546471646853806E-2</v>
      </c>
    </row>
    <row r="1243" spans="1:13" x14ac:dyDescent="0.25">
      <c r="A1243">
        <v>44</v>
      </c>
      <c r="B1243">
        <v>16</v>
      </c>
      <c r="C1243">
        <v>5.1358215521309501E-2</v>
      </c>
      <c r="D1243">
        <v>24.1</v>
      </c>
      <c r="E1243">
        <v>4.7989361958026902E-3</v>
      </c>
      <c r="F1243">
        <v>16622.734115723</v>
      </c>
      <c r="G1243">
        <v>5.9926932974562499</v>
      </c>
      <c r="H1243">
        <v>0</v>
      </c>
      <c r="I1243">
        <v>0</v>
      </c>
      <c r="J1243">
        <v>0.51358215521309503</v>
      </c>
      <c r="K1243">
        <v>6.9667545241562795E-2</v>
      </c>
      <c r="L1243">
        <v>1.9439223131326799E-2</v>
      </c>
      <c r="M1243">
        <v>7.0546471646853806E-2</v>
      </c>
    </row>
    <row r="1244" spans="1:13" x14ac:dyDescent="0.25">
      <c r="A1244">
        <v>45</v>
      </c>
      <c r="B1244">
        <v>16</v>
      </c>
      <c r="C1244">
        <v>5.1990607033036901E-2</v>
      </c>
      <c r="D1244">
        <v>24.1</v>
      </c>
      <c r="E1244">
        <v>5.0741077368490302E-3</v>
      </c>
      <c r="F1244">
        <v>17052.048838266899</v>
      </c>
      <c r="G1244">
        <v>6.1338080751644597</v>
      </c>
      <c r="H1244">
        <v>0</v>
      </c>
      <c r="I1244">
        <v>0</v>
      </c>
      <c r="J1244">
        <v>0.51990607033036895</v>
      </c>
      <c r="K1244">
        <v>6.6662821572442701E-2</v>
      </c>
      <c r="L1244">
        <v>1.99395165461227E-2</v>
      </c>
      <c r="M1244">
        <v>7.0546471646853806E-2</v>
      </c>
    </row>
    <row r="1245" spans="1:13" x14ac:dyDescent="0.25">
      <c r="A1245">
        <v>46</v>
      </c>
      <c r="B1245">
        <v>16</v>
      </c>
      <c r="C1245">
        <v>5.2726144499171401E-2</v>
      </c>
      <c r="D1245">
        <v>23.7</v>
      </c>
      <c r="E1245">
        <v>5.1900896938014904E-3</v>
      </c>
      <c r="F1245">
        <v>17600.0100742617</v>
      </c>
      <c r="G1245">
        <v>6.2877967186793198</v>
      </c>
      <c r="H1245">
        <v>0</v>
      </c>
      <c r="I1245">
        <v>0</v>
      </c>
      <c r="J1245">
        <v>0.52726144499171401</v>
      </c>
      <c r="K1245">
        <v>6.7319813106710799E-2</v>
      </c>
      <c r="L1245">
        <v>1.85676774253088E-2</v>
      </c>
      <c r="M1245">
        <v>7.0546471646853806E-2</v>
      </c>
    </row>
    <row r="1246" spans="1:13" x14ac:dyDescent="0.25">
      <c r="A1246">
        <v>47</v>
      </c>
      <c r="B1246">
        <v>16</v>
      </c>
      <c r="C1246">
        <v>5.4306824184319702E-2</v>
      </c>
      <c r="D1246">
        <v>22.5</v>
      </c>
      <c r="E1246">
        <v>5.2662160268978899E-3</v>
      </c>
      <c r="F1246">
        <v>18021.269917863101</v>
      </c>
      <c r="G1246">
        <v>6.5002026893876401</v>
      </c>
      <c r="H1246">
        <v>0</v>
      </c>
      <c r="I1246">
        <v>0</v>
      </c>
      <c r="J1246">
        <v>0.54306824184319702</v>
      </c>
      <c r="K1246">
        <v>6.1961709484169999E-2</v>
      </c>
      <c r="L1246">
        <v>1.9186833254036698E-2</v>
      </c>
      <c r="M1246">
        <v>7.0546471646853806E-2</v>
      </c>
    </row>
    <row r="1247" spans="1:13" x14ac:dyDescent="0.25">
      <c r="A1247">
        <v>48</v>
      </c>
      <c r="B1247">
        <v>16</v>
      </c>
      <c r="C1247">
        <v>5.4988634776039401E-2</v>
      </c>
      <c r="D1247">
        <v>24.8</v>
      </c>
      <c r="E1247">
        <v>5.07705388920164E-3</v>
      </c>
      <c r="F1247">
        <v>17864.0661532495</v>
      </c>
      <c r="G1247">
        <v>6.6569457637166698</v>
      </c>
      <c r="H1247">
        <v>0</v>
      </c>
      <c r="I1247">
        <v>0</v>
      </c>
      <c r="J1247">
        <v>0.54988634776039402</v>
      </c>
      <c r="K1247">
        <v>5.9622420135910098E-2</v>
      </c>
      <c r="L1247">
        <v>1.8250866552139599E-2</v>
      </c>
      <c r="M1247">
        <v>7.0546471646853806E-2</v>
      </c>
    </row>
    <row r="1248" spans="1:13" x14ac:dyDescent="0.25">
      <c r="A1248">
        <v>49</v>
      </c>
      <c r="B1248">
        <v>16</v>
      </c>
      <c r="C1248">
        <v>5.6285695577030198E-2</v>
      </c>
      <c r="D1248">
        <v>22.8</v>
      </c>
      <c r="E1248">
        <v>5.3589031884479204E-3</v>
      </c>
      <c r="F1248">
        <v>18471.5788745682</v>
      </c>
      <c r="G1248">
        <v>6.8568087196580096</v>
      </c>
      <c r="H1248">
        <v>0</v>
      </c>
      <c r="I1248">
        <v>0</v>
      </c>
      <c r="J1248">
        <v>0.56285695577030204</v>
      </c>
      <c r="K1248">
        <v>5.8363355338963301E-2</v>
      </c>
      <c r="L1248">
        <v>1.89421026696685E-2</v>
      </c>
      <c r="M1248">
        <v>7.0546471646853806E-2</v>
      </c>
    </row>
    <row r="1249" spans="1:13" x14ac:dyDescent="0.25">
      <c r="A1249">
        <v>50</v>
      </c>
      <c r="B1249">
        <v>16</v>
      </c>
      <c r="C1249">
        <v>5.8397835328114503E-2</v>
      </c>
      <c r="D1249">
        <v>26.9</v>
      </c>
      <c r="E1249">
        <v>5.7168735365506502E-3</v>
      </c>
      <c r="F1249">
        <v>19589.468068985101</v>
      </c>
      <c r="G1249">
        <v>7.1185832070090802</v>
      </c>
      <c r="H1249">
        <v>0</v>
      </c>
      <c r="I1249">
        <v>0</v>
      </c>
      <c r="J1249">
        <v>0.583978353281145</v>
      </c>
      <c r="K1249">
        <v>5.9851181717655501E-2</v>
      </c>
      <c r="L1249">
        <v>1.7839467601649499E-2</v>
      </c>
      <c r="M1249">
        <v>7.0546471646853806E-2</v>
      </c>
    </row>
    <row r="1250" spans="1:13" x14ac:dyDescent="0.25">
      <c r="A1250">
        <v>51</v>
      </c>
      <c r="B1250">
        <v>16</v>
      </c>
      <c r="C1250">
        <v>6.0285989914080802E-2</v>
      </c>
      <c r="D1250">
        <v>26</v>
      </c>
      <c r="E1250">
        <v>5.9381034288996703E-3</v>
      </c>
      <c r="F1250">
        <v>20611.915297400399</v>
      </c>
      <c r="G1250">
        <v>7.3787278270653198</v>
      </c>
      <c r="H1250">
        <v>0</v>
      </c>
      <c r="I1250">
        <v>0</v>
      </c>
      <c r="J1250">
        <v>0.60285989914080795</v>
      </c>
      <c r="K1250">
        <v>5.9083964402504498E-2</v>
      </c>
      <c r="L1250">
        <v>1.7807539338373299E-2</v>
      </c>
      <c r="M1250">
        <v>7.0546471646853806E-2</v>
      </c>
    </row>
    <row r="1251" spans="1:13" x14ac:dyDescent="0.25">
      <c r="A1251">
        <v>52</v>
      </c>
      <c r="B1251">
        <v>16</v>
      </c>
      <c r="C1251">
        <v>6.2566555511902197E-2</v>
      </c>
      <c r="D1251">
        <v>27</v>
      </c>
      <c r="E1251">
        <v>6.1845564408485199E-3</v>
      </c>
      <c r="F1251">
        <v>21478.759009574998</v>
      </c>
      <c r="G1251">
        <v>7.6771495081366901</v>
      </c>
      <c r="H1251">
        <v>0</v>
      </c>
      <c r="I1251">
        <v>0</v>
      </c>
      <c r="J1251">
        <v>0.625665555119022</v>
      </c>
      <c r="K1251">
        <v>6.0882433670219303E-2</v>
      </c>
      <c r="L1251">
        <v>1.6973017338962001E-2</v>
      </c>
      <c r="M1251">
        <v>7.0546471646853806E-2</v>
      </c>
    </row>
    <row r="1252" spans="1:13" x14ac:dyDescent="0.25">
      <c r="A1252">
        <v>53</v>
      </c>
      <c r="B1252">
        <v>16</v>
      </c>
      <c r="C1252">
        <v>6.4492222168576196E-2</v>
      </c>
      <c r="D1252">
        <v>27.9</v>
      </c>
      <c r="E1252">
        <v>6.4784159374593102E-3</v>
      </c>
      <c r="F1252">
        <v>22227.1127215294</v>
      </c>
      <c r="G1252">
        <v>7.95669983257552</v>
      </c>
      <c r="H1252">
        <v>0</v>
      </c>
      <c r="I1252">
        <v>0</v>
      </c>
      <c r="J1252">
        <v>0.64492222168576196</v>
      </c>
      <c r="K1252">
        <v>5.8225237006223202E-2</v>
      </c>
      <c r="L1252">
        <v>1.7245725816950001E-2</v>
      </c>
      <c r="M1252">
        <v>7.0546471646853806E-2</v>
      </c>
    </row>
    <row r="1253" spans="1:13" x14ac:dyDescent="0.25">
      <c r="A1253">
        <v>54</v>
      </c>
      <c r="B1253">
        <v>16</v>
      </c>
      <c r="C1253">
        <v>6.7007931019795394E-2</v>
      </c>
      <c r="D1253">
        <v>29.1</v>
      </c>
      <c r="E1253">
        <v>6.8742335871282102E-3</v>
      </c>
      <c r="F1253">
        <v>23692.434629208899</v>
      </c>
      <c r="G1253">
        <v>8.2876731184074899</v>
      </c>
      <c r="H1253">
        <v>0</v>
      </c>
      <c r="I1253">
        <v>0</v>
      </c>
      <c r="J1253">
        <v>0.67007931019795397</v>
      </c>
      <c r="K1253">
        <v>6.10031481850715E-2</v>
      </c>
      <c r="L1253">
        <v>1.7758773116138798E-2</v>
      </c>
      <c r="M1253">
        <v>7.0546471646853806E-2</v>
      </c>
    </row>
    <row r="1254" spans="1:13" x14ac:dyDescent="0.25">
      <c r="A1254">
        <v>55</v>
      </c>
      <c r="B1254">
        <v>16</v>
      </c>
      <c r="C1254">
        <v>6.9976874712806905E-2</v>
      </c>
      <c r="D1254">
        <v>31.9</v>
      </c>
      <c r="E1254">
        <v>7.1569696719607397E-3</v>
      </c>
      <c r="F1254">
        <v>24404.532144039302</v>
      </c>
      <c r="G1254">
        <v>8.6517694677331392</v>
      </c>
      <c r="H1254">
        <v>0</v>
      </c>
      <c r="I1254">
        <v>0</v>
      </c>
      <c r="J1254">
        <v>0.69976874712806902</v>
      </c>
      <c r="K1254">
        <v>6.30452895388387E-2</v>
      </c>
      <c r="L1254">
        <v>1.6689191337889198E-2</v>
      </c>
      <c r="M1254">
        <v>7.0546471646853806E-2</v>
      </c>
    </row>
    <row r="1255" spans="1:13" x14ac:dyDescent="0.25">
      <c r="A1255">
        <v>56</v>
      </c>
      <c r="B1255">
        <v>16</v>
      </c>
      <c r="C1255">
        <v>7.30486511931972E-2</v>
      </c>
      <c r="D1255">
        <v>29.9</v>
      </c>
      <c r="E1255">
        <v>7.54895106402981E-3</v>
      </c>
      <c r="F1255">
        <v>25732.778239025301</v>
      </c>
      <c r="G1255">
        <v>9.0340601992898399</v>
      </c>
      <c r="H1255">
        <v>1.07867602817051E-2</v>
      </c>
      <c r="I1255">
        <v>1.4671689409678399E-3</v>
      </c>
      <c r="J1255">
        <v>0.730486511931972</v>
      </c>
      <c r="K1255">
        <v>6.1229685754504E-2</v>
      </c>
      <c r="L1255">
        <v>1.6033531065806302E-2</v>
      </c>
      <c r="M1255">
        <v>7.0546471646853806E-2</v>
      </c>
    </row>
    <row r="1256" spans="1:13" x14ac:dyDescent="0.25">
      <c r="A1256">
        <v>57</v>
      </c>
      <c r="B1256">
        <v>16</v>
      </c>
      <c r="C1256">
        <v>7.5613366709392699E-2</v>
      </c>
      <c r="D1256">
        <v>29.4</v>
      </c>
      <c r="E1256">
        <v>7.6886714750257403E-3</v>
      </c>
      <c r="F1256">
        <v>26617.5226693117</v>
      </c>
      <c r="G1256">
        <v>9.40191784412586</v>
      </c>
      <c r="H1256">
        <v>3.8329939502206999E-2</v>
      </c>
      <c r="I1256">
        <v>5.0128921262160399E-3</v>
      </c>
      <c r="J1256">
        <v>0.75613366709392704</v>
      </c>
      <c r="K1256">
        <v>5.83962014358477E-2</v>
      </c>
      <c r="L1256">
        <v>1.6583138112962002E-2</v>
      </c>
      <c r="M1256">
        <v>7.0546471646853806E-2</v>
      </c>
    </row>
    <row r="1257" spans="1:13" x14ac:dyDescent="0.25">
      <c r="A1257">
        <v>58</v>
      </c>
      <c r="B1257">
        <v>16</v>
      </c>
      <c r="C1257">
        <v>7.8378105201485596E-2</v>
      </c>
      <c r="D1257">
        <v>29.4</v>
      </c>
      <c r="E1257">
        <v>8.0829503807760498E-3</v>
      </c>
      <c r="F1257">
        <v>27608.104971401699</v>
      </c>
      <c r="G1257">
        <v>9.7931154791907709</v>
      </c>
      <c r="H1257">
        <v>7.9950449259150694E-2</v>
      </c>
      <c r="I1257">
        <v>1.00376892105119E-2</v>
      </c>
      <c r="J1257">
        <v>0.78378105201485504</v>
      </c>
      <c r="K1257">
        <v>6.0880170127050097E-2</v>
      </c>
      <c r="L1257">
        <v>1.69614468894221E-2</v>
      </c>
      <c r="M1257">
        <v>7.0546471646853806E-2</v>
      </c>
    </row>
    <row r="1258" spans="1:13" x14ac:dyDescent="0.25">
      <c r="A1258">
        <v>59</v>
      </c>
      <c r="B1258">
        <v>16</v>
      </c>
      <c r="C1258">
        <v>8.0577807679209495E-2</v>
      </c>
      <c r="D1258">
        <v>33</v>
      </c>
      <c r="E1258">
        <v>8.3989698526303995E-3</v>
      </c>
      <c r="F1258">
        <v>28708.583471345701</v>
      </c>
      <c r="G1258">
        <v>10.1597890383192</v>
      </c>
      <c r="H1258">
        <v>0.133746846081431</v>
      </c>
      <c r="I1258">
        <v>1.6192625601471802E-2</v>
      </c>
      <c r="J1258">
        <v>0.80577807679209501</v>
      </c>
      <c r="K1258">
        <v>6.3322295730644407E-2</v>
      </c>
      <c r="L1258">
        <v>1.6413276062677E-2</v>
      </c>
      <c r="M1258">
        <v>7.0546471646853806E-2</v>
      </c>
    </row>
    <row r="1259" spans="1:13" x14ac:dyDescent="0.25">
      <c r="A1259">
        <v>60</v>
      </c>
      <c r="B1259">
        <v>16</v>
      </c>
      <c r="C1259">
        <v>8.3891960266666094E-2</v>
      </c>
      <c r="D1259">
        <v>33.299999999999997</v>
      </c>
      <c r="E1259">
        <v>8.7711349940750305E-3</v>
      </c>
      <c r="F1259">
        <v>29675.8162469011</v>
      </c>
      <c r="G1259">
        <v>10.6096253992493</v>
      </c>
      <c r="H1259">
        <v>0.205114163866813</v>
      </c>
      <c r="I1259">
        <v>2.3741172297112E-2</v>
      </c>
      <c r="J1259">
        <v>0.83891960266666099</v>
      </c>
      <c r="K1259">
        <v>6.0087830957335199E-2</v>
      </c>
      <c r="L1259">
        <v>1.5457389881736399E-2</v>
      </c>
      <c r="M1259">
        <v>7.0546471646853806E-2</v>
      </c>
    </row>
    <row r="1260" spans="1:13" x14ac:dyDescent="0.25">
      <c r="A1260">
        <v>61</v>
      </c>
      <c r="B1260">
        <v>16</v>
      </c>
      <c r="C1260">
        <v>8.6756068551113993E-2</v>
      </c>
      <c r="D1260">
        <v>33.6</v>
      </c>
      <c r="E1260">
        <v>8.8848096518241593E-3</v>
      </c>
      <c r="F1260">
        <v>30275.2698798704</v>
      </c>
      <c r="G1260">
        <v>11.040778671140099</v>
      </c>
      <c r="H1260">
        <v>0.29673772402581999</v>
      </c>
      <c r="I1260">
        <v>3.2960067376567301E-2</v>
      </c>
      <c r="J1260">
        <v>0.86756068551113996</v>
      </c>
      <c r="K1260">
        <v>5.8771045320885E-2</v>
      </c>
      <c r="L1260">
        <v>1.5446207512685699E-2</v>
      </c>
      <c r="M1260">
        <v>7.0546471646853806E-2</v>
      </c>
    </row>
    <row r="1261" spans="1:13" x14ac:dyDescent="0.25">
      <c r="A1261">
        <v>62</v>
      </c>
      <c r="B1261">
        <v>16</v>
      </c>
      <c r="C1261">
        <v>8.9184477602648499E-2</v>
      </c>
      <c r="D1261">
        <v>33</v>
      </c>
      <c r="E1261">
        <v>9.3783773355145695E-3</v>
      </c>
      <c r="F1261">
        <v>31353.605298468901</v>
      </c>
      <c r="G1261">
        <v>11.464825908083</v>
      </c>
      <c r="H1261">
        <v>0.406469256730979</v>
      </c>
      <c r="I1261">
        <v>4.3427803593385897E-2</v>
      </c>
      <c r="J1261">
        <v>0.89184477602648504</v>
      </c>
      <c r="K1261">
        <v>6.10550782538615E-2</v>
      </c>
      <c r="L1261">
        <v>1.56626486031093E-2</v>
      </c>
      <c r="M1261">
        <v>7.0546471646853806E-2</v>
      </c>
    </row>
    <row r="1262" spans="1:13" x14ac:dyDescent="0.25">
      <c r="A1262">
        <v>63</v>
      </c>
      <c r="B1262">
        <v>16</v>
      </c>
      <c r="C1262">
        <v>9.1846722812693099E-2</v>
      </c>
      <c r="D1262">
        <v>36.9</v>
      </c>
      <c r="E1262">
        <v>9.5530919871938107E-3</v>
      </c>
      <c r="F1262">
        <v>32078.171070655801</v>
      </c>
      <c r="G1262">
        <v>11.912648401566001</v>
      </c>
      <c r="H1262">
        <v>0.52653681896651905</v>
      </c>
      <c r="I1262">
        <v>5.4045291606910698E-2</v>
      </c>
      <c r="J1262">
        <v>0.91846722812693005</v>
      </c>
      <c r="K1262">
        <v>6.1106677230250102E-2</v>
      </c>
      <c r="L1262">
        <v>1.50607653383289E-2</v>
      </c>
      <c r="M1262">
        <v>7.0546471646853806E-2</v>
      </c>
    </row>
    <row r="1263" spans="1:13" x14ac:dyDescent="0.25">
      <c r="A1263">
        <v>64</v>
      </c>
      <c r="B1263">
        <v>16</v>
      </c>
      <c r="C1263">
        <v>9.5026323655948902E-2</v>
      </c>
      <c r="D1263">
        <v>35</v>
      </c>
      <c r="E1263">
        <v>9.8436242568755196E-3</v>
      </c>
      <c r="F1263">
        <v>32603.6377898379</v>
      </c>
      <c r="G1263">
        <v>12.3973183731463</v>
      </c>
      <c r="H1263">
        <v>0.65672950991451995</v>
      </c>
      <c r="I1263">
        <v>6.4596951898960794E-2</v>
      </c>
      <c r="J1263">
        <v>0.95026323655948897</v>
      </c>
      <c r="K1263">
        <v>5.9766965264928501E-2</v>
      </c>
      <c r="L1263">
        <v>1.4646538527304499E-2</v>
      </c>
      <c r="M1263">
        <v>7.0546471646853806E-2</v>
      </c>
    </row>
    <row r="1264" spans="1:13" x14ac:dyDescent="0.25">
      <c r="A1264">
        <v>65</v>
      </c>
      <c r="B1264">
        <v>16</v>
      </c>
      <c r="C1264">
        <v>9.7918993029668805E-2</v>
      </c>
      <c r="D1264">
        <v>35.9</v>
      </c>
      <c r="E1264">
        <v>1.01195821269657E-2</v>
      </c>
      <c r="F1264">
        <v>33436.365873521798</v>
      </c>
      <c r="G1264">
        <v>12.875826766513701</v>
      </c>
      <c r="H1264">
        <v>0.80104745708452696</v>
      </c>
      <c r="I1264">
        <v>7.5663824937133098E-2</v>
      </c>
      <c r="J1264">
        <v>0.97918993029668799</v>
      </c>
      <c r="K1264">
        <v>5.7721362854641703E-2</v>
      </c>
      <c r="L1264">
        <v>1.5042429535602499E-2</v>
      </c>
      <c r="M1264">
        <v>7.0546471646853806E-2</v>
      </c>
    </row>
    <row r="1265" spans="1:13" x14ac:dyDescent="0.25">
      <c r="A1265">
        <v>66</v>
      </c>
      <c r="B1265">
        <v>16</v>
      </c>
      <c r="C1265">
        <v>0.10000321314536501</v>
      </c>
      <c r="D1265">
        <v>40.5</v>
      </c>
      <c r="E1265">
        <v>1.0357501112385901E-2</v>
      </c>
      <c r="F1265">
        <v>34131.977326501299</v>
      </c>
      <c r="G1265">
        <v>13.3136846049231</v>
      </c>
      <c r="H1265">
        <v>0.95731465291798901</v>
      </c>
      <c r="I1265">
        <v>8.7284922755078598E-2</v>
      </c>
      <c r="J1265">
        <v>1.00003213145365</v>
      </c>
      <c r="K1265">
        <v>5.8548435940721302E-2</v>
      </c>
      <c r="L1265">
        <v>1.51902393009937E-2</v>
      </c>
      <c r="M1265">
        <v>7.0546471646853806E-2</v>
      </c>
    </row>
    <row r="1266" spans="1:13" x14ac:dyDescent="0.25">
      <c r="A1266">
        <v>67</v>
      </c>
      <c r="B1266">
        <v>16</v>
      </c>
      <c r="C1266">
        <v>0.102984795586872</v>
      </c>
      <c r="D1266">
        <v>43.3</v>
      </c>
      <c r="E1266">
        <v>1.06851418567761E-2</v>
      </c>
      <c r="F1266">
        <v>35126.489130757298</v>
      </c>
      <c r="G1266">
        <v>13.8160945334602</v>
      </c>
      <c r="H1266">
        <v>1.11928230569953</v>
      </c>
      <c r="I1266">
        <v>9.8056363956639095E-2</v>
      </c>
      <c r="J1266">
        <v>1.0298479558687199</v>
      </c>
      <c r="K1266">
        <v>5.9968857048520098E-2</v>
      </c>
      <c r="L1266">
        <v>1.46364902996032E-2</v>
      </c>
      <c r="M1266">
        <v>7.0546471646853806E-2</v>
      </c>
    </row>
    <row r="1267" spans="1:13" x14ac:dyDescent="0.25">
      <c r="A1267">
        <v>68</v>
      </c>
      <c r="B1267">
        <v>16</v>
      </c>
      <c r="C1267">
        <v>0.105287381144752</v>
      </c>
      <c r="D1267">
        <v>41.1</v>
      </c>
      <c r="E1267">
        <v>1.10550214283534E-2</v>
      </c>
      <c r="F1267">
        <v>36590.265839352804</v>
      </c>
      <c r="G1267">
        <v>14.2918679364606</v>
      </c>
      <c r="H1267">
        <v>1.29711778513281</v>
      </c>
      <c r="I1267">
        <v>0.109608049533565</v>
      </c>
      <c r="J1267">
        <v>1.05287381144752</v>
      </c>
      <c r="K1267">
        <v>5.7361171984600903E-2</v>
      </c>
      <c r="L1267">
        <v>1.48086075650348E-2</v>
      </c>
      <c r="M1267">
        <v>7.0546471646853806E-2</v>
      </c>
    </row>
    <row r="1268" spans="1:13" x14ac:dyDescent="0.25">
      <c r="A1268">
        <v>69</v>
      </c>
      <c r="B1268">
        <v>16</v>
      </c>
      <c r="C1268">
        <v>0.108231099640325</v>
      </c>
      <c r="D1268">
        <v>41.1</v>
      </c>
      <c r="E1268">
        <v>1.13445013620993E-2</v>
      </c>
      <c r="F1268">
        <v>37927.567534458401</v>
      </c>
      <c r="G1268">
        <v>14.8200461554586</v>
      </c>
      <c r="H1268">
        <v>1.4850131121303001</v>
      </c>
      <c r="I1268">
        <v>0.120676981643956</v>
      </c>
      <c r="J1268">
        <v>1.08231099640325</v>
      </c>
      <c r="K1268">
        <v>5.8957295272698697E-2</v>
      </c>
      <c r="L1268">
        <v>1.4403705140861299E-2</v>
      </c>
      <c r="M1268">
        <v>7.0546471646853806E-2</v>
      </c>
    </row>
    <row r="1269" spans="1:13" x14ac:dyDescent="0.25">
      <c r="A1269">
        <v>70</v>
      </c>
      <c r="B1269">
        <v>16</v>
      </c>
      <c r="C1269">
        <v>0.111088425727072</v>
      </c>
      <c r="D1269">
        <v>42.2</v>
      </c>
      <c r="E1269">
        <v>1.15618799684662E-2</v>
      </c>
      <c r="F1269">
        <v>37815.231380844802</v>
      </c>
      <c r="G1269">
        <v>15.3379391792208</v>
      </c>
      <c r="H1269">
        <v>1.6790961331029</v>
      </c>
      <c r="I1269">
        <v>0.131507257386202</v>
      </c>
      <c r="J1269">
        <v>1.11088425727072</v>
      </c>
      <c r="K1269">
        <v>5.6716205562533199E-2</v>
      </c>
      <c r="L1269">
        <v>1.46996115174553E-2</v>
      </c>
      <c r="M1269">
        <v>7.0546471646853806E-2</v>
      </c>
    </row>
    <row r="1270" spans="1:13" x14ac:dyDescent="0.25">
      <c r="A1270">
        <v>71</v>
      </c>
      <c r="B1270">
        <v>16</v>
      </c>
      <c r="C1270">
        <v>0.113708491072348</v>
      </c>
      <c r="D1270">
        <v>41.5</v>
      </c>
      <c r="E1270">
        <v>1.1929045880989E-2</v>
      </c>
      <c r="F1270">
        <v>38194.3404624822</v>
      </c>
      <c r="G1270">
        <v>15.8408466829451</v>
      </c>
      <c r="H1270">
        <v>1.88147861670384</v>
      </c>
      <c r="I1270">
        <v>0.142376269984962</v>
      </c>
      <c r="J1270">
        <v>1.1370849107234799</v>
      </c>
      <c r="K1270">
        <v>5.8354750569864E-2</v>
      </c>
      <c r="L1270">
        <v>1.4721415473827999E-2</v>
      </c>
      <c r="M1270">
        <v>7.0546471646853806E-2</v>
      </c>
    </row>
    <row r="1271" spans="1:13" x14ac:dyDescent="0.25">
      <c r="A1271">
        <v>72</v>
      </c>
      <c r="B1271">
        <v>16</v>
      </c>
      <c r="C1271">
        <v>0.116405795479732</v>
      </c>
      <c r="D1271">
        <v>47.1</v>
      </c>
      <c r="E1271">
        <v>1.21741450258469E-2</v>
      </c>
      <c r="F1271">
        <v>39672.325690385202</v>
      </c>
      <c r="G1271">
        <v>16.361177747014199</v>
      </c>
      <c r="H1271">
        <v>2.0906608089894201</v>
      </c>
      <c r="I1271">
        <v>0.15284907412305301</v>
      </c>
      <c r="J1271">
        <v>1.16405795479732</v>
      </c>
      <c r="K1271">
        <v>5.8541832746969703E-2</v>
      </c>
      <c r="L1271">
        <v>1.43190430982158E-2</v>
      </c>
      <c r="M1271">
        <v>7.0546471646853806E-2</v>
      </c>
    </row>
    <row r="1272" spans="1:13" x14ac:dyDescent="0.25">
      <c r="A1272">
        <v>73</v>
      </c>
      <c r="B1272">
        <v>16</v>
      </c>
      <c r="C1272">
        <v>0.11938182587633001</v>
      </c>
      <c r="D1272">
        <v>43</v>
      </c>
      <c r="E1272">
        <v>1.25764700235563E-2</v>
      </c>
      <c r="F1272">
        <v>40143.8062476298</v>
      </c>
      <c r="G1272">
        <v>16.902886496888101</v>
      </c>
      <c r="H1272">
        <v>2.2992420702438698</v>
      </c>
      <c r="I1272">
        <v>0.16232797655987399</v>
      </c>
      <c r="J1272">
        <v>1.1938182587632999</v>
      </c>
      <c r="K1272">
        <v>5.6911992788846302E-2</v>
      </c>
      <c r="L1272">
        <v>1.4038252627088601E-2</v>
      </c>
      <c r="M1272">
        <v>7.0546471646853806E-2</v>
      </c>
    </row>
    <row r="1273" spans="1:13" x14ac:dyDescent="0.25">
      <c r="A1273">
        <v>74</v>
      </c>
      <c r="B1273">
        <v>16</v>
      </c>
      <c r="C1273">
        <v>0.122368417102401</v>
      </c>
      <c r="D1273">
        <v>45.7</v>
      </c>
      <c r="E1273">
        <v>1.28598869050315E-2</v>
      </c>
      <c r="F1273">
        <v>41705.493921368798</v>
      </c>
      <c r="G1273">
        <v>17.459350953996701</v>
      </c>
      <c r="H1273">
        <v>2.51807044491279</v>
      </c>
      <c r="I1273">
        <v>0.17171758224572101</v>
      </c>
      <c r="J1273">
        <v>1.2236841710240101</v>
      </c>
      <c r="K1273">
        <v>5.5990254696591801E-2</v>
      </c>
      <c r="L1273">
        <v>1.4468594844575E-2</v>
      </c>
      <c r="M1273">
        <v>7.0546471646853806E-2</v>
      </c>
    </row>
    <row r="1274" spans="1:13" x14ac:dyDescent="0.25">
      <c r="A1274">
        <v>75</v>
      </c>
      <c r="B1274">
        <v>16</v>
      </c>
      <c r="C1274">
        <v>0.125458583530559</v>
      </c>
      <c r="D1274">
        <v>44.3</v>
      </c>
      <c r="E1274">
        <v>1.32628010559179E-2</v>
      </c>
      <c r="F1274">
        <v>42819.198694884399</v>
      </c>
      <c r="G1274">
        <v>18.0305317820924</v>
      </c>
      <c r="H1274">
        <v>2.7407652114976502</v>
      </c>
      <c r="I1274">
        <v>0.180578722936134</v>
      </c>
      <c r="J1274">
        <v>1.2545858353055901</v>
      </c>
      <c r="K1274">
        <v>5.6362069715745998E-2</v>
      </c>
      <c r="L1274">
        <v>1.5015897213850901E-2</v>
      </c>
      <c r="M1274">
        <v>7.0546471646853806E-2</v>
      </c>
    </row>
    <row r="1275" spans="1:13" x14ac:dyDescent="0.25">
      <c r="A1275">
        <v>76</v>
      </c>
      <c r="B1275">
        <v>16</v>
      </c>
      <c r="C1275">
        <v>0.128346775874533</v>
      </c>
      <c r="D1275">
        <v>48.2</v>
      </c>
      <c r="E1275">
        <v>1.3283298885367899E-2</v>
      </c>
      <c r="F1275">
        <v>43619.607457684499</v>
      </c>
      <c r="G1275">
        <v>18.593590568926299</v>
      </c>
      <c r="H1275">
        <v>2.9684501029473802</v>
      </c>
      <c r="I1275">
        <v>0.18929577092784799</v>
      </c>
      <c r="J1275">
        <v>1.28346775874533</v>
      </c>
      <c r="K1275">
        <v>5.60321388079556E-2</v>
      </c>
      <c r="L1275">
        <v>1.4688132718845399E-2</v>
      </c>
      <c r="M1275">
        <v>7.0546471646853806E-2</v>
      </c>
    </row>
    <row r="1276" spans="1:13" x14ac:dyDescent="0.25">
      <c r="A1276">
        <v>77</v>
      </c>
      <c r="B1276">
        <v>16</v>
      </c>
      <c r="C1276">
        <v>0.13145747103813199</v>
      </c>
      <c r="D1276">
        <v>49.3</v>
      </c>
      <c r="E1276">
        <v>1.3814933615964401E-2</v>
      </c>
      <c r="F1276">
        <v>44624.862628127601</v>
      </c>
      <c r="G1276">
        <v>19.1819373079136</v>
      </c>
      <c r="H1276">
        <v>3.2037236837607899</v>
      </c>
      <c r="I1276">
        <v>0.1976297416335</v>
      </c>
      <c r="J1276">
        <v>1.3145747103813199</v>
      </c>
      <c r="K1276">
        <v>5.5770922653674497E-2</v>
      </c>
      <c r="L1276">
        <v>1.4492479264329301E-2</v>
      </c>
      <c r="M1276">
        <v>7.0546471646853806E-2</v>
      </c>
    </row>
    <row r="1277" spans="1:13" x14ac:dyDescent="0.25">
      <c r="A1277">
        <v>78</v>
      </c>
      <c r="B1277">
        <v>16</v>
      </c>
      <c r="C1277">
        <v>0.134857875110488</v>
      </c>
      <c r="D1277">
        <v>49.7</v>
      </c>
      <c r="E1277">
        <v>1.4165866480910901E-2</v>
      </c>
      <c r="F1277">
        <v>46304.697789500598</v>
      </c>
      <c r="G1277">
        <v>19.806977629381301</v>
      </c>
      <c r="H1277">
        <v>3.4555366075814802</v>
      </c>
      <c r="I1277">
        <v>0.205988008788037</v>
      </c>
      <c r="J1277">
        <v>1.3485787511048799</v>
      </c>
      <c r="K1277">
        <v>5.4739544032613899E-2</v>
      </c>
      <c r="L1277">
        <v>1.48805553948845E-2</v>
      </c>
      <c r="M1277">
        <v>7.0546471646853806E-2</v>
      </c>
    </row>
    <row r="1278" spans="1:13" x14ac:dyDescent="0.25">
      <c r="A1278">
        <v>79</v>
      </c>
      <c r="B1278">
        <v>16</v>
      </c>
      <c r="C1278">
        <v>0.13862684092593</v>
      </c>
      <c r="D1278">
        <v>50.1</v>
      </c>
      <c r="E1278">
        <v>1.4476643292049099E-2</v>
      </c>
      <c r="F1278">
        <v>46717.121414913599</v>
      </c>
      <c r="G1278">
        <v>20.455634908313101</v>
      </c>
      <c r="H1278">
        <v>3.7137895851898199</v>
      </c>
      <c r="I1278">
        <v>0.213882966070916</v>
      </c>
      <c r="J1278">
        <v>1.3862684092593001</v>
      </c>
      <c r="K1278">
        <v>5.5208211446468099E-2</v>
      </c>
      <c r="L1278">
        <v>1.4976585234032599E-2</v>
      </c>
      <c r="M1278">
        <v>7.0546471646853806E-2</v>
      </c>
    </row>
    <row r="1279" spans="1:13" x14ac:dyDescent="0.25">
      <c r="A1279">
        <v>80</v>
      </c>
      <c r="B1279">
        <v>16</v>
      </c>
      <c r="C1279">
        <v>0.141966906836547</v>
      </c>
      <c r="D1279">
        <v>50.6</v>
      </c>
      <c r="E1279">
        <v>1.4972571831340899E-2</v>
      </c>
      <c r="F1279">
        <v>47564.888991900101</v>
      </c>
      <c r="G1279">
        <v>21.078939144701099</v>
      </c>
      <c r="H1279">
        <v>3.9764815262936701</v>
      </c>
      <c r="I1279">
        <v>0.22182763866973301</v>
      </c>
      <c r="J1279">
        <v>1.41966906836547</v>
      </c>
      <c r="K1279">
        <v>5.6518023081411503E-2</v>
      </c>
      <c r="L1279">
        <v>1.53739189786371E-2</v>
      </c>
      <c r="M1279">
        <v>7.0546471646853806E-2</v>
      </c>
    </row>
    <row r="1280" spans="1:13" x14ac:dyDescent="0.25">
      <c r="A1280">
        <v>81</v>
      </c>
      <c r="B1280">
        <v>16</v>
      </c>
      <c r="C1280">
        <v>0.14487722128146399</v>
      </c>
      <c r="D1280">
        <v>53.1</v>
      </c>
      <c r="E1280">
        <v>1.52810419162565E-2</v>
      </c>
      <c r="F1280">
        <v>48994.676553138503</v>
      </c>
      <c r="G1280">
        <v>21.690311815449899</v>
      </c>
      <c r="H1280">
        <v>4.25286523786255</v>
      </c>
      <c r="I1280">
        <v>0.23019906428161199</v>
      </c>
      <c r="J1280">
        <v>1.4487722128146401</v>
      </c>
      <c r="K1280">
        <v>5.76340217500423E-2</v>
      </c>
      <c r="L1280">
        <v>1.5061126665615101E-2</v>
      </c>
      <c r="M1280">
        <v>7.0546471646853806E-2</v>
      </c>
    </row>
    <row r="1281" spans="1:13" x14ac:dyDescent="0.25">
      <c r="A1281">
        <v>82</v>
      </c>
      <c r="B1281">
        <v>16</v>
      </c>
      <c r="C1281">
        <v>0.14814309570533599</v>
      </c>
      <c r="D1281">
        <v>55</v>
      </c>
      <c r="E1281">
        <v>1.5693513682622999E-2</v>
      </c>
      <c r="F1281">
        <v>49165.2283054746</v>
      </c>
      <c r="G1281">
        <v>22.331230859733701</v>
      </c>
      <c r="H1281">
        <v>4.5405611559132897</v>
      </c>
      <c r="I1281">
        <v>0.23830081557854099</v>
      </c>
      <c r="J1281">
        <v>1.4814309570533699</v>
      </c>
      <c r="K1281">
        <v>5.6461806070125603E-2</v>
      </c>
      <c r="L1281">
        <v>1.4673786255752899E-2</v>
      </c>
      <c r="M1281">
        <v>7.0546471646853806E-2</v>
      </c>
    </row>
    <row r="1282" spans="1:13" x14ac:dyDescent="0.25">
      <c r="A1282">
        <v>83</v>
      </c>
      <c r="B1282">
        <v>16</v>
      </c>
      <c r="C1282">
        <v>0.15125235310712501</v>
      </c>
      <c r="D1282">
        <v>52.4</v>
      </c>
      <c r="E1282">
        <v>1.5961982248378598E-2</v>
      </c>
      <c r="F1282">
        <v>50519.304839903001</v>
      </c>
      <c r="G1282">
        <v>22.983147421859101</v>
      </c>
      <c r="H1282">
        <v>4.8462107809452704</v>
      </c>
      <c r="I1282">
        <v>0.246705103254862</v>
      </c>
      <c r="J1282">
        <v>1.5125235310712499</v>
      </c>
      <c r="K1282">
        <v>5.4700442166863102E-2</v>
      </c>
      <c r="L1282">
        <v>1.4999713584360801E-2</v>
      </c>
      <c r="M1282">
        <v>7.0546471646853806E-2</v>
      </c>
    </row>
    <row r="1283" spans="1:13" x14ac:dyDescent="0.25">
      <c r="A1283">
        <v>84</v>
      </c>
      <c r="B1283">
        <v>16</v>
      </c>
      <c r="C1283">
        <v>0.154314541213422</v>
      </c>
      <c r="D1283">
        <v>51.5</v>
      </c>
      <c r="E1283">
        <v>1.6220421647200899E-2</v>
      </c>
      <c r="F1283">
        <v>51433.433589948101</v>
      </c>
      <c r="G1283">
        <v>23.645981155713901</v>
      </c>
      <c r="H1283">
        <v>5.1664971025586901</v>
      </c>
      <c r="I1283">
        <v>0.25521848923381202</v>
      </c>
      <c r="J1283">
        <v>1.5431454121342201</v>
      </c>
      <c r="K1283">
        <v>5.4646356338771698E-2</v>
      </c>
      <c r="L1283">
        <v>1.53350103358104E-2</v>
      </c>
      <c r="M1283">
        <v>7.0546471646853806E-2</v>
      </c>
    </row>
    <row r="1284" spans="1:13" x14ac:dyDescent="0.25">
      <c r="A1284">
        <v>85</v>
      </c>
      <c r="B1284">
        <v>16</v>
      </c>
      <c r="C1284">
        <v>0.15747075815839101</v>
      </c>
      <c r="D1284">
        <v>53.1</v>
      </c>
      <c r="E1284">
        <v>1.6732199371243098E-2</v>
      </c>
      <c r="F1284">
        <v>52295.936224463301</v>
      </c>
      <c r="G1284">
        <v>24.326380738133601</v>
      </c>
      <c r="H1284">
        <v>5.4944533855147499</v>
      </c>
      <c r="I1284">
        <v>0.26337938463667399</v>
      </c>
      <c r="J1284">
        <v>1.57470758158391</v>
      </c>
      <c r="K1284">
        <v>5.6183294921109198E-2</v>
      </c>
      <c r="L1284">
        <v>1.5140951771303399E-2</v>
      </c>
      <c r="M1284">
        <v>7.0546471646853806E-2</v>
      </c>
    </row>
    <row r="1285" spans="1:13" x14ac:dyDescent="0.25">
      <c r="A1285">
        <v>86</v>
      </c>
      <c r="B1285">
        <v>16</v>
      </c>
      <c r="C1285">
        <v>0.160800700413052</v>
      </c>
      <c r="D1285">
        <v>56.6</v>
      </c>
      <c r="E1285">
        <v>1.6917349376912701E-2</v>
      </c>
      <c r="F1285">
        <v>53491.564538803701</v>
      </c>
      <c r="G1285">
        <v>25.03421465345</v>
      </c>
      <c r="H1285">
        <v>5.8387424551895801</v>
      </c>
      <c r="I1285">
        <v>0.27147719244809698</v>
      </c>
      <c r="J1285">
        <v>1.6080070041305199</v>
      </c>
      <c r="K1285">
        <v>5.4428550759274698E-2</v>
      </c>
      <c r="L1285">
        <v>1.4924723186732099E-2</v>
      </c>
      <c r="M1285">
        <v>7.0546471646853806E-2</v>
      </c>
    </row>
    <row r="1286" spans="1:13" x14ac:dyDescent="0.25">
      <c r="A1286">
        <v>87</v>
      </c>
      <c r="B1286">
        <v>16</v>
      </c>
      <c r="C1286">
        <v>0.163333478683204</v>
      </c>
      <c r="D1286">
        <v>57.2</v>
      </c>
      <c r="E1286">
        <v>1.7346000175305E-2</v>
      </c>
      <c r="F1286">
        <v>54101.3689583257</v>
      </c>
      <c r="G1286">
        <v>25.702111004179301</v>
      </c>
      <c r="H1286">
        <v>6.1990789474747396</v>
      </c>
      <c r="I1286">
        <v>0.28032687921975902</v>
      </c>
      <c r="J1286">
        <v>1.63333478683204</v>
      </c>
      <c r="K1286">
        <v>5.40354149265194E-2</v>
      </c>
      <c r="L1286">
        <v>1.50230405035023E-2</v>
      </c>
      <c r="M1286">
        <v>7.0546471646853806E-2</v>
      </c>
    </row>
    <row r="1287" spans="1:13" x14ac:dyDescent="0.25">
      <c r="A1287">
        <v>88</v>
      </c>
      <c r="B1287">
        <v>16</v>
      </c>
      <c r="C1287">
        <v>0.16604547182291701</v>
      </c>
      <c r="D1287">
        <v>58.7</v>
      </c>
      <c r="E1287">
        <v>1.76162059269084E-2</v>
      </c>
      <c r="F1287">
        <v>55160.520313966401</v>
      </c>
      <c r="G1287">
        <v>26.398925596415999</v>
      </c>
      <c r="H1287">
        <v>6.5800598618290698</v>
      </c>
      <c r="I1287">
        <v>0.28925751137467898</v>
      </c>
      <c r="J1287">
        <v>1.66045471822917</v>
      </c>
      <c r="K1287">
        <v>5.5505819498171398E-2</v>
      </c>
      <c r="L1287">
        <v>1.51977370044146E-2</v>
      </c>
      <c r="M1287">
        <v>7.0546471646853806E-2</v>
      </c>
    </row>
    <row r="1288" spans="1:13" x14ac:dyDescent="0.25">
      <c r="A1288">
        <v>89</v>
      </c>
      <c r="B1288">
        <v>16</v>
      </c>
      <c r="C1288">
        <v>0.168819208689062</v>
      </c>
      <c r="D1288">
        <v>58</v>
      </c>
      <c r="E1288">
        <v>1.8132519768219099E-2</v>
      </c>
      <c r="F1288">
        <v>56641.158319865499</v>
      </c>
      <c r="G1288">
        <v>27.120581310316801</v>
      </c>
      <c r="H1288">
        <v>6.9757026498382899</v>
      </c>
      <c r="I1288">
        <v>0.29801796666341701</v>
      </c>
      <c r="J1288">
        <v>1.6881920868906199</v>
      </c>
      <c r="K1288">
        <v>5.7293012375344399E-2</v>
      </c>
      <c r="L1288">
        <v>1.5432267742579201E-2</v>
      </c>
      <c r="M1288">
        <v>7.0546471646853806E-2</v>
      </c>
    </row>
    <row r="1289" spans="1:13" x14ac:dyDescent="0.25">
      <c r="A1289">
        <v>90</v>
      </c>
      <c r="B1289">
        <v>16</v>
      </c>
      <c r="C1289">
        <v>0.17139060379391499</v>
      </c>
      <c r="D1289">
        <v>60.7</v>
      </c>
      <c r="E1289">
        <v>1.8342991288992E-2</v>
      </c>
      <c r="F1289">
        <v>56808.321614751803</v>
      </c>
      <c r="G1289">
        <v>27.832526763404001</v>
      </c>
      <c r="H1289">
        <v>7.3725953130310096</v>
      </c>
      <c r="I1289">
        <v>0.30645775599849401</v>
      </c>
      <c r="J1289">
        <v>1.71390603793915</v>
      </c>
      <c r="K1289">
        <v>5.8835308293499103E-2</v>
      </c>
      <c r="L1289">
        <v>1.5245749055625301E-2</v>
      </c>
      <c r="M1289">
        <v>7.0546471646853806E-2</v>
      </c>
    </row>
    <row r="1290" spans="1:13" x14ac:dyDescent="0.25">
      <c r="A1290">
        <v>91</v>
      </c>
      <c r="B1290">
        <v>16</v>
      </c>
      <c r="C1290">
        <v>0.174098868826943</v>
      </c>
      <c r="D1290">
        <v>58.8</v>
      </c>
      <c r="E1290">
        <v>1.8811295755897399E-2</v>
      </c>
      <c r="F1290">
        <v>57997.357223371</v>
      </c>
      <c r="G1290">
        <v>28.5665369423083</v>
      </c>
      <c r="H1290">
        <v>7.7813853875231098</v>
      </c>
      <c r="I1290">
        <v>0.314654155181748</v>
      </c>
      <c r="J1290">
        <v>1.7409886882694301</v>
      </c>
      <c r="K1290">
        <v>5.91615699306417E-2</v>
      </c>
      <c r="L1290">
        <v>1.51296295252158E-2</v>
      </c>
      <c r="M1290">
        <v>7.0546471646853806E-2</v>
      </c>
    </row>
    <row r="1291" spans="1:13" x14ac:dyDescent="0.25">
      <c r="A1291">
        <v>92</v>
      </c>
      <c r="B1291">
        <v>16</v>
      </c>
      <c r="C1291">
        <v>0.17649948339754101</v>
      </c>
      <c r="D1291">
        <v>59.8</v>
      </c>
      <c r="E1291">
        <v>1.93132158532957E-2</v>
      </c>
      <c r="F1291">
        <v>59509.666288326</v>
      </c>
      <c r="G1291">
        <v>29.301727732240799</v>
      </c>
      <c r="H1291">
        <v>8.2080916960977994</v>
      </c>
      <c r="I1291">
        <v>0.32311329716964199</v>
      </c>
      <c r="J1291">
        <v>1.76499483397541</v>
      </c>
      <c r="K1291">
        <v>5.7841365698190303E-2</v>
      </c>
      <c r="L1291">
        <v>1.51937675981516E-2</v>
      </c>
      <c r="M1291">
        <v>7.0546471646853806E-2</v>
      </c>
    </row>
    <row r="1292" spans="1:13" x14ac:dyDescent="0.25">
      <c r="A1292">
        <v>93</v>
      </c>
      <c r="B1292">
        <v>16</v>
      </c>
      <c r="C1292">
        <v>0.179413635128059</v>
      </c>
      <c r="D1292">
        <v>61.4</v>
      </c>
      <c r="E1292">
        <v>1.95844009647517E-2</v>
      </c>
      <c r="F1292">
        <v>60332.683142001901</v>
      </c>
      <c r="G1292">
        <v>30.077298921005202</v>
      </c>
      <c r="H1292">
        <v>8.6459754630313004</v>
      </c>
      <c r="I1292">
        <v>0.33105698027956099</v>
      </c>
      <c r="J1292">
        <v>1.7941363512805899</v>
      </c>
      <c r="K1292">
        <v>5.8005975767288102E-2</v>
      </c>
      <c r="L1292">
        <v>1.5200065059647201E-2</v>
      </c>
      <c r="M1292">
        <v>7.0546471646853806E-2</v>
      </c>
    </row>
    <row r="1293" spans="1:13" x14ac:dyDescent="0.25">
      <c r="A1293">
        <v>94</v>
      </c>
      <c r="B1293">
        <v>16</v>
      </c>
      <c r="C1293">
        <v>0.182777011304812</v>
      </c>
      <c r="D1293">
        <v>56.1</v>
      </c>
      <c r="E1293">
        <v>1.9896208655814401E-2</v>
      </c>
      <c r="F1293">
        <v>60526.668441215799</v>
      </c>
      <c r="G1293">
        <v>30.881484176777398</v>
      </c>
      <c r="H1293">
        <v>9.0860333063558301</v>
      </c>
      <c r="I1293">
        <v>0.33829252061273901</v>
      </c>
      <c r="J1293">
        <v>1.8277701130481201</v>
      </c>
      <c r="K1293">
        <v>5.9433262262053199E-2</v>
      </c>
      <c r="L1293">
        <v>1.53067801890313E-2</v>
      </c>
      <c r="M1293">
        <v>7.0546471646853806E-2</v>
      </c>
    </row>
    <row r="1294" spans="1:13" x14ac:dyDescent="0.25">
      <c r="A1294">
        <v>95</v>
      </c>
      <c r="B1294">
        <v>16</v>
      </c>
      <c r="C1294">
        <v>0.18619570774592001</v>
      </c>
      <c r="D1294">
        <v>60.6</v>
      </c>
      <c r="E1294">
        <v>2.0988560469012998E-2</v>
      </c>
      <c r="F1294">
        <v>63406.389248368701</v>
      </c>
      <c r="G1294">
        <v>31.719063378159699</v>
      </c>
      <c r="H1294">
        <v>9.5477000324271906</v>
      </c>
      <c r="I1294">
        <v>0.345527158846128</v>
      </c>
      <c r="J1294">
        <v>1.8619570774592</v>
      </c>
      <c r="K1294">
        <v>6.1725114768737301E-2</v>
      </c>
      <c r="L1294">
        <v>1.52346324143384E-2</v>
      </c>
      <c r="M1294">
        <v>7.0546471646853806E-2</v>
      </c>
    </row>
    <row r="1295" spans="1:13" x14ac:dyDescent="0.25">
      <c r="A1295">
        <v>96</v>
      </c>
      <c r="B1295">
        <v>16</v>
      </c>
      <c r="C1295">
        <v>0.189596888090764</v>
      </c>
      <c r="D1295">
        <v>63.8</v>
      </c>
      <c r="E1295">
        <v>2.1978009273629199E-2</v>
      </c>
      <c r="F1295">
        <v>65254.136177493499</v>
      </c>
      <c r="G1295">
        <v>32.577078230033102</v>
      </c>
      <c r="H1295">
        <v>10.024914326796001</v>
      </c>
      <c r="I1295">
        <v>0.35266527150652499</v>
      </c>
      <c r="J1295">
        <v>1.89596888090764</v>
      </c>
      <c r="K1295">
        <v>6.3059864258636703E-2</v>
      </c>
      <c r="L1295">
        <v>1.49644230475011E-2</v>
      </c>
      <c r="M1295">
        <v>7.0546471646853806E-2</v>
      </c>
    </row>
    <row r="1296" spans="1:13" x14ac:dyDescent="0.25">
      <c r="A1296">
        <v>97</v>
      </c>
      <c r="B1296">
        <v>16</v>
      </c>
      <c r="C1296">
        <v>0.19353105988223501</v>
      </c>
      <c r="D1296">
        <v>63.8</v>
      </c>
      <c r="E1296">
        <v>2.30789873589787E-2</v>
      </c>
      <c r="F1296">
        <v>67061.434311127407</v>
      </c>
      <c r="G1296">
        <v>33.484079674793698</v>
      </c>
      <c r="H1296">
        <v>10.5216780464797</v>
      </c>
      <c r="I1296">
        <v>0.35949533701980801</v>
      </c>
      <c r="J1296">
        <v>1.93531059882235</v>
      </c>
      <c r="K1296">
        <v>6.4119226624783698E-2</v>
      </c>
      <c r="L1296">
        <v>1.52997238290491E-2</v>
      </c>
      <c r="M1296">
        <v>7.0546471646853806E-2</v>
      </c>
    </row>
    <row r="1297" spans="1:13" x14ac:dyDescent="0.25">
      <c r="A1297">
        <v>98</v>
      </c>
      <c r="B1297">
        <v>16</v>
      </c>
      <c r="C1297">
        <v>0.197833309760343</v>
      </c>
      <c r="D1297">
        <v>65.400000000000006</v>
      </c>
      <c r="E1297">
        <v>2.33011183379719E-2</v>
      </c>
      <c r="F1297">
        <v>69384.796452818904</v>
      </c>
      <c r="G1297">
        <v>34.4388752286211</v>
      </c>
      <c r="H1297">
        <v>11.038442737869699</v>
      </c>
      <c r="I1297">
        <v>0.36604884888905598</v>
      </c>
      <c r="J1297">
        <v>1.9783330976034299</v>
      </c>
      <c r="K1297">
        <v>6.4520658168564601E-2</v>
      </c>
      <c r="L1297">
        <v>1.5493286100634E-2</v>
      </c>
      <c r="M1297">
        <v>7.0546471646853806E-2</v>
      </c>
    </row>
    <row r="1298" spans="1:13" x14ac:dyDescent="0.25">
      <c r="A1298">
        <v>99</v>
      </c>
      <c r="B1298">
        <v>16</v>
      </c>
      <c r="C1298">
        <v>0.20217116955293599</v>
      </c>
      <c r="D1298">
        <v>64.5</v>
      </c>
      <c r="E1298">
        <v>2.4753676293926899E-2</v>
      </c>
      <c r="F1298">
        <v>71760.652646956703</v>
      </c>
      <c r="G1298">
        <v>35.421589143554499</v>
      </c>
      <c r="H1298">
        <v>11.5752374498561</v>
      </c>
      <c r="I1298">
        <v>0.37255304228182201</v>
      </c>
      <c r="J1298">
        <v>2.0217116955293601</v>
      </c>
      <c r="K1298">
        <v>6.8187275801859099E-2</v>
      </c>
      <c r="L1298">
        <v>1.52727537944282E-2</v>
      </c>
      <c r="M1298">
        <v>7.0546471646853806E-2</v>
      </c>
    </row>
    <row r="1299" spans="1:13" x14ac:dyDescent="0.25">
      <c r="A1299">
        <v>100</v>
      </c>
      <c r="B1299">
        <v>16</v>
      </c>
      <c r="C1299">
        <v>0.20673799589956701</v>
      </c>
      <c r="D1299">
        <v>65.900000000000006</v>
      </c>
      <c r="E1299">
        <v>2.63197053606255E-2</v>
      </c>
      <c r="F1299">
        <v>75222.567822469995</v>
      </c>
      <c r="G1299">
        <v>36.459642479390297</v>
      </c>
      <c r="H1299">
        <v>12.140196889981199</v>
      </c>
      <c r="I1299">
        <v>0.37893020521350501</v>
      </c>
      <c r="J1299">
        <v>2.0673799589956698</v>
      </c>
      <c r="K1299">
        <v>6.9706732039590297E-2</v>
      </c>
      <c r="L1299">
        <v>1.5438968220385201E-2</v>
      </c>
      <c r="M1299">
        <v>7.0546471646853806E-2</v>
      </c>
    </row>
    <row r="1300" spans="1:13" x14ac:dyDescent="0.25">
      <c r="A1300">
        <v>101</v>
      </c>
      <c r="B1300">
        <v>16</v>
      </c>
      <c r="C1300">
        <v>0.21002690487181699</v>
      </c>
      <c r="D1300">
        <v>65.099999999999994</v>
      </c>
      <c r="E1300">
        <v>2.8249890991585699E-2</v>
      </c>
      <c r="F1300">
        <v>78141.692035611093</v>
      </c>
      <c r="G1300">
        <v>37.447565281594798</v>
      </c>
      <c r="H1300">
        <v>12.725157774569899</v>
      </c>
      <c r="I1300">
        <v>0.38613896543274301</v>
      </c>
      <c r="J1300">
        <v>2.1002690487181699</v>
      </c>
      <c r="K1300">
        <v>7.4114909842724994E-2</v>
      </c>
      <c r="L1300">
        <v>1.53184550312323E-2</v>
      </c>
      <c r="M1300">
        <v>7.0546471646853806E-2</v>
      </c>
    </row>
    <row r="1301" spans="1:13" x14ac:dyDescent="0.25">
      <c r="A1301">
        <v>102</v>
      </c>
      <c r="B1301">
        <v>16</v>
      </c>
      <c r="C1301">
        <v>0.21475867013042599</v>
      </c>
      <c r="D1301">
        <v>63.5</v>
      </c>
      <c r="E1301">
        <v>2.9380223847820301E-2</v>
      </c>
      <c r="F1301">
        <v>82718.624730814801</v>
      </c>
      <c r="G1301">
        <v>38.579579568692999</v>
      </c>
      <c r="H1301">
        <v>13.349598906648099</v>
      </c>
      <c r="I1301">
        <v>0.392495301256924</v>
      </c>
      <c r="J1301">
        <v>2.14758670130426</v>
      </c>
      <c r="K1301">
        <v>7.5445601712454305E-2</v>
      </c>
      <c r="L1301">
        <v>1.56188609216665E-2</v>
      </c>
      <c r="M1301">
        <v>7.0546471646853806E-2</v>
      </c>
    </row>
    <row r="1302" spans="1:13" x14ac:dyDescent="0.25">
      <c r="A1302">
        <v>103</v>
      </c>
      <c r="B1302">
        <v>16</v>
      </c>
      <c r="C1302">
        <v>0.22067572794840701</v>
      </c>
      <c r="D1302">
        <v>65.099999999999994</v>
      </c>
      <c r="E1302">
        <v>3.1132135649241999E-2</v>
      </c>
      <c r="F1302">
        <v>87290.238601258199</v>
      </c>
      <c r="G1302">
        <v>39.831697719240097</v>
      </c>
      <c r="H1302">
        <v>14.0136428607205</v>
      </c>
      <c r="I1302">
        <v>0.398287240514485</v>
      </c>
      <c r="J1302">
        <v>2.2067572794840702</v>
      </c>
      <c r="K1302">
        <v>7.8316579950222495E-2</v>
      </c>
      <c r="L1302">
        <v>1.58773036397006E-2</v>
      </c>
      <c r="M1302">
        <v>7.0546471646853806E-2</v>
      </c>
    </row>
    <row r="1303" spans="1:13" x14ac:dyDescent="0.25">
      <c r="A1303">
        <v>104</v>
      </c>
      <c r="B1303">
        <v>16</v>
      </c>
      <c r="C1303">
        <v>0.22624131526382099</v>
      </c>
      <c r="D1303">
        <v>65.099999999999994</v>
      </c>
      <c r="E1303">
        <v>3.1626571616371398E-2</v>
      </c>
      <c r="F1303">
        <v>89932.559408369707</v>
      </c>
      <c r="G1303">
        <v>41.087360414687801</v>
      </c>
      <c r="H1303">
        <v>14.7025203617613</v>
      </c>
      <c r="I1303">
        <v>0.40437720194545801</v>
      </c>
      <c r="J1303">
        <v>2.2624131526382101</v>
      </c>
      <c r="K1303">
        <v>7.8084814126942001E-2</v>
      </c>
      <c r="L1303">
        <v>1.5776137988369299E-2</v>
      </c>
      <c r="M1303">
        <v>7.0546471646853806E-2</v>
      </c>
    </row>
    <row r="1304" spans="1:13" x14ac:dyDescent="0.25">
      <c r="A1304">
        <v>105</v>
      </c>
      <c r="B1304">
        <v>16</v>
      </c>
      <c r="C1304">
        <v>0.23268354301206701</v>
      </c>
      <c r="D1304">
        <v>70.900000000000006</v>
      </c>
      <c r="E1304">
        <v>3.3965698371260601E-2</v>
      </c>
      <c r="F1304">
        <v>93517.246853210701</v>
      </c>
      <c r="G1304">
        <v>42.438162779395299</v>
      </c>
      <c r="H1304">
        <v>15.4264211568085</v>
      </c>
      <c r="I1304">
        <v>0.410004490101335</v>
      </c>
      <c r="J1304">
        <v>2.3268354301206702</v>
      </c>
      <c r="K1304">
        <v>8.0035907575934206E-2</v>
      </c>
      <c r="L1304">
        <v>1.5626869818138E-2</v>
      </c>
      <c r="M1304">
        <v>7.0546471646853806E-2</v>
      </c>
    </row>
    <row r="1305" spans="1:13" x14ac:dyDescent="0.25">
      <c r="A1305">
        <v>106</v>
      </c>
      <c r="B1305">
        <v>16</v>
      </c>
      <c r="C1305">
        <v>0.23942731852641699</v>
      </c>
      <c r="D1305">
        <v>67</v>
      </c>
      <c r="E1305">
        <v>3.6589360217148099E-2</v>
      </c>
      <c r="F1305">
        <v>99339.583234908205</v>
      </c>
      <c r="G1305">
        <v>43.873748343447701</v>
      </c>
      <c r="H1305">
        <v>16.202356195347299</v>
      </c>
      <c r="I1305">
        <v>0.415734667413655</v>
      </c>
      <c r="J1305">
        <v>2.3942731852641699</v>
      </c>
      <c r="K1305">
        <v>8.2839324376527995E-2</v>
      </c>
      <c r="L1305">
        <v>1.58894160518398E-2</v>
      </c>
      <c r="M1305">
        <v>7.0546471646853806E-2</v>
      </c>
    </row>
    <row r="1306" spans="1:13" x14ac:dyDescent="0.25">
      <c r="A1306">
        <v>107</v>
      </c>
      <c r="B1306">
        <v>16</v>
      </c>
      <c r="C1306">
        <v>0.24650335604056101</v>
      </c>
      <c r="D1306">
        <v>64.400000000000006</v>
      </c>
      <c r="E1306">
        <v>4.00805414355122E-2</v>
      </c>
      <c r="F1306">
        <v>106278.70874109901</v>
      </c>
      <c r="G1306">
        <v>45.404456094200803</v>
      </c>
      <c r="H1306">
        <v>17.0352846842205</v>
      </c>
      <c r="I1306">
        <v>0.42155474903291301</v>
      </c>
      <c r="J1306">
        <v>2.4650335604056099</v>
      </c>
      <c r="K1306">
        <v>8.8718126388512702E-2</v>
      </c>
      <c r="L1306">
        <v>1.6253033832642198E-2</v>
      </c>
      <c r="M1306">
        <v>7.0546471646853806E-2</v>
      </c>
    </row>
    <row r="1307" spans="1:13" x14ac:dyDescent="0.25">
      <c r="A1307">
        <v>108</v>
      </c>
      <c r="B1307">
        <v>16</v>
      </c>
      <c r="C1307">
        <v>0.25282430058995298</v>
      </c>
      <c r="D1307">
        <v>71.099999999999994</v>
      </c>
      <c r="E1307">
        <v>4.2827081281941001E-2</v>
      </c>
      <c r="F1307">
        <v>115044.29550752</v>
      </c>
      <c r="G1307">
        <v>46.978001260031398</v>
      </c>
      <c r="H1307">
        <v>17.943785784446501</v>
      </c>
      <c r="I1307">
        <v>0.428424064072574</v>
      </c>
      <c r="J1307">
        <v>2.52824300589953</v>
      </c>
      <c r="K1307">
        <v>9.2586625072246798E-2</v>
      </c>
      <c r="L1307">
        <v>1.66669361835502E-2</v>
      </c>
      <c r="M1307">
        <v>7.0546471646853806E-2</v>
      </c>
    </row>
    <row r="1308" spans="1:13" x14ac:dyDescent="0.25">
      <c r="A1308">
        <v>109</v>
      </c>
      <c r="B1308">
        <v>16</v>
      </c>
      <c r="C1308">
        <v>0.26083625038841302</v>
      </c>
      <c r="D1308">
        <v>72.599999999999994</v>
      </c>
      <c r="E1308">
        <v>4.6892863346195801E-2</v>
      </c>
      <c r="F1308">
        <v>118265.722479003</v>
      </c>
      <c r="G1308">
        <v>48.687401262498199</v>
      </c>
      <c r="H1308">
        <v>18.874497181029199</v>
      </c>
      <c r="I1308">
        <v>0.43399640315850901</v>
      </c>
      <c r="J1308">
        <v>2.60836250388413</v>
      </c>
      <c r="K1308">
        <v>9.7336031583203406E-2</v>
      </c>
      <c r="L1308">
        <v>1.6656035018895399E-2</v>
      </c>
      <c r="M1308">
        <v>7.0546471646853806E-2</v>
      </c>
    </row>
    <row r="1309" spans="1:13" x14ac:dyDescent="0.25">
      <c r="A1309">
        <v>110</v>
      </c>
      <c r="B1309">
        <v>16</v>
      </c>
      <c r="C1309">
        <v>0.26890605934385298</v>
      </c>
      <c r="D1309">
        <v>70.900000000000006</v>
      </c>
      <c r="E1309">
        <v>4.8220443769202301E-2</v>
      </c>
      <c r="F1309">
        <v>126510.93985871199</v>
      </c>
      <c r="G1309">
        <v>50.496641315434402</v>
      </c>
      <c r="H1309">
        <v>19.8830731718196</v>
      </c>
      <c r="I1309">
        <v>0.43999765954457598</v>
      </c>
      <c r="J1309">
        <v>2.6890605934385299</v>
      </c>
      <c r="K1309">
        <v>9.6984512768720693E-2</v>
      </c>
      <c r="L1309">
        <v>1.6581732381675499E-2</v>
      </c>
      <c r="M1309">
        <v>7.0546471646853806E-2</v>
      </c>
    </row>
    <row r="1310" spans="1:13" x14ac:dyDescent="0.25">
      <c r="A1310">
        <v>111</v>
      </c>
      <c r="B1310">
        <v>16</v>
      </c>
      <c r="C1310">
        <v>0.27731441786153299</v>
      </c>
      <c r="D1310">
        <v>71.2</v>
      </c>
      <c r="E1310">
        <v>5.1609920867860697E-2</v>
      </c>
      <c r="F1310">
        <v>126607.70952218201</v>
      </c>
      <c r="G1310">
        <v>52.327401507926197</v>
      </c>
      <c r="H1310">
        <v>20.897010709328001</v>
      </c>
      <c r="I1310">
        <v>0.44545604801669603</v>
      </c>
      <c r="J1310">
        <v>2.7731441786153299</v>
      </c>
      <c r="K1310">
        <v>0.10020610254817899</v>
      </c>
      <c r="L1310">
        <v>1.68311831853706E-2</v>
      </c>
      <c r="M1310">
        <v>7.0546471646853806E-2</v>
      </c>
    </row>
    <row r="1311" spans="1:13" x14ac:dyDescent="0.25">
      <c r="A1311">
        <v>112</v>
      </c>
      <c r="B1311">
        <v>16</v>
      </c>
      <c r="C1311">
        <v>0.285618935506111</v>
      </c>
      <c r="D1311">
        <v>68.3</v>
      </c>
      <c r="E1311">
        <v>5.4646630191951602E-2</v>
      </c>
      <c r="F1311">
        <v>132277.88703355499</v>
      </c>
      <c r="G1311">
        <v>54.211452249257697</v>
      </c>
      <c r="H1311">
        <v>21.952826948550801</v>
      </c>
      <c r="I1311">
        <v>0.45092239288001501</v>
      </c>
      <c r="J1311">
        <v>2.8561893550611099</v>
      </c>
      <c r="K1311">
        <v>0.103091017710521</v>
      </c>
      <c r="L1311">
        <v>1.7216557311773899E-2</v>
      </c>
      <c r="M1311">
        <v>7.0546471646853806E-2</v>
      </c>
    </row>
    <row r="1312" spans="1:13" x14ac:dyDescent="0.25">
      <c r="A1312">
        <v>113</v>
      </c>
      <c r="B1312">
        <v>16</v>
      </c>
      <c r="C1312">
        <v>0.29510202408249803</v>
      </c>
      <c r="D1312">
        <v>69.3</v>
      </c>
      <c r="E1312">
        <v>5.86263752311008E-2</v>
      </c>
      <c r="F1312">
        <v>142202.10607791299</v>
      </c>
      <c r="G1312">
        <v>56.272032915084601</v>
      </c>
      <c r="H1312">
        <v>23.083005836989301</v>
      </c>
      <c r="I1312">
        <v>0.45594939654911099</v>
      </c>
      <c r="J1312">
        <v>2.9510202408249802</v>
      </c>
      <c r="K1312">
        <v>0.108962931514935</v>
      </c>
      <c r="L1312">
        <v>1.7580298854764101E-2</v>
      </c>
      <c r="M1312">
        <v>7.0546471646853806E-2</v>
      </c>
    </row>
    <row r="1313" spans="1:13" x14ac:dyDescent="0.25">
      <c r="A1313">
        <v>114</v>
      </c>
      <c r="B1313">
        <v>16</v>
      </c>
      <c r="C1313">
        <v>0.30543697322859498</v>
      </c>
      <c r="D1313">
        <v>71.7</v>
      </c>
      <c r="E1313">
        <v>6.0760045549598997E-2</v>
      </c>
      <c r="F1313">
        <v>150973.87081801801</v>
      </c>
      <c r="G1313">
        <v>58.472251777405198</v>
      </c>
      <c r="H1313">
        <v>24.281470963244502</v>
      </c>
      <c r="I1313">
        <v>0.46074331605546098</v>
      </c>
      <c r="J1313">
        <v>3.05436973228595</v>
      </c>
      <c r="K1313">
        <v>0.110948877298493</v>
      </c>
      <c r="L1313">
        <v>1.7627589708139501E-2</v>
      </c>
      <c r="M1313">
        <v>7.0546471646853806E-2</v>
      </c>
    </row>
    <row r="1314" spans="1:13" x14ac:dyDescent="0.25">
      <c r="A1314">
        <v>115</v>
      </c>
      <c r="B1314">
        <v>16</v>
      </c>
      <c r="C1314">
        <v>0.31631755155239499</v>
      </c>
      <c r="D1314">
        <v>74.2</v>
      </c>
      <c r="E1314">
        <v>6.3445885422508494E-2</v>
      </c>
      <c r="F1314">
        <v>154985.40675740299</v>
      </c>
      <c r="G1314">
        <v>60.7418606670957</v>
      </c>
      <c r="H1314">
        <v>25.5113707685972</v>
      </c>
      <c r="I1314">
        <v>0.46517365060664001</v>
      </c>
      <c r="J1314">
        <v>3.16317551552395</v>
      </c>
      <c r="K1314">
        <v>0.11135162131837199</v>
      </c>
      <c r="L1314">
        <v>1.7533856294010799E-2</v>
      </c>
      <c r="M1314">
        <v>7.0546471646853806E-2</v>
      </c>
    </row>
    <row r="1315" spans="1:13" x14ac:dyDescent="0.25">
      <c r="A1315">
        <v>116</v>
      </c>
      <c r="B1315">
        <v>16</v>
      </c>
      <c r="C1315">
        <v>0.32720556343859503</v>
      </c>
      <c r="D1315">
        <v>73.3</v>
      </c>
      <c r="E1315">
        <v>6.5514858333140497E-2</v>
      </c>
      <c r="F1315">
        <v>161047.430461593</v>
      </c>
      <c r="G1315">
        <v>63.0782699521205</v>
      </c>
      <c r="H1315">
        <v>26.794993018199499</v>
      </c>
      <c r="I1315">
        <v>0.46969683948082103</v>
      </c>
      <c r="J1315">
        <v>3.2720556343859499</v>
      </c>
      <c r="K1315">
        <v>0.112542053685133</v>
      </c>
      <c r="L1315">
        <v>1.7825155899711599E-2</v>
      </c>
      <c r="M1315">
        <v>7.0546471646853806E-2</v>
      </c>
    </row>
    <row r="1316" spans="1:13" x14ac:dyDescent="0.25">
      <c r="A1316">
        <v>117</v>
      </c>
      <c r="B1316">
        <v>16</v>
      </c>
      <c r="C1316">
        <v>0.33933969299884897</v>
      </c>
      <c r="D1316">
        <v>73.7</v>
      </c>
      <c r="E1316">
        <v>6.7772369963723197E-2</v>
      </c>
      <c r="F1316">
        <v>168756.755180245</v>
      </c>
      <c r="G1316">
        <v>65.579601774306298</v>
      </c>
      <c r="H1316">
        <v>28.133283544909801</v>
      </c>
      <c r="I1316">
        <v>0.47352869304935902</v>
      </c>
      <c r="J1316">
        <v>3.3933969299884899</v>
      </c>
      <c r="K1316">
        <v>0.114146550003199</v>
      </c>
      <c r="L1316">
        <v>1.8095682973550398E-2</v>
      </c>
      <c r="M1316">
        <v>7.0546471646853806E-2</v>
      </c>
    </row>
    <row r="1317" spans="1:13" x14ac:dyDescent="0.25">
      <c r="A1317">
        <v>118</v>
      </c>
      <c r="B1317">
        <v>16</v>
      </c>
      <c r="C1317">
        <v>0.35213747062906398</v>
      </c>
      <c r="D1317">
        <v>71.7</v>
      </c>
      <c r="E1317">
        <v>7.0196759961173E-2</v>
      </c>
      <c r="F1317">
        <v>174467.94392578799</v>
      </c>
      <c r="G1317">
        <v>68.174042587685094</v>
      </c>
      <c r="H1317">
        <v>29.501082705888699</v>
      </c>
      <c r="I1317">
        <v>0.47685686724197102</v>
      </c>
      <c r="J1317">
        <v>3.52137470629064</v>
      </c>
      <c r="K1317">
        <v>0.11790874096173</v>
      </c>
      <c r="L1317">
        <v>1.8503368832868999E-2</v>
      </c>
      <c r="M1317">
        <v>7.0546471646853806E-2</v>
      </c>
    </row>
    <row r="1318" spans="1:13" x14ac:dyDescent="0.25">
      <c r="A1318">
        <v>119</v>
      </c>
      <c r="B1318">
        <v>16</v>
      </c>
      <c r="C1318">
        <v>0.36431750883807701</v>
      </c>
      <c r="D1318">
        <v>77.2</v>
      </c>
      <c r="E1318">
        <v>7.1850753267975201E-2</v>
      </c>
      <c r="F1318">
        <v>174922.93226063199</v>
      </c>
      <c r="G1318">
        <v>70.712459210229994</v>
      </c>
      <c r="H1318">
        <v>30.844031915058601</v>
      </c>
      <c r="I1318">
        <v>0.47994766519710802</v>
      </c>
      <c r="J1318">
        <v>3.6431750883807701</v>
      </c>
      <c r="K1318">
        <v>0.12038364451675</v>
      </c>
      <c r="L1318">
        <v>1.8657993165008699E-2</v>
      </c>
      <c r="M1318">
        <v>7.0546471646853806E-2</v>
      </c>
    </row>
    <row r="1319" spans="1:13" x14ac:dyDescent="0.25">
      <c r="A1319">
        <v>120</v>
      </c>
      <c r="B1319">
        <v>16</v>
      </c>
      <c r="C1319">
        <v>0.376926862225411</v>
      </c>
      <c r="D1319">
        <v>79.8</v>
      </c>
      <c r="E1319">
        <v>7.4546036686990003E-2</v>
      </c>
      <c r="F1319">
        <v>178333.36115032699</v>
      </c>
      <c r="G1319">
        <v>73.302277274078904</v>
      </c>
      <c r="H1319">
        <v>32.213900200549801</v>
      </c>
      <c r="I1319">
        <v>0.48285399074085</v>
      </c>
      <c r="J1319">
        <v>3.7692686222541099</v>
      </c>
      <c r="K1319">
        <v>0.12157997019727999</v>
      </c>
      <c r="L1319">
        <v>1.85871700447558E-2</v>
      </c>
      <c r="M1319">
        <v>7.0546471646853806E-2</v>
      </c>
    </row>
    <row r="1320" spans="1:13" x14ac:dyDescent="0.25">
      <c r="A1320">
        <v>121</v>
      </c>
      <c r="B1320">
        <v>16</v>
      </c>
      <c r="C1320">
        <v>0.38990693420043498</v>
      </c>
      <c r="D1320">
        <v>77.7</v>
      </c>
      <c r="E1320">
        <v>7.7368473522941697E-2</v>
      </c>
      <c r="F1320">
        <v>183681.42098067401</v>
      </c>
      <c r="G1320">
        <v>75.966470002498298</v>
      </c>
      <c r="H1320">
        <v>33.635335969701103</v>
      </c>
      <c r="I1320">
        <v>0.48580230756843601</v>
      </c>
      <c r="J1320">
        <v>3.8990693420043501</v>
      </c>
      <c r="K1320">
        <v>0.121895414520189</v>
      </c>
      <c r="L1320">
        <v>1.88328714856573E-2</v>
      </c>
      <c r="M1320">
        <v>7.0546471646853806E-2</v>
      </c>
    </row>
    <row r="1321" spans="1:13" x14ac:dyDescent="0.25">
      <c r="A1321">
        <v>122</v>
      </c>
      <c r="B1321">
        <v>16</v>
      </c>
      <c r="C1321">
        <v>0.40405924537450499</v>
      </c>
      <c r="D1321">
        <v>81.2</v>
      </c>
      <c r="E1321">
        <v>8.01763305646815E-2</v>
      </c>
      <c r="F1321">
        <v>191118.86626370699</v>
      </c>
      <c r="G1321">
        <v>78.782059071910098</v>
      </c>
      <c r="H1321">
        <v>35.121214536370601</v>
      </c>
      <c r="I1321">
        <v>0.48845333704282101</v>
      </c>
      <c r="J1321">
        <v>4.0405924537450497</v>
      </c>
      <c r="K1321">
        <v>0.123663437277708</v>
      </c>
      <c r="L1321">
        <v>1.9073023650787599E-2</v>
      </c>
      <c r="M1321">
        <v>7.0546471646853806E-2</v>
      </c>
    </row>
    <row r="1322" spans="1:13" x14ac:dyDescent="0.25">
      <c r="A1322">
        <v>123</v>
      </c>
      <c r="B1322">
        <v>16</v>
      </c>
      <c r="C1322">
        <v>0.41785370102931002</v>
      </c>
      <c r="D1322">
        <v>79.3</v>
      </c>
      <c r="E1322">
        <v>8.2907726915293106E-2</v>
      </c>
      <c r="F1322">
        <v>196411.51181307901</v>
      </c>
      <c r="G1322">
        <v>81.619871337424101</v>
      </c>
      <c r="H1322">
        <v>36.638100764985197</v>
      </c>
      <c r="I1322">
        <v>0.49119462525794999</v>
      </c>
      <c r="J1322">
        <v>4.1785370102931001</v>
      </c>
      <c r="K1322">
        <v>0.126234199435</v>
      </c>
      <c r="L1322">
        <v>1.9325426275735299E-2</v>
      </c>
      <c r="M1322">
        <v>7.0546471646853806E-2</v>
      </c>
    </row>
    <row r="1323" spans="1:13" x14ac:dyDescent="0.25">
      <c r="A1323">
        <v>124</v>
      </c>
      <c r="B1323">
        <v>16</v>
      </c>
      <c r="C1323">
        <v>0.43269968220807098</v>
      </c>
      <c r="D1323">
        <v>77</v>
      </c>
      <c r="E1323">
        <v>8.5654491478987904E-2</v>
      </c>
      <c r="F1323">
        <v>203031.97852824401</v>
      </c>
      <c r="G1323">
        <v>84.579531953986006</v>
      </c>
      <c r="H1323">
        <v>38.190365116606898</v>
      </c>
      <c r="I1323">
        <v>0.49344137577354502</v>
      </c>
      <c r="J1323">
        <v>4.3269968220807096</v>
      </c>
      <c r="K1323">
        <v>0.128662995717884</v>
      </c>
      <c r="L1323">
        <v>1.9444039245753698E-2</v>
      </c>
      <c r="M1323">
        <v>7.0546471646853806E-2</v>
      </c>
    </row>
    <row r="1324" spans="1:13" x14ac:dyDescent="0.25">
      <c r="A1324">
        <v>125</v>
      </c>
      <c r="B1324">
        <v>16</v>
      </c>
      <c r="C1324">
        <v>0.44829336824516802</v>
      </c>
      <c r="D1324">
        <v>81</v>
      </c>
      <c r="E1324">
        <v>8.8520144501799194E-2</v>
      </c>
      <c r="F1324">
        <v>208715.62277509199</v>
      </c>
      <c r="G1324">
        <v>87.635678860694398</v>
      </c>
      <c r="H1324">
        <v>39.785291776879397</v>
      </c>
      <c r="I1324">
        <v>0.49547554871517202</v>
      </c>
      <c r="J1324">
        <v>4.4829336824516801</v>
      </c>
      <c r="K1324">
        <v>0.13043076983556601</v>
      </c>
      <c r="L1324">
        <v>1.9507333885257501E-2</v>
      </c>
      <c r="M1324">
        <v>7.0546471646853806E-2</v>
      </c>
    </row>
    <row r="1325" spans="1:13" x14ac:dyDescent="0.25">
      <c r="A1325">
        <v>126</v>
      </c>
      <c r="B1325">
        <v>16</v>
      </c>
      <c r="C1325">
        <v>0.46368404800568702</v>
      </c>
      <c r="D1325">
        <v>80.599999999999994</v>
      </c>
      <c r="E1325">
        <v>9.0867319630313498E-2</v>
      </c>
      <c r="F1325">
        <v>214257.404293389</v>
      </c>
      <c r="G1325">
        <v>90.731938225505601</v>
      </c>
      <c r="H1325">
        <v>41.425755406666703</v>
      </c>
      <c r="I1325">
        <v>0.49767904312068401</v>
      </c>
      <c r="J1325">
        <v>4.6368404800568701</v>
      </c>
      <c r="K1325">
        <v>0.1300525080727</v>
      </c>
      <c r="L1325">
        <v>1.9738459166804199E-2</v>
      </c>
      <c r="M1325">
        <v>7.0736759475299296E-2</v>
      </c>
    </row>
    <row r="1326" spans="1:13" x14ac:dyDescent="0.25">
      <c r="A1326">
        <v>127</v>
      </c>
      <c r="B1326">
        <v>16</v>
      </c>
      <c r="C1326">
        <v>0.47897834852209298</v>
      </c>
      <c r="D1326">
        <v>81</v>
      </c>
      <c r="E1326">
        <v>9.4093225178647003E-2</v>
      </c>
      <c r="F1326">
        <v>222414.923373022</v>
      </c>
      <c r="G1326">
        <v>93.910912487460905</v>
      </c>
      <c r="H1326">
        <v>43.140719195911998</v>
      </c>
      <c r="I1326">
        <v>0.50014221644117896</v>
      </c>
      <c r="J1326">
        <v>4.78978348522093</v>
      </c>
      <c r="K1326">
        <v>0.13357784842971601</v>
      </c>
      <c r="L1326">
        <v>2.00310952386345E-2</v>
      </c>
      <c r="M1326">
        <v>7.1504690817424194E-2</v>
      </c>
    </row>
    <row r="1327" spans="1:13" x14ac:dyDescent="0.25">
      <c r="A1327">
        <v>128</v>
      </c>
      <c r="B1327">
        <v>16</v>
      </c>
      <c r="C1327">
        <v>0.49584861933220298</v>
      </c>
      <c r="D1327">
        <v>79.599999999999994</v>
      </c>
      <c r="E1327">
        <v>9.6885209334461E-2</v>
      </c>
      <c r="F1327">
        <v>230513.07608493199</v>
      </c>
      <c r="G1327">
        <v>97.287135066231201</v>
      </c>
      <c r="H1327">
        <v>44.933121328968497</v>
      </c>
      <c r="I1327">
        <v>0.50225792707171601</v>
      </c>
      <c r="J1327">
        <v>4.9584861933220301</v>
      </c>
      <c r="K1327">
        <v>0.13625093541399999</v>
      </c>
      <c r="L1327">
        <v>2.0275799627165501E-2</v>
      </c>
      <c r="M1327">
        <v>7.1747175284794407E-2</v>
      </c>
    </row>
    <row r="1328" spans="1:13" x14ac:dyDescent="0.25">
      <c r="A1328">
        <v>129</v>
      </c>
      <c r="B1328">
        <v>16</v>
      </c>
      <c r="C1328">
        <v>0.51224029315453901</v>
      </c>
      <c r="D1328">
        <v>82.4</v>
      </c>
      <c r="E1328">
        <v>0.100070685754703</v>
      </c>
      <c r="F1328">
        <v>235107.122401701</v>
      </c>
      <c r="G1328">
        <v>100.682826912873</v>
      </c>
      <c r="H1328">
        <v>46.7582166416287</v>
      </c>
      <c r="I1328">
        <v>0.50445802109979299</v>
      </c>
      <c r="J1328">
        <v>5.1224029315453903</v>
      </c>
      <c r="K1328">
        <v>0.13826358838029601</v>
      </c>
      <c r="L1328">
        <v>2.03664295470724E-2</v>
      </c>
      <c r="M1328">
        <v>7.4082591703959796E-2</v>
      </c>
    </row>
    <row r="1329" spans="1:13" x14ac:dyDescent="0.25">
      <c r="A1329">
        <v>130</v>
      </c>
      <c r="B1329">
        <v>16</v>
      </c>
      <c r="C1329">
        <v>0.52917437234175402</v>
      </c>
      <c r="D1329">
        <v>84</v>
      </c>
      <c r="E1329">
        <v>0.10341352415041601</v>
      </c>
      <c r="F1329">
        <v>242840.346473282</v>
      </c>
      <c r="G1329">
        <v>104.200528620805</v>
      </c>
      <c r="H1329">
        <v>48.646799465443202</v>
      </c>
      <c r="I1329">
        <v>0.50654681795295897</v>
      </c>
      <c r="J1329">
        <v>5.2917437234175404</v>
      </c>
      <c r="K1329">
        <v>0.13900713246077401</v>
      </c>
      <c r="L1329">
        <v>2.02988746467106E-2</v>
      </c>
      <c r="M1329">
        <v>7.6077958302838394E-2</v>
      </c>
    </row>
    <row r="1330" spans="1:13" x14ac:dyDescent="0.25">
      <c r="A1330">
        <v>1</v>
      </c>
      <c r="B1330">
        <v>16</v>
      </c>
      <c r="C1330">
        <v>0</v>
      </c>
      <c r="D1330">
        <v>10</v>
      </c>
      <c r="E1330">
        <v>0</v>
      </c>
      <c r="F1330">
        <v>0</v>
      </c>
      <c r="G1330">
        <v>3.75</v>
      </c>
      <c r="H1330">
        <v>0</v>
      </c>
      <c r="I1330" t="s">
        <v>79</v>
      </c>
      <c r="J1330">
        <v>0</v>
      </c>
      <c r="K1330">
        <v>1.2</v>
      </c>
      <c r="L1330" t="s">
        <v>79</v>
      </c>
      <c r="M1330" t="e">
        <v>#NAME?</v>
      </c>
    </row>
    <row r="1331" spans="1:13" x14ac:dyDescent="0.25">
      <c r="A1331">
        <v>2</v>
      </c>
      <c r="B1331">
        <v>16</v>
      </c>
      <c r="C1331">
        <v>0</v>
      </c>
      <c r="D1331">
        <v>10</v>
      </c>
      <c r="E1331">
        <v>0</v>
      </c>
      <c r="F1331">
        <v>0</v>
      </c>
      <c r="G1331">
        <v>3.75</v>
      </c>
      <c r="H1331">
        <v>0</v>
      </c>
      <c r="I1331" t="s">
        <v>79</v>
      </c>
      <c r="J1331">
        <v>0</v>
      </c>
      <c r="K1331">
        <v>1.2</v>
      </c>
      <c r="L1331" t="s">
        <v>79</v>
      </c>
      <c r="M1331" t="e">
        <v>#NAME?</v>
      </c>
    </row>
    <row r="1332" spans="1:13" x14ac:dyDescent="0.25">
      <c r="A1332">
        <v>3</v>
      </c>
      <c r="B1332">
        <v>16</v>
      </c>
      <c r="C1332">
        <v>0</v>
      </c>
      <c r="D1332">
        <v>10</v>
      </c>
      <c r="E1332">
        <v>0</v>
      </c>
      <c r="F1332">
        <v>0</v>
      </c>
      <c r="G1332">
        <v>3.75</v>
      </c>
      <c r="H1332">
        <v>0</v>
      </c>
      <c r="I1332" t="s">
        <v>79</v>
      </c>
      <c r="J1332">
        <v>0</v>
      </c>
      <c r="K1332">
        <v>1.2</v>
      </c>
      <c r="L1332" t="s">
        <v>79</v>
      </c>
      <c r="M1332" t="e">
        <v>#NAME?</v>
      </c>
    </row>
    <row r="1333" spans="1:13" x14ac:dyDescent="0.25">
      <c r="A1333">
        <v>4</v>
      </c>
      <c r="B1333">
        <v>16</v>
      </c>
      <c r="C1333">
        <v>0</v>
      </c>
      <c r="D1333">
        <v>10</v>
      </c>
      <c r="E1333">
        <v>0</v>
      </c>
      <c r="F1333">
        <v>0</v>
      </c>
      <c r="G1333">
        <v>3.75</v>
      </c>
      <c r="H1333">
        <v>0</v>
      </c>
      <c r="I1333" t="s">
        <v>79</v>
      </c>
      <c r="J1333">
        <v>0</v>
      </c>
      <c r="K1333">
        <v>1.2</v>
      </c>
      <c r="L1333" t="s">
        <v>79</v>
      </c>
      <c r="M1333" t="e">
        <v>#NAME?</v>
      </c>
    </row>
    <row r="1334" spans="1:13" x14ac:dyDescent="0.25">
      <c r="A1334">
        <v>5</v>
      </c>
      <c r="B1334">
        <v>16</v>
      </c>
      <c r="C1334">
        <v>0</v>
      </c>
      <c r="D1334">
        <v>10</v>
      </c>
      <c r="E1334">
        <v>0</v>
      </c>
      <c r="F1334">
        <v>0</v>
      </c>
      <c r="G1334">
        <v>3.75</v>
      </c>
      <c r="H1334">
        <v>0</v>
      </c>
      <c r="I1334" t="s">
        <v>79</v>
      </c>
      <c r="J1334">
        <v>0</v>
      </c>
      <c r="K1334">
        <v>1.2</v>
      </c>
      <c r="L1334" t="s">
        <v>79</v>
      </c>
      <c r="M1334" t="e">
        <v>#NAME?</v>
      </c>
    </row>
    <row r="1335" spans="1:13" x14ac:dyDescent="0.25">
      <c r="A1335">
        <v>6</v>
      </c>
      <c r="B1335">
        <v>16</v>
      </c>
      <c r="C1335">
        <v>0</v>
      </c>
      <c r="D1335">
        <v>10</v>
      </c>
      <c r="E1335">
        <v>0</v>
      </c>
      <c r="F1335">
        <v>0</v>
      </c>
      <c r="G1335">
        <v>3.75</v>
      </c>
      <c r="H1335">
        <v>0</v>
      </c>
      <c r="I1335" t="s">
        <v>79</v>
      </c>
      <c r="J1335">
        <v>0</v>
      </c>
      <c r="K1335">
        <v>1.2</v>
      </c>
      <c r="L1335" t="s">
        <v>79</v>
      </c>
      <c r="M1335" t="e">
        <v>#NAME?</v>
      </c>
    </row>
    <row r="1336" spans="1:13" x14ac:dyDescent="0.25">
      <c r="A1336">
        <v>7</v>
      </c>
      <c r="B1336">
        <v>16</v>
      </c>
      <c r="C1336">
        <v>0</v>
      </c>
      <c r="D1336">
        <v>10</v>
      </c>
      <c r="E1336">
        <v>0</v>
      </c>
      <c r="F1336">
        <v>0</v>
      </c>
      <c r="G1336">
        <v>3.75</v>
      </c>
      <c r="H1336">
        <v>0</v>
      </c>
      <c r="I1336" t="s">
        <v>79</v>
      </c>
      <c r="J1336">
        <v>0</v>
      </c>
      <c r="K1336">
        <v>1.2</v>
      </c>
      <c r="L1336" t="s">
        <v>79</v>
      </c>
      <c r="M1336" t="e">
        <v>#NAME?</v>
      </c>
    </row>
    <row r="1337" spans="1:13" x14ac:dyDescent="0.25">
      <c r="A1337">
        <v>8</v>
      </c>
      <c r="B1337">
        <v>16</v>
      </c>
      <c r="C1337">
        <v>0</v>
      </c>
      <c r="D1337">
        <v>10</v>
      </c>
      <c r="E1337">
        <v>0</v>
      </c>
      <c r="F1337">
        <v>0</v>
      </c>
      <c r="G1337">
        <v>3.75</v>
      </c>
      <c r="H1337">
        <v>0</v>
      </c>
      <c r="I1337" t="s">
        <v>79</v>
      </c>
      <c r="J1337">
        <v>0</v>
      </c>
      <c r="K1337">
        <v>1.2</v>
      </c>
      <c r="L1337" t="s">
        <v>79</v>
      </c>
      <c r="M1337" t="e">
        <v>#NAME?</v>
      </c>
    </row>
    <row r="1338" spans="1:13" x14ac:dyDescent="0.25">
      <c r="A1338">
        <v>9</v>
      </c>
      <c r="B1338">
        <v>16</v>
      </c>
      <c r="C1338">
        <v>0</v>
      </c>
      <c r="D1338">
        <v>10</v>
      </c>
      <c r="E1338">
        <v>0</v>
      </c>
      <c r="F1338">
        <v>0</v>
      </c>
      <c r="G1338">
        <v>3.75</v>
      </c>
      <c r="H1338">
        <v>0</v>
      </c>
      <c r="I1338" t="s">
        <v>79</v>
      </c>
      <c r="J1338">
        <v>0</v>
      </c>
      <c r="K1338">
        <v>1.2</v>
      </c>
      <c r="L1338" t="s">
        <v>79</v>
      </c>
      <c r="M1338" t="e">
        <v>#NAME?</v>
      </c>
    </row>
    <row r="1339" spans="1:13" x14ac:dyDescent="0.25">
      <c r="A1339">
        <v>10</v>
      </c>
      <c r="B1339">
        <v>16</v>
      </c>
      <c r="C1339">
        <v>0</v>
      </c>
      <c r="D1339">
        <v>10</v>
      </c>
      <c r="E1339">
        <v>0</v>
      </c>
      <c r="F1339">
        <v>0</v>
      </c>
      <c r="G1339">
        <v>3.75</v>
      </c>
      <c r="H1339">
        <v>0</v>
      </c>
      <c r="I1339" t="s">
        <v>79</v>
      </c>
      <c r="J1339">
        <v>0</v>
      </c>
      <c r="K1339">
        <v>1.2</v>
      </c>
      <c r="L1339" t="s">
        <v>79</v>
      </c>
      <c r="M1339" t="e">
        <v>#NAME?</v>
      </c>
    </row>
    <row r="1340" spans="1:13" x14ac:dyDescent="0.25">
      <c r="A1340">
        <v>11</v>
      </c>
      <c r="B1340">
        <v>16</v>
      </c>
      <c r="C1340">
        <v>0</v>
      </c>
      <c r="D1340">
        <v>10</v>
      </c>
      <c r="E1340">
        <v>0</v>
      </c>
      <c r="F1340">
        <v>0</v>
      </c>
      <c r="G1340">
        <v>3.75</v>
      </c>
      <c r="H1340">
        <v>0</v>
      </c>
      <c r="I1340" t="s">
        <v>79</v>
      </c>
      <c r="J1340">
        <v>0</v>
      </c>
      <c r="K1340">
        <v>1.2</v>
      </c>
      <c r="L1340" t="s">
        <v>79</v>
      </c>
      <c r="M1340" t="e">
        <v>#NAME?</v>
      </c>
    </row>
    <row r="1341" spans="1:13" x14ac:dyDescent="0.25">
      <c r="A1341">
        <v>12</v>
      </c>
      <c r="B1341">
        <v>16</v>
      </c>
      <c r="C1341">
        <v>0</v>
      </c>
      <c r="D1341">
        <v>10</v>
      </c>
      <c r="E1341">
        <v>0</v>
      </c>
      <c r="F1341">
        <v>0</v>
      </c>
      <c r="G1341">
        <v>3.75</v>
      </c>
      <c r="H1341">
        <v>0</v>
      </c>
      <c r="I1341" t="s">
        <v>79</v>
      </c>
      <c r="J1341">
        <v>0</v>
      </c>
      <c r="K1341">
        <v>1.2</v>
      </c>
      <c r="L1341" t="s">
        <v>79</v>
      </c>
      <c r="M1341" t="e">
        <v>#NAME?</v>
      </c>
    </row>
    <row r="1342" spans="1:13" x14ac:dyDescent="0.25">
      <c r="A1342">
        <v>13</v>
      </c>
      <c r="B1342">
        <v>16</v>
      </c>
      <c r="C1342">
        <v>0</v>
      </c>
      <c r="D1342">
        <v>10</v>
      </c>
      <c r="E1342">
        <v>0</v>
      </c>
      <c r="F1342">
        <v>0</v>
      </c>
      <c r="G1342">
        <v>3.75</v>
      </c>
      <c r="H1342">
        <v>0</v>
      </c>
      <c r="I1342" t="s">
        <v>79</v>
      </c>
      <c r="J1342">
        <v>0</v>
      </c>
      <c r="K1342">
        <v>1.2</v>
      </c>
      <c r="L1342" t="s">
        <v>79</v>
      </c>
      <c r="M1342" t="e">
        <v>#NAME?</v>
      </c>
    </row>
    <row r="1343" spans="1:13" x14ac:dyDescent="0.25">
      <c r="A1343">
        <v>14</v>
      </c>
      <c r="B1343">
        <v>16</v>
      </c>
      <c r="C1343">
        <v>0</v>
      </c>
      <c r="D1343">
        <v>10</v>
      </c>
      <c r="E1343">
        <v>0</v>
      </c>
      <c r="F1343">
        <v>0</v>
      </c>
      <c r="G1343">
        <v>3.75</v>
      </c>
      <c r="H1343">
        <v>0</v>
      </c>
      <c r="I1343" t="s">
        <v>79</v>
      </c>
      <c r="J1343">
        <v>0</v>
      </c>
      <c r="K1343">
        <v>1.2</v>
      </c>
      <c r="L1343" t="s">
        <v>79</v>
      </c>
      <c r="M1343" t="e">
        <v>#NAME?</v>
      </c>
    </row>
    <row r="1344" spans="1:13" x14ac:dyDescent="0.25">
      <c r="A1344">
        <v>15</v>
      </c>
      <c r="B1344">
        <v>16</v>
      </c>
      <c r="C1344">
        <v>0</v>
      </c>
      <c r="D1344">
        <v>10</v>
      </c>
      <c r="E1344">
        <v>0</v>
      </c>
      <c r="F1344">
        <v>0</v>
      </c>
      <c r="G1344">
        <v>3.75</v>
      </c>
      <c r="H1344">
        <v>0</v>
      </c>
      <c r="I1344" t="s">
        <v>79</v>
      </c>
      <c r="J1344">
        <v>0</v>
      </c>
      <c r="K1344">
        <v>1.2</v>
      </c>
      <c r="L1344" t="s">
        <v>79</v>
      </c>
      <c r="M1344" t="e">
        <v>#NAME?</v>
      </c>
    </row>
    <row r="1345" spans="1:13" x14ac:dyDescent="0.25">
      <c r="A1345">
        <v>16</v>
      </c>
      <c r="B1345">
        <v>16</v>
      </c>
      <c r="C1345">
        <v>0</v>
      </c>
      <c r="D1345">
        <v>10</v>
      </c>
      <c r="E1345">
        <v>0</v>
      </c>
      <c r="F1345">
        <v>0</v>
      </c>
      <c r="G1345">
        <v>3.75</v>
      </c>
      <c r="H1345">
        <v>0</v>
      </c>
      <c r="I1345" t="s">
        <v>79</v>
      </c>
      <c r="J1345">
        <v>0</v>
      </c>
      <c r="K1345">
        <v>1.2</v>
      </c>
      <c r="L1345" t="s">
        <v>79</v>
      </c>
      <c r="M1345" t="e">
        <v>#NAME?</v>
      </c>
    </row>
    <row r="1346" spans="1:13" x14ac:dyDescent="0.25">
      <c r="A1346">
        <v>17</v>
      </c>
      <c r="B1346">
        <v>16</v>
      </c>
      <c r="C1346">
        <v>0</v>
      </c>
      <c r="D1346">
        <v>10</v>
      </c>
      <c r="E1346">
        <v>0</v>
      </c>
      <c r="F1346">
        <v>0</v>
      </c>
      <c r="G1346">
        <v>3.75</v>
      </c>
      <c r="H1346">
        <v>0</v>
      </c>
      <c r="I1346" t="s">
        <v>79</v>
      </c>
      <c r="J1346">
        <v>0</v>
      </c>
      <c r="K1346">
        <v>1.2</v>
      </c>
      <c r="L1346" t="s">
        <v>79</v>
      </c>
      <c r="M1346" t="e">
        <v>#NAME?</v>
      </c>
    </row>
    <row r="1347" spans="1:13" x14ac:dyDescent="0.25">
      <c r="A1347">
        <v>18</v>
      </c>
      <c r="B1347">
        <v>16</v>
      </c>
      <c r="C1347">
        <v>0</v>
      </c>
      <c r="D1347">
        <v>10</v>
      </c>
      <c r="E1347">
        <v>0</v>
      </c>
      <c r="F1347">
        <v>0</v>
      </c>
      <c r="G1347">
        <v>3.75</v>
      </c>
      <c r="H1347">
        <v>0</v>
      </c>
      <c r="I1347" t="s">
        <v>79</v>
      </c>
      <c r="J1347">
        <v>0</v>
      </c>
      <c r="K1347">
        <v>1.2</v>
      </c>
      <c r="L1347" t="s">
        <v>79</v>
      </c>
      <c r="M1347" t="e">
        <v>#NAME?</v>
      </c>
    </row>
    <row r="1348" spans="1:13" x14ac:dyDescent="0.25">
      <c r="A1348">
        <v>19</v>
      </c>
      <c r="B1348">
        <v>16</v>
      </c>
      <c r="C1348">
        <v>0</v>
      </c>
      <c r="D1348">
        <v>10</v>
      </c>
      <c r="E1348">
        <v>0</v>
      </c>
      <c r="F1348">
        <v>0</v>
      </c>
      <c r="G1348">
        <v>3.7197907529198599</v>
      </c>
      <c r="H1348">
        <v>0</v>
      </c>
      <c r="I1348" t="s">
        <v>79</v>
      </c>
      <c r="J1348">
        <v>0</v>
      </c>
      <c r="K1348">
        <v>1.2</v>
      </c>
      <c r="L1348" t="s">
        <v>79</v>
      </c>
      <c r="M1348" t="e">
        <v>#NAME?</v>
      </c>
    </row>
    <row r="1349" spans="1:13" x14ac:dyDescent="0.25">
      <c r="A1349">
        <v>20</v>
      </c>
      <c r="B1349">
        <v>16</v>
      </c>
      <c r="C1349">
        <v>3.4567336560623199E-3</v>
      </c>
      <c r="D1349">
        <v>10</v>
      </c>
      <c r="E1349">
        <v>0</v>
      </c>
      <c r="F1349">
        <v>0</v>
      </c>
      <c r="G1349">
        <v>3.4715369463228201</v>
      </c>
      <c r="H1349">
        <v>0</v>
      </c>
      <c r="I1349">
        <v>0</v>
      </c>
      <c r="J1349">
        <v>3.4567336560623198E-2</v>
      </c>
      <c r="K1349">
        <v>1.2</v>
      </c>
      <c r="L1349">
        <v>2.0736474543809801E-2</v>
      </c>
      <c r="M1349">
        <v>2.0736474543809801E-2</v>
      </c>
    </row>
    <row r="1350" spans="1:13" x14ac:dyDescent="0.25">
      <c r="A1350">
        <v>21</v>
      </c>
      <c r="B1350">
        <v>16</v>
      </c>
      <c r="C1350">
        <v>1.28636985762494E-2</v>
      </c>
      <c r="D1350">
        <v>10</v>
      </c>
      <c r="E1350" s="18">
        <v>4.4931225860822202E-4</v>
      </c>
      <c r="F1350">
        <v>2158.1951292271101</v>
      </c>
      <c r="G1350">
        <v>2.9661293104754298</v>
      </c>
      <c r="H1350">
        <v>0</v>
      </c>
      <c r="I1350">
        <v>0</v>
      </c>
      <c r="J1350">
        <v>0.12863698576249399</v>
      </c>
      <c r="K1350">
        <v>0.62946360939592905</v>
      </c>
      <c r="L1350">
        <v>2.8493898361921299E-2</v>
      </c>
      <c r="M1350">
        <v>3.51620332470962E-2</v>
      </c>
    </row>
    <row r="1351" spans="1:13" x14ac:dyDescent="0.25">
      <c r="A1351">
        <v>22</v>
      </c>
      <c r="B1351">
        <v>16</v>
      </c>
      <c r="C1351">
        <v>2.1373160171435299E-2</v>
      </c>
      <c r="D1351">
        <v>10</v>
      </c>
      <c r="E1351">
        <v>1.83987894622883E-3</v>
      </c>
      <c r="F1351">
        <v>6362.5231331097402</v>
      </c>
      <c r="G1351">
        <v>2.6457968720457701</v>
      </c>
      <c r="H1351">
        <v>0</v>
      </c>
      <c r="I1351">
        <v>0</v>
      </c>
      <c r="J1351">
        <v>0.21373160171435299</v>
      </c>
      <c r="K1351">
        <v>0.23955716182612799</v>
      </c>
      <c r="L1351">
        <v>3.78018611775977E-2</v>
      </c>
      <c r="M1351">
        <v>4.1666927614382301E-2</v>
      </c>
    </row>
    <row r="1352" spans="1:13" x14ac:dyDescent="0.25">
      <c r="A1352">
        <v>23</v>
      </c>
      <c r="B1352">
        <v>16</v>
      </c>
      <c r="C1352">
        <v>2.49911207722575E-2</v>
      </c>
      <c r="D1352">
        <v>10</v>
      </c>
      <c r="E1352">
        <v>3.07577312735644E-3</v>
      </c>
      <c r="F1352">
        <v>9959.5403841954594</v>
      </c>
      <c r="G1352">
        <v>2.6972494033493799</v>
      </c>
      <c r="H1352">
        <v>0</v>
      </c>
      <c r="I1352">
        <v>0</v>
      </c>
      <c r="J1352">
        <v>0.249911207722575</v>
      </c>
      <c r="K1352">
        <v>0.36826437820401298</v>
      </c>
      <c r="L1352">
        <v>3.2247919589281103E-2</v>
      </c>
      <c r="M1352">
        <v>4.3799736137901002E-2</v>
      </c>
    </row>
    <row r="1353" spans="1:13" x14ac:dyDescent="0.25">
      <c r="A1353">
        <v>24</v>
      </c>
      <c r="B1353">
        <v>16</v>
      </c>
      <c r="C1353">
        <v>2.6770409630312301E-2</v>
      </c>
      <c r="D1353">
        <v>10</v>
      </c>
      <c r="E1353">
        <v>3.33288817957697E-3</v>
      </c>
      <c r="F1353">
        <v>10770.327185866199</v>
      </c>
      <c r="G1353">
        <v>2.8667963517482198</v>
      </c>
      <c r="H1353">
        <v>0</v>
      </c>
      <c r="I1353">
        <v>0</v>
      </c>
      <c r="J1353">
        <v>0.26770409630312297</v>
      </c>
      <c r="K1353">
        <v>0.28993100261103899</v>
      </c>
      <c r="L1353">
        <v>2.87145784781647E-2</v>
      </c>
      <c r="M1353">
        <v>4.5694410800933803E-2</v>
      </c>
    </row>
    <row r="1354" spans="1:13" x14ac:dyDescent="0.25">
      <c r="A1354">
        <v>25</v>
      </c>
      <c r="B1354">
        <v>16</v>
      </c>
      <c r="C1354">
        <v>2.85477462823721E-2</v>
      </c>
      <c r="D1354">
        <v>10</v>
      </c>
      <c r="E1354">
        <v>3.2570422088118401E-3</v>
      </c>
      <c r="F1354">
        <v>10684.5435809215</v>
      </c>
      <c r="G1354">
        <v>3.0337068768548101</v>
      </c>
      <c r="H1354">
        <v>0</v>
      </c>
      <c r="I1354">
        <v>0</v>
      </c>
      <c r="J1354">
        <v>0.285477462823721</v>
      </c>
      <c r="K1354">
        <v>0.22346660527804801</v>
      </c>
      <c r="L1354">
        <v>3.0247604970299099E-2</v>
      </c>
      <c r="M1354">
        <v>4.7035398227827797E-2</v>
      </c>
    </row>
    <row r="1355" spans="1:13" x14ac:dyDescent="0.25">
      <c r="A1355">
        <v>26</v>
      </c>
      <c r="B1355">
        <v>16</v>
      </c>
      <c r="C1355">
        <v>3.0500638670695E-2</v>
      </c>
      <c r="D1355">
        <v>10</v>
      </c>
      <c r="E1355">
        <v>3.48240865517824E-3</v>
      </c>
      <c r="F1355">
        <v>11109.825596496799</v>
      </c>
      <c r="G1355">
        <v>3.2069055582625401</v>
      </c>
      <c r="H1355">
        <v>0</v>
      </c>
      <c r="I1355">
        <v>0</v>
      </c>
      <c r="J1355">
        <v>0.30500638670695002</v>
      </c>
      <c r="K1355">
        <v>0.23430065429316499</v>
      </c>
      <c r="L1355">
        <v>3.1625026973917898E-2</v>
      </c>
      <c r="M1355">
        <v>4.8927116606916697E-2</v>
      </c>
    </row>
    <row r="1356" spans="1:13" x14ac:dyDescent="0.25">
      <c r="A1356">
        <v>27</v>
      </c>
      <c r="B1356">
        <v>16</v>
      </c>
      <c r="C1356">
        <v>3.2712403427772901E-2</v>
      </c>
      <c r="D1356">
        <v>11.4</v>
      </c>
      <c r="E1356">
        <v>3.6260278268657E-3</v>
      </c>
      <c r="F1356">
        <v>11872.8500595244</v>
      </c>
      <c r="G1356">
        <v>3.3922362259677099</v>
      </c>
      <c r="H1356">
        <v>0</v>
      </c>
      <c r="I1356">
        <v>0</v>
      </c>
      <c r="J1356">
        <v>0.32712403427772901</v>
      </c>
      <c r="K1356">
        <v>0.23792883619692301</v>
      </c>
      <c r="L1356">
        <v>2.7990266963534301E-2</v>
      </c>
      <c r="M1356">
        <v>5.0938922379698E-2</v>
      </c>
    </row>
    <row r="1357" spans="1:13" x14ac:dyDescent="0.25">
      <c r="A1357">
        <v>28</v>
      </c>
      <c r="B1357">
        <v>16</v>
      </c>
      <c r="C1357">
        <v>3.5049642209830797E-2</v>
      </c>
      <c r="D1357">
        <v>13.4</v>
      </c>
      <c r="E1357">
        <v>3.5936061765979399E-3</v>
      </c>
      <c r="F1357">
        <v>12168.463057139301</v>
      </c>
      <c r="G1357">
        <v>3.5814711791158</v>
      </c>
      <c r="H1357">
        <v>0</v>
      </c>
      <c r="I1357">
        <v>0</v>
      </c>
      <c r="J1357">
        <v>0.350496422098308</v>
      </c>
      <c r="K1357">
        <v>0.18781998116041099</v>
      </c>
      <c r="L1357">
        <v>2.5784069984053599E-2</v>
      </c>
      <c r="M1357">
        <v>5.36155381372996E-2</v>
      </c>
    </row>
    <row r="1358" spans="1:13" x14ac:dyDescent="0.25">
      <c r="A1358">
        <v>29</v>
      </c>
      <c r="B1358">
        <v>16</v>
      </c>
      <c r="C1358">
        <v>3.7392645645460798E-2</v>
      </c>
      <c r="D1358">
        <v>11.9</v>
      </c>
      <c r="E1358">
        <v>3.73179941957304E-3</v>
      </c>
      <c r="F1358">
        <v>12325.022370883</v>
      </c>
      <c r="G1358">
        <v>3.7721607120168499</v>
      </c>
      <c r="H1358">
        <v>0</v>
      </c>
      <c r="I1358">
        <v>0</v>
      </c>
      <c r="J1358">
        <v>0.37392645645460798</v>
      </c>
      <c r="K1358">
        <v>0.146163618398887</v>
      </c>
      <c r="L1358">
        <v>2.7033803611577999E-2</v>
      </c>
      <c r="M1358">
        <v>5.5860445967742298E-2</v>
      </c>
    </row>
    <row r="1359" spans="1:13" x14ac:dyDescent="0.25">
      <c r="A1359">
        <v>30</v>
      </c>
      <c r="B1359">
        <v>16</v>
      </c>
      <c r="C1359">
        <v>3.8197968662713098E-2</v>
      </c>
      <c r="D1359">
        <v>12.7</v>
      </c>
      <c r="E1359">
        <v>3.8339545188738298E-3</v>
      </c>
      <c r="F1359">
        <v>12544.797641098599</v>
      </c>
      <c r="G1359">
        <v>3.87585712548678</v>
      </c>
      <c r="H1359">
        <v>0</v>
      </c>
      <c r="I1359">
        <v>0</v>
      </c>
      <c r="J1359">
        <v>0.381979686627131</v>
      </c>
      <c r="K1359">
        <v>0.15532607293244199</v>
      </c>
      <c r="L1359">
        <v>2.79025165031744E-2</v>
      </c>
      <c r="M1359">
        <v>5.8220145957810499E-2</v>
      </c>
    </row>
    <row r="1360" spans="1:13" x14ac:dyDescent="0.25">
      <c r="A1360">
        <v>31</v>
      </c>
      <c r="B1360">
        <v>16</v>
      </c>
      <c r="C1360">
        <v>3.70992400161234E-2</v>
      </c>
      <c r="D1360">
        <v>14.3</v>
      </c>
      <c r="E1360">
        <v>3.73962752963964E-3</v>
      </c>
      <c r="F1360">
        <v>12636.2778859596</v>
      </c>
      <c r="G1360">
        <v>3.86980005158608</v>
      </c>
      <c r="H1360">
        <v>0</v>
      </c>
      <c r="I1360">
        <v>0</v>
      </c>
      <c r="J1360">
        <v>0.37099240016123403</v>
      </c>
      <c r="K1360">
        <v>0.149009758910044</v>
      </c>
      <c r="L1360">
        <v>2.4476756300649102E-2</v>
      </c>
      <c r="M1360">
        <v>6.03536409991128E-2</v>
      </c>
    </row>
    <row r="1361" spans="1:13" x14ac:dyDescent="0.25">
      <c r="A1361">
        <v>32</v>
      </c>
      <c r="B1361">
        <v>16</v>
      </c>
      <c r="C1361">
        <v>3.60690287269501E-2</v>
      </c>
      <c r="D1361">
        <v>16.2</v>
      </c>
      <c r="E1361">
        <v>3.5521680194702501E-3</v>
      </c>
      <c r="F1361">
        <v>12235.1418163529</v>
      </c>
      <c r="G1361">
        <v>3.8673625918425998</v>
      </c>
      <c r="H1361">
        <v>0</v>
      </c>
      <c r="I1361">
        <v>0</v>
      </c>
      <c r="J1361">
        <v>0.36069028726950098</v>
      </c>
      <c r="K1361">
        <v>0.117645122981464</v>
      </c>
      <c r="L1361">
        <v>2.1873087113198599E-2</v>
      </c>
      <c r="M1361">
        <v>6.1871122036661397E-2</v>
      </c>
    </row>
    <row r="1362" spans="1:13" x14ac:dyDescent="0.25">
      <c r="A1362">
        <v>33</v>
      </c>
      <c r="B1362">
        <v>16</v>
      </c>
      <c r="C1362">
        <v>3.5674891819408097E-2</v>
      </c>
      <c r="D1362">
        <v>14.4</v>
      </c>
      <c r="E1362">
        <v>3.71113206681704E-3</v>
      </c>
      <c r="F1362">
        <v>12487.1877579432</v>
      </c>
      <c r="G1362">
        <v>3.9049282176567002</v>
      </c>
      <c r="H1362">
        <v>0</v>
      </c>
      <c r="I1362">
        <v>0</v>
      </c>
      <c r="J1362">
        <v>0.356748918194081</v>
      </c>
      <c r="K1362">
        <v>9.5508807881562699E-2</v>
      </c>
      <c r="L1362">
        <v>2.1803094164759999E-2</v>
      </c>
      <c r="M1362">
        <v>6.3771248928138194E-2</v>
      </c>
    </row>
    <row r="1363" spans="1:13" x14ac:dyDescent="0.25">
      <c r="A1363">
        <v>34</v>
      </c>
      <c r="B1363">
        <v>16</v>
      </c>
      <c r="C1363">
        <v>3.5061439531754203E-2</v>
      </c>
      <c r="D1363">
        <v>14.9</v>
      </c>
      <c r="E1363">
        <v>3.7817375301319499E-3</v>
      </c>
      <c r="F1363">
        <v>12924.9552768712</v>
      </c>
      <c r="G1363">
        <v>3.9345584557081401</v>
      </c>
      <c r="H1363">
        <v>0</v>
      </c>
      <c r="I1363">
        <v>0</v>
      </c>
      <c r="J1363">
        <v>0.35061439531754202</v>
      </c>
      <c r="K1363">
        <v>0.10524461305798</v>
      </c>
      <c r="L1363">
        <v>2.2213913710422899E-2</v>
      </c>
      <c r="M1363">
        <v>6.5300214503492604E-2</v>
      </c>
    </row>
    <row r="1364" spans="1:13" x14ac:dyDescent="0.25">
      <c r="A1364">
        <v>35</v>
      </c>
      <c r="B1364">
        <v>16</v>
      </c>
      <c r="C1364">
        <v>3.60203147391999E-2</v>
      </c>
      <c r="D1364">
        <v>16.2</v>
      </c>
      <c r="E1364">
        <v>3.6399402107987998E-3</v>
      </c>
      <c r="F1364">
        <v>12484.178040253501</v>
      </c>
      <c r="G1364">
        <v>4.0552693232156898</v>
      </c>
      <c r="H1364">
        <v>0</v>
      </c>
      <c r="I1364">
        <v>0</v>
      </c>
      <c r="J1364">
        <v>0.36020314739199899</v>
      </c>
      <c r="K1364">
        <v>0.100629725874221</v>
      </c>
      <c r="L1364">
        <v>2.0742208804112702E-2</v>
      </c>
      <c r="M1364">
        <v>6.6697363342557603E-2</v>
      </c>
    </row>
    <row r="1365" spans="1:13" x14ac:dyDescent="0.25">
      <c r="A1365">
        <v>36</v>
      </c>
      <c r="B1365">
        <v>16</v>
      </c>
      <c r="C1365">
        <v>3.5228001008118903E-2</v>
      </c>
      <c r="D1365">
        <v>17.8</v>
      </c>
      <c r="E1365">
        <v>3.5672677726467602E-3</v>
      </c>
      <c r="F1365">
        <v>12506.8997892931</v>
      </c>
      <c r="G1365">
        <v>4.07741467329729</v>
      </c>
      <c r="H1365">
        <v>0</v>
      </c>
      <c r="I1365">
        <v>0</v>
      </c>
      <c r="J1365">
        <v>0.35228001008118898</v>
      </c>
      <c r="K1365">
        <v>8.5664915187809498E-2</v>
      </c>
      <c r="L1365">
        <v>1.8934000603569201E-2</v>
      </c>
      <c r="M1365">
        <v>6.7811592348984304E-2</v>
      </c>
    </row>
    <row r="1366" spans="1:13" x14ac:dyDescent="0.25">
      <c r="A1366">
        <v>37</v>
      </c>
      <c r="B1366">
        <v>16</v>
      </c>
      <c r="C1366">
        <v>3.6527880654099801E-2</v>
      </c>
      <c r="D1366">
        <v>18.600000000000001</v>
      </c>
      <c r="E1366">
        <v>3.71456539966991E-3</v>
      </c>
      <c r="F1366">
        <v>12572.3772772376</v>
      </c>
      <c r="G1366">
        <v>4.2259396564741101</v>
      </c>
      <c r="H1366">
        <v>0</v>
      </c>
      <c r="I1366">
        <v>0</v>
      </c>
      <c r="J1366">
        <v>0.36527880654099798</v>
      </c>
      <c r="K1366">
        <v>7.5763299730432193E-2</v>
      </c>
      <c r="L1366">
        <v>1.96268256571638E-2</v>
      </c>
      <c r="M1366">
        <v>6.8560109606810901E-2</v>
      </c>
    </row>
    <row r="1367" spans="1:13" x14ac:dyDescent="0.25">
      <c r="A1367">
        <v>38</v>
      </c>
      <c r="B1367">
        <v>16</v>
      </c>
      <c r="C1367">
        <v>3.7092803747557003E-2</v>
      </c>
      <c r="D1367">
        <v>18</v>
      </c>
      <c r="E1367">
        <v>3.6213536664590198E-3</v>
      </c>
      <c r="F1367">
        <v>12545.103502260799</v>
      </c>
      <c r="G1367">
        <v>4.3380758870841003</v>
      </c>
      <c r="H1367">
        <v>0</v>
      </c>
      <c r="I1367">
        <v>0</v>
      </c>
      <c r="J1367">
        <v>0.37092803747557002</v>
      </c>
      <c r="K1367">
        <v>7.5341945138437394E-2</v>
      </c>
      <c r="L1367">
        <v>2.04258936482116E-2</v>
      </c>
      <c r="M1367">
        <v>6.8953415112835995E-2</v>
      </c>
    </row>
    <row r="1368" spans="1:13" x14ac:dyDescent="0.25">
      <c r="A1368">
        <v>39</v>
      </c>
      <c r="B1368">
        <v>16</v>
      </c>
      <c r="C1368">
        <v>3.66905975268257E-2</v>
      </c>
      <c r="D1368">
        <v>18.100000000000001</v>
      </c>
      <c r="E1368">
        <v>3.3232577915450101E-3</v>
      </c>
      <c r="F1368">
        <v>12091.8628597405</v>
      </c>
      <c r="G1368">
        <v>4.3962891762998204</v>
      </c>
      <c r="H1368">
        <v>0</v>
      </c>
      <c r="I1368">
        <v>0</v>
      </c>
      <c r="J1368">
        <v>0.36690597526825702</v>
      </c>
      <c r="K1368">
        <v>6.88968202150856E-2</v>
      </c>
      <c r="L1368">
        <v>1.8758693441845799E-2</v>
      </c>
      <c r="M1368">
        <v>6.8962893315723903E-2</v>
      </c>
    </row>
    <row r="1369" spans="1:13" x14ac:dyDescent="0.25">
      <c r="A1369">
        <v>40</v>
      </c>
      <c r="B1369">
        <v>16</v>
      </c>
      <c r="C1369">
        <v>3.6125224887311298E-2</v>
      </c>
      <c r="D1369">
        <v>19.899999999999999</v>
      </c>
      <c r="E1369">
        <v>3.4794796055837999E-3</v>
      </c>
      <c r="F1369">
        <v>11953.902213793601</v>
      </c>
      <c r="G1369">
        <v>4.4417680422025496</v>
      </c>
      <c r="H1369">
        <v>0</v>
      </c>
      <c r="I1369">
        <v>0</v>
      </c>
      <c r="J1369">
        <v>0.36125224887311302</v>
      </c>
      <c r="K1369">
        <v>6.3725401262182901E-2</v>
      </c>
      <c r="L1369">
        <v>1.7600885150854301E-2</v>
      </c>
      <c r="M1369">
        <v>6.8962893315723903E-2</v>
      </c>
    </row>
    <row r="1370" spans="1:13" x14ac:dyDescent="0.25">
      <c r="A1370">
        <v>41</v>
      </c>
      <c r="B1370">
        <v>16</v>
      </c>
      <c r="C1370">
        <v>3.6732130330059197E-2</v>
      </c>
      <c r="D1370">
        <v>19.8</v>
      </c>
      <c r="E1370">
        <v>3.4229024008982701E-3</v>
      </c>
      <c r="F1370">
        <v>11917.504659391399</v>
      </c>
      <c r="G1370">
        <v>4.5528480747597904</v>
      </c>
      <c r="H1370">
        <v>0</v>
      </c>
      <c r="I1370">
        <v>0</v>
      </c>
      <c r="J1370">
        <v>0.36732130330059198</v>
      </c>
      <c r="K1370">
        <v>5.56289468855026E-2</v>
      </c>
      <c r="L1370">
        <v>1.8064536837255899E-2</v>
      </c>
      <c r="M1370">
        <v>6.8962893315723903E-2</v>
      </c>
    </row>
    <row r="1371" spans="1:13" x14ac:dyDescent="0.25">
      <c r="A1371">
        <v>42</v>
      </c>
      <c r="B1371">
        <v>16</v>
      </c>
      <c r="C1371">
        <v>3.6978917575262601E-2</v>
      </c>
      <c r="D1371">
        <v>19.5</v>
      </c>
      <c r="E1371">
        <v>3.4013044273540601E-3</v>
      </c>
      <c r="F1371">
        <v>11725.666826610301</v>
      </c>
      <c r="G1371">
        <v>4.6410352659863596</v>
      </c>
      <c r="H1371">
        <v>0</v>
      </c>
      <c r="I1371">
        <v>0</v>
      </c>
      <c r="J1371">
        <v>0.36978917575262599</v>
      </c>
      <c r="K1371">
        <v>5.8401241776452499E-2</v>
      </c>
      <c r="L1371">
        <v>1.8210168922873499E-2</v>
      </c>
      <c r="M1371">
        <v>6.8962893315723903E-2</v>
      </c>
    </row>
    <row r="1372" spans="1:13" x14ac:dyDescent="0.25">
      <c r="A1372">
        <v>43</v>
      </c>
      <c r="B1372">
        <v>16</v>
      </c>
      <c r="C1372">
        <v>3.7743531196713899E-2</v>
      </c>
      <c r="D1372">
        <v>20</v>
      </c>
      <c r="E1372">
        <v>3.5156267989203101E-3</v>
      </c>
      <c r="F1372">
        <v>12040.3991449351</v>
      </c>
      <c r="G1372">
        <v>4.7627229098602903</v>
      </c>
      <c r="H1372">
        <v>0</v>
      </c>
      <c r="I1372">
        <v>0</v>
      </c>
      <c r="J1372">
        <v>0.37743531196713898</v>
      </c>
      <c r="K1372">
        <v>5.9191640816313097E-2</v>
      </c>
      <c r="L1372">
        <v>1.8728696157498202E-2</v>
      </c>
      <c r="M1372">
        <v>6.8962893315723903E-2</v>
      </c>
    </row>
    <row r="1373" spans="1:13" x14ac:dyDescent="0.25">
      <c r="A1373">
        <v>44</v>
      </c>
      <c r="B1373">
        <v>16</v>
      </c>
      <c r="C1373">
        <v>3.80679689324218E-2</v>
      </c>
      <c r="D1373">
        <v>20.2</v>
      </c>
      <c r="E1373">
        <v>3.5239165983614699E-3</v>
      </c>
      <c r="F1373">
        <v>12061.7500638531</v>
      </c>
      <c r="G1373">
        <v>4.8565762262007102</v>
      </c>
      <c r="H1373">
        <v>0</v>
      </c>
      <c r="I1373">
        <v>0</v>
      </c>
      <c r="J1373">
        <v>0.38067968932421797</v>
      </c>
      <c r="K1373">
        <v>6.0028294212803403E-2</v>
      </c>
      <c r="L1373">
        <v>1.75730118078746E-2</v>
      </c>
      <c r="M1373">
        <v>6.8962893315723903E-2</v>
      </c>
    </row>
    <row r="1374" spans="1:13" x14ac:dyDescent="0.25">
      <c r="A1374">
        <v>45</v>
      </c>
      <c r="B1374">
        <v>16</v>
      </c>
      <c r="C1374">
        <v>3.7027348350886002E-2</v>
      </c>
      <c r="D1374">
        <v>21.6</v>
      </c>
      <c r="E1374">
        <v>3.6137615571304798E-3</v>
      </c>
      <c r="F1374">
        <v>12086.0747808205</v>
      </c>
      <c r="G1374">
        <v>4.8664638350001397</v>
      </c>
      <c r="H1374">
        <v>0</v>
      </c>
      <c r="I1374">
        <v>0</v>
      </c>
      <c r="J1374">
        <v>0.37027348350886002</v>
      </c>
      <c r="K1374">
        <v>5.4321179066584298E-2</v>
      </c>
      <c r="L1374">
        <v>1.65212141940679E-2</v>
      </c>
      <c r="M1374">
        <v>6.8962893315723903E-2</v>
      </c>
    </row>
    <row r="1375" spans="1:13" x14ac:dyDescent="0.25">
      <c r="A1375">
        <v>46</v>
      </c>
      <c r="B1375">
        <v>16</v>
      </c>
      <c r="C1375">
        <v>3.7242542293143902E-2</v>
      </c>
      <c r="D1375">
        <v>24.1</v>
      </c>
      <c r="E1375">
        <v>3.74341850001655E-3</v>
      </c>
      <c r="F1375">
        <v>12395.567966574999</v>
      </c>
      <c r="G1375">
        <v>4.9534519985783696</v>
      </c>
      <c r="H1375">
        <v>0</v>
      </c>
      <c r="I1375">
        <v>0</v>
      </c>
      <c r="J1375">
        <v>0.37242542293143899</v>
      </c>
      <c r="K1375">
        <v>5.1750964285514102E-2</v>
      </c>
      <c r="L1375">
        <v>1.68822663284127E-2</v>
      </c>
      <c r="M1375">
        <v>6.8962893315723903E-2</v>
      </c>
    </row>
    <row r="1376" spans="1:13" x14ac:dyDescent="0.25">
      <c r="A1376">
        <v>47</v>
      </c>
      <c r="B1376">
        <v>16</v>
      </c>
      <c r="C1376">
        <v>3.8493079403141901E-2</v>
      </c>
      <c r="D1376">
        <v>22.2</v>
      </c>
      <c r="E1376">
        <v>3.6809137049472898E-3</v>
      </c>
      <c r="F1376">
        <v>12721.2725152975</v>
      </c>
      <c r="G1376">
        <v>5.1074302180806201</v>
      </c>
      <c r="H1376">
        <v>0</v>
      </c>
      <c r="I1376">
        <v>0</v>
      </c>
      <c r="J1376">
        <v>0.384930794031419</v>
      </c>
      <c r="K1376">
        <v>5.1933297143353097E-2</v>
      </c>
      <c r="L1376">
        <v>1.7389489393952101E-2</v>
      </c>
      <c r="M1376">
        <v>6.8962893315723903E-2</v>
      </c>
    </row>
    <row r="1377" spans="1:13" x14ac:dyDescent="0.25">
      <c r="A1377">
        <v>48</v>
      </c>
      <c r="B1377">
        <v>16</v>
      </c>
      <c r="C1377">
        <v>3.9013258820099803E-2</v>
      </c>
      <c r="D1377">
        <v>23.5</v>
      </c>
      <c r="E1377">
        <v>3.8042063082823598E-3</v>
      </c>
      <c r="F1377">
        <v>12911.362269435</v>
      </c>
      <c r="G1377">
        <v>5.2186943928082297</v>
      </c>
      <c r="H1377">
        <v>0</v>
      </c>
      <c r="I1377">
        <v>0</v>
      </c>
      <c r="J1377">
        <v>0.390132588200998</v>
      </c>
      <c r="K1377">
        <v>5.1283187210612001E-2</v>
      </c>
      <c r="L1377">
        <v>1.6300265492483399E-2</v>
      </c>
      <c r="M1377">
        <v>6.8962893315723903E-2</v>
      </c>
    </row>
    <row r="1378" spans="1:13" x14ac:dyDescent="0.25">
      <c r="A1378">
        <v>49</v>
      </c>
      <c r="B1378">
        <v>16</v>
      </c>
      <c r="C1378">
        <v>4.0686411160242499E-2</v>
      </c>
      <c r="D1378">
        <v>24.9</v>
      </c>
      <c r="E1378">
        <v>3.9448774392905296E-3</v>
      </c>
      <c r="F1378">
        <v>13600.4777033809</v>
      </c>
      <c r="G1378">
        <v>5.4051060154300696</v>
      </c>
      <c r="H1378">
        <v>0</v>
      </c>
      <c r="I1378">
        <v>0</v>
      </c>
      <c r="J1378">
        <v>0.40686411160242503</v>
      </c>
      <c r="K1378">
        <v>4.8730566633405199E-2</v>
      </c>
      <c r="L1378">
        <v>1.5575012702820501E-2</v>
      </c>
      <c r="M1378">
        <v>6.8962893315723903E-2</v>
      </c>
    </row>
    <row r="1379" spans="1:13" x14ac:dyDescent="0.25">
      <c r="A1379">
        <v>50</v>
      </c>
      <c r="B1379">
        <v>16</v>
      </c>
      <c r="C1379">
        <v>4.2391414489587102E-2</v>
      </c>
      <c r="D1379">
        <v>24.9</v>
      </c>
      <c r="E1379">
        <v>4.0818320212262097E-3</v>
      </c>
      <c r="F1379">
        <v>14294.4865690841</v>
      </c>
      <c r="G1379">
        <v>5.59839602559562</v>
      </c>
      <c r="H1379">
        <v>0</v>
      </c>
      <c r="I1379">
        <v>0</v>
      </c>
      <c r="J1379">
        <v>0.42391414489587098</v>
      </c>
      <c r="K1379">
        <v>4.6591482512345697E-2</v>
      </c>
      <c r="L1379">
        <v>1.6736371649244599E-2</v>
      </c>
      <c r="M1379">
        <v>6.8962893315723903E-2</v>
      </c>
    </row>
    <row r="1380" spans="1:13" x14ac:dyDescent="0.25">
      <c r="A1380">
        <v>51</v>
      </c>
      <c r="B1380">
        <v>16</v>
      </c>
      <c r="C1380">
        <v>4.4243273220424699E-2</v>
      </c>
      <c r="D1380">
        <v>27</v>
      </c>
      <c r="E1380">
        <v>4.2795903228977803E-3</v>
      </c>
      <c r="F1380">
        <v>14975.4031422301</v>
      </c>
      <c r="G1380">
        <v>5.8109643078186899</v>
      </c>
      <c r="H1380">
        <v>0</v>
      </c>
      <c r="I1380">
        <v>0</v>
      </c>
      <c r="J1380">
        <v>0.442432732204247</v>
      </c>
      <c r="K1380">
        <v>4.7912912471521303E-2</v>
      </c>
      <c r="L1380">
        <v>1.7036143792315599E-2</v>
      </c>
      <c r="M1380">
        <v>6.8962893315723903E-2</v>
      </c>
    </row>
    <row r="1381" spans="1:13" x14ac:dyDescent="0.25">
      <c r="A1381">
        <v>52</v>
      </c>
      <c r="B1381">
        <v>16</v>
      </c>
      <c r="C1381">
        <v>4.5566469176484603E-2</v>
      </c>
      <c r="D1381">
        <v>25.8</v>
      </c>
      <c r="E1381">
        <v>4.5255172685929098E-3</v>
      </c>
      <c r="F1381">
        <v>15618.0599007293</v>
      </c>
      <c r="G1381">
        <v>6.00256033354471</v>
      </c>
      <c r="H1381">
        <v>0</v>
      </c>
      <c r="I1381">
        <v>0</v>
      </c>
      <c r="J1381">
        <v>0.45566469176484597</v>
      </c>
      <c r="K1381">
        <v>5.1030474457394601E-2</v>
      </c>
      <c r="L1381">
        <v>1.53978176384104E-2</v>
      </c>
      <c r="M1381">
        <v>6.8962893315723903E-2</v>
      </c>
    </row>
    <row r="1382" spans="1:13" x14ac:dyDescent="0.25">
      <c r="A1382">
        <v>53</v>
      </c>
      <c r="B1382">
        <v>16</v>
      </c>
      <c r="C1382">
        <v>4.6861967921933402E-2</v>
      </c>
      <c r="D1382">
        <v>27.2</v>
      </c>
      <c r="E1382">
        <v>4.6447684609245404E-3</v>
      </c>
      <c r="F1382">
        <v>16123.210115260699</v>
      </c>
      <c r="G1382">
        <v>6.2021339779294298</v>
      </c>
      <c r="H1382">
        <v>0</v>
      </c>
      <c r="I1382">
        <v>0</v>
      </c>
      <c r="J1382">
        <v>0.46861967921933401</v>
      </c>
      <c r="K1382">
        <v>4.8129282774369397E-2</v>
      </c>
      <c r="L1382">
        <v>1.4278774622275E-2</v>
      </c>
      <c r="M1382">
        <v>6.8962893315723903E-2</v>
      </c>
    </row>
    <row r="1383" spans="1:13" x14ac:dyDescent="0.25">
      <c r="A1383">
        <v>54</v>
      </c>
      <c r="B1383">
        <v>16</v>
      </c>
      <c r="C1383">
        <v>4.7966948479142797E-2</v>
      </c>
      <c r="D1383">
        <v>29</v>
      </c>
      <c r="E1383">
        <v>4.9693528355778099E-3</v>
      </c>
      <c r="F1383">
        <v>16867.513334650001</v>
      </c>
      <c r="G1383">
        <v>6.4021282751812301</v>
      </c>
      <c r="H1383">
        <v>0</v>
      </c>
      <c r="I1383">
        <v>0</v>
      </c>
      <c r="J1383">
        <v>0.47966948479142801</v>
      </c>
      <c r="K1383">
        <v>4.6026940558761803E-2</v>
      </c>
      <c r="L1383">
        <v>1.47337986972723E-2</v>
      </c>
      <c r="M1383">
        <v>6.8962893315723903E-2</v>
      </c>
    </row>
    <row r="1384" spans="1:13" x14ac:dyDescent="0.25">
      <c r="A1384">
        <v>55</v>
      </c>
      <c r="B1384">
        <v>16</v>
      </c>
      <c r="C1384">
        <v>4.9953237089023397E-2</v>
      </c>
      <c r="D1384">
        <v>28.3</v>
      </c>
      <c r="E1384">
        <v>5.0692030134188697E-3</v>
      </c>
      <c r="F1384">
        <v>17578.3680361652</v>
      </c>
      <c r="G1384">
        <v>6.6630258667285496</v>
      </c>
      <c r="H1384">
        <v>0</v>
      </c>
      <c r="I1384">
        <v>0</v>
      </c>
      <c r="J1384">
        <v>0.499532370890234</v>
      </c>
      <c r="K1384">
        <v>4.8395729963095498E-2</v>
      </c>
      <c r="L1384">
        <v>1.55092344390955E-2</v>
      </c>
      <c r="M1384">
        <v>6.8962893315723903E-2</v>
      </c>
    </row>
    <row r="1385" spans="1:13" x14ac:dyDescent="0.25">
      <c r="A1385">
        <v>56</v>
      </c>
      <c r="B1385">
        <v>16</v>
      </c>
      <c r="C1385">
        <v>5.2148463991811E-2</v>
      </c>
      <c r="D1385">
        <v>29.1</v>
      </c>
      <c r="E1385">
        <v>5.52140993265766E-3</v>
      </c>
      <c r="F1385">
        <v>18596.697992682701</v>
      </c>
      <c r="G1385">
        <v>6.94242167656141</v>
      </c>
      <c r="H1385">
        <v>0</v>
      </c>
      <c r="I1385">
        <v>0</v>
      </c>
      <c r="J1385">
        <v>0.52148463991811</v>
      </c>
      <c r="K1385">
        <v>5.17263732781017E-2</v>
      </c>
      <c r="L1385">
        <v>1.4453322256186601E-2</v>
      </c>
      <c r="M1385">
        <v>6.8962893315723903E-2</v>
      </c>
    </row>
    <row r="1386" spans="1:13" x14ac:dyDescent="0.25">
      <c r="A1386">
        <v>57</v>
      </c>
      <c r="B1386">
        <v>16</v>
      </c>
      <c r="C1386">
        <v>5.4374627295766198E-2</v>
      </c>
      <c r="D1386">
        <v>28.8</v>
      </c>
      <c r="E1386">
        <v>5.7426494407648299E-3</v>
      </c>
      <c r="F1386">
        <v>19545.1251867926</v>
      </c>
      <c r="G1386">
        <v>7.2325792394944299</v>
      </c>
      <c r="H1386">
        <v>8.4648658212308405E-3</v>
      </c>
      <c r="I1386">
        <v>1.4479417132649099E-3</v>
      </c>
      <c r="J1386">
        <v>0.54374627295766198</v>
      </c>
      <c r="K1386">
        <v>4.9393737560470198E-2</v>
      </c>
      <c r="L1386">
        <v>1.44119679404989E-2</v>
      </c>
      <c r="M1386">
        <v>6.8962893315723903E-2</v>
      </c>
    </row>
    <row r="1387" spans="1:13" x14ac:dyDescent="0.25">
      <c r="A1387">
        <v>58</v>
      </c>
      <c r="B1387">
        <v>16</v>
      </c>
      <c r="C1387">
        <v>5.6769435980639799E-2</v>
      </c>
      <c r="D1387">
        <v>30.9</v>
      </c>
      <c r="E1387">
        <v>5.9699045048182599E-3</v>
      </c>
      <c r="F1387">
        <v>20361.069111486198</v>
      </c>
      <c r="G1387">
        <v>7.5400979659616301</v>
      </c>
      <c r="H1387">
        <v>2.4583678473476599E-2</v>
      </c>
      <c r="I1387">
        <v>4.0361057046213403E-3</v>
      </c>
      <c r="J1387">
        <v>0.56769435980639804</v>
      </c>
      <c r="K1387">
        <v>5.0741010688747097E-2</v>
      </c>
      <c r="L1387">
        <v>1.3741390472783201E-2</v>
      </c>
      <c r="M1387">
        <v>6.8962893315723903E-2</v>
      </c>
    </row>
    <row r="1388" spans="1:13" x14ac:dyDescent="0.25">
      <c r="A1388">
        <v>59</v>
      </c>
      <c r="B1388">
        <v>16</v>
      </c>
      <c r="C1388">
        <v>5.9244527584490697E-2</v>
      </c>
      <c r="D1388">
        <v>32.5</v>
      </c>
      <c r="E1388">
        <v>6.2165777795884303E-3</v>
      </c>
      <c r="F1388">
        <v>21304.5350488894</v>
      </c>
      <c r="G1388">
        <v>7.8640864900898197</v>
      </c>
      <c r="H1388">
        <v>5.23775491221634E-2</v>
      </c>
      <c r="I1388">
        <v>8.2433100475691103E-3</v>
      </c>
      <c r="J1388">
        <v>0.59244527584490703</v>
      </c>
      <c r="K1388">
        <v>4.9549973177992798E-2</v>
      </c>
      <c r="L1388">
        <v>1.41202641804739E-2</v>
      </c>
      <c r="M1388">
        <v>6.8962893315723903E-2</v>
      </c>
    </row>
    <row r="1389" spans="1:13" x14ac:dyDescent="0.25">
      <c r="A1389">
        <v>60</v>
      </c>
      <c r="B1389">
        <v>16</v>
      </c>
      <c r="C1389">
        <v>6.1565110429549999E-2</v>
      </c>
      <c r="D1389">
        <v>32.1</v>
      </c>
      <c r="E1389">
        <v>6.44550118409564E-3</v>
      </c>
      <c r="F1389">
        <v>21974.803239173601</v>
      </c>
      <c r="G1389">
        <v>8.1869609210461007</v>
      </c>
      <c r="H1389">
        <v>8.9159516024404598E-2</v>
      </c>
      <c r="I1389">
        <v>1.34699164670767E-2</v>
      </c>
      <c r="J1389">
        <v>0.61565110429549996</v>
      </c>
      <c r="K1389">
        <v>5.0195456496181498E-2</v>
      </c>
      <c r="L1389">
        <v>1.44323107081878E-2</v>
      </c>
      <c r="M1389">
        <v>6.8962893315723903E-2</v>
      </c>
    </row>
    <row r="1390" spans="1:13" x14ac:dyDescent="0.25">
      <c r="A1390">
        <v>61</v>
      </c>
      <c r="B1390">
        <v>16</v>
      </c>
      <c r="C1390">
        <v>6.3277166584690903E-2</v>
      </c>
      <c r="D1390">
        <v>34.6</v>
      </c>
      <c r="E1390">
        <v>6.5518217425809301E-3</v>
      </c>
      <c r="F1390">
        <v>22573.973617634099</v>
      </c>
      <c r="G1390">
        <v>8.4807591060990397</v>
      </c>
      <c r="H1390">
        <v>0.13386491629213099</v>
      </c>
      <c r="I1390">
        <v>1.9524537291565201E-2</v>
      </c>
      <c r="J1390">
        <v>0.63277166584690903</v>
      </c>
      <c r="K1390">
        <v>5.08706521279653E-2</v>
      </c>
      <c r="L1390">
        <v>1.3762652234852899E-2</v>
      </c>
      <c r="M1390">
        <v>6.8962893315723903E-2</v>
      </c>
    </row>
    <row r="1391" spans="1:13" x14ac:dyDescent="0.25">
      <c r="A1391">
        <v>62</v>
      </c>
      <c r="B1391">
        <v>16</v>
      </c>
      <c r="C1391">
        <v>6.5441562246356597E-2</v>
      </c>
      <c r="D1391">
        <v>35.700000000000003</v>
      </c>
      <c r="E1391">
        <v>7.0026814081787401E-3</v>
      </c>
      <c r="F1391">
        <v>23327.2898848652</v>
      </c>
      <c r="G1391">
        <v>8.8107593823011801</v>
      </c>
      <c r="H1391">
        <v>0.19121259458640699</v>
      </c>
      <c r="I1391">
        <v>2.6815158078518499E-2</v>
      </c>
      <c r="J1391">
        <v>0.65441562246356599</v>
      </c>
      <c r="K1391">
        <v>4.9787479982678101E-2</v>
      </c>
      <c r="L1391">
        <v>1.30982519132255E-2</v>
      </c>
      <c r="M1391">
        <v>6.8962893315723903E-2</v>
      </c>
    </row>
    <row r="1392" spans="1:13" x14ac:dyDescent="0.25">
      <c r="A1392">
        <v>63</v>
      </c>
      <c r="B1392">
        <v>16</v>
      </c>
      <c r="C1392">
        <v>6.7785392352028503E-2</v>
      </c>
      <c r="D1392">
        <v>35</v>
      </c>
      <c r="E1392">
        <v>7.1733020199278002E-3</v>
      </c>
      <c r="F1392">
        <v>24082.1506051582</v>
      </c>
      <c r="G1392">
        <v>9.16614604844494</v>
      </c>
      <c r="H1392">
        <v>0.26334994267170603</v>
      </c>
      <c r="I1392">
        <v>3.5431549089342998E-2</v>
      </c>
      <c r="J1392">
        <v>0.67785392352028495</v>
      </c>
      <c r="K1392">
        <v>4.8372160243459E-2</v>
      </c>
      <c r="L1392">
        <v>1.30619852157267E-2</v>
      </c>
      <c r="M1392">
        <v>6.8962893315723903E-2</v>
      </c>
    </row>
    <row r="1393" spans="1:13" x14ac:dyDescent="0.25">
      <c r="A1393">
        <v>64</v>
      </c>
      <c r="B1393">
        <v>16</v>
      </c>
      <c r="C1393">
        <v>7.0201436795258504E-2</v>
      </c>
      <c r="D1393">
        <v>35.5</v>
      </c>
      <c r="E1393">
        <v>7.3561081942214402E-3</v>
      </c>
      <c r="F1393">
        <v>24289.325640610699</v>
      </c>
      <c r="G1393">
        <v>9.5313599038583998</v>
      </c>
      <c r="H1393">
        <v>0.34342007055292001</v>
      </c>
      <c r="I1393">
        <v>4.4324041193469901E-2</v>
      </c>
      <c r="J1393">
        <v>0.70201436795258498</v>
      </c>
      <c r="K1393">
        <v>5.1314692722276699E-2</v>
      </c>
      <c r="L1393">
        <v>1.30947630094852E-2</v>
      </c>
      <c r="M1393">
        <v>6.8962893315723903E-2</v>
      </c>
    </row>
    <row r="1394" spans="1:13" x14ac:dyDescent="0.25">
      <c r="A1394">
        <v>65</v>
      </c>
      <c r="B1394">
        <v>16</v>
      </c>
      <c r="C1394">
        <v>7.2347773051781999E-2</v>
      </c>
      <c r="D1394">
        <v>34.5</v>
      </c>
      <c r="E1394">
        <v>7.72697032210153E-3</v>
      </c>
      <c r="F1394">
        <v>25200.082571024501</v>
      </c>
      <c r="G1394">
        <v>9.8876205722912793</v>
      </c>
      <c r="H1394">
        <v>0.43348855171681799</v>
      </c>
      <c r="I1394">
        <v>5.3818994386299002E-2</v>
      </c>
      <c r="J1394">
        <v>0.72347773051782005</v>
      </c>
      <c r="K1394">
        <v>5.1699814208438999E-2</v>
      </c>
      <c r="L1394">
        <v>1.2722082994479401E-2</v>
      </c>
      <c r="M1394">
        <v>6.8962893315723903E-2</v>
      </c>
    </row>
    <row r="1395" spans="1:13" x14ac:dyDescent="0.25">
      <c r="A1395">
        <v>66</v>
      </c>
      <c r="B1395">
        <v>16</v>
      </c>
      <c r="C1395">
        <v>7.4367757660328798E-2</v>
      </c>
      <c r="D1395">
        <v>34.4</v>
      </c>
      <c r="E1395">
        <v>7.9290634577691994E-3</v>
      </c>
      <c r="F1395">
        <v>26181.9159802629</v>
      </c>
      <c r="G1395">
        <v>10.2455169147636</v>
      </c>
      <c r="H1395">
        <v>0.53503699355663703</v>
      </c>
      <c r="I1395">
        <v>6.39691819178453E-2</v>
      </c>
      <c r="J1395">
        <v>0.74367757660328804</v>
      </c>
      <c r="K1395">
        <v>5.0203341528321899E-2</v>
      </c>
      <c r="L1395">
        <v>1.2483793297374099E-2</v>
      </c>
      <c r="M1395">
        <v>6.8962893315723903E-2</v>
      </c>
    </row>
    <row r="1396" spans="1:13" x14ac:dyDescent="0.25">
      <c r="A1396">
        <v>67</v>
      </c>
      <c r="B1396">
        <v>16</v>
      </c>
      <c r="C1396">
        <v>7.6817043017352704E-2</v>
      </c>
      <c r="D1396">
        <v>36.9</v>
      </c>
      <c r="E1396">
        <v>8.1428811803377198E-3</v>
      </c>
      <c r="F1396">
        <v>26912.718653813601</v>
      </c>
      <c r="G1396">
        <v>10.6382238002425</v>
      </c>
      <c r="H1396">
        <v>0.649781559261144</v>
      </c>
      <c r="I1396">
        <v>7.4607921881946995E-2</v>
      </c>
      <c r="J1396">
        <v>0.76817043017352704</v>
      </c>
      <c r="K1396">
        <v>4.8088794696904198E-2</v>
      </c>
      <c r="L1396">
        <v>1.2668680463960399E-2</v>
      </c>
      <c r="M1396">
        <v>6.8962893315723903E-2</v>
      </c>
    </row>
    <row r="1397" spans="1:13" x14ac:dyDescent="0.25">
      <c r="A1397">
        <v>68</v>
      </c>
      <c r="B1397">
        <v>16</v>
      </c>
      <c r="C1397">
        <v>7.9063177733789805E-2</v>
      </c>
      <c r="D1397">
        <v>39.299999999999997</v>
      </c>
      <c r="E1397">
        <v>8.2592990353487009E-3</v>
      </c>
      <c r="F1397">
        <v>27403.143607725899</v>
      </c>
      <c r="G1397">
        <v>11.0233843990181</v>
      </c>
      <c r="H1397">
        <v>0.77444592100278997</v>
      </c>
      <c r="I1397">
        <v>8.5593840351909201E-2</v>
      </c>
      <c r="J1397">
        <v>0.79063177733789802</v>
      </c>
      <c r="K1397">
        <v>4.8596048682358998E-2</v>
      </c>
      <c r="L1397">
        <v>1.28570622624164E-2</v>
      </c>
      <c r="M1397">
        <v>6.8962893315723903E-2</v>
      </c>
    </row>
    <row r="1398" spans="1:13" x14ac:dyDescent="0.25">
      <c r="A1398">
        <v>69</v>
      </c>
      <c r="B1398">
        <v>16</v>
      </c>
      <c r="C1398">
        <v>8.1808631659861297E-2</v>
      </c>
      <c r="D1398">
        <v>38.799999999999997</v>
      </c>
      <c r="E1398">
        <v>8.6487227763694906E-3</v>
      </c>
      <c r="F1398">
        <v>28768.365338615899</v>
      </c>
      <c r="G1398">
        <v>11.4541325202997</v>
      </c>
      <c r="H1398">
        <v>0.91078790010687505</v>
      </c>
      <c r="I1398">
        <v>9.6571540107730794E-2</v>
      </c>
      <c r="J1398">
        <v>0.81808631659861297</v>
      </c>
      <c r="K1398">
        <v>5.0377940147406201E-2</v>
      </c>
      <c r="L1398">
        <v>1.29652325121049E-2</v>
      </c>
      <c r="M1398">
        <v>6.8962893315723903E-2</v>
      </c>
    </row>
    <row r="1399" spans="1:13" x14ac:dyDescent="0.25">
      <c r="A1399">
        <v>70</v>
      </c>
      <c r="B1399">
        <v>16</v>
      </c>
      <c r="C1399">
        <v>8.3344477103321296E-2</v>
      </c>
      <c r="D1399">
        <v>39.299999999999997</v>
      </c>
      <c r="E1399">
        <v>8.8192223995851894E-3</v>
      </c>
      <c r="F1399">
        <v>28980.2612036465</v>
      </c>
      <c r="G1399">
        <v>11.808309312154</v>
      </c>
      <c r="H1399">
        <v>1.0495811506141901</v>
      </c>
      <c r="I1399">
        <v>0.107768678853868</v>
      </c>
      <c r="J1399">
        <v>0.83344477103321302</v>
      </c>
      <c r="K1399">
        <v>4.9932317015280302E-2</v>
      </c>
      <c r="L1399">
        <v>1.26462394301659E-2</v>
      </c>
      <c r="M1399">
        <v>6.8962893315723903E-2</v>
      </c>
    </row>
    <row r="1400" spans="1:13" x14ac:dyDescent="0.25">
      <c r="A1400">
        <v>71</v>
      </c>
      <c r="B1400">
        <v>16</v>
      </c>
      <c r="C1400">
        <v>8.5801309736738093E-2</v>
      </c>
      <c r="D1400">
        <v>40.799999999999997</v>
      </c>
      <c r="E1400">
        <v>8.9054890410107702E-3</v>
      </c>
      <c r="F1400">
        <v>29069.9544423589</v>
      </c>
      <c r="G1400">
        <v>12.2209783146451</v>
      </c>
      <c r="H1400">
        <v>1.1900811890309999</v>
      </c>
      <c r="I1400">
        <v>0.11773899703830799</v>
      </c>
      <c r="J1400">
        <v>0.85801309736738096</v>
      </c>
      <c r="K1400">
        <v>4.7597292458850901E-2</v>
      </c>
      <c r="L1400">
        <v>1.2512822401913801E-2</v>
      </c>
      <c r="M1400">
        <v>6.8962893315723903E-2</v>
      </c>
    </row>
    <row r="1401" spans="1:13" x14ac:dyDescent="0.25">
      <c r="A1401">
        <v>72</v>
      </c>
      <c r="B1401">
        <v>16</v>
      </c>
      <c r="C1401">
        <v>8.8099796819885806E-2</v>
      </c>
      <c r="D1401">
        <v>40.4</v>
      </c>
      <c r="E1401">
        <v>9.1029011039306298E-3</v>
      </c>
      <c r="F1401">
        <v>29892.584552832501</v>
      </c>
      <c r="G1401">
        <v>12.6296661755473</v>
      </c>
      <c r="H1401">
        <v>1.3382966686461399</v>
      </c>
      <c r="I1401">
        <v>0.127788201598244</v>
      </c>
      <c r="J1401">
        <v>0.88099796819885801</v>
      </c>
      <c r="K1401">
        <v>4.56728856014385E-2</v>
      </c>
      <c r="L1401">
        <v>1.2799833207772201E-2</v>
      </c>
      <c r="M1401">
        <v>6.8962893315723903E-2</v>
      </c>
    </row>
    <row r="1402" spans="1:13" x14ac:dyDescent="0.25">
      <c r="A1402">
        <v>73</v>
      </c>
      <c r="B1402">
        <v>16</v>
      </c>
      <c r="C1402">
        <v>8.9906588350887301E-2</v>
      </c>
      <c r="D1402">
        <v>42.1</v>
      </c>
      <c r="E1402">
        <v>9.2141785141721406E-3</v>
      </c>
      <c r="F1402">
        <v>29894.739921119399</v>
      </c>
      <c r="G1402">
        <v>13.0072397156497</v>
      </c>
      <c r="H1402">
        <v>1.4886403186083901</v>
      </c>
      <c r="I1402">
        <v>0.137740298492602</v>
      </c>
      <c r="J1402">
        <v>0.89906588350887295</v>
      </c>
      <c r="K1402">
        <v>4.7253935136821898E-2</v>
      </c>
      <c r="L1402">
        <v>1.2975386373701299E-2</v>
      </c>
      <c r="M1402">
        <v>6.8962893315723903E-2</v>
      </c>
    </row>
    <row r="1403" spans="1:13" x14ac:dyDescent="0.25">
      <c r="A1403">
        <v>74</v>
      </c>
      <c r="B1403">
        <v>16</v>
      </c>
      <c r="C1403">
        <v>9.2091319287870496E-2</v>
      </c>
      <c r="D1403">
        <v>42.2</v>
      </c>
      <c r="E1403">
        <v>9.4115063347823304E-3</v>
      </c>
      <c r="F1403">
        <v>30417.007971610001</v>
      </c>
      <c r="G1403">
        <v>13.4103500813526</v>
      </c>
      <c r="H1403">
        <v>1.6439939870179301</v>
      </c>
      <c r="I1403">
        <v>0.14721723837131101</v>
      </c>
      <c r="J1403">
        <v>0.92091319287870499</v>
      </c>
      <c r="K1403">
        <v>4.6910853418787098E-2</v>
      </c>
      <c r="L1403">
        <v>1.302506578961E-2</v>
      </c>
      <c r="M1403">
        <v>6.8962893315723903E-2</v>
      </c>
    </row>
    <row r="1404" spans="1:13" x14ac:dyDescent="0.25">
      <c r="A1404">
        <v>75</v>
      </c>
      <c r="B1404">
        <v>16</v>
      </c>
      <c r="C1404">
        <v>9.4411372634454899E-2</v>
      </c>
      <c r="D1404">
        <v>45.6</v>
      </c>
      <c r="E1404">
        <v>9.5939517177298008E-3</v>
      </c>
      <c r="F1404">
        <v>31303.911781738199</v>
      </c>
      <c r="G1404">
        <v>13.8302879589717</v>
      </c>
      <c r="H1404">
        <v>1.8023786292785899</v>
      </c>
      <c r="I1404">
        <v>0.156149019345837</v>
      </c>
      <c r="J1404">
        <v>0.94411372634454904</v>
      </c>
      <c r="K1404">
        <v>4.7769052309669997E-2</v>
      </c>
      <c r="L1404">
        <v>1.27613919927457E-2</v>
      </c>
      <c r="M1404">
        <v>6.8962893315723903E-2</v>
      </c>
    </row>
    <row r="1405" spans="1:13" x14ac:dyDescent="0.25">
      <c r="A1405">
        <v>76</v>
      </c>
      <c r="B1405">
        <v>16</v>
      </c>
      <c r="C1405">
        <v>9.6699528015859695E-2</v>
      </c>
      <c r="D1405">
        <v>49.9</v>
      </c>
      <c r="E1405">
        <v>9.8962016736714297E-3</v>
      </c>
      <c r="F1405">
        <v>32211.941778483299</v>
      </c>
      <c r="G1405">
        <v>14.2548633411905</v>
      </c>
      <c r="H1405">
        <v>1.9627522075558499</v>
      </c>
      <c r="I1405">
        <v>0.16461678060007801</v>
      </c>
      <c r="J1405">
        <v>0.96699528015859604</v>
      </c>
      <c r="K1405">
        <v>4.6769737735081598E-2</v>
      </c>
      <c r="L1405">
        <v>1.2415848706307599E-2</v>
      </c>
      <c r="M1405">
        <v>6.8962893315723903E-2</v>
      </c>
    </row>
    <row r="1406" spans="1:13" x14ac:dyDescent="0.25">
      <c r="A1406">
        <v>77</v>
      </c>
      <c r="B1406">
        <v>16</v>
      </c>
      <c r="C1406">
        <v>9.9316943729975904E-2</v>
      </c>
      <c r="D1406">
        <v>47.5</v>
      </c>
      <c r="E1406">
        <v>1.0088852653293699E-2</v>
      </c>
      <c r="F1406">
        <v>32824.277793634501</v>
      </c>
      <c r="G1406">
        <v>14.7031787409837</v>
      </c>
      <c r="H1406">
        <v>2.1256698065117199</v>
      </c>
      <c r="I1406">
        <v>0.172431506228616</v>
      </c>
      <c r="J1406">
        <v>0.99316943729975904</v>
      </c>
      <c r="K1406">
        <v>4.51324175639932E-2</v>
      </c>
      <c r="L1406">
        <v>1.26353314153844E-2</v>
      </c>
      <c r="M1406">
        <v>6.8962893315723903E-2</v>
      </c>
    </row>
    <row r="1407" spans="1:13" x14ac:dyDescent="0.25">
      <c r="A1407">
        <v>78</v>
      </c>
      <c r="B1407">
        <v>16</v>
      </c>
      <c r="C1407">
        <v>0.10164254579262801</v>
      </c>
      <c r="D1407">
        <v>47.1</v>
      </c>
      <c r="E1407">
        <v>1.0464369132831801E-2</v>
      </c>
      <c r="F1407">
        <v>34276.984831070899</v>
      </c>
      <c r="G1407">
        <v>15.143361275235</v>
      </c>
      <c r="H1407">
        <v>2.2970943940567201</v>
      </c>
      <c r="I1407">
        <v>0.180563687990802</v>
      </c>
      <c r="J1407">
        <v>1.0164254579262799</v>
      </c>
      <c r="K1407">
        <v>4.5754305978587199E-2</v>
      </c>
      <c r="L1407">
        <v>1.29461473597798E-2</v>
      </c>
      <c r="M1407">
        <v>6.8962893315723903E-2</v>
      </c>
    </row>
    <row r="1408" spans="1:13" x14ac:dyDescent="0.25">
      <c r="A1408">
        <v>79</v>
      </c>
      <c r="B1408">
        <v>16</v>
      </c>
      <c r="C1408">
        <v>0.104200852792245</v>
      </c>
      <c r="D1408">
        <v>48.5</v>
      </c>
      <c r="E1408">
        <v>1.05832502777032E-2</v>
      </c>
      <c r="F1408">
        <v>34435.151384811499</v>
      </c>
      <c r="G1408">
        <v>15.599133265263101</v>
      </c>
      <c r="H1408">
        <v>2.4703895890117602</v>
      </c>
      <c r="I1408">
        <v>0.18812126041862701</v>
      </c>
      <c r="J1408">
        <v>1.04200852792245</v>
      </c>
      <c r="K1408">
        <v>4.5671601007785403E-2</v>
      </c>
      <c r="L1408">
        <v>1.2646323125517601E-2</v>
      </c>
      <c r="M1408">
        <v>6.8962893315723903E-2</v>
      </c>
    </row>
    <row r="1409" spans="1:13" x14ac:dyDescent="0.25">
      <c r="A1409">
        <v>80</v>
      </c>
      <c r="B1409">
        <v>16</v>
      </c>
      <c r="C1409">
        <v>0.106678508974191</v>
      </c>
      <c r="D1409">
        <v>51.5</v>
      </c>
      <c r="E1409">
        <v>1.0973617967074301E-2</v>
      </c>
      <c r="F1409">
        <v>35196.686544796998</v>
      </c>
      <c r="G1409">
        <v>16.057582621085</v>
      </c>
      <c r="H1409">
        <v>2.6525046136688601</v>
      </c>
      <c r="I1409">
        <v>0.19584699454624299</v>
      </c>
      <c r="J1409">
        <v>1.06678508974191</v>
      </c>
      <c r="K1409">
        <v>4.4972488998225799E-2</v>
      </c>
      <c r="L1409">
        <v>1.24018003793547E-2</v>
      </c>
      <c r="M1409">
        <v>6.8962893315723903E-2</v>
      </c>
    </row>
    <row r="1410" spans="1:13" x14ac:dyDescent="0.25">
      <c r="A1410">
        <v>81</v>
      </c>
      <c r="B1410">
        <v>16</v>
      </c>
      <c r="C1410">
        <v>0.108833087066993</v>
      </c>
      <c r="D1410">
        <v>49.7</v>
      </c>
      <c r="E1410">
        <v>1.1081315755963101E-2</v>
      </c>
      <c r="F1410">
        <v>35515.0974700812</v>
      </c>
      <c r="G1410">
        <v>16.501313223536599</v>
      </c>
      <c r="H1410">
        <v>2.8419508366280799</v>
      </c>
      <c r="I1410">
        <v>0.20385066460673501</v>
      </c>
      <c r="J1410">
        <v>1.08833087066993</v>
      </c>
      <c r="K1410">
        <v>4.4210509209418797E-2</v>
      </c>
      <c r="L1410">
        <v>1.2582004081738801E-2</v>
      </c>
      <c r="M1410">
        <v>6.8962893315723903E-2</v>
      </c>
    </row>
    <row r="1411" spans="1:13" x14ac:dyDescent="0.25">
      <c r="A1411">
        <v>82</v>
      </c>
      <c r="B1411">
        <v>16</v>
      </c>
      <c r="C1411">
        <v>0.110916263380107</v>
      </c>
      <c r="D1411">
        <v>48.5</v>
      </c>
      <c r="E1411">
        <v>1.1353355894158E-2</v>
      </c>
      <c r="F1411">
        <v>36357.183640756797</v>
      </c>
      <c r="G1411">
        <v>16.948578489223099</v>
      </c>
      <c r="H1411">
        <v>3.0386610803337102</v>
      </c>
      <c r="I1411">
        <v>0.21186650936512699</v>
      </c>
      <c r="J1411">
        <v>1.1091626338010701</v>
      </c>
      <c r="K1411">
        <v>4.4361056493076499E-2</v>
      </c>
      <c r="L1411">
        <v>1.2973257724433401E-2</v>
      </c>
      <c r="M1411">
        <v>6.8962893315723903E-2</v>
      </c>
    </row>
    <row r="1412" spans="1:13" x14ac:dyDescent="0.25">
      <c r="A1412">
        <v>83</v>
      </c>
      <c r="B1412">
        <v>16</v>
      </c>
      <c r="C1412">
        <v>0.112857204093871</v>
      </c>
      <c r="D1412">
        <v>54.9</v>
      </c>
      <c r="E1412">
        <v>1.16717577720819E-2</v>
      </c>
      <c r="F1412">
        <v>37239.057584978502</v>
      </c>
      <c r="G1412">
        <v>17.3948893362235</v>
      </c>
      <c r="H1412">
        <v>3.2431635240166798</v>
      </c>
      <c r="I1412">
        <v>0.22000370276544801</v>
      </c>
      <c r="J1412">
        <v>1.1285720409387101</v>
      </c>
      <c r="K1412">
        <v>4.49782869467222E-2</v>
      </c>
      <c r="L1412">
        <v>1.32008038278377E-2</v>
      </c>
      <c r="M1412">
        <v>6.8962893315723903E-2</v>
      </c>
    </row>
    <row r="1413" spans="1:13" x14ac:dyDescent="0.25">
      <c r="A1413">
        <v>84</v>
      </c>
      <c r="B1413">
        <v>16</v>
      </c>
      <c r="C1413">
        <v>0.11515819134415101</v>
      </c>
      <c r="D1413">
        <v>54.9</v>
      </c>
      <c r="E1413">
        <v>1.19737274543003E-2</v>
      </c>
      <c r="F1413">
        <v>38120.3927959172</v>
      </c>
      <c r="G1413">
        <v>17.8708676964145</v>
      </c>
      <c r="H1413">
        <v>3.4559258968143198</v>
      </c>
      <c r="I1413">
        <v>0.227818759100717</v>
      </c>
      <c r="J1413">
        <v>1.15158191344151</v>
      </c>
      <c r="K1413">
        <v>4.5310109093135501E-2</v>
      </c>
      <c r="L1413">
        <v>1.2833318497121099E-2</v>
      </c>
      <c r="M1413">
        <v>6.8962893315723903E-2</v>
      </c>
    </row>
    <row r="1414" spans="1:13" x14ac:dyDescent="0.25">
      <c r="A1414">
        <v>85</v>
      </c>
      <c r="B1414">
        <v>16</v>
      </c>
      <c r="C1414">
        <v>0.117433913331548</v>
      </c>
      <c r="D1414">
        <v>56.8</v>
      </c>
      <c r="E1414">
        <v>1.22563866256916E-2</v>
      </c>
      <c r="F1414">
        <v>38567.456039286597</v>
      </c>
      <c r="G1414">
        <v>18.355241952659501</v>
      </c>
      <c r="H1414">
        <v>3.6772067528736998</v>
      </c>
      <c r="I1414">
        <v>0.23561133831032599</v>
      </c>
      <c r="J1414">
        <v>1.17433913331548</v>
      </c>
      <c r="K1414">
        <v>4.3745782997733497E-2</v>
      </c>
      <c r="L1414">
        <v>1.25254124874194E-2</v>
      </c>
      <c r="M1414">
        <v>6.8962893315723903E-2</v>
      </c>
    </row>
    <row r="1415" spans="1:13" x14ac:dyDescent="0.25">
      <c r="A1415">
        <v>86</v>
      </c>
      <c r="B1415">
        <v>16</v>
      </c>
      <c r="C1415">
        <v>0.119452920126768</v>
      </c>
      <c r="D1415">
        <v>56.4</v>
      </c>
      <c r="E1415">
        <v>1.251408620239E-2</v>
      </c>
      <c r="F1415">
        <v>39855.419517711598</v>
      </c>
      <c r="G1415">
        <v>18.842842537004302</v>
      </c>
      <c r="H1415">
        <v>3.9173606105827101</v>
      </c>
      <c r="I1415">
        <v>0.244116614257232</v>
      </c>
      <c r="J1415">
        <v>1.19452920126768</v>
      </c>
      <c r="K1415">
        <v>4.3131579709706602E-2</v>
      </c>
      <c r="L1415">
        <v>1.26346574589158E-2</v>
      </c>
      <c r="M1415">
        <v>6.8962893315723903E-2</v>
      </c>
    </row>
    <row r="1416" spans="1:13" x14ac:dyDescent="0.25">
      <c r="A1416">
        <v>87</v>
      </c>
      <c r="B1416">
        <v>16</v>
      </c>
      <c r="C1416">
        <v>0.121720729678477</v>
      </c>
      <c r="D1416">
        <v>56.3</v>
      </c>
      <c r="E1416">
        <v>1.27039299654524E-2</v>
      </c>
      <c r="F1416">
        <v>40018.377459352698</v>
      </c>
      <c r="G1416">
        <v>19.3517885579252</v>
      </c>
      <c r="H1416">
        <v>4.1630189211266497</v>
      </c>
      <c r="I1416">
        <v>0.25215446513484502</v>
      </c>
      <c r="J1416">
        <v>1.21720729678477</v>
      </c>
      <c r="K1416">
        <v>4.3540562845904102E-2</v>
      </c>
      <c r="L1416">
        <v>1.3017198039426799E-2</v>
      </c>
      <c r="M1416">
        <v>6.8962893315723903E-2</v>
      </c>
    </row>
    <row r="1417" spans="1:13" x14ac:dyDescent="0.25">
      <c r="A1417">
        <v>88</v>
      </c>
      <c r="B1417">
        <v>16</v>
      </c>
      <c r="C1417">
        <v>0.123127164089863</v>
      </c>
      <c r="D1417">
        <v>58.4</v>
      </c>
      <c r="E1417">
        <v>1.30149231179871E-2</v>
      </c>
      <c r="F1417">
        <v>40871.082480873498</v>
      </c>
      <c r="G1417">
        <v>19.816826824303401</v>
      </c>
      <c r="H1417">
        <v>4.4175155133814501</v>
      </c>
      <c r="I1417">
        <v>0.26094656861939802</v>
      </c>
      <c r="J1417">
        <v>1.2312716408986299</v>
      </c>
      <c r="K1417">
        <v>4.4753008249140802E-2</v>
      </c>
      <c r="L1417">
        <v>1.3324556349869E-2</v>
      </c>
      <c r="M1417">
        <v>6.8962893315723903E-2</v>
      </c>
    </row>
    <row r="1418" spans="1:13" x14ac:dyDescent="0.25">
      <c r="A1418">
        <v>89</v>
      </c>
      <c r="B1418">
        <v>16</v>
      </c>
      <c r="C1418">
        <v>0.124947471086554</v>
      </c>
      <c r="D1418">
        <v>60.1</v>
      </c>
      <c r="E1418">
        <v>1.3207560625685301E-2</v>
      </c>
      <c r="F1418">
        <v>41278.327904866601</v>
      </c>
      <c r="G1418">
        <v>20.315445812726999</v>
      </c>
      <c r="H1418">
        <v>4.68095360823391</v>
      </c>
      <c r="I1418">
        <v>0.26930059460888001</v>
      </c>
      <c r="J1418">
        <v>1.24947471086554</v>
      </c>
      <c r="K1418">
        <v>4.6250527454518298E-2</v>
      </c>
      <c r="L1418">
        <v>1.29247335388088E-2</v>
      </c>
      <c r="M1418">
        <v>6.8962893315723903E-2</v>
      </c>
    </row>
    <row r="1419" spans="1:13" x14ac:dyDescent="0.25">
      <c r="A1419">
        <v>90</v>
      </c>
      <c r="B1419">
        <v>16</v>
      </c>
      <c r="C1419">
        <v>0.126787834650404</v>
      </c>
      <c r="D1419">
        <v>58.2</v>
      </c>
      <c r="E1419">
        <v>1.3241407537974301E-2</v>
      </c>
      <c r="F1419">
        <v>41509.380462790999</v>
      </c>
      <c r="G1419">
        <v>20.822901564867401</v>
      </c>
      <c r="H1419">
        <v>4.95271349111961</v>
      </c>
      <c r="I1419">
        <v>0.27753649689680998</v>
      </c>
      <c r="J1419">
        <v>1.26787834650404</v>
      </c>
      <c r="K1419">
        <v>4.5391992376682899E-2</v>
      </c>
      <c r="L1419">
        <v>1.26393319576267E-2</v>
      </c>
      <c r="M1419">
        <v>6.8962893315723903E-2</v>
      </c>
    </row>
    <row r="1420" spans="1:13" x14ac:dyDescent="0.25">
      <c r="A1420">
        <v>91</v>
      </c>
      <c r="B1420">
        <v>16</v>
      </c>
      <c r="C1420">
        <v>0.128461898337597</v>
      </c>
      <c r="D1420">
        <v>60.4</v>
      </c>
      <c r="E1420">
        <v>1.3764683745108801E-2</v>
      </c>
      <c r="F1420">
        <v>42481.066212179903</v>
      </c>
      <c r="G1420">
        <v>21.331188002823598</v>
      </c>
      <c r="H1420">
        <v>5.2411685244204298</v>
      </c>
      <c r="I1420">
        <v>0.28625182275427702</v>
      </c>
      <c r="J1420">
        <v>1.28461898337597</v>
      </c>
      <c r="K1420">
        <v>4.5003122681975302E-2</v>
      </c>
      <c r="L1420">
        <v>1.27578825333385E-2</v>
      </c>
      <c r="M1420">
        <v>6.8962893315723903E-2</v>
      </c>
    </row>
    <row r="1421" spans="1:13" x14ac:dyDescent="0.25">
      <c r="A1421">
        <v>92</v>
      </c>
      <c r="B1421">
        <v>16</v>
      </c>
      <c r="C1421">
        <v>0.130838618522883</v>
      </c>
      <c r="D1421">
        <v>56.3</v>
      </c>
      <c r="E1421">
        <v>1.3991544238241E-2</v>
      </c>
      <c r="F1421">
        <v>43893.738674129498</v>
      </c>
      <c r="G1421">
        <v>21.902470938480299</v>
      </c>
      <c r="H1421">
        <v>5.5437015202522604</v>
      </c>
      <c r="I1421">
        <v>0.29430315217532899</v>
      </c>
      <c r="J1421">
        <v>1.3083861852288301</v>
      </c>
      <c r="K1421">
        <v>4.6104619906581601E-2</v>
      </c>
      <c r="L1421">
        <v>1.2898233629214601E-2</v>
      </c>
      <c r="M1421">
        <v>6.8962893315723903E-2</v>
      </c>
    </row>
    <row r="1422" spans="1:13" x14ac:dyDescent="0.25">
      <c r="A1422">
        <v>93</v>
      </c>
      <c r="B1422">
        <v>16</v>
      </c>
      <c r="C1422">
        <v>0.13261167164867199</v>
      </c>
      <c r="D1422">
        <v>56</v>
      </c>
      <c r="E1422">
        <v>1.4322286559333101E-2</v>
      </c>
      <c r="F1422">
        <v>43836.468384070402</v>
      </c>
      <c r="G1422">
        <v>22.433739845844201</v>
      </c>
      <c r="H1422">
        <v>5.8455207195063696</v>
      </c>
      <c r="I1422">
        <v>0.302481310157664</v>
      </c>
      <c r="J1422">
        <v>1.32611671648672</v>
      </c>
      <c r="K1422">
        <v>4.7200154089257297E-2</v>
      </c>
      <c r="L1422">
        <v>1.31151522463222E-2</v>
      </c>
      <c r="M1422">
        <v>6.8962893315723903E-2</v>
      </c>
    </row>
    <row r="1423" spans="1:13" x14ac:dyDescent="0.25">
      <c r="A1423">
        <v>94</v>
      </c>
      <c r="B1423">
        <v>16</v>
      </c>
      <c r="C1423">
        <v>0.135188694430392</v>
      </c>
      <c r="D1423">
        <v>64.599999999999994</v>
      </c>
      <c r="E1423">
        <v>1.49458484511538E-2</v>
      </c>
      <c r="F1423">
        <v>44760.756987708002</v>
      </c>
      <c r="G1423">
        <v>23.025831005136801</v>
      </c>
      <c r="H1423">
        <v>6.1548813491627898</v>
      </c>
      <c r="I1423">
        <v>0.30968127477091201</v>
      </c>
      <c r="J1423">
        <v>1.3518869443039201</v>
      </c>
      <c r="K1423">
        <v>4.9244000903159002E-2</v>
      </c>
      <c r="L1423">
        <v>1.30757683212968E-2</v>
      </c>
      <c r="M1423">
        <v>6.8962893315723903E-2</v>
      </c>
    </row>
    <row r="1424" spans="1:13" x14ac:dyDescent="0.25">
      <c r="A1424">
        <v>95</v>
      </c>
      <c r="B1424">
        <v>16</v>
      </c>
      <c r="C1424">
        <v>0.13766900287150499</v>
      </c>
      <c r="D1424">
        <v>58.6</v>
      </c>
      <c r="E1424">
        <v>1.5720826453874098E-2</v>
      </c>
      <c r="F1424">
        <v>47404.312282851402</v>
      </c>
      <c r="G1424">
        <v>23.642561483460799</v>
      </c>
      <c r="H1424">
        <v>6.4913624483566101</v>
      </c>
      <c r="I1424">
        <v>0.31746845419039199</v>
      </c>
      <c r="J1424">
        <v>1.3766900287150501</v>
      </c>
      <c r="K1424">
        <v>4.9831042051906603E-2</v>
      </c>
      <c r="L1424">
        <v>1.2904100810826999E-2</v>
      </c>
      <c r="M1424">
        <v>6.8962893315723903E-2</v>
      </c>
    </row>
    <row r="1425" spans="1:13" x14ac:dyDescent="0.25">
      <c r="A1425">
        <v>96</v>
      </c>
      <c r="B1425">
        <v>16</v>
      </c>
      <c r="C1425">
        <v>0.14008542816064001</v>
      </c>
      <c r="D1425">
        <v>60.6</v>
      </c>
      <c r="E1425">
        <v>1.6205402167182501E-2</v>
      </c>
      <c r="F1425">
        <v>48531.5881109334</v>
      </c>
      <c r="G1425">
        <v>24.2682639085033</v>
      </c>
      <c r="H1425">
        <v>6.8443717717054602</v>
      </c>
      <c r="I1425">
        <v>0.32548490199360403</v>
      </c>
      <c r="J1425">
        <v>1.4008542816064</v>
      </c>
      <c r="K1425">
        <v>4.9806142492024898E-2</v>
      </c>
      <c r="L1425">
        <v>1.3067416354126201E-2</v>
      </c>
      <c r="M1425">
        <v>6.8962893315723903E-2</v>
      </c>
    </row>
    <row r="1426" spans="1:13" x14ac:dyDescent="0.25">
      <c r="A1426">
        <v>97</v>
      </c>
      <c r="B1426">
        <v>16</v>
      </c>
      <c r="C1426">
        <v>0.14302067012207201</v>
      </c>
      <c r="D1426">
        <v>62.9</v>
      </c>
      <c r="E1426">
        <v>1.7149806608266101E-2</v>
      </c>
      <c r="F1426">
        <v>50025.938522857097</v>
      </c>
      <c r="G1426">
        <v>24.945800305078802</v>
      </c>
      <c r="H1426">
        <v>7.21407648335079</v>
      </c>
      <c r="I1426">
        <v>0.33305847026619101</v>
      </c>
      <c r="J1426">
        <v>1.43020670122072</v>
      </c>
      <c r="K1426">
        <v>5.3110841074733198E-2</v>
      </c>
      <c r="L1426">
        <v>1.326085998236E-2</v>
      </c>
      <c r="M1426">
        <v>6.8962893315723903E-2</v>
      </c>
    </row>
    <row r="1427" spans="1:13" x14ac:dyDescent="0.25">
      <c r="A1427">
        <v>98</v>
      </c>
      <c r="B1427">
        <v>16</v>
      </c>
      <c r="C1427">
        <v>0.145014540168865</v>
      </c>
      <c r="D1427">
        <v>60.3</v>
      </c>
      <c r="E1427">
        <v>1.7327837112312301E-2</v>
      </c>
      <c r="F1427">
        <v>52095.647060740201</v>
      </c>
      <c r="G1427">
        <v>25.585910332657601</v>
      </c>
      <c r="H1427">
        <v>7.6079016705122697</v>
      </c>
      <c r="I1427">
        <v>0.34189385272084299</v>
      </c>
      <c r="J1427">
        <v>1.4501454016886499</v>
      </c>
      <c r="K1427">
        <v>5.1790224394284302E-2</v>
      </c>
      <c r="L1427">
        <v>1.3296817065704699E-2</v>
      </c>
      <c r="M1427">
        <v>6.8962893315723903E-2</v>
      </c>
    </row>
    <row r="1428" spans="1:13" x14ac:dyDescent="0.25">
      <c r="A1428">
        <v>99</v>
      </c>
      <c r="B1428">
        <v>16</v>
      </c>
      <c r="C1428">
        <v>0.14744114897723001</v>
      </c>
      <c r="D1428">
        <v>61.9</v>
      </c>
      <c r="E1428">
        <v>1.8656548121645501E-2</v>
      </c>
      <c r="F1428">
        <v>53495.373754086999</v>
      </c>
      <c r="G1428">
        <v>26.2678183953768</v>
      </c>
      <c r="H1428">
        <v>8.0141797633721303</v>
      </c>
      <c r="I1428">
        <v>0.35018923843043298</v>
      </c>
      <c r="J1428">
        <v>1.4744114897723</v>
      </c>
      <c r="K1428">
        <v>5.50724171381302E-2</v>
      </c>
      <c r="L1428">
        <v>1.3200468563066999E-2</v>
      </c>
      <c r="M1428">
        <v>6.8962893315723903E-2</v>
      </c>
    </row>
    <row r="1429" spans="1:13" x14ac:dyDescent="0.25">
      <c r="A1429">
        <v>100</v>
      </c>
      <c r="B1429">
        <v>16</v>
      </c>
      <c r="C1429">
        <v>0.15017136840982301</v>
      </c>
      <c r="D1429">
        <v>66.400000000000006</v>
      </c>
      <c r="E1429">
        <v>1.98659147665253E-2</v>
      </c>
      <c r="F1429">
        <v>56022.454605404302</v>
      </c>
      <c r="G1429">
        <v>26.998314457914201</v>
      </c>
      <c r="H1429">
        <v>8.44395875148677</v>
      </c>
      <c r="I1429">
        <v>0.35832164712585102</v>
      </c>
      <c r="J1429">
        <v>1.5017136840982299</v>
      </c>
      <c r="K1429">
        <v>5.6688293381123099E-2</v>
      </c>
      <c r="L1429">
        <v>1.32133766159703E-2</v>
      </c>
      <c r="M1429">
        <v>6.8962893315723903E-2</v>
      </c>
    </row>
    <row r="1430" spans="1:13" x14ac:dyDescent="0.25">
      <c r="A1430">
        <v>101</v>
      </c>
      <c r="B1430">
        <v>16</v>
      </c>
      <c r="C1430">
        <v>0.15373655060366401</v>
      </c>
      <c r="D1430">
        <v>63.2</v>
      </c>
      <c r="E1430">
        <v>2.1127516608105999E-2</v>
      </c>
      <c r="F1430">
        <v>59062.886217150299</v>
      </c>
      <c r="G1430">
        <v>27.816796361922901</v>
      </c>
      <c r="H1430">
        <v>8.90311790856539</v>
      </c>
      <c r="I1430">
        <v>0.365913375071306</v>
      </c>
      <c r="J1430">
        <v>1.53736550603664</v>
      </c>
      <c r="K1430">
        <v>5.9042442828143603E-2</v>
      </c>
      <c r="L1430">
        <v>1.3458773578257701E-2</v>
      </c>
      <c r="M1430">
        <v>6.8962893315723903E-2</v>
      </c>
    </row>
    <row r="1431" spans="1:13" x14ac:dyDescent="0.25">
      <c r="A1431">
        <v>102</v>
      </c>
      <c r="B1431">
        <v>16</v>
      </c>
      <c r="C1431">
        <v>0.157354779508832</v>
      </c>
      <c r="D1431">
        <v>67.3</v>
      </c>
      <c r="E1431">
        <v>2.1933488615383499E-2</v>
      </c>
      <c r="F1431">
        <v>61881.014493007096</v>
      </c>
      <c r="G1431">
        <v>28.668619461369701</v>
      </c>
      <c r="H1431">
        <v>9.3858577996135093</v>
      </c>
      <c r="I1431">
        <v>0.37351671768848399</v>
      </c>
      <c r="J1431">
        <v>1.5735477950883201</v>
      </c>
      <c r="K1431">
        <v>6.13408741125296E-2</v>
      </c>
      <c r="L1431">
        <v>1.37182852239772E-2</v>
      </c>
      <c r="M1431">
        <v>6.8962893315723903E-2</v>
      </c>
    </row>
    <row r="1432" spans="1:13" x14ac:dyDescent="0.25">
      <c r="A1432">
        <v>103</v>
      </c>
      <c r="B1432">
        <v>16</v>
      </c>
      <c r="C1432">
        <v>0.16170135640500799</v>
      </c>
      <c r="D1432">
        <v>62.5</v>
      </c>
      <c r="E1432">
        <v>2.3270495753401399E-2</v>
      </c>
      <c r="F1432">
        <v>64830.462988348503</v>
      </c>
      <c r="G1432">
        <v>29.598508592051299</v>
      </c>
      <c r="H1432">
        <v>9.8909454425091408</v>
      </c>
      <c r="I1432">
        <v>0.38040260662241399</v>
      </c>
      <c r="J1432">
        <v>1.61701356405008</v>
      </c>
      <c r="K1432">
        <v>6.4155560675234299E-2</v>
      </c>
      <c r="L1432">
        <v>1.3931306198124001E-2</v>
      </c>
      <c r="M1432">
        <v>6.8962893315723903E-2</v>
      </c>
    </row>
    <row r="1433" spans="1:13" x14ac:dyDescent="0.25">
      <c r="A1433">
        <v>104</v>
      </c>
      <c r="B1433">
        <v>16</v>
      </c>
      <c r="C1433">
        <v>0.165621498158189</v>
      </c>
      <c r="D1433">
        <v>66.2</v>
      </c>
      <c r="E1433">
        <v>2.37577560482236E-2</v>
      </c>
      <c r="F1433">
        <v>67169.513117124603</v>
      </c>
      <c r="G1433">
        <v>30.5256440677759</v>
      </c>
      <c r="H1433">
        <v>10.415242206228299</v>
      </c>
      <c r="I1433">
        <v>0.387626086885489</v>
      </c>
      <c r="J1433">
        <v>1.6562149815818901</v>
      </c>
      <c r="K1433">
        <v>6.4256772915168195E-2</v>
      </c>
      <c r="L1433">
        <v>1.3761696257216899E-2</v>
      </c>
      <c r="M1433">
        <v>6.8962893315723903E-2</v>
      </c>
    </row>
    <row r="1434" spans="1:13" x14ac:dyDescent="0.25">
      <c r="A1434">
        <v>105</v>
      </c>
      <c r="B1434">
        <v>16</v>
      </c>
      <c r="C1434">
        <v>0.17030154181323001</v>
      </c>
      <c r="D1434">
        <v>67.2</v>
      </c>
      <c r="E1434">
        <v>2.5813181911518698E-2</v>
      </c>
      <c r="F1434">
        <v>69526.924145635101</v>
      </c>
      <c r="G1434">
        <v>31.525206999416199</v>
      </c>
      <c r="H1434">
        <v>10.9555359434457</v>
      </c>
      <c r="I1434">
        <v>0.39396028307639303</v>
      </c>
      <c r="J1434">
        <v>1.7030154181323001</v>
      </c>
      <c r="K1434">
        <v>6.54255361005769E-2</v>
      </c>
      <c r="L1434">
        <v>1.37849580368637E-2</v>
      </c>
      <c r="M1434">
        <v>6.8962893315723903E-2</v>
      </c>
    </row>
    <row r="1435" spans="1:13" x14ac:dyDescent="0.25">
      <c r="A1435">
        <v>106</v>
      </c>
      <c r="B1435">
        <v>16</v>
      </c>
      <c r="C1435">
        <v>0.17556507732708601</v>
      </c>
      <c r="D1435">
        <v>64.099999999999994</v>
      </c>
      <c r="E1435">
        <v>2.81620848556371E-2</v>
      </c>
      <c r="F1435">
        <v>75560.427883903103</v>
      </c>
      <c r="G1435">
        <v>32.626298647232701</v>
      </c>
      <c r="H1435">
        <v>11.542370373884699</v>
      </c>
      <c r="I1435">
        <v>0.40014931320601399</v>
      </c>
      <c r="J1435">
        <v>1.7556507732708599</v>
      </c>
      <c r="K1435">
        <v>6.8776859575402596E-2</v>
      </c>
      <c r="L1435">
        <v>1.3928658861732999E-2</v>
      </c>
      <c r="M1435">
        <v>6.8962893315723903E-2</v>
      </c>
    </row>
    <row r="1436" spans="1:13" x14ac:dyDescent="0.25">
      <c r="A1436">
        <v>107</v>
      </c>
      <c r="B1436">
        <v>16</v>
      </c>
      <c r="C1436">
        <v>0.181149341275849</v>
      </c>
      <c r="D1436">
        <v>65.2</v>
      </c>
      <c r="E1436">
        <v>3.0886197831370799E-2</v>
      </c>
      <c r="F1436">
        <v>82315.562539241495</v>
      </c>
      <c r="G1436">
        <v>33.818964331432497</v>
      </c>
      <c r="H1436">
        <v>12.1843872007725</v>
      </c>
      <c r="I1436">
        <v>0.406590259147663</v>
      </c>
      <c r="J1436">
        <v>1.8114934127584901</v>
      </c>
      <c r="K1436">
        <v>7.2101499585194406E-2</v>
      </c>
      <c r="L1436">
        <v>1.4279144000139399E-2</v>
      </c>
      <c r="M1436">
        <v>6.8962893315723903E-2</v>
      </c>
    </row>
    <row r="1437" spans="1:13" x14ac:dyDescent="0.25">
      <c r="A1437">
        <v>108</v>
      </c>
      <c r="B1437">
        <v>16</v>
      </c>
      <c r="C1437">
        <v>0.187372499209564</v>
      </c>
      <c r="D1437">
        <v>64.5</v>
      </c>
      <c r="E1437">
        <v>3.3209380850906099E-2</v>
      </c>
      <c r="F1437">
        <v>88441.640682762401</v>
      </c>
      <c r="G1437">
        <v>35.1125221127025</v>
      </c>
      <c r="H1437">
        <v>12.875468369362</v>
      </c>
      <c r="I1437">
        <v>0.412886059519534</v>
      </c>
      <c r="J1437">
        <v>1.87372499209564</v>
      </c>
      <c r="K1437">
        <v>7.6311235086113094E-2</v>
      </c>
      <c r="L1437">
        <v>1.4546135479964899E-2</v>
      </c>
      <c r="M1437">
        <v>6.8962893315723903E-2</v>
      </c>
    </row>
    <row r="1438" spans="1:13" x14ac:dyDescent="0.25">
      <c r="A1438">
        <v>109</v>
      </c>
      <c r="B1438">
        <v>16</v>
      </c>
      <c r="C1438">
        <v>0.19418152497006999</v>
      </c>
      <c r="D1438">
        <v>68.8</v>
      </c>
      <c r="E1438">
        <v>3.6313110678479199E-2</v>
      </c>
      <c r="F1438">
        <v>92647.558829669404</v>
      </c>
      <c r="G1438">
        <v>36.4836849473336</v>
      </c>
      <c r="H1438">
        <v>13.598913974943001</v>
      </c>
      <c r="I1438">
        <v>0.41875774498830198</v>
      </c>
      <c r="J1438">
        <v>1.9418152497007</v>
      </c>
      <c r="K1438">
        <v>8.1534408169156497E-2</v>
      </c>
      <c r="L1438">
        <v>1.4396738700531399E-2</v>
      </c>
      <c r="M1438">
        <v>6.8962893315723903E-2</v>
      </c>
    </row>
    <row r="1439" spans="1:13" x14ac:dyDescent="0.25">
      <c r="A1439">
        <v>110</v>
      </c>
      <c r="B1439">
        <v>16</v>
      </c>
      <c r="C1439">
        <v>0.200268714362139</v>
      </c>
      <c r="D1439">
        <v>69.3</v>
      </c>
      <c r="E1439">
        <v>3.7345936167826201E-2</v>
      </c>
      <c r="F1439">
        <v>97683.810141011505</v>
      </c>
      <c r="G1439">
        <v>37.867507552287798</v>
      </c>
      <c r="H1439">
        <v>14.369924279447099</v>
      </c>
      <c r="I1439">
        <v>0.425483046834296</v>
      </c>
      <c r="J1439">
        <v>2.0026871436213902</v>
      </c>
      <c r="K1439">
        <v>8.1723811632771898E-2</v>
      </c>
      <c r="L1439">
        <v>1.4354956848693701E-2</v>
      </c>
      <c r="M1439">
        <v>6.8962893315723903E-2</v>
      </c>
    </row>
    <row r="1440" spans="1:13" x14ac:dyDescent="0.25">
      <c r="A1440">
        <v>111</v>
      </c>
      <c r="B1440">
        <v>16</v>
      </c>
      <c r="C1440">
        <v>0.207368483149793</v>
      </c>
      <c r="D1440">
        <v>65.8</v>
      </c>
      <c r="E1440">
        <v>4.0103301324470202E-2</v>
      </c>
      <c r="F1440">
        <v>99778.279241457902</v>
      </c>
      <c r="G1440">
        <v>39.336723361138901</v>
      </c>
      <c r="H1440">
        <v>15.154739102862001</v>
      </c>
      <c r="I1440">
        <v>0.43105365791091699</v>
      </c>
      <c r="J1440">
        <v>2.0736848314979301</v>
      </c>
      <c r="K1440">
        <v>8.3886988175118499E-2</v>
      </c>
      <c r="L1440">
        <v>1.46286960604269E-2</v>
      </c>
      <c r="M1440">
        <v>6.8962893315723903E-2</v>
      </c>
    </row>
    <row r="1441" spans="1:13" x14ac:dyDescent="0.25">
      <c r="A1441">
        <v>112</v>
      </c>
      <c r="B1441">
        <v>16</v>
      </c>
      <c r="C1441">
        <v>0.214246689031346</v>
      </c>
      <c r="D1441">
        <v>71.7</v>
      </c>
      <c r="E1441">
        <v>4.2661124915292802E-2</v>
      </c>
      <c r="F1441">
        <v>105719.56398716</v>
      </c>
      <c r="G1441">
        <v>40.851914555215401</v>
      </c>
      <c r="H1441">
        <v>15.9806633794677</v>
      </c>
      <c r="I1441">
        <v>0.43682265354571997</v>
      </c>
      <c r="J1441">
        <v>2.14246689031346</v>
      </c>
      <c r="K1441">
        <v>8.5137249985093005E-2</v>
      </c>
      <c r="L1441">
        <v>1.5101851957418999E-2</v>
      </c>
      <c r="M1441">
        <v>6.8962893315723903E-2</v>
      </c>
    </row>
    <row r="1442" spans="1:13" x14ac:dyDescent="0.25">
      <c r="A1442">
        <v>113</v>
      </c>
      <c r="B1442">
        <v>16</v>
      </c>
      <c r="C1442">
        <v>0.221683065199822</v>
      </c>
      <c r="D1442">
        <v>66</v>
      </c>
      <c r="E1442">
        <v>4.36864002961872E-2</v>
      </c>
      <c r="F1442">
        <v>109024.55979656801</v>
      </c>
      <c r="G1442">
        <v>42.428732395389297</v>
      </c>
      <c r="H1442">
        <v>16.825521164839699</v>
      </c>
      <c r="I1442">
        <v>0.44196756575072599</v>
      </c>
      <c r="J1442">
        <v>2.2168306519982202</v>
      </c>
      <c r="K1442">
        <v>8.6865277904179403E-2</v>
      </c>
      <c r="L1442">
        <v>1.5491916114879101E-2</v>
      </c>
      <c r="M1442">
        <v>6.8962893315723903E-2</v>
      </c>
    </row>
    <row r="1443" spans="1:13" x14ac:dyDescent="0.25">
      <c r="A1443">
        <v>114</v>
      </c>
      <c r="B1443">
        <v>16</v>
      </c>
      <c r="C1443">
        <v>0.22977808214044801</v>
      </c>
      <c r="D1443">
        <v>69.8</v>
      </c>
      <c r="E1443">
        <v>4.5702264395448999E-2</v>
      </c>
      <c r="F1443">
        <v>115002.719980961</v>
      </c>
      <c r="G1443">
        <v>44.1072392318083</v>
      </c>
      <c r="H1443">
        <v>17.723969991684299</v>
      </c>
      <c r="I1443">
        <v>0.44699654093664298</v>
      </c>
      <c r="J1443">
        <v>2.2977808214044799</v>
      </c>
      <c r="K1443">
        <v>8.8942977758213304E-2</v>
      </c>
      <c r="L1443">
        <v>1.53670029096561E-2</v>
      </c>
      <c r="M1443">
        <v>6.8962893315723903E-2</v>
      </c>
    </row>
    <row r="1444" spans="1:13" x14ac:dyDescent="0.25">
      <c r="A1444">
        <v>115</v>
      </c>
      <c r="B1444">
        <v>16</v>
      </c>
      <c r="C1444">
        <v>0.238411548484249</v>
      </c>
      <c r="D1444">
        <v>71.400000000000006</v>
      </c>
      <c r="E1444">
        <v>4.7549256724223998E-2</v>
      </c>
      <c r="F1444">
        <v>117483.881661654</v>
      </c>
      <c r="G1444">
        <v>45.845848786098799</v>
      </c>
      <c r="H1444">
        <v>18.651876868691701</v>
      </c>
      <c r="I1444">
        <v>0.45170961618919597</v>
      </c>
      <c r="J1444">
        <v>2.3841154848424901</v>
      </c>
      <c r="K1444">
        <v>8.8579825161776399E-2</v>
      </c>
      <c r="L1444">
        <v>1.54134635870708E-2</v>
      </c>
      <c r="M1444">
        <v>6.8962893315723903E-2</v>
      </c>
    </row>
    <row r="1445" spans="1:13" x14ac:dyDescent="0.25">
      <c r="A1445">
        <v>116</v>
      </c>
      <c r="B1445">
        <v>16</v>
      </c>
      <c r="C1445">
        <v>0.24727290530674201</v>
      </c>
      <c r="D1445">
        <v>71.900000000000006</v>
      </c>
      <c r="E1445">
        <v>4.9397747241905397E-2</v>
      </c>
      <c r="F1445">
        <v>121412.45879129801</v>
      </c>
      <c r="G1445">
        <v>47.641558245300402</v>
      </c>
      <c r="H1445">
        <v>19.621782310250701</v>
      </c>
      <c r="I1445">
        <v>0.45646253049343799</v>
      </c>
      <c r="J1445">
        <v>2.47272905306742</v>
      </c>
      <c r="K1445">
        <v>8.9784246907462201E-2</v>
      </c>
      <c r="L1445">
        <v>1.5679885564396399E-2</v>
      </c>
      <c r="M1445">
        <v>6.8962893315723903E-2</v>
      </c>
    </row>
    <row r="1446" spans="1:13" x14ac:dyDescent="0.25">
      <c r="A1446">
        <v>117</v>
      </c>
      <c r="B1446">
        <v>16</v>
      </c>
      <c r="C1446">
        <v>0.25643297566562601</v>
      </c>
      <c r="D1446">
        <v>71.8</v>
      </c>
      <c r="E1446">
        <v>5.0982049576201102E-2</v>
      </c>
      <c r="F1446">
        <v>126960.044272254</v>
      </c>
      <c r="G1446">
        <v>49.512716780939002</v>
      </c>
      <c r="H1446">
        <v>20.636816069133602</v>
      </c>
      <c r="I1446">
        <v>0.46112367420407302</v>
      </c>
      <c r="J1446">
        <v>2.5643297566562602</v>
      </c>
      <c r="K1446">
        <v>9.2002138733005404E-2</v>
      </c>
      <c r="L1446">
        <v>1.5992529409828701E-2</v>
      </c>
      <c r="M1446">
        <v>6.8962893315723903E-2</v>
      </c>
    </row>
    <row r="1447" spans="1:13" x14ac:dyDescent="0.25">
      <c r="A1447">
        <v>118</v>
      </c>
      <c r="B1447">
        <v>16</v>
      </c>
      <c r="C1447">
        <v>0.26554150604411297</v>
      </c>
      <c r="D1447">
        <v>69.400000000000006</v>
      </c>
      <c r="E1447">
        <v>5.2717943457588901E-2</v>
      </c>
      <c r="F1447">
        <v>131883.80037881099</v>
      </c>
      <c r="G1447">
        <v>51.424917758700403</v>
      </c>
      <c r="H1447">
        <v>21.679967665038301</v>
      </c>
      <c r="I1447">
        <v>0.46565189119946998</v>
      </c>
      <c r="J1447">
        <v>2.6554150604411202</v>
      </c>
      <c r="K1447">
        <v>9.4380364528288699E-2</v>
      </c>
      <c r="L1447">
        <v>1.6374280506764399E-2</v>
      </c>
      <c r="M1447">
        <v>6.8962893315723903E-2</v>
      </c>
    </row>
    <row r="1448" spans="1:13" x14ac:dyDescent="0.25">
      <c r="A1448">
        <v>119</v>
      </c>
      <c r="B1448">
        <v>16</v>
      </c>
      <c r="C1448">
        <v>0.27548418511811301</v>
      </c>
      <c r="D1448">
        <v>71.599999999999994</v>
      </c>
      <c r="E1448">
        <v>5.4968932147982402E-2</v>
      </c>
      <c r="F1448">
        <v>132449.17407942101</v>
      </c>
      <c r="G1448">
        <v>53.382316131538801</v>
      </c>
      <c r="H1448">
        <v>22.716888819233201</v>
      </c>
      <c r="I1448">
        <v>0.46926920002751998</v>
      </c>
      <c r="J1448">
        <v>2.7548418511811299</v>
      </c>
      <c r="K1448">
        <v>9.79455486421036E-2</v>
      </c>
      <c r="L1448">
        <v>1.6464196151769299E-2</v>
      </c>
      <c r="M1448">
        <v>6.8962893315723903E-2</v>
      </c>
    </row>
    <row r="1449" spans="1:13" x14ac:dyDescent="0.25">
      <c r="A1449">
        <v>120</v>
      </c>
      <c r="B1449">
        <v>16</v>
      </c>
      <c r="C1449">
        <v>0.28570892471821902</v>
      </c>
      <c r="D1449">
        <v>72.2</v>
      </c>
      <c r="E1449">
        <v>5.6701061261162297E-2</v>
      </c>
      <c r="F1449">
        <v>136578.94236309899</v>
      </c>
      <c r="G1449">
        <v>55.395896195281402</v>
      </c>
      <c r="H1449">
        <v>23.790120687321501</v>
      </c>
      <c r="I1449">
        <v>0.47283446747790397</v>
      </c>
      <c r="J1449">
        <v>2.85708924718219</v>
      </c>
      <c r="K1449">
        <v>9.7895440076394405E-2</v>
      </c>
      <c r="L1449">
        <v>1.67344554967329E-2</v>
      </c>
      <c r="M1449">
        <v>6.8962893315723903E-2</v>
      </c>
    </row>
    <row r="1450" spans="1:13" x14ac:dyDescent="0.25">
      <c r="A1450">
        <v>121</v>
      </c>
      <c r="B1450">
        <v>16</v>
      </c>
      <c r="C1450">
        <v>0.29627667883341802</v>
      </c>
      <c r="D1450">
        <v>76.7</v>
      </c>
      <c r="E1450">
        <v>5.8796272323281697E-2</v>
      </c>
      <c r="F1450">
        <v>139992.464707848</v>
      </c>
      <c r="G1450">
        <v>57.466245281141902</v>
      </c>
      <c r="H1450">
        <v>24.8942572281643</v>
      </c>
      <c r="I1450">
        <v>0.47622864112830898</v>
      </c>
      <c r="J1450">
        <v>2.9627667883341799</v>
      </c>
      <c r="K1450">
        <v>9.9854327828112405E-2</v>
      </c>
      <c r="L1450">
        <v>1.6687119680880099E-2</v>
      </c>
      <c r="M1450">
        <v>6.8962893315723903E-2</v>
      </c>
    </row>
    <row r="1451" spans="1:13" x14ac:dyDescent="0.25">
      <c r="A1451">
        <v>122</v>
      </c>
      <c r="B1451">
        <v>16</v>
      </c>
      <c r="C1451">
        <v>0.30682867391694402</v>
      </c>
      <c r="D1451">
        <v>72.2</v>
      </c>
      <c r="E1451">
        <v>6.1152564987001397E-2</v>
      </c>
      <c r="F1451">
        <v>146388.47295463699</v>
      </c>
      <c r="G1451">
        <v>59.6119964727134</v>
      </c>
      <c r="H1451">
        <v>26.057319794796001</v>
      </c>
      <c r="I1451">
        <v>0.47983443028913603</v>
      </c>
      <c r="J1451">
        <v>3.0682867391694399</v>
      </c>
      <c r="K1451">
        <v>0.10091523336453601</v>
      </c>
      <c r="L1451">
        <v>1.69376860676025E-2</v>
      </c>
      <c r="M1451">
        <v>6.8962893315723903E-2</v>
      </c>
    </row>
    <row r="1452" spans="1:13" x14ac:dyDescent="0.25">
      <c r="A1452">
        <v>123</v>
      </c>
      <c r="B1452">
        <v>16</v>
      </c>
      <c r="C1452">
        <v>0.31787563394088802</v>
      </c>
      <c r="D1452">
        <v>72.900000000000006</v>
      </c>
      <c r="E1452">
        <v>6.2841603064694898E-2</v>
      </c>
      <c r="F1452">
        <v>150097.28161823799</v>
      </c>
      <c r="G1452">
        <v>61.8307240618119</v>
      </c>
      <c r="H1452">
        <v>27.2413879737359</v>
      </c>
      <c r="I1452">
        <v>0.48293764920170501</v>
      </c>
      <c r="J1452">
        <v>3.17875633940888</v>
      </c>
      <c r="K1452">
        <v>0.102423760535559</v>
      </c>
      <c r="L1452">
        <v>1.72478057769412E-2</v>
      </c>
      <c r="M1452">
        <v>6.8962893315723903E-2</v>
      </c>
    </row>
    <row r="1453" spans="1:13" x14ac:dyDescent="0.25">
      <c r="A1453">
        <v>124</v>
      </c>
      <c r="B1453">
        <v>16</v>
      </c>
      <c r="C1453">
        <v>0.328595290166179</v>
      </c>
      <c r="D1453">
        <v>76.3</v>
      </c>
      <c r="E1453">
        <v>6.5580143652569506E-2</v>
      </c>
      <c r="F1453">
        <v>155345.279146304</v>
      </c>
      <c r="G1453">
        <v>64.079990581152501</v>
      </c>
      <c r="H1453">
        <v>28.4509051203604</v>
      </c>
      <c r="I1453">
        <v>0.48601495402775502</v>
      </c>
      <c r="J1453">
        <v>3.2859529016617901</v>
      </c>
      <c r="K1453">
        <v>0.105756995510379</v>
      </c>
      <c r="L1453">
        <v>1.76413074638344E-2</v>
      </c>
      <c r="M1453">
        <v>6.8962893315723903E-2</v>
      </c>
    </row>
    <row r="1454" spans="1:13" x14ac:dyDescent="0.25">
      <c r="A1454">
        <v>125</v>
      </c>
      <c r="B1454">
        <v>16</v>
      </c>
      <c r="C1454">
        <v>0.34017434886363501</v>
      </c>
      <c r="D1454">
        <v>74.3</v>
      </c>
      <c r="E1454">
        <v>6.7582353873842899E-2</v>
      </c>
      <c r="F1454">
        <v>159724.198808908</v>
      </c>
      <c r="G1454">
        <v>66.422190445666004</v>
      </c>
      <c r="H1454">
        <v>29.684215981600701</v>
      </c>
      <c r="I1454">
        <v>0.48853058111223002</v>
      </c>
      <c r="J1454">
        <v>3.4017434886363498</v>
      </c>
      <c r="K1454">
        <v>0.10706694370625899</v>
      </c>
      <c r="L1454">
        <v>1.7687502474021899E-2</v>
      </c>
      <c r="M1454">
        <v>6.8962893315723903E-2</v>
      </c>
    </row>
    <row r="1455" spans="1:13" x14ac:dyDescent="0.25">
      <c r="A1455">
        <v>126</v>
      </c>
      <c r="B1455">
        <v>16</v>
      </c>
      <c r="C1455">
        <v>0.35232646467155998</v>
      </c>
      <c r="D1455">
        <v>76.8</v>
      </c>
      <c r="E1455">
        <v>6.97935126682077E-2</v>
      </c>
      <c r="F1455">
        <v>164348.734523466</v>
      </c>
      <c r="G1455">
        <v>68.842987170295103</v>
      </c>
      <c r="H1455">
        <v>30.959599766912099</v>
      </c>
      <c r="I1455">
        <v>0.49093413712467698</v>
      </c>
      <c r="J1455">
        <v>3.5232646467155999</v>
      </c>
      <c r="K1455">
        <v>0.10714523100176</v>
      </c>
      <c r="L1455">
        <v>1.7690631259912899E-2</v>
      </c>
      <c r="M1455">
        <v>6.8962893315723903E-2</v>
      </c>
    </row>
    <row r="1456" spans="1:13" x14ac:dyDescent="0.25">
      <c r="A1456">
        <v>127</v>
      </c>
      <c r="B1456">
        <v>16</v>
      </c>
      <c r="C1456">
        <v>0.364858001179304</v>
      </c>
      <c r="D1456">
        <v>78.8</v>
      </c>
      <c r="E1456">
        <v>7.1659302577164297E-2</v>
      </c>
      <c r="F1456">
        <v>169940.96156097401</v>
      </c>
      <c r="G1456">
        <v>71.3437826015235</v>
      </c>
      <c r="H1456">
        <v>32.286919971151498</v>
      </c>
      <c r="I1456">
        <v>0.49338148971611201</v>
      </c>
      <c r="J1456">
        <v>3.6485800117930398</v>
      </c>
      <c r="K1456">
        <v>0.108579460890906</v>
      </c>
      <c r="L1456">
        <v>1.79827197531305E-2</v>
      </c>
      <c r="M1456">
        <v>6.8962893315723903E-2</v>
      </c>
    </row>
    <row r="1457" spans="1:13" x14ac:dyDescent="0.25">
      <c r="A1457">
        <v>128</v>
      </c>
      <c r="B1457">
        <v>16</v>
      </c>
      <c r="C1457">
        <v>0.377357616968516</v>
      </c>
      <c r="D1457">
        <v>77</v>
      </c>
      <c r="E1457">
        <v>7.4276200354577396E-2</v>
      </c>
      <c r="F1457">
        <v>177272.75254974401</v>
      </c>
      <c r="G1457">
        <v>73.929050897705807</v>
      </c>
      <c r="H1457">
        <v>33.675290667651801</v>
      </c>
      <c r="I1457">
        <v>0.49606614437941199</v>
      </c>
      <c r="J1457">
        <v>3.77357616968516</v>
      </c>
      <c r="K1457">
        <v>0.110423945093334</v>
      </c>
      <c r="L1457">
        <v>1.81957089790807E-2</v>
      </c>
      <c r="M1457">
        <v>6.8962893315723903E-2</v>
      </c>
    </row>
    <row r="1458" spans="1:13" x14ac:dyDescent="0.25">
      <c r="A1458">
        <v>129</v>
      </c>
      <c r="B1458">
        <v>16</v>
      </c>
      <c r="C1458">
        <v>0.38966856565637098</v>
      </c>
      <c r="D1458">
        <v>77.2</v>
      </c>
      <c r="E1458">
        <v>7.6534327482142603E-2</v>
      </c>
      <c r="F1458">
        <v>180041.96996796699</v>
      </c>
      <c r="G1458">
        <v>76.522158155508293</v>
      </c>
      <c r="H1458">
        <v>35.077848545670101</v>
      </c>
      <c r="I1458">
        <v>0.49870390766269002</v>
      </c>
      <c r="J1458">
        <v>3.8966856565637098</v>
      </c>
      <c r="K1458">
        <v>0.11394657204407101</v>
      </c>
      <c r="L1458">
        <v>1.8489700451473402E-2</v>
      </c>
      <c r="M1458">
        <v>6.9309355957167404E-2</v>
      </c>
    </row>
    <row r="1459" spans="1:13" x14ac:dyDescent="0.25">
      <c r="A1459">
        <v>130</v>
      </c>
      <c r="B1459">
        <v>16</v>
      </c>
      <c r="C1459">
        <v>0.40279292517766302</v>
      </c>
      <c r="D1459">
        <v>78.900000000000006</v>
      </c>
      <c r="E1459">
        <v>7.9535278878478E-2</v>
      </c>
      <c r="F1459">
        <v>185463.65626175501</v>
      </c>
      <c r="G1459">
        <v>79.216242423513705</v>
      </c>
      <c r="H1459">
        <v>36.517511299158897</v>
      </c>
      <c r="I1459">
        <v>0.50097081014288702</v>
      </c>
      <c r="J1459">
        <v>4.0279292517766301</v>
      </c>
      <c r="K1459">
        <v>0.116796383896903</v>
      </c>
      <c r="L1459">
        <v>1.8470802386821299E-2</v>
      </c>
      <c r="M1459">
        <v>7.1356168815067803E-2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D42CA5-72EF-4264-B3E6-7A3F92D5FFC2}">
  <sheetPr>
    <tabColor theme="9"/>
  </sheetPr>
  <dimension ref="A1:AE1459"/>
  <sheetViews>
    <sheetView topLeftCell="A11" zoomScale="90" zoomScaleNormal="90" workbookViewId="0">
      <selection activeCell="P30" sqref="P30:X40"/>
    </sheetView>
  </sheetViews>
  <sheetFormatPr defaultRowHeight="15" x14ac:dyDescent="0.25"/>
  <cols>
    <col min="1" max="1" width="9.85546875" customWidth="1"/>
    <col min="2" max="2" width="9.7109375" customWidth="1"/>
    <col min="4" max="4" width="11" customWidth="1"/>
    <col min="6" max="6" width="19" customWidth="1"/>
    <col min="7" max="7" width="20.140625" customWidth="1"/>
    <col min="8" max="8" width="14.28515625" customWidth="1"/>
    <col min="9" max="9" width="14.7109375" customWidth="1"/>
    <col min="10" max="10" width="10.7109375" customWidth="1"/>
    <col min="11" max="11" width="10.5703125" customWidth="1"/>
    <col min="12" max="12" width="15.42578125" customWidth="1"/>
    <col min="13" max="13" width="16.42578125" customWidth="1"/>
  </cols>
  <sheetData>
    <row r="1" spans="1:31" x14ac:dyDescent="0.25">
      <c r="A1" t="s">
        <v>48</v>
      </c>
      <c r="B1" t="s">
        <v>52</v>
      </c>
      <c r="C1" t="s">
        <v>49</v>
      </c>
      <c r="D1" t="s">
        <v>50</v>
      </c>
      <c r="E1">
        <v>75</v>
      </c>
      <c r="F1" t="s">
        <v>51</v>
      </c>
      <c r="G1">
        <v>50</v>
      </c>
    </row>
    <row r="2" spans="1:31" x14ac:dyDescent="0.25">
      <c r="A2">
        <v>1</v>
      </c>
      <c r="B2">
        <f>(A2-1)/(11-1)</f>
        <v>0</v>
      </c>
      <c r="C2">
        <f>($E$1-$G$1)*B2+$G$1</f>
        <v>50</v>
      </c>
    </row>
    <row r="3" spans="1:31" x14ac:dyDescent="0.25">
      <c r="A3">
        <v>2</v>
      </c>
      <c r="B3">
        <f t="shared" ref="B3:B12" si="0">(A3-1)/(11-1)</f>
        <v>0.1</v>
      </c>
      <c r="C3">
        <f t="shared" ref="C3:C12" si="1">($E$1-$G$1)*B3+$G$1</f>
        <v>52.5</v>
      </c>
    </row>
    <row r="4" spans="1:31" x14ac:dyDescent="0.25">
      <c r="A4">
        <v>3</v>
      </c>
      <c r="B4">
        <f t="shared" si="0"/>
        <v>0.2</v>
      </c>
      <c r="C4">
        <f t="shared" si="1"/>
        <v>55</v>
      </c>
    </row>
    <row r="5" spans="1:31" x14ac:dyDescent="0.25">
      <c r="A5">
        <v>4</v>
      </c>
      <c r="B5">
        <f t="shared" si="0"/>
        <v>0.3</v>
      </c>
      <c r="C5">
        <f t="shared" si="1"/>
        <v>57.5</v>
      </c>
    </row>
    <row r="6" spans="1:31" x14ac:dyDescent="0.25">
      <c r="A6">
        <v>5</v>
      </c>
      <c r="B6">
        <f t="shared" si="0"/>
        <v>0.4</v>
      </c>
      <c r="C6">
        <f t="shared" si="1"/>
        <v>60</v>
      </c>
    </row>
    <row r="7" spans="1:31" x14ac:dyDescent="0.25">
      <c r="A7">
        <v>6</v>
      </c>
      <c r="B7">
        <f t="shared" si="0"/>
        <v>0.5</v>
      </c>
      <c r="C7">
        <f t="shared" si="1"/>
        <v>62.5</v>
      </c>
    </row>
    <row r="8" spans="1:31" x14ac:dyDescent="0.25">
      <c r="A8">
        <v>7</v>
      </c>
      <c r="B8">
        <f t="shared" si="0"/>
        <v>0.6</v>
      </c>
      <c r="C8">
        <f t="shared" si="1"/>
        <v>65</v>
      </c>
    </row>
    <row r="9" spans="1:31" x14ac:dyDescent="0.25">
      <c r="A9">
        <v>8</v>
      </c>
      <c r="B9">
        <f t="shared" si="0"/>
        <v>0.7</v>
      </c>
      <c r="C9">
        <f t="shared" si="1"/>
        <v>67.5</v>
      </c>
    </row>
    <row r="10" spans="1:31" x14ac:dyDescent="0.25">
      <c r="A10">
        <v>9</v>
      </c>
      <c r="B10">
        <f t="shared" si="0"/>
        <v>0.8</v>
      </c>
      <c r="C10">
        <f t="shared" si="1"/>
        <v>70</v>
      </c>
    </row>
    <row r="11" spans="1:31" x14ac:dyDescent="0.25">
      <c r="A11">
        <v>10</v>
      </c>
      <c r="B11">
        <f t="shared" si="0"/>
        <v>0.9</v>
      </c>
      <c r="C11">
        <f t="shared" si="1"/>
        <v>72.5</v>
      </c>
    </row>
    <row r="12" spans="1:31" x14ac:dyDescent="0.25">
      <c r="A12">
        <v>11</v>
      </c>
      <c r="B12">
        <f t="shared" si="0"/>
        <v>1</v>
      </c>
      <c r="C12">
        <f t="shared" si="1"/>
        <v>75</v>
      </c>
    </row>
    <row r="14" spans="1:31" x14ac:dyDescent="0.25">
      <c r="A14" s="17" t="s">
        <v>53</v>
      </c>
    </row>
    <row r="15" spans="1:31" x14ac:dyDescent="0.25">
      <c r="A15" s="8" t="s">
        <v>71</v>
      </c>
      <c r="B15" s="12" t="s">
        <v>30</v>
      </c>
      <c r="C15" s="12" t="s">
        <v>35</v>
      </c>
      <c r="D15" s="12" t="s">
        <v>36</v>
      </c>
      <c r="E15" s="12" t="s">
        <v>44</v>
      </c>
      <c r="F15" s="12" t="s">
        <v>25</v>
      </c>
      <c r="G15" s="12" t="s">
        <v>45</v>
      </c>
      <c r="H15" s="15"/>
      <c r="I15" s="15"/>
      <c r="K15" s="15"/>
      <c r="L15" s="16"/>
      <c r="M15" s="16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6"/>
      <c r="AD15" s="16"/>
      <c r="AE15" s="16"/>
    </row>
    <row r="16" spans="1:31" x14ac:dyDescent="0.25">
      <c r="A16">
        <v>17</v>
      </c>
      <c r="B16">
        <v>1100</v>
      </c>
      <c r="C16">
        <v>2</v>
      </c>
      <c r="D16">
        <v>5.5</v>
      </c>
      <c r="E16">
        <v>11</v>
      </c>
      <c r="F16">
        <v>50</v>
      </c>
      <c r="G16">
        <v>55</v>
      </c>
    </row>
    <row r="17" spans="1:26" x14ac:dyDescent="0.25">
      <c r="A17">
        <v>17</v>
      </c>
      <c r="B17">
        <v>1100</v>
      </c>
      <c r="C17">
        <v>2</v>
      </c>
      <c r="D17">
        <v>5.5</v>
      </c>
      <c r="E17">
        <v>11</v>
      </c>
      <c r="F17">
        <v>52.5</v>
      </c>
      <c r="G17">
        <v>55</v>
      </c>
    </row>
    <row r="18" spans="1:26" x14ac:dyDescent="0.25">
      <c r="A18">
        <v>17</v>
      </c>
      <c r="B18">
        <v>1100</v>
      </c>
      <c r="C18">
        <v>2</v>
      </c>
      <c r="D18">
        <v>5.5</v>
      </c>
      <c r="E18">
        <v>11</v>
      </c>
      <c r="F18">
        <v>55</v>
      </c>
      <c r="G18">
        <v>55</v>
      </c>
    </row>
    <row r="19" spans="1:26" x14ac:dyDescent="0.25">
      <c r="A19">
        <v>17</v>
      </c>
      <c r="B19">
        <v>1100</v>
      </c>
      <c r="C19">
        <v>2</v>
      </c>
      <c r="D19">
        <v>5.5</v>
      </c>
      <c r="E19">
        <v>11</v>
      </c>
      <c r="F19">
        <v>57.5</v>
      </c>
      <c r="G19">
        <v>55</v>
      </c>
    </row>
    <row r="20" spans="1:26" x14ac:dyDescent="0.25">
      <c r="A20">
        <v>17</v>
      </c>
      <c r="B20">
        <v>1100</v>
      </c>
      <c r="C20">
        <v>2</v>
      </c>
      <c r="D20">
        <v>5.5</v>
      </c>
      <c r="E20">
        <v>11</v>
      </c>
      <c r="F20">
        <v>60</v>
      </c>
      <c r="G20">
        <v>55</v>
      </c>
    </row>
    <row r="21" spans="1:26" x14ac:dyDescent="0.25">
      <c r="A21">
        <v>17</v>
      </c>
      <c r="B21">
        <v>1100</v>
      </c>
      <c r="C21">
        <v>2</v>
      </c>
      <c r="D21">
        <v>5.5</v>
      </c>
      <c r="E21">
        <v>11</v>
      </c>
      <c r="F21">
        <v>62.5</v>
      </c>
      <c r="G21">
        <v>55</v>
      </c>
    </row>
    <row r="22" spans="1:26" x14ac:dyDescent="0.25">
      <c r="A22">
        <v>17</v>
      </c>
      <c r="B22">
        <v>1100</v>
      </c>
      <c r="C22">
        <v>2</v>
      </c>
      <c r="D22">
        <v>5.5</v>
      </c>
      <c r="E22">
        <v>11</v>
      </c>
      <c r="F22">
        <v>65</v>
      </c>
      <c r="G22">
        <v>55</v>
      </c>
    </row>
    <row r="23" spans="1:26" x14ac:dyDescent="0.25">
      <c r="A23">
        <v>17</v>
      </c>
      <c r="B23">
        <v>1100</v>
      </c>
      <c r="C23">
        <v>2</v>
      </c>
      <c r="D23">
        <v>5.5</v>
      </c>
      <c r="E23">
        <v>11</v>
      </c>
      <c r="F23">
        <v>67.5</v>
      </c>
      <c r="G23">
        <v>55</v>
      </c>
    </row>
    <row r="24" spans="1:26" x14ac:dyDescent="0.25">
      <c r="A24">
        <v>17</v>
      </c>
      <c r="B24">
        <v>1100</v>
      </c>
      <c r="C24">
        <v>2</v>
      </c>
      <c r="D24">
        <v>5.5</v>
      </c>
      <c r="E24">
        <v>11</v>
      </c>
      <c r="F24">
        <v>70</v>
      </c>
      <c r="G24">
        <v>55</v>
      </c>
    </row>
    <row r="25" spans="1:26" x14ac:dyDescent="0.25">
      <c r="A25">
        <v>17</v>
      </c>
      <c r="B25">
        <v>1100</v>
      </c>
      <c r="C25">
        <v>2</v>
      </c>
      <c r="D25">
        <v>5.5</v>
      </c>
      <c r="E25">
        <v>11</v>
      </c>
      <c r="F25">
        <v>72.5</v>
      </c>
      <c r="G25">
        <v>55</v>
      </c>
    </row>
    <row r="26" spans="1:26" x14ac:dyDescent="0.25">
      <c r="A26">
        <v>17</v>
      </c>
      <c r="B26">
        <v>1100</v>
      </c>
      <c r="C26">
        <v>2</v>
      </c>
      <c r="D26">
        <v>5.5</v>
      </c>
      <c r="E26">
        <v>11</v>
      </c>
      <c r="F26">
        <v>75</v>
      </c>
      <c r="G26">
        <v>55</v>
      </c>
    </row>
    <row r="28" spans="1:26" x14ac:dyDescent="0.25">
      <c r="A28" s="17" t="s">
        <v>54</v>
      </c>
    </row>
    <row r="29" spans="1:26" x14ac:dyDescent="0.25">
      <c r="A29" t="s">
        <v>55</v>
      </c>
      <c r="B29" t="s">
        <v>56</v>
      </c>
      <c r="C29" t="s">
        <v>57</v>
      </c>
      <c r="D29" t="s">
        <v>58</v>
      </c>
      <c r="E29" t="s">
        <v>59</v>
      </c>
      <c r="F29" t="s">
        <v>60</v>
      </c>
      <c r="G29" t="s">
        <v>61</v>
      </c>
      <c r="H29" t="s">
        <v>62</v>
      </c>
      <c r="I29" t="s">
        <v>63</v>
      </c>
      <c r="J29" t="s">
        <v>64</v>
      </c>
      <c r="K29" t="s">
        <v>65</v>
      </c>
      <c r="L29" t="s">
        <v>77</v>
      </c>
      <c r="M29" t="s">
        <v>78</v>
      </c>
      <c r="P29" s="2" t="s">
        <v>57</v>
      </c>
      <c r="Q29" s="2" t="s">
        <v>58</v>
      </c>
      <c r="R29" s="2" t="s">
        <v>59</v>
      </c>
      <c r="S29" s="2" t="s">
        <v>60</v>
      </c>
      <c r="T29" s="2" t="s">
        <v>61</v>
      </c>
      <c r="U29" s="2" t="s">
        <v>62</v>
      </c>
      <c r="V29" s="2" t="s">
        <v>63</v>
      </c>
      <c r="W29" s="2" t="s">
        <v>64</v>
      </c>
      <c r="X29" s="2" t="s">
        <v>65</v>
      </c>
    </row>
    <row r="30" spans="1:26" x14ac:dyDescent="0.25">
      <c r="A30">
        <v>1</v>
      </c>
      <c r="B30">
        <v>16</v>
      </c>
      <c r="C30">
        <v>0</v>
      </c>
      <c r="D30">
        <v>10</v>
      </c>
      <c r="E30">
        <v>0</v>
      </c>
      <c r="F30">
        <v>0</v>
      </c>
      <c r="G30">
        <v>3.75</v>
      </c>
      <c r="H30">
        <v>0</v>
      </c>
      <c r="I30" t="s">
        <v>79</v>
      </c>
      <c r="J30">
        <v>0</v>
      </c>
      <c r="K30">
        <v>1.2</v>
      </c>
      <c r="L30" t="s">
        <v>79</v>
      </c>
      <c r="M30" t="e">
        <v>#NAME?</v>
      </c>
      <c r="O30">
        <v>1</v>
      </c>
      <c r="P30">
        <f>MAX( C46:C145 )</f>
        <v>0.318279783940636</v>
      </c>
      <c r="Q30">
        <f t="shared" ref="Q30:X30" si="2">MAX( D46:D145 )</f>
        <v>56.3</v>
      </c>
      <c r="R30">
        <f t="shared" si="2"/>
        <v>7.0511240057659505E-2</v>
      </c>
      <c r="S30">
        <f t="shared" si="2"/>
        <v>169905.08344369</v>
      </c>
      <c r="T30">
        <f t="shared" si="2"/>
        <v>60.068181103199898</v>
      </c>
      <c r="U30">
        <f t="shared" si="2"/>
        <v>25.4019277513252</v>
      </c>
      <c r="V30">
        <f t="shared" si="2"/>
        <v>0.46705118564585701</v>
      </c>
      <c r="W30">
        <f t="shared" si="2"/>
        <v>3.1827978394063599</v>
      </c>
      <c r="X30">
        <f t="shared" si="2"/>
        <v>1.2</v>
      </c>
      <c r="Y30">
        <f t="shared" ref="Y30" si="3">MAX( L46:L145 )</f>
        <v>3.9760727834488599E-2</v>
      </c>
      <c r="Z30" t="e">
        <f t="shared" ref="Z30" si="4">MAX( M46:M145 )</f>
        <v>#NAME?</v>
      </c>
    </row>
    <row r="31" spans="1:26" x14ac:dyDescent="0.25">
      <c r="A31">
        <v>2</v>
      </c>
      <c r="B31">
        <v>16</v>
      </c>
      <c r="C31">
        <v>0</v>
      </c>
      <c r="D31">
        <v>10</v>
      </c>
      <c r="E31">
        <v>0</v>
      </c>
      <c r="F31">
        <v>0</v>
      </c>
      <c r="G31">
        <v>3.75</v>
      </c>
      <c r="H31">
        <v>0</v>
      </c>
      <c r="I31" t="s">
        <v>79</v>
      </c>
      <c r="J31">
        <v>0</v>
      </c>
      <c r="K31">
        <v>1.2</v>
      </c>
      <c r="L31" t="s">
        <v>79</v>
      </c>
      <c r="M31" t="e">
        <v>#NAME?</v>
      </c>
      <c r="O31">
        <v>2</v>
      </c>
      <c r="P31">
        <f>MAX( C176:C275 )</f>
        <v>0.34729861431822401</v>
      </c>
      <c r="Q31">
        <f t="shared" ref="Q31:X31" si="5">MAX( D176:D275 )</f>
        <v>62.1</v>
      </c>
      <c r="R31">
        <f t="shared" si="5"/>
        <v>7.2795624289109698E-2</v>
      </c>
      <c r="S31">
        <f t="shared" si="5"/>
        <v>175428.874296828</v>
      </c>
      <c r="T31">
        <f t="shared" si="5"/>
        <v>64.988230672774307</v>
      </c>
      <c r="U31">
        <f t="shared" si="5"/>
        <v>27.9033886344459</v>
      </c>
      <c r="V31">
        <f t="shared" si="5"/>
        <v>0.46450808000277</v>
      </c>
      <c r="W31">
        <f t="shared" si="5"/>
        <v>3.47298614318224</v>
      </c>
      <c r="X31">
        <f t="shared" si="5"/>
        <v>1.2</v>
      </c>
      <c r="Y31">
        <f t="shared" ref="Y31" si="6">MAX( L176:L275 )</f>
        <v>3.9803063496947302E-2</v>
      </c>
      <c r="Z31" t="e">
        <f t="shared" ref="Z31" si="7">MAX( M176:M275 )</f>
        <v>#NAME?</v>
      </c>
    </row>
    <row r="32" spans="1:26" x14ac:dyDescent="0.25">
      <c r="A32">
        <v>3</v>
      </c>
      <c r="B32">
        <v>16</v>
      </c>
      <c r="C32">
        <v>0</v>
      </c>
      <c r="D32">
        <v>10</v>
      </c>
      <c r="E32">
        <v>0</v>
      </c>
      <c r="F32">
        <v>0</v>
      </c>
      <c r="G32">
        <v>3.75</v>
      </c>
      <c r="H32">
        <v>0</v>
      </c>
      <c r="I32" t="s">
        <v>79</v>
      </c>
      <c r="J32">
        <v>0</v>
      </c>
      <c r="K32">
        <v>1.2</v>
      </c>
      <c r="L32" t="s">
        <v>79</v>
      </c>
      <c r="M32" t="e">
        <v>#NAME?</v>
      </c>
      <c r="O32">
        <v>3</v>
      </c>
      <c r="P32">
        <f>MAX( C306:C405 )</f>
        <v>0.19431271260289701</v>
      </c>
      <c r="Q32">
        <f t="shared" ref="Q32:X32" si="8">MAX( D306:D405 )</f>
        <v>58.9</v>
      </c>
      <c r="R32">
        <f t="shared" si="8"/>
        <v>4.2595146775500699E-2</v>
      </c>
      <c r="S32">
        <f t="shared" si="8"/>
        <v>102185.26499456901</v>
      </c>
      <c r="T32">
        <f t="shared" si="8"/>
        <v>38.697771038308296</v>
      </c>
      <c r="U32">
        <f t="shared" si="8"/>
        <v>16.619995771943099</v>
      </c>
      <c r="V32">
        <f t="shared" si="8"/>
        <v>0.47258558618671798</v>
      </c>
      <c r="W32">
        <f t="shared" si="8"/>
        <v>1.94312712602897</v>
      </c>
      <c r="X32">
        <f t="shared" si="8"/>
        <v>1.2</v>
      </c>
      <c r="Y32">
        <f t="shared" ref="Y32" si="9">MAX( L306:L405 )</f>
        <v>3.9793052125189902E-2</v>
      </c>
      <c r="Z32" t="e">
        <f t="shared" ref="Z32" si="10">MAX( M306:M405 )</f>
        <v>#NAME?</v>
      </c>
    </row>
    <row r="33" spans="1:26" x14ac:dyDescent="0.25">
      <c r="A33">
        <v>4</v>
      </c>
      <c r="B33">
        <v>16</v>
      </c>
      <c r="C33">
        <v>0</v>
      </c>
      <c r="D33">
        <v>10</v>
      </c>
      <c r="E33">
        <v>0</v>
      </c>
      <c r="F33">
        <v>0</v>
      </c>
      <c r="G33">
        <v>3.75</v>
      </c>
      <c r="H33">
        <v>0</v>
      </c>
      <c r="I33" t="s">
        <v>79</v>
      </c>
      <c r="J33">
        <v>0</v>
      </c>
      <c r="K33">
        <v>1.2</v>
      </c>
      <c r="L33" t="s">
        <v>79</v>
      </c>
      <c r="M33" t="e">
        <v>#NAME?</v>
      </c>
      <c r="O33">
        <v>4</v>
      </c>
      <c r="P33">
        <f>MAX( C436:C535 )</f>
        <v>0.17050708433393599</v>
      </c>
      <c r="Q33">
        <f t="shared" ref="Q33:X33" si="11">MAX( D436:D535 )</f>
        <v>63.2</v>
      </c>
      <c r="R33">
        <f t="shared" si="11"/>
        <v>3.8017368538368498E-2</v>
      </c>
      <c r="S33">
        <f t="shared" si="11"/>
        <v>89778.948989079407</v>
      </c>
      <c r="T33">
        <f t="shared" si="11"/>
        <v>35.328843782464801</v>
      </c>
      <c r="U33">
        <f t="shared" si="11"/>
        <v>15.362032595467401</v>
      </c>
      <c r="V33">
        <f t="shared" si="11"/>
        <v>0.481947176599066</v>
      </c>
      <c r="W33">
        <f t="shared" si="11"/>
        <v>1.70507084333936</v>
      </c>
      <c r="X33">
        <f t="shared" si="11"/>
        <v>1.2</v>
      </c>
      <c r="Y33">
        <f t="shared" ref="Y33" si="12">MAX( L436:L535 )</f>
        <v>3.9805205671914999E-2</v>
      </c>
      <c r="Z33" t="e">
        <f t="shared" ref="Z33" si="13">MAX( M436:M535 )</f>
        <v>#NAME?</v>
      </c>
    </row>
    <row r="34" spans="1:26" x14ac:dyDescent="0.25">
      <c r="A34">
        <v>5</v>
      </c>
      <c r="B34">
        <v>16</v>
      </c>
      <c r="C34">
        <v>0</v>
      </c>
      <c r="D34">
        <v>10</v>
      </c>
      <c r="E34">
        <v>0</v>
      </c>
      <c r="F34">
        <v>0</v>
      </c>
      <c r="G34">
        <v>3.75</v>
      </c>
      <c r="H34">
        <v>0</v>
      </c>
      <c r="I34" t="s">
        <v>79</v>
      </c>
      <c r="J34">
        <v>0</v>
      </c>
      <c r="K34">
        <v>1.2</v>
      </c>
      <c r="L34" t="s">
        <v>79</v>
      </c>
      <c r="M34" t="e">
        <v>#NAME?</v>
      </c>
      <c r="O34">
        <v>5</v>
      </c>
      <c r="P34">
        <f>MAX( C566:C665 )</f>
        <v>0.27353795306971801</v>
      </c>
      <c r="Q34">
        <f t="shared" ref="Q34:X34" si="14">MAX( D566:D665 )</f>
        <v>70.2</v>
      </c>
      <c r="R34">
        <f t="shared" si="14"/>
        <v>5.8504889180133503E-2</v>
      </c>
      <c r="S34">
        <f t="shared" si="14"/>
        <v>140720.69838300499</v>
      </c>
      <c r="T34">
        <f t="shared" si="14"/>
        <v>54.037868869288801</v>
      </c>
      <c r="U34">
        <f t="shared" si="14"/>
        <v>24.1002247173315</v>
      </c>
      <c r="V34">
        <f t="shared" si="14"/>
        <v>0.48928999479937302</v>
      </c>
      <c r="W34">
        <f t="shared" si="14"/>
        <v>2.73537953069718</v>
      </c>
      <c r="X34">
        <f t="shared" si="14"/>
        <v>1.2</v>
      </c>
      <c r="Y34">
        <f t="shared" ref="Y34" si="15">MAX( L566:L665 )</f>
        <v>3.9782978993441298E-2</v>
      </c>
      <c r="Z34" t="e">
        <f t="shared" ref="Z34" si="16">MAX( M566:M665 )</f>
        <v>#NAME?</v>
      </c>
    </row>
    <row r="35" spans="1:26" x14ac:dyDescent="0.25">
      <c r="A35">
        <v>6</v>
      </c>
      <c r="B35">
        <v>16</v>
      </c>
      <c r="C35">
        <v>0</v>
      </c>
      <c r="D35">
        <v>10</v>
      </c>
      <c r="E35">
        <v>0</v>
      </c>
      <c r="F35">
        <v>0</v>
      </c>
      <c r="G35">
        <v>3.75</v>
      </c>
      <c r="H35">
        <v>0</v>
      </c>
      <c r="I35" t="s">
        <v>79</v>
      </c>
      <c r="J35">
        <v>0</v>
      </c>
      <c r="K35">
        <v>1.2</v>
      </c>
      <c r="L35" t="s">
        <v>79</v>
      </c>
      <c r="M35" t="e">
        <v>#NAME?</v>
      </c>
      <c r="O35">
        <v>6</v>
      </c>
      <c r="P35">
        <f>MAX( C696:C795 )</f>
        <v>0.29691806001090998</v>
      </c>
      <c r="Q35">
        <f t="shared" ref="Q35:X35" si="17">MAX( D696:D795 )</f>
        <v>72.3</v>
      </c>
      <c r="R35">
        <f t="shared" si="17"/>
        <v>6.17171183107924E-2</v>
      </c>
      <c r="S35">
        <f t="shared" si="17"/>
        <v>152708.478370828</v>
      </c>
      <c r="T35">
        <f t="shared" si="17"/>
        <v>59.643791111683001</v>
      </c>
      <c r="U35">
        <f t="shared" si="17"/>
        <v>26.9460488030712</v>
      </c>
      <c r="V35">
        <f t="shared" si="17"/>
        <v>0.49642985879768697</v>
      </c>
      <c r="W35">
        <f t="shared" si="17"/>
        <v>2.9691806001090999</v>
      </c>
      <c r="X35">
        <f t="shared" si="17"/>
        <v>1.2</v>
      </c>
      <c r="Y35">
        <f t="shared" ref="Y35" si="18">MAX( L696:L795 )</f>
        <v>3.9954411610960902E-2</v>
      </c>
      <c r="Z35" t="e">
        <f t="shared" ref="Z35" si="19">MAX( M696:M795 )</f>
        <v>#NAME?</v>
      </c>
    </row>
    <row r="36" spans="1:26" x14ac:dyDescent="0.25">
      <c r="A36">
        <v>7</v>
      </c>
      <c r="B36">
        <v>16</v>
      </c>
      <c r="C36">
        <v>0</v>
      </c>
      <c r="D36">
        <v>10</v>
      </c>
      <c r="E36">
        <v>0</v>
      </c>
      <c r="F36">
        <v>0</v>
      </c>
      <c r="G36">
        <v>3.75</v>
      </c>
      <c r="H36">
        <v>0</v>
      </c>
      <c r="I36" t="s">
        <v>79</v>
      </c>
      <c r="J36">
        <v>0</v>
      </c>
      <c r="K36">
        <v>1.2</v>
      </c>
      <c r="L36" t="s">
        <v>79</v>
      </c>
      <c r="M36" t="e">
        <v>#NAME?</v>
      </c>
      <c r="O36">
        <v>7</v>
      </c>
      <c r="P36">
        <f>MAX( C826:C925 )</f>
        <v>0.196584556442258</v>
      </c>
      <c r="Q36">
        <f t="shared" ref="Q36:X36" si="20">MAX( D826:D925 )</f>
        <v>73.5</v>
      </c>
      <c r="R36">
        <f t="shared" si="20"/>
        <v>4.2246338907796797E-2</v>
      </c>
      <c r="S36">
        <f t="shared" si="20"/>
        <v>102563.621185136</v>
      </c>
      <c r="T36">
        <f t="shared" si="20"/>
        <v>42.7055715017324</v>
      </c>
      <c r="U36">
        <f t="shared" si="20"/>
        <v>19.638176903420899</v>
      </c>
      <c r="V36">
        <f t="shared" si="20"/>
        <v>0.51237294802761502</v>
      </c>
      <c r="W36">
        <f t="shared" si="20"/>
        <v>1.9658455644225801</v>
      </c>
      <c r="X36">
        <f t="shared" si="20"/>
        <v>1.2</v>
      </c>
      <c r="Y36">
        <f t="shared" ref="Y36" si="21">MAX( L826:L925 )</f>
        <v>3.9914000220596699E-2</v>
      </c>
      <c r="Z36" t="e">
        <f t="shared" ref="Z36" si="22">MAX( M826:M925 )</f>
        <v>#NAME?</v>
      </c>
    </row>
    <row r="37" spans="1:26" x14ac:dyDescent="0.25">
      <c r="A37">
        <v>8</v>
      </c>
      <c r="B37">
        <v>16</v>
      </c>
      <c r="C37">
        <v>0</v>
      </c>
      <c r="D37">
        <v>10</v>
      </c>
      <c r="E37">
        <v>0</v>
      </c>
      <c r="F37">
        <v>0</v>
      </c>
      <c r="G37">
        <v>3.75</v>
      </c>
      <c r="H37">
        <v>0</v>
      </c>
      <c r="I37" t="s">
        <v>79</v>
      </c>
      <c r="J37">
        <v>0</v>
      </c>
      <c r="K37">
        <v>1.2</v>
      </c>
      <c r="L37" t="s">
        <v>79</v>
      </c>
      <c r="M37" t="e">
        <v>#NAME?</v>
      </c>
      <c r="O37">
        <v>8</v>
      </c>
      <c r="P37">
        <f>MAX( C956:C1055 )</f>
        <v>0.20965758864945699</v>
      </c>
      <c r="Q37">
        <f t="shared" ref="Q37:X37" si="23">MAX( D956:D1055 )</f>
        <v>78.8</v>
      </c>
      <c r="R37">
        <f t="shared" si="23"/>
        <v>4.4310299317010603E-2</v>
      </c>
      <c r="S37">
        <f t="shared" si="23"/>
        <v>108209.421727579</v>
      </c>
      <c r="T37">
        <f t="shared" si="23"/>
        <v>44.754117106207303</v>
      </c>
      <c r="U37">
        <f t="shared" si="23"/>
        <v>20.432800463880501</v>
      </c>
      <c r="V37">
        <f t="shared" si="23"/>
        <v>0.50806441513234701</v>
      </c>
      <c r="W37">
        <f t="shared" si="23"/>
        <v>2.0965758864945698</v>
      </c>
      <c r="X37">
        <f t="shared" si="23"/>
        <v>1.2</v>
      </c>
      <c r="Y37">
        <f t="shared" ref="Y37" si="24">MAX( L956:L1055 )</f>
        <v>3.9724300881581603E-2</v>
      </c>
      <c r="Z37" t="e">
        <f t="shared" ref="Z37" si="25">MAX( M956:M1055 )</f>
        <v>#NAME?</v>
      </c>
    </row>
    <row r="38" spans="1:26" x14ac:dyDescent="0.25">
      <c r="A38">
        <v>9</v>
      </c>
      <c r="B38">
        <v>16</v>
      </c>
      <c r="C38">
        <v>0</v>
      </c>
      <c r="D38">
        <v>10</v>
      </c>
      <c r="E38">
        <v>0</v>
      </c>
      <c r="F38">
        <v>0</v>
      </c>
      <c r="G38">
        <v>3.75</v>
      </c>
      <c r="H38">
        <v>0</v>
      </c>
      <c r="I38" t="s">
        <v>79</v>
      </c>
      <c r="J38">
        <v>0</v>
      </c>
      <c r="K38">
        <v>1.2</v>
      </c>
      <c r="L38" t="s">
        <v>79</v>
      </c>
      <c r="M38" t="e">
        <v>#NAME?</v>
      </c>
      <c r="O38">
        <v>9</v>
      </c>
      <c r="P38">
        <f>MAX( C1086:C1185 )</f>
        <v>0.12727801128798799</v>
      </c>
      <c r="Q38">
        <f t="shared" ref="Q38:X38" si="26">MAX( D1086:D1185 )</f>
        <v>80.5</v>
      </c>
      <c r="R38">
        <f t="shared" si="26"/>
        <v>2.69009257175249E-2</v>
      </c>
      <c r="S38">
        <f t="shared" si="26"/>
        <v>64953.085636857402</v>
      </c>
      <c r="T38">
        <f t="shared" si="26"/>
        <v>29.0876482336331</v>
      </c>
      <c r="U38">
        <f t="shared" si="26"/>
        <v>13.022473528655199</v>
      </c>
      <c r="V38">
        <f t="shared" si="26"/>
        <v>0.50945874606504904</v>
      </c>
      <c r="W38">
        <f t="shared" si="26"/>
        <v>1.2727801128798799</v>
      </c>
      <c r="X38">
        <f t="shared" si="26"/>
        <v>1.2</v>
      </c>
      <c r="Y38">
        <f t="shared" ref="Y38" si="27">MAX( L1086:L1185 )</f>
        <v>3.1547063775360498E-2</v>
      </c>
      <c r="Z38" t="e">
        <f t="shared" ref="Z38" si="28">MAX( M1086:M1185 )</f>
        <v>#NAME?</v>
      </c>
    </row>
    <row r="39" spans="1:26" x14ac:dyDescent="0.25">
      <c r="A39">
        <v>10</v>
      </c>
      <c r="B39">
        <v>16</v>
      </c>
      <c r="C39">
        <v>0</v>
      </c>
      <c r="D39">
        <v>10</v>
      </c>
      <c r="E39">
        <v>0</v>
      </c>
      <c r="F39">
        <v>0</v>
      </c>
      <c r="G39">
        <v>3.75</v>
      </c>
      <c r="H39">
        <v>0</v>
      </c>
      <c r="I39" t="s">
        <v>79</v>
      </c>
      <c r="J39">
        <v>0</v>
      </c>
      <c r="K39">
        <v>1.2</v>
      </c>
      <c r="L39" t="s">
        <v>79</v>
      </c>
      <c r="M39" t="e">
        <v>#NAME?</v>
      </c>
      <c r="O39">
        <v>10</v>
      </c>
      <c r="P39">
        <f>MAX( C1216:C1315 )</f>
        <v>9.6534741452191597E-2</v>
      </c>
      <c r="Q39">
        <f t="shared" ref="Q39:X39" si="29">MAX( D1216:D1315 )</f>
        <v>81.8</v>
      </c>
      <c r="R39">
        <f t="shared" si="29"/>
        <v>2.0732924698063999E-2</v>
      </c>
      <c r="S39">
        <f t="shared" si="29"/>
        <v>49437.479474835702</v>
      </c>
      <c r="T39">
        <f t="shared" si="29"/>
        <v>23.098791698279602</v>
      </c>
      <c r="U39">
        <f t="shared" si="29"/>
        <v>10.303702204360899</v>
      </c>
      <c r="V39">
        <f t="shared" si="29"/>
        <v>0.51313183081511005</v>
      </c>
      <c r="W39">
        <f t="shared" si="29"/>
        <v>0.96534741452191597</v>
      </c>
      <c r="X39">
        <f t="shared" si="29"/>
        <v>1.2</v>
      </c>
      <c r="Y39">
        <f t="shared" ref="Y39" si="30">MAX( L1216:L1315 )</f>
        <v>3.08438327961734E-2</v>
      </c>
      <c r="Z39" t="e">
        <f t="shared" ref="Z39" si="31">MAX( M1216:M1315 )</f>
        <v>#NAME?</v>
      </c>
    </row>
    <row r="40" spans="1:26" x14ac:dyDescent="0.25">
      <c r="A40">
        <v>11</v>
      </c>
      <c r="B40">
        <v>16</v>
      </c>
      <c r="C40">
        <v>0</v>
      </c>
      <c r="D40">
        <v>10</v>
      </c>
      <c r="E40">
        <v>0</v>
      </c>
      <c r="F40">
        <v>0</v>
      </c>
      <c r="G40">
        <v>3.75</v>
      </c>
      <c r="H40">
        <v>0</v>
      </c>
      <c r="I40" t="s">
        <v>79</v>
      </c>
      <c r="J40">
        <v>0</v>
      </c>
      <c r="K40">
        <v>1.2</v>
      </c>
      <c r="L40" t="s">
        <v>79</v>
      </c>
      <c r="M40" t="e">
        <v>#NAME?</v>
      </c>
      <c r="O40">
        <v>11</v>
      </c>
      <c r="P40">
        <f>MAX( C1346:C1445 )</f>
        <v>0.119251744595746</v>
      </c>
      <c r="Q40">
        <f t="shared" ref="Q40:X40" si="32">MAX( D1346:D1445 )</f>
        <v>82.1</v>
      </c>
      <c r="R40">
        <f t="shared" si="32"/>
        <v>2.57771121155305E-2</v>
      </c>
      <c r="S40">
        <f t="shared" si="32"/>
        <v>62302.535038273702</v>
      </c>
      <c r="T40">
        <f t="shared" si="32"/>
        <v>28.4521597979831</v>
      </c>
      <c r="U40">
        <f t="shared" si="32"/>
        <v>13.028059899097901</v>
      </c>
      <c r="V40">
        <f t="shared" si="32"/>
        <v>0.52543983531301097</v>
      </c>
      <c r="W40">
        <f t="shared" si="32"/>
        <v>1.1925174459574599</v>
      </c>
      <c r="X40">
        <f t="shared" si="32"/>
        <v>1.2</v>
      </c>
      <c r="Y40">
        <f t="shared" ref="Y40" si="33">MAX( L1346:L1445 )</f>
        <v>3.2135387536670397E-2</v>
      </c>
      <c r="Z40" t="e">
        <f t="shared" ref="Z40" si="34">MAX( M1346:M1445 )</f>
        <v>#NAME?</v>
      </c>
    </row>
    <row r="41" spans="1:26" x14ac:dyDescent="0.25">
      <c r="A41">
        <v>12</v>
      </c>
      <c r="B41">
        <v>16</v>
      </c>
      <c r="C41">
        <v>0</v>
      </c>
      <c r="D41">
        <v>10</v>
      </c>
      <c r="E41">
        <v>0</v>
      </c>
      <c r="F41">
        <v>0</v>
      </c>
      <c r="G41">
        <v>3.75</v>
      </c>
      <c r="H41">
        <v>0</v>
      </c>
      <c r="I41" t="s">
        <v>79</v>
      </c>
      <c r="J41">
        <v>0</v>
      </c>
      <c r="K41">
        <v>1.2</v>
      </c>
      <c r="L41" t="s">
        <v>79</v>
      </c>
      <c r="M41" t="e">
        <v>#NAME?</v>
      </c>
    </row>
    <row r="42" spans="1:26" x14ac:dyDescent="0.25">
      <c r="A42">
        <v>13</v>
      </c>
      <c r="B42">
        <v>16</v>
      </c>
      <c r="C42">
        <v>0</v>
      </c>
      <c r="D42">
        <v>10</v>
      </c>
      <c r="E42">
        <v>0</v>
      </c>
      <c r="F42">
        <v>0</v>
      </c>
      <c r="G42">
        <v>3.75</v>
      </c>
      <c r="H42">
        <v>0</v>
      </c>
      <c r="I42" t="s">
        <v>79</v>
      </c>
      <c r="J42">
        <v>0</v>
      </c>
      <c r="K42">
        <v>1.2</v>
      </c>
      <c r="L42" t="s">
        <v>79</v>
      </c>
      <c r="M42" t="e">
        <v>#NAME?</v>
      </c>
    </row>
    <row r="43" spans="1:26" x14ac:dyDescent="0.25">
      <c r="A43">
        <v>14</v>
      </c>
      <c r="B43">
        <v>16</v>
      </c>
      <c r="C43">
        <v>0</v>
      </c>
      <c r="D43">
        <v>10</v>
      </c>
      <c r="E43">
        <v>0</v>
      </c>
      <c r="F43">
        <v>0</v>
      </c>
      <c r="G43">
        <v>3.75</v>
      </c>
      <c r="H43">
        <v>0</v>
      </c>
      <c r="I43" t="s">
        <v>79</v>
      </c>
      <c r="J43">
        <v>0</v>
      </c>
      <c r="K43">
        <v>1.2</v>
      </c>
      <c r="L43" t="s">
        <v>79</v>
      </c>
      <c r="M43" t="e">
        <v>#NAME?</v>
      </c>
    </row>
    <row r="44" spans="1:26" x14ac:dyDescent="0.25">
      <c r="A44">
        <v>15</v>
      </c>
      <c r="B44">
        <v>16</v>
      </c>
      <c r="C44">
        <v>0</v>
      </c>
      <c r="D44">
        <v>10</v>
      </c>
      <c r="E44">
        <v>0</v>
      </c>
      <c r="F44">
        <v>0</v>
      </c>
      <c r="G44">
        <v>3.75</v>
      </c>
      <c r="H44">
        <v>0</v>
      </c>
      <c r="I44" t="s">
        <v>79</v>
      </c>
      <c r="J44">
        <v>0</v>
      </c>
      <c r="K44">
        <v>1.2</v>
      </c>
      <c r="L44" t="s">
        <v>79</v>
      </c>
      <c r="M44" t="e">
        <v>#NAME?</v>
      </c>
    </row>
    <row r="45" spans="1:26" x14ac:dyDescent="0.25">
      <c r="A45">
        <v>16</v>
      </c>
      <c r="B45">
        <v>16</v>
      </c>
      <c r="C45">
        <v>0</v>
      </c>
      <c r="D45">
        <v>10</v>
      </c>
      <c r="E45">
        <v>0</v>
      </c>
      <c r="F45">
        <v>0</v>
      </c>
      <c r="G45">
        <v>3.75</v>
      </c>
      <c r="H45">
        <v>0</v>
      </c>
      <c r="I45" t="s">
        <v>79</v>
      </c>
      <c r="J45">
        <v>0</v>
      </c>
      <c r="K45">
        <v>1.2</v>
      </c>
      <c r="L45" t="s">
        <v>79</v>
      </c>
      <c r="M45" t="e">
        <v>#NAME?</v>
      </c>
    </row>
    <row r="46" spans="1:26" x14ac:dyDescent="0.25">
      <c r="A46">
        <v>17</v>
      </c>
      <c r="B46">
        <v>16</v>
      </c>
      <c r="C46">
        <v>0</v>
      </c>
      <c r="D46">
        <v>10</v>
      </c>
      <c r="E46">
        <v>0</v>
      </c>
      <c r="F46">
        <v>0</v>
      </c>
      <c r="G46">
        <v>3.75</v>
      </c>
      <c r="H46">
        <v>0</v>
      </c>
      <c r="I46" t="s">
        <v>79</v>
      </c>
      <c r="J46">
        <v>0</v>
      </c>
      <c r="K46">
        <v>1.2</v>
      </c>
      <c r="L46" t="s">
        <v>79</v>
      </c>
      <c r="M46" t="e">
        <v>#NAME?</v>
      </c>
    </row>
    <row r="47" spans="1:26" x14ac:dyDescent="0.25">
      <c r="A47">
        <v>18</v>
      </c>
      <c r="B47">
        <v>16</v>
      </c>
      <c r="C47">
        <v>0</v>
      </c>
      <c r="D47">
        <v>10</v>
      </c>
      <c r="E47">
        <v>0</v>
      </c>
      <c r="F47">
        <v>0</v>
      </c>
      <c r="G47">
        <v>3.75</v>
      </c>
      <c r="H47">
        <v>0</v>
      </c>
      <c r="I47" t="s">
        <v>79</v>
      </c>
      <c r="J47">
        <v>0</v>
      </c>
      <c r="K47">
        <v>1.2</v>
      </c>
      <c r="L47" t="s">
        <v>79</v>
      </c>
      <c r="M47" t="e">
        <v>#NAME?</v>
      </c>
    </row>
    <row r="48" spans="1:26" x14ac:dyDescent="0.25">
      <c r="A48">
        <v>19</v>
      </c>
      <c r="B48">
        <v>16</v>
      </c>
      <c r="C48">
        <v>0</v>
      </c>
      <c r="D48">
        <v>10</v>
      </c>
      <c r="E48">
        <v>0</v>
      </c>
      <c r="F48">
        <v>0</v>
      </c>
      <c r="G48">
        <v>3.71903212866934</v>
      </c>
      <c r="H48">
        <v>0</v>
      </c>
      <c r="I48" t="s">
        <v>79</v>
      </c>
      <c r="J48">
        <v>0</v>
      </c>
      <c r="K48">
        <v>1.2</v>
      </c>
      <c r="L48" t="s">
        <v>79</v>
      </c>
      <c r="M48" t="e">
        <v>#NAME?</v>
      </c>
    </row>
    <row r="49" spans="1:13" x14ac:dyDescent="0.25">
      <c r="A49">
        <v>20</v>
      </c>
      <c r="B49">
        <v>16</v>
      </c>
      <c r="C49">
        <v>4.5168773512403596E-3</v>
      </c>
      <c r="D49">
        <v>10</v>
      </c>
      <c r="E49">
        <v>0</v>
      </c>
      <c r="F49">
        <v>0</v>
      </c>
      <c r="G49">
        <v>3.4053827062256699</v>
      </c>
      <c r="H49">
        <v>0</v>
      </c>
      <c r="I49">
        <v>0</v>
      </c>
      <c r="J49">
        <v>4.5168773512403601E-2</v>
      </c>
      <c r="K49">
        <v>1.2</v>
      </c>
      <c r="L49">
        <v>2.51418591610022E-2</v>
      </c>
      <c r="M49">
        <v>2.51418591610022E-2</v>
      </c>
    </row>
    <row r="50" spans="1:13" x14ac:dyDescent="0.25">
      <c r="A50">
        <v>21</v>
      </c>
      <c r="B50">
        <v>16</v>
      </c>
      <c r="C50">
        <v>1.5814745277728501E-2</v>
      </c>
      <c r="D50">
        <v>10</v>
      </c>
      <c r="E50" s="18">
        <v>5.8693797226148296E-4</v>
      </c>
      <c r="F50">
        <v>2936.0007412749701</v>
      </c>
      <c r="G50">
        <v>2.8196503787862999</v>
      </c>
      <c r="H50">
        <v>0</v>
      </c>
      <c r="I50">
        <v>0</v>
      </c>
      <c r="J50">
        <v>0.15814745277728501</v>
      </c>
      <c r="K50">
        <v>0.72980938465166101</v>
      </c>
      <c r="L50">
        <v>3.18252020116363E-2</v>
      </c>
      <c r="M50">
        <v>3.9880017616919103E-2</v>
      </c>
    </row>
    <row r="51" spans="1:13" x14ac:dyDescent="0.25">
      <c r="A51">
        <v>22</v>
      </c>
      <c r="B51">
        <v>16</v>
      </c>
      <c r="C51">
        <v>2.3548382182341999E-2</v>
      </c>
      <c r="D51">
        <v>10</v>
      </c>
      <c r="E51">
        <v>2.02786789241516E-3</v>
      </c>
      <c r="F51">
        <v>7750.1606375039701</v>
      </c>
      <c r="G51">
        <v>2.5821769460444002</v>
      </c>
      <c r="H51">
        <v>0</v>
      </c>
      <c r="I51">
        <v>0</v>
      </c>
      <c r="J51">
        <v>0.23548382182342001</v>
      </c>
      <c r="K51">
        <v>0.25959499778144002</v>
      </c>
      <c r="L51">
        <v>3.9760727834488599E-2</v>
      </c>
      <c r="M51">
        <v>4.1890442371368401E-2</v>
      </c>
    </row>
    <row r="52" spans="1:13" x14ac:dyDescent="0.25">
      <c r="A52">
        <v>23</v>
      </c>
      <c r="B52">
        <v>16</v>
      </c>
      <c r="C52">
        <v>2.5133022764909401E-2</v>
      </c>
      <c r="D52">
        <v>10</v>
      </c>
      <c r="E52">
        <v>3.1525031969314799E-3</v>
      </c>
      <c r="F52">
        <v>9869.2279339131492</v>
      </c>
      <c r="G52">
        <v>2.7367942405067498</v>
      </c>
      <c r="H52">
        <v>0</v>
      </c>
      <c r="I52">
        <v>0</v>
      </c>
      <c r="J52">
        <v>0.25133022764909402</v>
      </c>
      <c r="K52">
        <v>0.36853958159126499</v>
      </c>
      <c r="L52">
        <v>3.3637803589870403E-2</v>
      </c>
      <c r="M52">
        <v>4.3641876961503699E-2</v>
      </c>
    </row>
    <row r="53" spans="1:13" x14ac:dyDescent="0.25">
      <c r="A53">
        <v>24</v>
      </c>
      <c r="B53">
        <v>16</v>
      </c>
      <c r="C53">
        <v>2.68904297023384E-2</v>
      </c>
      <c r="D53">
        <v>10</v>
      </c>
      <c r="E53">
        <v>3.5285820978210301E-3</v>
      </c>
      <c r="F53">
        <v>10667.366094663599</v>
      </c>
      <c r="G53">
        <v>2.9042805712828099</v>
      </c>
      <c r="H53">
        <v>0</v>
      </c>
      <c r="I53">
        <v>0</v>
      </c>
      <c r="J53">
        <v>0.26890429702338398</v>
      </c>
      <c r="K53">
        <v>0.32951435465448597</v>
      </c>
      <c r="L53">
        <v>2.94273870631254E-2</v>
      </c>
      <c r="M53">
        <v>4.5548395386763897E-2</v>
      </c>
    </row>
    <row r="54" spans="1:13" x14ac:dyDescent="0.25">
      <c r="A54">
        <v>25</v>
      </c>
      <c r="B54">
        <v>16</v>
      </c>
      <c r="C54">
        <v>2.8940379811351599E-2</v>
      </c>
      <c r="D54">
        <v>10</v>
      </c>
      <c r="E54">
        <v>3.5971323313096202E-3</v>
      </c>
      <c r="F54">
        <v>11419.849477539699</v>
      </c>
      <c r="G54">
        <v>3.08375363437752</v>
      </c>
      <c r="H54">
        <v>0</v>
      </c>
      <c r="I54">
        <v>0</v>
      </c>
      <c r="J54">
        <v>0.28940379811351602</v>
      </c>
      <c r="K54">
        <v>0.229341972944337</v>
      </c>
      <c r="L54">
        <v>3.0906430645180599E-2</v>
      </c>
      <c r="M54">
        <v>4.7509627682821999E-2</v>
      </c>
    </row>
    <row r="55" spans="1:13" x14ac:dyDescent="0.25">
      <c r="A55">
        <v>26</v>
      </c>
      <c r="B55">
        <v>16</v>
      </c>
      <c r="C55">
        <v>3.1298713852274999E-2</v>
      </c>
      <c r="D55">
        <v>11.4</v>
      </c>
      <c r="E55">
        <v>4.04176354914303E-3</v>
      </c>
      <c r="F55">
        <v>12686.789732613401</v>
      </c>
      <c r="G55">
        <v>3.2840986688992899</v>
      </c>
      <c r="H55">
        <v>0</v>
      </c>
      <c r="I55">
        <v>0</v>
      </c>
      <c r="J55">
        <v>0.31298713852275001</v>
      </c>
      <c r="K55">
        <v>0.26117698133579398</v>
      </c>
      <c r="L55">
        <v>2.8296807019669998E-2</v>
      </c>
      <c r="M55">
        <v>4.9761821116719902E-2</v>
      </c>
    </row>
    <row r="56" spans="1:13" x14ac:dyDescent="0.25">
      <c r="A56">
        <v>27</v>
      </c>
      <c r="B56">
        <v>16</v>
      </c>
      <c r="C56">
        <v>3.3759668337389297E-2</v>
      </c>
      <c r="D56">
        <v>12.8</v>
      </c>
      <c r="E56">
        <v>4.2062942110082597E-3</v>
      </c>
      <c r="F56">
        <v>13427.442101500999</v>
      </c>
      <c r="G56">
        <v>3.4960030405075302</v>
      </c>
      <c r="H56">
        <v>0</v>
      </c>
      <c r="I56">
        <v>0</v>
      </c>
      <c r="J56">
        <v>0.33759668337389298</v>
      </c>
      <c r="K56">
        <v>0.21572130456598501</v>
      </c>
      <c r="L56">
        <v>2.6179098576332199E-2</v>
      </c>
      <c r="M56">
        <v>5.21892681717872E-2</v>
      </c>
    </row>
    <row r="57" spans="1:13" x14ac:dyDescent="0.25">
      <c r="A57">
        <v>28</v>
      </c>
      <c r="B57">
        <v>16</v>
      </c>
      <c r="C57">
        <v>3.58896192700731E-2</v>
      </c>
      <c r="D57">
        <v>12.5</v>
      </c>
      <c r="E57">
        <v>4.2832726551034397E-3</v>
      </c>
      <c r="F57">
        <v>13749.596081137801</v>
      </c>
      <c r="G57">
        <v>3.6848144966598202</v>
      </c>
      <c r="H57">
        <v>0</v>
      </c>
      <c r="I57">
        <v>0</v>
      </c>
      <c r="J57">
        <v>0.35889619270073098</v>
      </c>
      <c r="K57">
        <v>0.16762049910152901</v>
      </c>
      <c r="L57">
        <v>2.7395025806464E-2</v>
      </c>
      <c r="M57">
        <v>5.4284185171127299E-2</v>
      </c>
    </row>
    <row r="58" spans="1:13" x14ac:dyDescent="0.25">
      <c r="A58">
        <v>29</v>
      </c>
      <c r="B58">
        <v>16</v>
      </c>
      <c r="C58">
        <v>3.6442609070879602E-2</v>
      </c>
      <c r="D58">
        <v>13.4</v>
      </c>
      <c r="E58">
        <v>4.4016446374980298E-3</v>
      </c>
      <c r="F58">
        <v>14463.132247616601</v>
      </c>
      <c r="G58">
        <v>3.7860684392975701</v>
      </c>
      <c r="H58">
        <v>0</v>
      </c>
      <c r="I58">
        <v>0</v>
      </c>
      <c r="J58">
        <v>0.364426090708796</v>
      </c>
      <c r="K58">
        <v>0.16626090721255901</v>
      </c>
      <c r="L58">
        <v>2.5216415850345199E-2</v>
      </c>
      <c r="M58">
        <v>5.6142801684992603E-2</v>
      </c>
    </row>
    <row r="59" spans="1:13" x14ac:dyDescent="0.25">
      <c r="A59">
        <v>30</v>
      </c>
      <c r="B59">
        <v>16</v>
      </c>
      <c r="C59">
        <v>3.7569245142608301E-2</v>
      </c>
      <c r="D59">
        <v>15.3</v>
      </c>
      <c r="E59">
        <v>4.6848292961320301E-3</v>
      </c>
      <c r="F59">
        <v>14871.684897635399</v>
      </c>
      <c r="G59">
        <v>3.9271861782212101</v>
      </c>
      <c r="H59">
        <v>0</v>
      </c>
      <c r="I59">
        <v>0</v>
      </c>
      <c r="J59">
        <v>0.37569245142608299</v>
      </c>
      <c r="K59">
        <v>0.14786411309719599</v>
      </c>
      <c r="L59">
        <v>2.3376628774736102E-2</v>
      </c>
      <c r="M59">
        <v>5.7549167956624701E-2</v>
      </c>
    </row>
    <row r="60" spans="1:13" x14ac:dyDescent="0.25">
      <c r="A60">
        <v>31</v>
      </c>
      <c r="B60">
        <v>16</v>
      </c>
      <c r="C60">
        <v>3.9155677959007498E-2</v>
      </c>
      <c r="D60">
        <v>15.7</v>
      </c>
      <c r="E60">
        <v>4.5839447010284501E-3</v>
      </c>
      <c r="F60">
        <v>15225.359127644801</v>
      </c>
      <c r="G60">
        <v>4.0931650156029704</v>
      </c>
      <c r="H60">
        <v>0</v>
      </c>
      <c r="I60">
        <v>0</v>
      </c>
      <c r="J60">
        <v>0.39155677959007501</v>
      </c>
      <c r="K60">
        <v>0.115699358518095</v>
      </c>
      <c r="L60">
        <v>2.4554860131514099E-2</v>
      </c>
      <c r="M60">
        <v>5.87954159293856E-2</v>
      </c>
    </row>
    <row r="61" spans="1:13" x14ac:dyDescent="0.25">
      <c r="A61">
        <v>32</v>
      </c>
      <c r="B61">
        <v>16</v>
      </c>
      <c r="C61">
        <v>3.9555989314258203E-2</v>
      </c>
      <c r="D61">
        <v>16</v>
      </c>
      <c r="E61">
        <v>4.5925304704627001E-3</v>
      </c>
      <c r="F61">
        <v>15216.708943239801</v>
      </c>
      <c r="G61">
        <v>4.1923488028445002</v>
      </c>
      <c r="H61">
        <v>0</v>
      </c>
      <c r="I61">
        <v>0</v>
      </c>
      <c r="J61">
        <v>0.395559893142582</v>
      </c>
      <c r="K61">
        <v>0.11692670417772499</v>
      </c>
      <c r="L61">
        <v>2.3351435397936E-2</v>
      </c>
      <c r="M61">
        <v>5.9632568487099198E-2</v>
      </c>
    </row>
    <row r="62" spans="1:13" x14ac:dyDescent="0.25">
      <c r="A62">
        <v>33</v>
      </c>
      <c r="B62">
        <v>16</v>
      </c>
      <c r="C62">
        <v>3.9431710994661501E-2</v>
      </c>
      <c r="D62">
        <v>17.5</v>
      </c>
      <c r="E62">
        <v>4.5706970542636E-3</v>
      </c>
      <c r="F62">
        <v>15138.2862012072</v>
      </c>
      <c r="G62">
        <v>4.26929952705233</v>
      </c>
      <c r="H62">
        <v>0</v>
      </c>
      <c r="I62">
        <v>0</v>
      </c>
      <c r="J62">
        <v>0.39431710994661501</v>
      </c>
      <c r="K62">
        <v>0.10217864823567099</v>
      </c>
      <c r="L62">
        <v>2.1800939274479899E-2</v>
      </c>
      <c r="M62">
        <v>6.0250498354434898E-2</v>
      </c>
    </row>
    <row r="63" spans="1:13" x14ac:dyDescent="0.25">
      <c r="A63">
        <v>34</v>
      </c>
      <c r="B63">
        <v>16</v>
      </c>
      <c r="C63">
        <v>4.0469130754450397E-2</v>
      </c>
      <c r="D63">
        <v>17.100000000000001</v>
      </c>
      <c r="E63">
        <v>4.5173054968797796E-3</v>
      </c>
      <c r="F63">
        <v>15193.0770366899</v>
      </c>
      <c r="G63">
        <v>4.4170908968209899</v>
      </c>
      <c r="H63">
        <v>0</v>
      </c>
      <c r="I63">
        <v>0</v>
      </c>
      <c r="J63">
        <v>0.404691307544504</v>
      </c>
      <c r="K63">
        <v>8.6178524473285695E-2</v>
      </c>
      <c r="L63">
        <v>2.2796098499420301E-2</v>
      </c>
      <c r="M63">
        <v>6.0466565191745703E-2</v>
      </c>
    </row>
    <row r="64" spans="1:13" x14ac:dyDescent="0.25">
      <c r="A64">
        <v>35</v>
      </c>
      <c r="B64">
        <v>16</v>
      </c>
      <c r="C64">
        <v>4.17460664539741E-2</v>
      </c>
      <c r="D64">
        <v>17.7</v>
      </c>
      <c r="E64">
        <v>4.83269068332828E-3</v>
      </c>
      <c r="F64">
        <v>15710.410938515401</v>
      </c>
      <c r="G64">
        <v>4.5802816753621096</v>
      </c>
      <c r="H64">
        <v>0</v>
      </c>
      <c r="I64">
        <v>0</v>
      </c>
      <c r="J64">
        <v>0.41746066453974101</v>
      </c>
      <c r="K64">
        <v>9.1287178657806403E-2</v>
      </c>
      <c r="L64">
        <v>2.4051697963799398E-2</v>
      </c>
      <c r="M64">
        <v>6.0466565191745703E-2</v>
      </c>
    </row>
    <row r="65" spans="1:13" x14ac:dyDescent="0.25">
      <c r="A65">
        <v>36</v>
      </c>
      <c r="B65">
        <v>16</v>
      </c>
      <c r="C65">
        <v>4.2968043039362198E-2</v>
      </c>
      <c r="D65">
        <v>20.100000000000001</v>
      </c>
      <c r="E65">
        <v>4.6182120588813304E-3</v>
      </c>
      <c r="F65">
        <v>15677.0966827099</v>
      </c>
      <c r="G65">
        <v>4.74402180525402</v>
      </c>
      <c r="H65">
        <v>0</v>
      </c>
      <c r="I65">
        <v>0</v>
      </c>
      <c r="J65">
        <v>0.42968043039362203</v>
      </c>
      <c r="K65">
        <v>9.1177232500078004E-2</v>
      </c>
      <c r="L65">
        <v>2.2746867743632201E-2</v>
      </c>
      <c r="M65">
        <v>6.0466565191745703E-2</v>
      </c>
    </row>
    <row r="66" spans="1:13" x14ac:dyDescent="0.25">
      <c r="A66">
        <v>37</v>
      </c>
      <c r="B66">
        <v>16</v>
      </c>
      <c r="C66">
        <v>4.3784216992091902E-2</v>
      </c>
      <c r="D66">
        <v>21</v>
      </c>
      <c r="E66">
        <v>4.4947050249800101E-3</v>
      </c>
      <c r="F66">
        <v>15342.9531063622</v>
      </c>
      <c r="G66">
        <v>4.8787996941635203</v>
      </c>
      <c r="H66">
        <v>0</v>
      </c>
      <c r="I66">
        <v>0</v>
      </c>
      <c r="J66">
        <v>0.43784216992091901</v>
      </c>
      <c r="K66">
        <v>7.8456944636748099E-2</v>
      </c>
      <c r="L66">
        <v>2.1939195366646399E-2</v>
      </c>
      <c r="M66">
        <v>6.0466565191745703E-2</v>
      </c>
    </row>
    <row r="67" spans="1:13" x14ac:dyDescent="0.25">
      <c r="A67">
        <v>38</v>
      </c>
      <c r="B67">
        <v>16</v>
      </c>
      <c r="C67">
        <v>4.4407495929353398E-2</v>
      </c>
      <c r="D67">
        <v>19.3</v>
      </c>
      <c r="E67">
        <v>4.8271529926183802E-3</v>
      </c>
      <c r="F67">
        <v>16015.8636087918</v>
      </c>
      <c r="G67">
        <v>5.01061957328454</v>
      </c>
      <c r="H67">
        <v>0</v>
      </c>
      <c r="I67">
        <v>0</v>
      </c>
      <c r="J67">
        <v>0.44407495929353402</v>
      </c>
      <c r="K67">
        <v>7.4280180617592395E-2</v>
      </c>
      <c r="L67">
        <v>2.3041706821271001E-2</v>
      </c>
      <c r="M67">
        <v>6.0466565191745703E-2</v>
      </c>
    </row>
    <row r="68" spans="1:13" x14ac:dyDescent="0.25">
      <c r="A68">
        <v>39</v>
      </c>
      <c r="B68">
        <v>16</v>
      </c>
      <c r="C68">
        <v>4.5398269309249603E-2</v>
      </c>
      <c r="D68">
        <v>21.2</v>
      </c>
      <c r="E68">
        <v>4.4943716772651802E-3</v>
      </c>
      <c r="F68">
        <v>15992.678964938899</v>
      </c>
      <c r="G68">
        <v>5.1676241350405698</v>
      </c>
      <c r="H68">
        <v>0</v>
      </c>
      <c r="I68">
        <v>0</v>
      </c>
      <c r="J68">
        <v>0.453982693092496</v>
      </c>
      <c r="K68">
        <v>6.9921281667441895E-2</v>
      </c>
      <c r="L68">
        <v>2.1977331510670502E-2</v>
      </c>
      <c r="M68">
        <v>6.0466565191745703E-2</v>
      </c>
    </row>
    <row r="69" spans="1:13" x14ac:dyDescent="0.25">
      <c r="A69">
        <v>40</v>
      </c>
      <c r="B69">
        <v>16</v>
      </c>
      <c r="C69">
        <v>4.6653150198175702E-2</v>
      </c>
      <c r="D69">
        <v>20.5</v>
      </c>
      <c r="E69">
        <v>4.7574877971537999E-3</v>
      </c>
      <c r="F69">
        <v>16262.1922002765</v>
      </c>
      <c r="G69">
        <v>5.34796030258026</v>
      </c>
      <c r="H69">
        <v>0</v>
      </c>
      <c r="I69">
        <v>0</v>
      </c>
      <c r="J69">
        <v>0.46653150198175702</v>
      </c>
      <c r="K69">
        <v>6.6949294104940299E-2</v>
      </c>
      <c r="L69">
        <v>2.12521295138717E-2</v>
      </c>
      <c r="M69">
        <v>6.0466565191745703E-2</v>
      </c>
    </row>
    <row r="70" spans="1:13" x14ac:dyDescent="0.25">
      <c r="A70">
        <v>41</v>
      </c>
      <c r="B70">
        <v>16</v>
      </c>
      <c r="C70">
        <v>4.6128100548389298E-2</v>
      </c>
      <c r="D70">
        <v>22.9</v>
      </c>
      <c r="E70">
        <v>4.7865814962547099E-3</v>
      </c>
      <c r="F70">
        <v>16194.120712666199</v>
      </c>
      <c r="G70">
        <v>5.4269636491736302</v>
      </c>
      <c r="H70">
        <v>0</v>
      </c>
      <c r="I70">
        <v>0</v>
      </c>
      <c r="J70">
        <v>0.461281005483893</v>
      </c>
      <c r="K70">
        <v>6.0229392185034598E-2</v>
      </c>
      <c r="L70">
        <v>2.19943865057695E-2</v>
      </c>
      <c r="M70">
        <v>6.0466565191745703E-2</v>
      </c>
    </row>
    <row r="71" spans="1:13" x14ac:dyDescent="0.25">
      <c r="A71">
        <v>42</v>
      </c>
      <c r="B71">
        <v>16</v>
      </c>
      <c r="C71">
        <v>4.6939991025897E-2</v>
      </c>
      <c r="D71">
        <v>23.4</v>
      </c>
      <c r="E71">
        <v>4.6755963783594399E-3</v>
      </c>
      <c r="F71">
        <v>16067.2210846461</v>
      </c>
      <c r="G71">
        <v>5.5839519705200402</v>
      </c>
      <c r="H71">
        <v>0</v>
      </c>
      <c r="I71">
        <v>0</v>
      </c>
      <c r="J71">
        <v>0.46939991025896999</v>
      </c>
      <c r="K71">
        <v>6.1292138045826998E-2</v>
      </c>
      <c r="L71">
        <v>2.0941843830079701E-2</v>
      </c>
      <c r="M71">
        <v>6.0466565191745703E-2</v>
      </c>
    </row>
    <row r="72" spans="1:13" x14ac:dyDescent="0.25">
      <c r="A72">
        <v>43</v>
      </c>
      <c r="B72">
        <v>16</v>
      </c>
      <c r="C72">
        <v>4.7769471334530203E-2</v>
      </c>
      <c r="D72">
        <v>24.7</v>
      </c>
      <c r="E72">
        <v>4.7945204772492003E-3</v>
      </c>
      <c r="F72">
        <v>16472.428101461101</v>
      </c>
      <c r="G72">
        <v>5.7490295604748098</v>
      </c>
      <c r="H72">
        <v>0</v>
      </c>
      <c r="I72">
        <v>0</v>
      </c>
      <c r="J72">
        <v>0.477694713345302</v>
      </c>
      <c r="K72">
        <v>5.8248563091130398E-2</v>
      </c>
      <c r="L72">
        <v>1.9643656138249501E-2</v>
      </c>
      <c r="M72">
        <v>6.0466565191745703E-2</v>
      </c>
    </row>
    <row r="73" spans="1:13" x14ac:dyDescent="0.25">
      <c r="A73">
        <v>44</v>
      </c>
      <c r="B73">
        <v>16</v>
      </c>
      <c r="C73">
        <v>4.7188896832209302E-2</v>
      </c>
      <c r="D73">
        <v>24.4</v>
      </c>
      <c r="E73">
        <v>4.5741671370862101E-3</v>
      </c>
      <c r="F73">
        <v>15738.342224091401</v>
      </c>
      <c r="G73">
        <v>5.8229088398944002</v>
      </c>
      <c r="H73">
        <v>0</v>
      </c>
      <c r="I73">
        <v>0</v>
      </c>
      <c r="J73">
        <v>0.47188896832209298</v>
      </c>
      <c r="K73">
        <v>5.2356599363480603E-2</v>
      </c>
      <c r="L73">
        <v>1.9917617499146601E-2</v>
      </c>
      <c r="M73">
        <v>6.0466565191745703E-2</v>
      </c>
    </row>
    <row r="74" spans="1:13" x14ac:dyDescent="0.25">
      <c r="A74">
        <v>45</v>
      </c>
      <c r="B74">
        <v>16</v>
      </c>
      <c r="C74">
        <v>4.7995137662696898E-2</v>
      </c>
      <c r="D74">
        <v>24.9</v>
      </c>
      <c r="E74">
        <v>4.7458056264837196E-3</v>
      </c>
      <c r="F74">
        <v>15771.808653781</v>
      </c>
      <c r="G74">
        <v>5.9721588303575999</v>
      </c>
      <c r="H74">
        <v>0</v>
      </c>
      <c r="I74">
        <v>0</v>
      </c>
      <c r="J74">
        <v>0.47995137662696902</v>
      </c>
      <c r="K74">
        <v>5.3176917794674802E-2</v>
      </c>
      <c r="L74">
        <v>2.0834451341889399E-2</v>
      </c>
      <c r="M74">
        <v>6.0466565191745703E-2</v>
      </c>
    </row>
    <row r="75" spans="1:13" x14ac:dyDescent="0.25">
      <c r="A75">
        <v>46</v>
      </c>
      <c r="B75">
        <v>16</v>
      </c>
      <c r="C75">
        <v>4.8028336808585002E-2</v>
      </c>
      <c r="D75">
        <v>25.5</v>
      </c>
      <c r="E75">
        <v>4.8940773700899996E-3</v>
      </c>
      <c r="F75">
        <v>16289.948874265499</v>
      </c>
      <c r="G75">
        <v>6.0804432224972702</v>
      </c>
      <c r="H75">
        <v>0</v>
      </c>
      <c r="I75">
        <v>0</v>
      </c>
      <c r="J75">
        <v>0.48028336808584998</v>
      </c>
      <c r="K75">
        <v>5.5454450776858899E-2</v>
      </c>
      <c r="L75">
        <v>1.9317767295535901E-2</v>
      </c>
      <c r="M75">
        <v>6.0466565191745703E-2</v>
      </c>
    </row>
    <row r="76" spans="1:13" x14ac:dyDescent="0.25">
      <c r="A76">
        <v>47</v>
      </c>
      <c r="B76">
        <v>16</v>
      </c>
      <c r="C76">
        <v>4.9433991464234502E-2</v>
      </c>
      <c r="D76">
        <v>27</v>
      </c>
      <c r="E76">
        <v>4.9863429579426804E-3</v>
      </c>
      <c r="F76">
        <v>16613.766928200599</v>
      </c>
      <c r="G76">
        <v>6.2806265496341096</v>
      </c>
      <c r="H76">
        <v>0</v>
      </c>
      <c r="I76">
        <v>0</v>
      </c>
      <c r="J76">
        <v>0.494339914642345</v>
      </c>
      <c r="K76">
        <v>5.1757088073066899E-2</v>
      </c>
      <c r="L76">
        <v>1.8023257438494599E-2</v>
      </c>
      <c r="M76">
        <v>6.0466565191745703E-2</v>
      </c>
    </row>
    <row r="77" spans="1:13" x14ac:dyDescent="0.25">
      <c r="A77">
        <v>48</v>
      </c>
      <c r="B77">
        <v>16</v>
      </c>
      <c r="C77">
        <v>5.0126071082572499E-2</v>
      </c>
      <c r="D77">
        <v>27.3</v>
      </c>
      <c r="E77">
        <v>5.0884766553239303E-3</v>
      </c>
      <c r="F77">
        <v>17064.699670038401</v>
      </c>
      <c r="G77">
        <v>6.4366996478780099</v>
      </c>
      <c r="H77">
        <v>0</v>
      </c>
      <c r="I77">
        <v>0</v>
      </c>
      <c r="J77">
        <v>0.50126071082572499</v>
      </c>
      <c r="K77">
        <v>4.8545644649820301E-2</v>
      </c>
      <c r="L77">
        <v>1.84648065198415E-2</v>
      </c>
      <c r="M77">
        <v>6.0466565191745703E-2</v>
      </c>
    </row>
    <row r="78" spans="1:13" x14ac:dyDescent="0.25">
      <c r="A78">
        <v>49</v>
      </c>
      <c r="B78">
        <v>16</v>
      </c>
      <c r="C78">
        <v>5.0655633831331703E-2</v>
      </c>
      <c r="D78">
        <v>30.9</v>
      </c>
      <c r="E78">
        <v>5.0673840664025799E-3</v>
      </c>
      <c r="F78">
        <v>17329.0353022493</v>
      </c>
      <c r="G78">
        <v>6.5866359227265701</v>
      </c>
      <c r="H78">
        <v>0</v>
      </c>
      <c r="I78">
        <v>0</v>
      </c>
      <c r="J78">
        <v>0.50655633831331703</v>
      </c>
      <c r="K78">
        <v>4.7611990840776101E-2</v>
      </c>
      <c r="L78">
        <v>1.7783598167716699E-2</v>
      </c>
      <c r="M78">
        <v>6.0466565191745703E-2</v>
      </c>
    </row>
    <row r="79" spans="1:13" x14ac:dyDescent="0.25">
      <c r="A79">
        <v>50</v>
      </c>
      <c r="B79">
        <v>16</v>
      </c>
      <c r="C79">
        <v>5.1658404111749601E-2</v>
      </c>
      <c r="D79">
        <v>30</v>
      </c>
      <c r="E79">
        <v>5.13083842714429E-3</v>
      </c>
      <c r="F79">
        <v>17645.3450321079</v>
      </c>
      <c r="G79">
        <v>6.7744339264353304</v>
      </c>
      <c r="H79">
        <v>6.4481195039867503E-3</v>
      </c>
      <c r="I79">
        <v>1.1523816858362301E-3</v>
      </c>
      <c r="J79">
        <v>0.51658404111749601</v>
      </c>
      <c r="K79">
        <v>4.4158576912756098E-2</v>
      </c>
      <c r="L79">
        <v>1.63689905034268E-2</v>
      </c>
      <c r="M79">
        <v>6.0466565191745703E-2</v>
      </c>
    </row>
    <row r="80" spans="1:13" x14ac:dyDescent="0.25">
      <c r="A80">
        <v>51</v>
      </c>
      <c r="B80">
        <v>16</v>
      </c>
      <c r="C80">
        <v>5.3034438084437099E-2</v>
      </c>
      <c r="D80">
        <v>29.6</v>
      </c>
      <c r="E80">
        <v>5.4636820051435202E-3</v>
      </c>
      <c r="F80">
        <v>18147.4803540311</v>
      </c>
      <c r="G80">
        <v>6.9887366687116597</v>
      </c>
      <c r="H80">
        <v>2.4763034891392002E-2</v>
      </c>
      <c r="I80">
        <v>4.2930474550599397E-3</v>
      </c>
      <c r="J80">
        <v>0.53034438084437097</v>
      </c>
      <c r="K80">
        <v>4.2963273515175197E-2</v>
      </c>
      <c r="L80">
        <v>1.6802528517984101E-2</v>
      </c>
      <c r="M80">
        <v>6.0466565191745703E-2</v>
      </c>
    </row>
    <row r="81" spans="1:13" x14ac:dyDescent="0.25">
      <c r="A81">
        <v>52</v>
      </c>
      <c r="B81">
        <v>16</v>
      </c>
      <c r="C81">
        <v>5.3709008210618997E-2</v>
      </c>
      <c r="D81">
        <v>30.8</v>
      </c>
      <c r="E81">
        <v>5.6704977105987604E-3</v>
      </c>
      <c r="F81">
        <v>19141.0101846016</v>
      </c>
      <c r="G81">
        <v>7.1666792174470002</v>
      </c>
      <c r="H81">
        <v>5.4837553045461597E-2</v>
      </c>
      <c r="I81">
        <v>9.2927231892074996E-3</v>
      </c>
      <c r="J81">
        <v>0.53709008210619003</v>
      </c>
      <c r="K81">
        <v>4.50269855521283E-2</v>
      </c>
      <c r="L81">
        <v>1.7390696179599902E-2</v>
      </c>
      <c r="M81">
        <v>6.0466565191745703E-2</v>
      </c>
    </row>
    <row r="82" spans="1:13" x14ac:dyDescent="0.25">
      <c r="A82">
        <v>53</v>
      </c>
      <c r="B82">
        <v>16</v>
      </c>
      <c r="C82">
        <v>5.5509757589813698E-2</v>
      </c>
      <c r="D82">
        <v>30.9</v>
      </c>
      <c r="E82">
        <v>5.7291684298913697E-3</v>
      </c>
      <c r="F82">
        <v>19491.528361479199</v>
      </c>
      <c r="G82">
        <v>7.4191332245074397</v>
      </c>
      <c r="H82">
        <v>9.19082286505154E-2</v>
      </c>
      <c r="I82">
        <v>1.50425127737132E-2</v>
      </c>
      <c r="J82">
        <v>0.55509757589813702</v>
      </c>
      <c r="K82">
        <v>4.6168862874214102E-2</v>
      </c>
      <c r="L82">
        <v>1.6331771052141699E-2</v>
      </c>
      <c r="M82">
        <v>6.0466565191745703E-2</v>
      </c>
    </row>
    <row r="83" spans="1:13" x14ac:dyDescent="0.25">
      <c r="A83">
        <v>54</v>
      </c>
      <c r="B83">
        <v>16</v>
      </c>
      <c r="C83">
        <v>5.7574855034470497E-2</v>
      </c>
      <c r="D83">
        <v>33.6</v>
      </c>
      <c r="E83">
        <v>5.9958072878113803E-3</v>
      </c>
      <c r="F83">
        <v>20036.915439419699</v>
      </c>
      <c r="G83">
        <v>7.69818515129327</v>
      </c>
      <c r="H83">
        <v>0.13880983982005099</v>
      </c>
      <c r="I83">
        <v>2.18674232197319E-2</v>
      </c>
      <c r="J83">
        <v>0.57574855034470496</v>
      </c>
      <c r="K83">
        <v>4.4052639373685698E-2</v>
      </c>
      <c r="L83">
        <v>1.53376356860822E-2</v>
      </c>
      <c r="M83">
        <v>6.0466565191745703E-2</v>
      </c>
    </row>
    <row r="84" spans="1:13" x14ac:dyDescent="0.25">
      <c r="A84">
        <v>55</v>
      </c>
      <c r="B84">
        <v>16</v>
      </c>
      <c r="C84">
        <v>5.9334537986089002E-2</v>
      </c>
      <c r="D84">
        <v>32.700000000000003</v>
      </c>
      <c r="E84">
        <v>6.1961194195035898E-3</v>
      </c>
      <c r="F84">
        <v>20716.472820716099</v>
      </c>
      <c r="G84">
        <v>7.9674140907880497</v>
      </c>
      <c r="H84">
        <v>0.19975418057118699</v>
      </c>
      <c r="I84">
        <v>3.0374229053963701E-2</v>
      </c>
      <c r="J84">
        <v>0.59334537986088998</v>
      </c>
      <c r="K84">
        <v>4.2715554452420298E-2</v>
      </c>
      <c r="L84">
        <v>1.5971378481764401E-2</v>
      </c>
      <c r="M84">
        <v>6.0466565191745703E-2</v>
      </c>
    </row>
    <row r="85" spans="1:13" x14ac:dyDescent="0.25">
      <c r="A85">
        <v>56</v>
      </c>
      <c r="B85">
        <v>16</v>
      </c>
      <c r="C85">
        <v>6.1433973219789099E-2</v>
      </c>
      <c r="D85">
        <v>34.5</v>
      </c>
      <c r="E85">
        <v>6.5657445583841298E-3</v>
      </c>
      <c r="F85">
        <v>21780.001841327801</v>
      </c>
      <c r="G85">
        <v>8.2712217587231898</v>
      </c>
      <c r="H85">
        <v>0.27153249133253798</v>
      </c>
      <c r="I85">
        <v>3.9698336811100098E-2</v>
      </c>
      <c r="J85">
        <v>0.61433973219789095</v>
      </c>
      <c r="K85">
        <v>4.5137403193740197E-2</v>
      </c>
      <c r="L85">
        <v>1.5808700875950401E-2</v>
      </c>
      <c r="M85">
        <v>6.0466565191745703E-2</v>
      </c>
    </row>
    <row r="86" spans="1:13" x14ac:dyDescent="0.25">
      <c r="A86">
        <v>57</v>
      </c>
      <c r="B86">
        <v>16</v>
      </c>
      <c r="C86">
        <v>6.3099444241944899E-2</v>
      </c>
      <c r="D86">
        <v>36.1</v>
      </c>
      <c r="E86">
        <v>6.7777883532192098E-3</v>
      </c>
      <c r="F86">
        <v>22691.748075095202</v>
      </c>
      <c r="G86">
        <v>8.5615263563421298</v>
      </c>
      <c r="H86">
        <v>0.35488360272036501</v>
      </c>
      <c r="I86">
        <v>5.0046679356008802E-2</v>
      </c>
      <c r="J86">
        <v>0.63099444241944902</v>
      </c>
      <c r="K86">
        <v>4.3074942348986497E-2</v>
      </c>
      <c r="L86">
        <v>1.52953988075707E-2</v>
      </c>
      <c r="M86">
        <v>6.0466565191745703E-2</v>
      </c>
    </row>
    <row r="87" spans="1:13" x14ac:dyDescent="0.25">
      <c r="A87">
        <v>58</v>
      </c>
      <c r="B87">
        <v>16</v>
      </c>
      <c r="C87">
        <v>6.4996293083495194E-2</v>
      </c>
      <c r="D87">
        <v>35.700000000000003</v>
      </c>
      <c r="E87">
        <v>6.94820352553213E-3</v>
      </c>
      <c r="F87">
        <v>23148.608499860198</v>
      </c>
      <c r="G87">
        <v>8.8756532152678602</v>
      </c>
      <c r="H87">
        <v>0.45155775287921102</v>
      </c>
      <c r="I87">
        <v>6.1296458332294398E-2</v>
      </c>
      <c r="J87">
        <v>0.64996293083495105</v>
      </c>
      <c r="K87">
        <v>4.3195359752435603E-2</v>
      </c>
      <c r="L87">
        <v>1.5626340508623399E-2</v>
      </c>
      <c r="M87">
        <v>6.0466565191745703E-2</v>
      </c>
    </row>
    <row r="88" spans="1:13" x14ac:dyDescent="0.25">
      <c r="A88">
        <v>59</v>
      </c>
      <c r="B88">
        <v>16</v>
      </c>
      <c r="C88">
        <v>6.6091114916285096E-2</v>
      </c>
      <c r="D88">
        <v>36.799999999999997</v>
      </c>
      <c r="E88">
        <v>7.2317730295999496E-3</v>
      </c>
      <c r="F88">
        <v>23997.1853719459</v>
      </c>
      <c r="G88">
        <v>9.14736601513032</v>
      </c>
      <c r="H88">
        <v>0.56351816562636503</v>
      </c>
      <c r="I88">
        <v>7.4162541686227004E-2</v>
      </c>
      <c r="J88">
        <v>0.66091114916285099</v>
      </c>
      <c r="K88">
        <v>4.3583298217188697E-2</v>
      </c>
      <c r="L88">
        <v>1.6021189033507601E-2</v>
      </c>
      <c r="M88">
        <v>6.0466565191745703E-2</v>
      </c>
    </row>
    <row r="89" spans="1:13" x14ac:dyDescent="0.25">
      <c r="A89">
        <v>60</v>
      </c>
      <c r="B89">
        <v>16</v>
      </c>
      <c r="C89">
        <v>6.8184615793157294E-2</v>
      </c>
      <c r="D89">
        <v>37.9</v>
      </c>
      <c r="E89">
        <v>7.4088889167109404E-3</v>
      </c>
      <c r="F89">
        <v>24595.4920445471</v>
      </c>
      <c r="G89">
        <v>9.4901539449216408</v>
      </c>
      <c r="H89">
        <v>0.68232733515892396</v>
      </c>
      <c r="I89">
        <v>8.6358780416937397E-2</v>
      </c>
      <c r="J89">
        <v>0.68184615793157299</v>
      </c>
      <c r="K89">
        <v>4.41247033762764E-2</v>
      </c>
      <c r="L89">
        <v>1.55110064766464E-2</v>
      </c>
      <c r="M89">
        <v>6.0466565191745703E-2</v>
      </c>
    </row>
    <row r="90" spans="1:13" x14ac:dyDescent="0.25">
      <c r="A90">
        <v>61</v>
      </c>
      <c r="B90">
        <v>16</v>
      </c>
      <c r="C90">
        <v>7.0160218121700799E-2</v>
      </c>
      <c r="D90">
        <v>39.6</v>
      </c>
      <c r="E90">
        <v>7.6588983358557797E-3</v>
      </c>
      <c r="F90">
        <v>25504.549852432501</v>
      </c>
      <c r="G90">
        <v>9.8370498775197497</v>
      </c>
      <c r="H90">
        <v>0.80810175338896795</v>
      </c>
      <c r="I90">
        <v>9.8448608744463997E-2</v>
      </c>
      <c r="J90">
        <v>0.70160218121700801</v>
      </c>
      <c r="K90">
        <v>4.2978550164899897E-2</v>
      </c>
      <c r="L90">
        <v>1.4863178843054299E-2</v>
      </c>
      <c r="M90">
        <v>6.0466565191745703E-2</v>
      </c>
    </row>
    <row r="91" spans="1:13" x14ac:dyDescent="0.25">
      <c r="A91">
        <v>62</v>
      </c>
      <c r="B91">
        <v>16</v>
      </c>
      <c r="C91">
        <v>7.1666192874042203E-2</v>
      </c>
      <c r="D91">
        <v>37.4</v>
      </c>
      <c r="E91">
        <v>8.0054172847995892E-3</v>
      </c>
      <c r="F91">
        <v>26043.395691560399</v>
      </c>
      <c r="G91">
        <v>10.1618459428629</v>
      </c>
      <c r="H91">
        <v>0.94403480423911001</v>
      </c>
      <c r="I91">
        <v>0.111151089377461</v>
      </c>
      <c r="J91">
        <v>0.71666192874042201</v>
      </c>
      <c r="K91">
        <v>4.2349876184831402E-2</v>
      </c>
      <c r="L91">
        <v>1.54862179306382E-2</v>
      </c>
      <c r="M91">
        <v>6.0466565191745703E-2</v>
      </c>
    </row>
    <row r="92" spans="1:13" x14ac:dyDescent="0.25">
      <c r="A92">
        <v>63</v>
      </c>
      <c r="B92">
        <v>16</v>
      </c>
      <c r="C92">
        <v>7.3577959169809706E-2</v>
      </c>
      <c r="D92">
        <v>37.4</v>
      </c>
      <c r="E92">
        <v>8.1348244899304492E-3</v>
      </c>
      <c r="F92">
        <v>26532.937543116899</v>
      </c>
      <c r="G92">
        <v>10.519072262242499</v>
      </c>
      <c r="H92">
        <v>1.0842462439490199</v>
      </c>
      <c r="I92">
        <v>0.123062302160463</v>
      </c>
      <c r="J92">
        <v>0.73577959169809704</v>
      </c>
      <c r="K92">
        <v>4.1967791827270597E-2</v>
      </c>
      <c r="L92">
        <v>1.56605994877295E-2</v>
      </c>
      <c r="M92">
        <v>6.0466565191745703E-2</v>
      </c>
    </row>
    <row r="93" spans="1:13" x14ac:dyDescent="0.25">
      <c r="A93">
        <v>64</v>
      </c>
      <c r="B93">
        <v>16</v>
      </c>
      <c r="C93">
        <v>7.55861177236994E-2</v>
      </c>
      <c r="D93">
        <v>39.1</v>
      </c>
      <c r="E93">
        <v>8.4305899260934802E-3</v>
      </c>
      <c r="F93">
        <v>26866.0247694106</v>
      </c>
      <c r="G93">
        <v>10.886332751873701</v>
      </c>
      <c r="H93">
        <v>1.2256656034542199</v>
      </c>
      <c r="I93">
        <v>0.13411463782052499</v>
      </c>
      <c r="J93">
        <v>0.75586117723699398</v>
      </c>
      <c r="K93">
        <v>4.2100048523628197E-2</v>
      </c>
      <c r="L93">
        <v>1.52556183802412E-2</v>
      </c>
      <c r="M93">
        <v>6.0466565191745703E-2</v>
      </c>
    </row>
    <row r="94" spans="1:13" x14ac:dyDescent="0.25">
      <c r="A94">
        <v>65</v>
      </c>
      <c r="B94">
        <v>16</v>
      </c>
      <c r="C94">
        <v>7.7664935125562107E-2</v>
      </c>
      <c r="D94">
        <v>43.6</v>
      </c>
      <c r="E94">
        <v>8.6304724191932393E-3</v>
      </c>
      <c r="F94">
        <v>27695.623318199901</v>
      </c>
      <c r="G94">
        <v>11.2664628041104</v>
      </c>
      <c r="H94">
        <v>1.3762213206270899</v>
      </c>
      <c r="I94">
        <v>0.14518690717070901</v>
      </c>
      <c r="J94">
        <v>0.77664935125562096</v>
      </c>
      <c r="K94">
        <v>4.0583567686182098E-2</v>
      </c>
      <c r="L94">
        <v>1.59090715307568E-2</v>
      </c>
      <c r="M94">
        <v>6.0466565191745703E-2</v>
      </c>
    </row>
    <row r="95" spans="1:13" x14ac:dyDescent="0.25">
      <c r="A95">
        <v>66</v>
      </c>
      <c r="B95">
        <v>16</v>
      </c>
      <c r="C95">
        <v>7.9535463709486998E-2</v>
      </c>
      <c r="D95">
        <v>41.4</v>
      </c>
      <c r="E95">
        <v>8.7335918228658906E-3</v>
      </c>
      <c r="F95">
        <v>28074.070179481099</v>
      </c>
      <c r="G95">
        <v>11.6342160964588</v>
      </c>
      <c r="H95">
        <v>1.5328493160501599</v>
      </c>
      <c r="I95">
        <v>0.156332866859103</v>
      </c>
      <c r="J95">
        <v>0.79535463709486998</v>
      </c>
      <c r="K95">
        <v>4.0873082161280397E-2</v>
      </c>
      <c r="L95">
        <v>1.65413295187022E-2</v>
      </c>
      <c r="M95">
        <v>6.0466565191745703E-2</v>
      </c>
    </row>
    <row r="96" spans="1:13" x14ac:dyDescent="0.25">
      <c r="A96">
        <v>67</v>
      </c>
      <c r="B96">
        <v>16</v>
      </c>
      <c r="C96">
        <v>8.1521338087585493E-2</v>
      </c>
      <c r="D96">
        <v>41.5</v>
      </c>
      <c r="E96">
        <v>9.0293575733381096E-3</v>
      </c>
      <c r="F96">
        <v>28934.965034303001</v>
      </c>
      <c r="G96">
        <v>12.0156319083227</v>
      </c>
      <c r="H96">
        <v>1.6947468158124901</v>
      </c>
      <c r="I96">
        <v>0.167074432448716</v>
      </c>
      <c r="J96">
        <v>0.81521338087585404</v>
      </c>
      <c r="K96">
        <v>4.1295486585351503E-2</v>
      </c>
      <c r="L96">
        <v>1.61413948961295E-2</v>
      </c>
      <c r="M96">
        <v>6.0466565191745703E-2</v>
      </c>
    </row>
    <row r="97" spans="1:13" x14ac:dyDescent="0.25">
      <c r="A97">
        <v>68</v>
      </c>
      <c r="B97">
        <v>16</v>
      </c>
      <c r="C97">
        <v>8.3791545843836301E-2</v>
      </c>
      <c r="D97">
        <v>42.7</v>
      </c>
      <c r="E97">
        <v>9.4318174829060592E-3</v>
      </c>
      <c r="F97">
        <v>30237.918089812902</v>
      </c>
      <c r="G97">
        <v>12.4314979246449</v>
      </c>
      <c r="H97">
        <v>1.86639903405314</v>
      </c>
      <c r="I97">
        <v>0.177482548101521</v>
      </c>
      <c r="J97">
        <v>0.83791545843836301</v>
      </c>
      <c r="K97">
        <v>4.13959437243238E-2</v>
      </c>
      <c r="L97">
        <v>1.5928924965773299E-2</v>
      </c>
      <c r="M97">
        <v>6.0466565191745703E-2</v>
      </c>
    </row>
    <row r="98" spans="1:13" x14ac:dyDescent="0.25">
      <c r="A98">
        <v>69</v>
      </c>
      <c r="B98">
        <v>16</v>
      </c>
      <c r="C98">
        <v>8.5932879757101399E-2</v>
      </c>
      <c r="D98">
        <v>43</v>
      </c>
      <c r="E98">
        <v>9.6357078881654408E-3</v>
      </c>
      <c r="F98">
        <v>31339.348173066199</v>
      </c>
      <c r="G98">
        <v>12.8529646001474</v>
      </c>
      <c r="H98">
        <v>2.05164779661296</v>
      </c>
      <c r="I98">
        <v>0.188361620090052</v>
      </c>
      <c r="J98">
        <v>0.85932879757101399</v>
      </c>
      <c r="K98">
        <v>4.09754201172585E-2</v>
      </c>
      <c r="L98">
        <v>1.6411622091645699E-2</v>
      </c>
      <c r="M98">
        <v>6.0466565191745703E-2</v>
      </c>
    </row>
    <row r="99" spans="1:13" x14ac:dyDescent="0.25">
      <c r="A99">
        <v>70</v>
      </c>
      <c r="B99">
        <v>16</v>
      </c>
      <c r="C99">
        <v>8.7608142300980699E-2</v>
      </c>
      <c r="D99">
        <v>45</v>
      </c>
      <c r="E99">
        <v>9.7591473000901794E-3</v>
      </c>
      <c r="F99">
        <v>31160.802969102999</v>
      </c>
      <c r="G99">
        <v>13.244369896503599</v>
      </c>
      <c r="H99">
        <v>2.23412464142364</v>
      </c>
      <c r="I99">
        <v>0.198784584437837</v>
      </c>
      <c r="J99">
        <v>0.87608142300980696</v>
      </c>
      <c r="K99">
        <v>4.0649218498060198E-2</v>
      </c>
      <c r="L99">
        <v>1.6349613823056799E-2</v>
      </c>
      <c r="M99">
        <v>6.0466565191745703E-2</v>
      </c>
    </row>
    <row r="100" spans="1:13" x14ac:dyDescent="0.25">
      <c r="A100">
        <v>71</v>
      </c>
      <c r="B100">
        <v>16</v>
      </c>
      <c r="C100">
        <v>9.0038963449223103E-2</v>
      </c>
      <c r="D100">
        <v>46.4</v>
      </c>
      <c r="E100">
        <v>1.01274902565859E-2</v>
      </c>
      <c r="F100">
        <v>31671.810144624102</v>
      </c>
      <c r="G100">
        <v>13.6905572449124</v>
      </c>
      <c r="H100">
        <v>2.4174798859382798</v>
      </c>
      <c r="I100">
        <v>0.20765210897432901</v>
      </c>
      <c r="J100">
        <v>0.90038963449223097</v>
      </c>
      <c r="K100">
        <v>4.0729861551390897E-2</v>
      </c>
      <c r="L100">
        <v>1.6010790301649501E-2</v>
      </c>
      <c r="M100">
        <v>6.0466565191745703E-2</v>
      </c>
    </row>
    <row r="101" spans="1:13" x14ac:dyDescent="0.25">
      <c r="A101">
        <v>72</v>
      </c>
      <c r="B101">
        <v>16</v>
      </c>
      <c r="C101">
        <v>9.2408605945031905E-2</v>
      </c>
      <c r="D101">
        <v>44.2</v>
      </c>
      <c r="E101">
        <v>1.0364882499497701E-2</v>
      </c>
      <c r="F101">
        <v>32649.721986834</v>
      </c>
      <c r="G101">
        <v>14.144047020424299</v>
      </c>
      <c r="H101">
        <v>2.61274759744837</v>
      </c>
      <c r="I101">
        <v>0.216790072655488</v>
      </c>
      <c r="J101">
        <v>0.92408605945031896</v>
      </c>
      <c r="K101">
        <v>3.9589168407218302E-2</v>
      </c>
      <c r="L101">
        <v>1.6487796524495901E-2</v>
      </c>
      <c r="M101">
        <v>6.0466565191745703E-2</v>
      </c>
    </row>
    <row r="102" spans="1:13" x14ac:dyDescent="0.25">
      <c r="A102">
        <v>73</v>
      </c>
      <c r="B102">
        <v>16</v>
      </c>
      <c r="C102">
        <v>9.4634316565813503E-2</v>
      </c>
      <c r="D102">
        <v>44.3</v>
      </c>
      <c r="E102">
        <v>1.07556837591531E-2</v>
      </c>
      <c r="F102">
        <v>33288.886634114002</v>
      </c>
      <c r="G102">
        <v>14.5927888008494</v>
      </c>
      <c r="H102">
        <v>2.8185039000793601</v>
      </c>
      <c r="I102">
        <v>0.226277258806651</v>
      </c>
      <c r="J102">
        <v>0.94634316565813503</v>
      </c>
      <c r="K102">
        <v>4.0357167031642202E-2</v>
      </c>
      <c r="L102">
        <v>1.7122907518323901E-2</v>
      </c>
      <c r="M102">
        <v>6.0466565191745703E-2</v>
      </c>
    </row>
    <row r="103" spans="1:13" x14ac:dyDescent="0.25">
      <c r="A103">
        <v>74</v>
      </c>
      <c r="B103">
        <v>16</v>
      </c>
      <c r="C103">
        <v>9.6755729114134201E-2</v>
      </c>
      <c r="D103">
        <v>47.5</v>
      </c>
      <c r="E103">
        <v>1.0972576506044799E-2</v>
      </c>
      <c r="F103">
        <v>34426.703378887403</v>
      </c>
      <c r="G103">
        <v>15.0451814878442</v>
      </c>
      <c r="H103">
        <v>3.0334459554911399</v>
      </c>
      <c r="I103">
        <v>0.23583764898871401</v>
      </c>
      <c r="J103">
        <v>0.96755729114134204</v>
      </c>
      <c r="K103">
        <v>4.05071852016008E-2</v>
      </c>
      <c r="L103">
        <v>1.6648887960379301E-2</v>
      </c>
      <c r="M103">
        <v>6.0466565191745703E-2</v>
      </c>
    </row>
    <row r="104" spans="1:13" x14ac:dyDescent="0.25">
      <c r="A104">
        <v>75</v>
      </c>
      <c r="B104">
        <v>16</v>
      </c>
      <c r="C104">
        <v>9.9327513232402506E-2</v>
      </c>
      <c r="D104">
        <v>47.4</v>
      </c>
      <c r="E104">
        <v>1.12287105532931E-2</v>
      </c>
      <c r="F104">
        <v>35389.462957158597</v>
      </c>
      <c r="G104">
        <v>15.537711256018</v>
      </c>
      <c r="H104">
        <v>3.2564221818125398</v>
      </c>
      <c r="I104">
        <v>0.24466968529316199</v>
      </c>
      <c r="J104">
        <v>0.99327513232402498</v>
      </c>
      <c r="K104">
        <v>4.0273514400197698E-2</v>
      </c>
      <c r="L104">
        <v>1.6303458950634099E-2</v>
      </c>
      <c r="M104">
        <v>6.0466565191745703E-2</v>
      </c>
    </row>
    <row r="105" spans="1:13" x14ac:dyDescent="0.25">
      <c r="A105">
        <v>76</v>
      </c>
      <c r="B105">
        <v>16</v>
      </c>
      <c r="C105">
        <v>0.101630204918815</v>
      </c>
      <c r="D105">
        <v>48.2</v>
      </c>
      <c r="E105">
        <v>1.14653591367758E-2</v>
      </c>
      <c r="F105">
        <v>36100.501576841198</v>
      </c>
      <c r="G105">
        <v>16.0214247857778</v>
      </c>
      <c r="H105">
        <v>3.49126856866692</v>
      </c>
      <c r="I105">
        <v>0.25396271623922301</v>
      </c>
      <c r="J105">
        <v>1.01630204918815</v>
      </c>
      <c r="K105">
        <v>3.9742389141502701E-2</v>
      </c>
      <c r="L105">
        <v>1.6799951938369001E-2</v>
      </c>
      <c r="M105">
        <v>6.0466565191745703E-2</v>
      </c>
    </row>
    <row r="106" spans="1:13" x14ac:dyDescent="0.25">
      <c r="A106">
        <v>77</v>
      </c>
      <c r="B106">
        <v>16</v>
      </c>
      <c r="C106">
        <v>0.104089852605906</v>
      </c>
      <c r="D106">
        <v>45.1</v>
      </c>
      <c r="E106">
        <v>1.1925431554437101E-2</v>
      </c>
      <c r="F106">
        <v>37108.409511776699</v>
      </c>
      <c r="G106">
        <v>16.5281225019557</v>
      </c>
      <c r="H106">
        <v>3.7380623213254398</v>
      </c>
      <c r="I106">
        <v>0.26312940381902999</v>
      </c>
      <c r="J106">
        <v>1.04089852605906</v>
      </c>
      <c r="K106">
        <v>4.0404366032587097E-2</v>
      </c>
      <c r="L106">
        <v>1.7301827069047E-2</v>
      </c>
      <c r="M106">
        <v>6.0466565191745703E-2</v>
      </c>
    </row>
    <row r="107" spans="1:13" x14ac:dyDescent="0.25">
      <c r="A107">
        <v>78</v>
      </c>
      <c r="B107">
        <v>16</v>
      </c>
      <c r="C107">
        <v>0.106856916631083</v>
      </c>
      <c r="D107">
        <v>45.3</v>
      </c>
      <c r="E107">
        <v>1.21661172075736E-2</v>
      </c>
      <c r="F107">
        <v>38665.995390192598</v>
      </c>
      <c r="G107">
        <v>17.071452422517101</v>
      </c>
      <c r="H107">
        <v>3.99377802713312</v>
      </c>
      <c r="I107">
        <v>0.27168714390381099</v>
      </c>
      <c r="J107">
        <v>1.0685691663108301</v>
      </c>
      <c r="K107">
        <v>4.0163658824374303E-2</v>
      </c>
      <c r="L107">
        <v>1.72004799880787E-2</v>
      </c>
      <c r="M107">
        <v>6.0466565191745703E-2</v>
      </c>
    </row>
    <row r="108" spans="1:13" x14ac:dyDescent="0.25">
      <c r="A108">
        <v>79</v>
      </c>
      <c r="B108">
        <v>16</v>
      </c>
      <c r="C108">
        <v>0.10870253718345101</v>
      </c>
      <c r="D108">
        <v>48.9</v>
      </c>
      <c r="E108">
        <v>1.2603451725320999E-2</v>
      </c>
      <c r="F108">
        <v>39206.437819871899</v>
      </c>
      <c r="G108">
        <v>17.564366838978799</v>
      </c>
      <c r="H108">
        <v>4.2554329550710701</v>
      </c>
      <c r="I108">
        <v>0.281013830027663</v>
      </c>
      <c r="J108">
        <v>1.08702537183451</v>
      </c>
      <c r="K108">
        <v>4.0990043924615201E-2</v>
      </c>
      <c r="L108">
        <v>1.7113882917924501E-2</v>
      </c>
      <c r="M108">
        <v>6.0466565191745703E-2</v>
      </c>
    </row>
    <row r="109" spans="1:13" x14ac:dyDescent="0.25">
      <c r="A109">
        <v>80</v>
      </c>
      <c r="B109">
        <v>16</v>
      </c>
      <c r="C109">
        <v>0.111110513959694</v>
      </c>
      <c r="D109">
        <v>47.7</v>
      </c>
      <c r="E109">
        <v>1.30349563701394E-2</v>
      </c>
      <c r="F109">
        <v>40085.005548375899</v>
      </c>
      <c r="G109">
        <v>18.1046347588521</v>
      </c>
      <c r="H109">
        <v>4.5292058437799296</v>
      </c>
      <c r="I109">
        <v>0.28972569147045302</v>
      </c>
      <c r="J109">
        <v>1.11110513959694</v>
      </c>
      <c r="K109">
        <v>4.0561174950737702E-2</v>
      </c>
      <c r="L109">
        <v>1.7696203822666099E-2</v>
      </c>
      <c r="M109">
        <v>6.0466565191745703E-2</v>
      </c>
    </row>
    <row r="110" spans="1:13" x14ac:dyDescent="0.25">
      <c r="A110">
        <v>81</v>
      </c>
      <c r="B110">
        <v>16</v>
      </c>
      <c r="C110">
        <v>0.11392138950268101</v>
      </c>
      <c r="D110">
        <v>45.2</v>
      </c>
      <c r="E110">
        <v>1.34173334732158E-2</v>
      </c>
      <c r="F110">
        <v>40905.308780941501</v>
      </c>
      <c r="G110">
        <v>18.6748391724383</v>
      </c>
      <c r="H110">
        <v>4.8064662437224603</v>
      </c>
      <c r="I110">
        <v>0.29757864455912503</v>
      </c>
      <c r="J110">
        <v>1.13921389502681</v>
      </c>
      <c r="K110">
        <v>4.2127836691306902E-2</v>
      </c>
      <c r="L110">
        <v>1.7365310155114499E-2</v>
      </c>
      <c r="M110">
        <v>6.0466565191745703E-2</v>
      </c>
    </row>
    <row r="111" spans="1:13" x14ac:dyDescent="0.25">
      <c r="A111">
        <v>82</v>
      </c>
      <c r="B111">
        <v>16</v>
      </c>
      <c r="C111">
        <v>0.116590876656782</v>
      </c>
      <c r="D111">
        <v>48.1</v>
      </c>
      <c r="E111">
        <v>1.38517644426194E-2</v>
      </c>
      <c r="F111">
        <v>42389.231541984998</v>
      </c>
      <c r="G111">
        <v>19.251958433835199</v>
      </c>
      <c r="H111">
        <v>5.0965024200122802</v>
      </c>
      <c r="I111">
        <v>0.30560375595779099</v>
      </c>
      <c r="J111">
        <v>1.1659087665678201</v>
      </c>
      <c r="K111">
        <v>4.1727945190122302E-2</v>
      </c>
      <c r="L111">
        <v>1.76521836987347E-2</v>
      </c>
      <c r="M111">
        <v>6.0466565191745703E-2</v>
      </c>
    </row>
    <row r="112" spans="1:13" x14ac:dyDescent="0.25">
      <c r="A112">
        <v>83</v>
      </c>
      <c r="B112">
        <v>16</v>
      </c>
      <c r="C112">
        <v>0.119230824733318</v>
      </c>
      <c r="D112">
        <v>48.9</v>
      </c>
      <c r="E112">
        <v>1.42840910245757E-2</v>
      </c>
      <c r="F112">
        <v>43634.5870500612</v>
      </c>
      <c r="G112">
        <v>19.840907023047102</v>
      </c>
      <c r="H112">
        <v>5.3952571935311102</v>
      </c>
      <c r="I112">
        <v>0.31344002041589403</v>
      </c>
      <c r="J112">
        <v>1.1923082473331801</v>
      </c>
      <c r="K112">
        <v>4.1960050802848897E-2</v>
      </c>
      <c r="L112">
        <v>1.75128833934181E-2</v>
      </c>
      <c r="M112">
        <v>6.0466565191745703E-2</v>
      </c>
    </row>
    <row r="113" spans="1:13" x14ac:dyDescent="0.25">
      <c r="A113">
        <v>84</v>
      </c>
      <c r="B113">
        <v>16</v>
      </c>
      <c r="C113">
        <v>0.121870635758839</v>
      </c>
      <c r="D113">
        <v>45.2</v>
      </c>
      <c r="E113">
        <v>1.4581260445160201E-2</v>
      </c>
      <c r="F113">
        <v>44414.366880844202</v>
      </c>
      <c r="G113">
        <v>20.438374503436702</v>
      </c>
      <c r="H113">
        <v>5.7043096801247497</v>
      </c>
      <c r="I113">
        <v>0.32124965716933901</v>
      </c>
      <c r="J113">
        <v>1.2187063575883901</v>
      </c>
      <c r="K113">
        <v>4.1647355547625498E-2</v>
      </c>
      <c r="L113">
        <v>1.8010697087555101E-2</v>
      </c>
      <c r="M113">
        <v>6.0466565191745703E-2</v>
      </c>
    </row>
    <row r="114" spans="1:13" x14ac:dyDescent="0.25">
      <c r="A114">
        <v>85</v>
      </c>
      <c r="B114">
        <v>16</v>
      </c>
      <c r="C114">
        <v>0.12492248605167899</v>
      </c>
      <c r="D114">
        <v>48.6</v>
      </c>
      <c r="E114">
        <v>1.49972063091659E-2</v>
      </c>
      <c r="F114">
        <v>45228.243403867797</v>
      </c>
      <c r="G114">
        <v>21.067491035532299</v>
      </c>
      <c r="H114">
        <v>6.0164115880917501</v>
      </c>
      <c r="I114">
        <v>0.32821356165878102</v>
      </c>
      <c r="J114">
        <v>1.2492248605167899</v>
      </c>
      <c r="K114">
        <v>4.2808101942469902E-2</v>
      </c>
      <c r="L114">
        <v>1.77192618613887E-2</v>
      </c>
      <c r="M114">
        <v>6.0466565191745703E-2</v>
      </c>
    </row>
    <row r="115" spans="1:13" x14ac:dyDescent="0.25">
      <c r="A115">
        <v>86</v>
      </c>
      <c r="B115">
        <v>16</v>
      </c>
      <c r="C115">
        <v>0.127812890732694</v>
      </c>
      <c r="D115">
        <v>48.4</v>
      </c>
      <c r="E115">
        <v>1.5538944753558499E-2</v>
      </c>
      <c r="F115">
        <v>46846.051483109703</v>
      </c>
      <c r="G115">
        <v>21.702420156538199</v>
      </c>
      <c r="H115">
        <v>6.3360222753712296</v>
      </c>
      <c r="I115">
        <v>0.33506234987605099</v>
      </c>
      <c r="J115">
        <v>1.27812890732694</v>
      </c>
      <c r="K115">
        <v>4.2932554990464201E-2</v>
      </c>
      <c r="L115">
        <v>1.7352673282348501E-2</v>
      </c>
      <c r="M115">
        <v>6.0466565191745703E-2</v>
      </c>
    </row>
    <row r="116" spans="1:13" x14ac:dyDescent="0.25">
      <c r="A116">
        <v>87</v>
      </c>
      <c r="B116">
        <v>16</v>
      </c>
      <c r="C116">
        <v>0.13087477954709401</v>
      </c>
      <c r="D116">
        <v>51.3</v>
      </c>
      <c r="E116">
        <v>1.58830290169794E-2</v>
      </c>
      <c r="F116">
        <v>48042.734060864503</v>
      </c>
      <c r="G116">
        <v>22.3609666897224</v>
      </c>
      <c r="H116">
        <v>6.6666986878062602</v>
      </c>
      <c r="I116">
        <v>0.34166623789887501</v>
      </c>
      <c r="J116">
        <v>1.3087477954709399</v>
      </c>
      <c r="K116">
        <v>4.25571009568846E-2</v>
      </c>
      <c r="L116">
        <v>1.77820360405249E-2</v>
      </c>
      <c r="M116">
        <v>6.0466565191745703E-2</v>
      </c>
    </row>
    <row r="117" spans="1:13" x14ac:dyDescent="0.25">
      <c r="A117">
        <v>88</v>
      </c>
      <c r="B117">
        <v>16</v>
      </c>
      <c r="C117">
        <v>0.13443768101012801</v>
      </c>
      <c r="D117">
        <v>47.1</v>
      </c>
      <c r="E117">
        <v>1.6450446100637901E-2</v>
      </c>
      <c r="F117">
        <v>49309.000659376601</v>
      </c>
      <c r="G117">
        <v>23.061981047534399</v>
      </c>
      <c r="H117">
        <v>7.0056679509683697</v>
      </c>
      <c r="I117">
        <v>0.34757515139955503</v>
      </c>
      <c r="J117">
        <v>1.3443768101012801</v>
      </c>
      <c r="K117">
        <v>4.4249042221041902E-2</v>
      </c>
      <c r="L117">
        <v>1.7807078684636501E-2</v>
      </c>
      <c r="M117">
        <v>6.0466565191745703E-2</v>
      </c>
    </row>
    <row r="118" spans="1:13" x14ac:dyDescent="0.25">
      <c r="A118">
        <v>89</v>
      </c>
      <c r="B118">
        <v>16</v>
      </c>
      <c r="C118">
        <v>0.138034286811972</v>
      </c>
      <c r="D118">
        <v>46.8</v>
      </c>
      <c r="E118">
        <v>1.6974915998806201E-2</v>
      </c>
      <c r="F118">
        <v>50878.031104365196</v>
      </c>
      <c r="G118">
        <v>23.776992778651898</v>
      </c>
      <c r="H118">
        <v>7.3533064656644704</v>
      </c>
      <c r="I118">
        <v>0.353322313068827</v>
      </c>
      <c r="J118">
        <v>1.3803428681197201</v>
      </c>
      <c r="K118">
        <v>4.5231043504982298E-2</v>
      </c>
      <c r="L118">
        <v>1.78059301753766E-2</v>
      </c>
      <c r="M118">
        <v>6.0466565191745703E-2</v>
      </c>
    </row>
    <row r="119" spans="1:13" x14ac:dyDescent="0.25">
      <c r="A119">
        <v>90</v>
      </c>
      <c r="B119">
        <v>16</v>
      </c>
      <c r="C119">
        <v>0.141232209121256</v>
      </c>
      <c r="D119">
        <v>48.4</v>
      </c>
      <c r="E119">
        <v>1.74222962180085E-2</v>
      </c>
      <c r="F119">
        <v>51730.484457056802</v>
      </c>
      <c r="G119">
        <v>24.473742007096501</v>
      </c>
      <c r="H119">
        <v>7.7061055912447598</v>
      </c>
      <c r="I119">
        <v>0.35924942458625703</v>
      </c>
      <c r="J119">
        <v>1.41232209121256</v>
      </c>
      <c r="K119">
        <v>4.5453011887246202E-2</v>
      </c>
      <c r="L119">
        <v>1.7600753050432801E-2</v>
      </c>
      <c r="M119">
        <v>6.0466565191745703E-2</v>
      </c>
    </row>
    <row r="120" spans="1:13" x14ac:dyDescent="0.25">
      <c r="A120">
        <v>91</v>
      </c>
      <c r="B120">
        <v>16</v>
      </c>
      <c r="C120">
        <v>0.144262000671358</v>
      </c>
      <c r="D120">
        <v>49.8</v>
      </c>
      <c r="E120">
        <v>1.7842676854303099E-2</v>
      </c>
      <c r="F120">
        <v>52914.279946138202</v>
      </c>
      <c r="G120">
        <v>25.172116262708698</v>
      </c>
      <c r="H120">
        <v>8.0717189836525591</v>
      </c>
      <c r="I120">
        <v>0.36540390409933998</v>
      </c>
      <c r="J120">
        <v>1.4426200067135799</v>
      </c>
      <c r="K120">
        <v>4.6284242937902301E-2</v>
      </c>
      <c r="L120">
        <v>1.8023997255085401E-2</v>
      </c>
      <c r="M120">
        <v>6.0466565191745703E-2</v>
      </c>
    </row>
    <row r="121" spans="1:13" x14ac:dyDescent="0.25">
      <c r="A121">
        <v>92</v>
      </c>
      <c r="B121">
        <v>16</v>
      </c>
      <c r="C121">
        <v>0.147956733856971</v>
      </c>
      <c r="D121">
        <v>46.8</v>
      </c>
      <c r="E121">
        <v>1.82643322181112E-2</v>
      </c>
      <c r="F121">
        <v>54393.6407929208</v>
      </c>
      <c r="G121">
        <v>25.9230748634834</v>
      </c>
      <c r="H121">
        <v>8.4504759846998994</v>
      </c>
      <c r="I121">
        <v>0.37097394085699997</v>
      </c>
      <c r="J121">
        <v>1.4795673385697099</v>
      </c>
      <c r="K121">
        <v>4.6124376599757599E-2</v>
      </c>
      <c r="L121">
        <v>1.8220788752888399E-2</v>
      </c>
      <c r="M121">
        <v>6.0466565191745703E-2</v>
      </c>
    </row>
    <row r="122" spans="1:13" x14ac:dyDescent="0.25">
      <c r="A122">
        <v>93</v>
      </c>
      <c r="B122">
        <v>16</v>
      </c>
      <c r="C122">
        <v>0.151335205749631</v>
      </c>
      <c r="D122">
        <v>49.2</v>
      </c>
      <c r="E122">
        <v>1.88848855747582E-2</v>
      </c>
      <c r="F122">
        <v>55131.969974319101</v>
      </c>
      <c r="G122">
        <v>26.656745282347199</v>
      </c>
      <c r="H122">
        <v>8.8307736823114595</v>
      </c>
      <c r="I122">
        <v>0.37656674097510701</v>
      </c>
      <c r="J122">
        <v>1.51335205749631</v>
      </c>
      <c r="K122">
        <v>4.8203971539132202E-2</v>
      </c>
      <c r="L122">
        <v>1.8341672959897599E-2</v>
      </c>
      <c r="M122">
        <v>6.0466565191745703E-2</v>
      </c>
    </row>
    <row r="123" spans="1:13" x14ac:dyDescent="0.25">
      <c r="A123">
        <v>94</v>
      </c>
      <c r="B123">
        <v>16</v>
      </c>
      <c r="C123">
        <v>0.15475266469914201</v>
      </c>
      <c r="D123">
        <v>48.4</v>
      </c>
      <c r="E123">
        <v>1.9534890498452102E-2</v>
      </c>
      <c r="F123">
        <v>56485.117149202801</v>
      </c>
      <c r="G123">
        <v>27.404935945918702</v>
      </c>
      <c r="H123">
        <v>9.2179332437091297</v>
      </c>
      <c r="I123">
        <v>0.38190161027252501</v>
      </c>
      <c r="J123">
        <v>1.54752664699142</v>
      </c>
      <c r="K123">
        <v>4.8796606245919902E-2</v>
      </c>
      <c r="L123">
        <v>1.7975750644214399E-2</v>
      </c>
      <c r="M123">
        <v>6.0466565191745703E-2</v>
      </c>
    </row>
    <row r="124" spans="1:13" x14ac:dyDescent="0.25">
      <c r="A124">
        <v>95</v>
      </c>
      <c r="B124">
        <v>16</v>
      </c>
      <c r="C124">
        <v>0.15865637156655399</v>
      </c>
      <c r="D124">
        <v>51.1</v>
      </c>
      <c r="E124">
        <v>2.0313199061161798E-2</v>
      </c>
      <c r="F124">
        <v>58821.615248741597</v>
      </c>
      <c r="G124">
        <v>28.210583487905701</v>
      </c>
      <c r="H124">
        <v>9.6275048848921791</v>
      </c>
      <c r="I124">
        <v>0.38698597926269801</v>
      </c>
      <c r="J124">
        <v>1.5865637156655401</v>
      </c>
      <c r="K124">
        <v>5.0359511648269698E-2</v>
      </c>
      <c r="L124">
        <v>1.8458757429874E-2</v>
      </c>
      <c r="M124">
        <v>6.0466565191745703E-2</v>
      </c>
    </row>
    <row r="125" spans="1:13" x14ac:dyDescent="0.25">
      <c r="A125">
        <v>96</v>
      </c>
      <c r="B125">
        <v>16</v>
      </c>
      <c r="C125">
        <v>0.16229529900789999</v>
      </c>
      <c r="D125">
        <v>46.6</v>
      </c>
      <c r="E125">
        <v>2.1203179791261701E-2</v>
      </c>
      <c r="F125">
        <v>60606.9156776991</v>
      </c>
      <c r="G125">
        <v>29.016464185472898</v>
      </c>
      <c r="H125">
        <v>10.052967689855</v>
      </c>
      <c r="I125">
        <v>0.39243602815296202</v>
      </c>
      <c r="J125">
        <v>1.6229529900790001</v>
      </c>
      <c r="K125">
        <v>5.2169945893720801E-2</v>
      </c>
      <c r="L125">
        <v>1.9123000413025899E-2</v>
      </c>
      <c r="M125">
        <v>6.0466565191745703E-2</v>
      </c>
    </row>
    <row r="126" spans="1:13" x14ac:dyDescent="0.25">
      <c r="A126">
        <v>97</v>
      </c>
      <c r="B126">
        <v>16</v>
      </c>
      <c r="C126">
        <v>0.16674890945396501</v>
      </c>
      <c r="D126">
        <v>48.2</v>
      </c>
      <c r="E126">
        <v>2.23598642360665E-2</v>
      </c>
      <c r="F126">
        <v>62727.959462213897</v>
      </c>
      <c r="G126">
        <v>29.894524724957598</v>
      </c>
      <c r="H126">
        <v>10.4876164932181</v>
      </c>
      <c r="I126">
        <v>0.39687133473935499</v>
      </c>
      <c r="J126">
        <v>1.6674890945396501</v>
      </c>
      <c r="K126">
        <v>5.4719432399508501E-2</v>
      </c>
      <c r="L126">
        <v>1.88302115853669E-2</v>
      </c>
      <c r="M126">
        <v>6.0466565191745703E-2</v>
      </c>
    </row>
    <row r="127" spans="1:13" x14ac:dyDescent="0.25">
      <c r="A127">
        <v>98</v>
      </c>
      <c r="B127">
        <v>16</v>
      </c>
      <c r="C127">
        <v>0.17117151716078</v>
      </c>
      <c r="D127">
        <v>50</v>
      </c>
      <c r="E127">
        <v>2.2997381701750301E-2</v>
      </c>
      <c r="F127">
        <v>65724.1995622541</v>
      </c>
      <c r="G127">
        <v>30.8034052868366</v>
      </c>
      <c r="H127">
        <v>10.937889182298701</v>
      </c>
      <c r="I127">
        <v>0.40118278490951098</v>
      </c>
      <c r="J127">
        <v>1.7117151716078001</v>
      </c>
      <c r="K127">
        <v>5.3912429928727398E-2</v>
      </c>
      <c r="L127">
        <v>1.8545206298625501E-2</v>
      </c>
      <c r="M127">
        <v>6.0466565191745703E-2</v>
      </c>
    </row>
    <row r="128" spans="1:13" x14ac:dyDescent="0.25">
      <c r="A128">
        <v>99</v>
      </c>
      <c r="B128">
        <v>16</v>
      </c>
      <c r="C128">
        <v>0.175955130995401</v>
      </c>
      <c r="D128">
        <v>51.8</v>
      </c>
      <c r="E128">
        <v>2.4134679977028301E-2</v>
      </c>
      <c r="F128">
        <v>67769.797917796503</v>
      </c>
      <c r="G128">
        <v>31.756436935391999</v>
      </c>
      <c r="H128">
        <v>11.406687425361699</v>
      </c>
      <c r="I128">
        <v>0.40527693791083702</v>
      </c>
      <c r="J128">
        <v>1.7595513099540101</v>
      </c>
      <c r="K128">
        <v>5.6455089822582502E-2</v>
      </c>
      <c r="L128">
        <v>1.9151006052854198E-2</v>
      </c>
      <c r="M128">
        <v>6.0466565191745703E-2</v>
      </c>
    </row>
    <row r="129" spans="1:13" x14ac:dyDescent="0.25">
      <c r="A129">
        <v>100</v>
      </c>
      <c r="B129">
        <v>16</v>
      </c>
      <c r="C129">
        <v>0.18061609276698301</v>
      </c>
      <c r="D129">
        <v>48.5</v>
      </c>
      <c r="E129">
        <v>2.56398130821908E-2</v>
      </c>
      <c r="F129">
        <v>70810.789443946996</v>
      </c>
      <c r="G129">
        <v>32.733364814481597</v>
      </c>
      <c r="H129">
        <v>11.9058045940747</v>
      </c>
      <c r="I129">
        <v>0.40988897374070399</v>
      </c>
      <c r="J129">
        <v>1.8061609276698301</v>
      </c>
      <c r="K129">
        <v>5.9273312088913802E-2</v>
      </c>
      <c r="L129">
        <v>1.9625156612127499E-2</v>
      </c>
      <c r="M129">
        <v>6.0466565191745703E-2</v>
      </c>
    </row>
    <row r="130" spans="1:13" x14ac:dyDescent="0.25">
      <c r="A130">
        <v>101</v>
      </c>
      <c r="B130">
        <v>16</v>
      </c>
      <c r="C130">
        <v>0.185808228482327</v>
      </c>
      <c r="D130">
        <v>52.1</v>
      </c>
      <c r="E130">
        <v>2.7476312916312699E-2</v>
      </c>
      <c r="F130">
        <v>73544.0415934786</v>
      </c>
      <c r="G130">
        <v>33.769787377487802</v>
      </c>
      <c r="H130">
        <v>12.4199092666131</v>
      </c>
      <c r="I130">
        <v>0.41394027338435901</v>
      </c>
      <c r="J130">
        <v>1.8580822848232701</v>
      </c>
      <c r="K130">
        <v>6.2077883490588903E-2</v>
      </c>
      <c r="L130">
        <v>1.9335029697190399E-2</v>
      </c>
      <c r="M130">
        <v>6.0466565191745703E-2</v>
      </c>
    </row>
    <row r="131" spans="1:13" x14ac:dyDescent="0.25">
      <c r="A131">
        <v>102</v>
      </c>
      <c r="B131">
        <v>16</v>
      </c>
      <c r="C131">
        <v>0.191455802490996</v>
      </c>
      <c r="D131">
        <v>50</v>
      </c>
      <c r="E131">
        <v>2.8675540494643301E-2</v>
      </c>
      <c r="F131">
        <v>77470.937449060293</v>
      </c>
      <c r="G131">
        <v>34.875321427582897</v>
      </c>
      <c r="H131">
        <v>12.953732791869999</v>
      </c>
      <c r="I131">
        <v>0.41747183195840099</v>
      </c>
      <c r="J131">
        <v>1.9145580249099601</v>
      </c>
      <c r="K131">
        <v>6.4292178451701695E-2</v>
      </c>
      <c r="L131">
        <v>1.9128592743604299E-2</v>
      </c>
      <c r="M131">
        <v>6.0466565191745703E-2</v>
      </c>
    </row>
    <row r="132" spans="1:13" x14ac:dyDescent="0.25">
      <c r="A132">
        <v>103</v>
      </c>
      <c r="B132">
        <v>16</v>
      </c>
      <c r="C132">
        <v>0.197375211548763</v>
      </c>
      <c r="D132">
        <v>53.2</v>
      </c>
      <c r="E132">
        <v>3.0531838311454399E-2</v>
      </c>
      <c r="F132">
        <v>82785.746805888106</v>
      </c>
      <c r="G132">
        <v>36.057141094485097</v>
      </c>
      <c r="H132">
        <v>13.533078519443601</v>
      </c>
      <c r="I132">
        <v>0.421251693737908</v>
      </c>
      <c r="J132">
        <v>1.9737521154876301</v>
      </c>
      <c r="K132">
        <v>6.6355192078001501E-2</v>
      </c>
      <c r="L132">
        <v>1.96817034742219E-2</v>
      </c>
      <c r="M132">
        <v>6.0466565191745703E-2</v>
      </c>
    </row>
    <row r="133" spans="1:13" x14ac:dyDescent="0.25">
      <c r="A133">
        <v>104</v>
      </c>
      <c r="B133">
        <v>16</v>
      </c>
      <c r="C133">
        <v>0.20377935429050001</v>
      </c>
      <c r="D133">
        <v>53.7</v>
      </c>
      <c r="E133">
        <v>3.1301319181293003E-2</v>
      </c>
      <c r="F133">
        <v>85862.266425068505</v>
      </c>
      <c r="G133">
        <v>37.295392876810098</v>
      </c>
      <c r="H133">
        <v>14.137798343787701</v>
      </c>
      <c r="I133">
        <v>0.424857238024126</v>
      </c>
      <c r="J133">
        <v>2.0377935429049998</v>
      </c>
      <c r="K133">
        <v>6.6997621097572693E-2</v>
      </c>
      <c r="L133">
        <v>2.0274700878864099E-2</v>
      </c>
      <c r="M133">
        <v>6.0466565191745703E-2</v>
      </c>
    </row>
    <row r="134" spans="1:13" x14ac:dyDescent="0.25">
      <c r="A134">
        <v>105</v>
      </c>
      <c r="B134">
        <v>16</v>
      </c>
      <c r="C134">
        <v>0.21016372914966</v>
      </c>
      <c r="D134">
        <v>51.3</v>
      </c>
      <c r="E134">
        <v>3.3535215848752298E-2</v>
      </c>
      <c r="F134">
        <v>89016.065561145704</v>
      </c>
      <c r="G134">
        <v>38.561313406502997</v>
      </c>
      <c r="H134">
        <v>14.761109866438501</v>
      </c>
      <c r="I134">
        <v>0.42842846793220901</v>
      </c>
      <c r="J134">
        <v>2.1016372914965999</v>
      </c>
      <c r="K134">
        <v>7.0664423266675602E-2</v>
      </c>
      <c r="L134">
        <v>2.00367734797035E-2</v>
      </c>
      <c r="M134">
        <v>6.0466565191745703E-2</v>
      </c>
    </row>
    <row r="135" spans="1:13" x14ac:dyDescent="0.25">
      <c r="A135">
        <v>106</v>
      </c>
      <c r="B135">
        <v>16</v>
      </c>
      <c r="C135">
        <v>0.21742281760709201</v>
      </c>
      <c r="D135">
        <v>54.7</v>
      </c>
      <c r="E135">
        <v>3.6614184824245E-2</v>
      </c>
      <c r="F135">
        <v>94807.841238717097</v>
      </c>
      <c r="G135">
        <v>39.946719206559102</v>
      </c>
      <c r="H135">
        <v>15.422742168528901</v>
      </c>
      <c r="I135">
        <v>0.431417893906198</v>
      </c>
      <c r="J135">
        <v>2.1742281760709199</v>
      </c>
      <c r="K135">
        <v>7.3546767965565404E-2</v>
      </c>
      <c r="L135">
        <v>1.98377781532246E-2</v>
      </c>
      <c r="M135">
        <v>6.0466565191745703E-2</v>
      </c>
    </row>
    <row r="136" spans="1:13" x14ac:dyDescent="0.25">
      <c r="A136">
        <v>107</v>
      </c>
      <c r="B136">
        <v>16</v>
      </c>
      <c r="C136">
        <v>0.22519248481165999</v>
      </c>
      <c r="D136">
        <v>51.1</v>
      </c>
      <c r="E136">
        <v>4.0742739528096601E-2</v>
      </c>
      <c r="F136">
        <v>104132.94104381</v>
      </c>
      <c r="G136">
        <v>41.465869529886703</v>
      </c>
      <c r="H136">
        <v>16.166062550289301</v>
      </c>
      <c r="I136">
        <v>0.43491951740534601</v>
      </c>
      <c r="J136">
        <v>2.2519248481165999</v>
      </c>
      <c r="K136">
        <v>7.8575831195561496E-2</v>
      </c>
      <c r="L136">
        <v>2.03752236200254E-2</v>
      </c>
      <c r="M136">
        <v>6.1141178011894198E-2</v>
      </c>
    </row>
    <row r="137" spans="1:13" x14ac:dyDescent="0.25">
      <c r="A137">
        <v>108</v>
      </c>
      <c r="B137">
        <v>16</v>
      </c>
      <c r="C137">
        <v>0.233877550726446</v>
      </c>
      <c r="D137">
        <v>56.2</v>
      </c>
      <c r="E137">
        <v>4.3318382147977702E-2</v>
      </c>
      <c r="F137">
        <v>111455.168620582</v>
      </c>
      <c r="G137">
        <v>43.115072654771602</v>
      </c>
      <c r="H137">
        <v>16.975996652683801</v>
      </c>
      <c r="I137">
        <v>0.43848592642295597</v>
      </c>
      <c r="J137">
        <v>2.3387755072644598</v>
      </c>
      <c r="K137">
        <v>8.2925546147750107E-2</v>
      </c>
      <c r="L137">
        <v>2.0976915174092801E-2</v>
      </c>
      <c r="M137">
        <v>6.3748758818421999E-2</v>
      </c>
    </row>
    <row r="138" spans="1:13" x14ac:dyDescent="0.25">
      <c r="A138">
        <v>109</v>
      </c>
      <c r="B138">
        <v>16</v>
      </c>
      <c r="C138">
        <v>0.242934808984137</v>
      </c>
      <c r="D138">
        <v>52.9</v>
      </c>
      <c r="E138">
        <v>4.7288752859848703E-2</v>
      </c>
      <c r="F138">
        <v>115780.558736908</v>
      </c>
      <c r="G138">
        <v>44.825295376113502</v>
      </c>
      <c r="H138">
        <v>17.8145554786405</v>
      </c>
      <c r="I138">
        <v>0.44184067487941198</v>
      </c>
      <c r="J138">
        <v>2.42934808984137</v>
      </c>
      <c r="K138">
        <v>8.7495635423531906E-2</v>
      </c>
      <c r="L138">
        <v>2.0801634261817699E-2</v>
      </c>
      <c r="M138">
        <v>6.5790712833404499E-2</v>
      </c>
    </row>
    <row r="139" spans="1:13" x14ac:dyDescent="0.25">
      <c r="A139">
        <v>110</v>
      </c>
      <c r="B139">
        <v>16</v>
      </c>
      <c r="C139">
        <v>0.25161243282346102</v>
      </c>
      <c r="D139">
        <v>54.8</v>
      </c>
      <c r="E139">
        <v>4.8863219011165401E-2</v>
      </c>
      <c r="F139">
        <v>124207.316203487</v>
      </c>
      <c r="G139">
        <v>46.602614906701</v>
      </c>
      <c r="H139">
        <v>18.716294310475998</v>
      </c>
      <c r="I139">
        <v>0.44577488557810602</v>
      </c>
      <c r="J139">
        <v>2.5161243282346102</v>
      </c>
      <c r="K139">
        <v>8.8625682405886502E-2</v>
      </c>
      <c r="L139">
        <v>2.09969697558046E-2</v>
      </c>
      <c r="M139">
        <v>6.71430304646492E-2</v>
      </c>
    </row>
    <row r="140" spans="1:13" x14ac:dyDescent="0.25">
      <c r="A140">
        <v>111</v>
      </c>
      <c r="B140">
        <v>16</v>
      </c>
      <c r="C140">
        <v>0.260819682674584</v>
      </c>
      <c r="D140">
        <v>52.3</v>
      </c>
      <c r="E140">
        <v>5.2978557375126099E-2</v>
      </c>
      <c r="F140">
        <v>127817.46439526801</v>
      </c>
      <c r="G140">
        <v>48.452299178448399</v>
      </c>
      <c r="H140">
        <v>19.6536877087097</v>
      </c>
      <c r="I140">
        <v>0.44953115459551402</v>
      </c>
      <c r="J140">
        <v>2.6081968267458402</v>
      </c>
      <c r="K140">
        <v>9.2140915218492894E-2</v>
      </c>
      <c r="L140">
        <v>2.1730398513445302E-2</v>
      </c>
      <c r="M140">
        <v>6.8404275391782995E-2</v>
      </c>
    </row>
    <row r="141" spans="1:13" x14ac:dyDescent="0.25">
      <c r="A141">
        <v>112</v>
      </c>
      <c r="B141">
        <v>16</v>
      </c>
      <c r="C141">
        <v>0.27014054441601398</v>
      </c>
      <c r="D141">
        <v>53.9</v>
      </c>
      <c r="E141">
        <v>5.85493280052653E-2</v>
      </c>
      <c r="F141">
        <v>138521.738965814</v>
      </c>
      <c r="G141">
        <v>50.435716502506097</v>
      </c>
      <c r="H141">
        <v>20.681913270368899</v>
      </c>
      <c r="I141">
        <v>0.45400738410743702</v>
      </c>
      <c r="J141">
        <v>2.7014054441601401</v>
      </c>
      <c r="K141">
        <v>9.8124125381801694E-2</v>
      </c>
      <c r="L141">
        <v>2.2408184822646299E-2</v>
      </c>
      <c r="M141">
        <v>7.0894770324230194E-2</v>
      </c>
    </row>
    <row r="142" spans="1:13" x14ac:dyDescent="0.25">
      <c r="A142">
        <v>113</v>
      </c>
      <c r="B142">
        <v>16</v>
      </c>
      <c r="C142">
        <v>0.281404478104258</v>
      </c>
      <c r="D142">
        <v>52.9</v>
      </c>
      <c r="E142">
        <v>6.1452534014530602E-2</v>
      </c>
      <c r="F142">
        <v>150805.21814584101</v>
      </c>
      <c r="G142">
        <v>52.678490790460401</v>
      </c>
      <c r="H142">
        <v>21.800760340457501</v>
      </c>
      <c r="I142">
        <v>0.45778424004328799</v>
      </c>
      <c r="J142">
        <v>2.8140447810425799</v>
      </c>
      <c r="K142">
        <v>0.10178154745859699</v>
      </c>
      <c r="L142">
        <v>2.2415538119465301E-2</v>
      </c>
      <c r="M142">
        <v>7.2978596602167406E-2</v>
      </c>
    </row>
    <row r="143" spans="1:13" x14ac:dyDescent="0.25">
      <c r="A143">
        <v>114</v>
      </c>
      <c r="B143">
        <v>16</v>
      </c>
      <c r="C143">
        <v>0.29335014485335897</v>
      </c>
      <c r="D143">
        <v>56.3</v>
      </c>
      <c r="E143">
        <v>6.4318145056264805E-2</v>
      </c>
      <c r="F143">
        <v>156894.39045203201</v>
      </c>
      <c r="G143">
        <v>55.035218200435402</v>
      </c>
      <c r="H143">
        <v>22.952091183131898</v>
      </c>
      <c r="I143">
        <v>0.46092973201113002</v>
      </c>
      <c r="J143">
        <v>2.93350144853359</v>
      </c>
      <c r="K143">
        <v>0.102510490516477</v>
      </c>
      <c r="L143">
        <v>2.2502580893003998E-2</v>
      </c>
      <c r="M143">
        <v>7.4320781443800193E-2</v>
      </c>
    </row>
    <row r="144" spans="1:13" x14ac:dyDescent="0.25">
      <c r="A144">
        <v>115</v>
      </c>
      <c r="B144">
        <v>16</v>
      </c>
      <c r="C144">
        <v>0.30554872369324199</v>
      </c>
      <c r="D144">
        <v>55</v>
      </c>
      <c r="E144">
        <v>6.7331560808301702E-2</v>
      </c>
      <c r="F144">
        <v>163980.43178202299</v>
      </c>
      <c r="G144">
        <v>57.4958160899482</v>
      </c>
      <c r="H144">
        <v>24.1575507640427</v>
      </c>
      <c r="I144">
        <v>0.46408355292863002</v>
      </c>
      <c r="J144">
        <v>3.0554872369324202</v>
      </c>
      <c r="K144">
        <v>0.10299824211660601</v>
      </c>
      <c r="L144">
        <v>2.32122051802446E-2</v>
      </c>
      <c r="M144">
        <v>7.4984660106045806E-2</v>
      </c>
    </row>
    <row r="145" spans="1:13" x14ac:dyDescent="0.25">
      <c r="A145">
        <v>116</v>
      </c>
      <c r="B145">
        <v>16</v>
      </c>
      <c r="C145">
        <v>0.318279783940636</v>
      </c>
      <c r="D145">
        <v>52.5</v>
      </c>
      <c r="E145">
        <v>7.0511240057659505E-2</v>
      </c>
      <c r="F145">
        <v>169905.08344369</v>
      </c>
      <c r="G145">
        <v>60.068181103199898</v>
      </c>
      <c r="H145">
        <v>25.4019277513252</v>
      </c>
      <c r="I145">
        <v>0.46705118564585701</v>
      </c>
      <c r="J145">
        <v>3.1827978394063599</v>
      </c>
      <c r="K145">
        <v>0.10664606572620799</v>
      </c>
      <c r="L145">
        <v>2.3882494729094299E-2</v>
      </c>
      <c r="M145">
        <v>7.7484899333545104E-2</v>
      </c>
    </row>
    <row r="146" spans="1:13" x14ac:dyDescent="0.25">
      <c r="A146">
        <v>117</v>
      </c>
      <c r="B146">
        <v>16</v>
      </c>
      <c r="C146">
        <v>0.33197297277438498</v>
      </c>
      <c r="D146">
        <v>55.4</v>
      </c>
      <c r="E146">
        <v>7.3641696545601001E-2</v>
      </c>
      <c r="F146">
        <v>179058.87317201</v>
      </c>
      <c r="G146">
        <v>62.807852284481498</v>
      </c>
      <c r="H146">
        <v>26.6977445910913</v>
      </c>
      <c r="I146">
        <v>0.46954552245544601</v>
      </c>
      <c r="J146">
        <v>3.3197297277438498</v>
      </c>
      <c r="K146">
        <v>0.111311400247745</v>
      </c>
      <c r="L146">
        <v>2.38655748831695E-2</v>
      </c>
      <c r="M146">
        <v>7.948030850717E-2</v>
      </c>
    </row>
    <row r="147" spans="1:13" x14ac:dyDescent="0.25">
      <c r="A147">
        <v>118</v>
      </c>
      <c r="B147">
        <v>16</v>
      </c>
      <c r="C147">
        <v>0.34601177147346301</v>
      </c>
      <c r="D147">
        <v>59.2</v>
      </c>
      <c r="E147">
        <v>7.6730701991140196E-2</v>
      </c>
      <c r="F147">
        <v>187440.95971433999</v>
      </c>
      <c r="G147">
        <v>65.667240390861807</v>
      </c>
      <c r="H147">
        <v>28.051287947539699</v>
      </c>
      <c r="I147">
        <v>0.47186449661317498</v>
      </c>
      <c r="J147">
        <v>3.46011771473463</v>
      </c>
      <c r="K147">
        <v>0.113475861578303</v>
      </c>
      <c r="L147">
        <v>2.3740201661235801E-2</v>
      </c>
      <c r="M147">
        <v>8.08565052492278E-2</v>
      </c>
    </row>
    <row r="148" spans="1:13" x14ac:dyDescent="0.25">
      <c r="A148">
        <v>119</v>
      </c>
      <c r="B148">
        <v>16</v>
      </c>
      <c r="C148">
        <v>0.36016487367462202</v>
      </c>
      <c r="D148">
        <v>54</v>
      </c>
      <c r="E148">
        <v>7.9431882427002595E-2</v>
      </c>
      <c r="F148">
        <v>188411.249931723</v>
      </c>
      <c r="G148">
        <v>68.524911531079894</v>
      </c>
      <c r="H148">
        <v>29.430208678628599</v>
      </c>
      <c r="I148">
        <v>0.47416147849102902</v>
      </c>
      <c r="J148">
        <v>3.60164873674622</v>
      </c>
      <c r="K148">
        <v>0.116071381304925</v>
      </c>
      <c r="L148">
        <v>2.4457778405176499E-2</v>
      </c>
      <c r="M148">
        <v>8.1567578017711598E-2</v>
      </c>
    </row>
    <row r="149" spans="1:13" x14ac:dyDescent="0.25">
      <c r="A149">
        <v>120</v>
      </c>
      <c r="B149">
        <v>16</v>
      </c>
      <c r="C149">
        <v>0.37451574166269802</v>
      </c>
      <c r="D149">
        <v>58.3</v>
      </c>
      <c r="E149">
        <v>8.2654291797934806E-2</v>
      </c>
      <c r="F149">
        <v>193767.96274715499</v>
      </c>
      <c r="G149">
        <v>71.449280051727598</v>
      </c>
      <c r="H149">
        <v>30.8583748810271</v>
      </c>
      <c r="I149">
        <v>0.476719114163066</v>
      </c>
      <c r="J149">
        <v>3.7451574166269799</v>
      </c>
      <c r="K149">
        <v>0.118666155607734</v>
      </c>
      <c r="L149">
        <v>2.5146423098184299E-2</v>
      </c>
      <c r="M149">
        <v>8.2599180085318399E-2</v>
      </c>
    </row>
    <row r="150" spans="1:13" x14ac:dyDescent="0.25">
      <c r="A150">
        <v>121</v>
      </c>
      <c r="B150">
        <v>16</v>
      </c>
      <c r="C150">
        <v>0.38973663699053401</v>
      </c>
      <c r="D150">
        <v>57.7</v>
      </c>
      <c r="E150">
        <v>8.6269789408121703E-2</v>
      </c>
      <c r="F150">
        <v>200167.58564712299</v>
      </c>
      <c r="G150">
        <v>74.494023816834499</v>
      </c>
      <c r="H150">
        <v>32.309806006485999</v>
      </c>
      <c r="I150">
        <v>0.47877728793393398</v>
      </c>
      <c r="J150">
        <v>3.89736636990534</v>
      </c>
      <c r="K150">
        <v>0.120690618415532</v>
      </c>
      <c r="L150">
        <v>2.5006666170665201E-2</v>
      </c>
      <c r="M150">
        <v>8.3961917885712195E-2</v>
      </c>
    </row>
    <row r="151" spans="1:13" x14ac:dyDescent="0.25">
      <c r="A151">
        <v>122</v>
      </c>
      <c r="B151">
        <v>16</v>
      </c>
      <c r="C151">
        <v>0.40556911621125702</v>
      </c>
      <c r="D151">
        <v>60.2</v>
      </c>
      <c r="E151">
        <v>8.9159987526229598E-2</v>
      </c>
      <c r="F151">
        <v>207243.83300204601</v>
      </c>
      <c r="G151">
        <v>77.636545961119893</v>
      </c>
      <c r="H151">
        <v>33.812654888099601</v>
      </c>
      <c r="I151">
        <v>0.48054347466775699</v>
      </c>
      <c r="J151">
        <v>4.05569116211257</v>
      </c>
      <c r="K151">
        <v>0.12261419984791</v>
      </c>
      <c r="L151">
        <v>2.4927983739960101E-2</v>
      </c>
      <c r="M151">
        <v>8.5141541702406703E-2</v>
      </c>
    </row>
    <row r="152" spans="1:13" x14ac:dyDescent="0.25">
      <c r="A152">
        <v>123</v>
      </c>
      <c r="B152">
        <v>16</v>
      </c>
      <c r="C152">
        <v>0.42149964309907101</v>
      </c>
      <c r="D152">
        <v>54</v>
      </c>
      <c r="E152">
        <v>9.2827286651626997E-2</v>
      </c>
      <c r="F152">
        <v>213345.64776647399</v>
      </c>
      <c r="G152">
        <v>80.841052244180304</v>
      </c>
      <c r="H152">
        <v>35.3757420649994</v>
      </c>
      <c r="I152">
        <v>0.482483661387834</v>
      </c>
      <c r="J152">
        <v>4.21499643099071</v>
      </c>
      <c r="K152">
        <v>0.12508105184746601</v>
      </c>
      <c r="L152">
        <v>2.5665832210486801E-2</v>
      </c>
      <c r="M152">
        <v>8.5878127387591693E-2</v>
      </c>
    </row>
    <row r="153" spans="1:13" x14ac:dyDescent="0.25">
      <c r="A153">
        <v>124</v>
      </c>
      <c r="B153">
        <v>16</v>
      </c>
      <c r="C153">
        <v>0.43764771275630898</v>
      </c>
      <c r="D153">
        <v>58.3</v>
      </c>
      <c r="E153">
        <v>9.5784904772742804E-2</v>
      </c>
      <c r="F153">
        <v>221672.38702242199</v>
      </c>
      <c r="G153">
        <v>84.148166669956694</v>
      </c>
      <c r="H153">
        <v>37.007184462647402</v>
      </c>
      <c r="I153">
        <v>0.48467815754234</v>
      </c>
      <c r="J153">
        <v>4.3764771275630903</v>
      </c>
      <c r="K153">
        <v>0.12614404137094201</v>
      </c>
      <c r="L153">
        <v>2.6452247241900699E-2</v>
      </c>
      <c r="M153">
        <v>8.5939658539635796E-2</v>
      </c>
    </row>
    <row r="154" spans="1:13" x14ac:dyDescent="0.25">
      <c r="A154">
        <v>125</v>
      </c>
      <c r="B154">
        <v>16</v>
      </c>
      <c r="C154">
        <v>0.45418301414584</v>
      </c>
      <c r="D154">
        <v>59.9</v>
      </c>
      <c r="E154">
        <v>0.100142985730969</v>
      </c>
      <c r="F154">
        <v>227693.38418829901</v>
      </c>
      <c r="G154">
        <v>87.533567666419501</v>
      </c>
      <c r="H154">
        <v>38.670714694403401</v>
      </c>
      <c r="I154">
        <v>0.48669444178740801</v>
      </c>
      <c r="J154">
        <v>4.5418301414583997</v>
      </c>
      <c r="K154">
        <v>0.130286422278729</v>
      </c>
      <c r="L154">
        <v>2.6384161627053499E-2</v>
      </c>
      <c r="M154">
        <v>8.60887765884399E-2</v>
      </c>
    </row>
    <row r="155" spans="1:13" x14ac:dyDescent="0.25">
      <c r="A155">
        <v>126</v>
      </c>
      <c r="B155">
        <v>16</v>
      </c>
      <c r="C155">
        <v>0.47165226860896697</v>
      </c>
      <c r="D155">
        <v>56.9</v>
      </c>
      <c r="E155">
        <v>0.103601484344694</v>
      </c>
      <c r="F155">
        <v>237307.75424536099</v>
      </c>
      <c r="G155">
        <v>91.056730624261903</v>
      </c>
      <c r="H155">
        <v>40.3993641837707</v>
      </c>
      <c r="I155">
        <v>0.48830269536708099</v>
      </c>
      <c r="J155">
        <v>4.7165226860896698</v>
      </c>
      <c r="K155">
        <v>0.13062360468092901</v>
      </c>
      <c r="L155">
        <v>2.6311613216547802E-2</v>
      </c>
      <c r="M155">
        <v>8.6857788264751407E-2</v>
      </c>
    </row>
    <row r="156" spans="1:13" x14ac:dyDescent="0.25">
      <c r="A156">
        <v>127</v>
      </c>
      <c r="B156">
        <v>16</v>
      </c>
      <c r="C156">
        <v>0.49023289800935099</v>
      </c>
      <c r="D156">
        <v>63.3</v>
      </c>
      <c r="E156">
        <v>0.107309988104982</v>
      </c>
      <c r="F156">
        <v>247568.31086162201</v>
      </c>
      <c r="G156">
        <v>94.746136247193405</v>
      </c>
      <c r="H156">
        <v>42.2290340271392</v>
      </c>
      <c r="I156">
        <v>0.489878212941741</v>
      </c>
      <c r="J156">
        <v>4.9023289800935101</v>
      </c>
      <c r="K156">
        <v>0.13357906062463001</v>
      </c>
      <c r="L156">
        <v>2.7030589189265802E-2</v>
      </c>
      <c r="M156">
        <v>8.7075169597353202E-2</v>
      </c>
    </row>
    <row r="157" spans="1:13" x14ac:dyDescent="0.25">
      <c r="A157">
        <v>128</v>
      </c>
      <c r="B157">
        <v>16</v>
      </c>
      <c r="C157">
        <v>0.50983360711834302</v>
      </c>
      <c r="D157">
        <v>56.3</v>
      </c>
      <c r="E157">
        <v>0.110969495447542</v>
      </c>
      <c r="F157">
        <v>257576.20022520801</v>
      </c>
      <c r="G157">
        <v>98.603702825592094</v>
      </c>
      <c r="H157">
        <v>44.147760920560501</v>
      </c>
      <c r="I157">
        <v>0.491548492757096</v>
      </c>
      <c r="J157">
        <v>5.0983360711834296</v>
      </c>
      <c r="K157">
        <v>0.13470275893190001</v>
      </c>
      <c r="L157">
        <v>2.784039683625E-2</v>
      </c>
      <c r="M157">
        <v>8.7200291454791995E-2</v>
      </c>
    </row>
    <row r="158" spans="1:13" x14ac:dyDescent="0.25">
      <c r="A158">
        <v>129</v>
      </c>
      <c r="B158">
        <v>16</v>
      </c>
      <c r="C158">
        <v>0.53041150120693203</v>
      </c>
      <c r="D158">
        <v>58.3</v>
      </c>
      <c r="E158">
        <v>0.114870617933651</v>
      </c>
      <c r="F158">
        <v>262886.72329757898</v>
      </c>
      <c r="G158">
        <v>102.54262739265999</v>
      </c>
      <c r="H158">
        <v>46.103752317915301</v>
      </c>
      <c r="I158">
        <v>0.49291750840909798</v>
      </c>
      <c r="J158">
        <v>5.3041150120693201</v>
      </c>
      <c r="K158">
        <v>0.138835138132056</v>
      </c>
      <c r="L158">
        <v>2.7805537074830699E-2</v>
      </c>
      <c r="M158">
        <v>8.7200291454791995E-2</v>
      </c>
    </row>
    <row r="159" spans="1:13" x14ac:dyDescent="0.25">
      <c r="A159">
        <v>130</v>
      </c>
      <c r="B159">
        <v>16</v>
      </c>
      <c r="C159">
        <v>0.55089480444647898</v>
      </c>
      <c r="D159">
        <v>59.6</v>
      </c>
      <c r="E159">
        <v>0.11898107374702201</v>
      </c>
      <c r="F159">
        <v>271443.15882507397</v>
      </c>
      <c r="G159">
        <v>106.54751449321201</v>
      </c>
      <c r="H159">
        <v>48.119682973088302</v>
      </c>
      <c r="I159">
        <v>0.494334784048853</v>
      </c>
      <c r="J159">
        <v>5.5089480444647903</v>
      </c>
      <c r="K159">
        <v>0.13975535107116199</v>
      </c>
      <c r="L159">
        <v>2.7710838258193499E-2</v>
      </c>
      <c r="M159">
        <v>8.7200291454791995E-2</v>
      </c>
    </row>
    <row r="160" spans="1:13" x14ac:dyDescent="0.25">
      <c r="A160">
        <v>1</v>
      </c>
      <c r="B160">
        <v>16</v>
      </c>
      <c r="C160">
        <v>0</v>
      </c>
      <c r="D160">
        <v>10</v>
      </c>
      <c r="E160">
        <v>0</v>
      </c>
      <c r="F160">
        <v>0</v>
      </c>
      <c r="G160">
        <v>3.75</v>
      </c>
      <c r="H160">
        <v>0</v>
      </c>
      <c r="I160" t="s">
        <v>79</v>
      </c>
      <c r="J160">
        <v>0</v>
      </c>
      <c r="K160">
        <v>1.2</v>
      </c>
      <c r="L160" t="s">
        <v>79</v>
      </c>
      <c r="M160" t="e">
        <v>#NAME?</v>
      </c>
    </row>
    <row r="161" spans="1:13" x14ac:dyDescent="0.25">
      <c r="A161">
        <v>2</v>
      </c>
      <c r="B161">
        <v>16</v>
      </c>
      <c r="C161">
        <v>0</v>
      </c>
      <c r="D161">
        <v>10</v>
      </c>
      <c r="E161">
        <v>0</v>
      </c>
      <c r="F161">
        <v>0</v>
      </c>
      <c r="G161">
        <v>3.75</v>
      </c>
      <c r="H161">
        <v>0</v>
      </c>
      <c r="I161" t="s">
        <v>79</v>
      </c>
      <c r="J161">
        <v>0</v>
      </c>
      <c r="K161">
        <v>1.2</v>
      </c>
      <c r="L161" t="s">
        <v>79</v>
      </c>
      <c r="M161" t="e">
        <v>#NAME?</v>
      </c>
    </row>
    <row r="162" spans="1:13" x14ac:dyDescent="0.25">
      <c r="A162">
        <v>3</v>
      </c>
      <c r="B162">
        <v>16</v>
      </c>
      <c r="C162">
        <v>0</v>
      </c>
      <c r="D162">
        <v>10</v>
      </c>
      <c r="E162">
        <v>0</v>
      </c>
      <c r="F162">
        <v>0</v>
      </c>
      <c r="G162">
        <v>3.75</v>
      </c>
      <c r="H162">
        <v>0</v>
      </c>
      <c r="I162" t="s">
        <v>79</v>
      </c>
      <c r="J162">
        <v>0</v>
      </c>
      <c r="K162">
        <v>1.2</v>
      </c>
      <c r="L162" t="s">
        <v>79</v>
      </c>
      <c r="M162" t="e">
        <v>#NAME?</v>
      </c>
    </row>
    <row r="163" spans="1:13" x14ac:dyDescent="0.25">
      <c r="A163">
        <v>4</v>
      </c>
      <c r="B163">
        <v>16</v>
      </c>
      <c r="C163">
        <v>0</v>
      </c>
      <c r="D163">
        <v>10</v>
      </c>
      <c r="E163">
        <v>0</v>
      </c>
      <c r="F163">
        <v>0</v>
      </c>
      <c r="G163">
        <v>3.75</v>
      </c>
      <c r="H163">
        <v>0</v>
      </c>
      <c r="I163" t="s">
        <v>79</v>
      </c>
      <c r="J163">
        <v>0</v>
      </c>
      <c r="K163">
        <v>1.2</v>
      </c>
      <c r="L163" t="s">
        <v>79</v>
      </c>
      <c r="M163" t="e">
        <v>#NAME?</v>
      </c>
    </row>
    <row r="164" spans="1:13" x14ac:dyDescent="0.25">
      <c r="A164">
        <v>5</v>
      </c>
      <c r="B164">
        <v>16</v>
      </c>
      <c r="C164">
        <v>0</v>
      </c>
      <c r="D164">
        <v>10</v>
      </c>
      <c r="E164">
        <v>0</v>
      </c>
      <c r="F164">
        <v>0</v>
      </c>
      <c r="G164">
        <v>3.75</v>
      </c>
      <c r="H164">
        <v>0</v>
      </c>
      <c r="I164" t="s">
        <v>79</v>
      </c>
      <c r="J164">
        <v>0</v>
      </c>
      <c r="K164">
        <v>1.2</v>
      </c>
      <c r="L164" t="s">
        <v>79</v>
      </c>
      <c r="M164" t="e">
        <v>#NAME?</v>
      </c>
    </row>
    <row r="165" spans="1:13" x14ac:dyDescent="0.25">
      <c r="A165">
        <v>6</v>
      </c>
      <c r="B165">
        <v>16</v>
      </c>
      <c r="C165">
        <v>0</v>
      </c>
      <c r="D165">
        <v>10</v>
      </c>
      <c r="E165">
        <v>0</v>
      </c>
      <c r="F165">
        <v>0</v>
      </c>
      <c r="G165">
        <v>3.75</v>
      </c>
      <c r="H165">
        <v>0</v>
      </c>
      <c r="I165" t="s">
        <v>79</v>
      </c>
      <c r="J165">
        <v>0</v>
      </c>
      <c r="K165">
        <v>1.2</v>
      </c>
      <c r="L165" t="s">
        <v>79</v>
      </c>
      <c r="M165" t="e">
        <v>#NAME?</v>
      </c>
    </row>
    <row r="166" spans="1:13" x14ac:dyDescent="0.25">
      <c r="A166">
        <v>7</v>
      </c>
      <c r="B166">
        <v>16</v>
      </c>
      <c r="C166">
        <v>0</v>
      </c>
      <c r="D166">
        <v>10</v>
      </c>
      <c r="E166">
        <v>0</v>
      </c>
      <c r="F166">
        <v>0</v>
      </c>
      <c r="G166">
        <v>3.75</v>
      </c>
      <c r="H166">
        <v>0</v>
      </c>
      <c r="I166" t="s">
        <v>79</v>
      </c>
      <c r="J166">
        <v>0</v>
      </c>
      <c r="K166">
        <v>1.2</v>
      </c>
      <c r="L166" t="s">
        <v>79</v>
      </c>
      <c r="M166" t="e">
        <v>#NAME?</v>
      </c>
    </row>
    <row r="167" spans="1:13" x14ac:dyDescent="0.25">
      <c r="A167">
        <v>8</v>
      </c>
      <c r="B167">
        <v>16</v>
      </c>
      <c r="C167">
        <v>0</v>
      </c>
      <c r="D167">
        <v>10</v>
      </c>
      <c r="E167">
        <v>0</v>
      </c>
      <c r="F167">
        <v>0</v>
      </c>
      <c r="G167">
        <v>3.75</v>
      </c>
      <c r="H167">
        <v>0</v>
      </c>
      <c r="I167" t="s">
        <v>79</v>
      </c>
      <c r="J167">
        <v>0</v>
      </c>
      <c r="K167">
        <v>1.2</v>
      </c>
      <c r="L167" t="s">
        <v>79</v>
      </c>
      <c r="M167" t="e">
        <v>#NAME?</v>
      </c>
    </row>
    <row r="168" spans="1:13" x14ac:dyDescent="0.25">
      <c r="A168">
        <v>9</v>
      </c>
      <c r="B168">
        <v>16</v>
      </c>
      <c r="C168">
        <v>0</v>
      </c>
      <c r="D168">
        <v>10</v>
      </c>
      <c r="E168">
        <v>0</v>
      </c>
      <c r="F168">
        <v>0</v>
      </c>
      <c r="G168">
        <v>3.75</v>
      </c>
      <c r="H168">
        <v>0</v>
      </c>
      <c r="I168" t="s">
        <v>79</v>
      </c>
      <c r="J168">
        <v>0</v>
      </c>
      <c r="K168">
        <v>1.2</v>
      </c>
      <c r="L168" t="s">
        <v>79</v>
      </c>
      <c r="M168" t="e">
        <v>#NAME?</v>
      </c>
    </row>
    <row r="169" spans="1:13" x14ac:dyDescent="0.25">
      <c r="A169">
        <v>10</v>
      </c>
      <c r="B169">
        <v>16</v>
      </c>
      <c r="C169">
        <v>0</v>
      </c>
      <c r="D169">
        <v>10</v>
      </c>
      <c r="E169">
        <v>0</v>
      </c>
      <c r="F169">
        <v>0</v>
      </c>
      <c r="G169">
        <v>3.75</v>
      </c>
      <c r="H169">
        <v>0</v>
      </c>
      <c r="I169" t="s">
        <v>79</v>
      </c>
      <c r="J169">
        <v>0</v>
      </c>
      <c r="K169">
        <v>1.2</v>
      </c>
      <c r="L169" t="s">
        <v>79</v>
      </c>
      <c r="M169" t="e">
        <v>#NAME?</v>
      </c>
    </row>
    <row r="170" spans="1:13" x14ac:dyDescent="0.25">
      <c r="A170">
        <v>11</v>
      </c>
      <c r="B170">
        <v>16</v>
      </c>
      <c r="C170">
        <v>0</v>
      </c>
      <c r="D170">
        <v>10</v>
      </c>
      <c r="E170">
        <v>0</v>
      </c>
      <c r="F170">
        <v>0</v>
      </c>
      <c r="G170">
        <v>3.75</v>
      </c>
      <c r="H170">
        <v>0</v>
      </c>
      <c r="I170" t="s">
        <v>79</v>
      </c>
      <c r="J170">
        <v>0</v>
      </c>
      <c r="K170">
        <v>1.2</v>
      </c>
      <c r="L170" t="s">
        <v>79</v>
      </c>
      <c r="M170" t="e">
        <v>#NAME?</v>
      </c>
    </row>
    <row r="171" spans="1:13" x14ac:dyDescent="0.25">
      <c r="A171">
        <v>12</v>
      </c>
      <c r="B171">
        <v>16</v>
      </c>
      <c r="C171">
        <v>0</v>
      </c>
      <c r="D171">
        <v>10</v>
      </c>
      <c r="E171">
        <v>0</v>
      </c>
      <c r="F171">
        <v>0</v>
      </c>
      <c r="G171">
        <v>3.75</v>
      </c>
      <c r="H171">
        <v>0</v>
      </c>
      <c r="I171" t="s">
        <v>79</v>
      </c>
      <c r="J171">
        <v>0</v>
      </c>
      <c r="K171">
        <v>1.2</v>
      </c>
      <c r="L171" t="s">
        <v>79</v>
      </c>
      <c r="M171" t="e">
        <v>#NAME?</v>
      </c>
    </row>
    <row r="172" spans="1:13" x14ac:dyDescent="0.25">
      <c r="A172">
        <v>13</v>
      </c>
      <c r="B172">
        <v>16</v>
      </c>
      <c r="C172">
        <v>0</v>
      </c>
      <c r="D172">
        <v>10</v>
      </c>
      <c r="E172">
        <v>0</v>
      </c>
      <c r="F172">
        <v>0</v>
      </c>
      <c r="G172">
        <v>3.75</v>
      </c>
      <c r="H172">
        <v>0</v>
      </c>
      <c r="I172" t="s">
        <v>79</v>
      </c>
      <c r="J172">
        <v>0</v>
      </c>
      <c r="K172">
        <v>1.2</v>
      </c>
      <c r="L172" t="s">
        <v>79</v>
      </c>
      <c r="M172" t="e">
        <v>#NAME?</v>
      </c>
    </row>
    <row r="173" spans="1:13" x14ac:dyDescent="0.25">
      <c r="A173">
        <v>14</v>
      </c>
      <c r="B173">
        <v>16</v>
      </c>
      <c r="C173">
        <v>0</v>
      </c>
      <c r="D173">
        <v>10</v>
      </c>
      <c r="E173">
        <v>0</v>
      </c>
      <c r="F173">
        <v>0</v>
      </c>
      <c r="G173">
        <v>3.75</v>
      </c>
      <c r="H173">
        <v>0</v>
      </c>
      <c r="I173" t="s">
        <v>79</v>
      </c>
      <c r="J173">
        <v>0</v>
      </c>
      <c r="K173">
        <v>1.2</v>
      </c>
      <c r="L173" t="s">
        <v>79</v>
      </c>
      <c r="M173" t="e">
        <v>#NAME?</v>
      </c>
    </row>
    <row r="174" spans="1:13" x14ac:dyDescent="0.25">
      <c r="A174">
        <v>15</v>
      </c>
      <c r="B174">
        <v>16</v>
      </c>
      <c r="C174">
        <v>0</v>
      </c>
      <c r="D174">
        <v>10</v>
      </c>
      <c r="E174">
        <v>0</v>
      </c>
      <c r="F174">
        <v>0</v>
      </c>
      <c r="G174">
        <v>3.75</v>
      </c>
      <c r="H174">
        <v>0</v>
      </c>
      <c r="I174" t="s">
        <v>79</v>
      </c>
      <c r="J174">
        <v>0</v>
      </c>
      <c r="K174">
        <v>1.2</v>
      </c>
      <c r="L174" t="s">
        <v>79</v>
      </c>
      <c r="M174" t="e">
        <v>#NAME?</v>
      </c>
    </row>
    <row r="175" spans="1:13" x14ac:dyDescent="0.25">
      <c r="A175">
        <v>16</v>
      </c>
      <c r="B175">
        <v>16</v>
      </c>
      <c r="C175">
        <v>0</v>
      </c>
      <c r="D175">
        <v>10</v>
      </c>
      <c r="E175">
        <v>0</v>
      </c>
      <c r="F175">
        <v>0</v>
      </c>
      <c r="G175">
        <v>3.75</v>
      </c>
      <c r="H175">
        <v>0</v>
      </c>
      <c r="I175" t="s">
        <v>79</v>
      </c>
      <c r="J175">
        <v>0</v>
      </c>
      <c r="K175">
        <v>1.2</v>
      </c>
      <c r="L175" t="s">
        <v>79</v>
      </c>
      <c r="M175" t="e">
        <v>#NAME?</v>
      </c>
    </row>
    <row r="176" spans="1:13" x14ac:dyDescent="0.25">
      <c r="A176">
        <v>17</v>
      </c>
      <c r="B176">
        <v>16</v>
      </c>
      <c r="C176">
        <v>0</v>
      </c>
      <c r="D176">
        <v>10</v>
      </c>
      <c r="E176">
        <v>0</v>
      </c>
      <c r="F176">
        <v>0</v>
      </c>
      <c r="G176">
        <v>3.75</v>
      </c>
      <c r="H176">
        <v>0</v>
      </c>
      <c r="I176" t="s">
        <v>79</v>
      </c>
      <c r="J176">
        <v>0</v>
      </c>
      <c r="K176">
        <v>1.2</v>
      </c>
      <c r="L176" t="s">
        <v>79</v>
      </c>
      <c r="M176" t="e">
        <v>#NAME?</v>
      </c>
    </row>
    <row r="177" spans="1:13" x14ac:dyDescent="0.25">
      <c r="A177">
        <v>18</v>
      </c>
      <c r="B177">
        <v>16</v>
      </c>
      <c r="C177">
        <v>0</v>
      </c>
      <c r="D177">
        <v>10</v>
      </c>
      <c r="E177">
        <v>0</v>
      </c>
      <c r="F177">
        <v>0</v>
      </c>
      <c r="G177">
        <v>3.75</v>
      </c>
      <c r="H177">
        <v>0</v>
      </c>
      <c r="I177" t="s">
        <v>79</v>
      </c>
      <c r="J177">
        <v>0</v>
      </c>
      <c r="K177">
        <v>1.2</v>
      </c>
      <c r="L177" t="s">
        <v>79</v>
      </c>
      <c r="M177" t="e">
        <v>#NAME?</v>
      </c>
    </row>
    <row r="178" spans="1:13" x14ac:dyDescent="0.25">
      <c r="A178">
        <v>19</v>
      </c>
      <c r="B178">
        <v>16</v>
      </c>
      <c r="C178">
        <v>0</v>
      </c>
      <c r="D178">
        <v>10</v>
      </c>
      <c r="E178">
        <v>0</v>
      </c>
      <c r="F178">
        <v>0</v>
      </c>
      <c r="G178">
        <v>3.7241934405577801</v>
      </c>
      <c r="H178">
        <v>0</v>
      </c>
      <c r="I178" t="s">
        <v>79</v>
      </c>
      <c r="J178">
        <v>0</v>
      </c>
      <c r="K178">
        <v>1.2</v>
      </c>
      <c r="L178" t="s">
        <v>79</v>
      </c>
      <c r="M178" t="e">
        <v>#NAME?</v>
      </c>
    </row>
    <row r="179" spans="1:13" x14ac:dyDescent="0.25">
      <c r="A179">
        <v>20</v>
      </c>
      <c r="B179">
        <v>16</v>
      </c>
      <c r="C179">
        <v>3.7640644593669699E-3</v>
      </c>
      <c r="D179">
        <v>10</v>
      </c>
      <c r="E179">
        <v>0</v>
      </c>
      <c r="F179">
        <v>0</v>
      </c>
      <c r="G179">
        <v>3.4520909587408402</v>
      </c>
      <c r="H179">
        <v>0</v>
      </c>
      <c r="I179">
        <v>0</v>
      </c>
      <c r="J179">
        <v>3.7640644593669698E-2</v>
      </c>
      <c r="K179">
        <v>1.2</v>
      </c>
      <c r="L179">
        <v>2.51418591610022E-2</v>
      </c>
      <c r="M179">
        <v>2.51418591610022E-2</v>
      </c>
    </row>
    <row r="180" spans="1:13" x14ac:dyDescent="0.25">
      <c r="A180">
        <v>21</v>
      </c>
      <c r="B180">
        <v>16</v>
      </c>
      <c r="C180">
        <v>1.47367495604235E-2</v>
      </c>
      <c r="D180">
        <v>10</v>
      </c>
      <c r="E180" s="18">
        <v>4.66794877207311E-4</v>
      </c>
      <c r="F180">
        <v>2435.2055380639999</v>
      </c>
      <c r="G180">
        <v>2.8669869596437398</v>
      </c>
      <c r="H180">
        <v>0</v>
      </c>
      <c r="I180">
        <v>0</v>
      </c>
      <c r="J180">
        <v>0.14736749560423501</v>
      </c>
      <c r="K180">
        <v>0.80996226417351902</v>
      </c>
      <c r="L180">
        <v>3.06982216558285E-2</v>
      </c>
      <c r="M180">
        <v>3.9961795721735201E-2</v>
      </c>
    </row>
    <row r="181" spans="1:13" x14ac:dyDescent="0.25">
      <c r="A181">
        <v>22</v>
      </c>
      <c r="B181">
        <v>16</v>
      </c>
      <c r="C181">
        <v>2.35961052573254E-2</v>
      </c>
      <c r="D181">
        <v>10</v>
      </c>
      <c r="E181">
        <v>2.2319490296036598E-3</v>
      </c>
      <c r="F181">
        <v>8477.6261924598093</v>
      </c>
      <c r="G181">
        <v>2.5874790920978898</v>
      </c>
      <c r="H181">
        <v>0</v>
      </c>
      <c r="I181">
        <v>0</v>
      </c>
      <c r="J181">
        <v>0.235961052573254</v>
      </c>
      <c r="K181">
        <v>0.30149511781994798</v>
      </c>
      <c r="L181">
        <v>3.9803063496947302E-2</v>
      </c>
      <c r="M181">
        <v>4.2251098368849001E-2</v>
      </c>
    </row>
    <row r="182" spans="1:13" x14ac:dyDescent="0.25">
      <c r="A182">
        <v>23</v>
      </c>
      <c r="B182">
        <v>16</v>
      </c>
      <c r="C182">
        <v>2.53893806635269E-2</v>
      </c>
      <c r="D182">
        <v>10</v>
      </c>
      <c r="E182">
        <v>3.4025496057753599E-3</v>
      </c>
      <c r="F182">
        <v>11030.017704928499</v>
      </c>
      <c r="G182">
        <v>2.76229089021068</v>
      </c>
      <c r="H182">
        <v>0</v>
      </c>
      <c r="I182">
        <v>0</v>
      </c>
      <c r="J182">
        <v>0.253893806635269</v>
      </c>
      <c r="K182">
        <v>0.39609533711141198</v>
      </c>
      <c r="L182">
        <v>3.4870671258734803E-2</v>
      </c>
      <c r="M182">
        <v>4.4017902442387097E-2</v>
      </c>
    </row>
    <row r="183" spans="1:13" x14ac:dyDescent="0.25">
      <c r="A183">
        <v>24</v>
      </c>
      <c r="B183">
        <v>16</v>
      </c>
      <c r="C183">
        <v>2.7268073693705999E-2</v>
      </c>
      <c r="D183">
        <v>10</v>
      </c>
      <c r="E183">
        <v>3.7058087714409499E-3</v>
      </c>
      <c r="F183">
        <v>11389.7338436645</v>
      </c>
      <c r="G183">
        <v>2.94219497377581</v>
      </c>
      <c r="H183">
        <v>0</v>
      </c>
      <c r="I183">
        <v>0</v>
      </c>
      <c r="J183">
        <v>0.27268073693706002</v>
      </c>
      <c r="K183">
        <v>0.34677630218890398</v>
      </c>
      <c r="L183">
        <v>2.96303137000428E-2</v>
      </c>
      <c r="M183">
        <v>4.5547501317092301E-2</v>
      </c>
    </row>
    <row r="184" spans="1:13" x14ac:dyDescent="0.25">
      <c r="A184">
        <v>25</v>
      </c>
      <c r="B184">
        <v>16</v>
      </c>
      <c r="C184">
        <v>2.94492742022337E-2</v>
      </c>
      <c r="D184">
        <v>10</v>
      </c>
      <c r="E184">
        <v>3.9305121573538701E-3</v>
      </c>
      <c r="F184">
        <v>12203.6777254428</v>
      </c>
      <c r="G184">
        <v>3.1350733244642601</v>
      </c>
      <c r="H184">
        <v>0</v>
      </c>
      <c r="I184">
        <v>0</v>
      </c>
      <c r="J184">
        <v>0.294492742022337</v>
      </c>
      <c r="K184">
        <v>0.24659089659910199</v>
      </c>
      <c r="L184">
        <v>3.1186637898264001E-2</v>
      </c>
      <c r="M184">
        <v>4.7396607697009999E-2</v>
      </c>
    </row>
    <row r="185" spans="1:13" x14ac:dyDescent="0.25">
      <c r="A185">
        <v>26</v>
      </c>
      <c r="B185">
        <v>16</v>
      </c>
      <c r="C185">
        <v>3.1877968237797802E-2</v>
      </c>
      <c r="D185">
        <v>11.3</v>
      </c>
      <c r="E185">
        <v>4.0542751083092196E-3</v>
      </c>
      <c r="F185">
        <v>13005.8161372665</v>
      </c>
      <c r="G185">
        <v>3.3406328542515999</v>
      </c>
      <c r="H185">
        <v>0</v>
      </c>
      <c r="I185">
        <v>0</v>
      </c>
      <c r="J185">
        <v>0.31877968237797799</v>
      </c>
      <c r="K185">
        <v>0.25842919854448398</v>
      </c>
      <c r="L185">
        <v>2.9177104692784801E-2</v>
      </c>
      <c r="M185">
        <v>4.9046442977019697E-2</v>
      </c>
    </row>
    <row r="186" spans="1:13" x14ac:dyDescent="0.25">
      <c r="A186">
        <v>27</v>
      </c>
      <c r="B186">
        <v>16</v>
      </c>
      <c r="C186">
        <v>3.4336963924936799E-2</v>
      </c>
      <c r="D186">
        <v>12.4</v>
      </c>
      <c r="E186">
        <v>4.3421130354009798E-3</v>
      </c>
      <c r="F186">
        <v>13452.168533870101</v>
      </c>
      <c r="G186">
        <v>3.5525875689983302</v>
      </c>
      <c r="H186">
        <v>0</v>
      </c>
      <c r="I186">
        <v>0</v>
      </c>
      <c r="J186">
        <v>0.34336963924936797</v>
      </c>
      <c r="K186">
        <v>0.229919951055606</v>
      </c>
      <c r="L186">
        <v>2.6370346630158401E-2</v>
      </c>
      <c r="M186">
        <v>5.0687837813581701E-2</v>
      </c>
    </row>
    <row r="187" spans="1:13" x14ac:dyDescent="0.25">
      <c r="A187">
        <v>28</v>
      </c>
      <c r="B187">
        <v>16</v>
      </c>
      <c r="C187">
        <v>3.6658276510417302E-2</v>
      </c>
      <c r="D187">
        <v>12.8</v>
      </c>
      <c r="E187">
        <v>4.6403012635874699E-3</v>
      </c>
      <c r="F187">
        <v>14686.4353912351</v>
      </c>
      <c r="G187">
        <v>3.7583061573664098</v>
      </c>
      <c r="H187">
        <v>0</v>
      </c>
      <c r="I187">
        <v>0</v>
      </c>
      <c r="J187">
        <v>0.36658276510417298</v>
      </c>
      <c r="K187">
        <v>0.172145098260297</v>
      </c>
      <c r="L187">
        <v>2.7678262551015801E-2</v>
      </c>
      <c r="M187">
        <v>5.2909042154039597E-2</v>
      </c>
    </row>
    <row r="188" spans="1:13" x14ac:dyDescent="0.25">
      <c r="A188">
        <v>29</v>
      </c>
      <c r="B188">
        <v>16</v>
      </c>
      <c r="C188">
        <v>3.78954783826859E-2</v>
      </c>
      <c r="D188">
        <v>13.4</v>
      </c>
      <c r="E188">
        <v>4.4716350153987802E-3</v>
      </c>
      <c r="F188">
        <v>14590.9447935888</v>
      </c>
      <c r="G188">
        <v>3.8986928443762898</v>
      </c>
      <c r="H188">
        <v>0</v>
      </c>
      <c r="I188">
        <v>0</v>
      </c>
      <c r="J188">
        <v>0.37895478382685899</v>
      </c>
      <c r="K188">
        <v>0.166577174713888</v>
      </c>
      <c r="L188">
        <v>2.6101580003928301E-2</v>
      </c>
      <c r="M188">
        <v>5.4816757994038699E-2</v>
      </c>
    </row>
    <row r="189" spans="1:13" x14ac:dyDescent="0.25">
      <c r="A189">
        <v>30</v>
      </c>
      <c r="B189">
        <v>16</v>
      </c>
      <c r="C189">
        <v>3.8265500495392499E-2</v>
      </c>
      <c r="D189">
        <v>14.5</v>
      </c>
      <c r="E189">
        <v>4.7973176179274902E-3</v>
      </c>
      <c r="F189">
        <v>15263.359706634001</v>
      </c>
      <c r="G189">
        <v>3.9977108212156098</v>
      </c>
      <c r="H189">
        <v>0</v>
      </c>
      <c r="I189">
        <v>0</v>
      </c>
      <c r="J189">
        <v>0.38265500495392502</v>
      </c>
      <c r="K189">
        <v>0.159071875158036</v>
      </c>
      <c r="L189">
        <v>2.3553217179053801E-2</v>
      </c>
      <c r="M189">
        <v>5.6555340332644297E-2</v>
      </c>
    </row>
    <row r="190" spans="1:13" x14ac:dyDescent="0.25">
      <c r="A190">
        <v>31</v>
      </c>
      <c r="B190">
        <v>16</v>
      </c>
      <c r="C190">
        <v>3.9977346583245602E-2</v>
      </c>
      <c r="D190">
        <v>15.5</v>
      </c>
      <c r="E190">
        <v>4.7162319141489696E-3</v>
      </c>
      <c r="F190">
        <v>15631.7375133757</v>
      </c>
      <c r="G190">
        <v>4.1735582998231102</v>
      </c>
      <c r="H190">
        <v>0</v>
      </c>
      <c r="I190">
        <v>0</v>
      </c>
      <c r="J190">
        <v>0.39977346583245599</v>
      </c>
      <c r="K190">
        <v>0.11496120014323</v>
      </c>
      <c r="L190">
        <v>2.46889926010006E-2</v>
      </c>
      <c r="M190">
        <v>5.8146023324557698E-2</v>
      </c>
    </row>
    <row r="191" spans="1:13" x14ac:dyDescent="0.25">
      <c r="A191">
        <v>32</v>
      </c>
      <c r="B191">
        <v>16</v>
      </c>
      <c r="C191">
        <v>4.1605653645882798E-2</v>
      </c>
      <c r="D191">
        <v>16.100000000000001</v>
      </c>
      <c r="E191">
        <v>5.03619074785792E-3</v>
      </c>
      <c r="F191">
        <v>16284.519102144901</v>
      </c>
      <c r="G191">
        <v>4.34815958302603</v>
      </c>
      <c r="H191">
        <v>0</v>
      </c>
      <c r="I191">
        <v>0</v>
      </c>
      <c r="J191">
        <v>0.41605653645882801</v>
      </c>
      <c r="K191">
        <v>0.12519383508749701</v>
      </c>
      <c r="L191">
        <v>2.4199879733191099E-2</v>
      </c>
      <c r="M191">
        <v>5.9462099203041602E-2</v>
      </c>
    </row>
    <row r="192" spans="1:13" x14ac:dyDescent="0.25">
      <c r="A192">
        <v>33</v>
      </c>
      <c r="B192">
        <v>16</v>
      </c>
      <c r="C192">
        <v>4.2311664974031701E-2</v>
      </c>
      <c r="D192">
        <v>18.3</v>
      </c>
      <c r="E192">
        <v>4.97559618630626E-3</v>
      </c>
      <c r="F192">
        <v>16613.2068432954</v>
      </c>
      <c r="G192">
        <v>4.4811962062044701</v>
      </c>
      <c r="H192">
        <v>0</v>
      </c>
      <c r="I192">
        <v>0</v>
      </c>
      <c r="J192">
        <v>0.42311664974031699</v>
      </c>
      <c r="K192">
        <v>0.11045616703444899</v>
      </c>
      <c r="L192">
        <v>2.23157120764533E-2</v>
      </c>
      <c r="M192">
        <v>6.0491604464394701E-2</v>
      </c>
    </row>
    <row r="193" spans="1:13" x14ac:dyDescent="0.25">
      <c r="A193">
        <v>34</v>
      </c>
      <c r="B193">
        <v>16</v>
      </c>
      <c r="C193">
        <v>4.2576761690541302E-2</v>
      </c>
      <c r="D193">
        <v>18.2</v>
      </c>
      <c r="E193">
        <v>5.1019761688958897E-3</v>
      </c>
      <c r="F193">
        <v>16618.699748098399</v>
      </c>
      <c r="G193">
        <v>4.5910732534688696</v>
      </c>
      <c r="H193">
        <v>0</v>
      </c>
      <c r="I193">
        <v>0</v>
      </c>
      <c r="J193">
        <v>0.42576761690541298</v>
      </c>
      <c r="K193">
        <v>9.4299991539645397E-2</v>
      </c>
      <c r="L193">
        <v>2.3144375050321402E-2</v>
      </c>
      <c r="M193">
        <v>6.1267007674489699E-2</v>
      </c>
    </row>
    <row r="194" spans="1:13" x14ac:dyDescent="0.25">
      <c r="A194">
        <v>35</v>
      </c>
      <c r="B194">
        <v>16</v>
      </c>
      <c r="C194">
        <v>4.3087139232007798E-2</v>
      </c>
      <c r="D194">
        <v>18.100000000000001</v>
      </c>
      <c r="E194">
        <v>5.0273129726324198E-3</v>
      </c>
      <c r="F194">
        <v>16592.3661258385</v>
      </c>
      <c r="G194">
        <v>4.7152165419573597</v>
      </c>
      <c r="H194">
        <v>0</v>
      </c>
      <c r="I194">
        <v>0</v>
      </c>
      <c r="J194">
        <v>0.43087139232007798</v>
      </c>
      <c r="K194">
        <v>9.6292326342333395E-2</v>
      </c>
      <c r="L194">
        <v>2.4219225338747999E-2</v>
      </c>
      <c r="M194">
        <v>6.1496746327195803E-2</v>
      </c>
    </row>
    <row r="195" spans="1:13" x14ac:dyDescent="0.25">
      <c r="A195">
        <v>36</v>
      </c>
      <c r="B195">
        <v>16</v>
      </c>
      <c r="C195">
        <v>4.5211215291756701E-2</v>
      </c>
      <c r="D195">
        <v>19</v>
      </c>
      <c r="E195">
        <v>5.1189527456474903E-3</v>
      </c>
      <c r="F195">
        <v>17322.306053755001</v>
      </c>
      <c r="G195">
        <v>4.94049701366772</v>
      </c>
      <c r="H195">
        <v>0</v>
      </c>
      <c r="I195">
        <v>0</v>
      </c>
      <c r="J195">
        <v>0.45211215291756701</v>
      </c>
      <c r="K195">
        <v>9.8580187757122795E-2</v>
      </c>
      <c r="L195">
        <v>2.3500866060823699E-2</v>
      </c>
      <c r="M195">
        <v>6.1496746327195803E-2</v>
      </c>
    </row>
    <row r="196" spans="1:13" x14ac:dyDescent="0.25">
      <c r="A196">
        <v>37</v>
      </c>
      <c r="B196">
        <v>16</v>
      </c>
      <c r="C196">
        <v>4.6212262712516397E-2</v>
      </c>
      <c r="D196">
        <v>18.3</v>
      </c>
      <c r="E196">
        <v>5.0635375371779999E-3</v>
      </c>
      <c r="F196">
        <v>17042.5115696311</v>
      </c>
      <c r="G196">
        <v>5.1012949251430904</v>
      </c>
      <c r="H196">
        <v>0</v>
      </c>
      <c r="I196">
        <v>0</v>
      </c>
      <c r="J196">
        <v>0.462122627125164</v>
      </c>
      <c r="K196">
        <v>8.7980659032012895E-2</v>
      </c>
      <c r="L196">
        <v>2.1972541250387102E-2</v>
      </c>
      <c r="M196">
        <v>6.1496746327195803E-2</v>
      </c>
    </row>
    <row r="197" spans="1:13" x14ac:dyDescent="0.25">
      <c r="A197">
        <v>38</v>
      </c>
      <c r="B197">
        <v>16</v>
      </c>
      <c r="C197">
        <v>4.7003981088117E-2</v>
      </c>
      <c r="D197">
        <v>20.3</v>
      </c>
      <c r="E197">
        <v>4.97711010908193E-3</v>
      </c>
      <c r="F197">
        <v>16971.330967687401</v>
      </c>
      <c r="G197">
        <v>5.2451207659715298</v>
      </c>
      <c r="H197">
        <v>0</v>
      </c>
      <c r="I197">
        <v>0</v>
      </c>
      <c r="J197">
        <v>0.47003981088116997</v>
      </c>
      <c r="K197">
        <v>7.4958578933050496E-2</v>
      </c>
      <c r="L197">
        <v>2.3468172235479302E-2</v>
      </c>
      <c r="M197">
        <v>6.1496746327195803E-2</v>
      </c>
    </row>
    <row r="198" spans="1:13" x14ac:dyDescent="0.25">
      <c r="A198">
        <v>39</v>
      </c>
      <c r="B198">
        <v>16</v>
      </c>
      <c r="C198">
        <v>4.81643166740435E-2</v>
      </c>
      <c r="D198">
        <v>21.3</v>
      </c>
      <c r="E198">
        <v>5.0106715835191197E-3</v>
      </c>
      <c r="F198">
        <v>17261.374024639499</v>
      </c>
      <c r="G198">
        <v>5.4200090150913196</v>
      </c>
      <c r="H198">
        <v>0</v>
      </c>
      <c r="I198">
        <v>0</v>
      </c>
      <c r="J198">
        <v>0.481643166740435</v>
      </c>
      <c r="K198">
        <v>7.7147907824692302E-2</v>
      </c>
      <c r="L198">
        <v>2.2656574359973501E-2</v>
      </c>
      <c r="M198">
        <v>6.1496746327195803E-2</v>
      </c>
    </row>
    <row r="199" spans="1:13" x14ac:dyDescent="0.25">
      <c r="A199">
        <v>40</v>
      </c>
      <c r="B199">
        <v>16</v>
      </c>
      <c r="C199">
        <v>4.8474400868750198E-2</v>
      </c>
      <c r="D199">
        <v>23.6</v>
      </c>
      <c r="E199">
        <v>5.1103513765457902E-3</v>
      </c>
      <c r="F199">
        <v>17466.318043093099</v>
      </c>
      <c r="G199">
        <v>5.5535240113937201</v>
      </c>
      <c r="H199">
        <v>0</v>
      </c>
      <c r="I199">
        <v>0</v>
      </c>
      <c r="J199">
        <v>0.484744008687502</v>
      </c>
      <c r="K199">
        <v>7.1620586555848104E-2</v>
      </c>
      <c r="L199">
        <v>2.1273276988057501E-2</v>
      </c>
      <c r="M199">
        <v>6.1496746327195803E-2</v>
      </c>
    </row>
    <row r="200" spans="1:13" x14ac:dyDescent="0.25">
      <c r="A200">
        <v>41</v>
      </c>
      <c r="B200">
        <v>16</v>
      </c>
      <c r="C200">
        <v>4.8076429234633802E-2</v>
      </c>
      <c r="D200">
        <v>22.5</v>
      </c>
      <c r="E200">
        <v>5.0356675791778599E-3</v>
      </c>
      <c r="F200">
        <v>17312.8877313066</v>
      </c>
      <c r="G200">
        <v>5.6468374405205299</v>
      </c>
      <c r="H200">
        <v>0</v>
      </c>
      <c r="I200">
        <v>0</v>
      </c>
      <c r="J200">
        <v>0.480764292346338</v>
      </c>
      <c r="K200">
        <v>6.3582034115372998E-2</v>
      </c>
      <c r="L200">
        <v>2.2299040702471899E-2</v>
      </c>
      <c r="M200">
        <v>6.1496746327195803E-2</v>
      </c>
    </row>
    <row r="201" spans="1:13" x14ac:dyDescent="0.25">
      <c r="A201">
        <v>42</v>
      </c>
      <c r="B201">
        <v>16</v>
      </c>
      <c r="C201">
        <v>4.88344865957046E-2</v>
      </c>
      <c r="D201">
        <v>22.7</v>
      </c>
      <c r="E201">
        <v>5.089446680791E-3</v>
      </c>
      <c r="F201">
        <v>17288.592514658802</v>
      </c>
      <c r="G201">
        <v>5.81185109324863</v>
      </c>
      <c r="H201">
        <v>0</v>
      </c>
      <c r="I201">
        <v>0</v>
      </c>
      <c r="J201">
        <v>0.48834486595704601</v>
      </c>
      <c r="K201">
        <v>6.2344065183357097E-2</v>
      </c>
      <c r="L201">
        <v>2.1406421117422601E-2</v>
      </c>
      <c r="M201">
        <v>6.1496746327195803E-2</v>
      </c>
    </row>
    <row r="202" spans="1:13" x14ac:dyDescent="0.25">
      <c r="A202">
        <v>43</v>
      </c>
      <c r="B202">
        <v>16</v>
      </c>
      <c r="C202">
        <v>5.03105559395714E-2</v>
      </c>
      <c r="D202">
        <v>25.6</v>
      </c>
      <c r="E202">
        <v>5.1441641213487502E-3</v>
      </c>
      <c r="F202">
        <v>17584.1885974504</v>
      </c>
      <c r="G202">
        <v>6.0247069621491098</v>
      </c>
      <c r="H202">
        <v>0</v>
      </c>
      <c r="I202">
        <v>0</v>
      </c>
      <c r="J202">
        <v>0.503105559395714</v>
      </c>
      <c r="K202">
        <v>5.9893974610190699E-2</v>
      </c>
      <c r="L202">
        <v>1.9986007813441699E-2</v>
      </c>
      <c r="M202">
        <v>6.1496746327195803E-2</v>
      </c>
    </row>
    <row r="203" spans="1:13" x14ac:dyDescent="0.25">
      <c r="A203">
        <v>44</v>
      </c>
      <c r="B203">
        <v>16</v>
      </c>
      <c r="C203">
        <v>5.1374650718443299E-2</v>
      </c>
      <c r="D203">
        <v>26</v>
      </c>
      <c r="E203">
        <v>5.3512200423712301E-3</v>
      </c>
      <c r="F203">
        <v>17862.828410545801</v>
      </c>
      <c r="G203">
        <v>6.2153822130850003</v>
      </c>
      <c r="H203">
        <v>0</v>
      </c>
      <c r="I203">
        <v>0</v>
      </c>
      <c r="J203">
        <v>0.51374650718443304</v>
      </c>
      <c r="K203">
        <v>5.6215351980207398E-2</v>
      </c>
      <c r="L203">
        <v>2.05993332811217E-2</v>
      </c>
      <c r="M203">
        <v>6.1496746327195803E-2</v>
      </c>
    </row>
    <row r="204" spans="1:13" x14ac:dyDescent="0.25">
      <c r="A204">
        <v>45</v>
      </c>
      <c r="B204">
        <v>16</v>
      </c>
      <c r="C204">
        <v>5.28273315958371E-2</v>
      </c>
      <c r="D204">
        <v>24.5</v>
      </c>
      <c r="E204">
        <v>5.44241044772697E-3</v>
      </c>
      <c r="F204">
        <v>18128.4954910987</v>
      </c>
      <c r="G204">
        <v>6.4299375427650203</v>
      </c>
      <c r="H204">
        <v>0</v>
      </c>
      <c r="I204">
        <v>0</v>
      </c>
      <c r="J204">
        <v>0.52827331595837101</v>
      </c>
      <c r="K204">
        <v>5.7961843821119699E-2</v>
      </c>
      <c r="L204">
        <v>2.1431224369797799E-2</v>
      </c>
      <c r="M204">
        <v>6.1496746327195803E-2</v>
      </c>
    </row>
    <row r="205" spans="1:13" x14ac:dyDescent="0.25">
      <c r="A205">
        <v>46</v>
      </c>
      <c r="B205">
        <v>16</v>
      </c>
      <c r="C205">
        <v>5.4304790575501097E-2</v>
      </c>
      <c r="D205">
        <v>25.4</v>
      </c>
      <c r="E205">
        <v>5.6848322191768398E-3</v>
      </c>
      <c r="F205">
        <v>18484.9894983007</v>
      </c>
      <c r="G205">
        <v>6.6483983427895401</v>
      </c>
      <c r="H205">
        <v>0</v>
      </c>
      <c r="I205">
        <v>0</v>
      </c>
      <c r="J205">
        <v>0.54304790575501105</v>
      </c>
      <c r="K205">
        <v>5.97205595820237E-2</v>
      </c>
      <c r="L205">
        <v>2.0129707522844001E-2</v>
      </c>
      <c r="M205">
        <v>6.1496746327195803E-2</v>
      </c>
    </row>
    <row r="206" spans="1:13" x14ac:dyDescent="0.25">
      <c r="A206">
        <v>47</v>
      </c>
      <c r="B206">
        <v>16</v>
      </c>
      <c r="C206">
        <v>5.4594483207816798E-2</v>
      </c>
      <c r="D206">
        <v>27.3</v>
      </c>
      <c r="E206">
        <v>5.5747223765483696E-3</v>
      </c>
      <c r="F206">
        <v>18591.3201668039</v>
      </c>
      <c r="G206">
        <v>6.7975961308031101</v>
      </c>
      <c r="H206">
        <v>0</v>
      </c>
      <c r="I206">
        <v>0</v>
      </c>
      <c r="J206">
        <v>0.54594483207816802</v>
      </c>
      <c r="K206">
        <v>5.41786467404511E-2</v>
      </c>
      <c r="L206">
        <v>1.83911872644257E-2</v>
      </c>
      <c r="M206">
        <v>6.1496746327195803E-2</v>
      </c>
    </row>
    <row r="207" spans="1:13" x14ac:dyDescent="0.25">
      <c r="A207">
        <v>48</v>
      </c>
      <c r="B207">
        <v>16</v>
      </c>
      <c r="C207">
        <v>5.5372322899929903E-2</v>
      </c>
      <c r="D207">
        <v>29.1</v>
      </c>
      <c r="E207">
        <v>5.8603350359645598E-3</v>
      </c>
      <c r="F207">
        <v>19334.756698441299</v>
      </c>
      <c r="G207">
        <v>6.9774882635303097</v>
      </c>
      <c r="H207">
        <v>0</v>
      </c>
      <c r="I207">
        <v>0</v>
      </c>
      <c r="J207">
        <v>0.55372322899929904</v>
      </c>
      <c r="K207">
        <v>5.32348548263014E-2</v>
      </c>
      <c r="L207">
        <v>1.88647184822212E-2</v>
      </c>
      <c r="M207">
        <v>6.1496746327195803E-2</v>
      </c>
    </row>
    <row r="208" spans="1:13" x14ac:dyDescent="0.25">
      <c r="A208">
        <v>49</v>
      </c>
      <c r="B208">
        <v>16</v>
      </c>
      <c r="C208">
        <v>5.7128802198219697E-2</v>
      </c>
      <c r="D208">
        <v>29.8</v>
      </c>
      <c r="E208">
        <v>5.9535590300122303E-3</v>
      </c>
      <c r="F208">
        <v>20321.791637964201</v>
      </c>
      <c r="G208">
        <v>7.2256634238395296</v>
      </c>
      <c r="H208">
        <v>0</v>
      </c>
      <c r="I208">
        <v>0</v>
      </c>
      <c r="J208">
        <v>0.57128802198219697</v>
      </c>
      <c r="K208">
        <v>5.3835879575731202E-2</v>
      </c>
      <c r="L208">
        <v>1.8703531228614199E-2</v>
      </c>
      <c r="M208">
        <v>6.1496746327195803E-2</v>
      </c>
    </row>
    <row r="209" spans="1:13" x14ac:dyDescent="0.25">
      <c r="A209">
        <v>50</v>
      </c>
      <c r="B209">
        <v>16</v>
      </c>
      <c r="C209">
        <v>5.9346284090518897E-2</v>
      </c>
      <c r="D209">
        <v>29.5</v>
      </c>
      <c r="E209">
        <v>6.0973631272725698E-3</v>
      </c>
      <c r="F209">
        <v>20732.6718400178</v>
      </c>
      <c r="G209">
        <v>7.5098653033158902</v>
      </c>
      <c r="H209">
        <v>5.4993065419026502E-3</v>
      </c>
      <c r="I209" s="18">
        <v>8.7709499276227704E-4</v>
      </c>
      <c r="J209">
        <v>0.59346284090518897</v>
      </c>
      <c r="K209">
        <v>5.1770273951466599E-2</v>
      </c>
      <c r="L209">
        <v>1.7395421922806398E-2</v>
      </c>
      <c r="M209">
        <v>6.1496746327195803E-2</v>
      </c>
    </row>
    <row r="210" spans="1:13" x14ac:dyDescent="0.25">
      <c r="A210">
        <v>51</v>
      </c>
      <c r="B210">
        <v>16</v>
      </c>
      <c r="C210">
        <v>6.1080218118111297E-2</v>
      </c>
      <c r="D210">
        <v>31.1</v>
      </c>
      <c r="E210">
        <v>6.4424257205476102E-3</v>
      </c>
      <c r="F210">
        <v>21526.4970230906</v>
      </c>
      <c r="G210">
        <v>7.7722003203040497</v>
      </c>
      <c r="H210">
        <v>2.4061872762566501E-2</v>
      </c>
      <c r="I210">
        <v>3.7094750049579501E-3</v>
      </c>
      <c r="J210">
        <v>0.61080218118111296</v>
      </c>
      <c r="K210">
        <v>5.0204083033675899E-2</v>
      </c>
      <c r="L210">
        <v>1.7768465777292901E-2</v>
      </c>
      <c r="M210">
        <v>6.1496746327195803E-2</v>
      </c>
    </row>
    <row r="211" spans="1:13" x14ac:dyDescent="0.25">
      <c r="A211">
        <v>52</v>
      </c>
      <c r="B211">
        <v>16</v>
      </c>
      <c r="C211">
        <v>6.2628972555851398E-2</v>
      </c>
      <c r="D211">
        <v>31.1</v>
      </c>
      <c r="E211">
        <v>6.63957697560906E-3</v>
      </c>
      <c r="F211">
        <v>22571.920352560799</v>
      </c>
      <c r="G211">
        <v>8.0296782410864704</v>
      </c>
      <c r="H211">
        <v>5.4817054452274298E-2</v>
      </c>
      <c r="I211">
        <v>8.1864631096691103E-3</v>
      </c>
      <c r="J211">
        <v>0.62628972555851403</v>
      </c>
      <c r="K211">
        <v>5.1796801454220602E-2</v>
      </c>
      <c r="L211">
        <v>1.81660671220359E-2</v>
      </c>
      <c r="M211">
        <v>6.1496746327195803E-2</v>
      </c>
    </row>
    <row r="212" spans="1:13" x14ac:dyDescent="0.25">
      <c r="A212">
        <v>53</v>
      </c>
      <c r="B212">
        <v>16</v>
      </c>
      <c r="C212">
        <v>6.5021815698908206E-2</v>
      </c>
      <c r="D212">
        <v>32.299999999999997</v>
      </c>
      <c r="E212">
        <v>6.9802678641835399E-3</v>
      </c>
      <c r="F212">
        <v>23332.427362047099</v>
      </c>
      <c r="G212">
        <v>8.3458360328211807</v>
      </c>
      <c r="H212">
        <v>9.4436851418228995E-2</v>
      </c>
      <c r="I212">
        <v>1.3560031668881801E-2</v>
      </c>
      <c r="J212">
        <v>0.65021815698908203</v>
      </c>
      <c r="K212">
        <v>5.2963805633173898E-2</v>
      </c>
      <c r="L212">
        <v>1.7343148164477001E-2</v>
      </c>
      <c r="M212">
        <v>6.1496746327195803E-2</v>
      </c>
    </row>
    <row r="213" spans="1:13" x14ac:dyDescent="0.25">
      <c r="A213">
        <v>54</v>
      </c>
      <c r="B213">
        <v>16</v>
      </c>
      <c r="C213">
        <v>6.7423616878376794E-2</v>
      </c>
      <c r="D213">
        <v>33.5</v>
      </c>
      <c r="E213">
        <v>7.1180137750769404E-3</v>
      </c>
      <c r="F213">
        <v>23812.302359830599</v>
      </c>
      <c r="G213">
        <v>8.6708262260740696</v>
      </c>
      <c r="H213">
        <v>0.14329045114019201</v>
      </c>
      <c r="I213">
        <v>1.97794323306511E-2</v>
      </c>
      <c r="J213">
        <v>0.67423616878376802</v>
      </c>
      <c r="K213">
        <v>5.13177234173798E-2</v>
      </c>
      <c r="L213">
        <v>1.6280334909033699E-2</v>
      </c>
      <c r="M213">
        <v>6.1496746327195803E-2</v>
      </c>
    </row>
    <row r="214" spans="1:13" x14ac:dyDescent="0.25">
      <c r="A214">
        <v>55</v>
      </c>
      <c r="B214">
        <v>16</v>
      </c>
      <c r="C214">
        <v>6.9511932219712899E-2</v>
      </c>
      <c r="D214">
        <v>34</v>
      </c>
      <c r="E214">
        <v>7.1925152414606596E-3</v>
      </c>
      <c r="F214">
        <v>24262.3807565235</v>
      </c>
      <c r="G214">
        <v>8.9826472812854004</v>
      </c>
      <c r="H214">
        <v>0.20747224472711601</v>
      </c>
      <c r="I214">
        <v>2.76173118086031E-2</v>
      </c>
      <c r="J214">
        <v>0.69511932219712902</v>
      </c>
      <c r="K214">
        <v>4.8092496960008002E-2</v>
      </c>
      <c r="L214">
        <v>1.6719415484714201E-2</v>
      </c>
      <c r="M214">
        <v>6.1496746327195803E-2</v>
      </c>
    </row>
    <row r="215" spans="1:13" x14ac:dyDescent="0.25">
      <c r="A215">
        <v>56</v>
      </c>
      <c r="B215">
        <v>16</v>
      </c>
      <c r="C215">
        <v>7.1838578908581099E-2</v>
      </c>
      <c r="D215">
        <v>35.299999999999997</v>
      </c>
      <c r="E215">
        <v>7.7198662171146099E-3</v>
      </c>
      <c r="F215">
        <v>25517.9160186726</v>
      </c>
      <c r="G215">
        <v>9.3229167008713905</v>
      </c>
      <c r="H215">
        <v>0.28477238109241498</v>
      </c>
      <c r="I215">
        <v>3.6469431124100199E-2</v>
      </c>
      <c r="J215">
        <v>0.71838578908581097</v>
      </c>
      <c r="K215">
        <v>5.1916295363365103E-2</v>
      </c>
      <c r="L215">
        <v>1.6776780299965901E-2</v>
      </c>
      <c r="M215">
        <v>6.1496746327195803E-2</v>
      </c>
    </row>
    <row r="216" spans="1:13" x14ac:dyDescent="0.25">
      <c r="A216">
        <v>57</v>
      </c>
      <c r="B216">
        <v>16</v>
      </c>
      <c r="C216">
        <v>7.4570569671201403E-2</v>
      </c>
      <c r="D216">
        <v>35.700000000000003</v>
      </c>
      <c r="E216">
        <v>7.9718754262583999E-3</v>
      </c>
      <c r="F216">
        <v>26640.019565085298</v>
      </c>
      <c r="G216">
        <v>9.7034480429372802</v>
      </c>
      <c r="H216">
        <v>0.37362403176384301</v>
      </c>
      <c r="I216">
        <v>4.5864790082434402E-2</v>
      </c>
      <c r="J216">
        <v>0.74570569671201403</v>
      </c>
      <c r="K216">
        <v>4.96833344861312E-2</v>
      </c>
      <c r="L216">
        <v>1.6102209175280598E-2</v>
      </c>
      <c r="M216">
        <v>6.1496746327195803E-2</v>
      </c>
    </row>
    <row r="217" spans="1:13" x14ac:dyDescent="0.25">
      <c r="A217">
        <v>58</v>
      </c>
      <c r="B217">
        <v>16</v>
      </c>
      <c r="C217">
        <v>7.6960896127253903E-2</v>
      </c>
      <c r="D217">
        <v>35.799999999999997</v>
      </c>
      <c r="E217">
        <v>8.0741670537085794E-3</v>
      </c>
      <c r="F217">
        <v>27082.401349479202</v>
      </c>
      <c r="G217">
        <v>10.0712697050944</v>
      </c>
      <c r="H217">
        <v>0.47685606770293398</v>
      </c>
      <c r="I217">
        <v>5.6283691170197103E-2</v>
      </c>
      <c r="J217">
        <v>0.76960896127253897</v>
      </c>
      <c r="K217">
        <v>4.7010321102238503E-2</v>
      </c>
      <c r="L217">
        <v>1.63548221149541E-2</v>
      </c>
      <c r="M217">
        <v>6.1496746327195803E-2</v>
      </c>
    </row>
    <row r="218" spans="1:13" x14ac:dyDescent="0.25">
      <c r="A218">
        <v>59</v>
      </c>
      <c r="B218">
        <v>16</v>
      </c>
      <c r="C218">
        <v>7.8452920398307202E-2</v>
      </c>
      <c r="D218">
        <v>35.1</v>
      </c>
      <c r="E218">
        <v>8.3058471783206897E-3</v>
      </c>
      <c r="F218">
        <v>27800.9947161774</v>
      </c>
      <c r="G218">
        <v>10.392868293648901</v>
      </c>
      <c r="H218">
        <v>0.59464710110976904</v>
      </c>
      <c r="I218">
        <v>6.7949002977194306E-2</v>
      </c>
      <c r="J218">
        <v>0.78452920398307202</v>
      </c>
      <c r="K218">
        <v>4.7859177177269598E-2</v>
      </c>
      <c r="L218">
        <v>1.69932347461124E-2</v>
      </c>
      <c r="M218">
        <v>6.1496746327195803E-2</v>
      </c>
    </row>
    <row r="219" spans="1:13" x14ac:dyDescent="0.25">
      <c r="A219">
        <v>60</v>
      </c>
      <c r="B219">
        <v>16</v>
      </c>
      <c r="C219">
        <v>8.1127381456046796E-2</v>
      </c>
      <c r="D219">
        <v>36.299999999999997</v>
      </c>
      <c r="E219">
        <v>8.7191810236827306E-3</v>
      </c>
      <c r="F219">
        <v>28975.2982945943</v>
      </c>
      <c r="G219">
        <v>10.7950426421116</v>
      </c>
      <c r="H219">
        <v>0.72379652968263097</v>
      </c>
      <c r="I219">
        <v>7.9453343474030894E-2</v>
      </c>
      <c r="J219">
        <v>0.81127381456046799</v>
      </c>
      <c r="K219">
        <v>4.9090979634099002E-2</v>
      </c>
      <c r="L219">
        <v>1.6733646372760799E-2</v>
      </c>
      <c r="M219">
        <v>6.1496746327195803E-2</v>
      </c>
    </row>
    <row r="220" spans="1:13" x14ac:dyDescent="0.25">
      <c r="A220">
        <v>61</v>
      </c>
      <c r="B220">
        <v>16</v>
      </c>
      <c r="C220">
        <v>8.3122516215371395E-2</v>
      </c>
      <c r="D220">
        <v>37</v>
      </c>
      <c r="E220">
        <v>8.8983302399546198E-3</v>
      </c>
      <c r="F220">
        <v>29673.929730285301</v>
      </c>
      <c r="G220">
        <v>11.1673127516594</v>
      </c>
      <c r="H220">
        <v>0.858668131633059</v>
      </c>
      <c r="I220">
        <v>9.0970624032347305E-2</v>
      </c>
      <c r="J220">
        <v>0.831225162153714</v>
      </c>
      <c r="K220">
        <v>4.8054273494817598E-2</v>
      </c>
      <c r="L220">
        <v>1.59801531081201E-2</v>
      </c>
      <c r="M220">
        <v>6.1496746327195803E-2</v>
      </c>
    </row>
    <row r="221" spans="1:13" x14ac:dyDescent="0.25">
      <c r="A221">
        <v>62</v>
      </c>
      <c r="B221">
        <v>16</v>
      </c>
      <c r="C221">
        <v>8.5294158771921397E-2</v>
      </c>
      <c r="D221">
        <v>38.700000000000003</v>
      </c>
      <c r="E221">
        <v>9.1269458861172308E-3</v>
      </c>
      <c r="F221">
        <v>30201.602078878801</v>
      </c>
      <c r="G221">
        <v>11.5561878429112</v>
      </c>
      <c r="H221">
        <v>1.0036653740813299</v>
      </c>
      <c r="I221">
        <v>0.102574355072011</v>
      </c>
      <c r="J221">
        <v>0.85294158771921402</v>
      </c>
      <c r="K221">
        <v>4.51538498075848E-2</v>
      </c>
      <c r="L221">
        <v>1.6533464751603999E-2</v>
      </c>
      <c r="M221">
        <v>6.1496746327195803E-2</v>
      </c>
    </row>
    <row r="222" spans="1:13" x14ac:dyDescent="0.25">
      <c r="A222">
        <v>63</v>
      </c>
      <c r="B222">
        <v>16</v>
      </c>
      <c r="C222">
        <v>8.6617109855924898E-2</v>
      </c>
      <c r="D222">
        <v>40.4</v>
      </c>
      <c r="E222">
        <v>9.55636648531559E-3</v>
      </c>
      <c r="F222">
        <v>31052.4465298098</v>
      </c>
      <c r="G222">
        <v>11.903780857036001</v>
      </c>
      <c r="H222">
        <v>1.15733887506195</v>
      </c>
      <c r="I222">
        <v>0.114720290525701</v>
      </c>
      <c r="J222">
        <v>0.86617109855924901</v>
      </c>
      <c r="K222">
        <v>4.6875887176546997E-2</v>
      </c>
      <c r="L222">
        <v>1.6621452348635799E-2</v>
      </c>
      <c r="M222">
        <v>6.1496746327195803E-2</v>
      </c>
    </row>
    <row r="223" spans="1:13" x14ac:dyDescent="0.25">
      <c r="A223">
        <v>64</v>
      </c>
      <c r="B223">
        <v>16</v>
      </c>
      <c r="C223">
        <v>8.9260034789876694E-2</v>
      </c>
      <c r="D223">
        <v>38.5</v>
      </c>
      <c r="E223">
        <v>9.6736573774250205E-3</v>
      </c>
      <c r="F223">
        <v>31235.783313116</v>
      </c>
      <c r="G223">
        <v>12.3409410732884</v>
      </c>
      <c r="H223">
        <v>1.3081359936689601</v>
      </c>
      <c r="I223">
        <v>0.12477782723038</v>
      </c>
      <c r="J223">
        <v>0.89260034789876697</v>
      </c>
      <c r="K223">
        <v>4.6254132029409999E-2</v>
      </c>
      <c r="L223">
        <v>1.61337690526492E-2</v>
      </c>
      <c r="M223">
        <v>6.1496746327195803E-2</v>
      </c>
    </row>
    <row r="224" spans="1:13" x14ac:dyDescent="0.25">
      <c r="A224">
        <v>65</v>
      </c>
      <c r="B224">
        <v>16</v>
      </c>
      <c r="C224">
        <v>9.1095833055199804E-2</v>
      </c>
      <c r="D224">
        <v>41.1</v>
      </c>
      <c r="E224">
        <v>1.0107961979145199E-2</v>
      </c>
      <c r="F224">
        <v>32123.0394776256</v>
      </c>
      <c r="G224">
        <v>12.7391860706439</v>
      </c>
      <c r="H224">
        <v>1.46714044584104</v>
      </c>
      <c r="I224">
        <v>0.135347711662609</v>
      </c>
      <c r="J224">
        <v>0.91095833055199804</v>
      </c>
      <c r="K224">
        <v>4.5226458139803097E-2</v>
      </c>
      <c r="L224">
        <v>1.6581483973265101E-2</v>
      </c>
      <c r="M224">
        <v>6.1496746327195803E-2</v>
      </c>
    </row>
    <row r="225" spans="1:13" x14ac:dyDescent="0.25">
      <c r="A225">
        <v>66</v>
      </c>
      <c r="B225">
        <v>16</v>
      </c>
      <c r="C225">
        <v>9.3557798948645202E-2</v>
      </c>
      <c r="D225">
        <v>43.2</v>
      </c>
      <c r="E225">
        <v>1.0360414405988E-2</v>
      </c>
      <c r="F225">
        <v>33337.538970170099</v>
      </c>
      <c r="G225">
        <v>13.187634915717799</v>
      </c>
      <c r="H225">
        <v>1.6352371226617199</v>
      </c>
      <c r="I225">
        <v>0.14542884730303199</v>
      </c>
      <c r="J225">
        <v>0.93557798948645199</v>
      </c>
      <c r="K225">
        <v>4.5191012752077798E-2</v>
      </c>
      <c r="L225">
        <v>1.72507746611462E-2</v>
      </c>
      <c r="M225">
        <v>6.1496746327195803E-2</v>
      </c>
    </row>
    <row r="226" spans="1:13" x14ac:dyDescent="0.25">
      <c r="A226">
        <v>67</v>
      </c>
      <c r="B226">
        <v>16</v>
      </c>
      <c r="C226">
        <v>9.6311135876251994E-2</v>
      </c>
      <c r="D226">
        <v>42.7</v>
      </c>
      <c r="E226">
        <v>1.06287536960341E-2</v>
      </c>
      <c r="F226">
        <v>34085.5852298889</v>
      </c>
      <c r="G226">
        <v>13.655854080689201</v>
      </c>
      <c r="H226">
        <v>1.80740767159032</v>
      </c>
      <c r="I226">
        <v>0.15490397644762999</v>
      </c>
      <c r="J226">
        <v>0.96311135876251996</v>
      </c>
      <c r="K226">
        <v>4.5796972531065398E-2</v>
      </c>
      <c r="L226">
        <v>1.6867570012271599E-2</v>
      </c>
      <c r="M226">
        <v>6.1496746327195803E-2</v>
      </c>
    </row>
    <row r="227" spans="1:13" x14ac:dyDescent="0.25">
      <c r="A227">
        <v>68</v>
      </c>
      <c r="B227">
        <v>16</v>
      </c>
      <c r="C227">
        <v>9.9291790502663901E-2</v>
      </c>
      <c r="D227">
        <v>41.7</v>
      </c>
      <c r="E227">
        <v>1.08972091811284E-2</v>
      </c>
      <c r="F227">
        <v>35150.773801141397</v>
      </c>
      <c r="G227">
        <v>14.148083208571499</v>
      </c>
      <c r="H227">
        <v>1.9867379399672001</v>
      </c>
      <c r="I227">
        <v>0.16398044474651999</v>
      </c>
      <c r="J227">
        <v>0.99291790502663901</v>
      </c>
      <c r="K227">
        <v>4.54459602670651E-2</v>
      </c>
      <c r="L227">
        <v>1.6403818563450599E-2</v>
      </c>
      <c r="M227">
        <v>6.1496746327195803E-2</v>
      </c>
    </row>
    <row r="228" spans="1:13" x14ac:dyDescent="0.25">
      <c r="A228">
        <v>69</v>
      </c>
      <c r="B228">
        <v>16</v>
      </c>
      <c r="C228">
        <v>0.10161786891082</v>
      </c>
      <c r="D228">
        <v>46.5</v>
      </c>
      <c r="E228">
        <v>1.11856247326953E-2</v>
      </c>
      <c r="F228">
        <v>36493.852247590003</v>
      </c>
      <c r="G228">
        <v>14.612526542123099</v>
      </c>
      <c r="H228">
        <v>2.1811347208495802</v>
      </c>
      <c r="I228">
        <v>0.17401604677369301</v>
      </c>
      <c r="J228">
        <v>1.0161786891082001</v>
      </c>
      <c r="K228">
        <v>4.3646875526393597E-2</v>
      </c>
      <c r="L228">
        <v>1.6912934774851701E-2</v>
      </c>
      <c r="M228">
        <v>6.1496746327195803E-2</v>
      </c>
    </row>
    <row r="229" spans="1:13" x14ac:dyDescent="0.25">
      <c r="A229">
        <v>70</v>
      </c>
      <c r="B229">
        <v>16</v>
      </c>
      <c r="C229">
        <v>0.10460855098588299</v>
      </c>
      <c r="D229">
        <v>46.9</v>
      </c>
      <c r="E229">
        <v>1.15242651939405E-2</v>
      </c>
      <c r="F229">
        <v>36699.711811140201</v>
      </c>
      <c r="G229">
        <v>15.1166147226355</v>
      </c>
      <c r="H229">
        <v>2.3777634709555602</v>
      </c>
      <c r="I229">
        <v>0.18301554591507699</v>
      </c>
      <c r="J229">
        <v>1.04608550985883</v>
      </c>
      <c r="K229">
        <v>4.5144758841717002E-2</v>
      </c>
      <c r="L229">
        <v>1.69487688350697E-2</v>
      </c>
      <c r="M229">
        <v>6.1496746327195803E-2</v>
      </c>
    </row>
    <row r="230" spans="1:13" x14ac:dyDescent="0.25">
      <c r="A230">
        <v>71</v>
      </c>
      <c r="B230">
        <v>16</v>
      </c>
      <c r="C230">
        <v>0.1077551542708</v>
      </c>
      <c r="D230">
        <v>43.4</v>
      </c>
      <c r="E230">
        <v>1.20411820540642E-2</v>
      </c>
      <c r="F230">
        <v>37573.473828283</v>
      </c>
      <c r="G230">
        <v>15.638164655428101</v>
      </c>
      <c r="H230">
        <v>2.5768602191892498</v>
      </c>
      <c r="I230">
        <v>0.191327774889818</v>
      </c>
      <c r="J230">
        <v>1.077551542708</v>
      </c>
      <c r="K230">
        <v>4.4460377910196899E-2</v>
      </c>
      <c r="L230">
        <v>1.6607566760822201E-2</v>
      </c>
      <c r="M230">
        <v>6.1496746327195803E-2</v>
      </c>
    </row>
    <row r="231" spans="1:13" x14ac:dyDescent="0.25">
      <c r="A231">
        <v>72</v>
      </c>
      <c r="B231">
        <v>16</v>
      </c>
      <c r="C231">
        <v>0.110673017594796</v>
      </c>
      <c r="D231">
        <v>50.3</v>
      </c>
      <c r="E231">
        <v>1.23044039482292E-2</v>
      </c>
      <c r="F231">
        <v>39003.501473615397</v>
      </c>
      <c r="G231">
        <v>16.1626231155788</v>
      </c>
      <c r="H231">
        <v>2.7935517701367001</v>
      </c>
      <c r="I231">
        <v>0.200302543999651</v>
      </c>
      <c r="J231">
        <v>1.10673017594796</v>
      </c>
      <c r="K231">
        <v>4.3833461544636201E-2</v>
      </c>
      <c r="L231">
        <v>1.7111550568796999E-2</v>
      </c>
      <c r="M231">
        <v>6.1496746327195803E-2</v>
      </c>
    </row>
    <row r="232" spans="1:13" x14ac:dyDescent="0.25">
      <c r="A232">
        <v>73</v>
      </c>
      <c r="B232">
        <v>16</v>
      </c>
      <c r="C232">
        <v>0.113269049946677</v>
      </c>
      <c r="D232">
        <v>47.6</v>
      </c>
      <c r="E232">
        <v>1.27021196237406E-2</v>
      </c>
      <c r="F232">
        <v>39979.283753739801</v>
      </c>
      <c r="G232">
        <v>16.676776077516202</v>
      </c>
      <c r="H232">
        <v>3.02486869040083</v>
      </c>
      <c r="I232">
        <v>0.20986916467904099</v>
      </c>
      <c r="J232">
        <v>1.1326904994667699</v>
      </c>
      <c r="K232">
        <v>4.4656547334653199E-2</v>
      </c>
      <c r="L232">
        <v>1.76963983478149E-2</v>
      </c>
      <c r="M232">
        <v>6.1496746327195803E-2</v>
      </c>
    </row>
    <row r="233" spans="1:13" x14ac:dyDescent="0.25">
      <c r="A233">
        <v>74</v>
      </c>
      <c r="B233">
        <v>16</v>
      </c>
      <c r="C233">
        <v>0.116335317233384</v>
      </c>
      <c r="D233">
        <v>50</v>
      </c>
      <c r="E233">
        <v>1.33007198101029E-2</v>
      </c>
      <c r="F233">
        <v>41775.419675838297</v>
      </c>
      <c r="G233">
        <v>17.239696644023699</v>
      </c>
      <c r="H233">
        <v>3.2715214064015798</v>
      </c>
      <c r="I233">
        <v>0.21917954923791999</v>
      </c>
      <c r="J233">
        <v>1.1633531723338399</v>
      </c>
      <c r="K233">
        <v>4.5566380053079197E-2</v>
      </c>
      <c r="L233">
        <v>1.7459804122387301E-2</v>
      </c>
      <c r="M233">
        <v>6.1496746327195803E-2</v>
      </c>
    </row>
    <row r="234" spans="1:13" x14ac:dyDescent="0.25">
      <c r="A234">
        <v>75</v>
      </c>
      <c r="B234">
        <v>16</v>
      </c>
      <c r="C234">
        <v>0.119724981779642</v>
      </c>
      <c r="D234">
        <v>51</v>
      </c>
      <c r="E234">
        <v>1.34332525240445E-2</v>
      </c>
      <c r="F234">
        <v>42791.353980073</v>
      </c>
      <c r="G234">
        <v>17.8367657776984</v>
      </c>
      <c r="H234">
        <v>3.5254146790429801</v>
      </c>
      <c r="I234">
        <v>0.22782627796393101</v>
      </c>
      <c r="J234">
        <v>1.1972498177964199</v>
      </c>
      <c r="K234">
        <v>4.4479409607740501E-2</v>
      </c>
      <c r="L234">
        <v>1.6953867580791399E-2</v>
      </c>
      <c r="M234">
        <v>6.1496746327195803E-2</v>
      </c>
    </row>
    <row r="235" spans="1:13" x14ac:dyDescent="0.25">
      <c r="A235">
        <v>76</v>
      </c>
      <c r="B235">
        <v>16</v>
      </c>
      <c r="C235">
        <v>0.12261728817723</v>
      </c>
      <c r="D235">
        <v>50.2</v>
      </c>
      <c r="E235">
        <v>1.37147047745545E-2</v>
      </c>
      <c r="F235">
        <v>43606.482115047504</v>
      </c>
      <c r="G235">
        <v>18.4153867457626</v>
      </c>
      <c r="H235">
        <v>3.79304469646716</v>
      </c>
      <c r="I235">
        <v>0.237011414666633</v>
      </c>
      <c r="J235">
        <v>1.2261728817723001</v>
      </c>
      <c r="K235">
        <v>4.3863914315597503E-2</v>
      </c>
      <c r="L235">
        <v>1.7539617313791101E-2</v>
      </c>
      <c r="M235">
        <v>6.1496746327195803E-2</v>
      </c>
    </row>
    <row r="236" spans="1:13" x14ac:dyDescent="0.25">
      <c r="A236">
        <v>77</v>
      </c>
      <c r="B236">
        <v>16</v>
      </c>
      <c r="C236">
        <v>0.12509268727390599</v>
      </c>
      <c r="D236">
        <v>47.3</v>
      </c>
      <c r="E236">
        <v>1.4173409157965101E-2</v>
      </c>
      <c r="F236">
        <v>44676.794496224298</v>
      </c>
      <c r="G236">
        <v>18.982519791603</v>
      </c>
      <c r="H236">
        <v>4.0764558071716301</v>
      </c>
      <c r="I236">
        <v>0.24675484757656899</v>
      </c>
      <c r="J236">
        <v>1.2509268727390599</v>
      </c>
      <c r="K236">
        <v>4.4711768825701298E-2</v>
      </c>
      <c r="L236">
        <v>1.81214102430554E-2</v>
      </c>
      <c r="M236">
        <v>6.1496746327195803E-2</v>
      </c>
    </row>
    <row r="237" spans="1:13" x14ac:dyDescent="0.25">
      <c r="A237">
        <v>78</v>
      </c>
      <c r="B237">
        <v>16</v>
      </c>
      <c r="C237">
        <v>0.12786029347746</v>
      </c>
      <c r="D237">
        <v>48.8</v>
      </c>
      <c r="E237">
        <v>1.4494810272201101E-2</v>
      </c>
      <c r="F237">
        <v>46019.842380886497</v>
      </c>
      <c r="G237">
        <v>19.584719113836702</v>
      </c>
      <c r="H237">
        <v>4.3704456674477798</v>
      </c>
      <c r="I237">
        <v>0.25602105796977098</v>
      </c>
      <c r="J237">
        <v>1.2786029347746</v>
      </c>
      <c r="K237">
        <v>4.4583835681699602E-2</v>
      </c>
      <c r="L237">
        <v>1.78913523098089E-2</v>
      </c>
      <c r="M237">
        <v>6.1496746327195803E-2</v>
      </c>
    </row>
    <row r="238" spans="1:13" x14ac:dyDescent="0.25">
      <c r="A238">
        <v>79</v>
      </c>
      <c r="B238">
        <v>16</v>
      </c>
      <c r="C238">
        <v>0.12983059014761</v>
      </c>
      <c r="D238">
        <v>50</v>
      </c>
      <c r="E238">
        <v>1.5032349338657901E-2</v>
      </c>
      <c r="F238">
        <v>46858.120248697</v>
      </c>
      <c r="G238">
        <v>20.1477938490642</v>
      </c>
      <c r="H238">
        <v>4.6700546260533402</v>
      </c>
      <c r="I238">
        <v>0.26561455930297001</v>
      </c>
      <c r="J238">
        <v>1.2983059014761</v>
      </c>
      <c r="K238">
        <v>4.5078406106465102E-2</v>
      </c>
      <c r="L238">
        <v>1.7647186269719301E-2</v>
      </c>
      <c r="M238">
        <v>6.1496746327195803E-2</v>
      </c>
    </row>
    <row r="239" spans="1:13" x14ac:dyDescent="0.25">
      <c r="A239">
        <v>80</v>
      </c>
      <c r="B239">
        <v>16</v>
      </c>
      <c r="C239">
        <v>0.13278063181213601</v>
      </c>
      <c r="D239">
        <v>52.4</v>
      </c>
      <c r="E239">
        <v>1.5333964194094401E-2</v>
      </c>
      <c r="F239">
        <v>47604.956167166703</v>
      </c>
      <c r="G239">
        <v>20.783821024046102</v>
      </c>
      <c r="H239">
        <v>4.9819255348723699</v>
      </c>
      <c r="I239">
        <v>0.27424125403101901</v>
      </c>
      <c r="J239">
        <v>1.32780631812136</v>
      </c>
      <c r="K239">
        <v>4.38201850269739E-2</v>
      </c>
      <c r="L239">
        <v>1.8180967642670399E-2</v>
      </c>
      <c r="M239">
        <v>6.1496746327195803E-2</v>
      </c>
    </row>
    <row r="240" spans="1:13" x14ac:dyDescent="0.25">
      <c r="A240">
        <v>81</v>
      </c>
      <c r="B240">
        <v>16</v>
      </c>
      <c r="C240">
        <v>0.13586943756978001</v>
      </c>
      <c r="D240">
        <v>49.1</v>
      </c>
      <c r="E240">
        <v>1.57768033785371E-2</v>
      </c>
      <c r="F240">
        <v>48416.657931718401</v>
      </c>
      <c r="G240">
        <v>21.4342025111523</v>
      </c>
      <c r="H240">
        <v>5.3012199690436299</v>
      </c>
      <c r="I240">
        <v>0.28251250681395901</v>
      </c>
      <c r="J240">
        <v>1.3586943756978</v>
      </c>
      <c r="K240">
        <v>4.4695027827676398E-2</v>
      </c>
      <c r="L240">
        <v>1.7976959442401599E-2</v>
      </c>
      <c r="M240">
        <v>6.1496746327195803E-2</v>
      </c>
    </row>
    <row r="241" spans="1:13" x14ac:dyDescent="0.25">
      <c r="A241">
        <v>82</v>
      </c>
      <c r="B241">
        <v>16</v>
      </c>
      <c r="C241">
        <v>0.13921267813288599</v>
      </c>
      <c r="D241">
        <v>48.8</v>
      </c>
      <c r="E241">
        <v>1.6279985425574399E-2</v>
      </c>
      <c r="F241">
        <v>50187.761265989197</v>
      </c>
      <c r="G241">
        <v>22.119825409112</v>
      </c>
      <c r="H241">
        <v>5.6345680122383399</v>
      </c>
      <c r="I241">
        <v>0.29047737019387299</v>
      </c>
      <c r="J241">
        <v>1.39212678132886</v>
      </c>
      <c r="K241">
        <v>4.4313330110995801E-2</v>
      </c>
      <c r="L241">
        <v>1.8139627021363899E-2</v>
      </c>
      <c r="M241">
        <v>6.1496746327195803E-2</v>
      </c>
    </row>
    <row r="242" spans="1:13" x14ac:dyDescent="0.25">
      <c r="A242">
        <v>83</v>
      </c>
      <c r="B242">
        <v>16</v>
      </c>
      <c r="C242">
        <v>0.14188137920136101</v>
      </c>
      <c r="D242">
        <v>50.6</v>
      </c>
      <c r="E242">
        <v>1.65669256802797E-2</v>
      </c>
      <c r="F242">
        <v>51015.055491388397</v>
      </c>
      <c r="G242">
        <v>22.772518518529498</v>
      </c>
      <c r="H242">
        <v>5.9716075097488499</v>
      </c>
      <c r="I242">
        <v>0.29859956974531399</v>
      </c>
      <c r="J242">
        <v>1.4188137920136099</v>
      </c>
      <c r="K242">
        <v>4.45502549512782E-2</v>
      </c>
      <c r="L242">
        <v>1.7966736466299701E-2</v>
      </c>
      <c r="M242">
        <v>6.1496746327195803E-2</v>
      </c>
    </row>
    <row r="243" spans="1:13" x14ac:dyDescent="0.25">
      <c r="A243">
        <v>84</v>
      </c>
      <c r="B243">
        <v>16</v>
      </c>
      <c r="C243">
        <v>0.14506905899499201</v>
      </c>
      <c r="D243">
        <v>52.7</v>
      </c>
      <c r="E243">
        <v>1.7015186208284801E-2</v>
      </c>
      <c r="F243">
        <v>52147.809714994299</v>
      </c>
      <c r="G243">
        <v>23.472753698590601</v>
      </c>
      <c r="H243">
        <v>6.3204742199507402</v>
      </c>
      <c r="I243">
        <v>0.30611450642364602</v>
      </c>
      <c r="J243">
        <v>1.4506905899499201</v>
      </c>
      <c r="K243">
        <v>4.3772757120062997E-2</v>
      </c>
      <c r="L243">
        <v>1.8499388874188401E-2</v>
      </c>
      <c r="M243">
        <v>6.1496746327195803E-2</v>
      </c>
    </row>
    <row r="244" spans="1:13" x14ac:dyDescent="0.25">
      <c r="A244">
        <v>85</v>
      </c>
      <c r="B244">
        <v>16</v>
      </c>
      <c r="C244">
        <v>0.148082631684784</v>
      </c>
      <c r="D244">
        <v>54.1</v>
      </c>
      <c r="E244">
        <v>1.7210151978587201E-2</v>
      </c>
      <c r="F244">
        <v>52536.4679004637</v>
      </c>
      <c r="G244">
        <v>24.163247404056499</v>
      </c>
      <c r="H244">
        <v>6.6728259588533998</v>
      </c>
      <c r="I244">
        <v>0.31346606241842701</v>
      </c>
      <c r="J244">
        <v>1.4808263168478399</v>
      </c>
      <c r="K244">
        <v>4.3011655717659601E-2</v>
      </c>
      <c r="L244">
        <v>1.8280993370927499E-2</v>
      </c>
      <c r="M244">
        <v>6.1496746327195803E-2</v>
      </c>
    </row>
    <row r="245" spans="1:13" x14ac:dyDescent="0.25">
      <c r="A245">
        <v>86</v>
      </c>
      <c r="B245">
        <v>16</v>
      </c>
      <c r="C245">
        <v>0.15105166142118001</v>
      </c>
      <c r="D245">
        <v>53.4</v>
      </c>
      <c r="E245">
        <v>1.7816150546384898E-2</v>
      </c>
      <c r="F245">
        <v>54141.319187715097</v>
      </c>
      <c r="G245">
        <v>24.8660331103098</v>
      </c>
      <c r="H245">
        <v>7.0325433848256802</v>
      </c>
      <c r="I245">
        <v>0.32053570206981202</v>
      </c>
      <c r="J245">
        <v>1.5105166142118001</v>
      </c>
      <c r="K245">
        <v>4.4261609601780598E-2</v>
      </c>
      <c r="L245">
        <v>1.7867484518851302E-2</v>
      </c>
      <c r="M245">
        <v>6.1496746327195803E-2</v>
      </c>
    </row>
    <row r="246" spans="1:13" x14ac:dyDescent="0.25">
      <c r="A246">
        <v>87</v>
      </c>
      <c r="B246">
        <v>16</v>
      </c>
      <c r="C246">
        <v>0.15462502009135501</v>
      </c>
      <c r="D246">
        <v>52.8</v>
      </c>
      <c r="E246">
        <v>1.81709269121266E-2</v>
      </c>
      <c r="F246">
        <v>55384.777045650902</v>
      </c>
      <c r="G246">
        <v>25.619535220647698</v>
      </c>
      <c r="H246">
        <v>7.40380614026106</v>
      </c>
      <c r="I246">
        <v>0.32696138274655401</v>
      </c>
      <c r="J246">
        <v>1.5462502009135499</v>
      </c>
      <c r="K246">
        <v>4.3761961573142202E-2</v>
      </c>
      <c r="L246">
        <v>1.8257944454044502E-2</v>
      </c>
      <c r="M246">
        <v>6.1496746327195803E-2</v>
      </c>
    </row>
    <row r="247" spans="1:13" x14ac:dyDescent="0.25">
      <c r="A247">
        <v>88</v>
      </c>
      <c r="B247">
        <v>16</v>
      </c>
      <c r="C247">
        <v>0.15825399526506401</v>
      </c>
      <c r="D247">
        <v>52.1</v>
      </c>
      <c r="E247">
        <v>1.8728149399893899E-2</v>
      </c>
      <c r="F247">
        <v>56780.416991148501</v>
      </c>
      <c r="G247">
        <v>26.386856977071801</v>
      </c>
      <c r="H247">
        <v>7.7887868643128098</v>
      </c>
      <c r="I247">
        <v>0.33339561745017099</v>
      </c>
      <c r="J247">
        <v>1.5825399526506401</v>
      </c>
      <c r="K247">
        <v>4.4352521097725098E-2</v>
      </c>
      <c r="L247">
        <v>1.8426171840676499E-2</v>
      </c>
      <c r="M247">
        <v>6.1496746327195803E-2</v>
      </c>
    </row>
    <row r="248" spans="1:13" x14ac:dyDescent="0.25">
      <c r="A248">
        <v>89</v>
      </c>
      <c r="B248">
        <v>16</v>
      </c>
      <c r="C248">
        <v>0.16220234787118501</v>
      </c>
      <c r="D248">
        <v>49.3</v>
      </c>
      <c r="E248">
        <v>1.9002711142543399E-2</v>
      </c>
      <c r="F248">
        <v>57807.559353322198</v>
      </c>
      <c r="G248">
        <v>27.179333304118</v>
      </c>
      <c r="H248">
        <v>8.1827918896040792</v>
      </c>
      <c r="I248">
        <v>0.339467981464107</v>
      </c>
      <c r="J248">
        <v>1.6220234787118499</v>
      </c>
      <c r="K248">
        <v>4.57722592569582E-2</v>
      </c>
      <c r="L248">
        <v>1.8431506436819199E-2</v>
      </c>
      <c r="M248">
        <v>6.1496746327195803E-2</v>
      </c>
    </row>
    <row r="249" spans="1:13" x14ac:dyDescent="0.25">
      <c r="A249">
        <v>90</v>
      </c>
      <c r="B249">
        <v>16</v>
      </c>
      <c r="C249">
        <v>0.16539068311597799</v>
      </c>
      <c r="D249">
        <v>53.9</v>
      </c>
      <c r="E249">
        <v>1.9551088277154099E-2</v>
      </c>
      <c r="F249">
        <v>58203.959037201203</v>
      </c>
      <c r="G249">
        <v>27.923694167281202</v>
      </c>
      <c r="H249">
        <v>8.5806106273422103</v>
      </c>
      <c r="I249">
        <v>0.34598186796551</v>
      </c>
      <c r="J249">
        <v>1.65390683115978</v>
      </c>
      <c r="K249">
        <v>4.5866569807040701E-2</v>
      </c>
      <c r="L249">
        <v>1.80432507499893E-2</v>
      </c>
      <c r="M249">
        <v>6.1496746327195803E-2</v>
      </c>
    </row>
    <row r="250" spans="1:13" x14ac:dyDescent="0.25">
      <c r="A250">
        <v>91</v>
      </c>
      <c r="B250">
        <v>16</v>
      </c>
      <c r="C250">
        <v>0.16928674850585601</v>
      </c>
      <c r="D250">
        <v>56.4</v>
      </c>
      <c r="E250">
        <v>2.0008491301441399E-2</v>
      </c>
      <c r="F250">
        <v>59937.684375210301</v>
      </c>
      <c r="G250">
        <v>28.7318293715404</v>
      </c>
      <c r="H250">
        <v>8.9967352576233797</v>
      </c>
      <c r="I250">
        <v>0.35198931262420202</v>
      </c>
      <c r="J250">
        <v>1.6928674850585601</v>
      </c>
      <c r="K250">
        <v>4.5843376247316103E-2</v>
      </c>
      <c r="L250">
        <v>1.8406795621793801E-2</v>
      </c>
      <c r="M250">
        <v>6.1496746327195803E-2</v>
      </c>
    </row>
    <row r="251" spans="1:13" x14ac:dyDescent="0.25">
      <c r="A251">
        <v>92</v>
      </c>
      <c r="B251">
        <v>16</v>
      </c>
      <c r="C251">
        <v>0.17267950812340299</v>
      </c>
      <c r="D251">
        <v>53.9</v>
      </c>
      <c r="E251">
        <v>2.0769079349622001E-2</v>
      </c>
      <c r="F251">
        <v>61942.023557680899</v>
      </c>
      <c r="G251">
        <v>29.526793122975501</v>
      </c>
      <c r="H251">
        <v>9.4320229745021908</v>
      </c>
      <c r="I251">
        <v>0.35858165523244001</v>
      </c>
      <c r="J251">
        <v>1.72679508123403</v>
      </c>
      <c r="K251">
        <v>4.6853465918406299E-2</v>
      </c>
      <c r="L251">
        <v>1.8646695485912801E-2</v>
      </c>
      <c r="M251">
        <v>6.1496746327195803E-2</v>
      </c>
    </row>
    <row r="252" spans="1:13" x14ac:dyDescent="0.25">
      <c r="A252">
        <v>93</v>
      </c>
      <c r="B252">
        <v>16</v>
      </c>
      <c r="C252">
        <v>0.17620836061966699</v>
      </c>
      <c r="D252">
        <v>53.4</v>
      </c>
      <c r="E252">
        <v>2.1394844048441799E-2</v>
      </c>
      <c r="F252">
        <v>62846.9808850107</v>
      </c>
      <c r="G252">
        <v>30.337471693964201</v>
      </c>
      <c r="H252">
        <v>9.8690902373829896</v>
      </c>
      <c r="I252">
        <v>0.36466246745496</v>
      </c>
      <c r="J252">
        <v>1.76208360619667</v>
      </c>
      <c r="K252">
        <v>4.79978160558205E-2</v>
      </c>
      <c r="L252">
        <v>1.8735360980262301E-2</v>
      </c>
      <c r="M252">
        <v>6.1496746327195803E-2</v>
      </c>
    </row>
    <row r="253" spans="1:13" x14ac:dyDescent="0.25">
      <c r="A253">
        <v>94</v>
      </c>
      <c r="B253">
        <v>16</v>
      </c>
      <c r="C253">
        <v>0.18041791199913201</v>
      </c>
      <c r="D253">
        <v>54.7</v>
      </c>
      <c r="E253">
        <v>2.2203427310756502E-2</v>
      </c>
      <c r="F253">
        <v>64148.971595422197</v>
      </c>
      <c r="G253">
        <v>31.202190952033199</v>
      </c>
      <c r="H253">
        <v>10.3108492074317</v>
      </c>
      <c r="I253">
        <v>0.36984724932559598</v>
      </c>
      <c r="J253">
        <v>1.80417911999132</v>
      </c>
      <c r="K253">
        <v>4.85885212539615E-2</v>
      </c>
      <c r="L253">
        <v>1.84314070779707E-2</v>
      </c>
      <c r="M253">
        <v>6.1496746327195803E-2</v>
      </c>
    </row>
    <row r="254" spans="1:13" x14ac:dyDescent="0.25">
      <c r="A254">
        <v>95</v>
      </c>
      <c r="B254">
        <v>16</v>
      </c>
      <c r="C254">
        <v>0.184509441235506</v>
      </c>
      <c r="D254">
        <v>54</v>
      </c>
      <c r="E254">
        <v>2.2744067202353599E-2</v>
      </c>
      <c r="F254">
        <v>66948.094823215695</v>
      </c>
      <c r="G254">
        <v>32.091014490707003</v>
      </c>
      <c r="H254">
        <v>10.780970036339101</v>
      </c>
      <c r="I254">
        <v>0.37542953085129499</v>
      </c>
      <c r="J254">
        <v>1.8450944123550601</v>
      </c>
      <c r="K254">
        <v>4.9261834152641501E-2</v>
      </c>
      <c r="L254">
        <v>1.8863672034470098E-2</v>
      </c>
      <c r="M254">
        <v>6.1496746327195803E-2</v>
      </c>
    </row>
    <row r="255" spans="1:13" x14ac:dyDescent="0.25">
      <c r="A255">
        <v>96</v>
      </c>
      <c r="B255">
        <v>16</v>
      </c>
      <c r="C255">
        <v>0.18888033628114001</v>
      </c>
      <c r="D255">
        <v>52.9</v>
      </c>
      <c r="E255">
        <v>2.3812030154053102E-2</v>
      </c>
      <c r="F255">
        <v>68427.690333571896</v>
      </c>
      <c r="G255">
        <v>33.010066313381401</v>
      </c>
      <c r="H255">
        <v>11.2656743472762</v>
      </c>
      <c r="I255">
        <v>0.380809719689851</v>
      </c>
      <c r="J255">
        <v>1.8888033628114</v>
      </c>
      <c r="K255">
        <v>5.12265013981223E-2</v>
      </c>
      <c r="L255">
        <v>1.9302810040507299E-2</v>
      </c>
      <c r="M255">
        <v>6.1496746327195803E-2</v>
      </c>
    </row>
    <row r="256" spans="1:13" x14ac:dyDescent="0.25">
      <c r="A256">
        <v>97</v>
      </c>
      <c r="B256">
        <v>16</v>
      </c>
      <c r="C256">
        <v>0.193925993174002</v>
      </c>
      <c r="D256">
        <v>53.2</v>
      </c>
      <c r="E256">
        <v>2.4898273016302899E-2</v>
      </c>
      <c r="F256">
        <v>70391.420136299304</v>
      </c>
      <c r="G256">
        <v>33.987672172239897</v>
      </c>
      <c r="H256">
        <v>11.7617479567855</v>
      </c>
      <c r="I256">
        <v>0.38552449054647597</v>
      </c>
      <c r="J256">
        <v>1.9392599317400201</v>
      </c>
      <c r="K256">
        <v>5.2586461882357799E-2</v>
      </c>
      <c r="L256">
        <v>1.9151493812884099E-2</v>
      </c>
      <c r="M256">
        <v>6.1496746327195803E-2</v>
      </c>
    </row>
    <row r="257" spans="1:13" x14ac:dyDescent="0.25">
      <c r="A257">
        <v>98</v>
      </c>
      <c r="B257">
        <v>16</v>
      </c>
      <c r="C257">
        <v>0.19873404753770799</v>
      </c>
      <c r="D257">
        <v>54.1</v>
      </c>
      <c r="E257">
        <v>2.5330388496112102E-2</v>
      </c>
      <c r="F257">
        <v>73125.362370422998</v>
      </c>
      <c r="G257">
        <v>34.976141138553501</v>
      </c>
      <c r="H257">
        <v>12.2746556547811</v>
      </c>
      <c r="I257">
        <v>0.39037034137857601</v>
      </c>
      <c r="J257">
        <v>1.98734047537708</v>
      </c>
      <c r="K257">
        <v>5.2372926344278599E-2</v>
      </c>
      <c r="L257">
        <v>1.8707958719585201E-2</v>
      </c>
      <c r="M257">
        <v>6.1496746327195803E-2</v>
      </c>
    </row>
    <row r="258" spans="1:13" x14ac:dyDescent="0.25">
      <c r="A258">
        <v>99</v>
      </c>
      <c r="B258">
        <v>16</v>
      </c>
      <c r="C258">
        <v>0.203703624161505</v>
      </c>
      <c r="D258">
        <v>51.4</v>
      </c>
      <c r="E258">
        <v>2.6081744523625199E-2</v>
      </c>
      <c r="F258">
        <v>73087.464731087006</v>
      </c>
      <c r="G258">
        <v>35.9722411167578</v>
      </c>
      <c r="H258">
        <v>12.7895577123106</v>
      </c>
      <c r="I258">
        <v>0.39489070581813901</v>
      </c>
      <c r="J258">
        <v>2.0370362416150498</v>
      </c>
      <c r="K258">
        <v>5.2876879122270098E-2</v>
      </c>
      <c r="L258">
        <v>1.91448940501933E-2</v>
      </c>
      <c r="M258">
        <v>6.1496746327195803E-2</v>
      </c>
    </row>
    <row r="259" spans="1:13" x14ac:dyDescent="0.25">
      <c r="A259">
        <v>100</v>
      </c>
      <c r="B259">
        <v>16</v>
      </c>
      <c r="C259">
        <v>0.205574644289406</v>
      </c>
      <c r="D259">
        <v>53.1</v>
      </c>
      <c r="E259">
        <v>2.7663543823171901E-2</v>
      </c>
      <c r="F259">
        <v>76524.494245818598</v>
      </c>
      <c r="G259">
        <v>36.803927600686698</v>
      </c>
      <c r="H259">
        <v>13.3399478664988</v>
      </c>
      <c r="I259">
        <v>0.40223861036636999</v>
      </c>
      <c r="J259">
        <v>2.0557464428940602</v>
      </c>
      <c r="K259">
        <v>5.4870415707214501E-2</v>
      </c>
      <c r="L259">
        <v>1.9814350508830601E-2</v>
      </c>
      <c r="M259">
        <v>6.1496746327195803E-2</v>
      </c>
    </row>
    <row r="260" spans="1:13" x14ac:dyDescent="0.25">
      <c r="A260">
        <v>101</v>
      </c>
      <c r="B260">
        <v>16</v>
      </c>
      <c r="C260">
        <v>0.20988680362263401</v>
      </c>
      <c r="D260">
        <v>56.1</v>
      </c>
      <c r="E260">
        <v>2.9389972662477101E-2</v>
      </c>
      <c r="F260">
        <v>80842.689131844294</v>
      </c>
      <c r="G260">
        <v>37.8399567910527</v>
      </c>
      <c r="H260">
        <v>13.9257674511171</v>
      </c>
      <c r="I260">
        <v>0.40788003239132897</v>
      </c>
      <c r="J260">
        <v>2.0988680362263401</v>
      </c>
      <c r="K260">
        <v>5.8111535946437899E-2</v>
      </c>
      <c r="L260">
        <v>1.9751863965732398E-2</v>
      </c>
      <c r="M260">
        <v>6.1496746327195803E-2</v>
      </c>
    </row>
    <row r="261" spans="1:13" x14ac:dyDescent="0.25">
      <c r="A261">
        <v>102</v>
      </c>
      <c r="B261">
        <v>16</v>
      </c>
      <c r="C261">
        <v>0.21581914732565499</v>
      </c>
      <c r="D261">
        <v>55.9</v>
      </c>
      <c r="E261">
        <v>3.1101311704284599E-2</v>
      </c>
      <c r="F261">
        <v>86086.296648833406</v>
      </c>
      <c r="G261">
        <v>39.035608992268699</v>
      </c>
      <c r="H261">
        <v>14.5498543459532</v>
      </c>
      <c r="I261">
        <v>0.41246471067662299</v>
      </c>
      <c r="J261">
        <v>2.1581914732565499</v>
      </c>
      <c r="K261">
        <v>5.9576320209421697E-2</v>
      </c>
      <c r="L261">
        <v>1.95194925197665E-2</v>
      </c>
      <c r="M261">
        <v>6.1496746327195803E-2</v>
      </c>
    </row>
    <row r="262" spans="1:13" x14ac:dyDescent="0.25">
      <c r="A262">
        <v>103</v>
      </c>
      <c r="B262">
        <v>16</v>
      </c>
      <c r="C262">
        <v>0.22167508723915</v>
      </c>
      <c r="D262">
        <v>58.3</v>
      </c>
      <c r="E262">
        <v>3.1832687364705202E-2</v>
      </c>
      <c r="F262">
        <v>87783.801214445601</v>
      </c>
      <c r="G262">
        <v>40.239617258193697</v>
      </c>
      <c r="H262">
        <v>15.1893589003343</v>
      </c>
      <c r="I262">
        <v>0.41709875796861801</v>
      </c>
      <c r="J262">
        <v>2.2167508723915001</v>
      </c>
      <c r="K262">
        <v>5.9718647587137498E-2</v>
      </c>
      <c r="L262">
        <v>2.0032777738586E-2</v>
      </c>
      <c r="M262">
        <v>6.1496746327195803E-2</v>
      </c>
    </row>
    <row r="263" spans="1:13" x14ac:dyDescent="0.25">
      <c r="A263">
        <v>104</v>
      </c>
      <c r="B263">
        <v>16</v>
      </c>
      <c r="C263">
        <v>0.22612239081434801</v>
      </c>
      <c r="D263">
        <v>52.4</v>
      </c>
      <c r="E263">
        <v>3.26055021813711E-2</v>
      </c>
      <c r="F263">
        <v>91331.226734120704</v>
      </c>
      <c r="G263">
        <v>41.387329307484798</v>
      </c>
      <c r="H263">
        <v>15.863215102365899</v>
      </c>
      <c r="I263">
        <v>0.42303606972381103</v>
      </c>
      <c r="J263">
        <v>2.2612239081434802</v>
      </c>
      <c r="K263">
        <v>6.0189256777298202E-2</v>
      </c>
      <c r="L263">
        <v>2.07320603114645E-2</v>
      </c>
      <c r="M263">
        <v>6.1496746327195803E-2</v>
      </c>
    </row>
    <row r="264" spans="1:13" x14ac:dyDescent="0.25">
      <c r="A264">
        <v>105</v>
      </c>
      <c r="B264">
        <v>16</v>
      </c>
      <c r="C264">
        <v>0.23248169352100401</v>
      </c>
      <c r="D264">
        <v>55.4</v>
      </c>
      <c r="E264">
        <v>3.4711085566180702E-2</v>
      </c>
      <c r="F264">
        <v>95333.655591170304</v>
      </c>
      <c r="G264">
        <v>42.696897423623099</v>
      </c>
      <c r="H264">
        <v>16.565126821014001</v>
      </c>
      <c r="I264">
        <v>0.427602457527408</v>
      </c>
      <c r="J264">
        <v>2.3248169352100398</v>
      </c>
      <c r="K264">
        <v>6.3134844915945093E-2</v>
      </c>
      <c r="L264">
        <v>2.0691905380756399E-2</v>
      </c>
      <c r="M264">
        <v>6.1496746327195803E-2</v>
      </c>
    </row>
    <row r="265" spans="1:13" x14ac:dyDescent="0.25">
      <c r="A265">
        <v>106</v>
      </c>
      <c r="B265">
        <v>16</v>
      </c>
      <c r="C265">
        <v>0.23876285901857</v>
      </c>
      <c r="D265">
        <v>55.2</v>
      </c>
      <c r="E265">
        <v>3.8185277250254002E-2</v>
      </c>
      <c r="F265">
        <v>101391.43900747399</v>
      </c>
      <c r="G265">
        <v>44.067363188201803</v>
      </c>
      <c r="H265">
        <v>17.3059241670292</v>
      </c>
      <c r="I265">
        <v>0.43223166038800898</v>
      </c>
      <c r="J265">
        <v>2.3876285901857002</v>
      </c>
      <c r="K265">
        <v>6.7035322306740405E-2</v>
      </c>
      <c r="L265">
        <v>2.0451173112780201E-2</v>
      </c>
      <c r="M265">
        <v>6.1496746327195803E-2</v>
      </c>
    </row>
    <row r="266" spans="1:13" x14ac:dyDescent="0.25">
      <c r="A266">
        <v>107</v>
      </c>
      <c r="B266">
        <v>16</v>
      </c>
      <c r="C266">
        <v>0.246176707356908</v>
      </c>
      <c r="D266">
        <v>57.9</v>
      </c>
      <c r="E266">
        <v>4.2315285022907899E-2</v>
      </c>
      <c r="F266">
        <v>111126.610826787</v>
      </c>
      <c r="G266">
        <v>45.617975102828503</v>
      </c>
      <c r="H266">
        <v>18.1262642502547</v>
      </c>
      <c r="I266">
        <v>0.43665702741284801</v>
      </c>
      <c r="J266">
        <v>2.4617670735690802</v>
      </c>
      <c r="K266">
        <v>7.0019836999231394E-2</v>
      </c>
      <c r="L266">
        <v>2.1021620956874699E-2</v>
      </c>
      <c r="M266">
        <v>6.1496746327195803E-2</v>
      </c>
    </row>
    <row r="267" spans="1:13" x14ac:dyDescent="0.25">
      <c r="A267">
        <v>108</v>
      </c>
      <c r="B267">
        <v>16</v>
      </c>
      <c r="C267">
        <v>0.25439451155283899</v>
      </c>
      <c r="D267">
        <v>57.8</v>
      </c>
      <c r="E267">
        <v>4.5210500806636598E-2</v>
      </c>
      <c r="F267">
        <v>120370.42024527599</v>
      </c>
      <c r="G267">
        <v>47.316969482016397</v>
      </c>
      <c r="H267">
        <v>19.0199929031659</v>
      </c>
      <c r="I267">
        <v>0.44103312457504601</v>
      </c>
      <c r="J267">
        <v>2.5439451155283899</v>
      </c>
      <c r="K267">
        <v>7.3664380479616903E-2</v>
      </c>
      <c r="L267">
        <v>2.1865670174282099E-2</v>
      </c>
      <c r="M267">
        <v>6.1496746327195803E-2</v>
      </c>
    </row>
    <row r="268" spans="1:13" x14ac:dyDescent="0.25">
      <c r="A268">
        <v>109</v>
      </c>
      <c r="B268">
        <v>16</v>
      </c>
      <c r="C268">
        <v>0.263535273271295</v>
      </c>
      <c r="D268">
        <v>56.7</v>
      </c>
      <c r="E268">
        <v>4.9415950834744198E-2</v>
      </c>
      <c r="F268">
        <v>123305.560900128</v>
      </c>
      <c r="G268">
        <v>49.098782018703602</v>
      </c>
      <c r="H268">
        <v>19.922604317167998</v>
      </c>
      <c r="I268">
        <v>0.44446991296386201</v>
      </c>
      <c r="J268">
        <v>2.63535273271295</v>
      </c>
      <c r="K268">
        <v>7.8180008313838797E-2</v>
      </c>
      <c r="L268">
        <v>2.1901895574720099E-2</v>
      </c>
      <c r="M268">
        <v>6.1496746327195803E-2</v>
      </c>
    </row>
    <row r="269" spans="1:13" x14ac:dyDescent="0.25">
      <c r="A269">
        <v>110</v>
      </c>
      <c r="B269">
        <v>16</v>
      </c>
      <c r="C269">
        <v>0.273140692613772</v>
      </c>
      <c r="D269">
        <v>59.6</v>
      </c>
      <c r="E269">
        <v>5.1066631365157197E-2</v>
      </c>
      <c r="F269">
        <v>131705.27723267299</v>
      </c>
      <c r="G269">
        <v>51.000346471941803</v>
      </c>
      <c r="H269">
        <v>20.881597241300501</v>
      </c>
      <c r="I269">
        <v>0.44774012614751502</v>
      </c>
      <c r="J269">
        <v>2.7314069261377201</v>
      </c>
      <c r="K269">
        <v>7.8083869149625895E-2</v>
      </c>
      <c r="L269">
        <v>2.1796065349758399E-2</v>
      </c>
      <c r="M269">
        <v>6.1496746327195803E-2</v>
      </c>
    </row>
    <row r="270" spans="1:13" x14ac:dyDescent="0.25">
      <c r="A270">
        <v>111</v>
      </c>
      <c r="B270">
        <v>16</v>
      </c>
      <c r="C270">
        <v>0.28319780830456898</v>
      </c>
      <c r="D270">
        <v>57.3</v>
      </c>
      <c r="E270">
        <v>5.4361967054028001E-2</v>
      </c>
      <c r="F270">
        <v>134645.11545156501</v>
      </c>
      <c r="G270">
        <v>52.956584018918399</v>
      </c>
      <c r="H270">
        <v>21.859911614864199</v>
      </c>
      <c r="I270">
        <v>0.45063847065046603</v>
      </c>
      <c r="J270">
        <v>2.8319780830456902</v>
      </c>
      <c r="K270">
        <v>8.1255435700913606E-2</v>
      </c>
      <c r="L270">
        <v>2.2280659923357701E-2</v>
      </c>
      <c r="M270">
        <v>6.1496746327195803E-2</v>
      </c>
    </row>
    <row r="271" spans="1:13" x14ac:dyDescent="0.25">
      <c r="A271">
        <v>112</v>
      </c>
      <c r="B271">
        <v>16</v>
      </c>
      <c r="C271">
        <v>0.29378218361410802</v>
      </c>
      <c r="D271">
        <v>53.9</v>
      </c>
      <c r="E271">
        <v>6.0521249978601602E-2</v>
      </c>
      <c r="F271">
        <v>144749.73658331699</v>
      </c>
      <c r="G271">
        <v>55.045757193110902</v>
      </c>
      <c r="H271">
        <v>22.9241739333014</v>
      </c>
      <c r="I271">
        <v>0.45386860537776003</v>
      </c>
      <c r="J271">
        <v>2.9378218361410799</v>
      </c>
      <c r="K271">
        <v>8.7143119632008298E-2</v>
      </c>
      <c r="L271">
        <v>2.2969628962819101E-2</v>
      </c>
      <c r="M271">
        <v>6.1496746327195803E-2</v>
      </c>
    </row>
    <row r="272" spans="1:13" x14ac:dyDescent="0.25">
      <c r="A272">
        <v>113</v>
      </c>
      <c r="B272">
        <v>16</v>
      </c>
      <c r="C272">
        <v>0.306124493225512</v>
      </c>
      <c r="D272">
        <v>58.9</v>
      </c>
      <c r="E272">
        <v>6.3892380617672107E-2</v>
      </c>
      <c r="F272">
        <v>156794.70638770499</v>
      </c>
      <c r="G272">
        <v>57.367690290251403</v>
      </c>
      <c r="H272">
        <v>24.086817762168302</v>
      </c>
      <c r="I272">
        <v>0.45674584184137901</v>
      </c>
      <c r="J272">
        <v>3.0612449322551201</v>
      </c>
      <c r="K272">
        <v>8.9146709271807401E-2</v>
      </c>
      <c r="L272">
        <v>2.3166954992807399E-2</v>
      </c>
      <c r="M272">
        <v>6.2581497643675099E-2</v>
      </c>
    </row>
    <row r="273" spans="1:13" x14ac:dyDescent="0.25">
      <c r="A273">
        <v>114</v>
      </c>
      <c r="B273">
        <v>16</v>
      </c>
      <c r="C273">
        <v>0.31959847025716898</v>
      </c>
      <c r="D273">
        <v>60</v>
      </c>
      <c r="E273">
        <v>6.6575267154291407E-2</v>
      </c>
      <c r="F273">
        <v>167390.874158177</v>
      </c>
      <c r="G273">
        <v>59.871739261308399</v>
      </c>
      <c r="H273">
        <v>25.329872775741102</v>
      </c>
      <c r="I273">
        <v>0.45934989404063598</v>
      </c>
      <c r="J273">
        <v>3.1959847025716899</v>
      </c>
      <c r="K273">
        <v>9.0883548326028393E-2</v>
      </c>
      <c r="L273">
        <v>2.2974824837425599E-2</v>
      </c>
      <c r="M273">
        <v>6.4569690397807494E-2</v>
      </c>
    </row>
    <row r="274" spans="1:13" x14ac:dyDescent="0.25">
      <c r="A274">
        <v>115</v>
      </c>
      <c r="B274">
        <v>16</v>
      </c>
      <c r="C274">
        <v>0.33310878703219499</v>
      </c>
      <c r="D274">
        <v>59.7</v>
      </c>
      <c r="E274">
        <v>6.9599185431082095E-2</v>
      </c>
      <c r="F274">
        <v>168211.969000782</v>
      </c>
      <c r="G274">
        <v>62.376483310420198</v>
      </c>
      <c r="H274">
        <v>26.584629609206701</v>
      </c>
      <c r="I274">
        <v>0.46190651537230398</v>
      </c>
      <c r="J274">
        <v>3.3310878703219502</v>
      </c>
      <c r="K274">
        <v>9.1319495602463399E-2</v>
      </c>
      <c r="L274">
        <v>2.35215731397246E-2</v>
      </c>
      <c r="M274">
        <v>6.6609409238610903E-2</v>
      </c>
    </row>
    <row r="275" spans="1:13" x14ac:dyDescent="0.25">
      <c r="A275">
        <v>116</v>
      </c>
      <c r="B275">
        <v>16</v>
      </c>
      <c r="C275">
        <v>0.34729861431822401</v>
      </c>
      <c r="D275">
        <v>62.1</v>
      </c>
      <c r="E275">
        <v>7.2795624289109698E-2</v>
      </c>
      <c r="F275">
        <v>175428.874296828</v>
      </c>
      <c r="G275">
        <v>64.988230672774307</v>
      </c>
      <c r="H275">
        <v>27.9033886344459</v>
      </c>
      <c r="I275">
        <v>0.46450808000277</v>
      </c>
      <c r="J275">
        <v>3.47298614318224</v>
      </c>
      <c r="K275">
        <v>9.4194044419293299E-2</v>
      </c>
      <c r="L275">
        <v>2.4150815806467101E-2</v>
      </c>
      <c r="M275">
        <v>6.8982259503432605E-2</v>
      </c>
    </row>
    <row r="276" spans="1:13" x14ac:dyDescent="0.25">
      <c r="A276">
        <v>117</v>
      </c>
      <c r="B276">
        <v>16</v>
      </c>
      <c r="C276">
        <v>0.36184219106934401</v>
      </c>
      <c r="D276">
        <v>59.2</v>
      </c>
      <c r="E276">
        <v>7.5317734985457296E-2</v>
      </c>
      <c r="F276">
        <v>184830.865840432</v>
      </c>
      <c r="G276">
        <v>67.708937393935699</v>
      </c>
      <c r="H276">
        <v>29.290783631479801</v>
      </c>
      <c r="I276">
        <v>0.46719423691095602</v>
      </c>
      <c r="J276">
        <v>3.6184219106934399</v>
      </c>
      <c r="K276">
        <v>9.6042954714422299E-2</v>
      </c>
      <c r="L276">
        <v>2.4182306924578598E-2</v>
      </c>
      <c r="M276">
        <v>7.0904812642506199E-2</v>
      </c>
    </row>
    <row r="277" spans="1:13" x14ac:dyDescent="0.25">
      <c r="A277">
        <v>118</v>
      </c>
      <c r="B277">
        <v>16</v>
      </c>
      <c r="C277">
        <v>0.37793408061309602</v>
      </c>
      <c r="D277">
        <v>59.9</v>
      </c>
      <c r="E277">
        <v>7.8779049169092494E-2</v>
      </c>
      <c r="F277">
        <v>192245.43142454699</v>
      </c>
      <c r="G277">
        <v>70.605402635496503</v>
      </c>
      <c r="H277">
        <v>30.730998117456299</v>
      </c>
      <c r="I277">
        <v>0.46920018251290602</v>
      </c>
      <c r="J277">
        <v>3.7793408061309601</v>
      </c>
      <c r="K277">
        <v>9.8407927839171697E-2</v>
      </c>
      <c r="L277">
        <v>2.40195398476458E-2</v>
      </c>
      <c r="M277">
        <v>7.2228498756885501E-2</v>
      </c>
    </row>
    <row r="278" spans="1:13" x14ac:dyDescent="0.25">
      <c r="A278">
        <v>119</v>
      </c>
      <c r="B278">
        <v>16</v>
      </c>
      <c r="C278">
        <v>0.393555506399413</v>
      </c>
      <c r="D278">
        <v>62.5</v>
      </c>
      <c r="E278">
        <v>8.1826821219093196E-2</v>
      </c>
      <c r="F278">
        <v>193942.443531628</v>
      </c>
      <c r="G278">
        <v>73.488722825808495</v>
      </c>
      <c r="H278">
        <v>32.194235037945802</v>
      </c>
      <c r="I278">
        <v>0.471446284636373</v>
      </c>
      <c r="J278">
        <v>3.9355550639941299</v>
      </c>
      <c r="K278">
        <v>0.10027681485059101</v>
      </c>
      <c r="L278">
        <v>2.4675352355226599E-2</v>
      </c>
      <c r="M278">
        <v>7.2897779090063897E-2</v>
      </c>
    </row>
    <row r="279" spans="1:13" x14ac:dyDescent="0.25">
      <c r="A279">
        <v>120</v>
      </c>
      <c r="B279">
        <v>16</v>
      </c>
      <c r="C279">
        <v>0.40990977899956799</v>
      </c>
      <c r="D279">
        <v>64</v>
      </c>
      <c r="E279">
        <v>8.5016333687221904E-2</v>
      </c>
      <c r="F279">
        <v>200147.133233489</v>
      </c>
      <c r="G279">
        <v>76.472187749458399</v>
      </c>
      <c r="H279">
        <v>33.7137702699222</v>
      </c>
      <c r="I279">
        <v>0.47364238164841899</v>
      </c>
      <c r="J279">
        <v>4.09909778999568</v>
      </c>
      <c r="K279">
        <v>0.10337862142036899</v>
      </c>
      <c r="L279">
        <v>2.5198360985796499E-2</v>
      </c>
      <c r="M279">
        <v>7.4433524693761494E-2</v>
      </c>
    </row>
    <row r="280" spans="1:13" x14ac:dyDescent="0.25">
      <c r="A280">
        <v>121</v>
      </c>
      <c r="B280">
        <v>16</v>
      </c>
      <c r="C280">
        <v>0.426520454040756</v>
      </c>
      <c r="D280">
        <v>62.5</v>
      </c>
      <c r="E280">
        <v>8.8836205468912105E-2</v>
      </c>
      <c r="F280">
        <v>206824.569283163</v>
      </c>
      <c r="G280">
        <v>79.5283886666124</v>
      </c>
      <c r="H280">
        <v>35.279039032084398</v>
      </c>
      <c r="I280">
        <v>0.47581354252890401</v>
      </c>
      <c r="J280">
        <v>4.2652045404075603</v>
      </c>
      <c r="K280">
        <v>0.10605628641435801</v>
      </c>
      <c r="L280">
        <v>2.5277658560156301E-2</v>
      </c>
      <c r="M280">
        <v>7.6377104435648199E-2</v>
      </c>
    </row>
    <row r="281" spans="1:13" x14ac:dyDescent="0.25">
      <c r="A281">
        <v>122</v>
      </c>
      <c r="B281">
        <v>16</v>
      </c>
      <c r="C281">
        <v>0.444312799562191</v>
      </c>
      <c r="D281">
        <v>63</v>
      </c>
      <c r="E281">
        <v>9.2044785622568806E-2</v>
      </c>
      <c r="F281">
        <v>216175.95711689899</v>
      </c>
      <c r="G281">
        <v>82.760417865369902</v>
      </c>
      <c r="H281">
        <v>36.910264011353199</v>
      </c>
      <c r="I281">
        <v>0.47758242926406003</v>
      </c>
      <c r="J281">
        <v>4.4431279956219099</v>
      </c>
      <c r="K281">
        <v>0.10720115981851901</v>
      </c>
      <c r="L281">
        <v>2.5184043811625201E-2</v>
      </c>
      <c r="M281">
        <v>7.7816322445869404E-2</v>
      </c>
    </row>
    <row r="282" spans="1:13" x14ac:dyDescent="0.25">
      <c r="A282">
        <v>123</v>
      </c>
      <c r="B282">
        <v>16</v>
      </c>
      <c r="C282">
        <v>0.46223803695503002</v>
      </c>
      <c r="D282">
        <v>63.1</v>
      </c>
      <c r="E282">
        <v>9.5896870841547993E-2</v>
      </c>
      <c r="F282">
        <v>223119.34991690499</v>
      </c>
      <c r="G282">
        <v>86.074538793810504</v>
      </c>
      <c r="H282">
        <v>38.605039321240596</v>
      </c>
      <c r="I282">
        <v>0.47952611965778802</v>
      </c>
      <c r="J282">
        <v>4.6223803695503003</v>
      </c>
      <c r="K282">
        <v>0.108659099360928</v>
      </c>
      <c r="L282">
        <v>2.57000027907404E-2</v>
      </c>
      <c r="M282">
        <v>7.8621570553098402E-2</v>
      </c>
    </row>
    <row r="283" spans="1:13" x14ac:dyDescent="0.25">
      <c r="A283">
        <v>124</v>
      </c>
      <c r="B283">
        <v>16</v>
      </c>
      <c r="C283">
        <v>0.48058114746637798</v>
      </c>
      <c r="D283">
        <v>63.2</v>
      </c>
      <c r="E283">
        <v>9.9634788830118601E-2</v>
      </c>
      <c r="F283">
        <v>231246.518036694</v>
      </c>
      <c r="G283">
        <v>89.502281612932805</v>
      </c>
      <c r="H283">
        <v>40.365810994247198</v>
      </c>
      <c r="I283">
        <v>0.481564668614758</v>
      </c>
      <c r="J283">
        <v>4.8058114746637797</v>
      </c>
      <c r="K283">
        <v>0.111798811115827</v>
      </c>
      <c r="L283">
        <v>2.6395405757875499E-2</v>
      </c>
      <c r="M283">
        <v>7.86887694682393E-2</v>
      </c>
    </row>
    <row r="284" spans="1:13" x14ac:dyDescent="0.25">
      <c r="A284">
        <v>125</v>
      </c>
      <c r="B284">
        <v>16</v>
      </c>
      <c r="C284">
        <v>0.49986386259614302</v>
      </c>
      <c r="D284">
        <v>64.8</v>
      </c>
      <c r="E284">
        <v>0.103159269853074</v>
      </c>
      <c r="F284">
        <v>239197.17398311701</v>
      </c>
      <c r="G284">
        <v>93.077834713997603</v>
      </c>
      <c r="H284">
        <v>42.161734545396001</v>
      </c>
      <c r="I284">
        <v>0.48321474650310298</v>
      </c>
      <c r="J284">
        <v>4.9986386259614299</v>
      </c>
      <c r="K284">
        <v>0.113301150514779</v>
      </c>
      <c r="L284">
        <v>2.6435760755868301E-2</v>
      </c>
      <c r="M284">
        <v>7.9480340438229699E-2</v>
      </c>
    </row>
    <row r="285" spans="1:13" x14ac:dyDescent="0.25">
      <c r="A285">
        <v>126</v>
      </c>
      <c r="B285">
        <v>16</v>
      </c>
      <c r="C285">
        <v>0.51929166551097405</v>
      </c>
      <c r="D285">
        <v>63.4</v>
      </c>
      <c r="E285">
        <v>0.106488149189154</v>
      </c>
      <c r="F285">
        <v>246754.71608797999</v>
      </c>
      <c r="G285">
        <v>96.753788705575005</v>
      </c>
      <c r="H285">
        <v>43.997303946132398</v>
      </c>
      <c r="I285">
        <v>0.48474529871920502</v>
      </c>
      <c r="J285">
        <v>5.1929166551097401</v>
      </c>
      <c r="K285">
        <v>0.11538724440730599</v>
      </c>
      <c r="L285">
        <v>2.6302846008604899E-2</v>
      </c>
      <c r="M285">
        <v>8.0952968980584794E-2</v>
      </c>
    </row>
    <row r="286" spans="1:13" x14ac:dyDescent="0.25">
      <c r="A286">
        <v>127</v>
      </c>
      <c r="B286">
        <v>16</v>
      </c>
      <c r="C286">
        <v>0.53894677894906295</v>
      </c>
      <c r="D286">
        <v>63.2</v>
      </c>
      <c r="E286">
        <v>0.110004068570404</v>
      </c>
      <c r="F286">
        <v>257311.70439241099</v>
      </c>
      <c r="G286">
        <v>100.57853221035801</v>
      </c>
      <c r="H286">
        <v>45.916494386747999</v>
      </c>
      <c r="I286">
        <v>0.486482801338256</v>
      </c>
      <c r="J286">
        <v>5.38946778949063</v>
      </c>
      <c r="K286">
        <v>0.116029102932672</v>
      </c>
      <c r="L286">
        <v>2.6927226701580299E-2</v>
      </c>
      <c r="M286">
        <v>8.1783698073455202E-2</v>
      </c>
    </row>
    <row r="287" spans="1:13" x14ac:dyDescent="0.25">
      <c r="A287">
        <v>128</v>
      </c>
      <c r="B287">
        <v>16</v>
      </c>
      <c r="C287">
        <v>0.55882833922639596</v>
      </c>
      <c r="D287">
        <v>63.2</v>
      </c>
      <c r="E287">
        <v>0.114076259877941</v>
      </c>
      <c r="F287">
        <v>266625.61614838202</v>
      </c>
      <c r="G287">
        <v>104.52851889834599</v>
      </c>
      <c r="H287">
        <v>47.909434644749901</v>
      </c>
      <c r="I287">
        <v>0.48843217383023102</v>
      </c>
      <c r="J287">
        <v>5.5882833922639596</v>
      </c>
      <c r="K287">
        <v>0.119129932995198</v>
      </c>
      <c r="L287">
        <v>2.7602351175157299E-2</v>
      </c>
      <c r="M287">
        <v>8.2434421139104E-2</v>
      </c>
    </row>
    <row r="288" spans="1:13" x14ac:dyDescent="0.25">
      <c r="A288">
        <v>129</v>
      </c>
      <c r="B288">
        <v>16</v>
      </c>
      <c r="C288">
        <v>0.57935972426789195</v>
      </c>
      <c r="D288">
        <v>69.3</v>
      </c>
      <c r="E288">
        <v>0.118616128354673</v>
      </c>
      <c r="F288">
        <v>272530.86274928</v>
      </c>
      <c r="G288">
        <v>108.57482894269199</v>
      </c>
      <c r="H288">
        <v>49.928624012780197</v>
      </c>
      <c r="I288">
        <v>0.49014905110435902</v>
      </c>
      <c r="J288">
        <v>5.7935972426789197</v>
      </c>
      <c r="K288">
        <v>0.122538766231541</v>
      </c>
      <c r="L288">
        <v>2.7660916000980199E-2</v>
      </c>
      <c r="M288">
        <v>8.25822140489305E-2</v>
      </c>
    </row>
    <row r="289" spans="1:13" x14ac:dyDescent="0.25">
      <c r="A289">
        <v>130</v>
      </c>
      <c r="B289">
        <v>16</v>
      </c>
      <c r="C289">
        <v>0.600259736785832</v>
      </c>
      <c r="D289">
        <v>67.7</v>
      </c>
      <c r="E289">
        <v>0.121970881206296</v>
      </c>
      <c r="F289">
        <v>279848.74637492298</v>
      </c>
      <c r="G289">
        <v>112.709817481549</v>
      </c>
      <c r="H289">
        <v>51.9819149035104</v>
      </c>
      <c r="I289">
        <v>0.49160048037356702</v>
      </c>
      <c r="J289">
        <v>6.0025973678583204</v>
      </c>
      <c r="K289">
        <v>0.122390489721243</v>
      </c>
      <c r="L289">
        <v>2.7436951128854001E-2</v>
      </c>
      <c r="M289">
        <v>8.3467449460710802E-2</v>
      </c>
    </row>
    <row r="290" spans="1:13" x14ac:dyDescent="0.25">
      <c r="A290">
        <v>1</v>
      </c>
      <c r="B290">
        <v>16</v>
      </c>
      <c r="C290">
        <v>0</v>
      </c>
      <c r="D290">
        <v>10</v>
      </c>
      <c r="E290">
        <v>0</v>
      </c>
      <c r="F290">
        <v>0</v>
      </c>
      <c r="G290">
        <v>3.75</v>
      </c>
      <c r="H290">
        <v>0</v>
      </c>
      <c r="I290" t="s">
        <v>79</v>
      </c>
      <c r="J290">
        <v>0</v>
      </c>
      <c r="K290">
        <v>1.2</v>
      </c>
      <c r="L290" t="s">
        <v>79</v>
      </c>
      <c r="M290" t="e">
        <v>#NAME?</v>
      </c>
    </row>
    <row r="291" spans="1:13" x14ac:dyDescent="0.25">
      <c r="A291">
        <v>2</v>
      </c>
      <c r="B291">
        <v>16</v>
      </c>
      <c r="C291">
        <v>0</v>
      </c>
      <c r="D291">
        <v>10</v>
      </c>
      <c r="E291">
        <v>0</v>
      </c>
      <c r="F291">
        <v>0</v>
      </c>
      <c r="G291">
        <v>3.75</v>
      </c>
      <c r="H291">
        <v>0</v>
      </c>
      <c r="I291" t="s">
        <v>79</v>
      </c>
      <c r="J291">
        <v>0</v>
      </c>
      <c r="K291">
        <v>1.2</v>
      </c>
      <c r="L291" t="s">
        <v>79</v>
      </c>
      <c r="M291" t="e">
        <v>#NAME?</v>
      </c>
    </row>
    <row r="292" spans="1:13" x14ac:dyDescent="0.25">
      <c r="A292">
        <v>3</v>
      </c>
      <c r="B292">
        <v>16</v>
      </c>
      <c r="C292">
        <v>0</v>
      </c>
      <c r="D292">
        <v>10</v>
      </c>
      <c r="E292">
        <v>0</v>
      </c>
      <c r="F292">
        <v>0</v>
      </c>
      <c r="G292">
        <v>3.75</v>
      </c>
      <c r="H292">
        <v>0</v>
      </c>
      <c r="I292" t="s">
        <v>79</v>
      </c>
      <c r="J292">
        <v>0</v>
      </c>
      <c r="K292">
        <v>1.2</v>
      </c>
      <c r="L292" t="s">
        <v>79</v>
      </c>
      <c r="M292" t="e">
        <v>#NAME?</v>
      </c>
    </row>
    <row r="293" spans="1:13" x14ac:dyDescent="0.25">
      <c r="A293">
        <v>4</v>
      </c>
      <c r="B293">
        <v>16</v>
      </c>
      <c r="C293">
        <v>0</v>
      </c>
      <c r="D293">
        <v>10</v>
      </c>
      <c r="E293">
        <v>0</v>
      </c>
      <c r="F293">
        <v>0</v>
      </c>
      <c r="G293">
        <v>3.75</v>
      </c>
      <c r="H293">
        <v>0</v>
      </c>
      <c r="I293" t="s">
        <v>79</v>
      </c>
      <c r="J293">
        <v>0</v>
      </c>
      <c r="K293">
        <v>1.2</v>
      </c>
      <c r="L293" t="s">
        <v>79</v>
      </c>
      <c r="M293" t="e">
        <v>#NAME?</v>
      </c>
    </row>
    <row r="294" spans="1:13" x14ac:dyDescent="0.25">
      <c r="A294">
        <v>5</v>
      </c>
      <c r="B294">
        <v>16</v>
      </c>
      <c r="C294">
        <v>0</v>
      </c>
      <c r="D294">
        <v>10</v>
      </c>
      <c r="E294">
        <v>0</v>
      </c>
      <c r="F294">
        <v>0</v>
      </c>
      <c r="G294">
        <v>3.75</v>
      </c>
      <c r="H294">
        <v>0</v>
      </c>
      <c r="I294" t="s">
        <v>79</v>
      </c>
      <c r="J294">
        <v>0</v>
      </c>
      <c r="K294">
        <v>1.2</v>
      </c>
      <c r="L294" t="s">
        <v>79</v>
      </c>
      <c r="M294" t="e">
        <v>#NAME?</v>
      </c>
    </row>
    <row r="295" spans="1:13" x14ac:dyDescent="0.25">
      <c r="A295">
        <v>6</v>
      </c>
      <c r="B295">
        <v>16</v>
      </c>
      <c r="C295">
        <v>0</v>
      </c>
      <c r="D295">
        <v>10</v>
      </c>
      <c r="E295">
        <v>0</v>
      </c>
      <c r="F295">
        <v>0</v>
      </c>
      <c r="G295">
        <v>3.75</v>
      </c>
      <c r="H295">
        <v>0</v>
      </c>
      <c r="I295" t="s">
        <v>79</v>
      </c>
      <c r="J295">
        <v>0</v>
      </c>
      <c r="K295">
        <v>1.2</v>
      </c>
      <c r="L295" t="s">
        <v>79</v>
      </c>
      <c r="M295" t="e">
        <v>#NAME?</v>
      </c>
    </row>
    <row r="296" spans="1:13" x14ac:dyDescent="0.25">
      <c r="A296">
        <v>7</v>
      </c>
      <c r="B296">
        <v>16</v>
      </c>
      <c r="C296">
        <v>0</v>
      </c>
      <c r="D296">
        <v>10</v>
      </c>
      <c r="E296">
        <v>0</v>
      </c>
      <c r="F296">
        <v>0</v>
      </c>
      <c r="G296">
        <v>3.75</v>
      </c>
      <c r="H296">
        <v>0</v>
      </c>
      <c r="I296" t="s">
        <v>79</v>
      </c>
      <c r="J296">
        <v>0</v>
      </c>
      <c r="K296">
        <v>1.2</v>
      </c>
      <c r="L296" t="s">
        <v>79</v>
      </c>
      <c r="M296" t="e">
        <v>#NAME?</v>
      </c>
    </row>
    <row r="297" spans="1:13" x14ac:dyDescent="0.25">
      <c r="A297">
        <v>8</v>
      </c>
      <c r="B297">
        <v>16</v>
      </c>
      <c r="C297">
        <v>0</v>
      </c>
      <c r="D297">
        <v>10</v>
      </c>
      <c r="E297">
        <v>0</v>
      </c>
      <c r="F297">
        <v>0</v>
      </c>
      <c r="G297">
        <v>3.75</v>
      </c>
      <c r="H297">
        <v>0</v>
      </c>
      <c r="I297" t="s">
        <v>79</v>
      </c>
      <c r="J297">
        <v>0</v>
      </c>
      <c r="K297">
        <v>1.2</v>
      </c>
      <c r="L297" t="s">
        <v>79</v>
      </c>
      <c r="M297" t="e">
        <v>#NAME?</v>
      </c>
    </row>
    <row r="298" spans="1:13" x14ac:dyDescent="0.25">
      <c r="A298">
        <v>9</v>
      </c>
      <c r="B298">
        <v>16</v>
      </c>
      <c r="C298">
        <v>0</v>
      </c>
      <c r="D298">
        <v>10</v>
      </c>
      <c r="E298">
        <v>0</v>
      </c>
      <c r="F298">
        <v>0</v>
      </c>
      <c r="G298">
        <v>3.75</v>
      </c>
      <c r="H298">
        <v>0</v>
      </c>
      <c r="I298" t="s">
        <v>79</v>
      </c>
      <c r="J298">
        <v>0</v>
      </c>
      <c r="K298">
        <v>1.2</v>
      </c>
      <c r="L298" t="s">
        <v>79</v>
      </c>
      <c r="M298" t="e">
        <v>#NAME?</v>
      </c>
    </row>
    <row r="299" spans="1:13" x14ac:dyDescent="0.25">
      <c r="A299">
        <v>10</v>
      </c>
      <c r="B299">
        <v>16</v>
      </c>
      <c r="C299">
        <v>0</v>
      </c>
      <c r="D299">
        <v>10</v>
      </c>
      <c r="E299">
        <v>0</v>
      </c>
      <c r="F299">
        <v>0</v>
      </c>
      <c r="G299">
        <v>3.75</v>
      </c>
      <c r="H299">
        <v>0</v>
      </c>
      <c r="I299" t="s">
        <v>79</v>
      </c>
      <c r="J299">
        <v>0</v>
      </c>
      <c r="K299">
        <v>1.2</v>
      </c>
      <c r="L299" t="s">
        <v>79</v>
      </c>
      <c r="M299" t="e">
        <v>#NAME?</v>
      </c>
    </row>
    <row r="300" spans="1:13" x14ac:dyDescent="0.25">
      <c r="A300">
        <v>11</v>
      </c>
      <c r="B300">
        <v>16</v>
      </c>
      <c r="C300">
        <v>0</v>
      </c>
      <c r="D300">
        <v>10</v>
      </c>
      <c r="E300">
        <v>0</v>
      </c>
      <c r="F300">
        <v>0</v>
      </c>
      <c r="G300">
        <v>3.75</v>
      </c>
      <c r="H300">
        <v>0</v>
      </c>
      <c r="I300" t="s">
        <v>79</v>
      </c>
      <c r="J300">
        <v>0</v>
      </c>
      <c r="K300">
        <v>1.2</v>
      </c>
      <c r="L300" t="s">
        <v>79</v>
      </c>
      <c r="M300" t="e">
        <v>#NAME?</v>
      </c>
    </row>
    <row r="301" spans="1:13" x14ac:dyDescent="0.25">
      <c r="A301">
        <v>12</v>
      </c>
      <c r="B301">
        <v>16</v>
      </c>
      <c r="C301">
        <v>0</v>
      </c>
      <c r="D301">
        <v>10</v>
      </c>
      <c r="E301">
        <v>0</v>
      </c>
      <c r="F301">
        <v>0</v>
      </c>
      <c r="G301">
        <v>3.75</v>
      </c>
      <c r="H301">
        <v>0</v>
      </c>
      <c r="I301" t="s">
        <v>79</v>
      </c>
      <c r="J301">
        <v>0</v>
      </c>
      <c r="K301">
        <v>1.2</v>
      </c>
      <c r="L301" t="s">
        <v>79</v>
      </c>
      <c r="M301" t="e">
        <v>#NAME?</v>
      </c>
    </row>
    <row r="302" spans="1:13" x14ac:dyDescent="0.25">
      <c r="A302">
        <v>13</v>
      </c>
      <c r="B302">
        <v>16</v>
      </c>
      <c r="C302">
        <v>0</v>
      </c>
      <c r="D302">
        <v>10</v>
      </c>
      <c r="E302">
        <v>0</v>
      </c>
      <c r="F302">
        <v>0</v>
      </c>
      <c r="G302">
        <v>3.75</v>
      </c>
      <c r="H302">
        <v>0</v>
      </c>
      <c r="I302" t="s">
        <v>79</v>
      </c>
      <c r="J302">
        <v>0</v>
      </c>
      <c r="K302">
        <v>1.2</v>
      </c>
      <c r="L302" t="s">
        <v>79</v>
      </c>
      <c r="M302" t="e">
        <v>#NAME?</v>
      </c>
    </row>
    <row r="303" spans="1:13" x14ac:dyDescent="0.25">
      <c r="A303">
        <v>14</v>
      </c>
      <c r="B303">
        <v>16</v>
      </c>
      <c r="C303">
        <v>0</v>
      </c>
      <c r="D303">
        <v>10</v>
      </c>
      <c r="E303">
        <v>0</v>
      </c>
      <c r="F303">
        <v>0</v>
      </c>
      <c r="G303">
        <v>3.75</v>
      </c>
      <c r="H303">
        <v>0</v>
      </c>
      <c r="I303" t="s">
        <v>79</v>
      </c>
      <c r="J303">
        <v>0</v>
      </c>
      <c r="K303">
        <v>1.2</v>
      </c>
      <c r="L303" t="s">
        <v>79</v>
      </c>
      <c r="M303" t="e">
        <v>#NAME?</v>
      </c>
    </row>
    <row r="304" spans="1:13" x14ac:dyDescent="0.25">
      <c r="A304">
        <v>15</v>
      </c>
      <c r="B304">
        <v>16</v>
      </c>
      <c r="C304">
        <v>0</v>
      </c>
      <c r="D304">
        <v>10</v>
      </c>
      <c r="E304">
        <v>0</v>
      </c>
      <c r="F304">
        <v>0</v>
      </c>
      <c r="G304">
        <v>3.75</v>
      </c>
      <c r="H304">
        <v>0</v>
      </c>
      <c r="I304" t="s">
        <v>79</v>
      </c>
      <c r="J304">
        <v>0</v>
      </c>
      <c r="K304">
        <v>1.2</v>
      </c>
      <c r="L304" t="s">
        <v>79</v>
      </c>
      <c r="M304" t="e">
        <v>#NAME?</v>
      </c>
    </row>
    <row r="305" spans="1:13" x14ac:dyDescent="0.25">
      <c r="A305">
        <v>16</v>
      </c>
      <c r="B305">
        <v>16</v>
      </c>
      <c r="C305">
        <v>0</v>
      </c>
      <c r="D305">
        <v>10</v>
      </c>
      <c r="E305">
        <v>0</v>
      </c>
      <c r="F305">
        <v>0</v>
      </c>
      <c r="G305">
        <v>3.75</v>
      </c>
      <c r="H305">
        <v>0</v>
      </c>
      <c r="I305" t="s">
        <v>79</v>
      </c>
      <c r="J305">
        <v>0</v>
      </c>
      <c r="K305">
        <v>1.2</v>
      </c>
      <c r="L305" t="s">
        <v>79</v>
      </c>
      <c r="M305" t="e">
        <v>#NAME?</v>
      </c>
    </row>
    <row r="306" spans="1:13" x14ac:dyDescent="0.25">
      <c r="A306">
        <v>17</v>
      </c>
      <c r="B306">
        <v>16</v>
      </c>
      <c r="C306">
        <v>0</v>
      </c>
      <c r="D306">
        <v>10</v>
      </c>
      <c r="E306">
        <v>0</v>
      </c>
      <c r="F306">
        <v>0</v>
      </c>
      <c r="G306">
        <v>3.75</v>
      </c>
      <c r="H306">
        <v>0</v>
      </c>
      <c r="I306" t="s">
        <v>79</v>
      </c>
      <c r="J306">
        <v>0</v>
      </c>
      <c r="K306">
        <v>1.2</v>
      </c>
      <c r="L306" t="s">
        <v>79</v>
      </c>
      <c r="M306" t="e">
        <v>#NAME?</v>
      </c>
    </row>
    <row r="307" spans="1:13" x14ac:dyDescent="0.25">
      <c r="A307">
        <v>18</v>
      </c>
      <c r="B307">
        <v>16</v>
      </c>
      <c r="C307">
        <v>0</v>
      </c>
      <c r="D307">
        <v>10</v>
      </c>
      <c r="E307">
        <v>0</v>
      </c>
      <c r="F307">
        <v>0</v>
      </c>
      <c r="G307">
        <v>3.75</v>
      </c>
      <c r="H307">
        <v>0</v>
      </c>
      <c r="I307" t="s">
        <v>79</v>
      </c>
      <c r="J307">
        <v>0</v>
      </c>
      <c r="K307">
        <v>1.2</v>
      </c>
      <c r="L307" t="s">
        <v>79</v>
      </c>
      <c r="M307" t="e">
        <v>#NAME?</v>
      </c>
    </row>
    <row r="308" spans="1:13" x14ac:dyDescent="0.25">
      <c r="A308">
        <v>19</v>
      </c>
      <c r="B308">
        <v>16</v>
      </c>
      <c r="C308">
        <v>0</v>
      </c>
      <c r="D308">
        <v>10</v>
      </c>
      <c r="E308">
        <v>0</v>
      </c>
      <c r="F308">
        <v>0</v>
      </c>
      <c r="G308">
        <v>3.71903212866934</v>
      </c>
      <c r="H308">
        <v>0</v>
      </c>
      <c r="I308" t="s">
        <v>79</v>
      </c>
      <c r="J308">
        <v>0</v>
      </c>
      <c r="K308">
        <v>1.2</v>
      </c>
      <c r="L308" t="s">
        <v>79</v>
      </c>
      <c r="M308" t="e">
        <v>#NAME?</v>
      </c>
    </row>
    <row r="309" spans="1:13" x14ac:dyDescent="0.25">
      <c r="A309">
        <v>20</v>
      </c>
      <c r="B309">
        <v>16</v>
      </c>
      <c r="C309">
        <v>4.5168773512403596E-3</v>
      </c>
      <c r="D309">
        <v>10</v>
      </c>
      <c r="E309">
        <v>0</v>
      </c>
      <c r="F309">
        <v>0</v>
      </c>
      <c r="G309">
        <v>3.4053827062256699</v>
      </c>
      <c r="H309">
        <v>0</v>
      </c>
      <c r="I309">
        <v>0</v>
      </c>
      <c r="J309">
        <v>4.5168773512403601E-2</v>
      </c>
      <c r="K309">
        <v>1.2</v>
      </c>
      <c r="L309">
        <v>2.51418591610022E-2</v>
      </c>
      <c r="M309">
        <v>2.51418591610022E-2</v>
      </c>
    </row>
    <row r="310" spans="1:13" x14ac:dyDescent="0.25">
      <c r="A310">
        <v>21</v>
      </c>
      <c r="B310">
        <v>16</v>
      </c>
      <c r="C310">
        <v>1.5842787874697301E-2</v>
      </c>
      <c r="D310">
        <v>10</v>
      </c>
      <c r="E310" s="18">
        <v>5.9824660146464098E-4</v>
      </c>
      <c r="F310">
        <v>3104.0712671435699</v>
      </c>
      <c r="G310">
        <v>2.8225795051883198</v>
      </c>
      <c r="H310">
        <v>0</v>
      </c>
      <c r="I310">
        <v>0</v>
      </c>
      <c r="J310">
        <v>0.15842787874697301</v>
      </c>
      <c r="K310">
        <v>0.71570435381935504</v>
      </c>
      <c r="L310">
        <v>3.1849409613226097E-2</v>
      </c>
      <c r="M310">
        <v>4.00893922363008E-2</v>
      </c>
    </row>
    <row r="311" spans="1:13" x14ac:dyDescent="0.25">
      <c r="A311">
        <v>22</v>
      </c>
      <c r="B311">
        <v>16</v>
      </c>
      <c r="C311">
        <v>2.3587169702600899E-2</v>
      </c>
      <c r="D311">
        <v>10</v>
      </c>
      <c r="E311">
        <v>2.1393181952719499E-3</v>
      </c>
      <c r="F311">
        <v>7816.7677085621499</v>
      </c>
      <c r="G311">
        <v>2.5862471789375898</v>
      </c>
      <c r="H311">
        <v>0</v>
      </c>
      <c r="I311">
        <v>0</v>
      </c>
      <c r="J311">
        <v>0.23587169702600899</v>
      </c>
      <c r="K311">
        <v>0.26102100737939199</v>
      </c>
      <c r="L311">
        <v>3.9793052125189902E-2</v>
      </c>
      <c r="M311">
        <v>4.23346326819488E-2</v>
      </c>
    </row>
    <row r="312" spans="1:13" x14ac:dyDescent="0.25">
      <c r="A312">
        <v>23</v>
      </c>
      <c r="B312">
        <v>16</v>
      </c>
      <c r="C312">
        <v>2.5204987462919999E-2</v>
      </c>
      <c r="D312">
        <v>10</v>
      </c>
      <c r="E312">
        <v>3.1702204108325499E-3</v>
      </c>
      <c r="F312">
        <v>10057.4916729856</v>
      </c>
      <c r="G312">
        <v>2.7441181255061098</v>
      </c>
      <c r="H312">
        <v>0</v>
      </c>
      <c r="I312">
        <v>0</v>
      </c>
      <c r="J312">
        <v>0.25204987462919998</v>
      </c>
      <c r="K312">
        <v>0.37530270819234801</v>
      </c>
      <c r="L312">
        <v>3.3691714046075502E-2</v>
      </c>
      <c r="M312">
        <v>4.4490319809743301E-2</v>
      </c>
    </row>
    <row r="313" spans="1:13" x14ac:dyDescent="0.25">
      <c r="A313">
        <v>24</v>
      </c>
      <c r="B313">
        <v>16</v>
      </c>
      <c r="C313">
        <v>2.6937610953010602E-2</v>
      </c>
      <c r="D313">
        <v>10</v>
      </c>
      <c r="E313">
        <v>3.47382461475821E-3</v>
      </c>
      <c r="F313">
        <v>10524.9703309946</v>
      </c>
      <c r="G313">
        <v>2.9090734842149701</v>
      </c>
      <c r="H313">
        <v>0</v>
      </c>
      <c r="I313">
        <v>0</v>
      </c>
      <c r="J313">
        <v>0.26937610953010599</v>
      </c>
      <c r="K313">
        <v>0.29649039770490498</v>
      </c>
      <c r="L313">
        <v>2.94411765344973E-2</v>
      </c>
      <c r="M313">
        <v>4.6361370810440602E-2</v>
      </c>
    </row>
    <row r="314" spans="1:13" x14ac:dyDescent="0.25">
      <c r="A314">
        <v>25</v>
      </c>
      <c r="B314">
        <v>16</v>
      </c>
      <c r="C314">
        <v>2.8931742826766398E-2</v>
      </c>
      <c r="D314">
        <v>10</v>
      </c>
      <c r="E314">
        <v>3.4906448298977302E-3</v>
      </c>
      <c r="F314">
        <v>11115.480593906799</v>
      </c>
      <c r="G314">
        <v>3.0832097526906201</v>
      </c>
      <c r="H314">
        <v>0</v>
      </c>
      <c r="I314">
        <v>0</v>
      </c>
      <c r="J314">
        <v>0.28931742826766399</v>
      </c>
      <c r="K314">
        <v>0.24573359720316601</v>
      </c>
      <c r="L314">
        <v>3.0880566216295601E-2</v>
      </c>
      <c r="M314">
        <v>4.84359956213406E-2</v>
      </c>
    </row>
    <row r="315" spans="1:13" x14ac:dyDescent="0.25">
      <c r="A315">
        <v>26</v>
      </c>
      <c r="B315">
        <v>16</v>
      </c>
      <c r="C315">
        <v>3.09982620774138E-2</v>
      </c>
      <c r="D315">
        <v>11.1</v>
      </c>
      <c r="E315">
        <v>3.44715684700014E-3</v>
      </c>
      <c r="F315">
        <v>11265.6327551389</v>
      </c>
      <c r="G315">
        <v>3.2587905816667599</v>
      </c>
      <c r="H315">
        <v>0</v>
      </c>
      <c r="I315">
        <v>0</v>
      </c>
      <c r="J315">
        <v>0.30998262077413802</v>
      </c>
      <c r="K315">
        <v>0.23576522985315501</v>
      </c>
      <c r="L315">
        <v>2.8104702938728E-2</v>
      </c>
      <c r="M315">
        <v>5.0046183168888002E-2</v>
      </c>
    </row>
    <row r="316" spans="1:13" x14ac:dyDescent="0.25">
      <c r="A316">
        <v>27</v>
      </c>
      <c r="B316">
        <v>16</v>
      </c>
      <c r="C316">
        <v>3.3127802948979497E-2</v>
      </c>
      <c r="D316">
        <v>13.2</v>
      </c>
      <c r="E316">
        <v>3.6750061433637698E-3</v>
      </c>
      <c r="F316">
        <v>11780.695242518301</v>
      </c>
      <c r="G316">
        <v>3.4421658889297801</v>
      </c>
      <c r="H316">
        <v>0</v>
      </c>
      <c r="I316">
        <v>0</v>
      </c>
      <c r="J316">
        <v>0.33127802948979501</v>
      </c>
      <c r="K316">
        <v>0.19039586409120299</v>
      </c>
      <c r="L316">
        <v>2.5845303857515999E-2</v>
      </c>
      <c r="M316">
        <v>5.1116634692464497E-2</v>
      </c>
    </row>
    <row r="317" spans="1:13" x14ac:dyDescent="0.25">
      <c r="A317">
        <v>28</v>
      </c>
      <c r="B317">
        <v>16</v>
      </c>
      <c r="C317">
        <v>3.4350551332387597E-2</v>
      </c>
      <c r="D317">
        <v>13</v>
      </c>
      <c r="E317">
        <v>3.72887411631955E-3</v>
      </c>
      <c r="F317">
        <v>12006.8635283237</v>
      </c>
      <c r="G317">
        <v>3.5695444493841602</v>
      </c>
      <c r="H317">
        <v>0</v>
      </c>
      <c r="I317">
        <v>0</v>
      </c>
      <c r="J317">
        <v>0.34350551332387602</v>
      </c>
      <c r="K317">
        <v>0.14443025516763899</v>
      </c>
      <c r="L317">
        <v>2.67457765801625E-2</v>
      </c>
      <c r="M317">
        <v>5.2894263395241302E-2</v>
      </c>
    </row>
    <row r="318" spans="1:13" x14ac:dyDescent="0.25">
      <c r="A318">
        <v>29</v>
      </c>
      <c r="B318">
        <v>16</v>
      </c>
      <c r="C318">
        <v>3.4695372267777198E-2</v>
      </c>
      <c r="D318">
        <v>14</v>
      </c>
      <c r="E318">
        <v>3.9261354927463497E-3</v>
      </c>
      <c r="F318">
        <v>12516.6816689849</v>
      </c>
      <c r="G318">
        <v>3.6487103504751999</v>
      </c>
      <c r="H318">
        <v>0</v>
      </c>
      <c r="I318">
        <v>0</v>
      </c>
      <c r="J318">
        <v>0.34695372267777203</v>
      </c>
      <c r="K318">
        <v>0.15785028297338699</v>
      </c>
      <c r="L318">
        <v>2.4502463760884201E-2</v>
      </c>
      <c r="M318">
        <v>5.45611605048179E-2</v>
      </c>
    </row>
    <row r="319" spans="1:13" x14ac:dyDescent="0.25">
      <c r="A319">
        <v>30</v>
      </c>
      <c r="B319">
        <v>16</v>
      </c>
      <c r="C319">
        <v>3.5508818620711903E-2</v>
      </c>
      <c r="D319">
        <v>15.2</v>
      </c>
      <c r="E319">
        <v>3.9297390839222804E-3</v>
      </c>
      <c r="F319">
        <v>12705.230906872201</v>
      </c>
      <c r="G319">
        <v>3.7599971267186501</v>
      </c>
      <c r="H319">
        <v>0</v>
      </c>
      <c r="I319">
        <v>0</v>
      </c>
      <c r="J319">
        <v>0.35508818620711902</v>
      </c>
      <c r="K319">
        <v>0.12582672633564099</v>
      </c>
      <c r="L319">
        <v>2.2598848431098599E-2</v>
      </c>
      <c r="M319">
        <v>5.6218350572245397E-2</v>
      </c>
    </row>
    <row r="320" spans="1:13" x14ac:dyDescent="0.25">
      <c r="A320">
        <v>31</v>
      </c>
      <c r="B320">
        <v>16</v>
      </c>
      <c r="C320">
        <v>3.5248301572262497E-2</v>
      </c>
      <c r="D320">
        <v>15.8</v>
      </c>
      <c r="E320">
        <v>3.9356764485375499E-3</v>
      </c>
      <c r="F320">
        <v>13045.298700335599</v>
      </c>
      <c r="G320">
        <v>3.8080096639596799</v>
      </c>
      <c r="H320">
        <v>0</v>
      </c>
      <c r="I320">
        <v>0</v>
      </c>
      <c r="J320">
        <v>0.35248301572262503</v>
      </c>
      <c r="K320">
        <v>0.103447944901136</v>
      </c>
      <c r="L320">
        <v>2.3340004797938799E-2</v>
      </c>
      <c r="M320">
        <v>5.7851975517613501E-2</v>
      </c>
    </row>
    <row r="321" spans="1:13" x14ac:dyDescent="0.25">
      <c r="A321">
        <v>32</v>
      </c>
      <c r="B321">
        <v>16</v>
      </c>
      <c r="C321">
        <v>3.4884659601386099E-2</v>
      </c>
      <c r="D321">
        <v>15.8</v>
      </c>
      <c r="E321">
        <v>3.8556852419996202E-3</v>
      </c>
      <c r="F321">
        <v>12796.555624926799</v>
      </c>
      <c r="G321">
        <v>3.8515693110777902</v>
      </c>
      <c r="H321">
        <v>0</v>
      </c>
      <c r="I321">
        <v>0</v>
      </c>
      <c r="J321">
        <v>0.34884659601386098</v>
      </c>
      <c r="K321">
        <v>0.10312390629584101</v>
      </c>
      <c r="L321">
        <v>2.1734020748950901E-2</v>
      </c>
      <c r="M321">
        <v>5.8997241514069598E-2</v>
      </c>
    </row>
    <row r="322" spans="1:13" x14ac:dyDescent="0.25">
      <c r="A322">
        <v>33</v>
      </c>
      <c r="B322">
        <v>16</v>
      </c>
      <c r="C322">
        <v>3.42101098002573E-2</v>
      </c>
      <c r="D322">
        <v>17.3</v>
      </c>
      <c r="E322">
        <v>4.0152893790552004E-3</v>
      </c>
      <c r="F322">
        <v>13142.564881095401</v>
      </c>
      <c r="G322">
        <v>3.8852298184111498</v>
      </c>
      <c r="H322">
        <v>0</v>
      </c>
      <c r="I322">
        <v>0</v>
      </c>
      <c r="J322">
        <v>0.34210109800257299</v>
      </c>
      <c r="K322">
        <v>9.3439547432573003E-2</v>
      </c>
      <c r="L322">
        <v>2.0097382380769701E-2</v>
      </c>
      <c r="M322">
        <v>6.0009115508624401E-2</v>
      </c>
    </row>
    <row r="323" spans="1:13" x14ac:dyDescent="0.25">
      <c r="A323">
        <v>34</v>
      </c>
      <c r="B323">
        <v>16</v>
      </c>
      <c r="C323">
        <v>3.4823690407801103E-2</v>
      </c>
      <c r="D323">
        <v>18</v>
      </c>
      <c r="E323">
        <v>3.9327863102005499E-3</v>
      </c>
      <c r="F323">
        <v>13005.7363145541</v>
      </c>
      <c r="G323">
        <v>3.9948099883910002</v>
      </c>
      <c r="H323">
        <v>0</v>
      </c>
      <c r="I323">
        <v>0</v>
      </c>
      <c r="J323">
        <v>0.348236904078011</v>
      </c>
      <c r="K323">
        <v>7.7795886987837695E-2</v>
      </c>
      <c r="L323">
        <v>2.1087323606604001E-2</v>
      </c>
      <c r="M323">
        <v>6.0727803834847001E-2</v>
      </c>
    </row>
    <row r="324" spans="1:13" x14ac:dyDescent="0.25">
      <c r="A324">
        <v>35</v>
      </c>
      <c r="B324">
        <v>16</v>
      </c>
      <c r="C324">
        <v>3.4272921765022203E-2</v>
      </c>
      <c r="D324">
        <v>17.899999999999999</v>
      </c>
      <c r="E324">
        <v>4.0228339172725296E-3</v>
      </c>
      <c r="F324">
        <v>13180.172600023199</v>
      </c>
      <c r="G324">
        <v>4.0367700437384304</v>
      </c>
      <c r="H324">
        <v>0</v>
      </c>
      <c r="I324">
        <v>0</v>
      </c>
      <c r="J324">
        <v>0.34272921765022202</v>
      </c>
      <c r="K324">
        <v>8.0284420265480494E-2</v>
      </c>
      <c r="L324">
        <v>2.2033968384963801E-2</v>
      </c>
      <c r="M324">
        <v>6.0989473547254203E-2</v>
      </c>
    </row>
    <row r="325" spans="1:13" x14ac:dyDescent="0.25">
      <c r="A325">
        <v>36</v>
      </c>
      <c r="B325">
        <v>16</v>
      </c>
      <c r="C325">
        <v>3.5449124526435602E-2</v>
      </c>
      <c r="D325">
        <v>18.100000000000001</v>
      </c>
      <c r="E325">
        <v>3.9370804877917696E-3</v>
      </c>
      <c r="F325">
        <v>13491.0883426781</v>
      </c>
      <c r="G325">
        <v>4.18506389660942</v>
      </c>
      <c r="H325">
        <v>0</v>
      </c>
      <c r="I325">
        <v>0</v>
      </c>
      <c r="J325">
        <v>0.35449124526435599</v>
      </c>
      <c r="K325">
        <v>8.0373090783768697E-2</v>
      </c>
      <c r="L325">
        <v>2.09339548060966E-2</v>
      </c>
      <c r="M325">
        <v>6.0989473547254203E-2</v>
      </c>
    </row>
    <row r="326" spans="1:13" x14ac:dyDescent="0.25">
      <c r="A326">
        <v>37</v>
      </c>
      <c r="B326">
        <v>16</v>
      </c>
      <c r="C326">
        <v>3.6689543808921997E-2</v>
      </c>
      <c r="D326">
        <v>20.2</v>
      </c>
      <c r="E326">
        <v>3.87904801638778E-3</v>
      </c>
      <c r="F326">
        <v>13256.2777966226</v>
      </c>
      <c r="G326">
        <v>4.3351236998595803</v>
      </c>
      <c r="H326">
        <v>0</v>
      </c>
      <c r="I326">
        <v>0</v>
      </c>
      <c r="J326">
        <v>0.36689543808921998</v>
      </c>
      <c r="K326">
        <v>7.1548886392504105E-2</v>
      </c>
      <c r="L326">
        <v>2.0185286372978999E-2</v>
      </c>
      <c r="M326">
        <v>6.0989473547254203E-2</v>
      </c>
    </row>
    <row r="327" spans="1:13" x14ac:dyDescent="0.25">
      <c r="A327">
        <v>38</v>
      </c>
      <c r="B327">
        <v>16</v>
      </c>
      <c r="C327">
        <v>3.69940082574527E-2</v>
      </c>
      <c r="D327">
        <v>19.899999999999999</v>
      </c>
      <c r="E327">
        <v>3.8086662531528299E-3</v>
      </c>
      <c r="F327">
        <v>12846.189379158601</v>
      </c>
      <c r="G327">
        <v>4.4284006612983902</v>
      </c>
      <c r="H327">
        <v>0</v>
      </c>
      <c r="I327">
        <v>0</v>
      </c>
      <c r="J327">
        <v>0.36994008257452698</v>
      </c>
      <c r="K327">
        <v>6.1098266755526598E-2</v>
      </c>
      <c r="L327">
        <v>2.1218791286794901E-2</v>
      </c>
      <c r="M327">
        <v>6.0989473547254203E-2</v>
      </c>
    </row>
    <row r="328" spans="1:13" x14ac:dyDescent="0.25">
      <c r="A328">
        <v>39</v>
      </c>
      <c r="B328">
        <v>16</v>
      </c>
      <c r="C328">
        <v>3.6634465199091103E-2</v>
      </c>
      <c r="D328">
        <v>21.8</v>
      </c>
      <c r="E328">
        <v>3.5461631142800799E-3</v>
      </c>
      <c r="F328">
        <v>12372.9851817587</v>
      </c>
      <c r="G328">
        <v>4.47904850358396</v>
      </c>
      <c r="H328">
        <v>0</v>
      </c>
      <c r="I328">
        <v>0</v>
      </c>
      <c r="J328">
        <v>0.36634465199091099</v>
      </c>
      <c r="K328">
        <v>5.59983910661749E-2</v>
      </c>
      <c r="L328">
        <v>1.96234623257526E-2</v>
      </c>
      <c r="M328">
        <v>6.0989473547254203E-2</v>
      </c>
    </row>
    <row r="329" spans="1:13" x14ac:dyDescent="0.25">
      <c r="A329">
        <v>40</v>
      </c>
      <c r="B329">
        <v>16</v>
      </c>
      <c r="C329">
        <v>3.6248023442944102E-2</v>
      </c>
      <c r="D329">
        <v>23.1</v>
      </c>
      <c r="E329">
        <v>3.7373367203703601E-3</v>
      </c>
      <c r="F329">
        <v>12563.8419437257</v>
      </c>
      <c r="G329">
        <v>4.5333122446756002</v>
      </c>
      <c r="H329">
        <v>0</v>
      </c>
      <c r="I329">
        <v>0</v>
      </c>
      <c r="J329">
        <v>0.362480234429441</v>
      </c>
      <c r="K329">
        <v>5.3958321807404001E-2</v>
      </c>
      <c r="L329">
        <v>1.84285305581985E-2</v>
      </c>
      <c r="M329">
        <v>6.0989473547254203E-2</v>
      </c>
    </row>
    <row r="330" spans="1:13" x14ac:dyDescent="0.25">
      <c r="A330">
        <v>41</v>
      </c>
      <c r="B330">
        <v>16</v>
      </c>
      <c r="C330">
        <v>3.5682661108164197E-2</v>
      </c>
      <c r="D330">
        <v>21.8</v>
      </c>
      <c r="E330">
        <v>3.44484864689506E-3</v>
      </c>
      <c r="F330">
        <v>11932.5659167251</v>
      </c>
      <c r="G330">
        <v>4.57545004934064</v>
      </c>
      <c r="H330">
        <v>0</v>
      </c>
      <c r="I330">
        <v>0</v>
      </c>
      <c r="J330">
        <v>0.35682661108164199</v>
      </c>
      <c r="K330">
        <v>4.49021608640243E-2</v>
      </c>
      <c r="L330">
        <v>1.96974315409932E-2</v>
      </c>
      <c r="M330">
        <v>6.0989473547254203E-2</v>
      </c>
    </row>
    <row r="331" spans="1:13" x14ac:dyDescent="0.25">
      <c r="A331">
        <v>42</v>
      </c>
      <c r="B331">
        <v>16</v>
      </c>
      <c r="C331">
        <v>3.5042360015959298E-2</v>
      </c>
      <c r="D331">
        <v>24.1</v>
      </c>
      <c r="E331">
        <v>3.6427380389534498E-3</v>
      </c>
      <c r="F331">
        <v>12228.6852530386</v>
      </c>
      <c r="G331">
        <v>4.6216801244968204</v>
      </c>
      <c r="H331">
        <v>0</v>
      </c>
      <c r="I331">
        <v>0</v>
      </c>
      <c r="J331">
        <v>0.35042360015959301</v>
      </c>
      <c r="K331">
        <v>5.0241219374081401E-2</v>
      </c>
      <c r="L331">
        <v>1.8096876522151199E-2</v>
      </c>
      <c r="M331">
        <v>6.0989473547254203E-2</v>
      </c>
    </row>
    <row r="332" spans="1:13" x14ac:dyDescent="0.25">
      <c r="A332">
        <v>43</v>
      </c>
      <c r="B332">
        <v>16</v>
      </c>
      <c r="C332">
        <v>3.6049543445061102E-2</v>
      </c>
      <c r="D332">
        <v>24.9</v>
      </c>
      <c r="E332">
        <v>3.6596584286025099E-3</v>
      </c>
      <c r="F332">
        <v>12413.017478969899</v>
      </c>
      <c r="G332">
        <v>4.7714728357248299</v>
      </c>
      <c r="H332">
        <v>0</v>
      </c>
      <c r="I332">
        <v>0</v>
      </c>
      <c r="J332">
        <v>0.360495434450611</v>
      </c>
      <c r="K332">
        <v>4.6198136126972697E-2</v>
      </c>
      <c r="L332">
        <v>1.68287360805442E-2</v>
      </c>
      <c r="M332">
        <v>6.0989473547254203E-2</v>
      </c>
    </row>
    <row r="333" spans="1:13" x14ac:dyDescent="0.25">
      <c r="A333">
        <v>44</v>
      </c>
      <c r="B333">
        <v>16</v>
      </c>
      <c r="C333">
        <v>3.5362189470359497E-2</v>
      </c>
      <c r="D333">
        <v>25.7</v>
      </c>
      <c r="E333">
        <v>3.4873178059020501E-3</v>
      </c>
      <c r="F333">
        <v>12047.432137083801</v>
      </c>
      <c r="G333">
        <v>4.8181039915270096</v>
      </c>
      <c r="H333">
        <v>0</v>
      </c>
      <c r="I333">
        <v>0</v>
      </c>
      <c r="J333">
        <v>0.35362189470359501</v>
      </c>
      <c r="K333">
        <v>3.8804757980488401E-2</v>
      </c>
      <c r="L333">
        <v>1.72174566108351E-2</v>
      </c>
      <c r="M333">
        <v>6.0989473547254203E-2</v>
      </c>
    </row>
    <row r="334" spans="1:13" x14ac:dyDescent="0.25">
      <c r="A334">
        <v>45</v>
      </c>
      <c r="B334">
        <v>16</v>
      </c>
      <c r="C334">
        <v>3.5450836132414301E-2</v>
      </c>
      <c r="D334">
        <v>24.3</v>
      </c>
      <c r="E334">
        <v>3.59291111442678E-3</v>
      </c>
      <c r="F334">
        <v>11777.9978290899</v>
      </c>
      <c r="G334">
        <v>4.9091256936905303</v>
      </c>
      <c r="H334">
        <v>0</v>
      </c>
      <c r="I334">
        <v>0</v>
      </c>
      <c r="J334">
        <v>0.35450836132414298</v>
      </c>
      <c r="K334">
        <v>4.0094379632899899E-2</v>
      </c>
      <c r="L334">
        <v>1.7998273339131201E-2</v>
      </c>
      <c r="M334">
        <v>6.0989473547254203E-2</v>
      </c>
    </row>
    <row r="335" spans="1:13" x14ac:dyDescent="0.25">
      <c r="A335">
        <v>46</v>
      </c>
      <c r="B335">
        <v>16</v>
      </c>
      <c r="C335">
        <v>3.5739783486913798E-2</v>
      </c>
      <c r="D335">
        <v>24.5</v>
      </c>
      <c r="E335">
        <v>3.53441981302184E-3</v>
      </c>
      <c r="F335">
        <v>11808.0492258089</v>
      </c>
      <c r="G335">
        <v>5.0084035798187303</v>
      </c>
      <c r="H335">
        <v>0</v>
      </c>
      <c r="I335">
        <v>0</v>
      </c>
      <c r="J335">
        <v>0.35739783486913701</v>
      </c>
      <c r="K335">
        <v>3.8751127014816499E-2</v>
      </c>
      <c r="L335">
        <v>1.6560969301600701E-2</v>
      </c>
      <c r="M335">
        <v>6.0989473547254203E-2</v>
      </c>
    </row>
    <row r="336" spans="1:13" x14ac:dyDescent="0.25">
      <c r="A336">
        <v>47</v>
      </c>
      <c r="B336">
        <v>16</v>
      </c>
      <c r="C336">
        <v>3.6012480844314597E-2</v>
      </c>
      <c r="D336">
        <v>26.8</v>
      </c>
      <c r="E336">
        <v>3.4826875999017402E-3</v>
      </c>
      <c r="F336">
        <v>11743.8056650293</v>
      </c>
      <c r="G336">
        <v>5.10777562337275</v>
      </c>
      <c r="H336">
        <v>0</v>
      </c>
      <c r="I336">
        <v>0</v>
      </c>
      <c r="J336">
        <v>0.36012480844314598</v>
      </c>
      <c r="K336">
        <v>3.8047071395925697E-2</v>
      </c>
      <c r="L336">
        <v>1.48612990140957E-2</v>
      </c>
      <c r="M336">
        <v>6.0989473547254203E-2</v>
      </c>
    </row>
    <row r="337" spans="1:13" x14ac:dyDescent="0.25">
      <c r="A337">
        <v>48</v>
      </c>
      <c r="B337">
        <v>16</v>
      </c>
      <c r="C337">
        <v>3.6734878913460299E-2</v>
      </c>
      <c r="D337">
        <v>25.4</v>
      </c>
      <c r="E337">
        <v>3.6245320442906399E-3</v>
      </c>
      <c r="F337">
        <v>11996.0128068824</v>
      </c>
      <c r="G337">
        <v>5.2343032507481402</v>
      </c>
      <c r="H337">
        <v>0</v>
      </c>
      <c r="I337">
        <v>0</v>
      </c>
      <c r="J337">
        <v>0.367348789134603</v>
      </c>
      <c r="K337">
        <v>3.57138115336798E-2</v>
      </c>
      <c r="L337">
        <v>1.5180294699391399E-2</v>
      </c>
      <c r="M337">
        <v>6.0989473547254203E-2</v>
      </c>
    </row>
    <row r="338" spans="1:13" x14ac:dyDescent="0.25">
      <c r="A338">
        <v>49</v>
      </c>
      <c r="B338">
        <v>16</v>
      </c>
      <c r="C338">
        <v>3.75346726883833E-2</v>
      </c>
      <c r="D338">
        <v>27.7</v>
      </c>
      <c r="E338">
        <v>3.8735697348077098E-3</v>
      </c>
      <c r="F338">
        <v>12851.238797440499</v>
      </c>
      <c r="G338">
        <v>5.3709772139833296</v>
      </c>
      <c r="H338">
        <v>0</v>
      </c>
      <c r="I338">
        <v>0</v>
      </c>
      <c r="J338">
        <v>0.37534672688383303</v>
      </c>
      <c r="K338">
        <v>3.6651224136754597E-2</v>
      </c>
      <c r="L338">
        <v>1.45080286201446E-2</v>
      </c>
      <c r="M338">
        <v>6.0989473547254203E-2</v>
      </c>
    </row>
    <row r="339" spans="1:13" x14ac:dyDescent="0.25">
      <c r="A339">
        <v>50</v>
      </c>
      <c r="B339">
        <v>16</v>
      </c>
      <c r="C339">
        <v>3.8051503299925502E-2</v>
      </c>
      <c r="D339">
        <v>30.9</v>
      </c>
      <c r="E339">
        <v>4.2141253386741998E-3</v>
      </c>
      <c r="F339">
        <v>14022.6628465006</v>
      </c>
      <c r="G339">
        <v>5.5019215927635701</v>
      </c>
      <c r="H339">
        <v>4.7879726435477001E-3</v>
      </c>
      <c r="I339">
        <v>1.06833019518313E-3</v>
      </c>
      <c r="J339">
        <v>0.38051503299925499</v>
      </c>
      <c r="K339">
        <v>3.77111674255146E-2</v>
      </c>
      <c r="L339">
        <v>1.3816568092468199E-2</v>
      </c>
      <c r="M339">
        <v>6.0989473547254203E-2</v>
      </c>
    </row>
    <row r="340" spans="1:13" x14ac:dyDescent="0.25">
      <c r="A340">
        <v>51</v>
      </c>
      <c r="B340">
        <v>16</v>
      </c>
      <c r="C340">
        <v>3.9558526528307499E-2</v>
      </c>
      <c r="D340">
        <v>30.5</v>
      </c>
      <c r="E340">
        <v>4.1591941671738197E-3</v>
      </c>
      <c r="F340">
        <v>14283.995647604699</v>
      </c>
      <c r="G340">
        <v>5.70168982281292</v>
      </c>
      <c r="H340">
        <v>1.8293963713693299E-2</v>
      </c>
      <c r="I340">
        <v>3.9344366315006403E-3</v>
      </c>
      <c r="J340">
        <v>0.39558526528307503</v>
      </c>
      <c r="K340">
        <v>3.4509215742798097E-2</v>
      </c>
      <c r="L340">
        <v>1.38635884940506E-2</v>
      </c>
      <c r="M340">
        <v>6.0989473547254203E-2</v>
      </c>
    </row>
    <row r="341" spans="1:13" x14ac:dyDescent="0.25">
      <c r="A341">
        <v>52</v>
      </c>
      <c r="B341">
        <v>16</v>
      </c>
      <c r="C341">
        <v>4.0644457789561397E-2</v>
      </c>
      <c r="D341">
        <v>32.799999999999997</v>
      </c>
      <c r="E341">
        <v>4.2238745141761399E-3</v>
      </c>
      <c r="F341">
        <v>14345.176398972801</v>
      </c>
      <c r="G341">
        <v>5.8729456163767404</v>
      </c>
      <c r="H341">
        <v>3.8698057542356598E-2</v>
      </c>
      <c r="I341">
        <v>8.0788165797473898E-3</v>
      </c>
      <c r="J341">
        <v>0.406444577895614</v>
      </c>
      <c r="K341">
        <v>3.3675599352973103E-2</v>
      </c>
      <c r="L341">
        <v>1.43805799152895E-2</v>
      </c>
      <c r="M341">
        <v>6.0989473547254203E-2</v>
      </c>
    </row>
    <row r="342" spans="1:13" x14ac:dyDescent="0.25">
      <c r="A342">
        <v>53</v>
      </c>
      <c r="B342">
        <v>16</v>
      </c>
      <c r="C342">
        <v>4.1485976160339E-2</v>
      </c>
      <c r="D342">
        <v>28.9</v>
      </c>
      <c r="E342">
        <v>4.47170976408795E-3</v>
      </c>
      <c r="F342">
        <v>14931.1910288324</v>
      </c>
      <c r="G342">
        <v>6.0330097835819698</v>
      </c>
      <c r="H342">
        <v>6.6038772192420103E-2</v>
      </c>
      <c r="I342">
        <v>1.34282114020585E-2</v>
      </c>
      <c r="J342">
        <v>0.41485976160339</v>
      </c>
      <c r="K342">
        <v>3.5626934934283497E-2</v>
      </c>
      <c r="L342">
        <v>1.37953059674249E-2</v>
      </c>
      <c r="M342">
        <v>6.0989473547254203E-2</v>
      </c>
    </row>
    <row r="343" spans="1:13" x14ac:dyDescent="0.25">
      <c r="A343">
        <v>54</v>
      </c>
      <c r="B343">
        <v>16</v>
      </c>
      <c r="C343">
        <v>4.2872477286578801E-2</v>
      </c>
      <c r="D343">
        <v>30.4</v>
      </c>
      <c r="E343">
        <v>4.58588139960967E-3</v>
      </c>
      <c r="F343">
        <v>15333.163213183499</v>
      </c>
      <c r="G343">
        <v>6.2318764610501001</v>
      </c>
      <c r="H343">
        <v>0.10163358684150101</v>
      </c>
      <c r="I343">
        <v>1.9986955912113899E-2</v>
      </c>
      <c r="J343">
        <v>0.42872477286578797</v>
      </c>
      <c r="K343">
        <v>3.4233158190745301E-2</v>
      </c>
      <c r="L343">
        <v>1.3117309496458399E-2</v>
      </c>
      <c r="M343">
        <v>6.0989473547254203E-2</v>
      </c>
    </row>
    <row r="344" spans="1:13" x14ac:dyDescent="0.25">
      <c r="A344">
        <v>55</v>
      </c>
      <c r="B344">
        <v>16</v>
      </c>
      <c r="C344">
        <v>4.4055905218104797E-2</v>
      </c>
      <c r="D344">
        <v>34.1</v>
      </c>
      <c r="E344">
        <v>4.5710788590074903E-3</v>
      </c>
      <c r="F344">
        <v>15534.3360421082</v>
      </c>
      <c r="G344">
        <v>6.42374827904644</v>
      </c>
      <c r="H344">
        <v>0.146298738215702</v>
      </c>
      <c r="I344">
        <v>2.7882973555595301E-2</v>
      </c>
      <c r="J344">
        <v>0.44055905218104802</v>
      </c>
      <c r="K344">
        <v>3.2231692258186298E-2</v>
      </c>
      <c r="L344">
        <v>1.31543580410475E-2</v>
      </c>
      <c r="M344">
        <v>6.0989473547254203E-2</v>
      </c>
    </row>
    <row r="345" spans="1:13" x14ac:dyDescent="0.25">
      <c r="A345">
        <v>56</v>
      </c>
      <c r="B345">
        <v>16</v>
      </c>
      <c r="C345">
        <v>4.4926281136851397E-2</v>
      </c>
      <c r="D345">
        <v>34.5</v>
      </c>
      <c r="E345">
        <v>4.8045489742201001E-3</v>
      </c>
      <c r="F345">
        <v>16069.8512712629</v>
      </c>
      <c r="G345">
        <v>6.6018187531775396</v>
      </c>
      <c r="H345">
        <v>0.201078428832658</v>
      </c>
      <c r="I345">
        <v>3.7277181230777397E-2</v>
      </c>
      <c r="J345">
        <v>0.44926281136851398</v>
      </c>
      <c r="K345">
        <v>3.4230368313758197E-2</v>
      </c>
      <c r="L345">
        <v>1.2661980521646601E-2</v>
      </c>
      <c r="M345">
        <v>6.0989473547254203E-2</v>
      </c>
    </row>
    <row r="346" spans="1:13" x14ac:dyDescent="0.25">
      <c r="A346">
        <v>57</v>
      </c>
      <c r="B346">
        <v>16</v>
      </c>
      <c r="C346">
        <v>4.5793344374816899E-2</v>
      </c>
      <c r="D346">
        <v>35.200000000000003</v>
      </c>
      <c r="E346">
        <v>4.9768616342084904E-3</v>
      </c>
      <c r="F346">
        <v>16508.778158493598</v>
      </c>
      <c r="G346">
        <v>6.7886943015618701</v>
      </c>
      <c r="H346">
        <v>0.266239080768439</v>
      </c>
      <c r="I346">
        <v>4.7969659247742102E-2</v>
      </c>
      <c r="J346">
        <v>0.45793344374816902</v>
      </c>
      <c r="K346">
        <v>3.2779311336866498E-2</v>
      </c>
      <c r="L346">
        <v>1.2266243915684E-2</v>
      </c>
      <c r="M346">
        <v>6.0989473547254203E-2</v>
      </c>
    </row>
    <row r="347" spans="1:13" x14ac:dyDescent="0.25">
      <c r="A347">
        <v>58</v>
      </c>
      <c r="B347">
        <v>16</v>
      </c>
      <c r="C347">
        <v>4.69841562260154E-2</v>
      </c>
      <c r="D347">
        <v>35.799999999999997</v>
      </c>
      <c r="E347">
        <v>5.0558297675786399E-3</v>
      </c>
      <c r="F347">
        <v>17115.0569522837</v>
      </c>
      <c r="G347">
        <v>7.0063508299800903</v>
      </c>
      <c r="H347">
        <v>0.34127363799836402</v>
      </c>
      <c r="I347">
        <v>5.947895726717E-2</v>
      </c>
      <c r="J347">
        <v>0.469841562260154</v>
      </c>
      <c r="K347">
        <v>3.10549233233311E-2</v>
      </c>
      <c r="L347">
        <v>1.2495491450185499E-2</v>
      </c>
      <c r="M347">
        <v>6.0989473547254203E-2</v>
      </c>
    </row>
    <row r="348" spans="1:13" x14ac:dyDescent="0.25">
      <c r="A348">
        <v>59</v>
      </c>
      <c r="B348">
        <v>16</v>
      </c>
      <c r="C348">
        <v>4.7704652582728498E-2</v>
      </c>
      <c r="D348">
        <v>36.5</v>
      </c>
      <c r="E348">
        <v>5.2403511106589099E-3</v>
      </c>
      <c r="F348">
        <v>17355.415036810798</v>
      </c>
      <c r="G348">
        <v>7.2018030639248902</v>
      </c>
      <c r="H348">
        <v>0.42205512616579999</v>
      </c>
      <c r="I348">
        <v>7.1485307023654299E-2</v>
      </c>
      <c r="J348">
        <v>0.47704652582728502</v>
      </c>
      <c r="K348">
        <v>3.19193869625378E-2</v>
      </c>
      <c r="L348">
        <v>1.2960894121228601E-2</v>
      </c>
      <c r="M348">
        <v>6.0989473547254203E-2</v>
      </c>
    </row>
    <row r="349" spans="1:13" x14ac:dyDescent="0.25">
      <c r="A349">
        <v>60</v>
      </c>
      <c r="B349">
        <v>16</v>
      </c>
      <c r="C349">
        <v>4.8500945206794301E-2</v>
      </c>
      <c r="D349">
        <v>36.700000000000003</v>
      </c>
      <c r="E349">
        <v>5.3203155591356899E-3</v>
      </c>
      <c r="F349">
        <v>17802.1192917966</v>
      </c>
      <c r="G349">
        <v>7.4070236156651097</v>
      </c>
      <c r="H349">
        <v>0.50955617331621605</v>
      </c>
      <c r="I349">
        <v>8.3812735845405301E-2</v>
      </c>
      <c r="J349">
        <v>0.48500945206794299</v>
      </c>
      <c r="K349">
        <v>3.2159391902496698E-2</v>
      </c>
      <c r="L349">
        <v>1.2765017952903E-2</v>
      </c>
      <c r="M349">
        <v>6.0989473547254203E-2</v>
      </c>
    </row>
    <row r="350" spans="1:13" x14ac:dyDescent="0.25">
      <c r="A350">
        <v>61</v>
      </c>
      <c r="B350">
        <v>16</v>
      </c>
      <c r="C350">
        <v>4.9300855568580097E-2</v>
      </c>
      <c r="D350">
        <v>38.9</v>
      </c>
      <c r="E350">
        <v>5.5896639175870401E-3</v>
      </c>
      <c r="F350">
        <v>18558.4658954349</v>
      </c>
      <c r="G350">
        <v>7.6226382530089696</v>
      </c>
      <c r="H350">
        <v>0.60699993008253195</v>
      </c>
      <c r="I350">
        <v>9.6895403829995702E-2</v>
      </c>
      <c r="J350">
        <v>0.49300855568580099</v>
      </c>
      <c r="K350">
        <v>3.1895550042945101E-2</v>
      </c>
      <c r="L350">
        <v>1.22641145584473E-2</v>
      </c>
      <c r="M350">
        <v>6.0989473547254203E-2</v>
      </c>
    </row>
    <row r="351" spans="1:13" x14ac:dyDescent="0.25">
      <c r="A351">
        <v>62</v>
      </c>
      <c r="B351">
        <v>16</v>
      </c>
      <c r="C351">
        <v>5.0609344725468797E-2</v>
      </c>
      <c r="D351">
        <v>38</v>
      </c>
      <c r="E351">
        <v>5.6703633891907503E-3</v>
      </c>
      <c r="F351">
        <v>18753.282598473499</v>
      </c>
      <c r="G351">
        <v>7.8751179906136199</v>
      </c>
      <c r="H351">
        <v>0.70846222859938501</v>
      </c>
      <c r="I351">
        <v>0.10921217534378599</v>
      </c>
      <c r="J351">
        <v>0.50609344725468797</v>
      </c>
      <c r="K351">
        <v>3.06930430173998E-2</v>
      </c>
      <c r="L351">
        <v>1.23794324995466E-2</v>
      </c>
      <c r="M351">
        <v>6.0989473547254203E-2</v>
      </c>
    </row>
    <row r="352" spans="1:13" x14ac:dyDescent="0.25">
      <c r="A352">
        <v>63</v>
      </c>
      <c r="B352">
        <v>16</v>
      </c>
      <c r="C352">
        <v>5.17172755331161E-2</v>
      </c>
      <c r="D352">
        <v>41.2</v>
      </c>
      <c r="E352">
        <v>5.8479370586192103E-3</v>
      </c>
      <c r="F352">
        <v>19070.5802273546</v>
      </c>
      <c r="G352">
        <v>8.1192927338064198</v>
      </c>
      <c r="H352">
        <v>0.81267824849019399</v>
      </c>
      <c r="I352">
        <v>0.121268234181181</v>
      </c>
      <c r="J352">
        <v>0.51717275533116103</v>
      </c>
      <c r="K352">
        <v>3.1454010200456697E-2</v>
      </c>
      <c r="L352">
        <v>1.2271535469379801E-2</v>
      </c>
      <c r="M352">
        <v>6.0989473547254203E-2</v>
      </c>
    </row>
    <row r="353" spans="1:13" x14ac:dyDescent="0.25">
      <c r="A353">
        <v>64</v>
      </c>
      <c r="B353">
        <v>16</v>
      </c>
      <c r="C353">
        <v>5.2781971292397402E-2</v>
      </c>
      <c r="D353">
        <v>38.4</v>
      </c>
      <c r="E353">
        <v>5.99877091352262E-3</v>
      </c>
      <c r="F353">
        <v>19235.5175874452</v>
      </c>
      <c r="G353">
        <v>8.3618851716530695</v>
      </c>
      <c r="H353">
        <v>0.91938885068211895</v>
      </c>
      <c r="I353">
        <v>0.13296266002960699</v>
      </c>
      <c r="J353">
        <v>0.527819712923974</v>
      </c>
      <c r="K353">
        <v>3.02003963680724E-2</v>
      </c>
      <c r="L353">
        <v>1.2057589668574901E-2</v>
      </c>
      <c r="M353">
        <v>6.0989473547254203E-2</v>
      </c>
    </row>
    <row r="354" spans="1:13" x14ac:dyDescent="0.25">
      <c r="A354">
        <v>65</v>
      </c>
      <c r="B354">
        <v>16</v>
      </c>
      <c r="C354">
        <v>5.3936501454647297E-2</v>
      </c>
      <c r="D354">
        <v>40</v>
      </c>
      <c r="E354">
        <v>6.06761770848254E-3</v>
      </c>
      <c r="F354">
        <v>19592.720769154101</v>
      </c>
      <c r="G354">
        <v>8.6138095326643391</v>
      </c>
      <c r="H354">
        <v>1.0277080330083099</v>
      </c>
      <c r="I354">
        <v>0.14398276211542399</v>
      </c>
      <c r="J354">
        <v>0.53936501454647301</v>
      </c>
      <c r="K354">
        <v>2.96344181382278E-2</v>
      </c>
      <c r="L354">
        <v>1.2440169752286999E-2</v>
      </c>
      <c r="M354">
        <v>6.0989473547254203E-2</v>
      </c>
    </row>
    <row r="355" spans="1:13" x14ac:dyDescent="0.25">
      <c r="A355">
        <v>66</v>
      </c>
      <c r="B355">
        <v>16</v>
      </c>
      <c r="C355">
        <v>5.5299369591461103E-2</v>
      </c>
      <c r="D355">
        <v>40.4</v>
      </c>
      <c r="E355">
        <v>6.3135770158598203E-3</v>
      </c>
      <c r="F355">
        <v>20278.064684269</v>
      </c>
      <c r="G355">
        <v>8.8858885203182307</v>
      </c>
      <c r="H355">
        <v>1.1366201694345699</v>
      </c>
      <c r="I355">
        <v>0.153996009998497</v>
      </c>
      <c r="J355">
        <v>0.55299369591461101</v>
      </c>
      <c r="K355">
        <v>3.0010865870809401E-2</v>
      </c>
      <c r="L355">
        <v>1.2753643145278401E-2</v>
      </c>
      <c r="M355">
        <v>6.0989473547254203E-2</v>
      </c>
    </row>
    <row r="356" spans="1:13" x14ac:dyDescent="0.25">
      <c r="A356">
        <v>67</v>
      </c>
      <c r="B356">
        <v>16</v>
      </c>
      <c r="C356">
        <v>5.6679817722938002E-2</v>
      </c>
      <c r="D356">
        <v>41.3</v>
      </c>
      <c r="E356">
        <v>6.2986088224520403E-3</v>
      </c>
      <c r="F356">
        <v>20407.442708878101</v>
      </c>
      <c r="G356">
        <v>9.1579041112763697</v>
      </c>
      <c r="H356">
        <v>1.2450706802931799</v>
      </c>
      <c r="I356">
        <v>0.163307851159708</v>
      </c>
      <c r="J356">
        <v>0.56679817722937997</v>
      </c>
      <c r="K356">
        <v>2.98359588647325E-2</v>
      </c>
      <c r="L356">
        <v>1.27386351421777E-2</v>
      </c>
      <c r="M356">
        <v>6.0989473547254203E-2</v>
      </c>
    </row>
    <row r="357" spans="1:13" x14ac:dyDescent="0.25">
      <c r="A357">
        <v>68</v>
      </c>
      <c r="B357">
        <v>16</v>
      </c>
      <c r="C357">
        <v>5.78055151162295E-2</v>
      </c>
      <c r="D357">
        <v>44</v>
      </c>
      <c r="E357">
        <v>6.4409723903448499E-3</v>
      </c>
      <c r="F357">
        <v>20795.125451243701</v>
      </c>
      <c r="G357">
        <v>9.4160693742265291</v>
      </c>
      <c r="H357">
        <v>1.3600040176709201</v>
      </c>
      <c r="I357">
        <v>0.17318350833623899</v>
      </c>
      <c r="J357">
        <v>0.578055151162295</v>
      </c>
      <c r="K357">
        <v>2.9316947967925399E-2</v>
      </c>
      <c r="L357">
        <v>1.25252793791009E-2</v>
      </c>
      <c r="M357">
        <v>6.0989473547254203E-2</v>
      </c>
    </row>
    <row r="358" spans="1:13" x14ac:dyDescent="0.25">
      <c r="A358">
        <v>69</v>
      </c>
      <c r="B358">
        <v>16</v>
      </c>
      <c r="C358">
        <v>5.9078326841034402E-2</v>
      </c>
      <c r="D358">
        <v>43.4</v>
      </c>
      <c r="E358">
        <v>6.6719553151472297E-3</v>
      </c>
      <c r="F358">
        <v>21843.3421435331</v>
      </c>
      <c r="G358">
        <v>9.6933326031686207</v>
      </c>
      <c r="H358">
        <v>1.48325691941616</v>
      </c>
      <c r="I358">
        <v>0.18311549312040201</v>
      </c>
      <c r="J358">
        <v>0.59078326841034401</v>
      </c>
      <c r="K358">
        <v>2.88093831873747E-2</v>
      </c>
      <c r="L358">
        <v>1.2817134608607899E-2</v>
      </c>
      <c r="M358">
        <v>6.0989473547254203E-2</v>
      </c>
    </row>
    <row r="359" spans="1:13" x14ac:dyDescent="0.25">
      <c r="A359">
        <v>70</v>
      </c>
      <c r="B359">
        <v>16</v>
      </c>
      <c r="C359">
        <v>6.0438172026872503E-2</v>
      </c>
      <c r="D359">
        <v>45.7</v>
      </c>
      <c r="E359">
        <v>6.8744127350702398E-3</v>
      </c>
      <c r="F359">
        <v>21962.192921992399</v>
      </c>
      <c r="G359">
        <v>9.9767995563081406</v>
      </c>
      <c r="H359">
        <v>1.60430642173539</v>
      </c>
      <c r="I359">
        <v>0.192034885185174</v>
      </c>
      <c r="J359">
        <v>0.60438172026872505</v>
      </c>
      <c r="K359">
        <v>2.91988938999144E-2</v>
      </c>
      <c r="L359">
        <v>1.25812432916136E-2</v>
      </c>
      <c r="M359">
        <v>6.0989473547254203E-2</v>
      </c>
    </row>
    <row r="360" spans="1:13" x14ac:dyDescent="0.25">
      <c r="A360">
        <v>71</v>
      </c>
      <c r="B360">
        <v>16</v>
      </c>
      <c r="C360">
        <v>6.1968163302232301E-2</v>
      </c>
      <c r="D360">
        <v>47.4</v>
      </c>
      <c r="E360">
        <v>7.1097463992578804E-3</v>
      </c>
      <c r="F360">
        <v>22322.157811259902</v>
      </c>
      <c r="G360">
        <v>10.2718104610426</v>
      </c>
      <c r="H360">
        <v>1.7296819853188099</v>
      </c>
      <c r="I360">
        <v>0.20066422220532501</v>
      </c>
      <c r="J360">
        <v>0.61968163302232304</v>
      </c>
      <c r="K360">
        <v>2.87929986433774E-2</v>
      </c>
      <c r="L360">
        <v>1.24473390281365E-2</v>
      </c>
      <c r="M360">
        <v>6.0989473547254203E-2</v>
      </c>
    </row>
    <row r="361" spans="1:13" x14ac:dyDescent="0.25">
      <c r="A361">
        <v>72</v>
      </c>
      <c r="B361">
        <v>16</v>
      </c>
      <c r="C361">
        <v>6.3360850035203406E-2</v>
      </c>
      <c r="D361">
        <v>46</v>
      </c>
      <c r="E361">
        <v>7.11749781616728E-3</v>
      </c>
      <c r="F361">
        <v>22830.939473627899</v>
      </c>
      <c r="G361">
        <v>10.5644442772912</v>
      </c>
      <c r="H361">
        <v>1.8610246893903399</v>
      </c>
      <c r="I361">
        <v>0.20950192368726001</v>
      </c>
      <c r="J361">
        <v>0.63360850035203398</v>
      </c>
      <c r="K361">
        <v>2.7820720729311799E-2</v>
      </c>
      <c r="L361">
        <v>1.28971849114006E-2</v>
      </c>
      <c r="M361">
        <v>6.0989473547254203E-2</v>
      </c>
    </row>
    <row r="362" spans="1:13" x14ac:dyDescent="0.25">
      <c r="A362">
        <v>73</v>
      </c>
      <c r="B362">
        <v>16</v>
      </c>
      <c r="C362">
        <v>6.4866024655636803E-2</v>
      </c>
      <c r="D362">
        <v>45.1</v>
      </c>
      <c r="E362">
        <v>7.3545755137726003E-3</v>
      </c>
      <c r="F362">
        <v>22928.4622751313</v>
      </c>
      <c r="G362">
        <v>10.864865804617301</v>
      </c>
      <c r="H362">
        <v>1.99085578946812</v>
      </c>
      <c r="I362">
        <v>0.21745205474101301</v>
      </c>
      <c r="J362">
        <v>0.648660246556368</v>
      </c>
      <c r="K362">
        <v>2.9080360671589301E-2</v>
      </c>
      <c r="L362">
        <v>1.32454988239647E-2</v>
      </c>
      <c r="M362">
        <v>6.0989473547254203E-2</v>
      </c>
    </row>
    <row r="363" spans="1:13" x14ac:dyDescent="0.25">
      <c r="A363">
        <v>74</v>
      </c>
      <c r="B363">
        <v>16</v>
      </c>
      <c r="C363">
        <v>6.59486647595936E-2</v>
      </c>
      <c r="D363">
        <v>47.5</v>
      </c>
      <c r="E363">
        <v>7.3894489675976798E-3</v>
      </c>
      <c r="F363">
        <v>23373.4760491448</v>
      </c>
      <c r="G363">
        <v>11.144453972592499</v>
      </c>
      <c r="H363">
        <v>2.1258283845990098</v>
      </c>
      <c r="I363">
        <v>0.22599936996870501</v>
      </c>
      <c r="J363">
        <v>0.659486647595936</v>
      </c>
      <c r="K363">
        <v>2.8890367291762999E-2</v>
      </c>
      <c r="L363">
        <v>1.31877958204406E-2</v>
      </c>
      <c r="M363">
        <v>6.0989473547254203E-2</v>
      </c>
    </row>
    <row r="364" spans="1:13" x14ac:dyDescent="0.25">
      <c r="A364">
        <v>75</v>
      </c>
      <c r="B364">
        <v>16</v>
      </c>
      <c r="C364">
        <v>6.75163575518095E-2</v>
      </c>
      <c r="D364">
        <v>48.8</v>
      </c>
      <c r="E364">
        <v>7.83032730342389E-3</v>
      </c>
      <c r="F364">
        <v>24437.467688354402</v>
      </c>
      <c r="G364">
        <v>11.4651042520426</v>
      </c>
      <c r="H364">
        <v>2.2738894904868299</v>
      </c>
      <c r="I364">
        <v>0.23449386443845299</v>
      </c>
      <c r="J364">
        <v>0.67516357551809503</v>
      </c>
      <c r="K364">
        <v>2.8868635102453601E-2</v>
      </c>
      <c r="L364">
        <v>1.30701814519163E-2</v>
      </c>
      <c r="M364">
        <v>6.0989473547254203E-2</v>
      </c>
    </row>
    <row r="365" spans="1:13" x14ac:dyDescent="0.25">
      <c r="A365">
        <v>76</v>
      </c>
      <c r="B365">
        <v>16</v>
      </c>
      <c r="C365">
        <v>6.9248785237896904E-2</v>
      </c>
      <c r="D365">
        <v>48.8</v>
      </c>
      <c r="E365">
        <v>8.0054905201072599E-3</v>
      </c>
      <c r="F365">
        <v>25231.336920231701</v>
      </c>
      <c r="G365">
        <v>11.803964674876999</v>
      </c>
      <c r="H365">
        <v>2.4329059017730099</v>
      </c>
      <c r="I365">
        <v>0.24317643247003401</v>
      </c>
      <c r="J365">
        <v>0.69248785237896904</v>
      </c>
      <c r="K365">
        <v>2.8347020242822499E-2</v>
      </c>
      <c r="L365">
        <v>1.3264493638792001E-2</v>
      </c>
      <c r="M365">
        <v>6.0989473547254203E-2</v>
      </c>
    </row>
    <row r="366" spans="1:13" x14ac:dyDescent="0.25">
      <c r="A366">
        <v>77</v>
      </c>
      <c r="B366">
        <v>16</v>
      </c>
      <c r="C366">
        <v>7.0956153937078006E-2</v>
      </c>
      <c r="D366">
        <v>50</v>
      </c>
      <c r="E366">
        <v>8.2511740696384703E-3</v>
      </c>
      <c r="F366">
        <v>25978.781030374499</v>
      </c>
      <c r="G366">
        <v>12.1476864340153</v>
      </c>
      <c r="H366">
        <v>2.5971763399149501</v>
      </c>
      <c r="I366">
        <v>0.25174438662770998</v>
      </c>
      <c r="J366">
        <v>0.70956153937078004</v>
      </c>
      <c r="K366">
        <v>2.8294502187262999E-2</v>
      </c>
      <c r="L366">
        <v>1.32750359421021E-2</v>
      </c>
      <c r="M366">
        <v>6.0989473547254203E-2</v>
      </c>
    </row>
    <row r="367" spans="1:13" x14ac:dyDescent="0.25">
      <c r="A367">
        <v>78</v>
      </c>
      <c r="B367">
        <v>16</v>
      </c>
      <c r="C367">
        <v>7.2457757153170099E-2</v>
      </c>
      <c r="D367">
        <v>52.5</v>
      </c>
      <c r="E367">
        <v>8.3312001524672094E-3</v>
      </c>
      <c r="F367">
        <v>26712.373125060501</v>
      </c>
      <c r="G367">
        <v>12.4876465139572</v>
      </c>
      <c r="H367">
        <v>2.7678448213869999</v>
      </c>
      <c r="I367">
        <v>0.26052159222910098</v>
      </c>
      <c r="J367">
        <v>0.72457757153170099</v>
      </c>
      <c r="K367">
        <v>2.83785094442899E-2</v>
      </c>
      <c r="L367">
        <v>1.3243614160334E-2</v>
      </c>
      <c r="M367">
        <v>6.0989473547254203E-2</v>
      </c>
    </row>
    <row r="368" spans="1:13" x14ac:dyDescent="0.25">
      <c r="A368">
        <v>79</v>
      </c>
      <c r="B368">
        <v>16</v>
      </c>
      <c r="C368">
        <v>7.4213614041110001E-2</v>
      </c>
      <c r="D368">
        <v>51.3</v>
      </c>
      <c r="E368">
        <v>8.7305326857956694E-3</v>
      </c>
      <c r="F368">
        <v>27215.3866227541</v>
      </c>
      <c r="G368">
        <v>12.8518458517848</v>
      </c>
      <c r="H368">
        <v>2.9448159126249598</v>
      </c>
      <c r="I368">
        <v>0.26878400099837602</v>
      </c>
      <c r="J368">
        <v>0.74213614041109999</v>
      </c>
      <c r="K368">
        <v>2.88327177040749E-2</v>
      </c>
      <c r="L368">
        <v>1.31848465616456E-2</v>
      </c>
      <c r="M368">
        <v>6.0989473547254203E-2</v>
      </c>
    </row>
    <row r="369" spans="1:13" x14ac:dyDescent="0.25">
      <c r="A369">
        <v>80</v>
      </c>
      <c r="B369">
        <v>16</v>
      </c>
      <c r="C369">
        <v>7.5897827653755301E-2</v>
      </c>
      <c r="D369">
        <v>50.4</v>
      </c>
      <c r="E369">
        <v>8.9042542627291096E-3</v>
      </c>
      <c r="F369">
        <v>27588.963099416102</v>
      </c>
      <c r="G369">
        <v>13.218926230934899</v>
      </c>
      <c r="H369">
        <v>3.1280500875279098</v>
      </c>
      <c r="I369">
        <v>0.27703911516684898</v>
      </c>
      <c r="J369">
        <v>0.75897827653755301</v>
      </c>
      <c r="K369">
        <v>2.8067859171835401E-2</v>
      </c>
      <c r="L369">
        <v>1.33561343961677E-2</v>
      </c>
      <c r="M369">
        <v>6.0989473547254203E-2</v>
      </c>
    </row>
    <row r="370" spans="1:13" x14ac:dyDescent="0.25">
      <c r="A370">
        <v>81</v>
      </c>
      <c r="B370">
        <v>16</v>
      </c>
      <c r="C370">
        <v>7.6659383280184706E-2</v>
      </c>
      <c r="D370">
        <v>52.8</v>
      </c>
      <c r="E370">
        <v>9.1247084139487802E-3</v>
      </c>
      <c r="F370">
        <v>28051.182898244599</v>
      </c>
      <c r="G370">
        <v>13.534984784696301</v>
      </c>
      <c r="H370">
        <v>3.31666699739417</v>
      </c>
      <c r="I370">
        <v>0.28653796004654097</v>
      </c>
      <c r="J370">
        <v>0.76659383280184701</v>
      </c>
      <c r="K370">
        <v>2.8094938883823899E-2</v>
      </c>
      <c r="L370">
        <v>1.3213289548678E-2</v>
      </c>
      <c r="M370">
        <v>6.0989473547254203E-2</v>
      </c>
    </row>
    <row r="371" spans="1:13" x14ac:dyDescent="0.25">
      <c r="A371">
        <v>82</v>
      </c>
      <c r="B371">
        <v>16</v>
      </c>
      <c r="C371">
        <v>7.7958850957410994E-2</v>
      </c>
      <c r="D371">
        <v>49.6</v>
      </c>
      <c r="E371">
        <v>9.3121398617941505E-3</v>
      </c>
      <c r="F371">
        <v>28812.278454764699</v>
      </c>
      <c r="G371">
        <v>13.8983172736118</v>
      </c>
      <c r="H371">
        <v>3.5138853904460898</v>
      </c>
      <c r="I371">
        <v>0.29512677289355299</v>
      </c>
      <c r="J371">
        <v>0.77958850957410997</v>
      </c>
      <c r="K371">
        <v>2.7421640363217301E-2</v>
      </c>
      <c r="L371">
        <v>1.37198444641012E-2</v>
      </c>
      <c r="M371">
        <v>6.0989473547254203E-2</v>
      </c>
    </row>
    <row r="372" spans="1:13" x14ac:dyDescent="0.25">
      <c r="A372">
        <v>83</v>
      </c>
      <c r="B372">
        <v>16</v>
      </c>
      <c r="C372">
        <v>7.9799353062665307E-2</v>
      </c>
      <c r="D372">
        <v>52.4</v>
      </c>
      <c r="E372">
        <v>9.5016992244849798E-3</v>
      </c>
      <c r="F372">
        <v>29355.399368971899</v>
      </c>
      <c r="G372">
        <v>14.299846993500401</v>
      </c>
      <c r="H372">
        <v>3.71668344896282</v>
      </c>
      <c r="I372">
        <v>0.302758122287138</v>
      </c>
      <c r="J372">
        <v>0.79799353062665301</v>
      </c>
      <c r="K372">
        <v>2.80697154716592E-2</v>
      </c>
      <c r="L372">
        <v>1.3390876858216201E-2</v>
      </c>
      <c r="M372">
        <v>6.0989473547254203E-2</v>
      </c>
    </row>
    <row r="373" spans="1:13" x14ac:dyDescent="0.25">
      <c r="A373">
        <v>84</v>
      </c>
      <c r="B373">
        <v>16</v>
      </c>
      <c r="C373">
        <v>8.1366227897325394E-2</v>
      </c>
      <c r="D373">
        <v>50</v>
      </c>
      <c r="E373">
        <v>9.6778475103447299E-3</v>
      </c>
      <c r="F373">
        <v>29784.361383089599</v>
      </c>
      <c r="G373">
        <v>14.6864715895472</v>
      </c>
      <c r="H373">
        <v>3.9239290876873598</v>
      </c>
      <c r="I373">
        <v>0.310654841676831</v>
      </c>
      <c r="J373">
        <v>0.81366227897325405</v>
      </c>
      <c r="K373">
        <v>2.7207493628972498E-2</v>
      </c>
      <c r="L373">
        <v>1.3544609084647099E-2</v>
      </c>
      <c r="M373">
        <v>6.0989473547254203E-2</v>
      </c>
    </row>
    <row r="374" spans="1:13" x14ac:dyDescent="0.25">
      <c r="A374">
        <v>85</v>
      </c>
      <c r="B374">
        <v>16</v>
      </c>
      <c r="C374">
        <v>8.3085928750147905E-2</v>
      </c>
      <c r="D374">
        <v>50.2</v>
      </c>
      <c r="E374">
        <v>1.0153407930434901E-2</v>
      </c>
      <c r="F374">
        <v>30509.309712671198</v>
      </c>
      <c r="G374">
        <v>15.0896810858255</v>
      </c>
      <c r="H374">
        <v>4.1365750270841897</v>
      </c>
      <c r="I374">
        <v>0.31813985316542498</v>
      </c>
      <c r="J374">
        <v>0.83085928750147897</v>
      </c>
      <c r="K374">
        <v>2.8175538270456799E-2</v>
      </c>
      <c r="L374">
        <v>1.3177607014042201E-2</v>
      </c>
      <c r="M374">
        <v>6.0989473547254203E-2</v>
      </c>
    </row>
    <row r="375" spans="1:13" x14ac:dyDescent="0.25">
      <c r="A375">
        <v>86</v>
      </c>
      <c r="B375">
        <v>16</v>
      </c>
      <c r="C375">
        <v>8.4918740461876197E-2</v>
      </c>
      <c r="D375">
        <v>53.5</v>
      </c>
      <c r="E375">
        <v>1.03449865037185E-2</v>
      </c>
      <c r="F375">
        <v>31596.730050739501</v>
      </c>
      <c r="G375">
        <v>15.512614356896799</v>
      </c>
      <c r="H375">
        <v>4.3580392140752897</v>
      </c>
      <c r="I375">
        <v>0.32540251221785998</v>
      </c>
      <c r="J375">
        <v>0.84918740461876197</v>
      </c>
      <c r="K375">
        <v>2.82700011676402E-2</v>
      </c>
      <c r="L375">
        <v>1.31552895448386E-2</v>
      </c>
      <c r="M375">
        <v>6.0989473547254203E-2</v>
      </c>
    </row>
    <row r="376" spans="1:13" x14ac:dyDescent="0.25">
      <c r="A376">
        <v>87</v>
      </c>
      <c r="B376">
        <v>16</v>
      </c>
      <c r="C376">
        <v>8.6664266910431401E-2</v>
      </c>
      <c r="D376">
        <v>53.5</v>
      </c>
      <c r="E376">
        <v>1.0446107774675899E-2</v>
      </c>
      <c r="F376">
        <v>31794.3504556628</v>
      </c>
      <c r="G376">
        <v>15.931833346310899</v>
      </c>
      <c r="H376">
        <v>4.58628282989363</v>
      </c>
      <c r="I376">
        <v>0.33283263333671997</v>
      </c>
      <c r="J376">
        <v>0.86664266910431398</v>
      </c>
      <c r="K376">
        <v>2.8146745982310602E-2</v>
      </c>
      <c r="L376">
        <v>1.35083387312079E-2</v>
      </c>
      <c r="M376">
        <v>6.0989473547254203E-2</v>
      </c>
    </row>
    <row r="377" spans="1:13" x14ac:dyDescent="0.25">
      <c r="A377">
        <v>88</v>
      </c>
      <c r="B377">
        <v>16</v>
      </c>
      <c r="C377">
        <v>8.7996433624005901E-2</v>
      </c>
      <c r="D377">
        <v>50.6</v>
      </c>
      <c r="E377">
        <v>1.0735355581276199E-2</v>
      </c>
      <c r="F377">
        <v>32322.094308103799</v>
      </c>
      <c r="G377">
        <v>16.326744654035799</v>
      </c>
      <c r="H377">
        <v>4.8186935981987498</v>
      </c>
      <c r="I377">
        <v>0.34073731565196502</v>
      </c>
      <c r="J377">
        <v>0.87996433624005899</v>
      </c>
      <c r="K377">
        <v>2.86101139369981E-2</v>
      </c>
      <c r="L377">
        <v>1.36051374911776E-2</v>
      </c>
      <c r="M377">
        <v>6.0989473547254203E-2</v>
      </c>
    </row>
    <row r="378" spans="1:13" x14ac:dyDescent="0.25">
      <c r="A378">
        <v>89</v>
      </c>
      <c r="B378">
        <v>16</v>
      </c>
      <c r="C378">
        <v>8.9925883207919402E-2</v>
      </c>
      <c r="D378">
        <v>51.3</v>
      </c>
      <c r="E378">
        <v>1.1116918345420401E-2</v>
      </c>
      <c r="F378">
        <v>33157.812942074401</v>
      </c>
      <c r="G378">
        <v>16.767199735297002</v>
      </c>
      <c r="H378">
        <v>5.0535399073485499</v>
      </c>
      <c r="I378">
        <v>0.34732123014114602</v>
      </c>
      <c r="J378">
        <v>0.89925883207919399</v>
      </c>
      <c r="K378">
        <v>3.0149463883134199E-2</v>
      </c>
      <c r="L378">
        <v>1.34615839112582E-2</v>
      </c>
      <c r="M378">
        <v>6.0989473547254203E-2</v>
      </c>
    </row>
    <row r="379" spans="1:13" x14ac:dyDescent="0.25">
      <c r="A379">
        <v>90</v>
      </c>
      <c r="B379">
        <v>16</v>
      </c>
      <c r="C379">
        <v>9.22881136952408E-2</v>
      </c>
      <c r="D379">
        <v>50.8</v>
      </c>
      <c r="E379">
        <v>1.13504009664054E-2</v>
      </c>
      <c r="F379">
        <v>33859.8378749736</v>
      </c>
      <c r="G379">
        <v>17.240050804402401</v>
      </c>
      <c r="H379">
        <v>5.2929856985475601</v>
      </c>
      <c r="I379">
        <v>0.35308617822162702</v>
      </c>
      <c r="J379">
        <v>0.92288113695240803</v>
      </c>
      <c r="K379">
        <v>3.0418644147636599E-2</v>
      </c>
      <c r="L379">
        <v>1.31805372225568E-2</v>
      </c>
      <c r="M379">
        <v>6.0989473547254203E-2</v>
      </c>
    </row>
    <row r="380" spans="1:13" x14ac:dyDescent="0.25">
      <c r="A380">
        <v>91</v>
      </c>
      <c r="B380">
        <v>16</v>
      </c>
      <c r="C380">
        <v>9.4401795046613904E-2</v>
      </c>
      <c r="D380">
        <v>54</v>
      </c>
      <c r="E380">
        <v>1.1466766463691E-2</v>
      </c>
      <c r="F380">
        <v>34474.162594344998</v>
      </c>
      <c r="G380">
        <v>17.700634814839798</v>
      </c>
      <c r="H380">
        <v>5.5377902927687304</v>
      </c>
      <c r="I380">
        <v>0.35915417881953798</v>
      </c>
      <c r="J380">
        <v>0.94401795046613901</v>
      </c>
      <c r="K380">
        <v>2.9720390465362199E-2</v>
      </c>
      <c r="L380">
        <v>1.34561519851473E-2</v>
      </c>
      <c r="M380">
        <v>6.0989473547254203E-2</v>
      </c>
    </row>
    <row r="381" spans="1:13" x14ac:dyDescent="0.25">
      <c r="A381">
        <v>92</v>
      </c>
      <c r="B381">
        <v>16</v>
      </c>
      <c r="C381">
        <v>9.58265150277198E-2</v>
      </c>
      <c r="D381">
        <v>54</v>
      </c>
      <c r="E381">
        <v>1.1802209990308E-2</v>
      </c>
      <c r="F381">
        <v>35467.139587407299</v>
      </c>
      <c r="G381">
        <v>18.126784841287002</v>
      </c>
      <c r="H381">
        <v>5.7905035994074296</v>
      </c>
      <c r="I381">
        <v>0.36620478024912601</v>
      </c>
      <c r="J381">
        <v>0.95826515027719805</v>
      </c>
      <c r="K381">
        <v>3.0302871723766601E-2</v>
      </c>
      <c r="L381">
        <v>1.3829907525814001E-2</v>
      </c>
      <c r="M381">
        <v>6.0989473547254203E-2</v>
      </c>
    </row>
    <row r="382" spans="1:13" x14ac:dyDescent="0.25">
      <c r="A382">
        <v>93</v>
      </c>
      <c r="B382">
        <v>16</v>
      </c>
      <c r="C382">
        <v>9.8024710700570297E-2</v>
      </c>
      <c r="D382">
        <v>53.5</v>
      </c>
      <c r="E382">
        <v>1.2202089716798901E-2</v>
      </c>
      <c r="F382">
        <v>35719.336939046298</v>
      </c>
      <c r="G382">
        <v>18.602890643259599</v>
      </c>
      <c r="H382">
        <v>6.0404117881435102</v>
      </c>
      <c r="I382">
        <v>0.371584871402938</v>
      </c>
      <c r="J382">
        <v>0.98024710700570294</v>
      </c>
      <c r="K382">
        <v>3.1401233808237498E-2</v>
      </c>
      <c r="L382">
        <v>1.36404180450478E-2</v>
      </c>
      <c r="M382">
        <v>6.0989473547254203E-2</v>
      </c>
    </row>
    <row r="383" spans="1:13" x14ac:dyDescent="0.25">
      <c r="A383">
        <v>94</v>
      </c>
      <c r="B383">
        <v>16</v>
      </c>
      <c r="C383">
        <v>9.9793948218242404E-2</v>
      </c>
      <c r="D383">
        <v>57.4</v>
      </c>
      <c r="E383">
        <v>1.2740217285752699E-2</v>
      </c>
      <c r="F383">
        <v>36587.905155267501</v>
      </c>
      <c r="G383">
        <v>19.060526528997201</v>
      </c>
      <c r="H383">
        <v>6.2980098646840803</v>
      </c>
      <c r="I383">
        <v>0.37757097181230598</v>
      </c>
      <c r="J383">
        <v>0.99793948218242401</v>
      </c>
      <c r="K383">
        <v>3.1711596327631403E-2</v>
      </c>
      <c r="L383">
        <v>1.3589712123119701E-2</v>
      </c>
      <c r="M383">
        <v>6.0989473547254203E-2</v>
      </c>
    </row>
    <row r="384" spans="1:13" x14ac:dyDescent="0.25">
      <c r="A384">
        <v>95</v>
      </c>
      <c r="B384">
        <v>16</v>
      </c>
      <c r="C384">
        <v>0.10217724565690101</v>
      </c>
      <c r="D384">
        <v>54.7</v>
      </c>
      <c r="E384">
        <v>1.31072153527015E-2</v>
      </c>
      <c r="F384">
        <v>38128.049741549701</v>
      </c>
      <c r="G384">
        <v>19.5743724789025</v>
      </c>
      <c r="H384">
        <v>6.5714088526132599</v>
      </c>
      <c r="I384">
        <v>0.38295591177719801</v>
      </c>
      <c r="J384">
        <v>1.0217724565690101</v>
      </c>
      <c r="K384">
        <v>3.2358915217991897E-2</v>
      </c>
      <c r="L384">
        <v>1.3754099904620801E-2</v>
      </c>
      <c r="M384">
        <v>6.0989473547254203E-2</v>
      </c>
    </row>
    <row r="385" spans="1:13" x14ac:dyDescent="0.25">
      <c r="A385">
        <v>96</v>
      </c>
      <c r="B385">
        <v>16</v>
      </c>
      <c r="C385">
        <v>0.10455891825616501</v>
      </c>
      <c r="D385">
        <v>50.6</v>
      </c>
      <c r="E385">
        <v>1.3527783871117799E-2</v>
      </c>
      <c r="F385">
        <v>38975.142761450399</v>
      </c>
      <c r="G385">
        <v>20.0953765416971</v>
      </c>
      <c r="H385">
        <v>6.8518103269197903</v>
      </c>
      <c r="I385">
        <v>0.38830502917899301</v>
      </c>
      <c r="J385">
        <v>1.0455891825616499</v>
      </c>
      <c r="K385">
        <v>3.3343838463804301E-2</v>
      </c>
      <c r="L385">
        <v>1.41703278119703E-2</v>
      </c>
      <c r="M385">
        <v>6.0989473547254203E-2</v>
      </c>
    </row>
    <row r="386" spans="1:13" x14ac:dyDescent="0.25">
      <c r="A386">
        <v>97</v>
      </c>
      <c r="B386">
        <v>16</v>
      </c>
      <c r="C386">
        <v>0.106977528413167</v>
      </c>
      <c r="D386">
        <v>53.6</v>
      </c>
      <c r="E386">
        <v>1.42843714903665E-2</v>
      </c>
      <c r="F386">
        <v>40097.543698036599</v>
      </c>
      <c r="G386">
        <v>20.6293988898245</v>
      </c>
      <c r="H386">
        <v>7.1391845481750904</v>
      </c>
      <c r="I386">
        <v>0.39348761890360201</v>
      </c>
      <c r="J386">
        <v>1.0697752841316699</v>
      </c>
      <c r="K386">
        <v>3.4818576502747903E-2</v>
      </c>
      <c r="L386">
        <v>1.41017714999706E-2</v>
      </c>
      <c r="M386">
        <v>6.0989473547254203E-2</v>
      </c>
    </row>
    <row r="387" spans="1:13" x14ac:dyDescent="0.25">
      <c r="A387">
        <v>98</v>
      </c>
      <c r="B387">
        <v>16</v>
      </c>
      <c r="C387">
        <v>0.109797165219195</v>
      </c>
      <c r="D387">
        <v>56.8</v>
      </c>
      <c r="E387">
        <v>1.48805847991791E-2</v>
      </c>
      <c r="F387">
        <v>42795.6485397129</v>
      </c>
      <c r="G387">
        <v>21.218709515352</v>
      </c>
      <c r="H387">
        <v>7.4488314011979302</v>
      </c>
      <c r="I387">
        <v>0.39845884110650398</v>
      </c>
      <c r="J387">
        <v>1.09797165219195</v>
      </c>
      <c r="K387">
        <v>3.4602928848317699E-2</v>
      </c>
      <c r="L387">
        <v>1.41124198632502E-2</v>
      </c>
      <c r="M387">
        <v>6.0989473547254203E-2</v>
      </c>
    </row>
    <row r="388" spans="1:13" x14ac:dyDescent="0.25">
      <c r="A388">
        <v>99</v>
      </c>
      <c r="B388">
        <v>16</v>
      </c>
      <c r="C388">
        <v>0.112664992062669</v>
      </c>
      <c r="D388">
        <v>52.5</v>
      </c>
      <c r="E388">
        <v>1.55500961256336E-2</v>
      </c>
      <c r="F388">
        <v>43913.77776071</v>
      </c>
      <c r="G388">
        <v>21.821653010685001</v>
      </c>
      <c r="H388">
        <v>7.7697788476494498</v>
      </c>
      <c r="I388">
        <v>0.403467952244487</v>
      </c>
      <c r="J388">
        <v>1.12664992062669</v>
      </c>
      <c r="K388">
        <v>3.5777696828647697E-2</v>
      </c>
      <c r="L388">
        <v>1.45498838260403E-2</v>
      </c>
      <c r="M388">
        <v>6.0989473547254203E-2</v>
      </c>
    </row>
    <row r="389" spans="1:13" x14ac:dyDescent="0.25">
      <c r="A389">
        <v>100</v>
      </c>
      <c r="B389">
        <v>16</v>
      </c>
      <c r="C389">
        <v>0.115817392038522</v>
      </c>
      <c r="D389">
        <v>55.4</v>
      </c>
      <c r="E389">
        <v>1.6491824422702799E-2</v>
      </c>
      <c r="F389">
        <v>45407.3511942775</v>
      </c>
      <c r="G389">
        <v>22.457313787831101</v>
      </c>
      <c r="H389">
        <v>8.1042461846667209</v>
      </c>
      <c r="I389">
        <v>0.40822056070379098</v>
      </c>
      <c r="J389">
        <v>1.1581739203852199</v>
      </c>
      <c r="K389">
        <v>3.79422672419088E-2</v>
      </c>
      <c r="L389">
        <v>1.47174699793696E-2</v>
      </c>
      <c r="M389">
        <v>6.0989473547254203E-2</v>
      </c>
    </row>
    <row r="390" spans="1:13" x14ac:dyDescent="0.25">
      <c r="A390">
        <v>101</v>
      </c>
      <c r="B390">
        <v>16</v>
      </c>
      <c r="C390">
        <v>0.11903137159235</v>
      </c>
      <c r="D390">
        <v>53.3</v>
      </c>
      <c r="E390">
        <v>1.7381457912225302E-2</v>
      </c>
      <c r="F390">
        <v>47372.524571353002</v>
      </c>
      <c r="G390">
        <v>23.115606038551299</v>
      </c>
      <c r="H390">
        <v>8.4502986102469908</v>
      </c>
      <c r="I390">
        <v>0.41283466684088999</v>
      </c>
      <c r="J390">
        <v>1.1903137159235</v>
      </c>
      <c r="K390">
        <v>3.9368196141242498E-2</v>
      </c>
      <c r="L390">
        <v>1.45779139917345E-2</v>
      </c>
      <c r="M390">
        <v>6.0989473547254203E-2</v>
      </c>
    </row>
    <row r="391" spans="1:13" x14ac:dyDescent="0.25">
      <c r="A391">
        <v>102</v>
      </c>
      <c r="B391">
        <v>16</v>
      </c>
      <c r="C391">
        <v>0.122065900624573</v>
      </c>
      <c r="D391">
        <v>54.4</v>
      </c>
      <c r="E391">
        <v>1.8055783100003001E-2</v>
      </c>
      <c r="F391">
        <v>49288.799916522003</v>
      </c>
      <c r="G391">
        <v>23.781955342779799</v>
      </c>
      <c r="H391">
        <v>8.8081966407067291</v>
      </c>
      <c r="I391">
        <v>0.41759908724955203</v>
      </c>
      <c r="J391">
        <v>1.2206590062457301</v>
      </c>
      <c r="K391">
        <v>4.0309701295919202E-2</v>
      </c>
      <c r="L391">
        <v>1.45087135499961E-2</v>
      </c>
      <c r="M391">
        <v>6.0989473547254203E-2</v>
      </c>
    </row>
    <row r="392" spans="1:13" x14ac:dyDescent="0.25">
      <c r="A392">
        <v>103</v>
      </c>
      <c r="B392">
        <v>16</v>
      </c>
      <c r="C392">
        <v>0.12564642655300001</v>
      </c>
      <c r="D392">
        <v>51.2</v>
      </c>
      <c r="E392">
        <v>1.9459731325464101E-2</v>
      </c>
      <c r="F392">
        <v>52191.912844597697</v>
      </c>
      <c r="G392">
        <v>24.5139364564345</v>
      </c>
      <c r="H392">
        <v>9.1913021168732794</v>
      </c>
      <c r="I392">
        <v>0.42202079982075802</v>
      </c>
      <c r="J392">
        <v>1.25646426553</v>
      </c>
      <c r="K392">
        <v>4.1900898497033899E-2</v>
      </c>
      <c r="L392">
        <v>1.50994964710525E-2</v>
      </c>
      <c r="M392">
        <v>6.0989473547254203E-2</v>
      </c>
    </row>
    <row r="393" spans="1:13" x14ac:dyDescent="0.25">
      <c r="A393">
        <v>104</v>
      </c>
      <c r="B393">
        <v>16</v>
      </c>
      <c r="C393">
        <v>0.12929138250432301</v>
      </c>
      <c r="D393">
        <v>55.4</v>
      </c>
      <c r="E393">
        <v>2.0001695116963401E-2</v>
      </c>
      <c r="F393">
        <v>55173.193359643497</v>
      </c>
      <c r="G393">
        <v>25.2810278580851</v>
      </c>
      <c r="H393">
        <v>9.6028217917275693</v>
      </c>
      <c r="I393">
        <v>0.426828295534316</v>
      </c>
      <c r="J393">
        <v>1.2929138250432299</v>
      </c>
      <c r="K393">
        <v>4.1928403342151803E-2</v>
      </c>
      <c r="L393">
        <v>1.54311591900463E-2</v>
      </c>
      <c r="M393">
        <v>6.0989473547254203E-2</v>
      </c>
    </row>
    <row r="394" spans="1:13" x14ac:dyDescent="0.25">
      <c r="A394">
        <v>105</v>
      </c>
      <c r="B394">
        <v>16</v>
      </c>
      <c r="C394">
        <v>0.13327815899946699</v>
      </c>
      <c r="D394">
        <v>54.1</v>
      </c>
      <c r="E394">
        <v>2.1537197604107002E-2</v>
      </c>
      <c r="F394">
        <v>57323.4752827271</v>
      </c>
      <c r="G394">
        <v>26.091270351964599</v>
      </c>
      <c r="H394">
        <v>10.025359663892701</v>
      </c>
      <c r="I394">
        <v>0.43103737090949601</v>
      </c>
      <c r="J394">
        <v>1.33278158999467</v>
      </c>
      <c r="K394">
        <v>4.4493178803832099E-2</v>
      </c>
      <c r="L394">
        <v>1.53039372405217E-2</v>
      </c>
      <c r="M394">
        <v>6.0989473547254203E-2</v>
      </c>
    </row>
    <row r="395" spans="1:13" x14ac:dyDescent="0.25">
      <c r="A395">
        <v>106</v>
      </c>
      <c r="B395">
        <v>16</v>
      </c>
      <c r="C395">
        <v>0.13785397609025701</v>
      </c>
      <c r="D395">
        <v>55.4</v>
      </c>
      <c r="E395">
        <v>2.3487871053646799E-2</v>
      </c>
      <c r="F395">
        <v>61473.211660552603</v>
      </c>
      <c r="G395">
        <v>26.984581071404399</v>
      </c>
      <c r="H395">
        <v>10.474967820064199</v>
      </c>
      <c r="I395">
        <v>0.43464965214272799</v>
      </c>
      <c r="J395">
        <v>1.37853976090257</v>
      </c>
      <c r="K395">
        <v>4.6934697329938303E-2</v>
      </c>
      <c r="L395">
        <v>1.51822000098806E-2</v>
      </c>
      <c r="M395">
        <v>6.0989473547254203E-2</v>
      </c>
    </row>
    <row r="396" spans="1:13" x14ac:dyDescent="0.25">
      <c r="A396">
        <v>107</v>
      </c>
      <c r="B396">
        <v>16</v>
      </c>
      <c r="C396">
        <v>0.142552150907653</v>
      </c>
      <c r="D396">
        <v>58.9</v>
      </c>
      <c r="E396">
        <v>2.44568053228294E-2</v>
      </c>
      <c r="F396">
        <v>62842.960228293799</v>
      </c>
      <c r="G396">
        <v>27.893755457721699</v>
      </c>
      <c r="H396">
        <v>10.9319484250945</v>
      </c>
      <c r="I396">
        <v>0.43804232717416802</v>
      </c>
      <c r="J396">
        <v>1.4255215090765301</v>
      </c>
      <c r="K396">
        <v>4.68813694344348E-2</v>
      </c>
      <c r="L396">
        <v>1.56030716745634E-2</v>
      </c>
      <c r="M396">
        <v>6.0989473547254203E-2</v>
      </c>
    </row>
    <row r="397" spans="1:13" x14ac:dyDescent="0.25">
      <c r="A397">
        <v>108</v>
      </c>
      <c r="B397">
        <v>16</v>
      </c>
      <c r="C397">
        <v>0.145437654080492</v>
      </c>
      <c r="D397">
        <v>53.8</v>
      </c>
      <c r="E397">
        <v>2.6195957623717198E-2</v>
      </c>
      <c r="F397">
        <v>68556.638688114297</v>
      </c>
      <c r="G397">
        <v>28.743699350501501</v>
      </c>
      <c r="H397">
        <v>11.4388464384743</v>
      </c>
      <c r="I397">
        <v>0.44425779795781101</v>
      </c>
      <c r="J397">
        <v>1.4543765408049201</v>
      </c>
      <c r="K397">
        <v>5.0089269525523498E-2</v>
      </c>
      <c r="L397">
        <v>1.6234502968093902E-2</v>
      </c>
      <c r="M397">
        <v>6.0989473547254203E-2</v>
      </c>
    </row>
    <row r="398" spans="1:13" x14ac:dyDescent="0.25">
      <c r="A398">
        <v>109</v>
      </c>
      <c r="B398">
        <v>16</v>
      </c>
      <c r="C398">
        <v>0.15050075914457001</v>
      </c>
      <c r="D398">
        <v>56.3</v>
      </c>
      <c r="E398">
        <v>2.9105970103717401E-2</v>
      </c>
      <c r="F398">
        <v>72543.620331083905</v>
      </c>
      <c r="G398">
        <v>29.774690745217601</v>
      </c>
      <c r="H398">
        <v>11.976762441532699</v>
      </c>
      <c r="I398">
        <v>0.44826350093032602</v>
      </c>
      <c r="J398">
        <v>1.5050075914457</v>
      </c>
      <c r="K398">
        <v>5.3400080699176102E-2</v>
      </c>
      <c r="L398">
        <v>1.6088868447709299E-2</v>
      </c>
      <c r="M398">
        <v>6.0989473547254203E-2</v>
      </c>
    </row>
    <row r="399" spans="1:13" x14ac:dyDescent="0.25">
      <c r="A399">
        <v>110</v>
      </c>
      <c r="B399">
        <v>16</v>
      </c>
      <c r="C399">
        <v>0.15562281669029801</v>
      </c>
      <c r="D399">
        <v>51.6</v>
      </c>
      <c r="E399">
        <v>2.9814348644608E-2</v>
      </c>
      <c r="F399">
        <v>76478.840347190504</v>
      </c>
      <c r="G399">
        <v>30.853290372031601</v>
      </c>
      <c r="H399">
        <v>12.5401805114167</v>
      </c>
      <c r="I399">
        <v>0.452156008343505</v>
      </c>
      <c r="J399">
        <v>1.55622816690298</v>
      </c>
      <c r="K399">
        <v>5.3335672183258902E-2</v>
      </c>
      <c r="L399">
        <v>1.5899345751982701E-2</v>
      </c>
      <c r="M399">
        <v>6.0989473547254203E-2</v>
      </c>
    </row>
    <row r="400" spans="1:13" x14ac:dyDescent="0.25">
      <c r="A400">
        <v>111</v>
      </c>
      <c r="B400">
        <v>16</v>
      </c>
      <c r="C400">
        <v>0.161323789238625</v>
      </c>
      <c r="D400">
        <v>57.1</v>
      </c>
      <c r="E400">
        <v>3.2426104947158002E-2</v>
      </c>
      <c r="F400">
        <v>78425.414297482494</v>
      </c>
      <c r="G400">
        <v>31.984323148872601</v>
      </c>
      <c r="H400">
        <v>13.1178256180277</v>
      </c>
      <c r="I400">
        <v>0.455432504873308</v>
      </c>
      <c r="J400">
        <v>1.61323789238625</v>
      </c>
      <c r="K400">
        <v>5.6268708741236503E-2</v>
      </c>
      <c r="L400">
        <v>1.64498250418839E-2</v>
      </c>
      <c r="M400">
        <v>6.0989473547254203E-2</v>
      </c>
    </row>
    <row r="401" spans="1:13" x14ac:dyDescent="0.25">
      <c r="A401">
        <v>112</v>
      </c>
      <c r="B401">
        <v>16</v>
      </c>
      <c r="C401">
        <v>0.16670605762049301</v>
      </c>
      <c r="D401">
        <v>56</v>
      </c>
      <c r="E401">
        <v>3.5073260327221002E-2</v>
      </c>
      <c r="F401">
        <v>83796.692062919203</v>
      </c>
      <c r="G401">
        <v>33.145318367221101</v>
      </c>
      <c r="H401">
        <v>13.740819722348601</v>
      </c>
      <c r="I401">
        <v>0.45959179310264497</v>
      </c>
      <c r="J401">
        <v>1.66706057620493</v>
      </c>
      <c r="K401">
        <v>5.9514006504930203E-2</v>
      </c>
      <c r="L401">
        <v>1.7260185087738598E-2</v>
      </c>
      <c r="M401">
        <v>6.2463331435407901E-2</v>
      </c>
    </row>
    <row r="402" spans="1:13" x14ac:dyDescent="0.25">
      <c r="A402">
        <v>113</v>
      </c>
      <c r="B402">
        <v>16</v>
      </c>
      <c r="C402">
        <v>0.17292742241150499</v>
      </c>
      <c r="D402">
        <v>56.3</v>
      </c>
      <c r="E402">
        <v>3.7475821433462703E-2</v>
      </c>
      <c r="F402">
        <v>89124.151338026393</v>
      </c>
      <c r="G402">
        <v>34.413730844707302</v>
      </c>
      <c r="H402">
        <v>14.400697697672801</v>
      </c>
      <c r="I402">
        <v>0.46308628126854601</v>
      </c>
      <c r="J402">
        <v>1.7292742241150501</v>
      </c>
      <c r="K402">
        <v>6.1927894105697302E-2</v>
      </c>
      <c r="L402">
        <v>1.7132792434381899E-2</v>
      </c>
      <c r="M402">
        <v>6.3597762158938795E-2</v>
      </c>
    </row>
    <row r="403" spans="1:13" x14ac:dyDescent="0.25">
      <c r="A403">
        <v>114</v>
      </c>
      <c r="B403">
        <v>16</v>
      </c>
      <c r="C403">
        <v>0.17950880184451101</v>
      </c>
      <c r="D403">
        <v>55.6</v>
      </c>
      <c r="E403">
        <v>3.8986904995605698E-2</v>
      </c>
      <c r="F403">
        <v>94669.278515197293</v>
      </c>
      <c r="G403">
        <v>35.768642019781502</v>
      </c>
      <c r="H403">
        <v>15.103416740456201</v>
      </c>
      <c r="I403">
        <v>0.46641056808544801</v>
      </c>
      <c r="J403">
        <v>1.7950880184451099</v>
      </c>
      <c r="K403">
        <v>6.2319316076848701E-2</v>
      </c>
      <c r="L403">
        <v>1.7041616658567401E-2</v>
      </c>
      <c r="M403">
        <v>6.4137423677103803E-2</v>
      </c>
    </row>
    <row r="404" spans="1:13" x14ac:dyDescent="0.25">
      <c r="A404">
        <v>115</v>
      </c>
      <c r="B404">
        <v>16</v>
      </c>
      <c r="C404">
        <v>0.18674619232168899</v>
      </c>
      <c r="D404">
        <v>55.7</v>
      </c>
      <c r="E404">
        <v>4.0500680819003702E-2</v>
      </c>
      <c r="F404">
        <v>98414.715815413394</v>
      </c>
      <c r="G404">
        <v>37.206294780008797</v>
      </c>
      <c r="H404">
        <v>15.8430237169683</v>
      </c>
      <c r="I404">
        <v>0.469434441047686</v>
      </c>
      <c r="J404">
        <v>1.8674619232168901</v>
      </c>
      <c r="K404">
        <v>6.3234240054920801E-2</v>
      </c>
      <c r="L404">
        <v>1.7683605010012898E-2</v>
      </c>
      <c r="M404">
        <v>6.5799515162195399E-2</v>
      </c>
    </row>
    <row r="405" spans="1:13" x14ac:dyDescent="0.25">
      <c r="A405">
        <v>116</v>
      </c>
      <c r="B405">
        <v>16</v>
      </c>
      <c r="C405">
        <v>0.19431271260289701</v>
      </c>
      <c r="D405">
        <v>54.9</v>
      </c>
      <c r="E405">
        <v>4.2595146775500699E-2</v>
      </c>
      <c r="F405">
        <v>102185.26499456901</v>
      </c>
      <c r="G405">
        <v>38.697771038308296</v>
      </c>
      <c r="H405">
        <v>16.619995771943099</v>
      </c>
      <c r="I405">
        <v>0.47258558618671798</v>
      </c>
      <c r="J405">
        <v>1.94312712602897</v>
      </c>
      <c r="K405">
        <v>6.5568783690111695E-2</v>
      </c>
      <c r="L405">
        <v>1.84122499064285E-2</v>
      </c>
      <c r="M405">
        <v>6.7371316254138905E-2</v>
      </c>
    </row>
    <row r="406" spans="1:13" x14ac:dyDescent="0.25">
      <c r="A406">
        <v>117</v>
      </c>
      <c r="B406">
        <v>16</v>
      </c>
      <c r="C406">
        <v>0.202780921532831</v>
      </c>
      <c r="D406">
        <v>56.9</v>
      </c>
      <c r="E406">
        <v>4.46432375598367E-2</v>
      </c>
      <c r="F406">
        <v>107875.079736994</v>
      </c>
      <c r="G406">
        <v>40.3009402094359</v>
      </c>
      <c r="H406">
        <v>17.449889803257101</v>
      </c>
      <c r="I406">
        <v>0.47552438881944897</v>
      </c>
      <c r="J406">
        <v>2.0278092153283098</v>
      </c>
      <c r="K406">
        <v>6.8540032998740993E-2</v>
      </c>
      <c r="L406">
        <v>1.8246654685663399E-2</v>
      </c>
      <c r="M406">
        <v>6.8443672997610894E-2</v>
      </c>
    </row>
    <row r="407" spans="1:13" x14ac:dyDescent="0.25">
      <c r="A407">
        <v>118</v>
      </c>
      <c r="B407">
        <v>16</v>
      </c>
      <c r="C407">
        <v>0.211607556290974</v>
      </c>
      <c r="D407">
        <v>56.9</v>
      </c>
      <c r="E407">
        <v>4.6330199338862101E-2</v>
      </c>
      <c r="F407">
        <v>114412.848773886</v>
      </c>
      <c r="G407">
        <v>41.998997843478897</v>
      </c>
      <c r="H407">
        <v>18.333937592164499</v>
      </c>
      <c r="I407">
        <v>0.47847998829969302</v>
      </c>
      <c r="J407">
        <v>2.1160755629097401</v>
      </c>
      <c r="K407">
        <v>6.8154864612977706E-2</v>
      </c>
      <c r="L407">
        <v>1.80266977231219E-2</v>
      </c>
      <c r="M407">
        <v>6.8963675626686594E-2</v>
      </c>
    </row>
    <row r="408" spans="1:13" x14ac:dyDescent="0.25">
      <c r="A408">
        <v>119</v>
      </c>
      <c r="B408">
        <v>16</v>
      </c>
      <c r="C408">
        <v>0.22022547991821101</v>
      </c>
      <c r="D408">
        <v>56</v>
      </c>
      <c r="E408">
        <v>4.8142551053631001E-2</v>
      </c>
      <c r="F408">
        <v>115086.17887323799</v>
      </c>
      <c r="G408">
        <v>43.6899454866805</v>
      </c>
      <c r="H408">
        <v>19.222221878157999</v>
      </c>
      <c r="I408">
        <v>0.48134542314366802</v>
      </c>
      <c r="J408">
        <v>2.2022547991821102</v>
      </c>
      <c r="K408">
        <v>6.9718218580399199E-2</v>
      </c>
      <c r="L408">
        <v>1.8650620023744E-2</v>
      </c>
      <c r="M408">
        <v>6.8963675626686594E-2</v>
      </c>
    </row>
    <row r="409" spans="1:13" x14ac:dyDescent="0.25">
      <c r="A409">
        <v>120</v>
      </c>
      <c r="B409">
        <v>16</v>
      </c>
      <c r="C409">
        <v>0.22952402686839299</v>
      </c>
      <c r="D409">
        <v>58.8</v>
      </c>
      <c r="E409">
        <v>5.0255825308738698E-2</v>
      </c>
      <c r="F409">
        <v>119248.90679676</v>
      </c>
      <c r="G409">
        <v>45.460915536068399</v>
      </c>
      <c r="H409">
        <v>20.1479478435297</v>
      </c>
      <c r="I409">
        <v>0.48396863942776103</v>
      </c>
      <c r="J409">
        <v>2.2952402686839299</v>
      </c>
      <c r="K409">
        <v>7.2450120705548404E-2</v>
      </c>
      <c r="L409">
        <v>1.9284087516531701E-2</v>
      </c>
      <c r="M409">
        <v>6.8963675626686594E-2</v>
      </c>
    </row>
    <row r="410" spans="1:13" x14ac:dyDescent="0.25">
      <c r="A410">
        <v>121</v>
      </c>
      <c r="B410">
        <v>16</v>
      </c>
      <c r="C410">
        <v>0.23860389475490501</v>
      </c>
      <c r="D410">
        <v>54.9</v>
      </c>
      <c r="E410">
        <v>5.2801452784160097E-2</v>
      </c>
      <c r="F410">
        <v>123090.01787658301</v>
      </c>
      <c r="G410">
        <v>47.250380028791902</v>
      </c>
      <c r="H410">
        <v>21.104180195515699</v>
      </c>
      <c r="I410">
        <v>0.48688576283998602</v>
      </c>
      <c r="J410">
        <v>2.38603894754905</v>
      </c>
      <c r="K410">
        <v>7.5492657614020797E-2</v>
      </c>
      <c r="L410">
        <v>1.9141185948576701E-2</v>
      </c>
      <c r="M410">
        <v>6.9759796772684304E-2</v>
      </c>
    </row>
    <row r="411" spans="1:13" x14ac:dyDescent="0.25">
      <c r="A411">
        <v>122</v>
      </c>
      <c r="B411">
        <v>16</v>
      </c>
      <c r="C411">
        <v>0.24848775343801899</v>
      </c>
      <c r="D411">
        <v>59.8</v>
      </c>
      <c r="E411">
        <v>5.47607670975509E-2</v>
      </c>
      <c r="F411">
        <v>128694.257069507</v>
      </c>
      <c r="G411">
        <v>49.153073601930302</v>
      </c>
      <c r="H411">
        <v>22.102498669835601</v>
      </c>
      <c r="I411">
        <v>0.48928158392642401</v>
      </c>
      <c r="J411">
        <v>2.4848775343801899</v>
      </c>
      <c r="K411">
        <v>7.5018629173559906E-2</v>
      </c>
      <c r="L411">
        <v>1.89805000773689E-2</v>
      </c>
      <c r="M411">
        <v>7.0243307522365003E-2</v>
      </c>
    </row>
    <row r="412" spans="1:13" x14ac:dyDescent="0.25">
      <c r="A412">
        <v>123</v>
      </c>
      <c r="B412">
        <v>16</v>
      </c>
      <c r="C412">
        <v>0.25868454512105599</v>
      </c>
      <c r="D412">
        <v>60.7</v>
      </c>
      <c r="E412">
        <v>5.67998204975547E-2</v>
      </c>
      <c r="F412">
        <v>133725.41779484699</v>
      </c>
      <c r="G412">
        <v>51.134015080713503</v>
      </c>
      <c r="H412">
        <v>23.133419080685801</v>
      </c>
      <c r="I412">
        <v>0.491353007640632</v>
      </c>
      <c r="J412">
        <v>2.5868454512105599</v>
      </c>
      <c r="K412">
        <v>7.6420663458640195E-2</v>
      </c>
      <c r="L412">
        <v>1.97465934490389E-2</v>
      </c>
      <c r="M412">
        <v>7.0765779486724301E-2</v>
      </c>
    </row>
    <row r="413" spans="1:13" x14ac:dyDescent="0.25">
      <c r="A413">
        <v>124</v>
      </c>
      <c r="B413">
        <v>16</v>
      </c>
      <c r="C413">
        <v>0.269110583090725</v>
      </c>
      <c r="D413">
        <v>59.6</v>
      </c>
      <c r="E413">
        <v>5.9082084118189201E-2</v>
      </c>
      <c r="F413">
        <v>137919.639998914</v>
      </c>
      <c r="G413">
        <v>53.161668459254102</v>
      </c>
      <c r="H413">
        <v>24.1903859663101</v>
      </c>
      <c r="I413">
        <v>0.49332369522861802</v>
      </c>
      <c r="J413">
        <v>2.69110583090725</v>
      </c>
      <c r="K413">
        <v>7.7623402809935599E-2</v>
      </c>
      <c r="L413">
        <v>2.0318704717408698E-2</v>
      </c>
      <c r="M413">
        <v>7.1153252252510596E-2</v>
      </c>
    </row>
    <row r="414" spans="1:13" x14ac:dyDescent="0.25">
      <c r="A414">
        <v>125</v>
      </c>
      <c r="B414">
        <v>16</v>
      </c>
      <c r="C414">
        <v>0.28027626209782602</v>
      </c>
      <c r="D414">
        <v>58.5</v>
      </c>
      <c r="E414">
        <v>6.14590790711926E-2</v>
      </c>
      <c r="F414">
        <v>143837.95615890401</v>
      </c>
      <c r="G414">
        <v>55.285439420467597</v>
      </c>
      <c r="H414">
        <v>25.302780583498599</v>
      </c>
      <c r="I414">
        <v>0.49531063237926898</v>
      </c>
      <c r="J414">
        <v>2.8027626209782599</v>
      </c>
      <c r="K414">
        <v>8.0287308996162807E-2</v>
      </c>
      <c r="L414">
        <v>1.9995308698840999E-2</v>
      </c>
      <c r="M414">
        <v>7.1690045297145802E-2</v>
      </c>
    </row>
    <row r="415" spans="1:13" x14ac:dyDescent="0.25">
      <c r="A415">
        <v>126</v>
      </c>
      <c r="B415">
        <v>16</v>
      </c>
      <c r="C415">
        <v>0.29185951634671597</v>
      </c>
      <c r="D415">
        <v>58.3</v>
      </c>
      <c r="E415">
        <v>6.4597368437014496E-2</v>
      </c>
      <c r="F415">
        <v>150516.92113026301</v>
      </c>
      <c r="G415">
        <v>57.513861894064</v>
      </c>
      <c r="H415">
        <v>26.469934553619201</v>
      </c>
      <c r="I415">
        <v>0.49730709447689703</v>
      </c>
      <c r="J415">
        <v>2.9185951634671601</v>
      </c>
      <c r="K415">
        <v>8.1712514879509701E-2</v>
      </c>
      <c r="L415">
        <v>1.9962406758918898E-2</v>
      </c>
      <c r="M415">
        <v>7.2684048541954593E-2</v>
      </c>
    </row>
    <row r="416" spans="1:13" x14ac:dyDescent="0.25">
      <c r="A416">
        <v>127</v>
      </c>
      <c r="B416">
        <v>16</v>
      </c>
      <c r="C416">
        <v>0.30427130618398002</v>
      </c>
      <c r="D416">
        <v>58.7</v>
      </c>
      <c r="E416">
        <v>6.6533752664382301E-2</v>
      </c>
      <c r="F416">
        <v>157843.32312856399</v>
      </c>
      <c r="G416">
        <v>59.877010001682002</v>
      </c>
      <c r="H416">
        <v>27.694455925026102</v>
      </c>
      <c r="I416">
        <v>0.49893873299656699</v>
      </c>
      <c r="J416">
        <v>3.0427130618397999</v>
      </c>
      <c r="K416">
        <v>8.2745414244532106E-2</v>
      </c>
      <c r="L416">
        <v>2.03332424649048E-2</v>
      </c>
      <c r="M416">
        <v>7.3608154697077599E-2</v>
      </c>
    </row>
    <row r="417" spans="1:13" x14ac:dyDescent="0.25">
      <c r="A417">
        <v>128</v>
      </c>
      <c r="B417">
        <v>16</v>
      </c>
      <c r="C417">
        <v>0.31731715304790198</v>
      </c>
      <c r="D417">
        <v>61.1</v>
      </c>
      <c r="E417">
        <v>6.9580220671241103E-2</v>
      </c>
      <c r="F417">
        <v>165157.23345164699</v>
      </c>
      <c r="G417">
        <v>62.360373741014499</v>
      </c>
      <c r="H417">
        <v>28.967293585004398</v>
      </c>
      <c r="I417">
        <v>0.500414084941464</v>
      </c>
      <c r="J417">
        <v>3.1731715304790198</v>
      </c>
      <c r="K417">
        <v>8.6034414892343702E-2</v>
      </c>
      <c r="L417">
        <v>2.1075039033539401E-2</v>
      </c>
      <c r="M417">
        <v>7.5541266373225599E-2</v>
      </c>
    </row>
    <row r="418" spans="1:13" x14ac:dyDescent="0.25">
      <c r="A418">
        <v>129</v>
      </c>
      <c r="B418">
        <v>16</v>
      </c>
      <c r="C418">
        <v>0.33056923514455799</v>
      </c>
      <c r="D418">
        <v>61.6</v>
      </c>
      <c r="E418">
        <v>7.2342904030360103E-2</v>
      </c>
      <c r="F418">
        <v>167750.389015327</v>
      </c>
      <c r="G418">
        <v>64.878226354088994</v>
      </c>
      <c r="H418">
        <v>30.249212560180801</v>
      </c>
      <c r="I418">
        <v>0.50184913852094004</v>
      </c>
      <c r="J418">
        <v>3.3056923514455798</v>
      </c>
      <c r="K418">
        <v>8.8088037824458898E-2</v>
      </c>
      <c r="L418">
        <v>2.12076448931552E-2</v>
      </c>
      <c r="M418">
        <v>7.7693228210721693E-2</v>
      </c>
    </row>
    <row r="419" spans="1:13" x14ac:dyDescent="0.25">
      <c r="A419">
        <v>130</v>
      </c>
      <c r="B419">
        <v>16</v>
      </c>
      <c r="C419">
        <v>0.34386657045020802</v>
      </c>
      <c r="D419">
        <v>62.9</v>
      </c>
      <c r="E419">
        <v>7.5387877493843694E-2</v>
      </c>
      <c r="F419">
        <v>173202.300183193</v>
      </c>
      <c r="G419">
        <v>67.4663595572773</v>
      </c>
      <c r="H419">
        <v>31.5582803650865</v>
      </c>
      <c r="I419">
        <v>0.50327765409305203</v>
      </c>
      <c r="J419">
        <v>3.4386657045020801</v>
      </c>
      <c r="K419">
        <v>8.8713813346756196E-2</v>
      </c>
      <c r="L419">
        <v>2.1003559842338902E-2</v>
      </c>
      <c r="M419">
        <v>7.9239393983568399E-2</v>
      </c>
    </row>
    <row r="420" spans="1:13" x14ac:dyDescent="0.25">
      <c r="A420">
        <v>1</v>
      </c>
      <c r="B420">
        <v>16</v>
      </c>
      <c r="C420">
        <v>0</v>
      </c>
      <c r="D420">
        <v>10</v>
      </c>
      <c r="E420">
        <v>0</v>
      </c>
      <c r="F420">
        <v>0</v>
      </c>
      <c r="G420">
        <v>3.75</v>
      </c>
      <c r="H420">
        <v>0</v>
      </c>
      <c r="I420" t="s">
        <v>79</v>
      </c>
      <c r="J420">
        <v>0</v>
      </c>
      <c r="K420">
        <v>1.2</v>
      </c>
      <c r="L420" t="s">
        <v>79</v>
      </c>
      <c r="M420" t="e">
        <v>#NAME?</v>
      </c>
    </row>
    <row r="421" spans="1:13" x14ac:dyDescent="0.25">
      <c r="A421">
        <v>2</v>
      </c>
      <c r="B421">
        <v>16</v>
      </c>
      <c r="C421">
        <v>0</v>
      </c>
      <c r="D421">
        <v>10</v>
      </c>
      <c r="E421">
        <v>0</v>
      </c>
      <c r="F421">
        <v>0</v>
      </c>
      <c r="G421">
        <v>3.75</v>
      </c>
      <c r="H421">
        <v>0</v>
      </c>
      <c r="I421" t="s">
        <v>79</v>
      </c>
      <c r="J421">
        <v>0</v>
      </c>
      <c r="K421">
        <v>1.2</v>
      </c>
      <c r="L421" t="s">
        <v>79</v>
      </c>
      <c r="M421" t="e">
        <v>#NAME?</v>
      </c>
    </row>
    <row r="422" spans="1:13" x14ac:dyDescent="0.25">
      <c r="A422">
        <v>3</v>
      </c>
      <c r="B422">
        <v>16</v>
      </c>
      <c r="C422">
        <v>0</v>
      </c>
      <c r="D422">
        <v>10</v>
      </c>
      <c r="E422">
        <v>0</v>
      </c>
      <c r="F422">
        <v>0</v>
      </c>
      <c r="G422">
        <v>3.75</v>
      </c>
      <c r="H422">
        <v>0</v>
      </c>
      <c r="I422" t="s">
        <v>79</v>
      </c>
      <c r="J422">
        <v>0</v>
      </c>
      <c r="K422">
        <v>1.2</v>
      </c>
      <c r="L422" t="s">
        <v>79</v>
      </c>
      <c r="M422" t="e">
        <v>#NAME?</v>
      </c>
    </row>
    <row r="423" spans="1:13" x14ac:dyDescent="0.25">
      <c r="A423">
        <v>4</v>
      </c>
      <c r="B423">
        <v>16</v>
      </c>
      <c r="C423">
        <v>0</v>
      </c>
      <c r="D423">
        <v>10</v>
      </c>
      <c r="E423">
        <v>0</v>
      </c>
      <c r="F423">
        <v>0</v>
      </c>
      <c r="G423">
        <v>3.75</v>
      </c>
      <c r="H423">
        <v>0</v>
      </c>
      <c r="I423" t="s">
        <v>79</v>
      </c>
      <c r="J423">
        <v>0</v>
      </c>
      <c r="K423">
        <v>1.2</v>
      </c>
      <c r="L423" t="s">
        <v>79</v>
      </c>
      <c r="M423" t="e">
        <v>#NAME?</v>
      </c>
    </row>
    <row r="424" spans="1:13" x14ac:dyDescent="0.25">
      <c r="A424">
        <v>5</v>
      </c>
      <c r="B424">
        <v>16</v>
      </c>
      <c r="C424">
        <v>0</v>
      </c>
      <c r="D424">
        <v>10</v>
      </c>
      <c r="E424">
        <v>0</v>
      </c>
      <c r="F424">
        <v>0</v>
      </c>
      <c r="G424">
        <v>3.75</v>
      </c>
      <c r="H424">
        <v>0</v>
      </c>
      <c r="I424" t="s">
        <v>79</v>
      </c>
      <c r="J424">
        <v>0</v>
      </c>
      <c r="K424">
        <v>1.2</v>
      </c>
      <c r="L424" t="s">
        <v>79</v>
      </c>
      <c r="M424" t="e">
        <v>#NAME?</v>
      </c>
    </row>
    <row r="425" spans="1:13" x14ac:dyDescent="0.25">
      <c r="A425">
        <v>6</v>
      </c>
      <c r="B425">
        <v>16</v>
      </c>
      <c r="C425">
        <v>0</v>
      </c>
      <c r="D425">
        <v>10</v>
      </c>
      <c r="E425">
        <v>0</v>
      </c>
      <c r="F425">
        <v>0</v>
      </c>
      <c r="G425">
        <v>3.75</v>
      </c>
      <c r="H425">
        <v>0</v>
      </c>
      <c r="I425" t="s">
        <v>79</v>
      </c>
      <c r="J425">
        <v>0</v>
      </c>
      <c r="K425">
        <v>1.2</v>
      </c>
      <c r="L425" t="s">
        <v>79</v>
      </c>
      <c r="M425" t="e">
        <v>#NAME?</v>
      </c>
    </row>
    <row r="426" spans="1:13" x14ac:dyDescent="0.25">
      <c r="A426">
        <v>7</v>
      </c>
      <c r="B426">
        <v>16</v>
      </c>
      <c r="C426">
        <v>0</v>
      </c>
      <c r="D426">
        <v>10</v>
      </c>
      <c r="E426">
        <v>0</v>
      </c>
      <c r="F426">
        <v>0</v>
      </c>
      <c r="G426">
        <v>3.75</v>
      </c>
      <c r="H426">
        <v>0</v>
      </c>
      <c r="I426" t="s">
        <v>79</v>
      </c>
      <c r="J426">
        <v>0</v>
      </c>
      <c r="K426">
        <v>1.2</v>
      </c>
      <c r="L426" t="s">
        <v>79</v>
      </c>
      <c r="M426" t="e">
        <v>#NAME?</v>
      </c>
    </row>
    <row r="427" spans="1:13" x14ac:dyDescent="0.25">
      <c r="A427">
        <v>8</v>
      </c>
      <c r="B427">
        <v>16</v>
      </c>
      <c r="C427">
        <v>0</v>
      </c>
      <c r="D427">
        <v>10</v>
      </c>
      <c r="E427">
        <v>0</v>
      </c>
      <c r="F427">
        <v>0</v>
      </c>
      <c r="G427">
        <v>3.75</v>
      </c>
      <c r="H427">
        <v>0</v>
      </c>
      <c r="I427" t="s">
        <v>79</v>
      </c>
      <c r="J427">
        <v>0</v>
      </c>
      <c r="K427">
        <v>1.2</v>
      </c>
      <c r="L427" t="s">
        <v>79</v>
      </c>
      <c r="M427" t="e">
        <v>#NAME?</v>
      </c>
    </row>
    <row r="428" spans="1:13" x14ac:dyDescent="0.25">
      <c r="A428">
        <v>9</v>
      </c>
      <c r="B428">
        <v>16</v>
      </c>
      <c r="C428">
        <v>0</v>
      </c>
      <c r="D428">
        <v>10</v>
      </c>
      <c r="E428">
        <v>0</v>
      </c>
      <c r="F428">
        <v>0</v>
      </c>
      <c r="G428">
        <v>3.75</v>
      </c>
      <c r="H428">
        <v>0</v>
      </c>
      <c r="I428" t="s">
        <v>79</v>
      </c>
      <c r="J428">
        <v>0</v>
      </c>
      <c r="K428">
        <v>1.2</v>
      </c>
      <c r="L428" t="s">
        <v>79</v>
      </c>
      <c r="M428" t="e">
        <v>#NAME?</v>
      </c>
    </row>
    <row r="429" spans="1:13" x14ac:dyDescent="0.25">
      <c r="A429">
        <v>10</v>
      </c>
      <c r="B429">
        <v>16</v>
      </c>
      <c r="C429">
        <v>0</v>
      </c>
      <c r="D429">
        <v>10</v>
      </c>
      <c r="E429">
        <v>0</v>
      </c>
      <c r="F429">
        <v>0</v>
      </c>
      <c r="G429">
        <v>3.75</v>
      </c>
      <c r="H429">
        <v>0</v>
      </c>
      <c r="I429" t="s">
        <v>79</v>
      </c>
      <c r="J429">
        <v>0</v>
      </c>
      <c r="K429">
        <v>1.2</v>
      </c>
      <c r="L429" t="s">
        <v>79</v>
      </c>
      <c r="M429" t="e">
        <v>#NAME?</v>
      </c>
    </row>
    <row r="430" spans="1:13" x14ac:dyDescent="0.25">
      <c r="A430">
        <v>11</v>
      </c>
      <c r="B430">
        <v>16</v>
      </c>
      <c r="C430">
        <v>0</v>
      </c>
      <c r="D430">
        <v>10</v>
      </c>
      <c r="E430">
        <v>0</v>
      </c>
      <c r="F430">
        <v>0</v>
      </c>
      <c r="G430">
        <v>3.75</v>
      </c>
      <c r="H430">
        <v>0</v>
      </c>
      <c r="I430" t="s">
        <v>79</v>
      </c>
      <c r="J430">
        <v>0</v>
      </c>
      <c r="K430">
        <v>1.2</v>
      </c>
      <c r="L430" t="s">
        <v>79</v>
      </c>
      <c r="M430" t="e">
        <v>#NAME?</v>
      </c>
    </row>
    <row r="431" spans="1:13" x14ac:dyDescent="0.25">
      <c r="A431">
        <v>12</v>
      </c>
      <c r="B431">
        <v>16</v>
      </c>
      <c r="C431">
        <v>0</v>
      </c>
      <c r="D431">
        <v>10</v>
      </c>
      <c r="E431">
        <v>0</v>
      </c>
      <c r="F431">
        <v>0</v>
      </c>
      <c r="G431">
        <v>3.75</v>
      </c>
      <c r="H431">
        <v>0</v>
      </c>
      <c r="I431" t="s">
        <v>79</v>
      </c>
      <c r="J431">
        <v>0</v>
      </c>
      <c r="K431">
        <v>1.2</v>
      </c>
      <c r="L431" t="s">
        <v>79</v>
      </c>
      <c r="M431" t="e">
        <v>#NAME?</v>
      </c>
    </row>
    <row r="432" spans="1:13" x14ac:dyDescent="0.25">
      <c r="A432">
        <v>13</v>
      </c>
      <c r="B432">
        <v>16</v>
      </c>
      <c r="C432">
        <v>0</v>
      </c>
      <c r="D432">
        <v>10</v>
      </c>
      <c r="E432">
        <v>0</v>
      </c>
      <c r="F432">
        <v>0</v>
      </c>
      <c r="G432">
        <v>3.75</v>
      </c>
      <c r="H432">
        <v>0</v>
      </c>
      <c r="I432" t="s">
        <v>79</v>
      </c>
      <c r="J432">
        <v>0</v>
      </c>
      <c r="K432">
        <v>1.2</v>
      </c>
      <c r="L432" t="s">
        <v>79</v>
      </c>
      <c r="M432" t="e">
        <v>#NAME?</v>
      </c>
    </row>
    <row r="433" spans="1:13" x14ac:dyDescent="0.25">
      <c r="A433">
        <v>14</v>
      </c>
      <c r="B433">
        <v>16</v>
      </c>
      <c r="C433">
        <v>0</v>
      </c>
      <c r="D433">
        <v>10</v>
      </c>
      <c r="E433">
        <v>0</v>
      </c>
      <c r="F433">
        <v>0</v>
      </c>
      <c r="G433">
        <v>3.75</v>
      </c>
      <c r="H433">
        <v>0</v>
      </c>
      <c r="I433" t="s">
        <v>79</v>
      </c>
      <c r="J433">
        <v>0</v>
      </c>
      <c r="K433">
        <v>1.2</v>
      </c>
      <c r="L433" t="s">
        <v>79</v>
      </c>
      <c r="M433" t="e">
        <v>#NAME?</v>
      </c>
    </row>
    <row r="434" spans="1:13" x14ac:dyDescent="0.25">
      <c r="A434">
        <v>15</v>
      </c>
      <c r="B434">
        <v>16</v>
      </c>
      <c r="C434">
        <v>0</v>
      </c>
      <c r="D434">
        <v>10</v>
      </c>
      <c r="E434">
        <v>0</v>
      </c>
      <c r="F434">
        <v>0</v>
      </c>
      <c r="G434">
        <v>3.75</v>
      </c>
      <c r="H434">
        <v>0</v>
      </c>
      <c r="I434" t="s">
        <v>79</v>
      </c>
      <c r="J434">
        <v>0</v>
      </c>
      <c r="K434">
        <v>1.2</v>
      </c>
      <c r="L434" t="s">
        <v>79</v>
      </c>
      <c r="M434" t="e">
        <v>#NAME?</v>
      </c>
    </row>
    <row r="435" spans="1:13" x14ac:dyDescent="0.25">
      <c r="A435">
        <v>16</v>
      </c>
      <c r="B435">
        <v>16</v>
      </c>
      <c r="C435">
        <v>0</v>
      </c>
      <c r="D435">
        <v>10</v>
      </c>
      <c r="E435">
        <v>0</v>
      </c>
      <c r="F435">
        <v>0</v>
      </c>
      <c r="G435">
        <v>3.75</v>
      </c>
      <c r="H435">
        <v>0</v>
      </c>
      <c r="I435" t="s">
        <v>79</v>
      </c>
      <c r="J435">
        <v>0</v>
      </c>
      <c r="K435">
        <v>1.2</v>
      </c>
      <c r="L435" t="s">
        <v>79</v>
      </c>
      <c r="M435" t="e">
        <v>#NAME?</v>
      </c>
    </row>
    <row r="436" spans="1:13" x14ac:dyDescent="0.25">
      <c r="A436">
        <v>17</v>
      </c>
      <c r="B436">
        <v>16</v>
      </c>
      <c r="C436">
        <v>0</v>
      </c>
      <c r="D436">
        <v>10</v>
      </c>
      <c r="E436">
        <v>0</v>
      </c>
      <c r="F436">
        <v>0</v>
      </c>
      <c r="G436">
        <v>3.75</v>
      </c>
      <c r="H436">
        <v>0</v>
      </c>
      <c r="I436" t="s">
        <v>79</v>
      </c>
      <c r="J436">
        <v>0</v>
      </c>
      <c r="K436">
        <v>1.2</v>
      </c>
      <c r="L436" t="s">
        <v>79</v>
      </c>
      <c r="M436" t="e">
        <v>#NAME?</v>
      </c>
    </row>
    <row r="437" spans="1:13" x14ac:dyDescent="0.25">
      <c r="A437">
        <v>18</v>
      </c>
      <c r="B437">
        <v>16</v>
      </c>
      <c r="C437">
        <v>0</v>
      </c>
      <c r="D437">
        <v>10</v>
      </c>
      <c r="E437">
        <v>0</v>
      </c>
      <c r="F437">
        <v>0</v>
      </c>
      <c r="G437">
        <v>3.75</v>
      </c>
      <c r="H437">
        <v>0</v>
      </c>
      <c r="I437" t="s">
        <v>79</v>
      </c>
      <c r="J437">
        <v>0</v>
      </c>
      <c r="K437">
        <v>1.2</v>
      </c>
      <c r="L437" t="s">
        <v>79</v>
      </c>
      <c r="M437" t="e">
        <v>#NAME?</v>
      </c>
    </row>
    <row r="438" spans="1:13" x14ac:dyDescent="0.25">
      <c r="A438">
        <v>19</v>
      </c>
      <c r="B438">
        <v>16</v>
      </c>
      <c r="C438">
        <v>0</v>
      </c>
      <c r="D438">
        <v>10</v>
      </c>
      <c r="E438">
        <v>0</v>
      </c>
      <c r="F438">
        <v>0</v>
      </c>
      <c r="G438">
        <v>3.71709663671118</v>
      </c>
      <c r="H438">
        <v>0</v>
      </c>
      <c r="I438" t="s">
        <v>79</v>
      </c>
      <c r="J438">
        <v>0</v>
      </c>
      <c r="K438">
        <v>1.2</v>
      </c>
      <c r="L438" t="s">
        <v>79</v>
      </c>
      <c r="M438" t="e">
        <v>#NAME?</v>
      </c>
    </row>
    <row r="439" spans="1:13" x14ac:dyDescent="0.25">
      <c r="A439">
        <v>20</v>
      </c>
      <c r="B439">
        <v>16</v>
      </c>
      <c r="C439">
        <v>4.7991821856928803E-3</v>
      </c>
      <c r="D439">
        <v>10</v>
      </c>
      <c r="E439">
        <v>0</v>
      </c>
      <c r="F439">
        <v>0</v>
      </c>
      <c r="G439">
        <v>3.3878671115324899</v>
      </c>
      <c r="H439">
        <v>0</v>
      </c>
      <c r="I439">
        <v>0</v>
      </c>
      <c r="J439">
        <v>4.7991821856928803E-2</v>
      </c>
      <c r="K439">
        <v>1.2</v>
      </c>
      <c r="L439">
        <v>2.51418591610022E-2</v>
      </c>
      <c r="M439">
        <v>2.51418591610022E-2</v>
      </c>
    </row>
    <row r="440" spans="1:13" x14ac:dyDescent="0.25">
      <c r="A440">
        <v>21</v>
      </c>
      <c r="B440">
        <v>16</v>
      </c>
      <c r="C440">
        <v>1.6214641817330299E-2</v>
      </c>
      <c r="D440">
        <v>10</v>
      </c>
      <c r="E440" s="18">
        <v>5.9395741910873697E-4</v>
      </c>
      <c r="F440">
        <v>3097.7165344824598</v>
      </c>
      <c r="G440">
        <v>2.8014445978014901</v>
      </c>
      <c r="H440">
        <v>0</v>
      </c>
      <c r="I440">
        <v>0</v>
      </c>
      <c r="J440">
        <v>0.162146418173303</v>
      </c>
      <c r="K440">
        <v>0.68453960862481</v>
      </c>
      <c r="L440">
        <v>3.2244332081505199E-2</v>
      </c>
      <c r="M440">
        <v>3.9885456540754802E-2</v>
      </c>
    </row>
    <row r="441" spans="1:13" x14ac:dyDescent="0.25">
      <c r="A441">
        <v>22</v>
      </c>
      <c r="B441">
        <v>16</v>
      </c>
      <c r="C441">
        <v>2.3600831037084501E-2</v>
      </c>
      <c r="D441">
        <v>10</v>
      </c>
      <c r="E441">
        <v>2.1543487716743901E-3</v>
      </c>
      <c r="F441">
        <v>7900.7726781451101</v>
      </c>
      <c r="G441">
        <v>2.5871163390725198</v>
      </c>
      <c r="H441">
        <v>0</v>
      </c>
      <c r="I441">
        <v>0</v>
      </c>
      <c r="J441">
        <v>0.23600831037084499</v>
      </c>
      <c r="K441">
        <v>0.26858716999278098</v>
      </c>
      <c r="L441">
        <v>3.9805205671914999E-2</v>
      </c>
      <c r="M441">
        <v>4.2197853326797402E-2</v>
      </c>
    </row>
    <row r="442" spans="1:13" x14ac:dyDescent="0.25">
      <c r="A442">
        <v>23</v>
      </c>
      <c r="B442">
        <v>16</v>
      </c>
      <c r="C442">
        <v>2.5210623838354599E-2</v>
      </c>
      <c r="D442">
        <v>10</v>
      </c>
      <c r="E442">
        <v>3.03264548493028E-3</v>
      </c>
      <c r="F442">
        <v>10013.541160594699</v>
      </c>
      <c r="G442">
        <v>2.74421546668309</v>
      </c>
      <c r="H442">
        <v>0</v>
      </c>
      <c r="I442">
        <v>0</v>
      </c>
      <c r="J442">
        <v>0.25210623838354601</v>
      </c>
      <c r="K442">
        <v>0.33938820635817701</v>
      </c>
      <c r="L442">
        <v>3.3316413396741497E-2</v>
      </c>
      <c r="M442">
        <v>4.38651442527771E-2</v>
      </c>
    </row>
    <row r="443" spans="1:13" x14ac:dyDescent="0.25">
      <c r="A443">
        <v>24</v>
      </c>
      <c r="B443">
        <v>16</v>
      </c>
      <c r="C443">
        <v>2.6842714962459099E-2</v>
      </c>
      <c r="D443">
        <v>10</v>
      </c>
      <c r="E443">
        <v>3.0302148145252799E-3</v>
      </c>
      <c r="F443">
        <v>9963.6246226345102</v>
      </c>
      <c r="G443">
        <v>2.8993870595396598</v>
      </c>
      <c r="H443">
        <v>0</v>
      </c>
      <c r="I443">
        <v>0</v>
      </c>
      <c r="J443">
        <v>0.26842714962459102</v>
      </c>
      <c r="K443">
        <v>0.26888672479135201</v>
      </c>
      <c r="L443">
        <v>2.9382061981873198E-2</v>
      </c>
      <c r="M443">
        <v>4.57871013454028E-2</v>
      </c>
    </row>
    <row r="444" spans="1:13" x14ac:dyDescent="0.25">
      <c r="A444">
        <v>25</v>
      </c>
      <c r="B444">
        <v>16</v>
      </c>
      <c r="C444">
        <v>2.86453427670505E-2</v>
      </c>
      <c r="D444">
        <v>10</v>
      </c>
      <c r="E444">
        <v>3.1918784905804998E-3</v>
      </c>
      <c r="F444">
        <v>10153.0138743309</v>
      </c>
      <c r="G444">
        <v>3.0568147055361301</v>
      </c>
      <c r="H444">
        <v>0</v>
      </c>
      <c r="I444">
        <v>0</v>
      </c>
      <c r="J444">
        <v>0.28645342767050502</v>
      </c>
      <c r="K444">
        <v>0.22908973821564399</v>
      </c>
      <c r="L444">
        <v>3.07046677795282E-2</v>
      </c>
      <c r="M444">
        <v>4.8039991940770799E-2</v>
      </c>
    </row>
    <row r="445" spans="1:13" x14ac:dyDescent="0.25">
      <c r="A445">
        <v>26</v>
      </c>
      <c r="B445">
        <v>16</v>
      </c>
      <c r="C445">
        <v>3.0707436970878299E-2</v>
      </c>
      <c r="D445">
        <v>11.3</v>
      </c>
      <c r="E445">
        <v>3.5870044915159299E-3</v>
      </c>
      <c r="F445">
        <v>11237.9128562224</v>
      </c>
      <c r="G445">
        <v>3.2320901246801901</v>
      </c>
      <c r="H445">
        <v>0</v>
      </c>
      <c r="I445">
        <v>0</v>
      </c>
      <c r="J445">
        <v>0.30707436970878299</v>
      </c>
      <c r="K445">
        <v>0.24461751482209301</v>
      </c>
      <c r="L445">
        <v>2.7739423080576801E-2</v>
      </c>
      <c r="M445">
        <v>5.0200101520333898E-2</v>
      </c>
    </row>
    <row r="446" spans="1:13" x14ac:dyDescent="0.25">
      <c r="A446">
        <v>27</v>
      </c>
      <c r="B446">
        <v>16</v>
      </c>
      <c r="C446">
        <v>3.2797188523245702E-2</v>
      </c>
      <c r="D446">
        <v>12.2</v>
      </c>
      <c r="E446">
        <v>3.5330977158868201E-3</v>
      </c>
      <c r="F446">
        <v>11573.2336895965</v>
      </c>
      <c r="G446">
        <v>3.4120295477737801</v>
      </c>
      <c r="H446">
        <v>0</v>
      </c>
      <c r="I446">
        <v>0</v>
      </c>
      <c r="J446">
        <v>0.32797188523245702</v>
      </c>
      <c r="K446">
        <v>0.19708900878774099</v>
      </c>
      <c r="L446">
        <v>2.5723214590106999E-2</v>
      </c>
      <c r="M446">
        <v>5.2174207355294898E-2</v>
      </c>
    </row>
    <row r="447" spans="1:13" x14ac:dyDescent="0.25">
      <c r="A447">
        <v>28</v>
      </c>
      <c r="B447">
        <v>16</v>
      </c>
      <c r="C447">
        <v>3.36703510672451E-2</v>
      </c>
      <c r="D447">
        <v>13.1</v>
      </c>
      <c r="E447">
        <v>3.37164506021536E-3</v>
      </c>
      <c r="F447">
        <v>11177.3968389933</v>
      </c>
      <c r="G447">
        <v>3.5151302264493101</v>
      </c>
      <c r="H447">
        <v>0</v>
      </c>
      <c r="I447">
        <v>0</v>
      </c>
      <c r="J447">
        <v>0.33670351067245102</v>
      </c>
      <c r="K447">
        <v>0.141832031643918</v>
      </c>
      <c r="L447">
        <v>2.64930724749767E-2</v>
      </c>
      <c r="M447">
        <v>5.4060593247413601E-2</v>
      </c>
    </row>
    <row r="448" spans="1:13" x14ac:dyDescent="0.25">
      <c r="A448">
        <v>29</v>
      </c>
      <c r="B448">
        <v>16</v>
      </c>
      <c r="C448">
        <v>3.3417999542862301E-2</v>
      </c>
      <c r="D448">
        <v>14.2</v>
      </c>
      <c r="E448">
        <v>3.6232120729365398E-3</v>
      </c>
      <c r="F448">
        <v>11858.1490242829</v>
      </c>
      <c r="G448">
        <v>3.55252611871048</v>
      </c>
      <c r="H448">
        <v>0</v>
      </c>
      <c r="I448">
        <v>0</v>
      </c>
      <c r="J448">
        <v>0.33417999542862298</v>
      </c>
      <c r="K448">
        <v>0.147934304538272</v>
      </c>
      <c r="L448">
        <v>2.3663272900392201E-2</v>
      </c>
      <c r="M448">
        <v>5.56569280368941E-2</v>
      </c>
    </row>
    <row r="449" spans="1:13" x14ac:dyDescent="0.25">
      <c r="A449">
        <v>30</v>
      </c>
      <c r="B449">
        <v>16</v>
      </c>
      <c r="C449">
        <v>3.3283676606822098E-2</v>
      </c>
      <c r="D449">
        <v>14.6</v>
      </c>
      <c r="E449">
        <v>3.5623470848545201E-3</v>
      </c>
      <c r="F449">
        <v>11407.074287961401</v>
      </c>
      <c r="G449">
        <v>3.5970467489867199</v>
      </c>
      <c r="H449">
        <v>0</v>
      </c>
      <c r="I449">
        <v>0</v>
      </c>
      <c r="J449">
        <v>0.33283676606822099</v>
      </c>
      <c r="K449">
        <v>0.11878742226554199</v>
      </c>
      <c r="L449">
        <v>2.1538880656132499E-2</v>
      </c>
      <c r="M449">
        <v>5.7093772505010798E-2</v>
      </c>
    </row>
    <row r="450" spans="1:13" x14ac:dyDescent="0.25">
      <c r="A450">
        <v>31</v>
      </c>
      <c r="B450">
        <v>16</v>
      </c>
      <c r="C450">
        <v>3.2697919380240803E-2</v>
      </c>
      <c r="D450">
        <v>15.1</v>
      </c>
      <c r="E450">
        <v>3.76542687221535E-3</v>
      </c>
      <c r="F450">
        <v>12207.3720819023</v>
      </c>
      <c r="G450">
        <v>3.6198966782228901</v>
      </c>
      <c r="H450">
        <v>0</v>
      </c>
      <c r="I450">
        <v>0</v>
      </c>
      <c r="J450">
        <v>0.32697919380240797</v>
      </c>
      <c r="K450">
        <v>0.101827434176128</v>
      </c>
      <c r="L450">
        <v>2.22464819989414E-2</v>
      </c>
      <c r="M450">
        <v>5.8603222881044602E-2</v>
      </c>
    </row>
    <row r="451" spans="1:13" x14ac:dyDescent="0.25">
      <c r="A451">
        <v>32</v>
      </c>
      <c r="B451">
        <v>16</v>
      </c>
      <c r="C451">
        <v>3.2104615780058E-2</v>
      </c>
      <c r="D451">
        <v>16.2</v>
      </c>
      <c r="E451">
        <v>3.6861672028141801E-3</v>
      </c>
      <c r="F451">
        <v>12261.2434142616</v>
      </c>
      <c r="G451">
        <v>3.6437576405969101</v>
      </c>
      <c r="H451">
        <v>0</v>
      </c>
      <c r="I451">
        <v>0</v>
      </c>
      <c r="J451">
        <v>0.32104615780057999</v>
      </c>
      <c r="K451">
        <v>9.9159435230048401E-2</v>
      </c>
      <c r="L451">
        <v>2.0707778092196899E-2</v>
      </c>
      <c r="M451">
        <v>5.9871237192835103E-2</v>
      </c>
    </row>
    <row r="452" spans="1:13" x14ac:dyDescent="0.25">
      <c r="A452">
        <v>33</v>
      </c>
      <c r="B452">
        <v>16</v>
      </c>
      <c r="C452">
        <v>3.1027936766531702E-2</v>
      </c>
      <c r="D452">
        <v>18</v>
      </c>
      <c r="E452">
        <v>3.6275699453844601E-3</v>
      </c>
      <c r="F452">
        <v>12111.2551035531</v>
      </c>
      <c r="G452">
        <v>3.64896677181066</v>
      </c>
      <c r="H452">
        <v>0</v>
      </c>
      <c r="I452">
        <v>0</v>
      </c>
      <c r="J452">
        <v>0.310279367665317</v>
      </c>
      <c r="K452">
        <v>8.4581066395709198E-2</v>
      </c>
      <c r="L452">
        <v>1.9045175651458301E-2</v>
      </c>
      <c r="M452">
        <v>6.0684489352362501E-2</v>
      </c>
    </row>
    <row r="453" spans="1:13" x14ac:dyDescent="0.25">
      <c r="A453">
        <v>34</v>
      </c>
      <c r="B453">
        <v>16</v>
      </c>
      <c r="C453">
        <v>3.1489726902408803E-2</v>
      </c>
      <c r="D453">
        <v>18.600000000000001</v>
      </c>
      <c r="E453">
        <v>3.7975967903859098E-3</v>
      </c>
      <c r="F453">
        <v>12214.006541176201</v>
      </c>
      <c r="G453">
        <v>3.7543253736311701</v>
      </c>
      <c r="H453">
        <v>0</v>
      </c>
      <c r="I453">
        <v>0</v>
      </c>
      <c r="J453">
        <v>0.31489726902408799</v>
      </c>
      <c r="K453">
        <v>7.2511886969515493E-2</v>
      </c>
      <c r="L453">
        <v>1.9961612260304198E-2</v>
      </c>
      <c r="M453">
        <v>6.09381975872176E-2</v>
      </c>
    </row>
    <row r="454" spans="1:13" x14ac:dyDescent="0.25">
      <c r="A454">
        <v>35</v>
      </c>
      <c r="B454">
        <v>16</v>
      </c>
      <c r="C454">
        <v>3.1846698734224799E-2</v>
      </c>
      <c r="D454">
        <v>16.899999999999999</v>
      </c>
      <c r="E454">
        <v>3.5095134575118098E-3</v>
      </c>
      <c r="F454">
        <v>11633.01626337</v>
      </c>
      <c r="G454">
        <v>3.8491492957047901</v>
      </c>
      <c r="H454">
        <v>0</v>
      </c>
      <c r="I454">
        <v>0</v>
      </c>
      <c r="J454">
        <v>0.31846698734224799</v>
      </c>
      <c r="K454">
        <v>7.0739087084583402E-2</v>
      </c>
      <c r="L454">
        <v>2.0990854018943E-2</v>
      </c>
      <c r="M454">
        <v>6.09381975872176E-2</v>
      </c>
    </row>
    <row r="455" spans="1:13" x14ac:dyDescent="0.25">
      <c r="A455">
        <v>36</v>
      </c>
      <c r="B455">
        <v>16</v>
      </c>
      <c r="C455">
        <v>3.1744306783161397E-2</v>
      </c>
      <c r="D455">
        <v>17.600000000000001</v>
      </c>
      <c r="E455">
        <v>3.5901916392165902E-3</v>
      </c>
      <c r="F455">
        <v>11849.8508172044</v>
      </c>
      <c r="G455">
        <v>3.9161010574108999</v>
      </c>
      <c r="H455">
        <v>0</v>
      </c>
      <c r="I455">
        <v>0</v>
      </c>
      <c r="J455">
        <v>0.31744306783161402</v>
      </c>
      <c r="K455">
        <v>7.3150504706289296E-2</v>
      </c>
      <c r="L455">
        <v>1.9187072469334501E-2</v>
      </c>
      <c r="M455">
        <v>6.09381975872176E-2</v>
      </c>
    </row>
    <row r="456" spans="1:13" x14ac:dyDescent="0.25">
      <c r="A456">
        <v>37</v>
      </c>
      <c r="B456">
        <v>16</v>
      </c>
      <c r="C456">
        <v>3.2240901308724403E-2</v>
      </c>
      <c r="D456">
        <v>21.1</v>
      </c>
      <c r="E456">
        <v>3.5319223478447901E-3</v>
      </c>
      <c r="F456">
        <v>11751.5227753405</v>
      </c>
      <c r="G456">
        <v>4.0191958752700598</v>
      </c>
      <c r="H456">
        <v>0</v>
      </c>
      <c r="I456">
        <v>0</v>
      </c>
      <c r="J456">
        <v>0.32240901308724401</v>
      </c>
      <c r="K456">
        <v>6.2932536753516899E-2</v>
      </c>
      <c r="L456">
        <v>1.78895082857469E-2</v>
      </c>
      <c r="M456">
        <v>6.09381975872176E-2</v>
      </c>
    </row>
    <row r="457" spans="1:13" x14ac:dyDescent="0.25">
      <c r="A457">
        <v>38</v>
      </c>
      <c r="B457">
        <v>16</v>
      </c>
      <c r="C457">
        <v>3.2517862528293702E-2</v>
      </c>
      <c r="D457">
        <v>19</v>
      </c>
      <c r="E457">
        <v>3.4708759965943101E-3</v>
      </c>
      <c r="F457">
        <v>11518.7963479347</v>
      </c>
      <c r="G457">
        <v>4.1061490431209098</v>
      </c>
      <c r="H457">
        <v>0</v>
      </c>
      <c r="I457">
        <v>0</v>
      </c>
      <c r="J457">
        <v>0.32517862528293701</v>
      </c>
      <c r="K457">
        <v>5.5217551307520103E-2</v>
      </c>
      <c r="L457">
        <v>1.8956839514735899E-2</v>
      </c>
      <c r="M457">
        <v>6.09381975872176E-2</v>
      </c>
    </row>
    <row r="458" spans="1:13" x14ac:dyDescent="0.25">
      <c r="A458">
        <v>39</v>
      </c>
      <c r="B458">
        <v>16</v>
      </c>
      <c r="C458">
        <v>3.2945827810351297E-2</v>
      </c>
      <c r="D458">
        <v>21.2</v>
      </c>
      <c r="E458">
        <v>3.4932488792503002E-3</v>
      </c>
      <c r="F458">
        <v>11617.442637444001</v>
      </c>
      <c r="G458">
        <v>4.2002744117534698</v>
      </c>
      <c r="H458">
        <v>0</v>
      </c>
      <c r="I458">
        <v>0</v>
      </c>
      <c r="J458">
        <v>0.32945827810351302</v>
      </c>
      <c r="K458">
        <v>5.8336095571601902E-2</v>
      </c>
      <c r="L458">
        <v>1.8104796523000399E-2</v>
      </c>
      <c r="M458">
        <v>6.09381975872176E-2</v>
      </c>
    </row>
    <row r="459" spans="1:13" x14ac:dyDescent="0.25">
      <c r="A459">
        <v>40</v>
      </c>
      <c r="B459">
        <v>16</v>
      </c>
      <c r="C459">
        <v>3.3496543638046897E-2</v>
      </c>
      <c r="D459">
        <v>21.1</v>
      </c>
      <c r="E459">
        <v>3.5358827897841801E-3</v>
      </c>
      <c r="F459">
        <v>12056.5637641056</v>
      </c>
      <c r="G459">
        <v>4.3068339902272603</v>
      </c>
      <c r="H459">
        <v>0</v>
      </c>
      <c r="I459">
        <v>0</v>
      </c>
      <c r="J459">
        <v>0.33496543638046899</v>
      </c>
      <c r="K459">
        <v>5.1914749378823302E-2</v>
      </c>
      <c r="L459">
        <v>1.69658019335212E-2</v>
      </c>
      <c r="M459">
        <v>6.09381975872176E-2</v>
      </c>
    </row>
    <row r="460" spans="1:13" x14ac:dyDescent="0.25">
      <c r="A460">
        <v>41</v>
      </c>
      <c r="B460">
        <v>16</v>
      </c>
      <c r="C460">
        <v>3.38076111076695E-2</v>
      </c>
      <c r="D460">
        <v>22.4</v>
      </c>
      <c r="E460">
        <v>3.4298875944653198E-3</v>
      </c>
      <c r="F460">
        <v>11864.6365260723</v>
      </c>
      <c r="G460">
        <v>4.4006585242644096</v>
      </c>
      <c r="H460">
        <v>0</v>
      </c>
      <c r="I460">
        <v>0</v>
      </c>
      <c r="J460">
        <v>0.338076111076695</v>
      </c>
      <c r="K460">
        <v>4.50251654840386E-2</v>
      </c>
      <c r="L460">
        <v>1.7946233871469701E-2</v>
      </c>
      <c r="M460">
        <v>6.09381975872176E-2</v>
      </c>
    </row>
    <row r="461" spans="1:13" x14ac:dyDescent="0.25">
      <c r="A461">
        <v>42</v>
      </c>
      <c r="B461">
        <v>16</v>
      </c>
      <c r="C461">
        <v>3.3760016255014999E-2</v>
      </c>
      <c r="D461">
        <v>22</v>
      </c>
      <c r="E461">
        <v>3.2222994240647101E-3</v>
      </c>
      <c r="F461">
        <v>11283.644708030701</v>
      </c>
      <c r="G461">
        <v>4.4688521631123699</v>
      </c>
      <c r="H461">
        <v>0</v>
      </c>
      <c r="I461">
        <v>0</v>
      </c>
      <c r="J461">
        <v>0.33760016255015002</v>
      </c>
      <c r="K461">
        <v>4.3800430670173203E-2</v>
      </c>
      <c r="L461">
        <v>1.7417308349746401E-2</v>
      </c>
      <c r="M461">
        <v>6.09381975872176E-2</v>
      </c>
    </row>
    <row r="462" spans="1:13" x14ac:dyDescent="0.25">
      <c r="A462">
        <v>43</v>
      </c>
      <c r="B462">
        <v>16</v>
      </c>
      <c r="C462">
        <v>3.4329274510992998E-2</v>
      </c>
      <c r="D462">
        <v>23.1</v>
      </c>
      <c r="E462">
        <v>3.3942838506730499E-3</v>
      </c>
      <c r="F462">
        <v>11627.8509298586</v>
      </c>
      <c r="G462">
        <v>4.5803048490920597</v>
      </c>
      <c r="H462">
        <v>0</v>
      </c>
      <c r="I462">
        <v>0</v>
      </c>
      <c r="J462">
        <v>0.34329274510993002</v>
      </c>
      <c r="K462">
        <v>4.2047325037246702E-2</v>
      </c>
      <c r="L462">
        <v>1.6319901609210499E-2</v>
      </c>
      <c r="M462">
        <v>6.09381975872176E-2</v>
      </c>
    </row>
    <row r="463" spans="1:13" x14ac:dyDescent="0.25">
      <c r="A463">
        <v>44</v>
      </c>
      <c r="B463">
        <v>16</v>
      </c>
      <c r="C463">
        <v>3.5103514735157097E-2</v>
      </c>
      <c r="D463">
        <v>25.9</v>
      </c>
      <c r="E463">
        <v>3.3271032077756301E-3</v>
      </c>
      <c r="F463">
        <v>11632.4857128643</v>
      </c>
      <c r="G463">
        <v>4.7083907142514798</v>
      </c>
      <c r="H463">
        <v>0</v>
      </c>
      <c r="I463">
        <v>0</v>
      </c>
      <c r="J463">
        <v>0.35103514735157099</v>
      </c>
      <c r="K463">
        <v>3.89525924432493E-2</v>
      </c>
      <c r="L463">
        <v>1.6825259854370399E-2</v>
      </c>
      <c r="M463">
        <v>6.09381975872176E-2</v>
      </c>
    </row>
    <row r="464" spans="1:13" x14ac:dyDescent="0.25">
      <c r="A464">
        <v>45</v>
      </c>
      <c r="B464">
        <v>16</v>
      </c>
      <c r="C464">
        <v>3.4983105399091198E-2</v>
      </c>
      <c r="D464">
        <v>25</v>
      </c>
      <c r="E464">
        <v>3.28098547772221E-3</v>
      </c>
      <c r="F464">
        <v>11256.9559865869</v>
      </c>
      <c r="G464">
        <v>4.7830725836285204</v>
      </c>
      <c r="H464">
        <v>0</v>
      </c>
      <c r="I464">
        <v>0</v>
      </c>
      <c r="J464">
        <v>0.34983105399091202</v>
      </c>
      <c r="K464">
        <v>3.7175452412996197E-2</v>
      </c>
      <c r="L464">
        <v>1.74323353063821E-2</v>
      </c>
      <c r="M464">
        <v>6.09381975872176E-2</v>
      </c>
    </row>
    <row r="465" spans="1:13" x14ac:dyDescent="0.25">
      <c r="A465">
        <v>46</v>
      </c>
      <c r="B465">
        <v>16</v>
      </c>
      <c r="C465">
        <v>3.5047561221149499E-2</v>
      </c>
      <c r="D465">
        <v>26.6</v>
      </c>
      <c r="E465">
        <v>3.67838720599144E-3</v>
      </c>
      <c r="F465">
        <v>12172.8540490248</v>
      </c>
      <c r="G465">
        <v>4.8765515531767196</v>
      </c>
      <c r="H465">
        <v>0</v>
      </c>
      <c r="I465">
        <v>0</v>
      </c>
      <c r="J465">
        <v>0.35047561221149498</v>
      </c>
      <c r="K465">
        <v>4.42026014610577E-2</v>
      </c>
      <c r="L465">
        <v>1.57895795503625E-2</v>
      </c>
      <c r="M465">
        <v>6.09381975872176E-2</v>
      </c>
    </row>
    <row r="466" spans="1:13" x14ac:dyDescent="0.25">
      <c r="A466">
        <v>47</v>
      </c>
      <c r="B466">
        <v>16</v>
      </c>
      <c r="C466">
        <v>3.5787475909295298E-2</v>
      </c>
      <c r="D466">
        <v>27.7</v>
      </c>
      <c r="E466">
        <v>3.5799360026621601E-3</v>
      </c>
      <c r="F466">
        <v>12314.532681770301</v>
      </c>
      <c r="G466">
        <v>5.0107165225727499</v>
      </c>
      <c r="H466">
        <v>0</v>
      </c>
      <c r="I466">
        <v>0</v>
      </c>
      <c r="J466">
        <v>0.35787475909295302</v>
      </c>
      <c r="K466">
        <v>3.73232201104838E-2</v>
      </c>
      <c r="L466">
        <v>1.4913360652152201E-2</v>
      </c>
      <c r="M466">
        <v>6.09381975872176E-2</v>
      </c>
    </row>
    <row r="467" spans="1:13" x14ac:dyDescent="0.25">
      <c r="A467">
        <v>48</v>
      </c>
      <c r="B467">
        <v>16</v>
      </c>
      <c r="C467">
        <v>3.5976761365947497E-2</v>
      </c>
      <c r="D467">
        <v>29.7</v>
      </c>
      <c r="E467">
        <v>3.5042827293868201E-3</v>
      </c>
      <c r="F467">
        <v>12073.791901635501</v>
      </c>
      <c r="G467">
        <v>5.1076581531446799</v>
      </c>
      <c r="H467">
        <v>0</v>
      </c>
      <c r="I467">
        <v>0</v>
      </c>
      <c r="J467">
        <v>0.35976761365947502</v>
      </c>
      <c r="K467">
        <v>3.51830433602092E-2</v>
      </c>
      <c r="L467">
        <v>1.5118567181231101E-2</v>
      </c>
      <c r="M467">
        <v>6.09381975872176E-2</v>
      </c>
    </row>
    <row r="468" spans="1:13" x14ac:dyDescent="0.25">
      <c r="A468">
        <v>49</v>
      </c>
      <c r="B468">
        <v>16</v>
      </c>
      <c r="C468">
        <v>3.6889776331015298E-2</v>
      </c>
      <c r="D468">
        <v>29.8</v>
      </c>
      <c r="E468">
        <v>3.5844674595820101E-3</v>
      </c>
      <c r="F468">
        <v>12135.5700408297</v>
      </c>
      <c r="G468">
        <v>5.2481737383862903</v>
      </c>
      <c r="H468">
        <v>0</v>
      </c>
      <c r="I468">
        <v>0</v>
      </c>
      <c r="J468">
        <v>0.368897763310153</v>
      </c>
      <c r="K468">
        <v>3.5678324483712498E-2</v>
      </c>
      <c r="L468">
        <v>1.40883035887132E-2</v>
      </c>
      <c r="M468">
        <v>6.09381975872176E-2</v>
      </c>
    </row>
    <row r="469" spans="1:13" x14ac:dyDescent="0.25">
      <c r="A469">
        <v>50</v>
      </c>
      <c r="B469">
        <v>16</v>
      </c>
      <c r="C469">
        <v>3.75492142345338E-2</v>
      </c>
      <c r="D469">
        <v>27.9</v>
      </c>
      <c r="E469">
        <v>3.7206656032366401E-3</v>
      </c>
      <c r="F469">
        <v>12678.463438772</v>
      </c>
      <c r="G469">
        <v>5.3788400919798001</v>
      </c>
      <c r="H469">
        <v>4.9693854382870002E-3</v>
      </c>
      <c r="I469">
        <v>1.14186627459519E-3</v>
      </c>
      <c r="J469">
        <v>0.37549214234533801</v>
      </c>
      <c r="K469">
        <v>3.4269392042319297E-2</v>
      </c>
      <c r="L469">
        <v>1.36286769307182E-2</v>
      </c>
      <c r="M469">
        <v>6.09381975872176E-2</v>
      </c>
    </row>
    <row r="470" spans="1:13" x14ac:dyDescent="0.25">
      <c r="A470">
        <v>51</v>
      </c>
      <c r="B470">
        <v>16</v>
      </c>
      <c r="C470">
        <v>3.8600988407670303E-2</v>
      </c>
      <c r="D470">
        <v>29.7</v>
      </c>
      <c r="E470">
        <v>3.8613672137069702E-3</v>
      </c>
      <c r="F470">
        <v>13255.918653659701</v>
      </c>
      <c r="G470">
        <v>5.5428842756974497</v>
      </c>
      <c r="H470">
        <v>1.9390568579819099E-2</v>
      </c>
      <c r="I470">
        <v>4.32607446250777E-3</v>
      </c>
      <c r="J470">
        <v>0.386009884076703</v>
      </c>
      <c r="K470">
        <v>3.2621116915552903E-2</v>
      </c>
      <c r="L470">
        <v>1.4110790641347799E-2</v>
      </c>
      <c r="M470">
        <v>6.09381975872176E-2</v>
      </c>
    </row>
    <row r="471" spans="1:13" x14ac:dyDescent="0.25">
      <c r="A471">
        <v>52</v>
      </c>
      <c r="B471">
        <v>16</v>
      </c>
      <c r="C471">
        <v>3.9413356251144997E-2</v>
      </c>
      <c r="D471">
        <v>30.4</v>
      </c>
      <c r="E471">
        <v>3.84878395956231E-3</v>
      </c>
      <c r="F471">
        <v>13404.763507367101</v>
      </c>
      <c r="G471">
        <v>5.69647256152754</v>
      </c>
      <c r="H471">
        <v>4.0580173192937302E-2</v>
      </c>
      <c r="I471">
        <v>8.8149030995303794E-3</v>
      </c>
      <c r="J471">
        <v>0.39413356251144999</v>
      </c>
      <c r="K471">
        <v>3.2679227616696199E-2</v>
      </c>
      <c r="L471">
        <v>1.4065256125597499E-2</v>
      </c>
      <c r="M471">
        <v>6.09381975872176E-2</v>
      </c>
    </row>
    <row r="472" spans="1:13" x14ac:dyDescent="0.25">
      <c r="A472">
        <v>53</v>
      </c>
      <c r="B472">
        <v>16</v>
      </c>
      <c r="C472">
        <v>4.0008704245051603E-2</v>
      </c>
      <c r="D472">
        <v>31.8</v>
      </c>
      <c r="E472">
        <v>4.0831575577734598E-3</v>
      </c>
      <c r="F472">
        <v>13711.225258689799</v>
      </c>
      <c r="G472">
        <v>5.8416130648939104</v>
      </c>
      <c r="H472">
        <v>6.7475693574232207E-2</v>
      </c>
      <c r="I472">
        <v>1.4305024713564801E-2</v>
      </c>
      <c r="J472">
        <v>0.40008704245051602</v>
      </c>
      <c r="K472">
        <v>3.4607356380443398E-2</v>
      </c>
      <c r="L472">
        <v>1.3272930265769201E-2</v>
      </c>
      <c r="M472">
        <v>6.09381975872176E-2</v>
      </c>
    </row>
    <row r="473" spans="1:13" x14ac:dyDescent="0.25">
      <c r="A473">
        <v>54</v>
      </c>
      <c r="B473">
        <v>16</v>
      </c>
      <c r="C473">
        <v>4.0597316701707999E-2</v>
      </c>
      <c r="D473">
        <v>32.9</v>
      </c>
      <c r="E473">
        <v>4.2130896217019501E-3</v>
      </c>
      <c r="F473">
        <v>14312.9321952435</v>
      </c>
      <c r="G473">
        <v>5.9892921565694097</v>
      </c>
      <c r="H473">
        <v>0.10390266114784499</v>
      </c>
      <c r="I473">
        <v>2.1502031503773E-2</v>
      </c>
      <c r="J473">
        <v>0.40597316701708003</v>
      </c>
      <c r="K473">
        <v>3.2571483578744197E-2</v>
      </c>
      <c r="L473">
        <v>1.26683134403266E-2</v>
      </c>
      <c r="M473">
        <v>6.09381975872176E-2</v>
      </c>
    </row>
    <row r="474" spans="1:13" x14ac:dyDescent="0.25">
      <c r="A474">
        <v>55</v>
      </c>
      <c r="B474">
        <v>16</v>
      </c>
      <c r="C474">
        <v>4.13266202242051E-2</v>
      </c>
      <c r="D474">
        <v>31.2</v>
      </c>
      <c r="E474">
        <v>4.4375481260361897E-3</v>
      </c>
      <c r="F474">
        <v>14805.5970352104</v>
      </c>
      <c r="G474">
        <v>6.1563864968407804</v>
      </c>
      <c r="H474">
        <v>0.15229589780268599</v>
      </c>
      <c r="I474">
        <v>3.06624822570097E-2</v>
      </c>
      <c r="J474">
        <v>0.41326620224205102</v>
      </c>
      <c r="K474">
        <v>3.2236447001532699E-2</v>
      </c>
      <c r="L474">
        <v>1.23882696912064E-2</v>
      </c>
      <c r="M474">
        <v>6.0207998113972802E-2</v>
      </c>
    </row>
    <row r="475" spans="1:13" x14ac:dyDescent="0.25">
      <c r="A475">
        <v>56</v>
      </c>
      <c r="B475">
        <v>16</v>
      </c>
      <c r="C475">
        <v>4.2872783158719598E-2</v>
      </c>
      <c r="D475">
        <v>32.4</v>
      </c>
      <c r="E475">
        <v>4.5984644717827596E-3</v>
      </c>
      <c r="F475">
        <v>15489.264103940201</v>
      </c>
      <c r="G475">
        <v>6.3812276742592697</v>
      </c>
      <c r="H475">
        <v>0.20866146349978901</v>
      </c>
      <c r="I475">
        <v>4.0439026089187598E-2</v>
      </c>
      <c r="J475">
        <v>0.42872783158719602</v>
      </c>
      <c r="K475">
        <v>3.2959591821241703E-2</v>
      </c>
      <c r="L475">
        <v>1.20149598238258E-2</v>
      </c>
      <c r="M475">
        <v>6.0207998113972802E-2</v>
      </c>
    </row>
    <row r="476" spans="1:13" x14ac:dyDescent="0.25">
      <c r="A476">
        <v>57</v>
      </c>
      <c r="B476">
        <v>16</v>
      </c>
      <c r="C476">
        <v>4.43220840439549E-2</v>
      </c>
      <c r="D476">
        <v>33.1</v>
      </c>
      <c r="E476">
        <v>4.7557756384623397E-3</v>
      </c>
      <c r="F476">
        <v>16033.829059510001</v>
      </c>
      <c r="G476">
        <v>6.6085332954375504</v>
      </c>
      <c r="H476">
        <v>0.27251199346151</v>
      </c>
      <c r="I476">
        <v>5.0870159592094899E-2</v>
      </c>
      <c r="J476">
        <v>0.44322084043954901</v>
      </c>
      <c r="K476">
        <v>3.1624874567109898E-2</v>
      </c>
      <c r="L476">
        <v>1.1805548723226301E-2</v>
      </c>
      <c r="M476">
        <v>6.0207998113972802E-2</v>
      </c>
    </row>
    <row r="477" spans="1:13" x14ac:dyDescent="0.25">
      <c r="A477">
        <v>58</v>
      </c>
      <c r="B477">
        <v>16</v>
      </c>
      <c r="C477">
        <v>4.5225968104019597E-2</v>
      </c>
      <c r="D477">
        <v>32.700000000000003</v>
      </c>
      <c r="E477">
        <v>4.7698834085541097E-3</v>
      </c>
      <c r="F477">
        <v>16298.627359845001</v>
      </c>
      <c r="G477">
        <v>6.8065142779552001</v>
      </c>
      <c r="H477">
        <v>0.34588107843709398</v>
      </c>
      <c r="I477">
        <v>6.2594955403541097E-2</v>
      </c>
      <c r="J477">
        <v>0.45225968104019598</v>
      </c>
      <c r="K477">
        <v>3.0324458174525101E-2</v>
      </c>
      <c r="L477">
        <v>1.23049562192977E-2</v>
      </c>
      <c r="M477">
        <v>6.0207998113972802E-2</v>
      </c>
    </row>
    <row r="478" spans="1:13" x14ac:dyDescent="0.25">
      <c r="A478">
        <v>59</v>
      </c>
      <c r="B478">
        <v>16</v>
      </c>
      <c r="C478">
        <v>4.6680066206982701E-2</v>
      </c>
      <c r="D478">
        <v>35.6</v>
      </c>
      <c r="E478">
        <v>4.98565566867527E-3</v>
      </c>
      <c r="F478">
        <v>16783.8314487567</v>
      </c>
      <c r="G478">
        <v>7.0457338197452097</v>
      </c>
      <c r="H478">
        <v>0.42625443048178902</v>
      </c>
      <c r="I478">
        <v>7.4311663452414106E-2</v>
      </c>
      <c r="J478">
        <v>0.46680066206982701</v>
      </c>
      <c r="K478">
        <v>3.10262213634027E-2</v>
      </c>
      <c r="L478">
        <v>1.23943156683266E-2</v>
      </c>
      <c r="M478">
        <v>6.0207998113972802E-2</v>
      </c>
    </row>
    <row r="479" spans="1:13" x14ac:dyDescent="0.25">
      <c r="A479">
        <v>60</v>
      </c>
      <c r="B479">
        <v>16</v>
      </c>
      <c r="C479">
        <v>4.81390147502989E-2</v>
      </c>
      <c r="D479">
        <v>37.299999999999997</v>
      </c>
      <c r="E479">
        <v>5.0786017523055203E-3</v>
      </c>
      <c r="F479">
        <v>17133.271886707302</v>
      </c>
      <c r="G479">
        <v>7.2892015262826302</v>
      </c>
      <c r="H479">
        <v>0.50970136477378503</v>
      </c>
      <c r="I479">
        <v>8.5645611218501005E-2</v>
      </c>
      <c r="J479">
        <v>0.48139014750298897</v>
      </c>
      <c r="K479">
        <v>3.1314186868215098E-2</v>
      </c>
      <c r="L479">
        <v>1.1887831599948001E-2</v>
      </c>
      <c r="M479">
        <v>6.0207998113972802E-2</v>
      </c>
    </row>
    <row r="480" spans="1:13" x14ac:dyDescent="0.25">
      <c r="A480">
        <v>61</v>
      </c>
      <c r="B480">
        <v>16</v>
      </c>
      <c r="C480">
        <v>4.87570959381248E-2</v>
      </c>
      <c r="D480">
        <v>39.5</v>
      </c>
      <c r="E480">
        <v>5.3015415400178003E-3</v>
      </c>
      <c r="F480">
        <v>17550.880299980199</v>
      </c>
      <c r="G480">
        <v>7.48400851366877</v>
      </c>
      <c r="H480">
        <v>0.59736520393431503</v>
      </c>
      <c r="I480">
        <v>9.7634788542353301E-2</v>
      </c>
      <c r="J480">
        <v>0.487570959381248</v>
      </c>
      <c r="K480">
        <v>3.14162908463975E-2</v>
      </c>
      <c r="L480">
        <v>1.1526926903604301E-2</v>
      </c>
      <c r="M480">
        <v>6.0207998113972802E-2</v>
      </c>
    </row>
    <row r="481" spans="1:13" x14ac:dyDescent="0.25">
      <c r="A481">
        <v>62</v>
      </c>
      <c r="B481">
        <v>16</v>
      </c>
      <c r="C481">
        <v>4.9777598732927003E-2</v>
      </c>
      <c r="D481">
        <v>36.6</v>
      </c>
      <c r="E481">
        <v>5.35646805628694E-3</v>
      </c>
      <c r="F481">
        <v>17858.639092871301</v>
      </c>
      <c r="G481">
        <v>7.70859393220596</v>
      </c>
      <c r="H481">
        <v>0.69192099645171401</v>
      </c>
      <c r="I481">
        <v>0.109568235722858</v>
      </c>
      <c r="J481">
        <v>0.49777598732926998</v>
      </c>
      <c r="K481">
        <v>3.0377692004556901E-2</v>
      </c>
      <c r="L481">
        <v>1.1936987966381299E-2</v>
      </c>
      <c r="M481">
        <v>6.0207998113972802E-2</v>
      </c>
    </row>
    <row r="482" spans="1:13" x14ac:dyDescent="0.25">
      <c r="A482">
        <v>63</v>
      </c>
      <c r="B482">
        <v>16</v>
      </c>
      <c r="C482">
        <v>5.0698431982456202E-2</v>
      </c>
      <c r="D482">
        <v>36.9</v>
      </c>
      <c r="E482">
        <v>5.4851585795221199E-3</v>
      </c>
      <c r="F482">
        <v>17958.171856261299</v>
      </c>
      <c r="G482">
        <v>7.9279952423514501</v>
      </c>
      <c r="H482">
        <v>0.79030628040915296</v>
      </c>
      <c r="I482">
        <v>0.12147152111205201</v>
      </c>
      <c r="J482">
        <v>0.50698431982456205</v>
      </c>
      <c r="K482">
        <v>2.9972329829570099E-2</v>
      </c>
      <c r="L482">
        <v>1.1563832534064599E-2</v>
      </c>
      <c r="M482">
        <v>6.0207998113972802E-2</v>
      </c>
    </row>
    <row r="483" spans="1:13" x14ac:dyDescent="0.25">
      <c r="A483">
        <v>64</v>
      </c>
      <c r="B483">
        <v>16</v>
      </c>
      <c r="C483">
        <v>5.1854115759201999E-2</v>
      </c>
      <c r="D483">
        <v>39.9</v>
      </c>
      <c r="E483">
        <v>5.6930442722364196E-3</v>
      </c>
      <c r="F483">
        <v>18369.4854618729</v>
      </c>
      <c r="G483">
        <v>8.1663855728885899</v>
      </c>
      <c r="H483">
        <v>0.89047516685382599</v>
      </c>
      <c r="I483">
        <v>0.13258031741583101</v>
      </c>
      <c r="J483">
        <v>0.51854115759202002</v>
      </c>
      <c r="K483">
        <v>2.9219693791226201E-2</v>
      </c>
      <c r="L483">
        <v>1.11891508684849E-2</v>
      </c>
      <c r="M483">
        <v>6.0207998113972802E-2</v>
      </c>
    </row>
    <row r="484" spans="1:13" x14ac:dyDescent="0.25">
      <c r="A484">
        <v>65</v>
      </c>
      <c r="B484">
        <v>16</v>
      </c>
      <c r="C484">
        <v>5.3028252885449802E-2</v>
      </c>
      <c r="D484">
        <v>42.6</v>
      </c>
      <c r="E484">
        <v>5.9674537500618496E-3</v>
      </c>
      <c r="F484">
        <v>19132.241897285501</v>
      </c>
      <c r="G484">
        <v>8.4132874726588192</v>
      </c>
      <c r="H484">
        <v>0.99556817293463595</v>
      </c>
      <c r="I484">
        <v>0.143563013216117</v>
      </c>
      <c r="J484">
        <v>0.530282528854498</v>
      </c>
      <c r="K484">
        <v>2.9169482779221E-2</v>
      </c>
      <c r="L484">
        <v>1.15973356142882E-2</v>
      </c>
      <c r="M484">
        <v>6.0207998113972802E-2</v>
      </c>
    </row>
    <row r="485" spans="1:13" x14ac:dyDescent="0.25">
      <c r="A485">
        <v>66</v>
      </c>
      <c r="B485">
        <v>16</v>
      </c>
      <c r="C485">
        <v>5.3375504260449902E-2</v>
      </c>
      <c r="D485">
        <v>41</v>
      </c>
      <c r="E485">
        <v>5.99233769733536E-3</v>
      </c>
      <c r="F485">
        <v>19354.122360847799</v>
      </c>
      <c r="G485">
        <v>8.6108144418948207</v>
      </c>
      <c r="H485">
        <v>1.1034112998760699</v>
      </c>
      <c r="I485">
        <v>0.15535561545510301</v>
      </c>
      <c r="J485">
        <v>0.53375504260449902</v>
      </c>
      <c r="K485">
        <v>2.91652817101676E-2</v>
      </c>
      <c r="L485">
        <v>1.2003118897079799E-2</v>
      </c>
      <c r="M485">
        <v>6.0207998113972802E-2</v>
      </c>
    </row>
    <row r="486" spans="1:13" x14ac:dyDescent="0.25">
      <c r="A486">
        <v>67</v>
      </c>
      <c r="B486">
        <v>16</v>
      </c>
      <c r="C486">
        <v>5.4797075004301497E-2</v>
      </c>
      <c r="D486">
        <v>41.9</v>
      </c>
      <c r="E486">
        <v>6.0512183991318601E-3</v>
      </c>
      <c r="F486">
        <v>19672.7763784448</v>
      </c>
      <c r="G486">
        <v>8.87665459197434</v>
      </c>
      <c r="H486">
        <v>1.20986230750817</v>
      </c>
      <c r="I486">
        <v>0.16485962125532</v>
      </c>
      <c r="J486">
        <v>0.54797075004301499</v>
      </c>
      <c r="K486">
        <v>2.9971832159764199E-2</v>
      </c>
      <c r="L486">
        <v>1.1650547680912501E-2</v>
      </c>
      <c r="M486">
        <v>6.0207998113972802E-2</v>
      </c>
    </row>
    <row r="487" spans="1:13" x14ac:dyDescent="0.25">
      <c r="A487">
        <v>68</v>
      </c>
      <c r="B487">
        <v>16</v>
      </c>
      <c r="C487">
        <v>5.5946908750924097E-2</v>
      </c>
      <c r="D487">
        <v>43</v>
      </c>
      <c r="E487">
        <v>6.1091400305293402E-3</v>
      </c>
      <c r="F487">
        <v>20095.820861280201</v>
      </c>
      <c r="G487">
        <v>9.1307058152924707</v>
      </c>
      <c r="H487">
        <v>1.3174859195888</v>
      </c>
      <c r="I487">
        <v>0.174185863196123</v>
      </c>
      <c r="J487">
        <v>0.55946908750924196</v>
      </c>
      <c r="K487">
        <v>2.8774162730263599E-2</v>
      </c>
      <c r="L487">
        <v>1.14079795172017E-2</v>
      </c>
      <c r="M487">
        <v>6.0207998113972802E-2</v>
      </c>
    </row>
    <row r="488" spans="1:13" x14ac:dyDescent="0.25">
      <c r="A488">
        <v>69</v>
      </c>
      <c r="B488">
        <v>16</v>
      </c>
      <c r="C488">
        <v>5.6975542339028101E-2</v>
      </c>
      <c r="D488">
        <v>41.9</v>
      </c>
      <c r="E488">
        <v>6.3074914428792204E-3</v>
      </c>
      <c r="F488">
        <v>20401.693339087898</v>
      </c>
      <c r="G488">
        <v>9.3804881437431096</v>
      </c>
      <c r="H488">
        <v>1.4282333912976299</v>
      </c>
      <c r="I488">
        <v>0.18347888051136901</v>
      </c>
      <c r="J488">
        <v>0.56975542339028096</v>
      </c>
      <c r="K488">
        <v>2.77270893142561E-2</v>
      </c>
      <c r="L488">
        <v>1.17866459018721E-2</v>
      </c>
      <c r="M488">
        <v>6.0207998113972802E-2</v>
      </c>
    </row>
    <row r="489" spans="1:13" x14ac:dyDescent="0.25">
      <c r="A489">
        <v>70</v>
      </c>
      <c r="B489">
        <v>16</v>
      </c>
      <c r="C489">
        <v>5.78569615489695E-2</v>
      </c>
      <c r="D489">
        <v>44.6</v>
      </c>
      <c r="E489">
        <v>6.6025765527322399E-3</v>
      </c>
      <c r="F489">
        <v>20908.556568166801</v>
      </c>
      <c r="G489">
        <v>9.6239255542089897</v>
      </c>
      <c r="H489">
        <v>1.5436582799016001</v>
      </c>
      <c r="I489">
        <v>0.19302860067757499</v>
      </c>
      <c r="J489">
        <v>0.57856961548969499</v>
      </c>
      <c r="K489">
        <v>2.8541811897113901E-2</v>
      </c>
      <c r="L489">
        <v>1.16683320035217E-2</v>
      </c>
      <c r="M489">
        <v>6.0207998113972802E-2</v>
      </c>
    </row>
    <row r="490" spans="1:13" x14ac:dyDescent="0.25">
      <c r="A490">
        <v>71</v>
      </c>
      <c r="B490">
        <v>16</v>
      </c>
      <c r="C490">
        <v>5.9173181586990302E-2</v>
      </c>
      <c r="D490">
        <v>46.6</v>
      </c>
      <c r="E490">
        <v>6.6404525238691102E-3</v>
      </c>
      <c r="F490">
        <v>20849.032581720501</v>
      </c>
      <c r="G490">
        <v>9.8939946390269604</v>
      </c>
      <c r="H490">
        <v>1.6623973509035099</v>
      </c>
      <c r="I490">
        <v>0.20183080403067299</v>
      </c>
      <c r="J490">
        <v>0.59173181586990298</v>
      </c>
      <c r="K490">
        <v>2.72230707685732E-2</v>
      </c>
      <c r="L490">
        <v>1.1327670115971401E-2</v>
      </c>
      <c r="M490">
        <v>6.0207998113972802E-2</v>
      </c>
    </row>
    <row r="491" spans="1:13" x14ac:dyDescent="0.25">
      <c r="A491">
        <v>72</v>
      </c>
      <c r="B491">
        <v>16</v>
      </c>
      <c r="C491">
        <v>6.0194644002716902E-2</v>
      </c>
      <c r="D491">
        <v>46.6</v>
      </c>
      <c r="E491">
        <v>6.8120874862116097E-3</v>
      </c>
      <c r="F491">
        <v>21589.551650213001</v>
      </c>
      <c r="G491">
        <v>10.155412836447899</v>
      </c>
      <c r="H491">
        <v>1.7892745190502199</v>
      </c>
      <c r="I491">
        <v>0.21131802902330901</v>
      </c>
      <c r="J491">
        <v>0.60194644002716902</v>
      </c>
      <c r="K491">
        <v>2.69747876617536E-2</v>
      </c>
      <c r="L491">
        <v>1.14885519665091E-2</v>
      </c>
      <c r="M491">
        <v>6.0207998113972802E-2</v>
      </c>
    </row>
    <row r="492" spans="1:13" x14ac:dyDescent="0.25">
      <c r="A492">
        <v>73</v>
      </c>
      <c r="B492">
        <v>16</v>
      </c>
      <c r="C492">
        <v>6.1203401414126002E-2</v>
      </c>
      <c r="D492">
        <v>47.9</v>
      </c>
      <c r="E492">
        <v>6.9433107771220302E-3</v>
      </c>
      <c r="F492">
        <v>21681.183354039302</v>
      </c>
      <c r="G492">
        <v>10.4159909434502</v>
      </c>
      <c r="H492">
        <v>1.91858784184468</v>
      </c>
      <c r="I492">
        <v>0.220596006104335</v>
      </c>
      <c r="J492">
        <v>0.61203401414126002</v>
      </c>
      <c r="K492">
        <v>2.6792455753124899E-2</v>
      </c>
      <c r="L492">
        <v>1.1900536306884899E-2</v>
      </c>
      <c r="M492">
        <v>6.0207998113972802E-2</v>
      </c>
    </row>
    <row r="493" spans="1:13" x14ac:dyDescent="0.25">
      <c r="A493">
        <v>74</v>
      </c>
      <c r="B493">
        <v>16</v>
      </c>
      <c r="C493">
        <v>6.2698249722043797E-2</v>
      </c>
      <c r="D493">
        <v>49.8</v>
      </c>
      <c r="E493">
        <v>7.2313771629436601E-3</v>
      </c>
      <c r="F493">
        <v>22803.076668399601</v>
      </c>
      <c r="G493">
        <v>10.7196897475279</v>
      </c>
      <c r="H493">
        <v>2.0572915847221598</v>
      </c>
      <c r="I493">
        <v>0.22937042660440901</v>
      </c>
      <c r="J493">
        <v>0.62698249722043797</v>
      </c>
      <c r="K493">
        <v>2.7304241072842E-2</v>
      </c>
      <c r="L493">
        <v>1.17112354082616E-2</v>
      </c>
      <c r="M493">
        <v>6.0207998113972802E-2</v>
      </c>
    </row>
    <row r="494" spans="1:13" x14ac:dyDescent="0.25">
      <c r="A494">
        <v>75</v>
      </c>
      <c r="B494">
        <v>16</v>
      </c>
      <c r="C494">
        <v>6.4458109262451893E-2</v>
      </c>
      <c r="D494">
        <v>48</v>
      </c>
      <c r="E494">
        <v>7.2716946270134702E-3</v>
      </c>
      <c r="F494">
        <v>23184.134511085598</v>
      </c>
      <c r="G494">
        <v>11.044606557323499</v>
      </c>
      <c r="H494">
        <v>2.1979524370991701</v>
      </c>
      <c r="I494">
        <v>0.237260478611278</v>
      </c>
      <c r="J494">
        <v>0.64458109262451802</v>
      </c>
      <c r="K494">
        <v>2.6399644744976799E-2</v>
      </c>
      <c r="L494">
        <v>1.1485140218455699E-2</v>
      </c>
      <c r="M494">
        <v>6.0207998113972802E-2</v>
      </c>
    </row>
    <row r="495" spans="1:13" x14ac:dyDescent="0.25">
      <c r="A495">
        <v>76</v>
      </c>
      <c r="B495">
        <v>16</v>
      </c>
      <c r="C495">
        <v>6.5734187963389104E-2</v>
      </c>
      <c r="D495">
        <v>48.9</v>
      </c>
      <c r="E495">
        <v>7.3134027276466696E-3</v>
      </c>
      <c r="F495">
        <v>23381.010556357502</v>
      </c>
      <c r="G495">
        <v>11.342658316273001</v>
      </c>
      <c r="H495">
        <v>2.3398107975659999</v>
      </c>
      <c r="I495">
        <v>0.24544317568023599</v>
      </c>
      <c r="J495">
        <v>0.65734187963389101</v>
      </c>
      <c r="K495">
        <v>2.5972298175213401E-2</v>
      </c>
      <c r="L495">
        <v>1.1774784155690299E-2</v>
      </c>
      <c r="M495">
        <v>6.0207998113972802E-2</v>
      </c>
    </row>
    <row r="496" spans="1:13" x14ac:dyDescent="0.25">
      <c r="A496">
        <v>77</v>
      </c>
      <c r="B496">
        <v>16</v>
      </c>
      <c r="C496">
        <v>6.6960480285147297E-2</v>
      </c>
      <c r="D496">
        <v>51.1</v>
      </c>
      <c r="E496">
        <v>7.4475951287617899E-3</v>
      </c>
      <c r="F496">
        <v>23772.620856263002</v>
      </c>
      <c r="G496">
        <v>11.6425467730253</v>
      </c>
      <c r="H496">
        <v>2.4855962019067102</v>
      </c>
      <c r="I496">
        <v>0.25353258370695197</v>
      </c>
      <c r="J496">
        <v>0.66960480285147295</v>
      </c>
      <c r="K496">
        <v>2.6373052527434899E-2</v>
      </c>
      <c r="L496">
        <v>1.21862347076899E-2</v>
      </c>
      <c r="M496">
        <v>6.0207998113972802E-2</v>
      </c>
    </row>
    <row r="497" spans="1:13" x14ac:dyDescent="0.25">
      <c r="A497">
        <v>78</v>
      </c>
      <c r="B497">
        <v>16</v>
      </c>
      <c r="C497">
        <v>6.8221697435244297E-2</v>
      </c>
      <c r="D497">
        <v>49.4</v>
      </c>
      <c r="E497">
        <v>7.6946372525050202E-3</v>
      </c>
      <c r="F497">
        <v>24582.377567998999</v>
      </c>
      <c r="G497">
        <v>11.9522630041547</v>
      </c>
      <c r="H497">
        <v>2.6398045472610798</v>
      </c>
      <c r="I497">
        <v>0.26179683664724701</v>
      </c>
      <c r="J497">
        <v>0.682216974352443</v>
      </c>
      <c r="K497">
        <v>2.6710933834155098E-2</v>
      </c>
      <c r="L497">
        <v>1.17874769810244E-2</v>
      </c>
      <c r="M497">
        <v>6.0207998113972802E-2</v>
      </c>
    </row>
    <row r="498" spans="1:13" x14ac:dyDescent="0.25">
      <c r="A498">
        <v>79</v>
      </c>
      <c r="B498">
        <v>16</v>
      </c>
      <c r="C498">
        <v>6.9488663717706803E-2</v>
      </c>
      <c r="D498">
        <v>53.2</v>
      </c>
      <c r="E498">
        <v>7.9762503409326301E-3</v>
      </c>
      <c r="F498">
        <v>25123.246485725402</v>
      </c>
      <c r="G498">
        <v>12.266496363394101</v>
      </c>
      <c r="H498">
        <v>2.8038180281258001</v>
      </c>
      <c r="I498">
        <v>0.27045457318845401</v>
      </c>
      <c r="J498">
        <v>0.694886637177068</v>
      </c>
      <c r="K498">
        <v>2.6442845088899599E-2</v>
      </c>
      <c r="L498">
        <v>1.1474564657275799E-2</v>
      </c>
      <c r="M498">
        <v>6.0207998113972802E-2</v>
      </c>
    </row>
    <row r="499" spans="1:13" x14ac:dyDescent="0.25">
      <c r="A499">
        <v>80</v>
      </c>
      <c r="B499">
        <v>16</v>
      </c>
      <c r="C499">
        <v>7.13104827179213E-2</v>
      </c>
      <c r="D499">
        <v>51.2</v>
      </c>
      <c r="E499">
        <v>8.1363340634089797E-3</v>
      </c>
      <c r="F499">
        <v>25614.148186590999</v>
      </c>
      <c r="G499">
        <v>12.6225018676144</v>
      </c>
      <c r="H499">
        <v>2.9746581121554101</v>
      </c>
      <c r="I499">
        <v>0.278190390069533</v>
      </c>
      <c r="J499">
        <v>0.71310482717921297</v>
      </c>
      <c r="K499">
        <v>2.5656014225178402E-2</v>
      </c>
      <c r="L499">
        <v>1.1668476196559601E-2</v>
      </c>
      <c r="M499">
        <v>6.0207998113972802E-2</v>
      </c>
    </row>
    <row r="500" spans="1:13" x14ac:dyDescent="0.25">
      <c r="A500">
        <v>81</v>
      </c>
      <c r="B500">
        <v>16</v>
      </c>
      <c r="C500">
        <v>7.22543312360686E-2</v>
      </c>
      <c r="D500">
        <v>55.1</v>
      </c>
      <c r="E500">
        <v>8.33789473672766E-3</v>
      </c>
      <c r="F500">
        <v>26013.979458608599</v>
      </c>
      <c r="G500">
        <v>12.9280146791218</v>
      </c>
      <c r="H500">
        <v>3.1516013356290999</v>
      </c>
      <c r="I500">
        <v>0.28734269016647501</v>
      </c>
      <c r="J500">
        <v>0.72254331236068603</v>
      </c>
      <c r="K500">
        <v>2.6537912450319501E-2</v>
      </c>
      <c r="L500">
        <v>1.15588358461227E-2</v>
      </c>
      <c r="M500">
        <v>6.0207998113972802E-2</v>
      </c>
    </row>
    <row r="501" spans="1:13" x14ac:dyDescent="0.25">
      <c r="A501">
        <v>82</v>
      </c>
      <c r="B501">
        <v>16</v>
      </c>
      <c r="C501">
        <v>7.3553682565344405E-2</v>
      </c>
      <c r="D501">
        <v>51</v>
      </c>
      <c r="E501">
        <v>8.5814982868305193E-3</v>
      </c>
      <c r="F501">
        <v>26058.741190690402</v>
      </c>
      <c r="G501">
        <v>13.257871203483701</v>
      </c>
      <c r="H501">
        <v>3.3318461569101698</v>
      </c>
      <c r="I501">
        <v>0.29567772249107699</v>
      </c>
      <c r="J501">
        <v>0.73553682565344403</v>
      </c>
      <c r="K501">
        <v>2.5847771753079899E-2</v>
      </c>
      <c r="L501">
        <v>1.1948128284587099E-2</v>
      </c>
      <c r="M501">
        <v>6.0207998113972802E-2</v>
      </c>
    </row>
    <row r="502" spans="1:13" x14ac:dyDescent="0.25">
      <c r="A502">
        <v>83</v>
      </c>
      <c r="B502">
        <v>16</v>
      </c>
      <c r="C502">
        <v>7.4953140915900496E-2</v>
      </c>
      <c r="D502">
        <v>53.2</v>
      </c>
      <c r="E502">
        <v>8.8166483026839194E-3</v>
      </c>
      <c r="F502">
        <v>26980.503866381001</v>
      </c>
      <c r="G502">
        <v>13.6072520433523</v>
      </c>
      <c r="H502">
        <v>3.5201956292140402</v>
      </c>
      <c r="I502">
        <v>0.30378244033312901</v>
      </c>
      <c r="J502">
        <v>0.74953140915900496</v>
      </c>
      <c r="K502">
        <v>2.6392382069505099E-2</v>
      </c>
      <c r="L502">
        <v>1.16681673799169E-2</v>
      </c>
      <c r="M502">
        <v>6.0207998113972802E-2</v>
      </c>
    </row>
    <row r="503" spans="1:13" x14ac:dyDescent="0.25">
      <c r="A503">
        <v>84</v>
      </c>
      <c r="B503">
        <v>16</v>
      </c>
      <c r="C503">
        <v>7.6255084893556604E-2</v>
      </c>
      <c r="D503">
        <v>53.3</v>
      </c>
      <c r="E503">
        <v>9.0142720246120592E-3</v>
      </c>
      <c r="F503">
        <v>27587.987660244999</v>
      </c>
      <c r="G503">
        <v>13.9576536167099</v>
      </c>
      <c r="H503">
        <v>3.7128922614922701</v>
      </c>
      <c r="I503">
        <v>0.31178796786556001</v>
      </c>
      <c r="J503">
        <v>0.76255084893556602</v>
      </c>
      <c r="K503">
        <v>2.6185807218387199E-2</v>
      </c>
      <c r="L503">
        <v>1.19662528459956E-2</v>
      </c>
      <c r="M503">
        <v>6.0207998113972802E-2</v>
      </c>
    </row>
    <row r="504" spans="1:13" x14ac:dyDescent="0.25">
      <c r="A504">
        <v>85</v>
      </c>
      <c r="B504">
        <v>16</v>
      </c>
      <c r="C504">
        <v>7.7578804184501596E-2</v>
      </c>
      <c r="D504">
        <v>54</v>
      </c>
      <c r="E504">
        <v>9.2743110887438095E-3</v>
      </c>
      <c r="F504">
        <v>28081.195044865399</v>
      </c>
      <c r="G504">
        <v>14.3127070741526</v>
      </c>
      <c r="H504">
        <v>3.9077706774956602</v>
      </c>
      <c r="I504">
        <v>0.31943114276045498</v>
      </c>
      <c r="J504">
        <v>0.77578804184501604</v>
      </c>
      <c r="K504">
        <v>2.6440785425296799E-2</v>
      </c>
      <c r="L504">
        <v>1.18991950395238E-2</v>
      </c>
      <c r="M504">
        <v>6.0207998113972802E-2</v>
      </c>
    </row>
    <row r="505" spans="1:13" x14ac:dyDescent="0.25">
      <c r="A505">
        <v>86</v>
      </c>
      <c r="B505">
        <v>16</v>
      </c>
      <c r="C505">
        <v>7.9182428523903906E-2</v>
      </c>
      <c r="D505">
        <v>55.9</v>
      </c>
      <c r="E505">
        <v>9.4205264540552693E-3</v>
      </c>
      <c r="F505">
        <v>28583.695926805802</v>
      </c>
      <c r="G505">
        <v>14.6894201294491</v>
      </c>
      <c r="H505">
        <v>4.1095647274022502</v>
      </c>
      <c r="I505">
        <v>0.32666984260785997</v>
      </c>
      <c r="J505">
        <v>0.79182428523903903</v>
      </c>
      <c r="K505">
        <v>2.6260739834486499E-2</v>
      </c>
      <c r="L505">
        <v>1.1717417580193601E-2</v>
      </c>
      <c r="M505">
        <v>6.0207998113972802E-2</v>
      </c>
    </row>
    <row r="506" spans="1:13" x14ac:dyDescent="0.25">
      <c r="A506">
        <v>87</v>
      </c>
      <c r="B506">
        <v>16</v>
      </c>
      <c r="C506">
        <v>8.0615430436387803E-2</v>
      </c>
      <c r="D506">
        <v>55.3</v>
      </c>
      <c r="E506">
        <v>9.4796551757032402E-3</v>
      </c>
      <c r="F506">
        <v>28757.5120332798</v>
      </c>
      <c r="G506">
        <v>15.0564850790112</v>
      </c>
      <c r="H506">
        <v>4.3137319084229304</v>
      </c>
      <c r="I506">
        <v>0.333935336037543</v>
      </c>
      <c r="J506">
        <v>0.80615430436387803</v>
      </c>
      <c r="K506">
        <v>2.57526352755293E-2</v>
      </c>
      <c r="L506">
        <v>1.19334295518313E-2</v>
      </c>
      <c r="M506">
        <v>6.0207998113972802E-2</v>
      </c>
    </row>
    <row r="507" spans="1:13" x14ac:dyDescent="0.25">
      <c r="A507">
        <v>88</v>
      </c>
      <c r="B507">
        <v>16</v>
      </c>
      <c r="C507">
        <v>8.26319353590272E-2</v>
      </c>
      <c r="D507">
        <v>54.6</v>
      </c>
      <c r="E507">
        <v>9.8639844049147208E-3</v>
      </c>
      <c r="F507">
        <v>29917.700696842501</v>
      </c>
      <c r="G507">
        <v>15.4721496164918</v>
      </c>
      <c r="H507">
        <v>4.5261920485012501</v>
      </c>
      <c r="I507">
        <v>0.34022949097441002</v>
      </c>
      <c r="J507">
        <v>0.82631935359027198</v>
      </c>
      <c r="K507">
        <v>2.72348444388399E-2</v>
      </c>
      <c r="L507">
        <v>1.1999297453390401E-2</v>
      </c>
      <c r="M507">
        <v>6.0207998113972802E-2</v>
      </c>
    </row>
    <row r="508" spans="1:13" x14ac:dyDescent="0.25">
      <c r="A508">
        <v>89</v>
      </c>
      <c r="B508">
        <v>16</v>
      </c>
      <c r="C508">
        <v>8.4133386243350095E-2</v>
      </c>
      <c r="D508">
        <v>55.1</v>
      </c>
      <c r="E508">
        <v>1.01448080793014E-2</v>
      </c>
      <c r="F508">
        <v>30551.978385697301</v>
      </c>
      <c r="G508">
        <v>15.8604190754074</v>
      </c>
      <c r="H508">
        <v>4.7422533932755</v>
      </c>
      <c r="I508">
        <v>0.347131847095204</v>
      </c>
      <c r="J508">
        <v>0.84133386243350095</v>
      </c>
      <c r="K508">
        <v>2.76800376073724E-2</v>
      </c>
      <c r="L508">
        <v>1.18355177856113E-2</v>
      </c>
      <c r="M508">
        <v>6.0207998113972802E-2</v>
      </c>
    </row>
    <row r="509" spans="1:13" x14ac:dyDescent="0.25">
      <c r="A509">
        <v>90</v>
      </c>
      <c r="B509">
        <v>16</v>
      </c>
      <c r="C509">
        <v>8.5567791117200198E-2</v>
      </c>
      <c r="D509">
        <v>55.8</v>
      </c>
      <c r="E509">
        <v>1.02261384598818E-2</v>
      </c>
      <c r="F509">
        <v>30716.921265405901</v>
      </c>
      <c r="G509">
        <v>16.246590383679699</v>
      </c>
      <c r="H509">
        <v>4.9624320101816997</v>
      </c>
      <c r="I509">
        <v>0.35402972260716398</v>
      </c>
      <c r="J509">
        <v>0.85567791117200198</v>
      </c>
      <c r="K509">
        <v>2.7352511806867499E-2</v>
      </c>
      <c r="L509">
        <v>1.1813376406256199E-2</v>
      </c>
      <c r="M509">
        <v>6.0207998113972802E-2</v>
      </c>
    </row>
    <row r="510" spans="1:13" x14ac:dyDescent="0.25">
      <c r="A510">
        <v>91</v>
      </c>
      <c r="B510">
        <v>16</v>
      </c>
      <c r="C510">
        <v>8.6817506109952994E-2</v>
      </c>
      <c r="D510">
        <v>55.2</v>
      </c>
      <c r="E510">
        <v>1.0408895805126901E-2</v>
      </c>
      <c r="F510">
        <v>31067.870120948101</v>
      </c>
      <c r="G510">
        <v>16.622719416560798</v>
      </c>
      <c r="H510">
        <v>5.1873078527862697</v>
      </c>
      <c r="I510">
        <v>0.36117175689432501</v>
      </c>
      <c r="J510">
        <v>0.86817506109953002</v>
      </c>
      <c r="K510">
        <v>2.73988075233156E-2</v>
      </c>
      <c r="L510">
        <v>1.22018371433476E-2</v>
      </c>
      <c r="M510">
        <v>6.0207998113972802E-2</v>
      </c>
    </row>
    <row r="511" spans="1:13" x14ac:dyDescent="0.25">
      <c r="A511">
        <v>92</v>
      </c>
      <c r="B511">
        <v>16</v>
      </c>
      <c r="C511">
        <v>8.8616523999856603E-2</v>
      </c>
      <c r="D511">
        <v>55</v>
      </c>
      <c r="E511">
        <v>1.06812566015129E-2</v>
      </c>
      <c r="F511">
        <v>31890.365468420601</v>
      </c>
      <c r="G511">
        <v>17.042681053465898</v>
      </c>
      <c r="H511">
        <v>5.4176032330689203</v>
      </c>
      <c r="I511">
        <v>0.36727431049164699</v>
      </c>
      <c r="J511">
        <v>0.886165239998566</v>
      </c>
      <c r="K511">
        <v>2.7823917998532E-2</v>
      </c>
      <c r="L511">
        <v>1.23129313525025E-2</v>
      </c>
      <c r="M511">
        <v>6.0207998113972802E-2</v>
      </c>
    </row>
    <row r="512" spans="1:13" x14ac:dyDescent="0.25">
      <c r="A512">
        <v>93</v>
      </c>
      <c r="B512">
        <v>16</v>
      </c>
      <c r="C512">
        <v>9.0250537906449102E-2</v>
      </c>
      <c r="D512">
        <v>55.7</v>
      </c>
      <c r="E512">
        <v>1.09429021654964E-2</v>
      </c>
      <c r="F512">
        <v>32294.258182700501</v>
      </c>
      <c r="G512">
        <v>17.452802219230701</v>
      </c>
      <c r="H512">
        <v>5.6479899088166796</v>
      </c>
      <c r="I512">
        <v>0.37331084142640403</v>
      </c>
      <c r="J512">
        <v>0.90250537906449102</v>
      </c>
      <c r="K512">
        <v>2.8777069098654701E-2</v>
      </c>
      <c r="L512">
        <v>1.20730443997327E-2</v>
      </c>
      <c r="M512">
        <v>6.0207998113972802E-2</v>
      </c>
    </row>
    <row r="513" spans="1:13" x14ac:dyDescent="0.25">
      <c r="A513">
        <v>94</v>
      </c>
      <c r="B513">
        <v>16</v>
      </c>
      <c r="C513">
        <v>9.1909311332469698E-2</v>
      </c>
      <c r="D513">
        <v>60.4</v>
      </c>
      <c r="E513">
        <v>1.14773943447628E-2</v>
      </c>
      <c r="F513">
        <v>33345.144136657698</v>
      </c>
      <c r="G513">
        <v>17.874088805945899</v>
      </c>
      <c r="H513">
        <v>5.88672890306065</v>
      </c>
      <c r="I513">
        <v>0.37933353783757401</v>
      </c>
      <c r="J513">
        <v>0.91909311332469701</v>
      </c>
      <c r="K513">
        <v>2.9649002167568401E-2</v>
      </c>
      <c r="L513">
        <v>1.2080915039174101E-2</v>
      </c>
      <c r="M513">
        <v>6.0207998113972802E-2</v>
      </c>
    </row>
    <row r="514" spans="1:13" x14ac:dyDescent="0.25">
      <c r="A514">
        <v>95</v>
      </c>
      <c r="B514">
        <v>16</v>
      </c>
      <c r="C514">
        <v>9.3892712326983901E-2</v>
      </c>
      <c r="D514">
        <v>55.4</v>
      </c>
      <c r="E514">
        <v>1.1909241885398599E-2</v>
      </c>
      <c r="F514">
        <v>34805.7683999976</v>
      </c>
      <c r="G514">
        <v>18.3307981107627</v>
      </c>
      <c r="H514">
        <v>6.1386986110957897</v>
      </c>
      <c r="I514">
        <v>0.38507391231344201</v>
      </c>
      <c r="J514">
        <v>0.93892712326983896</v>
      </c>
      <c r="K514">
        <v>3.0379003249147E-2</v>
      </c>
      <c r="L514">
        <v>1.2353196761318699E-2</v>
      </c>
      <c r="M514">
        <v>6.0207998113972802E-2</v>
      </c>
    </row>
    <row r="515" spans="1:13" x14ac:dyDescent="0.25">
      <c r="A515">
        <v>96</v>
      </c>
      <c r="B515">
        <v>16</v>
      </c>
      <c r="C515">
        <v>9.6129113792507603E-2</v>
      </c>
      <c r="D515">
        <v>57</v>
      </c>
      <c r="E515">
        <v>1.2623042549029901E-2</v>
      </c>
      <c r="F515">
        <v>35984.844979550602</v>
      </c>
      <c r="G515">
        <v>18.8141825947441</v>
      </c>
      <c r="H515">
        <v>6.3974071045103198</v>
      </c>
      <c r="I515">
        <v>0.39031637921990497</v>
      </c>
      <c r="J515">
        <v>0.96129113792507603</v>
      </c>
      <c r="K515">
        <v>3.1495002849993299E-2</v>
      </c>
      <c r="L515">
        <v>1.26040204522311E-2</v>
      </c>
      <c r="M515">
        <v>6.0207998113972802E-2</v>
      </c>
    </row>
    <row r="516" spans="1:13" x14ac:dyDescent="0.25">
      <c r="A516">
        <v>97</v>
      </c>
      <c r="B516">
        <v>16</v>
      </c>
      <c r="C516">
        <v>9.7976785512697201E-2</v>
      </c>
      <c r="D516">
        <v>54.5</v>
      </c>
      <c r="E516">
        <v>1.29368043134079E-2</v>
      </c>
      <c r="F516">
        <v>36554.149458832799</v>
      </c>
      <c r="G516">
        <v>19.278233723555001</v>
      </c>
      <c r="H516">
        <v>6.6573812553481702</v>
      </c>
      <c r="I516">
        <v>0.395814250549133</v>
      </c>
      <c r="J516">
        <v>0.97976785512697195</v>
      </c>
      <c r="K516">
        <v>3.2292802181837603E-2</v>
      </c>
      <c r="L516">
        <v>1.25277584236559E-2</v>
      </c>
      <c r="M516">
        <v>6.0207998113972802E-2</v>
      </c>
    </row>
    <row r="517" spans="1:13" x14ac:dyDescent="0.25">
      <c r="A517">
        <v>98</v>
      </c>
      <c r="B517">
        <v>16</v>
      </c>
      <c r="C517">
        <v>0.10022605180136</v>
      </c>
      <c r="D517">
        <v>58.7</v>
      </c>
      <c r="E517">
        <v>1.3396485546055201E-2</v>
      </c>
      <c r="F517">
        <v>38056.818384092199</v>
      </c>
      <c r="G517">
        <v>19.783936591110798</v>
      </c>
      <c r="H517">
        <v>6.9305565780539</v>
      </c>
      <c r="I517">
        <v>0.400865990711746</v>
      </c>
      <c r="J517">
        <v>1.0022605180135999</v>
      </c>
      <c r="K517">
        <v>3.2010036570224901E-2</v>
      </c>
      <c r="L517">
        <v>1.2400773769124801E-2</v>
      </c>
      <c r="M517">
        <v>6.0207998113972802E-2</v>
      </c>
    </row>
    <row r="518" spans="1:13" x14ac:dyDescent="0.25">
      <c r="A518">
        <v>99</v>
      </c>
      <c r="B518">
        <v>16</v>
      </c>
      <c r="C518">
        <v>0.10226360679919801</v>
      </c>
      <c r="D518">
        <v>58.2</v>
      </c>
      <c r="E518">
        <v>1.3838059332534699E-2</v>
      </c>
      <c r="F518">
        <v>39232.717447830997</v>
      </c>
      <c r="G518">
        <v>20.2909567033145</v>
      </c>
      <c r="H518">
        <v>7.2160152920732896</v>
      </c>
      <c r="I518">
        <v>0.40633986816412598</v>
      </c>
      <c r="J518">
        <v>1.0226360679919799</v>
      </c>
      <c r="K518">
        <v>3.3209900621480701E-2</v>
      </c>
      <c r="L518">
        <v>1.2711427459983399E-2</v>
      </c>
      <c r="M518">
        <v>6.0207998113972802E-2</v>
      </c>
    </row>
    <row r="519" spans="1:13" x14ac:dyDescent="0.25">
      <c r="A519">
        <v>100</v>
      </c>
      <c r="B519">
        <v>16</v>
      </c>
      <c r="C519">
        <v>0.104613575557751</v>
      </c>
      <c r="D519">
        <v>55.7</v>
      </c>
      <c r="E519">
        <v>1.49751383006952E-2</v>
      </c>
      <c r="F519">
        <v>41145.874349033496</v>
      </c>
      <c r="G519">
        <v>20.838615610300799</v>
      </c>
      <c r="H519">
        <v>7.5198255446851103</v>
      </c>
      <c r="I519">
        <v>0.41166951007978397</v>
      </c>
      <c r="J519">
        <v>1.0461357555775099</v>
      </c>
      <c r="K519">
        <v>3.5023740108479598E-2</v>
      </c>
      <c r="L519">
        <v>1.29103410722489E-2</v>
      </c>
      <c r="M519">
        <v>6.0207998113972802E-2</v>
      </c>
    </row>
    <row r="520" spans="1:13" x14ac:dyDescent="0.25">
      <c r="A520">
        <v>101</v>
      </c>
      <c r="B520">
        <v>16</v>
      </c>
      <c r="C520">
        <v>0.107497869998409</v>
      </c>
      <c r="D520">
        <v>54.3</v>
      </c>
      <c r="E520">
        <v>1.5951166401358401E-2</v>
      </c>
      <c r="F520">
        <v>43124.301101584701</v>
      </c>
      <c r="G520">
        <v>21.4402661465028</v>
      </c>
      <c r="H520">
        <v>7.8349199970787504</v>
      </c>
      <c r="I520">
        <v>0.41615825093846298</v>
      </c>
      <c r="J520">
        <v>1.07497869998409</v>
      </c>
      <c r="K520">
        <v>3.7620586804236501E-2</v>
      </c>
      <c r="L520">
        <v>1.27390264471201E-2</v>
      </c>
      <c r="M520">
        <v>6.0207998113972802E-2</v>
      </c>
    </row>
    <row r="521" spans="1:13" x14ac:dyDescent="0.25">
      <c r="A521">
        <v>102</v>
      </c>
      <c r="B521">
        <v>16</v>
      </c>
      <c r="C521">
        <v>0.109836362060342</v>
      </c>
      <c r="D521">
        <v>57.2</v>
      </c>
      <c r="E521">
        <v>1.6685907498137399E-2</v>
      </c>
      <c r="F521">
        <v>45404.636745601601</v>
      </c>
      <c r="G521">
        <v>22.032075750213099</v>
      </c>
      <c r="H521">
        <v>8.1662348027249703</v>
      </c>
      <c r="I521">
        <v>0.42148317232410698</v>
      </c>
      <c r="J521">
        <v>1.09836362060342</v>
      </c>
      <c r="K521">
        <v>3.8105060495859003E-2</v>
      </c>
      <c r="L521">
        <v>1.2845605694117E-2</v>
      </c>
      <c r="M521">
        <v>6.0207998113972802E-2</v>
      </c>
    </row>
    <row r="522" spans="1:13" x14ac:dyDescent="0.25">
      <c r="A522">
        <v>103</v>
      </c>
      <c r="B522">
        <v>16</v>
      </c>
      <c r="C522">
        <v>0.113048822990576</v>
      </c>
      <c r="D522">
        <v>57.7</v>
      </c>
      <c r="E522">
        <v>1.76473015219255E-2</v>
      </c>
      <c r="F522">
        <v>47774.247231028698</v>
      </c>
      <c r="G522">
        <v>22.704113881857602</v>
      </c>
      <c r="H522">
        <v>8.5174513626577806</v>
      </c>
      <c r="I522">
        <v>0.42585036336592802</v>
      </c>
      <c r="J522">
        <v>1.1304882299057599</v>
      </c>
      <c r="K522">
        <v>3.9269154135281897E-2</v>
      </c>
      <c r="L522">
        <v>1.3227378601882001E-2</v>
      </c>
      <c r="M522">
        <v>6.0207998113972802E-2</v>
      </c>
    </row>
    <row r="523" spans="1:13" x14ac:dyDescent="0.25">
      <c r="A523">
        <v>104</v>
      </c>
      <c r="B523">
        <v>16</v>
      </c>
      <c r="C523">
        <v>0.11632173492032701</v>
      </c>
      <c r="D523">
        <v>56.4</v>
      </c>
      <c r="E523">
        <v>1.8003379585160999E-2</v>
      </c>
      <c r="F523">
        <v>49449.365168596203</v>
      </c>
      <c r="G523">
        <v>23.397477100282199</v>
      </c>
      <c r="H523">
        <v>8.8827796234073109</v>
      </c>
      <c r="I523">
        <v>0.43021946855523802</v>
      </c>
      <c r="J523">
        <v>1.16321734920327</v>
      </c>
      <c r="K523">
        <v>3.9156347027415501E-2</v>
      </c>
      <c r="L523">
        <v>1.3403111179780301E-2</v>
      </c>
      <c r="M523">
        <v>6.0207998113972802E-2</v>
      </c>
    </row>
    <row r="524" spans="1:13" x14ac:dyDescent="0.25">
      <c r="A524">
        <v>105</v>
      </c>
      <c r="B524">
        <v>16</v>
      </c>
      <c r="C524">
        <v>0.11979673428846099</v>
      </c>
      <c r="D524">
        <v>53.7</v>
      </c>
      <c r="E524">
        <v>1.9515313228482201E-2</v>
      </c>
      <c r="F524">
        <v>51791.514862034899</v>
      </c>
      <c r="G524">
        <v>24.126124009969399</v>
      </c>
      <c r="H524">
        <v>9.2627200558471898</v>
      </c>
      <c r="I524">
        <v>0.43431231152276201</v>
      </c>
      <c r="J524">
        <v>1.19796734288461</v>
      </c>
      <c r="K524">
        <v>4.1446734539182198E-2</v>
      </c>
      <c r="L524">
        <v>1.32664552044031E-2</v>
      </c>
      <c r="M524">
        <v>6.23608965958867E-2</v>
      </c>
    </row>
    <row r="525" spans="1:13" x14ac:dyDescent="0.25">
      <c r="A525">
        <v>106</v>
      </c>
      <c r="B525">
        <v>16</v>
      </c>
      <c r="C525">
        <v>0.123510312137011</v>
      </c>
      <c r="D525">
        <v>60.1</v>
      </c>
      <c r="E525">
        <v>2.1102589996138999E-2</v>
      </c>
      <c r="F525">
        <v>54311.745852870103</v>
      </c>
      <c r="G525">
        <v>24.896819367378299</v>
      </c>
      <c r="H525">
        <v>9.6617867306842093</v>
      </c>
      <c r="I525">
        <v>0.43820470113290999</v>
      </c>
      <c r="J525">
        <v>1.23510312137011</v>
      </c>
      <c r="K525">
        <v>4.3622615415015997E-2</v>
      </c>
      <c r="L525">
        <v>1.3327021005542099E-2</v>
      </c>
      <c r="M525">
        <v>6.4893460699490105E-2</v>
      </c>
    </row>
    <row r="526" spans="1:13" x14ac:dyDescent="0.25">
      <c r="A526">
        <v>107</v>
      </c>
      <c r="B526">
        <v>16</v>
      </c>
      <c r="C526">
        <v>0.12689860737636</v>
      </c>
      <c r="D526">
        <v>59.7</v>
      </c>
      <c r="E526">
        <v>2.2472650562641899E-2</v>
      </c>
      <c r="F526">
        <v>57751.884039039804</v>
      </c>
      <c r="G526">
        <v>25.683056026673601</v>
      </c>
      <c r="H526">
        <v>10.092786581987401</v>
      </c>
      <c r="I526">
        <v>0.44298931391914298</v>
      </c>
      <c r="J526">
        <v>1.2689860737636001</v>
      </c>
      <c r="K526">
        <v>4.3744803629376501E-2</v>
      </c>
      <c r="L526">
        <v>1.3809747377043E-2</v>
      </c>
      <c r="M526">
        <v>6.6855374191488501E-2</v>
      </c>
    </row>
    <row r="527" spans="1:13" x14ac:dyDescent="0.25">
      <c r="A527">
        <v>108</v>
      </c>
      <c r="B527">
        <v>16</v>
      </c>
      <c r="C527">
        <v>0.12961880450473601</v>
      </c>
      <c r="D527">
        <v>56.9</v>
      </c>
      <c r="E527">
        <v>2.3957329584008698E-2</v>
      </c>
      <c r="F527">
        <v>62909.119245413203</v>
      </c>
      <c r="G527">
        <v>26.482482356431301</v>
      </c>
      <c r="H527">
        <v>10.5737063484</v>
      </c>
      <c r="I527">
        <v>0.44944019279205499</v>
      </c>
      <c r="J527">
        <v>1.29618804504736</v>
      </c>
      <c r="K527">
        <v>4.5987957128310497E-2</v>
      </c>
      <c r="L527">
        <v>1.40596738262733E-2</v>
      </c>
      <c r="M527">
        <v>6.8230208541665699E-2</v>
      </c>
    </row>
    <row r="528" spans="1:13" x14ac:dyDescent="0.25">
      <c r="A528">
        <v>109</v>
      </c>
      <c r="B528">
        <v>16</v>
      </c>
      <c r="C528">
        <v>0.13377642234235601</v>
      </c>
      <c r="D528">
        <v>57.7</v>
      </c>
      <c r="E528">
        <v>2.69103056379272E-2</v>
      </c>
      <c r="F528">
        <v>64209.417433715498</v>
      </c>
      <c r="G528">
        <v>27.385329109994899</v>
      </c>
      <c r="H528">
        <v>11.0693144281858</v>
      </c>
      <c r="I528">
        <v>0.45418127816591702</v>
      </c>
      <c r="J528">
        <v>1.3377642234235601</v>
      </c>
      <c r="K528">
        <v>5.0901128528195103E-2</v>
      </c>
      <c r="L528">
        <v>1.39213577971787E-2</v>
      </c>
      <c r="M528">
        <v>7.0469693413802506E-2</v>
      </c>
    </row>
    <row r="529" spans="1:13" x14ac:dyDescent="0.25">
      <c r="A529">
        <v>110</v>
      </c>
      <c r="B529">
        <v>16</v>
      </c>
      <c r="C529">
        <v>0.137745032273589</v>
      </c>
      <c r="D529">
        <v>63.2</v>
      </c>
      <c r="E529">
        <v>2.78699568601085E-2</v>
      </c>
      <c r="F529">
        <v>70150.282709077597</v>
      </c>
      <c r="G529">
        <v>28.343553571887199</v>
      </c>
      <c r="H529">
        <v>11.616744394694299</v>
      </c>
      <c r="I529">
        <v>0.45972175245908597</v>
      </c>
      <c r="J529">
        <v>1.3774503227358901</v>
      </c>
      <c r="K529">
        <v>5.1516710731567501E-2</v>
      </c>
      <c r="L529">
        <v>1.38262233949966E-2</v>
      </c>
      <c r="M529">
        <v>7.2913127286093504E-2</v>
      </c>
    </row>
    <row r="530" spans="1:13" x14ac:dyDescent="0.25">
      <c r="A530">
        <v>111</v>
      </c>
      <c r="B530">
        <v>16</v>
      </c>
      <c r="C530">
        <v>0.14233399175025099</v>
      </c>
      <c r="D530">
        <v>60.3</v>
      </c>
      <c r="E530">
        <v>2.95136510439447E-2</v>
      </c>
      <c r="F530">
        <v>70746.473125223507</v>
      </c>
      <c r="G530">
        <v>29.345108513881001</v>
      </c>
      <c r="H530">
        <v>12.1646693489966</v>
      </c>
      <c r="I530">
        <v>0.46410395661116299</v>
      </c>
      <c r="J530">
        <v>1.4233399175025101</v>
      </c>
      <c r="K530">
        <v>5.16531270699426E-2</v>
      </c>
      <c r="L530">
        <v>1.42520837347276E-2</v>
      </c>
      <c r="M530">
        <v>7.4681511947086804E-2</v>
      </c>
    </row>
    <row r="531" spans="1:13" x14ac:dyDescent="0.25">
      <c r="A531">
        <v>112</v>
      </c>
      <c r="B531">
        <v>16</v>
      </c>
      <c r="C531">
        <v>0.146638607117685</v>
      </c>
      <c r="D531">
        <v>57.2</v>
      </c>
      <c r="E531">
        <v>3.2112585258540799E-2</v>
      </c>
      <c r="F531">
        <v>74545.744441014103</v>
      </c>
      <c r="G531">
        <v>30.363614081026501</v>
      </c>
      <c r="H531">
        <v>12.742465326082799</v>
      </c>
      <c r="I531">
        <v>0.469020783055069</v>
      </c>
      <c r="J531">
        <v>1.4663860711768499</v>
      </c>
      <c r="K531">
        <v>5.4120035907236103E-2</v>
      </c>
      <c r="L531">
        <v>1.4688909031286E-2</v>
      </c>
      <c r="M531">
        <v>7.5829103589057895E-2</v>
      </c>
    </row>
    <row r="532" spans="1:13" x14ac:dyDescent="0.25">
      <c r="A532">
        <v>113</v>
      </c>
      <c r="B532">
        <v>16</v>
      </c>
      <c r="C532">
        <v>0.15224963228954799</v>
      </c>
      <c r="D532">
        <v>60.1</v>
      </c>
      <c r="E532">
        <v>3.3506982498798202E-2</v>
      </c>
      <c r="F532">
        <v>80255.613331594504</v>
      </c>
      <c r="G532">
        <v>31.528595548387401</v>
      </c>
      <c r="H532">
        <v>13.368267825674099</v>
      </c>
      <c r="I532">
        <v>0.47291107727328802</v>
      </c>
      <c r="J532">
        <v>1.52249632289548</v>
      </c>
      <c r="K532">
        <v>5.6673686354210197E-2</v>
      </c>
      <c r="L532">
        <v>1.45742176583423E-2</v>
      </c>
      <c r="M532">
        <v>7.6353337083543998E-2</v>
      </c>
    </row>
    <row r="533" spans="1:13" x14ac:dyDescent="0.25">
      <c r="A533">
        <v>114</v>
      </c>
      <c r="B533">
        <v>16</v>
      </c>
      <c r="C533">
        <v>0.15816944989444701</v>
      </c>
      <c r="D533">
        <v>59.6</v>
      </c>
      <c r="E533">
        <v>3.5258118247197802E-2</v>
      </c>
      <c r="F533">
        <v>84493.383451956397</v>
      </c>
      <c r="G533">
        <v>32.762508734903598</v>
      </c>
      <c r="H533">
        <v>14.024533145770301</v>
      </c>
      <c r="I533">
        <v>0.47643484534427</v>
      </c>
      <c r="J533">
        <v>1.5816944989444699</v>
      </c>
      <c r="K533">
        <v>5.7646408016787699E-2</v>
      </c>
      <c r="L533">
        <v>1.45174194088307E-2</v>
      </c>
      <c r="M533">
        <v>7.6353337083543998E-2</v>
      </c>
    </row>
    <row r="534" spans="1:13" x14ac:dyDescent="0.25">
      <c r="A534">
        <v>115</v>
      </c>
      <c r="B534">
        <v>16</v>
      </c>
      <c r="C534">
        <v>0.16406342050272099</v>
      </c>
      <c r="D534">
        <v>60.7</v>
      </c>
      <c r="E534">
        <v>3.6553450367809499E-2</v>
      </c>
      <c r="F534">
        <v>86796.652789957094</v>
      </c>
      <c r="G534">
        <v>34.018082866541697</v>
      </c>
      <c r="H534">
        <v>14.685620640404601</v>
      </c>
      <c r="I534">
        <v>0.47948087299931802</v>
      </c>
      <c r="J534">
        <v>1.64063420502721</v>
      </c>
      <c r="K534">
        <v>5.83059591495413E-2</v>
      </c>
      <c r="L534">
        <v>1.50087824604905E-2</v>
      </c>
      <c r="M534">
        <v>7.6476186513900701E-2</v>
      </c>
    </row>
    <row r="535" spans="1:13" x14ac:dyDescent="0.25">
      <c r="A535">
        <v>116</v>
      </c>
      <c r="B535">
        <v>16</v>
      </c>
      <c r="C535">
        <v>0.17050708433393599</v>
      </c>
      <c r="D535">
        <v>59.9</v>
      </c>
      <c r="E535">
        <v>3.8017368538368498E-2</v>
      </c>
      <c r="F535">
        <v>89778.948989079407</v>
      </c>
      <c r="G535">
        <v>35.328843782464801</v>
      </c>
      <c r="H535">
        <v>15.362032595467401</v>
      </c>
      <c r="I535">
        <v>0.481947176599066</v>
      </c>
      <c r="J535">
        <v>1.70507084333936</v>
      </c>
      <c r="K535">
        <v>5.9795523069390198E-2</v>
      </c>
      <c r="L535">
        <v>1.53953984198911E-2</v>
      </c>
      <c r="M535">
        <v>7.7654543731893802E-2</v>
      </c>
    </row>
    <row r="536" spans="1:13" x14ac:dyDescent="0.25">
      <c r="A536">
        <v>117</v>
      </c>
      <c r="B536">
        <v>16</v>
      </c>
      <c r="C536">
        <v>0.17740924194153401</v>
      </c>
      <c r="D536">
        <v>65.3</v>
      </c>
      <c r="E536">
        <v>3.9607179212391402E-2</v>
      </c>
      <c r="F536">
        <v>94448.816461062801</v>
      </c>
      <c r="G536">
        <v>36.715895816245599</v>
      </c>
      <c r="H536">
        <v>16.080127840159001</v>
      </c>
      <c r="I536">
        <v>0.48452108979694902</v>
      </c>
      <c r="J536">
        <v>1.77409241941534</v>
      </c>
      <c r="K536">
        <v>6.19599312061224E-2</v>
      </c>
      <c r="L536">
        <v>1.52539857897891E-2</v>
      </c>
      <c r="M536">
        <v>7.84307132874216E-2</v>
      </c>
    </row>
    <row r="537" spans="1:13" x14ac:dyDescent="0.25">
      <c r="A537">
        <v>118</v>
      </c>
      <c r="B537">
        <v>16</v>
      </c>
      <c r="C537">
        <v>0.18501584342140001</v>
      </c>
      <c r="D537">
        <v>62.3</v>
      </c>
      <c r="E537">
        <v>4.17525802293933E-2</v>
      </c>
      <c r="F537">
        <v>98654.015464082098</v>
      </c>
      <c r="G537">
        <v>38.190084130220797</v>
      </c>
      <c r="H537">
        <v>16.839442956092402</v>
      </c>
      <c r="I537">
        <v>0.486847471100533</v>
      </c>
      <c r="J537">
        <v>1.8501584342140001</v>
      </c>
      <c r="K537">
        <v>6.4124361173859196E-2</v>
      </c>
      <c r="L537">
        <v>1.5155486879519999E-2</v>
      </c>
      <c r="M537">
        <v>7.8814907797745304E-2</v>
      </c>
    </row>
    <row r="538" spans="1:13" x14ac:dyDescent="0.25">
      <c r="A538">
        <v>119</v>
      </c>
      <c r="B538">
        <v>16</v>
      </c>
      <c r="C538">
        <v>0.19244885004291101</v>
      </c>
      <c r="D538">
        <v>62</v>
      </c>
      <c r="E538">
        <v>4.3433670401911997E-2</v>
      </c>
      <c r="F538">
        <v>100042.64074903401</v>
      </c>
      <c r="G538">
        <v>39.6665235999224</v>
      </c>
      <c r="H538">
        <v>17.611008122408101</v>
      </c>
      <c r="I538">
        <v>0.48923971217982098</v>
      </c>
      <c r="J538">
        <v>1.9244885004291099</v>
      </c>
      <c r="K538">
        <v>6.5172418293728399E-2</v>
      </c>
      <c r="L538">
        <v>1.5476626166047501E-2</v>
      </c>
      <c r="M538">
        <v>7.8814907797745304E-2</v>
      </c>
    </row>
    <row r="539" spans="1:13" x14ac:dyDescent="0.25">
      <c r="A539">
        <v>120</v>
      </c>
      <c r="B539">
        <v>16</v>
      </c>
      <c r="C539">
        <v>0.200195260997344</v>
      </c>
      <c r="D539">
        <v>60</v>
      </c>
      <c r="E539">
        <v>4.4870118513227399E-2</v>
      </c>
      <c r="F539">
        <v>102692.471627957</v>
      </c>
      <c r="G539">
        <v>41.182198564937103</v>
      </c>
      <c r="H539">
        <v>18.403099126838701</v>
      </c>
      <c r="I539">
        <v>0.49143600629855699</v>
      </c>
      <c r="J539">
        <v>2.0019526099734399</v>
      </c>
      <c r="K539">
        <v>6.6601228531489601E-2</v>
      </c>
      <c r="L539">
        <v>1.5881063794730099E-2</v>
      </c>
      <c r="M539">
        <v>7.8814907797745304E-2</v>
      </c>
    </row>
    <row r="540" spans="1:13" x14ac:dyDescent="0.25">
      <c r="A540">
        <v>121</v>
      </c>
      <c r="B540">
        <v>16</v>
      </c>
      <c r="C540">
        <v>0.208131823213316</v>
      </c>
      <c r="D540">
        <v>58.1</v>
      </c>
      <c r="E540">
        <v>4.6915347913395397E-2</v>
      </c>
      <c r="F540">
        <v>106345.061758089</v>
      </c>
      <c r="G540">
        <v>42.738494269535003</v>
      </c>
      <c r="H540">
        <v>19.224620805304699</v>
      </c>
      <c r="I540">
        <v>0.49376810807925797</v>
      </c>
      <c r="J540">
        <v>2.0813182321331598</v>
      </c>
      <c r="K540">
        <v>6.8485092000655196E-2</v>
      </c>
      <c r="L540">
        <v>1.6001976118520202E-2</v>
      </c>
      <c r="M540">
        <v>7.8814907797745304E-2</v>
      </c>
    </row>
    <row r="541" spans="1:13" x14ac:dyDescent="0.25">
      <c r="A541">
        <v>122</v>
      </c>
      <c r="B541">
        <v>16</v>
      </c>
      <c r="C541">
        <v>0.21649342035383701</v>
      </c>
      <c r="D541">
        <v>63.2</v>
      </c>
      <c r="E541">
        <v>4.8880363712704503E-2</v>
      </c>
      <c r="F541">
        <v>110723.99904002401</v>
      </c>
      <c r="G541">
        <v>44.363313123935299</v>
      </c>
      <c r="H541">
        <v>20.096798444058901</v>
      </c>
      <c r="I541">
        <v>0.49627247679181802</v>
      </c>
      <c r="J541">
        <v>2.1649342035383699</v>
      </c>
      <c r="K541">
        <v>6.9066871599098703E-2</v>
      </c>
      <c r="L541">
        <v>1.5888384056714701E-2</v>
      </c>
      <c r="M541">
        <v>7.9289030815873796E-2</v>
      </c>
    </row>
    <row r="542" spans="1:13" x14ac:dyDescent="0.25">
      <c r="A542">
        <v>123</v>
      </c>
      <c r="B542">
        <v>16</v>
      </c>
      <c r="C542">
        <v>0.22520003765032401</v>
      </c>
      <c r="D542">
        <v>63.1</v>
      </c>
      <c r="E542">
        <v>5.1122088540522602E-2</v>
      </c>
      <c r="F542">
        <v>114972.97148335</v>
      </c>
      <c r="G542">
        <v>46.058451238708201</v>
      </c>
      <c r="H542">
        <v>21.0068366389958</v>
      </c>
      <c r="I542">
        <v>0.49864118358335102</v>
      </c>
      <c r="J542">
        <v>2.2520003765032399</v>
      </c>
      <c r="K542">
        <v>7.0644699264921798E-2</v>
      </c>
      <c r="L542">
        <v>1.61566659374121E-2</v>
      </c>
      <c r="M542">
        <v>7.93364910142762E-2</v>
      </c>
    </row>
    <row r="543" spans="1:13" x14ac:dyDescent="0.25">
      <c r="A543">
        <v>124</v>
      </c>
      <c r="B543">
        <v>16</v>
      </c>
      <c r="C543">
        <v>0.23448002898588599</v>
      </c>
      <c r="D543">
        <v>64.400000000000006</v>
      </c>
      <c r="E543">
        <v>5.28288153346868E-2</v>
      </c>
      <c r="F543">
        <v>120354.850672003</v>
      </c>
      <c r="G543">
        <v>47.8385014242713</v>
      </c>
      <c r="H543">
        <v>21.947975047223</v>
      </c>
      <c r="I543">
        <v>0.50053499239130494</v>
      </c>
      <c r="J543">
        <v>2.3448002898588598</v>
      </c>
      <c r="K543">
        <v>7.2684871215777297E-2</v>
      </c>
      <c r="L543">
        <v>1.6624854475167698E-2</v>
      </c>
      <c r="M543">
        <v>8.14509125692503E-2</v>
      </c>
    </row>
    <row r="544" spans="1:13" x14ac:dyDescent="0.25">
      <c r="A544">
        <v>125</v>
      </c>
      <c r="B544">
        <v>16</v>
      </c>
      <c r="C544">
        <v>0.24411354889704001</v>
      </c>
      <c r="D544">
        <v>63.9</v>
      </c>
      <c r="E544">
        <v>5.5531508921369703E-2</v>
      </c>
      <c r="F544">
        <v>123943.602845402</v>
      </c>
      <c r="G544">
        <v>49.664960307355798</v>
      </c>
      <c r="H544">
        <v>22.9148911036946</v>
      </c>
      <c r="I544">
        <v>0.50233403997770998</v>
      </c>
      <c r="J544">
        <v>2.4411354889703998</v>
      </c>
      <c r="K544">
        <v>7.5281806243659002E-2</v>
      </c>
      <c r="L544">
        <v>1.67341294255203E-2</v>
      </c>
      <c r="M544">
        <v>8.3384912993226701E-2</v>
      </c>
    </row>
    <row r="545" spans="1:13" x14ac:dyDescent="0.25">
      <c r="A545">
        <v>126</v>
      </c>
      <c r="B545">
        <v>16</v>
      </c>
      <c r="C545">
        <v>0.25399133824911402</v>
      </c>
      <c r="D545">
        <v>62.8</v>
      </c>
      <c r="E545">
        <v>5.7986028427118301E-2</v>
      </c>
      <c r="F545">
        <v>129613.98702412299</v>
      </c>
      <c r="G545">
        <v>51.569952023247303</v>
      </c>
      <c r="H545">
        <v>23.935783874039998</v>
      </c>
      <c r="I545">
        <v>0.50437514481969203</v>
      </c>
      <c r="J545">
        <v>2.53991338249114</v>
      </c>
      <c r="K545">
        <v>7.7064196902430299E-2</v>
      </c>
      <c r="L545">
        <v>1.6708243125940499E-2</v>
      </c>
      <c r="M545">
        <v>8.4713782582964206E-2</v>
      </c>
    </row>
    <row r="546" spans="1:13" x14ac:dyDescent="0.25">
      <c r="A546">
        <v>127</v>
      </c>
      <c r="B546">
        <v>16</v>
      </c>
      <c r="C546">
        <v>0.26433489355942702</v>
      </c>
      <c r="D546">
        <v>66.099999999999994</v>
      </c>
      <c r="E546">
        <v>6.0298834405671298E-2</v>
      </c>
      <c r="F546">
        <v>136424.05112782901</v>
      </c>
      <c r="G546">
        <v>53.584022154822101</v>
      </c>
      <c r="H546">
        <v>25.0144926114477</v>
      </c>
      <c r="I546">
        <v>0.50630906004618403</v>
      </c>
      <c r="J546">
        <v>2.6433489355942701</v>
      </c>
      <c r="K546">
        <v>7.8535037986933204E-2</v>
      </c>
      <c r="L546">
        <v>1.7054628378276999E-2</v>
      </c>
      <c r="M546">
        <v>8.5421087486403299E-2</v>
      </c>
    </row>
    <row r="547" spans="1:13" x14ac:dyDescent="0.25">
      <c r="A547">
        <v>128</v>
      </c>
      <c r="B547">
        <v>16</v>
      </c>
      <c r="C547">
        <v>0.274896257824574</v>
      </c>
      <c r="D547">
        <v>66.3</v>
      </c>
      <c r="E547">
        <v>6.2441530261228999E-2</v>
      </c>
      <c r="F547">
        <v>141893.67495120101</v>
      </c>
      <c r="G547">
        <v>55.673742815725802</v>
      </c>
      <c r="H547">
        <v>26.126432178154101</v>
      </c>
      <c r="I547">
        <v>0.50798409842575298</v>
      </c>
      <c r="J547">
        <v>2.7489625782457399</v>
      </c>
      <c r="K547">
        <v>8.0493939982348994E-2</v>
      </c>
      <c r="L547">
        <v>1.7566595314927099E-2</v>
      </c>
      <c r="M547">
        <v>8.5530967584678097E-2</v>
      </c>
    </row>
    <row r="548" spans="1:13" x14ac:dyDescent="0.25">
      <c r="A548">
        <v>129</v>
      </c>
      <c r="B548">
        <v>16</v>
      </c>
      <c r="C548">
        <v>0.285974858727915</v>
      </c>
      <c r="D548">
        <v>63.2</v>
      </c>
      <c r="E548">
        <v>6.5069915151382204E-2</v>
      </c>
      <c r="F548">
        <v>146157.35170666099</v>
      </c>
      <c r="G548">
        <v>57.8442866777266</v>
      </c>
      <c r="H548">
        <v>27.269533432978601</v>
      </c>
      <c r="I548">
        <v>0.50941357715288904</v>
      </c>
      <c r="J548">
        <v>2.8597485872791499</v>
      </c>
      <c r="K548">
        <v>8.2244554870234701E-2</v>
      </c>
      <c r="L548">
        <v>1.7703453148466199E-2</v>
      </c>
      <c r="M548">
        <v>8.5530967584678097E-2</v>
      </c>
    </row>
    <row r="549" spans="1:13" x14ac:dyDescent="0.25">
      <c r="A549">
        <v>130</v>
      </c>
      <c r="B549">
        <v>16</v>
      </c>
      <c r="C549">
        <v>0.29697067881175798</v>
      </c>
      <c r="D549">
        <v>65.900000000000006</v>
      </c>
      <c r="E549">
        <v>6.7168633679814405E-2</v>
      </c>
      <c r="F549">
        <v>149837.929713747</v>
      </c>
      <c r="G549">
        <v>60.050514045338801</v>
      </c>
      <c r="H549">
        <v>28.452872077157998</v>
      </c>
      <c r="I549">
        <v>0.51122554828818501</v>
      </c>
      <c r="J549">
        <v>2.96970678811758</v>
      </c>
      <c r="K549">
        <v>8.3112928046539303E-2</v>
      </c>
      <c r="L549">
        <v>1.76319566209155E-2</v>
      </c>
      <c r="M549">
        <v>8.5530967584678097E-2</v>
      </c>
    </row>
    <row r="550" spans="1:13" x14ac:dyDescent="0.25">
      <c r="A550">
        <v>1</v>
      </c>
      <c r="B550">
        <v>16</v>
      </c>
      <c r="C550">
        <v>0</v>
      </c>
      <c r="D550">
        <v>10</v>
      </c>
      <c r="E550">
        <v>0</v>
      </c>
      <c r="F550">
        <v>0</v>
      </c>
      <c r="G550">
        <v>3.75</v>
      </c>
      <c r="H550">
        <v>0</v>
      </c>
      <c r="I550" t="s">
        <v>79</v>
      </c>
      <c r="J550">
        <v>0</v>
      </c>
      <c r="K550">
        <v>1.2</v>
      </c>
      <c r="L550" t="s">
        <v>79</v>
      </c>
      <c r="M550" t="e">
        <v>#NAME?</v>
      </c>
    </row>
    <row r="551" spans="1:13" x14ac:dyDescent="0.25">
      <c r="A551">
        <v>2</v>
      </c>
      <c r="B551">
        <v>16</v>
      </c>
      <c r="C551">
        <v>0</v>
      </c>
      <c r="D551">
        <v>10</v>
      </c>
      <c r="E551">
        <v>0</v>
      </c>
      <c r="F551">
        <v>0</v>
      </c>
      <c r="G551">
        <v>3.75</v>
      </c>
      <c r="H551">
        <v>0</v>
      </c>
      <c r="I551" t="s">
        <v>79</v>
      </c>
      <c r="J551">
        <v>0</v>
      </c>
      <c r="K551">
        <v>1.2</v>
      </c>
      <c r="L551" t="s">
        <v>79</v>
      </c>
      <c r="M551" t="e">
        <v>#NAME?</v>
      </c>
    </row>
    <row r="552" spans="1:13" x14ac:dyDescent="0.25">
      <c r="A552">
        <v>3</v>
      </c>
      <c r="B552">
        <v>16</v>
      </c>
      <c r="C552">
        <v>0</v>
      </c>
      <c r="D552">
        <v>10</v>
      </c>
      <c r="E552">
        <v>0</v>
      </c>
      <c r="F552">
        <v>0</v>
      </c>
      <c r="G552">
        <v>3.75</v>
      </c>
      <c r="H552">
        <v>0</v>
      </c>
      <c r="I552" t="s">
        <v>79</v>
      </c>
      <c r="J552">
        <v>0</v>
      </c>
      <c r="K552">
        <v>1.2</v>
      </c>
      <c r="L552" t="s">
        <v>79</v>
      </c>
      <c r="M552" t="e">
        <v>#NAME?</v>
      </c>
    </row>
    <row r="553" spans="1:13" x14ac:dyDescent="0.25">
      <c r="A553">
        <v>4</v>
      </c>
      <c r="B553">
        <v>16</v>
      </c>
      <c r="C553">
        <v>0</v>
      </c>
      <c r="D553">
        <v>10</v>
      </c>
      <c r="E553">
        <v>0</v>
      </c>
      <c r="F553">
        <v>0</v>
      </c>
      <c r="G553">
        <v>3.75</v>
      </c>
      <c r="H553">
        <v>0</v>
      </c>
      <c r="I553" t="s">
        <v>79</v>
      </c>
      <c r="J553">
        <v>0</v>
      </c>
      <c r="K553">
        <v>1.2</v>
      </c>
      <c r="L553" t="s">
        <v>79</v>
      </c>
      <c r="M553" t="e">
        <v>#NAME?</v>
      </c>
    </row>
    <row r="554" spans="1:13" x14ac:dyDescent="0.25">
      <c r="A554">
        <v>5</v>
      </c>
      <c r="B554">
        <v>16</v>
      </c>
      <c r="C554">
        <v>0</v>
      </c>
      <c r="D554">
        <v>10</v>
      </c>
      <c r="E554">
        <v>0</v>
      </c>
      <c r="F554">
        <v>0</v>
      </c>
      <c r="G554">
        <v>3.75</v>
      </c>
      <c r="H554">
        <v>0</v>
      </c>
      <c r="I554" t="s">
        <v>79</v>
      </c>
      <c r="J554">
        <v>0</v>
      </c>
      <c r="K554">
        <v>1.2</v>
      </c>
      <c r="L554" t="s">
        <v>79</v>
      </c>
      <c r="M554" t="e">
        <v>#NAME?</v>
      </c>
    </row>
    <row r="555" spans="1:13" x14ac:dyDescent="0.25">
      <c r="A555">
        <v>6</v>
      </c>
      <c r="B555">
        <v>16</v>
      </c>
      <c r="C555">
        <v>0</v>
      </c>
      <c r="D555">
        <v>10</v>
      </c>
      <c r="E555">
        <v>0</v>
      </c>
      <c r="F555">
        <v>0</v>
      </c>
      <c r="G555">
        <v>3.75</v>
      </c>
      <c r="H555">
        <v>0</v>
      </c>
      <c r="I555" t="s">
        <v>79</v>
      </c>
      <c r="J555">
        <v>0</v>
      </c>
      <c r="K555">
        <v>1.2</v>
      </c>
      <c r="L555" t="s">
        <v>79</v>
      </c>
      <c r="M555" t="e">
        <v>#NAME?</v>
      </c>
    </row>
    <row r="556" spans="1:13" x14ac:dyDescent="0.25">
      <c r="A556">
        <v>7</v>
      </c>
      <c r="B556">
        <v>16</v>
      </c>
      <c r="C556">
        <v>0</v>
      </c>
      <c r="D556">
        <v>10</v>
      </c>
      <c r="E556">
        <v>0</v>
      </c>
      <c r="F556">
        <v>0</v>
      </c>
      <c r="G556">
        <v>3.75</v>
      </c>
      <c r="H556">
        <v>0</v>
      </c>
      <c r="I556" t="s">
        <v>79</v>
      </c>
      <c r="J556">
        <v>0</v>
      </c>
      <c r="K556">
        <v>1.2</v>
      </c>
      <c r="L556" t="s">
        <v>79</v>
      </c>
      <c r="M556" t="e">
        <v>#NAME?</v>
      </c>
    </row>
    <row r="557" spans="1:13" x14ac:dyDescent="0.25">
      <c r="A557">
        <v>8</v>
      </c>
      <c r="B557">
        <v>16</v>
      </c>
      <c r="C557">
        <v>0</v>
      </c>
      <c r="D557">
        <v>10</v>
      </c>
      <c r="E557">
        <v>0</v>
      </c>
      <c r="F557">
        <v>0</v>
      </c>
      <c r="G557">
        <v>3.75</v>
      </c>
      <c r="H557">
        <v>0</v>
      </c>
      <c r="I557" t="s">
        <v>79</v>
      </c>
      <c r="J557">
        <v>0</v>
      </c>
      <c r="K557">
        <v>1.2</v>
      </c>
      <c r="L557" t="s">
        <v>79</v>
      </c>
      <c r="M557" t="e">
        <v>#NAME?</v>
      </c>
    </row>
    <row r="558" spans="1:13" x14ac:dyDescent="0.25">
      <c r="A558">
        <v>9</v>
      </c>
      <c r="B558">
        <v>16</v>
      </c>
      <c r="C558">
        <v>0</v>
      </c>
      <c r="D558">
        <v>10</v>
      </c>
      <c r="E558">
        <v>0</v>
      </c>
      <c r="F558">
        <v>0</v>
      </c>
      <c r="G558">
        <v>3.75</v>
      </c>
      <c r="H558">
        <v>0</v>
      </c>
      <c r="I558" t="s">
        <v>79</v>
      </c>
      <c r="J558">
        <v>0</v>
      </c>
      <c r="K558">
        <v>1.2</v>
      </c>
      <c r="L558" t="s">
        <v>79</v>
      </c>
      <c r="M558" t="e">
        <v>#NAME?</v>
      </c>
    </row>
    <row r="559" spans="1:13" x14ac:dyDescent="0.25">
      <c r="A559">
        <v>10</v>
      </c>
      <c r="B559">
        <v>16</v>
      </c>
      <c r="C559">
        <v>0</v>
      </c>
      <c r="D559">
        <v>10</v>
      </c>
      <c r="E559">
        <v>0</v>
      </c>
      <c r="F559">
        <v>0</v>
      </c>
      <c r="G559">
        <v>3.75</v>
      </c>
      <c r="H559">
        <v>0</v>
      </c>
      <c r="I559" t="s">
        <v>79</v>
      </c>
      <c r="J559">
        <v>0</v>
      </c>
      <c r="K559">
        <v>1.2</v>
      </c>
      <c r="L559" t="s">
        <v>79</v>
      </c>
      <c r="M559" t="e">
        <v>#NAME?</v>
      </c>
    </row>
    <row r="560" spans="1:13" x14ac:dyDescent="0.25">
      <c r="A560">
        <v>11</v>
      </c>
      <c r="B560">
        <v>16</v>
      </c>
      <c r="C560">
        <v>0</v>
      </c>
      <c r="D560">
        <v>10</v>
      </c>
      <c r="E560">
        <v>0</v>
      </c>
      <c r="F560">
        <v>0</v>
      </c>
      <c r="G560">
        <v>3.75</v>
      </c>
      <c r="H560">
        <v>0</v>
      </c>
      <c r="I560" t="s">
        <v>79</v>
      </c>
      <c r="J560">
        <v>0</v>
      </c>
      <c r="K560">
        <v>1.2</v>
      </c>
      <c r="L560" t="s">
        <v>79</v>
      </c>
      <c r="M560" t="e">
        <v>#NAME?</v>
      </c>
    </row>
    <row r="561" spans="1:13" x14ac:dyDescent="0.25">
      <c r="A561">
        <v>12</v>
      </c>
      <c r="B561">
        <v>16</v>
      </c>
      <c r="C561">
        <v>0</v>
      </c>
      <c r="D561">
        <v>10</v>
      </c>
      <c r="E561">
        <v>0</v>
      </c>
      <c r="F561">
        <v>0</v>
      </c>
      <c r="G561">
        <v>3.75</v>
      </c>
      <c r="H561">
        <v>0</v>
      </c>
      <c r="I561" t="s">
        <v>79</v>
      </c>
      <c r="J561">
        <v>0</v>
      </c>
      <c r="K561">
        <v>1.2</v>
      </c>
      <c r="L561" t="s">
        <v>79</v>
      </c>
      <c r="M561" t="e">
        <v>#NAME?</v>
      </c>
    </row>
    <row r="562" spans="1:13" x14ac:dyDescent="0.25">
      <c r="A562">
        <v>13</v>
      </c>
      <c r="B562">
        <v>16</v>
      </c>
      <c r="C562">
        <v>0</v>
      </c>
      <c r="D562">
        <v>10</v>
      </c>
      <c r="E562">
        <v>0</v>
      </c>
      <c r="F562">
        <v>0</v>
      </c>
      <c r="G562">
        <v>3.75</v>
      </c>
      <c r="H562">
        <v>0</v>
      </c>
      <c r="I562" t="s">
        <v>79</v>
      </c>
      <c r="J562">
        <v>0</v>
      </c>
      <c r="K562">
        <v>1.2</v>
      </c>
      <c r="L562" t="s">
        <v>79</v>
      </c>
      <c r="M562" t="e">
        <v>#NAME?</v>
      </c>
    </row>
    <row r="563" spans="1:13" x14ac:dyDescent="0.25">
      <c r="A563">
        <v>14</v>
      </c>
      <c r="B563">
        <v>16</v>
      </c>
      <c r="C563">
        <v>0</v>
      </c>
      <c r="D563">
        <v>10</v>
      </c>
      <c r="E563">
        <v>0</v>
      </c>
      <c r="F563">
        <v>0</v>
      </c>
      <c r="G563">
        <v>3.75</v>
      </c>
      <c r="H563">
        <v>0</v>
      </c>
      <c r="I563" t="s">
        <v>79</v>
      </c>
      <c r="J563">
        <v>0</v>
      </c>
      <c r="K563">
        <v>1.2</v>
      </c>
      <c r="L563" t="s">
        <v>79</v>
      </c>
      <c r="M563" t="e">
        <v>#NAME?</v>
      </c>
    </row>
    <row r="564" spans="1:13" x14ac:dyDescent="0.25">
      <c r="A564">
        <v>15</v>
      </c>
      <c r="B564">
        <v>16</v>
      </c>
      <c r="C564">
        <v>0</v>
      </c>
      <c r="D564">
        <v>10</v>
      </c>
      <c r="E564">
        <v>0</v>
      </c>
      <c r="F564">
        <v>0</v>
      </c>
      <c r="G564">
        <v>3.75</v>
      </c>
      <c r="H564">
        <v>0</v>
      </c>
      <c r="I564" t="s">
        <v>79</v>
      </c>
      <c r="J564">
        <v>0</v>
      </c>
      <c r="K564">
        <v>1.2</v>
      </c>
      <c r="L564" t="s">
        <v>79</v>
      </c>
      <c r="M564" t="e">
        <v>#NAME?</v>
      </c>
    </row>
    <row r="565" spans="1:13" x14ac:dyDescent="0.25">
      <c r="A565">
        <v>16</v>
      </c>
      <c r="B565">
        <v>16</v>
      </c>
      <c r="C565">
        <v>0</v>
      </c>
      <c r="D565">
        <v>10</v>
      </c>
      <c r="E565">
        <v>0</v>
      </c>
      <c r="F565">
        <v>0</v>
      </c>
      <c r="G565">
        <v>3.75</v>
      </c>
      <c r="H565">
        <v>0</v>
      </c>
      <c r="I565" t="s">
        <v>79</v>
      </c>
      <c r="J565">
        <v>0</v>
      </c>
      <c r="K565">
        <v>1.2</v>
      </c>
      <c r="L565" t="s">
        <v>79</v>
      </c>
      <c r="M565" t="e">
        <v>#NAME?</v>
      </c>
    </row>
    <row r="566" spans="1:13" x14ac:dyDescent="0.25">
      <c r="A566">
        <v>17</v>
      </c>
      <c r="B566">
        <v>16</v>
      </c>
      <c r="C566">
        <v>0</v>
      </c>
      <c r="D566">
        <v>10</v>
      </c>
      <c r="E566">
        <v>0</v>
      </c>
      <c r="F566">
        <v>0</v>
      </c>
      <c r="G566">
        <v>3.75</v>
      </c>
      <c r="H566">
        <v>0</v>
      </c>
      <c r="I566" t="s">
        <v>79</v>
      </c>
      <c r="J566">
        <v>0</v>
      </c>
      <c r="K566">
        <v>1.2</v>
      </c>
      <c r="L566" t="s">
        <v>79</v>
      </c>
      <c r="M566" t="e">
        <v>#NAME?</v>
      </c>
    </row>
    <row r="567" spans="1:13" x14ac:dyDescent="0.25">
      <c r="A567">
        <v>18</v>
      </c>
      <c r="B567">
        <v>16</v>
      </c>
      <c r="C567">
        <v>0</v>
      </c>
      <c r="D567">
        <v>10</v>
      </c>
      <c r="E567">
        <v>0</v>
      </c>
      <c r="F567">
        <v>0</v>
      </c>
      <c r="G567">
        <v>3.75</v>
      </c>
      <c r="H567">
        <v>0</v>
      </c>
      <c r="I567" t="s">
        <v>79</v>
      </c>
      <c r="J567">
        <v>0</v>
      </c>
      <c r="K567">
        <v>1.2</v>
      </c>
      <c r="L567" t="s">
        <v>79</v>
      </c>
      <c r="M567" t="e">
        <v>#NAME?</v>
      </c>
    </row>
    <row r="568" spans="1:13" x14ac:dyDescent="0.25">
      <c r="A568">
        <v>19</v>
      </c>
      <c r="B568">
        <v>16</v>
      </c>
      <c r="C568">
        <v>0</v>
      </c>
      <c r="D568">
        <v>10</v>
      </c>
      <c r="E568">
        <v>0</v>
      </c>
      <c r="F568">
        <v>0</v>
      </c>
      <c r="G568">
        <v>3.7209676206275102</v>
      </c>
      <c r="H568">
        <v>0</v>
      </c>
      <c r="I568" t="s">
        <v>79</v>
      </c>
      <c r="J568">
        <v>0</v>
      </c>
      <c r="K568">
        <v>1.2</v>
      </c>
      <c r="L568" t="s">
        <v>79</v>
      </c>
      <c r="M568" t="e">
        <v>#NAME?</v>
      </c>
    </row>
    <row r="569" spans="1:13" x14ac:dyDescent="0.25">
      <c r="A569">
        <v>20</v>
      </c>
      <c r="B569">
        <v>16</v>
      </c>
      <c r="C569">
        <v>4.2345725167878398E-3</v>
      </c>
      <c r="D569">
        <v>10</v>
      </c>
      <c r="E569">
        <v>0</v>
      </c>
      <c r="F569">
        <v>0</v>
      </c>
      <c r="G569">
        <v>3.42289830091886</v>
      </c>
      <c r="H569">
        <v>0</v>
      </c>
      <c r="I569">
        <v>0</v>
      </c>
      <c r="J569">
        <v>4.2345725167878399E-2</v>
      </c>
      <c r="K569">
        <v>1.2</v>
      </c>
      <c r="L569">
        <v>2.51418591610022E-2</v>
      </c>
      <c r="M569">
        <v>2.51418591610022E-2</v>
      </c>
    </row>
    <row r="570" spans="1:13" x14ac:dyDescent="0.25">
      <c r="A570">
        <v>21</v>
      </c>
      <c r="B570">
        <v>16</v>
      </c>
      <c r="C570">
        <v>1.54284016301902E-2</v>
      </c>
      <c r="D570">
        <v>10</v>
      </c>
      <c r="E570" s="18">
        <v>5.5571420964317501E-4</v>
      </c>
      <c r="F570">
        <v>2855.51286353772</v>
      </c>
      <c r="G570">
        <v>2.83927179663281</v>
      </c>
      <c r="H570">
        <v>0</v>
      </c>
      <c r="I570">
        <v>0</v>
      </c>
      <c r="J570">
        <v>0.154284016301902</v>
      </c>
      <c r="K570">
        <v>0.74719595618722801</v>
      </c>
      <c r="L570">
        <v>3.1418193504214202E-2</v>
      </c>
      <c r="M570">
        <v>3.9896350353956202E-2</v>
      </c>
    </row>
    <row r="571" spans="1:13" x14ac:dyDescent="0.25">
      <c r="A571">
        <v>22</v>
      </c>
      <c r="B571">
        <v>16</v>
      </c>
      <c r="C571">
        <v>2.3573761509395399E-2</v>
      </c>
      <c r="D571">
        <v>10</v>
      </c>
      <c r="E571">
        <v>2.3067855114871898E-3</v>
      </c>
      <c r="F571">
        <v>7961.0657089246197</v>
      </c>
      <c r="G571">
        <v>2.58494416557894</v>
      </c>
      <c r="H571">
        <v>0</v>
      </c>
      <c r="I571">
        <v>0</v>
      </c>
      <c r="J571">
        <v>0.23573761509395399</v>
      </c>
      <c r="K571">
        <v>0.30153333058173198</v>
      </c>
      <c r="L571">
        <v>3.9782978993441298E-2</v>
      </c>
      <c r="M571">
        <v>4.2159291250365098E-2</v>
      </c>
    </row>
    <row r="572" spans="1:13" x14ac:dyDescent="0.25">
      <c r="A572">
        <v>23</v>
      </c>
      <c r="B572">
        <v>16</v>
      </c>
      <c r="C572">
        <v>2.5296314054635501E-2</v>
      </c>
      <c r="D572">
        <v>10</v>
      </c>
      <c r="E572">
        <v>3.3646989241684399E-3</v>
      </c>
      <c r="F572">
        <v>10640.488299148201</v>
      </c>
      <c r="G572">
        <v>2.7529843259142899</v>
      </c>
      <c r="H572">
        <v>0</v>
      </c>
      <c r="I572">
        <v>0</v>
      </c>
      <c r="J572">
        <v>0.25296314054635499</v>
      </c>
      <c r="K572">
        <v>0.38481997806686602</v>
      </c>
      <c r="L572">
        <v>3.4149513665773998E-2</v>
      </c>
      <c r="M572">
        <v>4.41334210336208E-2</v>
      </c>
    </row>
    <row r="573" spans="1:13" x14ac:dyDescent="0.25">
      <c r="A573">
        <v>24</v>
      </c>
      <c r="B573">
        <v>16</v>
      </c>
      <c r="C573">
        <v>2.7124556243375599E-2</v>
      </c>
      <c r="D573">
        <v>10</v>
      </c>
      <c r="E573">
        <v>3.5678888550211502E-3</v>
      </c>
      <c r="F573">
        <v>11067.996668915101</v>
      </c>
      <c r="G573">
        <v>2.9273438386582198</v>
      </c>
      <c r="H573">
        <v>0</v>
      </c>
      <c r="I573">
        <v>0</v>
      </c>
      <c r="J573">
        <v>0.27124556243375603</v>
      </c>
      <c r="K573">
        <v>0.32039158483619401</v>
      </c>
      <c r="L573">
        <v>2.9554840785983399E-2</v>
      </c>
      <c r="M573">
        <v>4.6240250979151E-2</v>
      </c>
    </row>
    <row r="574" spans="1:13" x14ac:dyDescent="0.25">
      <c r="A574">
        <v>25</v>
      </c>
      <c r="B574">
        <v>16</v>
      </c>
      <c r="C574">
        <v>2.9205010117367598E-2</v>
      </c>
      <c r="D574">
        <v>10</v>
      </c>
      <c r="E574">
        <v>3.7355123297465398E-3</v>
      </c>
      <c r="F574">
        <v>11624.321921446601</v>
      </c>
      <c r="G574">
        <v>3.1102251774104701</v>
      </c>
      <c r="H574">
        <v>0</v>
      </c>
      <c r="I574">
        <v>0</v>
      </c>
      <c r="J574">
        <v>0.29205010117367602</v>
      </c>
      <c r="K574">
        <v>0.24524956426290601</v>
      </c>
      <c r="L574">
        <v>3.10435609958533E-2</v>
      </c>
      <c r="M574">
        <v>4.90927909101758E-2</v>
      </c>
    </row>
    <row r="575" spans="1:13" x14ac:dyDescent="0.25">
      <c r="A575">
        <v>26</v>
      </c>
      <c r="B575">
        <v>16</v>
      </c>
      <c r="C575">
        <v>3.1646125948228902E-2</v>
      </c>
      <c r="D575">
        <v>11</v>
      </c>
      <c r="E575">
        <v>4.0898103735910003E-3</v>
      </c>
      <c r="F575">
        <v>12669.509856139999</v>
      </c>
      <c r="G575">
        <v>3.3100908525085599</v>
      </c>
      <c r="H575">
        <v>0</v>
      </c>
      <c r="I575">
        <v>0</v>
      </c>
      <c r="J575">
        <v>0.31646125948228898</v>
      </c>
      <c r="K575">
        <v>0.267997075194082</v>
      </c>
      <c r="L575">
        <v>2.83432320602948E-2</v>
      </c>
      <c r="M575">
        <v>5.1655466003077299E-2</v>
      </c>
    </row>
    <row r="576" spans="1:13" x14ac:dyDescent="0.25">
      <c r="A576">
        <v>27</v>
      </c>
      <c r="B576">
        <v>16</v>
      </c>
      <c r="C576">
        <v>3.4118747522738399E-2</v>
      </c>
      <c r="D576">
        <v>11.9</v>
      </c>
      <c r="E576">
        <v>3.8952962426236498E-3</v>
      </c>
      <c r="F576">
        <v>12821.4010266306</v>
      </c>
      <c r="G576">
        <v>3.5112581851255502</v>
      </c>
      <c r="H576">
        <v>0</v>
      </c>
      <c r="I576">
        <v>0</v>
      </c>
      <c r="J576">
        <v>0.34118747522738402</v>
      </c>
      <c r="K576">
        <v>0.20141479784973099</v>
      </c>
      <c r="L576">
        <v>2.5791430833799301E-2</v>
      </c>
      <c r="M576">
        <v>5.3726440029484797E-2</v>
      </c>
    </row>
    <row r="577" spans="1:13" x14ac:dyDescent="0.25">
      <c r="A577">
        <v>28</v>
      </c>
      <c r="B577">
        <v>16</v>
      </c>
      <c r="C577">
        <v>3.62855125414865E-2</v>
      </c>
      <c r="D577">
        <v>12.4</v>
      </c>
      <c r="E577">
        <v>4.42686100346477E-3</v>
      </c>
      <c r="F577">
        <v>13664.8495286623</v>
      </c>
      <c r="G577">
        <v>3.6987727512728998</v>
      </c>
      <c r="H577">
        <v>0</v>
      </c>
      <c r="I577">
        <v>0</v>
      </c>
      <c r="J577">
        <v>0.36285512541486498</v>
      </c>
      <c r="K577">
        <v>0.165347868136591</v>
      </c>
      <c r="L577">
        <v>2.7205914592577402E-2</v>
      </c>
      <c r="M577">
        <v>5.6034693760531197E-2</v>
      </c>
    </row>
    <row r="578" spans="1:13" x14ac:dyDescent="0.25">
      <c r="A578">
        <v>29</v>
      </c>
      <c r="B578">
        <v>16</v>
      </c>
      <c r="C578">
        <v>3.71932998391842E-2</v>
      </c>
      <c r="D578">
        <v>13.8</v>
      </c>
      <c r="E578">
        <v>4.2576695096973099E-3</v>
      </c>
      <c r="F578">
        <v>14213.584886029799</v>
      </c>
      <c r="G578">
        <v>3.81515087561595</v>
      </c>
      <c r="H578">
        <v>0</v>
      </c>
      <c r="I578">
        <v>0</v>
      </c>
      <c r="J578">
        <v>0.37193299839184202</v>
      </c>
      <c r="K578">
        <v>0.16871846554988901</v>
      </c>
      <c r="L578">
        <v>2.51106086231155E-2</v>
      </c>
      <c r="M578">
        <v>5.8359317481517799E-2</v>
      </c>
    </row>
    <row r="579" spans="1:13" x14ac:dyDescent="0.25">
      <c r="A579">
        <v>30</v>
      </c>
      <c r="B579">
        <v>16</v>
      </c>
      <c r="C579">
        <v>3.8080091746528703E-2</v>
      </c>
      <c r="D579">
        <v>15.4</v>
      </c>
      <c r="E579">
        <v>4.5627586421976302E-3</v>
      </c>
      <c r="F579">
        <v>14229.153524244701</v>
      </c>
      <c r="G579">
        <v>3.9366561179624702</v>
      </c>
      <c r="H579">
        <v>0</v>
      </c>
      <c r="I579">
        <v>0</v>
      </c>
      <c r="J579">
        <v>0.38080091746528699</v>
      </c>
      <c r="K579">
        <v>0.14096457766082601</v>
      </c>
      <c r="L579">
        <v>2.2930616393321501E-2</v>
      </c>
      <c r="M579">
        <v>5.9860753161566603E-2</v>
      </c>
    </row>
    <row r="580" spans="1:13" x14ac:dyDescent="0.25">
      <c r="A580">
        <v>31</v>
      </c>
      <c r="B580">
        <v>16</v>
      </c>
      <c r="C580">
        <v>3.8707630665487901E-2</v>
      </c>
      <c r="D580">
        <v>14.9</v>
      </c>
      <c r="E580">
        <v>4.39571976233175E-3</v>
      </c>
      <c r="F580">
        <v>14991.869259938299</v>
      </c>
      <c r="G580">
        <v>4.0534758101097603</v>
      </c>
      <c r="H580">
        <v>0</v>
      </c>
      <c r="I580">
        <v>0</v>
      </c>
      <c r="J580">
        <v>0.38707630665487902</v>
      </c>
      <c r="K580">
        <v>0.11131871775219999</v>
      </c>
      <c r="L580">
        <v>2.38801552900254E-2</v>
      </c>
      <c r="M580">
        <v>6.11180333154542E-2</v>
      </c>
    </row>
    <row r="581" spans="1:13" x14ac:dyDescent="0.25">
      <c r="A581">
        <v>32</v>
      </c>
      <c r="B581">
        <v>16</v>
      </c>
      <c r="C581">
        <v>3.8738342910368102E-2</v>
      </c>
      <c r="D581">
        <v>15.2</v>
      </c>
      <c r="E581">
        <v>4.4770368337556004E-3</v>
      </c>
      <c r="F581">
        <v>14883.180912243501</v>
      </c>
      <c r="G581">
        <v>4.1347031362457098</v>
      </c>
      <c r="H581">
        <v>0</v>
      </c>
      <c r="I581">
        <v>0</v>
      </c>
      <c r="J581">
        <v>0.38738342910368101</v>
      </c>
      <c r="K581">
        <v>0.116416707122536</v>
      </c>
      <c r="L581">
        <v>2.2397674965841202E-2</v>
      </c>
      <c r="M581">
        <v>6.2205551990440901E-2</v>
      </c>
    </row>
    <row r="582" spans="1:13" x14ac:dyDescent="0.25">
      <c r="A582">
        <v>33</v>
      </c>
      <c r="B582">
        <v>16</v>
      </c>
      <c r="C582">
        <v>3.9575428295988299E-2</v>
      </c>
      <c r="D582">
        <v>15.9</v>
      </c>
      <c r="E582">
        <v>4.5876662759321103E-3</v>
      </c>
      <c r="F582">
        <v>14910.926233460699</v>
      </c>
      <c r="G582">
        <v>4.2613335549928903</v>
      </c>
      <c r="H582">
        <v>0</v>
      </c>
      <c r="I582">
        <v>0</v>
      </c>
      <c r="J582">
        <v>0.39575428295988302</v>
      </c>
      <c r="K582">
        <v>0.1031209992443</v>
      </c>
      <c r="L582">
        <v>2.0757945838430599E-2</v>
      </c>
      <c r="M582">
        <v>6.28784298896789E-2</v>
      </c>
    </row>
    <row r="583" spans="1:13" x14ac:dyDescent="0.25">
      <c r="A583">
        <v>34</v>
      </c>
      <c r="B583">
        <v>16</v>
      </c>
      <c r="C583">
        <v>4.1000640467025597E-2</v>
      </c>
      <c r="D583">
        <v>16.5</v>
      </c>
      <c r="E583">
        <v>4.5287348639947E-3</v>
      </c>
      <c r="F583">
        <v>15179.389053721001</v>
      </c>
      <c r="G583">
        <v>4.4303072699872903</v>
      </c>
      <c r="H583">
        <v>0</v>
      </c>
      <c r="I583">
        <v>0</v>
      </c>
      <c r="J583">
        <v>0.41000640467025601</v>
      </c>
      <c r="K583">
        <v>8.5528851292691693E-2</v>
      </c>
      <c r="L583">
        <v>2.17059573492361E-2</v>
      </c>
      <c r="M583">
        <v>6.30844544087137E-2</v>
      </c>
    </row>
    <row r="584" spans="1:13" x14ac:dyDescent="0.25">
      <c r="A584">
        <v>35</v>
      </c>
      <c r="B584">
        <v>16</v>
      </c>
      <c r="C584">
        <v>4.2018500952236103E-2</v>
      </c>
      <c r="D584">
        <v>18.600000000000001</v>
      </c>
      <c r="E584">
        <v>4.8223384120032898E-3</v>
      </c>
      <c r="F584">
        <v>15479.6442952451</v>
      </c>
      <c r="G584">
        <v>4.5844182629675601</v>
      </c>
      <c r="H584">
        <v>0</v>
      </c>
      <c r="I584">
        <v>0</v>
      </c>
      <c r="J584">
        <v>0.42018500952236099</v>
      </c>
      <c r="K584">
        <v>9.0172843933877103E-2</v>
      </c>
      <c r="L584">
        <v>2.27504299669152E-2</v>
      </c>
      <c r="M584">
        <v>6.30844544087137E-2</v>
      </c>
    </row>
    <row r="585" spans="1:13" x14ac:dyDescent="0.25">
      <c r="A585">
        <v>36</v>
      </c>
      <c r="B585">
        <v>16</v>
      </c>
      <c r="C585">
        <v>4.3323271677486702E-2</v>
      </c>
      <c r="D585">
        <v>19.2</v>
      </c>
      <c r="E585">
        <v>4.6928510207345803E-3</v>
      </c>
      <c r="F585">
        <v>16028.346905149499</v>
      </c>
      <c r="G585">
        <v>4.7566725579349303</v>
      </c>
      <c r="H585">
        <v>0</v>
      </c>
      <c r="I585">
        <v>0</v>
      </c>
      <c r="J585">
        <v>0.43323271677486702</v>
      </c>
      <c r="K585">
        <v>8.9911374231589403E-2</v>
      </c>
      <c r="L585">
        <v>2.19809946423743E-2</v>
      </c>
      <c r="M585">
        <v>6.30844544087137E-2</v>
      </c>
    </row>
    <row r="586" spans="1:13" x14ac:dyDescent="0.25">
      <c r="A586">
        <v>37</v>
      </c>
      <c r="B586">
        <v>16</v>
      </c>
      <c r="C586">
        <v>4.4279617783552799E-2</v>
      </c>
      <c r="D586">
        <v>18.5</v>
      </c>
      <c r="E586">
        <v>4.7105053307137301E-3</v>
      </c>
      <c r="F586">
        <v>15914.490004441799</v>
      </c>
      <c r="G586">
        <v>4.9095634726693396</v>
      </c>
      <c r="H586">
        <v>0</v>
      </c>
      <c r="I586">
        <v>0</v>
      </c>
      <c r="J586">
        <v>0.44279617783552799</v>
      </c>
      <c r="K586">
        <v>8.3256768072694706E-2</v>
      </c>
      <c r="L586">
        <v>2.04787792687319E-2</v>
      </c>
      <c r="M586">
        <v>6.30844544087137E-2</v>
      </c>
    </row>
    <row r="587" spans="1:13" x14ac:dyDescent="0.25">
      <c r="A587">
        <v>38</v>
      </c>
      <c r="B587">
        <v>16</v>
      </c>
      <c r="C587">
        <v>4.5256592024241503E-2</v>
      </c>
      <c r="D587">
        <v>20.6</v>
      </c>
      <c r="E587">
        <v>4.5811615392063196E-3</v>
      </c>
      <c r="F587">
        <v>15840.711198352999</v>
      </c>
      <c r="G587">
        <v>5.0667673475297299</v>
      </c>
      <c r="H587">
        <v>0</v>
      </c>
      <c r="I587">
        <v>0</v>
      </c>
      <c r="J587">
        <v>0.45256592024241499</v>
      </c>
      <c r="K587">
        <v>7.0677743265324E-2</v>
      </c>
      <c r="L587">
        <v>2.1395366743078199E-2</v>
      </c>
      <c r="M587">
        <v>6.30844544087137E-2</v>
      </c>
    </row>
    <row r="588" spans="1:13" x14ac:dyDescent="0.25">
      <c r="A588">
        <v>39</v>
      </c>
      <c r="B588">
        <v>16</v>
      </c>
      <c r="C588">
        <v>4.6092310583233299E-2</v>
      </c>
      <c r="D588">
        <v>21.5</v>
      </c>
      <c r="E588">
        <v>4.7105091736648896E-3</v>
      </c>
      <c r="F588">
        <v>16052.4112192626</v>
      </c>
      <c r="G588">
        <v>5.2177625564517296</v>
      </c>
      <c r="H588">
        <v>0</v>
      </c>
      <c r="I588">
        <v>0</v>
      </c>
      <c r="J588">
        <v>0.46092310583233298</v>
      </c>
      <c r="K588">
        <v>7.1415525157102699E-2</v>
      </c>
      <c r="L588">
        <v>2.08067191525265E-2</v>
      </c>
      <c r="M588">
        <v>6.30844544087137E-2</v>
      </c>
    </row>
    <row r="589" spans="1:13" x14ac:dyDescent="0.25">
      <c r="A589">
        <v>40</v>
      </c>
      <c r="B589">
        <v>16</v>
      </c>
      <c r="C589">
        <v>4.7319705769064399E-2</v>
      </c>
      <c r="D589">
        <v>24.6</v>
      </c>
      <c r="E589">
        <v>4.7725689151096699E-3</v>
      </c>
      <c r="F589">
        <v>16598.628074538501</v>
      </c>
      <c r="G589">
        <v>5.3944477185249298</v>
      </c>
      <c r="H589">
        <v>0</v>
      </c>
      <c r="I589">
        <v>0</v>
      </c>
      <c r="J589">
        <v>0.47319705769064402</v>
      </c>
      <c r="K589">
        <v>6.6421037125735993E-2</v>
      </c>
      <c r="L589">
        <v>1.9548706250230401E-2</v>
      </c>
      <c r="M589">
        <v>6.30844544087137E-2</v>
      </c>
    </row>
    <row r="590" spans="1:13" x14ac:dyDescent="0.25">
      <c r="A590">
        <v>41</v>
      </c>
      <c r="B590">
        <v>16</v>
      </c>
      <c r="C590">
        <v>4.7072546340608097E-2</v>
      </c>
      <c r="D590">
        <v>22.3</v>
      </c>
      <c r="E590">
        <v>4.7392288897907999E-3</v>
      </c>
      <c r="F590">
        <v>16444.101475204399</v>
      </c>
      <c r="G590">
        <v>5.4835975403272501</v>
      </c>
      <c r="H590">
        <v>0</v>
      </c>
      <c r="I590">
        <v>0</v>
      </c>
      <c r="J590">
        <v>0.47072546340608101</v>
      </c>
      <c r="K590">
        <v>5.9695698271528999E-2</v>
      </c>
      <c r="L590">
        <v>1.98165385272507E-2</v>
      </c>
      <c r="M590">
        <v>6.30844544087137E-2</v>
      </c>
    </row>
    <row r="591" spans="1:13" x14ac:dyDescent="0.25">
      <c r="A591">
        <v>42</v>
      </c>
      <c r="B591">
        <v>16</v>
      </c>
      <c r="C591">
        <v>4.7951421149301197E-2</v>
      </c>
      <c r="D591">
        <v>24.1</v>
      </c>
      <c r="E591">
        <v>4.7610655607112501E-3</v>
      </c>
      <c r="F591">
        <v>16360.9780735367</v>
      </c>
      <c r="G591">
        <v>5.6424391852136297</v>
      </c>
      <c r="H591">
        <v>0</v>
      </c>
      <c r="I591">
        <v>0</v>
      </c>
      <c r="J591">
        <v>0.47951421149301199</v>
      </c>
      <c r="K591">
        <v>5.9312037257108201E-2</v>
      </c>
      <c r="L591">
        <v>1.9081883676467699E-2</v>
      </c>
      <c r="M591">
        <v>6.30844544087137E-2</v>
      </c>
    </row>
    <row r="592" spans="1:13" x14ac:dyDescent="0.25">
      <c r="A592">
        <v>43</v>
      </c>
      <c r="B592">
        <v>16</v>
      </c>
      <c r="C592">
        <v>4.8018769709583797E-2</v>
      </c>
      <c r="D592">
        <v>24.5</v>
      </c>
      <c r="E592">
        <v>4.6898896023455502E-3</v>
      </c>
      <c r="F592">
        <v>16373.272524956799</v>
      </c>
      <c r="G592">
        <v>5.7622841068717303</v>
      </c>
      <c r="H592">
        <v>0</v>
      </c>
      <c r="I592">
        <v>0</v>
      </c>
      <c r="J592">
        <v>0.48018769709583797</v>
      </c>
      <c r="K592">
        <v>5.4668604869242E-2</v>
      </c>
      <c r="L592">
        <v>1.8112260412881501E-2</v>
      </c>
      <c r="M592">
        <v>6.30844544087137E-2</v>
      </c>
    </row>
    <row r="593" spans="1:13" x14ac:dyDescent="0.25">
      <c r="A593">
        <v>44</v>
      </c>
      <c r="B593">
        <v>16</v>
      </c>
      <c r="C593">
        <v>4.8546435127555097E-2</v>
      </c>
      <c r="D593">
        <v>26.4</v>
      </c>
      <c r="E593">
        <v>4.7081054102424804E-3</v>
      </c>
      <c r="F593">
        <v>16075.265968573</v>
      </c>
      <c r="G593">
        <v>5.9071738352757999</v>
      </c>
      <c r="H593">
        <v>0</v>
      </c>
      <c r="I593">
        <v>0</v>
      </c>
      <c r="J593">
        <v>0.48546435127555099</v>
      </c>
      <c r="K593">
        <v>5.0479828408005897E-2</v>
      </c>
      <c r="L593">
        <v>1.8389543867189901E-2</v>
      </c>
      <c r="M593">
        <v>6.30844544087137E-2</v>
      </c>
    </row>
    <row r="594" spans="1:13" x14ac:dyDescent="0.25">
      <c r="A594">
        <v>45</v>
      </c>
      <c r="B594">
        <v>16</v>
      </c>
      <c r="C594">
        <v>4.97512867571075E-2</v>
      </c>
      <c r="D594">
        <v>25.7</v>
      </c>
      <c r="E594">
        <v>4.8941105803717499E-3</v>
      </c>
      <c r="F594">
        <v>16303.413990202</v>
      </c>
      <c r="G594">
        <v>6.1020091743026201</v>
      </c>
      <c r="H594">
        <v>0</v>
      </c>
      <c r="I594">
        <v>0</v>
      </c>
      <c r="J594">
        <v>0.49751286757107499</v>
      </c>
      <c r="K594">
        <v>5.3316336937695101E-2</v>
      </c>
      <c r="L594">
        <v>1.8557750663008601E-2</v>
      </c>
      <c r="M594">
        <v>6.30844544087137E-2</v>
      </c>
    </row>
    <row r="595" spans="1:13" x14ac:dyDescent="0.25">
      <c r="A595">
        <v>46</v>
      </c>
      <c r="B595">
        <v>16</v>
      </c>
      <c r="C595">
        <v>4.9637048668819801E-2</v>
      </c>
      <c r="D595">
        <v>27.3</v>
      </c>
      <c r="E595">
        <v>4.87900435475016E-3</v>
      </c>
      <c r="F595">
        <v>16296.268149010801</v>
      </c>
      <c r="G595">
        <v>6.2218085150755602</v>
      </c>
      <c r="H595">
        <v>0</v>
      </c>
      <c r="I595">
        <v>0</v>
      </c>
      <c r="J595">
        <v>0.496370486688198</v>
      </c>
      <c r="K595">
        <v>5.1306747069154501E-2</v>
      </c>
      <c r="L595">
        <v>1.7245141960658399E-2</v>
      </c>
      <c r="M595">
        <v>6.30844544087137E-2</v>
      </c>
    </row>
    <row r="596" spans="1:13" x14ac:dyDescent="0.25">
      <c r="A596">
        <v>47</v>
      </c>
      <c r="B596">
        <v>16</v>
      </c>
      <c r="C596">
        <v>4.9452317469794498E-2</v>
      </c>
      <c r="D596">
        <v>28.2</v>
      </c>
      <c r="E596">
        <v>4.9267565801232897E-3</v>
      </c>
      <c r="F596">
        <v>16264.602957827799</v>
      </c>
      <c r="G596">
        <v>6.3328339764750696</v>
      </c>
      <c r="H596">
        <v>0</v>
      </c>
      <c r="I596">
        <v>0</v>
      </c>
      <c r="J596">
        <v>0.49452317469794499</v>
      </c>
      <c r="K596">
        <v>4.9162582948045999E-2</v>
      </c>
      <c r="L596">
        <v>1.58090945317956E-2</v>
      </c>
      <c r="M596">
        <v>6.30844544087137E-2</v>
      </c>
    </row>
    <row r="597" spans="1:13" x14ac:dyDescent="0.25">
      <c r="A597">
        <v>48</v>
      </c>
      <c r="B597">
        <v>16</v>
      </c>
      <c r="C597">
        <v>4.8913932080964798E-2</v>
      </c>
      <c r="D597">
        <v>26.9</v>
      </c>
      <c r="E597">
        <v>5.0070939619677101E-3</v>
      </c>
      <c r="F597">
        <v>16757.5634114801</v>
      </c>
      <c r="G597">
        <v>6.4183337573510002</v>
      </c>
      <c r="H597">
        <v>0</v>
      </c>
      <c r="I597">
        <v>0</v>
      </c>
      <c r="J597">
        <v>0.489139320809648</v>
      </c>
      <c r="K597">
        <v>4.6655782613099703E-2</v>
      </c>
      <c r="L597">
        <v>1.5840682651753299E-2</v>
      </c>
      <c r="M597">
        <v>6.30844544087137E-2</v>
      </c>
    </row>
    <row r="598" spans="1:13" x14ac:dyDescent="0.25">
      <c r="A598">
        <v>49</v>
      </c>
      <c r="B598">
        <v>16</v>
      </c>
      <c r="C598">
        <v>4.9730533029534903E-2</v>
      </c>
      <c r="D598">
        <v>28</v>
      </c>
      <c r="E598">
        <v>5.0048407468664801E-3</v>
      </c>
      <c r="F598">
        <v>17253.674851748299</v>
      </c>
      <c r="G598">
        <v>6.5890442170943899</v>
      </c>
      <c r="H598">
        <v>0</v>
      </c>
      <c r="I598">
        <v>0</v>
      </c>
      <c r="J598">
        <v>0.49730533029534901</v>
      </c>
      <c r="K598">
        <v>4.71188551372635E-2</v>
      </c>
      <c r="L598">
        <v>1.47574837049801E-2</v>
      </c>
      <c r="M598">
        <v>6.30844544087137E-2</v>
      </c>
    </row>
    <row r="599" spans="1:13" x14ac:dyDescent="0.25">
      <c r="A599">
        <v>50</v>
      </c>
      <c r="B599">
        <v>16</v>
      </c>
      <c r="C599">
        <v>5.0504370377728001E-2</v>
      </c>
      <c r="D599">
        <v>31.5</v>
      </c>
      <c r="E599">
        <v>5.10902542247139E-3</v>
      </c>
      <c r="F599">
        <v>17554.1890743982</v>
      </c>
      <c r="G599">
        <v>6.7569046836168001</v>
      </c>
      <c r="H599">
        <v>6.70051700414445E-3</v>
      </c>
      <c r="I599">
        <v>1.22337476523485E-3</v>
      </c>
      <c r="J599">
        <v>0.50504370377728003</v>
      </c>
      <c r="K599">
        <v>4.3647736421736298E-2</v>
      </c>
      <c r="L599">
        <v>1.3813558382070599E-2</v>
      </c>
      <c r="M599">
        <v>6.30844544087137E-2</v>
      </c>
    </row>
    <row r="600" spans="1:13" x14ac:dyDescent="0.25">
      <c r="A600">
        <v>51</v>
      </c>
      <c r="B600">
        <v>16</v>
      </c>
      <c r="C600">
        <v>5.1512194414817199E-2</v>
      </c>
      <c r="D600">
        <v>33</v>
      </c>
      <c r="E600">
        <v>5.2591740859791103E-3</v>
      </c>
      <c r="F600">
        <v>17828.649180906599</v>
      </c>
      <c r="G600">
        <v>6.9474127053505903</v>
      </c>
      <c r="H600">
        <v>2.6407843279893501E-2</v>
      </c>
      <c r="I600">
        <v>4.6989029508742002E-3</v>
      </c>
      <c r="J600">
        <v>0.51512194414817203</v>
      </c>
      <c r="K600">
        <v>4.2484045269666197E-2</v>
      </c>
      <c r="L600">
        <v>1.41344065760647E-2</v>
      </c>
      <c r="M600">
        <v>6.30844544087137E-2</v>
      </c>
    </row>
    <row r="601" spans="1:13" x14ac:dyDescent="0.25">
      <c r="A601">
        <v>52</v>
      </c>
      <c r="B601">
        <v>16</v>
      </c>
      <c r="C601">
        <v>5.2466324393692802E-2</v>
      </c>
      <c r="D601">
        <v>31.6</v>
      </c>
      <c r="E601">
        <v>5.3740297778644896E-3</v>
      </c>
      <c r="F601">
        <v>18511.201053529399</v>
      </c>
      <c r="G601">
        <v>7.1461237382671596</v>
      </c>
      <c r="H601">
        <v>5.6105206873780497E-2</v>
      </c>
      <c r="I601">
        <v>9.7183374991961103E-3</v>
      </c>
      <c r="J601">
        <v>0.52466324393692798</v>
      </c>
      <c r="K601">
        <v>4.1868332570230003E-2</v>
      </c>
      <c r="L601">
        <v>1.4512577086412201E-2</v>
      </c>
      <c r="M601">
        <v>6.30844544087137E-2</v>
      </c>
    </row>
    <row r="602" spans="1:13" x14ac:dyDescent="0.25">
      <c r="A602">
        <v>53</v>
      </c>
      <c r="B602">
        <v>16</v>
      </c>
      <c r="C602">
        <v>5.41017334233816E-2</v>
      </c>
      <c r="D602">
        <v>32.299999999999997</v>
      </c>
      <c r="E602">
        <v>5.7224123497218102E-3</v>
      </c>
      <c r="F602">
        <v>19313.2460697729</v>
      </c>
      <c r="G602">
        <v>7.4041908749667504</v>
      </c>
      <c r="H602">
        <v>9.2805200699440094E-2</v>
      </c>
      <c r="I602">
        <v>1.5500087148779301E-2</v>
      </c>
      <c r="J602">
        <v>0.54101733423381604</v>
      </c>
      <c r="K602">
        <v>4.3186653266145299E-2</v>
      </c>
      <c r="L602">
        <v>1.3554547717056799E-2</v>
      </c>
      <c r="M602">
        <v>6.30844544087137E-2</v>
      </c>
    </row>
    <row r="603" spans="1:13" x14ac:dyDescent="0.25">
      <c r="A603">
        <v>54</v>
      </c>
      <c r="B603">
        <v>16</v>
      </c>
      <c r="C603">
        <v>5.5822679318508997E-2</v>
      </c>
      <c r="D603">
        <v>36.1</v>
      </c>
      <c r="E603">
        <v>5.8623467610754701E-3</v>
      </c>
      <c r="F603">
        <v>20186.972926403701</v>
      </c>
      <c r="G603">
        <v>7.6791964481801003</v>
      </c>
      <c r="H603">
        <v>0.13917738842462499</v>
      </c>
      <c r="I603">
        <v>2.2373770584829599E-2</v>
      </c>
      <c r="J603">
        <v>0.55822679318509005</v>
      </c>
      <c r="K603">
        <v>4.1905942040525397E-2</v>
      </c>
      <c r="L603">
        <v>1.3017785760374399E-2</v>
      </c>
      <c r="M603">
        <v>6.30844544087137E-2</v>
      </c>
    </row>
    <row r="604" spans="1:13" x14ac:dyDescent="0.25">
      <c r="A604">
        <v>55</v>
      </c>
      <c r="B604">
        <v>16</v>
      </c>
      <c r="C604">
        <v>5.74017451731961E-2</v>
      </c>
      <c r="D604">
        <v>36.6</v>
      </c>
      <c r="E604">
        <v>6.0511533346429003E-3</v>
      </c>
      <c r="F604">
        <v>20431.347584474501</v>
      </c>
      <c r="G604">
        <v>7.9493282979633797</v>
      </c>
      <c r="H604">
        <v>0.19788473971322401</v>
      </c>
      <c r="I604">
        <v>3.0674889800738701E-2</v>
      </c>
      <c r="J604">
        <v>0.57401745173196095</v>
      </c>
      <c r="K604">
        <v>4.1086456088507702E-2</v>
      </c>
      <c r="L604">
        <v>1.33333383459249E-2</v>
      </c>
      <c r="M604">
        <v>6.30844544087137E-2</v>
      </c>
    </row>
    <row r="605" spans="1:13" x14ac:dyDescent="0.25">
      <c r="A605">
        <v>56</v>
      </c>
      <c r="B605">
        <v>16</v>
      </c>
      <c r="C605">
        <v>5.9567095268472897E-2</v>
      </c>
      <c r="D605">
        <v>34.799999999999997</v>
      </c>
      <c r="E605">
        <v>6.2434754361605001E-3</v>
      </c>
      <c r="F605">
        <v>21228.580067211598</v>
      </c>
      <c r="G605">
        <v>8.2599678394369391</v>
      </c>
      <c r="H605">
        <v>0.26981388060528899</v>
      </c>
      <c r="I605">
        <v>4.01450757863945E-2</v>
      </c>
      <c r="J605">
        <v>0.59567095268472903</v>
      </c>
      <c r="K605">
        <v>4.1434389764580103E-2</v>
      </c>
      <c r="L605">
        <v>1.2695590413648801E-2</v>
      </c>
      <c r="M605">
        <v>6.30844544087137E-2</v>
      </c>
    </row>
    <row r="606" spans="1:13" x14ac:dyDescent="0.25">
      <c r="A606">
        <v>57</v>
      </c>
      <c r="B606">
        <v>16</v>
      </c>
      <c r="C606">
        <v>6.1539960346703303E-2</v>
      </c>
      <c r="D606">
        <v>36.5</v>
      </c>
      <c r="E606">
        <v>6.6072452537522001E-3</v>
      </c>
      <c r="F606">
        <v>22399.779963314799</v>
      </c>
      <c r="G606">
        <v>8.5703009102930601</v>
      </c>
      <c r="H606">
        <v>0.359848036753531</v>
      </c>
      <c r="I606">
        <v>5.1492791387467401E-2</v>
      </c>
      <c r="J606">
        <v>0.61539960346703304</v>
      </c>
      <c r="K606">
        <v>4.1150828952391701E-2</v>
      </c>
      <c r="L606">
        <v>1.2186789477101201E-2</v>
      </c>
      <c r="M606">
        <v>6.30844544087137E-2</v>
      </c>
    </row>
    <row r="607" spans="1:13" x14ac:dyDescent="0.25">
      <c r="A607">
        <v>58</v>
      </c>
      <c r="B607">
        <v>16</v>
      </c>
      <c r="C607">
        <v>6.3684588542246401E-2</v>
      </c>
      <c r="D607">
        <v>37.200000000000003</v>
      </c>
      <c r="E607">
        <v>6.8811364196928503E-3</v>
      </c>
      <c r="F607">
        <v>23388.752075573098</v>
      </c>
      <c r="G607">
        <v>8.9051844990491205</v>
      </c>
      <c r="H607">
        <v>0.46594318501895798</v>
      </c>
      <c r="I607">
        <v>6.3998919745477501E-2</v>
      </c>
      <c r="J607">
        <v>0.63684588542246401</v>
      </c>
      <c r="K607">
        <v>3.9505709153161601E-2</v>
      </c>
      <c r="L607">
        <v>1.2571986443739301E-2</v>
      </c>
      <c r="M607">
        <v>6.30844544087137E-2</v>
      </c>
    </row>
    <row r="608" spans="1:13" x14ac:dyDescent="0.25">
      <c r="A608">
        <v>59</v>
      </c>
      <c r="B608">
        <v>16</v>
      </c>
      <c r="C608">
        <v>6.5581299766022297E-2</v>
      </c>
      <c r="D608">
        <v>36.700000000000003</v>
      </c>
      <c r="E608">
        <v>7.0549287557523498E-3</v>
      </c>
      <c r="F608">
        <v>24038.793125321699</v>
      </c>
      <c r="G608">
        <v>9.2330166785518699</v>
      </c>
      <c r="H608">
        <v>0.58122355312678997</v>
      </c>
      <c r="I608">
        <v>7.6813472537136995E-2</v>
      </c>
      <c r="J608">
        <v>0.65581299766022305</v>
      </c>
      <c r="K608">
        <v>4.13399549221867E-2</v>
      </c>
      <c r="L608">
        <v>1.29540168149277E-2</v>
      </c>
      <c r="M608">
        <v>6.30844544087137E-2</v>
      </c>
    </row>
    <row r="609" spans="1:13" x14ac:dyDescent="0.25">
      <c r="A609">
        <v>60</v>
      </c>
      <c r="B609">
        <v>16</v>
      </c>
      <c r="C609">
        <v>6.6658708972201206E-2</v>
      </c>
      <c r="D609">
        <v>36.6</v>
      </c>
      <c r="E609">
        <v>7.2239835526685002E-3</v>
      </c>
      <c r="F609">
        <v>24445.7671191644</v>
      </c>
      <c r="G609">
        <v>9.5158723153732492</v>
      </c>
      <c r="H609">
        <v>0.70258874881744904</v>
      </c>
      <c r="I609">
        <v>8.9978360796413207E-2</v>
      </c>
      <c r="J609">
        <v>0.66658708972201197</v>
      </c>
      <c r="K609">
        <v>4.1277685097593698E-2</v>
      </c>
      <c r="L609">
        <v>1.2843498782702901E-2</v>
      </c>
      <c r="M609">
        <v>6.30844544087137E-2</v>
      </c>
    </row>
    <row r="610" spans="1:13" x14ac:dyDescent="0.25">
      <c r="A610">
        <v>61</v>
      </c>
      <c r="B610">
        <v>16</v>
      </c>
      <c r="C610">
        <v>6.86061936701651E-2</v>
      </c>
      <c r="D610">
        <v>39.200000000000003</v>
      </c>
      <c r="E610">
        <v>7.5084624946288904E-3</v>
      </c>
      <c r="F610">
        <v>25217.526066804901</v>
      </c>
      <c r="G610">
        <v>9.8646030064585801</v>
      </c>
      <c r="H610">
        <v>0.83200916727182495</v>
      </c>
      <c r="I610">
        <v>0.102514764250605</v>
      </c>
      <c r="J610">
        <v>0.68606193670165105</v>
      </c>
      <c r="K610">
        <v>4.0335085962964597E-2</v>
      </c>
      <c r="L610">
        <v>1.2419022842409101E-2</v>
      </c>
      <c r="M610">
        <v>6.30844544087137E-2</v>
      </c>
    </row>
    <row r="611" spans="1:13" x14ac:dyDescent="0.25">
      <c r="A611">
        <v>62</v>
      </c>
      <c r="B611">
        <v>16</v>
      </c>
      <c r="C611">
        <v>7.0424279636566903E-2</v>
      </c>
      <c r="D611">
        <v>39.1</v>
      </c>
      <c r="E611">
        <v>7.7243056082085199E-3</v>
      </c>
      <c r="F611">
        <v>25874.994082794201</v>
      </c>
      <c r="G611">
        <v>10.2146351435686</v>
      </c>
      <c r="H611">
        <v>0.96927121571185104</v>
      </c>
      <c r="I611">
        <v>0.11504138302106</v>
      </c>
      <c r="J611">
        <v>0.704242796365669</v>
      </c>
      <c r="K611">
        <v>4.0180920366027897E-2</v>
      </c>
      <c r="L611">
        <v>1.27764048635796E-2</v>
      </c>
      <c r="M611">
        <v>6.30844544087137E-2</v>
      </c>
    </row>
    <row r="612" spans="1:13" x14ac:dyDescent="0.25">
      <c r="A612">
        <v>63</v>
      </c>
      <c r="B612">
        <v>16</v>
      </c>
      <c r="C612">
        <v>7.2440612129315296E-2</v>
      </c>
      <c r="D612">
        <v>39.799999999999997</v>
      </c>
      <c r="E612">
        <v>7.8408659981367996E-3</v>
      </c>
      <c r="F612">
        <v>26241.218262755701</v>
      </c>
      <c r="G612">
        <v>10.579076481397699</v>
      </c>
      <c r="H612">
        <v>1.1071885776816299</v>
      </c>
      <c r="I612">
        <v>0.126530073481497</v>
      </c>
      <c r="J612">
        <v>0.72440612129315296</v>
      </c>
      <c r="K612">
        <v>4.0185497745749997E-2</v>
      </c>
      <c r="L612">
        <v>1.2720320900686401E-2</v>
      </c>
      <c r="M612">
        <v>6.30844544087137E-2</v>
      </c>
    </row>
    <row r="613" spans="1:13" x14ac:dyDescent="0.25">
      <c r="A613">
        <v>64</v>
      </c>
      <c r="B613">
        <v>16</v>
      </c>
      <c r="C613">
        <v>7.3990618335554398E-2</v>
      </c>
      <c r="D613">
        <v>40.299999999999997</v>
      </c>
      <c r="E613">
        <v>8.1179640228827999E-3</v>
      </c>
      <c r="F613">
        <v>26601.2420994639</v>
      </c>
      <c r="G613">
        <v>10.9166697625715</v>
      </c>
      <c r="H613">
        <v>1.24997209441687</v>
      </c>
      <c r="I613">
        <v>0.13814399276945499</v>
      </c>
      <c r="J613">
        <v>0.73990618335554403</v>
      </c>
      <c r="K613">
        <v>4.0166146477032899E-2</v>
      </c>
      <c r="L613">
        <v>1.2267847938031999E-2</v>
      </c>
      <c r="M613">
        <v>6.30844544087137E-2</v>
      </c>
    </row>
    <row r="614" spans="1:13" x14ac:dyDescent="0.25">
      <c r="A614">
        <v>65</v>
      </c>
      <c r="B614">
        <v>16</v>
      </c>
      <c r="C614">
        <v>7.5989651728179203E-2</v>
      </c>
      <c r="D614">
        <v>44.3</v>
      </c>
      <c r="E614">
        <v>8.3178675214599408E-3</v>
      </c>
      <c r="F614">
        <v>27175.569512629001</v>
      </c>
      <c r="G614">
        <v>11.2863815368031</v>
      </c>
      <c r="H614">
        <v>1.40069531656868</v>
      </c>
      <c r="I614">
        <v>0.14936832120916599</v>
      </c>
      <c r="J614">
        <v>0.75989651728179197</v>
      </c>
      <c r="K614">
        <v>3.8716418307359099E-2</v>
      </c>
      <c r="L614">
        <v>1.2463183871457201E-2</v>
      </c>
      <c r="M614">
        <v>6.30844544087137E-2</v>
      </c>
    </row>
    <row r="615" spans="1:13" x14ac:dyDescent="0.25">
      <c r="A615">
        <v>66</v>
      </c>
      <c r="B615">
        <v>16</v>
      </c>
      <c r="C615">
        <v>7.7974410802870597E-2</v>
      </c>
      <c r="D615">
        <v>42.9</v>
      </c>
      <c r="E615">
        <v>8.4778380883664198E-3</v>
      </c>
      <c r="F615">
        <v>27831.545756885</v>
      </c>
      <c r="G615">
        <v>11.662058565684299</v>
      </c>
      <c r="H615">
        <v>1.5536949409131899</v>
      </c>
      <c r="I615">
        <v>0.159982133392572</v>
      </c>
      <c r="J615">
        <v>0.77974410802870597</v>
      </c>
      <c r="K615">
        <v>3.8716778426693597E-2</v>
      </c>
      <c r="L615">
        <v>1.2644626669589799E-2</v>
      </c>
      <c r="M615">
        <v>6.30844544087137E-2</v>
      </c>
    </row>
    <row r="616" spans="1:13" x14ac:dyDescent="0.25">
      <c r="A616">
        <v>67</v>
      </c>
      <c r="B616">
        <v>16</v>
      </c>
      <c r="C616">
        <v>8.0094179538177601E-2</v>
      </c>
      <c r="D616">
        <v>41.1</v>
      </c>
      <c r="E616">
        <v>8.8939086979944199E-3</v>
      </c>
      <c r="F616">
        <v>28729.535497045101</v>
      </c>
      <c r="G616">
        <v>12.054402547766299</v>
      </c>
      <c r="H616">
        <v>1.70850566562741</v>
      </c>
      <c r="I616">
        <v>0.169799167169495</v>
      </c>
      <c r="J616">
        <v>0.80094179538177601</v>
      </c>
      <c r="K616">
        <v>4.0373346232279297E-2</v>
      </c>
      <c r="L616">
        <v>1.26474344916253E-2</v>
      </c>
      <c r="M616">
        <v>6.30844544087137E-2</v>
      </c>
    </row>
    <row r="617" spans="1:13" x14ac:dyDescent="0.25">
      <c r="A617">
        <v>68</v>
      </c>
      <c r="B617">
        <v>16</v>
      </c>
      <c r="C617">
        <v>8.2043546716256202E-2</v>
      </c>
      <c r="D617">
        <v>45.7</v>
      </c>
      <c r="E617">
        <v>8.9858492734659207E-3</v>
      </c>
      <c r="F617">
        <v>29637.9432070396</v>
      </c>
      <c r="G617">
        <v>12.444687120262801</v>
      </c>
      <c r="H617">
        <v>1.87161231838102</v>
      </c>
      <c r="I617">
        <v>0.179803808918609</v>
      </c>
      <c r="J617">
        <v>0.82043546716256199</v>
      </c>
      <c r="K617">
        <v>3.9115780177430698E-2</v>
      </c>
      <c r="L617">
        <v>1.2616659205063999E-2</v>
      </c>
      <c r="M617">
        <v>6.30844544087137E-2</v>
      </c>
    </row>
    <row r="618" spans="1:13" x14ac:dyDescent="0.25">
      <c r="A618">
        <v>69</v>
      </c>
      <c r="B618">
        <v>16</v>
      </c>
      <c r="C618">
        <v>8.4349881457251405E-2</v>
      </c>
      <c r="D618">
        <v>46.7</v>
      </c>
      <c r="E618">
        <v>9.4300309084433299E-3</v>
      </c>
      <c r="F618">
        <v>30841.321141089302</v>
      </c>
      <c r="G618">
        <v>12.8712833581755</v>
      </c>
      <c r="H618">
        <v>2.0474832759720298</v>
      </c>
      <c r="I618">
        <v>0.189740882790216</v>
      </c>
      <c r="J618">
        <v>0.84349881457251397</v>
      </c>
      <c r="K618">
        <v>3.8267936229099103E-2</v>
      </c>
      <c r="L618">
        <v>1.2715077781552399E-2</v>
      </c>
      <c r="M618">
        <v>6.30844544087137E-2</v>
      </c>
    </row>
    <row r="619" spans="1:13" x14ac:dyDescent="0.25">
      <c r="A619">
        <v>70</v>
      </c>
      <c r="B619">
        <v>16</v>
      </c>
      <c r="C619">
        <v>8.6493294914568697E-2</v>
      </c>
      <c r="D619">
        <v>49</v>
      </c>
      <c r="E619">
        <v>9.5212037485086897E-3</v>
      </c>
      <c r="F619">
        <v>30893.348137291901</v>
      </c>
      <c r="G619">
        <v>13.287458714857999</v>
      </c>
      <c r="H619">
        <v>2.2212280923620198</v>
      </c>
      <c r="I619">
        <v>0.19897750936917</v>
      </c>
      <c r="J619">
        <v>0.86493294914568697</v>
      </c>
      <c r="K619">
        <v>3.8650047961866399E-2</v>
      </c>
      <c r="L619">
        <v>1.2397119063814599E-2</v>
      </c>
      <c r="M619">
        <v>6.30844544087137E-2</v>
      </c>
    </row>
    <row r="620" spans="1:13" x14ac:dyDescent="0.25">
      <c r="A620">
        <v>71</v>
      </c>
      <c r="B620">
        <v>16</v>
      </c>
      <c r="C620">
        <v>8.8441069737652506E-2</v>
      </c>
      <c r="D620">
        <v>51</v>
      </c>
      <c r="E620">
        <v>9.7308005994948803E-3</v>
      </c>
      <c r="F620">
        <v>31200.081946017399</v>
      </c>
      <c r="G620">
        <v>13.6928331634585</v>
      </c>
      <c r="H620">
        <v>2.3953908229375598</v>
      </c>
      <c r="I620">
        <v>0.207825815808134</v>
      </c>
      <c r="J620">
        <v>0.884410697376525</v>
      </c>
      <c r="K620">
        <v>3.70004188141786E-2</v>
      </c>
      <c r="L620">
        <v>1.2297436620402599E-2</v>
      </c>
      <c r="M620">
        <v>6.30844544087137E-2</v>
      </c>
    </row>
    <row r="621" spans="1:13" x14ac:dyDescent="0.25">
      <c r="A621">
        <v>72</v>
      </c>
      <c r="B621">
        <v>16</v>
      </c>
      <c r="C621">
        <v>9.0095681235334305E-2</v>
      </c>
      <c r="D621">
        <v>48.1</v>
      </c>
      <c r="E621">
        <v>9.7822282127543198E-3</v>
      </c>
      <c r="F621">
        <v>31725.7295710285</v>
      </c>
      <c r="G621">
        <v>14.084800371523</v>
      </c>
      <c r="H621">
        <v>2.57926155416901</v>
      </c>
      <c r="I621">
        <v>0.21718869938733601</v>
      </c>
      <c r="J621">
        <v>0.90095681235334302</v>
      </c>
      <c r="K621">
        <v>3.6916925820704299E-2</v>
      </c>
      <c r="L621">
        <v>1.27345610645897E-2</v>
      </c>
      <c r="M621">
        <v>6.30844544087137E-2</v>
      </c>
    </row>
    <row r="622" spans="1:13" x14ac:dyDescent="0.25">
      <c r="A622">
        <v>73</v>
      </c>
      <c r="B622">
        <v>16</v>
      </c>
      <c r="C622">
        <v>9.2265028685801706E-2</v>
      </c>
      <c r="D622">
        <v>50.9</v>
      </c>
      <c r="E622">
        <v>1.01679624722548E-2</v>
      </c>
      <c r="F622">
        <v>32350.091136872001</v>
      </c>
      <c r="G622">
        <v>14.5154221883587</v>
      </c>
      <c r="H622">
        <v>2.7716949767029302</v>
      </c>
      <c r="I622">
        <v>0.226012134495788</v>
      </c>
      <c r="J622">
        <v>0.92265028685801698</v>
      </c>
      <c r="K622">
        <v>3.7165545195939599E-2</v>
      </c>
      <c r="L622">
        <v>1.29177299601019E-2</v>
      </c>
      <c r="M622">
        <v>6.30844544087137E-2</v>
      </c>
    </row>
    <row r="623" spans="1:13" x14ac:dyDescent="0.25">
      <c r="A623">
        <v>74</v>
      </c>
      <c r="B623">
        <v>16</v>
      </c>
      <c r="C623">
        <v>9.4258802154667504E-2</v>
      </c>
      <c r="D623">
        <v>56</v>
      </c>
      <c r="E623">
        <v>1.0222971076467901E-2</v>
      </c>
      <c r="F623">
        <v>33041.389388875003</v>
      </c>
      <c r="G623">
        <v>14.9417354670334</v>
      </c>
      <c r="H623">
        <v>2.9692241403776398</v>
      </c>
      <c r="I623">
        <v>0.23477950669421499</v>
      </c>
      <c r="J623">
        <v>0.94258802154667498</v>
      </c>
      <c r="K623">
        <v>3.73081309537759E-2</v>
      </c>
      <c r="L623">
        <v>1.2681003830834099E-2</v>
      </c>
      <c r="M623">
        <v>6.30844544087137E-2</v>
      </c>
    </row>
    <row r="624" spans="1:13" x14ac:dyDescent="0.25">
      <c r="A624">
        <v>75</v>
      </c>
      <c r="B624">
        <v>16</v>
      </c>
      <c r="C624">
        <v>9.6215657487809705E-2</v>
      </c>
      <c r="D624">
        <v>49.9</v>
      </c>
      <c r="E624">
        <v>1.06120615975452E-2</v>
      </c>
      <c r="F624">
        <v>34013.725932127199</v>
      </c>
      <c r="G624">
        <v>15.3793939949795</v>
      </c>
      <c r="H624">
        <v>3.1757956821020499</v>
      </c>
      <c r="I624">
        <v>0.24350961013880701</v>
      </c>
      <c r="J624">
        <v>0.96215657487809703</v>
      </c>
      <c r="K624">
        <v>3.68420597884936E-2</v>
      </c>
      <c r="L624">
        <v>1.25525336691869E-2</v>
      </c>
      <c r="M624">
        <v>6.30844544087137E-2</v>
      </c>
    </row>
    <row r="625" spans="1:13" x14ac:dyDescent="0.25">
      <c r="A625">
        <v>76</v>
      </c>
      <c r="B625">
        <v>16</v>
      </c>
      <c r="C625">
        <v>9.7650573378465097E-2</v>
      </c>
      <c r="D625">
        <v>48.8</v>
      </c>
      <c r="E625">
        <v>1.08015177241493E-2</v>
      </c>
      <c r="F625">
        <v>35054.274110862898</v>
      </c>
      <c r="G625">
        <v>15.7970266536369</v>
      </c>
      <c r="H625">
        <v>3.39738214368111</v>
      </c>
      <c r="I625">
        <v>0.253228735313693</v>
      </c>
      <c r="J625">
        <v>0.976505733784651</v>
      </c>
      <c r="K625">
        <v>3.5912389718144699E-2</v>
      </c>
      <c r="L625">
        <v>1.30119334787297E-2</v>
      </c>
      <c r="M625">
        <v>6.30844544087137E-2</v>
      </c>
    </row>
    <row r="626" spans="1:13" x14ac:dyDescent="0.25">
      <c r="A626">
        <v>77</v>
      </c>
      <c r="B626">
        <v>16</v>
      </c>
      <c r="C626">
        <v>9.9626798869037095E-2</v>
      </c>
      <c r="D626">
        <v>49.4</v>
      </c>
      <c r="E626">
        <v>1.1052404096526001E-2</v>
      </c>
      <c r="F626">
        <v>35665.908465924302</v>
      </c>
      <c r="G626">
        <v>16.256744118907299</v>
      </c>
      <c r="H626">
        <v>3.62913552033364</v>
      </c>
      <c r="I626">
        <v>0.26237173197505298</v>
      </c>
      <c r="J626">
        <v>0.99626798869037103</v>
      </c>
      <c r="K626">
        <v>3.6172902099539599E-2</v>
      </c>
      <c r="L626">
        <v>1.31434853523845E-2</v>
      </c>
      <c r="M626">
        <v>6.30844544087137E-2</v>
      </c>
    </row>
    <row r="627" spans="1:13" x14ac:dyDescent="0.25">
      <c r="A627">
        <v>78</v>
      </c>
      <c r="B627">
        <v>16</v>
      </c>
      <c r="C627">
        <v>0.101795018531397</v>
      </c>
      <c r="D627">
        <v>52.5</v>
      </c>
      <c r="E627">
        <v>1.13544295280624E-2</v>
      </c>
      <c r="F627">
        <v>36643.675153126802</v>
      </c>
      <c r="G627">
        <v>16.740202170549001</v>
      </c>
      <c r="H627">
        <v>3.8685046902767799</v>
      </c>
      <c r="I627">
        <v>0.27107846718225498</v>
      </c>
      <c r="J627">
        <v>1.0179501853139701</v>
      </c>
      <c r="K627">
        <v>3.6427780935317802E-2</v>
      </c>
      <c r="L627">
        <v>1.2992008498746901E-2</v>
      </c>
      <c r="M627">
        <v>6.30844544087137E-2</v>
      </c>
    </row>
    <row r="628" spans="1:13" x14ac:dyDescent="0.25">
      <c r="A628">
        <v>79</v>
      </c>
      <c r="B628">
        <v>16</v>
      </c>
      <c r="C628">
        <v>0.104125099151764</v>
      </c>
      <c r="D628">
        <v>54.5</v>
      </c>
      <c r="E628">
        <v>1.18820222846381E-2</v>
      </c>
      <c r="F628">
        <v>37547.111084090997</v>
      </c>
      <c r="G628">
        <v>17.245135396534799</v>
      </c>
      <c r="H628">
        <v>4.11461371060172</v>
      </c>
      <c r="I628">
        <v>0.27930871304510901</v>
      </c>
      <c r="J628">
        <v>1.04125099151764</v>
      </c>
      <c r="K628">
        <v>3.7613905444914698E-2</v>
      </c>
      <c r="L628">
        <v>1.2870249912745499E-2</v>
      </c>
      <c r="M628">
        <v>6.30844544087137E-2</v>
      </c>
    </row>
    <row r="629" spans="1:13" x14ac:dyDescent="0.25">
      <c r="A629">
        <v>80</v>
      </c>
      <c r="B629">
        <v>16</v>
      </c>
      <c r="C629">
        <v>0.106193721288426</v>
      </c>
      <c r="D629">
        <v>55.5</v>
      </c>
      <c r="E629">
        <v>1.21689740734273E-2</v>
      </c>
      <c r="F629">
        <v>38264.769618882499</v>
      </c>
      <c r="G629">
        <v>17.742789020267399</v>
      </c>
      <c r="H629">
        <v>4.3725296810957204</v>
      </c>
      <c r="I629">
        <v>0.28795446247930001</v>
      </c>
      <c r="J629">
        <v>1.0619372128842599</v>
      </c>
      <c r="K629">
        <v>3.6640478039494398E-2</v>
      </c>
      <c r="L629">
        <v>1.32025302333778E-2</v>
      </c>
      <c r="M629">
        <v>6.30844544087137E-2</v>
      </c>
    </row>
    <row r="630" spans="1:13" x14ac:dyDescent="0.25">
      <c r="A630">
        <v>81</v>
      </c>
      <c r="B630">
        <v>16</v>
      </c>
      <c r="C630">
        <v>0.108679931329431</v>
      </c>
      <c r="D630">
        <v>56.4</v>
      </c>
      <c r="E630">
        <v>1.23375054028291E-2</v>
      </c>
      <c r="F630">
        <v>39324.3625698619</v>
      </c>
      <c r="G630">
        <v>18.276136707656399</v>
      </c>
      <c r="H630">
        <v>4.6450002273764497</v>
      </c>
      <c r="I630">
        <v>0.296376194181595</v>
      </c>
      <c r="J630">
        <v>1.0867993132943099</v>
      </c>
      <c r="K630">
        <v>3.6410902525913301E-2</v>
      </c>
      <c r="L630">
        <v>1.2899241355745E-2</v>
      </c>
      <c r="M630">
        <v>6.30844544087137E-2</v>
      </c>
    </row>
    <row r="631" spans="1:13" x14ac:dyDescent="0.25">
      <c r="A631">
        <v>82</v>
      </c>
      <c r="B631">
        <v>16</v>
      </c>
      <c r="C631">
        <v>0.11118936967603001</v>
      </c>
      <c r="D631">
        <v>56.4</v>
      </c>
      <c r="E631">
        <v>1.2667574443057401E-2</v>
      </c>
      <c r="F631">
        <v>39260.3216599355</v>
      </c>
      <c r="G631">
        <v>18.812459977385299</v>
      </c>
      <c r="H631">
        <v>4.9243253100433302</v>
      </c>
      <c r="I631">
        <v>0.30463855052216998</v>
      </c>
      <c r="J631">
        <v>1.1118936967602999</v>
      </c>
      <c r="K631">
        <v>3.6021490831715498E-2</v>
      </c>
      <c r="L631">
        <v>1.30661756330038E-2</v>
      </c>
      <c r="M631">
        <v>6.30844544087137E-2</v>
      </c>
    </row>
    <row r="632" spans="1:13" x14ac:dyDescent="0.25">
      <c r="A632">
        <v>83</v>
      </c>
      <c r="B632">
        <v>16</v>
      </c>
      <c r="C632">
        <v>0.11357156227240001</v>
      </c>
      <c r="D632">
        <v>55.6</v>
      </c>
      <c r="E632">
        <v>1.30233034415272E-2</v>
      </c>
      <c r="F632">
        <v>40691.628287498002</v>
      </c>
      <c r="G632">
        <v>19.360267328786001</v>
      </c>
      <c r="H632">
        <v>5.2193574441185397</v>
      </c>
      <c r="I632">
        <v>0.31315819121723498</v>
      </c>
      <c r="J632">
        <v>1.135715622724</v>
      </c>
      <c r="K632">
        <v>3.6870202682246903E-2</v>
      </c>
      <c r="L632">
        <v>1.2987500747427201E-2</v>
      </c>
      <c r="M632">
        <v>6.30844544087137E-2</v>
      </c>
    </row>
    <row r="633" spans="1:13" x14ac:dyDescent="0.25">
      <c r="A633">
        <v>84</v>
      </c>
      <c r="B633">
        <v>16</v>
      </c>
      <c r="C633">
        <v>0.116326580433879</v>
      </c>
      <c r="D633">
        <v>55.2</v>
      </c>
      <c r="E633">
        <v>1.34453503201587E-2</v>
      </c>
      <c r="F633">
        <v>41922.271908322997</v>
      </c>
      <c r="G633">
        <v>19.944970356747501</v>
      </c>
      <c r="H633">
        <v>5.5241333470609799</v>
      </c>
      <c r="I633">
        <v>0.32105557197518297</v>
      </c>
      <c r="J633">
        <v>1.16326580433879</v>
      </c>
      <c r="K633">
        <v>3.61765284757097E-2</v>
      </c>
      <c r="L633">
        <v>1.34076238232955E-2</v>
      </c>
      <c r="M633">
        <v>6.30844544087137E-2</v>
      </c>
    </row>
    <row r="634" spans="1:13" x14ac:dyDescent="0.25">
      <c r="A634">
        <v>85</v>
      </c>
      <c r="B634">
        <v>16</v>
      </c>
      <c r="C634">
        <v>0.117816239788077</v>
      </c>
      <c r="D634">
        <v>58</v>
      </c>
      <c r="E634">
        <v>1.36238036965076E-2</v>
      </c>
      <c r="F634">
        <v>42131.344611992499</v>
      </c>
      <c r="G634">
        <v>20.449719728728599</v>
      </c>
      <c r="H634">
        <v>5.8327021915856898</v>
      </c>
      <c r="I634">
        <v>0.330174358989201</v>
      </c>
      <c r="J634">
        <v>1.17816239788077</v>
      </c>
      <c r="K634">
        <v>3.6661470369270803E-2</v>
      </c>
      <c r="L634">
        <v>1.3182062237808699E-2</v>
      </c>
      <c r="M634">
        <v>6.30844544087137E-2</v>
      </c>
    </row>
    <row r="635" spans="1:13" x14ac:dyDescent="0.25">
      <c r="A635">
        <v>86</v>
      </c>
      <c r="B635">
        <v>16</v>
      </c>
      <c r="C635">
        <v>0.119715586003702</v>
      </c>
      <c r="D635">
        <v>58.2</v>
      </c>
      <c r="E635">
        <v>1.39928592244915E-2</v>
      </c>
      <c r="F635">
        <v>43367.9402193879</v>
      </c>
      <c r="G635">
        <v>20.998231967705401</v>
      </c>
      <c r="H635">
        <v>6.1522675126942898</v>
      </c>
      <c r="I635">
        <v>0.33862911293411901</v>
      </c>
      <c r="J635">
        <v>1.19715586003702</v>
      </c>
      <c r="K635">
        <v>3.70485115192805E-2</v>
      </c>
      <c r="L635">
        <v>1.2813186072008801E-2</v>
      </c>
      <c r="M635">
        <v>6.30844544087137E-2</v>
      </c>
    </row>
    <row r="636" spans="1:13" x14ac:dyDescent="0.25">
      <c r="A636">
        <v>87</v>
      </c>
      <c r="B636">
        <v>16</v>
      </c>
      <c r="C636">
        <v>0.12205146684337</v>
      </c>
      <c r="D636">
        <v>63.1</v>
      </c>
      <c r="E636">
        <v>1.4413082153510301E-2</v>
      </c>
      <c r="F636">
        <v>44084.200333822802</v>
      </c>
      <c r="G636">
        <v>21.584790517776401</v>
      </c>
      <c r="H636">
        <v>6.4792028823877601</v>
      </c>
      <c r="I636">
        <v>0.34630130479316101</v>
      </c>
      <c r="J636">
        <v>1.2205146684337</v>
      </c>
      <c r="K636">
        <v>3.6497353809752997E-2</v>
      </c>
      <c r="L636">
        <v>1.3178865360554501E-2</v>
      </c>
      <c r="M636">
        <v>6.30844544087137E-2</v>
      </c>
    </row>
    <row r="637" spans="1:13" x14ac:dyDescent="0.25">
      <c r="A637">
        <v>88</v>
      </c>
      <c r="B637">
        <v>16</v>
      </c>
      <c r="C637">
        <v>0.124826436062678</v>
      </c>
      <c r="D637">
        <v>60.6</v>
      </c>
      <c r="E637">
        <v>1.4751439629888801E-2</v>
      </c>
      <c r="F637">
        <v>45383.250878269697</v>
      </c>
      <c r="G637">
        <v>22.2118028963325</v>
      </c>
      <c r="H637">
        <v>6.8120050964641603</v>
      </c>
      <c r="I637">
        <v>0.35310760922854401</v>
      </c>
      <c r="J637">
        <v>1.24826436062678</v>
      </c>
      <c r="K637">
        <v>3.7898864692466103E-2</v>
      </c>
      <c r="L637">
        <v>1.33184548774695E-2</v>
      </c>
      <c r="M637">
        <v>6.30844544087137E-2</v>
      </c>
    </row>
    <row r="638" spans="1:13" x14ac:dyDescent="0.25">
      <c r="A638">
        <v>89</v>
      </c>
      <c r="B638">
        <v>16</v>
      </c>
      <c r="C638">
        <v>0.12718717717224301</v>
      </c>
      <c r="D638">
        <v>62</v>
      </c>
      <c r="E638">
        <v>1.5077118531269701E-2</v>
      </c>
      <c r="F638">
        <v>46220.839021530599</v>
      </c>
      <c r="G638">
        <v>22.816445254590398</v>
      </c>
      <c r="H638">
        <v>7.1508979528605803</v>
      </c>
      <c r="I638">
        <v>0.360232370600513</v>
      </c>
      <c r="J638">
        <v>1.2718717717224299</v>
      </c>
      <c r="K638">
        <v>3.8194278626114603E-2</v>
      </c>
      <c r="L638">
        <v>1.33678582061102E-2</v>
      </c>
      <c r="M638">
        <v>6.30844544087137E-2</v>
      </c>
    </row>
    <row r="639" spans="1:13" x14ac:dyDescent="0.25">
      <c r="A639">
        <v>90</v>
      </c>
      <c r="B639">
        <v>16</v>
      </c>
      <c r="C639">
        <v>0.12987829423531699</v>
      </c>
      <c r="D639">
        <v>63.2</v>
      </c>
      <c r="E639">
        <v>1.54387705583365E-2</v>
      </c>
      <c r="F639">
        <v>46767.213078818902</v>
      </c>
      <c r="G639">
        <v>23.446058923150702</v>
      </c>
      <c r="H639">
        <v>7.4980091767838903</v>
      </c>
      <c r="I639">
        <v>0.36691797361213102</v>
      </c>
      <c r="J639">
        <v>1.29878294235317</v>
      </c>
      <c r="K639">
        <v>3.8728309724897401E-2</v>
      </c>
      <c r="L639">
        <v>1.3163941328211E-2</v>
      </c>
      <c r="M639">
        <v>6.30844544087137E-2</v>
      </c>
    </row>
    <row r="640" spans="1:13" x14ac:dyDescent="0.25">
      <c r="A640">
        <v>91</v>
      </c>
      <c r="B640">
        <v>16</v>
      </c>
      <c r="C640">
        <v>0.13275615650974301</v>
      </c>
      <c r="D640">
        <v>59.3</v>
      </c>
      <c r="E640">
        <v>1.5820640807439602E-2</v>
      </c>
      <c r="F640">
        <v>47768.253076530898</v>
      </c>
      <c r="G640">
        <v>24.099050257755</v>
      </c>
      <c r="H640">
        <v>7.8532352130850196</v>
      </c>
      <c r="I640">
        <v>0.37320198450650399</v>
      </c>
      <c r="J640">
        <v>1.32756156509743</v>
      </c>
      <c r="K640">
        <v>3.8938826238499202E-2</v>
      </c>
      <c r="L640">
        <v>1.3331778151752601E-2</v>
      </c>
      <c r="M640">
        <v>6.30844544087137E-2</v>
      </c>
    </row>
    <row r="641" spans="1:13" x14ac:dyDescent="0.25">
      <c r="A641">
        <v>92</v>
      </c>
      <c r="B641">
        <v>16</v>
      </c>
      <c r="C641">
        <v>0.13548754727089099</v>
      </c>
      <c r="D641">
        <v>61.2</v>
      </c>
      <c r="E641">
        <v>1.6131044002807099E-2</v>
      </c>
      <c r="F641">
        <v>49219.173399523497</v>
      </c>
      <c r="G641">
        <v>24.756708563915499</v>
      </c>
      <c r="H641">
        <v>8.2210629044467307</v>
      </c>
      <c r="I641">
        <v>0.37965294207296801</v>
      </c>
      <c r="J641">
        <v>1.3548754727089101</v>
      </c>
      <c r="K641">
        <v>3.8455630656184001E-2</v>
      </c>
      <c r="L641">
        <v>1.34364943746027E-2</v>
      </c>
      <c r="M641">
        <v>6.30844544087137E-2</v>
      </c>
    </row>
    <row r="642" spans="1:13" x14ac:dyDescent="0.25">
      <c r="A642">
        <v>93</v>
      </c>
      <c r="B642">
        <v>16</v>
      </c>
      <c r="C642">
        <v>0.138430789583074</v>
      </c>
      <c r="D642">
        <v>59.9</v>
      </c>
      <c r="E642">
        <v>1.66812129927318E-2</v>
      </c>
      <c r="F642">
        <v>49863.965911528001</v>
      </c>
      <c r="G642">
        <v>25.4275176235194</v>
      </c>
      <c r="H642">
        <v>8.5900463903678599</v>
      </c>
      <c r="I642">
        <v>0.38557458818507101</v>
      </c>
      <c r="J642">
        <v>1.38430789583074</v>
      </c>
      <c r="K642">
        <v>4.0105683793174703E-2</v>
      </c>
      <c r="L642">
        <v>1.3419466698729199E-2</v>
      </c>
      <c r="M642">
        <v>6.30844544087137E-2</v>
      </c>
    </row>
    <row r="643" spans="1:13" x14ac:dyDescent="0.25">
      <c r="A643">
        <v>94</v>
      </c>
      <c r="B643">
        <v>16</v>
      </c>
      <c r="C643">
        <v>0.14143606999120101</v>
      </c>
      <c r="D643">
        <v>61</v>
      </c>
      <c r="E643">
        <v>1.7303014524198301E-2</v>
      </c>
      <c r="F643">
        <v>51222.429658029803</v>
      </c>
      <c r="G643">
        <v>26.1146958398148</v>
      </c>
      <c r="H643">
        <v>8.9735974878473499</v>
      </c>
      <c r="I643">
        <v>0.39154507004103001</v>
      </c>
      <c r="J643">
        <v>1.41436069991201</v>
      </c>
      <c r="K643">
        <v>4.0895949621073999E-2</v>
      </c>
      <c r="L643">
        <v>1.33557164032161E-2</v>
      </c>
      <c r="M643">
        <v>6.30844544087137E-2</v>
      </c>
    </row>
    <row r="644" spans="1:13" x14ac:dyDescent="0.25">
      <c r="A644">
        <v>95</v>
      </c>
      <c r="B644">
        <v>16</v>
      </c>
      <c r="C644">
        <v>0.144040824131797</v>
      </c>
      <c r="D644">
        <v>60.5</v>
      </c>
      <c r="E644">
        <v>1.7799855720805599E-2</v>
      </c>
      <c r="F644">
        <v>53234.0390921543</v>
      </c>
      <c r="G644">
        <v>26.8004665441802</v>
      </c>
      <c r="H644">
        <v>9.3752708654251506</v>
      </c>
      <c r="I644">
        <v>0.39800164687197598</v>
      </c>
      <c r="J644">
        <v>1.44040824131797</v>
      </c>
      <c r="K644">
        <v>4.1235828741520202E-2</v>
      </c>
      <c r="L644">
        <v>1.3537227091918701E-2</v>
      </c>
      <c r="M644">
        <v>6.30844544087137E-2</v>
      </c>
    </row>
    <row r="645" spans="1:13" x14ac:dyDescent="0.25">
      <c r="A645">
        <v>96</v>
      </c>
      <c r="B645">
        <v>16</v>
      </c>
      <c r="C645">
        <v>0.14687140551966901</v>
      </c>
      <c r="D645">
        <v>59</v>
      </c>
      <c r="E645">
        <v>1.8558884911357602E-2</v>
      </c>
      <c r="F645">
        <v>54406.0482260723</v>
      </c>
      <c r="G645">
        <v>27.5105612677017</v>
      </c>
      <c r="H645">
        <v>9.7782600656436909</v>
      </c>
      <c r="I645">
        <v>0.4037693341302</v>
      </c>
      <c r="J645">
        <v>1.46871405519669</v>
      </c>
      <c r="K645">
        <v>4.2856844582154698E-2</v>
      </c>
      <c r="L645">
        <v>1.37032563804085E-2</v>
      </c>
      <c r="M645">
        <v>6.30844544087137E-2</v>
      </c>
    </row>
    <row r="646" spans="1:13" x14ac:dyDescent="0.25">
      <c r="A646">
        <v>97</v>
      </c>
      <c r="B646">
        <v>16</v>
      </c>
      <c r="C646">
        <v>0.14943887507642101</v>
      </c>
      <c r="D646">
        <v>58.4</v>
      </c>
      <c r="E646">
        <v>1.9590770803649901E-2</v>
      </c>
      <c r="F646">
        <v>55834.6186547865</v>
      </c>
      <c r="G646">
        <v>28.215286732777301</v>
      </c>
      <c r="H646">
        <v>10.188714403874201</v>
      </c>
      <c r="I646">
        <v>0.409638067837859</v>
      </c>
      <c r="J646">
        <v>1.49438875076421</v>
      </c>
      <c r="K646">
        <v>4.42816643763164E-2</v>
      </c>
      <c r="L646">
        <v>1.3706931346184101E-2</v>
      </c>
      <c r="M646">
        <v>6.30844544087137E-2</v>
      </c>
    </row>
    <row r="647" spans="1:13" x14ac:dyDescent="0.25">
      <c r="A647">
        <v>98</v>
      </c>
      <c r="B647">
        <v>16</v>
      </c>
      <c r="C647">
        <v>0.152990684240046</v>
      </c>
      <c r="D647">
        <v>61.9</v>
      </c>
      <c r="E647">
        <v>1.9835194932321401E-2</v>
      </c>
      <c r="F647">
        <v>58004.334429241098</v>
      </c>
      <c r="G647">
        <v>29.003284437021399</v>
      </c>
      <c r="H647">
        <v>10.615805990554801</v>
      </c>
      <c r="I647">
        <v>0.41452883410157298</v>
      </c>
      <c r="J647">
        <v>1.52990684240046</v>
      </c>
      <c r="K647">
        <v>4.3417321844559299E-2</v>
      </c>
      <c r="L647">
        <v>1.3761891843850399E-2</v>
      </c>
      <c r="M647">
        <v>6.30844544087137E-2</v>
      </c>
    </row>
    <row r="648" spans="1:13" x14ac:dyDescent="0.25">
      <c r="A648">
        <v>99</v>
      </c>
      <c r="B648">
        <v>16</v>
      </c>
      <c r="C648">
        <v>0.15654992836314599</v>
      </c>
      <c r="D648">
        <v>62.7</v>
      </c>
      <c r="E648">
        <v>2.07363100353876E-2</v>
      </c>
      <c r="F648">
        <v>59505.648068907598</v>
      </c>
      <c r="G648">
        <v>29.805588092551599</v>
      </c>
      <c r="H648">
        <v>11.0582322487063</v>
      </c>
      <c r="I648">
        <v>0.41952473864016798</v>
      </c>
      <c r="J648">
        <v>1.5654992836314601</v>
      </c>
      <c r="K648">
        <v>4.5249693920912201E-2</v>
      </c>
      <c r="L648">
        <v>1.3906848679222801E-2</v>
      </c>
      <c r="M648">
        <v>6.30844544087137E-2</v>
      </c>
    </row>
    <row r="649" spans="1:13" x14ac:dyDescent="0.25">
      <c r="A649">
        <v>100</v>
      </c>
      <c r="B649">
        <v>16</v>
      </c>
      <c r="C649">
        <v>0.160336847774908</v>
      </c>
      <c r="D649">
        <v>58.4</v>
      </c>
      <c r="E649">
        <v>2.2260204721523499E-2</v>
      </c>
      <c r="F649">
        <v>62597.218018610998</v>
      </c>
      <c r="G649">
        <v>30.6552060620118</v>
      </c>
      <c r="H649">
        <v>11.523752395751499</v>
      </c>
      <c r="I649">
        <v>0.42439483860407901</v>
      </c>
      <c r="J649">
        <v>1.60336847774908</v>
      </c>
      <c r="K649">
        <v>4.8249608544600198E-2</v>
      </c>
      <c r="L649">
        <v>1.41180261448391E-2</v>
      </c>
      <c r="M649">
        <v>6.30844544087137E-2</v>
      </c>
    </row>
    <row r="650" spans="1:13" x14ac:dyDescent="0.25">
      <c r="A650">
        <v>101</v>
      </c>
      <c r="B650">
        <v>16</v>
      </c>
      <c r="C650">
        <v>0.164832163708728</v>
      </c>
      <c r="D650">
        <v>57.3</v>
      </c>
      <c r="E650">
        <v>2.3465955754447501E-2</v>
      </c>
      <c r="F650">
        <v>65171.375559623397</v>
      </c>
      <c r="G650">
        <v>31.572946771701599</v>
      </c>
      <c r="H650">
        <v>12.002854075424899</v>
      </c>
      <c r="I650">
        <v>0.42845206598046198</v>
      </c>
      <c r="J650">
        <v>1.64832163708728</v>
      </c>
      <c r="K650">
        <v>5.0122906012729798E-2</v>
      </c>
      <c r="L650">
        <v>1.4218494589913099E-2</v>
      </c>
      <c r="M650">
        <v>6.30844544087137E-2</v>
      </c>
    </row>
    <row r="651" spans="1:13" x14ac:dyDescent="0.25">
      <c r="A651">
        <v>102</v>
      </c>
      <c r="B651">
        <v>16</v>
      </c>
      <c r="C651">
        <v>0.16959478467241099</v>
      </c>
      <c r="D651">
        <v>62.4</v>
      </c>
      <c r="E651">
        <v>2.4838305633563599E-2</v>
      </c>
      <c r="F651">
        <v>69105.985589234697</v>
      </c>
      <c r="G651">
        <v>32.545444311036597</v>
      </c>
      <c r="H651">
        <v>12.512411545137599</v>
      </c>
      <c r="I651">
        <v>0.432546896103783</v>
      </c>
      <c r="J651">
        <v>1.69594784672411</v>
      </c>
      <c r="K651">
        <v>5.18982830470218E-2</v>
      </c>
      <c r="L651">
        <v>1.41726185662723E-2</v>
      </c>
      <c r="M651">
        <v>6.30844544087137E-2</v>
      </c>
    </row>
    <row r="652" spans="1:13" x14ac:dyDescent="0.25">
      <c r="A652">
        <v>103</v>
      </c>
      <c r="B652">
        <v>16</v>
      </c>
      <c r="C652">
        <v>0.174827136078543</v>
      </c>
      <c r="D652">
        <v>63.4</v>
      </c>
      <c r="E652">
        <v>2.6307823000159901E-2</v>
      </c>
      <c r="F652">
        <v>72653.866112397605</v>
      </c>
      <c r="G652">
        <v>33.582692194347899</v>
      </c>
      <c r="H652">
        <v>13.049681611132</v>
      </c>
      <c r="I652">
        <v>0.43641256042152599</v>
      </c>
      <c r="J652">
        <v>1.7482713607854301</v>
      </c>
      <c r="K652">
        <v>5.3705043882791403E-2</v>
      </c>
      <c r="L652">
        <v>1.45571901120474E-2</v>
      </c>
      <c r="M652">
        <v>6.30844544087137E-2</v>
      </c>
    </row>
    <row r="653" spans="1:13" x14ac:dyDescent="0.25">
      <c r="A653">
        <v>104</v>
      </c>
      <c r="B653">
        <v>16</v>
      </c>
      <c r="C653">
        <v>0.18019667449931401</v>
      </c>
      <c r="D653">
        <v>61.9</v>
      </c>
      <c r="E653">
        <v>2.7229848244950099E-2</v>
      </c>
      <c r="F653">
        <v>75734.838451956501</v>
      </c>
      <c r="G653">
        <v>34.659698896931701</v>
      </c>
      <c r="H653">
        <v>13.615466482366701</v>
      </c>
      <c r="I653">
        <v>0.44043362151718202</v>
      </c>
      <c r="J653">
        <v>1.80196674499314</v>
      </c>
      <c r="K653">
        <v>5.4058211101777297E-2</v>
      </c>
      <c r="L653">
        <v>1.4727337874783499E-2</v>
      </c>
      <c r="M653">
        <v>6.30844544087137E-2</v>
      </c>
    </row>
    <row r="654" spans="1:13" x14ac:dyDescent="0.25">
      <c r="A654">
        <v>105</v>
      </c>
      <c r="B654">
        <v>16</v>
      </c>
      <c r="C654">
        <v>0.18557489626252199</v>
      </c>
      <c r="D654">
        <v>63.6</v>
      </c>
      <c r="E654">
        <v>2.8548703243975099E-2</v>
      </c>
      <c r="F654">
        <v>78099.089264547802</v>
      </c>
      <c r="G654">
        <v>35.760081010414197</v>
      </c>
      <c r="H654">
        <v>14.200058735839599</v>
      </c>
      <c r="I654">
        <v>0.44448338059202303</v>
      </c>
      <c r="J654">
        <v>1.8557489626252199</v>
      </c>
      <c r="K654">
        <v>5.5822433252388198E-2</v>
      </c>
      <c r="L654">
        <v>1.47998039140552E-2</v>
      </c>
      <c r="M654">
        <v>6.30844544087137E-2</v>
      </c>
    </row>
    <row r="655" spans="1:13" x14ac:dyDescent="0.25">
      <c r="A655">
        <v>106</v>
      </c>
      <c r="B655">
        <v>16</v>
      </c>
      <c r="C655">
        <v>0.19156552894373299</v>
      </c>
      <c r="D655">
        <v>67.7</v>
      </c>
      <c r="E655">
        <v>3.1243997743591399E-2</v>
      </c>
      <c r="F655">
        <v>82953.735963423693</v>
      </c>
      <c r="G655">
        <v>36.949162246663001</v>
      </c>
      <c r="H655">
        <v>14.824571024814199</v>
      </c>
      <c r="I655">
        <v>0.448321669736233</v>
      </c>
      <c r="J655">
        <v>1.91565528943733</v>
      </c>
      <c r="K655">
        <v>5.8566109353049699E-2</v>
      </c>
      <c r="L655">
        <v>1.4838491772647001E-2</v>
      </c>
      <c r="M655">
        <v>6.30844544087137E-2</v>
      </c>
    </row>
    <row r="656" spans="1:13" x14ac:dyDescent="0.25">
      <c r="A656">
        <v>107</v>
      </c>
      <c r="B656">
        <v>16</v>
      </c>
      <c r="C656">
        <v>0.19826873716204799</v>
      </c>
      <c r="D656">
        <v>67.2</v>
      </c>
      <c r="E656">
        <v>3.48803592895418E-2</v>
      </c>
      <c r="F656">
        <v>93713.087026497305</v>
      </c>
      <c r="G656">
        <v>38.302434527911899</v>
      </c>
      <c r="H656">
        <v>15.548307916221001</v>
      </c>
      <c r="I656">
        <v>0.45275985431305499</v>
      </c>
      <c r="J656">
        <v>1.98268737162048</v>
      </c>
      <c r="K656">
        <v>6.3035731881416104E-2</v>
      </c>
      <c r="L656">
        <v>1.50927067393064E-2</v>
      </c>
      <c r="M656">
        <v>6.30844544087137E-2</v>
      </c>
    </row>
    <row r="657" spans="1:13" x14ac:dyDescent="0.25">
      <c r="A657">
        <v>108</v>
      </c>
      <c r="B657">
        <v>16</v>
      </c>
      <c r="C657">
        <v>0.20598924134727301</v>
      </c>
      <c r="D657">
        <v>60.1</v>
      </c>
      <c r="E657">
        <v>3.7661045072967303E-2</v>
      </c>
      <c r="F657">
        <v>99774.025730275302</v>
      </c>
      <c r="G657">
        <v>39.786970036723197</v>
      </c>
      <c r="H657">
        <v>16.324737249469301</v>
      </c>
      <c r="I657">
        <v>0.45673419741259502</v>
      </c>
      <c r="J657">
        <v>2.0598924134727299</v>
      </c>
      <c r="K657">
        <v>6.7488862200493799E-2</v>
      </c>
      <c r="L657">
        <v>1.53404306057348E-2</v>
      </c>
      <c r="M657">
        <v>6.30844544087137E-2</v>
      </c>
    </row>
    <row r="658" spans="1:13" x14ac:dyDescent="0.25">
      <c r="A658">
        <v>109</v>
      </c>
      <c r="B658">
        <v>16</v>
      </c>
      <c r="C658">
        <v>0.213950399497738</v>
      </c>
      <c r="D658">
        <v>63.2</v>
      </c>
      <c r="E658">
        <v>4.0719045379166201E-2</v>
      </c>
      <c r="F658">
        <v>105044.965723335</v>
      </c>
      <c r="G658">
        <v>41.3437552032836</v>
      </c>
      <c r="H658">
        <v>17.138313636389402</v>
      </c>
      <c r="I658">
        <v>0.46054911557997702</v>
      </c>
      <c r="J658">
        <v>2.13950399497738</v>
      </c>
      <c r="K658">
        <v>7.1359236790092803E-2</v>
      </c>
      <c r="L658">
        <v>1.53274651274409E-2</v>
      </c>
      <c r="M658">
        <v>6.30844544087137E-2</v>
      </c>
    </row>
    <row r="659" spans="1:13" x14ac:dyDescent="0.25">
      <c r="A659">
        <v>110</v>
      </c>
      <c r="B659">
        <v>16</v>
      </c>
      <c r="C659">
        <v>0.22128490450119101</v>
      </c>
      <c r="D659">
        <v>65.599999999999994</v>
      </c>
      <c r="E659">
        <v>4.21532921747131E-2</v>
      </c>
      <c r="F659">
        <v>111002.21785560899</v>
      </c>
      <c r="G659">
        <v>42.928531288748601</v>
      </c>
      <c r="H659">
        <v>17.997497209357999</v>
      </c>
      <c r="I659">
        <v>0.464943299474747</v>
      </c>
      <c r="J659">
        <v>2.21284904501191</v>
      </c>
      <c r="K659">
        <v>7.1632627994564199E-2</v>
      </c>
      <c r="L659">
        <v>1.5390797439667101E-2</v>
      </c>
      <c r="M659">
        <v>6.30844544087137E-2</v>
      </c>
    </row>
    <row r="660" spans="1:13" x14ac:dyDescent="0.25">
      <c r="A660">
        <v>111</v>
      </c>
      <c r="B660">
        <v>16</v>
      </c>
      <c r="C660">
        <v>0.229110259819545</v>
      </c>
      <c r="D660">
        <v>65.599999999999994</v>
      </c>
      <c r="E660">
        <v>4.47050140927331E-2</v>
      </c>
      <c r="F660">
        <v>111295.54827684299</v>
      </c>
      <c r="G660">
        <v>44.545656783600599</v>
      </c>
      <c r="H660">
        <v>18.8603700437592</v>
      </c>
      <c r="I660">
        <v>0.46870037950311</v>
      </c>
      <c r="J660">
        <v>2.29110259819545</v>
      </c>
      <c r="K660">
        <v>7.3798232738339006E-2</v>
      </c>
      <c r="L660">
        <v>1.5847736586651701E-2</v>
      </c>
      <c r="M660">
        <v>6.30844544087137E-2</v>
      </c>
    </row>
    <row r="661" spans="1:13" x14ac:dyDescent="0.25">
      <c r="A661">
        <v>112</v>
      </c>
      <c r="B661">
        <v>16</v>
      </c>
      <c r="C661">
        <v>0.237287960799315</v>
      </c>
      <c r="D661">
        <v>65</v>
      </c>
      <c r="E661">
        <v>4.8881982447893102E-2</v>
      </c>
      <c r="F661">
        <v>118693.434055203</v>
      </c>
      <c r="G661">
        <v>46.264225290064502</v>
      </c>
      <c r="H661">
        <v>19.797111917747699</v>
      </c>
      <c r="I661">
        <v>0.47286259232745398</v>
      </c>
      <c r="J661">
        <v>2.3728796079931498</v>
      </c>
      <c r="K661">
        <v>7.7787665873227899E-2</v>
      </c>
      <c r="L661">
        <v>1.61149538176125E-2</v>
      </c>
      <c r="M661">
        <v>6.30844544087137E-2</v>
      </c>
    </row>
    <row r="662" spans="1:13" x14ac:dyDescent="0.25">
      <c r="A662">
        <v>113</v>
      </c>
      <c r="B662">
        <v>16</v>
      </c>
      <c r="C662">
        <v>0.24542920802811299</v>
      </c>
      <c r="D662">
        <v>70.2</v>
      </c>
      <c r="E662">
        <v>5.1780574328257702E-2</v>
      </c>
      <c r="F662">
        <v>125876.81455114701</v>
      </c>
      <c r="G662">
        <v>48.068260719941499</v>
      </c>
      <c r="H662">
        <v>20.8045182593474</v>
      </c>
      <c r="I662">
        <v>0.47748474524513701</v>
      </c>
      <c r="J662">
        <v>2.4542920802811299</v>
      </c>
      <c r="K662">
        <v>7.9810277419400596E-2</v>
      </c>
      <c r="L662">
        <v>1.6101463351039898E-2</v>
      </c>
      <c r="M662">
        <v>6.6140384546348005E-2</v>
      </c>
    </row>
    <row r="663" spans="1:13" x14ac:dyDescent="0.25">
      <c r="A663">
        <v>114</v>
      </c>
      <c r="B663">
        <v>16</v>
      </c>
      <c r="C663">
        <v>0.25363212169838401</v>
      </c>
      <c r="D663">
        <v>70</v>
      </c>
      <c r="E663">
        <v>5.4032386823581503E-2</v>
      </c>
      <c r="F663">
        <v>131032.57610599601</v>
      </c>
      <c r="G663">
        <v>49.9353567859226</v>
      </c>
      <c r="H663">
        <v>21.864361689494501</v>
      </c>
      <c r="I663">
        <v>0.48218070501647198</v>
      </c>
      <c r="J663">
        <v>2.5363212169838398</v>
      </c>
      <c r="K663">
        <v>8.1703388844429806E-2</v>
      </c>
      <c r="L663">
        <v>1.5947057900555301E-2</v>
      </c>
      <c r="M663">
        <v>6.8947742027895706E-2</v>
      </c>
    </row>
    <row r="664" spans="1:13" x14ac:dyDescent="0.25">
      <c r="A664">
        <v>115</v>
      </c>
      <c r="B664">
        <v>16</v>
      </c>
      <c r="C664">
        <v>0.263434242789998</v>
      </c>
      <c r="D664">
        <v>67.900000000000006</v>
      </c>
      <c r="E664">
        <v>5.603553656759E-2</v>
      </c>
      <c r="F664">
        <v>135251.645269267</v>
      </c>
      <c r="G664">
        <v>51.949771763471396</v>
      </c>
      <c r="H664">
        <v>22.956721343701599</v>
      </c>
      <c r="I664">
        <v>0.48571413607492397</v>
      </c>
      <c r="J664">
        <v>2.6343424278999801</v>
      </c>
      <c r="K664">
        <v>8.2269115161869702E-2</v>
      </c>
      <c r="L664">
        <v>1.6397448010584799E-2</v>
      </c>
      <c r="M664">
        <v>7.1000712258475096E-2</v>
      </c>
    </row>
    <row r="665" spans="1:13" x14ac:dyDescent="0.25">
      <c r="A665">
        <v>116</v>
      </c>
      <c r="B665">
        <v>16</v>
      </c>
      <c r="C665">
        <v>0.27353795306971801</v>
      </c>
      <c r="D665">
        <v>64.400000000000006</v>
      </c>
      <c r="E665">
        <v>5.8504889180133503E-2</v>
      </c>
      <c r="F665">
        <v>140720.69838300499</v>
      </c>
      <c r="G665">
        <v>54.037868869288801</v>
      </c>
      <c r="H665">
        <v>24.1002247173315</v>
      </c>
      <c r="I665">
        <v>0.48928999479937302</v>
      </c>
      <c r="J665">
        <v>2.73537953069718</v>
      </c>
      <c r="K665">
        <v>8.4796435745977797E-2</v>
      </c>
      <c r="L665">
        <v>1.6875341787233499E-2</v>
      </c>
      <c r="M665">
        <v>7.2467683681419898E-2</v>
      </c>
    </row>
    <row r="666" spans="1:13" x14ac:dyDescent="0.25">
      <c r="A666">
        <v>117</v>
      </c>
      <c r="B666">
        <v>16</v>
      </c>
      <c r="C666">
        <v>0.28357882006100599</v>
      </c>
      <c r="D666">
        <v>69.900000000000006</v>
      </c>
      <c r="E666">
        <v>6.0375634694207897E-2</v>
      </c>
      <c r="F666">
        <v>147124.633896577</v>
      </c>
      <c r="G666">
        <v>56.1920747346825</v>
      </c>
      <c r="H666">
        <v>25.305315085963802</v>
      </c>
      <c r="I666">
        <v>0.49319472077809601</v>
      </c>
      <c r="J666">
        <v>2.8357882006100601</v>
      </c>
      <c r="K666">
        <v>8.7233592850722005E-2</v>
      </c>
      <c r="L666">
        <v>1.6877285971333499E-2</v>
      </c>
      <c r="M666">
        <v>7.3221017207418096E-2</v>
      </c>
    </row>
    <row r="667" spans="1:13" x14ac:dyDescent="0.25">
      <c r="A667">
        <v>118</v>
      </c>
      <c r="B667">
        <v>16</v>
      </c>
      <c r="C667">
        <v>0.29435796570031802</v>
      </c>
      <c r="D667">
        <v>72.3</v>
      </c>
      <c r="E667">
        <v>6.2848023331354003E-2</v>
      </c>
      <c r="F667">
        <v>154395.887283708</v>
      </c>
      <c r="G667">
        <v>58.488176407889803</v>
      </c>
      <c r="H667">
        <v>26.587972502514599</v>
      </c>
      <c r="I667">
        <v>0.49700900089014399</v>
      </c>
      <c r="J667">
        <v>2.94357965700318</v>
      </c>
      <c r="K667">
        <v>8.7385617490418496E-2</v>
      </c>
      <c r="L667">
        <v>1.6741197640139299E-2</v>
      </c>
      <c r="M667">
        <v>7.5141851391111097E-2</v>
      </c>
    </row>
    <row r="668" spans="1:13" x14ac:dyDescent="0.25">
      <c r="A668">
        <v>119</v>
      </c>
      <c r="B668">
        <v>16</v>
      </c>
      <c r="C668">
        <v>0.30529873200387497</v>
      </c>
      <c r="D668">
        <v>70.900000000000006</v>
      </c>
      <c r="E668">
        <v>6.5013820621637505E-2</v>
      </c>
      <c r="F668">
        <v>157058.220467865</v>
      </c>
      <c r="G668">
        <v>60.817938196509999</v>
      </c>
      <c r="H668">
        <v>27.890778486455599</v>
      </c>
      <c r="I668">
        <v>0.50049638274724995</v>
      </c>
      <c r="J668">
        <v>3.0529873200387501</v>
      </c>
      <c r="K668">
        <v>9.0059093939291193E-2</v>
      </c>
      <c r="L668">
        <v>1.7153542438273901E-2</v>
      </c>
      <c r="M668">
        <v>7.7734727944646503E-2</v>
      </c>
    </row>
    <row r="669" spans="1:13" x14ac:dyDescent="0.25">
      <c r="A669">
        <v>120</v>
      </c>
      <c r="B669">
        <v>16</v>
      </c>
      <c r="C669">
        <v>0.31609121980821903</v>
      </c>
      <c r="D669">
        <v>69.8</v>
      </c>
      <c r="E669">
        <v>6.7384350819692004E-2</v>
      </c>
      <c r="F669">
        <v>159094.90968425301</v>
      </c>
      <c r="G669">
        <v>63.142018454253297</v>
      </c>
      <c r="H669">
        <v>29.191728169760999</v>
      </c>
      <c r="I669">
        <v>0.50366233319328102</v>
      </c>
      <c r="J669">
        <v>3.1609121980821899</v>
      </c>
      <c r="K669">
        <v>9.2522337239582697E-2</v>
      </c>
      <c r="L669">
        <v>1.7467504012078298E-2</v>
      </c>
      <c r="M669">
        <v>7.9753760780606905E-2</v>
      </c>
    </row>
    <row r="670" spans="1:13" x14ac:dyDescent="0.25">
      <c r="A670">
        <v>121</v>
      </c>
      <c r="B670">
        <v>16</v>
      </c>
      <c r="C670">
        <v>0.327810737534522</v>
      </c>
      <c r="D670">
        <v>71.3</v>
      </c>
      <c r="E670">
        <v>7.0174692855597395E-2</v>
      </c>
      <c r="F670">
        <v>163219.19485147201</v>
      </c>
      <c r="G670">
        <v>65.558901037762894</v>
      </c>
      <c r="H670">
        <v>30.522295717785699</v>
      </c>
      <c r="I670">
        <v>0.50626976805739698</v>
      </c>
      <c r="J670">
        <v>3.2781073753452201</v>
      </c>
      <c r="K670">
        <v>9.4430161204902205E-2</v>
      </c>
      <c r="L670">
        <v>1.7492019934794399E-2</v>
      </c>
      <c r="M670">
        <v>8.1164288733686696E-2</v>
      </c>
    </row>
    <row r="671" spans="1:13" x14ac:dyDescent="0.25">
      <c r="A671">
        <v>122</v>
      </c>
      <c r="B671">
        <v>16</v>
      </c>
      <c r="C671">
        <v>0.33986026695673599</v>
      </c>
      <c r="D671">
        <v>76.3</v>
      </c>
      <c r="E671">
        <v>7.2488609395482795E-2</v>
      </c>
      <c r="F671">
        <v>170821.139126097</v>
      </c>
      <c r="G671">
        <v>68.081557601756501</v>
      </c>
      <c r="H671">
        <v>31.924290862745199</v>
      </c>
      <c r="I671">
        <v>0.50897826236841304</v>
      </c>
      <c r="J671">
        <v>3.3986026695673601</v>
      </c>
      <c r="K671">
        <v>9.4079414083623303E-2</v>
      </c>
      <c r="L671">
        <v>1.7370194477982399E-2</v>
      </c>
      <c r="M671">
        <v>8.1921400768416197E-2</v>
      </c>
    </row>
    <row r="672" spans="1:13" x14ac:dyDescent="0.25">
      <c r="A672">
        <v>123</v>
      </c>
      <c r="B672">
        <v>16</v>
      </c>
      <c r="C672">
        <v>0.35174666830367302</v>
      </c>
      <c r="D672">
        <v>74</v>
      </c>
      <c r="E672">
        <v>7.5043735388095598E-2</v>
      </c>
      <c r="F672">
        <v>176857.778255018</v>
      </c>
      <c r="G672">
        <v>70.665867529087507</v>
      </c>
      <c r="H672">
        <v>33.375773918113097</v>
      </c>
      <c r="I672">
        <v>0.51172668025576096</v>
      </c>
      <c r="J672">
        <v>3.51746668303673</v>
      </c>
      <c r="K672">
        <v>9.4598418220756805E-2</v>
      </c>
      <c r="L672">
        <v>1.7685992607600801E-2</v>
      </c>
      <c r="M672">
        <v>8.1965763654027607E-2</v>
      </c>
    </row>
    <row r="673" spans="1:13" x14ac:dyDescent="0.25">
      <c r="A673">
        <v>124</v>
      </c>
      <c r="B673">
        <v>16</v>
      </c>
      <c r="C673">
        <v>0.36412958592537997</v>
      </c>
      <c r="D673">
        <v>73.599999999999994</v>
      </c>
      <c r="E673">
        <v>7.7670299295587497E-2</v>
      </c>
      <c r="F673">
        <v>181350.56328685401</v>
      </c>
      <c r="G673">
        <v>73.324063189091504</v>
      </c>
      <c r="H673">
        <v>34.844446443859901</v>
      </c>
      <c r="I673">
        <v>0.51397549840971501</v>
      </c>
      <c r="J673">
        <v>3.6412958592538001</v>
      </c>
      <c r="K673">
        <v>9.7105020654213295E-2</v>
      </c>
      <c r="L673">
        <v>1.8124196522352899E-2</v>
      </c>
      <c r="M673">
        <v>8.31138182963643E-2</v>
      </c>
    </row>
    <row r="674" spans="1:13" x14ac:dyDescent="0.25">
      <c r="A674">
        <v>125</v>
      </c>
      <c r="B674">
        <v>16</v>
      </c>
      <c r="C674">
        <v>0.37642414523079099</v>
      </c>
      <c r="D674">
        <v>74.099999999999994</v>
      </c>
      <c r="E674">
        <v>8.0461032603629107E-2</v>
      </c>
      <c r="F674">
        <v>185339.39769043101</v>
      </c>
      <c r="G674">
        <v>75.997541672741406</v>
      </c>
      <c r="H674">
        <v>36.336770115453298</v>
      </c>
      <c r="I674">
        <v>0.516265457896115</v>
      </c>
      <c r="J674">
        <v>3.76424145230791</v>
      </c>
      <c r="K674">
        <v>0.100120221722201</v>
      </c>
      <c r="L674">
        <v>1.8256331247796499E-2</v>
      </c>
      <c r="M674">
        <v>8.4335277123110605E-2</v>
      </c>
    </row>
    <row r="675" spans="1:13" x14ac:dyDescent="0.25">
      <c r="A675">
        <v>126</v>
      </c>
      <c r="B675">
        <v>16</v>
      </c>
      <c r="C675">
        <v>0.39002906410535498</v>
      </c>
      <c r="D675">
        <v>69.900000000000006</v>
      </c>
      <c r="E675">
        <v>8.3108350197782996E-2</v>
      </c>
      <c r="F675">
        <v>191290.385840417</v>
      </c>
      <c r="G675">
        <v>78.811018111078198</v>
      </c>
      <c r="H675">
        <v>37.905790475884103</v>
      </c>
      <c r="I675">
        <v>0.51843958483749397</v>
      </c>
      <c r="J675">
        <v>3.9002906410535498</v>
      </c>
      <c r="K675">
        <v>0.10111615255819401</v>
      </c>
      <c r="L675">
        <v>1.8173787707448302E-2</v>
      </c>
      <c r="M675">
        <v>8.5020001445497706E-2</v>
      </c>
    </row>
    <row r="676" spans="1:13" x14ac:dyDescent="0.25">
      <c r="A676">
        <v>127</v>
      </c>
      <c r="B676">
        <v>16</v>
      </c>
      <c r="C676">
        <v>0.40428875899954803</v>
      </c>
      <c r="D676">
        <v>81.8</v>
      </c>
      <c r="E676">
        <v>8.5484138776415503E-2</v>
      </c>
      <c r="F676">
        <v>199165.99446831</v>
      </c>
      <c r="G676">
        <v>81.751829751859802</v>
      </c>
      <c r="H676">
        <v>39.570090268661303</v>
      </c>
      <c r="I676">
        <v>0.520834804484685</v>
      </c>
      <c r="J676">
        <v>4.0428875899954804</v>
      </c>
      <c r="K676">
        <v>0.102067762958408</v>
      </c>
      <c r="L676">
        <v>1.8516058534227001E-2</v>
      </c>
      <c r="M676">
        <v>8.5116608866623394E-2</v>
      </c>
    </row>
    <row r="677" spans="1:13" x14ac:dyDescent="0.25">
      <c r="A677">
        <v>128</v>
      </c>
      <c r="B677">
        <v>16</v>
      </c>
      <c r="C677">
        <v>0.41874510920841901</v>
      </c>
      <c r="D677">
        <v>73.099999999999994</v>
      </c>
      <c r="E677">
        <v>8.8379676575336699E-2</v>
      </c>
      <c r="F677">
        <v>206954.23623324599</v>
      </c>
      <c r="G677">
        <v>84.780861180473593</v>
      </c>
      <c r="H677">
        <v>41.300236615408799</v>
      </c>
      <c r="I677">
        <v>0.52332258444717905</v>
      </c>
      <c r="J677">
        <v>4.1874510920841903</v>
      </c>
      <c r="K677">
        <v>0.103946856608043</v>
      </c>
      <c r="L677">
        <v>1.8828374759527401E-2</v>
      </c>
      <c r="M677">
        <v>8.5116608866623394E-2</v>
      </c>
    </row>
    <row r="678" spans="1:13" x14ac:dyDescent="0.25">
      <c r="A678">
        <v>129</v>
      </c>
      <c r="B678">
        <v>16</v>
      </c>
      <c r="C678">
        <v>0.43330214768708297</v>
      </c>
      <c r="D678">
        <v>71.5</v>
      </c>
      <c r="E678">
        <v>9.1280036874106005E-2</v>
      </c>
      <c r="F678">
        <v>208705.06773775199</v>
      </c>
      <c r="G678">
        <v>87.815371881967394</v>
      </c>
      <c r="H678">
        <v>43.021392710781498</v>
      </c>
      <c r="I678">
        <v>0.52553163201720698</v>
      </c>
      <c r="J678">
        <v>4.3330214768708304</v>
      </c>
      <c r="K678">
        <v>0.105178595597026</v>
      </c>
      <c r="L678">
        <v>1.90156523862475E-2</v>
      </c>
      <c r="M678">
        <v>8.5116608866623394E-2</v>
      </c>
    </row>
    <row r="679" spans="1:13" x14ac:dyDescent="0.25">
      <c r="A679">
        <v>130</v>
      </c>
      <c r="B679">
        <v>16</v>
      </c>
      <c r="C679">
        <v>0.44839670701680701</v>
      </c>
      <c r="D679">
        <v>80.7</v>
      </c>
      <c r="E679">
        <v>9.4388148364609098E-2</v>
      </c>
      <c r="F679">
        <v>213773.777373285</v>
      </c>
      <c r="G679">
        <v>90.929409984669803</v>
      </c>
      <c r="H679">
        <v>44.794262637214501</v>
      </c>
      <c r="I679">
        <v>0.527713913309106</v>
      </c>
      <c r="J679">
        <v>4.4839670701680703</v>
      </c>
      <c r="K679">
        <v>0.107384723427756</v>
      </c>
      <c r="L679">
        <v>1.9151931726554699E-2</v>
      </c>
      <c r="M679">
        <v>8.5116608866623394E-2</v>
      </c>
    </row>
    <row r="680" spans="1:13" x14ac:dyDescent="0.25">
      <c r="A680">
        <v>1</v>
      </c>
      <c r="B680">
        <v>16</v>
      </c>
      <c r="C680">
        <v>0</v>
      </c>
      <c r="D680">
        <v>10</v>
      </c>
      <c r="E680">
        <v>0</v>
      </c>
      <c r="F680">
        <v>0</v>
      </c>
      <c r="G680">
        <v>3.75</v>
      </c>
      <c r="H680">
        <v>0</v>
      </c>
      <c r="I680" t="s">
        <v>79</v>
      </c>
      <c r="J680">
        <v>0</v>
      </c>
      <c r="K680">
        <v>1.2</v>
      </c>
      <c r="L680" t="s">
        <v>79</v>
      </c>
      <c r="M680" t="e">
        <v>#NAME?</v>
      </c>
    </row>
    <row r="681" spans="1:13" x14ac:dyDescent="0.25">
      <c r="A681">
        <v>2</v>
      </c>
      <c r="B681">
        <v>16</v>
      </c>
      <c r="C681">
        <v>0</v>
      </c>
      <c r="D681">
        <v>10</v>
      </c>
      <c r="E681">
        <v>0</v>
      </c>
      <c r="F681">
        <v>0</v>
      </c>
      <c r="G681">
        <v>3.75</v>
      </c>
      <c r="H681">
        <v>0</v>
      </c>
      <c r="I681" t="s">
        <v>79</v>
      </c>
      <c r="J681">
        <v>0</v>
      </c>
      <c r="K681">
        <v>1.2</v>
      </c>
      <c r="L681" t="s">
        <v>79</v>
      </c>
      <c r="M681" t="e">
        <v>#NAME?</v>
      </c>
    </row>
    <row r="682" spans="1:13" x14ac:dyDescent="0.25">
      <c r="A682">
        <v>3</v>
      </c>
      <c r="B682">
        <v>16</v>
      </c>
      <c r="C682">
        <v>0</v>
      </c>
      <c r="D682">
        <v>10</v>
      </c>
      <c r="E682">
        <v>0</v>
      </c>
      <c r="F682">
        <v>0</v>
      </c>
      <c r="G682">
        <v>3.75</v>
      </c>
      <c r="H682">
        <v>0</v>
      </c>
      <c r="I682" t="s">
        <v>79</v>
      </c>
      <c r="J682">
        <v>0</v>
      </c>
      <c r="K682">
        <v>1.2</v>
      </c>
      <c r="L682" t="s">
        <v>79</v>
      </c>
      <c r="M682" t="e">
        <v>#NAME?</v>
      </c>
    </row>
    <row r="683" spans="1:13" x14ac:dyDescent="0.25">
      <c r="A683">
        <v>4</v>
      </c>
      <c r="B683">
        <v>16</v>
      </c>
      <c r="C683">
        <v>0</v>
      </c>
      <c r="D683">
        <v>10</v>
      </c>
      <c r="E683">
        <v>0</v>
      </c>
      <c r="F683">
        <v>0</v>
      </c>
      <c r="G683">
        <v>3.75</v>
      </c>
      <c r="H683">
        <v>0</v>
      </c>
      <c r="I683" t="s">
        <v>79</v>
      </c>
      <c r="J683">
        <v>0</v>
      </c>
      <c r="K683">
        <v>1.2</v>
      </c>
      <c r="L683" t="s">
        <v>79</v>
      </c>
      <c r="M683" t="e">
        <v>#NAME?</v>
      </c>
    </row>
    <row r="684" spans="1:13" x14ac:dyDescent="0.25">
      <c r="A684">
        <v>5</v>
      </c>
      <c r="B684">
        <v>16</v>
      </c>
      <c r="C684">
        <v>0</v>
      </c>
      <c r="D684">
        <v>10</v>
      </c>
      <c r="E684">
        <v>0</v>
      </c>
      <c r="F684">
        <v>0</v>
      </c>
      <c r="G684">
        <v>3.75</v>
      </c>
      <c r="H684">
        <v>0</v>
      </c>
      <c r="I684" t="s">
        <v>79</v>
      </c>
      <c r="J684">
        <v>0</v>
      </c>
      <c r="K684">
        <v>1.2</v>
      </c>
      <c r="L684" t="s">
        <v>79</v>
      </c>
      <c r="M684" t="e">
        <v>#NAME?</v>
      </c>
    </row>
    <row r="685" spans="1:13" x14ac:dyDescent="0.25">
      <c r="A685">
        <v>6</v>
      </c>
      <c r="B685">
        <v>16</v>
      </c>
      <c r="C685">
        <v>0</v>
      </c>
      <c r="D685">
        <v>10</v>
      </c>
      <c r="E685">
        <v>0</v>
      </c>
      <c r="F685">
        <v>0</v>
      </c>
      <c r="G685">
        <v>3.75</v>
      </c>
      <c r="H685">
        <v>0</v>
      </c>
      <c r="I685" t="s">
        <v>79</v>
      </c>
      <c r="J685">
        <v>0</v>
      </c>
      <c r="K685">
        <v>1.2</v>
      </c>
      <c r="L685" t="s">
        <v>79</v>
      </c>
      <c r="M685" t="e">
        <v>#NAME?</v>
      </c>
    </row>
    <row r="686" spans="1:13" x14ac:dyDescent="0.25">
      <c r="A686">
        <v>7</v>
      </c>
      <c r="B686">
        <v>16</v>
      </c>
      <c r="C686">
        <v>0</v>
      </c>
      <c r="D686">
        <v>10</v>
      </c>
      <c r="E686">
        <v>0</v>
      </c>
      <c r="F686">
        <v>0</v>
      </c>
      <c r="G686">
        <v>3.75</v>
      </c>
      <c r="H686">
        <v>0</v>
      </c>
      <c r="I686" t="s">
        <v>79</v>
      </c>
      <c r="J686">
        <v>0</v>
      </c>
      <c r="K686">
        <v>1.2</v>
      </c>
      <c r="L686" t="s">
        <v>79</v>
      </c>
      <c r="M686" t="e">
        <v>#NAME?</v>
      </c>
    </row>
    <row r="687" spans="1:13" x14ac:dyDescent="0.25">
      <c r="A687">
        <v>8</v>
      </c>
      <c r="B687">
        <v>16</v>
      </c>
      <c r="C687">
        <v>0</v>
      </c>
      <c r="D687">
        <v>10</v>
      </c>
      <c r="E687">
        <v>0</v>
      </c>
      <c r="F687">
        <v>0</v>
      </c>
      <c r="G687">
        <v>3.75</v>
      </c>
      <c r="H687">
        <v>0</v>
      </c>
      <c r="I687" t="s">
        <v>79</v>
      </c>
      <c r="J687">
        <v>0</v>
      </c>
      <c r="K687">
        <v>1.2</v>
      </c>
      <c r="L687" t="s">
        <v>79</v>
      </c>
      <c r="M687" t="e">
        <v>#NAME?</v>
      </c>
    </row>
    <row r="688" spans="1:13" x14ac:dyDescent="0.25">
      <c r="A688">
        <v>9</v>
      </c>
      <c r="B688">
        <v>16</v>
      </c>
      <c r="C688">
        <v>0</v>
      </c>
      <c r="D688">
        <v>10</v>
      </c>
      <c r="E688">
        <v>0</v>
      </c>
      <c r="F688">
        <v>0</v>
      </c>
      <c r="G688">
        <v>3.75</v>
      </c>
      <c r="H688">
        <v>0</v>
      </c>
      <c r="I688" t="s">
        <v>79</v>
      </c>
      <c r="J688">
        <v>0</v>
      </c>
      <c r="K688">
        <v>1.2</v>
      </c>
      <c r="L688" t="s">
        <v>79</v>
      </c>
      <c r="M688" t="e">
        <v>#NAME?</v>
      </c>
    </row>
    <row r="689" spans="1:13" x14ac:dyDescent="0.25">
      <c r="A689">
        <v>10</v>
      </c>
      <c r="B689">
        <v>16</v>
      </c>
      <c r="C689">
        <v>0</v>
      </c>
      <c r="D689">
        <v>10</v>
      </c>
      <c r="E689">
        <v>0</v>
      </c>
      <c r="F689">
        <v>0</v>
      </c>
      <c r="G689">
        <v>3.75</v>
      </c>
      <c r="H689">
        <v>0</v>
      </c>
      <c r="I689" t="s">
        <v>79</v>
      </c>
      <c r="J689">
        <v>0</v>
      </c>
      <c r="K689">
        <v>1.2</v>
      </c>
      <c r="L689" t="s">
        <v>79</v>
      </c>
      <c r="M689" t="e">
        <v>#NAME?</v>
      </c>
    </row>
    <row r="690" spans="1:13" x14ac:dyDescent="0.25">
      <c r="A690">
        <v>11</v>
      </c>
      <c r="B690">
        <v>16</v>
      </c>
      <c r="C690">
        <v>0</v>
      </c>
      <c r="D690">
        <v>10</v>
      </c>
      <c r="E690">
        <v>0</v>
      </c>
      <c r="F690">
        <v>0</v>
      </c>
      <c r="G690">
        <v>3.75</v>
      </c>
      <c r="H690">
        <v>0</v>
      </c>
      <c r="I690" t="s">
        <v>79</v>
      </c>
      <c r="J690">
        <v>0</v>
      </c>
      <c r="K690">
        <v>1.2</v>
      </c>
      <c r="L690" t="s">
        <v>79</v>
      </c>
      <c r="M690" t="e">
        <v>#NAME?</v>
      </c>
    </row>
    <row r="691" spans="1:13" x14ac:dyDescent="0.25">
      <c r="A691">
        <v>12</v>
      </c>
      <c r="B691">
        <v>16</v>
      </c>
      <c r="C691">
        <v>0</v>
      </c>
      <c r="D691">
        <v>10</v>
      </c>
      <c r="E691">
        <v>0</v>
      </c>
      <c r="F691">
        <v>0</v>
      </c>
      <c r="G691">
        <v>3.75</v>
      </c>
      <c r="H691">
        <v>0</v>
      </c>
      <c r="I691" t="s">
        <v>79</v>
      </c>
      <c r="J691">
        <v>0</v>
      </c>
      <c r="K691">
        <v>1.2</v>
      </c>
      <c r="L691" t="s">
        <v>79</v>
      </c>
      <c r="M691" t="e">
        <v>#NAME?</v>
      </c>
    </row>
    <row r="692" spans="1:13" x14ac:dyDescent="0.25">
      <c r="A692">
        <v>13</v>
      </c>
      <c r="B692">
        <v>16</v>
      </c>
      <c r="C692">
        <v>0</v>
      </c>
      <c r="D692">
        <v>10</v>
      </c>
      <c r="E692">
        <v>0</v>
      </c>
      <c r="F692">
        <v>0</v>
      </c>
      <c r="G692">
        <v>3.75</v>
      </c>
      <c r="H692">
        <v>0</v>
      </c>
      <c r="I692" t="s">
        <v>79</v>
      </c>
      <c r="J692">
        <v>0</v>
      </c>
      <c r="K692">
        <v>1.2</v>
      </c>
      <c r="L692" t="s">
        <v>79</v>
      </c>
      <c r="M692" t="e">
        <v>#NAME?</v>
      </c>
    </row>
    <row r="693" spans="1:13" x14ac:dyDescent="0.25">
      <c r="A693">
        <v>14</v>
      </c>
      <c r="B693">
        <v>16</v>
      </c>
      <c r="C693">
        <v>0</v>
      </c>
      <c r="D693">
        <v>10</v>
      </c>
      <c r="E693">
        <v>0</v>
      </c>
      <c r="F693">
        <v>0</v>
      </c>
      <c r="G693">
        <v>3.75</v>
      </c>
      <c r="H693">
        <v>0</v>
      </c>
      <c r="I693" t="s">
        <v>79</v>
      </c>
      <c r="J693">
        <v>0</v>
      </c>
      <c r="K693">
        <v>1.2</v>
      </c>
      <c r="L693" t="s">
        <v>79</v>
      </c>
      <c r="M693" t="e">
        <v>#NAME?</v>
      </c>
    </row>
    <row r="694" spans="1:13" x14ac:dyDescent="0.25">
      <c r="A694">
        <v>15</v>
      </c>
      <c r="B694">
        <v>16</v>
      </c>
      <c r="C694">
        <v>0</v>
      </c>
      <c r="D694">
        <v>10</v>
      </c>
      <c r="E694">
        <v>0</v>
      </c>
      <c r="F694">
        <v>0</v>
      </c>
      <c r="G694">
        <v>3.75</v>
      </c>
      <c r="H694">
        <v>0</v>
      </c>
      <c r="I694" t="s">
        <v>79</v>
      </c>
      <c r="J694">
        <v>0</v>
      </c>
      <c r="K694">
        <v>1.2</v>
      </c>
      <c r="L694" t="s">
        <v>79</v>
      </c>
      <c r="M694" t="e">
        <v>#NAME?</v>
      </c>
    </row>
    <row r="695" spans="1:13" x14ac:dyDescent="0.25">
      <c r="A695">
        <v>16</v>
      </c>
      <c r="B695">
        <v>16</v>
      </c>
      <c r="C695">
        <v>0</v>
      </c>
      <c r="D695">
        <v>10</v>
      </c>
      <c r="E695">
        <v>0</v>
      </c>
      <c r="F695">
        <v>0</v>
      </c>
      <c r="G695">
        <v>3.75</v>
      </c>
      <c r="H695">
        <v>0</v>
      </c>
      <c r="I695" t="s">
        <v>79</v>
      </c>
      <c r="J695">
        <v>0</v>
      </c>
      <c r="K695">
        <v>1.2</v>
      </c>
      <c r="L695" t="s">
        <v>79</v>
      </c>
      <c r="M695" t="e">
        <v>#NAME?</v>
      </c>
    </row>
    <row r="696" spans="1:13" x14ac:dyDescent="0.25">
      <c r="A696">
        <v>17</v>
      </c>
      <c r="B696">
        <v>16</v>
      </c>
      <c r="C696">
        <v>0</v>
      </c>
      <c r="D696">
        <v>10</v>
      </c>
      <c r="E696">
        <v>0</v>
      </c>
      <c r="F696">
        <v>0</v>
      </c>
      <c r="G696">
        <v>3.75</v>
      </c>
      <c r="H696">
        <v>0</v>
      </c>
      <c r="I696" t="s">
        <v>79</v>
      </c>
      <c r="J696">
        <v>0</v>
      </c>
      <c r="K696">
        <v>1.2</v>
      </c>
      <c r="L696" t="s">
        <v>79</v>
      </c>
      <c r="M696" t="e">
        <v>#NAME?</v>
      </c>
    </row>
    <row r="697" spans="1:13" x14ac:dyDescent="0.25">
      <c r="A697">
        <v>18</v>
      </c>
      <c r="B697">
        <v>16</v>
      </c>
      <c r="C697">
        <v>0</v>
      </c>
      <c r="D697">
        <v>10</v>
      </c>
      <c r="E697">
        <v>0</v>
      </c>
      <c r="F697">
        <v>0</v>
      </c>
      <c r="G697">
        <v>3.75</v>
      </c>
      <c r="H697">
        <v>0</v>
      </c>
      <c r="I697" t="s">
        <v>79</v>
      </c>
      <c r="J697">
        <v>0</v>
      </c>
      <c r="K697">
        <v>1.2</v>
      </c>
      <c r="L697" t="s">
        <v>79</v>
      </c>
      <c r="M697" t="e">
        <v>#NAME?</v>
      </c>
    </row>
    <row r="698" spans="1:13" x14ac:dyDescent="0.25">
      <c r="A698">
        <v>19</v>
      </c>
      <c r="B698">
        <v>16</v>
      </c>
      <c r="C698">
        <v>0</v>
      </c>
      <c r="D698">
        <v>10</v>
      </c>
      <c r="E698">
        <v>0</v>
      </c>
      <c r="F698">
        <v>0</v>
      </c>
      <c r="G698">
        <v>3.7125804888087899</v>
      </c>
      <c r="H698">
        <v>0</v>
      </c>
      <c r="I698" t="s">
        <v>79</v>
      </c>
      <c r="J698">
        <v>0</v>
      </c>
      <c r="K698">
        <v>1.2</v>
      </c>
      <c r="L698" t="s">
        <v>79</v>
      </c>
      <c r="M698" t="e">
        <v>#NAME?</v>
      </c>
    </row>
    <row r="699" spans="1:13" x14ac:dyDescent="0.25">
      <c r="A699">
        <v>20</v>
      </c>
      <c r="B699">
        <v>16</v>
      </c>
      <c r="C699">
        <v>5.4578934660821097E-3</v>
      </c>
      <c r="D699">
        <v>10</v>
      </c>
      <c r="E699">
        <v>0</v>
      </c>
      <c r="F699">
        <v>0</v>
      </c>
      <c r="G699">
        <v>3.3469973905817101</v>
      </c>
      <c r="H699">
        <v>0</v>
      </c>
      <c r="I699">
        <v>0</v>
      </c>
      <c r="J699">
        <v>5.4578934660820998E-2</v>
      </c>
      <c r="K699">
        <v>1.2</v>
      </c>
      <c r="L699">
        <v>2.5141859161002301E-2</v>
      </c>
      <c r="M699">
        <v>2.51418591610022E-2</v>
      </c>
    </row>
    <row r="700" spans="1:13" x14ac:dyDescent="0.25">
      <c r="A700">
        <v>21</v>
      </c>
      <c r="B700">
        <v>16</v>
      </c>
      <c r="C700">
        <v>1.71756108938932E-2</v>
      </c>
      <c r="D700">
        <v>10</v>
      </c>
      <c r="E700" s="18">
        <v>7.3471860991008899E-4</v>
      </c>
      <c r="F700">
        <v>3642.1323261040402</v>
      </c>
      <c r="G700">
        <v>2.7618762872674498</v>
      </c>
      <c r="H700">
        <v>0</v>
      </c>
      <c r="I700">
        <v>0</v>
      </c>
      <c r="J700">
        <v>0.17175610893893201</v>
      </c>
      <c r="K700">
        <v>0.62186150144539099</v>
      </c>
      <c r="L700">
        <v>3.3245293423533398E-2</v>
      </c>
      <c r="M700">
        <v>4.0133191006524203E-2</v>
      </c>
    </row>
    <row r="701" spans="1:13" x14ac:dyDescent="0.25">
      <c r="A701">
        <v>22</v>
      </c>
      <c r="B701">
        <v>16</v>
      </c>
      <c r="C701">
        <v>2.3781605715022198E-2</v>
      </c>
      <c r="D701">
        <v>10</v>
      </c>
      <c r="E701">
        <v>2.3580750251072599E-3</v>
      </c>
      <c r="F701">
        <v>8446.1302206485798</v>
      </c>
      <c r="G701">
        <v>2.6049136266843602</v>
      </c>
      <c r="H701">
        <v>0</v>
      </c>
      <c r="I701">
        <v>0</v>
      </c>
      <c r="J701">
        <v>0.237816057150222</v>
      </c>
      <c r="K701">
        <v>0.29571362021745501</v>
      </c>
      <c r="L701">
        <v>3.9954411610960902E-2</v>
      </c>
      <c r="M701">
        <v>4.2835625686815801E-2</v>
      </c>
    </row>
    <row r="702" spans="1:13" x14ac:dyDescent="0.25">
      <c r="A702">
        <v>23</v>
      </c>
      <c r="B702">
        <v>16</v>
      </c>
      <c r="C702">
        <v>2.5570833021215902E-2</v>
      </c>
      <c r="D702">
        <v>10</v>
      </c>
      <c r="E702">
        <v>3.3432451208249198E-3</v>
      </c>
      <c r="F702">
        <v>10446.966218154599</v>
      </c>
      <c r="G702">
        <v>2.76944665752087</v>
      </c>
      <c r="H702">
        <v>0</v>
      </c>
      <c r="I702">
        <v>0</v>
      </c>
      <c r="J702">
        <v>0.255708330212159</v>
      </c>
      <c r="K702">
        <v>0.371176279401009</v>
      </c>
      <c r="L702">
        <v>3.2107945704875997E-2</v>
      </c>
      <c r="M702">
        <v>4.5656056276389502E-2</v>
      </c>
    </row>
    <row r="703" spans="1:13" x14ac:dyDescent="0.25">
      <c r="A703">
        <v>24</v>
      </c>
      <c r="B703">
        <v>16</v>
      </c>
      <c r="C703">
        <v>2.7568757039249301E-2</v>
      </c>
      <c r="D703">
        <v>10</v>
      </c>
      <c r="E703">
        <v>3.66256715453761E-3</v>
      </c>
      <c r="F703">
        <v>11240.960008042301</v>
      </c>
      <c r="G703">
        <v>2.9467097440041998</v>
      </c>
      <c r="H703">
        <v>0</v>
      </c>
      <c r="I703">
        <v>0</v>
      </c>
      <c r="J703">
        <v>0.27568757039249298</v>
      </c>
      <c r="K703">
        <v>0.301884323413244</v>
      </c>
      <c r="L703">
        <v>2.9192732351588101E-2</v>
      </c>
      <c r="M703">
        <v>4.8229311193738598E-2</v>
      </c>
    </row>
    <row r="704" spans="1:13" x14ac:dyDescent="0.25">
      <c r="A704">
        <v>25</v>
      </c>
      <c r="B704">
        <v>16</v>
      </c>
      <c r="C704">
        <v>2.9925103709368302E-2</v>
      </c>
      <c r="D704">
        <v>10</v>
      </c>
      <c r="E704">
        <v>4.0401482660060196E-3</v>
      </c>
      <c r="F704">
        <v>12617.0927891548</v>
      </c>
      <c r="G704">
        <v>3.14676268245324</v>
      </c>
      <c r="H704">
        <v>0</v>
      </c>
      <c r="I704">
        <v>0</v>
      </c>
      <c r="J704">
        <v>0.299251037093683</v>
      </c>
      <c r="K704">
        <v>0.24591709179495</v>
      </c>
      <c r="L704">
        <v>3.1087184085931901E-2</v>
      </c>
      <c r="M704">
        <v>5.0586776009627701E-2</v>
      </c>
    </row>
    <row r="705" spans="1:13" x14ac:dyDescent="0.25">
      <c r="A705">
        <v>26</v>
      </c>
      <c r="B705">
        <v>16</v>
      </c>
      <c r="C705">
        <v>3.2450712517002697E-2</v>
      </c>
      <c r="D705">
        <v>11.1</v>
      </c>
      <c r="E705">
        <v>4.1220911781434701E-3</v>
      </c>
      <c r="F705">
        <v>13182.491827608999</v>
      </c>
      <c r="G705">
        <v>3.3553226163468701</v>
      </c>
      <c r="H705">
        <v>0</v>
      </c>
      <c r="I705">
        <v>0</v>
      </c>
      <c r="J705">
        <v>0.324507125170027</v>
      </c>
      <c r="K705">
        <v>0.25831862449640403</v>
      </c>
      <c r="L705">
        <v>2.7437634672820899E-2</v>
      </c>
      <c r="M705">
        <v>5.3153197680200798E-2</v>
      </c>
    </row>
    <row r="706" spans="1:13" x14ac:dyDescent="0.25">
      <c r="A706">
        <v>27</v>
      </c>
      <c r="B706">
        <v>16</v>
      </c>
      <c r="C706">
        <v>3.4923524423288103E-2</v>
      </c>
      <c r="D706">
        <v>12.7</v>
      </c>
      <c r="E706">
        <v>4.1551821275473801E-3</v>
      </c>
      <c r="F706">
        <v>13385.5240474947</v>
      </c>
      <c r="G706">
        <v>3.5660169621723998</v>
      </c>
      <c r="H706">
        <v>0</v>
      </c>
      <c r="I706">
        <v>0</v>
      </c>
      <c r="J706">
        <v>0.34923524423288099</v>
      </c>
      <c r="K706">
        <v>0.202972260319465</v>
      </c>
      <c r="L706">
        <v>2.5999429079820301E-2</v>
      </c>
      <c r="M706">
        <v>5.5863442165511E-2</v>
      </c>
    </row>
    <row r="707" spans="1:13" x14ac:dyDescent="0.25">
      <c r="A707">
        <v>28</v>
      </c>
      <c r="B707">
        <v>16</v>
      </c>
      <c r="C707">
        <v>3.6021736297707503E-2</v>
      </c>
      <c r="D707">
        <v>13.1</v>
      </c>
      <c r="E707">
        <v>4.3576528958614103E-3</v>
      </c>
      <c r="F707">
        <v>13831.9629512715</v>
      </c>
      <c r="G707">
        <v>3.70292570654034</v>
      </c>
      <c r="H707">
        <v>0</v>
      </c>
      <c r="I707">
        <v>0</v>
      </c>
      <c r="J707">
        <v>0.36021736297707502</v>
      </c>
      <c r="K707">
        <v>0.17013393507296601</v>
      </c>
      <c r="L707">
        <v>2.7058764341194402E-2</v>
      </c>
      <c r="M707">
        <v>5.8144996208803999E-2</v>
      </c>
    </row>
    <row r="708" spans="1:13" x14ac:dyDescent="0.25">
      <c r="A708">
        <v>29</v>
      </c>
      <c r="B708">
        <v>16</v>
      </c>
      <c r="C708">
        <v>3.5986532480806702E-2</v>
      </c>
      <c r="D708">
        <v>14.1</v>
      </c>
      <c r="E708">
        <v>4.4298179501121998E-3</v>
      </c>
      <c r="F708">
        <v>14121.7588208959</v>
      </c>
      <c r="G708">
        <v>3.7719281027437201</v>
      </c>
      <c r="H708">
        <v>0</v>
      </c>
      <c r="I708">
        <v>0</v>
      </c>
      <c r="J708">
        <v>0.35986532480806699</v>
      </c>
      <c r="K708">
        <v>0.166207101388225</v>
      </c>
      <c r="L708">
        <v>2.38968781576702E-2</v>
      </c>
      <c r="M708">
        <v>6.0445112841469903E-2</v>
      </c>
    </row>
    <row r="709" spans="1:13" x14ac:dyDescent="0.25">
      <c r="A709">
        <v>30</v>
      </c>
      <c r="B709">
        <v>16</v>
      </c>
      <c r="C709">
        <v>3.7174646843163399E-2</v>
      </c>
      <c r="D709">
        <v>14.4</v>
      </c>
      <c r="E709">
        <v>4.6768647086904399E-3</v>
      </c>
      <c r="F709">
        <v>14825.6190658941</v>
      </c>
      <c r="G709">
        <v>3.9112900280780001</v>
      </c>
      <c r="H709">
        <v>0</v>
      </c>
      <c r="I709">
        <v>0</v>
      </c>
      <c r="J709">
        <v>0.371746468431634</v>
      </c>
      <c r="K709">
        <v>0.14706447259191899</v>
      </c>
      <c r="L709">
        <v>2.2339659585018701E-2</v>
      </c>
      <c r="M709">
        <v>6.2293389013835299E-2</v>
      </c>
    </row>
    <row r="710" spans="1:13" x14ac:dyDescent="0.25">
      <c r="A710">
        <v>31</v>
      </c>
      <c r="B710">
        <v>16</v>
      </c>
      <c r="C710">
        <v>3.8936183298202302E-2</v>
      </c>
      <c r="D710">
        <v>14.5</v>
      </c>
      <c r="E710">
        <v>4.6857220098161702E-3</v>
      </c>
      <c r="F710">
        <v>15575.571896248201</v>
      </c>
      <c r="G710">
        <v>4.0910040149331204</v>
      </c>
      <c r="H710">
        <v>0</v>
      </c>
      <c r="I710">
        <v>0</v>
      </c>
      <c r="J710">
        <v>0.38936183298202298</v>
      </c>
      <c r="K710">
        <v>0.11907280546546101</v>
      </c>
      <c r="L710">
        <v>2.3319566606255102E-2</v>
      </c>
      <c r="M710">
        <v>6.3492219362940097E-2</v>
      </c>
    </row>
    <row r="711" spans="1:13" x14ac:dyDescent="0.25">
      <c r="A711">
        <v>32</v>
      </c>
      <c r="B711">
        <v>16</v>
      </c>
      <c r="C711">
        <v>3.99759526092121E-2</v>
      </c>
      <c r="D711">
        <v>16.3</v>
      </c>
      <c r="E711">
        <v>4.6057646780043099E-3</v>
      </c>
      <c r="F711">
        <v>15382.329717905101</v>
      </c>
      <c r="G711">
        <v>4.2301362558628597</v>
      </c>
      <c r="H711">
        <v>0</v>
      </c>
      <c r="I711">
        <v>0</v>
      </c>
      <c r="J711">
        <v>0.39975952609212101</v>
      </c>
      <c r="K711">
        <v>0.116872157518475</v>
      </c>
      <c r="L711">
        <v>2.1626067034862299E-2</v>
      </c>
      <c r="M711">
        <v>6.4546354115009294E-2</v>
      </c>
    </row>
    <row r="712" spans="1:13" x14ac:dyDescent="0.25">
      <c r="A712">
        <v>33</v>
      </c>
      <c r="B712">
        <v>16</v>
      </c>
      <c r="C712">
        <v>4.0150937918949997E-2</v>
      </c>
      <c r="D712">
        <v>19.7</v>
      </c>
      <c r="E712">
        <v>4.6708114085568103E-3</v>
      </c>
      <c r="F712">
        <v>15627.940235694001</v>
      </c>
      <c r="G712">
        <v>4.3225949082258204</v>
      </c>
      <c r="H712">
        <v>0</v>
      </c>
      <c r="I712">
        <v>0</v>
      </c>
      <c r="J712">
        <v>0.40150937918950003</v>
      </c>
      <c r="K712">
        <v>0.100796858899088</v>
      </c>
      <c r="L712">
        <v>2.0693830558902601E-2</v>
      </c>
      <c r="M712">
        <v>6.5296845776694104E-2</v>
      </c>
    </row>
    <row r="713" spans="1:13" x14ac:dyDescent="0.25">
      <c r="A713">
        <v>34</v>
      </c>
      <c r="B713">
        <v>16</v>
      </c>
      <c r="C713">
        <v>4.1531751802604502E-2</v>
      </c>
      <c r="D713">
        <v>18.8</v>
      </c>
      <c r="E713">
        <v>4.8845058106479801E-3</v>
      </c>
      <c r="F713">
        <v>15669.442572826099</v>
      </c>
      <c r="G713">
        <v>4.4935160387957902</v>
      </c>
      <c r="H713">
        <v>0</v>
      </c>
      <c r="I713">
        <v>0</v>
      </c>
      <c r="J713">
        <v>0.415317518026045</v>
      </c>
      <c r="K713">
        <v>8.9931555479677905E-2</v>
      </c>
      <c r="L713">
        <v>2.1455033365166801E-2</v>
      </c>
      <c r="M713">
        <v>6.5515307443482496E-2</v>
      </c>
    </row>
    <row r="714" spans="1:13" x14ac:dyDescent="0.25">
      <c r="A714">
        <v>35</v>
      </c>
      <c r="B714">
        <v>16</v>
      </c>
      <c r="C714">
        <v>4.1591875558491899E-2</v>
      </c>
      <c r="D714">
        <v>16.600000000000001</v>
      </c>
      <c r="E714">
        <v>4.8738615692599102E-3</v>
      </c>
      <c r="F714">
        <v>16213.838775046001</v>
      </c>
      <c r="G714">
        <v>4.59856412186853</v>
      </c>
      <c r="H714">
        <v>0</v>
      </c>
      <c r="I714">
        <v>0</v>
      </c>
      <c r="J714">
        <v>0.41591875558491898</v>
      </c>
      <c r="K714">
        <v>9.1519322070032105E-2</v>
      </c>
      <c r="L714">
        <v>2.2603665261031101E-2</v>
      </c>
      <c r="M714">
        <v>6.5515307443482496E-2</v>
      </c>
    </row>
    <row r="715" spans="1:13" x14ac:dyDescent="0.25">
      <c r="A715">
        <v>36</v>
      </c>
      <c r="B715">
        <v>16</v>
      </c>
      <c r="C715">
        <v>4.2631402649977397E-2</v>
      </c>
      <c r="D715">
        <v>18.100000000000001</v>
      </c>
      <c r="E715">
        <v>4.8793197141519E-3</v>
      </c>
      <c r="F715">
        <v>16390.774893427799</v>
      </c>
      <c r="G715">
        <v>4.7648082288018596</v>
      </c>
      <c r="H715">
        <v>0</v>
      </c>
      <c r="I715">
        <v>0</v>
      </c>
      <c r="J715">
        <v>0.42631402649977401</v>
      </c>
      <c r="K715">
        <v>9.2665357880788196E-2</v>
      </c>
      <c r="L715">
        <v>2.1078519954974301E-2</v>
      </c>
      <c r="M715">
        <v>6.5515307443482496E-2</v>
      </c>
    </row>
    <row r="716" spans="1:13" x14ac:dyDescent="0.25">
      <c r="A716">
        <v>37</v>
      </c>
      <c r="B716">
        <v>16</v>
      </c>
      <c r="C716">
        <v>4.3570145575866699E-2</v>
      </c>
      <c r="D716">
        <v>20.7</v>
      </c>
      <c r="E716">
        <v>4.8897968828583802E-3</v>
      </c>
      <c r="F716">
        <v>16595.512254036501</v>
      </c>
      <c r="G716">
        <v>4.9244550062659203</v>
      </c>
      <c r="H716">
        <v>0</v>
      </c>
      <c r="I716">
        <v>0</v>
      </c>
      <c r="J716">
        <v>0.43570145575866698</v>
      </c>
      <c r="K716">
        <v>8.1175268983970594E-2</v>
      </c>
      <c r="L716">
        <v>2.0158663434157599E-2</v>
      </c>
      <c r="M716">
        <v>6.5515307443482496E-2</v>
      </c>
    </row>
    <row r="717" spans="1:13" x14ac:dyDescent="0.25">
      <c r="A717">
        <v>38</v>
      </c>
      <c r="B717">
        <v>16</v>
      </c>
      <c r="C717">
        <v>4.5141225908901003E-2</v>
      </c>
      <c r="D717">
        <v>18.3</v>
      </c>
      <c r="E717">
        <v>4.8756216711940796E-3</v>
      </c>
      <c r="F717">
        <v>16971.094551089001</v>
      </c>
      <c r="G717">
        <v>5.1268791374403699</v>
      </c>
      <c r="H717">
        <v>0</v>
      </c>
      <c r="I717">
        <v>0</v>
      </c>
      <c r="J717">
        <v>0.45141225908901</v>
      </c>
      <c r="K717">
        <v>7.1275287811686405E-2</v>
      </c>
      <c r="L717">
        <v>2.0656686811294501E-2</v>
      </c>
      <c r="M717">
        <v>6.5515307443482496E-2</v>
      </c>
    </row>
    <row r="718" spans="1:13" x14ac:dyDescent="0.25">
      <c r="A718">
        <v>39</v>
      </c>
      <c r="B718">
        <v>16</v>
      </c>
      <c r="C718">
        <v>4.6231208967228099E-2</v>
      </c>
      <c r="D718">
        <v>22.3</v>
      </c>
      <c r="E718">
        <v>4.8691451138359399E-3</v>
      </c>
      <c r="F718">
        <v>16884.114900681099</v>
      </c>
      <c r="G718">
        <v>5.30172392131003</v>
      </c>
      <c r="H718">
        <v>0</v>
      </c>
      <c r="I718">
        <v>0</v>
      </c>
      <c r="J718">
        <v>0.46231208967228099</v>
      </c>
      <c r="K718">
        <v>7.4178030330244796E-2</v>
      </c>
      <c r="L718">
        <v>1.9619826300648398E-2</v>
      </c>
      <c r="M718">
        <v>6.5515307443482496E-2</v>
      </c>
    </row>
    <row r="719" spans="1:13" x14ac:dyDescent="0.25">
      <c r="A719">
        <v>40</v>
      </c>
      <c r="B719">
        <v>16</v>
      </c>
      <c r="C719">
        <v>4.77348075896162E-2</v>
      </c>
      <c r="D719">
        <v>23.3</v>
      </c>
      <c r="E719">
        <v>4.9886580473903598E-3</v>
      </c>
      <c r="F719">
        <v>17299.364925882699</v>
      </c>
      <c r="G719">
        <v>5.5044714843899198</v>
      </c>
      <c r="H719">
        <v>0</v>
      </c>
      <c r="I719">
        <v>0</v>
      </c>
      <c r="J719">
        <v>0.47734807589616202</v>
      </c>
      <c r="K719">
        <v>6.7310854128032602E-2</v>
      </c>
      <c r="L719">
        <v>1.9303788522683302E-2</v>
      </c>
      <c r="M719">
        <v>6.5515307443482496E-2</v>
      </c>
    </row>
    <row r="720" spans="1:13" x14ac:dyDescent="0.25">
      <c r="A720">
        <v>41</v>
      </c>
      <c r="B720">
        <v>16</v>
      </c>
      <c r="C720">
        <v>4.8927330315163303E-2</v>
      </c>
      <c r="D720">
        <v>21.4</v>
      </c>
      <c r="E720">
        <v>5.0795562809952503E-3</v>
      </c>
      <c r="F720">
        <v>17617.724138884099</v>
      </c>
      <c r="G720">
        <v>5.6913998389864098</v>
      </c>
      <c r="H720">
        <v>0</v>
      </c>
      <c r="I720">
        <v>0</v>
      </c>
      <c r="J720">
        <v>0.48927330315163298</v>
      </c>
      <c r="K720">
        <v>6.1780900800970803E-2</v>
      </c>
      <c r="L720">
        <v>1.9934818194078802E-2</v>
      </c>
      <c r="M720">
        <v>6.5515307443482496E-2</v>
      </c>
    </row>
    <row r="721" spans="1:13" x14ac:dyDescent="0.25">
      <c r="A721">
        <v>42</v>
      </c>
      <c r="B721">
        <v>16</v>
      </c>
      <c r="C721">
        <v>4.9454085192853499E-2</v>
      </c>
      <c r="D721">
        <v>25.5</v>
      </c>
      <c r="E721">
        <v>5.1843513451018701E-3</v>
      </c>
      <c r="F721">
        <v>17978.1951923499</v>
      </c>
      <c r="G721">
        <v>5.8424279219695796</v>
      </c>
      <c r="H721">
        <v>0</v>
      </c>
      <c r="I721">
        <v>0</v>
      </c>
      <c r="J721">
        <v>0.49454085192853497</v>
      </c>
      <c r="K721">
        <v>6.4400710132455297E-2</v>
      </c>
      <c r="L721">
        <v>1.8323730148706901E-2</v>
      </c>
      <c r="M721">
        <v>6.5515307443482496E-2</v>
      </c>
    </row>
    <row r="722" spans="1:13" x14ac:dyDescent="0.25">
      <c r="A722">
        <v>43</v>
      </c>
      <c r="B722">
        <v>16</v>
      </c>
      <c r="C722">
        <v>5.0647366873487101E-2</v>
      </c>
      <c r="D722">
        <v>26.4</v>
      </c>
      <c r="E722">
        <v>5.3437582803313403E-3</v>
      </c>
      <c r="F722">
        <v>18427.328646505899</v>
      </c>
      <c r="G722">
        <v>6.0403269344623798</v>
      </c>
      <c r="H722">
        <v>0</v>
      </c>
      <c r="I722">
        <v>0</v>
      </c>
      <c r="J722">
        <v>0.50647366873487099</v>
      </c>
      <c r="K722">
        <v>6.0840525583207503E-2</v>
      </c>
      <c r="L722">
        <v>1.8017059574189101E-2</v>
      </c>
      <c r="M722">
        <v>6.4988242728369505E-2</v>
      </c>
    </row>
    <row r="723" spans="1:13" x14ac:dyDescent="0.25">
      <c r="A723">
        <v>44</v>
      </c>
      <c r="B723">
        <v>16</v>
      </c>
      <c r="C723">
        <v>5.1659627800282298E-2</v>
      </c>
      <c r="D723">
        <v>23.4</v>
      </c>
      <c r="E723">
        <v>5.2787715736679298E-3</v>
      </c>
      <c r="F723">
        <v>18204.146251383499</v>
      </c>
      <c r="G723">
        <v>6.2230199046559402</v>
      </c>
      <c r="H723">
        <v>0</v>
      </c>
      <c r="I723">
        <v>0</v>
      </c>
      <c r="J723">
        <v>0.51659627800282304</v>
      </c>
      <c r="K723">
        <v>5.6044772398410603E-2</v>
      </c>
      <c r="L723">
        <v>1.8944218235021699E-2</v>
      </c>
      <c r="M723">
        <v>6.4988242728369505E-2</v>
      </c>
    </row>
    <row r="724" spans="1:13" x14ac:dyDescent="0.25">
      <c r="A724">
        <v>45</v>
      </c>
      <c r="B724">
        <v>16</v>
      </c>
      <c r="C724">
        <v>5.2885234372095399E-2</v>
      </c>
      <c r="D724">
        <v>24.1</v>
      </c>
      <c r="E724">
        <v>5.3166282505939999E-3</v>
      </c>
      <c r="F724">
        <v>17937.666231229599</v>
      </c>
      <c r="G724">
        <v>6.4204915149469697</v>
      </c>
      <c r="H724">
        <v>0</v>
      </c>
      <c r="I724">
        <v>0</v>
      </c>
      <c r="J724">
        <v>0.52885234372095402</v>
      </c>
      <c r="K724">
        <v>5.6103225296867003E-2</v>
      </c>
      <c r="L724">
        <v>1.92506659927878E-2</v>
      </c>
      <c r="M724">
        <v>6.4988242728369505E-2</v>
      </c>
    </row>
    <row r="725" spans="1:13" x14ac:dyDescent="0.25">
      <c r="A725">
        <v>46</v>
      </c>
      <c r="B725">
        <v>16</v>
      </c>
      <c r="C725">
        <v>5.4152381085466099E-2</v>
      </c>
      <c r="D725">
        <v>26.5</v>
      </c>
      <c r="E725">
        <v>5.57584887978144E-3</v>
      </c>
      <c r="F725">
        <v>18334.658452178199</v>
      </c>
      <c r="G725">
        <v>6.6258893212439496</v>
      </c>
      <c r="H725">
        <v>0</v>
      </c>
      <c r="I725">
        <v>0</v>
      </c>
      <c r="J725">
        <v>0.54152381085466095</v>
      </c>
      <c r="K725">
        <v>5.9618396066787899E-2</v>
      </c>
      <c r="L725">
        <v>1.7449636869122199E-2</v>
      </c>
      <c r="M725">
        <v>6.4988242728369505E-2</v>
      </c>
    </row>
    <row r="726" spans="1:13" x14ac:dyDescent="0.25">
      <c r="A726">
        <v>47</v>
      </c>
      <c r="B726">
        <v>16</v>
      </c>
      <c r="C726">
        <v>5.5834802889459703E-2</v>
      </c>
      <c r="D726">
        <v>27.4</v>
      </c>
      <c r="E726">
        <v>5.7814652156175901E-3</v>
      </c>
      <c r="F726">
        <v>19235.548645033301</v>
      </c>
      <c r="G726">
        <v>6.8702546979401697</v>
      </c>
      <c r="H726">
        <v>0</v>
      </c>
      <c r="I726">
        <v>0</v>
      </c>
      <c r="J726">
        <v>0.558348028894597</v>
      </c>
      <c r="K726">
        <v>5.5647128517993097E-2</v>
      </c>
      <c r="L726">
        <v>1.6740310944390598E-2</v>
      </c>
      <c r="M726">
        <v>6.4988242728369505E-2</v>
      </c>
    </row>
    <row r="727" spans="1:13" x14ac:dyDescent="0.25">
      <c r="A727">
        <v>48</v>
      </c>
      <c r="B727">
        <v>16</v>
      </c>
      <c r="C727">
        <v>5.7090237527522097E-2</v>
      </c>
      <c r="D727">
        <v>26.7</v>
      </c>
      <c r="E727">
        <v>6.0270397922521698E-3</v>
      </c>
      <c r="F727">
        <v>20108.409319055601</v>
      </c>
      <c r="G727">
        <v>7.09727852937083</v>
      </c>
      <c r="H727">
        <v>0</v>
      </c>
      <c r="I727">
        <v>0</v>
      </c>
      <c r="J727">
        <v>0.57090237527522103</v>
      </c>
      <c r="K727">
        <v>5.3618360628590003E-2</v>
      </c>
      <c r="L727">
        <v>1.71633815408599E-2</v>
      </c>
      <c r="M727">
        <v>6.4988242728369505E-2</v>
      </c>
    </row>
    <row r="728" spans="1:13" x14ac:dyDescent="0.25">
      <c r="A728">
        <v>49</v>
      </c>
      <c r="B728">
        <v>16</v>
      </c>
      <c r="C728">
        <v>5.7934359762163698E-2</v>
      </c>
      <c r="D728">
        <v>29.3</v>
      </c>
      <c r="E728">
        <v>6.2634976671086997E-3</v>
      </c>
      <c r="F728">
        <v>21136.338625522701</v>
      </c>
      <c r="G728">
        <v>7.3050006544252897</v>
      </c>
      <c r="H728">
        <v>0</v>
      </c>
      <c r="I728">
        <v>0</v>
      </c>
      <c r="J728">
        <v>0.57934359762163701</v>
      </c>
      <c r="K728">
        <v>5.5083290255108101E-2</v>
      </c>
      <c r="L728">
        <v>1.6001886743608602E-2</v>
      </c>
      <c r="M728">
        <v>6.4988242728369505E-2</v>
      </c>
    </row>
    <row r="729" spans="1:13" x14ac:dyDescent="0.25">
      <c r="A729">
        <v>50</v>
      </c>
      <c r="B729">
        <v>16</v>
      </c>
      <c r="C729">
        <v>5.8477940971520502E-2</v>
      </c>
      <c r="D729">
        <v>28</v>
      </c>
      <c r="E729">
        <v>6.2218506898615404E-3</v>
      </c>
      <c r="F729">
        <v>21632.356595001402</v>
      </c>
      <c r="G729">
        <v>7.5053466745003403</v>
      </c>
      <c r="H729">
        <v>1.09998610605626E-2</v>
      </c>
      <c r="I729">
        <v>1.8172327007341599E-3</v>
      </c>
      <c r="J729">
        <v>0.58477940971520503</v>
      </c>
      <c r="K729">
        <v>5.3435808456773003E-2</v>
      </c>
      <c r="L729">
        <v>1.4972939824977299E-2</v>
      </c>
      <c r="M729">
        <v>6.4988242728369505E-2</v>
      </c>
    </row>
    <row r="730" spans="1:13" x14ac:dyDescent="0.25">
      <c r="A730">
        <v>51</v>
      </c>
      <c r="B730">
        <v>16</v>
      </c>
      <c r="C730">
        <v>6.1043376379687098E-2</v>
      </c>
      <c r="D730">
        <v>29.6</v>
      </c>
      <c r="E730">
        <v>6.44019993148003E-3</v>
      </c>
      <c r="F730">
        <v>22416.470579618301</v>
      </c>
      <c r="G730">
        <v>7.8410928874219099</v>
      </c>
      <c r="H730">
        <v>3.9288691054308003E-2</v>
      </c>
      <c r="I730">
        <v>6.2134153463655802E-3</v>
      </c>
      <c r="J730">
        <v>0.61043376379687098</v>
      </c>
      <c r="K730">
        <v>5.0820447165035698E-2</v>
      </c>
      <c r="L730">
        <v>1.5392316547808999E-2</v>
      </c>
      <c r="M730">
        <v>6.4988242728369505E-2</v>
      </c>
    </row>
    <row r="731" spans="1:13" x14ac:dyDescent="0.25">
      <c r="A731">
        <v>52</v>
      </c>
      <c r="B731">
        <v>16</v>
      </c>
      <c r="C731">
        <v>6.2809916945693794E-2</v>
      </c>
      <c r="D731">
        <v>32.4</v>
      </c>
      <c r="E731">
        <v>6.8004515229103104E-3</v>
      </c>
      <c r="F731">
        <v>23270.937482469599</v>
      </c>
      <c r="G731">
        <v>8.1413155588841803</v>
      </c>
      <c r="H731">
        <v>8.0469148880804503E-2</v>
      </c>
      <c r="I731">
        <v>1.22635345193672E-2</v>
      </c>
      <c r="J731">
        <v>0.628099169456937</v>
      </c>
      <c r="K731">
        <v>5.2467947548101398E-2</v>
      </c>
      <c r="L731">
        <v>1.59696642499925E-2</v>
      </c>
      <c r="M731">
        <v>6.4988242728369505E-2</v>
      </c>
    </row>
    <row r="732" spans="1:13" x14ac:dyDescent="0.25">
      <c r="A732">
        <v>53</v>
      </c>
      <c r="B732">
        <v>16</v>
      </c>
      <c r="C732">
        <v>6.5015694433446999E-2</v>
      </c>
      <c r="D732">
        <v>32.700000000000003</v>
      </c>
      <c r="E732">
        <v>7.0824823535080598E-3</v>
      </c>
      <c r="F732">
        <v>23837.067181661201</v>
      </c>
      <c r="G732">
        <v>8.4753656858468602</v>
      </c>
      <c r="H732">
        <v>0.13200532707623899</v>
      </c>
      <c r="I732">
        <v>1.9311968645126999E-2</v>
      </c>
      <c r="J732">
        <v>0.65015694433447002</v>
      </c>
      <c r="K732">
        <v>5.29581082137624E-2</v>
      </c>
      <c r="L732">
        <v>1.50118220820223E-2</v>
      </c>
      <c r="M732">
        <v>6.4988242728369505E-2</v>
      </c>
    </row>
    <row r="733" spans="1:13" x14ac:dyDescent="0.25">
      <c r="A733">
        <v>54</v>
      </c>
      <c r="B733">
        <v>16</v>
      </c>
      <c r="C733">
        <v>6.7095775802440902E-2</v>
      </c>
      <c r="D733">
        <v>33.9</v>
      </c>
      <c r="E733">
        <v>7.3345975329963901E-3</v>
      </c>
      <c r="F733">
        <v>24674.834635621399</v>
      </c>
      <c r="G733">
        <v>8.8155417049229801</v>
      </c>
      <c r="H733">
        <v>0.19974975754368299</v>
      </c>
      <c r="I733">
        <v>2.8068189259032501E-2</v>
      </c>
      <c r="J733">
        <v>0.67095775802440905</v>
      </c>
      <c r="K733">
        <v>5.1407298413097297E-2</v>
      </c>
      <c r="L733">
        <v>1.4193299865564399E-2</v>
      </c>
      <c r="M733">
        <v>6.4988242728369505E-2</v>
      </c>
    </row>
    <row r="734" spans="1:13" x14ac:dyDescent="0.25">
      <c r="A734">
        <v>55</v>
      </c>
      <c r="B734">
        <v>16</v>
      </c>
      <c r="C734">
        <v>6.9363573516480898E-2</v>
      </c>
      <c r="D734">
        <v>31.7</v>
      </c>
      <c r="E734">
        <v>7.6247618918347604E-3</v>
      </c>
      <c r="F734">
        <v>25668.0312935933</v>
      </c>
      <c r="G734">
        <v>9.1864073542863007</v>
      </c>
      <c r="H734">
        <v>0.28436904570809302</v>
      </c>
      <c r="I734">
        <v>3.8266846676589403E-2</v>
      </c>
      <c r="J734">
        <v>0.69363573516480903</v>
      </c>
      <c r="K734">
        <v>5.1034563366607798E-2</v>
      </c>
      <c r="L734">
        <v>1.42488239183303E-2</v>
      </c>
      <c r="M734">
        <v>6.4988242728369505E-2</v>
      </c>
    </row>
    <row r="735" spans="1:13" x14ac:dyDescent="0.25">
      <c r="A735">
        <v>56</v>
      </c>
      <c r="B735">
        <v>16</v>
      </c>
      <c r="C735">
        <v>7.1517228077822098E-2</v>
      </c>
      <c r="D735">
        <v>35.1</v>
      </c>
      <c r="E735">
        <v>7.8036772776051899E-3</v>
      </c>
      <c r="F735">
        <v>26372.092639054699</v>
      </c>
      <c r="G735">
        <v>9.5566602801182192</v>
      </c>
      <c r="H735">
        <v>0.38008570953833298</v>
      </c>
      <c r="I735">
        <v>4.90560325987527E-2</v>
      </c>
      <c r="J735">
        <v>0.71517228077822104</v>
      </c>
      <c r="K735">
        <v>5.3139696381250101E-2</v>
      </c>
      <c r="L735">
        <v>1.3871314244850899E-2</v>
      </c>
      <c r="M735">
        <v>6.4988242728369505E-2</v>
      </c>
    </row>
    <row r="736" spans="1:13" x14ac:dyDescent="0.25">
      <c r="A736">
        <v>57</v>
      </c>
      <c r="B736">
        <v>16</v>
      </c>
      <c r="C736">
        <v>7.2908704609767297E-2</v>
      </c>
      <c r="D736">
        <v>35.9</v>
      </c>
      <c r="E736">
        <v>8.0690941287350406E-3</v>
      </c>
      <c r="F736">
        <v>26958.380670368799</v>
      </c>
      <c r="G736">
        <v>9.8855657994583908</v>
      </c>
      <c r="H736">
        <v>0.49354867268368802</v>
      </c>
      <c r="I736">
        <v>6.1509093390609601E-2</v>
      </c>
      <c r="J736">
        <v>0.72908704609767305</v>
      </c>
      <c r="K736">
        <v>5.1291365177443302E-2</v>
      </c>
      <c r="L736">
        <v>1.33847028896654E-2</v>
      </c>
      <c r="M736">
        <v>6.4988242728369505E-2</v>
      </c>
    </row>
    <row r="737" spans="1:13" x14ac:dyDescent="0.25">
      <c r="A737">
        <v>58</v>
      </c>
      <c r="B737">
        <v>16</v>
      </c>
      <c r="C737">
        <v>7.5045570003746301E-2</v>
      </c>
      <c r="D737">
        <v>34.799999999999997</v>
      </c>
      <c r="E737">
        <v>8.2804502955545495E-3</v>
      </c>
      <c r="F737">
        <v>27844.0914640134</v>
      </c>
      <c r="G737">
        <v>10.274829047193499</v>
      </c>
      <c r="H737">
        <v>0.62593409415923695</v>
      </c>
      <c r="I737">
        <v>7.4865148605901793E-2</v>
      </c>
      <c r="J737">
        <v>0.75045570003746298</v>
      </c>
      <c r="K737">
        <v>4.7838368323789501E-2</v>
      </c>
      <c r="L737">
        <v>1.36466266144508E-2</v>
      </c>
      <c r="M737">
        <v>6.4988242728369505E-2</v>
      </c>
    </row>
    <row r="738" spans="1:13" x14ac:dyDescent="0.25">
      <c r="A738">
        <v>59</v>
      </c>
      <c r="B738">
        <v>16</v>
      </c>
      <c r="C738">
        <v>7.7286076958270902E-2</v>
      </c>
      <c r="D738">
        <v>37.9</v>
      </c>
      <c r="E738">
        <v>8.6494654089044106E-3</v>
      </c>
      <c r="F738">
        <v>28869.870113694</v>
      </c>
      <c r="G738">
        <v>10.682876526840399</v>
      </c>
      <c r="H738">
        <v>0.77467705937317499</v>
      </c>
      <c r="I738">
        <v>8.8883142396103704E-2</v>
      </c>
      <c r="J738">
        <v>0.772860769582709</v>
      </c>
      <c r="K738">
        <v>5.0333151988065199E-2</v>
      </c>
      <c r="L738">
        <v>1.3852729442604E-2</v>
      </c>
      <c r="M738">
        <v>6.4988242728369505E-2</v>
      </c>
    </row>
    <row r="739" spans="1:13" x14ac:dyDescent="0.25">
      <c r="A739">
        <v>60</v>
      </c>
      <c r="B739">
        <v>16</v>
      </c>
      <c r="C739">
        <v>7.9032196335073301E-2</v>
      </c>
      <c r="D739">
        <v>36.799999999999997</v>
      </c>
      <c r="E739">
        <v>8.7310765889207203E-3</v>
      </c>
      <c r="F739">
        <v>29476.7177168575</v>
      </c>
      <c r="G739">
        <v>11.0646600564043</v>
      </c>
      <c r="H739">
        <v>0.93090659928637698</v>
      </c>
      <c r="I739">
        <v>0.102922161321363</v>
      </c>
      <c r="J739">
        <v>0.79032196335073301</v>
      </c>
      <c r="K739">
        <v>5.0291113379838097E-2</v>
      </c>
      <c r="L739">
        <v>1.34375116055904E-2</v>
      </c>
      <c r="M739">
        <v>6.4988242728369505E-2</v>
      </c>
    </row>
    <row r="740" spans="1:13" x14ac:dyDescent="0.25">
      <c r="A740">
        <v>61</v>
      </c>
      <c r="B740">
        <v>16</v>
      </c>
      <c r="C740">
        <v>8.1578815304807595E-2</v>
      </c>
      <c r="D740">
        <v>38.5</v>
      </c>
      <c r="E740">
        <v>9.0639816236834404E-3</v>
      </c>
      <c r="F740">
        <v>30458.763339726302</v>
      </c>
      <c r="G740">
        <v>11.5045784497252</v>
      </c>
      <c r="H740">
        <v>1.09420084868704</v>
      </c>
      <c r="I740">
        <v>0.115993640495421</v>
      </c>
      <c r="J740">
        <v>0.81578815304807595</v>
      </c>
      <c r="K740">
        <v>4.8793432557300599E-2</v>
      </c>
      <c r="L740">
        <v>1.3271605250698801E-2</v>
      </c>
      <c r="M740">
        <v>6.4988242728369505E-2</v>
      </c>
    </row>
    <row r="741" spans="1:13" x14ac:dyDescent="0.25">
      <c r="A741">
        <v>62</v>
      </c>
      <c r="B741">
        <v>16</v>
      </c>
      <c r="C741">
        <v>8.3205102323505503E-2</v>
      </c>
      <c r="D741">
        <v>40.299999999999997</v>
      </c>
      <c r="E741">
        <v>9.0968132076383202E-3</v>
      </c>
      <c r="F741">
        <v>30419.215792285999</v>
      </c>
      <c r="G741">
        <v>11.887588847531999</v>
      </c>
      <c r="H741">
        <v>1.26307433297283</v>
      </c>
      <c r="I741">
        <v>0.12932797683658501</v>
      </c>
      <c r="J741">
        <v>0.83205102323505498</v>
      </c>
      <c r="K741">
        <v>4.6972939055977797E-2</v>
      </c>
      <c r="L741">
        <v>1.34456241503498E-2</v>
      </c>
      <c r="M741">
        <v>6.4988242728369505E-2</v>
      </c>
    </row>
    <row r="742" spans="1:13" x14ac:dyDescent="0.25">
      <c r="A742">
        <v>63</v>
      </c>
      <c r="B742">
        <v>16</v>
      </c>
      <c r="C742">
        <v>8.5324021070904199E-2</v>
      </c>
      <c r="D742">
        <v>41.5</v>
      </c>
      <c r="E742">
        <v>9.5165671328314994E-3</v>
      </c>
      <c r="F742">
        <v>31130.079319124299</v>
      </c>
      <c r="G742">
        <v>12.310588115448001</v>
      </c>
      <c r="H742">
        <v>1.4379356313410301</v>
      </c>
      <c r="I742">
        <v>0.141820870490526</v>
      </c>
      <c r="J742">
        <v>0.85324021070904199</v>
      </c>
      <c r="K742">
        <v>4.9203623649230803E-2</v>
      </c>
      <c r="L742">
        <v>1.2898638017858099E-2</v>
      </c>
      <c r="M742">
        <v>6.4988242728369505E-2</v>
      </c>
    </row>
    <row r="743" spans="1:13" x14ac:dyDescent="0.25">
      <c r="A743">
        <v>64</v>
      </c>
      <c r="B743">
        <v>16</v>
      </c>
      <c r="C743">
        <v>8.6952822859463805E-2</v>
      </c>
      <c r="D743">
        <v>43.3</v>
      </c>
      <c r="E743">
        <v>9.5424221289563804E-3</v>
      </c>
      <c r="F743">
        <v>31217.131114196902</v>
      </c>
      <c r="G743">
        <v>12.702246945588</v>
      </c>
      <c r="H743">
        <v>1.6125702646115401</v>
      </c>
      <c r="I743">
        <v>0.15384093558053899</v>
      </c>
      <c r="J743">
        <v>0.86952822859463796</v>
      </c>
      <c r="K743">
        <v>4.6207766105461102E-2</v>
      </c>
      <c r="L743">
        <v>1.28375930772803E-2</v>
      </c>
      <c r="M743">
        <v>6.4988242728369505E-2</v>
      </c>
    </row>
    <row r="744" spans="1:13" x14ac:dyDescent="0.25">
      <c r="A744">
        <v>65</v>
      </c>
      <c r="B744">
        <v>16</v>
      </c>
      <c r="C744">
        <v>8.9112955611915401E-2</v>
      </c>
      <c r="D744">
        <v>43.1</v>
      </c>
      <c r="E744">
        <v>9.8238060583208699E-3</v>
      </c>
      <c r="F744">
        <v>31677.1764523202</v>
      </c>
      <c r="G744">
        <v>13.131861671937999</v>
      </c>
      <c r="H744">
        <v>1.78839328124259</v>
      </c>
      <c r="I744">
        <v>0.16461481198347999</v>
      </c>
      <c r="J744">
        <v>0.89112955611915401</v>
      </c>
      <c r="K744">
        <v>4.5114988169210099E-2</v>
      </c>
      <c r="L744">
        <v>1.31918649814273E-2</v>
      </c>
      <c r="M744">
        <v>6.4988242728369505E-2</v>
      </c>
    </row>
    <row r="745" spans="1:13" x14ac:dyDescent="0.25">
      <c r="A745">
        <v>66</v>
      </c>
      <c r="B745">
        <v>16</v>
      </c>
      <c r="C745">
        <v>9.1485699894640907E-2</v>
      </c>
      <c r="D745">
        <v>43.6</v>
      </c>
      <c r="E745">
        <v>1.0150950791280099E-2</v>
      </c>
      <c r="F745">
        <v>32839.912412630001</v>
      </c>
      <c r="G745">
        <v>13.5822550524652</v>
      </c>
      <c r="H745">
        <v>1.9705109456171299</v>
      </c>
      <c r="I745">
        <v>0.17492464200486901</v>
      </c>
      <c r="J745">
        <v>0.91485699894640904</v>
      </c>
      <c r="K745">
        <v>4.6714507833427399E-2</v>
      </c>
      <c r="L745">
        <v>1.34148462296842E-2</v>
      </c>
      <c r="M745">
        <v>6.4988242728369505E-2</v>
      </c>
    </row>
    <row r="746" spans="1:13" x14ac:dyDescent="0.25">
      <c r="A746">
        <v>67</v>
      </c>
      <c r="B746">
        <v>16</v>
      </c>
      <c r="C746">
        <v>9.2731733776216199E-2</v>
      </c>
      <c r="D746">
        <v>45.1</v>
      </c>
      <c r="E746">
        <v>1.02587714752665E-2</v>
      </c>
      <c r="F746">
        <v>33567.409780587397</v>
      </c>
      <c r="G746">
        <v>13.9689289345764</v>
      </c>
      <c r="H746">
        <v>2.1605378284928798</v>
      </c>
      <c r="I746">
        <v>0.18625973912299701</v>
      </c>
      <c r="J746">
        <v>0.92731733776216196</v>
      </c>
      <c r="K746">
        <v>4.6628185234384403E-2</v>
      </c>
      <c r="L746">
        <v>1.29381740570171E-2</v>
      </c>
      <c r="M746">
        <v>6.4988242728369505E-2</v>
      </c>
    </row>
    <row r="747" spans="1:13" x14ac:dyDescent="0.25">
      <c r="A747">
        <v>68</v>
      </c>
      <c r="B747">
        <v>16</v>
      </c>
      <c r="C747">
        <v>9.4705149826840404E-2</v>
      </c>
      <c r="D747">
        <v>45.4</v>
      </c>
      <c r="E747">
        <v>1.05160301024002E-2</v>
      </c>
      <c r="F747">
        <v>34289.819452931202</v>
      </c>
      <c r="G747">
        <v>14.4111302432707</v>
      </c>
      <c r="H747">
        <v>2.35472509100099</v>
      </c>
      <c r="I747">
        <v>0.19638768055360201</v>
      </c>
      <c r="J747">
        <v>0.94705149826840396</v>
      </c>
      <c r="K747">
        <v>4.4661288099609703E-2</v>
      </c>
      <c r="L747">
        <v>1.2811297637312201E-2</v>
      </c>
      <c r="M747">
        <v>6.4988242728369505E-2</v>
      </c>
    </row>
    <row r="748" spans="1:13" x14ac:dyDescent="0.25">
      <c r="A748">
        <v>69</v>
      </c>
      <c r="B748">
        <v>16</v>
      </c>
      <c r="C748">
        <v>9.6668145979907097E-2</v>
      </c>
      <c r="D748">
        <v>44.8</v>
      </c>
      <c r="E748">
        <v>1.08209605546418E-2</v>
      </c>
      <c r="F748">
        <v>35700.9593038987</v>
      </c>
      <c r="G748">
        <v>14.8657251650975</v>
      </c>
      <c r="H748">
        <v>2.5571775290999699</v>
      </c>
      <c r="I748">
        <v>0.206343790803312</v>
      </c>
      <c r="J748">
        <v>0.96668145979907105</v>
      </c>
      <c r="K748">
        <v>4.4820702206961702E-2</v>
      </c>
      <c r="L748">
        <v>1.32233873321597E-2</v>
      </c>
      <c r="M748">
        <v>6.4988242728369505E-2</v>
      </c>
    </row>
    <row r="749" spans="1:13" x14ac:dyDescent="0.25">
      <c r="A749">
        <v>70</v>
      </c>
      <c r="B749">
        <v>16</v>
      </c>
      <c r="C749">
        <v>9.8436128583633195E-2</v>
      </c>
      <c r="D749">
        <v>44.2</v>
      </c>
      <c r="E749">
        <v>1.1003849528994299E-2</v>
      </c>
      <c r="F749">
        <v>35810.216438741001</v>
      </c>
      <c r="G749">
        <v>15.307299185781901</v>
      </c>
      <c r="H749">
        <v>2.7622853477959199</v>
      </c>
      <c r="I749">
        <v>0.21610836683947199</v>
      </c>
      <c r="J749">
        <v>0.98436128583633298</v>
      </c>
      <c r="K749">
        <v>4.4004220462207602E-2</v>
      </c>
      <c r="L749">
        <v>1.30025145905476E-2</v>
      </c>
      <c r="M749">
        <v>6.4988242728369505E-2</v>
      </c>
    </row>
    <row r="750" spans="1:13" x14ac:dyDescent="0.25">
      <c r="A750">
        <v>71</v>
      </c>
      <c r="B750">
        <v>16</v>
      </c>
      <c r="C750">
        <v>0.10084037476654301</v>
      </c>
      <c r="D750">
        <v>46.8</v>
      </c>
      <c r="E750">
        <v>1.1245473162176899E-2</v>
      </c>
      <c r="F750">
        <v>36047.192023426098</v>
      </c>
      <c r="G750">
        <v>15.7916625928769</v>
      </c>
      <c r="H750">
        <v>2.9733098369725099</v>
      </c>
      <c r="I750">
        <v>0.22500619496917301</v>
      </c>
      <c r="J750">
        <v>1.00840374766543</v>
      </c>
      <c r="K750">
        <v>4.3210056283692899E-2</v>
      </c>
      <c r="L750">
        <v>1.2794284002296E-2</v>
      </c>
      <c r="M750">
        <v>6.4988242728369505E-2</v>
      </c>
    </row>
    <row r="751" spans="1:13" x14ac:dyDescent="0.25">
      <c r="A751">
        <v>72</v>
      </c>
      <c r="B751">
        <v>16</v>
      </c>
      <c r="C751">
        <v>0.10366806166704</v>
      </c>
      <c r="D751">
        <v>47.8</v>
      </c>
      <c r="E751">
        <v>1.1537341996205E-2</v>
      </c>
      <c r="F751">
        <v>37204.010167875102</v>
      </c>
      <c r="G751">
        <v>16.3143682803329</v>
      </c>
      <c r="H751">
        <v>3.1930768148723598</v>
      </c>
      <c r="I751">
        <v>0.233310219867289</v>
      </c>
      <c r="J751">
        <v>1.0366806166703999</v>
      </c>
      <c r="K751">
        <v>4.21300701242565E-2</v>
      </c>
      <c r="L751">
        <v>1.29912512539986E-2</v>
      </c>
      <c r="M751">
        <v>6.4988242728369505E-2</v>
      </c>
    </row>
    <row r="752" spans="1:13" x14ac:dyDescent="0.25">
      <c r="A752">
        <v>73</v>
      </c>
      <c r="B752">
        <v>16</v>
      </c>
      <c r="C752">
        <v>0.105732102918651</v>
      </c>
      <c r="D752">
        <v>50</v>
      </c>
      <c r="E752">
        <v>1.1723727449369699E-2</v>
      </c>
      <c r="F752">
        <v>37397.716699258599</v>
      </c>
      <c r="G752">
        <v>16.787879973540399</v>
      </c>
      <c r="H752">
        <v>3.41285784071819</v>
      </c>
      <c r="I752">
        <v>0.24187813792839799</v>
      </c>
      <c r="J752">
        <v>1.0573210291865101</v>
      </c>
      <c r="K752">
        <v>4.2476457059473602E-2</v>
      </c>
      <c r="L752">
        <v>1.3294762093494301E-2</v>
      </c>
      <c r="M752">
        <v>6.4988242728369505E-2</v>
      </c>
    </row>
    <row r="753" spans="1:13" x14ac:dyDescent="0.25">
      <c r="A753">
        <v>74</v>
      </c>
      <c r="B753">
        <v>16</v>
      </c>
      <c r="C753">
        <v>0.10842295724374899</v>
      </c>
      <c r="D753">
        <v>49.4</v>
      </c>
      <c r="E753">
        <v>1.1973782685880801E-2</v>
      </c>
      <c r="F753">
        <v>38164.394240236899</v>
      </c>
      <c r="G753">
        <v>17.305451777415801</v>
      </c>
      <c r="H753">
        <v>3.6405345201007999</v>
      </c>
      <c r="I753">
        <v>0.249737994118055</v>
      </c>
      <c r="J753">
        <v>1.08422957243749</v>
      </c>
      <c r="K753">
        <v>4.2684255203306501E-2</v>
      </c>
      <c r="L753">
        <v>1.31418787220668E-2</v>
      </c>
      <c r="M753">
        <v>6.4988242728369505E-2</v>
      </c>
    </row>
    <row r="754" spans="1:13" x14ac:dyDescent="0.25">
      <c r="A754">
        <v>75</v>
      </c>
      <c r="B754">
        <v>16</v>
      </c>
      <c r="C754">
        <v>0.11056359614688201</v>
      </c>
      <c r="D754">
        <v>53.5</v>
      </c>
      <c r="E754">
        <v>1.2224938872216E-2</v>
      </c>
      <c r="F754">
        <v>39212.280742167903</v>
      </c>
      <c r="G754">
        <v>17.799329417229298</v>
      </c>
      <c r="H754">
        <v>3.88441880990628</v>
      </c>
      <c r="I754">
        <v>0.258605952486473</v>
      </c>
      <c r="J754">
        <v>1.10563596146882</v>
      </c>
      <c r="K754">
        <v>4.1738979583492201E-2</v>
      </c>
      <c r="L754">
        <v>1.29918512959529E-2</v>
      </c>
      <c r="M754">
        <v>6.4988242728369505E-2</v>
      </c>
    </row>
    <row r="755" spans="1:13" x14ac:dyDescent="0.25">
      <c r="A755">
        <v>76</v>
      </c>
      <c r="B755">
        <v>16</v>
      </c>
      <c r="C755">
        <v>0.11369905681043101</v>
      </c>
      <c r="D755">
        <v>54.5</v>
      </c>
      <c r="E755">
        <v>1.2428549816237399E-2</v>
      </c>
      <c r="F755">
        <v>40127.644170714499</v>
      </c>
      <c r="G755">
        <v>18.369158906923101</v>
      </c>
      <c r="H755">
        <v>4.1430486563328799</v>
      </c>
      <c r="I755">
        <v>0.26661484485820902</v>
      </c>
      <c r="J755">
        <v>1.13699056810431</v>
      </c>
      <c r="K755">
        <v>4.1365156311299001E-2</v>
      </c>
      <c r="L755">
        <v>1.3133911270872E-2</v>
      </c>
      <c r="M755">
        <v>6.4988242728369505E-2</v>
      </c>
    </row>
    <row r="756" spans="1:13" x14ac:dyDescent="0.25">
      <c r="A756">
        <v>77</v>
      </c>
      <c r="B756">
        <v>16</v>
      </c>
      <c r="C756">
        <v>0.116034821454568</v>
      </c>
      <c r="D756">
        <v>52.5</v>
      </c>
      <c r="E756">
        <v>1.27105938737098E-2</v>
      </c>
      <c r="F756">
        <v>40782.074699454497</v>
      </c>
      <c r="G756">
        <v>18.896422811479798</v>
      </c>
      <c r="H756">
        <v>4.4093523397507202</v>
      </c>
      <c r="I756">
        <v>0.27531213633121698</v>
      </c>
      <c r="J756">
        <v>1.16034821454568</v>
      </c>
      <c r="K756">
        <v>4.1425183222824201E-2</v>
      </c>
      <c r="L756">
        <v>1.3433337206660199E-2</v>
      </c>
      <c r="M756">
        <v>6.4988242728369505E-2</v>
      </c>
    </row>
    <row r="757" spans="1:13" x14ac:dyDescent="0.25">
      <c r="A757">
        <v>78</v>
      </c>
      <c r="B757">
        <v>16</v>
      </c>
      <c r="C757">
        <v>0.118212781566468</v>
      </c>
      <c r="D757">
        <v>54</v>
      </c>
      <c r="E757">
        <v>1.31285987043192E-2</v>
      </c>
      <c r="F757">
        <v>42355.060528490802</v>
      </c>
      <c r="G757">
        <v>19.428760078488299</v>
      </c>
      <c r="H757">
        <v>4.68765458958271</v>
      </c>
      <c r="I757">
        <v>0.28417200508681101</v>
      </c>
      <c r="J757">
        <v>1.1821278156646799</v>
      </c>
      <c r="K757">
        <v>4.2612730211364497E-2</v>
      </c>
      <c r="L757">
        <v>1.3282538764980201E-2</v>
      </c>
      <c r="M757">
        <v>6.4988242728369505E-2</v>
      </c>
    </row>
    <row r="758" spans="1:13" x14ac:dyDescent="0.25">
      <c r="A758">
        <v>79</v>
      </c>
      <c r="B758">
        <v>16</v>
      </c>
      <c r="C758">
        <v>0.121225107686319</v>
      </c>
      <c r="D758">
        <v>57.8</v>
      </c>
      <c r="E758">
        <v>1.34970008420091E-2</v>
      </c>
      <c r="F758">
        <v>43157.889004632598</v>
      </c>
      <c r="G758">
        <v>20.024032780365101</v>
      </c>
      <c r="H758">
        <v>4.9740096668016403</v>
      </c>
      <c r="I758">
        <v>0.29191294671665102</v>
      </c>
      <c r="J758">
        <v>1.21225107686319</v>
      </c>
      <c r="K758">
        <v>4.2124506417211702E-2</v>
      </c>
      <c r="L758">
        <v>1.31428331533098E-2</v>
      </c>
      <c r="M758">
        <v>6.4988242728369505E-2</v>
      </c>
    </row>
    <row r="759" spans="1:13" x14ac:dyDescent="0.25">
      <c r="A759">
        <v>80</v>
      </c>
      <c r="B759">
        <v>16</v>
      </c>
      <c r="C759">
        <v>0.123977791964253</v>
      </c>
      <c r="D759">
        <v>52.5</v>
      </c>
      <c r="E759">
        <v>1.38759922478752E-2</v>
      </c>
      <c r="F759">
        <v>44168.8861501266</v>
      </c>
      <c r="G759">
        <v>20.6169363618151</v>
      </c>
      <c r="H759">
        <v>5.2721849326624</v>
      </c>
      <c r="I759">
        <v>0.299890707603375</v>
      </c>
      <c r="J759">
        <v>1.23977791964253</v>
      </c>
      <c r="K759">
        <v>4.1601047311547401E-2</v>
      </c>
      <c r="L759">
        <v>1.3241640097792599E-2</v>
      </c>
      <c r="M759">
        <v>6.4988242728369505E-2</v>
      </c>
    </row>
    <row r="760" spans="1:13" x14ac:dyDescent="0.25">
      <c r="A760">
        <v>81</v>
      </c>
      <c r="B760">
        <v>16</v>
      </c>
      <c r="C760">
        <v>0.12632410853587001</v>
      </c>
      <c r="D760">
        <v>58.1</v>
      </c>
      <c r="E760">
        <v>1.4198546439675301E-2</v>
      </c>
      <c r="F760">
        <v>44246.162175313002</v>
      </c>
      <c r="G760">
        <v>21.186815296792101</v>
      </c>
      <c r="H760">
        <v>5.5713538387980304</v>
      </c>
      <c r="I760">
        <v>0.30781728896546701</v>
      </c>
      <c r="J760">
        <v>1.2632410853586999</v>
      </c>
      <c r="K760">
        <v>4.2453532179280301E-2</v>
      </c>
      <c r="L760">
        <v>1.3203410667307999E-2</v>
      </c>
      <c r="M760">
        <v>6.4988242728369505E-2</v>
      </c>
    </row>
    <row r="761" spans="1:13" x14ac:dyDescent="0.25">
      <c r="A761">
        <v>82</v>
      </c>
      <c r="B761">
        <v>16</v>
      </c>
      <c r="C761">
        <v>0.12811435749766401</v>
      </c>
      <c r="D761">
        <v>57.5</v>
      </c>
      <c r="E761">
        <v>1.43498583364432E-2</v>
      </c>
      <c r="F761">
        <v>45545.903285912202</v>
      </c>
      <c r="G761">
        <v>21.741183948023899</v>
      </c>
      <c r="H761">
        <v>5.88599923118504</v>
      </c>
      <c r="I761">
        <v>0.31640344922403202</v>
      </c>
      <c r="J761">
        <v>1.28114357497664</v>
      </c>
      <c r="K761">
        <v>4.10541477805315E-2</v>
      </c>
      <c r="L761">
        <v>1.33928350009577E-2</v>
      </c>
      <c r="M761">
        <v>6.4988242728369505E-2</v>
      </c>
    </row>
    <row r="762" spans="1:13" x14ac:dyDescent="0.25">
      <c r="A762">
        <v>83</v>
      </c>
      <c r="B762">
        <v>16</v>
      </c>
      <c r="C762">
        <v>0.13065769214093401</v>
      </c>
      <c r="D762">
        <v>59.3</v>
      </c>
      <c r="E762">
        <v>1.47021766032775E-2</v>
      </c>
      <c r="F762">
        <v>46299.187764014197</v>
      </c>
      <c r="G762">
        <v>22.351263232383001</v>
      </c>
      <c r="H762">
        <v>6.2123810620467701</v>
      </c>
      <c r="I762">
        <v>0.32421337506570302</v>
      </c>
      <c r="J762">
        <v>1.3065769214093399</v>
      </c>
      <c r="K762">
        <v>4.1678288013316897E-2</v>
      </c>
      <c r="L762">
        <v>1.32532466730307E-2</v>
      </c>
      <c r="M762">
        <v>6.4988242728369505E-2</v>
      </c>
    </row>
    <row r="763" spans="1:13" x14ac:dyDescent="0.25">
      <c r="A763">
        <v>84</v>
      </c>
      <c r="B763">
        <v>16</v>
      </c>
      <c r="C763">
        <v>0.13374292590224701</v>
      </c>
      <c r="D763">
        <v>58</v>
      </c>
      <c r="E763">
        <v>1.49614521332514E-2</v>
      </c>
      <c r="F763">
        <v>47081.384730889302</v>
      </c>
      <c r="G763">
        <v>23.0030171051501</v>
      </c>
      <c r="H763">
        <v>6.5495688069906697</v>
      </c>
      <c r="I763">
        <v>0.33143789173072202</v>
      </c>
      <c r="J763">
        <v>1.3374292590224699</v>
      </c>
      <c r="K763">
        <v>4.0658709390366303E-2</v>
      </c>
      <c r="L763">
        <v>1.3352990544784799E-2</v>
      </c>
      <c r="M763">
        <v>6.4988242728369505E-2</v>
      </c>
    </row>
    <row r="764" spans="1:13" x14ac:dyDescent="0.25">
      <c r="A764">
        <v>85</v>
      </c>
      <c r="B764">
        <v>16</v>
      </c>
      <c r="C764">
        <v>0.13635420643236601</v>
      </c>
      <c r="D764">
        <v>59.4</v>
      </c>
      <c r="E764">
        <v>1.54512098332937E-2</v>
      </c>
      <c r="F764">
        <v>47731.1000687345</v>
      </c>
      <c r="G764">
        <v>23.6344363099996</v>
      </c>
      <c r="H764">
        <v>6.8977669809223601</v>
      </c>
      <c r="I764">
        <v>0.33913895813408801</v>
      </c>
      <c r="J764">
        <v>1.36354206432366</v>
      </c>
      <c r="K764">
        <v>4.1249232310896701E-2</v>
      </c>
      <c r="L764">
        <v>1.3075957451332399E-2</v>
      </c>
      <c r="M764">
        <v>6.4988242728369505E-2</v>
      </c>
    </row>
    <row r="765" spans="1:13" x14ac:dyDescent="0.25">
      <c r="A765">
        <v>86</v>
      </c>
      <c r="B765">
        <v>16</v>
      </c>
      <c r="C765">
        <v>0.139038779669311</v>
      </c>
      <c r="D765">
        <v>59.7</v>
      </c>
      <c r="E765">
        <v>1.5747541925505499E-2</v>
      </c>
      <c r="F765">
        <v>49334.161858227402</v>
      </c>
      <c r="G765">
        <v>24.2907309704959</v>
      </c>
      <c r="H765">
        <v>7.2637298536942296</v>
      </c>
      <c r="I765">
        <v>0.34687416021861101</v>
      </c>
      <c r="J765">
        <v>1.39038779669311</v>
      </c>
      <c r="K765">
        <v>4.17673976492271E-2</v>
      </c>
      <c r="L765">
        <v>1.30991374909729E-2</v>
      </c>
      <c r="M765">
        <v>6.4988242728369505E-2</v>
      </c>
    </row>
    <row r="766" spans="1:13" x14ac:dyDescent="0.25">
      <c r="A766">
        <v>87</v>
      </c>
      <c r="B766">
        <v>16</v>
      </c>
      <c r="C766">
        <v>0.141347552638589</v>
      </c>
      <c r="D766">
        <v>59.1</v>
      </c>
      <c r="E766">
        <v>1.61112300791743E-2</v>
      </c>
      <c r="F766">
        <v>50064.1654710164</v>
      </c>
      <c r="G766">
        <v>24.929924637333698</v>
      </c>
      <c r="H766">
        <v>7.6368566766601997</v>
      </c>
      <c r="I766">
        <v>0.354773031043362</v>
      </c>
      <c r="J766">
        <v>1.41347552638589</v>
      </c>
      <c r="K766">
        <v>4.1520611663988599E-2</v>
      </c>
      <c r="L766">
        <v>1.3374335377815599E-2</v>
      </c>
      <c r="M766">
        <v>6.4988242728369505E-2</v>
      </c>
    </row>
    <row r="767" spans="1:13" x14ac:dyDescent="0.25">
      <c r="A767">
        <v>88</v>
      </c>
      <c r="B767">
        <v>16</v>
      </c>
      <c r="C767">
        <v>0.14426801200379499</v>
      </c>
      <c r="D767">
        <v>56.8</v>
      </c>
      <c r="E767">
        <v>1.66386520597719E-2</v>
      </c>
      <c r="F767">
        <v>51383.14081574</v>
      </c>
      <c r="G767">
        <v>25.62229330477</v>
      </c>
      <c r="H767">
        <v>8.0203120694080994</v>
      </c>
      <c r="I767">
        <v>0.36186005201489202</v>
      </c>
      <c r="J767">
        <v>1.44268012003795</v>
      </c>
      <c r="K767">
        <v>4.2914820266379702E-2</v>
      </c>
      <c r="L767">
        <v>1.34416926223114E-2</v>
      </c>
      <c r="M767">
        <v>6.4988242728369505E-2</v>
      </c>
    </row>
    <row r="768" spans="1:13" x14ac:dyDescent="0.25">
      <c r="A768">
        <v>89</v>
      </c>
      <c r="B768">
        <v>16</v>
      </c>
      <c r="C768">
        <v>0.14703811786771601</v>
      </c>
      <c r="D768">
        <v>61.3</v>
      </c>
      <c r="E768">
        <v>1.6783436560980702E-2</v>
      </c>
      <c r="F768">
        <v>51669.125717837698</v>
      </c>
      <c r="G768">
        <v>26.309153580029001</v>
      </c>
      <c r="H768">
        <v>8.4072474465361502</v>
      </c>
      <c r="I768">
        <v>0.36878361389960501</v>
      </c>
      <c r="J768">
        <v>1.4703811786771599</v>
      </c>
      <c r="K768">
        <v>4.2463847343716297E-2</v>
      </c>
      <c r="L768">
        <v>1.31836837243704E-2</v>
      </c>
      <c r="M768">
        <v>6.4988242728369505E-2</v>
      </c>
    </row>
    <row r="769" spans="1:13" x14ac:dyDescent="0.25">
      <c r="A769">
        <v>90</v>
      </c>
      <c r="B769">
        <v>16</v>
      </c>
      <c r="C769">
        <v>0.148978477181028</v>
      </c>
      <c r="D769">
        <v>61.1</v>
      </c>
      <c r="E769">
        <v>1.7055617850760801E-2</v>
      </c>
      <c r="F769">
        <v>52240.6457975179</v>
      </c>
      <c r="G769">
        <v>26.951402588519901</v>
      </c>
      <c r="H769">
        <v>8.7995898048624106</v>
      </c>
      <c r="I769">
        <v>0.37625781467436298</v>
      </c>
      <c r="J769">
        <v>1.4897847718102799</v>
      </c>
      <c r="K769">
        <v>4.2504722640716003E-2</v>
      </c>
      <c r="L769">
        <v>1.30237531778967E-2</v>
      </c>
      <c r="M769">
        <v>6.4988242728369505E-2</v>
      </c>
    </row>
    <row r="770" spans="1:13" x14ac:dyDescent="0.25">
      <c r="A770">
        <v>91</v>
      </c>
      <c r="B770">
        <v>16</v>
      </c>
      <c r="C770">
        <v>0.15186650250494299</v>
      </c>
      <c r="D770">
        <v>67.8</v>
      </c>
      <c r="E770">
        <v>1.7468328651066099E-2</v>
      </c>
      <c r="F770">
        <v>53431.175407995797</v>
      </c>
      <c r="G770">
        <v>27.667200501941899</v>
      </c>
      <c r="H770">
        <v>9.2047069952000609</v>
      </c>
      <c r="I770">
        <v>0.38271409791633598</v>
      </c>
      <c r="J770">
        <v>1.51866502504943</v>
      </c>
      <c r="K770">
        <v>4.2228323389518901E-2</v>
      </c>
      <c r="L770">
        <v>1.33582714102726E-2</v>
      </c>
      <c r="M770">
        <v>6.4988242728369505E-2</v>
      </c>
    </row>
    <row r="771" spans="1:13" x14ac:dyDescent="0.25">
      <c r="A771">
        <v>92</v>
      </c>
      <c r="B771">
        <v>16</v>
      </c>
      <c r="C771">
        <v>0.15487775935008299</v>
      </c>
      <c r="D771">
        <v>59</v>
      </c>
      <c r="E771">
        <v>1.77065403185446E-2</v>
      </c>
      <c r="F771">
        <v>54750.569501287202</v>
      </c>
      <c r="G771">
        <v>28.4009164663767</v>
      </c>
      <c r="H771">
        <v>9.6181401096360997</v>
      </c>
      <c r="I771">
        <v>0.38888047315015201</v>
      </c>
      <c r="J771">
        <v>1.5487775935008301</v>
      </c>
      <c r="K771">
        <v>4.1899568803369501E-2</v>
      </c>
      <c r="L771">
        <v>1.36220209937216E-2</v>
      </c>
      <c r="M771">
        <v>6.4988242728369505E-2</v>
      </c>
    </row>
    <row r="772" spans="1:13" x14ac:dyDescent="0.25">
      <c r="A772">
        <v>93</v>
      </c>
      <c r="B772">
        <v>16</v>
      </c>
      <c r="C772">
        <v>0.15769055501565099</v>
      </c>
      <c r="D772">
        <v>61.1</v>
      </c>
      <c r="E772">
        <v>1.8392701773646301E-2</v>
      </c>
      <c r="F772">
        <v>55123.696096956497</v>
      </c>
      <c r="G772">
        <v>29.121684311537201</v>
      </c>
      <c r="H772">
        <v>10.0347842690016</v>
      </c>
      <c r="I772">
        <v>0.39503963298433298</v>
      </c>
      <c r="J772">
        <v>1.5769055501565099</v>
      </c>
      <c r="K772">
        <v>4.4314646118602599E-2</v>
      </c>
      <c r="L772">
        <v>1.34479079449443E-2</v>
      </c>
      <c r="M772">
        <v>6.4988242728369505E-2</v>
      </c>
    </row>
    <row r="773" spans="1:13" x14ac:dyDescent="0.25">
      <c r="A773">
        <v>94</v>
      </c>
      <c r="B773">
        <v>16</v>
      </c>
      <c r="C773">
        <v>0.160886041399284</v>
      </c>
      <c r="D773">
        <v>63.6</v>
      </c>
      <c r="E773">
        <v>1.8857609987548901E-2</v>
      </c>
      <c r="F773">
        <v>56081.833882853702</v>
      </c>
      <c r="G773">
        <v>29.878216699919701</v>
      </c>
      <c r="H773">
        <v>10.457742392846701</v>
      </c>
      <c r="I773">
        <v>0.40056381488704002</v>
      </c>
      <c r="J773">
        <v>1.60886041399284</v>
      </c>
      <c r="K773">
        <v>4.4940479264181397E-2</v>
      </c>
      <c r="L773">
        <v>1.34237259260404E-2</v>
      </c>
      <c r="M773">
        <v>6.4988242728369505E-2</v>
      </c>
    </row>
    <row r="774" spans="1:13" x14ac:dyDescent="0.25">
      <c r="A774">
        <v>95</v>
      </c>
      <c r="B774">
        <v>16</v>
      </c>
      <c r="C774">
        <v>0.164228192632176</v>
      </c>
      <c r="D774">
        <v>65.099999999999994</v>
      </c>
      <c r="E774">
        <v>1.96906767668471E-2</v>
      </c>
      <c r="F774">
        <v>58593.916488098599</v>
      </c>
      <c r="G774">
        <v>30.6713514880323</v>
      </c>
      <c r="H774">
        <v>10.9013189234804</v>
      </c>
      <c r="I774">
        <v>0.40603053695855101</v>
      </c>
      <c r="J774">
        <v>1.6422819263217601</v>
      </c>
      <c r="K774">
        <v>4.6322135168157703E-2</v>
      </c>
      <c r="L774">
        <v>1.3622070442044099E-2</v>
      </c>
      <c r="M774">
        <v>6.4988242728369505E-2</v>
      </c>
    </row>
    <row r="775" spans="1:13" x14ac:dyDescent="0.25">
      <c r="A775">
        <v>96</v>
      </c>
      <c r="B775">
        <v>16</v>
      </c>
      <c r="C775">
        <v>0.16780376566346999</v>
      </c>
      <c r="D775">
        <v>60.8</v>
      </c>
      <c r="E775">
        <v>2.0391532827459199E-2</v>
      </c>
      <c r="F775">
        <v>60119.023241340103</v>
      </c>
      <c r="G775">
        <v>31.488773487321598</v>
      </c>
      <c r="H775">
        <v>11.348016681795899</v>
      </c>
      <c r="I775">
        <v>0.41096048338119601</v>
      </c>
      <c r="J775">
        <v>1.6780376566346999</v>
      </c>
      <c r="K775">
        <v>4.7508123710198101E-2</v>
      </c>
      <c r="L775">
        <v>1.3975985049367499E-2</v>
      </c>
      <c r="M775">
        <v>6.4988242728369505E-2</v>
      </c>
    </row>
    <row r="776" spans="1:13" x14ac:dyDescent="0.25">
      <c r="A776">
        <v>97</v>
      </c>
      <c r="B776">
        <v>16</v>
      </c>
      <c r="C776">
        <v>0.171085835490493</v>
      </c>
      <c r="D776">
        <v>62.1</v>
      </c>
      <c r="E776">
        <v>2.1394745893893601E-2</v>
      </c>
      <c r="F776">
        <v>61894.094175576502</v>
      </c>
      <c r="G776">
        <v>32.3027651099544</v>
      </c>
      <c r="H776">
        <v>11.805262213250201</v>
      </c>
      <c r="I776">
        <v>0.416064074291358</v>
      </c>
      <c r="J776">
        <v>1.7108583549049301</v>
      </c>
      <c r="K776">
        <v>4.9779777887532198E-2</v>
      </c>
      <c r="L776">
        <v>1.38689224606616E-2</v>
      </c>
      <c r="M776">
        <v>6.4988242728369505E-2</v>
      </c>
    </row>
    <row r="777" spans="1:13" x14ac:dyDescent="0.25">
      <c r="A777">
        <v>98</v>
      </c>
      <c r="B777">
        <v>16</v>
      </c>
      <c r="C777">
        <v>0.17492217948708</v>
      </c>
      <c r="D777">
        <v>64.7</v>
      </c>
      <c r="E777">
        <v>2.1868324486646398E-2</v>
      </c>
      <c r="F777">
        <v>64729.795531105403</v>
      </c>
      <c r="G777">
        <v>33.180025674794798</v>
      </c>
      <c r="H777">
        <v>12.2900532658025</v>
      </c>
      <c r="I777">
        <v>0.42096244989579901</v>
      </c>
      <c r="J777">
        <v>1.7492217948708</v>
      </c>
      <c r="K777">
        <v>4.8924886321354499E-2</v>
      </c>
      <c r="L777">
        <v>1.38056267116725E-2</v>
      </c>
      <c r="M777">
        <v>6.4988242728369505E-2</v>
      </c>
    </row>
    <row r="778" spans="1:13" x14ac:dyDescent="0.25">
      <c r="A778">
        <v>99</v>
      </c>
      <c r="B778">
        <v>16</v>
      </c>
      <c r="C778">
        <v>0.178929306135301</v>
      </c>
      <c r="D778">
        <v>61.9</v>
      </c>
      <c r="E778">
        <v>2.28674060645364E-2</v>
      </c>
      <c r="F778">
        <v>65893.386808132796</v>
      </c>
      <c r="G778">
        <v>34.075003716653399</v>
      </c>
      <c r="H778">
        <v>12.782214596957701</v>
      </c>
      <c r="I778">
        <v>0.42558132016849798</v>
      </c>
      <c r="J778">
        <v>1.78929306135301</v>
      </c>
      <c r="K778">
        <v>4.9731233591422397E-2</v>
      </c>
      <c r="L778">
        <v>1.39808458341202E-2</v>
      </c>
      <c r="M778">
        <v>6.4988242728369505E-2</v>
      </c>
    </row>
    <row r="779" spans="1:13" x14ac:dyDescent="0.25">
      <c r="A779">
        <v>100</v>
      </c>
      <c r="B779">
        <v>16</v>
      </c>
      <c r="C779">
        <v>0.183132845299395</v>
      </c>
      <c r="D779">
        <v>63.1</v>
      </c>
      <c r="E779">
        <v>2.45731903629628E-2</v>
      </c>
      <c r="F779">
        <v>68994.982186517693</v>
      </c>
      <c r="G779">
        <v>35.012605605363497</v>
      </c>
      <c r="H779">
        <v>13.2944282545345</v>
      </c>
      <c r="I779">
        <v>0.43002091775000001</v>
      </c>
      <c r="J779">
        <v>1.83132845299395</v>
      </c>
      <c r="K779">
        <v>5.3239435385722698E-2</v>
      </c>
      <c r="L779">
        <v>1.4360611128796901E-2</v>
      </c>
      <c r="M779">
        <v>6.4988242728369505E-2</v>
      </c>
    </row>
    <row r="780" spans="1:13" x14ac:dyDescent="0.25">
      <c r="A780">
        <v>101</v>
      </c>
      <c r="B780">
        <v>16</v>
      </c>
      <c r="C780">
        <v>0.18821950834547399</v>
      </c>
      <c r="D780">
        <v>67.5</v>
      </c>
      <c r="E780">
        <v>2.63039838430154E-2</v>
      </c>
      <c r="F780">
        <v>72739.477878679201</v>
      </c>
      <c r="G780">
        <v>36.040133618873199</v>
      </c>
      <c r="H780">
        <v>13.832892413576801</v>
      </c>
      <c r="I780">
        <v>0.43384642268350698</v>
      </c>
      <c r="J780">
        <v>1.8821950834547401</v>
      </c>
      <c r="K780">
        <v>5.6057233309496697E-2</v>
      </c>
      <c r="L780">
        <v>1.4173692970883001E-2</v>
      </c>
      <c r="M780">
        <v>6.4988242728369505E-2</v>
      </c>
    </row>
    <row r="781" spans="1:13" x14ac:dyDescent="0.25">
      <c r="A781">
        <v>102</v>
      </c>
      <c r="B781">
        <v>16</v>
      </c>
      <c r="C781">
        <v>0.19317207536566999</v>
      </c>
      <c r="D781">
        <v>66.099999999999994</v>
      </c>
      <c r="E781">
        <v>2.7112729207771798E-2</v>
      </c>
      <c r="F781">
        <v>76110.920581273196</v>
      </c>
      <c r="G781">
        <v>37.092608414866802</v>
      </c>
      <c r="H781">
        <v>14.403461364027899</v>
      </c>
      <c r="I781">
        <v>0.438119696984829</v>
      </c>
      <c r="J781">
        <v>1.9317207536567</v>
      </c>
      <c r="K781">
        <v>5.5988063341292901E-2</v>
      </c>
      <c r="L781">
        <v>1.4249602247008299E-2</v>
      </c>
      <c r="M781">
        <v>6.4988242728369505E-2</v>
      </c>
    </row>
    <row r="782" spans="1:13" x14ac:dyDescent="0.25">
      <c r="A782">
        <v>103</v>
      </c>
      <c r="B782">
        <v>16</v>
      </c>
      <c r="C782">
        <v>0.19860184122735899</v>
      </c>
      <c r="D782">
        <v>64.599999999999994</v>
      </c>
      <c r="E782">
        <v>2.9276067776637899E-2</v>
      </c>
      <c r="F782">
        <v>80558.504205098507</v>
      </c>
      <c r="G782">
        <v>38.225790764354699</v>
      </c>
      <c r="H782">
        <v>15.0208692705174</v>
      </c>
      <c r="I782">
        <v>0.44251664028019</v>
      </c>
      <c r="J782">
        <v>1.98601841227359</v>
      </c>
      <c r="K782">
        <v>5.8463664545105702E-2</v>
      </c>
      <c r="L782">
        <v>1.4449963723213201E-2</v>
      </c>
      <c r="M782">
        <v>6.4988242728369505E-2</v>
      </c>
    </row>
    <row r="783" spans="1:13" x14ac:dyDescent="0.25">
      <c r="A783">
        <v>104</v>
      </c>
      <c r="B783">
        <v>16</v>
      </c>
      <c r="C783">
        <v>0.20410201262950201</v>
      </c>
      <c r="D783">
        <v>65.8</v>
      </c>
      <c r="E783">
        <v>2.98061838065855E-2</v>
      </c>
      <c r="F783">
        <v>83876.464609289498</v>
      </c>
      <c r="G783">
        <v>39.398915111165898</v>
      </c>
      <c r="H783">
        <v>15.6667545689285</v>
      </c>
      <c r="I783">
        <v>0.44697350097654698</v>
      </c>
      <c r="J783">
        <v>2.0410201262950198</v>
      </c>
      <c r="K783">
        <v>5.9532424808377102E-2</v>
      </c>
      <c r="L783">
        <v>1.4870728253968801E-2</v>
      </c>
      <c r="M783">
        <v>6.4988242728369505E-2</v>
      </c>
    </row>
    <row r="784" spans="1:13" x14ac:dyDescent="0.25">
      <c r="A784">
        <v>105</v>
      </c>
      <c r="B784">
        <v>16</v>
      </c>
      <c r="C784">
        <v>0.20978608851711</v>
      </c>
      <c r="D784">
        <v>68.2</v>
      </c>
      <c r="E784">
        <v>3.1199947615521001E-2</v>
      </c>
      <c r="F784">
        <v>83822.071914964996</v>
      </c>
      <c r="G784">
        <v>40.575227158695803</v>
      </c>
      <c r="H784">
        <v>16.305319514689302</v>
      </c>
      <c r="I784">
        <v>0.45089136691565901</v>
      </c>
      <c r="J784">
        <v>2.0978608851710998</v>
      </c>
      <c r="K784">
        <v>6.01073993706428E-2</v>
      </c>
      <c r="L784">
        <v>1.474364896819E-2</v>
      </c>
      <c r="M784">
        <v>6.4988242728369505E-2</v>
      </c>
    </row>
    <row r="785" spans="1:13" x14ac:dyDescent="0.25">
      <c r="A785">
        <v>106</v>
      </c>
      <c r="B785">
        <v>16</v>
      </c>
      <c r="C785">
        <v>0.21332831940712099</v>
      </c>
      <c r="D785">
        <v>66.3</v>
      </c>
      <c r="E785">
        <v>3.3987839427487503E-2</v>
      </c>
      <c r="F785">
        <v>90955.622677867897</v>
      </c>
      <c r="G785">
        <v>41.691989324365203</v>
      </c>
      <c r="H785">
        <v>17.008384789695999</v>
      </c>
      <c r="I785">
        <v>0.45709639333606999</v>
      </c>
      <c r="J785">
        <v>2.1332831940712098</v>
      </c>
      <c r="K785">
        <v>6.3299907615480003E-2</v>
      </c>
      <c r="L785">
        <v>1.47753207135932E-2</v>
      </c>
      <c r="M785">
        <v>6.4988242728369505E-2</v>
      </c>
    </row>
    <row r="786" spans="1:13" x14ac:dyDescent="0.25">
      <c r="A786">
        <v>107</v>
      </c>
      <c r="B786">
        <v>16</v>
      </c>
      <c r="C786">
        <v>0.219652353001278</v>
      </c>
      <c r="D786">
        <v>67</v>
      </c>
      <c r="E786">
        <v>3.7387439060373999E-2</v>
      </c>
      <c r="F786">
        <v>97525.758431546798</v>
      </c>
      <c r="G786">
        <v>43.062572581137303</v>
      </c>
      <c r="H786">
        <v>17.7702027995668</v>
      </c>
      <c r="I786">
        <v>0.46148481521333501</v>
      </c>
      <c r="J786">
        <v>2.1965235300127799</v>
      </c>
      <c r="K786">
        <v>6.7049303181201697E-2</v>
      </c>
      <c r="L786">
        <v>1.5042571854146199E-2</v>
      </c>
      <c r="M786">
        <v>6.4988242728369505E-2</v>
      </c>
    </row>
    <row r="787" spans="1:13" x14ac:dyDescent="0.25">
      <c r="A787">
        <v>108</v>
      </c>
      <c r="B787">
        <v>16</v>
      </c>
      <c r="C787">
        <v>0.225304340759866</v>
      </c>
      <c r="D787">
        <v>67.599999999999994</v>
      </c>
      <c r="E787">
        <v>3.9559772111429303E-2</v>
      </c>
      <c r="F787">
        <v>104150.434152538</v>
      </c>
      <c r="G787">
        <v>44.466337294806301</v>
      </c>
      <c r="H787">
        <v>18.588372555032802</v>
      </c>
      <c r="I787">
        <v>0.466671780545096</v>
      </c>
      <c r="J787">
        <v>2.2530434075986601</v>
      </c>
      <c r="K787">
        <v>7.0318724652662895E-2</v>
      </c>
      <c r="L787">
        <v>1.5221845594244899E-2</v>
      </c>
      <c r="M787">
        <v>6.4988242728369505E-2</v>
      </c>
    </row>
    <row r="788" spans="1:13" x14ac:dyDescent="0.25">
      <c r="A788">
        <v>109</v>
      </c>
      <c r="B788">
        <v>16</v>
      </c>
      <c r="C788">
        <v>0.233223166151307</v>
      </c>
      <c r="D788">
        <v>68</v>
      </c>
      <c r="E788">
        <v>4.3801951801552601E-2</v>
      </c>
      <c r="F788">
        <v>111199.0030997</v>
      </c>
      <c r="G788">
        <v>46.089200356255802</v>
      </c>
      <c r="H788">
        <v>19.465297332634101</v>
      </c>
      <c r="I788">
        <v>0.47050125222842798</v>
      </c>
      <c r="J788">
        <v>2.3322316615130698</v>
      </c>
      <c r="K788">
        <v>7.58492431533552E-2</v>
      </c>
      <c r="L788">
        <v>1.5241483952988501E-2</v>
      </c>
      <c r="M788">
        <v>6.4988242728369505E-2</v>
      </c>
    </row>
    <row r="789" spans="1:13" x14ac:dyDescent="0.25">
      <c r="A789">
        <v>110</v>
      </c>
      <c r="B789">
        <v>16</v>
      </c>
      <c r="C789">
        <v>0.240939316560421</v>
      </c>
      <c r="D789">
        <v>67.8</v>
      </c>
      <c r="E789">
        <v>4.5262559824934802E-2</v>
      </c>
      <c r="F789">
        <v>117281.62126758001</v>
      </c>
      <c r="G789">
        <v>47.765241969806802</v>
      </c>
      <c r="H789">
        <v>20.394786336757502</v>
      </c>
      <c r="I789">
        <v>0.47472044363827098</v>
      </c>
      <c r="J789">
        <v>2.40939316560421</v>
      </c>
      <c r="K789">
        <v>7.6459493613708199E-2</v>
      </c>
      <c r="L789">
        <v>1.5402635781571999E-2</v>
      </c>
      <c r="M789">
        <v>6.4988242728369505E-2</v>
      </c>
    </row>
    <row r="790" spans="1:13" x14ac:dyDescent="0.25">
      <c r="A790">
        <v>111</v>
      </c>
      <c r="B790">
        <v>16</v>
      </c>
      <c r="C790">
        <v>0.249153523854619</v>
      </c>
      <c r="D790">
        <v>70.400000000000006</v>
      </c>
      <c r="E790">
        <v>4.7973171586601797E-2</v>
      </c>
      <c r="F790">
        <v>118499.05388558299</v>
      </c>
      <c r="G790">
        <v>49.4774584256579</v>
      </c>
      <c r="H790">
        <v>21.331785715929101</v>
      </c>
      <c r="I790">
        <v>0.478404153272112</v>
      </c>
      <c r="J790">
        <v>2.4915352385461902</v>
      </c>
      <c r="K790">
        <v>7.6485806082698907E-2</v>
      </c>
      <c r="L790">
        <v>1.5701468100934202E-2</v>
      </c>
      <c r="M790">
        <v>6.4988242728369505E-2</v>
      </c>
    </row>
    <row r="791" spans="1:13" x14ac:dyDescent="0.25">
      <c r="A791">
        <v>112</v>
      </c>
      <c r="B791">
        <v>16</v>
      </c>
      <c r="C791">
        <v>0.256603792844324</v>
      </c>
      <c r="D791">
        <v>67.7</v>
      </c>
      <c r="E791">
        <v>5.1816271996721702E-2</v>
      </c>
      <c r="F791">
        <v>124684.98044851801</v>
      </c>
      <c r="G791">
        <v>51.208614017090397</v>
      </c>
      <c r="H791">
        <v>22.325301196506199</v>
      </c>
      <c r="I791">
        <v>0.482893388382375</v>
      </c>
      <c r="J791">
        <v>2.5660379284432402</v>
      </c>
      <c r="K791">
        <v>8.0438079153448694E-2</v>
      </c>
      <c r="L791">
        <v>1.5950775281897402E-2</v>
      </c>
      <c r="M791">
        <v>6.4988242728369505E-2</v>
      </c>
    </row>
    <row r="792" spans="1:13" x14ac:dyDescent="0.25">
      <c r="A792">
        <v>113</v>
      </c>
      <c r="B792">
        <v>16</v>
      </c>
      <c r="C792">
        <v>0.26567281478626298</v>
      </c>
      <c r="D792">
        <v>70.400000000000006</v>
      </c>
      <c r="E792">
        <v>5.4693711070690702E-2</v>
      </c>
      <c r="F792">
        <v>133509.24384311601</v>
      </c>
      <c r="G792">
        <v>53.140957049698002</v>
      </c>
      <c r="H792">
        <v>23.393447436779901</v>
      </c>
      <c r="I792">
        <v>0.48664364071708099</v>
      </c>
      <c r="J792">
        <v>2.6567281478626299</v>
      </c>
      <c r="K792">
        <v>8.3102706199162699E-2</v>
      </c>
      <c r="L792">
        <v>1.5877721410582999E-2</v>
      </c>
      <c r="M792">
        <v>6.4988242728369505E-2</v>
      </c>
    </row>
    <row r="793" spans="1:13" x14ac:dyDescent="0.25">
      <c r="A793">
        <v>114</v>
      </c>
      <c r="B793">
        <v>16</v>
      </c>
      <c r="C793">
        <v>0.27517022079013298</v>
      </c>
      <c r="D793">
        <v>71.3</v>
      </c>
      <c r="E793">
        <v>5.7588225016055497E-2</v>
      </c>
      <c r="F793">
        <v>141960.17657207299</v>
      </c>
      <c r="G793">
        <v>55.1974798593834</v>
      </c>
      <c r="H793">
        <v>24.5342116030745</v>
      </c>
      <c r="I793">
        <v>0.490388557098485</v>
      </c>
      <c r="J793">
        <v>2.7517022079013298</v>
      </c>
      <c r="K793">
        <v>8.4554155776315906E-2</v>
      </c>
      <c r="L793">
        <v>1.6041067600358099E-2</v>
      </c>
      <c r="M793">
        <v>6.4988242728369505E-2</v>
      </c>
    </row>
    <row r="794" spans="1:13" x14ac:dyDescent="0.25">
      <c r="A794">
        <v>115</v>
      </c>
      <c r="B794">
        <v>16</v>
      </c>
      <c r="C794">
        <v>0.28590759601447202</v>
      </c>
      <c r="D794">
        <v>72.3</v>
      </c>
      <c r="E794">
        <v>5.9511827706477401E-2</v>
      </c>
      <c r="F794">
        <v>147862.8272155</v>
      </c>
      <c r="G794">
        <v>57.390805679100502</v>
      </c>
      <c r="H794">
        <v>25.7193067740929</v>
      </c>
      <c r="I794">
        <v>0.49340919989633703</v>
      </c>
      <c r="J794">
        <v>2.85907596014472</v>
      </c>
      <c r="K794">
        <v>8.5144789912843702E-2</v>
      </c>
      <c r="L794">
        <v>1.6412111989102598E-2</v>
      </c>
      <c r="M794">
        <v>6.4988242728369505E-2</v>
      </c>
    </row>
    <row r="795" spans="1:13" x14ac:dyDescent="0.25">
      <c r="A795">
        <v>116</v>
      </c>
      <c r="B795">
        <v>16</v>
      </c>
      <c r="C795">
        <v>0.29691806001090998</v>
      </c>
      <c r="D795">
        <v>67.099999999999994</v>
      </c>
      <c r="E795">
        <v>6.17171183107924E-2</v>
      </c>
      <c r="F795">
        <v>152708.478370828</v>
      </c>
      <c r="G795">
        <v>59.643791111683001</v>
      </c>
      <c r="H795">
        <v>26.9460488030712</v>
      </c>
      <c r="I795">
        <v>0.49642985879768697</v>
      </c>
      <c r="J795">
        <v>2.9691806001090999</v>
      </c>
      <c r="K795">
        <v>8.6968266895527294E-2</v>
      </c>
      <c r="L795">
        <v>1.67370054651735E-2</v>
      </c>
      <c r="M795">
        <v>6.4988242728369505E-2</v>
      </c>
    </row>
    <row r="796" spans="1:13" x14ac:dyDescent="0.25">
      <c r="A796">
        <v>117</v>
      </c>
      <c r="B796">
        <v>16</v>
      </c>
      <c r="C796">
        <v>0.30817263147320501</v>
      </c>
      <c r="D796">
        <v>73.599999999999994</v>
      </c>
      <c r="E796">
        <v>6.4554291906883096E-2</v>
      </c>
      <c r="F796">
        <v>158987.92558995899</v>
      </c>
      <c r="G796">
        <v>61.979725190068102</v>
      </c>
      <c r="H796">
        <v>28.2355622378508</v>
      </c>
      <c r="I796">
        <v>0.49962029834473298</v>
      </c>
      <c r="J796">
        <v>3.0817263147320499</v>
      </c>
      <c r="K796">
        <v>8.9519982387739103E-2</v>
      </c>
      <c r="L796">
        <v>1.6679791543861299E-2</v>
      </c>
      <c r="M796">
        <v>6.4988242728369505E-2</v>
      </c>
    </row>
    <row r="797" spans="1:13" x14ac:dyDescent="0.25">
      <c r="A797">
        <v>118</v>
      </c>
      <c r="B797">
        <v>16</v>
      </c>
      <c r="C797">
        <v>0.32032393263205999</v>
      </c>
      <c r="D797">
        <v>75.8</v>
      </c>
      <c r="E797">
        <v>6.6750040736794095E-2</v>
      </c>
      <c r="F797">
        <v>166885.25567670399</v>
      </c>
      <c r="G797">
        <v>64.464758147877404</v>
      </c>
      <c r="H797">
        <v>29.606430541011498</v>
      </c>
      <c r="I797">
        <v>0.50269093902339801</v>
      </c>
      <c r="J797">
        <v>3.2032393263205998</v>
      </c>
      <c r="K797">
        <v>9.0845093750368797E-2</v>
      </c>
      <c r="L797">
        <v>1.6653906393355199E-2</v>
      </c>
      <c r="M797">
        <v>6.4988242728369505E-2</v>
      </c>
    </row>
    <row r="798" spans="1:13" x14ac:dyDescent="0.25">
      <c r="A798">
        <v>119</v>
      </c>
      <c r="B798">
        <v>16</v>
      </c>
      <c r="C798">
        <v>0.33178727369974398</v>
      </c>
      <c r="D798">
        <v>73.3</v>
      </c>
      <c r="E798">
        <v>6.9601455041935004E-2</v>
      </c>
      <c r="F798">
        <v>166704.74325994099</v>
      </c>
      <c r="G798">
        <v>66.894374133825295</v>
      </c>
      <c r="H798">
        <v>30.970839603626899</v>
      </c>
      <c r="I798">
        <v>0.50582757755336305</v>
      </c>
      <c r="J798">
        <v>3.3178727369974399</v>
      </c>
      <c r="K798">
        <v>9.2699070225313304E-2</v>
      </c>
      <c r="L798">
        <v>1.6989793986318801E-2</v>
      </c>
      <c r="M798">
        <v>6.4988242728369505E-2</v>
      </c>
    </row>
    <row r="799" spans="1:13" x14ac:dyDescent="0.25">
      <c r="A799">
        <v>120</v>
      </c>
      <c r="B799">
        <v>16</v>
      </c>
      <c r="C799">
        <v>0.343672573851804</v>
      </c>
      <c r="D799">
        <v>73.8</v>
      </c>
      <c r="E799">
        <v>7.1486606603254302E-2</v>
      </c>
      <c r="F799">
        <v>171862.01610301301</v>
      </c>
      <c r="G799">
        <v>69.399887254268805</v>
      </c>
      <c r="H799">
        <v>32.377935381166701</v>
      </c>
      <c r="I799">
        <v>0.50879192566045905</v>
      </c>
      <c r="J799">
        <v>3.4367257385180401</v>
      </c>
      <c r="K799">
        <v>9.4360454831053403E-2</v>
      </c>
      <c r="L799">
        <v>1.7402009653616001E-2</v>
      </c>
      <c r="M799">
        <v>6.68913977486746E-2</v>
      </c>
    </row>
    <row r="800" spans="1:13" x14ac:dyDescent="0.25">
      <c r="A800">
        <v>121</v>
      </c>
      <c r="B800">
        <v>16</v>
      </c>
      <c r="C800">
        <v>0.35612556638486997</v>
      </c>
      <c r="D800">
        <v>77</v>
      </c>
      <c r="E800">
        <v>7.4209453673707806E-2</v>
      </c>
      <c r="F800">
        <v>175425.44302295599</v>
      </c>
      <c r="G800">
        <v>71.975846419414395</v>
      </c>
      <c r="H800">
        <v>33.8233330214955</v>
      </c>
      <c r="I800">
        <v>0.51156273994775503</v>
      </c>
      <c r="J800">
        <v>3.5612556638487001</v>
      </c>
      <c r="K800">
        <v>9.6791399731461406E-2</v>
      </c>
      <c r="L800">
        <v>1.72923110221745E-2</v>
      </c>
      <c r="M800">
        <v>6.8749918469360904E-2</v>
      </c>
    </row>
    <row r="801" spans="1:13" x14ac:dyDescent="0.25">
      <c r="A801">
        <v>122</v>
      </c>
      <c r="B801">
        <v>16</v>
      </c>
      <c r="C801">
        <v>0.36859491902098201</v>
      </c>
      <c r="D801">
        <v>77.8</v>
      </c>
      <c r="E801">
        <v>7.6697218102231901E-2</v>
      </c>
      <c r="F801">
        <v>181421.26342291699</v>
      </c>
      <c r="G801">
        <v>74.629290726499093</v>
      </c>
      <c r="H801">
        <v>35.345025715702</v>
      </c>
      <c r="I801">
        <v>0.51465998716470596</v>
      </c>
      <c r="J801">
        <v>3.6859491902098198</v>
      </c>
      <c r="K801">
        <v>9.7890991938198599E-2</v>
      </c>
      <c r="L801">
        <v>1.7303262776091798E-2</v>
      </c>
      <c r="M801">
        <v>7.0079469255038607E-2</v>
      </c>
    </row>
    <row r="802" spans="1:13" x14ac:dyDescent="0.25">
      <c r="A802">
        <v>123</v>
      </c>
      <c r="B802">
        <v>16</v>
      </c>
      <c r="C802">
        <v>0.38134028715940299</v>
      </c>
      <c r="D802">
        <v>74.8</v>
      </c>
      <c r="E802">
        <v>7.9454385386209594E-2</v>
      </c>
      <c r="F802">
        <v>187802.220645294</v>
      </c>
      <c r="G802">
        <v>77.380926841896098</v>
      </c>
      <c r="H802">
        <v>36.9455670449641</v>
      </c>
      <c r="I802">
        <v>0.51792043347205097</v>
      </c>
      <c r="J802">
        <v>3.8134028715940298</v>
      </c>
      <c r="K802">
        <v>9.8007068623063104E-2</v>
      </c>
      <c r="L802">
        <v>1.7586921676221501E-2</v>
      </c>
      <c r="M802">
        <v>7.0814607398850496E-2</v>
      </c>
    </row>
    <row r="803" spans="1:13" x14ac:dyDescent="0.25">
      <c r="A803">
        <v>124</v>
      </c>
      <c r="B803">
        <v>16</v>
      </c>
      <c r="C803">
        <v>0.394474445329838</v>
      </c>
      <c r="D803">
        <v>77.5</v>
      </c>
      <c r="E803">
        <v>8.18854374752013E-2</v>
      </c>
      <c r="F803">
        <v>193147.29236726501</v>
      </c>
      <c r="G803">
        <v>80.210948035361398</v>
      </c>
      <c r="H803">
        <v>38.589430176600203</v>
      </c>
      <c r="I803">
        <v>0.52096617582944404</v>
      </c>
      <c r="J803">
        <v>3.9447444532983802</v>
      </c>
      <c r="K803">
        <v>0.100698650026562</v>
      </c>
      <c r="L803">
        <v>1.7945624813048702E-2</v>
      </c>
      <c r="M803">
        <v>7.2326697409152901E-2</v>
      </c>
    </row>
    <row r="804" spans="1:13" x14ac:dyDescent="0.25">
      <c r="A804">
        <v>125</v>
      </c>
      <c r="B804">
        <v>16</v>
      </c>
      <c r="C804">
        <v>0.40779527365443402</v>
      </c>
      <c r="D804">
        <v>79.400000000000006</v>
      </c>
      <c r="E804">
        <v>8.51311914876451E-2</v>
      </c>
      <c r="F804">
        <v>198806.833859312</v>
      </c>
      <c r="G804">
        <v>83.105521262884096</v>
      </c>
      <c r="H804">
        <v>40.275506535310299</v>
      </c>
      <c r="I804">
        <v>0.52389034330804396</v>
      </c>
      <c r="J804">
        <v>4.07795273654434</v>
      </c>
      <c r="K804">
        <v>0.10276754996219301</v>
      </c>
      <c r="L804">
        <v>1.7983593281624799E-2</v>
      </c>
      <c r="M804">
        <v>7.4120988803250396E-2</v>
      </c>
    </row>
    <row r="805" spans="1:13" x14ac:dyDescent="0.25">
      <c r="A805">
        <v>126</v>
      </c>
      <c r="B805">
        <v>16</v>
      </c>
      <c r="C805">
        <v>0.42191275491354702</v>
      </c>
      <c r="D805">
        <v>81.099999999999994</v>
      </c>
      <c r="E805">
        <v>8.7299341805515504E-2</v>
      </c>
      <c r="F805">
        <v>206480.98171915699</v>
      </c>
      <c r="G805">
        <v>86.141316598331898</v>
      </c>
      <c r="H805">
        <v>42.041487229285998</v>
      </c>
      <c r="I805">
        <v>0.52666728760227599</v>
      </c>
      <c r="J805">
        <v>4.2191275491354698</v>
      </c>
      <c r="K805">
        <v>0.103486424450927</v>
      </c>
      <c r="L805">
        <v>1.7950322986060301E-2</v>
      </c>
      <c r="M805">
        <v>7.5369216501712799E-2</v>
      </c>
    </row>
    <row r="806" spans="1:13" x14ac:dyDescent="0.25">
      <c r="A806">
        <v>127</v>
      </c>
      <c r="B806">
        <v>16</v>
      </c>
      <c r="C806">
        <v>0.43561621680510698</v>
      </c>
      <c r="D806">
        <v>80.8</v>
      </c>
      <c r="E806">
        <v>9.0064514311856705E-2</v>
      </c>
      <c r="F806">
        <v>212097.22537266699</v>
      </c>
      <c r="G806">
        <v>89.218093660841603</v>
      </c>
      <c r="H806">
        <v>43.863673787592901</v>
      </c>
      <c r="I806">
        <v>0.529648303433082</v>
      </c>
      <c r="J806">
        <v>4.3561621680510703</v>
      </c>
      <c r="K806">
        <v>0.10526756028571201</v>
      </c>
      <c r="L806">
        <v>1.8170231765135401E-2</v>
      </c>
      <c r="M806">
        <v>7.6128893664904995E-2</v>
      </c>
    </row>
    <row r="807" spans="1:13" x14ac:dyDescent="0.25">
      <c r="A807">
        <v>128</v>
      </c>
      <c r="B807">
        <v>16</v>
      </c>
      <c r="C807">
        <v>0.44961705425908699</v>
      </c>
      <c r="D807">
        <v>80.3</v>
      </c>
      <c r="E807">
        <v>9.2316939714547797E-2</v>
      </c>
      <c r="F807">
        <v>220775.548491049</v>
      </c>
      <c r="G807">
        <v>92.411634715223798</v>
      </c>
      <c r="H807">
        <v>45.739662498931402</v>
      </c>
      <c r="I807">
        <v>0.53231305710153998</v>
      </c>
      <c r="J807">
        <v>4.4961705425908702</v>
      </c>
      <c r="K807">
        <v>0.106126988963269</v>
      </c>
      <c r="L807">
        <v>1.8470694180460202E-2</v>
      </c>
      <c r="M807">
        <v>7.6829434505530703E-2</v>
      </c>
    </row>
    <row r="808" spans="1:13" x14ac:dyDescent="0.25">
      <c r="A808">
        <v>129</v>
      </c>
      <c r="B808">
        <v>16</v>
      </c>
      <c r="C808">
        <v>0.46425662260316802</v>
      </c>
      <c r="D808">
        <v>81.5</v>
      </c>
      <c r="E808">
        <v>9.5403946224652703E-2</v>
      </c>
      <c r="F808">
        <v>223413.62093997901</v>
      </c>
      <c r="G808">
        <v>95.655091046516006</v>
      </c>
      <c r="H808">
        <v>47.600285483095703</v>
      </c>
      <c r="I808">
        <v>0.53429211688797396</v>
      </c>
      <c r="J808">
        <v>4.64256622603168</v>
      </c>
      <c r="K808">
        <v>0.108956645943751</v>
      </c>
      <c r="L808">
        <v>1.8586389749296099E-2</v>
      </c>
      <c r="M808">
        <v>7.6946456517492004E-2</v>
      </c>
    </row>
    <row r="809" spans="1:13" x14ac:dyDescent="0.25">
      <c r="A809">
        <v>130</v>
      </c>
      <c r="B809">
        <v>16</v>
      </c>
      <c r="C809">
        <v>0.47891394438569002</v>
      </c>
      <c r="D809">
        <v>81.900000000000006</v>
      </c>
      <c r="E809">
        <v>9.7344867093751494E-2</v>
      </c>
      <c r="F809">
        <v>226116.99385448699</v>
      </c>
      <c r="G809">
        <v>98.915200663862294</v>
      </c>
      <c r="H809">
        <v>49.473809934382501</v>
      </c>
      <c r="I809">
        <v>0.53618964774508204</v>
      </c>
      <c r="J809">
        <v>4.7891394438569002</v>
      </c>
      <c r="K809">
        <v>0.108468436537562</v>
      </c>
      <c r="L809">
        <v>1.8703264138887201E-2</v>
      </c>
      <c r="M809">
        <v>7.7059833066804001E-2</v>
      </c>
    </row>
    <row r="810" spans="1:13" x14ac:dyDescent="0.25">
      <c r="A810">
        <v>1</v>
      </c>
      <c r="B810">
        <v>16</v>
      </c>
      <c r="C810">
        <v>0</v>
      </c>
      <c r="D810">
        <v>10</v>
      </c>
      <c r="E810">
        <v>0</v>
      </c>
      <c r="F810">
        <v>0</v>
      </c>
      <c r="G810">
        <v>3.75</v>
      </c>
      <c r="H810">
        <v>0</v>
      </c>
      <c r="I810" t="s">
        <v>79</v>
      </c>
      <c r="J810">
        <v>0</v>
      </c>
      <c r="K810">
        <v>1.2</v>
      </c>
      <c r="L810" t="s">
        <v>79</v>
      </c>
      <c r="M810" t="e">
        <v>#NAME?</v>
      </c>
    </row>
    <row r="811" spans="1:13" x14ac:dyDescent="0.25">
      <c r="A811">
        <v>2</v>
      </c>
      <c r="B811">
        <v>16</v>
      </c>
      <c r="C811">
        <v>0</v>
      </c>
      <c r="D811">
        <v>10</v>
      </c>
      <c r="E811">
        <v>0</v>
      </c>
      <c r="F811">
        <v>0</v>
      </c>
      <c r="G811">
        <v>3.75</v>
      </c>
      <c r="H811">
        <v>0</v>
      </c>
      <c r="I811" t="s">
        <v>79</v>
      </c>
      <c r="J811">
        <v>0</v>
      </c>
      <c r="K811">
        <v>1.2</v>
      </c>
      <c r="L811" t="s">
        <v>79</v>
      </c>
      <c r="M811" t="e">
        <v>#NAME?</v>
      </c>
    </row>
    <row r="812" spans="1:13" x14ac:dyDescent="0.25">
      <c r="A812">
        <v>3</v>
      </c>
      <c r="B812">
        <v>16</v>
      </c>
      <c r="C812">
        <v>0</v>
      </c>
      <c r="D812">
        <v>10</v>
      </c>
      <c r="E812">
        <v>0</v>
      </c>
      <c r="F812">
        <v>0</v>
      </c>
      <c r="G812">
        <v>3.75</v>
      </c>
      <c r="H812">
        <v>0</v>
      </c>
      <c r="I812" t="s">
        <v>79</v>
      </c>
      <c r="J812">
        <v>0</v>
      </c>
      <c r="K812">
        <v>1.2</v>
      </c>
      <c r="L812" t="s">
        <v>79</v>
      </c>
      <c r="M812" t="e">
        <v>#NAME?</v>
      </c>
    </row>
    <row r="813" spans="1:13" x14ac:dyDescent="0.25">
      <c r="A813">
        <v>4</v>
      </c>
      <c r="B813">
        <v>16</v>
      </c>
      <c r="C813">
        <v>0</v>
      </c>
      <c r="D813">
        <v>10</v>
      </c>
      <c r="E813">
        <v>0</v>
      </c>
      <c r="F813">
        <v>0</v>
      </c>
      <c r="G813">
        <v>3.75</v>
      </c>
      <c r="H813">
        <v>0</v>
      </c>
      <c r="I813" t="s">
        <v>79</v>
      </c>
      <c r="J813">
        <v>0</v>
      </c>
      <c r="K813">
        <v>1.2</v>
      </c>
      <c r="L813" t="s">
        <v>79</v>
      </c>
      <c r="M813" t="e">
        <v>#NAME?</v>
      </c>
    </row>
    <row r="814" spans="1:13" x14ac:dyDescent="0.25">
      <c r="A814">
        <v>5</v>
      </c>
      <c r="B814">
        <v>16</v>
      </c>
      <c r="C814">
        <v>0</v>
      </c>
      <c r="D814">
        <v>10</v>
      </c>
      <c r="E814">
        <v>0</v>
      </c>
      <c r="F814">
        <v>0</v>
      </c>
      <c r="G814">
        <v>3.75</v>
      </c>
      <c r="H814">
        <v>0</v>
      </c>
      <c r="I814" t="s">
        <v>79</v>
      </c>
      <c r="J814">
        <v>0</v>
      </c>
      <c r="K814">
        <v>1.2</v>
      </c>
      <c r="L814" t="s">
        <v>79</v>
      </c>
      <c r="M814" t="e">
        <v>#NAME?</v>
      </c>
    </row>
    <row r="815" spans="1:13" x14ac:dyDescent="0.25">
      <c r="A815">
        <v>6</v>
      </c>
      <c r="B815">
        <v>16</v>
      </c>
      <c r="C815">
        <v>0</v>
      </c>
      <c r="D815">
        <v>10</v>
      </c>
      <c r="E815">
        <v>0</v>
      </c>
      <c r="F815">
        <v>0</v>
      </c>
      <c r="G815">
        <v>3.75</v>
      </c>
      <c r="H815">
        <v>0</v>
      </c>
      <c r="I815" t="s">
        <v>79</v>
      </c>
      <c r="J815">
        <v>0</v>
      </c>
      <c r="K815">
        <v>1.2</v>
      </c>
      <c r="L815" t="s">
        <v>79</v>
      </c>
      <c r="M815" t="e">
        <v>#NAME?</v>
      </c>
    </row>
    <row r="816" spans="1:13" x14ac:dyDescent="0.25">
      <c r="A816">
        <v>7</v>
      </c>
      <c r="B816">
        <v>16</v>
      </c>
      <c r="C816">
        <v>0</v>
      </c>
      <c r="D816">
        <v>10</v>
      </c>
      <c r="E816">
        <v>0</v>
      </c>
      <c r="F816">
        <v>0</v>
      </c>
      <c r="G816">
        <v>3.75</v>
      </c>
      <c r="H816">
        <v>0</v>
      </c>
      <c r="I816" t="s">
        <v>79</v>
      </c>
      <c r="J816">
        <v>0</v>
      </c>
      <c r="K816">
        <v>1.2</v>
      </c>
      <c r="L816" t="s">
        <v>79</v>
      </c>
      <c r="M816" t="e">
        <v>#NAME?</v>
      </c>
    </row>
    <row r="817" spans="1:13" x14ac:dyDescent="0.25">
      <c r="A817">
        <v>8</v>
      </c>
      <c r="B817">
        <v>16</v>
      </c>
      <c r="C817">
        <v>0</v>
      </c>
      <c r="D817">
        <v>10</v>
      </c>
      <c r="E817">
        <v>0</v>
      </c>
      <c r="F817">
        <v>0</v>
      </c>
      <c r="G817">
        <v>3.75</v>
      </c>
      <c r="H817">
        <v>0</v>
      </c>
      <c r="I817" t="s">
        <v>79</v>
      </c>
      <c r="J817">
        <v>0</v>
      </c>
      <c r="K817">
        <v>1.2</v>
      </c>
      <c r="L817" t="s">
        <v>79</v>
      </c>
      <c r="M817" t="e">
        <v>#NAME?</v>
      </c>
    </row>
    <row r="818" spans="1:13" x14ac:dyDescent="0.25">
      <c r="A818">
        <v>9</v>
      </c>
      <c r="B818">
        <v>16</v>
      </c>
      <c r="C818">
        <v>0</v>
      </c>
      <c r="D818">
        <v>10</v>
      </c>
      <c r="E818">
        <v>0</v>
      </c>
      <c r="F818">
        <v>0</v>
      </c>
      <c r="G818">
        <v>3.75</v>
      </c>
      <c r="H818">
        <v>0</v>
      </c>
      <c r="I818" t="s">
        <v>79</v>
      </c>
      <c r="J818">
        <v>0</v>
      </c>
      <c r="K818">
        <v>1.2</v>
      </c>
      <c r="L818" t="s">
        <v>79</v>
      </c>
      <c r="M818" t="e">
        <v>#NAME?</v>
      </c>
    </row>
    <row r="819" spans="1:13" x14ac:dyDescent="0.25">
      <c r="A819">
        <v>10</v>
      </c>
      <c r="B819">
        <v>16</v>
      </c>
      <c r="C819">
        <v>0</v>
      </c>
      <c r="D819">
        <v>10</v>
      </c>
      <c r="E819">
        <v>0</v>
      </c>
      <c r="F819">
        <v>0</v>
      </c>
      <c r="G819">
        <v>3.75</v>
      </c>
      <c r="H819">
        <v>0</v>
      </c>
      <c r="I819" t="s">
        <v>79</v>
      </c>
      <c r="J819">
        <v>0</v>
      </c>
      <c r="K819">
        <v>1.2</v>
      </c>
      <c r="L819" t="s">
        <v>79</v>
      </c>
      <c r="M819" t="e">
        <v>#NAME?</v>
      </c>
    </row>
    <row r="820" spans="1:13" x14ac:dyDescent="0.25">
      <c r="A820">
        <v>11</v>
      </c>
      <c r="B820">
        <v>16</v>
      </c>
      <c r="C820">
        <v>0</v>
      </c>
      <c r="D820">
        <v>10</v>
      </c>
      <c r="E820">
        <v>0</v>
      </c>
      <c r="F820">
        <v>0</v>
      </c>
      <c r="G820">
        <v>3.75</v>
      </c>
      <c r="H820">
        <v>0</v>
      </c>
      <c r="I820" t="s">
        <v>79</v>
      </c>
      <c r="J820">
        <v>0</v>
      </c>
      <c r="K820">
        <v>1.2</v>
      </c>
      <c r="L820" t="s">
        <v>79</v>
      </c>
      <c r="M820" t="e">
        <v>#NAME?</v>
      </c>
    </row>
    <row r="821" spans="1:13" x14ac:dyDescent="0.25">
      <c r="A821">
        <v>12</v>
      </c>
      <c r="B821">
        <v>16</v>
      </c>
      <c r="C821">
        <v>0</v>
      </c>
      <c r="D821">
        <v>10</v>
      </c>
      <c r="E821">
        <v>0</v>
      </c>
      <c r="F821">
        <v>0</v>
      </c>
      <c r="G821">
        <v>3.75</v>
      </c>
      <c r="H821">
        <v>0</v>
      </c>
      <c r="I821" t="s">
        <v>79</v>
      </c>
      <c r="J821">
        <v>0</v>
      </c>
      <c r="K821">
        <v>1.2</v>
      </c>
      <c r="L821" t="s">
        <v>79</v>
      </c>
      <c r="M821" t="e">
        <v>#NAME?</v>
      </c>
    </row>
    <row r="822" spans="1:13" x14ac:dyDescent="0.25">
      <c r="A822">
        <v>13</v>
      </c>
      <c r="B822">
        <v>16</v>
      </c>
      <c r="C822">
        <v>0</v>
      </c>
      <c r="D822">
        <v>10</v>
      </c>
      <c r="E822">
        <v>0</v>
      </c>
      <c r="F822">
        <v>0</v>
      </c>
      <c r="G822">
        <v>3.75</v>
      </c>
      <c r="H822">
        <v>0</v>
      </c>
      <c r="I822" t="s">
        <v>79</v>
      </c>
      <c r="J822">
        <v>0</v>
      </c>
      <c r="K822">
        <v>1.2</v>
      </c>
      <c r="L822" t="s">
        <v>79</v>
      </c>
      <c r="M822" t="e">
        <v>#NAME?</v>
      </c>
    </row>
    <row r="823" spans="1:13" x14ac:dyDescent="0.25">
      <c r="A823">
        <v>14</v>
      </c>
      <c r="B823">
        <v>16</v>
      </c>
      <c r="C823">
        <v>0</v>
      </c>
      <c r="D823">
        <v>10</v>
      </c>
      <c r="E823">
        <v>0</v>
      </c>
      <c r="F823">
        <v>0</v>
      </c>
      <c r="G823">
        <v>3.75</v>
      </c>
      <c r="H823">
        <v>0</v>
      </c>
      <c r="I823" t="s">
        <v>79</v>
      </c>
      <c r="J823">
        <v>0</v>
      </c>
      <c r="K823">
        <v>1.2</v>
      </c>
      <c r="L823" t="s">
        <v>79</v>
      </c>
      <c r="M823" t="e">
        <v>#NAME?</v>
      </c>
    </row>
    <row r="824" spans="1:13" x14ac:dyDescent="0.25">
      <c r="A824">
        <v>15</v>
      </c>
      <c r="B824">
        <v>16</v>
      </c>
      <c r="C824">
        <v>0</v>
      </c>
      <c r="D824">
        <v>10</v>
      </c>
      <c r="E824">
        <v>0</v>
      </c>
      <c r="F824">
        <v>0</v>
      </c>
      <c r="G824">
        <v>3.75</v>
      </c>
      <c r="H824">
        <v>0</v>
      </c>
      <c r="I824" t="s">
        <v>79</v>
      </c>
      <c r="J824">
        <v>0</v>
      </c>
      <c r="K824">
        <v>1.2</v>
      </c>
      <c r="L824" t="s">
        <v>79</v>
      </c>
      <c r="M824" t="e">
        <v>#NAME?</v>
      </c>
    </row>
    <row r="825" spans="1:13" x14ac:dyDescent="0.25">
      <c r="A825">
        <v>16</v>
      </c>
      <c r="B825">
        <v>16</v>
      </c>
      <c r="C825">
        <v>0</v>
      </c>
      <c r="D825">
        <v>10</v>
      </c>
      <c r="E825">
        <v>0</v>
      </c>
      <c r="F825">
        <v>0</v>
      </c>
      <c r="G825">
        <v>3.75</v>
      </c>
      <c r="H825">
        <v>0</v>
      </c>
      <c r="I825" t="s">
        <v>79</v>
      </c>
      <c r="J825">
        <v>0</v>
      </c>
      <c r="K825">
        <v>1.2</v>
      </c>
      <c r="L825" t="s">
        <v>79</v>
      </c>
      <c r="M825" t="e">
        <v>#NAME?</v>
      </c>
    </row>
    <row r="826" spans="1:13" x14ac:dyDescent="0.25">
      <c r="A826">
        <v>17</v>
      </c>
      <c r="B826">
        <v>16</v>
      </c>
      <c r="C826">
        <v>0</v>
      </c>
      <c r="D826">
        <v>10</v>
      </c>
      <c r="E826">
        <v>0</v>
      </c>
      <c r="F826">
        <v>0</v>
      </c>
      <c r="G826">
        <v>3.75</v>
      </c>
      <c r="H826">
        <v>0</v>
      </c>
      <c r="I826" t="s">
        <v>79</v>
      </c>
      <c r="J826">
        <v>0</v>
      </c>
      <c r="K826">
        <v>1.2</v>
      </c>
      <c r="L826" t="s">
        <v>79</v>
      </c>
      <c r="M826" t="e">
        <v>#NAME?</v>
      </c>
    </row>
    <row r="827" spans="1:13" x14ac:dyDescent="0.25">
      <c r="A827">
        <v>18</v>
      </c>
      <c r="B827">
        <v>16</v>
      </c>
      <c r="C827">
        <v>0</v>
      </c>
      <c r="D827">
        <v>10</v>
      </c>
      <c r="E827">
        <v>0</v>
      </c>
      <c r="F827">
        <v>0</v>
      </c>
      <c r="G827">
        <v>3.75</v>
      </c>
      <c r="H827">
        <v>0</v>
      </c>
      <c r="I827" t="s">
        <v>79</v>
      </c>
      <c r="J827">
        <v>0</v>
      </c>
      <c r="K827">
        <v>1.2</v>
      </c>
      <c r="L827" t="s">
        <v>79</v>
      </c>
      <c r="M827" t="e">
        <v>#NAME?</v>
      </c>
    </row>
    <row r="828" spans="1:13" x14ac:dyDescent="0.25">
      <c r="A828">
        <v>19</v>
      </c>
      <c r="B828">
        <v>16</v>
      </c>
      <c r="C828">
        <v>0</v>
      </c>
      <c r="D828">
        <v>10</v>
      </c>
      <c r="E828">
        <v>0</v>
      </c>
      <c r="F828">
        <v>0</v>
      </c>
      <c r="G828">
        <v>3.71580630873907</v>
      </c>
      <c r="H828">
        <v>0</v>
      </c>
      <c r="I828" t="s">
        <v>79</v>
      </c>
      <c r="J828">
        <v>0</v>
      </c>
      <c r="K828">
        <v>1.2</v>
      </c>
      <c r="L828" t="s">
        <v>79</v>
      </c>
      <c r="M828" t="e">
        <v>#NAME?</v>
      </c>
    </row>
    <row r="829" spans="1:13" x14ac:dyDescent="0.25">
      <c r="A829">
        <v>20</v>
      </c>
      <c r="B829">
        <v>16</v>
      </c>
      <c r="C829">
        <v>4.9873854086612303E-3</v>
      </c>
      <c r="D829">
        <v>10</v>
      </c>
      <c r="E829">
        <v>0</v>
      </c>
      <c r="F829">
        <v>0</v>
      </c>
      <c r="G829">
        <v>3.3761900484036902</v>
      </c>
      <c r="H829">
        <v>0</v>
      </c>
      <c r="I829">
        <v>0</v>
      </c>
      <c r="J829">
        <v>4.9873854086612303E-2</v>
      </c>
      <c r="K829">
        <v>1.2</v>
      </c>
      <c r="L829">
        <v>2.51418591610022E-2</v>
      </c>
      <c r="M829">
        <v>2.51418591610022E-2</v>
      </c>
    </row>
    <row r="830" spans="1:13" x14ac:dyDescent="0.25">
      <c r="A830">
        <v>21</v>
      </c>
      <c r="B830">
        <v>16</v>
      </c>
      <c r="C830">
        <v>1.65203722321484E-2</v>
      </c>
      <c r="D830">
        <v>10</v>
      </c>
      <c r="E830" s="18">
        <v>6.8396030406916097E-4</v>
      </c>
      <c r="F830">
        <v>3440.06515298559</v>
      </c>
      <c r="G830">
        <v>2.79339493092403</v>
      </c>
      <c r="H830">
        <v>0</v>
      </c>
      <c r="I830">
        <v>0</v>
      </c>
      <c r="J830">
        <v>0.165203722321484</v>
      </c>
      <c r="K830">
        <v>0.67127146224620604</v>
      </c>
      <c r="L830">
        <v>3.2557292362408903E-2</v>
      </c>
      <c r="M830">
        <v>3.9947780647448097E-2</v>
      </c>
    </row>
    <row r="831" spans="1:13" x14ac:dyDescent="0.25">
      <c r="A831">
        <v>22</v>
      </c>
      <c r="B831">
        <v>16</v>
      </c>
      <c r="C831">
        <v>2.3730737148610799E-2</v>
      </c>
      <c r="D831">
        <v>10</v>
      </c>
      <c r="E831">
        <v>2.3203108523787001E-3</v>
      </c>
      <c r="F831">
        <v>8338.6887529539999</v>
      </c>
      <c r="G831">
        <v>2.6003513477712898</v>
      </c>
      <c r="H831">
        <v>0</v>
      </c>
      <c r="I831">
        <v>0</v>
      </c>
      <c r="J831">
        <v>0.237307371486108</v>
      </c>
      <c r="K831">
        <v>0.29149699305517801</v>
      </c>
      <c r="L831">
        <v>3.9914000220596699E-2</v>
      </c>
      <c r="M831">
        <v>4.2323640414646597E-2</v>
      </c>
    </row>
    <row r="832" spans="1:13" x14ac:dyDescent="0.25">
      <c r="A832">
        <v>23</v>
      </c>
      <c r="B832">
        <v>16</v>
      </c>
      <c r="C832">
        <v>2.5525444433982299E-2</v>
      </c>
      <c r="D832">
        <v>10</v>
      </c>
      <c r="E832">
        <v>3.2281329726267E-3</v>
      </c>
      <c r="F832">
        <v>10518.7378078281</v>
      </c>
      <c r="G832">
        <v>2.7661659242634098</v>
      </c>
      <c r="H832">
        <v>0</v>
      </c>
      <c r="I832">
        <v>0</v>
      </c>
      <c r="J832">
        <v>0.25525444433982297</v>
      </c>
      <c r="K832">
        <v>0.36648326476807502</v>
      </c>
      <c r="L832">
        <v>3.2718184912595101E-2</v>
      </c>
      <c r="M832">
        <v>4.4745095074176698E-2</v>
      </c>
    </row>
    <row r="833" spans="1:13" x14ac:dyDescent="0.25">
      <c r="A833">
        <v>24</v>
      </c>
      <c r="B833">
        <v>16</v>
      </c>
      <c r="C833">
        <v>2.7440861335542899E-2</v>
      </c>
      <c r="D833">
        <v>10</v>
      </c>
      <c r="E833">
        <v>3.42642160286052E-3</v>
      </c>
      <c r="F833">
        <v>10820.343333802501</v>
      </c>
      <c r="G833">
        <v>2.9361206060690499</v>
      </c>
      <c r="H833">
        <v>0</v>
      </c>
      <c r="I833">
        <v>0</v>
      </c>
      <c r="J833">
        <v>0.27440861335542899</v>
      </c>
      <c r="K833">
        <v>0.29604398967828399</v>
      </c>
      <c r="L833">
        <v>2.90915784473154E-2</v>
      </c>
      <c r="M833">
        <v>4.72784680979592E-2</v>
      </c>
    </row>
    <row r="834" spans="1:13" x14ac:dyDescent="0.25">
      <c r="A834">
        <v>25</v>
      </c>
      <c r="B834">
        <v>16</v>
      </c>
      <c r="C834">
        <v>2.9576249203614801E-2</v>
      </c>
      <c r="D834">
        <v>10</v>
      </c>
      <c r="E834">
        <v>3.6348088338963502E-3</v>
      </c>
      <c r="F834">
        <v>11555.105005826301</v>
      </c>
      <c r="G834">
        <v>3.1177365499863301</v>
      </c>
      <c r="H834">
        <v>0</v>
      </c>
      <c r="I834">
        <v>0</v>
      </c>
      <c r="J834">
        <v>0.29576249203614802</v>
      </c>
      <c r="K834">
        <v>0.231182969623074</v>
      </c>
      <c r="L834">
        <v>3.0871416269136299E-2</v>
      </c>
      <c r="M834">
        <v>4.9887065376554199E-2</v>
      </c>
    </row>
    <row r="835" spans="1:13" x14ac:dyDescent="0.25">
      <c r="A835">
        <v>26</v>
      </c>
      <c r="B835">
        <v>16</v>
      </c>
      <c r="C835">
        <v>3.1850666663829803E-2</v>
      </c>
      <c r="D835">
        <v>11.5</v>
      </c>
      <c r="E835">
        <v>3.7485691078427701E-3</v>
      </c>
      <c r="F835">
        <v>11980.7849086761</v>
      </c>
      <c r="G835">
        <v>3.30554858768883</v>
      </c>
      <c r="H835">
        <v>0</v>
      </c>
      <c r="I835">
        <v>0</v>
      </c>
      <c r="J835">
        <v>0.31850666663829802</v>
      </c>
      <c r="K835">
        <v>0.241347127874007</v>
      </c>
      <c r="L835">
        <v>2.75422050240734E-2</v>
      </c>
      <c r="M835">
        <v>5.2566906171185597E-2</v>
      </c>
    </row>
    <row r="836" spans="1:13" x14ac:dyDescent="0.25">
      <c r="A836">
        <v>27</v>
      </c>
      <c r="B836">
        <v>16</v>
      </c>
      <c r="C836">
        <v>3.4286153775936801E-2</v>
      </c>
      <c r="D836">
        <v>12.5</v>
      </c>
      <c r="E836">
        <v>3.9456523850012696E-3</v>
      </c>
      <c r="F836">
        <v>12707.866383386799</v>
      </c>
      <c r="G836">
        <v>3.5047678216115199</v>
      </c>
      <c r="H836">
        <v>0</v>
      </c>
      <c r="I836">
        <v>0</v>
      </c>
      <c r="J836">
        <v>0.34286153775936801</v>
      </c>
      <c r="K836">
        <v>0.195026601569943</v>
      </c>
      <c r="L836">
        <v>2.54121983731498E-2</v>
      </c>
      <c r="M836">
        <v>5.5263755576951103E-2</v>
      </c>
    </row>
    <row r="837" spans="1:13" x14ac:dyDescent="0.25">
      <c r="A837">
        <v>28</v>
      </c>
      <c r="B837">
        <v>16</v>
      </c>
      <c r="C837">
        <v>3.6264587877999299E-2</v>
      </c>
      <c r="D837">
        <v>12.8</v>
      </c>
      <c r="E837">
        <v>3.8991401969051599E-3</v>
      </c>
      <c r="F837">
        <v>12833.572939347099</v>
      </c>
      <c r="G837">
        <v>3.6794132645690398</v>
      </c>
      <c r="H837">
        <v>0</v>
      </c>
      <c r="I837">
        <v>0</v>
      </c>
      <c r="J837">
        <v>0.36264587877999299</v>
      </c>
      <c r="K837">
        <v>0.15309916123107201</v>
      </c>
      <c r="L837">
        <v>2.6616166616307699E-2</v>
      </c>
      <c r="M837">
        <v>5.7548013116632102E-2</v>
      </c>
    </row>
    <row r="838" spans="1:13" x14ac:dyDescent="0.25">
      <c r="A838">
        <v>29</v>
      </c>
      <c r="B838">
        <v>16</v>
      </c>
      <c r="C838">
        <v>3.6116028791830602E-2</v>
      </c>
      <c r="D838">
        <v>13.6</v>
      </c>
      <c r="E838">
        <v>4.19791510209464E-3</v>
      </c>
      <c r="F838">
        <v>13379.4423312573</v>
      </c>
      <c r="G838">
        <v>3.7343085721644602</v>
      </c>
      <c r="H838">
        <v>0</v>
      </c>
      <c r="I838">
        <v>0</v>
      </c>
      <c r="J838">
        <v>0.36116028791830601</v>
      </c>
      <c r="K838">
        <v>0.16047357308452601</v>
      </c>
      <c r="L838">
        <v>2.3938134381937301E-2</v>
      </c>
      <c r="M838">
        <v>5.9568983103547697E-2</v>
      </c>
    </row>
    <row r="839" spans="1:13" x14ac:dyDescent="0.25">
      <c r="A839">
        <v>30</v>
      </c>
      <c r="B839">
        <v>16</v>
      </c>
      <c r="C839">
        <v>3.6469520468153403E-2</v>
      </c>
      <c r="D839">
        <v>14.4</v>
      </c>
      <c r="E839">
        <v>3.9655006003043603E-3</v>
      </c>
      <c r="F839">
        <v>13275.1178821254</v>
      </c>
      <c r="G839">
        <v>3.8183858209722201</v>
      </c>
      <c r="H839">
        <v>0</v>
      </c>
      <c r="I839">
        <v>0</v>
      </c>
      <c r="J839">
        <v>0.36469520468153399</v>
      </c>
      <c r="K839">
        <v>0.12543702432423401</v>
      </c>
      <c r="L839">
        <v>2.19217660510421E-2</v>
      </c>
      <c r="M839">
        <v>6.1166052307401297E-2</v>
      </c>
    </row>
    <row r="840" spans="1:13" x14ac:dyDescent="0.25">
      <c r="A840">
        <v>31</v>
      </c>
      <c r="B840">
        <v>16</v>
      </c>
      <c r="C840">
        <v>3.6227090353034098E-2</v>
      </c>
      <c r="D840">
        <v>14.1</v>
      </c>
      <c r="E840">
        <v>4.2006102915823698E-3</v>
      </c>
      <c r="F840">
        <v>13651.059304636599</v>
      </c>
      <c r="G840">
        <v>3.8726849203740499</v>
      </c>
      <c r="H840">
        <v>0</v>
      </c>
      <c r="I840">
        <v>0</v>
      </c>
      <c r="J840">
        <v>0.36227090353034003</v>
      </c>
      <c r="K840">
        <v>0.106774925855198</v>
      </c>
      <c r="L840">
        <v>2.1974435697558501E-2</v>
      </c>
      <c r="M840">
        <v>6.2578198100839297E-2</v>
      </c>
    </row>
    <row r="841" spans="1:13" x14ac:dyDescent="0.25">
      <c r="A841">
        <v>32</v>
      </c>
      <c r="B841">
        <v>16</v>
      </c>
      <c r="C841">
        <v>3.7699247408493397E-2</v>
      </c>
      <c r="D841">
        <v>16.2</v>
      </c>
      <c r="E841">
        <v>4.2520678160459903E-3</v>
      </c>
      <c r="F841">
        <v>14271.309051341001</v>
      </c>
      <c r="G841">
        <v>4.0339998130043702</v>
      </c>
      <c r="H841">
        <v>0</v>
      </c>
      <c r="I841">
        <v>0</v>
      </c>
      <c r="J841">
        <v>0.37699247408493403</v>
      </c>
      <c r="K841">
        <v>0.10821440550775201</v>
      </c>
      <c r="L841">
        <v>2.0782662420838802E-2</v>
      </c>
      <c r="M841">
        <v>6.3642412424087497E-2</v>
      </c>
    </row>
    <row r="842" spans="1:13" x14ac:dyDescent="0.25">
      <c r="A842">
        <v>33</v>
      </c>
      <c r="B842">
        <v>16</v>
      </c>
      <c r="C842">
        <v>3.7504082707878902E-2</v>
      </c>
      <c r="D842">
        <v>17.7</v>
      </c>
      <c r="E842">
        <v>4.1772520453808599E-3</v>
      </c>
      <c r="F842">
        <v>14167.171461983</v>
      </c>
      <c r="G842">
        <v>4.1023384567058301</v>
      </c>
      <c r="H842">
        <v>0</v>
      </c>
      <c r="I842">
        <v>0</v>
      </c>
      <c r="J842">
        <v>0.375040827078789</v>
      </c>
      <c r="K842">
        <v>9.3129436738299695E-2</v>
      </c>
      <c r="L842">
        <v>1.9550916986845399E-2</v>
      </c>
      <c r="M842">
        <v>6.4420226429189903E-2</v>
      </c>
    </row>
    <row r="843" spans="1:13" x14ac:dyDescent="0.25">
      <c r="A843">
        <v>34</v>
      </c>
      <c r="B843">
        <v>16</v>
      </c>
      <c r="C843">
        <v>3.8180277206730902E-2</v>
      </c>
      <c r="D843">
        <v>17</v>
      </c>
      <c r="E843">
        <v>4.1240092419152696E-3</v>
      </c>
      <c r="F843">
        <v>13808.5777825267</v>
      </c>
      <c r="G843">
        <v>4.22504806479217</v>
      </c>
      <c r="H843">
        <v>0</v>
      </c>
      <c r="I843">
        <v>0</v>
      </c>
      <c r="J843">
        <v>0.381802772067309</v>
      </c>
      <c r="K843">
        <v>7.7752565702869397E-2</v>
      </c>
      <c r="L843">
        <v>2.01496114839586E-2</v>
      </c>
      <c r="M843">
        <v>6.4627868788582898E-2</v>
      </c>
    </row>
    <row r="844" spans="1:13" x14ac:dyDescent="0.25">
      <c r="A844">
        <v>35</v>
      </c>
      <c r="B844">
        <v>16</v>
      </c>
      <c r="C844">
        <v>3.7652549623642097E-2</v>
      </c>
      <c r="D844">
        <v>17.600000000000001</v>
      </c>
      <c r="E844">
        <v>4.2501173762639699E-3</v>
      </c>
      <c r="F844">
        <v>14201.5524359871</v>
      </c>
      <c r="G844">
        <v>4.2899197579822097</v>
      </c>
      <c r="H844">
        <v>0</v>
      </c>
      <c r="I844">
        <v>0</v>
      </c>
      <c r="J844">
        <v>0.37652549623642101</v>
      </c>
      <c r="K844">
        <v>8.1696463540481795E-2</v>
      </c>
      <c r="L844">
        <v>2.0490678541799399E-2</v>
      </c>
      <c r="M844">
        <v>6.4627868788582898E-2</v>
      </c>
    </row>
    <row r="845" spans="1:13" x14ac:dyDescent="0.25">
      <c r="A845">
        <v>36</v>
      </c>
      <c r="B845">
        <v>16</v>
      </c>
      <c r="C845">
        <v>3.79832816563936E-2</v>
      </c>
      <c r="D845">
        <v>19.100000000000001</v>
      </c>
      <c r="E845">
        <v>4.2408544950625002E-3</v>
      </c>
      <c r="F845">
        <v>14168.5332770444</v>
      </c>
      <c r="G845">
        <v>4.4081027153484698</v>
      </c>
      <c r="H845">
        <v>0</v>
      </c>
      <c r="I845">
        <v>0</v>
      </c>
      <c r="J845">
        <v>0.37983281656393603</v>
      </c>
      <c r="K845">
        <v>7.9934497705853202E-2</v>
      </c>
      <c r="L845">
        <v>1.9280076237002099E-2</v>
      </c>
      <c r="M845">
        <v>6.4627868788582898E-2</v>
      </c>
    </row>
    <row r="846" spans="1:13" x14ac:dyDescent="0.25">
      <c r="A846">
        <v>37</v>
      </c>
      <c r="B846">
        <v>16</v>
      </c>
      <c r="C846">
        <v>3.81470189331072E-2</v>
      </c>
      <c r="D846">
        <v>19.899999999999999</v>
      </c>
      <c r="E846">
        <v>4.0033479889788103E-3</v>
      </c>
      <c r="F846">
        <v>13638.9214947451</v>
      </c>
      <c r="G846">
        <v>4.5062045981208501</v>
      </c>
      <c r="H846">
        <v>0</v>
      </c>
      <c r="I846">
        <v>0</v>
      </c>
      <c r="J846">
        <v>0.38147018933107202</v>
      </c>
      <c r="K846">
        <v>7.2390127578684793E-2</v>
      </c>
      <c r="L846">
        <v>1.8323264085699498E-2</v>
      </c>
      <c r="M846">
        <v>6.4627868788582898E-2</v>
      </c>
    </row>
    <row r="847" spans="1:13" x14ac:dyDescent="0.25">
      <c r="A847">
        <v>38</v>
      </c>
      <c r="B847">
        <v>16</v>
      </c>
      <c r="C847">
        <v>3.9283910864975603E-2</v>
      </c>
      <c r="D847">
        <v>19.5</v>
      </c>
      <c r="E847">
        <v>4.1194142013116003E-3</v>
      </c>
      <c r="F847">
        <v>14047.3770402722</v>
      </c>
      <c r="G847">
        <v>4.6603905077788399</v>
      </c>
      <c r="H847">
        <v>0</v>
      </c>
      <c r="I847">
        <v>0</v>
      </c>
      <c r="J847">
        <v>0.39283910864975602</v>
      </c>
      <c r="K847">
        <v>6.38756337134848E-2</v>
      </c>
      <c r="L847">
        <v>1.8936972357124202E-2</v>
      </c>
      <c r="M847">
        <v>6.4627868788582898E-2</v>
      </c>
    </row>
    <row r="848" spans="1:13" x14ac:dyDescent="0.25">
      <c r="A848">
        <v>39</v>
      </c>
      <c r="B848">
        <v>16</v>
      </c>
      <c r="C848">
        <v>4.0610017538465201E-2</v>
      </c>
      <c r="D848">
        <v>22.1</v>
      </c>
      <c r="E848">
        <v>4.1491494045580299E-3</v>
      </c>
      <c r="F848">
        <v>14182.907588219699</v>
      </c>
      <c r="G848">
        <v>4.8243070365236003</v>
      </c>
      <c r="H848">
        <v>0</v>
      </c>
      <c r="I848">
        <v>0</v>
      </c>
      <c r="J848">
        <v>0.40610017538465198</v>
      </c>
      <c r="K848">
        <v>6.7577672286126295E-2</v>
      </c>
      <c r="L848">
        <v>1.7560405360703201E-2</v>
      </c>
      <c r="M848">
        <v>6.4627868788582898E-2</v>
      </c>
    </row>
    <row r="849" spans="1:13" x14ac:dyDescent="0.25">
      <c r="A849">
        <v>40</v>
      </c>
      <c r="B849">
        <v>16</v>
      </c>
      <c r="C849">
        <v>4.0622858699875003E-2</v>
      </c>
      <c r="D849">
        <v>23</v>
      </c>
      <c r="E849">
        <v>4.2493416335134303E-3</v>
      </c>
      <c r="F849">
        <v>14421.6871900646</v>
      </c>
      <c r="G849">
        <v>4.9102481905791704</v>
      </c>
      <c r="H849">
        <v>0</v>
      </c>
      <c r="I849">
        <v>0</v>
      </c>
      <c r="J849">
        <v>0.40622858699874997</v>
      </c>
      <c r="K849">
        <v>6.3630014168086002E-2</v>
      </c>
      <c r="L849">
        <v>1.6786289374880099E-2</v>
      </c>
      <c r="M849">
        <v>6.4627868788582898E-2</v>
      </c>
    </row>
    <row r="850" spans="1:13" x14ac:dyDescent="0.25">
      <c r="A850">
        <v>41</v>
      </c>
      <c r="B850">
        <v>16</v>
      </c>
      <c r="C850">
        <v>4.0282551488390501E-2</v>
      </c>
      <c r="D850">
        <v>20.9</v>
      </c>
      <c r="E850">
        <v>4.2003882836135703E-3</v>
      </c>
      <c r="F850">
        <v>14502.564102751599</v>
      </c>
      <c r="G850">
        <v>4.9786459628087298</v>
      </c>
      <c r="H850">
        <v>0</v>
      </c>
      <c r="I850">
        <v>0</v>
      </c>
      <c r="J850">
        <v>0.402825514883905</v>
      </c>
      <c r="K850">
        <v>5.4360790669331201E-2</v>
      </c>
      <c r="L850">
        <v>1.7373645382739802E-2</v>
      </c>
      <c r="M850">
        <v>6.4627868788582898E-2</v>
      </c>
    </row>
    <row r="851" spans="1:13" x14ac:dyDescent="0.25">
      <c r="A851">
        <v>42</v>
      </c>
      <c r="B851">
        <v>16</v>
      </c>
      <c r="C851">
        <v>4.0613030066217901E-2</v>
      </c>
      <c r="D851">
        <v>22.6</v>
      </c>
      <c r="E851">
        <v>4.1672370562647601E-3</v>
      </c>
      <c r="F851">
        <v>14352.573609695501</v>
      </c>
      <c r="G851">
        <v>5.0904477843252796</v>
      </c>
      <c r="H851">
        <v>0</v>
      </c>
      <c r="I851">
        <v>0</v>
      </c>
      <c r="J851">
        <v>0.40613030066217898</v>
      </c>
      <c r="K851">
        <v>5.3871356028996502E-2</v>
      </c>
      <c r="L851">
        <v>1.61598754561448E-2</v>
      </c>
      <c r="M851">
        <v>6.4627868788582898E-2</v>
      </c>
    </row>
    <row r="852" spans="1:13" x14ac:dyDescent="0.25">
      <c r="A852">
        <v>43</v>
      </c>
      <c r="B852">
        <v>16</v>
      </c>
      <c r="C852">
        <v>4.13803733050798E-2</v>
      </c>
      <c r="D852">
        <v>26.3</v>
      </c>
      <c r="E852">
        <v>4.0538402213209498E-3</v>
      </c>
      <c r="F852">
        <v>14023.661936492401</v>
      </c>
      <c r="G852">
        <v>5.2305503327880603</v>
      </c>
      <c r="H852">
        <v>0</v>
      </c>
      <c r="I852">
        <v>0</v>
      </c>
      <c r="J852">
        <v>0.41380373305079798</v>
      </c>
      <c r="K852">
        <v>4.9187661363950502E-2</v>
      </c>
      <c r="L852">
        <v>1.55970213664329E-2</v>
      </c>
      <c r="M852">
        <v>6.4627868788582898E-2</v>
      </c>
    </row>
    <row r="853" spans="1:13" x14ac:dyDescent="0.25">
      <c r="A853">
        <v>44</v>
      </c>
      <c r="B853">
        <v>16</v>
      </c>
      <c r="C853">
        <v>4.1366081301898699E-2</v>
      </c>
      <c r="D853">
        <v>25.8</v>
      </c>
      <c r="E853">
        <v>4.06311617088228E-3</v>
      </c>
      <c r="F853">
        <v>14161.722478882601</v>
      </c>
      <c r="G853">
        <v>5.3249685176395296</v>
      </c>
      <c r="H853">
        <v>0</v>
      </c>
      <c r="I853">
        <v>0</v>
      </c>
      <c r="J853">
        <v>0.41366081301898699</v>
      </c>
      <c r="K853">
        <v>4.5502992595646503E-2</v>
      </c>
      <c r="L853">
        <v>1.6320743549610401E-2</v>
      </c>
      <c r="M853">
        <v>6.4627868788582898E-2</v>
      </c>
    </row>
    <row r="854" spans="1:13" x14ac:dyDescent="0.25">
      <c r="A854">
        <v>45</v>
      </c>
      <c r="B854">
        <v>16</v>
      </c>
      <c r="C854">
        <v>4.1373045095398402E-2</v>
      </c>
      <c r="D854">
        <v>25</v>
      </c>
      <c r="E854">
        <v>4.2018757967698002E-3</v>
      </c>
      <c r="F854">
        <v>14173.550148456599</v>
      </c>
      <c r="G854">
        <v>5.4192698454299997</v>
      </c>
      <c r="H854">
        <v>0</v>
      </c>
      <c r="I854">
        <v>0</v>
      </c>
      <c r="J854">
        <v>0.41373045095398397</v>
      </c>
      <c r="K854">
        <v>4.7735420324729501E-2</v>
      </c>
      <c r="L854">
        <v>1.6787730911378002E-2</v>
      </c>
      <c r="M854">
        <v>6.4627868788582898E-2</v>
      </c>
    </row>
    <row r="855" spans="1:13" x14ac:dyDescent="0.25">
      <c r="A855">
        <v>46</v>
      </c>
      <c r="B855">
        <v>16</v>
      </c>
      <c r="C855">
        <v>4.2340257876456601E-2</v>
      </c>
      <c r="D855">
        <v>27.3</v>
      </c>
      <c r="E855">
        <v>4.2731755329743996E-3</v>
      </c>
      <c r="F855">
        <v>14505.186924501</v>
      </c>
      <c r="G855">
        <v>5.5763938753017896</v>
      </c>
      <c r="H855">
        <v>0</v>
      </c>
      <c r="I855">
        <v>0</v>
      </c>
      <c r="J855">
        <v>0.423402578764566</v>
      </c>
      <c r="K855">
        <v>4.9823375770130199E-2</v>
      </c>
      <c r="L855">
        <v>1.5488579128941599E-2</v>
      </c>
      <c r="M855">
        <v>6.4627868788582898E-2</v>
      </c>
    </row>
    <row r="856" spans="1:13" x14ac:dyDescent="0.25">
      <c r="A856">
        <v>47</v>
      </c>
      <c r="B856">
        <v>16</v>
      </c>
      <c r="C856">
        <v>4.35679155646281E-2</v>
      </c>
      <c r="D856">
        <v>28.9</v>
      </c>
      <c r="E856">
        <v>4.36339942544037E-3</v>
      </c>
      <c r="F856">
        <v>14817.9036810376</v>
      </c>
      <c r="G856">
        <v>5.7547204009131603</v>
      </c>
      <c r="H856">
        <v>0</v>
      </c>
      <c r="I856">
        <v>0</v>
      </c>
      <c r="J856">
        <v>0.43567915564628101</v>
      </c>
      <c r="K856">
        <v>4.4928178220072598E-2</v>
      </c>
      <c r="L856">
        <v>1.4387287160278201E-2</v>
      </c>
      <c r="M856">
        <v>6.4627868788582898E-2</v>
      </c>
    </row>
    <row r="857" spans="1:13" x14ac:dyDescent="0.25">
      <c r="A857">
        <v>48</v>
      </c>
      <c r="B857">
        <v>16</v>
      </c>
      <c r="C857">
        <v>4.4825892065469698E-2</v>
      </c>
      <c r="D857">
        <v>27.9</v>
      </c>
      <c r="E857">
        <v>4.5916191718367704E-3</v>
      </c>
      <c r="F857">
        <v>15309.5709328578</v>
      </c>
      <c r="G857">
        <v>5.9451239278563097</v>
      </c>
      <c r="H857">
        <v>0</v>
      </c>
      <c r="I857">
        <v>0</v>
      </c>
      <c r="J857">
        <v>0.44825892065469702</v>
      </c>
      <c r="K857">
        <v>4.5260152792548601E-2</v>
      </c>
      <c r="L857">
        <v>1.45587109003282E-2</v>
      </c>
      <c r="M857">
        <v>6.4627868788582898E-2</v>
      </c>
    </row>
    <row r="858" spans="1:13" x14ac:dyDescent="0.25">
      <c r="A858">
        <v>49</v>
      </c>
      <c r="B858">
        <v>16</v>
      </c>
      <c r="C858">
        <v>4.4738849241737502E-2</v>
      </c>
      <c r="D858">
        <v>27.8</v>
      </c>
      <c r="E858">
        <v>4.7586091217420501E-3</v>
      </c>
      <c r="F858">
        <v>15941.704393687</v>
      </c>
      <c r="G858">
        <v>6.0622488784327802</v>
      </c>
      <c r="H858">
        <v>0</v>
      </c>
      <c r="I858">
        <v>0</v>
      </c>
      <c r="J858">
        <v>0.44738849241737499</v>
      </c>
      <c r="K858">
        <v>4.4473784936238603E-2</v>
      </c>
      <c r="L858">
        <v>1.3744350252713099E-2</v>
      </c>
      <c r="M858">
        <v>6.4627868788582898E-2</v>
      </c>
    </row>
    <row r="859" spans="1:13" x14ac:dyDescent="0.25">
      <c r="A859">
        <v>50</v>
      </c>
      <c r="B859">
        <v>16</v>
      </c>
      <c r="C859">
        <v>4.5310134264212203E-2</v>
      </c>
      <c r="D859">
        <v>29.8</v>
      </c>
      <c r="E859">
        <v>4.7897466386513602E-3</v>
      </c>
      <c r="F859">
        <v>16378.332311598901</v>
      </c>
      <c r="G859">
        <v>6.2270723899638796</v>
      </c>
      <c r="H859">
        <v>9.4344939401553602E-3</v>
      </c>
      <c r="I859">
        <v>1.9056634473324299E-3</v>
      </c>
      <c r="J859">
        <v>0.45310134264212198</v>
      </c>
      <c r="K859">
        <v>4.3116445975837497E-2</v>
      </c>
      <c r="L859">
        <v>1.31348771063685E-2</v>
      </c>
      <c r="M859">
        <v>6.4627868788582898E-2</v>
      </c>
    </row>
    <row r="860" spans="1:13" x14ac:dyDescent="0.25">
      <c r="A860">
        <v>51</v>
      </c>
      <c r="B860">
        <v>16</v>
      </c>
      <c r="C860">
        <v>4.6492698368819203E-2</v>
      </c>
      <c r="D860">
        <v>30.9</v>
      </c>
      <c r="E860">
        <v>4.9933380415541602E-3</v>
      </c>
      <c r="F860">
        <v>16803.899695792999</v>
      </c>
      <c r="G860">
        <v>6.4369843818618397</v>
      </c>
      <c r="H860">
        <v>3.2211089790485599E-2</v>
      </c>
      <c r="I860">
        <v>6.3025806032228002E-3</v>
      </c>
      <c r="J860">
        <v>0.46492698368819202</v>
      </c>
      <c r="K860">
        <v>4.15144832586756E-2</v>
      </c>
      <c r="L860">
        <v>1.32366803700452E-2</v>
      </c>
      <c r="M860">
        <v>6.4627868788582898E-2</v>
      </c>
    </row>
    <row r="861" spans="1:13" x14ac:dyDescent="0.25">
      <c r="A861">
        <v>52</v>
      </c>
      <c r="B861">
        <v>16</v>
      </c>
      <c r="C861">
        <v>4.79348939573431E-2</v>
      </c>
      <c r="D861">
        <v>31.1</v>
      </c>
      <c r="E861">
        <v>5.1666167350927104E-3</v>
      </c>
      <c r="F861">
        <v>17515.790629822899</v>
      </c>
      <c r="G861">
        <v>6.6704534484351301</v>
      </c>
      <c r="H861">
        <v>6.6779178789063906E-2</v>
      </c>
      <c r="I861">
        <v>1.2614281689824701E-2</v>
      </c>
      <c r="J861">
        <v>0.479348939573431</v>
      </c>
      <c r="K861">
        <v>4.2439635506224198E-2</v>
      </c>
      <c r="L861">
        <v>1.34185161857112E-2</v>
      </c>
      <c r="M861">
        <v>6.4627868788582898E-2</v>
      </c>
    </row>
    <row r="862" spans="1:13" x14ac:dyDescent="0.25">
      <c r="A862">
        <v>53</v>
      </c>
      <c r="B862">
        <v>16</v>
      </c>
      <c r="C862">
        <v>4.8864439724435597E-2</v>
      </c>
      <c r="D862">
        <v>31.2</v>
      </c>
      <c r="E862">
        <v>5.3938641773602298E-3</v>
      </c>
      <c r="F862">
        <v>18225.6114999985</v>
      </c>
      <c r="G862">
        <v>6.8792558857710997</v>
      </c>
      <c r="H862">
        <v>0.11046681211135401</v>
      </c>
      <c r="I862">
        <v>2.02605409052149E-2</v>
      </c>
      <c r="J862">
        <v>0.48864439724435599</v>
      </c>
      <c r="K862">
        <v>4.3619902467154699E-2</v>
      </c>
      <c r="L862">
        <v>1.28615415249456E-2</v>
      </c>
      <c r="M862">
        <v>6.4627868788582898E-2</v>
      </c>
    </row>
    <row r="863" spans="1:13" x14ac:dyDescent="0.25">
      <c r="A863">
        <v>54</v>
      </c>
      <c r="B863">
        <v>16</v>
      </c>
      <c r="C863">
        <v>4.9582714404346001E-2</v>
      </c>
      <c r="D863">
        <v>33.1</v>
      </c>
      <c r="E863">
        <v>5.6159697839093699E-3</v>
      </c>
      <c r="F863">
        <v>19025.963410033299</v>
      </c>
      <c r="G863">
        <v>7.0893019233733403</v>
      </c>
      <c r="H863">
        <v>0.16813276471930599</v>
      </c>
      <c r="I863">
        <v>2.9952762918988001E-2</v>
      </c>
      <c r="J863">
        <v>0.49582714404346001</v>
      </c>
      <c r="K863">
        <v>4.1636113100532002E-2</v>
      </c>
      <c r="L863">
        <v>1.23089725851095E-2</v>
      </c>
      <c r="M863">
        <v>6.4627868788582898E-2</v>
      </c>
    </row>
    <row r="864" spans="1:13" x14ac:dyDescent="0.25">
      <c r="A864">
        <v>55</v>
      </c>
      <c r="B864">
        <v>16</v>
      </c>
      <c r="C864">
        <v>5.1282272618742998E-2</v>
      </c>
      <c r="D864">
        <v>35.6</v>
      </c>
      <c r="E864">
        <v>5.7827575877132499E-3</v>
      </c>
      <c r="F864">
        <v>19636.769883618501</v>
      </c>
      <c r="G864">
        <v>7.3744045421134699</v>
      </c>
      <c r="H864">
        <v>0.23933713958881001</v>
      </c>
      <c r="I864">
        <v>4.0899213957543798E-2</v>
      </c>
      <c r="J864">
        <v>0.51282272618742997</v>
      </c>
      <c r="K864">
        <v>4.1692050463149201E-2</v>
      </c>
      <c r="L864">
        <v>1.2428066863841699E-2</v>
      </c>
      <c r="M864">
        <v>6.4627868788582898E-2</v>
      </c>
    </row>
    <row r="865" spans="1:13" x14ac:dyDescent="0.25">
      <c r="A865">
        <v>56</v>
      </c>
      <c r="B865">
        <v>16</v>
      </c>
      <c r="C865">
        <v>5.2867529773565299E-2</v>
      </c>
      <c r="D865">
        <v>32.700000000000003</v>
      </c>
      <c r="E865">
        <v>6.0070273715778803E-3</v>
      </c>
      <c r="F865">
        <v>20089.2762924046</v>
      </c>
      <c r="G865">
        <v>7.6596934512935198</v>
      </c>
      <c r="H865">
        <v>0.32087461327047101</v>
      </c>
      <c r="I865">
        <v>5.2670766616701302E-2</v>
      </c>
      <c r="J865">
        <v>0.52867529773565303</v>
      </c>
      <c r="K865">
        <v>4.235020788748E-2</v>
      </c>
      <c r="L865">
        <v>1.165010313898E-2</v>
      </c>
      <c r="M865">
        <v>6.4627868788582898E-2</v>
      </c>
    </row>
    <row r="866" spans="1:13" x14ac:dyDescent="0.25">
      <c r="A866">
        <v>57</v>
      </c>
      <c r="B866">
        <v>16</v>
      </c>
      <c r="C866">
        <v>5.4495585158186602E-2</v>
      </c>
      <c r="D866">
        <v>33.6</v>
      </c>
      <c r="E866">
        <v>6.0761362321194402E-3</v>
      </c>
      <c r="F866">
        <v>20664.0493253637</v>
      </c>
      <c r="G866">
        <v>7.9564744567643801</v>
      </c>
      <c r="H866">
        <v>0.41416799042642299</v>
      </c>
      <c r="I866">
        <v>6.5266836257992802E-2</v>
      </c>
      <c r="J866">
        <v>0.54495585158186599</v>
      </c>
      <c r="K866">
        <v>4.0246823863316898E-2</v>
      </c>
      <c r="L866">
        <v>1.13726903116355E-2</v>
      </c>
      <c r="M866">
        <v>6.4627868788582898E-2</v>
      </c>
    </row>
    <row r="867" spans="1:13" x14ac:dyDescent="0.25">
      <c r="A867">
        <v>58</v>
      </c>
      <c r="B867">
        <v>16</v>
      </c>
      <c r="C867">
        <v>5.6198448690497102E-2</v>
      </c>
      <c r="D867">
        <v>36.299999999999997</v>
      </c>
      <c r="E867">
        <v>6.2918676491718704E-3</v>
      </c>
      <c r="F867">
        <v>21200.576465933598</v>
      </c>
      <c r="G867">
        <v>8.2643965812996001</v>
      </c>
      <c r="H867">
        <v>0.51889645396006001</v>
      </c>
      <c r="I867">
        <v>7.8471903481727404E-2</v>
      </c>
      <c r="J867">
        <v>0.56198448690497105</v>
      </c>
      <c r="K867">
        <v>3.9244729296511703E-2</v>
      </c>
      <c r="L867">
        <v>1.17892696279286E-2</v>
      </c>
      <c r="M867">
        <v>6.4627868788582898E-2</v>
      </c>
    </row>
    <row r="868" spans="1:13" x14ac:dyDescent="0.25">
      <c r="A868">
        <v>59</v>
      </c>
      <c r="B868">
        <v>16</v>
      </c>
      <c r="C868">
        <v>5.7988851732021798E-2</v>
      </c>
      <c r="D868">
        <v>36</v>
      </c>
      <c r="E868">
        <v>6.5001951185885004E-3</v>
      </c>
      <c r="F868">
        <v>21898.434299552999</v>
      </c>
      <c r="G868">
        <v>8.5839314400881506</v>
      </c>
      <c r="H868">
        <v>0.63564093854784398</v>
      </c>
      <c r="I868">
        <v>9.2248297868315898E-2</v>
      </c>
      <c r="J868">
        <v>0.57988851732021796</v>
      </c>
      <c r="K868">
        <v>3.9711533013917201E-2</v>
      </c>
      <c r="L868">
        <v>1.1921142093199E-2</v>
      </c>
      <c r="M868">
        <v>6.4627868788582898E-2</v>
      </c>
    </row>
    <row r="869" spans="1:13" x14ac:dyDescent="0.25">
      <c r="A869">
        <v>60</v>
      </c>
      <c r="B869">
        <v>16</v>
      </c>
      <c r="C869">
        <v>5.9086228629022297E-2</v>
      </c>
      <c r="D869">
        <v>38.200000000000003</v>
      </c>
      <c r="E869">
        <v>6.6185448068955301E-3</v>
      </c>
      <c r="F869">
        <v>22358.170738224901</v>
      </c>
      <c r="G869">
        <v>8.8649420591661805</v>
      </c>
      <c r="H869">
        <v>0.76007260234221696</v>
      </c>
      <c r="I869">
        <v>0.10660625859282299</v>
      </c>
      <c r="J869">
        <v>0.59086228629022297</v>
      </c>
      <c r="K869">
        <v>4.0366262880844099E-2</v>
      </c>
      <c r="L869">
        <v>1.12983334216909E-2</v>
      </c>
      <c r="M869">
        <v>6.4627868788582898E-2</v>
      </c>
    </row>
    <row r="870" spans="1:13" x14ac:dyDescent="0.25">
      <c r="A870">
        <v>61</v>
      </c>
      <c r="B870">
        <v>16</v>
      </c>
      <c r="C870">
        <v>6.0859761868629701E-2</v>
      </c>
      <c r="D870">
        <v>37.4</v>
      </c>
      <c r="E870">
        <v>6.7582491967853996E-3</v>
      </c>
      <c r="F870">
        <v>22675.489829083901</v>
      </c>
      <c r="G870">
        <v>9.1912999193345097</v>
      </c>
      <c r="H870">
        <v>0.89053487649042995</v>
      </c>
      <c r="I870">
        <v>0.12009430840480501</v>
      </c>
      <c r="J870">
        <v>0.60859761868629703</v>
      </c>
      <c r="K870">
        <v>3.9170915299178599E-2</v>
      </c>
      <c r="L870">
        <v>1.0920513765509E-2</v>
      </c>
      <c r="M870">
        <v>6.4627868788582898E-2</v>
      </c>
    </row>
    <row r="871" spans="1:13" x14ac:dyDescent="0.25">
      <c r="A871">
        <v>62</v>
      </c>
      <c r="B871">
        <v>16</v>
      </c>
      <c r="C871">
        <v>6.1999750386851502E-2</v>
      </c>
      <c r="D871">
        <v>39</v>
      </c>
      <c r="E871">
        <v>6.7363241099507899E-3</v>
      </c>
      <c r="F871">
        <v>22838.190025468699</v>
      </c>
      <c r="G871">
        <v>9.4810326862264596</v>
      </c>
      <c r="H871">
        <v>1.0241977318823401</v>
      </c>
      <c r="I871">
        <v>0.13360789607659199</v>
      </c>
      <c r="J871">
        <v>0.61999750386851504</v>
      </c>
      <c r="K871">
        <v>3.6952509144096798E-2</v>
      </c>
      <c r="L871">
        <v>1.1196831774906E-2</v>
      </c>
      <c r="M871">
        <v>6.4627868788582898E-2</v>
      </c>
    </row>
    <row r="872" spans="1:13" x14ac:dyDescent="0.25">
      <c r="A872">
        <v>63</v>
      </c>
      <c r="B872">
        <v>16</v>
      </c>
      <c r="C872">
        <v>6.3302701078038398E-2</v>
      </c>
      <c r="D872">
        <v>41.8</v>
      </c>
      <c r="E872">
        <v>7.0620974784831297E-3</v>
      </c>
      <c r="F872">
        <v>23002.433153632901</v>
      </c>
      <c r="G872">
        <v>9.7832806354078308</v>
      </c>
      <c r="H872">
        <v>1.15817973192033</v>
      </c>
      <c r="I872">
        <v>0.14606222145457201</v>
      </c>
      <c r="J872">
        <v>0.63302701078038404</v>
      </c>
      <c r="K872">
        <v>3.8569310138375702E-2</v>
      </c>
      <c r="L872">
        <v>1.1038669982528899E-2</v>
      </c>
      <c r="M872">
        <v>6.4627868788582898E-2</v>
      </c>
    </row>
    <row r="873" spans="1:13" x14ac:dyDescent="0.25">
      <c r="A873">
        <v>64</v>
      </c>
      <c r="B873">
        <v>16</v>
      </c>
      <c r="C873">
        <v>6.4429552326360301E-2</v>
      </c>
      <c r="D873">
        <v>40</v>
      </c>
      <c r="E873">
        <v>7.0996104531060996E-3</v>
      </c>
      <c r="F873">
        <v>23085.830955581099</v>
      </c>
      <c r="G873">
        <v>10.0736387144754</v>
      </c>
      <c r="H873">
        <v>1.2940234618913</v>
      </c>
      <c r="I873">
        <v>0.15815942611425801</v>
      </c>
      <c r="J873">
        <v>0.64429552326360295</v>
      </c>
      <c r="K873">
        <v>3.6695013397314798E-2</v>
      </c>
      <c r="L873">
        <v>1.0764533989366099E-2</v>
      </c>
      <c r="M873">
        <v>6.4627868788582898E-2</v>
      </c>
    </row>
    <row r="874" spans="1:13" x14ac:dyDescent="0.25">
      <c r="A874">
        <v>65</v>
      </c>
      <c r="B874">
        <v>16</v>
      </c>
      <c r="C874">
        <v>6.5723260489251506E-2</v>
      </c>
      <c r="D874">
        <v>42.1</v>
      </c>
      <c r="E874">
        <v>7.2195714028544297E-3</v>
      </c>
      <c r="F874">
        <v>23588.250734382698</v>
      </c>
      <c r="G874">
        <v>10.3803832769871</v>
      </c>
      <c r="H874">
        <v>1.4333203837678401</v>
      </c>
      <c r="I874">
        <v>0.16961900663698201</v>
      </c>
      <c r="J874">
        <v>0.657232604892515</v>
      </c>
      <c r="K874">
        <v>3.5871376644373197E-2</v>
      </c>
      <c r="L874">
        <v>1.08054014501059E-2</v>
      </c>
      <c r="M874">
        <v>6.4627868788582898E-2</v>
      </c>
    </row>
    <row r="875" spans="1:13" x14ac:dyDescent="0.25">
      <c r="A875">
        <v>66</v>
      </c>
      <c r="B875">
        <v>16</v>
      </c>
      <c r="C875">
        <v>6.6974522304773396E-2</v>
      </c>
      <c r="D875">
        <v>41.1</v>
      </c>
      <c r="E875">
        <v>7.3342364420395899E-3</v>
      </c>
      <c r="F875">
        <v>23920.6185151231</v>
      </c>
      <c r="G875">
        <v>10.683658565651101</v>
      </c>
      <c r="H875">
        <v>1.57078486493313</v>
      </c>
      <c r="I875">
        <v>0.18023135002752599</v>
      </c>
      <c r="J875">
        <v>0.66974522304773398</v>
      </c>
      <c r="K875">
        <v>3.6127036499219597E-2</v>
      </c>
      <c r="L875">
        <v>1.10434856122897E-2</v>
      </c>
      <c r="M875">
        <v>6.4627868788582898E-2</v>
      </c>
    </row>
    <row r="876" spans="1:13" x14ac:dyDescent="0.25">
      <c r="A876">
        <v>67</v>
      </c>
      <c r="B876">
        <v>16</v>
      </c>
      <c r="C876">
        <v>6.8581736376970695E-2</v>
      </c>
      <c r="D876">
        <v>42.7</v>
      </c>
      <c r="E876">
        <v>7.4939793312412302E-3</v>
      </c>
      <c r="F876">
        <v>24540.024820148199</v>
      </c>
      <c r="G876">
        <v>11.011509110259301</v>
      </c>
      <c r="H876">
        <v>1.7098682912143299</v>
      </c>
      <c r="I876">
        <v>0.189890397986964</v>
      </c>
      <c r="J876">
        <v>0.68581736376970703</v>
      </c>
      <c r="K876">
        <v>3.5986146684431397E-2</v>
      </c>
      <c r="L876">
        <v>1.10198146398398E-2</v>
      </c>
      <c r="M876">
        <v>6.4627868788582898E-2</v>
      </c>
    </row>
    <row r="877" spans="1:13" x14ac:dyDescent="0.25">
      <c r="A877">
        <v>68</v>
      </c>
      <c r="B877">
        <v>16</v>
      </c>
      <c r="C877">
        <v>7.0045857729049602E-2</v>
      </c>
      <c r="D877">
        <v>45.2</v>
      </c>
      <c r="E877">
        <v>7.6786356496466599E-3</v>
      </c>
      <c r="F877">
        <v>25277.2400427393</v>
      </c>
      <c r="G877">
        <v>11.3370557769962</v>
      </c>
      <c r="H877">
        <v>1.8572905386945699</v>
      </c>
      <c r="I877">
        <v>0.19991938344020499</v>
      </c>
      <c r="J877">
        <v>0.70045857729049599</v>
      </c>
      <c r="K877">
        <v>3.5893728862155999E-2</v>
      </c>
      <c r="L877">
        <v>1.08100149014845E-2</v>
      </c>
      <c r="M877">
        <v>6.4627868788582898E-2</v>
      </c>
    </row>
    <row r="878" spans="1:13" x14ac:dyDescent="0.25">
      <c r="A878">
        <v>69</v>
      </c>
      <c r="B878">
        <v>16</v>
      </c>
      <c r="C878">
        <v>7.1691260666554499E-2</v>
      </c>
      <c r="D878">
        <v>43.1</v>
      </c>
      <c r="E878">
        <v>7.80716510432966E-3</v>
      </c>
      <c r="F878">
        <v>25823.4510776102</v>
      </c>
      <c r="G878">
        <v>11.681178047241801</v>
      </c>
      <c r="H878">
        <v>2.0116825109706999</v>
      </c>
      <c r="I878">
        <v>0.20969364239876401</v>
      </c>
      <c r="J878">
        <v>0.71691260666554502</v>
      </c>
      <c r="K878">
        <v>3.4586756014299801E-2</v>
      </c>
      <c r="L878">
        <v>1.09111965386707E-2</v>
      </c>
      <c r="M878">
        <v>6.4627868788582898E-2</v>
      </c>
    </row>
    <row r="879" spans="1:13" x14ac:dyDescent="0.25">
      <c r="A879">
        <v>70</v>
      </c>
      <c r="B879">
        <v>16</v>
      </c>
      <c r="C879">
        <v>7.2803244663430994E-2</v>
      </c>
      <c r="D879">
        <v>45.1</v>
      </c>
      <c r="E879">
        <v>8.1308391922575995E-3</v>
      </c>
      <c r="F879">
        <v>26023.062383637101</v>
      </c>
      <c r="G879">
        <v>11.9932427449366</v>
      </c>
      <c r="H879">
        <v>2.1690530516621198</v>
      </c>
      <c r="I879">
        <v>0.21990863130962399</v>
      </c>
      <c r="J879">
        <v>0.72803244663430999</v>
      </c>
      <c r="K879">
        <v>3.5782143006928203E-2</v>
      </c>
      <c r="L879">
        <v>1.0552661690702399E-2</v>
      </c>
      <c r="M879">
        <v>6.4627868788582898E-2</v>
      </c>
    </row>
    <row r="880" spans="1:13" x14ac:dyDescent="0.25">
      <c r="A880">
        <v>71</v>
      </c>
      <c r="B880">
        <v>16</v>
      </c>
      <c r="C880">
        <v>7.3203756867355696E-2</v>
      </c>
      <c r="D880">
        <v>47.8</v>
      </c>
      <c r="E880">
        <v>8.3094240148047002E-3</v>
      </c>
      <c r="F880">
        <v>26152.724535540201</v>
      </c>
      <c r="G880">
        <v>12.2629133704159</v>
      </c>
      <c r="H880">
        <v>2.3304562629314001</v>
      </c>
      <c r="I880">
        <v>0.230922962952541</v>
      </c>
      <c r="J880">
        <v>0.73203756867355696</v>
      </c>
      <c r="K880">
        <v>3.41941398217189E-2</v>
      </c>
      <c r="L880">
        <v>1.0518866520838201E-2</v>
      </c>
      <c r="M880">
        <v>6.4627868788582898E-2</v>
      </c>
    </row>
    <row r="881" spans="1:13" x14ac:dyDescent="0.25">
      <c r="A881">
        <v>72</v>
      </c>
      <c r="B881">
        <v>16</v>
      </c>
      <c r="C881">
        <v>7.4613030699051994E-2</v>
      </c>
      <c r="D881">
        <v>48.2</v>
      </c>
      <c r="E881">
        <v>8.63025481991944E-3</v>
      </c>
      <c r="F881">
        <v>27478.584880145801</v>
      </c>
      <c r="G881">
        <v>12.6122047909542</v>
      </c>
      <c r="H881">
        <v>2.5044993281019501</v>
      </c>
      <c r="I881">
        <v>0.24083642673265099</v>
      </c>
      <c r="J881">
        <v>0.74613030699051996</v>
      </c>
      <c r="K881">
        <v>3.3804065167832499E-2</v>
      </c>
      <c r="L881">
        <v>1.08075391480654E-2</v>
      </c>
      <c r="M881">
        <v>6.4627868788582898E-2</v>
      </c>
    </row>
    <row r="882" spans="1:13" x14ac:dyDescent="0.25">
      <c r="A882">
        <v>73</v>
      </c>
      <c r="B882">
        <v>16</v>
      </c>
      <c r="C882">
        <v>7.6442268025138996E-2</v>
      </c>
      <c r="D882">
        <v>47.6</v>
      </c>
      <c r="E882">
        <v>8.8497138042491798E-3</v>
      </c>
      <c r="F882">
        <v>28087.088230564699</v>
      </c>
      <c r="G882">
        <v>12.995435098376699</v>
      </c>
      <c r="H882">
        <v>2.6839081549603199</v>
      </c>
      <c r="I882">
        <v>0.24989803380994</v>
      </c>
      <c r="J882">
        <v>0.76442268025139004</v>
      </c>
      <c r="K882">
        <v>3.4373561205565603E-2</v>
      </c>
      <c r="L882">
        <v>1.09861025444341E-2</v>
      </c>
      <c r="M882">
        <v>6.4627868788582898E-2</v>
      </c>
    </row>
    <row r="883" spans="1:13" x14ac:dyDescent="0.25">
      <c r="A883">
        <v>74</v>
      </c>
      <c r="B883">
        <v>16</v>
      </c>
      <c r="C883">
        <v>7.8275065193475199E-2</v>
      </c>
      <c r="D883">
        <v>50.7</v>
      </c>
      <c r="E883">
        <v>8.8224861700237408E-3</v>
      </c>
      <c r="F883">
        <v>28641.2418103364</v>
      </c>
      <c r="G883">
        <v>13.384624197445101</v>
      </c>
      <c r="H883">
        <v>2.8681210149675298</v>
      </c>
      <c r="I883">
        <v>0.25870448625540099</v>
      </c>
      <c r="J883">
        <v>0.78275065193475202</v>
      </c>
      <c r="K883">
        <v>3.42130598348264E-2</v>
      </c>
      <c r="L883">
        <v>1.0736229830508599E-2</v>
      </c>
      <c r="M883">
        <v>6.4627868788582898E-2</v>
      </c>
    </row>
    <row r="884" spans="1:13" x14ac:dyDescent="0.25">
      <c r="A884">
        <v>75</v>
      </c>
      <c r="B884">
        <v>16</v>
      </c>
      <c r="C884">
        <v>7.9735639854317406E-2</v>
      </c>
      <c r="D884">
        <v>50.7</v>
      </c>
      <c r="E884">
        <v>9.0684964840765901E-3</v>
      </c>
      <c r="F884">
        <v>29119.342541902399</v>
      </c>
      <c r="G884">
        <v>13.7575932985749</v>
      </c>
      <c r="H884">
        <v>3.0570636022964601</v>
      </c>
      <c r="I884">
        <v>0.267742187069819</v>
      </c>
      <c r="J884">
        <v>0.79735639854317397</v>
      </c>
      <c r="K884">
        <v>3.3580403467282999E-2</v>
      </c>
      <c r="L884">
        <v>1.06469643567263E-2</v>
      </c>
      <c r="M884">
        <v>6.4627868788582898E-2</v>
      </c>
    </row>
    <row r="885" spans="1:13" x14ac:dyDescent="0.25">
      <c r="A885">
        <v>76</v>
      </c>
      <c r="B885">
        <v>16</v>
      </c>
      <c r="C885">
        <v>8.1126402992195104E-2</v>
      </c>
      <c r="D885">
        <v>52.4</v>
      </c>
      <c r="E885">
        <v>9.1717226578754106E-3</v>
      </c>
      <c r="F885">
        <v>29704.388276916001</v>
      </c>
      <c r="G885">
        <v>14.1355100951853</v>
      </c>
      <c r="H885">
        <v>3.254090033722</v>
      </c>
      <c r="I885">
        <v>0.27682314420260501</v>
      </c>
      <c r="J885">
        <v>0.81126402992195101</v>
      </c>
      <c r="K885">
        <v>3.3021577047078698E-2</v>
      </c>
      <c r="L885">
        <v>1.08800577048285E-2</v>
      </c>
      <c r="M885">
        <v>6.4627868788582898E-2</v>
      </c>
    </row>
    <row r="886" spans="1:13" x14ac:dyDescent="0.25">
      <c r="A886">
        <v>77</v>
      </c>
      <c r="B886">
        <v>16</v>
      </c>
      <c r="C886">
        <v>8.2628749027667203E-2</v>
      </c>
      <c r="D886">
        <v>53.5</v>
      </c>
      <c r="E886">
        <v>9.3096261543775208E-3</v>
      </c>
      <c r="F886">
        <v>30390.860285612802</v>
      </c>
      <c r="G886">
        <v>14.5287302160512</v>
      </c>
      <c r="H886">
        <v>3.4602582772634101</v>
      </c>
      <c r="I886">
        <v>0.28581034470123201</v>
      </c>
      <c r="J886">
        <v>0.82628749027667203</v>
      </c>
      <c r="K886">
        <v>3.2931206803923502E-2</v>
      </c>
      <c r="L886">
        <v>1.10568976320813E-2</v>
      </c>
      <c r="M886">
        <v>6.4627868788582898E-2</v>
      </c>
    </row>
    <row r="887" spans="1:13" x14ac:dyDescent="0.25">
      <c r="A887">
        <v>78</v>
      </c>
      <c r="B887">
        <v>16</v>
      </c>
      <c r="C887">
        <v>8.4319096830613102E-2</v>
      </c>
      <c r="D887">
        <v>53.7</v>
      </c>
      <c r="E887">
        <v>9.5713954781109795E-3</v>
      </c>
      <c r="F887">
        <v>31346.012432101699</v>
      </c>
      <c r="G887">
        <v>14.945707947855199</v>
      </c>
      <c r="H887">
        <v>3.6764006433045302</v>
      </c>
      <c r="I887">
        <v>0.29455921757252301</v>
      </c>
      <c r="J887">
        <v>0.84319096830613105</v>
      </c>
      <c r="K887">
        <v>3.3549119676421303E-2</v>
      </c>
      <c r="L887">
        <v>1.0833278112199699E-2</v>
      </c>
      <c r="M887">
        <v>6.4627868788582898E-2</v>
      </c>
    </row>
    <row r="888" spans="1:13" x14ac:dyDescent="0.25">
      <c r="A888">
        <v>79</v>
      </c>
      <c r="B888">
        <v>16</v>
      </c>
      <c r="C888">
        <v>8.5905883536397096E-2</v>
      </c>
      <c r="D888">
        <v>54.5</v>
      </c>
      <c r="E888">
        <v>9.8857880676537294E-3</v>
      </c>
      <c r="F888">
        <v>31875.211309705199</v>
      </c>
      <c r="G888">
        <v>15.363188863309601</v>
      </c>
      <c r="H888">
        <v>3.9012571924483801</v>
      </c>
      <c r="I888">
        <v>0.303465813772062</v>
      </c>
      <c r="J888">
        <v>0.85905883536397099</v>
      </c>
      <c r="K888">
        <v>3.3330976811796698E-2</v>
      </c>
      <c r="L888">
        <v>1.06259399563557E-2</v>
      </c>
      <c r="M888">
        <v>6.4627868788582898E-2</v>
      </c>
    </row>
    <row r="889" spans="1:13" x14ac:dyDescent="0.25">
      <c r="A889">
        <v>80</v>
      </c>
      <c r="B889">
        <v>16</v>
      </c>
      <c r="C889">
        <v>8.7519155447024002E-2</v>
      </c>
      <c r="D889">
        <v>55.6</v>
      </c>
      <c r="E889">
        <v>1.0057226289004699E-2</v>
      </c>
      <c r="F889">
        <v>32161.042194133901</v>
      </c>
      <c r="G889">
        <v>15.785027118403001</v>
      </c>
      <c r="H889">
        <v>4.1298580352756504</v>
      </c>
      <c r="I889">
        <v>0.31203148688128002</v>
      </c>
      <c r="J889">
        <v>0.87519155447024</v>
      </c>
      <c r="K889">
        <v>3.2801659109380502E-2</v>
      </c>
      <c r="L889">
        <v>1.0824498197889099E-2</v>
      </c>
      <c r="M889">
        <v>6.4627868788582898E-2</v>
      </c>
    </row>
    <row r="890" spans="1:13" x14ac:dyDescent="0.25">
      <c r="A890">
        <v>81</v>
      </c>
      <c r="B890">
        <v>16</v>
      </c>
      <c r="C890">
        <v>8.8824133575654607E-2</v>
      </c>
      <c r="D890">
        <v>54.9</v>
      </c>
      <c r="E890">
        <v>1.0092427114051899E-2</v>
      </c>
      <c r="F890">
        <v>32271.592969260801</v>
      </c>
      <c r="G890">
        <v>16.1875622623777</v>
      </c>
      <c r="H890">
        <v>4.3609752443715397</v>
      </c>
      <c r="I890">
        <v>0.320742709992413</v>
      </c>
      <c r="J890">
        <v>0.88824133575654596</v>
      </c>
      <c r="K890">
        <v>3.2770048955345799E-2</v>
      </c>
      <c r="L890">
        <v>1.0823700151755501E-2</v>
      </c>
      <c r="M890">
        <v>6.4627868788582898E-2</v>
      </c>
    </row>
    <row r="891" spans="1:13" x14ac:dyDescent="0.25">
      <c r="A891">
        <v>82</v>
      </c>
      <c r="B891">
        <v>16</v>
      </c>
      <c r="C891">
        <v>9.0257912004214194E-2</v>
      </c>
      <c r="D891">
        <v>55.2</v>
      </c>
      <c r="E891">
        <v>1.0258867435460201E-2</v>
      </c>
      <c r="F891">
        <v>31879.1554338442</v>
      </c>
      <c r="G891">
        <v>16.5936538981735</v>
      </c>
      <c r="H891">
        <v>4.5919365494065696</v>
      </c>
      <c r="I891">
        <v>0.32886861590863398</v>
      </c>
      <c r="J891">
        <v>0.90257912004214202</v>
      </c>
      <c r="K891">
        <v>3.1584254183631699E-2</v>
      </c>
      <c r="L891">
        <v>1.0947294220440299E-2</v>
      </c>
      <c r="M891">
        <v>6.4627868788582898E-2</v>
      </c>
    </row>
    <row r="892" spans="1:13" x14ac:dyDescent="0.25">
      <c r="A892">
        <v>83</v>
      </c>
      <c r="B892">
        <v>16</v>
      </c>
      <c r="C892">
        <v>9.1788204743198903E-2</v>
      </c>
      <c r="D892">
        <v>60</v>
      </c>
      <c r="E892">
        <v>1.04764815206604E-2</v>
      </c>
      <c r="F892">
        <v>32777.396320112901</v>
      </c>
      <c r="G892">
        <v>17.017350773368001</v>
      </c>
      <c r="H892">
        <v>4.8329644856535401</v>
      </c>
      <c r="I892">
        <v>0.33688279740561</v>
      </c>
      <c r="J892">
        <v>0.91788204743198898</v>
      </c>
      <c r="K892">
        <v>3.1944767848478002E-2</v>
      </c>
      <c r="L892">
        <v>1.0683647679306E-2</v>
      </c>
      <c r="M892">
        <v>6.4627868788582898E-2</v>
      </c>
    </row>
    <row r="893" spans="1:13" x14ac:dyDescent="0.25">
      <c r="A893">
        <v>84</v>
      </c>
      <c r="B893">
        <v>16</v>
      </c>
      <c r="C893">
        <v>9.33944554962549E-2</v>
      </c>
      <c r="D893">
        <v>60.6</v>
      </c>
      <c r="E893">
        <v>1.0761670746769701E-2</v>
      </c>
      <c r="F893">
        <v>33799.7146906778</v>
      </c>
      <c r="G893">
        <v>17.456608570190799</v>
      </c>
      <c r="H893">
        <v>5.0790905131436501</v>
      </c>
      <c r="I893">
        <v>0.34446279382658901</v>
      </c>
      <c r="J893">
        <v>0.93394455496254902</v>
      </c>
      <c r="K893">
        <v>3.1908523305847702E-2</v>
      </c>
      <c r="L893">
        <v>1.0890225373506901E-2</v>
      </c>
      <c r="M893">
        <v>6.4627868788582898E-2</v>
      </c>
    </row>
    <row r="894" spans="1:13" x14ac:dyDescent="0.25">
      <c r="A894">
        <v>85</v>
      </c>
      <c r="B894">
        <v>16</v>
      </c>
      <c r="C894">
        <v>9.5110898283328596E-2</v>
      </c>
      <c r="D894">
        <v>62.3</v>
      </c>
      <c r="E894">
        <v>1.08968173178922E-2</v>
      </c>
      <c r="F894">
        <v>33918.052807375803</v>
      </c>
      <c r="G894">
        <v>17.899934239201301</v>
      </c>
      <c r="H894">
        <v>5.3198061720406802</v>
      </c>
      <c r="I894">
        <v>0.351166800702088</v>
      </c>
      <c r="J894">
        <v>0.95110898283328604</v>
      </c>
      <c r="K894">
        <v>3.19314832690498E-2</v>
      </c>
      <c r="L894">
        <v>1.08624122045016E-2</v>
      </c>
      <c r="M894">
        <v>6.4627868788582898E-2</v>
      </c>
    </row>
    <row r="895" spans="1:13" x14ac:dyDescent="0.25">
      <c r="A895">
        <v>86</v>
      </c>
      <c r="B895">
        <v>16</v>
      </c>
      <c r="C895">
        <v>9.6806205373926604E-2</v>
      </c>
      <c r="D895">
        <v>60.8</v>
      </c>
      <c r="E895">
        <v>1.10716757416227E-2</v>
      </c>
      <c r="F895">
        <v>34237.386286819798</v>
      </c>
      <c r="G895">
        <v>18.343253376781199</v>
      </c>
      <c r="H895">
        <v>5.5652703568905899</v>
      </c>
      <c r="I895">
        <v>0.35782362243674598</v>
      </c>
      <c r="J895">
        <v>0.96806205373926602</v>
      </c>
      <c r="K895">
        <v>3.1647400495972901E-2</v>
      </c>
      <c r="L895">
        <v>1.0691429113275299E-2</v>
      </c>
      <c r="M895">
        <v>6.4627868788582898E-2</v>
      </c>
    </row>
    <row r="896" spans="1:13" x14ac:dyDescent="0.25">
      <c r="A896">
        <v>87</v>
      </c>
      <c r="B896">
        <v>16</v>
      </c>
      <c r="C896">
        <v>9.8508216035174498E-2</v>
      </c>
      <c r="D896">
        <v>59.7</v>
      </c>
      <c r="E896">
        <v>1.12974607209413E-2</v>
      </c>
      <c r="F896">
        <v>34792.507025355699</v>
      </c>
      <c r="G896">
        <v>18.792666951631599</v>
      </c>
      <c r="H896">
        <v>5.8198468166061499</v>
      </c>
      <c r="I896">
        <v>0.36458366974376999</v>
      </c>
      <c r="J896">
        <v>0.98508216035174501</v>
      </c>
      <c r="K896">
        <v>3.1218456322898599E-2</v>
      </c>
      <c r="L896">
        <v>1.07881977545678E-2</v>
      </c>
      <c r="M896">
        <v>6.4627868788582898E-2</v>
      </c>
    </row>
    <row r="897" spans="1:13" x14ac:dyDescent="0.25">
      <c r="A897">
        <v>88</v>
      </c>
      <c r="B897">
        <v>16</v>
      </c>
      <c r="C897">
        <v>0.100430421781942</v>
      </c>
      <c r="D897">
        <v>60.8</v>
      </c>
      <c r="E897">
        <v>1.1601799464882099E-2</v>
      </c>
      <c r="F897">
        <v>35806.419467781001</v>
      </c>
      <c r="G897">
        <v>19.266516461473699</v>
      </c>
      <c r="H897">
        <v>6.0852040830012601</v>
      </c>
      <c r="I897">
        <v>0.37114502393218102</v>
      </c>
      <c r="J897">
        <v>1.0043042178194199</v>
      </c>
      <c r="K897">
        <v>3.2368505139542599E-2</v>
      </c>
      <c r="L897">
        <v>1.08979860269651E-2</v>
      </c>
      <c r="M897">
        <v>6.4627868788582898E-2</v>
      </c>
    </row>
    <row r="898" spans="1:13" x14ac:dyDescent="0.25">
      <c r="A898">
        <v>89</v>
      </c>
      <c r="B898">
        <v>16</v>
      </c>
      <c r="C898">
        <v>0.102413400458941</v>
      </c>
      <c r="D898">
        <v>59.4</v>
      </c>
      <c r="E898">
        <v>1.1798855881282501E-2</v>
      </c>
      <c r="F898">
        <v>36509.2099327213</v>
      </c>
      <c r="G898">
        <v>19.7484541349829</v>
      </c>
      <c r="H898">
        <v>6.3534608499576199</v>
      </c>
      <c r="I898">
        <v>0.37736378485964001</v>
      </c>
      <c r="J898">
        <v>1.0241340045894101</v>
      </c>
      <c r="K898">
        <v>3.2924532337471599E-2</v>
      </c>
      <c r="L898">
        <v>1.07549802966733E-2</v>
      </c>
      <c r="M898">
        <v>6.4627868788582898E-2</v>
      </c>
    </row>
    <row r="899" spans="1:13" x14ac:dyDescent="0.25">
      <c r="A899">
        <v>90</v>
      </c>
      <c r="B899">
        <v>16</v>
      </c>
      <c r="C899">
        <v>0.104042002298751</v>
      </c>
      <c r="D899">
        <v>61.1</v>
      </c>
      <c r="E899">
        <v>1.17902636735057E-2</v>
      </c>
      <c r="F899">
        <v>36278.686871636899</v>
      </c>
      <c r="G899">
        <v>20.202154944306098</v>
      </c>
      <c r="H899">
        <v>6.6189951167464898</v>
      </c>
      <c r="I899">
        <v>0.38370815539907499</v>
      </c>
      <c r="J899">
        <v>1.04042002298751</v>
      </c>
      <c r="K899">
        <v>3.2351069560687999E-2</v>
      </c>
      <c r="L899">
        <v>1.07046099791431E-2</v>
      </c>
      <c r="M899">
        <v>6.4627868788582898E-2</v>
      </c>
    </row>
    <row r="900" spans="1:13" x14ac:dyDescent="0.25">
      <c r="A900">
        <v>91</v>
      </c>
      <c r="B900">
        <v>16</v>
      </c>
      <c r="C900">
        <v>0.10575353009428499</v>
      </c>
      <c r="D900">
        <v>62.1</v>
      </c>
      <c r="E900">
        <v>1.2247096782897499E-2</v>
      </c>
      <c r="F900">
        <v>37011.173570010302</v>
      </c>
      <c r="G900">
        <v>20.668453882395202</v>
      </c>
      <c r="H900">
        <v>6.89146084542885</v>
      </c>
      <c r="I900">
        <v>0.38987439297337001</v>
      </c>
      <c r="J900">
        <v>1.0575353009428501</v>
      </c>
      <c r="K900">
        <v>3.2916763345976603E-2</v>
      </c>
      <c r="L900">
        <v>1.0922725695038099E-2</v>
      </c>
      <c r="M900">
        <v>6.4627868788582898E-2</v>
      </c>
    </row>
    <row r="901" spans="1:13" x14ac:dyDescent="0.25">
      <c r="A901">
        <v>92</v>
      </c>
      <c r="B901">
        <v>16</v>
      </c>
      <c r="C901">
        <v>0.107994784805566</v>
      </c>
      <c r="D901">
        <v>60</v>
      </c>
      <c r="E901">
        <v>1.2431501647371701E-2</v>
      </c>
      <c r="F901">
        <v>38085.504066166402</v>
      </c>
      <c r="G901">
        <v>21.1799222066462</v>
      </c>
      <c r="H901">
        <v>7.1705617159836796</v>
      </c>
      <c r="I901">
        <v>0.39515889615323102</v>
      </c>
      <c r="J901">
        <v>1.0799478480556599</v>
      </c>
      <c r="K901">
        <v>3.3091051077732497E-2</v>
      </c>
      <c r="L901">
        <v>1.10340429594168E-2</v>
      </c>
      <c r="M901">
        <v>6.4627868788582898E-2</v>
      </c>
    </row>
    <row r="902" spans="1:13" x14ac:dyDescent="0.25">
      <c r="A902">
        <v>93</v>
      </c>
      <c r="B902">
        <v>16</v>
      </c>
      <c r="C902">
        <v>0.10956771651397</v>
      </c>
      <c r="D902">
        <v>62.6</v>
      </c>
      <c r="E902">
        <v>1.2849060320607199E-2</v>
      </c>
      <c r="F902">
        <v>38736.738132317798</v>
      </c>
      <c r="G902">
        <v>21.654711165632701</v>
      </c>
      <c r="H902">
        <v>7.4558998112849402</v>
      </c>
      <c r="I902">
        <v>0.40132088407455901</v>
      </c>
      <c r="J902">
        <v>1.0956771651396999</v>
      </c>
      <c r="K902">
        <v>3.4228349857084499E-2</v>
      </c>
      <c r="L902">
        <v>1.0826237853366999E-2</v>
      </c>
      <c r="M902">
        <v>6.4627868788582898E-2</v>
      </c>
    </row>
    <row r="903" spans="1:13" x14ac:dyDescent="0.25">
      <c r="A903">
        <v>94</v>
      </c>
      <c r="B903">
        <v>16</v>
      </c>
      <c r="C903">
        <v>0.11122459727204</v>
      </c>
      <c r="D903">
        <v>60.9</v>
      </c>
      <c r="E903">
        <v>1.33276617569833E-2</v>
      </c>
      <c r="F903">
        <v>39654.208532987701</v>
      </c>
      <c r="G903">
        <v>22.147258090538099</v>
      </c>
      <c r="H903">
        <v>7.75049492093257</v>
      </c>
      <c r="I903">
        <v>0.40730919911220198</v>
      </c>
      <c r="J903">
        <v>1.1122459727203999</v>
      </c>
      <c r="K903">
        <v>3.47711911517204E-2</v>
      </c>
      <c r="L903">
        <v>1.08080465247363E-2</v>
      </c>
      <c r="M903">
        <v>6.4627868788582898E-2</v>
      </c>
    </row>
    <row r="904" spans="1:13" x14ac:dyDescent="0.25">
      <c r="A904">
        <v>95</v>
      </c>
      <c r="B904">
        <v>16</v>
      </c>
      <c r="C904">
        <v>0.11313678563436801</v>
      </c>
      <c r="D904">
        <v>65.7</v>
      </c>
      <c r="E904">
        <v>1.39606635897041E-2</v>
      </c>
      <c r="F904">
        <v>41545.814551762203</v>
      </c>
      <c r="G904">
        <v>22.679085208394</v>
      </c>
      <c r="H904">
        <v>8.0647702104387502</v>
      </c>
      <c r="I904">
        <v>0.413230359817154</v>
      </c>
      <c r="J904">
        <v>1.13136785634368</v>
      </c>
      <c r="K904">
        <v>3.5800212155646098E-2</v>
      </c>
      <c r="L904">
        <v>1.1085898011731101E-2</v>
      </c>
      <c r="M904">
        <v>6.4627868788582898E-2</v>
      </c>
    </row>
    <row r="905" spans="1:13" x14ac:dyDescent="0.25">
      <c r="A905">
        <v>96</v>
      </c>
      <c r="B905">
        <v>16</v>
      </c>
      <c r="C905">
        <v>0.11488687764653301</v>
      </c>
      <c r="D905">
        <v>64.099999999999994</v>
      </c>
      <c r="E905">
        <v>1.4617532757379001E-2</v>
      </c>
      <c r="F905">
        <v>42728.863825316002</v>
      </c>
      <c r="G905">
        <v>23.211732608651701</v>
      </c>
      <c r="H905">
        <v>8.38806929992964</v>
      </c>
      <c r="I905">
        <v>0.41932005598646299</v>
      </c>
      <c r="J905">
        <v>1.14886877646533</v>
      </c>
      <c r="K905">
        <v>3.77736060793133E-2</v>
      </c>
      <c r="L905">
        <v>1.11893639320675E-2</v>
      </c>
      <c r="M905">
        <v>6.4627868788582898E-2</v>
      </c>
    </row>
    <row r="906" spans="1:13" x14ac:dyDescent="0.25">
      <c r="A906">
        <v>97</v>
      </c>
      <c r="B906">
        <v>16</v>
      </c>
      <c r="C906">
        <v>0.116970048355208</v>
      </c>
      <c r="D906">
        <v>61.6</v>
      </c>
      <c r="E906">
        <v>1.5337516402221399E-2</v>
      </c>
      <c r="F906">
        <v>43765.222479046897</v>
      </c>
      <c r="G906">
        <v>23.7780766629356</v>
      </c>
      <c r="H906">
        <v>8.7196942264062294</v>
      </c>
      <c r="I906">
        <v>0.42484695921544602</v>
      </c>
      <c r="J906">
        <v>1.1697004835520799</v>
      </c>
      <c r="K906">
        <v>3.9172612334910699E-2</v>
      </c>
      <c r="L906">
        <v>1.0994188874949001E-2</v>
      </c>
      <c r="M906">
        <v>6.4627868788582898E-2</v>
      </c>
    </row>
    <row r="907" spans="1:13" x14ac:dyDescent="0.25">
      <c r="A907">
        <v>98</v>
      </c>
      <c r="B907">
        <v>16</v>
      </c>
      <c r="C907">
        <v>0.119526031185235</v>
      </c>
      <c r="D907">
        <v>62.2</v>
      </c>
      <c r="E907">
        <v>1.54727125194254E-2</v>
      </c>
      <c r="F907">
        <v>45003.596453677099</v>
      </c>
      <c r="G907">
        <v>24.3891725281463</v>
      </c>
      <c r="H907">
        <v>9.0584236573547692</v>
      </c>
      <c r="I907">
        <v>0.42952121314500402</v>
      </c>
      <c r="J907">
        <v>1.1952603118523499</v>
      </c>
      <c r="K907">
        <v>3.87998799807725E-2</v>
      </c>
      <c r="L907">
        <v>1.09501182809637E-2</v>
      </c>
      <c r="M907">
        <v>6.4627868788582898E-2</v>
      </c>
    </row>
    <row r="908" spans="1:13" x14ac:dyDescent="0.25">
      <c r="A908">
        <v>99</v>
      </c>
      <c r="B908">
        <v>16</v>
      </c>
      <c r="C908">
        <v>0.121872899801638</v>
      </c>
      <c r="D908">
        <v>61.5</v>
      </c>
      <c r="E908">
        <v>1.6379814521131301E-2</v>
      </c>
      <c r="F908">
        <v>46785.558510505201</v>
      </c>
      <c r="G908">
        <v>25.005563390021099</v>
      </c>
      <c r="H908">
        <v>9.4131840283453396</v>
      </c>
      <c r="I908">
        <v>0.43460302369276899</v>
      </c>
      <c r="J908">
        <v>1.21872899801638</v>
      </c>
      <c r="K908">
        <v>3.9584355138999001E-2</v>
      </c>
      <c r="L908">
        <v>1.1160218187117E-2</v>
      </c>
      <c r="M908">
        <v>6.4627868788582898E-2</v>
      </c>
    </row>
    <row r="909" spans="1:13" x14ac:dyDescent="0.25">
      <c r="A909">
        <v>100</v>
      </c>
      <c r="B909">
        <v>16</v>
      </c>
      <c r="C909">
        <v>0.123955653067823</v>
      </c>
      <c r="D909">
        <v>60.5</v>
      </c>
      <c r="E909">
        <v>1.7571874392802399E-2</v>
      </c>
      <c r="F909">
        <v>49234.491815453897</v>
      </c>
      <c r="G909">
        <v>25.632505796990099</v>
      </c>
      <c r="H909">
        <v>9.7940139371871897</v>
      </c>
      <c r="I909">
        <v>0.44042816838066101</v>
      </c>
      <c r="J909">
        <v>1.2395565306782299</v>
      </c>
      <c r="K909">
        <v>4.2198906440350403E-2</v>
      </c>
      <c r="L909">
        <v>1.14464411928141E-2</v>
      </c>
      <c r="M909">
        <v>6.4627868788582898E-2</v>
      </c>
    </row>
    <row r="910" spans="1:13" x14ac:dyDescent="0.25">
      <c r="A910">
        <v>101</v>
      </c>
      <c r="B910">
        <v>16</v>
      </c>
      <c r="C910">
        <v>0.12697950901498201</v>
      </c>
      <c r="D910">
        <v>62.5</v>
      </c>
      <c r="E910">
        <v>1.8377301796514402E-2</v>
      </c>
      <c r="F910">
        <v>50760.585342527796</v>
      </c>
      <c r="G910">
        <v>26.334598654642601</v>
      </c>
      <c r="H910">
        <v>10.190653677296799</v>
      </c>
      <c r="I910">
        <v>0.445210689554707</v>
      </c>
      <c r="J910">
        <v>1.2697950901498201</v>
      </c>
      <c r="K910">
        <v>4.41205572432967E-2</v>
      </c>
      <c r="L910">
        <v>1.1301200000331401E-2</v>
      </c>
      <c r="M910">
        <v>6.4627868788582898E-2</v>
      </c>
    </row>
    <row r="911" spans="1:13" x14ac:dyDescent="0.25">
      <c r="A911">
        <v>102</v>
      </c>
      <c r="B911">
        <v>16</v>
      </c>
      <c r="C911">
        <v>0.13030429575980501</v>
      </c>
      <c r="D911">
        <v>68.400000000000006</v>
      </c>
      <c r="E911">
        <v>1.9335425346725402E-2</v>
      </c>
      <c r="F911">
        <v>53944.026789193202</v>
      </c>
      <c r="G911">
        <v>27.091143270982801</v>
      </c>
      <c r="H911">
        <v>10.617022612422801</v>
      </c>
      <c r="I911">
        <v>0.450000193866329</v>
      </c>
      <c r="J911">
        <v>1.30304295759805</v>
      </c>
      <c r="K911">
        <v>4.46432011347987E-2</v>
      </c>
      <c r="L911">
        <v>1.1227930618379799E-2</v>
      </c>
      <c r="M911">
        <v>6.4627868788582898E-2</v>
      </c>
    </row>
    <row r="912" spans="1:13" x14ac:dyDescent="0.25">
      <c r="A912">
        <v>103</v>
      </c>
      <c r="B912">
        <v>16</v>
      </c>
      <c r="C912">
        <v>0.13360714095401</v>
      </c>
      <c r="D912">
        <v>67.900000000000006</v>
      </c>
      <c r="E912">
        <v>2.0437617849145599E-2</v>
      </c>
      <c r="F912">
        <v>56196.3334504952</v>
      </c>
      <c r="G912">
        <v>27.867781167526498</v>
      </c>
      <c r="H912">
        <v>11.0559177265083</v>
      </c>
      <c r="I912">
        <v>0.45465072233769799</v>
      </c>
      <c r="J912">
        <v>1.3360714095401001</v>
      </c>
      <c r="K912">
        <v>4.5808036130252201E-2</v>
      </c>
      <c r="L912">
        <v>1.1373390014068599E-2</v>
      </c>
      <c r="M912">
        <v>6.4627868788582898E-2</v>
      </c>
    </row>
    <row r="913" spans="1:13" x14ac:dyDescent="0.25">
      <c r="A913">
        <v>104</v>
      </c>
      <c r="B913">
        <v>16</v>
      </c>
      <c r="C913">
        <v>0.136732999008117</v>
      </c>
      <c r="D913">
        <v>70.3</v>
      </c>
      <c r="E913">
        <v>2.0999586928682201E-2</v>
      </c>
      <c r="F913">
        <v>58468.615714414198</v>
      </c>
      <c r="G913">
        <v>28.6536934751459</v>
      </c>
      <c r="H913">
        <v>11.5088514042664</v>
      </c>
      <c r="I913">
        <v>0.45942971879649402</v>
      </c>
      <c r="J913">
        <v>1.36732999008117</v>
      </c>
      <c r="K913">
        <v>4.6938207596177901E-2</v>
      </c>
      <c r="L913">
        <v>1.16136236311601E-2</v>
      </c>
      <c r="M913">
        <v>6.4627868788582898E-2</v>
      </c>
    </row>
    <row r="914" spans="1:13" x14ac:dyDescent="0.25">
      <c r="A914">
        <v>105</v>
      </c>
      <c r="B914">
        <v>16</v>
      </c>
      <c r="C914">
        <v>0.140451310089063</v>
      </c>
      <c r="D914">
        <v>68.5</v>
      </c>
      <c r="E914">
        <v>2.2358951978118699E-2</v>
      </c>
      <c r="F914">
        <v>60793.960850112599</v>
      </c>
      <c r="G914">
        <v>29.5020027027516</v>
      </c>
      <c r="H914">
        <v>11.980486480217399</v>
      </c>
      <c r="I914">
        <v>0.46355466670179102</v>
      </c>
      <c r="J914">
        <v>1.40451310089063</v>
      </c>
      <c r="K914">
        <v>4.8780113415566498E-2</v>
      </c>
      <c r="L914">
        <v>1.16120948812839E-2</v>
      </c>
      <c r="M914">
        <v>6.4627868788582898E-2</v>
      </c>
    </row>
    <row r="915" spans="1:13" x14ac:dyDescent="0.25">
      <c r="A915">
        <v>106</v>
      </c>
      <c r="B915">
        <v>16</v>
      </c>
      <c r="C915">
        <v>0.144638912890166</v>
      </c>
      <c r="D915">
        <v>64.400000000000006</v>
      </c>
      <c r="E915">
        <v>2.4242665144404998E-2</v>
      </c>
      <c r="F915">
        <v>64582.263013840398</v>
      </c>
      <c r="G915">
        <v>30.425222120598502</v>
      </c>
      <c r="H915">
        <v>12.488671686061</v>
      </c>
      <c r="I915">
        <v>0.46753031756796798</v>
      </c>
      <c r="J915">
        <v>1.4463891289016599</v>
      </c>
      <c r="K915">
        <v>5.0624840558145499E-2</v>
      </c>
      <c r="L915">
        <v>1.1533815856966599E-2</v>
      </c>
      <c r="M915">
        <v>6.4627868788582898E-2</v>
      </c>
    </row>
    <row r="916" spans="1:13" x14ac:dyDescent="0.25">
      <c r="A916">
        <v>107</v>
      </c>
      <c r="B916">
        <v>16</v>
      </c>
      <c r="C916">
        <v>0.14904843311646501</v>
      </c>
      <c r="D916">
        <v>68.099999999999994</v>
      </c>
      <c r="E916">
        <v>2.6011257527766399E-2</v>
      </c>
      <c r="F916">
        <v>69524.820958652403</v>
      </c>
      <c r="G916">
        <v>31.4198743937873</v>
      </c>
      <c r="H916">
        <v>13.045743072693201</v>
      </c>
      <c r="I916">
        <v>0.47187561254219201</v>
      </c>
      <c r="J916">
        <v>1.4904843311646501</v>
      </c>
      <c r="K916">
        <v>5.3650307227050699E-2</v>
      </c>
      <c r="L916">
        <v>1.17171456569627E-2</v>
      </c>
      <c r="M916">
        <v>6.4627868788582898E-2</v>
      </c>
    </row>
    <row r="917" spans="1:13" x14ac:dyDescent="0.25">
      <c r="A917">
        <v>108</v>
      </c>
      <c r="B917">
        <v>16</v>
      </c>
      <c r="C917">
        <v>0.15315258029975401</v>
      </c>
      <c r="D917">
        <v>69.599999999999994</v>
      </c>
      <c r="E917">
        <v>2.7663944442406101E-2</v>
      </c>
      <c r="F917">
        <v>74555.536501043403</v>
      </c>
      <c r="G917">
        <v>32.447941011658898</v>
      </c>
      <c r="H917">
        <v>13.644607684213801</v>
      </c>
      <c r="I917">
        <v>0.47689235186704798</v>
      </c>
      <c r="J917">
        <v>1.53152580299754</v>
      </c>
      <c r="K917">
        <v>5.6014858023033E-2</v>
      </c>
      <c r="L917">
        <v>1.20988024457752E-2</v>
      </c>
      <c r="M917">
        <v>6.4627868788582898E-2</v>
      </c>
    </row>
    <row r="918" spans="1:13" x14ac:dyDescent="0.25">
      <c r="A918">
        <v>109</v>
      </c>
      <c r="B918">
        <v>16</v>
      </c>
      <c r="C918">
        <v>0.15790847796334401</v>
      </c>
      <c r="D918">
        <v>66</v>
      </c>
      <c r="E918">
        <v>3.0023032224015402E-2</v>
      </c>
      <c r="F918">
        <v>76840.024270161899</v>
      </c>
      <c r="G918">
        <v>33.535614830346702</v>
      </c>
      <c r="H918">
        <v>14.259316146768899</v>
      </c>
      <c r="I918">
        <v>0.48114787062001901</v>
      </c>
      <c r="J918">
        <v>1.57908477963344</v>
      </c>
      <c r="K918">
        <v>5.8390345201676103E-2</v>
      </c>
      <c r="L918">
        <v>1.2000924791126801E-2</v>
      </c>
      <c r="M918">
        <v>6.4627868788582898E-2</v>
      </c>
    </row>
    <row r="919" spans="1:13" x14ac:dyDescent="0.25">
      <c r="A919">
        <v>110</v>
      </c>
      <c r="B919">
        <v>16</v>
      </c>
      <c r="C919">
        <v>0.16297212755488</v>
      </c>
      <c r="D919">
        <v>71.400000000000006</v>
      </c>
      <c r="E919">
        <v>3.1352121624188399E-2</v>
      </c>
      <c r="F919">
        <v>81973.205070448705</v>
      </c>
      <c r="G919">
        <v>34.699888221949998</v>
      </c>
      <c r="H919">
        <v>14.928362647739499</v>
      </c>
      <c r="I919">
        <v>0.485724109440201</v>
      </c>
      <c r="J919">
        <v>1.6297212755488</v>
      </c>
      <c r="K919">
        <v>5.8432065440678797E-2</v>
      </c>
      <c r="L919">
        <v>1.20750720136626E-2</v>
      </c>
      <c r="M919">
        <v>6.4627868788582898E-2</v>
      </c>
    </row>
    <row r="920" spans="1:13" x14ac:dyDescent="0.25">
      <c r="A920">
        <v>111</v>
      </c>
      <c r="B920">
        <v>16</v>
      </c>
      <c r="C920">
        <v>0.167870478838961</v>
      </c>
      <c r="D920">
        <v>70.2</v>
      </c>
      <c r="E920">
        <v>3.39002833109526E-2</v>
      </c>
      <c r="F920">
        <v>82434.179781246596</v>
      </c>
      <c r="G920">
        <v>35.860264484331204</v>
      </c>
      <c r="H920">
        <v>15.6070426270825</v>
      </c>
      <c r="I920">
        <v>0.49032321131906398</v>
      </c>
      <c r="J920">
        <v>1.67870478838961</v>
      </c>
      <c r="K920">
        <v>6.1441960115231599E-2</v>
      </c>
      <c r="L920">
        <v>1.22194174588876E-2</v>
      </c>
      <c r="M920">
        <v>6.4627868788582898E-2</v>
      </c>
    </row>
    <row r="921" spans="1:13" x14ac:dyDescent="0.25">
      <c r="A921">
        <v>112</v>
      </c>
      <c r="B921">
        <v>16</v>
      </c>
      <c r="C921">
        <v>0.17269999995230401</v>
      </c>
      <c r="D921">
        <v>71.7</v>
      </c>
      <c r="E921">
        <v>3.6138882290508101E-2</v>
      </c>
      <c r="F921">
        <v>88431.912377584798</v>
      </c>
      <c r="G921">
        <v>37.088808083663601</v>
      </c>
      <c r="H921">
        <v>16.3471519031831</v>
      </c>
      <c r="I921">
        <v>0.49551923358150901</v>
      </c>
      <c r="J921">
        <v>1.7269999995230401</v>
      </c>
      <c r="K921">
        <v>6.2951560828910999E-2</v>
      </c>
      <c r="L921">
        <v>1.23476684269148E-2</v>
      </c>
      <c r="M921">
        <v>6.4627868788582898E-2</v>
      </c>
    </row>
    <row r="922" spans="1:13" x14ac:dyDescent="0.25">
      <c r="A922">
        <v>113</v>
      </c>
      <c r="B922">
        <v>16</v>
      </c>
      <c r="C922">
        <v>0.17836213273756399</v>
      </c>
      <c r="D922">
        <v>69.3</v>
      </c>
      <c r="E922">
        <v>3.7936922153439002E-2</v>
      </c>
      <c r="F922">
        <v>91347.809696344397</v>
      </c>
      <c r="G922">
        <v>38.400040069835399</v>
      </c>
      <c r="H922">
        <v>17.105502201615199</v>
      </c>
      <c r="I922">
        <v>0.499682399088762</v>
      </c>
      <c r="J922">
        <v>1.7836213273756401</v>
      </c>
      <c r="K922">
        <v>6.5324016127470005E-2</v>
      </c>
      <c r="L922">
        <v>1.2405830113000201E-2</v>
      </c>
      <c r="M922">
        <v>6.4627868788582898E-2</v>
      </c>
    </row>
    <row r="923" spans="1:13" x14ac:dyDescent="0.25">
      <c r="A923">
        <v>114</v>
      </c>
      <c r="B923">
        <v>16</v>
      </c>
      <c r="C923">
        <v>0.18422739330907301</v>
      </c>
      <c r="D923">
        <v>73.5</v>
      </c>
      <c r="E923">
        <v>3.9287679900309701E-2</v>
      </c>
      <c r="F923">
        <v>98465.404799150201</v>
      </c>
      <c r="G923">
        <v>39.806029895750598</v>
      </c>
      <c r="H923">
        <v>17.930227429203502</v>
      </c>
      <c r="I923">
        <v>0.50411439757235599</v>
      </c>
      <c r="J923">
        <v>1.8422739330907301</v>
      </c>
      <c r="K923">
        <v>6.5498016738342796E-2</v>
      </c>
      <c r="L923">
        <v>1.24672545691649E-2</v>
      </c>
      <c r="M923">
        <v>6.4627868788582898E-2</v>
      </c>
    </row>
    <row r="924" spans="1:13" x14ac:dyDescent="0.25">
      <c r="A924">
        <v>115</v>
      </c>
      <c r="B924">
        <v>16</v>
      </c>
      <c r="C924">
        <v>0.190044805900005</v>
      </c>
      <c r="D924">
        <v>68.900000000000006</v>
      </c>
      <c r="E924">
        <v>4.0819930662357701E-2</v>
      </c>
      <c r="F924">
        <v>99390.358288649906</v>
      </c>
      <c r="G924">
        <v>41.215076482474799</v>
      </c>
      <c r="H924">
        <v>18.767456179300801</v>
      </c>
      <c r="I924">
        <v>0.50849994342454097</v>
      </c>
      <c r="J924">
        <v>1.9004480590000501</v>
      </c>
      <c r="K924">
        <v>6.6688785542548104E-2</v>
      </c>
      <c r="L924">
        <v>1.2634249258581001E-2</v>
      </c>
      <c r="M924">
        <v>6.4627868788582898E-2</v>
      </c>
    </row>
    <row r="925" spans="1:13" x14ac:dyDescent="0.25">
      <c r="A925">
        <v>116</v>
      </c>
      <c r="B925">
        <v>16</v>
      </c>
      <c r="C925">
        <v>0.196584556442258</v>
      </c>
      <c r="D925">
        <v>68.7</v>
      </c>
      <c r="E925">
        <v>4.2246338907796797E-2</v>
      </c>
      <c r="F925">
        <v>102563.621185136</v>
      </c>
      <c r="G925">
        <v>42.7055715017324</v>
      </c>
      <c r="H925">
        <v>19.638176903420899</v>
      </c>
      <c r="I925">
        <v>0.51237294802761502</v>
      </c>
      <c r="J925">
        <v>1.9658455644225801</v>
      </c>
      <c r="K925">
        <v>6.8001304268093005E-2</v>
      </c>
      <c r="L925">
        <v>1.2839927193024001E-2</v>
      </c>
      <c r="M925">
        <v>6.4627868788582898E-2</v>
      </c>
    </row>
    <row r="926" spans="1:13" x14ac:dyDescent="0.25">
      <c r="A926">
        <v>117</v>
      </c>
      <c r="B926">
        <v>16</v>
      </c>
      <c r="C926">
        <v>0.203507211898215</v>
      </c>
      <c r="D926">
        <v>75.599999999999994</v>
      </c>
      <c r="E926">
        <v>4.3954865755779497E-2</v>
      </c>
      <c r="F926">
        <v>107672.83106062</v>
      </c>
      <c r="G926">
        <v>44.275691245862397</v>
      </c>
      <c r="H926">
        <v>20.5608591687349</v>
      </c>
      <c r="I926">
        <v>0.51627168711024296</v>
      </c>
      <c r="J926">
        <v>2.0350721189821499</v>
      </c>
      <c r="K926">
        <v>6.9593549530908905E-2</v>
      </c>
      <c r="L926">
        <v>1.27704514550599E-2</v>
      </c>
      <c r="M926">
        <v>6.4627868788582898E-2</v>
      </c>
    </row>
    <row r="927" spans="1:13" x14ac:dyDescent="0.25">
      <c r="A927">
        <v>118</v>
      </c>
      <c r="B927">
        <v>16</v>
      </c>
      <c r="C927">
        <v>0.21068783953416201</v>
      </c>
      <c r="D927">
        <v>76.8</v>
      </c>
      <c r="E927">
        <v>4.5771947501496602E-2</v>
      </c>
      <c r="F927">
        <v>112528.479821192</v>
      </c>
      <c r="G927">
        <v>45.915837990458897</v>
      </c>
      <c r="H927">
        <v>21.5245663232803</v>
      </c>
      <c r="I927">
        <v>0.52000142182165798</v>
      </c>
      <c r="J927">
        <v>2.1068783953416199</v>
      </c>
      <c r="K927">
        <v>7.0954302696804097E-2</v>
      </c>
      <c r="L927">
        <v>1.28574874934095E-2</v>
      </c>
      <c r="M927">
        <v>6.5381856901305005E-2</v>
      </c>
    </row>
    <row r="928" spans="1:13" x14ac:dyDescent="0.25">
      <c r="A928">
        <v>119</v>
      </c>
      <c r="B928">
        <v>16</v>
      </c>
      <c r="C928">
        <v>0.21817284078020199</v>
      </c>
      <c r="D928">
        <v>74.099999999999994</v>
      </c>
      <c r="E928">
        <v>4.7330855654792899E-2</v>
      </c>
      <c r="F928">
        <v>113396.67569453501</v>
      </c>
      <c r="G928">
        <v>47.5770643550171</v>
      </c>
      <c r="H928">
        <v>22.487102920858799</v>
      </c>
      <c r="I928">
        <v>0.52313827353505304</v>
      </c>
      <c r="J928">
        <v>2.1817284078020198</v>
      </c>
      <c r="K928">
        <v>7.2741355273362701E-2</v>
      </c>
      <c r="L928">
        <v>1.32116692075712E-2</v>
      </c>
      <c r="M928">
        <v>6.7082654152597704E-2</v>
      </c>
    </row>
    <row r="929" spans="1:13" x14ac:dyDescent="0.25">
      <c r="A929">
        <v>120</v>
      </c>
      <c r="B929">
        <v>16</v>
      </c>
      <c r="C929">
        <v>0.225525037498153</v>
      </c>
      <c r="D929">
        <v>73.2</v>
      </c>
      <c r="E929">
        <v>4.8476716002751698E-2</v>
      </c>
      <c r="F929">
        <v>116090.687400365</v>
      </c>
      <c r="G929">
        <v>49.252578134921002</v>
      </c>
      <c r="H929">
        <v>23.470738499089101</v>
      </c>
      <c r="I929">
        <v>0.52635151828829696</v>
      </c>
      <c r="J929">
        <v>2.25525037498153</v>
      </c>
      <c r="K929">
        <v>7.4007933064703199E-2</v>
      </c>
      <c r="L929">
        <v>1.34184876956809E-2</v>
      </c>
      <c r="M929">
        <v>6.9473305983202796E-2</v>
      </c>
    </row>
    <row r="930" spans="1:13" x14ac:dyDescent="0.25">
      <c r="A930">
        <v>121</v>
      </c>
      <c r="B930">
        <v>16</v>
      </c>
      <c r="C930">
        <v>0.23338137596607</v>
      </c>
      <c r="D930">
        <v>74.7</v>
      </c>
      <c r="E930">
        <v>5.0393419963185797E-2</v>
      </c>
      <c r="F930">
        <v>118742.054442222</v>
      </c>
      <c r="G930">
        <v>50.9891758789134</v>
      </c>
      <c r="H930">
        <v>24.475302246919298</v>
      </c>
      <c r="I930">
        <v>0.52909007623922699</v>
      </c>
      <c r="J930">
        <v>2.3338137596606998</v>
      </c>
      <c r="K930">
        <v>7.5515895498766805E-2</v>
      </c>
      <c r="L930">
        <v>1.3379538759273101E-2</v>
      </c>
      <c r="M930">
        <v>7.1272871323994194E-2</v>
      </c>
    </row>
    <row r="931" spans="1:13" x14ac:dyDescent="0.25">
      <c r="A931">
        <v>122</v>
      </c>
      <c r="B931">
        <v>16</v>
      </c>
      <c r="C931">
        <v>0.241080822301564</v>
      </c>
      <c r="D931">
        <v>79.400000000000006</v>
      </c>
      <c r="E931">
        <v>5.2322981230618501E-2</v>
      </c>
      <c r="F931">
        <v>121979.983340965</v>
      </c>
      <c r="G931">
        <v>52.750976276576203</v>
      </c>
      <c r="H931">
        <v>25.5076511680431</v>
      </c>
      <c r="I931">
        <v>0.53192484085317104</v>
      </c>
      <c r="J931">
        <v>2.41080822301564</v>
      </c>
      <c r="K931">
        <v>7.7017226515767701E-2</v>
      </c>
      <c r="L931">
        <v>1.33655387853387E-2</v>
      </c>
      <c r="M931">
        <v>7.2416349181107106E-2</v>
      </c>
    </row>
    <row r="932" spans="1:13" x14ac:dyDescent="0.25">
      <c r="A932">
        <v>123</v>
      </c>
      <c r="B932">
        <v>16</v>
      </c>
      <c r="C932">
        <v>0.24929791380723601</v>
      </c>
      <c r="D932">
        <v>78.7</v>
      </c>
      <c r="E932">
        <v>5.4117043332808701E-2</v>
      </c>
      <c r="F932">
        <v>127099.552147653</v>
      </c>
      <c r="G932">
        <v>54.597009617005099</v>
      </c>
      <c r="H932">
        <v>26.576433879489102</v>
      </c>
      <c r="I932">
        <v>0.53438808662269199</v>
      </c>
      <c r="J932">
        <v>2.4929791380723598</v>
      </c>
      <c r="K932">
        <v>7.8255820632077797E-2</v>
      </c>
      <c r="L932">
        <v>1.3667874964101901E-2</v>
      </c>
      <c r="M932">
        <v>7.3423657034124595E-2</v>
      </c>
    </row>
    <row r="933" spans="1:13" x14ac:dyDescent="0.25">
      <c r="A933">
        <v>124</v>
      </c>
      <c r="B933">
        <v>16</v>
      </c>
      <c r="C933">
        <v>0.25756355370303502</v>
      </c>
      <c r="D933">
        <v>77.8</v>
      </c>
      <c r="E933">
        <v>5.6115338616750103E-2</v>
      </c>
      <c r="F933">
        <v>132199.64947897199</v>
      </c>
      <c r="G933">
        <v>56.490739907027198</v>
      </c>
      <c r="H933">
        <v>27.680307442980499</v>
      </c>
      <c r="I933">
        <v>0.536861478283159</v>
      </c>
      <c r="J933">
        <v>2.5756355370303599</v>
      </c>
      <c r="K933">
        <v>7.9818355127008203E-2</v>
      </c>
      <c r="L933">
        <v>1.39681520701814E-2</v>
      </c>
      <c r="M933">
        <v>7.4494294822216006E-2</v>
      </c>
    </row>
    <row r="934" spans="1:13" x14ac:dyDescent="0.25">
      <c r="A934">
        <v>125</v>
      </c>
      <c r="B934">
        <v>16</v>
      </c>
      <c r="C934">
        <v>0.26646325807926802</v>
      </c>
      <c r="D934">
        <v>81.8</v>
      </c>
      <c r="E934">
        <v>5.8052794746836701E-2</v>
      </c>
      <c r="F934">
        <v>134171.51844339501</v>
      </c>
      <c r="G934">
        <v>58.4341559560158</v>
      </c>
      <c r="H934">
        <v>28.8039908123001</v>
      </c>
      <c r="I934">
        <v>0.53901864906296704</v>
      </c>
      <c r="J934">
        <v>2.6646325807926798</v>
      </c>
      <c r="K934">
        <v>8.1505708727167198E-2</v>
      </c>
      <c r="L934">
        <v>1.3919078123209999E-2</v>
      </c>
      <c r="M934">
        <v>7.5063444674015004E-2</v>
      </c>
    </row>
    <row r="935" spans="1:13" x14ac:dyDescent="0.25">
      <c r="A935">
        <v>126</v>
      </c>
      <c r="B935">
        <v>16</v>
      </c>
      <c r="C935">
        <v>0.27580689125108998</v>
      </c>
      <c r="D935">
        <v>78.5</v>
      </c>
      <c r="E935">
        <v>5.9968112602076497E-2</v>
      </c>
      <c r="F935">
        <v>139779.523280186</v>
      </c>
      <c r="G935">
        <v>60.470418299084997</v>
      </c>
      <c r="H935">
        <v>29.987537146072501</v>
      </c>
      <c r="I935">
        <v>0.54119938589609995</v>
      </c>
      <c r="J935">
        <v>2.7580689125108999</v>
      </c>
      <c r="K935">
        <v>8.1860545152445202E-2</v>
      </c>
      <c r="L935">
        <v>1.3904256829565E-2</v>
      </c>
      <c r="M935">
        <v>7.5133671717984296E-2</v>
      </c>
    </row>
    <row r="936" spans="1:13" x14ac:dyDescent="0.25">
      <c r="A936">
        <v>127</v>
      </c>
      <c r="B936">
        <v>16</v>
      </c>
      <c r="C936">
        <v>0.28528322462363498</v>
      </c>
      <c r="D936">
        <v>75.400000000000006</v>
      </c>
      <c r="E936">
        <v>6.1772278150977099E-2</v>
      </c>
      <c r="F936">
        <v>145055.77915521001</v>
      </c>
      <c r="G936">
        <v>62.572717880996301</v>
      </c>
      <c r="H936">
        <v>31.222770017240599</v>
      </c>
      <c r="I936">
        <v>0.54349908983897599</v>
      </c>
      <c r="J936">
        <v>2.8528322462363498</v>
      </c>
      <c r="K936">
        <v>8.3167153883204697E-2</v>
      </c>
      <c r="L936">
        <v>1.41129064916136E-2</v>
      </c>
      <c r="M936">
        <v>7.5133671717984296E-2</v>
      </c>
    </row>
    <row r="937" spans="1:13" x14ac:dyDescent="0.25">
      <c r="A937">
        <v>128</v>
      </c>
      <c r="B937">
        <v>16</v>
      </c>
      <c r="C937">
        <v>0.295261774492239</v>
      </c>
      <c r="D937">
        <v>82.6</v>
      </c>
      <c r="E937">
        <v>6.3283880391517194E-2</v>
      </c>
      <c r="F937">
        <v>148553.53487305899</v>
      </c>
      <c r="G937">
        <v>64.733928387646699</v>
      </c>
      <c r="H937">
        <v>32.476068250739601</v>
      </c>
      <c r="I937">
        <v>0.54538335324668696</v>
      </c>
      <c r="J937">
        <v>2.95261774492239</v>
      </c>
      <c r="K937">
        <v>8.4114124929603407E-2</v>
      </c>
      <c r="L937">
        <v>1.4453980498312501E-2</v>
      </c>
      <c r="M937">
        <v>7.5133671717984296E-2</v>
      </c>
    </row>
    <row r="938" spans="1:13" x14ac:dyDescent="0.25">
      <c r="A938">
        <v>129</v>
      </c>
      <c r="B938">
        <v>16</v>
      </c>
      <c r="C938">
        <v>0.30526423085794402</v>
      </c>
      <c r="D938">
        <v>83.2</v>
      </c>
      <c r="E938">
        <v>6.5857916237075903E-2</v>
      </c>
      <c r="F938">
        <v>153043.91064862499</v>
      </c>
      <c r="G938">
        <v>66.935171713646099</v>
      </c>
      <c r="H938">
        <v>33.759676986870701</v>
      </c>
      <c r="I938">
        <v>0.54725584582163</v>
      </c>
      <c r="J938">
        <v>3.0526423085794399</v>
      </c>
      <c r="K938">
        <v>8.6749001612074203E-2</v>
      </c>
      <c r="L938">
        <v>1.4543108759141899E-2</v>
      </c>
      <c r="M938">
        <v>7.5133671717984296E-2</v>
      </c>
    </row>
    <row r="939" spans="1:13" x14ac:dyDescent="0.25">
      <c r="A939">
        <v>130</v>
      </c>
      <c r="B939">
        <v>16</v>
      </c>
      <c r="C939">
        <v>0.31570516982819602</v>
      </c>
      <c r="D939">
        <v>82.5</v>
      </c>
      <c r="E939">
        <v>6.7482198005203595E-2</v>
      </c>
      <c r="F939">
        <v>155672.17293573299</v>
      </c>
      <c r="G939">
        <v>69.186901678373403</v>
      </c>
      <c r="H939">
        <v>35.076146374249497</v>
      </c>
      <c r="I939">
        <v>0.54905773113489298</v>
      </c>
      <c r="J939">
        <v>3.1570516982819599</v>
      </c>
      <c r="K939">
        <v>8.7150299441389606E-2</v>
      </c>
      <c r="L939">
        <v>1.4555525122693E-2</v>
      </c>
      <c r="M939">
        <v>7.5133671717984296E-2</v>
      </c>
    </row>
    <row r="940" spans="1:13" x14ac:dyDescent="0.25">
      <c r="A940">
        <v>1</v>
      </c>
      <c r="B940">
        <v>16</v>
      </c>
      <c r="C940">
        <v>0</v>
      </c>
      <c r="D940">
        <v>10</v>
      </c>
      <c r="E940">
        <v>0</v>
      </c>
      <c r="F940">
        <v>0</v>
      </c>
      <c r="G940">
        <v>3.75</v>
      </c>
      <c r="H940">
        <v>0</v>
      </c>
      <c r="I940" t="s">
        <v>79</v>
      </c>
      <c r="J940">
        <v>0</v>
      </c>
      <c r="K940">
        <v>1.2</v>
      </c>
      <c r="L940" t="s">
        <v>79</v>
      </c>
      <c r="M940" t="e">
        <v>#NAME?</v>
      </c>
    </row>
    <row r="941" spans="1:13" x14ac:dyDescent="0.25">
      <c r="A941">
        <v>2</v>
      </c>
      <c r="B941">
        <v>16</v>
      </c>
      <c r="C941">
        <v>0</v>
      </c>
      <c r="D941">
        <v>10</v>
      </c>
      <c r="E941">
        <v>0</v>
      </c>
      <c r="F941">
        <v>0</v>
      </c>
      <c r="G941">
        <v>3.75</v>
      </c>
      <c r="H941">
        <v>0</v>
      </c>
      <c r="I941" t="s">
        <v>79</v>
      </c>
      <c r="J941">
        <v>0</v>
      </c>
      <c r="K941">
        <v>1.2</v>
      </c>
      <c r="L941" t="s">
        <v>79</v>
      </c>
      <c r="M941" t="e">
        <v>#NAME?</v>
      </c>
    </row>
    <row r="942" spans="1:13" x14ac:dyDescent="0.25">
      <c r="A942">
        <v>3</v>
      </c>
      <c r="B942">
        <v>16</v>
      </c>
      <c r="C942">
        <v>0</v>
      </c>
      <c r="D942">
        <v>10</v>
      </c>
      <c r="E942">
        <v>0</v>
      </c>
      <c r="F942">
        <v>0</v>
      </c>
      <c r="G942">
        <v>3.75</v>
      </c>
      <c r="H942">
        <v>0</v>
      </c>
      <c r="I942" t="s">
        <v>79</v>
      </c>
      <c r="J942">
        <v>0</v>
      </c>
      <c r="K942">
        <v>1.2</v>
      </c>
      <c r="L942" t="s">
        <v>79</v>
      </c>
      <c r="M942" t="e">
        <v>#NAME?</v>
      </c>
    </row>
    <row r="943" spans="1:13" x14ac:dyDescent="0.25">
      <c r="A943">
        <v>4</v>
      </c>
      <c r="B943">
        <v>16</v>
      </c>
      <c r="C943">
        <v>0</v>
      </c>
      <c r="D943">
        <v>10</v>
      </c>
      <c r="E943">
        <v>0</v>
      </c>
      <c r="F943">
        <v>0</v>
      </c>
      <c r="G943">
        <v>3.75</v>
      </c>
      <c r="H943">
        <v>0</v>
      </c>
      <c r="I943" t="s">
        <v>79</v>
      </c>
      <c r="J943">
        <v>0</v>
      </c>
      <c r="K943">
        <v>1.2</v>
      </c>
      <c r="L943" t="s">
        <v>79</v>
      </c>
      <c r="M943" t="e">
        <v>#NAME?</v>
      </c>
    </row>
    <row r="944" spans="1:13" x14ac:dyDescent="0.25">
      <c r="A944">
        <v>5</v>
      </c>
      <c r="B944">
        <v>16</v>
      </c>
      <c r="C944">
        <v>0</v>
      </c>
      <c r="D944">
        <v>10</v>
      </c>
      <c r="E944">
        <v>0</v>
      </c>
      <c r="F944">
        <v>0</v>
      </c>
      <c r="G944">
        <v>3.75</v>
      </c>
      <c r="H944">
        <v>0</v>
      </c>
      <c r="I944" t="s">
        <v>79</v>
      </c>
      <c r="J944">
        <v>0</v>
      </c>
      <c r="K944">
        <v>1.2</v>
      </c>
      <c r="L944" t="s">
        <v>79</v>
      </c>
      <c r="M944" t="e">
        <v>#NAME?</v>
      </c>
    </row>
    <row r="945" spans="1:13" x14ac:dyDescent="0.25">
      <c r="A945">
        <v>6</v>
      </c>
      <c r="B945">
        <v>16</v>
      </c>
      <c r="C945">
        <v>0</v>
      </c>
      <c r="D945">
        <v>10</v>
      </c>
      <c r="E945">
        <v>0</v>
      </c>
      <c r="F945">
        <v>0</v>
      </c>
      <c r="G945">
        <v>3.75</v>
      </c>
      <c r="H945">
        <v>0</v>
      </c>
      <c r="I945" t="s">
        <v>79</v>
      </c>
      <c r="J945">
        <v>0</v>
      </c>
      <c r="K945">
        <v>1.2</v>
      </c>
      <c r="L945" t="s">
        <v>79</v>
      </c>
      <c r="M945" t="e">
        <v>#NAME?</v>
      </c>
    </row>
    <row r="946" spans="1:13" x14ac:dyDescent="0.25">
      <c r="A946">
        <v>7</v>
      </c>
      <c r="B946">
        <v>16</v>
      </c>
      <c r="C946">
        <v>0</v>
      </c>
      <c r="D946">
        <v>10</v>
      </c>
      <c r="E946">
        <v>0</v>
      </c>
      <c r="F946">
        <v>0</v>
      </c>
      <c r="G946">
        <v>3.75</v>
      </c>
      <c r="H946">
        <v>0</v>
      </c>
      <c r="I946" t="s">
        <v>79</v>
      </c>
      <c r="J946">
        <v>0</v>
      </c>
      <c r="K946">
        <v>1.2</v>
      </c>
      <c r="L946" t="s">
        <v>79</v>
      </c>
      <c r="M946" t="e">
        <v>#NAME?</v>
      </c>
    </row>
    <row r="947" spans="1:13" x14ac:dyDescent="0.25">
      <c r="A947">
        <v>8</v>
      </c>
      <c r="B947">
        <v>16</v>
      </c>
      <c r="C947">
        <v>0</v>
      </c>
      <c r="D947">
        <v>10</v>
      </c>
      <c r="E947">
        <v>0</v>
      </c>
      <c r="F947">
        <v>0</v>
      </c>
      <c r="G947">
        <v>3.75</v>
      </c>
      <c r="H947">
        <v>0</v>
      </c>
      <c r="I947" t="s">
        <v>79</v>
      </c>
      <c r="J947">
        <v>0</v>
      </c>
      <c r="K947">
        <v>1.2</v>
      </c>
      <c r="L947" t="s">
        <v>79</v>
      </c>
      <c r="M947" t="e">
        <v>#NAME?</v>
      </c>
    </row>
    <row r="948" spans="1:13" x14ac:dyDescent="0.25">
      <c r="A948">
        <v>9</v>
      </c>
      <c r="B948">
        <v>16</v>
      </c>
      <c r="C948">
        <v>0</v>
      </c>
      <c r="D948">
        <v>10</v>
      </c>
      <c r="E948">
        <v>0</v>
      </c>
      <c r="F948">
        <v>0</v>
      </c>
      <c r="G948">
        <v>3.75</v>
      </c>
      <c r="H948">
        <v>0</v>
      </c>
      <c r="I948" t="s">
        <v>79</v>
      </c>
      <c r="J948">
        <v>0</v>
      </c>
      <c r="K948">
        <v>1.2</v>
      </c>
      <c r="L948" t="s">
        <v>79</v>
      </c>
      <c r="M948" t="e">
        <v>#NAME?</v>
      </c>
    </row>
    <row r="949" spans="1:13" x14ac:dyDescent="0.25">
      <c r="A949">
        <v>10</v>
      </c>
      <c r="B949">
        <v>16</v>
      </c>
      <c r="C949">
        <v>0</v>
      </c>
      <c r="D949">
        <v>10</v>
      </c>
      <c r="E949">
        <v>0</v>
      </c>
      <c r="F949">
        <v>0</v>
      </c>
      <c r="G949">
        <v>3.75</v>
      </c>
      <c r="H949">
        <v>0</v>
      </c>
      <c r="I949" t="s">
        <v>79</v>
      </c>
      <c r="J949">
        <v>0</v>
      </c>
      <c r="K949">
        <v>1.2</v>
      </c>
      <c r="L949" t="s">
        <v>79</v>
      </c>
      <c r="M949" t="e">
        <v>#NAME?</v>
      </c>
    </row>
    <row r="950" spans="1:13" x14ac:dyDescent="0.25">
      <c r="A950">
        <v>11</v>
      </c>
      <c r="B950">
        <v>16</v>
      </c>
      <c r="C950">
        <v>0</v>
      </c>
      <c r="D950">
        <v>10</v>
      </c>
      <c r="E950">
        <v>0</v>
      </c>
      <c r="F950">
        <v>0</v>
      </c>
      <c r="G950">
        <v>3.75</v>
      </c>
      <c r="H950">
        <v>0</v>
      </c>
      <c r="I950" t="s">
        <v>79</v>
      </c>
      <c r="J950">
        <v>0</v>
      </c>
      <c r="K950">
        <v>1.2</v>
      </c>
      <c r="L950" t="s">
        <v>79</v>
      </c>
      <c r="M950" t="e">
        <v>#NAME?</v>
      </c>
    </row>
    <row r="951" spans="1:13" x14ac:dyDescent="0.25">
      <c r="A951">
        <v>12</v>
      </c>
      <c r="B951">
        <v>16</v>
      </c>
      <c r="C951">
        <v>0</v>
      </c>
      <c r="D951">
        <v>10</v>
      </c>
      <c r="E951">
        <v>0</v>
      </c>
      <c r="F951">
        <v>0</v>
      </c>
      <c r="G951">
        <v>3.75</v>
      </c>
      <c r="H951">
        <v>0</v>
      </c>
      <c r="I951" t="s">
        <v>79</v>
      </c>
      <c r="J951">
        <v>0</v>
      </c>
      <c r="K951">
        <v>1.2</v>
      </c>
      <c r="L951" t="s">
        <v>79</v>
      </c>
      <c r="M951" t="e">
        <v>#NAME?</v>
      </c>
    </row>
    <row r="952" spans="1:13" x14ac:dyDescent="0.25">
      <c r="A952">
        <v>13</v>
      </c>
      <c r="B952">
        <v>16</v>
      </c>
      <c r="C952">
        <v>0</v>
      </c>
      <c r="D952">
        <v>10</v>
      </c>
      <c r="E952">
        <v>0</v>
      </c>
      <c r="F952">
        <v>0</v>
      </c>
      <c r="G952">
        <v>3.75</v>
      </c>
      <c r="H952">
        <v>0</v>
      </c>
      <c r="I952" t="s">
        <v>79</v>
      </c>
      <c r="J952">
        <v>0</v>
      </c>
      <c r="K952">
        <v>1.2</v>
      </c>
      <c r="L952" t="s">
        <v>79</v>
      </c>
      <c r="M952" t="e">
        <v>#NAME?</v>
      </c>
    </row>
    <row r="953" spans="1:13" x14ac:dyDescent="0.25">
      <c r="A953">
        <v>14</v>
      </c>
      <c r="B953">
        <v>16</v>
      </c>
      <c r="C953">
        <v>0</v>
      </c>
      <c r="D953">
        <v>10</v>
      </c>
      <c r="E953">
        <v>0</v>
      </c>
      <c r="F953">
        <v>0</v>
      </c>
      <c r="G953">
        <v>3.75</v>
      </c>
      <c r="H953">
        <v>0</v>
      </c>
      <c r="I953" t="s">
        <v>79</v>
      </c>
      <c r="J953">
        <v>0</v>
      </c>
      <c r="K953">
        <v>1.2</v>
      </c>
      <c r="L953" t="s">
        <v>79</v>
      </c>
      <c r="M953" t="e">
        <v>#NAME?</v>
      </c>
    </row>
    <row r="954" spans="1:13" x14ac:dyDescent="0.25">
      <c r="A954">
        <v>15</v>
      </c>
      <c r="B954">
        <v>16</v>
      </c>
      <c r="C954">
        <v>0</v>
      </c>
      <c r="D954">
        <v>10</v>
      </c>
      <c r="E954">
        <v>0</v>
      </c>
      <c r="F954">
        <v>0</v>
      </c>
      <c r="G954">
        <v>3.75</v>
      </c>
      <c r="H954">
        <v>0</v>
      </c>
      <c r="I954" t="s">
        <v>79</v>
      </c>
      <c r="J954">
        <v>0</v>
      </c>
      <c r="K954">
        <v>1.2</v>
      </c>
      <c r="L954" t="s">
        <v>79</v>
      </c>
      <c r="M954" t="e">
        <v>#NAME?</v>
      </c>
    </row>
    <row r="955" spans="1:13" x14ac:dyDescent="0.25">
      <c r="A955">
        <v>16</v>
      </c>
      <c r="B955">
        <v>16</v>
      </c>
      <c r="C955">
        <v>0</v>
      </c>
      <c r="D955">
        <v>10</v>
      </c>
      <c r="E955">
        <v>0</v>
      </c>
      <c r="F955">
        <v>0</v>
      </c>
      <c r="G955">
        <v>3.75</v>
      </c>
      <c r="H955">
        <v>0</v>
      </c>
      <c r="I955" t="s">
        <v>79</v>
      </c>
      <c r="J955">
        <v>0</v>
      </c>
      <c r="K955">
        <v>1.2</v>
      </c>
      <c r="L955" t="s">
        <v>79</v>
      </c>
      <c r="M955" t="e">
        <v>#NAME?</v>
      </c>
    </row>
    <row r="956" spans="1:13" x14ac:dyDescent="0.25">
      <c r="A956">
        <v>17</v>
      </c>
      <c r="B956">
        <v>16</v>
      </c>
      <c r="C956">
        <v>0</v>
      </c>
      <c r="D956">
        <v>10</v>
      </c>
      <c r="E956">
        <v>0</v>
      </c>
      <c r="F956">
        <v>0</v>
      </c>
      <c r="G956">
        <v>3.75</v>
      </c>
      <c r="H956">
        <v>0</v>
      </c>
      <c r="I956" t="s">
        <v>79</v>
      </c>
      <c r="J956">
        <v>0</v>
      </c>
      <c r="K956">
        <v>1.2</v>
      </c>
      <c r="L956" t="s">
        <v>79</v>
      </c>
      <c r="M956" t="e">
        <v>#NAME?</v>
      </c>
    </row>
    <row r="957" spans="1:13" x14ac:dyDescent="0.25">
      <c r="A957">
        <v>18</v>
      </c>
      <c r="B957">
        <v>16</v>
      </c>
      <c r="C957">
        <v>0</v>
      </c>
      <c r="D957">
        <v>10</v>
      </c>
      <c r="E957">
        <v>0</v>
      </c>
      <c r="F957">
        <v>0</v>
      </c>
      <c r="G957">
        <v>3.75</v>
      </c>
      <c r="H957">
        <v>0</v>
      </c>
      <c r="I957" t="s">
        <v>79</v>
      </c>
      <c r="J957">
        <v>0</v>
      </c>
      <c r="K957">
        <v>1.2</v>
      </c>
      <c r="L957" t="s">
        <v>79</v>
      </c>
      <c r="M957" t="e">
        <v>#NAME?</v>
      </c>
    </row>
    <row r="958" spans="1:13" x14ac:dyDescent="0.25">
      <c r="A958">
        <v>19</v>
      </c>
      <c r="B958">
        <v>16</v>
      </c>
      <c r="C958">
        <v>0</v>
      </c>
      <c r="D958">
        <v>10</v>
      </c>
      <c r="E958">
        <v>0</v>
      </c>
      <c r="F958">
        <v>0</v>
      </c>
      <c r="G958">
        <v>3.7241934405577899</v>
      </c>
      <c r="H958">
        <v>0</v>
      </c>
      <c r="I958" t="s">
        <v>79</v>
      </c>
      <c r="J958">
        <v>0</v>
      </c>
      <c r="K958">
        <v>1.2</v>
      </c>
      <c r="L958" t="s">
        <v>79</v>
      </c>
      <c r="M958" t="e">
        <v>#NAME?</v>
      </c>
    </row>
    <row r="959" spans="1:13" x14ac:dyDescent="0.25">
      <c r="A959">
        <v>20</v>
      </c>
      <c r="B959">
        <v>16</v>
      </c>
      <c r="C959">
        <v>3.7640644593669699E-3</v>
      </c>
      <c r="D959">
        <v>10</v>
      </c>
      <c r="E959">
        <v>0</v>
      </c>
      <c r="F959">
        <v>0</v>
      </c>
      <c r="G959">
        <v>3.4520909587408402</v>
      </c>
      <c r="H959">
        <v>0</v>
      </c>
      <c r="I959">
        <v>0</v>
      </c>
      <c r="J959">
        <v>3.7640644593669698E-2</v>
      </c>
      <c r="K959">
        <v>1.2</v>
      </c>
      <c r="L959">
        <v>2.51418591610022E-2</v>
      </c>
      <c r="M959">
        <v>2.51418591610022E-2</v>
      </c>
    </row>
    <row r="960" spans="1:13" x14ac:dyDescent="0.25">
      <c r="A960">
        <v>21</v>
      </c>
      <c r="B960">
        <v>16</v>
      </c>
      <c r="C960">
        <v>1.4729712990753799E-2</v>
      </c>
      <c r="D960">
        <v>10</v>
      </c>
      <c r="E960" s="18">
        <v>4.6830341361933197E-4</v>
      </c>
      <c r="F960">
        <v>2393.03255508335</v>
      </c>
      <c r="G960">
        <v>2.8662519705832699</v>
      </c>
      <c r="H960">
        <v>0</v>
      </c>
      <c r="I960">
        <v>0</v>
      </c>
      <c r="J960">
        <v>0.14729712990753799</v>
      </c>
      <c r="K960">
        <v>0.79925949090389103</v>
      </c>
      <c r="L960">
        <v>3.0692263506352901E-2</v>
      </c>
      <c r="M960">
        <v>3.9909058915717201E-2</v>
      </c>
    </row>
    <row r="961" spans="1:13" x14ac:dyDescent="0.25">
      <c r="A961">
        <v>22</v>
      </c>
      <c r="B961">
        <v>16</v>
      </c>
      <c r="C961">
        <v>2.3502792688462198E-2</v>
      </c>
      <c r="D961">
        <v>10</v>
      </c>
      <c r="E961">
        <v>2.0611304875866798E-3</v>
      </c>
      <c r="F961">
        <v>7977.8628214575601</v>
      </c>
      <c r="G961">
        <v>2.5780391949444899</v>
      </c>
      <c r="H961">
        <v>0</v>
      </c>
      <c r="I961">
        <v>0</v>
      </c>
      <c r="J961">
        <v>0.23502792688462201</v>
      </c>
      <c r="K961">
        <v>0.27763988467453699</v>
      </c>
      <c r="L961">
        <v>3.9724300881581603E-2</v>
      </c>
      <c r="M961">
        <v>4.2004579944270003E-2</v>
      </c>
    </row>
    <row r="962" spans="1:13" x14ac:dyDescent="0.25">
      <c r="A962">
        <v>23</v>
      </c>
      <c r="B962">
        <v>16</v>
      </c>
      <c r="C962">
        <v>2.52321648429269E-2</v>
      </c>
      <c r="D962">
        <v>10</v>
      </c>
      <c r="E962">
        <v>3.09579713557601E-3</v>
      </c>
      <c r="F962">
        <v>10283.9516333013</v>
      </c>
      <c r="G962">
        <v>2.7399121327912401</v>
      </c>
      <c r="H962">
        <v>0</v>
      </c>
      <c r="I962">
        <v>0</v>
      </c>
      <c r="J962">
        <v>0.25232164842926902</v>
      </c>
      <c r="K962">
        <v>0.35088382712685501</v>
      </c>
      <c r="L962">
        <v>3.4293766820891899E-2</v>
      </c>
      <c r="M962">
        <v>4.3835139700344597E-2</v>
      </c>
    </row>
    <row r="963" spans="1:13" x14ac:dyDescent="0.25">
      <c r="A963">
        <v>24</v>
      </c>
      <c r="B963">
        <v>16</v>
      </c>
      <c r="C963">
        <v>2.7120952975477501E-2</v>
      </c>
      <c r="D963">
        <v>10</v>
      </c>
      <c r="E963">
        <v>3.4098611438129998E-3</v>
      </c>
      <c r="F963">
        <v>10680.2694182875</v>
      </c>
      <c r="G963">
        <v>2.9076023525244201</v>
      </c>
      <c r="H963">
        <v>0</v>
      </c>
      <c r="I963">
        <v>0</v>
      </c>
      <c r="J963">
        <v>0.27120952975477503</v>
      </c>
      <c r="K963">
        <v>0.33901265798278901</v>
      </c>
      <c r="L963">
        <v>2.88016676475914E-2</v>
      </c>
      <c r="M963">
        <v>4.59224730730056E-2</v>
      </c>
    </row>
    <row r="964" spans="1:13" x14ac:dyDescent="0.25">
      <c r="A964">
        <v>25</v>
      </c>
      <c r="B964">
        <v>16</v>
      </c>
      <c r="C964">
        <v>2.9308226624469701E-2</v>
      </c>
      <c r="D964">
        <v>10</v>
      </c>
      <c r="E964">
        <v>3.88430405513952E-3</v>
      </c>
      <c r="F964">
        <v>11910.135799714</v>
      </c>
      <c r="G964">
        <v>3.0955977437992099</v>
      </c>
      <c r="H964">
        <v>0</v>
      </c>
      <c r="I964">
        <v>0</v>
      </c>
      <c r="J964">
        <v>0.29308226624469702</v>
      </c>
      <c r="K964">
        <v>0.263394685294425</v>
      </c>
      <c r="L964">
        <v>3.06885142101063E-2</v>
      </c>
      <c r="M964">
        <v>4.8571718590600103E-2</v>
      </c>
    </row>
    <row r="965" spans="1:13" x14ac:dyDescent="0.25">
      <c r="A965">
        <v>26</v>
      </c>
      <c r="B965">
        <v>16</v>
      </c>
      <c r="C965">
        <v>3.1809459533309797E-2</v>
      </c>
      <c r="D965">
        <v>10.9</v>
      </c>
      <c r="E965">
        <v>4.1739537062304502E-3</v>
      </c>
      <c r="F965">
        <v>13044.0508437793</v>
      </c>
      <c r="G965">
        <v>3.3020893761313101</v>
      </c>
      <c r="H965">
        <v>0</v>
      </c>
      <c r="I965">
        <v>0</v>
      </c>
      <c r="J965">
        <v>0.31809459533309797</v>
      </c>
      <c r="K965">
        <v>0.279736106660741</v>
      </c>
      <c r="L965">
        <v>2.8576609324429E-2</v>
      </c>
      <c r="M965">
        <v>5.1410256751946E-2</v>
      </c>
    </row>
    <row r="966" spans="1:13" x14ac:dyDescent="0.25">
      <c r="A966">
        <v>27</v>
      </c>
      <c r="B966">
        <v>16</v>
      </c>
      <c r="C966">
        <v>3.4418996843901498E-2</v>
      </c>
      <c r="D966">
        <v>12.5</v>
      </c>
      <c r="E966">
        <v>4.1768618002355398E-3</v>
      </c>
      <c r="F966">
        <v>13558.272449510599</v>
      </c>
      <c r="G966">
        <v>3.5161527403703698</v>
      </c>
      <c r="H966">
        <v>0</v>
      </c>
      <c r="I966">
        <v>0</v>
      </c>
      <c r="J966">
        <v>0.344189968439015</v>
      </c>
      <c r="K966">
        <v>0.23482260659578</v>
      </c>
      <c r="L966">
        <v>2.5480100762797501E-2</v>
      </c>
      <c r="M966">
        <v>5.3859102938856401E-2</v>
      </c>
    </row>
    <row r="967" spans="1:13" x14ac:dyDescent="0.25">
      <c r="A967">
        <v>28</v>
      </c>
      <c r="B967">
        <v>16</v>
      </c>
      <c r="C967">
        <v>3.6437562040616503E-2</v>
      </c>
      <c r="D967">
        <v>12.4</v>
      </c>
      <c r="E967">
        <v>4.2474446503315303E-3</v>
      </c>
      <c r="F967">
        <v>13827.256542622599</v>
      </c>
      <c r="G967">
        <v>3.6975806287256598</v>
      </c>
      <c r="H967">
        <v>0</v>
      </c>
      <c r="I967">
        <v>0</v>
      </c>
      <c r="J967">
        <v>0.364375620406165</v>
      </c>
      <c r="K967">
        <v>0.163007026271352</v>
      </c>
      <c r="L967">
        <v>2.6647411926863099E-2</v>
      </c>
      <c r="M967">
        <v>5.5857316723891597E-2</v>
      </c>
    </row>
    <row r="968" spans="1:13" x14ac:dyDescent="0.25">
      <c r="A968">
        <v>29</v>
      </c>
      <c r="B968">
        <v>16</v>
      </c>
      <c r="C968">
        <v>3.7371486299747701E-2</v>
      </c>
      <c r="D968">
        <v>12.3</v>
      </c>
      <c r="E968">
        <v>4.5195121408267997E-3</v>
      </c>
      <c r="F968">
        <v>14301.199249224401</v>
      </c>
      <c r="G968">
        <v>3.8206143323976001</v>
      </c>
      <c r="H968">
        <v>0</v>
      </c>
      <c r="I968">
        <v>0</v>
      </c>
      <c r="J968">
        <v>0.37371486299747703</v>
      </c>
      <c r="K968">
        <v>0.16530872374925101</v>
      </c>
      <c r="L968">
        <v>2.51120935963122E-2</v>
      </c>
      <c r="M968">
        <v>5.7679095438548503E-2</v>
      </c>
    </row>
    <row r="969" spans="1:13" x14ac:dyDescent="0.25">
      <c r="A969">
        <v>30</v>
      </c>
      <c r="B969">
        <v>16</v>
      </c>
      <c r="C969">
        <v>3.8640894945578597E-2</v>
      </c>
      <c r="D969">
        <v>15.4</v>
      </c>
      <c r="E969">
        <v>4.4096309629789903E-3</v>
      </c>
      <c r="F969">
        <v>14334.9372721904</v>
      </c>
      <c r="G969">
        <v>3.9624179732806901</v>
      </c>
      <c r="H969">
        <v>0</v>
      </c>
      <c r="I969">
        <v>0</v>
      </c>
      <c r="J969">
        <v>0.38640894945578602</v>
      </c>
      <c r="K969">
        <v>0.14600193952646301</v>
      </c>
      <c r="L969">
        <v>2.2645169958298302E-2</v>
      </c>
      <c r="M969">
        <v>5.9200285800865698E-2</v>
      </c>
    </row>
    <row r="970" spans="1:13" x14ac:dyDescent="0.25">
      <c r="A970">
        <v>31</v>
      </c>
      <c r="B970">
        <v>16</v>
      </c>
      <c r="C970">
        <v>3.8487108191221898E-2</v>
      </c>
      <c r="D970">
        <v>13.9</v>
      </c>
      <c r="E970">
        <v>4.4902366486209199E-3</v>
      </c>
      <c r="F970">
        <v>14834.5391422584</v>
      </c>
      <c r="G970">
        <v>4.0275474021208701</v>
      </c>
      <c r="H970">
        <v>0</v>
      </c>
      <c r="I970">
        <v>0</v>
      </c>
      <c r="J970">
        <v>0.38487108191221903</v>
      </c>
      <c r="K970">
        <v>0.110674300456513</v>
      </c>
      <c r="L970">
        <v>2.27631752004883E-2</v>
      </c>
      <c r="M970">
        <v>6.0571017009871303E-2</v>
      </c>
    </row>
    <row r="971" spans="1:13" x14ac:dyDescent="0.25">
      <c r="A971">
        <v>32</v>
      </c>
      <c r="B971">
        <v>16</v>
      </c>
      <c r="C971">
        <v>3.96830273935578E-2</v>
      </c>
      <c r="D971">
        <v>15.9</v>
      </c>
      <c r="E971">
        <v>4.3584025418071702E-3</v>
      </c>
      <c r="F971">
        <v>14701.1746421073</v>
      </c>
      <c r="G971">
        <v>4.1734581625763099</v>
      </c>
      <c r="H971">
        <v>0</v>
      </c>
      <c r="I971">
        <v>0</v>
      </c>
      <c r="J971">
        <v>0.39683027393557802</v>
      </c>
      <c r="K971">
        <v>0.108872899190484</v>
      </c>
      <c r="L971">
        <v>2.1731659385182199E-2</v>
      </c>
      <c r="M971">
        <v>6.2325809683118502E-2</v>
      </c>
    </row>
    <row r="972" spans="1:13" x14ac:dyDescent="0.25">
      <c r="A972">
        <v>33</v>
      </c>
      <c r="B972">
        <v>16</v>
      </c>
      <c r="C972">
        <v>3.8723481775611399E-2</v>
      </c>
      <c r="D972">
        <v>17.2</v>
      </c>
      <c r="E972">
        <v>4.3799351708652097E-3</v>
      </c>
      <c r="F972">
        <v>14798.3928530667</v>
      </c>
      <c r="G972">
        <v>4.2001420330057799</v>
      </c>
      <c r="H972">
        <v>0</v>
      </c>
      <c r="I972">
        <v>0</v>
      </c>
      <c r="J972">
        <v>0.38723481775611401</v>
      </c>
      <c r="K972">
        <v>0.10234341269023201</v>
      </c>
      <c r="L972">
        <v>1.98229711427143E-2</v>
      </c>
      <c r="M972">
        <v>6.38279584901673E-2</v>
      </c>
    </row>
    <row r="973" spans="1:13" x14ac:dyDescent="0.25">
      <c r="A973">
        <v>34</v>
      </c>
      <c r="B973">
        <v>16</v>
      </c>
      <c r="C973">
        <v>3.8381580462788903E-2</v>
      </c>
      <c r="D973">
        <v>17.600000000000001</v>
      </c>
      <c r="E973">
        <v>4.4107837782837497E-3</v>
      </c>
      <c r="F973">
        <v>14620.077030557701</v>
      </c>
      <c r="G973">
        <v>4.2663416151150404</v>
      </c>
      <c r="H973">
        <v>0</v>
      </c>
      <c r="I973">
        <v>0</v>
      </c>
      <c r="J973">
        <v>0.383815804627889</v>
      </c>
      <c r="K973">
        <v>8.3654614550243894E-2</v>
      </c>
      <c r="L973">
        <v>2.0235361184061499E-2</v>
      </c>
      <c r="M973">
        <v>6.4765209598200604E-2</v>
      </c>
    </row>
    <row r="974" spans="1:13" x14ac:dyDescent="0.25">
      <c r="A974">
        <v>35</v>
      </c>
      <c r="B974">
        <v>16</v>
      </c>
      <c r="C974">
        <v>3.8706704761462901E-2</v>
      </c>
      <c r="D974">
        <v>17.100000000000001</v>
      </c>
      <c r="E974">
        <v>4.3305569829428696E-3</v>
      </c>
      <c r="F974">
        <v>14667.299269209099</v>
      </c>
      <c r="G974">
        <v>4.3796414670884696</v>
      </c>
      <c r="H974">
        <v>0</v>
      </c>
      <c r="I974">
        <v>0</v>
      </c>
      <c r="J974">
        <v>0.38706704761462901</v>
      </c>
      <c r="K974">
        <v>8.2109510910763905E-2</v>
      </c>
      <c r="L974">
        <v>2.0609199450065101E-2</v>
      </c>
      <c r="M974">
        <v>6.5051008548055303E-2</v>
      </c>
    </row>
    <row r="975" spans="1:13" x14ac:dyDescent="0.25">
      <c r="A975">
        <v>36</v>
      </c>
      <c r="B975">
        <v>16</v>
      </c>
      <c r="C975">
        <v>3.9962821259109001E-2</v>
      </c>
      <c r="D975">
        <v>17.7</v>
      </c>
      <c r="E975">
        <v>4.3860843246572301E-3</v>
      </c>
      <c r="F975">
        <v>15013.1664946536</v>
      </c>
      <c r="G975">
        <v>4.5524244712481101</v>
      </c>
      <c r="H975">
        <v>0</v>
      </c>
      <c r="I975">
        <v>0</v>
      </c>
      <c r="J975">
        <v>0.39962821259108999</v>
      </c>
      <c r="K975">
        <v>8.3226957805673907E-2</v>
      </c>
      <c r="L975">
        <v>1.9946432173053402E-2</v>
      </c>
      <c r="M975">
        <v>6.5051008548055303E-2</v>
      </c>
    </row>
    <row r="976" spans="1:13" x14ac:dyDescent="0.25">
      <c r="A976">
        <v>37</v>
      </c>
      <c r="B976">
        <v>16</v>
      </c>
      <c r="C976">
        <v>4.0513595638108899E-2</v>
      </c>
      <c r="D976">
        <v>19.100000000000001</v>
      </c>
      <c r="E976">
        <v>4.29983945191566E-3</v>
      </c>
      <c r="F976">
        <v>14680.929905921501</v>
      </c>
      <c r="G976">
        <v>4.6804398349551404</v>
      </c>
      <c r="H976">
        <v>0</v>
      </c>
      <c r="I976">
        <v>0</v>
      </c>
      <c r="J976">
        <v>0.40513595638108901</v>
      </c>
      <c r="K976">
        <v>7.6422457911769798E-2</v>
      </c>
      <c r="L976">
        <v>1.87864261659575E-2</v>
      </c>
      <c r="M976">
        <v>6.5051008548055303E-2</v>
      </c>
    </row>
    <row r="977" spans="1:13" x14ac:dyDescent="0.25">
      <c r="A977">
        <v>38</v>
      </c>
      <c r="B977">
        <v>16</v>
      </c>
      <c r="C977">
        <v>4.1929426183431102E-2</v>
      </c>
      <c r="D977">
        <v>19.5</v>
      </c>
      <c r="E977">
        <v>4.3136235721482697E-3</v>
      </c>
      <c r="F977">
        <v>14789.509288686901</v>
      </c>
      <c r="G977">
        <v>4.8599511529280601</v>
      </c>
      <c r="H977">
        <v>0</v>
      </c>
      <c r="I977">
        <v>0</v>
      </c>
      <c r="J977">
        <v>0.41929426183431101</v>
      </c>
      <c r="K977">
        <v>6.6823154054411096E-2</v>
      </c>
      <c r="L977">
        <v>1.9451281185369599E-2</v>
      </c>
      <c r="M977">
        <v>6.5051008548055303E-2</v>
      </c>
    </row>
    <row r="978" spans="1:13" x14ac:dyDescent="0.25">
      <c r="A978">
        <v>39</v>
      </c>
      <c r="B978">
        <v>16</v>
      </c>
      <c r="C978">
        <v>4.2718044968287197E-2</v>
      </c>
      <c r="D978">
        <v>23.1</v>
      </c>
      <c r="E978">
        <v>4.40064702471696E-3</v>
      </c>
      <c r="F978">
        <v>15117.9044814431</v>
      </c>
      <c r="G978">
        <v>5.0053029798006303</v>
      </c>
      <c r="H978">
        <v>0</v>
      </c>
      <c r="I978">
        <v>0</v>
      </c>
      <c r="J978">
        <v>0.427180449682872</v>
      </c>
      <c r="K978">
        <v>6.8249505574527095E-2</v>
      </c>
      <c r="L978">
        <v>1.8399578870302701E-2</v>
      </c>
      <c r="M978">
        <v>6.5051008548055303E-2</v>
      </c>
    </row>
    <row r="979" spans="1:13" x14ac:dyDescent="0.25">
      <c r="A979">
        <v>40</v>
      </c>
      <c r="B979">
        <v>16</v>
      </c>
      <c r="C979">
        <v>4.3535448116183602E-2</v>
      </c>
      <c r="D979">
        <v>22</v>
      </c>
      <c r="E979">
        <v>4.4296795035204404E-3</v>
      </c>
      <c r="F979">
        <v>15525.9072544398</v>
      </c>
      <c r="G979">
        <v>5.1543535190000904</v>
      </c>
      <c r="H979">
        <v>0</v>
      </c>
      <c r="I979">
        <v>0</v>
      </c>
      <c r="J979">
        <v>0.435354481161836</v>
      </c>
      <c r="K979">
        <v>6.5448067365306797E-2</v>
      </c>
      <c r="L979">
        <v>1.7055045912517601E-2</v>
      </c>
      <c r="M979">
        <v>6.5051008548055303E-2</v>
      </c>
    </row>
    <row r="980" spans="1:13" x14ac:dyDescent="0.25">
      <c r="A980">
        <v>41</v>
      </c>
      <c r="B980">
        <v>16</v>
      </c>
      <c r="C980">
        <v>4.41634606654836E-2</v>
      </c>
      <c r="D980">
        <v>20.3</v>
      </c>
      <c r="E980">
        <v>4.61430971690765E-3</v>
      </c>
      <c r="F980">
        <v>15792.082269807799</v>
      </c>
      <c r="G980">
        <v>5.2897747052183499</v>
      </c>
      <c r="H980">
        <v>0</v>
      </c>
      <c r="I980">
        <v>0</v>
      </c>
      <c r="J980">
        <v>0.441634606654836</v>
      </c>
      <c r="K980">
        <v>5.8177626912551003E-2</v>
      </c>
      <c r="L980">
        <v>1.7821589879968298E-2</v>
      </c>
      <c r="M980">
        <v>6.5051008548055303E-2</v>
      </c>
    </row>
    <row r="981" spans="1:13" x14ac:dyDescent="0.25">
      <c r="A981">
        <v>42</v>
      </c>
      <c r="B981">
        <v>16</v>
      </c>
      <c r="C981">
        <v>4.5243060955743798E-2</v>
      </c>
      <c r="D981">
        <v>23.3</v>
      </c>
      <c r="E981">
        <v>4.5507594405296004E-3</v>
      </c>
      <c r="F981">
        <v>15872.4755712199</v>
      </c>
      <c r="G981">
        <v>5.4556467315592503</v>
      </c>
      <c r="H981">
        <v>0</v>
      </c>
      <c r="I981">
        <v>0</v>
      </c>
      <c r="J981">
        <v>0.45243060955743802</v>
      </c>
      <c r="K981">
        <v>5.9998637670688401E-2</v>
      </c>
      <c r="L981">
        <v>1.7262692461055201E-2</v>
      </c>
      <c r="M981">
        <v>6.5051008548055303E-2</v>
      </c>
    </row>
    <row r="982" spans="1:13" x14ac:dyDescent="0.25">
      <c r="A982">
        <v>43</v>
      </c>
      <c r="B982">
        <v>16</v>
      </c>
      <c r="C982">
        <v>4.6067267057737803E-2</v>
      </c>
      <c r="D982">
        <v>25.6</v>
      </c>
      <c r="E982">
        <v>4.62107347758706E-3</v>
      </c>
      <c r="F982">
        <v>15908.8744907445</v>
      </c>
      <c r="G982">
        <v>5.6112700156878104</v>
      </c>
      <c r="H982">
        <v>0</v>
      </c>
      <c r="I982">
        <v>0</v>
      </c>
      <c r="J982">
        <v>0.46067267057737799</v>
      </c>
      <c r="K982">
        <v>5.7111803564448498E-2</v>
      </c>
      <c r="L982">
        <v>1.6006423858116299E-2</v>
      </c>
      <c r="M982">
        <v>6.5051008548055303E-2</v>
      </c>
    </row>
    <row r="983" spans="1:13" x14ac:dyDescent="0.25">
      <c r="A983">
        <v>44</v>
      </c>
      <c r="B983">
        <v>16</v>
      </c>
      <c r="C983">
        <v>4.7103040446662497E-2</v>
      </c>
      <c r="D983">
        <v>26.8</v>
      </c>
      <c r="E983">
        <v>4.6707620845575304E-3</v>
      </c>
      <c r="F983">
        <v>16109.7172639335</v>
      </c>
      <c r="G983">
        <v>5.7845896078797896</v>
      </c>
      <c r="H983">
        <v>0</v>
      </c>
      <c r="I983">
        <v>0</v>
      </c>
      <c r="J983">
        <v>0.47103040446662497</v>
      </c>
      <c r="K983">
        <v>5.25757544378724E-2</v>
      </c>
      <c r="L983">
        <v>1.65889499920342E-2</v>
      </c>
      <c r="M983">
        <v>6.5051008548055303E-2</v>
      </c>
    </row>
    <row r="984" spans="1:13" x14ac:dyDescent="0.25">
      <c r="A984">
        <v>45</v>
      </c>
      <c r="B984">
        <v>16</v>
      </c>
      <c r="C984">
        <v>4.7528738394169399E-2</v>
      </c>
      <c r="D984">
        <v>25.7</v>
      </c>
      <c r="E984">
        <v>4.7163630823583696E-3</v>
      </c>
      <c r="F984">
        <v>16077.294602703299</v>
      </c>
      <c r="G984">
        <v>5.9230315747922697</v>
      </c>
      <c r="H984">
        <v>0</v>
      </c>
      <c r="I984">
        <v>0</v>
      </c>
      <c r="J984">
        <v>0.47528738394169401</v>
      </c>
      <c r="K984">
        <v>5.0770039864919098E-2</v>
      </c>
      <c r="L984">
        <v>1.7401454471747801E-2</v>
      </c>
      <c r="M984">
        <v>6.5051008548055303E-2</v>
      </c>
    </row>
    <row r="985" spans="1:13" x14ac:dyDescent="0.25">
      <c r="A985">
        <v>46</v>
      </c>
      <c r="B985">
        <v>16</v>
      </c>
      <c r="C985">
        <v>4.8436649581738697E-2</v>
      </c>
      <c r="D985">
        <v>27.7</v>
      </c>
      <c r="E985">
        <v>4.8415374665061904E-3</v>
      </c>
      <c r="F985">
        <v>16155.574129278</v>
      </c>
      <c r="G985">
        <v>6.0928335058056797</v>
      </c>
      <c r="H985">
        <v>0</v>
      </c>
      <c r="I985">
        <v>0</v>
      </c>
      <c r="J985">
        <v>0.484366495817387</v>
      </c>
      <c r="K985">
        <v>5.2473099780498002E-2</v>
      </c>
      <c r="L985">
        <v>1.6660914669012299E-2</v>
      </c>
      <c r="M985">
        <v>6.5051008548055303E-2</v>
      </c>
    </row>
    <row r="986" spans="1:13" x14ac:dyDescent="0.25">
      <c r="A986">
        <v>47</v>
      </c>
      <c r="B986">
        <v>16</v>
      </c>
      <c r="C986">
        <v>4.9152534730002799E-2</v>
      </c>
      <c r="D986">
        <v>27.1</v>
      </c>
      <c r="E986">
        <v>4.8993969349860203E-3</v>
      </c>
      <c r="F986">
        <v>16662.513428088299</v>
      </c>
      <c r="G986">
        <v>6.2595387051010798</v>
      </c>
      <c r="H986">
        <v>0</v>
      </c>
      <c r="I986">
        <v>0</v>
      </c>
      <c r="J986">
        <v>0.491525347300028</v>
      </c>
      <c r="K986">
        <v>5.1060636237237597E-2</v>
      </c>
      <c r="L986">
        <v>1.51558738493731E-2</v>
      </c>
      <c r="M986">
        <v>6.5051008548055303E-2</v>
      </c>
    </row>
    <row r="987" spans="1:13" x14ac:dyDescent="0.25">
      <c r="A987">
        <v>48</v>
      </c>
      <c r="B987">
        <v>16</v>
      </c>
      <c r="C987">
        <v>5.0318355957122002E-2</v>
      </c>
      <c r="D987">
        <v>26.4</v>
      </c>
      <c r="E987">
        <v>5.0092581291016703E-3</v>
      </c>
      <c r="F987">
        <v>16959.518777262601</v>
      </c>
      <c r="G987">
        <v>6.4570125004278998</v>
      </c>
      <c r="H987">
        <v>0</v>
      </c>
      <c r="I987">
        <v>0</v>
      </c>
      <c r="J987">
        <v>0.50318355957121996</v>
      </c>
      <c r="K987">
        <v>4.8008494737183799E-2</v>
      </c>
      <c r="L987">
        <v>1.5154743075160401E-2</v>
      </c>
      <c r="M987">
        <v>6.5051008548055303E-2</v>
      </c>
    </row>
    <row r="988" spans="1:13" x14ac:dyDescent="0.25">
      <c r="A988">
        <v>49</v>
      </c>
      <c r="B988">
        <v>16</v>
      </c>
      <c r="C988">
        <v>5.0433258078692998E-2</v>
      </c>
      <c r="D988">
        <v>27.7</v>
      </c>
      <c r="E988">
        <v>5.1645584744843499E-3</v>
      </c>
      <c r="F988">
        <v>17697.997864032401</v>
      </c>
      <c r="G988">
        <v>6.6033722156758099</v>
      </c>
      <c r="H988">
        <v>0</v>
      </c>
      <c r="I988">
        <v>0</v>
      </c>
      <c r="J988">
        <v>0.50433258078693</v>
      </c>
      <c r="K988">
        <v>4.8092872830893398E-2</v>
      </c>
      <c r="L988">
        <v>1.4237637406004301E-2</v>
      </c>
      <c r="M988">
        <v>6.5051008548055303E-2</v>
      </c>
    </row>
    <row r="989" spans="1:13" x14ac:dyDescent="0.25">
      <c r="A989">
        <v>50</v>
      </c>
      <c r="B989">
        <v>16</v>
      </c>
      <c r="C989">
        <v>5.1455856267979903E-2</v>
      </c>
      <c r="D989">
        <v>30</v>
      </c>
      <c r="E989">
        <v>5.2797624400691299E-3</v>
      </c>
      <c r="F989">
        <v>18211.6137124417</v>
      </c>
      <c r="G989">
        <v>6.8084749289436504</v>
      </c>
      <c r="H989">
        <v>6.2259925976572298E-3</v>
      </c>
      <c r="I989">
        <v>1.15011649190341E-3</v>
      </c>
      <c r="J989">
        <v>0.51455856267979905</v>
      </c>
      <c r="K989">
        <v>4.5812393458204703E-2</v>
      </c>
      <c r="L989">
        <v>1.3525469390001999E-2</v>
      </c>
      <c r="M989">
        <v>6.5051008548055303E-2</v>
      </c>
    </row>
    <row r="990" spans="1:13" x14ac:dyDescent="0.25">
      <c r="A990">
        <v>51</v>
      </c>
      <c r="B990">
        <v>16</v>
      </c>
      <c r="C990">
        <v>5.2471607111016103E-2</v>
      </c>
      <c r="D990">
        <v>31.3</v>
      </c>
      <c r="E990">
        <v>5.4658013880959002E-3</v>
      </c>
      <c r="F990">
        <v>18868.010948803701</v>
      </c>
      <c r="G990">
        <v>7.0225089549118698</v>
      </c>
      <c r="H990">
        <v>2.87619992760157E-2</v>
      </c>
      <c r="I990">
        <v>5.1629746371436797E-3</v>
      </c>
      <c r="J990">
        <v>0.52471607111016105</v>
      </c>
      <c r="K990">
        <v>4.44139529626831E-2</v>
      </c>
      <c r="L990">
        <v>1.38382448591488E-2</v>
      </c>
      <c r="M990">
        <v>6.5051008548055303E-2</v>
      </c>
    </row>
    <row r="991" spans="1:13" x14ac:dyDescent="0.25">
      <c r="A991">
        <v>52</v>
      </c>
      <c r="B991">
        <v>16</v>
      </c>
      <c r="C991">
        <v>5.4003593754060497E-2</v>
      </c>
      <c r="D991">
        <v>30</v>
      </c>
      <c r="E991">
        <v>5.6198951037266798E-3</v>
      </c>
      <c r="F991">
        <v>19286.2412945549</v>
      </c>
      <c r="G991">
        <v>7.2790959396857602</v>
      </c>
      <c r="H991">
        <v>6.4255613408294998E-2</v>
      </c>
      <c r="I991">
        <v>1.11333671461655E-2</v>
      </c>
      <c r="J991">
        <v>0.54003593754060497</v>
      </c>
      <c r="K991">
        <v>4.5263412559221103E-2</v>
      </c>
      <c r="L991">
        <v>1.39014686092065E-2</v>
      </c>
      <c r="M991">
        <v>6.5051008548055303E-2</v>
      </c>
    </row>
    <row r="992" spans="1:13" x14ac:dyDescent="0.25">
      <c r="A992">
        <v>53</v>
      </c>
      <c r="B992">
        <v>16</v>
      </c>
      <c r="C992">
        <v>5.57101142207206E-2</v>
      </c>
      <c r="D992">
        <v>32.200000000000003</v>
      </c>
      <c r="E992">
        <v>5.9841181993959096E-3</v>
      </c>
      <c r="F992">
        <v>20172.357609932998</v>
      </c>
      <c r="G992">
        <v>7.5535549490735701</v>
      </c>
      <c r="H992">
        <v>0.112001955984387</v>
      </c>
      <c r="I992">
        <v>1.8703698972485899E-2</v>
      </c>
      <c r="J992">
        <v>0.55710114220720597</v>
      </c>
      <c r="K992">
        <v>4.8024187093394302E-2</v>
      </c>
      <c r="L992">
        <v>1.3188490480217901E-2</v>
      </c>
      <c r="M992">
        <v>6.5051008548055303E-2</v>
      </c>
    </row>
    <row r="993" spans="1:13" x14ac:dyDescent="0.25">
      <c r="A993">
        <v>54</v>
      </c>
      <c r="B993">
        <v>16</v>
      </c>
      <c r="C993">
        <v>5.7695692904681198E-2</v>
      </c>
      <c r="D993">
        <v>32</v>
      </c>
      <c r="E993">
        <v>6.0836096905131504E-3</v>
      </c>
      <c r="F993">
        <v>20609.654429917999</v>
      </c>
      <c r="G993">
        <v>7.8500250884849301</v>
      </c>
      <c r="H993">
        <v>0.17274711974693199</v>
      </c>
      <c r="I993">
        <v>2.7736607173250001E-2</v>
      </c>
      <c r="J993">
        <v>0.57695692904681195</v>
      </c>
      <c r="K993">
        <v>4.57339674435603E-2</v>
      </c>
      <c r="L993">
        <v>1.25000757749749E-2</v>
      </c>
      <c r="M993">
        <v>6.5051008548055303E-2</v>
      </c>
    </row>
    <row r="994" spans="1:13" x14ac:dyDescent="0.25">
      <c r="A994">
        <v>55</v>
      </c>
      <c r="B994">
        <v>16</v>
      </c>
      <c r="C994">
        <v>5.9483470709283802E-2</v>
      </c>
      <c r="D994">
        <v>34.4</v>
      </c>
      <c r="E994">
        <v>6.25396530484162E-3</v>
      </c>
      <c r="F994">
        <v>21122.736713538601</v>
      </c>
      <c r="G994">
        <v>8.1465031316772603</v>
      </c>
      <c r="H994">
        <v>0.24915233132855799</v>
      </c>
      <c r="I994">
        <v>3.8496989734378401E-2</v>
      </c>
      <c r="J994">
        <v>0.59483470709283803</v>
      </c>
      <c r="K994">
        <v>4.3447324074694503E-2</v>
      </c>
      <c r="L994">
        <v>1.2854411670429401E-2</v>
      </c>
      <c r="M994">
        <v>6.5051008548055303E-2</v>
      </c>
    </row>
    <row r="995" spans="1:13" x14ac:dyDescent="0.25">
      <c r="A995">
        <v>56</v>
      </c>
      <c r="B995">
        <v>16</v>
      </c>
      <c r="C995">
        <v>6.11547684625686E-2</v>
      </c>
      <c r="D995">
        <v>36.200000000000003</v>
      </c>
      <c r="E995">
        <v>6.4873734044536601E-3</v>
      </c>
      <c r="F995">
        <v>21780.9343617595</v>
      </c>
      <c r="G995">
        <v>8.4506570537234698</v>
      </c>
      <c r="H995">
        <v>0.33673746381118302</v>
      </c>
      <c r="I995">
        <v>5.0064401266839899E-2</v>
      </c>
      <c r="J995">
        <v>0.61154768462568598</v>
      </c>
      <c r="K995">
        <v>4.4595325336843301E-2</v>
      </c>
      <c r="L995">
        <v>1.2300857569548899E-2</v>
      </c>
      <c r="M995">
        <v>6.5051008548055303E-2</v>
      </c>
    </row>
    <row r="996" spans="1:13" x14ac:dyDescent="0.25">
      <c r="A996">
        <v>57</v>
      </c>
      <c r="B996">
        <v>16</v>
      </c>
      <c r="C996">
        <v>6.2625679735804296E-2</v>
      </c>
      <c r="D996">
        <v>37</v>
      </c>
      <c r="E996">
        <v>6.6799100377125803E-3</v>
      </c>
      <c r="F996">
        <v>22329.603471253999</v>
      </c>
      <c r="G996">
        <v>8.7527123189794391</v>
      </c>
      <c r="H996">
        <v>0.43719836184658301</v>
      </c>
      <c r="I996">
        <v>6.2640633832813097E-2</v>
      </c>
      <c r="J996">
        <v>0.62625679735804296</v>
      </c>
      <c r="K996">
        <v>4.3872164990532099E-2</v>
      </c>
      <c r="L996">
        <v>1.1522561372495599E-2</v>
      </c>
      <c r="M996">
        <v>6.5051008548055303E-2</v>
      </c>
    </row>
    <row r="997" spans="1:13" x14ac:dyDescent="0.25">
      <c r="A997">
        <v>58</v>
      </c>
      <c r="B997">
        <v>16</v>
      </c>
      <c r="C997">
        <v>6.4064805645764805E-2</v>
      </c>
      <c r="D997">
        <v>36.6</v>
      </c>
      <c r="E997">
        <v>6.9138953831007601E-3</v>
      </c>
      <c r="F997">
        <v>23160.490951635002</v>
      </c>
      <c r="G997">
        <v>9.0685493373664396</v>
      </c>
      <c r="H997">
        <v>0.55300364494195997</v>
      </c>
      <c r="I997">
        <v>7.6295184890854198E-2</v>
      </c>
      <c r="J997">
        <v>0.640648056457648</v>
      </c>
      <c r="K997">
        <v>4.2282880413279399E-2</v>
      </c>
      <c r="L997">
        <v>1.1551921604558001E-2</v>
      </c>
      <c r="M997">
        <v>6.5051008548055303E-2</v>
      </c>
    </row>
    <row r="998" spans="1:13" x14ac:dyDescent="0.25">
      <c r="A998">
        <v>59</v>
      </c>
      <c r="B998">
        <v>16</v>
      </c>
      <c r="C998">
        <v>6.5288091565282397E-2</v>
      </c>
      <c r="D998">
        <v>36.200000000000003</v>
      </c>
      <c r="E998">
        <v>7.1020953650321799E-3</v>
      </c>
      <c r="F998">
        <v>23894.393762334501</v>
      </c>
      <c r="G998">
        <v>9.3813997152050401</v>
      </c>
      <c r="H998">
        <v>0.68436405057686001</v>
      </c>
      <c r="I998">
        <v>9.1086655784247003E-2</v>
      </c>
      <c r="J998">
        <v>0.65288091565282302</v>
      </c>
      <c r="K998">
        <v>4.3295040112620399E-2</v>
      </c>
      <c r="L998">
        <v>1.1666706502288401E-2</v>
      </c>
      <c r="M998">
        <v>6.5051008548055303E-2</v>
      </c>
    </row>
    <row r="999" spans="1:13" x14ac:dyDescent="0.25">
      <c r="A999">
        <v>60</v>
      </c>
      <c r="B999">
        <v>16</v>
      </c>
      <c r="C999">
        <v>6.7142913295170303E-2</v>
      </c>
      <c r="D999">
        <v>42.4</v>
      </c>
      <c r="E999">
        <v>7.2903900351713397E-3</v>
      </c>
      <c r="F999">
        <v>24455.200201631</v>
      </c>
      <c r="G999">
        <v>9.7390300201950009</v>
      </c>
      <c r="H999">
        <v>0.82380111669806799</v>
      </c>
      <c r="I999">
        <v>0.105297252285503</v>
      </c>
      <c r="J999">
        <v>0.67142913295170303</v>
      </c>
      <c r="K999">
        <v>4.2767951517217802E-2</v>
      </c>
      <c r="L999">
        <v>1.1453743224829199E-2</v>
      </c>
      <c r="M999">
        <v>6.5051008548055303E-2</v>
      </c>
    </row>
    <row r="1000" spans="1:13" x14ac:dyDescent="0.25">
      <c r="A1000">
        <v>61</v>
      </c>
      <c r="B1000">
        <v>16</v>
      </c>
      <c r="C1000">
        <v>6.8636283831007006E-2</v>
      </c>
      <c r="D1000">
        <v>42.1</v>
      </c>
      <c r="E1000">
        <v>7.3221490864185798E-3</v>
      </c>
      <c r="F1000">
        <v>24852.087240686498</v>
      </c>
      <c r="G1000">
        <v>10.0773055482556</v>
      </c>
      <c r="H1000">
        <v>0.97250017697745395</v>
      </c>
      <c r="I1000">
        <v>0.119851100311686</v>
      </c>
      <c r="J1000">
        <v>0.68636283831006994</v>
      </c>
      <c r="K1000">
        <v>4.13149663006665E-2</v>
      </c>
      <c r="L1000">
        <v>1.0832367649579899E-2</v>
      </c>
      <c r="M1000">
        <v>6.5051008548055303E-2</v>
      </c>
    </row>
    <row r="1001" spans="1:13" x14ac:dyDescent="0.25">
      <c r="A1001">
        <v>62</v>
      </c>
      <c r="B1001">
        <v>16</v>
      </c>
      <c r="C1001">
        <v>7.0304829135309999E-2</v>
      </c>
      <c r="D1001">
        <v>42.3</v>
      </c>
      <c r="E1001">
        <v>7.52394672685481E-3</v>
      </c>
      <c r="F1001">
        <v>25030.2618438912</v>
      </c>
      <c r="G1001">
        <v>10.428586812213499</v>
      </c>
      <c r="H1001">
        <v>1.12617516154224</v>
      </c>
      <c r="I1001">
        <v>0.133753636315079</v>
      </c>
      <c r="J1001">
        <v>0.70304829135309999</v>
      </c>
      <c r="K1001">
        <v>3.9877191646449199E-2</v>
      </c>
      <c r="L1001">
        <v>1.0879039589322299E-2</v>
      </c>
      <c r="M1001">
        <v>6.5051008548055303E-2</v>
      </c>
    </row>
    <row r="1002" spans="1:13" x14ac:dyDescent="0.25">
      <c r="A1002">
        <v>63</v>
      </c>
      <c r="B1002">
        <v>16</v>
      </c>
      <c r="C1002">
        <v>7.1864218550261094E-2</v>
      </c>
      <c r="D1002">
        <v>38.700000000000003</v>
      </c>
      <c r="E1002">
        <v>7.7703072092906297E-3</v>
      </c>
      <c r="F1002">
        <v>25481.799187986901</v>
      </c>
      <c r="G1002">
        <v>10.7766968360252</v>
      </c>
      <c r="H1002">
        <v>1.28423189285425</v>
      </c>
      <c r="I1002">
        <v>0.14723549884673001</v>
      </c>
      <c r="J1002">
        <v>0.71864218550261105</v>
      </c>
      <c r="K1002">
        <v>4.0853210011391798E-2</v>
      </c>
      <c r="L1002">
        <v>1.0669152479085399E-2</v>
      </c>
      <c r="M1002">
        <v>6.5051008548055303E-2</v>
      </c>
    </row>
    <row r="1003" spans="1:13" x14ac:dyDescent="0.25">
      <c r="A1003">
        <v>64</v>
      </c>
      <c r="B1003">
        <v>16</v>
      </c>
      <c r="C1003">
        <v>7.3294306524380903E-2</v>
      </c>
      <c r="D1003">
        <v>42.9</v>
      </c>
      <c r="E1003">
        <v>7.8864810885339396E-3</v>
      </c>
      <c r="F1003">
        <v>25805.5163425955</v>
      </c>
      <c r="G1003">
        <v>11.1190027085197</v>
      </c>
      <c r="H1003">
        <v>1.4451166229696999</v>
      </c>
      <c r="I1003">
        <v>0.160227094324188</v>
      </c>
      <c r="J1003">
        <v>0.73294306524380903</v>
      </c>
      <c r="K1003">
        <v>3.9108782907073203E-2</v>
      </c>
      <c r="L1003">
        <v>1.0493423701180799E-2</v>
      </c>
      <c r="M1003">
        <v>6.5051008548055303E-2</v>
      </c>
    </row>
    <row r="1004" spans="1:13" x14ac:dyDescent="0.25">
      <c r="A1004">
        <v>65</v>
      </c>
      <c r="B1004">
        <v>16</v>
      </c>
      <c r="C1004">
        <v>7.4696647428515006E-2</v>
      </c>
      <c r="D1004">
        <v>41.9</v>
      </c>
      <c r="E1004">
        <v>7.95567930370558E-3</v>
      </c>
      <c r="F1004">
        <v>25860.653278898801</v>
      </c>
      <c r="G1004">
        <v>11.460052818945901</v>
      </c>
      <c r="H1004">
        <v>1.6031197681648499</v>
      </c>
      <c r="I1004">
        <v>0.172066714825311</v>
      </c>
      <c r="J1004">
        <v>0.74696647428514995</v>
      </c>
      <c r="K1004">
        <v>3.8307936989915498E-2</v>
      </c>
      <c r="L1004">
        <v>1.0627038536398599E-2</v>
      </c>
      <c r="M1004">
        <v>6.5051008548055303E-2</v>
      </c>
    </row>
    <row r="1005" spans="1:13" x14ac:dyDescent="0.25">
      <c r="A1005">
        <v>66</v>
      </c>
      <c r="B1005">
        <v>16</v>
      </c>
      <c r="C1005">
        <v>7.6653084282681194E-2</v>
      </c>
      <c r="D1005">
        <v>43.3</v>
      </c>
      <c r="E1005">
        <v>8.2411997622506908E-3</v>
      </c>
      <c r="F1005">
        <v>26760.1880099464</v>
      </c>
      <c r="G1005">
        <v>11.842042965671601</v>
      </c>
      <c r="H1005">
        <v>1.7617939557151301</v>
      </c>
      <c r="I1005">
        <v>0.182476314199634</v>
      </c>
      <c r="J1005">
        <v>0.76653084282681205</v>
      </c>
      <c r="K1005">
        <v>3.8746752788640898E-2</v>
      </c>
      <c r="L1005">
        <v>1.07051696161972E-2</v>
      </c>
      <c r="M1005">
        <v>6.5051008548055303E-2</v>
      </c>
    </row>
    <row r="1006" spans="1:13" x14ac:dyDescent="0.25">
      <c r="A1006">
        <v>67</v>
      </c>
      <c r="B1006">
        <v>16</v>
      </c>
      <c r="C1006">
        <v>7.7941081903318804E-2</v>
      </c>
      <c r="D1006">
        <v>46</v>
      </c>
      <c r="E1006">
        <v>8.4017742823501405E-3</v>
      </c>
      <c r="F1006">
        <v>27380.0214381644</v>
      </c>
      <c r="G1006">
        <v>12.1866860247851</v>
      </c>
      <c r="H1006">
        <v>1.9208778968429401</v>
      </c>
      <c r="I1006">
        <v>0.19295662270716099</v>
      </c>
      <c r="J1006">
        <v>0.77941081903318798</v>
      </c>
      <c r="K1006">
        <v>3.91292182671341E-2</v>
      </c>
      <c r="L1006">
        <v>1.0636712208286899E-2</v>
      </c>
      <c r="M1006">
        <v>6.5051008548055303E-2</v>
      </c>
    </row>
    <row r="1007" spans="1:13" x14ac:dyDescent="0.25">
      <c r="A1007">
        <v>68</v>
      </c>
      <c r="B1007">
        <v>16</v>
      </c>
      <c r="C1007">
        <v>7.9837456173980303E-2</v>
      </c>
      <c r="D1007">
        <v>45.9</v>
      </c>
      <c r="E1007">
        <v>8.5133897319832393E-3</v>
      </c>
      <c r="F1007">
        <v>27788.624771829502</v>
      </c>
      <c r="G1007">
        <v>12.5707098053702</v>
      </c>
      <c r="H1007">
        <v>2.0798030164941301</v>
      </c>
      <c r="I1007">
        <v>0.20201339774381699</v>
      </c>
      <c r="J1007">
        <v>0.79837456173980303</v>
      </c>
      <c r="K1007">
        <v>3.8040140822375001E-2</v>
      </c>
      <c r="L1007">
        <v>1.0371542978756001E-2</v>
      </c>
      <c r="M1007">
        <v>6.5051008548055303E-2</v>
      </c>
    </row>
    <row r="1008" spans="1:13" x14ac:dyDescent="0.25">
      <c r="A1008">
        <v>69</v>
      </c>
      <c r="B1008">
        <v>16</v>
      </c>
      <c r="C1008">
        <v>8.1490561694673905E-2</v>
      </c>
      <c r="D1008">
        <v>46.2</v>
      </c>
      <c r="E1008">
        <v>8.5823336384537995E-3</v>
      </c>
      <c r="F1008">
        <v>28610.265193019401</v>
      </c>
      <c r="G1008">
        <v>12.945222595111501</v>
      </c>
      <c r="H1008">
        <v>2.2420182175084298</v>
      </c>
      <c r="I1008">
        <v>0.210977982225827</v>
      </c>
      <c r="J1008">
        <v>0.81490561694673902</v>
      </c>
      <c r="K1008">
        <v>3.6391853738499902E-2</v>
      </c>
      <c r="L1008">
        <v>1.0749492437280499E-2</v>
      </c>
      <c r="M1008">
        <v>6.5051008548055303E-2</v>
      </c>
    </row>
    <row r="1009" spans="1:13" x14ac:dyDescent="0.25">
      <c r="A1009">
        <v>70</v>
      </c>
      <c r="B1009">
        <v>16</v>
      </c>
      <c r="C1009">
        <v>8.3253769226424496E-2</v>
      </c>
      <c r="D1009">
        <v>47.4</v>
      </c>
      <c r="E1009">
        <v>8.7430274393097002E-3</v>
      </c>
      <c r="F1009">
        <v>28376.549320942398</v>
      </c>
      <c r="G1009">
        <v>13.3200613873774</v>
      </c>
      <c r="H1009">
        <v>2.4024800735655401</v>
      </c>
      <c r="I1009">
        <v>0.21921878146005699</v>
      </c>
      <c r="J1009">
        <v>0.83253769226424501</v>
      </c>
      <c r="K1009">
        <v>3.6776812645315002E-2</v>
      </c>
      <c r="L1009">
        <v>1.06584811579164E-2</v>
      </c>
      <c r="M1009">
        <v>6.5051008548055303E-2</v>
      </c>
    </row>
    <row r="1010" spans="1:13" x14ac:dyDescent="0.25">
      <c r="A1010">
        <v>71</v>
      </c>
      <c r="B1010">
        <v>16</v>
      </c>
      <c r="C1010">
        <v>8.4821373106278894E-2</v>
      </c>
      <c r="D1010">
        <v>50</v>
      </c>
      <c r="E1010">
        <v>8.9732159989275497E-3</v>
      </c>
      <c r="F1010">
        <v>28815.904005390599</v>
      </c>
      <c r="G1010">
        <v>13.6830998563522</v>
      </c>
      <c r="H1010">
        <v>2.5691776981910199</v>
      </c>
      <c r="I1010">
        <v>0.22777548517969101</v>
      </c>
      <c r="J1010">
        <v>0.84821373106278897</v>
      </c>
      <c r="K1010">
        <v>3.5966621814672098E-2</v>
      </c>
      <c r="L1010">
        <v>1.03762237381289E-2</v>
      </c>
      <c r="M1010">
        <v>6.5051008548055303E-2</v>
      </c>
    </row>
    <row r="1011" spans="1:13" x14ac:dyDescent="0.25">
      <c r="A1011">
        <v>72</v>
      </c>
      <c r="B1011">
        <v>16</v>
      </c>
      <c r="C1011">
        <v>8.6467438009019806E-2</v>
      </c>
      <c r="D1011">
        <v>54.4</v>
      </c>
      <c r="E1011">
        <v>9.2539542976225603E-3</v>
      </c>
      <c r="F1011">
        <v>29729.339497397799</v>
      </c>
      <c r="G1011">
        <v>14.061636964496801</v>
      </c>
      <c r="H1011">
        <v>2.7488137212679802</v>
      </c>
      <c r="I1011">
        <v>0.23666837424094</v>
      </c>
      <c r="J1011">
        <v>0.86467438009019804</v>
      </c>
      <c r="K1011">
        <v>3.4809561672576497E-2</v>
      </c>
      <c r="L1011">
        <v>1.0420251336487199E-2</v>
      </c>
      <c r="M1011">
        <v>6.5051008548055303E-2</v>
      </c>
    </row>
    <row r="1012" spans="1:13" x14ac:dyDescent="0.25">
      <c r="A1012">
        <v>73</v>
      </c>
      <c r="B1012">
        <v>16</v>
      </c>
      <c r="C1012">
        <v>8.81461855726349E-2</v>
      </c>
      <c r="D1012">
        <v>51.9</v>
      </c>
      <c r="E1012">
        <v>9.3033794582403507E-3</v>
      </c>
      <c r="F1012">
        <v>29674.538465203801</v>
      </c>
      <c r="G1012">
        <v>14.439897076612599</v>
      </c>
      <c r="H1012">
        <v>2.92938387186694</v>
      </c>
      <c r="I1012">
        <v>0.245121177445214</v>
      </c>
      <c r="J1012">
        <v>0.88146185572634805</v>
      </c>
      <c r="K1012">
        <v>3.5199815377709102E-2</v>
      </c>
      <c r="L1012">
        <v>1.06849854237189E-2</v>
      </c>
      <c r="M1012">
        <v>6.5051008548055303E-2</v>
      </c>
    </row>
    <row r="1013" spans="1:13" x14ac:dyDescent="0.25">
      <c r="A1013">
        <v>74</v>
      </c>
      <c r="B1013">
        <v>16</v>
      </c>
      <c r="C1013">
        <v>8.9396399664556897E-2</v>
      </c>
      <c r="D1013">
        <v>55.6</v>
      </c>
      <c r="E1013">
        <v>9.5100155746043E-3</v>
      </c>
      <c r="F1013">
        <v>30427.6200073279</v>
      </c>
      <c r="G1013">
        <v>14.800482537091399</v>
      </c>
      <c r="H1013">
        <v>3.1169095092156902</v>
      </c>
      <c r="I1013">
        <v>0.254051798388228</v>
      </c>
      <c r="J1013">
        <v>0.89396399664556903</v>
      </c>
      <c r="K1013">
        <v>3.4893962670682399E-2</v>
      </c>
      <c r="L1013">
        <v>1.0675283719309399E-2</v>
      </c>
      <c r="M1013">
        <v>6.5051008548055303E-2</v>
      </c>
    </row>
    <row r="1014" spans="1:13" x14ac:dyDescent="0.25">
      <c r="A1014">
        <v>75</v>
      </c>
      <c r="B1014">
        <v>16</v>
      </c>
      <c r="C1014">
        <v>9.05338630887743E-2</v>
      </c>
      <c r="D1014">
        <v>57.5</v>
      </c>
      <c r="E1014">
        <v>9.6973949426310303E-3</v>
      </c>
      <c r="F1014">
        <v>31016.362004285798</v>
      </c>
      <c r="G1014">
        <v>15.1620695678569</v>
      </c>
      <c r="H1014">
        <v>3.31576090187286</v>
      </c>
      <c r="I1014">
        <v>0.263414170534508</v>
      </c>
      <c r="J1014">
        <v>0.90533863088774302</v>
      </c>
      <c r="K1014">
        <v>3.5003738324951697E-2</v>
      </c>
      <c r="L1014">
        <v>1.03740048418627E-2</v>
      </c>
      <c r="M1014">
        <v>6.5051008548055303E-2</v>
      </c>
    </row>
    <row r="1015" spans="1:13" x14ac:dyDescent="0.25">
      <c r="A1015">
        <v>76</v>
      </c>
      <c r="B1015">
        <v>16</v>
      </c>
      <c r="C1015">
        <v>9.2377740169353406E-2</v>
      </c>
      <c r="D1015">
        <v>57.5</v>
      </c>
      <c r="E1015">
        <v>9.7510610454097698E-3</v>
      </c>
      <c r="F1015">
        <v>31547.315370036202</v>
      </c>
      <c r="G1015">
        <v>15.578359638625299</v>
      </c>
      <c r="H1015">
        <v>3.5246546478512499</v>
      </c>
      <c r="I1015">
        <v>0.27192207867385998</v>
      </c>
      <c r="J1015">
        <v>0.92377740169353495</v>
      </c>
      <c r="K1015">
        <v>3.3984630709826699E-2</v>
      </c>
      <c r="L1015">
        <v>1.0447478691969001E-2</v>
      </c>
      <c r="M1015">
        <v>6.5051008548055303E-2</v>
      </c>
    </row>
    <row r="1016" spans="1:13" x14ac:dyDescent="0.25">
      <c r="A1016">
        <v>77</v>
      </c>
      <c r="B1016">
        <v>16</v>
      </c>
      <c r="C1016">
        <v>9.3424107087291597E-2</v>
      </c>
      <c r="D1016">
        <v>54</v>
      </c>
      <c r="E1016">
        <v>9.9408408517663808E-3</v>
      </c>
      <c r="F1016">
        <v>31970.677966658899</v>
      </c>
      <c r="G1016">
        <v>15.9526269428679</v>
      </c>
      <c r="H1016">
        <v>3.7408805494849902</v>
      </c>
      <c r="I1016">
        <v>0.28138012506189197</v>
      </c>
      <c r="J1016">
        <v>0.93424107087291597</v>
      </c>
      <c r="K1016">
        <v>3.4255738743898499E-2</v>
      </c>
      <c r="L1016">
        <v>1.06538105758722E-2</v>
      </c>
      <c r="M1016">
        <v>6.5051008548055303E-2</v>
      </c>
    </row>
    <row r="1017" spans="1:13" x14ac:dyDescent="0.25">
      <c r="A1017">
        <v>78</v>
      </c>
      <c r="B1017">
        <v>16</v>
      </c>
      <c r="C1017">
        <v>9.5232929708028297E-2</v>
      </c>
      <c r="D1017">
        <v>56.9</v>
      </c>
      <c r="E1017">
        <v>1.03002718428535E-2</v>
      </c>
      <c r="F1017">
        <v>32948.879972977098</v>
      </c>
      <c r="G1017">
        <v>16.386815536356099</v>
      </c>
      <c r="H1017">
        <v>3.9640650246661102</v>
      </c>
      <c r="I1017">
        <v>0.28961210837288698</v>
      </c>
      <c r="J1017">
        <v>0.95232929708028202</v>
      </c>
      <c r="K1017">
        <v>3.4747373259194497E-2</v>
      </c>
      <c r="L1017">
        <v>1.07354222007272E-2</v>
      </c>
      <c r="M1017">
        <v>6.5051008548055303E-2</v>
      </c>
    </row>
    <row r="1018" spans="1:13" x14ac:dyDescent="0.25">
      <c r="A1018">
        <v>79</v>
      </c>
      <c r="B1018">
        <v>16</v>
      </c>
      <c r="C1018">
        <v>9.6490422282437399E-2</v>
      </c>
      <c r="D1018">
        <v>56.9</v>
      </c>
      <c r="E1018">
        <v>1.04535203898293E-2</v>
      </c>
      <c r="F1018">
        <v>33372.137374995902</v>
      </c>
      <c r="G1018">
        <v>16.789688993487498</v>
      </c>
      <c r="H1018">
        <v>4.1932713956365903</v>
      </c>
      <c r="I1018">
        <v>0.29846604974958602</v>
      </c>
      <c r="J1018">
        <v>0.96490422282437405</v>
      </c>
      <c r="K1018">
        <v>3.38947154673956E-2</v>
      </c>
      <c r="L1018">
        <v>1.0464975415157E-2</v>
      </c>
      <c r="M1018">
        <v>6.5051008548055303E-2</v>
      </c>
    </row>
    <row r="1019" spans="1:13" x14ac:dyDescent="0.25">
      <c r="A1019">
        <v>80</v>
      </c>
      <c r="B1019">
        <v>16</v>
      </c>
      <c r="C1019">
        <v>9.8538039873394295E-2</v>
      </c>
      <c r="D1019">
        <v>62.3</v>
      </c>
      <c r="E1019">
        <v>1.0758439994069099E-2</v>
      </c>
      <c r="F1019">
        <v>33984.346194313897</v>
      </c>
      <c r="G1019">
        <v>17.250956348524898</v>
      </c>
      <c r="H1019">
        <v>4.4326999855988696</v>
      </c>
      <c r="I1019">
        <v>0.30633810856847299</v>
      </c>
      <c r="J1019">
        <v>0.98538039873394201</v>
      </c>
      <c r="K1019">
        <v>3.3577096777809998E-2</v>
      </c>
      <c r="L1019">
        <v>1.05934101929809E-2</v>
      </c>
      <c r="M1019">
        <v>6.5051008548055303E-2</v>
      </c>
    </row>
    <row r="1020" spans="1:13" x14ac:dyDescent="0.25">
      <c r="A1020">
        <v>81</v>
      </c>
      <c r="B1020">
        <v>16</v>
      </c>
      <c r="C1020">
        <v>9.9885687322340697E-2</v>
      </c>
      <c r="D1020">
        <v>61.8</v>
      </c>
      <c r="E1020">
        <v>1.08416099891721E-2</v>
      </c>
      <c r="F1020">
        <v>34143.247197693498</v>
      </c>
      <c r="G1020">
        <v>17.6723305877467</v>
      </c>
      <c r="H1020">
        <v>4.6791630002500897</v>
      </c>
      <c r="I1020">
        <v>0.31507423185720801</v>
      </c>
      <c r="J1020">
        <v>0.99885687322340699</v>
      </c>
      <c r="K1020">
        <v>3.3368970466569302E-2</v>
      </c>
      <c r="L1020">
        <v>1.0476931330807101E-2</v>
      </c>
      <c r="M1020">
        <v>6.5051008548055303E-2</v>
      </c>
    </row>
    <row r="1021" spans="1:13" x14ac:dyDescent="0.25">
      <c r="A1021">
        <v>82</v>
      </c>
      <c r="B1021">
        <v>16</v>
      </c>
      <c r="C1021">
        <v>0.10120197560965399</v>
      </c>
      <c r="D1021">
        <v>60.3</v>
      </c>
      <c r="E1021">
        <v>1.09031045463127E-2</v>
      </c>
      <c r="F1021">
        <v>34539.943987932398</v>
      </c>
      <c r="G1021">
        <v>18.0977408762542</v>
      </c>
      <c r="H1021">
        <v>4.9328922500568098</v>
      </c>
      <c r="I1021">
        <v>0.32375041772617102</v>
      </c>
      <c r="J1021">
        <v>1.01201975609654</v>
      </c>
      <c r="K1021">
        <v>3.25873040061282E-2</v>
      </c>
      <c r="L1021">
        <v>1.0628046846553E-2</v>
      </c>
      <c r="M1021">
        <v>6.5051008548055303E-2</v>
      </c>
    </row>
    <row r="1022" spans="1:13" x14ac:dyDescent="0.25">
      <c r="A1022">
        <v>83</v>
      </c>
      <c r="B1022">
        <v>16</v>
      </c>
      <c r="C1022">
        <v>0.102254815957028</v>
      </c>
      <c r="D1022">
        <v>57.1</v>
      </c>
      <c r="E1022">
        <v>1.1127890392162E-2</v>
      </c>
      <c r="F1022">
        <v>34892.9941188636</v>
      </c>
      <c r="G1022">
        <v>18.509546636711502</v>
      </c>
      <c r="H1022">
        <v>5.1905294890073996</v>
      </c>
      <c r="I1022">
        <v>0.33252070121229099</v>
      </c>
      <c r="J1022">
        <v>1.0225481595702799</v>
      </c>
      <c r="K1022">
        <v>3.2471029866168399E-2</v>
      </c>
      <c r="L1022">
        <v>1.0562397683247401E-2</v>
      </c>
      <c r="M1022">
        <v>6.5051008548055303E-2</v>
      </c>
    </row>
    <row r="1023" spans="1:13" x14ac:dyDescent="0.25">
      <c r="A1023">
        <v>84</v>
      </c>
      <c r="B1023">
        <v>16</v>
      </c>
      <c r="C1023">
        <v>0.10418517913182</v>
      </c>
      <c r="D1023">
        <v>62.8</v>
      </c>
      <c r="E1023">
        <v>1.1420004958578599E-2</v>
      </c>
      <c r="F1023">
        <v>35614.214554668601</v>
      </c>
      <c r="G1023">
        <v>18.984117304968301</v>
      </c>
      <c r="H1023">
        <v>5.4529275831612196</v>
      </c>
      <c r="I1023">
        <v>0.33983666169093402</v>
      </c>
      <c r="J1023">
        <v>1.0418517913181999</v>
      </c>
      <c r="K1023">
        <v>3.1904728753247902E-2</v>
      </c>
      <c r="L1023">
        <v>1.07046205575835E-2</v>
      </c>
      <c r="M1023">
        <v>6.5051008548055303E-2</v>
      </c>
    </row>
    <row r="1024" spans="1:13" x14ac:dyDescent="0.25">
      <c r="A1024">
        <v>85</v>
      </c>
      <c r="B1024">
        <v>16</v>
      </c>
      <c r="C1024">
        <v>0.105836577150141</v>
      </c>
      <c r="D1024">
        <v>61.2</v>
      </c>
      <c r="E1024">
        <v>1.1550517363808299E-2</v>
      </c>
      <c r="F1024">
        <v>36046.473417624897</v>
      </c>
      <c r="G1024">
        <v>19.443303091199201</v>
      </c>
      <c r="H1024">
        <v>5.7165419423164803</v>
      </c>
      <c r="I1024">
        <v>0.347164856848652</v>
      </c>
      <c r="J1024">
        <v>1.0583657715014101</v>
      </c>
      <c r="K1024">
        <v>3.2060749429070501E-2</v>
      </c>
      <c r="L1024">
        <v>1.05763847905802E-2</v>
      </c>
      <c r="M1024">
        <v>6.5051008548055303E-2</v>
      </c>
    </row>
    <row r="1025" spans="1:13" x14ac:dyDescent="0.25">
      <c r="A1025">
        <v>86</v>
      </c>
      <c r="B1025">
        <v>16</v>
      </c>
      <c r="C1025">
        <v>0.107349770968791</v>
      </c>
      <c r="D1025">
        <v>63.1</v>
      </c>
      <c r="E1025">
        <v>1.17806255451182E-2</v>
      </c>
      <c r="F1025">
        <v>36745.279016643501</v>
      </c>
      <c r="G1025">
        <v>19.902722173355901</v>
      </c>
      <c r="H1025">
        <v>5.9858849643843302</v>
      </c>
      <c r="I1025">
        <v>0.35447285618810698</v>
      </c>
      <c r="J1025">
        <v>1.0734977096879099</v>
      </c>
      <c r="K1025">
        <v>3.2546574798577303E-2</v>
      </c>
      <c r="L1025">
        <v>1.0383746861627101E-2</v>
      </c>
      <c r="M1025">
        <v>6.5051008548055303E-2</v>
      </c>
    </row>
    <row r="1026" spans="1:13" x14ac:dyDescent="0.25">
      <c r="A1026">
        <v>87</v>
      </c>
      <c r="B1026">
        <v>16</v>
      </c>
      <c r="C1026">
        <v>0.108558432415594</v>
      </c>
      <c r="D1026">
        <v>64.400000000000006</v>
      </c>
      <c r="E1026">
        <v>1.18031464216711E-2</v>
      </c>
      <c r="F1026">
        <v>36838.408245744198</v>
      </c>
      <c r="G1026">
        <v>20.342716902605702</v>
      </c>
      <c r="H1026">
        <v>6.2587559140203703</v>
      </c>
      <c r="I1026">
        <v>0.36202187287870802</v>
      </c>
      <c r="J1026">
        <v>1.08558432415594</v>
      </c>
      <c r="K1026">
        <v>3.12644323664951E-2</v>
      </c>
      <c r="L1026">
        <v>1.05906626087448E-2</v>
      </c>
      <c r="M1026">
        <v>6.5051008548055303E-2</v>
      </c>
    </row>
    <row r="1027" spans="1:13" x14ac:dyDescent="0.25">
      <c r="A1027">
        <v>88</v>
      </c>
      <c r="B1027">
        <v>16</v>
      </c>
      <c r="C1027">
        <v>0.110238427489127</v>
      </c>
      <c r="D1027">
        <v>66.3</v>
      </c>
      <c r="E1027">
        <v>1.2045456889429099E-2</v>
      </c>
      <c r="F1027">
        <v>37156.194144347697</v>
      </c>
      <c r="G1027">
        <v>20.8118776346689</v>
      </c>
      <c r="H1027">
        <v>6.5304105848740699</v>
      </c>
      <c r="I1027">
        <v>0.36853265301566601</v>
      </c>
      <c r="J1027">
        <v>1.10238427489127</v>
      </c>
      <c r="K1027">
        <v>3.1823856501764503E-2</v>
      </c>
      <c r="L1027">
        <v>1.0637331857596501E-2</v>
      </c>
      <c r="M1027">
        <v>6.5051008548055303E-2</v>
      </c>
    </row>
    <row r="1028" spans="1:13" x14ac:dyDescent="0.25">
      <c r="A1028">
        <v>89</v>
      </c>
      <c r="B1028">
        <v>16</v>
      </c>
      <c r="C1028">
        <v>0.112187696627504</v>
      </c>
      <c r="D1028">
        <v>67.400000000000006</v>
      </c>
      <c r="E1028">
        <v>1.23649524178659E-2</v>
      </c>
      <c r="F1028">
        <v>37788.750697256197</v>
      </c>
      <c r="G1028">
        <v>21.301678786715499</v>
      </c>
      <c r="H1028">
        <v>6.8064489194057298</v>
      </c>
      <c r="I1028">
        <v>0.37455293023951902</v>
      </c>
      <c r="J1028">
        <v>1.1218769662750401</v>
      </c>
      <c r="K1028">
        <v>3.3127290810892898E-2</v>
      </c>
      <c r="L1028">
        <v>1.0524408820278599E-2</v>
      </c>
      <c r="M1028">
        <v>6.5051008548055303E-2</v>
      </c>
    </row>
    <row r="1029" spans="1:13" x14ac:dyDescent="0.25">
      <c r="A1029">
        <v>90</v>
      </c>
      <c r="B1029">
        <v>16</v>
      </c>
      <c r="C1029">
        <v>0.113879366002362</v>
      </c>
      <c r="D1029">
        <v>64.900000000000006</v>
      </c>
      <c r="E1029">
        <v>1.2585581121339401E-2</v>
      </c>
      <c r="F1029">
        <v>38498.483769162602</v>
      </c>
      <c r="G1029">
        <v>21.782689412996302</v>
      </c>
      <c r="H1029">
        <v>7.0919827176214598</v>
      </c>
      <c r="I1029">
        <v>0.38097341161767001</v>
      </c>
      <c r="J1029">
        <v>1.1387936600236199</v>
      </c>
      <c r="K1029">
        <v>3.2887630805699501E-2</v>
      </c>
      <c r="L1029">
        <v>1.0262661143772099E-2</v>
      </c>
      <c r="M1029">
        <v>6.5051008548055303E-2</v>
      </c>
    </row>
    <row r="1030" spans="1:13" x14ac:dyDescent="0.25">
      <c r="A1030">
        <v>91</v>
      </c>
      <c r="B1030">
        <v>16</v>
      </c>
      <c r="C1030">
        <v>0.115716061341196</v>
      </c>
      <c r="D1030">
        <v>63.4</v>
      </c>
      <c r="E1030">
        <v>1.2953626816238401E-2</v>
      </c>
      <c r="F1030">
        <v>39534.900308105098</v>
      </c>
      <c r="G1030">
        <v>22.2858403312867</v>
      </c>
      <c r="H1030">
        <v>7.3905212113035299</v>
      </c>
      <c r="I1030">
        <v>0.38733931334078803</v>
      </c>
      <c r="J1030">
        <v>1.1571606134119601</v>
      </c>
      <c r="K1030">
        <v>3.3239218653635799E-2</v>
      </c>
      <c r="L1030">
        <v>1.03316013452805E-2</v>
      </c>
      <c r="M1030">
        <v>6.5051008548055303E-2</v>
      </c>
    </row>
    <row r="1031" spans="1:13" x14ac:dyDescent="0.25">
      <c r="A1031">
        <v>92</v>
      </c>
      <c r="B1031">
        <v>16</v>
      </c>
      <c r="C1031">
        <v>0.117503288531579</v>
      </c>
      <c r="D1031">
        <v>65.5</v>
      </c>
      <c r="E1031">
        <v>1.31919191573882E-2</v>
      </c>
      <c r="F1031">
        <v>40360.717695145097</v>
      </c>
      <c r="G1031">
        <v>22.792788621125901</v>
      </c>
      <c r="H1031">
        <v>7.6960552802139102</v>
      </c>
      <c r="I1031">
        <v>0.393700300203979</v>
      </c>
      <c r="J1031">
        <v>1.1750328853157901</v>
      </c>
      <c r="K1031">
        <v>3.3759743165159797E-2</v>
      </c>
      <c r="L1031">
        <v>1.0531655726474E-2</v>
      </c>
      <c r="M1031">
        <v>6.5051008548055303E-2</v>
      </c>
    </row>
    <row r="1032" spans="1:13" x14ac:dyDescent="0.25">
      <c r="A1032">
        <v>93</v>
      </c>
      <c r="B1032">
        <v>16</v>
      </c>
      <c r="C1032">
        <v>0.118844571198885</v>
      </c>
      <c r="D1032">
        <v>68.900000000000006</v>
      </c>
      <c r="E1032">
        <v>1.33430728073319E-2</v>
      </c>
      <c r="F1032">
        <v>40114.619742814197</v>
      </c>
      <c r="G1032">
        <v>23.264087736619398</v>
      </c>
      <c r="H1032">
        <v>7.99586607051529</v>
      </c>
      <c r="I1032">
        <v>0.40017174310019399</v>
      </c>
      <c r="J1032">
        <v>1.1884457119888501</v>
      </c>
      <c r="K1032">
        <v>3.3992723461003599E-2</v>
      </c>
      <c r="L1032">
        <v>1.05736140578366E-2</v>
      </c>
      <c r="M1032">
        <v>6.5051008548055303E-2</v>
      </c>
    </row>
    <row r="1033" spans="1:13" x14ac:dyDescent="0.25">
      <c r="A1033">
        <v>94</v>
      </c>
      <c r="B1033">
        <v>16</v>
      </c>
      <c r="C1033">
        <v>0.12097986932751199</v>
      </c>
      <c r="D1033">
        <v>68.7</v>
      </c>
      <c r="E1033">
        <v>1.35976234939285E-2</v>
      </c>
      <c r="F1033">
        <v>40331.855827299201</v>
      </c>
      <c r="G1033">
        <v>23.787416849345199</v>
      </c>
      <c r="H1033">
        <v>8.2981069623214907</v>
      </c>
      <c r="I1033">
        <v>0.40544257439051801</v>
      </c>
      <c r="J1033">
        <v>1.2097986932751199</v>
      </c>
      <c r="K1033">
        <v>3.4119110617550498E-2</v>
      </c>
      <c r="L1033">
        <v>1.0411118109452701E-2</v>
      </c>
      <c r="M1033">
        <v>6.5051008548055303E-2</v>
      </c>
    </row>
    <row r="1034" spans="1:13" x14ac:dyDescent="0.25">
      <c r="A1034">
        <v>95</v>
      </c>
      <c r="B1034">
        <v>16</v>
      </c>
      <c r="C1034">
        <v>0.122865648250017</v>
      </c>
      <c r="D1034">
        <v>66.8</v>
      </c>
      <c r="E1034">
        <v>1.43235320279828E-2</v>
      </c>
      <c r="F1034">
        <v>42260.618959354899</v>
      </c>
      <c r="G1034">
        <v>24.316818519567001</v>
      </c>
      <c r="H1034">
        <v>8.6176492776571099</v>
      </c>
      <c r="I1034">
        <v>0.411200142743682</v>
      </c>
      <c r="J1034">
        <v>1.22865648250017</v>
      </c>
      <c r="K1034">
        <v>3.5245197535854603E-2</v>
      </c>
      <c r="L1034">
        <v>1.04633250053736E-2</v>
      </c>
      <c r="M1034">
        <v>6.5051008548055303E-2</v>
      </c>
    </row>
    <row r="1035" spans="1:13" x14ac:dyDescent="0.25">
      <c r="A1035">
        <v>96</v>
      </c>
      <c r="B1035">
        <v>16</v>
      </c>
      <c r="C1035">
        <v>0.12466168305578</v>
      </c>
      <c r="D1035">
        <v>69.900000000000006</v>
      </c>
      <c r="E1035">
        <v>1.49698078973687E-2</v>
      </c>
      <c r="F1035">
        <v>43675.338397506697</v>
      </c>
      <c r="G1035">
        <v>24.858445024385102</v>
      </c>
      <c r="H1035">
        <v>8.9520752306553995</v>
      </c>
      <c r="I1035">
        <v>0.417177343089148</v>
      </c>
      <c r="J1035">
        <v>1.2466168305578</v>
      </c>
      <c r="K1035">
        <v>3.6163230934766998E-2</v>
      </c>
      <c r="L1035">
        <v>1.0581290393223799E-2</v>
      </c>
      <c r="M1035">
        <v>6.5051008548055303E-2</v>
      </c>
    </row>
    <row r="1036" spans="1:13" x14ac:dyDescent="0.25">
      <c r="A1036">
        <v>97</v>
      </c>
      <c r="B1036">
        <v>16</v>
      </c>
      <c r="C1036">
        <v>0.12658802016010601</v>
      </c>
      <c r="D1036">
        <v>71.599999999999994</v>
      </c>
      <c r="E1036">
        <v>1.56719032566374E-2</v>
      </c>
      <c r="F1036">
        <v>44954.525750146902</v>
      </c>
      <c r="G1036">
        <v>25.422498176755301</v>
      </c>
      <c r="H1036">
        <v>9.2974358558957899</v>
      </c>
      <c r="I1036">
        <v>0.42296829714831802</v>
      </c>
      <c r="J1036">
        <v>1.26588020160106</v>
      </c>
      <c r="K1036">
        <v>3.7287709702229999E-2</v>
      </c>
      <c r="L1036">
        <v>1.05870052217635E-2</v>
      </c>
      <c r="M1036">
        <v>6.5051008548055303E-2</v>
      </c>
    </row>
    <row r="1037" spans="1:13" x14ac:dyDescent="0.25">
      <c r="A1037">
        <v>98</v>
      </c>
      <c r="B1037">
        <v>16</v>
      </c>
      <c r="C1037">
        <v>0.12885383557442001</v>
      </c>
      <c r="D1037">
        <v>69.400000000000006</v>
      </c>
      <c r="E1037">
        <v>1.6006826201208298E-2</v>
      </c>
      <c r="F1037">
        <v>47038.517681791302</v>
      </c>
      <c r="G1037">
        <v>26.032534218887399</v>
      </c>
      <c r="H1037">
        <v>9.6607933714791798</v>
      </c>
      <c r="I1037">
        <v>0.42843947487454398</v>
      </c>
      <c r="J1037">
        <v>1.2885383557442001</v>
      </c>
      <c r="K1037">
        <v>3.76536712304128E-2</v>
      </c>
      <c r="L1037">
        <v>1.0539108068663599E-2</v>
      </c>
      <c r="M1037">
        <v>6.5051008548055303E-2</v>
      </c>
    </row>
    <row r="1038" spans="1:13" x14ac:dyDescent="0.25">
      <c r="A1038">
        <v>99</v>
      </c>
      <c r="B1038">
        <v>16</v>
      </c>
      <c r="C1038">
        <v>0.13148436233407201</v>
      </c>
      <c r="D1038">
        <v>63.9</v>
      </c>
      <c r="E1038">
        <v>1.6893272794243599E-2</v>
      </c>
      <c r="F1038">
        <v>48173.171298715897</v>
      </c>
      <c r="G1038">
        <v>26.677894910981401</v>
      </c>
      <c r="H1038">
        <v>10.0370023355645</v>
      </c>
      <c r="I1038">
        <v>0.43354580797263698</v>
      </c>
      <c r="J1038">
        <v>1.3148436233407199</v>
      </c>
      <c r="K1038">
        <v>3.8612346819791997E-2</v>
      </c>
      <c r="L1038">
        <v>1.06378884815811E-2</v>
      </c>
      <c r="M1038">
        <v>6.5051008548055303E-2</v>
      </c>
    </row>
    <row r="1039" spans="1:13" x14ac:dyDescent="0.25">
      <c r="A1039">
        <v>100</v>
      </c>
      <c r="B1039">
        <v>16</v>
      </c>
      <c r="C1039">
        <v>0.133856218574647</v>
      </c>
      <c r="D1039">
        <v>67</v>
      </c>
      <c r="E1039">
        <v>1.8056960466202501E-2</v>
      </c>
      <c r="F1039">
        <v>49936.750427695901</v>
      </c>
      <c r="G1039">
        <v>27.327876399481902</v>
      </c>
      <c r="H1039">
        <v>10.4309525303249</v>
      </c>
      <c r="I1039">
        <v>0.43907980212408398</v>
      </c>
      <c r="J1039">
        <v>1.33856218574647</v>
      </c>
      <c r="K1039">
        <v>4.07266136167743E-2</v>
      </c>
      <c r="L1039">
        <v>1.0787261542846101E-2</v>
      </c>
      <c r="M1039">
        <v>6.5051008548055303E-2</v>
      </c>
    </row>
    <row r="1040" spans="1:13" x14ac:dyDescent="0.25">
      <c r="A1040">
        <v>101</v>
      </c>
      <c r="B1040">
        <v>16</v>
      </c>
      <c r="C1040">
        <v>0.136974567359749</v>
      </c>
      <c r="D1040">
        <v>67.7</v>
      </c>
      <c r="E1040">
        <v>1.8873209535147199E-2</v>
      </c>
      <c r="F1040">
        <v>52750.145656095701</v>
      </c>
      <c r="G1040">
        <v>28.054707630232599</v>
      </c>
      <c r="H1040">
        <v>10.8426508381889</v>
      </c>
      <c r="I1040">
        <v>0.443701434473735</v>
      </c>
      <c r="J1040">
        <v>1.36974567359749</v>
      </c>
      <c r="K1040">
        <v>4.2987923647515802E-2</v>
      </c>
      <c r="L1040">
        <v>1.0749276283307799E-2</v>
      </c>
      <c r="M1040">
        <v>6.5051008548055303E-2</v>
      </c>
    </row>
    <row r="1041" spans="1:13" x14ac:dyDescent="0.25">
      <c r="A1041">
        <v>102</v>
      </c>
      <c r="B1041">
        <v>16</v>
      </c>
      <c r="C1041">
        <v>0.140057615386596</v>
      </c>
      <c r="D1041">
        <v>68</v>
      </c>
      <c r="E1041">
        <v>1.9654348531811701E-2</v>
      </c>
      <c r="F1041">
        <v>54679.336110953198</v>
      </c>
      <c r="G1041">
        <v>28.797687269863999</v>
      </c>
      <c r="H1041">
        <v>11.268782273965501</v>
      </c>
      <c r="I1041">
        <v>0.448379680524359</v>
      </c>
      <c r="J1041">
        <v>1.40057615386596</v>
      </c>
      <c r="K1041">
        <v>4.3383840984415001E-2</v>
      </c>
      <c r="L1041">
        <v>1.06689959336152E-2</v>
      </c>
      <c r="M1041">
        <v>6.5051008548055303E-2</v>
      </c>
    </row>
    <row r="1042" spans="1:13" x14ac:dyDescent="0.25">
      <c r="A1042">
        <v>103</v>
      </c>
      <c r="B1042">
        <v>16</v>
      </c>
      <c r="C1042">
        <v>0.143284634932348</v>
      </c>
      <c r="D1042">
        <v>72.5</v>
      </c>
      <c r="E1042">
        <v>2.0884933571392001E-2</v>
      </c>
      <c r="F1042">
        <v>57295.617466131698</v>
      </c>
      <c r="G1042">
        <v>29.578061796194898</v>
      </c>
      <c r="H1042">
        <v>11.714781832450001</v>
      </c>
      <c r="I1042">
        <v>0.45293876751456402</v>
      </c>
      <c r="J1042">
        <v>1.43284634932348</v>
      </c>
      <c r="K1042">
        <v>4.4308604576499301E-2</v>
      </c>
      <c r="L1042">
        <v>1.0925027859239499E-2</v>
      </c>
      <c r="M1042">
        <v>6.5051008548055303E-2</v>
      </c>
    </row>
    <row r="1043" spans="1:13" x14ac:dyDescent="0.25">
      <c r="A1043">
        <v>104</v>
      </c>
      <c r="B1043">
        <v>16</v>
      </c>
      <c r="C1043">
        <v>0.14629219176108099</v>
      </c>
      <c r="D1043">
        <v>70.400000000000006</v>
      </c>
      <c r="E1043">
        <v>2.1467165177535701E-2</v>
      </c>
      <c r="F1043">
        <v>59457.372918428497</v>
      </c>
      <c r="G1043">
        <v>30.365521629005698</v>
      </c>
      <c r="H1043">
        <v>12.1775997622844</v>
      </c>
      <c r="I1043">
        <v>0.45777922849410901</v>
      </c>
      <c r="J1043">
        <v>1.4629219176108099</v>
      </c>
      <c r="K1043">
        <v>4.45574289646571E-2</v>
      </c>
      <c r="L1043">
        <v>1.1063420103239199E-2</v>
      </c>
      <c r="M1043">
        <v>6.5051008548055303E-2</v>
      </c>
    </row>
    <row r="1044" spans="1:13" x14ac:dyDescent="0.25">
      <c r="A1044">
        <v>105</v>
      </c>
      <c r="B1044">
        <v>16</v>
      </c>
      <c r="C1044">
        <v>0.15006206376320599</v>
      </c>
      <c r="D1044">
        <v>72.900000000000006</v>
      </c>
      <c r="E1044">
        <v>2.2923654109044799E-2</v>
      </c>
      <c r="F1044">
        <v>61806.1440341368</v>
      </c>
      <c r="G1044">
        <v>31.225490370725201</v>
      </c>
      <c r="H1044">
        <v>12.6597979182845</v>
      </c>
      <c r="I1044">
        <v>0.461868428697433</v>
      </c>
      <c r="J1044">
        <v>1.5006206376320601</v>
      </c>
      <c r="K1044">
        <v>4.7419845777365702E-2</v>
      </c>
      <c r="L1044">
        <v>1.1069640511291201E-2</v>
      </c>
      <c r="M1044">
        <v>6.5051008548055303E-2</v>
      </c>
    </row>
    <row r="1045" spans="1:13" x14ac:dyDescent="0.25">
      <c r="A1045">
        <v>106</v>
      </c>
      <c r="B1045">
        <v>16</v>
      </c>
      <c r="C1045">
        <v>0.154162034634727</v>
      </c>
      <c r="D1045">
        <v>72.8</v>
      </c>
      <c r="E1045">
        <v>2.5031403366208099E-2</v>
      </c>
      <c r="F1045">
        <v>66039.854733622706</v>
      </c>
      <c r="G1045">
        <v>32.1516078851716</v>
      </c>
      <c r="H1045">
        <v>13.179450221173999</v>
      </c>
      <c r="I1045">
        <v>0.46600934009042999</v>
      </c>
      <c r="J1045">
        <v>1.54162034634727</v>
      </c>
      <c r="K1045">
        <v>4.9979211739375203E-2</v>
      </c>
      <c r="L1045">
        <v>1.0952295699553199E-2</v>
      </c>
      <c r="M1045">
        <v>6.5051008548055303E-2</v>
      </c>
    </row>
    <row r="1046" spans="1:13" x14ac:dyDescent="0.25">
      <c r="A1046">
        <v>107</v>
      </c>
      <c r="B1046">
        <v>16</v>
      </c>
      <c r="C1046">
        <v>0.158689687816821</v>
      </c>
      <c r="D1046">
        <v>69</v>
      </c>
      <c r="E1046">
        <v>2.6779420238840199E-2</v>
      </c>
      <c r="F1046">
        <v>68995.630057554503</v>
      </c>
      <c r="G1046">
        <v>33.132216786799397</v>
      </c>
      <c r="H1046">
        <v>13.724736378992</v>
      </c>
      <c r="I1046">
        <v>0.46992431488156</v>
      </c>
      <c r="J1046">
        <v>1.58689687816821</v>
      </c>
      <c r="K1046">
        <v>5.14456100179339E-2</v>
      </c>
      <c r="L1046">
        <v>1.12577832258514E-2</v>
      </c>
      <c r="M1046">
        <v>6.5051008548055303E-2</v>
      </c>
    </row>
    <row r="1047" spans="1:13" x14ac:dyDescent="0.25">
      <c r="A1047">
        <v>108</v>
      </c>
      <c r="B1047">
        <v>16</v>
      </c>
      <c r="C1047">
        <v>0.161515281891251</v>
      </c>
      <c r="D1047">
        <v>74.599999999999994</v>
      </c>
      <c r="E1047">
        <v>2.7979172564690499E-2</v>
      </c>
      <c r="F1047">
        <v>74233.879616074206</v>
      </c>
      <c r="G1047">
        <v>34.058003480474603</v>
      </c>
      <c r="H1047">
        <v>14.3125900817609</v>
      </c>
      <c r="I1047">
        <v>0.47593162682919898</v>
      </c>
      <c r="J1047">
        <v>1.6151528189125099</v>
      </c>
      <c r="K1047">
        <v>5.3300362285565603E-2</v>
      </c>
      <c r="L1047">
        <v>1.15746457097591E-2</v>
      </c>
      <c r="M1047">
        <v>6.5051008548055303E-2</v>
      </c>
    </row>
    <row r="1048" spans="1:13" x14ac:dyDescent="0.25">
      <c r="A1048">
        <v>109</v>
      </c>
      <c r="B1048">
        <v>16</v>
      </c>
      <c r="C1048">
        <v>0.16666905843486299</v>
      </c>
      <c r="D1048">
        <v>78.5</v>
      </c>
      <c r="E1048">
        <v>3.1585786174593997E-2</v>
      </c>
      <c r="F1048">
        <v>78296.673055202904</v>
      </c>
      <c r="G1048">
        <v>35.175167668106901</v>
      </c>
      <c r="H1048">
        <v>14.937749865397199</v>
      </c>
      <c r="I1048">
        <v>0.47988056387676697</v>
      </c>
      <c r="J1048">
        <v>1.6666905843486299</v>
      </c>
      <c r="K1048">
        <v>5.7958687703387697E-2</v>
      </c>
      <c r="L1048">
        <v>1.1566232637608901E-2</v>
      </c>
      <c r="M1048">
        <v>6.5051008548055303E-2</v>
      </c>
    </row>
    <row r="1049" spans="1:13" x14ac:dyDescent="0.25">
      <c r="A1049">
        <v>110</v>
      </c>
      <c r="B1049">
        <v>16</v>
      </c>
      <c r="C1049">
        <v>0.17165866572986299</v>
      </c>
      <c r="D1049">
        <v>78.8</v>
      </c>
      <c r="E1049">
        <v>3.2365892056202203E-2</v>
      </c>
      <c r="F1049">
        <v>84976.110889019605</v>
      </c>
      <c r="G1049">
        <v>36.358889786654103</v>
      </c>
      <c r="H1049">
        <v>15.630876348668</v>
      </c>
      <c r="I1049">
        <v>0.48475265475169999</v>
      </c>
      <c r="J1049">
        <v>1.7165866572986299</v>
      </c>
      <c r="K1049">
        <v>5.81939275183267E-2</v>
      </c>
      <c r="L1049">
        <v>1.15007333443556E-2</v>
      </c>
      <c r="M1049">
        <v>6.5051008548055303E-2</v>
      </c>
    </row>
    <row r="1050" spans="1:13" x14ac:dyDescent="0.25">
      <c r="A1050">
        <v>111</v>
      </c>
      <c r="B1050">
        <v>16</v>
      </c>
      <c r="C1050">
        <v>0.17719196022168601</v>
      </c>
      <c r="D1050">
        <v>74.5</v>
      </c>
      <c r="E1050">
        <v>3.4909786261346602E-2</v>
      </c>
      <c r="F1050">
        <v>86120.473656209098</v>
      </c>
      <c r="G1050">
        <v>37.589231177814199</v>
      </c>
      <c r="H1050">
        <v>16.336882444409699</v>
      </c>
      <c r="I1050">
        <v>0.48898701853991799</v>
      </c>
      <c r="J1050">
        <v>1.77191960221686</v>
      </c>
      <c r="K1050">
        <v>6.0884361899561E-2</v>
      </c>
      <c r="L1050">
        <v>1.17495453456834E-2</v>
      </c>
      <c r="M1050">
        <v>6.5051008548055303E-2</v>
      </c>
    </row>
    <row r="1051" spans="1:13" x14ac:dyDescent="0.25">
      <c r="A1051">
        <v>112</v>
      </c>
      <c r="B1051">
        <v>16</v>
      </c>
      <c r="C1051">
        <v>0.18311175720571399</v>
      </c>
      <c r="D1051">
        <v>78.400000000000006</v>
      </c>
      <c r="E1051">
        <v>3.64880489156078E-2</v>
      </c>
      <c r="F1051">
        <v>88968.636529978496</v>
      </c>
      <c r="G1051">
        <v>38.8702165797677</v>
      </c>
      <c r="H1051">
        <v>17.0653921316338</v>
      </c>
      <c r="I1051">
        <v>0.49287619396829901</v>
      </c>
      <c r="J1051">
        <v>1.83111757205714</v>
      </c>
      <c r="K1051">
        <v>6.0880765976898003E-2</v>
      </c>
      <c r="L1051">
        <v>1.19911328300242E-2</v>
      </c>
      <c r="M1051">
        <v>6.5051008548055303E-2</v>
      </c>
    </row>
    <row r="1052" spans="1:13" x14ac:dyDescent="0.25">
      <c r="A1052">
        <v>113</v>
      </c>
      <c r="B1052">
        <v>16</v>
      </c>
      <c r="C1052">
        <v>0.18905719499543799</v>
      </c>
      <c r="D1052">
        <v>74.8</v>
      </c>
      <c r="E1052">
        <v>3.9391142283813102E-2</v>
      </c>
      <c r="F1052">
        <v>96262.825213011907</v>
      </c>
      <c r="G1052">
        <v>40.230970001533898</v>
      </c>
      <c r="H1052">
        <v>17.850559674327101</v>
      </c>
      <c r="I1052">
        <v>0.49703460138446498</v>
      </c>
      <c r="J1052">
        <v>1.89057194995438</v>
      </c>
      <c r="K1052">
        <v>6.4904237210409804E-2</v>
      </c>
      <c r="L1052">
        <v>1.21181590959233E-2</v>
      </c>
      <c r="M1052">
        <v>6.5051008548055303E-2</v>
      </c>
    </row>
    <row r="1053" spans="1:13" x14ac:dyDescent="0.25">
      <c r="A1053">
        <v>114</v>
      </c>
      <c r="B1053">
        <v>16</v>
      </c>
      <c r="C1053">
        <v>0.19572945775377301</v>
      </c>
      <c r="D1053">
        <v>78.5</v>
      </c>
      <c r="E1053">
        <v>4.06675889791085E-2</v>
      </c>
      <c r="F1053">
        <v>100970.354845972</v>
      </c>
      <c r="G1053">
        <v>41.687397118317001</v>
      </c>
      <c r="H1053">
        <v>18.676864031973</v>
      </c>
      <c r="I1053">
        <v>0.50074715326653696</v>
      </c>
      <c r="J1053">
        <v>1.95729457753773</v>
      </c>
      <c r="K1053">
        <v>6.4350353475912503E-2</v>
      </c>
      <c r="L1053">
        <v>1.21164334331077E-2</v>
      </c>
      <c r="M1053">
        <v>6.5051008548055303E-2</v>
      </c>
    </row>
    <row r="1054" spans="1:13" x14ac:dyDescent="0.25">
      <c r="A1054">
        <v>115</v>
      </c>
      <c r="B1054">
        <v>16</v>
      </c>
      <c r="C1054">
        <v>0.20266268083377401</v>
      </c>
      <c r="D1054">
        <v>78.2</v>
      </c>
      <c r="E1054">
        <v>4.2500839081328699E-2</v>
      </c>
      <c r="F1054">
        <v>103694.074212302</v>
      </c>
      <c r="G1054">
        <v>43.193272879183198</v>
      </c>
      <c r="H1054">
        <v>19.5335061481785</v>
      </c>
      <c r="I1054">
        <v>0.50433661755090597</v>
      </c>
      <c r="J1054">
        <v>2.0266268083377401</v>
      </c>
      <c r="K1054">
        <v>6.5778949055894903E-2</v>
      </c>
      <c r="L1054">
        <v>1.2302968683728601E-2</v>
      </c>
      <c r="M1054">
        <v>6.5051008548055303E-2</v>
      </c>
    </row>
    <row r="1055" spans="1:13" x14ac:dyDescent="0.25">
      <c r="A1055">
        <v>116</v>
      </c>
      <c r="B1055">
        <v>16</v>
      </c>
      <c r="C1055">
        <v>0.20965758864945699</v>
      </c>
      <c r="D1055">
        <v>77.5</v>
      </c>
      <c r="E1055">
        <v>4.4310299317010603E-2</v>
      </c>
      <c r="F1055">
        <v>108209.421727579</v>
      </c>
      <c r="G1055">
        <v>44.754117106207303</v>
      </c>
      <c r="H1055">
        <v>20.432800463880501</v>
      </c>
      <c r="I1055">
        <v>0.50806441513234701</v>
      </c>
      <c r="J1055">
        <v>2.0965758864945698</v>
      </c>
      <c r="K1055">
        <v>6.7585561116287607E-2</v>
      </c>
      <c r="L1055">
        <v>1.25209118768145E-2</v>
      </c>
      <c r="M1055">
        <v>6.5051008548055303E-2</v>
      </c>
    </row>
    <row r="1056" spans="1:13" x14ac:dyDescent="0.25">
      <c r="A1056">
        <v>117</v>
      </c>
      <c r="B1056">
        <v>16</v>
      </c>
      <c r="C1056">
        <v>0.217338639559152</v>
      </c>
      <c r="D1056">
        <v>79.7</v>
      </c>
      <c r="E1056">
        <v>4.5779300387892401E-2</v>
      </c>
      <c r="F1056">
        <v>113281.093620941</v>
      </c>
      <c r="G1056">
        <v>46.409705250703503</v>
      </c>
      <c r="H1056">
        <v>21.373300490700501</v>
      </c>
      <c r="I1056">
        <v>0.511378421018861</v>
      </c>
      <c r="J1056">
        <v>2.1733863955915198</v>
      </c>
      <c r="K1056">
        <v>6.8808019845273904E-2</v>
      </c>
      <c r="L1056">
        <v>1.2628119883116899E-2</v>
      </c>
      <c r="M1056">
        <v>6.5051008548055303E-2</v>
      </c>
    </row>
    <row r="1057" spans="1:13" x14ac:dyDescent="0.25">
      <c r="A1057">
        <v>118</v>
      </c>
      <c r="B1057">
        <v>16</v>
      </c>
      <c r="C1057">
        <v>0.22523899450086801</v>
      </c>
      <c r="D1057">
        <v>78.7</v>
      </c>
      <c r="E1057">
        <v>4.7178025192680301E-2</v>
      </c>
      <c r="F1057">
        <v>116816.127148153</v>
      </c>
      <c r="G1057">
        <v>48.114987650351402</v>
      </c>
      <c r="H1057">
        <v>22.337440757552901</v>
      </c>
      <c r="I1057">
        <v>0.51439779970486998</v>
      </c>
      <c r="J1057">
        <v>2.2523899450086802</v>
      </c>
      <c r="K1057">
        <v>6.9816751156005594E-2</v>
      </c>
      <c r="L1057">
        <v>1.27215778420612E-2</v>
      </c>
      <c r="M1057">
        <v>6.5051008548055303E-2</v>
      </c>
    </row>
    <row r="1058" spans="1:13" x14ac:dyDescent="0.25">
      <c r="A1058">
        <v>119</v>
      </c>
      <c r="B1058">
        <v>16</v>
      </c>
      <c r="C1058">
        <v>0.23304990494474401</v>
      </c>
      <c r="D1058">
        <v>76.3</v>
      </c>
      <c r="E1058">
        <v>4.9081375968133001E-2</v>
      </c>
      <c r="F1058">
        <v>117275.83345655999</v>
      </c>
      <c r="G1058">
        <v>49.813684445676799</v>
      </c>
      <c r="H1058">
        <v>23.3040478539296</v>
      </c>
      <c r="I1058">
        <v>0.51729794541103202</v>
      </c>
      <c r="J1058">
        <v>2.33049904944744</v>
      </c>
      <c r="K1058">
        <v>7.1895562340933694E-2</v>
      </c>
      <c r="L1058">
        <v>1.2956458927925799E-2</v>
      </c>
      <c r="M1058">
        <v>6.5051008548055303E-2</v>
      </c>
    </row>
    <row r="1059" spans="1:13" x14ac:dyDescent="0.25">
      <c r="A1059">
        <v>120</v>
      </c>
      <c r="B1059">
        <v>16</v>
      </c>
      <c r="C1059">
        <v>0.241153239591086</v>
      </c>
      <c r="D1059">
        <v>82.2</v>
      </c>
      <c r="E1059">
        <v>5.0699645339271897E-2</v>
      </c>
      <c r="F1059">
        <v>121577.898409095</v>
      </c>
      <c r="G1059">
        <v>51.572289609396101</v>
      </c>
      <c r="H1059">
        <v>24.306851507085302</v>
      </c>
      <c r="I1059">
        <v>0.52011890885203604</v>
      </c>
      <c r="J1059">
        <v>2.4115323959108599</v>
      </c>
      <c r="K1059">
        <v>7.3213693112580094E-2</v>
      </c>
      <c r="L1059">
        <v>1.3168540225185999E-2</v>
      </c>
      <c r="M1059">
        <v>6.5051008548055303E-2</v>
      </c>
    </row>
    <row r="1060" spans="1:13" x14ac:dyDescent="0.25">
      <c r="A1060">
        <v>121</v>
      </c>
      <c r="B1060">
        <v>16</v>
      </c>
      <c r="C1060">
        <v>0.24938129310583601</v>
      </c>
      <c r="D1060">
        <v>78.599999999999994</v>
      </c>
      <c r="E1060">
        <v>5.2667976897168699E-2</v>
      </c>
      <c r="F1060">
        <v>123491.758244275</v>
      </c>
      <c r="G1060">
        <v>53.354261109647197</v>
      </c>
      <c r="H1060">
        <v>25.316633766113601</v>
      </c>
      <c r="I1060">
        <v>0.52262946676042799</v>
      </c>
      <c r="J1060">
        <v>2.4938129310583599</v>
      </c>
      <c r="K1060">
        <v>7.5585329867882203E-2</v>
      </c>
      <c r="L1060">
        <v>1.32197788090078E-2</v>
      </c>
      <c r="M1060">
        <v>6.5051008548055303E-2</v>
      </c>
    </row>
    <row r="1061" spans="1:13" x14ac:dyDescent="0.25">
      <c r="A1061">
        <v>122</v>
      </c>
      <c r="B1061">
        <v>16</v>
      </c>
      <c r="C1061">
        <v>0.25793554929333201</v>
      </c>
      <c r="D1061">
        <v>76.099999999999994</v>
      </c>
      <c r="E1061">
        <v>5.4753831044599799E-2</v>
      </c>
      <c r="F1061">
        <v>129738.949586734</v>
      </c>
      <c r="G1061">
        <v>55.223827227191897</v>
      </c>
      <c r="H1061">
        <v>26.3896416780998</v>
      </c>
      <c r="I1061">
        <v>0.52533196393506598</v>
      </c>
      <c r="J1061">
        <v>2.57935549293332</v>
      </c>
      <c r="K1061">
        <v>7.6858399947566894E-2</v>
      </c>
      <c r="L1061">
        <v>1.3256626845188401E-2</v>
      </c>
      <c r="M1061">
        <v>6.7603604069777903E-2</v>
      </c>
    </row>
    <row r="1062" spans="1:13" x14ac:dyDescent="0.25">
      <c r="A1062">
        <v>123</v>
      </c>
      <c r="B1062">
        <v>16</v>
      </c>
      <c r="C1062">
        <v>0.26704217018645898</v>
      </c>
      <c r="D1062">
        <v>80.2</v>
      </c>
      <c r="E1062">
        <v>5.66431227897949E-2</v>
      </c>
      <c r="F1062">
        <v>134081.60479009899</v>
      </c>
      <c r="G1062">
        <v>57.169595000601603</v>
      </c>
      <c r="H1062">
        <v>27.5097918301555</v>
      </c>
      <c r="I1062">
        <v>0.52798401566036901</v>
      </c>
      <c r="J1062">
        <v>2.6704217018645902</v>
      </c>
      <c r="K1062">
        <v>7.75316501065208E-2</v>
      </c>
      <c r="L1062">
        <v>1.3607099114336999E-2</v>
      </c>
      <c r="M1062">
        <v>6.9829002022743197E-2</v>
      </c>
    </row>
    <row r="1063" spans="1:13" x14ac:dyDescent="0.25">
      <c r="A1063">
        <v>124</v>
      </c>
      <c r="B1063">
        <v>16</v>
      </c>
      <c r="C1063">
        <v>0.27673659042515902</v>
      </c>
      <c r="D1063">
        <v>78.3</v>
      </c>
      <c r="E1063">
        <v>5.8853530327930503E-2</v>
      </c>
      <c r="F1063">
        <v>138060.68590385199</v>
      </c>
      <c r="G1063">
        <v>59.182247236614501</v>
      </c>
      <c r="H1063">
        <v>28.653044721653298</v>
      </c>
      <c r="I1063">
        <v>0.53021659752949601</v>
      </c>
      <c r="J1063">
        <v>2.7673659042515899</v>
      </c>
      <c r="K1063">
        <v>7.9594839913310803E-2</v>
      </c>
      <c r="L1063">
        <v>1.38761510224212E-2</v>
      </c>
      <c r="M1063">
        <v>7.1373523346015294E-2</v>
      </c>
    </row>
    <row r="1064" spans="1:13" x14ac:dyDescent="0.25">
      <c r="A1064">
        <v>125</v>
      </c>
      <c r="B1064">
        <v>16</v>
      </c>
      <c r="C1064">
        <v>0.28668361365452899</v>
      </c>
      <c r="D1064">
        <v>83.5</v>
      </c>
      <c r="E1064">
        <v>6.0490487739420402E-2</v>
      </c>
      <c r="F1064">
        <v>142130.52801684901</v>
      </c>
      <c r="G1064">
        <v>61.245506029788103</v>
      </c>
      <c r="H1064">
        <v>29.822131992508002</v>
      </c>
      <c r="I1064">
        <v>0.53227601487966503</v>
      </c>
      <c r="J1064">
        <v>2.8668361365452899</v>
      </c>
      <c r="K1064">
        <v>8.0350859300268196E-2</v>
      </c>
      <c r="L1064">
        <v>1.39186936315405E-2</v>
      </c>
      <c r="M1064">
        <v>7.2271988860198394E-2</v>
      </c>
    </row>
    <row r="1065" spans="1:13" x14ac:dyDescent="0.25">
      <c r="A1065">
        <v>126</v>
      </c>
      <c r="B1065">
        <v>16</v>
      </c>
      <c r="C1065">
        <v>0.29642317974141902</v>
      </c>
      <c r="D1065">
        <v>83.5</v>
      </c>
      <c r="E1065">
        <v>6.3042147679367097E-2</v>
      </c>
      <c r="F1065">
        <v>147040.32176678401</v>
      </c>
      <c r="G1065">
        <v>63.352197201595601</v>
      </c>
      <c r="H1065">
        <v>31.028024872392201</v>
      </c>
      <c r="I1065">
        <v>0.53445966034482795</v>
      </c>
      <c r="J1065">
        <v>2.9642317974141901</v>
      </c>
      <c r="K1065">
        <v>8.2861544277760504E-2</v>
      </c>
      <c r="L1065">
        <v>1.3821918709254701E-2</v>
      </c>
      <c r="M1065">
        <v>7.2816615658146996E-2</v>
      </c>
    </row>
    <row r="1066" spans="1:13" x14ac:dyDescent="0.25">
      <c r="A1066">
        <v>127</v>
      </c>
      <c r="B1066">
        <v>16</v>
      </c>
      <c r="C1066">
        <v>0.30731182898599602</v>
      </c>
      <c r="D1066">
        <v>82.7</v>
      </c>
      <c r="E1066">
        <v>6.4850957924107694E-2</v>
      </c>
      <c r="F1066">
        <v>153837.207616417</v>
      </c>
      <c r="G1066">
        <v>65.608918708654002</v>
      </c>
      <c r="H1066">
        <v>32.295949243324898</v>
      </c>
      <c r="I1066">
        <v>0.53621097656450001</v>
      </c>
      <c r="J1066">
        <v>3.0731182898599601</v>
      </c>
      <c r="K1066">
        <v>8.2931479138781197E-2</v>
      </c>
      <c r="L1066">
        <v>1.41024233653331E-2</v>
      </c>
      <c r="M1066">
        <v>7.5538131807531605E-2</v>
      </c>
    </row>
    <row r="1067" spans="1:13" x14ac:dyDescent="0.25">
      <c r="A1067">
        <v>128</v>
      </c>
      <c r="B1067">
        <v>16</v>
      </c>
      <c r="C1067">
        <v>0.318201645180819</v>
      </c>
      <c r="D1067">
        <v>86.1</v>
      </c>
      <c r="E1067">
        <v>6.7154569124465199E-2</v>
      </c>
      <c r="F1067">
        <v>159063.69432026701</v>
      </c>
      <c r="G1067">
        <v>67.918180448892599</v>
      </c>
      <c r="H1067">
        <v>33.596722595001502</v>
      </c>
      <c r="I1067">
        <v>0.53794108676571095</v>
      </c>
      <c r="J1067">
        <v>3.1820164518081899</v>
      </c>
      <c r="K1067">
        <v>8.5509820588055299E-2</v>
      </c>
      <c r="L1067">
        <v>1.44336541272187E-2</v>
      </c>
      <c r="M1067">
        <v>7.7682850616318799E-2</v>
      </c>
    </row>
    <row r="1068" spans="1:13" x14ac:dyDescent="0.25">
      <c r="A1068">
        <v>129</v>
      </c>
      <c r="B1068">
        <v>16</v>
      </c>
      <c r="C1068">
        <v>0.32896546892930101</v>
      </c>
      <c r="D1068">
        <v>83</v>
      </c>
      <c r="E1068">
        <v>6.9502392225643195E-2</v>
      </c>
      <c r="F1068">
        <v>160712.93993205801</v>
      </c>
      <c r="G1068">
        <v>70.222519407059494</v>
      </c>
      <c r="H1068">
        <v>34.885355159002103</v>
      </c>
      <c r="I1068">
        <v>0.53939493931037497</v>
      </c>
      <c r="J1068">
        <v>3.2896546892930099</v>
      </c>
      <c r="K1068">
        <v>8.6565687292427806E-2</v>
      </c>
      <c r="L1068">
        <v>1.4474522337463E-2</v>
      </c>
      <c r="M1068">
        <v>7.9219660588673094E-2</v>
      </c>
    </row>
    <row r="1069" spans="1:13" x14ac:dyDescent="0.25">
      <c r="A1069">
        <v>130</v>
      </c>
      <c r="B1069">
        <v>16</v>
      </c>
      <c r="C1069">
        <v>0.34042845073236</v>
      </c>
      <c r="D1069">
        <v>85.6</v>
      </c>
      <c r="E1069">
        <v>7.2315373472860905E-2</v>
      </c>
      <c r="F1069">
        <v>165876.58849803201</v>
      </c>
      <c r="G1069">
        <v>72.625243817984199</v>
      </c>
      <c r="H1069">
        <v>36.225566064061503</v>
      </c>
      <c r="I1069">
        <v>0.54073635578367896</v>
      </c>
      <c r="J1069">
        <v>3.4042845073236001</v>
      </c>
      <c r="K1069">
        <v>8.7609058574988699E-2</v>
      </c>
      <c r="L1069">
        <v>1.4424440331252401E-2</v>
      </c>
      <c r="M1069">
        <v>8.0106769289289198E-2</v>
      </c>
    </row>
    <row r="1070" spans="1:13" x14ac:dyDescent="0.25">
      <c r="A1070">
        <v>1</v>
      </c>
      <c r="B1070">
        <v>16</v>
      </c>
      <c r="C1070">
        <v>0</v>
      </c>
      <c r="D1070">
        <v>10</v>
      </c>
      <c r="E1070">
        <v>0</v>
      </c>
      <c r="F1070">
        <v>0</v>
      </c>
      <c r="G1070">
        <v>3.75</v>
      </c>
      <c r="H1070">
        <v>0</v>
      </c>
      <c r="I1070" t="s">
        <v>79</v>
      </c>
      <c r="J1070">
        <v>0</v>
      </c>
      <c r="K1070">
        <v>1.2</v>
      </c>
      <c r="L1070" t="s">
        <v>79</v>
      </c>
      <c r="M1070" t="e">
        <v>#NAME?</v>
      </c>
    </row>
    <row r="1071" spans="1:13" x14ac:dyDescent="0.25">
      <c r="A1071">
        <v>2</v>
      </c>
      <c r="B1071">
        <v>16</v>
      </c>
      <c r="C1071">
        <v>0</v>
      </c>
      <c r="D1071">
        <v>10</v>
      </c>
      <c r="E1071">
        <v>0</v>
      </c>
      <c r="F1071">
        <v>0</v>
      </c>
      <c r="G1071">
        <v>3.75</v>
      </c>
      <c r="H1071">
        <v>0</v>
      </c>
      <c r="I1071" t="s">
        <v>79</v>
      </c>
      <c r="J1071">
        <v>0</v>
      </c>
      <c r="K1071">
        <v>1.2</v>
      </c>
      <c r="L1071" t="s">
        <v>79</v>
      </c>
      <c r="M1071" t="e">
        <v>#NAME?</v>
      </c>
    </row>
    <row r="1072" spans="1:13" x14ac:dyDescent="0.25">
      <c r="A1072">
        <v>3</v>
      </c>
      <c r="B1072">
        <v>16</v>
      </c>
      <c r="C1072">
        <v>0</v>
      </c>
      <c r="D1072">
        <v>10</v>
      </c>
      <c r="E1072">
        <v>0</v>
      </c>
      <c r="F1072">
        <v>0</v>
      </c>
      <c r="G1072">
        <v>3.75</v>
      </c>
      <c r="H1072">
        <v>0</v>
      </c>
      <c r="I1072" t="s">
        <v>79</v>
      </c>
      <c r="J1072">
        <v>0</v>
      </c>
      <c r="K1072">
        <v>1.2</v>
      </c>
      <c r="L1072" t="s">
        <v>79</v>
      </c>
      <c r="M1072" t="e">
        <v>#NAME?</v>
      </c>
    </row>
    <row r="1073" spans="1:13" x14ac:dyDescent="0.25">
      <c r="A1073">
        <v>4</v>
      </c>
      <c r="B1073">
        <v>16</v>
      </c>
      <c r="C1073">
        <v>0</v>
      </c>
      <c r="D1073">
        <v>10</v>
      </c>
      <c r="E1073">
        <v>0</v>
      </c>
      <c r="F1073">
        <v>0</v>
      </c>
      <c r="G1073">
        <v>3.75</v>
      </c>
      <c r="H1073">
        <v>0</v>
      </c>
      <c r="I1073" t="s">
        <v>79</v>
      </c>
      <c r="J1073">
        <v>0</v>
      </c>
      <c r="K1073">
        <v>1.2</v>
      </c>
      <c r="L1073" t="s">
        <v>79</v>
      </c>
      <c r="M1073" t="e">
        <v>#NAME?</v>
      </c>
    </row>
    <row r="1074" spans="1:13" x14ac:dyDescent="0.25">
      <c r="A1074">
        <v>5</v>
      </c>
      <c r="B1074">
        <v>16</v>
      </c>
      <c r="C1074">
        <v>0</v>
      </c>
      <c r="D1074">
        <v>10</v>
      </c>
      <c r="E1074">
        <v>0</v>
      </c>
      <c r="F1074">
        <v>0</v>
      </c>
      <c r="G1074">
        <v>3.75</v>
      </c>
      <c r="H1074">
        <v>0</v>
      </c>
      <c r="I1074" t="s">
        <v>79</v>
      </c>
      <c r="J1074">
        <v>0</v>
      </c>
      <c r="K1074">
        <v>1.2</v>
      </c>
      <c r="L1074" t="s">
        <v>79</v>
      </c>
      <c r="M1074" t="e">
        <v>#NAME?</v>
      </c>
    </row>
    <row r="1075" spans="1:13" x14ac:dyDescent="0.25">
      <c r="A1075">
        <v>6</v>
      </c>
      <c r="B1075">
        <v>16</v>
      </c>
      <c r="C1075">
        <v>0</v>
      </c>
      <c r="D1075">
        <v>10</v>
      </c>
      <c r="E1075">
        <v>0</v>
      </c>
      <c r="F1075">
        <v>0</v>
      </c>
      <c r="G1075">
        <v>3.75</v>
      </c>
      <c r="H1075">
        <v>0</v>
      </c>
      <c r="I1075" t="s">
        <v>79</v>
      </c>
      <c r="J1075">
        <v>0</v>
      </c>
      <c r="K1075">
        <v>1.2</v>
      </c>
      <c r="L1075" t="s">
        <v>79</v>
      </c>
      <c r="M1075" t="e">
        <v>#NAME?</v>
      </c>
    </row>
    <row r="1076" spans="1:13" x14ac:dyDescent="0.25">
      <c r="A1076">
        <v>7</v>
      </c>
      <c r="B1076">
        <v>16</v>
      </c>
      <c r="C1076">
        <v>0</v>
      </c>
      <c r="D1076">
        <v>10</v>
      </c>
      <c r="E1076">
        <v>0</v>
      </c>
      <c r="F1076">
        <v>0</v>
      </c>
      <c r="G1076">
        <v>3.75</v>
      </c>
      <c r="H1076">
        <v>0</v>
      </c>
      <c r="I1076" t="s">
        <v>79</v>
      </c>
      <c r="J1076">
        <v>0</v>
      </c>
      <c r="K1076">
        <v>1.2</v>
      </c>
      <c r="L1076" t="s">
        <v>79</v>
      </c>
      <c r="M1076" t="e">
        <v>#NAME?</v>
      </c>
    </row>
    <row r="1077" spans="1:13" x14ac:dyDescent="0.25">
      <c r="A1077">
        <v>8</v>
      </c>
      <c r="B1077">
        <v>16</v>
      </c>
      <c r="C1077">
        <v>0</v>
      </c>
      <c r="D1077">
        <v>10</v>
      </c>
      <c r="E1077">
        <v>0</v>
      </c>
      <c r="F1077">
        <v>0</v>
      </c>
      <c r="G1077">
        <v>3.75</v>
      </c>
      <c r="H1077">
        <v>0</v>
      </c>
      <c r="I1077" t="s">
        <v>79</v>
      </c>
      <c r="J1077">
        <v>0</v>
      </c>
      <c r="K1077">
        <v>1.2</v>
      </c>
      <c r="L1077" t="s">
        <v>79</v>
      </c>
      <c r="M1077" t="e">
        <v>#NAME?</v>
      </c>
    </row>
    <row r="1078" spans="1:13" x14ac:dyDescent="0.25">
      <c r="A1078">
        <v>9</v>
      </c>
      <c r="B1078">
        <v>16</v>
      </c>
      <c r="C1078">
        <v>0</v>
      </c>
      <c r="D1078">
        <v>10</v>
      </c>
      <c r="E1078">
        <v>0</v>
      </c>
      <c r="F1078">
        <v>0</v>
      </c>
      <c r="G1078">
        <v>3.75</v>
      </c>
      <c r="H1078">
        <v>0</v>
      </c>
      <c r="I1078" t="s">
        <v>79</v>
      </c>
      <c r="J1078">
        <v>0</v>
      </c>
      <c r="K1078">
        <v>1.2</v>
      </c>
      <c r="L1078" t="s">
        <v>79</v>
      </c>
      <c r="M1078" t="e">
        <v>#NAME?</v>
      </c>
    </row>
    <row r="1079" spans="1:13" x14ac:dyDescent="0.25">
      <c r="A1079">
        <v>10</v>
      </c>
      <c r="B1079">
        <v>16</v>
      </c>
      <c r="C1079">
        <v>0</v>
      </c>
      <c r="D1079">
        <v>10</v>
      </c>
      <c r="E1079">
        <v>0</v>
      </c>
      <c r="F1079">
        <v>0</v>
      </c>
      <c r="G1079">
        <v>3.75</v>
      </c>
      <c r="H1079">
        <v>0</v>
      </c>
      <c r="I1079" t="s">
        <v>79</v>
      </c>
      <c r="J1079">
        <v>0</v>
      </c>
      <c r="K1079">
        <v>1.2</v>
      </c>
      <c r="L1079" t="s">
        <v>79</v>
      </c>
      <c r="M1079" t="e">
        <v>#NAME?</v>
      </c>
    </row>
    <row r="1080" spans="1:13" x14ac:dyDescent="0.25">
      <c r="A1080">
        <v>11</v>
      </c>
      <c r="B1080">
        <v>16</v>
      </c>
      <c r="C1080">
        <v>0</v>
      </c>
      <c r="D1080">
        <v>10</v>
      </c>
      <c r="E1080">
        <v>0</v>
      </c>
      <c r="F1080">
        <v>0</v>
      </c>
      <c r="G1080">
        <v>3.75</v>
      </c>
      <c r="H1080">
        <v>0</v>
      </c>
      <c r="I1080" t="s">
        <v>79</v>
      </c>
      <c r="J1080">
        <v>0</v>
      </c>
      <c r="K1080">
        <v>1.2</v>
      </c>
      <c r="L1080" t="s">
        <v>79</v>
      </c>
      <c r="M1080" t="e">
        <v>#NAME?</v>
      </c>
    </row>
    <row r="1081" spans="1:13" x14ac:dyDescent="0.25">
      <c r="A1081">
        <v>12</v>
      </c>
      <c r="B1081">
        <v>16</v>
      </c>
      <c r="C1081">
        <v>0</v>
      </c>
      <c r="D1081">
        <v>10</v>
      </c>
      <c r="E1081">
        <v>0</v>
      </c>
      <c r="F1081">
        <v>0</v>
      </c>
      <c r="G1081">
        <v>3.75</v>
      </c>
      <c r="H1081">
        <v>0</v>
      </c>
      <c r="I1081" t="s">
        <v>79</v>
      </c>
      <c r="J1081">
        <v>0</v>
      </c>
      <c r="K1081">
        <v>1.2</v>
      </c>
      <c r="L1081" t="s">
        <v>79</v>
      </c>
      <c r="M1081" t="e">
        <v>#NAME?</v>
      </c>
    </row>
    <row r="1082" spans="1:13" x14ac:dyDescent="0.25">
      <c r="A1082">
        <v>13</v>
      </c>
      <c r="B1082">
        <v>16</v>
      </c>
      <c r="C1082">
        <v>0</v>
      </c>
      <c r="D1082">
        <v>10</v>
      </c>
      <c r="E1082">
        <v>0</v>
      </c>
      <c r="F1082">
        <v>0</v>
      </c>
      <c r="G1082">
        <v>3.75</v>
      </c>
      <c r="H1082">
        <v>0</v>
      </c>
      <c r="I1082" t="s">
        <v>79</v>
      </c>
      <c r="J1082">
        <v>0</v>
      </c>
      <c r="K1082">
        <v>1.2</v>
      </c>
      <c r="L1082" t="s">
        <v>79</v>
      </c>
      <c r="M1082" t="e">
        <v>#NAME?</v>
      </c>
    </row>
    <row r="1083" spans="1:13" x14ac:dyDescent="0.25">
      <c r="A1083">
        <v>14</v>
      </c>
      <c r="B1083">
        <v>16</v>
      </c>
      <c r="C1083">
        <v>0</v>
      </c>
      <c r="D1083">
        <v>10</v>
      </c>
      <c r="E1083">
        <v>0</v>
      </c>
      <c r="F1083">
        <v>0</v>
      </c>
      <c r="G1083">
        <v>3.75</v>
      </c>
      <c r="H1083">
        <v>0</v>
      </c>
      <c r="I1083" t="s">
        <v>79</v>
      </c>
      <c r="J1083">
        <v>0</v>
      </c>
      <c r="K1083">
        <v>1.2</v>
      </c>
      <c r="L1083" t="s">
        <v>79</v>
      </c>
      <c r="M1083" t="e">
        <v>#NAME?</v>
      </c>
    </row>
    <row r="1084" spans="1:13" x14ac:dyDescent="0.25">
      <c r="A1084">
        <v>15</v>
      </c>
      <c r="B1084">
        <v>16</v>
      </c>
      <c r="C1084">
        <v>0</v>
      </c>
      <c r="D1084">
        <v>10</v>
      </c>
      <c r="E1084">
        <v>0</v>
      </c>
      <c r="F1084">
        <v>0</v>
      </c>
      <c r="G1084">
        <v>3.75</v>
      </c>
      <c r="H1084">
        <v>0</v>
      </c>
      <c r="I1084" t="s">
        <v>79</v>
      </c>
      <c r="J1084">
        <v>0</v>
      </c>
      <c r="K1084">
        <v>1.2</v>
      </c>
      <c r="L1084" t="s">
        <v>79</v>
      </c>
      <c r="M1084" t="e">
        <v>#NAME?</v>
      </c>
    </row>
    <row r="1085" spans="1:13" x14ac:dyDescent="0.25">
      <c r="A1085">
        <v>16</v>
      </c>
      <c r="B1085">
        <v>16</v>
      </c>
      <c r="C1085">
        <v>0</v>
      </c>
      <c r="D1085">
        <v>10</v>
      </c>
      <c r="E1085">
        <v>0</v>
      </c>
      <c r="F1085">
        <v>0</v>
      </c>
      <c r="G1085">
        <v>3.75</v>
      </c>
      <c r="H1085">
        <v>0</v>
      </c>
      <c r="I1085" t="s">
        <v>79</v>
      </c>
      <c r="J1085">
        <v>0</v>
      </c>
      <c r="K1085">
        <v>1.2</v>
      </c>
      <c r="L1085" t="s">
        <v>79</v>
      </c>
      <c r="M1085" t="e">
        <v>#NAME?</v>
      </c>
    </row>
    <row r="1086" spans="1:13" x14ac:dyDescent="0.25">
      <c r="A1086">
        <v>17</v>
      </c>
      <c r="B1086">
        <v>16</v>
      </c>
      <c r="C1086">
        <v>0</v>
      </c>
      <c r="D1086">
        <v>10</v>
      </c>
      <c r="E1086">
        <v>0</v>
      </c>
      <c r="F1086">
        <v>0</v>
      </c>
      <c r="G1086">
        <v>3.75</v>
      </c>
      <c r="H1086">
        <v>0</v>
      </c>
      <c r="I1086" t="s">
        <v>79</v>
      </c>
      <c r="J1086">
        <v>0</v>
      </c>
      <c r="K1086">
        <v>1.2</v>
      </c>
      <c r="L1086" t="s">
        <v>79</v>
      </c>
      <c r="M1086" t="e">
        <v>#NAME?</v>
      </c>
    </row>
    <row r="1087" spans="1:13" x14ac:dyDescent="0.25">
      <c r="A1087">
        <v>18</v>
      </c>
      <c r="B1087">
        <v>16</v>
      </c>
      <c r="C1087">
        <v>0</v>
      </c>
      <c r="D1087">
        <v>10</v>
      </c>
      <c r="E1087">
        <v>0</v>
      </c>
      <c r="F1087">
        <v>0</v>
      </c>
      <c r="G1087">
        <v>3.75</v>
      </c>
      <c r="H1087">
        <v>0</v>
      </c>
      <c r="I1087" t="s">
        <v>79</v>
      </c>
      <c r="J1087">
        <v>0</v>
      </c>
      <c r="K1087">
        <v>1.2</v>
      </c>
      <c r="L1087" t="s">
        <v>79</v>
      </c>
      <c r="M1087" t="e">
        <v>#NAME?</v>
      </c>
    </row>
    <row r="1088" spans="1:13" x14ac:dyDescent="0.25">
      <c r="A1088">
        <v>19</v>
      </c>
      <c r="B1088">
        <v>16</v>
      </c>
      <c r="C1088">
        <v>0</v>
      </c>
      <c r="D1088">
        <v>10</v>
      </c>
      <c r="E1088">
        <v>0</v>
      </c>
      <c r="F1088">
        <v>0</v>
      </c>
      <c r="G1088">
        <v>3.71580630873907</v>
      </c>
      <c r="H1088">
        <v>0</v>
      </c>
      <c r="I1088" t="s">
        <v>79</v>
      </c>
      <c r="J1088">
        <v>0</v>
      </c>
      <c r="K1088">
        <v>1.2</v>
      </c>
      <c r="L1088" t="s">
        <v>79</v>
      </c>
      <c r="M1088" t="e">
        <v>#NAME?</v>
      </c>
    </row>
    <row r="1089" spans="1:13" x14ac:dyDescent="0.25">
      <c r="A1089">
        <v>20</v>
      </c>
      <c r="B1089">
        <v>16</v>
      </c>
      <c r="C1089">
        <v>0</v>
      </c>
      <c r="D1089">
        <v>10</v>
      </c>
      <c r="E1089">
        <v>0</v>
      </c>
      <c r="F1089">
        <v>0</v>
      </c>
      <c r="G1089">
        <v>3.6381645302218102</v>
      </c>
      <c r="H1089">
        <v>0</v>
      </c>
      <c r="I1089" t="s">
        <v>79</v>
      </c>
      <c r="J1089">
        <v>0</v>
      </c>
      <c r="K1089">
        <v>1.2</v>
      </c>
      <c r="L1089">
        <v>0</v>
      </c>
      <c r="M1089">
        <v>0</v>
      </c>
    </row>
    <row r="1090" spans="1:13" x14ac:dyDescent="0.25">
      <c r="A1090">
        <v>21</v>
      </c>
      <c r="B1090">
        <v>16</v>
      </c>
      <c r="C1090">
        <v>4.9598700303670196E-3</v>
      </c>
      <c r="D1090">
        <v>10</v>
      </c>
      <c r="E1090">
        <v>0</v>
      </c>
      <c r="F1090">
        <v>0</v>
      </c>
      <c r="G1090">
        <v>3.2756303655323098</v>
      </c>
      <c r="H1090">
        <v>0</v>
      </c>
      <c r="I1090">
        <v>0</v>
      </c>
      <c r="J1090">
        <v>4.9598700303670203E-2</v>
      </c>
      <c r="K1090">
        <v>0.57599999999999996</v>
      </c>
      <c r="L1090">
        <v>1.32883768262607E-2</v>
      </c>
      <c r="M1090">
        <v>2.50724091061524E-2</v>
      </c>
    </row>
    <row r="1091" spans="1:13" x14ac:dyDescent="0.25">
      <c r="A1091">
        <v>22</v>
      </c>
      <c r="B1091">
        <v>16</v>
      </c>
      <c r="C1091">
        <v>1.5382033849140501E-2</v>
      </c>
      <c r="D1091">
        <v>10</v>
      </c>
      <c r="E1091" s="18">
        <v>5.5832037371732104E-4</v>
      </c>
      <c r="F1091">
        <v>2980.7064274457698</v>
      </c>
      <c r="G1091">
        <v>2.72112568440869</v>
      </c>
      <c r="H1091">
        <v>0</v>
      </c>
      <c r="I1091">
        <v>0</v>
      </c>
      <c r="J1091">
        <v>0.153820338491405</v>
      </c>
      <c r="K1091">
        <v>9.4848951249077898E-2</v>
      </c>
      <c r="L1091">
        <v>3.1547063775360498E-2</v>
      </c>
      <c r="M1091">
        <v>3.8331387830632002E-2</v>
      </c>
    </row>
    <row r="1092" spans="1:13" x14ac:dyDescent="0.25">
      <c r="A1092">
        <v>23</v>
      </c>
      <c r="B1092">
        <v>16</v>
      </c>
      <c r="C1092">
        <v>2.1554271111211901E-2</v>
      </c>
      <c r="D1092">
        <v>10</v>
      </c>
      <c r="E1092">
        <v>2.1862803176053102E-3</v>
      </c>
      <c r="F1092">
        <v>7622.5125387170101</v>
      </c>
      <c r="G1092">
        <v>2.5565355325974299</v>
      </c>
      <c r="H1092">
        <v>0</v>
      </c>
      <c r="I1092">
        <v>0</v>
      </c>
      <c r="J1092">
        <v>0.21554271111211901</v>
      </c>
      <c r="K1092">
        <v>0.28961762047698197</v>
      </c>
      <c r="L1092">
        <v>3.00729164526598E-2</v>
      </c>
      <c r="M1092">
        <v>4.0968675166368401E-2</v>
      </c>
    </row>
    <row r="1093" spans="1:13" x14ac:dyDescent="0.25">
      <c r="A1093">
        <v>24</v>
      </c>
      <c r="B1093">
        <v>16</v>
      </c>
      <c r="C1093">
        <v>2.3144371229576799E-2</v>
      </c>
      <c r="D1093">
        <v>10</v>
      </c>
      <c r="E1093">
        <v>2.9209162684267101E-3</v>
      </c>
      <c r="F1093">
        <v>9599.1305280247798</v>
      </c>
      <c r="G1093">
        <v>2.7066181982691799</v>
      </c>
      <c r="H1093">
        <v>0</v>
      </c>
      <c r="I1093">
        <v>0</v>
      </c>
      <c r="J1093">
        <v>0.23144371229576799</v>
      </c>
      <c r="K1093">
        <v>0.26718057205752299</v>
      </c>
      <c r="L1093">
        <v>2.6274306167449201E-2</v>
      </c>
      <c r="M1093">
        <v>4.3689252010413501E-2</v>
      </c>
    </row>
    <row r="1094" spans="1:13" x14ac:dyDescent="0.25">
      <c r="A1094">
        <v>25</v>
      </c>
      <c r="B1094">
        <v>16</v>
      </c>
      <c r="C1094">
        <v>2.4785586126264199E-2</v>
      </c>
      <c r="D1094">
        <v>10</v>
      </c>
      <c r="E1094">
        <v>3.1207919170437898E-3</v>
      </c>
      <c r="F1094">
        <v>9530.7918164942894</v>
      </c>
      <c r="G1094">
        <v>2.8546830612978198</v>
      </c>
      <c r="H1094">
        <v>0</v>
      </c>
      <c r="I1094">
        <v>0</v>
      </c>
      <c r="J1094">
        <v>0.247855861262642</v>
      </c>
      <c r="K1094">
        <v>0.21133179570069999</v>
      </c>
      <c r="L1094">
        <v>2.7626887374069702E-2</v>
      </c>
      <c r="M1094">
        <v>4.4876853270190101E-2</v>
      </c>
    </row>
    <row r="1095" spans="1:13" x14ac:dyDescent="0.25">
      <c r="A1095">
        <v>26</v>
      </c>
      <c r="B1095">
        <v>16</v>
      </c>
      <c r="C1095">
        <v>2.6634688004781901E-2</v>
      </c>
      <c r="D1095">
        <v>10.9</v>
      </c>
      <c r="E1095">
        <v>3.2601468288366801E-3</v>
      </c>
      <c r="F1095">
        <v>10259.506258453201</v>
      </c>
      <c r="G1095">
        <v>3.0142675996212298</v>
      </c>
      <c r="H1095">
        <v>0</v>
      </c>
      <c r="I1095">
        <v>0</v>
      </c>
      <c r="J1095">
        <v>0.26634688004781898</v>
      </c>
      <c r="K1095">
        <v>0.22455698556555201</v>
      </c>
      <c r="L1095">
        <v>2.4868050182963002E-2</v>
      </c>
      <c r="M1095">
        <v>4.6168155968189198E-2</v>
      </c>
    </row>
    <row r="1096" spans="1:13" x14ac:dyDescent="0.25">
      <c r="A1096">
        <v>27</v>
      </c>
      <c r="B1096">
        <v>16</v>
      </c>
      <c r="C1096">
        <v>2.8650073626453498E-2</v>
      </c>
      <c r="D1096">
        <v>12.4</v>
      </c>
      <c r="E1096">
        <v>3.4621756577464199E-3</v>
      </c>
      <c r="F1096">
        <v>10831.712273044801</v>
      </c>
      <c r="G1096">
        <v>3.1827501983667199</v>
      </c>
      <c r="H1096">
        <v>0</v>
      </c>
      <c r="I1096">
        <v>0</v>
      </c>
      <c r="J1096">
        <v>0.28650073626453498</v>
      </c>
      <c r="K1096">
        <v>0.191465559604205</v>
      </c>
      <c r="L1096">
        <v>2.3030785723988499E-2</v>
      </c>
      <c r="M1096">
        <v>4.8240300800119103E-2</v>
      </c>
    </row>
    <row r="1097" spans="1:13" x14ac:dyDescent="0.25">
      <c r="A1097">
        <v>28</v>
      </c>
      <c r="B1097">
        <v>16</v>
      </c>
      <c r="C1097">
        <v>3.0852784742653901E-2</v>
      </c>
      <c r="D1097">
        <v>13.3</v>
      </c>
      <c r="E1097">
        <v>3.6490800106171802E-3</v>
      </c>
      <c r="F1097">
        <v>11683.7032156964</v>
      </c>
      <c r="G1097">
        <v>3.3649470363263401</v>
      </c>
      <c r="H1097">
        <v>0</v>
      </c>
      <c r="I1097">
        <v>0</v>
      </c>
      <c r="J1097">
        <v>0.30852784742653899</v>
      </c>
      <c r="K1097">
        <v>0.150294014295939</v>
      </c>
      <c r="L1097">
        <v>2.4094355886336401E-2</v>
      </c>
      <c r="M1097">
        <v>5.06014270441872E-2</v>
      </c>
    </row>
    <row r="1098" spans="1:13" x14ac:dyDescent="0.25">
      <c r="A1098">
        <v>29</v>
      </c>
      <c r="B1098">
        <v>16</v>
      </c>
      <c r="C1098">
        <v>3.2331344086491201E-2</v>
      </c>
      <c r="D1098">
        <v>14.1</v>
      </c>
      <c r="E1098">
        <v>3.80101759106986E-3</v>
      </c>
      <c r="F1098">
        <v>12144.9662183255</v>
      </c>
      <c r="G1098">
        <v>3.5086887428136802</v>
      </c>
      <c r="H1098">
        <v>0</v>
      </c>
      <c r="I1098">
        <v>0</v>
      </c>
      <c r="J1098">
        <v>0.32331344086491198</v>
      </c>
      <c r="K1098">
        <v>0.158238654350351</v>
      </c>
      <c r="L1098">
        <v>2.2174769917029099E-2</v>
      </c>
      <c r="M1098">
        <v>5.2850842475891099E-2</v>
      </c>
    </row>
    <row r="1099" spans="1:13" x14ac:dyDescent="0.25">
      <c r="A1099">
        <v>30</v>
      </c>
      <c r="B1099">
        <v>16</v>
      </c>
      <c r="C1099">
        <v>3.3053423734753798E-2</v>
      </c>
      <c r="D1099">
        <v>14.8</v>
      </c>
      <c r="E1099">
        <v>3.9675383269136902E-3</v>
      </c>
      <c r="F1099">
        <v>12627.8660697091</v>
      </c>
      <c r="G1099">
        <v>3.6115853475930102</v>
      </c>
      <c r="H1099">
        <v>0</v>
      </c>
      <c r="I1099">
        <v>0</v>
      </c>
      <c r="J1099">
        <v>0.33053423734753801</v>
      </c>
      <c r="K1099">
        <v>0.130013740499582</v>
      </c>
      <c r="L1099">
        <v>2.0678857641314399E-2</v>
      </c>
      <c r="M1099">
        <v>5.4955471839223502E-2</v>
      </c>
    </row>
    <row r="1100" spans="1:13" x14ac:dyDescent="0.25">
      <c r="A1100">
        <v>31</v>
      </c>
      <c r="B1100">
        <v>16</v>
      </c>
      <c r="C1100">
        <v>3.3091959103457899E-2</v>
      </c>
      <c r="D1100">
        <v>14.6</v>
      </c>
      <c r="E1100">
        <v>3.8481276384850602E-3</v>
      </c>
      <c r="F1100">
        <v>13020.0637953925</v>
      </c>
      <c r="G1100">
        <v>3.6773290787605002</v>
      </c>
      <c r="H1100">
        <v>0</v>
      </c>
      <c r="I1100">
        <v>0</v>
      </c>
      <c r="J1100">
        <v>0.33091959103457902</v>
      </c>
      <c r="K1100">
        <v>9.94648759589562E-2</v>
      </c>
      <c r="L1100">
        <v>2.09087154022954E-2</v>
      </c>
      <c r="M1100">
        <v>5.7136677205562598E-2</v>
      </c>
    </row>
    <row r="1101" spans="1:13" x14ac:dyDescent="0.25">
      <c r="A1101">
        <v>32</v>
      </c>
      <c r="B1101">
        <v>16</v>
      </c>
      <c r="C1101">
        <v>3.37462620283841E-2</v>
      </c>
      <c r="D1101">
        <v>16.100000000000001</v>
      </c>
      <c r="E1101">
        <v>3.9000422401031798E-3</v>
      </c>
      <c r="F1101">
        <v>13080.3284435476</v>
      </c>
      <c r="G1101">
        <v>3.7813604172669</v>
      </c>
      <c r="H1101">
        <v>0</v>
      </c>
      <c r="I1101">
        <v>0</v>
      </c>
      <c r="J1101">
        <v>0.337462620283841</v>
      </c>
      <c r="K1101">
        <v>0.10561399382175</v>
      </c>
      <c r="L1101">
        <v>1.9049344733662502E-2</v>
      </c>
      <c r="M1101">
        <v>5.9023542063576802E-2</v>
      </c>
    </row>
    <row r="1102" spans="1:13" x14ac:dyDescent="0.25">
      <c r="A1102">
        <v>33</v>
      </c>
      <c r="B1102">
        <v>16</v>
      </c>
      <c r="C1102">
        <v>3.4286708624074E-2</v>
      </c>
      <c r="D1102">
        <v>17.3</v>
      </c>
      <c r="E1102">
        <v>3.9624450605199304E-3</v>
      </c>
      <c r="F1102">
        <v>13244.853277967</v>
      </c>
      <c r="G1102">
        <v>3.8821806918794901</v>
      </c>
      <c r="H1102">
        <v>0</v>
      </c>
      <c r="I1102">
        <v>0</v>
      </c>
      <c r="J1102">
        <v>0.34286708624074003</v>
      </c>
      <c r="K1102">
        <v>8.9454373142213606E-2</v>
      </c>
      <c r="L1102">
        <v>1.8231586953112E-2</v>
      </c>
      <c r="M1102">
        <v>6.0495531984737901E-2</v>
      </c>
    </row>
    <row r="1103" spans="1:13" x14ac:dyDescent="0.25">
      <c r="A1103">
        <v>34</v>
      </c>
      <c r="B1103">
        <v>16</v>
      </c>
      <c r="C1103">
        <v>3.3539479790260902E-2</v>
      </c>
      <c r="D1103">
        <v>16.7</v>
      </c>
      <c r="E1103">
        <v>3.7666682240569999E-3</v>
      </c>
      <c r="F1103">
        <v>13097.900585371999</v>
      </c>
      <c r="G1103">
        <v>3.9145083149150501</v>
      </c>
      <c r="H1103">
        <v>0</v>
      </c>
      <c r="I1103">
        <v>0</v>
      </c>
      <c r="J1103">
        <v>0.33539479790260901</v>
      </c>
      <c r="K1103">
        <v>7.1413494251552398E-2</v>
      </c>
      <c r="L1103">
        <v>1.8559704631048599E-2</v>
      </c>
      <c r="M1103">
        <v>6.1383348490510602E-2</v>
      </c>
    </row>
    <row r="1104" spans="1:13" x14ac:dyDescent="0.25">
      <c r="A1104">
        <v>35</v>
      </c>
      <c r="B1104">
        <v>16</v>
      </c>
      <c r="C1104">
        <v>3.4834456714523197E-2</v>
      </c>
      <c r="D1104">
        <v>17</v>
      </c>
      <c r="E1104">
        <v>3.84004397089717E-3</v>
      </c>
      <c r="F1104">
        <v>13034.820106175401</v>
      </c>
      <c r="G1104">
        <v>4.0689161682711497</v>
      </c>
      <c r="H1104">
        <v>0</v>
      </c>
      <c r="I1104">
        <v>0</v>
      </c>
      <c r="J1104">
        <v>0.34834456714523199</v>
      </c>
      <c r="K1104">
        <v>7.7071642663310097E-2</v>
      </c>
      <c r="L1104">
        <v>1.9438242474600801E-2</v>
      </c>
      <c r="M1104">
        <v>6.1687587627342701E-2</v>
      </c>
    </row>
    <row r="1105" spans="1:13" x14ac:dyDescent="0.25">
      <c r="A1105">
        <v>36</v>
      </c>
      <c r="B1105">
        <v>16</v>
      </c>
      <c r="C1105">
        <v>3.5867186218119199E-2</v>
      </c>
      <c r="D1105">
        <v>20</v>
      </c>
      <c r="E1105">
        <v>3.7539379025694499E-3</v>
      </c>
      <c r="F1105">
        <v>12940.464985668201</v>
      </c>
      <c r="G1105">
        <v>4.2136510407094798</v>
      </c>
      <c r="H1105">
        <v>0</v>
      </c>
      <c r="I1105">
        <v>0</v>
      </c>
      <c r="J1105">
        <v>0.35867186218119201</v>
      </c>
      <c r="K1105">
        <v>7.7229109371616006E-2</v>
      </c>
      <c r="L1105">
        <v>1.79899861832187E-2</v>
      </c>
      <c r="M1105">
        <v>6.1687587627342701E-2</v>
      </c>
    </row>
    <row r="1106" spans="1:13" x14ac:dyDescent="0.25">
      <c r="A1106">
        <v>37</v>
      </c>
      <c r="B1106">
        <v>16</v>
      </c>
      <c r="C1106">
        <v>3.5972904120806497E-2</v>
      </c>
      <c r="D1106">
        <v>20.100000000000001</v>
      </c>
      <c r="E1106">
        <v>3.7269901129666598E-3</v>
      </c>
      <c r="F1106">
        <v>12605.8913198954</v>
      </c>
      <c r="G1106">
        <v>4.3012221083736604</v>
      </c>
      <c r="H1106">
        <v>0</v>
      </c>
      <c r="I1106">
        <v>0</v>
      </c>
      <c r="J1106">
        <v>0.35972904120806498</v>
      </c>
      <c r="K1106">
        <v>6.5126411375831195E-2</v>
      </c>
      <c r="L1106">
        <v>1.7209469044983699E-2</v>
      </c>
      <c r="M1106">
        <v>6.1687587627342701E-2</v>
      </c>
    </row>
    <row r="1107" spans="1:13" x14ac:dyDescent="0.25">
      <c r="A1107">
        <v>38</v>
      </c>
      <c r="B1107">
        <v>16</v>
      </c>
      <c r="C1107">
        <v>3.5393685592927202E-2</v>
      </c>
      <c r="D1107">
        <v>19.899999999999999</v>
      </c>
      <c r="E1107">
        <v>3.7231414305913301E-3</v>
      </c>
      <c r="F1107">
        <v>12604.917647456001</v>
      </c>
      <c r="G1107">
        <v>4.3487172578211197</v>
      </c>
      <c r="H1107">
        <v>0</v>
      </c>
      <c r="I1107">
        <v>0</v>
      </c>
      <c r="J1107">
        <v>0.35393685592927199</v>
      </c>
      <c r="K1107">
        <v>5.7939194466190398E-2</v>
      </c>
      <c r="L1107">
        <v>1.7851859240858799E-2</v>
      </c>
      <c r="M1107">
        <v>6.1687587627342701E-2</v>
      </c>
    </row>
    <row r="1108" spans="1:13" x14ac:dyDescent="0.25">
      <c r="A1108">
        <v>39</v>
      </c>
      <c r="B1108">
        <v>16</v>
      </c>
      <c r="C1108">
        <v>3.6460290313966401E-2</v>
      </c>
      <c r="D1108">
        <v>21.8</v>
      </c>
      <c r="E1108">
        <v>3.5509081689167501E-3</v>
      </c>
      <c r="F1108">
        <v>12417.820567389101</v>
      </c>
      <c r="G1108">
        <v>4.4931764127127298</v>
      </c>
      <c r="H1108">
        <v>0</v>
      </c>
      <c r="I1108">
        <v>0</v>
      </c>
      <c r="J1108">
        <v>0.36460290313966398</v>
      </c>
      <c r="K1108">
        <v>5.8107098268283801E-2</v>
      </c>
      <c r="L1108">
        <v>1.6704247167316801E-2</v>
      </c>
      <c r="M1108">
        <v>6.1687587627342701E-2</v>
      </c>
    </row>
    <row r="1109" spans="1:13" x14ac:dyDescent="0.25">
      <c r="A1109">
        <v>40</v>
      </c>
      <c r="B1109">
        <v>16</v>
      </c>
      <c r="C1109">
        <v>3.67321112968775E-2</v>
      </c>
      <c r="D1109">
        <v>22.4</v>
      </c>
      <c r="E1109">
        <v>3.7511679749401799E-3</v>
      </c>
      <c r="F1109">
        <v>12883.866108030101</v>
      </c>
      <c r="G1109">
        <v>4.5926731305411996</v>
      </c>
      <c r="H1109">
        <v>0</v>
      </c>
      <c r="I1109">
        <v>0</v>
      </c>
      <c r="J1109">
        <v>0.36732111296877501</v>
      </c>
      <c r="K1109">
        <v>5.4471417178546103E-2</v>
      </c>
      <c r="L1109">
        <v>1.56448761070128E-2</v>
      </c>
      <c r="M1109">
        <v>6.1687587627342701E-2</v>
      </c>
    </row>
    <row r="1110" spans="1:13" x14ac:dyDescent="0.25">
      <c r="A1110">
        <v>41</v>
      </c>
      <c r="B1110">
        <v>16</v>
      </c>
      <c r="C1110">
        <v>3.7235581163228698E-2</v>
      </c>
      <c r="D1110">
        <v>22.2</v>
      </c>
      <c r="E1110">
        <v>3.62614473311711E-3</v>
      </c>
      <c r="F1110">
        <v>12483.848847581899</v>
      </c>
      <c r="G1110">
        <v>4.7017786294567498</v>
      </c>
      <c r="H1110">
        <v>0</v>
      </c>
      <c r="I1110">
        <v>0</v>
      </c>
      <c r="J1110">
        <v>0.37235581163228698</v>
      </c>
      <c r="K1110">
        <v>4.7159517800695799E-2</v>
      </c>
      <c r="L1110">
        <v>1.6215844497310599E-2</v>
      </c>
      <c r="M1110">
        <v>6.1687587627342701E-2</v>
      </c>
    </row>
    <row r="1111" spans="1:13" x14ac:dyDescent="0.25">
      <c r="A1111">
        <v>42</v>
      </c>
      <c r="B1111">
        <v>16</v>
      </c>
      <c r="C1111">
        <v>3.6626474813175998E-2</v>
      </c>
      <c r="D1111">
        <v>24.3</v>
      </c>
      <c r="E1111">
        <v>3.3592328639532802E-3</v>
      </c>
      <c r="F1111">
        <v>11967.609042136401</v>
      </c>
      <c r="G1111">
        <v>4.7396294715384499</v>
      </c>
      <c r="H1111">
        <v>0</v>
      </c>
      <c r="I1111">
        <v>0</v>
      </c>
      <c r="J1111">
        <v>0.36626474813176002</v>
      </c>
      <c r="K1111">
        <v>4.4798245597646003E-2</v>
      </c>
      <c r="L1111">
        <v>1.5257886529102401E-2</v>
      </c>
      <c r="M1111">
        <v>6.1687587627342701E-2</v>
      </c>
    </row>
    <row r="1112" spans="1:13" x14ac:dyDescent="0.25">
      <c r="A1112">
        <v>43</v>
      </c>
      <c r="B1112">
        <v>16</v>
      </c>
      <c r="C1112">
        <v>3.7394657233661602E-2</v>
      </c>
      <c r="D1112">
        <v>27.3</v>
      </c>
      <c r="E1112">
        <v>3.5228081072504799E-3</v>
      </c>
      <c r="F1112">
        <v>12008.1235642549</v>
      </c>
      <c r="G1112">
        <v>4.8632433744998496</v>
      </c>
      <c r="H1112">
        <v>0</v>
      </c>
      <c r="I1112">
        <v>0</v>
      </c>
      <c r="J1112">
        <v>0.37394657233661599</v>
      </c>
      <c r="K1112">
        <v>4.2941481108268301E-2</v>
      </c>
      <c r="L1112">
        <v>1.45822625101078E-2</v>
      </c>
      <c r="M1112">
        <v>6.1687587627342701E-2</v>
      </c>
    </row>
    <row r="1113" spans="1:13" x14ac:dyDescent="0.25">
      <c r="A1113">
        <v>44</v>
      </c>
      <c r="B1113">
        <v>16</v>
      </c>
      <c r="C1113">
        <v>3.7121457411786199E-2</v>
      </c>
      <c r="D1113">
        <v>24.9</v>
      </c>
      <c r="E1113">
        <v>3.4755967603576098E-3</v>
      </c>
      <c r="F1113">
        <v>11939.1567104569</v>
      </c>
      <c r="G1113">
        <v>4.9290862104043098</v>
      </c>
      <c r="H1113">
        <v>0</v>
      </c>
      <c r="I1113">
        <v>0</v>
      </c>
      <c r="J1113">
        <v>0.37121457411786202</v>
      </c>
      <c r="K1113">
        <v>3.9192724825490098E-2</v>
      </c>
      <c r="L1113">
        <v>1.4652455948955799E-2</v>
      </c>
      <c r="M1113">
        <v>6.1687587627342701E-2</v>
      </c>
    </row>
    <row r="1114" spans="1:13" x14ac:dyDescent="0.25">
      <c r="A1114">
        <v>45</v>
      </c>
      <c r="B1114">
        <v>16</v>
      </c>
      <c r="C1114">
        <v>3.6770143766638202E-2</v>
      </c>
      <c r="D1114">
        <v>24.3</v>
      </c>
      <c r="E1114">
        <v>3.4640051584367902E-3</v>
      </c>
      <c r="F1114">
        <v>11733.3653621051</v>
      </c>
      <c r="G1114">
        <v>4.9883555827014296</v>
      </c>
      <c r="H1114">
        <v>0</v>
      </c>
      <c r="I1114">
        <v>0</v>
      </c>
      <c r="J1114">
        <v>0.36770143766638202</v>
      </c>
      <c r="K1114">
        <v>3.8564141216029198E-2</v>
      </c>
      <c r="L1114">
        <v>1.51622930941539E-2</v>
      </c>
      <c r="M1114">
        <v>6.1687587627342701E-2</v>
      </c>
    </row>
    <row r="1115" spans="1:13" x14ac:dyDescent="0.25">
      <c r="A1115">
        <v>46</v>
      </c>
      <c r="B1115">
        <v>16</v>
      </c>
      <c r="C1115">
        <v>3.5944390064066398E-2</v>
      </c>
      <c r="D1115">
        <v>26.4</v>
      </c>
      <c r="E1115">
        <v>3.4439824947944302E-3</v>
      </c>
      <c r="F1115">
        <v>11724.160635558201</v>
      </c>
      <c r="G1115">
        <v>5.0220800921340896</v>
      </c>
      <c r="H1115">
        <v>0</v>
      </c>
      <c r="I1115">
        <v>0</v>
      </c>
      <c r="J1115">
        <v>0.359443900640664</v>
      </c>
      <c r="K1115">
        <v>3.8206560084607898E-2</v>
      </c>
      <c r="L1115">
        <v>1.38625020398606E-2</v>
      </c>
      <c r="M1115">
        <v>6.1687587627342701E-2</v>
      </c>
    </row>
    <row r="1116" spans="1:13" x14ac:dyDescent="0.25">
      <c r="A1116">
        <v>47</v>
      </c>
      <c r="B1116">
        <v>16</v>
      </c>
      <c r="C1116">
        <v>3.5674912477985599E-2</v>
      </c>
      <c r="D1116">
        <v>25.8</v>
      </c>
      <c r="E1116">
        <v>3.3442675678903998E-3</v>
      </c>
      <c r="F1116">
        <v>11553.764393199601</v>
      </c>
      <c r="G1116">
        <v>5.0859447128857997</v>
      </c>
      <c r="H1116">
        <v>0</v>
      </c>
      <c r="I1116">
        <v>0</v>
      </c>
      <c r="J1116">
        <v>0.35674912477985599</v>
      </c>
      <c r="K1116">
        <v>3.6325043978959103E-2</v>
      </c>
      <c r="L1116">
        <v>1.3100741647611E-2</v>
      </c>
      <c r="M1116">
        <v>6.1687587627342701E-2</v>
      </c>
    </row>
    <row r="1117" spans="1:13" x14ac:dyDescent="0.25">
      <c r="A1117">
        <v>48</v>
      </c>
      <c r="B1117">
        <v>16</v>
      </c>
      <c r="C1117">
        <v>3.5464445936726499E-2</v>
      </c>
      <c r="D1117">
        <v>26.6</v>
      </c>
      <c r="E1117">
        <v>3.4798666266348398E-3</v>
      </c>
      <c r="F1117">
        <v>11620.505904523199</v>
      </c>
      <c r="G1117">
        <v>5.1549423507859897</v>
      </c>
      <c r="H1117">
        <v>0</v>
      </c>
      <c r="I1117">
        <v>0</v>
      </c>
      <c r="J1117">
        <v>0.35464445936726502</v>
      </c>
      <c r="K1117">
        <v>3.4890391450947203E-2</v>
      </c>
      <c r="L1117">
        <v>1.2904391536059099E-2</v>
      </c>
      <c r="M1117">
        <v>6.1687587627342701E-2</v>
      </c>
    </row>
    <row r="1118" spans="1:13" x14ac:dyDescent="0.25">
      <c r="A1118">
        <v>49</v>
      </c>
      <c r="B1118">
        <v>16</v>
      </c>
      <c r="C1118">
        <v>3.6291151815418601E-2</v>
      </c>
      <c r="D1118">
        <v>28.5</v>
      </c>
      <c r="E1118">
        <v>3.5964514818052299E-3</v>
      </c>
      <c r="F1118">
        <v>12276.8276896812</v>
      </c>
      <c r="G1118">
        <v>5.2949939815274698</v>
      </c>
      <c r="H1118">
        <v>0</v>
      </c>
      <c r="I1118">
        <v>0</v>
      </c>
      <c r="J1118">
        <v>0.36291151815418599</v>
      </c>
      <c r="K1118">
        <v>3.5758498439543797E-2</v>
      </c>
      <c r="L1118">
        <v>1.18166163506395E-2</v>
      </c>
      <c r="M1118">
        <v>6.1687587627342701E-2</v>
      </c>
    </row>
    <row r="1119" spans="1:13" x14ac:dyDescent="0.25">
      <c r="A1119">
        <v>50</v>
      </c>
      <c r="B1119">
        <v>16</v>
      </c>
      <c r="C1119">
        <v>3.7247439742942902E-2</v>
      </c>
      <c r="D1119">
        <v>29.5</v>
      </c>
      <c r="E1119">
        <v>3.6436259214762002E-3</v>
      </c>
      <c r="F1119">
        <v>12486.456368685</v>
      </c>
      <c r="G1119">
        <v>5.4472406706849101</v>
      </c>
      <c r="H1119">
        <v>7.0543067954561001E-3</v>
      </c>
      <c r="I1119">
        <v>1.71243899140018E-3</v>
      </c>
      <c r="J1119">
        <v>0.372474397429429</v>
      </c>
      <c r="K1119">
        <v>3.38174561627324E-2</v>
      </c>
      <c r="L1119">
        <v>1.11212759291992E-2</v>
      </c>
      <c r="M1119">
        <v>6.1687587627342701E-2</v>
      </c>
    </row>
    <row r="1120" spans="1:13" x14ac:dyDescent="0.25">
      <c r="A1120">
        <v>51</v>
      </c>
      <c r="B1120">
        <v>16</v>
      </c>
      <c r="C1120">
        <v>3.8174300543030899E-2</v>
      </c>
      <c r="D1120">
        <v>30.9</v>
      </c>
      <c r="E1120">
        <v>3.8716608008647398E-3</v>
      </c>
      <c r="F1120">
        <v>13184.653682153301</v>
      </c>
      <c r="G1120">
        <v>5.61015237630488</v>
      </c>
      <c r="H1120">
        <v>2.6213371636199401E-2</v>
      </c>
      <c r="I1120">
        <v>6.1846170397822798E-3</v>
      </c>
      <c r="J1120">
        <v>0.38174300543030898</v>
      </c>
      <c r="K1120">
        <v>3.2911421408360599E-2</v>
      </c>
      <c r="L1120">
        <v>1.1462961199392101E-2</v>
      </c>
      <c r="M1120">
        <v>6.1687587627342701E-2</v>
      </c>
    </row>
    <row r="1121" spans="1:13" x14ac:dyDescent="0.25">
      <c r="A1121">
        <v>52</v>
      </c>
      <c r="B1121">
        <v>16</v>
      </c>
      <c r="C1121">
        <v>3.8828931917797703E-2</v>
      </c>
      <c r="D1121">
        <v>29.3</v>
      </c>
      <c r="E1121">
        <v>4.0876204389708104E-3</v>
      </c>
      <c r="F1121">
        <v>13717.1573964009</v>
      </c>
      <c r="G1121">
        <v>5.7691285498986797</v>
      </c>
      <c r="H1121">
        <v>5.5078436860518797E-2</v>
      </c>
      <c r="I1121">
        <v>1.26491990795073E-2</v>
      </c>
      <c r="J1121">
        <v>0.38828931917797699</v>
      </c>
      <c r="K1121">
        <v>3.4772102650324398E-2</v>
      </c>
      <c r="L1121">
        <v>1.1724110214267299E-2</v>
      </c>
      <c r="M1121">
        <v>6.1687587627342701E-2</v>
      </c>
    </row>
    <row r="1122" spans="1:13" x14ac:dyDescent="0.25">
      <c r="A1122">
        <v>53</v>
      </c>
      <c r="B1122">
        <v>16</v>
      </c>
      <c r="C1122">
        <v>3.9896247538678903E-2</v>
      </c>
      <c r="D1122">
        <v>33.9</v>
      </c>
      <c r="E1122">
        <v>4.2069069026107499E-3</v>
      </c>
      <c r="F1122">
        <v>14169.903217089801</v>
      </c>
      <c r="G1122">
        <v>5.9617873578408798</v>
      </c>
      <c r="H1122">
        <v>9.0964750784171003E-2</v>
      </c>
      <c r="I1122">
        <v>2.0192755714883399E-2</v>
      </c>
      <c r="J1122">
        <v>0.39896247538678897</v>
      </c>
      <c r="K1122">
        <v>3.5250610201013097E-2</v>
      </c>
      <c r="L1122">
        <v>1.10392065154738E-2</v>
      </c>
      <c r="M1122">
        <v>6.1687587627342701E-2</v>
      </c>
    </row>
    <row r="1123" spans="1:13" x14ac:dyDescent="0.25">
      <c r="A1123">
        <v>54</v>
      </c>
      <c r="B1123">
        <v>16</v>
      </c>
      <c r="C1123">
        <v>4.0796168119844302E-2</v>
      </c>
      <c r="D1123">
        <v>31.1</v>
      </c>
      <c r="E1123">
        <v>4.2770096647957098E-3</v>
      </c>
      <c r="F1123">
        <v>14381.902081460001</v>
      </c>
      <c r="G1123">
        <v>6.14999202497133</v>
      </c>
      <c r="H1123">
        <v>0.13659217952129599</v>
      </c>
      <c r="I1123">
        <v>2.9354846541458899E-2</v>
      </c>
      <c r="J1123">
        <v>0.407961681198443</v>
      </c>
      <c r="K1123">
        <v>3.3131318453331601E-2</v>
      </c>
      <c r="L1123">
        <v>1.03649374375358E-2</v>
      </c>
      <c r="M1123">
        <v>6.1687587627342701E-2</v>
      </c>
    </row>
    <row r="1124" spans="1:13" x14ac:dyDescent="0.25">
      <c r="A1124">
        <v>55</v>
      </c>
      <c r="B1124">
        <v>16</v>
      </c>
      <c r="C1124">
        <v>4.1763618594706897E-2</v>
      </c>
      <c r="D1124">
        <v>33.200000000000003</v>
      </c>
      <c r="E1124">
        <v>4.3310610736118898E-3</v>
      </c>
      <c r="F1124">
        <v>14631.8672699654</v>
      </c>
      <c r="G1124">
        <v>6.3461622438527101</v>
      </c>
      <c r="H1124">
        <v>0.19557289555503601</v>
      </c>
      <c r="I1124">
        <v>4.06574966820165E-2</v>
      </c>
      <c r="J1124">
        <v>0.41763618594706903</v>
      </c>
      <c r="K1124">
        <v>3.19968236915441E-2</v>
      </c>
      <c r="L1124">
        <v>1.0495727609547E-2</v>
      </c>
      <c r="M1124">
        <v>6.1687587627342701E-2</v>
      </c>
    </row>
    <row r="1125" spans="1:13" x14ac:dyDescent="0.25">
      <c r="A1125">
        <v>56</v>
      </c>
      <c r="B1125">
        <v>16</v>
      </c>
      <c r="C1125">
        <v>4.26174381624135E-2</v>
      </c>
      <c r="D1125">
        <v>37</v>
      </c>
      <c r="E1125">
        <v>4.4910690488281797E-3</v>
      </c>
      <c r="F1125">
        <v>15167.8553456276</v>
      </c>
      <c r="G1125">
        <v>6.5443305521357997</v>
      </c>
      <c r="H1125">
        <v>0.26449509404808802</v>
      </c>
      <c r="I1125">
        <v>5.3220195462660699E-2</v>
      </c>
      <c r="J1125">
        <v>0.42617438162413501</v>
      </c>
      <c r="K1125">
        <v>3.28058012804903E-2</v>
      </c>
      <c r="L1125">
        <v>9.9675801732919695E-3</v>
      </c>
      <c r="M1125">
        <v>6.1687587627342701E-2</v>
      </c>
    </row>
    <row r="1126" spans="1:13" x14ac:dyDescent="0.25">
      <c r="A1126">
        <v>57</v>
      </c>
      <c r="B1126">
        <v>16</v>
      </c>
      <c r="C1126">
        <v>4.3830339665747203E-2</v>
      </c>
      <c r="D1126">
        <v>35.4</v>
      </c>
      <c r="E1126">
        <v>4.6738873266616698E-3</v>
      </c>
      <c r="F1126">
        <v>15547.124274780899</v>
      </c>
      <c r="G1126">
        <v>6.7711489905327999</v>
      </c>
      <c r="H1126">
        <v>0.34145984562223097</v>
      </c>
      <c r="I1126">
        <v>6.6167770815854204E-2</v>
      </c>
      <c r="J1126">
        <v>0.43830339665747198</v>
      </c>
      <c r="K1126">
        <v>3.1407644662903703E-2</v>
      </c>
      <c r="L1126">
        <v>9.5349772740267891E-3</v>
      </c>
      <c r="M1126">
        <v>6.1687587627342701E-2</v>
      </c>
    </row>
    <row r="1127" spans="1:13" x14ac:dyDescent="0.25">
      <c r="A1127">
        <v>58</v>
      </c>
      <c r="B1127">
        <v>16</v>
      </c>
      <c r="C1127">
        <v>4.5034983768734903E-2</v>
      </c>
      <c r="D1127">
        <v>38.200000000000003</v>
      </c>
      <c r="E1127">
        <v>4.7354169987163597E-3</v>
      </c>
      <c r="F1127">
        <v>15948.7347904403</v>
      </c>
      <c r="G1127">
        <v>7.0050649031081802</v>
      </c>
      <c r="H1127">
        <v>0.42718708538287198</v>
      </c>
      <c r="I1127">
        <v>7.9693599734872902E-2</v>
      </c>
      <c r="J1127">
        <v>0.45034983768734899</v>
      </c>
      <c r="K1127">
        <v>3.0202164762410302E-2</v>
      </c>
      <c r="L1127">
        <v>9.5234589932377805E-3</v>
      </c>
      <c r="M1127">
        <v>6.1687587627342701E-2</v>
      </c>
    </row>
    <row r="1128" spans="1:13" x14ac:dyDescent="0.25">
      <c r="A1128">
        <v>59</v>
      </c>
      <c r="B1128">
        <v>16</v>
      </c>
      <c r="C1128">
        <v>4.6070196042554502E-2</v>
      </c>
      <c r="D1128">
        <v>38.1</v>
      </c>
      <c r="E1128">
        <v>4.78895617606974E-3</v>
      </c>
      <c r="F1128">
        <v>16263.8041664338</v>
      </c>
      <c r="G1128">
        <v>7.2326163240454298</v>
      </c>
      <c r="H1128">
        <v>0.51840214135893703</v>
      </c>
      <c r="I1128">
        <v>9.3317364537448003E-2</v>
      </c>
      <c r="J1128">
        <v>0.46070196042554501</v>
      </c>
      <c r="K1128">
        <v>3.1039034325931501E-2</v>
      </c>
      <c r="L1128">
        <v>9.4408364375623E-3</v>
      </c>
      <c r="M1128">
        <v>6.1687587627342701E-2</v>
      </c>
    </row>
    <row r="1129" spans="1:13" x14ac:dyDescent="0.25">
      <c r="A1129">
        <v>60</v>
      </c>
      <c r="B1129">
        <v>16</v>
      </c>
      <c r="C1129">
        <v>4.7069143478208599E-2</v>
      </c>
      <c r="D1129">
        <v>36.700000000000003</v>
      </c>
      <c r="E1129">
        <v>4.9082392880316602E-3</v>
      </c>
      <c r="F1129">
        <v>16583.029908670502</v>
      </c>
      <c r="G1129">
        <v>7.4614126961941496</v>
      </c>
      <c r="H1129">
        <v>0.61272100512094696</v>
      </c>
      <c r="I1129">
        <v>0.10651900100422</v>
      </c>
      <c r="J1129">
        <v>0.47069143478208603</v>
      </c>
      <c r="K1129">
        <v>3.04468543211097E-2</v>
      </c>
      <c r="L1129">
        <v>9.1831568647616092E-3</v>
      </c>
      <c r="M1129">
        <v>6.1687587627342701E-2</v>
      </c>
    </row>
    <row r="1130" spans="1:13" x14ac:dyDescent="0.25">
      <c r="A1130">
        <v>61</v>
      </c>
      <c r="B1130">
        <v>16</v>
      </c>
      <c r="C1130">
        <v>4.7936522050323498E-2</v>
      </c>
      <c r="D1130">
        <v>40.200000000000003</v>
      </c>
      <c r="E1130">
        <v>5.0818293706199804E-3</v>
      </c>
      <c r="F1130">
        <v>17106.031251425102</v>
      </c>
      <c r="G1130">
        <v>7.6881682437985503</v>
      </c>
      <c r="H1130">
        <v>0.71259219433967202</v>
      </c>
      <c r="I1130">
        <v>0.11981362929533999</v>
      </c>
      <c r="J1130">
        <v>0.47936522050323499</v>
      </c>
      <c r="K1130">
        <v>3.0218981645100701E-2</v>
      </c>
      <c r="L1130">
        <v>9.0177148663102003E-3</v>
      </c>
      <c r="M1130">
        <v>6.1687587627342701E-2</v>
      </c>
    </row>
    <row r="1131" spans="1:13" x14ac:dyDescent="0.25">
      <c r="A1131">
        <v>62</v>
      </c>
      <c r="B1131">
        <v>16</v>
      </c>
      <c r="C1131">
        <v>4.8943090336237102E-2</v>
      </c>
      <c r="D1131">
        <v>40.799999999999997</v>
      </c>
      <c r="E1131">
        <v>5.1059972825257703E-3</v>
      </c>
      <c r="F1131">
        <v>17080.555295767801</v>
      </c>
      <c r="G1131">
        <v>7.9219658084657301</v>
      </c>
      <c r="H1131">
        <v>0.816310300438015</v>
      </c>
      <c r="I1131">
        <v>0.13271850399512999</v>
      </c>
      <c r="J1131">
        <v>0.48943090336237099</v>
      </c>
      <c r="K1131">
        <v>2.89081553029286E-2</v>
      </c>
      <c r="L1131">
        <v>9.0710500769029204E-3</v>
      </c>
      <c r="M1131">
        <v>6.1687587627342701E-2</v>
      </c>
    </row>
    <row r="1132" spans="1:13" x14ac:dyDescent="0.25">
      <c r="A1132">
        <v>63</v>
      </c>
      <c r="B1132">
        <v>16</v>
      </c>
      <c r="C1132">
        <v>4.9877105801070201E-2</v>
      </c>
      <c r="D1132">
        <v>40.700000000000003</v>
      </c>
      <c r="E1132">
        <v>5.2004119386111804E-3</v>
      </c>
      <c r="F1132">
        <v>17093.0364860952</v>
      </c>
      <c r="G1132">
        <v>8.1485766206946302</v>
      </c>
      <c r="H1132">
        <v>0.92046121318252505</v>
      </c>
      <c r="I1132">
        <v>0.14501635814779601</v>
      </c>
      <c r="J1132">
        <v>0.49877105801070198</v>
      </c>
      <c r="K1132">
        <v>2.92197512374959E-2</v>
      </c>
      <c r="L1132">
        <v>8.7031283835314107E-3</v>
      </c>
      <c r="M1132">
        <v>6.1687587627342701E-2</v>
      </c>
    </row>
    <row r="1133" spans="1:13" x14ac:dyDescent="0.25">
      <c r="A1133">
        <v>64</v>
      </c>
      <c r="B1133">
        <v>16</v>
      </c>
      <c r="C1133">
        <v>5.1151447216102403E-2</v>
      </c>
      <c r="D1133">
        <v>39.9</v>
      </c>
      <c r="E1133">
        <v>5.3099833540477996E-3</v>
      </c>
      <c r="F1133">
        <v>17336.775490882799</v>
      </c>
      <c r="G1133">
        <v>8.3969336819798102</v>
      </c>
      <c r="H1133">
        <v>1.02574826526976</v>
      </c>
      <c r="I1133">
        <v>0.15621756967960601</v>
      </c>
      <c r="J1133">
        <v>0.51151447216102397</v>
      </c>
      <c r="K1133">
        <v>2.79250498811917E-2</v>
      </c>
      <c r="L1133">
        <v>8.4815473040195793E-3</v>
      </c>
      <c r="M1133">
        <v>6.1687587627342701E-2</v>
      </c>
    </row>
    <row r="1134" spans="1:13" x14ac:dyDescent="0.25">
      <c r="A1134">
        <v>65</v>
      </c>
      <c r="B1134">
        <v>16</v>
      </c>
      <c r="C1134">
        <v>5.17850747121118E-2</v>
      </c>
      <c r="D1134">
        <v>41.1</v>
      </c>
      <c r="E1134">
        <v>5.3717535873363904E-3</v>
      </c>
      <c r="F1134">
        <v>17539.827793717599</v>
      </c>
      <c r="G1134">
        <v>8.6052300027911404</v>
      </c>
      <c r="H1134">
        <v>1.1349824997886599</v>
      </c>
      <c r="I1134">
        <v>0.16828469126896201</v>
      </c>
      <c r="J1134">
        <v>0.517850747121118</v>
      </c>
      <c r="K1134">
        <v>2.73190468366784E-2</v>
      </c>
      <c r="L1134">
        <v>8.6515764055174593E-3</v>
      </c>
      <c r="M1134">
        <v>6.1687587627342701E-2</v>
      </c>
    </row>
    <row r="1135" spans="1:13" x14ac:dyDescent="0.25">
      <c r="A1135">
        <v>66</v>
      </c>
      <c r="B1135">
        <v>16</v>
      </c>
      <c r="C1135">
        <v>5.2194149788316102E-2</v>
      </c>
      <c r="D1135">
        <v>45.4</v>
      </c>
      <c r="E1135">
        <v>5.4735283739543701E-3</v>
      </c>
      <c r="F1135">
        <v>17863.8367235521</v>
      </c>
      <c r="G1135">
        <v>8.8033048722095604</v>
      </c>
      <c r="H1135">
        <v>1.2464400458927101</v>
      </c>
      <c r="I1135">
        <v>0.18034627967115199</v>
      </c>
      <c r="J1135">
        <v>0.52194149788316102</v>
      </c>
      <c r="K1135">
        <v>2.7743014926540001E-2</v>
      </c>
      <c r="L1135">
        <v>8.7914639567693905E-3</v>
      </c>
      <c r="M1135">
        <v>6.1687587627342701E-2</v>
      </c>
    </row>
    <row r="1136" spans="1:13" x14ac:dyDescent="0.25">
      <c r="A1136">
        <v>67</v>
      </c>
      <c r="B1136">
        <v>16</v>
      </c>
      <c r="C1136">
        <v>5.3382239402477098E-2</v>
      </c>
      <c r="D1136">
        <v>46.1</v>
      </c>
      <c r="E1136">
        <v>5.6147002374051097E-3</v>
      </c>
      <c r="F1136">
        <v>18115.341707002801</v>
      </c>
      <c r="G1136">
        <v>9.0501610514082191</v>
      </c>
      <c r="H1136">
        <v>1.3553257974584001</v>
      </c>
      <c r="I1136">
        <v>0.190153389093073</v>
      </c>
      <c r="J1136">
        <v>0.53382239402477105</v>
      </c>
      <c r="K1136">
        <v>2.8730606809447699E-2</v>
      </c>
      <c r="L1136">
        <v>8.5073938304740804E-3</v>
      </c>
      <c r="M1136">
        <v>6.1687587627342701E-2</v>
      </c>
    </row>
    <row r="1137" spans="1:13" x14ac:dyDescent="0.25">
      <c r="A1137">
        <v>68</v>
      </c>
      <c r="B1137">
        <v>16</v>
      </c>
      <c r="C1137">
        <v>5.4458249072014998E-2</v>
      </c>
      <c r="D1137">
        <v>46.3</v>
      </c>
      <c r="E1137">
        <v>5.7968229003307102E-3</v>
      </c>
      <c r="F1137">
        <v>18798.000882780601</v>
      </c>
      <c r="G1137">
        <v>9.2966128494980005</v>
      </c>
      <c r="H1137">
        <v>1.4677715573104799</v>
      </c>
      <c r="I1137">
        <v>0.19988438528084099</v>
      </c>
      <c r="J1137">
        <v>0.54458249072014997</v>
      </c>
      <c r="K1137">
        <v>2.71082627206015E-2</v>
      </c>
      <c r="L1137">
        <v>8.2764621001037101E-3</v>
      </c>
      <c r="M1137">
        <v>6.1687587627342701E-2</v>
      </c>
    </row>
    <row r="1138" spans="1:13" x14ac:dyDescent="0.25">
      <c r="A1138">
        <v>69</v>
      </c>
      <c r="B1138">
        <v>16</v>
      </c>
      <c r="C1138">
        <v>5.5506030780149901E-2</v>
      </c>
      <c r="D1138">
        <v>46.9</v>
      </c>
      <c r="E1138">
        <v>5.8559120213474E-3</v>
      </c>
      <c r="F1138">
        <v>19325.877312965298</v>
      </c>
      <c r="G1138">
        <v>9.5455610897293006</v>
      </c>
      <c r="H1138">
        <v>1.5840335752713399</v>
      </c>
      <c r="I1138">
        <v>0.20950698036031801</v>
      </c>
      <c r="J1138">
        <v>0.55506030780149895</v>
      </c>
      <c r="K1138">
        <v>2.62903792429671E-2</v>
      </c>
      <c r="L1138">
        <v>8.4940978516198605E-3</v>
      </c>
      <c r="M1138">
        <v>6.1687587627342701E-2</v>
      </c>
    </row>
    <row r="1139" spans="1:13" x14ac:dyDescent="0.25">
      <c r="A1139">
        <v>70</v>
      </c>
      <c r="B1139">
        <v>16</v>
      </c>
      <c r="C1139">
        <v>5.6238217833595498E-2</v>
      </c>
      <c r="D1139">
        <v>49.8</v>
      </c>
      <c r="E1139">
        <v>5.8270134221864098E-3</v>
      </c>
      <c r="F1139">
        <v>18993.6857912905</v>
      </c>
      <c r="G1139">
        <v>9.7691806740505207</v>
      </c>
      <c r="H1139">
        <v>1.6950844276171599</v>
      </c>
      <c r="I1139">
        <v>0.21860358994844101</v>
      </c>
      <c r="J1139">
        <v>0.56238217833595505</v>
      </c>
      <c r="K1139">
        <v>2.6297274137066701E-2</v>
      </c>
      <c r="L1139">
        <v>8.365108526369E-3</v>
      </c>
      <c r="M1139">
        <v>6.1687587627342701E-2</v>
      </c>
    </row>
    <row r="1140" spans="1:13" x14ac:dyDescent="0.25">
      <c r="A1140">
        <v>71</v>
      </c>
      <c r="B1140">
        <v>16</v>
      </c>
      <c r="C1140">
        <v>5.7315867856641403E-2</v>
      </c>
      <c r="D1140">
        <v>51.4</v>
      </c>
      <c r="E1140">
        <v>6.0884949168822601E-3</v>
      </c>
      <c r="F1140">
        <v>19251.743739759098</v>
      </c>
      <c r="G1140">
        <v>10.0174006325559</v>
      </c>
      <c r="H1140">
        <v>1.8081111936571399</v>
      </c>
      <c r="I1140">
        <v>0.22678907557532699</v>
      </c>
      <c r="J1140">
        <v>0.573158678566414</v>
      </c>
      <c r="K1140">
        <v>2.6528936884990601E-2</v>
      </c>
      <c r="L1140">
        <v>8.2266213725186704E-3</v>
      </c>
      <c r="M1140">
        <v>6.1687587627342701E-2</v>
      </c>
    </row>
    <row r="1141" spans="1:13" x14ac:dyDescent="0.25">
      <c r="A1141">
        <v>72</v>
      </c>
      <c r="B1141">
        <v>16</v>
      </c>
      <c r="C1141">
        <v>5.8332254297028097E-2</v>
      </c>
      <c r="D1141">
        <v>49</v>
      </c>
      <c r="E1141">
        <v>6.0714471361328903E-3</v>
      </c>
      <c r="F1141">
        <v>19601.919240197101</v>
      </c>
      <c r="G1141">
        <v>10.265742901971199</v>
      </c>
      <c r="H1141">
        <v>1.92670089278198</v>
      </c>
      <c r="I1141">
        <v>0.23521185979175899</v>
      </c>
      <c r="J1141">
        <v>0.58332254297028097</v>
      </c>
      <c r="K1141">
        <v>2.5519396803743401E-2</v>
      </c>
      <c r="L1141">
        <v>8.34077481414266E-3</v>
      </c>
      <c r="M1141">
        <v>6.1687587627342701E-2</v>
      </c>
    </row>
    <row r="1142" spans="1:13" x14ac:dyDescent="0.25">
      <c r="A1142">
        <v>73</v>
      </c>
      <c r="B1142">
        <v>16</v>
      </c>
      <c r="C1142">
        <v>5.88740259728966E-2</v>
      </c>
      <c r="D1142">
        <v>48.9</v>
      </c>
      <c r="E1142">
        <v>6.1557379649455901E-3</v>
      </c>
      <c r="F1142">
        <v>19470.6301374428</v>
      </c>
      <c r="G1142">
        <v>10.482372530538401</v>
      </c>
      <c r="H1142">
        <v>2.04599556300521</v>
      </c>
      <c r="I1142">
        <v>0.24418921929622001</v>
      </c>
      <c r="J1142">
        <v>0.58874025972896604</v>
      </c>
      <c r="K1142">
        <v>2.5483134328298799E-2</v>
      </c>
      <c r="L1142">
        <v>8.3661911875874701E-3</v>
      </c>
      <c r="M1142">
        <v>6.1687587627342701E-2</v>
      </c>
    </row>
    <row r="1143" spans="1:13" x14ac:dyDescent="0.25">
      <c r="A1143">
        <v>74</v>
      </c>
      <c r="B1143">
        <v>16</v>
      </c>
      <c r="C1143">
        <v>5.95269366655648E-2</v>
      </c>
      <c r="D1143">
        <v>49.7</v>
      </c>
      <c r="E1143">
        <v>6.3519560909079996E-3</v>
      </c>
      <c r="F1143">
        <v>20184.854362899401</v>
      </c>
      <c r="G1143">
        <v>10.7157907246948</v>
      </c>
      <c r="H1143">
        <v>2.1726433522543398</v>
      </c>
      <c r="I1143">
        <v>0.25316373821094401</v>
      </c>
      <c r="J1143">
        <v>0.595269366655648</v>
      </c>
      <c r="K1143">
        <v>2.5653312737567199E-2</v>
      </c>
      <c r="L1143">
        <v>8.1439099673596693E-3</v>
      </c>
      <c r="M1143">
        <v>6.1687587627342701E-2</v>
      </c>
    </row>
    <row r="1144" spans="1:13" x14ac:dyDescent="0.25">
      <c r="A1144">
        <v>75</v>
      </c>
      <c r="B1144">
        <v>16</v>
      </c>
      <c r="C1144">
        <v>5.9567078149102101E-2</v>
      </c>
      <c r="D1144">
        <v>54.8</v>
      </c>
      <c r="E1144">
        <v>6.4002407302605801E-3</v>
      </c>
      <c r="F1144">
        <v>20378.309786300098</v>
      </c>
      <c r="G1144">
        <v>10.912278744927599</v>
      </c>
      <c r="H1144">
        <v>2.3043781660250202</v>
      </c>
      <c r="I1144">
        <v>0.263395032687334</v>
      </c>
      <c r="J1144">
        <v>0.59567078149102104</v>
      </c>
      <c r="K1144">
        <v>2.4959961601845E-2</v>
      </c>
      <c r="L1144">
        <v>8.0618497646775793E-3</v>
      </c>
      <c r="M1144">
        <v>6.1687587627342701E-2</v>
      </c>
    </row>
    <row r="1145" spans="1:13" x14ac:dyDescent="0.25">
      <c r="A1145">
        <v>76</v>
      </c>
      <c r="B1145">
        <v>16</v>
      </c>
      <c r="C1145">
        <v>6.0140604972261799E-2</v>
      </c>
      <c r="D1145">
        <v>53.9</v>
      </c>
      <c r="E1145">
        <v>6.4497418901128699E-3</v>
      </c>
      <c r="F1145">
        <v>20690.980967322401</v>
      </c>
      <c r="G1145">
        <v>11.148991783056299</v>
      </c>
      <c r="H1145">
        <v>2.44349527421618</v>
      </c>
      <c r="I1145">
        <v>0.27284154527833299</v>
      </c>
      <c r="J1145">
        <v>0.60140604972261802</v>
      </c>
      <c r="K1145">
        <v>2.45038586431305E-2</v>
      </c>
      <c r="L1145">
        <v>8.2528923055045604E-3</v>
      </c>
      <c r="M1145">
        <v>6.1687587627342701E-2</v>
      </c>
    </row>
    <row r="1146" spans="1:13" x14ac:dyDescent="0.25">
      <c r="A1146">
        <v>77</v>
      </c>
      <c r="B1146">
        <v>16</v>
      </c>
      <c r="C1146">
        <v>6.1232365664568501E-2</v>
      </c>
      <c r="D1146">
        <v>52.8</v>
      </c>
      <c r="E1146">
        <v>6.5445367262109699E-3</v>
      </c>
      <c r="F1146">
        <v>20796.3573590046</v>
      </c>
      <c r="G1146">
        <v>11.4189215902668</v>
      </c>
      <c r="H1146">
        <v>2.5843995122015002</v>
      </c>
      <c r="I1146">
        <v>0.28103002107445002</v>
      </c>
      <c r="J1146">
        <v>0.612323656645685</v>
      </c>
      <c r="K1146">
        <v>2.4278519911594899E-2</v>
      </c>
      <c r="L1146">
        <v>8.3409477752111206E-3</v>
      </c>
      <c r="M1146">
        <v>6.1687587627342701E-2</v>
      </c>
    </row>
    <row r="1147" spans="1:13" x14ac:dyDescent="0.25">
      <c r="A1147">
        <v>78</v>
      </c>
      <c r="B1147">
        <v>16</v>
      </c>
      <c r="C1147">
        <v>6.2284894691093197E-2</v>
      </c>
      <c r="D1147">
        <v>56.5</v>
      </c>
      <c r="E1147">
        <v>6.7071504112328597E-3</v>
      </c>
      <c r="F1147">
        <v>21421.598175146901</v>
      </c>
      <c r="G1147">
        <v>11.6927801173312</v>
      </c>
      <c r="H1147">
        <v>2.72981146561462</v>
      </c>
      <c r="I1147">
        <v>0.28917100031314102</v>
      </c>
      <c r="J1147">
        <v>0.62284894691093196</v>
      </c>
      <c r="K1147">
        <v>2.4538416089668998E-2</v>
      </c>
      <c r="L1147">
        <v>8.1477123008146593E-3</v>
      </c>
      <c r="M1147">
        <v>6.1687587627342701E-2</v>
      </c>
    </row>
    <row r="1148" spans="1:13" x14ac:dyDescent="0.25">
      <c r="A1148">
        <v>79</v>
      </c>
      <c r="B1148">
        <v>16</v>
      </c>
      <c r="C1148">
        <v>6.3431854835780094E-2</v>
      </c>
      <c r="D1148">
        <v>58.3</v>
      </c>
      <c r="E1148">
        <v>6.8674786255334902E-3</v>
      </c>
      <c r="F1148">
        <v>21870.292855310199</v>
      </c>
      <c r="G1148">
        <v>11.9765346798251</v>
      </c>
      <c r="H1148">
        <v>2.8805295928724099</v>
      </c>
      <c r="I1148">
        <v>0.29714581272519103</v>
      </c>
      <c r="J1148">
        <v>0.63431854835780099</v>
      </c>
      <c r="K1148">
        <v>2.3538197486002499E-2</v>
      </c>
      <c r="L1148">
        <v>8.1151464853836293E-3</v>
      </c>
      <c r="M1148">
        <v>6.1687587627342701E-2</v>
      </c>
    </row>
    <row r="1149" spans="1:13" x14ac:dyDescent="0.25">
      <c r="A1149">
        <v>80</v>
      </c>
      <c r="B1149">
        <v>16</v>
      </c>
      <c r="C1149">
        <v>6.4228208380048404E-2</v>
      </c>
      <c r="D1149">
        <v>54.3</v>
      </c>
      <c r="E1149">
        <v>7.1320781950781802E-3</v>
      </c>
      <c r="F1149">
        <v>22245.576957854501</v>
      </c>
      <c r="G1149">
        <v>12.243304812423199</v>
      </c>
      <c r="H1149">
        <v>3.0359205935082398</v>
      </c>
      <c r="I1149">
        <v>0.30569263953722398</v>
      </c>
      <c r="J1149">
        <v>0.64228208380048402</v>
      </c>
      <c r="K1149">
        <v>2.41045786063122E-2</v>
      </c>
      <c r="L1149">
        <v>8.3287979609251092E-3</v>
      </c>
      <c r="M1149">
        <v>6.1687587627342701E-2</v>
      </c>
    </row>
    <row r="1150" spans="1:13" x14ac:dyDescent="0.25">
      <c r="A1150">
        <v>81</v>
      </c>
      <c r="B1150">
        <v>16</v>
      </c>
      <c r="C1150">
        <v>6.5112190075447898E-2</v>
      </c>
      <c r="D1150">
        <v>60.1</v>
      </c>
      <c r="E1150">
        <v>7.1787043780560797E-3</v>
      </c>
      <c r="F1150">
        <v>22469.845128495799</v>
      </c>
      <c r="G1150">
        <v>12.517871507167801</v>
      </c>
      <c r="H1150">
        <v>3.1938940661072501</v>
      </c>
      <c r="I1150">
        <v>0.31384421011475899</v>
      </c>
      <c r="J1150">
        <v>0.65112190075447895</v>
      </c>
      <c r="K1150">
        <v>2.4047986684379699E-2</v>
      </c>
      <c r="L1150">
        <v>8.1647752852305605E-3</v>
      </c>
      <c r="M1150">
        <v>6.1687587627342701E-2</v>
      </c>
    </row>
    <row r="1151" spans="1:13" x14ac:dyDescent="0.25">
      <c r="A1151">
        <v>82</v>
      </c>
      <c r="B1151">
        <v>16</v>
      </c>
      <c r="C1151">
        <v>6.5996850617928399E-2</v>
      </c>
      <c r="D1151">
        <v>57.2</v>
      </c>
      <c r="E1151">
        <v>7.2829076435340801E-3</v>
      </c>
      <c r="F1151">
        <v>22951.787232757299</v>
      </c>
      <c r="G1151">
        <v>12.799080505631901</v>
      </c>
      <c r="H1151">
        <v>3.3573829083276698</v>
      </c>
      <c r="I1151">
        <v>0.32192696761532102</v>
      </c>
      <c r="J1151">
        <v>0.65996850617928404</v>
      </c>
      <c r="K1151">
        <v>2.34429265627468E-2</v>
      </c>
      <c r="L1151">
        <v>8.24923801671976E-3</v>
      </c>
      <c r="M1151">
        <v>6.1687587627342701E-2</v>
      </c>
    </row>
    <row r="1152" spans="1:13" x14ac:dyDescent="0.25">
      <c r="A1152">
        <v>83</v>
      </c>
      <c r="B1152">
        <v>16</v>
      </c>
      <c r="C1152">
        <v>6.68134217323339E-2</v>
      </c>
      <c r="D1152">
        <v>58</v>
      </c>
      <c r="E1152">
        <v>7.5669750097229604E-3</v>
      </c>
      <c r="F1152">
        <v>23503.841599752999</v>
      </c>
      <c r="G1152">
        <v>13.0843915883913</v>
      </c>
      <c r="H1152">
        <v>3.5260624491271</v>
      </c>
      <c r="I1152">
        <v>0.32998977589558498</v>
      </c>
      <c r="J1152">
        <v>0.668134217323339</v>
      </c>
      <c r="K1152">
        <v>2.4189546178864801E-2</v>
      </c>
      <c r="L1152">
        <v>8.0647111861686296E-3</v>
      </c>
      <c r="M1152">
        <v>6.1687587627342701E-2</v>
      </c>
    </row>
    <row r="1153" spans="1:13" x14ac:dyDescent="0.25">
      <c r="A1153">
        <v>84</v>
      </c>
      <c r="B1153">
        <v>16</v>
      </c>
      <c r="C1153">
        <v>6.7559269355957893E-2</v>
      </c>
      <c r="D1153">
        <v>61.1</v>
      </c>
      <c r="E1153">
        <v>7.5947592373819903E-3</v>
      </c>
      <c r="F1153">
        <v>23401.380115427801</v>
      </c>
      <c r="G1153">
        <v>13.3636932708493</v>
      </c>
      <c r="H1153">
        <v>3.69613865431791</v>
      </c>
      <c r="I1153">
        <v>0.33798039067559899</v>
      </c>
      <c r="J1153">
        <v>0.67559269355957896</v>
      </c>
      <c r="K1153">
        <v>2.3129265464192701E-2</v>
      </c>
      <c r="L1153">
        <v>8.1614497928930892E-3</v>
      </c>
      <c r="M1153">
        <v>6.1687587627342701E-2</v>
      </c>
    </row>
    <row r="1154" spans="1:13" x14ac:dyDescent="0.25">
      <c r="A1154">
        <v>85</v>
      </c>
      <c r="B1154">
        <v>16</v>
      </c>
      <c r="C1154">
        <v>6.8657581904282797E-2</v>
      </c>
      <c r="D1154">
        <v>63.8</v>
      </c>
      <c r="E1154">
        <v>7.6520490624463998E-3</v>
      </c>
      <c r="F1154">
        <v>23633.131846062901</v>
      </c>
      <c r="G1154">
        <v>13.665391868382001</v>
      </c>
      <c r="H1154">
        <v>3.8674927784608801</v>
      </c>
      <c r="I1154">
        <v>0.34503204005600902</v>
      </c>
      <c r="J1154">
        <v>0.68657581904282805</v>
      </c>
      <c r="K1154">
        <v>2.3006213461771799E-2</v>
      </c>
      <c r="L1154">
        <v>8.0503177003697895E-3</v>
      </c>
      <c r="M1154">
        <v>6.1687587627342701E-2</v>
      </c>
    </row>
    <row r="1155" spans="1:13" x14ac:dyDescent="0.25">
      <c r="A1155">
        <v>86</v>
      </c>
      <c r="B1155">
        <v>16</v>
      </c>
      <c r="C1155">
        <v>6.9425322209014997E-2</v>
      </c>
      <c r="D1155">
        <v>62</v>
      </c>
      <c r="E1155">
        <v>7.8278678682731691E-3</v>
      </c>
      <c r="F1155">
        <v>24187.3743960922</v>
      </c>
      <c r="G1155">
        <v>13.9513928515002</v>
      </c>
      <c r="H1155">
        <v>4.0434044402321403</v>
      </c>
      <c r="I1155">
        <v>0.35261977097691999</v>
      </c>
      <c r="J1155">
        <v>0.69425322209014995</v>
      </c>
      <c r="K1155">
        <v>2.3099950528715201E-2</v>
      </c>
      <c r="L1155">
        <v>7.9341636361388301E-3</v>
      </c>
      <c r="M1155">
        <v>6.1687587627342701E-2</v>
      </c>
    </row>
    <row r="1156" spans="1:13" x14ac:dyDescent="0.25">
      <c r="A1156">
        <v>87</v>
      </c>
      <c r="B1156">
        <v>16</v>
      </c>
      <c r="C1156">
        <v>7.03218208499619E-2</v>
      </c>
      <c r="D1156">
        <v>59.8</v>
      </c>
      <c r="E1156">
        <v>7.9761693203320994E-3</v>
      </c>
      <c r="F1156">
        <v>24581.100033197599</v>
      </c>
      <c r="G1156">
        <v>14.2513062765002</v>
      </c>
      <c r="H1156">
        <v>4.2248359012774204</v>
      </c>
      <c r="I1156">
        <v>0.35991078081738997</v>
      </c>
      <c r="J1156">
        <v>0.70321820849961902</v>
      </c>
      <c r="K1156">
        <v>2.3233675323548499E-2</v>
      </c>
      <c r="L1156">
        <v>8.0263295163130691E-3</v>
      </c>
      <c r="M1156">
        <v>6.1687587627342701E-2</v>
      </c>
    </row>
    <row r="1157" spans="1:13" x14ac:dyDescent="0.25">
      <c r="A1157">
        <v>88</v>
      </c>
      <c r="B1157">
        <v>16</v>
      </c>
      <c r="C1157">
        <v>7.1619731969416803E-2</v>
      </c>
      <c r="D1157">
        <v>63.7</v>
      </c>
      <c r="E1157">
        <v>8.0940641205041498E-3</v>
      </c>
      <c r="F1157">
        <v>24837.365767056399</v>
      </c>
      <c r="G1157">
        <v>14.5774865380238</v>
      </c>
      <c r="H1157">
        <v>4.4066847834807197</v>
      </c>
      <c r="I1157">
        <v>0.36609505723340902</v>
      </c>
      <c r="J1157">
        <v>0.716197319694168</v>
      </c>
      <c r="K1157">
        <v>2.3274389243110202E-2</v>
      </c>
      <c r="L1157">
        <v>8.0800940893634206E-3</v>
      </c>
      <c r="M1157">
        <v>6.1687587627342701E-2</v>
      </c>
    </row>
    <row r="1158" spans="1:13" x14ac:dyDescent="0.25">
      <c r="A1158">
        <v>89</v>
      </c>
      <c r="B1158">
        <v>16</v>
      </c>
      <c r="C1158">
        <v>7.2595509015706605E-2</v>
      </c>
      <c r="D1158">
        <v>63.4</v>
      </c>
      <c r="E1158">
        <v>8.1991810562127201E-3</v>
      </c>
      <c r="F1158">
        <v>25058.1729638049</v>
      </c>
      <c r="G1158">
        <v>14.884344257470801</v>
      </c>
      <c r="H1158">
        <v>4.5881851575617896</v>
      </c>
      <c r="I1158">
        <v>0.37251266685728202</v>
      </c>
      <c r="J1158">
        <v>0.72595509015706605</v>
      </c>
      <c r="K1158">
        <v>2.3432226415949602E-2</v>
      </c>
      <c r="L1158">
        <v>7.9621448316806592E-3</v>
      </c>
      <c r="M1158">
        <v>6.1687587627342701E-2</v>
      </c>
    </row>
    <row r="1159" spans="1:13" x14ac:dyDescent="0.25">
      <c r="A1159">
        <v>90</v>
      </c>
      <c r="B1159">
        <v>16</v>
      </c>
      <c r="C1159">
        <v>7.3390301258046103E-2</v>
      </c>
      <c r="D1159">
        <v>64.3</v>
      </c>
      <c r="E1159">
        <v>8.2322623619531902E-3</v>
      </c>
      <c r="F1159">
        <v>24922.360893180299</v>
      </c>
      <c r="G1159">
        <v>15.1770309031427</v>
      </c>
      <c r="H1159">
        <v>4.7700521017385098</v>
      </c>
      <c r="I1159">
        <v>0.37907777774485601</v>
      </c>
      <c r="J1159">
        <v>0.73390301258046098</v>
      </c>
      <c r="K1159">
        <v>2.3253232238679099E-2</v>
      </c>
      <c r="L1159">
        <v>7.9043405830153193E-3</v>
      </c>
      <c r="M1159">
        <v>6.1687587627342701E-2</v>
      </c>
    </row>
    <row r="1160" spans="1:13" x14ac:dyDescent="0.25">
      <c r="A1160">
        <v>91</v>
      </c>
      <c r="B1160">
        <v>16</v>
      </c>
      <c r="C1160">
        <v>7.4542875366673395E-2</v>
      </c>
      <c r="D1160">
        <v>65.7</v>
      </c>
      <c r="E1160">
        <v>8.4586253281808896E-3</v>
      </c>
      <c r="F1160">
        <v>25567.413408519798</v>
      </c>
      <c r="G1160">
        <v>15.499054868360499</v>
      </c>
      <c r="H1160">
        <v>4.9591457685329603</v>
      </c>
      <c r="I1160">
        <v>0.385063208880426</v>
      </c>
      <c r="J1160">
        <v>0.745428753666734</v>
      </c>
      <c r="K1160">
        <v>2.3575092091555901E-2</v>
      </c>
      <c r="L1160">
        <v>8.0617804202189596E-3</v>
      </c>
      <c r="M1160">
        <v>6.1687587627342701E-2</v>
      </c>
    </row>
    <row r="1161" spans="1:13" x14ac:dyDescent="0.25">
      <c r="A1161">
        <v>92</v>
      </c>
      <c r="B1161">
        <v>16</v>
      </c>
      <c r="C1161">
        <v>7.5447102887032005E-2</v>
      </c>
      <c r="D1161">
        <v>65.900000000000006</v>
      </c>
      <c r="E1161">
        <v>8.4640347215048702E-3</v>
      </c>
      <c r="F1161">
        <v>25774.2548503369</v>
      </c>
      <c r="G1161">
        <v>15.806884320086899</v>
      </c>
      <c r="H1161">
        <v>5.1524926879916402</v>
      </c>
      <c r="I1161">
        <v>0.39153564348597097</v>
      </c>
      <c r="J1161">
        <v>0.75447102887032003</v>
      </c>
      <c r="K1161">
        <v>2.3161826337607602E-2</v>
      </c>
      <c r="L1161">
        <v>8.1099309470788507E-3</v>
      </c>
      <c r="M1161">
        <v>6.1687587627342701E-2</v>
      </c>
    </row>
    <row r="1162" spans="1:13" x14ac:dyDescent="0.25">
      <c r="A1162">
        <v>93</v>
      </c>
      <c r="B1162">
        <v>16</v>
      </c>
      <c r="C1162">
        <v>7.6328593927926403E-2</v>
      </c>
      <c r="D1162">
        <v>67.099999999999994</v>
      </c>
      <c r="E1162">
        <v>8.79255052886211E-3</v>
      </c>
      <c r="F1162">
        <v>26111.436582110498</v>
      </c>
      <c r="G1162">
        <v>16.116351760027001</v>
      </c>
      <c r="H1162">
        <v>5.3491648985967197</v>
      </c>
      <c r="I1162">
        <v>0.39794057605765798</v>
      </c>
      <c r="J1162">
        <v>0.76328593927926403</v>
      </c>
      <c r="K1162">
        <v>2.4303772194374001E-2</v>
      </c>
      <c r="L1162">
        <v>7.9196046945733505E-3</v>
      </c>
      <c r="M1162">
        <v>6.1687587627342701E-2</v>
      </c>
    </row>
    <row r="1163" spans="1:13" x14ac:dyDescent="0.25">
      <c r="A1163">
        <v>94</v>
      </c>
      <c r="B1163">
        <v>16</v>
      </c>
      <c r="C1163">
        <v>7.7504119156733803E-2</v>
      </c>
      <c r="D1163">
        <v>67</v>
      </c>
      <c r="E1163">
        <v>9.0075756192402601E-3</v>
      </c>
      <c r="F1163">
        <v>26385.9208080034</v>
      </c>
      <c r="G1163">
        <v>16.446739799057401</v>
      </c>
      <c r="H1163">
        <v>5.5496337290231699</v>
      </c>
      <c r="I1163">
        <v>0.40374053727951797</v>
      </c>
      <c r="J1163">
        <v>0.77504119156733797</v>
      </c>
      <c r="K1163">
        <v>2.4751603122553801E-2</v>
      </c>
      <c r="L1163">
        <v>7.7568358548442398E-3</v>
      </c>
      <c r="M1163">
        <v>6.1687587627342701E-2</v>
      </c>
    </row>
    <row r="1164" spans="1:13" x14ac:dyDescent="0.25">
      <c r="A1164">
        <v>95</v>
      </c>
      <c r="B1164">
        <v>16</v>
      </c>
      <c r="C1164">
        <v>7.8468731135176897E-2</v>
      </c>
      <c r="D1164">
        <v>65.7</v>
      </c>
      <c r="E1164">
        <v>9.41480821237611E-3</v>
      </c>
      <c r="F1164">
        <v>27318.550275477999</v>
      </c>
      <c r="G1164">
        <v>16.773817511837301</v>
      </c>
      <c r="H1164">
        <v>5.7595291897271403</v>
      </c>
      <c r="I1164">
        <v>0.41007386924522099</v>
      </c>
      <c r="J1164">
        <v>0.78468731135176895</v>
      </c>
      <c r="K1164">
        <v>2.52667206579246E-2</v>
      </c>
      <c r="L1164">
        <v>7.9097227245330092E-3</v>
      </c>
      <c r="M1164">
        <v>6.1687587627342701E-2</v>
      </c>
    </row>
    <row r="1165" spans="1:13" x14ac:dyDescent="0.25">
      <c r="A1165">
        <v>96</v>
      </c>
      <c r="B1165">
        <v>16</v>
      </c>
      <c r="C1165">
        <v>7.9530816085550599E-2</v>
      </c>
      <c r="D1165">
        <v>66.3</v>
      </c>
      <c r="E1165">
        <v>9.7136257938784509E-3</v>
      </c>
      <c r="F1165">
        <v>28192.739221804</v>
      </c>
      <c r="G1165">
        <v>17.117272835904298</v>
      </c>
      <c r="H1165">
        <v>5.9743627977865703</v>
      </c>
      <c r="I1165">
        <v>0.41602278571239998</v>
      </c>
      <c r="J1165">
        <v>0.79530816085550604</v>
      </c>
      <c r="K1165">
        <v>2.5208419996064099E-2</v>
      </c>
      <c r="L1165">
        <v>8.07364671139758E-3</v>
      </c>
      <c r="M1165">
        <v>6.1687587627342701E-2</v>
      </c>
    </row>
    <row r="1166" spans="1:13" x14ac:dyDescent="0.25">
      <c r="A1166">
        <v>97</v>
      </c>
      <c r="B1166">
        <v>16</v>
      </c>
      <c r="C1166">
        <v>8.0855566739178597E-2</v>
      </c>
      <c r="D1166">
        <v>69.3</v>
      </c>
      <c r="E1166">
        <v>9.9616770686172407E-3</v>
      </c>
      <c r="F1166">
        <v>28784.870485740801</v>
      </c>
      <c r="G1166">
        <v>17.4830900074247</v>
      </c>
      <c r="H1166">
        <v>6.1920528254234197</v>
      </c>
      <c r="I1166">
        <v>0.42127755132692801</v>
      </c>
      <c r="J1166">
        <v>0.80855566739178597</v>
      </c>
      <c r="K1166">
        <v>2.6063945435467702E-2</v>
      </c>
      <c r="L1166">
        <v>7.9010085361662704E-3</v>
      </c>
      <c r="M1166">
        <v>6.1687587627342701E-2</v>
      </c>
    </row>
    <row r="1167" spans="1:13" x14ac:dyDescent="0.25">
      <c r="A1167">
        <v>98</v>
      </c>
      <c r="B1167">
        <v>16</v>
      </c>
      <c r="C1167">
        <v>8.22089321613831E-2</v>
      </c>
      <c r="D1167">
        <v>71.900000000000006</v>
      </c>
      <c r="E1167">
        <v>1.0121423646426099E-2</v>
      </c>
      <c r="F1167">
        <v>29474.850303367999</v>
      </c>
      <c r="G1167">
        <v>17.858316336124702</v>
      </c>
      <c r="H1167">
        <v>6.4164640689645598</v>
      </c>
      <c r="I1167">
        <v>0.426486111544508</v>
      </c>
      <c r="J1167">
        <v>0.82208932161383097</v>
      </c>
      <c r="K1167">
        <v>2.5572455010143599E-2</v>
      </c>
      <c r="L1167">
        <v>7.7954317629451899E-3</v>
      </c>
      <c r="M1167">
        <v>6.1687587627342701E-2</v>
      </c>
    </row>
    <row r="1168" spans="1:13" x14ac:dyDescent="0.25">
      <c r="A1168">
        <v>99</v>
      </c>
      <c r="B1168">
        <v>16</v>
      </c>
      <c r="C1168">
        <v>8.3330940429882303E-2</v>
      </c>
      <c r="D1168">
        <v>71.8</v>
      </c>
      <c r="E1168">
        <v>1.0653479629019901E-2</v>
      </c>
      <c r="F1168">
        <v>30055.656438621601</v>
      </c>
      <c r="G1168">
        <v>18.2260865018856</v>
      </c>
      <c r="H1168">
        <v>6.6486266851312603</v>
      </c>
      <c r="I1168">
        <v>0.43218911599179399</v>
      </c>
      <c r="J1168">
        <v>0.83330940429882305</v>
      </c>
      <c r="K1168">
        <v>2.66237472566817E-2</v>
      </c>
      <c r="L1168">
        <v>7.9250495891515296E-3</v>
      </c>
      <c r="M1168">
        <v>6.1687587627342701E-2</v>
      </c>
    </row>
    <row r="1169" spans="1:13" x14ac:dyDescent="0.25">
      <c r="A1169">
        <v>100</v>
      </c>
      <c r="B1169">
        <v>16</v>
      </c>
      <c r="C1169">
        <v>8.5056011861700406E-2</v>
      </c>
      <c r="D1169">
        <v>68.599999999999994</v>
      </c>
      <c r="E1169">
        <v>1.1508210812508701E-2</v>
      </c>
      <c r="F1169">
        <v>31436.441793881899</v>
      </c>
      <c r="G1169">
        <v>18.6462303390039</v>
      </c>
      <c r="H1169">
        <v>6.8899111859874704</v>
      </c>
      <c r="I1169">
        <v>0.43678821177677302</v>
      </c>
      <c r="J1169">
        <v>0.85056011861700398</v>
      </c>
      <c r="K1169">
        <v>2.8401199890525301E-2</v>
      </c>
      <c r="L1169">
        <v>8.03081365031489E-3</v>
      </c>
      <c r="M1169">
        <v>6.1687587627342701E-2</v>
      </c>
    </row>
    <row r="1170" spans="1:13" x14ac:dyDescent="0.25">
      <c r="A1170">
        <v>101</v>
      </c>
      <c r="B1170">
        <v>16</v>
      </c>
      <c r="C1170">
        <v>8.6775906435603595E-2</v>
      </c>
      <c r="D1170">
        <v>74.900000000000006</v>
      </c>
      <c r="E1170">
        <v>1.1968375493957699E-2</v>
      </c>
      <c r="F1170">
        <v>33144.830576173903</v>
      </c>
      <c r="G1170">
        <v>19.0841738520893</v>
      </c>
      <c r="H1170">
        <v>7.1465710598471404</v>
      </c>
      <c r="I1170">
        <v>0.44167976600411801</v>
      </c>
      <c r="J1170">
        <v>0.867759064356036</v>
      </c>
      <c r="K1170">
        <v>2.9316808154841299E-2</v>
      </c>
      <c r="L1170">
        <v>8.0161776144839596E-3</v>
      </c>
      <c r="M1170">
        <v>6.1687587627342701E-2</v>
      </c>
    </row>
    <row r="1171" spans="1:13" x14ac:dyDescent="0.25">
      <c r="A1171">
        <v>102</v>
      </c>
      <c r="B1171">
        <v>16</v>
      </c>
      <c r="C1171">
        <v>8.8324665504386196E-2</v>
      </c>
      <c r="D1171">
        <v>70.599999999999994</v>
      </c>
      <c r="E1171">
        <v>1.2409888947869201E-2</v>
      </c>
      <c r="F1171">
        <v>34229.7542059322</v>
      </c>
      <c r="G1171">
        <v>19.523182089296501</v>
      </c>
      <c r="H1171">
        <v>7.4127167606501203</v>
      </c>
      <c r="I1171">
        <v>0.44689559415081598</v>
      </c>
      <c r="J1171">
        <v>0.88324665504386202</v>
      </c>
      <c r="K1171">
        <v>3.0333360139797299E-2</v>
      </c>
      <c r="L1171">
        <v>7.95396706303865E-3</v>
      </c>
      <c r="M1171">
        <v>6.1687587627342701E-2</v>
      </c>
    </row>
    <row r="1172" spans="1:13" x14ac:dyDescent="0.25">
      <c r="A1172">
        <v>103</v>
      </c>
      <c r="B1172">
        <v>16</v>
      </c>
      <c r="C1172">
        <v>9.0119865251954701E-2</v>
      </c>
      <c r="D1172">
        <v>71.5</v>
      </c>
      <c r="E1172">
        <v>1.3273864943417601E-2</v>
      </c>
      <c r="F1172">
        <v>36119.313789531698</v>
      </c>
      <c r="G1172">
        <v>20.0006467937352</v>
      </c>
      <c r="H1172">
        <v>7.6962225374618702</v>
      </c>
      <c r="I1172">
        <v>0.45190025407108197</v>
      </c>
      <c r="J1172">
        <v>0.90119865251954701</v>
      </c>
      <c r="K1172">
        <v>3.1284358943387602E-2</v>
      </c>
      <c r="L1172">
        <v>8.0593529665611303E-3</v>
      </c>
      <c r="M1172">
        <v>6.1687587627342701E-2</v>
      </c>
    </row>
    <row r="1173" spans="1:13" x14ac:dyDescent="0.25">
      <c r="A1173">
        <v>104</v>
      </c>
      <c r="B1173">
        <v>16</v>
      </c>
      <c r="C1173">
        <v>9.2117139510183105E-2</v>
      </c>
      <c r="D1173">
        <v>70.900000000000006</v>
      </c>
      <c r="E1173">
        <v>1.3316693144166E-2</v>
      </c>
      <c r="F1173">
        <v>37098.449304440001</v>
      </c>
      <c r="G1173">
        <v>20.5008631831804</v>
      </c>
      <c r="H1173">
        <v>7.9873684239048899</v>
      </c>
      <c r="I1173">
        <v>0.45650682633397899</v>
      </c>
      <c r="J1173">
        <v>0.92117139510183099</v>
      </c>
      <c r="K1173">
        <v>3.1040049527919999E-2</v>
      </c>
      <c r="L1173">
        <v>8.1479822072616798E-3</v>
      </c>
      <c r="M1173">
        <v>6.1687587627342701E-2</v>
      </c>
    </row>
    <row r="1174" spans="1:13" x14ac:dyDescent="0.25">
      <c r="A1174">
        <v>105</v>
      </c>
      <c r="B1174">
        <v>16</v>
      </c>
      <c r="C1174">
        <v>9.4317430388617396E-2</v>
      </c>
      <c r="D1174">
        <v>70.2</v>
      </c>
      <c r="E1174">
        <v>1.43016799394633E-2</v>
      </c>
      <c r="F1174">
        <v>39099.690093082398</v>
      </c>
      <c r="G1174">
        <v>21.034809574484498</v>
      </c>
      <c r="H1174">
        <v>8.2941209596976595</v>
      </c>
      <c r="I1174">
        <v>0.46091097941737802</v>
      </c>
      <c r="J1174">
        <v>0.94317430388617396</v>
      </c>
      <c r="K1174">
        <v>3.2507736499767098E-2</v>
      </c>
      <c r="L1174">
        <v>8.1234747701972292E-3</v>
      </c>
      <c r="M1174">
        <v>6.1687587627342701E-2</v>
      </c>
    </row>
    <row r="1175" spans="1:13" x14ac:dyDescent="0.25">
      <c r="A1175">
        <v>106</v>
      </c>
      <c r="B1175">
        <v>16</v>
      </c>
      <c r="C1175">
        <v>9.6372333491717602E-2</v>
      </c>
      <c r="D1175">
        <v>76.400000000000006</v>
      </c>
      <c r="E1175">
        <v>1.5598707840681399E-2</v>
      </c>
      <c r="F1175">
        <v>40909.1740908539</v>
      </c>
      <c r="G1175">
        <v>21.5799053324148</v>
      </c>
      <c r="H1175">
        <v>8.6211558341699508</v>
      </c>
      <c r="I1175">
        <v>0.465929069747264</v>
      </c>
      <c r="J1175">
        <v>0.96372333491717599</v>
      </c>
      <c r="K1175">
        <v>3.4246490882376697E-2</v>
      </c>
      <c r="L1175">
        <v>8.1306254307612104E-3</v>
      </c>
      <c r="M1175">
        <v>6.1687587627342701E-2</v>
      </c>
    </row>
    <row r="1176" spans="1:13" x14ac:dyDescent="0.25">
      <c r="A1176">
        <v>107</v>
      </c>
      <c r="B1176">
        <v>16</v>
      </c>
      <c r="C1176">
        <v>9.9143055596266794E-2</v>
      </c>
      <c r="D1176">
        <v>78.5</v>
      </c>
      <c r="E1176">
        <v>1.7224175833290601E-2</v>
      </c>
      <c r="F1176">
        <v>44367.779453037401</v>
      </c>
      <c r="G1176">
        <v>22.208851547784001</v>
      </c>
      <c r="H1176">
        <v>8.9799662889771898</v>
      </c>
      <c r="I1176">
        <v>0.47034131395703499</v>
      </c>
      <c r="J1176">
        <v>0.99143055596266805</v>
      </c>
      <c r="K1176">
        <v>3.6291191101154197E-2</v>
      </c>
      <c r="L1176">
        <v>8.2809875696019906E-3</v>
      </c>
      <c r="M1176">
        <v>6.1687587627342701E-2</v>
      </c>
    </row>
    <row r="1177" spans="1:13" x14ac:dyDescent="0.25">
      <c r="A1177">
        <v>108</v>
      </c>
      <c r="B1177">
        <v>16</v>
      </c>
      <c r="C1177">
        <v>0.101628194686242</v>
      </c>
      <c r="D1177">
        <v>77.2</v>
      </c>
      <c r="E1177">
        <v>1.8089554556458699E-2</v>
      </c>
      <c r="F1177">
        <v>47687.099230401102</v>
      </c>
      <c r="G1177">
        <v>22.855814140608601</v>
      </c>
      <c r="H1177">
        <v>9.3680696916336395</v>
      </c>
      <c r="I1177">
        <v>0.47560728452874002</v>
      </c>
      <c r="J1177">
        <v>1.01628194686242</v>
      </c>
      <c r="K1177">
        <v>3.7560056437773902E-2</v>
      </c>
      <c r="L1177">
        <v>8.4110163388520596E-3</v>
      </c>
      <c r="M1177">
        <v>6.1687587627342701E-2</v>
      </c>
    </row>
    <row r="1178" spans="1:13" x14ac:dyDescent="0.25">
      <c r="A1178">
        <v>109</v>
      </c>
      <c r="B1178">
        <v>16</v>
      </c>
      <c r="C1178">
        <v>0.10449429734890001</v>
      </c>
      <c r="D1178">
        <v>75.599999999999994</v>
      </c>
      <c r="E1178">
        <v>1.8943803681345201E-2</v>
      </c>
      <c r="F1178">
        <v>47132.3892480086</v>
      </c>
      <c r="G1178">
        <v>23.514294161012799</v>
      </c>
      <c r="H1178">
        <v>9.7473862699620994</v>
      </c>
      <c r="I1178">
        <v>0.47982268598929501</v>
      </c>
      <c r="J1178">
        <v>1.0449429734889999</v>
      </c>
      <c r="K1178">
        <v>3.8580030790108001E-2</v>
      </c>
      <c r="L1178">
        <v>8.3579362427082908E-3</v>
      </c>
      <c r="M1178">
        <v>6.1687587627342701E-2</v>
      </c>
    </row>
    <row r="1179" spans="1:13" x14ac:dyDescent="0.25">
      <c r="A1179">
        <v>110</v>
      </c>
      <c r="B1179">
        <v>16</v>
      </c>
      <c r="C1179">
        <v>0.10700312706202</v>
      </c>
      <c r="D1179">
        <v>71.599999999999994</v>
      </c>
      <c r="E1179">
        <v>1.9552392344273601E-2</v>
      </c>
      <c r="F1179">
        <v>50341.187667256701</v>
      </c>
      <c r="G1179">
        <v>24.1848579281721</v>
      </c>
      <c r="H1179">
        <v>10.151822833707</v>
      </c>
      <c r="I1179">
        <v>0.48474733538336701</v>
      </c>
      <c r="J1179">
        <v>1.0700312706202</v>
      </c>
      <c r="K1179">
        <v>3.8702975688303401E-2</v>
      </c>
      <c r="L1179">
        <v>8.43742902734094E-3</v>
      </c>
      <c r="M1179">
        <v>6.1687587627342701E-2</v>
      </c>
    </row>
    <row r="1180" spans="1:13" x14ac:dyDescent="0.25">
      <c r="A1180">
        <v>111</v>
      </c>
      <c r="B1180">
        <v>16</v>
      </c>
      <c r="C1180">
        <v>0.109907644127507</v>
      </c>
      <c r="D1180">
        <v>75.3</v>
      </c>
      <c r="E1180">
        <v>2.0723421336539798E-2</v>
      </c>
      <c r="F1180">
        <v>51505.207157547702</v>
      </c>
      <c r="G1180">
        <v>24.891241084153499</v>
      </c>
      <c r="H1180">
        <v>10.566281117714301</v>
      </c>
      <c r="I1180">
        <v>0.48904294188312403</v>
      </c>
      <c r="J1180">
        <v>1.09907644127507</v>
      </c>
      <c r="K1180">
        <v>4.0043155072449398E-2</v>
      </c>
      <c r="L1180">
        <v>8.5188692605947507E-3</v>
      </c>
      <c r="M1180">
        <v>6.1687587627342701E-2</v>
      </c>
    </row>
    <row r="1181" spans="1:13" x14ac:dyDescent="0.25">
      <c r="A1181">
        <v>112</v>
      </c>
      <c r="B1181">
        <v>16</v>
      </c>
      <c r="C1181">
        <v>0.11253872888506999</v>
      </c>
      <c r="D1181">
        <v>74.2</v>
      </c>
      <c r="E1181">
        <v>2.27265584366847E-2</v>
      </c>
      <c r="F1181">
        <v>54280.914818564503</v>
      </c>
      <c r="G1181">
        <v>25.608546889060001</v>
      </c>
      <c r="H1181">
        <v>10.999819214730501</v>
      </c>
      <c r="I1181">
        <v>0.49373595845207002</v>
      </c>
      <c r="J1181">
        <v>1.1253872888506999</v>
      </c>
      <c r="K1181">
        <v>4.2214493671168599E-2</v>
      </c>
      <c r="L1181">
        <v>8.6886547026713192E-3</v>
      </c>
      <c r="M1181">
        <v>6.1687587627342701E-2</v>
      </c>
    </row>
    <row r="1182" spans="1:13" x14ac:dyDescent="0.25">
      <c r="A1182">
        <v>113</v>
      </c>
      <c r="B1182">
        <v>16</v>
      </c>
      <c r="C1182">
        <v>0.11565395097878101</v>
      </c>
      <c r="D1182">
        <v>77.7</v>
      </c>
      <c r="E1182">
        <v>2.37119725071528E-2</v>
      </c>
      <c r="F1182">
        <v>58125.705521172102</v>
      </c>
      <c r="G1182">
        <v>26.399260758496901</v>
      </c>
      <c r="H1182">
        <v>11.464429551195201</v>
      </c>
      <c r="I1182">
        <v>0.49797835504448401</v>
      </c>
      <c r="J1182">
        <v>1.1565395097878099</v>
      </c>
      <c r="K1182">
        <v>4.3081369528153703E-2</v>
      </c>
      <c r="L1182">
        <v>8.64417421363399E-3</v>
      </c>
      <c r="M1182">
        <v>6.1687587627342701E-2</v>
      </c>
    </row>
    <row r="1183" spans="1:13" x14ac:dyDescent="0.25">
      <c r="A1183">
        <v>114</v>
      </c>
      <c r="B1183">
        <v>16</v>
      </c>
      <c r="C1183">
        <v>0.11948764121304099</v>
      </c>
      <c r="D1183">
        <v>76.8</v>
      </c>
      <c r="E1183">
        <v>2.50386815671583E-2</v>
      </c>
      <c r="F1183">
        <v>61922.909989180298</v>
      </c>
      <c r="G1183">
        <v>27.2797872191578</v>
      </c>
      <c r="H1183">
        <v>11.9676424565891</v>
      </c>
      <c r="I1183">
        <v>0.50173159333367201</v>
      </c>
      <c r="J1183">
        <v>1.1948764121304101</v>
      </c>
      <c r="K1183">
        <v>4.3695531355562499E-2</v>
      </c>
      <c r="L1183">
        <v>8.6179178440694906E-3</v>
      </c>
      <c r="M1183">
        <v>6.1687587627342701E-2</v>
      </c>
    </row>
    <row r="1184" spans="1:13" x14ac:dyDescent="0.25">
      <c r="A1184">
        <v>115</v>
      </c>
      <c r="B1184">
        <v>16</v>
      </c>
      <c r="C1184">
        <v>0.123322951475662</v>
      </c>
      <c r="D1184">
        <v>80.5</v>
      </c>
      <c r="E1184">
        <v>2.5846624768058601E-2</v>
      </c>
      <c r="F1184">
        <v>63259.517679530698</v>
      </c>
      <c r="G1184">
        <v>28.172959309715601</v>
      </c>
      <c r="H1184">
        <v>12.4885556745024</v>
      </c>
      <c r="I1184">
        <v>0.50568471940874604</v>
      </c>
      <c r="J1184">
        <v>1.2332295147566199</v>
      </c>
      <c r="K1184">
        <v>4.3549033388286501E-2</v>
      </c>
      <c r="L1184">
        <v>8.8436635663662905E-3</v>
      </c>
      <c r="M1184">
        <v>6.1687587627342701E-2</v>
      </c>
    </row>
    <row r="1185" spans="1:13" x14ac:dyDescent="0.25">
      <c r="A1185">
        <v>116</v>
      </c>
      <c r="B1185">
        <v>16</v>
      </c>
      <c r="C1185">
        <v>0.12727801128798799</v>
      </c>
      <c r="D1185">
        <v>76</v>
      </c>
      <c r="E1185">
        <v>2.69009257175249E-2</v>
      </c>
      <c r="F1185">
        <v>64953.085636857402</v>
      </c>
      <c r="G1185">
        <v>29.0876482336331</v>
      </c>
      <c r="H1185">
        <v>13.022473528655199</v>
      </c>
      <c r="I1185">
        <v>0.50945874606504904</v>
      </c>
      <c r="J1185">
        <v>1.2727801128798799</v>
      </c>
      <c r="K1185">
        <v>4.5266714379490799E-2</v>
      </c>
      <c r="L1185">
        <v>8.9356501715639695E-3</v>
      </c>
      <c r="M1185">
        <v>6.1687587627342701E-2</v>
      </c>
    </row>
    <row r="1186" spans="1:13" x14ac:dyDescent="0.25">
      <c r="A1186">
        <v>117</v>
      </c>
      <c r="B1186">
        <v>16</v>
      </c>
      <c r="C1186">
        <v>0.13165227504358101</v>
      </c>
      <c r="D1186">
        <v>80.900000000000006</v>
      </c>
      <c r="E1186">
        <v>2.7852390680544899E-2</v>
      </c>
      <c r="F1186">
        <v>68298.016242769707</v>
      </c>
      <c r="G1186">
        <v>30.064219099735599</v>
      </c>
      <c r="H1186">
        <v>13.581647618462799</v>
      </c>
      <c r="I1186">
        <v>0.51276139112810604</v>
      </c>
      <c r="J1186">
        <v>1.3165227504358099</v>
      </c>
      <c r="K1186">
        <v>4.6092223210093597E-2</v>
      </c>
      <c r="L1186">
        <v>8.9853193052612003E-3</v>
      </c>
      <c r="M1186">
        <v>6.1687587627342701E-2</v>
      </c>
    </row>
    <row r="1187" spans="1:13" x14ac:dyDescent="0.25">
      <c r="A1187">
        <v>118</v>
      </c>
      <c r="B1187">
        <v>16</v>
      </c>
      <c r="C1187">
        <v>0.136395491559648</v>
      </c>
      <c r="D1187">
        <v>80.7</v>
      </c>
      <c r="E1187">
        <v>2.87975010515992E-2</v>
      </c>
      <c r="F1187">
        <v>71423.093207879399</v>
      </c>
      <c r="G1187">
        <v>31.1030127092742</v>
      </c>
      <c r="H1187">
        <v>14.170958492426101</v>
      </c>
      <c r="I1187">
        <v>0.51577902337594195</v>
      </c>
      <c r="J1187">
        <v>1.3639549155964801</v>
      </c>
      <c r="K1187">
        <v>4.6489444369093497E-2</v>
      </c>
      <c r="L1187">
        <v>9.0361764197736099E-3</v>
      </c>
      <c r="M1187">
        <v>6.3330312924725601E-2</v>
      </c>
    </row>
    <row r="1188" spans="1:13" x14ac:dyDescent="0.25">
      <c r="A1188">
        <v>119</v>
      </c>
      <c r="B1188">
        <v>16</v>
      </c>
      <c r="C1188">
        <v>0.14122999568195399</v>
      </c>
      <c r="D1188">
        <v>79.8</v>
      </c>
      <c r="E1188">
        <v>2.9959914786744798E-2</v>
      </c>
      <c r="F1188">
        <v>71766.139431832795</v>
      </c>
      <c r="G1188">
        <v>32.147071232135502</v>
      </c>
      <c r="H1188">
        <v>14.763710504791399</v>
      </c>
      <c r="I1188">
        <v>0.51857215279994995</v>
      </c>
      <c r="J1188">
        <v>1.41229995681954</v>
      </c>
      <c r="K1188">
        <v>4.7686647136267399E-2</v>
      </c>
      <c r="L1188">
        <v>9.1998874437744602E-3</v>
      </c>
      <c r="M1188">
        <v>6.5860641854149901E-2</v>
      </c>
    </row>
    <row r="1189" spans="1:13" x14ac:dyDescent="0.25">
      <c r="A1189">
        <v>120</v>
      </c>
      <c r="B1189">
        <v>16</v>
      </c>
      <c r="C1189">
        <v>0.14583880619647299</v>
      </c>
      <c r="D1189">
        <v>83.4</v>
      </c>
      <c r="E1189">
        <v>3.10370757823819E-2</v>
      </c>
      <c r="F1189">
        <v>73381.378861412799</v>
      </c>
      <c r="G1189">
        <v>33.191837189727202</v>
      </c>
      <c r="H1189">
        <v>15.3701342724729</v>
      </c>
      <c r="I1189">
        <v>0.52162444712478495</v>
      </c>
      <c r="J1189">
        <v>1.45838806196473</v>
      </c>
      <c r="K1189">
        <v>4.91504944741896E-2</v>
      </c>
      <c r="L1189">
        <v>9.4559007791815992E-3</v>
      </c>
      <c r="M1189">
        <v>6.7945670868669206E-2</v>
      </c>
    </row>
    <row r="1190" spans="1:13" x14ac:dyDescent="0.25">
      <c r="A1190">
        <v>121</v>
      </c>
      <c r="B1190">
        <v>16</v>
      </c>
      <c r="C1190">
        <v>0.15063486054182201</v>
      </c>
      <c r="D1190">
        <v>82</v>
      </c>
      <c r="E1190">
        <v>3.2124707735119398E-2</v>
      </c>
      <c r="F1190">
        <v>75453.553700171295</v>
      </c>
      <c r="G1190">
        <v>34.267178719230202</v>
      </c>
      <c r="H1190">
        <v>15.9976502995251</v>
      </c>
      <c r="I1190">
        <v>0.52465070820391102</v>
      </c>
      <c r="J1190">
        <v>1.50634860541822</v>
      </c>
      <c r="K1190">
        <v>5.0815458482404298E-2</v>
      </c>
      <c r="L1190">
        <v>9.4132410988485397E-3</v>
      </c>
      <c r="M1190">
        <v>6.9493028734411502E-2</v>
      </c>
    </row>
    <row r="1191" spans="1:13" x14ac:dyDescent="0.25">
      <c r="A1191">
        <v>122</v>
      </c>
      <c r="B1191">
        <v>16</v>
      </c>
      <c r="C1191">
        <v>0.155740115300258</v>
      </c>
      <c r="D1191">
        <v>82.5</v>
      </c>
      <c r="E1191">
        <v>3.3373342884717098E-2</v>
      </c>
      <c r="F1191">
        <v>78171.409783932293</v>
      </c>
      <c r="G1191">
        <v>35.390917367244001</v>
      </c>
      <c r="H1191">
        <v>16.654686199880899</v>
      </c>
      <c r="I1191">
        <v>0.52760575760341799</v>
      </c>
      <c r="J1191">
        <v>1.55740115300258</v>
      </c>
      <c r="K1191">
        <v>5.1927456780253303E-2</v>
      </c>
      <c r="L1191">
        <v>9.4929788593599192E-3</v>
      </c>
      <c r="M1191">
        <v>7.0320575364998403E-2</v>
      </c>
    </row>
    <row r="1192" spans="1:13" x14ac:dyDescent="0.25">
      <c r="A1192">
        <v>123</v>
      </c>
      <c r="B1192">
        <v>16</v>
      </c>
      <c r="C1192">
        <v>0.16082711614846101</v>
      </c>
      <c r="D1192">
        <v>81.2</v>
      </c>
      <c r="E1192">
        <v>3.4214246680937699E-2</v>
      </c>
      <c r="F1192">
        <v>80456.987728585198</v>
      </c>
      <c r="G1192">
        <v>36.536009002609198</v>
      </c>
      <c r="H1192">
        <v>17.335619870389401</v>
      </c>
      <c r="I1192">
        <v>0.53074772737581899</v>
      </c>
      <c r="J1192">
        <v>1.6082711614846099</v>
      </c>
      <c r="K1192">
        <v>5.1387674471723301E-2</v>
      </c>
      <c r="L1192">
        <v>9.7089479520455994E-3</v>
      </c>
      <c r="M1192">
        <v>7.1817093661853196E-2</v>
      </c>
    </row>
    <row r="1193" spans="1:13" x14ac:dyDescent="0.25">
      <c r="A1193">
        <v>124</v>
      </c>
      <c r="B1193">
        <v>16</v>
      </c>
      <c r="C1193">
        <v>0.16625193984182099</v>
      </c>
      <c r="D1193">
        <v>84.8</v>
      </c>
      <c r="E1193">
        <v>3.5462154684930199E-2</v>
      </c>
      <c r="F1193">
        <v>82813.2290556558</v>
      </c>
      <c r="G1193">
        <v>37.722849155156403</v>
      </c>
      <c r="H1193">
        <v>18.0314156027178</v>
      </c>
      <c r="I1193">
        <v>0.53345791120206398</v>
      </c>
      <c r="J1193">
        <v>1.6625193984182101</v>
      </c>
      <c r="K1193">
        <v>5.2802603191537997E-2</v>
      </c>
      <c r="L1193">
        <v>9.8522499846067403E-3</v>
      </c>
      <c r="M1193">
        <v>7.4485827769551899E-2</v>
      </c>
    </row>
    <row r="1194" spans="1:13" x14ac:dyDescent="0.25">
      <c r="A1194">
        <v>125</v>
      </c>
      <c r="B1194">
        <v>16</v>
      </c>
      <c r="C1194">
        <v>0.171964415456971</v>
      </c>
      <c r="D1194">
        <v>85</v>
      </c>
      <c r="E1194">
        <v>3.69831507447788E-2</v>
      </c>
      <c r="F1194">
        <v>85489.030474651503</v>
      </c>
      <c r="G1194">
        <v>38.956736879415999</v>
      </c>
      <c r="H1194">
        <v>18.7458424675409</v>
      </c>
      <c r="I1194">
        <v>0.53579345864459405</v>
      </c>
      <c r="J1194">
        <v>1.7196441545697101</v>
      </c>
      <c r="K1194">
        <v>5.4235411830884699E-2</v>
      </c>
      <c r="L1194">
        <v>9.7904798455432998E-3</v>
      </c>
      <c r="M1194">
        <v>7.6571330428123405E-2</v>
      </c>
    </row>
    <row r="1195" spans="1:13" x14ac:dyDescent="0.25">
      <c r="A1195">
        <v>126</v>
      </c>
      <c r="B1195">
        <v>16</v>
      </c>
      <c r="C1195">
        <v>0.17778554251161</v>
      </c>
      <c r="D1195">
        <v>81.400000000000006</v>
      </c>
      <c r="E1195">
        <v>3.7998830569617802E-2</v>
      </c>
      <c r="F1195">
        <v>88543.159144900696</v>
      </c>
      <c r="G1195">
        <v>40.2346724996031</v>
      </c>
      <c r="H1195">
        <v>19.494373607026098</v>
      </c>
      <c r="I1195">
        <v>0.53825472227481996</v>
      </c>
      <c r="J1195">
        <v>1.7778554251161001</v>
      </c>
      <c r="K1195">
        <v>5.4710550722418497E-2</v>
      </c>
      <c r="L1195">
        <v>9.8301101661089699E-3</v>
      </c>
      <c r="M1195">
        <v>7.8086267624582498E-2</v>
      </c>
    </row>
    <row r="1196" spans="1:13" x14ac:dyDescent="0.25">
      <c r="A1196">
        <v>127</v>
      </c>
      <c r="B1196">
        <v>16</v>
      </c>
      <c r="C1196">
        <v>0.18376112370247699</v>
      </c>
      <c r="D1196">
        <v>87.2</v>
      </c>
      <c r="E1196">
        <v>3.9544358359907501E-2</v>
      </c>
      <c r="F1196">
        <v>92448.099077847903</v>
      </c>
      <c r="G1196">
        <v>41.568811438678601</v>
      </c>
      <c r="H1196">
        <v>20.2779762671789</v>
      </c>
      <c r="I1196">
        <v>0.54068269283838799</v>
      </c>
      <c r="J1196">
        <v>1.8376112370247699</v>
      </c>
      <c r="K1196">
        <v>5.5887053147685897E-2</v>
      </c>
      <c r="L1196">
        <v>1.0115829420192599E-2</v>
      </c>
      <c r="M1196">
        <v>7.8947171568870503E-2</v>
      </c>
    </row>
    <row r="1197" spans="1:13" x14ac:dyDescent="0.25">
      <c r="A1197">
        <v>128</v>
      </c>
      <c r="B1197">
        <v>16</v>
      </c>
      <c r="C1197">
        <v>0.18992378526839701</v>
      </c>
      <c r="D1197">
        <v>83.2</v>
      </c>
      <c r="E1197">
        <v>4.05686788765834E-2</v>
      </c>
      <c r="F1197">
        <v>95748.607315363697</v>
      </c>
      <c r="G1197">
        <v>42.9495222173136</v>
      </c>
      <c r="H1197">
        <v>21.081981113207799</v>
      </c>
      <c r="I1197">
        <v>0.54288657581857902</v>
      </c>
      <c r="J1197">
        <v>1.8992378526839699</v>
      </c>
      <c r="K1197">
        <v>5.6904041904839497E-2</v>
      </c>
      <c r="L1197">
        <v>1.03130275415446E-2</v>
      </c>
      <c r="M1197">
        <v>7.9085150999682302E-2</v>
      </c>
    </row>
    <row r="1198" spans="1:13" x14ac:dyDescent="0.25">
      <c r="A1198">
        <v>129</v>
      </c>
      <c r="B1198">
        <v>16</v>
      </c>
      <c r="C1198">
        <v>0.19592998463922401</v>
      </c>
      <c r="D1198">
        <v>85.6</v>
      </c>
      <c r="E1198">
        <v>4.1782602754673798E-2</v>
      </c>
      <c r="F1198">
        <v>96270.242019460697</v>
      </c>
      <c r="G1198">
        <v>44.311423812128702</v>
      </c>
      <c r="H1198">
        <v>21.883425333146999</v>
      </c>
      <c r="I1198">
        <v>0.54510785585950505</v>
      </c>
      <c r="J1198">
        <v>1.95929984639224</v>
      </c>
      <c r="K1198">
        <v>5.8066998832705399E-2</v>
      </c>
      <c r="L1198">
        <v>1.0322255515786799E-2</v>
      </c>
      <c r="M1198">
        <v>7.9085150999682302E-2</v>
      </c>
    </row>
    <row r="1199" spans="1:13" x14ac:dyDescent="0.25">
      <c r="A1199">
        <v>130</v>
      </c>
      <c r="B1199">
        <v>16</v>
      </c>
      <c r="C1199">
        <v>0.20233845678922499</v>
      </c>
      <c r="D1199">
        <v>87.5</v>
      </c>
      <c r="E1199">
        <v>4.3476575737905102E-2</v>
      </c>
      <c r="F1199">
        <v>98620.660745412999</v>
      </c>
      <c r="G1199">
        <v>45.717061130449103</v>
      </c>
      <c r="H1199">
        <v>22.707148739162001</v>
      </c>
      <c r="I1199">
        <v>0.54706100192748497</v>
      </c>
      <c r="J1199">
        <v>2.0233845678922502</v>
      </c>
      <c r="K1199">
        <v>5.93272134463423E-2</v>
      </c>
      <c r="L1199">
        <v>1.03272413474754E-2</v>
      </c>
      <c r="M1199">
        <v>8.0492006880896402E-2</v>
      </c>
    </row>
    <row r="1200" spans="1:13" x14ac:dyDescent="0.25">
      <c r="A1200">
        <v>1</v>
      </c>
      <c r="B1200">
        <v>16</v>
      </c>
      <c r="C1200">
        <v>0</v>
      </c>
      <c r="D1200">
        <v>10</v>
      </c>
      <c r="E1200">
        <v>0</v>
      </c>
      <c r="F1200">
        <v>0</v>
      </c>
      <c r="G1200">
        <v>3.75</v>
      </c>
      <c r="H1200">
        <v>0</v>
      </c>
      <c r="I1200" t="s">
        <v>79</v>
      </c>
      <c r="J1200">
        <v>0</v>
      </c>
      <c r="K1200">
        <v>1.2</v>
      </c>
      <c r="L1200" t="s">
        <v>79</v>
      </c>
      <c r="M1200" t="e">
        <v>#NAME?</v>
      </c>
    </row>
    <row r="1201" spans="1:13" x14ac:dyDescent="0.25">
      <c r="A1201">
        <v>2</v>
      </c>
      <c r="B1201">
        <v>16</v>
      </c>
      <c r="C1201">
        <v>0</v>
      </c>
      <c r="D1201">
        <v>10</v>
      </c>
      <c r="E1201">
        <v>0</v>
      </c>
      <c r="F1201">
        <v>0</v>
      </c>
      <c r="G1201">
        <v>3.75</v>
      </c>
      <c r="H1201">
        <v>0</v>
      </c>
      <c r="I1201" t="s">
        <v>79</v>
      </c>
      <c r="J1201">
        <v>0</v>
      </c>
      <c r="K1201">
        <v>1.2</v>
      </c>
      <c r="L1201" t="s">
        <v>79</v>
      </c>
      <c r="M1201" t="e">
        <v>#NAME?</v>
      </c>
    </row>
    <row r="1202" spans="1:13" x14ac:dyDescent="0.25">
      <c r="A1202">
        <v>3</v>
      </c>
      <c r="B1202">
        <v>16</v>
      </c>
      <c r="C1202">
        <v>0</v>
      </c>
      <c r="D1202">
        <v>10</v>
      </c>
      <c r="E1202">
        <v>0</v>
      </c>
      <c r="F1202">
        <v>0</v>
      </c>
      <c r="G1202">
        <v>3.75</v>
      </c>
      <c r="H1202">
        <v>0</v>
      </c>
      <c r="I1202" t="s">
        <v>79</v>
      </c>
      <c r="J1202">
        <v>0</v>
      </c>
      <c r="K1202">
        <v>1.2</v>
      </c>
      <c r="L1202" t="s">
        <v>79</v>
      </c>
      <c r="M1202" t="e">
        <v>#NAME?</v>
      </c>
    </row>
    <row r="1203" spans="1:13" x14ac:dyDescent="0.25">
      <c r="A1203">
        <v>4</v>
      </c>
      <c r="B1203">
        <v>16</v>
      </c>
      <c r="C1203">
        <v>0</v>
      </c>
      <c r="D1203">
        <v>10</v>
      </c>
      <c r="E1203">
        <v>0</v>
      </c>
      <c r="F1203">
        <v>0</v>
      </c>
      <c r="G1203">
        <v>3.75</v>
      </c>
      <c r="H1203">
        <v>0</v>
      </c>
      <c r="I1203" t="s">
        <v>79</v>
      </c>
      <c r="J1203">
        <v>0</v>
      </c>
      <c r="K1203">
        <v>1.2</v>
      </c>
      <c r="L1203" t="s">
        <v>79</v>
      </c>
      <c r="M1203" t="e">
        <v>#NAME?</v>
      </c>
    </row>
    <row r="1204" spans="1:13" x14ac:dyDescent="0.25">
      <c r="A1204">
        <v>5</v>
      </c>
      <c r="B1204">
        <v>16</v>
      </c>
      <c r="C1204">
        <v>0</v>
      </c>
      <c r="D1204">
        <v>10</v>
      </c>
      <c r="E1204">
        <v>0</v>
      </c>
      <c r="F1204">
        <v>0</v>
      </c>
      <c r="G1204">
        <v>3.75</v>
      </c>
      <c r="H1204">
        <v>0</v>
      </c>
      <c r="I1204" t="s">
        <v>79</v>
      </c>
      <c r="J1204">
        <v>0</v>
      </c>
      <c r="K1204">
        <v>1.2</v>
      </c>
      <c r="L1204" t="s">
        <v>79</v>
      </c>
      <c r="M1204" t="e">
        <v>#NAME?</v>
      </c>
    </row>
    <row r="1205" spans="1:13" x14ac:dyDescent="0.25">
      <c r="A1205">
        <v>6</v>
      </c>
      <c r="B1205">
        <v>16</v>
      </c>
      <c r="C1205">
        <v>0</v>
      </c>
      <c r="D1205">
        <v>10</v>
      </c>
      <c r="E1205">
        <v>0</v>
      </c>
      <c r="F1205">
        <v>0</v>
      </c>
      <c r="G1205">
        <v>3.75</v>
      </c>
      <c r="H1205">
        <v>0</v>
      </c>
      <c r="I1205" t="s">
        <v>79</v>
      </c>
      <c r="J1205">
        <v>0</v>
      </c>
      <c r="K1205">
        <v>1.2</v>
      </c>
      <c r="L1205" t="s">
        <v>79</v>
      </c>
      <c r="M1205" t="e">
        <v>#NAME?</v>
      </c>
    </row>
    <row r="1206" spans="1:13" x14ac:dyDescent="0.25">
      <c r="A1206">
        <v>7</v>
      </c>
      <c r="B1206">
        <v>16</v>
      </c>
      <c r="C1206">
        <v>0</v>
      </c>
      <c r="D1206">
        <v>10</v>
      </c>
      <c r="E1206">
        <v>0</v>
      </c>
      <c r="F1206">
        <v>0</v>
      </c>
      <c r="G1206">
        <v>3.75</v>
      </c>
      <c r="H1206">
        <v>0</v>
      </c>
      <c r="I1206" t="s">
        <v>79</v>
      </c>
      <c r="J1206">
        <v>0</v>
      </c>
      <c r="K1206">
        <v>1.2</v>
      </c>
      <c r="L1206" t="s">
        <v>79</v>
      </c>
      <c r="M1206" t="e">
        <v>#NAME?</v>
      </c>
    </row>
    <row r="1207" spans="1:13" x14ac:dyDescent="0.25">
      <c r="A1207">
        <v>8</v>
      </c>
      <c r="B1207">
        <v>16</v>
      </c>
      <c r="C1207">
        <v>0</v>
      </c>
      <c r="D1207">
        <v>10</v>
      </c>
      <c r="E1207">
        <v>0</v>
      </c>
      <c r="F1207">
        <v>0</v>
      </c>
      <c r="G1207">
        <v>3.75</v>
      </c>
      <c r="H1207">
        <v>0</v>
      </c>
      <c r="I1207" t="s">
        <v>79</v>
      </c>
      <c r="J1207">
        <v>0</v>
      </c>
      <c r="K1207">
        <v>1.2</v>
      </c>
      <c r="L1207" t="s">
        <v>79</v>
      </c>
      <c r="M1207" t="e">
        <v>#NAME?</v>
      </c>
    </row>
    <row r="1208" spans="1:13" x14ac:dyDescent="0.25">
      <c r="A1208">
        <v>9</v>
      </c>
      <c r="B1208">
        <v>16</v>
      </c>
      <c r="C1208">
        <v>0</v>
      </c>
      <c r="D1208">
        <v>10</v>
      </c>
      <c r="E1208">
        <v>0</v>
      </c>
      <c r="F1208">
        <v>0</v>
      </c>
      <c r="G1208">
        <v>3.75</v>
      </c>
      <c r="H1208">
        <v>0</v>
      </c>
      <c r="I1208" t="s">
        <v>79</v>
      </c>
      <c r="J1208">
        <v>0</v>
      </c>
      <c r="K1208">
        <v>1.2</v>
      </c>
      <c r="L1208" t="s">
        <v>79</v>
      </c>
      <c r="M1208" t="e">
        <v>#NAME?</v>
      </c>
    </row>
    <row r="1209" spans="1:13" x14ac:dyDescent="0.25">
      <c r="A1209">
        <v>10</v>
      </c>
      <c r="B1209">
        <v>16</v>
      </c>
      <c r="C1209">
        <v>0</v>
      </c>
      <c r="D1209">
        <v>10</v>
      </c>
      <c r="E1209">
        <v>0</v>
      </c>
      <c r="F1209">
        <v>0</v>
      </c>
      <c r="G1209">
        <v>3.75</v>
      </c>
      <c r="H1209">
        <v>0</v>
      </c>
      <c r="I1209" t="s">
        <v>79</v>
      </c>
      <c r="J1209">
        <v>0</v>
      </c>
      <c r="K1209">
        <v>1.2</v>
      </c>
      <c r="L1209" t="s">
        <v>79</v>
      </c>
      <c r="M1209" t="e">
        <v>#NAME?</v>
      </c>
    </row>
    <row r="1210" spans="1:13" x14ac:dyDescent="0.25">
      <c r="A1210">
        <v>11</v>
      </c>
      <c r="B1210">
        <v>16</v>
      </c>
      <c r="C1210">
        <v>0</v>
      </c>
      <c r="D1210">
        <v>10</v>
      </c>
      <c r="E1210">
        <v>0</v>
      </c>
      <c r="F1210">
        <v>0</v>
      </c>
      <c r="G1210">
        <v>3.75</v>
      </c>
      <c r="H1210">
        <v>0</v>
      </c>
      <c r="I1210" t="s">
        <v>79</v>
      </c>
      <c r="J1210">
        <v>0</v>
      </c>
      <c r="K1210">
        <v>1.2</v>
      </c>
      <c r="L1210" t="s">
        <v>79</v>
      </c>
      <c r="M1210" t="e">
        <v>#NAME?</v>
      </c>
    </row>
    <row r="1211" spans="1:13" x14ac:dyDescent="0.25">
      <c r="A1211">
        <v>12</v>
      </c>
      <c r="B1211">
        <v>16</v>
      </c>
      <c r="C1211">
        <v>0</v>
      </c>
      <c r="D1211">
        <v>10</v>
      </c>
      <c r="E1211">
        <v>0</v>
      </c>
      <c r="F1211">
        <v>0</v>
      </c>
      <c r="G1211">
        <v>3.75</v>
      </c>
      <c r="H1211">
        <v>0</v>
      </c>
      <c r="I1211" t="s">
        <v>79</v>
      </c>
      <c r="J1211">
        <v>0</v>
      </c>
      <c r="K1211">
        <v>1.2</v>
      </c>
      <c r="L1211" t="s">
        <v>79</v>
      </c>
      <c r="M1211" t="e">
        <v>#NAME?</v>
      </c>
    </row>
    <row r="1212" spans="1:13" x14ac:dyDescent="0.25">
      <c r="A1212">
        <v>13</v>
      </c>
      <c r="B1212">
        <v>16</v>
      </c>
      <c r="C1212">
        <v>0</v>
      </c>
      <c r="D1212">
        <v>10</v>
      </c>
      <c r="E1212">
        <v>0</v>
      </c>
      <c r="F1212">
        <v>0</v>
      </c>
      <c r="G1212">
        <v>3.75</v>
      </c>
      <c r="H1212">
        <v>0</v>
      </c>
      <c r="I1212" t="s">
        <v>79</v>
      </c>
      <c r="J1212">
        <v>0</v>
      </c>
      <c r="K1212">
        <v>1.2</v>
      </c>
      <c r="L1212" t="s">
        <v>79</v>
      </c>
      <c r="M1212" t="e">
        <v>#NAME?</v>
      </c>
    </row>
    <row r="1213" spans="1:13" x14ac:dyDescent="0.25">
      <c r="A1213">
        <v>14</v>
      </c>
      <c r="B1213">
        <v>16</v>
      </c>
      <c r="C1213">
        <v>0</v>
      </c>
      <c r="D1213">
        <v>10</v>
      </c>
      <c r="E1213">
        <v>0</v>
      </c>
      <c r="F1213">
        <v>0</v>
      </c>
      <c r="G1213">
        <v>3.75</v>
      </c>
      <c r="H1213">
        <v>0</v>
      </c>
      <c r="I1213" t="s">
        <v>79</v>
      </c>
      <c r="J1213">
        <v>0</v>
      </c>
      <c r="K1213">
        <v>1.2</v>
      </c>
      <c r="L1213" t="s">
        <v>79</v>
      </c>
      <c r="M1213" t="e">
        <v>#NAME?</v>
      </c>
    </row>
    <row r="1214" spans="1:13" x14ac:dyDescent="0.25">
      <c r="A1214">
        <v>15</v>
      </c>
      <c r="B1214">
        <v>16</v>
      </c>
      <c r="C1214">
        <v>0</v>
      </c>
      <c r="D1214">
        <v>10</v>
      </c>
      <c r="E1214">
        <v>0</v>
      </c>
      <c r="F1214">
        <v>0</v>
      </c>
      <c r="G1214">
        <v>3.75</v>
      </c>
      <c r="H1214">
        <v>0</v>
      </c>
      <c r="I1214" t="s">
        <v>79</v>
      </c>
      <c r="J1214">
        <v>0</v>
      </c>
      <c r="K1214">
        <v>1.2</v>
      </c>
      <c r="L1214" t="s">
        <v>79</v>
      </c>
      <c r="M1214" t="e">
        <v>#NAME?</v>
      </c>
    </row>
    <row r="1215" spans="1:13" x14ac:dyDescent="0.25">
      <c r="A1215">
        <v>16</v>
      </c>
      <c r="B1215">
        <v>16</v>
      </c>
      <c r="C1215">
        <v>0</v>
      </c>
      <c r="D1215">
        <v>10</v>
      </c>
      <c r="E1215">
        <v>0</v>
      </c>
      <c r="F1215">
        <v>0</v>
      </c>
      <c r="G1215">
        <v>3.75</v>
      </c>
      <c r="H1215">
        <v>0</v>
      </c>
      <c r="I1215" t="s">
        <v>79</v>
      </c>
      <c r="J1215">
        <v>0</v>
      </c>
      <c r="K1215">
        <v>1.2</v>
      </c>
      <c r="L1215" t="s">
        <v>79</v>
      </c>
      <c r="M1215" t="e">
        <v>#NAME?</v>
      </c>
    </row>
    <row r="1216" spans="1:13" x14ac:dyDescent="0.25">
      <c r="A1216">
        <v>17</v>
      </c>
      <c r="B1216">
        <v>16</v>
      </c>
      <c r="C1216">
        <v>0</v>
      </c>
      <c r="D1216">
        <v>10</v>
      </c>
      <c r="E1216">
        <v>0</v>
      </c>
      <c r="F1216">
        <v>0</v>
      </c>
      <c r="G1216">
        <v>3.75</v>
      </c>
      <c r="H1216">
        <v>0</v>
      </c>
      <c r="I1216" t="s">
        <v>79</v>
      </c>
      <c r="J1216">
        <v>0</v>
      </c>
      <c r="K1216">
        <v>1.2</v>
      </c>
      <c r="L1216" t="s">
        <v>79</v>
      </c>
      <c r="M1216" t="e">
        <v>#NAME?</v>
      </c>
    </row>
    <row r="1217" spans="1:13" x14ac:dyDescent="0.25">
      <c r="A1217">
        <v>18</v>
      </c>
      <c r="B1217">
        <v>16</v>
      </c>
      <c r="C1217">
        <v>0</v>
      </c>
      <c r="D1217">
        <v>10</v>
      </c>
      <c r="E1217">
        <v>0</v>
      </c>
      <c r="F1217">
        <v>0</v>
      </c>
      <c r="G1217">
        <v>3.75</v>
      </c>
      <c r="H1217">
        <v>0</v>
      </c>
      <c r="I1217" t="s">
        <v>79</v>
      </c>
      <c r="J1217">
        <v>0</v>
      </c>
      <c r="K1217">
        <v>1.2</v>
      </c>
      <c r="L1217" t="s">
        <v>79</v>
      </c>
      <c r="M1217" t="e">
        <v>#NAME?</v>
      </c>
    </row>
    <row r="1218" spans="1:13" x14ac:dyDescent="0.25">
      <c r="A1218">
        <v>19</v>
      </c>
      <c r="B1218">
        <v>16</v>
      </c>
      <c r="C1218">
        <v>0</v>
      </c>
      <c r="D1218">
        <v>10</v>
      </c>
      <c r="E1218">
        <v>0</v>
      </c>
      <c r="F1218">
        <v>0</v>
      </c>
      <c r="G1218">
        <v>3.7196772926553998</v>
      </c>
      <c r="H1218">
        <v>0</v>
      </c>
      <c r="I1218" t="s">
        <v>79</v>
      </c>
      <c r="J1218">
        <v>0</v>
      </c>
      <c r="K1218">
        <v>1.2</v>
      </c>
      <c r="L1218" t="s">
        <v>79</v>
      </c>
      <c r="M1218" t="e">
        <v>#NAME?</v>
      </c>
    </row>
    <row r="1219" spans="1:13" x14ac:dyDescent="0.25">
      <c r="A1219">
        <v>20</v>
      </c>
      <c r="B1219">
        <v>16</v>
      </c>
      <c r="C1219">
        <v>0</v>
      </c>
      <c r="D1219">
        <v>10</v>
      </c>
      <c r="E1219">
        <v>0</v>
      </c>
      <c r="F1219">
        <v>0</v>
      </c>
      <c r="G1219">
        <v>3.64353823110048</v>
      </c>
      <c r="H1219">
        <v>0</v>
      </c>
      <c r="I1219" t="s">
        <v>79</v>
      </c>
      <c r="J1219">
        <v>0</v>
      </c>
      <c r="K1219">
        <v>1.2</v>
      </c>
      <c r="L1219">
        <v>0</v>
      </c>
      <c r="M1219">
        <v>0</v>
      </c>
    </row>
    <row r="1220" spans="1:13" x14ac:dyDescent="0.25">
      <c r="A1220">
        <v>21</v>
      </c>
      <c r="B1220">
        <v>16</v>
      </c>
      <c r="C1220">
        <v>4.3983753099481101E-3</v>
      </c>
      <c r="D1220">
        <v>10</v>
      </c>
      <c r="E1220">
        <v>0</v>
      </c>
      <c r="F1220">
        <v>0</v>
      </c>
      <c r="G1220">
        <v>3.31195645505248</v>
      </c>
      <c r="H1220">
        <v>0</v>
      </c>
      <c r="I1220">
        <v>0</v>
      </c>
      <c r="J1220">
        <v>4.3983753099481097E-2</v>
      </c>
      <c r="K1220">
        <v>0.64800000000000002</v>
      </c>
      <c r="L1220">
        <v>1.1784032279891599E-2</v>
      </c>
      <c r="M1220">
        <v>2.50724091061524E-2</v>
      </c>
    </row>
    <row r="1221" spans="1:13" x14ac:dyDescent="0.25">
      <c r="A1221">
        <v>22</v>
      </c>
      <c r="B1221">
        <v>16</v>
      </c>
      <c r="C1221">
        <v>1.47363614081345E-2</v>
      </c>
      <c r="D1221">
        <v>10</v>
      </c>
      <c r="E1221" s="18">
        <v>5.6791138867311099E-4</v>
      </c>
      <c r="F1221">
        <v>2902.6130696298501</v>
      </c>
      <c r="G1221">
        <v>2.7566044719964999</v>
      </c>
      <c r="H1221">
        <v>0</v>
      </c>
      <c r="I1221">
        <v>0</v>
      </c>
      <c r="J1221">
        <v>0.14736361408134499</v>
      </c>
      <c r="K1221">
        <v>0.14537612814975001</v>
      </c>
      <c r="L1221">
        <v>3.08438327961734E-2</v>
      </c>
      <c r="M1221">
        <v>3.8309650761740498E-2</v>
      </c>
    </row>
    <row r="1222" spans="1:13" x14ac:dyDescent="0.25">
      <c r="A1222">
        <v>23</v>
      </c>
      <c r="B1222">
        <v>16</v>
      </c>
      <c r="C1222">
        <v>2.1510582393128301E-2</v>
      </c>
      <c r="D1222">
        <v>10</v>
      </c>
      <c r="E1222">
        <v>1.9209725199207999E-3</v>
      </c>
      <c r="F1222">
        <v>7396.5563101708203</v>
      </c>
      <c r="G1222">
        <v>2.5522056429175701</v>
      </c>
      <c r="H1222">
        <v>0</v>
      </c>
      <c r="I1222">
        <v>0</v>
      </c>
      <c r="J1222">
        <v>0.215105823931283</v>
      </c>
      <c r="K1222">
        <v>0.26889298757351898</v>
      </c>
      <c r="L1222">
        <v>3.07714090208017E-2</v>
      </c>
      <c r="M1222">
        <v>4.0223188698291702E-2</v>
      </c>
    </row>
    <row r="1223" spans="1:13" x14ac:dyDescent="0.25">
      <c r="A1223">
        <v>24</v>
      </c>
      <c r="B1223">
        <v>16</v>
      </c>
      <c r="C1223">
        <v>2.2897073344473499E-2</v>
      </c>
      <c r="D1223">
        <v>10</v>
      </c>
      <c r="E1223">
        <v>2.6565196506908302E-3</v>
      </c>
      <c r="F1223">
        <v>8525.04614859305</v>
      </c>
      <c r="G1223">
        <v>2.68359835780528</v>
      </c>
      <c r="H1223">
        <v>0</v>
      </c>
      <c r="I1223">
        <v>0</v>
      </c>
      <c r="J1223">
        <v>0.22897073344473501</v>
      </c>
      <c r="K1223">
        <v>0.25110576961411402</v>
      </c>
      <c r="L1223">
        <v>2.6133775178875201E-2</v>
      </c>
      <c r="M1223">
        <v>4.1848884097167402E-2</v>
      </c>
    </row>
    <row r="1224" spans="1:13" x14ac:dyDescent="0.25">
      <c r="A1224">
        <v>25</v>
      </c>
      <c r="B1224">
        <v>16</v>
      </c>
      <c r="C1224">
        <v>2.43981076388292E-2</v>
      </c>
      <c r="D1224">
        <v>10</v>
      </c>
      <c r="E1224">
        <v>2.7389581006188901E-3</v>
      </c>
      <c r="F1224">
        <v>8808.77821963928</v>
      </c>
      <c r="G1224">
        <v>2.8190514081212799</v>
      </c>
      <c r="H1224">
        <v>0</v>
      </c>
      <c r="I1224">
        <v>0</v>
      </c>
      <c r="J1224">
        <v>0.243981076388292</v>
      </c>
      <c r="K1224">
        <v>0.19725931473104699</v>
      </c>
      <c r="L1224">
        <v>2.7357702029846699E-2</v>
      </c>
      <c r="M1224">
        <v>4.3897328100034098E-2</v>
      </c>
    </row>
    <row r="1225" spans="1:13" x14ac:dyDescent="0.25">
      <c r="A1225">
        <v>26</v>
      </c>
      <c r="B1225">
        <v>16</v>
      </c>
      <c r="C1225">
        <v>2.6077959231358999E-2</v>
      </c>
      <c r="D1225">
        <v>11</v>
      </c>
      <c r="E1225">
        <v>3.0358725856820899E-3</v>
      </c>
      <c r="F1225">
        <v>9433.1121867377005</v>
      </c>
      <c r="G1225">
        <v>2.9644734559077901</v>
      </c>
      <c r="H1225">
        <v>0</v>
      </c>
      <c r="I1225">
        <v>0</v>
      </c>
      <c r="J1225">
        <v>0.26077959231358999</v>
      </c>
      <c r="K1225">
        <v>0.22159546966174301</v>
      </c>
      <c r="L1225">
        <v>2.4987556159002802E-2</v>
      </c>
      <c r="M1225">
        <v>4.5961726989064901E-2</v>
      </c>
    </row>
    <row r="1226" spans="1:13" x14ac:dyDescent="0.25">
      <c r="A1226">
        <v>27</v>
      </c>
      <c r="B1226">
        <v>16</v>
      </c>
      <c r="C1226">
        <v>2.7962759872755299E-2</v>
      </c>
      <c r="D1226">
        <v>13.4</v>
      </c>
      <c r="E1226">
        <v>3.22276096488189E-3</v>
      </c>
      <c r="F1226">
        <v>10186.8261763106</v>
      </c>
      <c r="G1226">
        <v>3.12205221973031</v>
      </c>
      <c r="H1226">
        <v>0</v>
      </c>
      <c r="I1226">
        <v>0</v>
      </c>
      <c r="J1226">
        <v>0.279627598727553</v>
      </c>
      <c r="K1226">
        <v>0.17314484358173099</v>
      </c>
      <c r="L1226">
        <v>2.2720818430285099E-2</v>
      </c>
      <c r="M1226">
        <v>4.82100674084254E-2</v>
      </c>
    </row>
    <row r="1227" spans="1:13" x14ac:dyDescent="0.25">
      <c r="A1227">
        <v>28</v>
      </c>
      <c r="B1227">
        <v>16</v>
      </c>
      <c r="C1227">
        <v>2.9929163924980601E-2</v>
      </c>
      <c r="D1227">
        <v>12.5</v>
      </c>
      <c r="E1227">
        <v>3.3405943016792399E-3</v>
      </c>
      <c r="F1227">
        <v>10543.245979491099</v>
      </c>
      <c r="G1227">
        <v>3.28478183338781</v>
      </c>
      <c r="H1227">
        <v>0</v>
      </c>
      <c r="I1227">
        <v>0</v>
      </c>
      <c r="J1227">
        <v>0.29929163924980601</v>
      </c>
      <c r="K1227">
        <v>0.12627636384974</v>
      </c>
      <c r="L1227">
        <v>2.3691457087573101E-2</v>
      </c>
      <c r="M1227">
        <v>5.0834587642124701E-2</v>
      </c>
    </row>
    <row r="1228" spans="1:13" x14ac:dyDescent="0.25">
      <c r="A1228">
        <v>29</v>
      </c>
      <c r="B1228">
        <v>16</v>
      </c>
      <c r="C1228">
        <v>3.11016127636034E-2</v>
      </c>
      <c r="D1228">
        <v>13.8</v>
      </c>
      <c r="E1228">
        <v>3.3735764676661702E-3</v>
      </c>
      <c r="F1228">
        <v>10942.258267159599</v>
      </c>
      <c r="G1228">
        <v>3.40434153816078</v>
      </c>
      <c r="H1228">
        <v>0</v>
      </c>
      <c r="I1228">
        <v>0</v>
      </c>
      <c r="J1228">
        <v>0.31101612763603398</v>
      </c>
      <c r="K1228">
        <v>0.13228106520973801</v>
      </c>
      <c r="L1228">
        <v>2.1962827697614502E-2</v>
      </c>
      <c r="M1228">
        <v>5.3074354571955501E-2</v>
      </c>
    </row>
    <row r="1229" spans="1:13" x14ac:dyDescent="0.25">
      <c r="A1229">
        <v>30</v>
      </c>
      <c r="B1229">
        <v>16</v>
      </c>
      <c r="C1229">
        <v>3.0280993788197399E-2</v>
      </c>
      <c r="D1229">
        <v>14.5</v>
      </c>
      <c r="E1229">
        <v>3.28967595063198E-3</v>
      </c>
      <c r="F1229">
        <v>10880.373757761099</v>
      </c>
      <c r="G1229">
        <v>3.4096313546955002</v>
      </c>
      <c r="H1229">
        <v>0</v>
      </c>
      <c r="I1229">
        <v>0</v>
      </c>
      <c r="J1229">
        <v>0.30280993788197402</v>
      </c>
      <c r="K1229">
        <v>0.111875879173787</v>
      </c>
      <c r="L1229">
        <v>1.9681895527645599E-2</v>
      </c>
      <c r="M1229">
        <v>5.5267778890473497E-2</v>
      </c>
    </row>
    <row r="1230" spans="1:13" x14ac:dyDescent="0.25">
      <c r="A1230">
        <v>31</v>
      </c>
      <c r="B1230">
        <v>16</v>
      </c>
      <c r="C1230">
        <v>3.0695957915925901E-2</v>
      </c>
      <c r="D1230">
        <v>14.8</v>
      </c>
      <c r="E1230">
        <v>3.3122729341321399E-3</v>
      </c>
      <c r="F1230">
        <v>10930.358026313301</v>
      </c>
      <c r="G1230">
        <v>3.48661467976101</v>
      </c>
      <c r="H1230">
        <v>0</v>
      </c>
      <c r="I1230">
        <v>0</v>
      </c>
      <c r="J1230">
        <v>0.30695957915925898</v>
      </c>
      <c r="K1230">
        <v>8.5850615534413602E-2</v>
      </c>
      <c r="L1230">
        <v>2.0034084104022201E-2</v>
      </c>
      <c r="M1230">
        <v>5.7110972702503197E-2</v>
      </c>
    </row>
    <row r="1231" spans="1:13" x14ac:dyDescent="0.25">
      <c r="A1231">
        <v>32</v>
      </c>
      <c r="B1231">
        <v>16</v>
      </c>
      <c r="C1231">
        <v>3.00769252707788E-2</v>
      </c>
      <c r="D1231">
        <v>15.1</v>
      </c>
      <c r="E1231">
        <v>3.2692276122440701E-3</v>
      </c>
      <c r="F1231">
        <v>10867.3808915146</v>
      </c>
      <c r="G1231">
        <v>3.5054907065378198</v>
      </c>
      <c r="H1231">
        <v>0</v>
      </c>
      <c r="I1231">
        <v>0</v>
      </c>
      <c r="J1231">
        <v>0.30076925270778798</v>
      </c>
      <c r="K1231">
        <v>8.8939083902661101E-2</v>
      </c>
      <c r="L1231">
        <v>1.8029747249073299E-2</v>
      </c>
      <c r="M1231">
        <v>5.8556066027709401E-2</v>
      </c>
    </row>
    <row r="1232" spans="1:13" x14ac:dyDescent="0.25">
      <c r="A1232">
        <v>33</v>
      </c>
      <c r="B1232">
        <v>16</v>
      </c>
      <c r="C1232">
        <v>2.9145657032481599E-2</v>
      </c>
      <c r="D1232">
        <v>16.8</v>
      </c>
      <c r="E1232">
        <v>3.1519497693237998E-3</v>
      </c>
      <c r="F1232">
        <v>10774.192620697</v>
      </c>
      <c r="G1232">
        <v>3.5080339438099801</v>
      </c>
      <c r="H1232">
        <v>0</v>
      </c>
      <c r="I1232">
        <v>0</v>
      </c>
      <c r="J1232">
        <v>0.29145657032481598</v>
      </c>
      <c r="K1232">
        <v>7.37258606744048E-2</v>
      </c>
      <c r="L1232">
        <v>1.6401873864325001E-2</v>
      </c>
      <c r="M1232">
        <v>5.9625660734517201E-2</v>
      </c>
    </row>
    <row r="1233" spans="1:13" x14ac:dyDescent="0.25">
      <c r="A1233">
        <v>34</v>
      </c>
      <c r="B1233">
        <v>16</v>
      </c>
      <c r="C1233">
        <v>2.8919387924853698E-2</v>
      </c>
      <c r="D1233">
        <v>17.399999999999999</v>
      </c>
      <c r="E1233">
        <v>3.0917611038792999E-3</v>
      </c>
      <c r="F1233">
        <v>10407.356825458501</v>
      </c>
      <c r="G1233">
        <v>3.55211444664481</v>
      </c>
      <c r="H1233">
        <v>0</v>
      </c>
      <c r="I1233">
        <v>0</v>
      </c>
      <c r="J1233">
        <v>0.28919387924853701</v>
      </c>
      <c r="K1233">
        <v>6.1641574795262499E-2</v>
      </c>
      <c r="L1233">
        <v>1.7115668000042401E-2</v>
      </c>
      <c r="M1233">
        <v>6.0417726635932902E-2</v>
      </c>
    </row>
    <row r="1234" spans="1:13" x14ac:dyDescent="0.25">
      <c r="A1234">
        <v>35</v>
      </c>
      <c r="B1234">
        <v>16</v>
      </c>
      <c r="C1234">
        <v>2.8743464187343699E-2</v>
      </c>
      <c r="D1234">
        <v>17.3</v>
      </c>
      <c r="E1234">
        <v>3.0761853882845E-3</v>
      </c>
      <c r="F1234">
        <v>10173.6516413194</v>
      </c>
      <c r="G1234">
        <v>3.6043518705642899</v>
      </c>
      <c r="H1234">
        <v>0</v>
      </c>
      <c r="I1234">
        <v>0</v>
      </c>
      <c r="J1234">
        <v>0.28743464187343698</v>
      </c>
      <c r="K1234">
        <v>5.9472081502855198E-2</v>
      </c>
      <c r="L1234">
        <v>1.73979728581375E-2</v>
      </c>
      <c r="M1234">
        <v>6.0718549149377E-2</v>
      </c>
    </row>
    <row r="1235" spans="1:13" x14ac:dyDescent="0.25">
      <c r="A1235">
        <v>36</v>
      </c>
      <c r="B1235">
        <v>16</v>
      </c>
      <c r="C1235">
        <v>2.9059880031890899E-2</v>
      </c>
      <c r="D1235">
        <v>18.8</v>
      </c>
      <c r="E1235">
        <v>3.0314465170050101E-3</v>
      </c>
      <c r="F1235">
        <v>10307.194233945</v>
      </c>
      <c r="G1235">
        <v>3.6889950128615299</v>
      </c>
      <c r="H1235">
        <v>0</v>
      </c>
      <c r="I1235">
        <v>0</v>
      </c>
      <c r="J1235">
        <v>0.290598800318909</v>
      </c>
      <c r="K1235">
        <v>6.2757074112963204E-2</v>
      </c>
      <c r="L1235">
        <v>1.6143173898388E-2</v>
      </c>
      <c r="M1235">
        <v>6.0718549149377E-2</v>
      </c>
    </row>
    <row r="1236" spans="1:13" x14ac:dyDescent="0.25">
      <c r="A1236">
        <v>37</v>
      </c>
      <c r="B1236">
        <v>16</v>
      </c>
      <c r="C1236">
        <v>2.9537907331737001E-2</v>
      </c>
      <c r="D1236">
        <v>20.8</v>
      </c>
      <c r="E1236">
        <v>2.9824597699960901E-3</v>
      </c>
      <c r="F1236">
        <v>10172.206620667201</v>
      </c>
      <c r="G1236">
        <v>3.7817241620113999</v>
      </c>
      <c r="H1236">
        <v>0</v>
      </c>
      <c r="I1236">
        <v>0</v>
      </c>
      <c r="J1236">
        <v>0.29537907331737001</v>
      </c>
      <c r="K1236">
        <v>5.54021034615211E-2</v>
      </c>
      <c r="L1236">
        <v>1.51823161207899E-2</v>
      </c>
      <c r="M1236">
        <v>6.0718549149377E-2</v>
      </c>
    </row>
    <row r="1237" spans="1:13" x14ac:dyDescent="0.25">
      <c r="A1237">
        <v>38</v>
      </c>
      <c r="B1237">
        <v>16</v>
      </c>
      <c r="C1237">
        <v>2.9472242243113799E-2</v>
      </c>
      <c r="D1237">
        <v>19.8</v>
      </c>
      <c r="E1237">
        <v>3.10485301827203E-3</v>
      </c>
      <c r="F1237">
        <v>10527.6089028033</v>
      </c>
      <c r="G1237">
        <v>3.8437930571183201</v>
      </c>
      <c r="H1237">
        <v>0</v>
      </c>
      <c r="I1237">
        <v>0</v>
      </c>
      <c r="J1237">
        <v>0.294722422431138</v>
      </c>
      <c r="K1237">
        <v>4.8549208404122503E-2</v>
      </c>
      <c r="L1237">
        <v>1.58385304264941E-2</v>
      </c>
      <c r="M1237">
        <v>6.0718549149377E-2</v>
      </c>
    </row>
    <row r="1238" spans="1:13" x14ac:dyDescent="0.25">
      <c r="A1238">
        <v>39</v>
      </c>
      <c r="B1238">
        <v>16</v>
      </c>
      <c r="C1238">
        <v>2.9470749570238701E-2</v>
      </c>
      <c r="D1238">
        <v>19.100000000000001</v>
      </c>
      <c r="E1238">
        <v>2.9297818775171299E-3</v>
      </c>
      <c r="F1238">
        <v>10044.5405413999</v>
      </c>
      <c r="G1238">
        <v>3.9068469760426798</v>
      </c>
      <c r="H1238">
        <v>0</v>
      </c>
      <c r="I1238">
        <v>0</v>
      </c>
      <c r="J1238">
        <v>0.29470749570238702</v>
      </c>
      <c r="K1238">
        <v>4.6949556258560697E-2</v>
      </c>
      <c r="L1238">
        <v>1.4915355748127799E-2</v>
      </c>
      <c r="M1238">
        <v>6.0718549149377E-2</v>
      </c>
    </row>
    <row r="1239" spans="1:13" x14ac:dyDescent="0.25">
      <c r="A1239">
        <v>40</v>
      </c>
      <c r="B1239">
        <v>16</v>
      </c>
      <c r="C1239">
        <v>2.9625453301110501E-2</v>
      </c>
      <c r="D1239">
        <v>21.6</v>
      </c>
      <c r="E1239">
        <v>2.99187773801628E-3</v>
      </c>
      <c r="F1239">
        <v>10384.3803602766</v>
      </c>
      <c r="G1239">
        <v>3.9867852716177001</v>
      </c>
      <c r="H1239">
        <v>0</v>
      </c>
      <c r="I1239">
        <v>0</v>
      </c>
      <c r="J1239">
        <v>0.29625453301110499</v>
      </c>
      <c r="K1239">
        <v>4.5699175616255402E-2</v>
      </c>
      <c r="L1239">
        <v>1.37509870983194E-2</v>
      </c>
      <c r="M1239">
        <v>6.0718549149377E-2</v>
      </c>
    </row>
    <row r="1240" spans="1:13" x14ac:dyDescent="0.25">
      <c r="A1240">
        <v>41</v>
      </c>
      <c r="B1240">
        <v>16</v>
      </c>
      <c r="C1240">
        <v>3.00505499448631E-2</v>
      </c>
      <c r="D1240">
        <v>23.6</v>
      </c>
      <c r="E1240">
        <v>2.7122978766360101E-3</v>
      </c>
      <c r="F1240">
        <v>9638.0989355177499</v>
      </c>
      <c r="G1240">
        <v>4.0770110074578403</v>
      </c>
      <c r="H1240">
        <v>0</v>
      </c>
      <c r="I1240">
        <v>0</v>
      </c>
      <c r="J1240">
        <v>0.30050549944863097</v>
      </c>
      <c r="K1240">
        <v>3.6333863046985798E-2</v>
      </c>
      <c r="L1240">
        <v>1.4433172552770299E-2</v>
      </c>
      <c r="M1240">
        <v>6.0718549149377E-2</v>
      </c>
    </row>
    <row r="1241" spans="1:13" x14ac:dyDescent="0.25">
      <c r="A1241">
        <v>42</v>
      </c>
      <c r="B1241">
        <v>16</v>
      </c>
      <c r="C1241">
        <v>2.8982498691212801E-2</v>
      </c>
      <c r="D1241">
        <v>23.3</v>
      </c>
      <c r="E1241">
        <v>2.8566270203817402E-3</v>
      </c>
      <c r="F1241">
        <v>9795.9163429916898</v>
      </c>
      <c r="G1241">
        <v>4.0811200681439903</v>
      </c>
      <c r="H1241">
        <v>0</v>
      </c>
      <c r="I1241">
        <v>0</v>
      </c>
      <c r="J1241">
        <v>0.28982498691212799</v>
      </c>
      <c r="K1241">
        <v>3.7096024795667197E-2</v>
      </c>
      <c r="L1241">
        <v>1.3301528797716599E-2</v>
      </c>
      <c r="M1241">
        <v>6.0718549149377E-2</v>
      </c>
    </row>
    <row r="1242" spans="1:13" x14ac:dyDescent="0.25">
      <c r="A1242">
        <v>43</v>
      </c>
      <c r="B1242">
        <v>16</v>
      </c>
      <c r="C1242">
        <v>2.8771290304476199E-2</v>
      </c>
      <c r="D1242">
        <v>23.6</v>
      </c>
      <c r="E1242">
        <v>2.7750208017847302E-3</v>
      </c>
      <c r="F1242">
        <v>9771.0784476375993</v>
      </c>
      <c r="G1242">
        <v>4.1375797223102602</v>
      </c>
      <c r="H1242">
        <v>0</v>
      </c>
      <c r="I1242">
        <v>0</v>
      </c>
      <c r="J1242">
        <v>0.28771290304476199</v>
      </c>
      <c r="K1242">
        <v>3.46169814717621E-2</v>
      </c>
      <c r="L1242">
        <v>1.2164955649098299E-2</v>
      </c>
      <c r="M1242">
        <v>6.0718549149377E-2</v>
      </c>
    </row>
    <row r="1243" spans="1:13" x14ac:dyDescent="0.25">
      <c r="A1243">
        <v>44</v>
      </c>
      <c r="B1243">
        <v>16</v>
      </c>
      <c r="C1243">
        <v>2.9801742792146001E-2</v>
      </c>
      <c r="D1243">
        <v>24.4</v>
      </c>
      <c r="E1243">
        <v>2.80632765565904E-3</v>
      </c>
      <c r="F1243">
        <v>9587.0599047867709</v>
      </c>
      <c r="G1243">
        <v>4.2652200360622601</v>
      </c>
      <c r="H1243">
        <v>0</v>
      </c>
      <c r="I1243">
        <v>0</v>
      </c>
      <c r="J1243">
        <v>0.29801742792146002</v>
      </c>
      <c r="K1243">
        <v>3.2696355401878201E-2</v>
      </c>
      <c r="L1243">
        <v>1.270128580415E-2</v>
      </c>
      <c r="M1243">
        <v>6.0718549149377E-2</v>
      </c>
    </row>
    <row r="1244" spans="1:13" x14ac:dyDescent="0.25">
      <c r="A1244">
        <v>45</v>
      </c>
      <c r="B1244">
        <v>16</v>
      </c>
      <c r="C1244">
        <v>2.9528867819890899E-2</v>
      </c>
      <c r="D1244">
        <v>26.1</v>
      </c>
      <c r="E1244">
        <v>2.7218198929082099E-3</v>
      </c>
      <c r="F1244">
        <v>9281.0293951604708</v>
      </c>
      <c r="G1244">
        <v>4.3133778909367599</v>
      </c>
      <c r="H1244">
        <v>0</v>
      </c>
      <c r="I1244">
        <v>0</v>
      </c>
      <c r="J1244">
        <v>0.29528867819890797</v>
      </c>
      <c r="K1244">
        <v>3.1473372881061001E-2</v>
      </c>
      <c r="L1244">
        <v>1.2713894796942101E-2</v>
      </c>
      <c r="M1244">
        <v>6.0718549149377E-2</v>
      </c>
    </row>
    <row r="1245" spans="1:13" x14ac:dyDescent="0.25">
      <c r="A1245">
        <v>46</v>
      </c>
      <c r="B1245">
        <v>16</v>
      </c>
      <c r="C1245">
        <v>2.97002623156533E-2</v>
      </c>
      <c r="D1245">
        <v>25.1</v>
      </c>
      <c r="E1245">
        <v>2.6959685350801798E-3</v>
      </c>
      <c r="F1245">
        <v>9150.2993936717703</v>
      </c>
      <c r="G1245">
        <v>4.3873562270022504</v>
      </c>
      <c r="H1245">
        <v>0</v>
      </c>
      <c r="I1245">
        <v>0</v>
      </c>
      <c r="J1245">
        <v>0.29700262315653297</v>
      </c>
      <c r="K1245">
        <v>3.0661036314516801E-2</v>
      </c>
      <c r="L1245">
        <v>1.18132820846291E-2</v>
      </c>
      <c r="M1245">
        <v>6.0718549149377E-2</v>
      </c>
    </row>
    <row r="1246" spans="1:13" x14ac:dyDescent="0.25">
      <c r="A1246">
        <v>47</v>
      </c>
      <c r="B1246">
        <v>16</v>
      </c>
      <c r="C1246">
        <v>2.9577013678058799E-2</v>
      </c>
      <c r="D1246">
        <v>27.1</v>
      </c>
      <c r="E1246">
        <v>2.6953359065939901E-3</v>
      </c>
      <c r="F1246">
        <v>9228.9467661610306</v>
      </c>
      <c r="G1246">
        <v>4.4420202284047896</v>
      </c>
      <c r="H1246">
        <v>0</v>
      </c>
      <c r="I1246">
        <v>0</v>
      </c>
      <c r="J1246">
        <v>0.295770136780588</v>
      </c>
      <c r="K1246">
        <v>2.87175109238277E-2</v>
      </c>
      <c r="L1246">
        <v>1.10886171606502E-2</v>
      </c>
      <c r="M1246">
        <v>6.0718549149377E-2</v>
      </c>
    </row>
    <row r="1247" spans="1:13" x14ac:dyDescent="0.25">
      <c r="A1247">
        <v>48</v>
      </c>
      <c r="B1247">
        <v>16</v>
      </c>
      <c r="C1247">
        <v>2.90140814529831E-2</v>
      </c>
      <c r="D1247">
        <v>27.6</v>
      </c>
      <c r="E1247">
        <v>2.7708936497626699E-3</v>
      </c>
      <c r="F1247">
        <v>9445.9999025095294</v>
      </c>
      <c r="G1247">
        <v>4.4743851205080203</v>
      </c>
      <c r="H1247">
        <v>0</v>
      </c>
      <c r="I1247">
        <v>0</v>
      </c>
      <c r="J1247">
        <v>0.29014081452983098</v>
      </c>
      <c r="K1247">
        <v>2.7828626313382E-2</v>
      </c>
      <c r="L1247">
        <v>1.1191110560148199E-2</v>
      </c>
      <c r="M1247">
        <v>6.0718549149377E-2</v>
      </c>
    </row>
    <row r="1248" spans="1:13" x14ac:dyDescent="0.25">
      <c r="A1248">
        <v>49</v>
      </c>
      <c r="B1248">
        <v>16</v>
      </c>
      <c r="C1248">
        <v>2.9883634898847902E-2</v>
      </c>
      <c r="D1248">
        <v>27.2</v>
      </c>
      <c r="E1248">
        <v>2.8437949141524601E-3</v>
      </c>
      <c r="F1248">
        <v>9892.6155837246806</v>
      </c>
      <c r="G1248">
        <v>4.5978282988595396</v>
      </c>
      <c r="H1248">
        <v>0</v>
      </c>
      <c r="I1248">
        <v>0</v>
      </c>
      <c r="J1248">
        <v>0.29883634898847899</v>
      </c>
      <c r="K1248">
        <v>2.8716743889455401E-2</v>
      </c>
      <c r="L1248">
        <v>1.0482574517394301E-2</v>
      </c>
      <c r="M1248">
        <v>6.0718549149377E-2</v>
      </c>
    </row>
    <row r="1249" spans="1:13" x14ac:dyDescent="0.25">
      <c r="A1249">
        <v>50</v>
      </c>
      <c r="B1249">
        <v>16</v>
      </c>
      <c r="C1249">
        <v>3.0109410147514299E-2</v>
      </c>
      <c r="D1249">
        <v>31</v>
      </c>
      <c r="E1249">
        <v>2.8882788952587601E-3</v>
      </c>
      <c r="F1249">
        <v>9986.2142899236005</v>
      </c>
      <c r="G1249">
        <v>4.6860812201287398</v>
      </c>
      <c r="H1249">
        <v>5.6889480049070002E-3</v>
      </c>
      <c r="I1249">
        <v>1.63635608109993E-3</v>
      </c>
      <c r="J1249">
        <v>0.30109410147514298</v>
      </c>
      <c r="K1249">
        <v>2.77121860380906E-2</v>
      </c>
      <c r="L1249">
        <v>9.6574228841272407E-3</v>
      </c>
      <c r="M1249">
        <v>6.0718549149377E-2</v>
      </c>
    </row>
    <row r="1250" spans="1:13" x14ac:dyDescent="0.25">
      <c r="A1250">
        <v>51</v>
      </c>
      <c r="B1250">
        <v>16</v>
      </c>
      <c r="C1250">
        <v>3.0683197795618001E-2</v>
      </c>
      <c r="D1250">
        <v>29.3</v>
      </c>
      <c r="E1250">
        <v>3.1227812024317301E-3</v>
      </c>
      <c r="F1250">
        <v>10579.692025885801</v>
      </c>
      <c r="G1250">
        <v>4.8096107173743698</v>
      </c>
      <c r="H1250">
        <v>2.14152849272531E-2</v>
      </c>
      <c r="I1250">
        <v>6.00905674895126E-3</v>
      </c>
      <c r="J1250">
        <v>0.30683197795618</v>
      </c>
      <c r="K1250">
        <v>2.71682884476072E-2</v>
      </c>
      <c r="L1250">
        <v>9.4857766147452907E-3</v>
      </c>
      <c r="M1250">
        <v>6.0718549149377E-2</v>
      </c>
    </row>
    <row r="1251" spans="1:13" x14ac:dyDescent="0.25">
      <c r="A1251">
        <v>52</v>
      </c>
      <c r="B1251">
        <v>16</v>
      </c>
      <c r="C1251">
        <v>3.06391037604863E-2</v>
      </c>
      <c r="D1251">
        <v>30.4</v>
      </c>
      <c r="E1251">
        <v>3.1871601961770001E-3</v>
      </c>
      <c r="F1251">
        <v>10866.516158819901</v>
      </c>
      <c r="G1251">
        <v>4.9030221630762503</v>
      </c>
      <c r="H1251">
        <v>4.40438076044634E-2</v>
      </c>
      <c r="I1251">
        <v>1.2156513071522899E-2</v>
      </c>
      <c r="J1251">
        <v>0.30639103760486303</v>
      </c>
      <c r="K1251">
        <v>2.67004022608212E-2</v>
      </c>
      <c r="L1251">
        <v>9.6028027638329402E-3</v>
      </c>
      <c r="M1251">
        <v>6.0718549149377E-2</v>
      </c>
    </row>
    <row r="1252" spans="1:13" x14ac:dyDescent="0.25">
      <c r="A1252">
        <v>53</v>
      </c>
      <c r="B1252">
        <v>16</v>
      </c>
      <c r="C1252">
        <v>3.1291565981779103E-2</v>
      </c>
      <c r="D1252">
        <v>30.4</v>
      </c>
      <c r="E1252">
        <v>3.20838525703853E-3</v>
      </c>
      <c r="F1252">
        <v>10965.5353663766</v>
      </c>
      <c r="G1252">
        <v>5.0437796064709</v>
      </c>
      <c r="H1252">
        <v>7.1407954361486004E-2</v>
      </c>
      <c r="I1252">
        <v>1.9135562617652199E-2</v>
      </c>
      <c r="J1252">
        <v>0.31291565981779101</v>
      </c>
      <c r="K1252">
        <v>2.7007108080869899E-2</v>
      </c>
      <c r="L1252">
        <v>9.3914377969476492E-3</v>
      </c>
      <c r="M1252">
        <v>6.0718549149377E-2</v>
      </c>
    </row>
    <row r="1253" spans="1:13" x14ac:dyDescent="0.25">
      <c r="A1253">
        <v>54</v>
      </c>
      <c r="B1253">
        <v>16</v>
      </c>
      <c r="C1253">
        <v>3.2101836124406598E-2</v>
      </c>
      <c r="D1253">
        <v>33</v>
      </c>
      <c r="E1253">
        <v>3.2822932289767901E-3</v>
      </c>
      <c r="F1253">
        <v>11035.3507282711</v>
      </c>
      <c r="G1253">
        <v>5.1974712832201</v>
      </c>
      <c r="H1253">
        <v>0.105999039393797</v>
      </c>
      <c r="I1253">
        <v>2.74966622907705E-2</v>
      </c>
      <c r="J1253">
        <v>0.32101836124406602</v>
      </c>
      <c r="K1253">
        <v>2.7069234659154302E-2</v>
      </c>
      <c r="L1253">
        <v>8.8088090402675505E-3</v>
      </c>
      <c r="M1253">
        <v>6.0718549149377E-2</v>
      </c>
    </row>
    <row r="1254" spans="1:13" x14ac:dyDescent="0.25">
      <c r="A1254">
        <v>55</v>
      </c>
      <c r="B1254">
        <v>16</v>
      </c>
      <c r="C1254">
        <v>3.25180588143298E-2</v>
      </c>
      <c r="D1254">
        <v>32.9</v>
      </c>
      <c r="E1254">
        <v>3.4548984166695202E-3</v>
      </c>
      <c r="F1254">
        <v>11617.0889897204</v>
      </c>
      <c r="G1254">
        <v>5.3345042555110798</v>
      </c>
      <c r="H1254">
        <v>0.151223242483355</v>
      </c>
      <c r="I1254">
        <v>3.8169134959919297E-2</v>
      </c>
      <c r="J1254">
        <v>0.32518058814329798</v>
      </c>
      <c r="K1254">
        <v>2.6176656173283599E-2</v>
      </c>
      <c r="L1254">
        <v>8.7869141743111105E-3</v>
      </c>
      <c r="M1254">
        <v>6.0718549149377E-2</v>
      </c>
    </row>
    <row r="1255" spans="1:13" x14ac:dyDescent="0.25">
      <c r="A1255">
        <v>56</v>
      </c>
      <c r="B1255">
        <v>16</v>
      </c>
      <c r="C1255">
        <v>3.3071027712650997E-2</v>
      </c>
      <c r="D1255">
        <v>35.4</v>
      </c>
      <c r="E1255">
        <v>3.5063632450409599E-3</v>
      </c>
      <c r="F1255">
        <v>11853.368599920401</v>
      </c>
      <c r="G1255">
        <v>5.4830019716165097</v>
      </c>
      <c r="H1255">
        <v>0.20412320495186501</v>
      </c>
      <c r="I1255">
        <v>5.0019954929130098E-2</v>
      </c>
      <c r="J1255">
        <v>0.33071027712651002</v>
      </c>
      <c r="K1255">
        <v>2.6252133641747999E-2</v>
      </c>
      <c r="L1255">
        <v>8.1837549978683397E-3</v>
      </c>
      <c r="M1255">
        <v>6.0718549149377E-2</v>
      </c>
    </row>
    <row r="1256" spans="1:13" x14ac:dyDescent="0.25">
      <c r="A1256">
        <v>57</v>
      </c>
      <c r="B1256">
        <v>16</v>
      </c>
      <c r="C1256">
        <v>3.3918239593600498E-2</v>
      </c>
      <c r="D1256">
        <v>37.5</v>
      </c>
      <c r="E1256">
        <v>3.63264547819002E-3</v>
      </c>
      <c r="F1256">
        <v>12233.859231295501</v>
      </c>
      <c r="G1256">
        <v>5.6529579013085396</v>
      </c>
      <c r="H1256">
        <v>0.26497859796039303</v>
      </c>
      <c r="I1256">
        <v>6.2758869177275495E-2</v>
      </c>
      <c r="J1256">
        <v>0.33918239593600502</v>
      </c>
      <c r="K1256">
        <v>2.53925876084596E-2</v>
      </c>
      <c r="L1256">
        <v>7.9350686234543593E-3</v>
      </c>
      <c r="M1256">
        <v>6.0718549149377E-2</v>
      </c>
    </row>
    <row r="1257" spans="1:13" x14ac:dyDescent="0.25">
      <c r="A1257">
        <v>58</v>
      </c>
      <c r="B1257">
        <v>16</v>
      </c>
      <c r="C1257">
        <v>3.4477429534775401E-2</v>
      </c>
      <c r="D1257">
        <v>35.700000000000003</v>
      </c>
      <c r="E1257">
        <v>3.7913115244547998E-3</v>
      </c>
      <c r="F1257">
        <v>12599.322244135599</v>
      </c>
      <c r="G1257">
        <v>5.8110538950545898</v>
      </c>
      <c r="H1257">
        <v>0.334715298725699</v>
      </c>
      <c r="I1257">
        <v>7.6900915515660404E-2</v>
      </c>
      <c r="J1257">
        <v>0.344774295347754</v>
      </c>
      <c r="K1257">
        <v>2.47492384544526E-2</v>
      </c>
      <c r="L1257">
        <v>8.1529924178796107E-3</v>
      </c>
      <c r="M1257">
        <v>6.0718549149377E-2</v>
      </c>
    </row>
    <row r="1258" spans="1:13" x14ac:dyDescent="0.25">
      <c r="A1258">
        <v>59</v>
      </c>
      <c r="B1258">
        <v>16</v>
      </c>
      <c r="C1258">
        <v>3.52764143101056E-2</v>
      </c>
      <c r="D1258">
        <v>34.5</v>
      </c>
      <c r="E1258">
        <v>3.8120160438118401E-3</v>
      </c>
      <c r="F1258">
        <v>12945.7345765482</v>
      </c>
      <c r="G1258">
        <v>5.9899980456283997</v>
      </c>
      <c r="H1258">
        <v>0.40993285922283501</v>
      </c>
      <c r="I1258">
        <v>9.1004026629923296E-2</v>
      </c>
      <c r="J1258">
        <v>0.35276414310105603</v>
      </c>
      <c r="K1258">
        <v>2.4348309568340699E-2</v>
      </c>
      <c r="L1258">
        <v>8.1382262923638798E-3</v>
      </c>
      <c r="M1258">
        <v>6.0718549149377E-2</v>
      </c>
    </row>
    <row r="1259" spans="1:13" x14ac:dyDescent="0.25">
      <c r="A1259">
        <v>60</v>
      </c>
      <c r="B1259">
        <v>16</v>
      </c>
      <c r="C1259">
        <v>3.6275974597388898E-2</v>
      </c>
      <c r="D1259">
        <v>38.799999999999997</v>
      </c>
      <c r="E1259">
        <v>3.94060457316695E-3</v>
      </c>
      <c r="F1259">
        <v>13184.66635616</v>
      </c>
      <c r="G1259">
        <v>6.1842370236583797</v>
      </c>
      <c r="H1259">
        <v>0.48733038733311201</v>
      </c>
      <c r="I1259">
        <v>0.10429361932042</v>
      </c>
      <c r="J1259">
        <v>0.36275974597388899</v>
      </c>
      <c r="K1259">
        <v>2.55237471771152E-2</v>
      </c>
      <c r="L1259">
        <v>7.7459220731108296E-3</v>
      </c>
      <c r="M1259">
        <v>6.0718549149377E-2</v>
      </c>
    </row>
    <row r="1260" spans="1:13" x14ac:dyDescent="0.25">
      <c r="A1260">
        <v>61</v>
      </c>
      <c r="B1260">
        <v>16</v>
      </c>
      <c r="C1260">
        <v>3.71001467212701E-2</v>
      </c>
      <c r="D1260">
        <v>38.799999999999997</v>
      </c>
      <c r="E1260">
        <v>4.0206289943818798E-3</v>
      </c>
      <c r="F1260">
        <v>13486.156968715401</v>
      </c>
      <c r="G1260">
        <v>6.3711889693314996</v>
      </c>
      <c r="H1260">
        <v>0.57044821191628403</v>
      </c>
      <c r="I1260">
        <v>0.11802092614644701</v>
      </c>
      <c r="J1260">
        <v>0.371001467212701</v>
      </c>
      <c r="K1260">
        <v>2.4874972856256901E-2</v>
      </c>
      <c r="L1260">
        <v>7.5143278034351503E-3</v>
      </c>
      <c r="M1260">
        <v>6.0718549149377E-2</v>
      </c>
    </row>
    <row r="1261" spans="1:13" x14ac:dyDescent="0.25">
      <c r="A1261">
        <v>62</v>
      </c>
      <c r="B1261">
        <v>16</v>
      </c>
      <c r="C1261">
        <v>3.76981281450256E-2</v>
      </c>
      <c r="D1261">
        <v>39.200000000000003</v>
      </c>
      <c r="E1261">
        <v>4.0537025216178099E-3</v>
      </c>
      <c r="F1261">
        <v>13567.5648906632</v>
      </c>
      <c r="G1261">
        <v>6.5453436808802596</v>
      </c>
      <c r="H1261">
        <v>0.65709606179603397</v>
      </c>
      <c r="I1261">
        <v>0.13189391358732599</v>
      </c>
      <c r="J1261">
        <v>0.376981281450256</v>
      </c>
      <c r="K1261">
        <v>2.36304073067778E-2</v>
      </c>
      <c r="L1261">
        <v>7.6565170922674496E-3</v>
      </c>
      <c r="M1261">
        <v>6.0718549149377E-2</v>
      </c>
    </row>
    <row r="1262" spans="1:13" x14ac:dyDescent="0.25">
      <c r="A1262">
        <v>63</v>
      </c>
      <c r="B1262">
        <v>16</v>
      </c>
      <c r="C1262">
        <v>3.8309183808482902E-2</v>
      </c>
      <c r="D1262">
        <v>42.7</v>
      </c>
      <c r="E1262">
        <v>3.9802028901326199E-3</v>
      </c>
      <c r="F1262">
        <v>13313.250762596601</v>
      </c>
      <c r="G1262">
        <v>6.7171792961190704</v>
      </c>
      <c r="H1262">
        <v>0.74216213575915302</v>
      </c>
      <c r="I1262">
        <v>0.14468988849018999</v>
      </c>
      <c r="J1262">
        <v>0.383091838084829</v>
      </c>
      <c r="K1262">
        <v>2.3315085843681801E-2</v>
      </c>
      <c r="L1262">
        <v>7.3401189186355197E-3</v>
      </c>
      <c r="M1262">
        <v>6.0718549149377E-2</v>
      </c>
    </row>
    <row r="1263" spans="1:13" x14ac:dyDescent="0.25">
      <c r="A1263">
        <v>64</v>
      </c>
      <c r="B1263">
        <v>16</v>
      </c>
      <c r="C1263">
        <v>3.8985367694818203E-2</v>
      </c>
      <c r="D1263">
        <v>40.799999999999997</v>
      </c>
      <c r="E1263">
        <v>4.1317761718754498E-3</v>
      </c>
      <c r="F1263">
        <v>13456.0655770837</v>
      </c>
      <c r="G1263">
        <v>6.8935818840844396</v>
      </c>
      <c r="H1263">
        <v>0.82868319307314997</v>
      </c>
      <c r="I1263">
        <v>0.15690361024090099</v>
      </c>
      <c r="J1263">
        <v>0.38985367694818202</v>
      </c>
      <c r="K1263">
        <v>2.2629927112873299E-2</v>
      </c>
      <c r="L1263">
        <v>7.1294351016441297E-3</v>
      </c>
      <c r="M1263">
        <v>6.0718549149377E-2</v>
      </c>
    </row>
    <row r="1264" spans="1:13" x14ac:dyDescent="0.25">
      <c r="A1264">
        <v>65</v>
      </c>
      <c r="B1264">
        <v>16</v>
      </c>
      <c r="C1264">
        <v>3.9664491008299899E-2</v>
      </c>
      <c r="D1264">
        <v>42.1</v>
      </c>
      <c r="E1264">
        <v>4.2236481224079501E-3</v>
      </c>
      <c r="F1264">
        <v>13818.0786958841</v>
      </c>
      <c r="G1264">
        <v>7.0749767660145899</v>
      </c>
      <c r="H1264">
        <v>0.91784849439709904</v>
      </c>
      <c r="I1264">
        <v>0.16877290159025199</v>
      </c>
      <c r="J1264">
        <v>0.39664491008299901</v>
      </c>
      <c r="K1264">
        <v>2.17686345520175E-2</v>
      </c>
      <c r="L1264">
        <v>7.19329050654145E-3</v>
      </c>
      <c r="M1264">
        <v>6.0718549149377E-2</v>
      </c>
    </row>
    <row r="1265" spans="1:13" x14ac:dyDescent="0.25">
      <c r="A1265">
        <v>66</v>
      </c>
      <c r="B1265">
        <v>16</v>
      </c>
      <c r="C1265">
        <v>4.03690000186291E-2</v>
      </c>
      <c r="D1265">
        <v>44.3</v>
      </c>
      <c r="E1265">
        <v>4.3318954203095698E-3</v>
      </c>
      <c r="F1265">
        <v>14035.172184999299</v>
      </c>
      <c r="G1265">
        <v>7.2581888504604199</v>
      </c>
      <c r="H1265">
        <v>1.00874220416588</v>
      </c>
      <c r="I1265">
        <v>0.180255056509839</v>
      </c>
      <c r="J1265">
        <v>0.40369000018629098</v>
      </c>
      <c r="K1265">
        <v>2.2112038247908899E-2</v>
      </c>
      <c r="L1265">
        <v>7.38624884934875E-3</v>
      </c>
      <c r="M1265">
        <v>6.0718549149377E-2</v>
      </c>
    </row>
    <row r="1266" spans="1:13" x14ac:dyDescent="0.25">
      <c r="A1266">
        <v>67</v>
      </c>
      <c r="B1266">
        <v>16</v>
      </c>
      <c r="C1266">
        <v>4.1042104291840201E-2</v>
      </c>
      <c r="D1266">
        <v>45.7</v>
      </c>
      <c r="E1266">
        <v>4.4156851192729499E-3</v>
      </c>
      <c r="F1266">
        <v>14355.911634694399</v>
      </c>
      <c r="G1266">
        <v>7.4423927335163196</v>
      </c>
      <c r="H1266">
        <v>1.1006930268066599</v>
      </c>
      <c r="I1266">
        <v>0.191280110403766</v>
      </c>
      <c r="J1266">
        <v>0.41042104291840198</v>
      </c>
      <c r="K1266">
        <v>2.2129513472635899E-2</v>
      </c>
      <c r="L1266">
        <v>7.2321200846089404E-3</v>
      </c>
      <c r="M1266">
        <v>6.0718549149377E-2</v>
      </c>
    </row>
    <row r="1267" spans="1:13" x14ac:dyDescent="0.25">
      <c r="A1267">
        <v>68</v>
      </c>
      <c r="B1267">
        <v>16</v>
      </c>
      <c r="C1267">
        <v>4.2056821131777201E-2</v>
      </c>
      <c r="D1267">
        <v>46.1</v>
      </c>
      <c r="E1267">
        <v>4.4943743674134102E-3</v>
      </c>
      <c r="F1267">
        <v>14713.347747055701</v>
      </c>
      <c r="G1267">
        <v>7.6510147579006302</v>
      </c>
      <c r="H1267">
        <v>1.1941566422177099</v>
      </c>
      <c r="I1267">
        <v>0.20113636477431199</v>
      </c>
      <c r="J1267">
        <v>0.420568211317772</v>
      </c>
      <c r="K1267">
        <v>2.1876504221725698E-2</v>
      </c>
      <c r="L1267">
        <v>7.0318105698220701E-3</v>
      </c>
      <c r="M1267">
        <v>6.0718549149377E-2</v>
      </c>
    </row>
    <row r="1268" spans="1:13" x14ac:dyDescent="0.25">
      <c r="A1268">
        <v>69</v>
      </c>
      <c r="B1268">
        <v>16</v>
      </c>
      <c r="C1268">
        <v>4.2875625181134198E-2</v>
      </c>
      <c r="D1268">
        <v>48.2</v>
      </c>
      <c r="E1268">
        <v>4.5738959618808802E-3</v>
      </c>
      <c r="F1268">
        <v>15040.2295162222</v>
      </c>
      <c r="G1268">
        <v>7.8494156757307101</v>
      </c>
      <c r="H1268">
        <v>1.28825092240647</v>
      </c>
      <c r="I1268">
        <v>0.210852529483015</v>
      </c>
      <c r="J1268">
        <v>0.42875625181134203</v>
      </c>
      <c r="K1268">
        <v>2.12185841267192E-2</v>
      </c>
      <c r="L1268">
        <v>7.1211800059602396E-3</v>
      </c>
      <c r="M1268">
        <v>6.0718549149377E-2</v>
      </c>
    </row>
    <row r="1269" spans="1:13" x14ac:dyDescent="0.25">
      <c r="A1269">
        <v>70</v>
      </c>
      <c r="B1269">
        <v>16</v>
      </c>
      <c r="C1269">
        <v>4.3688066937085497E-2</v>
      </c>
      <c r="D1269">
        <v>48.6</v>
      </c>
      <c r="E1269">
        <v>4.6204882104534696E-3</v>
      </c>
      <c r="F1269">
        <v>14942.0568719934</v>
      </c>
      <c r="G1269">
        <v>8.0439727994496</v>
      </c>
      <c r="H1269">
        <v>1.37800303721676</v>
      </c>
      <c r="I1269">
        <v>0.21945576208937101</v>
      </c>
      <c r="J1269">
        <v>0.43688066937085401</v>
      </c>
      <c r="K1269">
        <v>2.16326695816033E-2</v>
      </c>
      <c r="L1269">
        <v>6.8353616344601102E-3</v>
      </c>
      <c r="M1269">
        <v>6.0718549149377E-2</v>
      </c>
    </row>
    <row r="1270" spans="1:13" x14ac:dyDescent="0.25">
      <c r="A1270">
        <v>71</v>
      </c>
      <c r="B1270">
        <v>16</v>
      </c>
      <c r="C1270">
        <v>4.4441382127464901E-2</v>
      </c>
      <c r="D1270">
        <v>51.7</v>
      </c>
      <c r="E1270">
        <v>4.7705008629550898E-3</v>
      </c>
      <c r="F1270">
        <v>15001.576353406999</v>
      </c>
      <c r="G1270">
        <v>8.23361777118396</v>
      </c>
      <c r="H1270">
        <v>1.46907586968019</v>
      </c>
      <c r="I1270">
        <v>0.22798047469904301</v>
      </c>
      <c r="J1270">
        <v>0.44441382127464901</v>
      </c>
      <c r="K1270">
        <v>2.0953680911301301E-2</v>
      </c>
      <c r="L1270">
        <v>6.7043850585212601E-3</v>
      </c>
      <c r="M1270">
        <v>6.0718549149377E-2</v>
      </c>
    </row>
    <row r="1271" spans="1:13" x14ac:dyDescent="0.25">
      <c r="A1271">
        <v>72</v>
      </c>
      <c r="B1271">
        <v>16</v>
      </c>
      <c r="C1271">
        <v>4.4877012063653299E-2</v>
      </c>
      <c r="D1271">
        <v>46.2</v>
      </c>
      <c r="E1271">
        <v>4.7479665972586099E-3</v>
      </c>
      <c r="F1271">
        <v>15430.672038521399</v>
      </c>
      <c r="G1271">
        <v>8.4092331893986092</v>
      </c>
      <c r="H1271">
        <v>1.56493397733219</v>
      </c>
      <c r="I1271">
        <v>0.23731805642207901</v>
      </c>
      <c r="J1271">
        <v>0.44877012063653399</v>
      </c>
      <c r="K1271">
        <v>2.0164518029492401E-2</v>
      </c>
      <c r="L1271">
        <v>6.8259669968140004E-3</v>
      </c>
      <c r="M1271">
        <v>6.0718549149377E-2</v>
      </c>
    </row>
    <row r="1272" spans="1:13" x14ac:dyDescent="0.25">
      <c r="A1272">
        <v>73</v>
      </c>
      <c r="B1272">
        <v>16</v>
      </c>
      <c r="C1272">
        <v>4.5270740750126097E-2</v>
      </c>
      <c r="D1272">
        <v>49.4</v>
      </c>
      <c r="E1272">
        <v>4.9766968766878899E-3</v>
      </c>
      <c r="F1272">
        <v>15639.276426030399</v>
      </c>
      <c r="G1272">
        <v>8.5834016844429701</v>
      </c>
      <c r="H1272">
        <v>1.6635382925174</v>
      </c>
      <c r="I1272">
        <v>0.24671991312904101</v>
      </c>
      <c r="J1272">
        <v>0.45270740750126098</v>
      </c>
      <c r="K1272">
        <v>2.1026905534255E-2</v>
      </c>
      <c r="L1272">
        <v>6.8955956373491396E-3</v>
      </c>
      <c r="M1272">
        <v>6.0718549149377E-2</v>
      </c>
    </row>
    <row r="1273" spans="1:13" x14ac:dyDescent="0.25">
      <c r="A1273">
        <v>74</v>
      </c>
      <c r="B1273">
        <v>16</v>
      </c>
      <c r="C1273">
        <v>4.5868627554170802E-2</v>
      </c>
      <c r="D1273">
        <v>50.2</v>
      </c>
      <c r="E1273">
        <v>5.02426468306126E-3</v>
      </c>
      <c r="F1273">
        <v>16084.7965454403</v>
      </c>
      <c r="G1273">
        <v>8.7752962042594298</v>
      </c>
      <c r="H1273">
        <v>1.76535396374916</v>
      </c>
      <c r="I1273">
        <v>0.25554535631589897</v>
      </c>
      <c r="J1273">
        <v>0.45868627554170799</v>
      </c>
      <c r="K1273">
        <v>2.0559532763121599E-2</v>
      </c>
      <c r="L1273">
        <v>6.6972951684842299E-3</v>
      </c>
      <c r="M1273">
        <v>6.0718549149377E-2</v>
      </c>
    </row>
    <row r="1274" spans="1:13" x14ac:dyDescent="0.25">
      <c r="A1274">
        <v>75</v>
      </c>
      <c r="B1274">
        <v>16</v>
      </c>
      <c r="C1274">
        <v>4.6908516540569101E-2</v>
      </c>
      <c r="D1274">
        <v>53.2</v>
      </c>
      <c r="E1274">
        <v>5.1938583815153896E-3</v>
      </c>
      <c r="F1274">
        <v>16480.199442462501</v>
      </c>
      <c r="G1274">
        <v>8.9987860135897808</v>
      </c>
      <c r="H1274">
        <v>1.87243925325478</v>
      </c>
      <c r="I1274">
        <v>0.26352326304284601</v>
      </c>
      <c r="J1274">
        <v>0.46908516540569101</v>
      </c>
      <c r="K1274">
        <v>1.9919555946986502E-2</v>
      </c>
      <c r="L1274">
        <v>6.5632484087056204E-3</v>
      </c>
      <c r="M1274">
        <v>6.0718549149377E-2</v>
      </c>
    </row>
    <row r="1275" spans="1:13" x14ac:dyDescent="0.25">
      <c r="A1275">
        <v>76</v>
      </c>
      <c r="B1275">
        <v>16</v>
      </c>
      <c r="C1275">
        <v>4.7422024527657002E-2</v>
      </c>
      <c r="D1275">
        <v>53.1</v>
      </c>
      <c r="E1275">
        <v>5.1664148897220099E-3</v>
      </c>
      <c r="F1275">
        <v>16636.8010924181</v>
      </c>
      <c r="G1275">
        <v>9.1930394721611499</v>
      </c>
      <c r="H1275">
        <v>1.9854390161170901</v>
      </c>
      <c r="I1275">
        <v>0.27296764486317898</v>
      </c>
      <c r="J1275">
        <v>0.47422024527656997</v>
      </c>
      <c r="K1275">
        <v>1.9464542545818399E-2</v>
      </c>
      <c r="L1275">
        <v>6.6815644595562499E-3</v>
      </c>
      <c r="M1275">
        <v>6.0718549149377E-2</v>
      </c>
    </row>
    <row r="1276" spans="1:13" x14ac:dyDescent="0.25">
      <c r="A1276">
        <v>77</v>
      </c>
      <c r="B1276">
        <v>16</v>
      </c>
      <c r="C1276">
        <v>4.8202428504323797E-2</v>
      </c>
      <c r="D1276">
        <v>52.2</v>
      </c>
      <c r="E1276">
        <v>5.3038614902769197E-3</v>
      </c>
      <c r="F1276">
        <v>16859.456262309301</v>
      </c>
      <c r="G1276">
        <v>9.4081645478437395</v>
      </c>
      <c r="H1276">
        <v>2.10389232958451</v>
      </c>
      <c r="I1276">
        <v>0.28194664756872401</v>
      </c>
      <c r="J1276">
        <v>0.48202428504323802</v>
      </c>
      <c r="K1276">
        <v>1.9455397138803399E-2</v>
      </c>
      <c r="L1276">
        <v>6.8405829251350298E-3</v>
      </c>
      <c r="M1276">
        <v>6.0718549149377E-2</v>
      </c>
    </row>
    <row r="1277" spans="1:13" x14ac:dyDescent="0.25">
      <c r="A1277">
        <v>78</v>
      </c>
      <c r="B1277">
        <v>16</v>
      </c>
      <c r="C1277">
        <v>4.9207277976417899E-2</v>
      </c>
      <c r="D1277">
        <v>52.2</v>
      </c>
      <c r="E1277">
        <v>5.33364914522029E-3</v>
      </c>
      <c r="F1277">
        <v>17137.955978755901</v>
      </c>
      <c r="G1277">
        <v>9.6394154084024102</v>
      </c>
      <c r="H1277">
        <v>2.2254302384919402</v>
      </c>
      <c r="I1277">
        <v>0.29027872914984099</v>
      </c>
      <c r="J1277">
        <v>0.49207277976417901</v>
      </c>
      <c r="K1277">
        <v>1.9847973669280299E-2</v>
      </c>
      <c r="L1277">
        <v>6.7494338334453197E-3</v>
      </c>
      <c r="M1277">
        <v>6.0718549149377E-2</v>
      </c>
    </row>
    <row r="1278" spans="1:13" x14ac:dyDescent="0.25">
      <c r="A1278">
        <v>79</v>
      </c>
      <c r="B1278">
        <v>16</v>
      </c>
      <c r="C1278">
        <v>4.9636542439480701E-2</v>
      </c>
      <c r="D1278">
        <v>57.7</v>
      </c>
      <c r="E1278">
        <v>5.51569105250961E-3</v>
      </c>
      <c r="F1278">
        <v>17292.138102851401</v>
      </c>
      <c r="G1278">
        <v>9.8364649177590895</v>
      </c>
      <c r="H1278">
        <v>2.3488539579043799</v>
      </c>
      <c r="I1278">
        <v>0.29969148978794402</v>
      </c>
      <c r="J1278">
        <v>0.49636542439480702</v>
      </c>
      <c r="K1278">
        <v>1.9643647409272099E-2</v>
      </c>
      <c r="L1278">
        <v>6.5418616235826503E-3</v>
      </c>
      <c r="M1278">
        <v>6.0718549149377E-2</v>
      </c>
    </row>
    <row r="1279" spans="1:13" x14ac:dyDescent="0.25">
      <c r="A1279">
        <v>80</v>
      </c>
      <c r="B1279">
        <v>16</v>
      </c>
      <c r="C1279">
        <v>5.0562867027165503E-2</v>
      </c>
      <c r="D1279">
        <v>56.9</v>
      </c>
      <c r="E1279">
        <v>5.6469429755189402E-3</v>
      </c>
      <c r="F1279">
        <v>17624.246917664299</v>
      </c>
      <c r="G1279">
        <v>10.070055698301701</v>
      </c>
      <c r="H1279">
        <v>2.4743720538195699</v>
      </c>
      <c r="I1279">
        <v>0.30753046304252801</v>
      </c>
      <c r="J1279">
        <v>0.50562867027165503</v>
      </c>
      <c r="K1279">
        <v>1.92807464298166E-2</v>
      </c>
      <c r="L1279">
        <v>6.5803369129653899E-3</v>
      </c>
      <c r="M1279">
        <v>6.0718549149377E-2</v>
      </c>
    </row>
    <row r="1280" spans="1:13" x14ac:dyDescent="0.25">
      <c r="A1280">
        <v>81</v>
      </c>
      <c r="B1280">
        <v>16</v>
      </c>
      <c r="C1280">
        <v>5.12789469100755E-2</v>
      </c>
      <c r="D1280">
        <v>55.7</v>
      </c>
      <c r="E1280">
        <v>5.7279798293659598E-3</v>
      </c>
      <c r="F1280">
        <v>17800.1297886184</v>
      </c>
      <c r="G1280">
        <v>10.293093579465801</v>
      </c>
      <c r="H1280">
        <v>2.6018969000090602</v>
      </c>
      <c r="I1280">
        <v>0.31561282182108102</v>
      </c>
      <c r="J1280">
        <v>0.51278946910075496</v>
      </c>
      <c r="K1280">
        <v>1.9343955655137499E-2</v>
      </c>
      <c r="L1280">
        <v>6.54313969768551E-3</v>
      </c>
      <c r="M1280">
        <v>6.0718549149377E-2</v>
      </c>
    </row>
    <row r="1281" spans="1:13" x14ac:dyDescent="0.25">
      <c r="A1281">
        <v>82</v>
      </c>
      <c r="B1281">
        <v>16</v>
      </c>
      <c r="C1281">
        <v>5.1642138863855699E-2</v>
      </c>
      <c r="D1281">
        <v>58.9</v>
      </c>
      <c r="E1281">
        <v>5.8269744684944199E-3</v>
      </c>
      <c r="F1281">
        <v>18083.3916747414</v>
      </c>
      <c r="G1281">
        <v>10.4987592798749</v>
      </c>
      <c r="H1281">
        <v>2.7330756601530299</v>
      </c>
      <c r="I1281">
        <v>0.324386052530096</v>
      </c>
      <c r="J1281">
        <v>0.51642138863855702</v>
      </c>
      <c r="K1281">
        <v>1.9098190690561598E-2</v>
      </c>
      <c r="L1281">
        <v>6.6907684815652397E-3</v>
      </c>
      <c r="M1281">
        <v>6.0718549149377E-2</v>
      </c>
    </row>
    <row r="1282" spans="1:13" x14ac:dyDescent="0.25">
      <c r="A1282">
        <v>83</v>
      </c>
      <c r="B1282">
        <v>16</v>
      </c>
      <c r="C1282">
        <v>5.2520471232122397E-2</v>
      </c>
      <c r="D1282">
        <v>56.1</v>
      </c>
      <c r="E1282">
        <v>5.8423140855838702E-3</v>
      </c>
      <c r="F1282">
        <v>18238.967174320202</v>
      </c>
      <c r="G1282">
        <v>10.738500923901</v>
      </c>
      <c r="H1282">
        <v>2.86447193433396</v>
      </c>
      <c r="I1282">
        <v>0.33146857232145799</v>
      </c>
      <c r="J1282">
        <v>0.52520471232122401</v>
      </c>
      <c r="K1282">
        <v>1.9068370392717901E-2</v>
      </c>
      <c r="L1282">
        <v>6.5678953300228101E-3</v>
      </c>
      <c r="M1282">
        <v>6.0718549149377E-2</v>
      </c>
    </row>
    <row r="1283" spans="1:13" x14ac:dyDescent="0.25">
      <c r="A1283">
        <v>84</v>
      </c>
      <c r="B1283">
        <v>16</v>
      </c>
      <c r="C1283">
        <v>5.3243624824815601E-2</v>
      </c>
      <c r="D1283">
        <v>58.9</v>
      </c>
      <c r="E1283">
        <v>5.9474226005989898E-3</v>
      </c>
      <c r="F1283">
        <v>18396.223324045699</v>
      </c>
      <c r="G1283">
        <v>10.9684283979363</v>
      </c>
      <c r="H1283">
        <v>2.9975474415213501</v>
      </c>
      <c r="I1283">
        <v>0.338759794786754</v>
      </c>
      <c r="J1283">
        <v>0.53243624824815605</v>
      </c>
      <c r="K1283">
        <v>1.82717851892268E-2</v>
      </c>
      <c r="L1283">
        <v>6.6360375943883502E-3</v>
      </c>
      <c r="M1283">
        <v>6.0718549149377E-2</v>
      </c>
    </row>
    <row r="1284" spans="1:13" x14ac:dyDescent="0.25">
      <c r="A1284">
        <v>85</v>
      </c>
      <c r="B1284">
        <v>16</v>
      </c>
      <c r="C1284">
        <v>5.4222049107127697E-2</v>
      </c>
      <c r="D1284">
        <v>59.6</v>
      </c>
      <c r="E1284">
        <v>5.9664735777985997E-3</v>
      </c>
      <c r="F1284">
        <v>18446.922404434801</v>
      </c>
      <c r="G1284">
        <v>11.212668279788099</v>
      </c>
      <c r="H1284">
        <v>3.1302351650426501</v>
      </c>
      <c r="I1284">
        <v>0.34512448241717603</v>
      </c>
      <c r="J1284">
        <v>0.54222049107127701</v>
      </c>
      <c r="K1284">
        <v>1.83489323414768E-2</v>
      </c>
      <c r="L1284">
        <v>6.5295291605656398E-3</v>
      </c>
      <c r="M1284">
        <v>6.0718549149377E-2</v>
      </c>
    </row>
    <row r="1285" spans="1:13" x14ac:dyDescent="0.25">
      <c r="A1285">
        <v>86</v>
      </c>
      <c r="B1285">
        <v>16</v>
      </c>
      <c r="C1285">
        <v>5.4858239220573597E-2</v>
      </c>
      <c r="D1285">
        <v>62.1</v>
      </c>
      <c r="E1285">
        <v>6.0412376214182698E-3</v>
      </c>
      <c r="F1285">
        <v>18773.0256323986</v>
      </c>
      <c r="G1285">
        <v>11.4388824240477</v>
      </c>
      <c r="H1285">
        <v>3.26855211507459</v>
      </c>
      <c r="I1285">
        <v>0.35248923446196101</v>
      </c>
      <c r="J1285">
        <v>0.54858239220573601</v>
      </c>
      <c r="K1285">
        <v>1.79542690753038E-2</v>
      </c>
      <c r="L1285">
        <v>6.3873938462710297E-3</v>
      </c>
      <c r="M1285">
        <v>6.0718549149377E-2</v>
      </c>
    </row>
    <row r="1286" spans="1:13" x14ac:dyDescent="0.25">
      <c r="A1286">
        <v>87</v>
      </c>
      <c r="B1286">
        <v>16</v>
      </c>
      <c r="C1286">
        <v>5.5503043901934598E-2</v>
      </c>
      <c r="D1286">
        <v>61.5</v>
      </c>
      <c r="E1286">
        <v>6.2270803669816502E-3</v>
      </c>
      <c r="F1286">
        <v>19085.7914757217</v>
      </c>
      <c r="G1286">
        <v>11.6698649577891</v>
      </c>
      <c r="H1286">
        <v>3.4133267258684499</v>
      </c>
      <c r="I1286">
        <v>0.36005350481933701</v>
      </c>
      <c r="J1286">
        <v>0.55503043901934601</v>
      </c>
      <c r="K1286">
        <v>1.8036442961261001E-2</v>
      </c>
      <c r="L1286">
        <v>6.4952453484219503E-3</v>
      </c>
      <c r="M1286">
        <v>6.0718549149377E-2</v>
      </c>
    </row>
    <row r="1287" spans="1:13" x14ac:dyDescent="0.25">
      <c r="A1287">
        <v>88</v>
      </c>
      <c r="B1287">
        <v>16</v>
      </c>
      <c r="C1287">
        <v>5.6527626799004402E-2</v>
      </c>
      <c r="D1287">
        <v>65.2</v>
      </c>
      <c r="E1287">
        <v>6.2749349173530401E-3</v>
      </c>
      <c r="F1287">
        <v>19305.445683289901</v>
      </c>
      <c r="G1287">
        <v>11.9253913002175</v>
      </c>
      <c r="H1287">
        <v>3.5598562460718099</v>
      </c>
      <c r="I1287">
        <v>0.36654885829057399</v>
      </c>
      <c r="J1287">
        <v>0.56527626799004405</v>
      </c>
      <c r="K1287">
        <v>1.8420599564878001E-2</v>
      </c>
      <c r="L1287">
        <v>6.5442907817258701E-3</v>
      </c>
      <c r="M1287">
        <v>6.0718549149377E-2</v>
      </c>
    </row>
    <row r="1288" spans="1:13" x14ac:dyDescent="0.25">
      <c r="A1288">
        <v>89</v>
      </c>
      <c r="B1288">
        <v>16</v>
      </c>
      <c r="C1288">
        <v>5.7144222742058499E-2</v>
      </c>
      <c r="D1288">
        <v>61.8</v>
      </c>
      <c r="E1288">
        <v>6.4602874270664797E-3</v>
      </c>
      <c r="F1288">
        <v>19635.883226550501</v>
      </c>
      <c r="G1288">
        <v>12.1586804813955</v>
      </c>
      <c r="H1288">
        <v>3.7069558779012999</v>
      </c>
      <c r="I1288">
        <v>0.373632013761862</v>
      </c>
      <c r="J1288">
        <v>0.57144222742058504</v>
      </c>
      <c r="K1288">
        <v>1.8971630456780401E-2</v>
      </c>
      <c r="L1288">
        <v>6.5106305303471298E-3</v>
      </c>
      <c r="M1288">
        <v>6.0718549149377E-2</v>
      </c>
    </row>
    <row r="1289" spans="1:13" x14ac:dyDescent="0.25">
      <c r="A1289">
        <v>90</v>
      </c>
      <c r="B1289">
        <v>16</v>
      </c>
      <c r="C1289">
        <v>5.7852507576008898E-2</v>
      </c>
      <c r="D1289">
        <v>64</v>
      </c>
      <c r="E1289">
        <v>6.5625431934542098E-3</v>
      </c>
      <c r="F1289">
        <v>19747.163191822299</v>
      </c>
      <c r="G1289">
        <v>12.3968166455388</v>
      </c>
      <c r="H1289">
        <v>3.8529147569524902</v>
      </c>
      <c r="I1289">
        <v>0.38009758137756</v>
      </c>
      <c r="J1289">
        <v>0.57852507576008905</v>
      </c>
      <c r="K1289">
        <v>1.8600889568957502E-2</v>
      </c>
      <c r="L1289">
        <v>6.3837911177208398E-3</v>
      </c>
      <c r="M1289">
        <v>6.0718549149377E-2</v>
      </c>
    </row>
    <row r="1290" spans="1:13" x14ac:dyDescent="0.25">
      <c r="A1290">
        <v>91</v>
      </c>
      <c r="B1290">
        <v>16</v>
      </c>
      <c r="C1290">
        <v>5.8880501511874003E-2</v>
      </c>
      <c r="D1290">
        <v>63.5</v>
      </c>
      <c r="E1290">
        <v>6.6208470608401099E-3</v>
      </c>
      <c r="F1290">
        <v>20161.6996831334</v>
      </c>
      <c r="G1290">
        <v>12.658510075886401</v>
      </c>
      <c r="H1290">
        <v>4.00010960686103</v>
      </c>
      <c r="I1290">
        <v>0.38553187750712398</v>
      </c>
      <c r="J1290">
        <v>0.58880501511873995</v>
      </c>
      <c r="K1290">
        <v>1.8753542020889399E-2</v>
      </c>
      <c r="L1290">
        <v>6.4394068503583202E-3</v>
      </c>
      <c r="M1290">
        <v>6.0718549149377E-2</v>
      </c>
    </row>
    <row r="1291" spans="1:13" x14ac:dyDescent="0.25">
      <c r="A1291">
        <v>92</v>
      </c>
      <c r="B1291">
        <v>16</v>
      </c>
      <c r="C1291">
        <v>5.9828954212747101E-2</v>
      </c>
      <c r="D1291">
        <v>63.5</v>
      </c>
      <c r="E1291">
        <v>6.7658177495491401E-3</v>
      </c>
      <c r="F1291">
        <v>20535.6976734809</v>
      </c>
      <c r="G1291">
        <v>12.9167073378183</v>
      </c>
      <c r="H1291">
        <v>4.1462322446887097</v>
      </c>
      <c r="I1291">
        <v>0.39074698451791501</v>
      </c>
      <c r="J1291">
        <v>0.59828954212747099</v>
      </c>
      <c r="K1291">
        <v>1.9048178852437699E-2</v>
      </c>
      <c r="L1291">
        <v>6.6447563914911502E-3</v>
      </c>
      <c r="M1291">
        <v>6.0718549149377E-2</v>
      </c>
    </row>
    <row r="1292" spans="1:13" x14ac:dyDescent="0.25">
      <c r="A1292">
        <v>93</v>
      </c>
      <c r="B1292">
        <v>16</v>
      </c>
      <c r="C1292">
        <v>5.99982331369453E-2</v>
      </c>
      <c r="D1292">
        <v>66.599999999999994</v>
      </c>
      <c r="E1292">
        <v>6.8481932816675598E-3</v>
      </c>
      <c r="F1292">
        <v>20449.620437479502</v>
      </c>
      <c r="G1292">
        <v>13.1237734066932</v>
      </c>
      <c r="H1292">
        <v>4.2906625037648896</v>
      </c>
      <c r="I1292">
        <v>0.39743537953298602</v>
      </c>
      <c r="J1292">
        <v>0.599982331369453</v>
      </c>
      <c r="K1292">
        <v>1.913451620988E-2</v>
      </c>
      <c r="L1292">
        <v>6.6042811508789196E-3</v>
      </c>
      <c r="M1292">
        <v>6.0718549149377E-2</v>
      </c>
    </row>
    <row r="1293" spans="1:13" x14ac:dyDescent="0.25">
      <c r="A1293">
        <v>94</v>
      </c>
      <c r="B1293">
        <v>16</v>
      </c>
      <c r="C1293">
        <v>6.0797996326260803E-2</v>
      </c>
      <c r="D1293">
        <v>65.900000000000006</v>
      </c>
      <c r="E1293">
        <v>7.0889515047579304E-3</v>
      </c>
      <c r="F1293">
        <v>20794.7577655188</v>
      </c>
      <c r="G1293">
        <v>13.3750117912106</v>
      </c>
      <c r="H1293">
        <v>4.4401516555746898</v>
      </c>
      <c r="I1293">
        <v>0.40273963401810198</v>
      </c>
      <c r="J1293">
        <v>0.60797996326260795</v>
      </c>
      <c r="K1293">
        <v>1.9370161193356598E-2</v>
      </c>
      <c r="L1293">
        <v>6.46109845358125E-3</v>
      </c>
      <c r="M1293">
        <v>6.0718549149377E-2</v>
      </c>
    </row>
    <row r="1294" spans="1:13" x14ac:dyDescent="0.25">
      <c r="A1294">
        <v>95</v>
      </c>
      <c r="B1294">
        <v>16</v>
      </c>
      <c r="C1294">
        <v>6.1649631880650403E-2</v>
      </c>
      <c r="D1294">
        <v>64.900000000000006</v>
      </c>
      <c r="E1294">
        <v>7.2060144332631998E-3</v>
      </c>
      <c r="F1294">
        <v>21523.915165089998</v>
      </c>
      <c r="G1294">
        <v>13.6392446539907</v>
      </c>
      <c r="H1294">
        <v>4.60094876686329</v>
      </c>
      <c r="I1294">
        <v>0.40838950629198201</v>
      </c>
      <c r="J1294">
        <v>0.61649631880650402</v>
      </c>
      <c r="K1294">
        <v>1.9534693343759402E-2</v>
      </c>
      <c r="L1294">
        <v>6.5035589226644297E-3</v>
      </c>
      <c r="M1294">
        <v>6.0718549149377E-2</v>
      </c>
    </row>
    <row r="1295" spans="1:13" x14ac:dyDescent="0.25">
      <c r="A1295">
        <v>96</v>
      </c>
      <c r="B1295">
        <v>16</v>
      </c>
      <c r="C1295">
        <v>6.2728948596218304E-2</v>
      </c>
      <c r="D1295">
        <v>69.900000000000006</v>
      </c>
      <c r="E1295">
        <v>7.4784386913517801E-3</v>
      </c>
      <c r="F1295">
        <v>21816.900158495599</v>
      </c>
      <c r="G1295">
        <v>13.920752362451999</v>
      </c>
      <c r="H1295">
        <v>4.7664374142432804</v>
      </c>
      <c r="I1295">
        <v>0.413594417787089</v>
      </c>
      <c r="J1295">
        <v>0.62728948596218304</v>
      </c>
      <c r="K1295">
        <v>1.9850230721517498E-2</v>
      </c>
      <c r="L1295">
        <v>6.5650768772417796E-3</v>
      </c>
      <c r="M1295">
        <v>6.0718549149377E-2</v>
      </c>
    </row>
    <row r="1296" spans="1:13" x14ac:dyDescent="0.25">
      <c r="A1296">
        <v>97</v>
      </c>
      <c r="B1296">
        <v>16</v>
      </c>
      <c r="C1296">
        <v>6.3632546428630005E-2</v>
      </c>
      <c r="D1296">
        <v>68.8</v>
      </c>
      <c r="E1296">
        <v>7.8974227699462798E-3</v>
      </c>
      <c r="F1296">
        <v>22481.9135014352</v>
      </c>
      <c r="G1296">
        <v>14.197944386680501</v>
      </c>
      <c r="H1296">
        <v>4.9402605317877999</v>
      </c>
      <c r="I1296">
        <v>0.41945408459866601</v>
      </c>
      <c r="J1296">
        <v>0.63632546428629999</v>
      </c>
      <c r="K1296">
        <v>2.1024033710026601E-2</v>
      </c>
      <c r="L1296">
        <v>6.4409484026639501E-3</v>
      </c>
      <c r="M1296">
        <v>6.0718549149377E-2</v>
      </c>
    </row>
    <row r="1297" spans="1:13" x14ac:dyDescent="0.25">
      <c r="A1297">
        <v>98</v>
      </c>
      <c r="B1297">
        <v>16</v>
      </c>
      <c r="C1297">
        <v>6.4656532245682199E-2</v>
      </c>
      <c r="D1297">
        <v>70</v>
      </c>
      <c r="E1297">
        <v>8.0866765901835991E-3</v>
      </c>
      <c r="F1297">
        <v>23429.894749789299</v>
      </c>
      <c r="G1297">
        <v>14.4950175443098</v>
      </c>
      <c r="H1297">
        <v>5.1257598697729501</v>
      </c>
      <c r="I1297">
        <v>0.42535619978996397</v>
      </c>
      <c r="J1297">
        <v>0.64656532245682197</v>
      </c>
      <c r="K1297">
        <v>2.0903033611996202E-2</v>
      </c>
      <c r="L1297">
        <v>6.4269576390721004E-3</v>
      </c>
      <c r="M1297">
        <v>6.0718549149377E-2</v>
      </c>
    </row>
    <row r="1298" spans="1:13" x14ac:dyDescent="0.25">
      <c r="A1298">
        <v>99</v>
      </c>
      <c r="B1298">
        <v>16</v>
      </c>
      <c r="C1298">
        <v>6.5486170907878005E-2</v>
      </c>
      <c r="D1298">
        <v>68.2</v>
      </c>
      <c r="E1298">
        <v>8.4848757495009502E-3</v>
      </c>
      <c r="F1298">
        <v>24121.6606883819</v>
      </c>
      <c r="G1298">
        <v>14.788934574420701</v>
      </c>
      <c r="H1298">
        <v>5.31899072829159</v>
      </c>
      <c r="I1298">
        <v>0.43174559507545401</v>
      </c>
      <c r="J1298">
        <v>0.65486170907878005</v>
      </c>
      <c r="K1298">
        <v>2.1346050081008101E-2</v>
      </c>
      <c r="L1298">
        <v>6.58128314461823E-3</v>
      </c>
      <c r="M1298">
        <v>6.0718549149377E-2</v>
      </c>
    </row>
    <row r="1299" spans="1:13" x14ac:dyDescent="0.25">
      <c r="A1299">
        <v>100</v>
      </c>
      <c r="B1299">
        <v>16</v>
      </c>
      <c r="C1299">
        <v>6.6760068597790795E-2</v>
      </c>
      <c r="D1299">
        <v>67.599999999999994</v>
      </c>
      <c r="E1299">
        <v>9.2011679846877303E-3</v>
      </c>
      <c r="F1299">
        <v>25258.6384131214</v>
      </c>
      <c r="G1299">
        <v>15.1248235049292</v>
      </c>
      <c r="H1299">
        <v>5.5215619308061497</v>
      </c>
      <c r="I1299">
        <v>0.43716069340795</v>
      </c>
      <c r="J1299">
        <v>0.667600685977908</v>
      </c>
      <c r="K1299">
        <v>2.3314434874134E-2</v>
      </c>
      <c r="L1299">
        <v>6.6828676108280603E-3</v>
      </c>
      <c r="M1299">
        <v>6.0718549149377E-2</v>
      </c>
    </row>
    <row r="1300" spans="1:13" x14ac:dyDescent="0.25">
      <c r="A1300">
        <v>101</v>
      </c>
      <c r="B1300">
        <v>16</v>
      </c>
      <c r="C1300">
        <v>6.8012399063330203E-2</v>
      </c>
      <c r="D1300">
        <v>71.099999999999994</v>
      </c>
      <c r="E1300">
        <v>9.5600423390277394E-3</v>
      </c>
      <c r="F1300">
        <v>26189.8216363506</v>
      </c>
      <c r="G1300">
        <v>15.4688203570437</v>
      </c>
      <c r="H1300">
        <v>5.7298425120076297</v>
      </c>
      <c r="I1300">
        <v>0.44248895206691002</v>
      </c>
      <c r="J1300">
        <v>0.68012399063330198</v>
      </c>
      <c r="K1300">
        <v>2.4127176035320899E-2</v>
      </c>
      <c r="L1300">
        <v>6.5856875855284302E-3</v>
      </c>
      <c r="M1300">
        <v>6.0718549149377E-2</v>
      </c>
    </row>
    <row r="1301" spans="1:13" x14ac:dyDescent="0.25">
      <c r="A1301">
        <v>102</v>
      </c>
      <c r="B1301">
        <v>16</v>
      </c>
      <c r="C1301">
        <v>6.9064511548857704E-2</v>
      </c>
      <c r="D1301">
        <v>70.3</v>
      </c>
      <c r="E1301">
        <v>1.00641360080574E-2</v>
      </c>
      <c r="F1301">
        <v>27320.352450176499</v>
      </c>
      <c r="G1301">
        <v>15.815456963908201</v>
      </c>
      <c r="H1301">
        <v>5.95025920396297</v>
      </c>
      <c r="I1301">
        <v>0.44841460905212499</v>
      </c>
      <c r="J1301">
        <v>0.69064511548857699</v>
      </c>
      <c r="K1301">
        <v>2.41739638776702E-2</v>
      </c>
      <c r="L1301">
        <v>6.5495814463397799E-3</v>
      </c>
      <c r="M1301">
        <v>6.0718549149377E-2</v>
      </c>
    </row>
    <row r="1302" spans="1:13" x14ac:dyDescent="0.25">
      <c r="A1302">
        <v>103</v>
      </c>
      <c r="B1302">
        <v>16</v>
      </c>
      <c r="C1302">
        <v>7.0230904368108998E-2</v>
      </c>
      <c r="D1302">
        <v>74.400000000000006</v>
      </c>
      <c r="E1302">
        <v>1.05761895771925E-2</v>
      </c>
      <c r="F1302">
        <v>28979.293450924</v>
      </c>
      <c r="G1302">
        <v>16.191088679094701</v>
      </c>
      <c r="H1302">
        <v>6.1923901071676397</v>
      </c>
      <c r="I1302">
        <v>0.45475335015157697</v>
      </c>
      <c r="J1302">
        <v>0.70230904368109004</v>
      </c>
      <c r="K1302">
        <v>2.4838124887332301E-2</v>
      </c>
      <c r="L1302">
        <v>6.6816995854361398E-3</v>
      </c>
      <c r="M1302">
        <v>6.0718549149377E-2</v>
      </c>
    </row>
    <row r="1303" spans="1:13" x14ac:dyDescent="0.25">
      <c r="A1303">
        <v>104</v>
      </c>
      <c r="B1303">
        <v>16</v>
      </c>
      <c r="C1303">
        <v>7.1649666775748203E-2</v>
      </c>
      <c r="D1303">
        <v>72.900000000000006</v>
      </c>
      <c r="E1303">
        <v>1.0925080884362901E-2</v>
      </c>
      <c r="F1303">
        <v>30020.7360272242</v>
      </c>
      <c r="G1303">
        <v>16.594044818035101</v>
      </c>
      <c r="H1303">
        <v>6.4444475950668902</v>
      </c>
      <c r="I1303">
        <v>0.46061736031315498</v>
      </c>
      <c r="J1303">
        <v>0.716496667757482</v>
      </c>
      <c r="K1303">
        <v>2.5468422878107001E-2</v>
      </c>
      <c r="L1303">
        <v>6.7720639182565004E-3</v>
      </c>
      <c r="M1303">
        <v>6.0718549149377E-2</v>
      </c>
    </row>
    <row r="1304" spans="1:13" x14ac:dyDescent="0.25">
      <c r="A1304">
        <v>105</v>
      </c>
      <c r="B1304">
        <v>16</v>
      </c>
      <c r="C1304">
        <v>7.3216048188349397E-2</v>
      </c>
      <c r="D1304">
        <v>71.7</v>
      </c>
      <c r="E1304">
        <v>1.1326435947108599E-2</v>
      </c>
      <c r="F1304">
        <v>30535.228049269499</v>
      </c>
      <c r="G1304">
        <v>17.0103624349378</v>
      </c>
      <c r="H1304">
        <v>6.6973878716420403</v>
      </c>
      <c r="I1304">
        <v>0.46579745362626002</v>
      </c>
      <c r="J1304">
        <v>0.73216048188349403</v>
      </c>
      <c r="K1304">
        <v>2.63998235203435E-2</v>
      </c>
      <c r="L1304">
        <v>6.71312545567989E-3</v>
      </c>
      <c r="M1304">
        <v>6.0718549149377E-2</v>
      </c>
    </row>
    <row r="1305" spans="1:13" x14ac:dyDescent="0.25">
      <c r="A1305">
        <v>106</v>
      </c>
      <c r="B1305">
        <v>16</v>
      </c>
      <c r="C1305">
        <v>7.4914901726669397E-2</v>
      </c>
      <c r="D1305">
        <v>72.099999999999994</v>
      </c>
      <c r="E1305">
        <v>1.22762552062594E-2</v>
      </c>
      <c r="F1305">
        <v>32368.7721003673</v>
      </c>
      <c r="G1305">
        <v>17.4572863015797</v>
      </c>
      <c r="H1305">
        <v>6.9659688099480803</v>
      </c>
      <c r="I1305">
        <v>0.47083166842040702</v>
      </c>
      <c r="J1305">
        <v>0.74914901726669403</v>
      </c>
      <c r="K1305">
        <v>2.7598945455657799E-2</v>
      </c>
      <c r="L1305">
        <v>6.6478382806870297E-3</v>
      </c>
      <c r="M1305">
        <v>6.0718549149377E-2</v>
      </c>
    </row>
    <row r="1306" spans="1:13" x14ac:dyDescent="0.25">
      <c r="A1306">
        <v>107</v>
      </c>
      <c r="B1306">
        <v>16</v>
      </c>
      <c r="C1306">
        <v>7.6704678670741794E-2</v>
      </c>
      <c r="D1306">
        <v>75.5</v>
      </c>
      <c r="E1306">
        <v>1.2836700975042799E-2</v>
      </c>
      <c r="F1306">
        <v>33131.230623534699</v>
      </c>
      <c r="G1306">
        <v>17.917476435739299</v>
      </c>
      <c r="H1306">
        <v>7.2405030449557604</v>
      </c>
      <c r="I1306">
        <v>0.47557350411462901</v>
      </c>
      <c r="J1306">
        <v>0.76704678670741699</v>
      </c>
      <c r="K1306">
        <v>2.79945001564166E-2</v>
      </c>
      <c r="L1306">
        <v>6.75587822152983E-3</v>
      </c>
      <c r="M1306">
        <v>6.0718549149377E-2</v>
      </c>
    </row>
    <row r="1307" spans="1:13" x14ac:dyDescent="0.25">
      <c r="A1307">
        <v>108</v>
      </c>
      <c r="B1307">
        <v>16</v>
      </c>
      <c r="C1307">
        <v>7.7647110904029495E-2</v>
      </c>
      <c r="D1307">
        <v>68.599999999999994</v>
      </c>
      <c r="E1307">
        <v>1.35841746881828E-2</v>
      </c>
      <c r="F1307">
        <v>35365.843437831798</v>
      </c>
      <c r="G1307">
        <v>18.347501811370599</v>
      </c>
      <c r="H1307">
        <v>7.5343252551392297</v>
      </c>
      <c r="I1307">
        <v>0.48228608101398401</v>
      </c>
      <c r="J1307">
        <v>0.77647110904029504</v>
      </c>
      <c r="K1307">
        <v>2.9064552362216001E-2</v>
      </c>
      <c r="L1307">
        <v>6.8694356943448699E-3</v>
      </c>
      <c r="M1307">
        <v>6.0718549149377E-2</v>
      </c>
    </row>
    <row r="1308" spans="1:13" x14ac:dyDescent="0.25">
      <c r="A1308">
        <v>109</v>
      </c>
      <c r="B1308">
        <v>16</v>
      </c>
      <c r="C1308">
        <v>7.9170543817966094E-2</v>
      </c>
      <c r="D1308">
        <v>77.5</v>
      </c>
      <c r="E1308">
        <v>1.4835110637555901E-2</v>
      </c>
      <c r="F1308">
        <v>37183.812470661098</v>
      </c>
      <c r="G1308">
        <v>18.833972691592798</v>
      </c>
      <c r="H1308">
        <v>7.8408542905346703</v>
      </c>
      <c r="I1308">
        <v>0.48777338962214101</v>
      </c>
      <c r="J1308">
        <v>0.79170543817966099</v>
      </c>
      <c r="K1308">
        <v>3.0715557968367699E-2</v>
      </c>
      <c r="L1308">
        <v>6.9116738391128297E-3</v>
      </c>
      <c r="M1308">
        <v>6.0718549149377E-2</v>
      </c>
    </row>
    <row r="1309" spans="1:13" x14ac:dyDescent="0.25">
      <c r="A1309">
        <v>110</v>
      </c>
      <c r="B1309">
        <v>16</v>
      </c>
      <c r="C1309">
        <v>8.0904824294930705E-2</v>
      </c>
      <c r="D1309">
        <v>78.400000000000006</v>
      </c>
      <c r="E1309">
        <v>1.52187947363936E-2</v>
      </c>
      <c r="F1309">
        <v>39117.686857449502</v>
      </c>
      <c r="G1309">
        <v>19.354624701416501</v>
      </c>
      <c r="H1309">
        <v>8.1670875221284795</v>
      </c>
      <c r="I1309">
        <v>0.493183279410289</v>
      </c>
      <c r="J1309">
        <v>0.80904824294930699</v>
      </c>
      <c r="K1309">
        <v>3.1191893134887901E-2</v>
      </c>
      <c r="L1309">
        <v>6.8142069586887002E-3</v>
      </c>
      <c r="M1309">
        <v>6.0718549149377E-2</v>
      </c>
    </row>
    <row r="1310" spans="1:13" x14ac:dyDescent="0.25">
      <c r="A1310">
        <v>111</v>
      </c>
      <c r="B1310">
        <v>16</v>
      </c>
      <c r="C1310">
        <v>8.3169990927994097E-2</v>
      </c>
      <c r="D1310">
        <v>76.099999999999994</v>
      </c>
      <c r="E1310">
        <v>1.5750210288537101E-2</v>
      </c>
      <c r="F1310">
        <v>38982.588624149801</v>
      </c>
      <c r="G1310">
        <v>19.899932199871099</v>
      </c>
      <c r="H1310">
        <v>8.4841768712057704</v>
      </c>
      <c r="I1310">
        <v>0.49698747898615703</v>
      </c>
      <c r="J1310">
        <v>0.83169990927994097</v>
      </c>
      <c r="K1310">
        <v>3.1385854113400197E-2</v>
      </c>
      <c r="L1310">
        <v>6.9300840554581298E-3</v>
      </c>
      <c r="M1310">
        <v>6.0718549149377E-2</v>
      </c>
    </row>
    <row r="1311" spans="1:13" x14ac:dyDescent="0.25">
      <c r="A1311">
        <v>112</v>
      </c>
      <c r="B1311">
        <v>16</v>
      </c>
      <c r="C1311">
        <v>8.5044398911792399E-2</v>
      </c>
      <c r="D1311">
        <v>75.900000000000006</v>
      </c>
      <c r="E1311">
        <v>1.7003430699429702E-2</v>
      </c>
      <c r="F1311">
        <v>40656.422855380901</v>
      </c>
      <c r="G1311">
        <v>20.4335944919968</v>
      </c>
      <c r="H1311">
        <v>8.8083132060606495</v>
      </c>
      <c r="I1311">
        <v>0.50132964377765799</v>
      </c>
      <c r="J1311">
        <v>0.85044398911792396</v>
      </c>
      <c r="K1311">
        <v>3.2627137427662399E-2</v>
      </c>
      <c r="L1311">
        <v>6.9953332456027303E-3</v>
      </c>
      <c r="M1311">
        <v>6.0718549149377E-2</v>
      </c>
    </row>
    <row r="1312" spans="1:13" x14ac:dyDescent="0.25">
      <c r="A1312">
        <v>113</v>
      </c>
      <c r="B1312">
        <v>16</v>
      </c>
      <c r="C1312">
        <v>8.7394509268837101E-2</v>
      </c>
      <c r="D1312">
        <v>77.5</v>
      </c>
      <c r="E1312">
        <v>1.8867922779958201E-2</v>
      </c>
      <c r="F1312">
        <v>44249.383053993697</v>
      </c>
      <c r="G1312">
        <v>21.0369812078359</v>
      </c>
      <c r="H1312">
        <v>9.1600065922079601</v>
      </c>
      <c r="I1312">
        <v>0.50508665132631403</v>
      </c>
      <c r="J1312">
        <v>0.87394509268837095</v>
      </c>
      <c r="K1312">
        <v>3.5131388733267502E-2</v>
      </c>
      <c r="L1312">
        <v>6.9471001937726502E-3</v>
      </c>
      <c r="M1312">
        <v>6.0718549149377E-2</v>
      </c>
    </row>
    <row r="1313" spans="1:13" x14ac:dyDescent="0.25">
      <c r="A1313">
        <v>114</v>
      </c>
      <c r="B1313">
        <v>16</v>
      </c>
      <c r="C1313">
        <v>9.0161841327602202E-2</v>
      </c>
      <c r="D1313">
        <v>78.099999999999994</v>
      </c>
      <c r="E1313">
        <v>1.92825299013339E-2</v>
      </c>
      <c r="F1313">
        <v>47165.789761293898</v>
      </c>
      <c r="G1313">
        <v>21.699252398345401</v>
      </c>
      <c r="H1313">
        <v>9.5357521875052793</v>
      </c>
      <c r="I1313">
        <v>0.50834501809798205</v>
      </c>
      <c r="J1313">
        <v>0.90161841327602199</v>
      </c>
      <c r="K1313">
        <v>3.5109638566690603E-2</v>
      </c>
      <c r="L1313">
        <v>7.0098729225285001E-3</v>
      </c>
      <c r="M1313">
        <v>6.0718549149377E-2</v>
      </c>
    </row>
    <row r="1314" spans="1:13" x14ac:dyDescent="0.25">
      <c r="A1314">
        <v>115</v>
      </c>
      <c r="B1314">
        <v>16</v>
      </c>
      <c r="C1314">
        <v>9.3212977672474898E-2</v>
      </c>
      <c r="D1314">
        <v>81.8</v>
      </c>
      <c r="E1314">
        <v>2.0323932301159298E-2</v>
      </c>
      <c r="F1314">
        <v>48022.112847464203</v>
      </c>
      <c r="G1314">
        <v>22.384932333418099</v>
      </c>
      <c r="H1314">
        <v>9.9154484294185998</v>
      </c>
      <c r="I1314">
        <v>0.51096860761780805</v>
      </c>
      <c r="J1314">
        <v>0.93212977672474895</v>
      </c>
      <c r="K1314">
        <v>3.6316430837517198E-2</v>
      </c>
      <c r="L1314">
        <v>7.20803319316775E-3</v>
      </c>
      <c r="M1314">
        <v>6.0718549149377E-2</v>
      </c>
    </row>
    <row r="1315" spans="1:13" x14ac:dyDescent="0.25">
      <c r="A1315">
        <v>116</v>
      </c>
      <c r="B1315">
        <v>16</v>
      </c>
      <c r="C1315">
        <v>9.6534741452191597E-2</v>
      </c>
      <c r="D1315">
        <v>76.900000000000006</v>
      </c>
      <c r="E1315">
        <v>2.0732924698063999E-2</v>
      </c>
      <c r="F1315">
        <v>49437.479474835702</v>
      </c>
      <c r="G1315">
        <v>23.098791698279602</v>
      </c>
      <c r="H1315">
        <v>10.303702204360899</v>
      </c>
      <c r="I1315">
        <v>0.51313183081511005</v>
      </c>
      <c r="J1315">
        <v>0.96534741452191597</v>
      </c>
      <c r="K1315">
        <v>3.6332300009202602E-2</v>
      </c>
      <c r="L1315">
        <v>7.3221436107198902E-3</v>
      </c>
      <c r="M1315">
        <v>6.0718549149377E-2</v>
      </c>
    </row>
    <row r="1316" spans="1:13" x14ac:dyDescent="0.25">
      <c r="A1316">
        <v>117</v>
      </c>
      <c r="B1316">
        <v>16</v>
      </c>
      <c r="C1316">
        <v>0.100023082810972</v>
      </c>
      <c r="D1316">
        <v>75.400000000000006</v>
      </c>
      <c r="E1316">
        <v>2.1765540034421198E-2</v>
      </c>
      <c r="F1316">
        <v>51617.089489554499</v>
      </c>
      <c r="G1316">
        <v>23.842579320635899</v>
      </c>
      <c r="H1316">
        <v>10.709904298207899</v>
      </c>
      <c r="I1316">
        <v>0.51529593475118896</v>
      </c>
      <c r="J1316">
        <v>1.0002308281097201</v>
      </c>
      <c r="K1316">
        <v>3.7704925902081902E-2</v>
      </c>
      <c r="L1316">
        <v>7.3148134360210299E-3</v>
      </c>
      <c r="M1316">
        <v>6.0718549149377E-2</v>
      </c>
    </row>
    <row r="1317" spans="1:13" x14ac:dyDescent="0.25">
      <c r="A1317">
        <v>118</v>
      </c>
      <c r="B1317">
        <v>16</v>
      </c>
      <c r="C1317">
        <v>0.10375524540640001</v>
      </c>
      <c r="D1317">
        <v>77.900000000000006</v>
      </c>
      <c r="E1317">
        <v>2.24576162572993E-2</v>
      </c>
      <c r="F1317">
        <v>54058.383091056399</v>
      </c>
      <c r="G1317">
        <v>24.6246471968688</v>
      </c>
      <c r="H1317">
        <v>11.1422741629769</v>
      </c>
      <c r="I1317">
        <v>0.51763289197906803</v>
      </c>
      <c r="J1317">
        <v>1.037552454064</v>
      </c>
      <c r="K1317">
        <v>3.7967607951335497E-2</v>
      </c>
      <c r="L1317">
        <v>7.2850755728887003E-3</v>
      </c>
      <c r="M1317">
        <v>6.0718549149377E-2</v>
      </c>
    </row>
    <row r="1318" spans="1:13" x14ac:dyDescent="0.25">
      <c r="A1318">
        <v>119</v>
      </c>
      <c r="B1318">
        <v>16</v>
      </c>
      <c r="C1318">
        <v>0.107455994063873</v>
      </c>
      <c r="D1318">
        <v>79</v>
      </c>
      <c r="E1318">
        <v>2.34342176482286E-2</v>
      </c>
      <c r="F1318">
        <v>54529.977285105502</v>
      </c>
      <c r="G1318">
        <v>25.407572146048398</v>
      </c>
      <c r="H1318">
        <v>11.584529108690701</v>
      </c>
      <c r="I1318">
        <v>0.52021511638377904</v>
      </c>
      <c r="J1318">
        <v>1.0745599406387301</v>
      </c>
      <c r="K1318">
        <v>3.9270363017633501E-2</v>
      </c>
      <c r="L1318">
        <v>7.47978481983963E-3</v>
      </c>
      <c r="M1318">
        <v>6.0718549149377E-2</v>
      </c>
    </row>
    <row r="1319" spans="1:13" x14ac:dyDescent="0.25">
      <c r="A1319">
        <v>120</v>
      </c>
      <c r="B1319">
        <v>16</v>
      </c>
      <c r="C1319">
        <v>0.111342637297432</v>
      </c>
      <c r="D1319">
        <v>82</v>
      </c>
      <c r="E1319">
        <v>2.41066579963196E-2</v>
      </c>
      <c r="F1319">
        <v>55553.185330490996</v>
      </c>
      <c r="G1319">
        <v>26.2076009038847</v>
      </c>
      <c r="H1319">
        <v>12.031115956756</v>
      </c>
      <c r="I1319">
        <v>0.52241966059586697</v>
      </c>
      <c r="J1319">
        <v>1.1134263729743199</v>
      </c>
      <c r="K1319">
        <v>4.0159423677096802E-2</v>
      </c>
      <c r="L1319">
        <v>7.6560049607919296E-3</v>
      </c>
      <c r="M1319">
        <v>6.0718549149377E-2</v>
      </c>
    </row>
    <row r="1320" spans="1:13" x14ac:dyDescent="0.25">
      <c r="A1320">
        <v>121</v>
      </c>
      <c r="B1320">
        <v>16</v>
      </c>
      <c r="C1320">
        <v>0.11498146719355599</v>
      </c>
      <c r="D1320">
        <v>80.3</v>
      </c>
      <c r="E1320">
        <v>2.5302440623998199E-2</v>
      </c>
      <c r="F1320">
        <v>57164.824991032103</v>
      </c>
      <c r="G1320">
        <v>27.005745639272899</v>
      </c>
      <c r="H1320">
        <v>12.4880558449487</v>
      </c>
      <c r="I1320">
        <v>0.52495392255332696</v>
      </c>
      <c r="J1320">
        <v>1.14981467193556</v>
      </c>
      <c r="K1320">
        <v>4.1391019034093597E-2</v>
      </c>
      <c r="L1320">
        <v>7.7389097786225297E-3</v>
      </c>
      <c r="M1320">
        <v>6.0718549149377E-2</v>
      </c>
    </row>
    <row r="1321" spans="1:13" x14ac:dyDescent="0.25">
      <c r="A1321">
        <v>122</v>
      </c>
      <c r="B1321">
        <v>16</v>
      </c>
      <c r="C1321">
        <v>0.119224501927969</v>
      </c>
      <c r="D1321">
        <v>81.2</v>
      </c>
      <c r="E1321">
        <v>2.6403702131416299E-2</v>
      </c>
      <c r="F1321">
        <v>60569.778333338501</v>
      </c>
      <c r="G1321">
        <v>27.8842785907433</v>
      </c>
      <c r="H1321">
        <v>12.979157611586499</v>
      </c>
      <c r="I1321">
        <v>0.52701409138667699</v>
      </c>
      <c r="J1321">
        <v>1.1922450192796901</v>
      </c>
      <c r="K1321">
        <v>4.1605521678231797E-2</v>
      </c>
      <c r="L1321">
        <v>7.7236785575285497E-3</v>
      </c>
      <c r="M1321">
        <v>6.0718549149377E-2</v>
      </c>
    </row>
    <row r="1322" spans="1:13" x14ac:dyDescent="0.25">
      <c r="A1322">
        <v>123</v>
      </c>
      <c r="B1322">
        <v>16</v>
      </c>
      <c r="C1322">
        <v>0.12304000125737299</v>
      </c>
      <c r="D1322">
        <v>76.900000000000006</v>
      </c>
      <c r="E1322">
        <v>2.6669846885765399E-2</v>
      </c>
      <c r="F1322">
        <v>61803.647747474097</v>
      </c>
      <c r="G1322">
        <v>28.749406995837301</v>
      </c>
      <c r="H1322">
        <v>13.4829629065785</v>
      </c>
      <c r="I1322">
        <v>0.52969970242540199</v>
      </c>
      <c r="J1322">
        <v>1.23040001257373</v>
      </c>
      <c r="K1322">
        <v>4.1705350689216499E-2</v>
      </c>
      <c r="L1322">
        <v>7.8423659612964196E-3</v>
      </c>
      <c r="M1322">
        <v>6.0718549149377E-2</v>
      </c>
    </row>
    <row r="1323" spans="1:13" x14ac:dyDescent="0.25">
      <c r="A1323">
        <v>124</v>
      </c>
      <c r="B1323">
        <v>16</v>
      </c>
      <c r="C1323">
        <v>0.12693293644172499</v>
      </c>
      <c r="D1323">
        <v>78.099999999999994</v>
      </c>
      <c r="E1323">
        <v>2.8055505950594001E-2</v>
      </c>
      <c r="F1323">
        <v>63945.262219280499</v>
      </c>
      <c r="G1323">
        <v>29.640249614483</v>
      </c>
      <c r="H1323">
        <v>14.0027706040864</v>
      </c>
      <c r="I1323">
        <v>0.53230374160583105</v>
      </c>
      <c r="J1323">
        <v>1.2693293644172501</v>
      </c>
      <c r="K1323">
        <v>4.3359003750248003E-2</v>
      </c>
      <c r="L1323">
        <v>8.0607317538267092E-3</v>
      </c>
      <c r="M1323">
        <v>6.1328757022108299E-2</v>
      </c>
    </row>
    <row r="1324" spans="1:13" x14ac:dyDescent="0.25">
      <c r="A1324">
        <v>125</v>
      </c>
      <c r="B1324">
        <v>16</v>
      </c>
      <c r="C1324">
        <v>0.13149054721523201</v>
      </c>
      <c r="D1324">
        <v>80.7</v>
      </c>
      <c r="E1324">
        <v>2.9203182534664401E-2</v>
      </c>
      <c r="F1324">
        <v>66602.909826757998</v>
      </c>
      <c r="G1324">
        <v>30.5991864711484</v>
      </c>
      <c r="H1324">
        <v>14.5484565600343</v>
      </c>
      <c r="I1324">
        <v>0.53437755246374796</v>
      </c>
      <c r="J1324">
        <v>1.3149054721523199</v>
      </c>
      <c r="K1324">
        <v>4.5106358581815102E-2</v>
      </c>
      <c r="L1324">
        <v>8.1095734237269703E-3</v>
      </c>
      <c r="M1324">
        <v>6.26981098737035E-2</v>
      </c>
    </row>
    <row r="1325" spans="1:13" x14ac:dyDescent="0.25">
      <c r="A1325">
        <v>126</v>
      </c>
      <c r="B1325">
        <v>16</v>
      </c>
      <c r="C1325">
        <v>0.13606731837651101</v>
      </c>
      <c r="D1325">
        <v>81.599999999999994</v>
      </c>
      <c r="E1325">
        <v>3.0121121372543001E-2</v>
      </c>
      <c r="F1325">
        <v>68695.866186675805</v>
      </c>
      <c r="G1325">
        <v>31.581628284137398</v>
      </c>
      <c r="H1325">
        <v>15.1174897842577</v>
      </c>
      <c r="I1325">
        <v>0.53669673420132902</v>
      </c>
      <c r="J1325">
        <v>1.36067318376511</v>
      </c>
      <c r="K1325">
        <v>4.5128986443956499E-2</v>
      </c>
      <c r="L1325">
        <v>8.1040798512912893E-3</v>
      </c>
      <c r="M1325">
        <v>6.3615744667393795E-2</v>
      </c>
    </row>
    <row r="1326" spans="1:13" x14ac:dyDescent="0.25">
      <c r="A1326">
        <v>127</v>
      </c>
      <c r="B1326">
        <v>16</v>
      </c>
      <c r="C1326">
        <v>0.140827801838287</v>
      </c>
      <c r="D1326">
        <v>81.7</v>
      </c>
      <c r="E1326">
        <v>3.08273122380202E-2</v>
      </c>
      <c r="F1326">
        <v>70713.906976733997</v>
      </c>
      <c r="G1326">
        <v>32.5978023735547</v>
      </c>
      <c r="H1326">
        <v>15.7071479095219</v>
      </c>
      <c r="I1326">
        <v>0.53893958866916702</v>
      </c>
      <c r="J1326">
        <v>1.40827801838287</v>
      </c>
      <c r="K1326">
        <v>4.5493929900316601E-2</v>
      </c>
      <c r="L1326">
        <v>8.2668164216152199E-3</v>
      </c>
      <c r="M1326">
        <v>6.5946509795529504E-2</v>
      </c>
    </row>
    <row r="1327" spans="1:13" x14ac:dyDescent="0.25">
      <c r="A1327">
        <v>128</v>
      </c>
      <c r="B1327">
        <v>16</v>
      </c>
      <c r="C1327">
        <v>0.145624257609446</v>
      </c>
      <c r="D1327">
        <v>79.599999999999994</v>
      </c>
      <c r="E1327">
        <v>3.1901926761351299E-2</v>
      </c>
      <c r="F1327">
        <v>74422.921910239995</v>
      </c>
      <c r="G1327">
        <v>33.657579951680198</v>
      </c>
      <c r="H1327">
        <v>16.322807373691401</v>
      </c>
      <c r="I1327">
        <v>0.54119145175611805</v>
      </c>
      <c r="J1327">
        <v>1.45624257609446</v>
      </c>
      <c r="K1327">
        <v>4.7100800399466299E-2</v>
      </c>
      <c r="L1327">
        <v>8.4233961071209992E-3</v>
      </c>
      <c r="M1327">
        <v>6.7738491509641896E-2</v>
      </c>
    </row>
    <row r="1328" spans="1:13" x14ac:dyDescent="0.25">
      <c r="A1328">
        <v>129</v>
      </c>
      <c r="B1328">
        <v>16</v>
      </c>
      <c r="C1328">
        <v>0.150628250723367</v>
      </c>
      <c r="D1328">
        <v>85.6</v>
      </c>
      <c r="E1328">
        <v>3.2875601652370197E-2</v>
      </c>
      <c r="F1328">
        <v>75918.726611472404</v>
      </c>
      <c r="G1328">
        <v>34.750600690002102</v>
      </c>
      <c r="H1328">
        <v>16.943887514718298</v>
      </c>
      <c r="I1328">
        <v>0.54302153272603804</v>
      </c>
      <c r="J1328">
        <v>1.5062825072336701</v>
      </c>
      <c r="K1328">
        <v>4.7575948727633002E-2</v>
      </c>
      <c r="L1328">
        <v>8.3965229821981405E-3</v>
      </c>
      <c r="M1328">
        <v>6.97973796299525E-2</v>
      </c>
    </row>
    <row r="1329" spans="1:13" x14ac:dyDescent="0.25">
      <c r="A1329">
        <v>130</v>
      </c>
      <c r="B1329">
        <v>16</v>
      </c>
      <c r="C1329">
        <v>0.155829361124106</v>
      </c>
      <c r="D1329">
        <v>86.4</v>
      </c>
      <c r="E1329">
        <v>3.4335474574714801E-2</v>
      </c>
      <c r="F1329">
        <v>77517.518902167794</v>
      </c>
      <c r="G1329">
        <v>35.8751005151897</v>
      </c>
      <c r="H1329">
        <v>17.5872404142787</v>
      </c>
      <c r="I1329">
        <v>0.544886039235007</v>
      </c>
      <c r="J1329">
        <v>1.5582936112410599</v>
      </c>
      <c r="K1329">
        <v>4.8312532216330001E-2</v>
      </c>
      <c r="L1329">
        <v>8.4273266634367593E-3</v>
      </c>
      <c r="M1329">
        <v>7.1514461721692693E-2</v>
      </c>
    </row>
    <row r="1330" spans="1:13" x14ac:dyDescent="0.25">
      <c r="A1330">
        <v>1</v>
      </c>
      <c r="B1330">
        <v>16</v>
      </c>
      <c r="C1330">
        <v>0</v>
      </c>
      <c r="D1330">
        <v>10</v>
      </c>
      <c r="E1330">
        <v>0</v>
      </c>
      <c r="F1330">
        <v>0</v>
      </c>
      <c r="G1330">
        <v>3.75</v>
      </c>
      <c r="H1330">
        <v>0</v>
      </c>
      <c r="I1330" t="s">
        <v>79</v>
      </c>
      <c r="J1330">
        <v>0</v>
      </c>
      <c r="K1330">
        <v>1.2</v>
      </c>
      <c r="L1330" t="s">
        <v>79</v>
      </c>
      <c r="M1330" t="e">
        <v>#NAME?</v>
      </c>
    </row>
    <row r="1331" spans="1:13" x14ac:dyDescent="0.25">
      <c r="A1331">
        <v>2</v>
      </c>
      <c r="B1331">
        <v>16</v>
      </c>
      <c r="C1331">
        <v>0</v>
      </c>
      <c r="D1331">
        <v>10</v>
      </c>
      <c r="E1331">
        <v>0</v>
      </c>
      <c r="F1331">
        <v>0</v>
      </c>
      <c r="G1331">
        <v>3.75</v>
      </c>
      <c r="H1331">
        <v>0</v>
      </c>
      <c r="I1331" t="s">
        <v>79</v>
      </c>
      <c r="J1331">
        <v>0</v>
      </c>
      <c r="K1331">
        <v>1.2</v>
      </c>
      <c r="L1331" t="s">
        <v>79</v>
      </c>
      <c r="M1331" t="e">
        <v>#NAME?</v>
      </c>
    </row>
    <row r="1332" spans="1:13" x14ac:dyDescent="0.25">
      <c r="A1332">
        <v>3</v>
      </c>
      <c r="B1332">
        <v>16</v>
      </c>
      <c r="C1332">
        <v>0</v>
      </c>
      <c r="D1332">
        <v>10</v>
      </c>
      <c r="E1332">
        <v>0</v>
      </c>
      <c r="F1332">
        <v>0</v>
      </c>
      <c r="G1332">
        <v>3.75</v>
      </c>
      <c r="H1332">
        <v>0</v>
      </c>
      <c r="I1332" t="s">
        <v>79</v>
      </c>
      <c r="J1332">
        <v>0</v>
      </c>
      <c r="K1332">
        <v>1.2</v>
      </c>
      <c r="L1332" t="s">
        <v>79</v>
      </c>
      <c r="M1332" t="e">
        <v>#NAME?</v>
      </c>
    </row>
    <row r="1333" spans="1:13" x14ac:dyDescent="0.25">
      <c r="A1333">
        <v>4</v>
      </c>
      <c r="B1333">
        <v>16</v>
      </c>
      <c r="C1333">
        <v>0</v>
      </c>
      <c r="D1333">
        <v>10</v>
      </c>
      <c r="E1333">
        <v>0</v>
      </c>
      <c r="F1333">
        <v>0</v>
      </c>
      <c r="G1333">
        <v>3.75</v>
      </c>
      <c r="H1333">
        <v>0</v>
      </c>
      <c r="I1333" t="s">
        <v>79</v>
      </c>
      <c r="J1333">
        <v>0</v>
      </c>
      <c r="K1333">
        <v>1.2</v>
      </c>
      <c r="L1333" t="s">
        <v>79</v>
      </c>
      <c r="M1333" t="e">
        <v>#NAME?</v>
      </c>
    </row>
    <row r="1334" spans="1:13" x14ac:dyDescent="0.25">
      <c r="A1334">
        <v>5</v>
      </c>
      <c r="B1334">
        <v>16</v>
      </c>
      <c r="C1334">
        <v>0</v>
      </c>
      <c r="D1334">
        <v>10</v>
      </c>
      <c r="E1334">
        <v>0</v>
      </c>
      <c r="F1334">
        <v>0</v>
      </c>
      <c r="G1334">
        <v>3.75</v>
      </c>
      <c r="H1334">
        <v>0</v>
      </c>
      <c r="I1334" t="s">
        <v>79</v>
      </c>
      <c r="J1334">
        <v>0</v>
      </c>
      <c r="K1334">
        <v>1.2</v>
      </c>
      <c r="L1334" t="s">
        <v>79</v>
      </c>
      <c r="M1334" t="e">
        <v>#NAME?</v>
      </c>
    </row>
    <row r="1335" spans="1:13" x14ac:dyDescent="0.25">
      <c r="A1335">
        <v>6</v>
      </c>
      <c r="B1335">
        <v>16</v>
      </c>
      <c r="C1335">
        <v>0</v>
      </c>
      <c r="D1335">
        <v>10</v>
      </c>
      <c r="E1335">
        <v>0</v>
      </c>
      <c r="F1335">
        <v>0</v>
      </c>
      <c r="G1335">
        <v>3.75</v>
      </c>
      <c r="H1335">
        <v>0</v>
      </c>
      <c r="I1335" t="s">
        <v>79</v>
      </c>
      <c r="J1335">
        <v>0</v>
      </c>
      <c r="K1335">
        <v>1.2</v>
      </c>
      <c r="L1335" t="s">
        <v>79</v>
      </c>
      <c r="M1335" t="e">
        <v>#NAME?</v>
      </c>
    </row>
    <row r="1336" spans="1:13" x14ac:dyDescent="0.25">
      <c r="A1336">
        <v>7</v>
      </c>
      <c r="B1336">
        <v>16</v>
      </c>
      <c r="C1336">
        <v>0</v>
      </c>
      <c r="D1336">
        <v>10</v>
      </c>
      <c r="E1336">
        <v>0</v>
      </c>
      <c r="F1336">
        <v>0</v>
      </c>
      <c r="G1336">
        <v>3.75</v>
      </c>
      <c r="H1336">
        <v>0</v>
      </c>
      <c r="I1336" t="s">
        <v>79</v>
      </c>
      <c r="J1336">
        <v>0</v>
      </c>
      <c r="K1336">
        <v>1.2</v>
      </c>
      <c r="L1336" t="s">
        <v>79</v>
      </c>
      <c r="M1336" t="e">
        <v>#NAME?</v>
      </c>
    </row>
    <row r="1337" spans="1:13" x14ac:dyDescent="0.25">
      <c r="A1337">
        <v>8</v>
      </c>
      <c r="B1337">
        <v>16</v>
      </c>
      <c r="C1337">
        <v>0</v>
      </c>
      <c r="D1337">
        <v>10</v>
      </c>
      <c r="E1337">
        <v>0</v>
      </c>
      <c r="F1337">
        <v>0</v>
      </c>
      <c r="G1337">
        <v>3.75</v>
      </c>
      <c r="H1337">
        <v>0</v>
      </c>
      <c r="I1337" t="s">
        <v>79</v>
      </c>
      <c r="J1337">
        <v>0</v>
      </c>
      <c r="K1337">
        <v>1.2</v>
      </c>
      <c r="L1337" t="s">
        <v>79</v>
      </c>
      <c r="M1337" t="e">
        <v>#NAME?</v>
      </c>
    </row>
    <row r="1338" spans="1:13" x14ac:dyDescent="0.25">
      <c r="A1338">
        <v>9</v>
      </c>
      <c r="B1338">
        <v>16</v>
      </c>
      <c r="C1338">
        <v>0</v>
      </c>
      <c r="D1338">
        <v>10</v>
      </c>
      <c r="E1338">
        <v>0</v>
      </c>
      <c r="F1338">
        <v>0</v>
      </c>
      <c r="G1338">
        <v>3.75</v>
      </c>
      <c r="H1338">
        <v>0</v>
      </c>
      <c r="I1338" t="s">
        <v>79</v>
      </c>
      <c r="J1338">
        <v>0</v>
      </c>
      <c r="K1338">
        <v>1.2</v>
      </c>
      <c r="L1338" t="s">
        <v>79</v>
      </c>
      <c r="M1338" t="e">
        <v>#NAME?</v>
      </c>
    </row>
    <row r="1339" spans="1:13" x14ac:dyDescent="0.25">
      <c r="A1339">
        <v>10</v>
      </c>
      <c r="B1339">
        <v>16</v>
      </c>
      <c r="C1339">
        <v>0</v>
      </c>
      <c r="D1339">
        <v>10</v>
      </c>
      <c r="E1339">
        <v>0</v>
      </c>
      <c r="F1339">
        <v>0</v>
      </c>
      <c r="G1339">
        <v>3.75</v>
      </c>
      <c r="H1339">
        <v>0</v>
      </c>
      <c r="I1339" t="s">
        <v>79</v>
      </c>
      <c r="J1339">
        <v>0</v>
      </c>
      <c r="K1339">
        <v>1.2</v>
      </c>
      <c r="L1339" t="s">
        <v>79</v>
      </c>
      <c r="M1339" t="e">
        <v>#NAME?</v>
      </c>
    </row>
    <row r="1340" spans="1:13" x14ac:dyDescent="0.25">
      <c r="A1340">
        <v>11</v>
      </c>
      <c r="B1340">
        <v>16</v>
      </c>
      <c r="C1340">
        <v>0</v>
      </c>
      <c r="D1340">
        <v>10</v>
      </c>
      <c r="E1340">
        <v>0</v>
      </c>
      <c r="F1340">
        <v>0</v>
      </c>
      <c r="G1340">
        <v>3.75</v>
      </c>
      <c r="H1340">
        <v>0</v>
      </c>
      <c r="I1340" t="s">
        <v>79</v>
      </c>
      <c r="J1340">
        <v>0</v>
      </c>
      <c r="K1340">
        <v>1.2</v>
      </c>
      <c r="L1340" t="s">
        <v>79</v>
      </c>
      <c r="M1340" t="e">
        <v>#NAME?</v>
      </c>
    </row>
    <row r="1341" spans="1:13" x14ac:dyDescent="0.25">
      <c r="A1341">
        <v>12</v>
      </c>
      <c r="B1341">
        <v>16</v>
      </c>
      <c r="C1341">
        <v>0</v>
      </c>
      <c r="D1341">
        <v>10</v>
      </c>
      <c r="E1341">
        <v>0</v>
      </c>
      <c r="F1341">
        <v>0</v>
      </c>
      <c r="G1341">
        <v>3.75</v>
      </c>
      <c r="H1341">
        <v>0</v>
      </c>
      <c r="I1341" t="s">
        <v>79</v>
      </c>
      <c r="J1341">
        <v>0</v>
      </c>
      <c r="K1341">
        <v>1.2</v>
      </c>
      <c r="L1341" t="s">
        <v>79</v>
      </c>
      <c r="M1341" t="e">
        <v>#NAME?</v>
      </c>
    </row>
    <row r="1342" spans="1:13" x14ac:dyDescent="0.25">
      <c r="A1342">
        <v>13</v>
      </c>
      <c r="B1342">
        <v>16</v>
      </c>
      <c r="C1342">
        <v>0</v>
      </c>
      <c r="D1342">
        <v>10</v>
      </c>
      <c r="E1342">
        <v>0</v>
      </c>
      <c r="F1342">
        <v>0</v>
      </c>
      <c r="G1342">
        <v>3.75</v>
      </c>
      <c r="H1342">
        <v>0</v>
      </c>
      <c r="I1342" t="s">
        <v>79</v>
      </c>
      <c r="J1342">
        <v>0</v>
      </c>
      <c r="K1342">
        <v>1.2</v>
      </c>
      <c r="L1342" t="s">
        <v>79</v>
      </c>
      <c r="M1342" t="e">
        <v>#NAME?</v>
      </c>
    </row>
    <row r="1343" spans="1:13" x14ac:dyDescent="0.25">
      <c r="A1343">
        <v>14</v>
      </c>
      <c r="B1343">
        <v>16</v>
      </c>
      <c r="C1343">
        <v>0</v>
      </c>
      <c r="D1343">
        <v>10</v>
      </c>
      <c r="E1343">
        <v>0</v>
      </c>
      <c r="F1343">
        <v>0</v>
      </c>
      <c r="G1343">
        <v>3.75</v>
      </c>
      <c r="H1343">
        <v>0</v>
      </c>
      <c r="I1343" t="s">
        <v>79</v>
      </c>
      <c r="J1343">
        <v>0</v>
      </c>
      <c r="K1343">
        <v>1.2</v>
      </c>
      <c r="L1343" t="s">
        <v>79</v>
      </c>
      <c r="M1343" t="e">
        <v>#NAME?</v>
      </c>
    </row>
    <row r="1344" spans="1:13" x14ac:dyDescent="0.25">
      <c r="A1344">
        <v>15</v>
      </c>
      <c r="B1344">
        <v>16</v>
      </c>
      <c r="C1344">
        <v>0</v>
      </c>
      <c r="D1344">
        <v>10</v>
      </c>
      <c r="E1344">
        <v>0</v>
      </c>
      <c r="F1344">
        <v>0</v>
      </c>
      <c r="G1344">
        <v>3.75</v>
      </c>
      <c r="H1344">
        <v>0</v>
      </c>
      <c r="I1344" t="s">
        <v>79</v>
      </c>
      <c r="J1344">
        <v>0</v>
      </c>
      <c r="K1344">
        <v>1.2</v>
      </c>
      <c r="L1344" t="s">
        <v>79</v>
      </c>
      <c r="M1344" t="e">
        <v>#NAME?</v>
      </c>
    </row>
    <row r="1345" spans="1:13" x14ac:dyDescent="0.25">
      <c r="A1345">
        <v>16</v>
      </c>
      <c r="B1345">
        <v>16</v>
      </c>
      <c r="C1345">
        <v>0</v>
      </c>
      <c r="D1345">
        <v>10</v>
      </c>
      <c r="E1345">
        <v>0</v>
      </c>
      <c r="F1345">
        <v>0</v>
      </c>
      <c r="G1345">
        <v>3.75</v>
      </c>
      <c r="H1345">
        <v>0</v>
      </c>
      <c r="I1345" t="s">
        <v>79</v>
      </c>
      <c r="J1345">
        <v>0</v>
      </c>
      <c r="K1345">
        <v>1.2</v>
      </c>
      <c r="L1345" t="s">
        <v>79</v>
      </c>
      <c r="M1345" t="e">
        <v>#NAME?</v>
      </c>
    </row>
    <row r="1346" spans="1:13" x14ac:dyDescent="0.25">
      <c r="A1346">
        <v>17</v>
      </c>
      <c r="B1346">
        <v>16</v>
      </c>
      <c r="C1346">
        <v>0</v>
      </c>
      <c r="D1346">
        <v>10</v>
      </c>
      <c r="E1346">
        <v>0</v>
      </c>
      <c r="F1346">
        <v>0</v>
      </c>
      <c r="G1346">
        <v>3.75</v>
      </c>
      <c r="H1346">
        <v>0</v>
      </c>
      <c r="I1346" t="s">
        <v>79</v>
      </c>
      <c r="J1346">
        <v>0</v>
      </c>
      <c r="K1346">
        <v>1.2</v>
      </c>
      <c r="L1346" t="s">
        <v>79</v>
      </c>
      <c r="M1346" t="e">
        <v>#NAME?</v>
      </c>
    </row>
    <row r="1347" spans="1:13" x14ac:dyDescent="0.25">
      <c r="A1347">
        <v>18</v>
      </c>
      <c r="B1347">
        <v>16</v>
      </c>
      <c r="C1347">
        <v>0</v>
      </c>
      <c r="D1347">
        <v>10</v>
      </c>
      <c r="E1347">
        <v>0</v>
      </c>
      <c r="F1347">
        <v>0</v>
      </c>
      <c r="G1347">
        <v>3.75</v>
      </c>
      <c r="H1347">
        <v>0</v>
      </c>
      <c r="I1347" t="s">
        <v>79</v>
      </c>
      <c r="J1347">
        <v>0</v>
      </c>
      <c r="K1347">
        <v>1.2</v>
      </c>
      <c r="L1347" t="s">
        <v>79</v>
      </c>
      <c r="M1347" t="e">
        <v>#NAME?</v>
      </c>
    </row>
    <row r="1348" spans="1:13" x14ac:dyDescent="0.25">
      <c r="A1348">
        <v>19</v>
      </c>
      <c r="B1348">
        <v>16</v>
      </c>
      <c r="C1348">
        <v>0</v>
      </c>
      <c r="D1348">
        <v>10</v>
      </c>
      <c r="E1348">
        <v>0</v>
      </c>
      <c r="F1348">
        <v>0</v>
      </c>
      <c r="G1348">
        <v>3.7132256527948502</v>
      </c>
      <c r="H1348">
        <v>0</v>
      </c>
      <c r="I1348" t="s">
        <v>79</v>
      </c>
      <c r="J1348">
        <v>0</v>
      </c>
      <c r="K1348">
        <v>1.2</v>
      </c>
      <c r="L1348" t="s">
        <v>79</v>
      </c>
      <c r="M1348" t="e">
        <v>#NAME?</v>
      </c>
    </row>
    <row r="1349" spans="1:13" x14ac:dyDescent="0.25">
      <c r="A1349">
        <v>20</v>
      </c>
      <c r="B1349">
        <v>16</v>
      </c>
      <c r="C1349">
        <v>0</v>
      </c>
      <c r="D1349">
        <v>10</v>
      </c>
      <c r="E1349">
        <v>0</v>
      </c>
      <c r="F1349">
        <v>0</v>
      </c>
      <c r="G1349">
        <v>3.6345820629693701</v>
      </c>
      <c r="H1349">
        <v>0</v>
      </c>
      <c r="I1349" t="s">
        <v>79</v>
      </c>
      <c r="J1349">
        <v>0</v>
      </c>
      <c r="K1349">
        <v>1.2</v>
      </c>
      <c r="L1349">
        <v>0</v>
      </c>
      <c r="M1349">
        <v>0</v>
      </c>
    </row>
    <row r="1350" spans="1:13" x14ac:dyDescent="0.25">
      <c r="A1350">
        <v>21</v>
      </c>
      <c r="B1350">
        <v>16</v>
      </c>
      <c r="C1350">
        <v>5.3341998439796296E-3</v>
      </c>
      <c r="D1350">
        <v>10</v>
      </c>
      <c r="E1350">
        <v>0</v>
      </c>
      <c r="F1350">
        <v>0</v>
      </c>
      <c r="G1350">
        <v>3.2514129725188599</v>
      </c>
      <c r="H1350">
        <v>0</v>
      </c>
      <c r="I1350">
        <v>0</v>
      </c>
      <c r="J1350">
        <v>5.3341998439796298E-2</v>
      </c>
      <c r="K1350">
        <v>0.52800000000000002</v>
      </c>
      <c r="L1350">
        <v>1.42912731905068E-2</v>
      </c>
      <c r="M1350">
        <v>2.50724091061524E-2</v>
      </c>
    </row>
    <row r="1351" spans="1:13" x14ac:dyDescent="0.25">
      <c r="A1351">
        <v>22</v>
      </c>
      <c r="B1351">
        <v>16</v>
      </c>
      <c r="C1351">
        <v>1.5946067478044699E-2</v>
      </c>
      <c r="D1351">
        <v>10</v>
      </c>
      <c r="E1351" s="18">
        <v>7.5671649343717496E-4</v>
      </c>
      <c r="F1351">
        <v>3854.7923172106498</v>
      </c>
      <c r="G1351">
        <v>2.71179935466269</v>
      </c>
      <c r="H1351">
        <v>0</v>
      </c>
      <c r="I1351">
        <v>0</v>
      </c>
      <c r="J1351">
        <v>0.15946067478044701</v>
      </c>
      <c r="K1351">
        <v>0.129860276942251</v>
      </c>
      <c r="L1351">
        <v>3.2135387536670397E-2</v>
      </c>
      <c r="M1351">
        <v>3.83601044969899E-2</v>
      </c>
    </row>
    <row r="1352" spans="1:13" x14ac:dyDescent="0.25">
      <c r="A1352">
        <v>23</v>
      </c>
      <c r="B1352">
        <v>16</v>
      </c>
      <c r="C1352">
        <v>2.1750285274078001E-2</v>
      </c>
      <c r="D1352">
        <v>10</v>
      </c>
      <c r="E1352">
        <v>2.1362663056268801E-3</v>
      </c>
      <c r="F1352">
        <v>7940.4440985786496</v>
      </c>
      <c r="G1352">
        <v>2.5765674715158</v>
      </c>
      <c r="H1352">
        <v>0</v>
      </c>
      <c r="I1352">
        <v>0</v>
      </c>
      <c r="J1352">
        <v>0.21750285274078099</v>
      </c>
      <c r="K1352">
        <v>0.28443317721665601</v>
      </c>
      <c r="L1352">
        <v>2.9736922752565599E-2</v>
      </c>
      <c r="M1352">
        <v>4.09419887832232E-2</v>
      </c>
    </row>
    <row r="1353" spans="1:13" x14ac:dyDescent="0.25">
      <c r="A1353">
        <v>24</v>
      </c>
      <c r="B1353">
        <v>16</v>
      </c>
      <c r="C1353">
        <v>2.32230736895906E-2</v>
      </c>
      <c r="D1353">
        <v>10</v>
      </c>
      <c r="E1353">
        <v>2.7623628602539102E-3</v>
      </c>
      <c r="F1353">
        <v>8920.6187281256407</v>
      </c>
      <c r="G1353">
        <v>2.7146902056665798</v>
      </c>
      <c r="H1353">
        <v>0</v>
      </c>
      <c r="I1353">
        <v>0</v>
      </c>
      <c r="J1353">
        <v>0.23223073689590601</v>
      </c>
      <c r="K1353">
        <v>0.25159823418100902</v>
      </c>
      <c r="L1353">
        <v>2.6317881579909899E-2</v>
      </c>
      <c r="M1353">
        <v>4.3511215065206797E-2</v>
      </c>
    </row>
    <row r="1354" spans="1:13" x14ac:dyDescent="0.25">
      <c r="A1354">
        <v>25</v>
      </c>
      <c r="B1354">
        <v>16</v>
      </c>
      <c r="C1354">
        <v>2.4864069968175799E-2</v>
      </c>
      <c r="D1354">
        <v>10</v>
      </c>
      <c r="E1354">
        <v>3.1237737982975399E-3</v>
      </c>
      <c r="F1354">
        <v>9537.32336870771</v>
      </c>
      <c r="G1354">
        <v>2.86263100137894</v>
      </c>
      <c r="H1354">
        <v>0</v>
      </c>
      <c r="I1354">
        <v>0</v>
      </c>
      <c r="J1354">
        <v>0.248640699681758</v>
      </c>
      <c r="K1354">
        <v>0.210450010545328</v>
      </c>
      <c r="L1354">
        <v>2.7723586141863502E-2</v>
      </c>
      <c r="M1354">
        <v>4.5606946306569203E-2</v>
      </c>
    </row>
    <row r="1355" spans="1:13" x14ac:dyDescent="0.25">
      <c r="A1355">
        <v>26</v>
      </c>
      <c r="B1355">
        <v>16</v>
      </c>
      <c r="C1355">
        <v>2.6777687584498101E-2</v>
      </c>
      <c r="D1355">
        <v>11.8</v>
      </c>
      <c r="E1355">
        <v>3.38563372508713E-3</v>
      </c>
      <c r="F1355">
        <v>10519.146469105801</v>
      </c>
      <c r="G1355">
        <v>3.0266870333753699</v>
      </c>
      <c r="H1355">
        <v>0</v>
      </c>
      <c r="I1355">
        <v>0</v>
      </c>
      <c r="J1355">
        <v>0.267776875844981</v>
      </c>
      <c r="K1355">
        <v>0.24016097724920199</v>
      </c>
      <c r="L1355">
        <v>2.46849400054223E-2</v>
      </c>
      <c r="M1355">
        <v>4.72322798201016E-2</v>
      </c>
    </row>
    <row r="1356" spans="1:13" x14ac:dyDescent="0.25">
      <c r="A1356">
        <v>27</v>
      </c>
      <c r="B1356">
        <v>16</v>
      </c>
      <c r="C1356">
        <v>2.88287519796986E-2</v>
      </c>
      <c r="D1356">
        <v>12.8</v>
      </c>
      <c r="E1356">
        <v>3.48380676394998E-3</v>
      </c>
      <c r="F1356">
        <v>11006.1653354378</v>
      </c>
      <c r="G1356">
        <v>3.19812638548609</v>
      </c>
      <c r="H1356">
        <v>0</v>
      </c>
      <c r="I1356">
        <v>0</v>
      </c>
      <c r="J1356">
        <v>0.28828751979698602</v>
      </c>
      <c r="K1356">
        <v>0.18350255275438801</v>
      </c>
      <c r="L1356">
        <v>2.31234560450372E-2</v>
      </c>
      <c r="M1356">
        <v>4.91916122181075E-2</v>
      </c>
    </row>
    <row r="1357" spans="1:13" x14ac:dyDescent="0.25">
      <c r="A1357">
        <v>28</v>
      </c>
      <c r="B1357">
        <v>16</v>
      </c>
      <c r="C1357">
        <v>3.0900470164995499E-2</v>
      </c>
      <c r="D1357">
        <v>12.3</v>
      </c>
      <c r="E1357">
        <v>3.3813763388808801E-3</v>
      </c>
      <c r="F1357">
        <v>11043.022138099899</v>
      </c>
      <c r="G1357">
        <v>3.3692572588454599</v>
      </c>
      <c r="H1357">
        <v>0</v>
      </c>
      <c r="I1357">
        <v>0</v>
      </c>
      <c r="J1357">
        <v>0.30900470164995503</v>
      </c>
      <c r="K1357">
        <v>0.13919413741772901</v>
      </c>
      <c r="L1357">
        <v>2.4118034985648198E-2</v>
      </c>
      <c r="M1357">
        <v>5.1567538508347097E-2</v>
      </c>
    </row>
    <row r="1358" spans="1:13" x14ac:dyDescent="0.25">
      <c r="A1358">
        <v>29</v>
      </c>
      <c r="B1358">
        <v>16</v>
      </c>
      <c r="C1358">
        <v>3.1827847216803602E-2</v>
      </c>
      <c r="D1358">
        <v>14</v>
      </c>
      <c r="E1358">
        <v>3.6766647669830101E-3</v>
      </c>
      <c r="F1358">
        <v>11713.322522886499</v>
      </c>
      <c r="G1358">
        <v>3.4730475364379401</v>
      </c>
      <c r="H1358">
        <v>0</v>
      </c>
      <c r="I1358">
        <v>0</v>
      </c>
      <c r="J1358">
        <v>0.31827847216803601</v>
      </c>
      <c r="K1358">
        <v>0.14725976331808299</v>
      </c>
      <c r="L1358">
        <v>2.1525786685992102E-2</v>
      </c>
      <c r="M1358">
        <v>5.4412798157759998E-2</v>
      </c>
    </row>
    <row r="1359" spans="1:13" x14ac:dyDescent="0.25">
      <c r="A1359">
        <v>30</v>
      </c>
      <c r="B1359">
        <v>16</v>
      </c>
      <c r="C1359">
        <v>3.2424891821233502E-2</v>
      </c>
      <c r="D1359">
        <v>16.399999999999999</v>
      </c>
      <c r="E1359">
        <v>4.00860732590073E-3</v>
      </c>
      <c r="F1359">
        <v>12526.622713729599</v>
      </c>
      <c r="G1359">
        <v>3.56082333576451</v>
      </c>
      <c r="H1359">
        <v>0</v>
      </c>
      <c r="I1359">
        <v>0</v>
      </c>
      <c r="J1359">
        <v>0.32424891821233498</v>
      </c>
      <c r="K1359">
        <v>0.124153187327998</v>
      </c>
      <c r="L1359">
        <v>2.0134619358153201E-2</v>
      </c>
      <c r="M1359">
        <v>5.6851399796349601E-2</v>
      </c>
    </row>
    <row r="1360" spans="1:13" x14ac:dyDescent="0.25">
      <c r="A1360">
        <v>31</v>
      </c>
      <c r="B1360">
        <v>16</v>
      </c>
      <c r="C1360">
        <v>3.3873205168848397E-2</v>
      </c>
      <c r="D1360">
        <v>14.6</v>
      </c>
      <c r="E1360">
        <v>3.92885345968059E-3</v>
      </c>
      <c r="F1360">
        <v>13227.966625332299</v>
      </c>
      <c r="G1360">
        <v>3.7067079946243502</v>
      </c>
      <c r="H1360">
        <v>0</v>
      </c>
      <c r="I1360">
        <v>0</v>
      </c>
      <c r="J1360">
        <v>0.33873205168848403</v>
      </c>
      <c r="K1360">
        <v>9.7340658029059807E-2</v>
      </c>
      <c r="L1360">
        <v>2.0968788834911399E-2</v>
      </c>
      <c r="M1360">
        <v>5.8586091867514997E-2</v>
      </c>
    </row>
    <row r="1361" spans="1:13" x14ac:dyDescent="0.25">
      <c r="A1361">
        <v>32</v>
      </c>
      <c r="B1361">
        <v>16</v>
      </c>
      <c r="C1361">
        <v>3.4780089614205902E-2</v>
      </c>
      <c r="D1361">
        <v>17</v>
      </c>
      <c r="E1361">
        <v>3.8893185622820002E-3</v>
      </c>
      <c r="F1361">
        <v>13018.3934101784</v>
      </c>
      <c r="G1361">
        <v>3.82656811234079</v>
      </c>
      <c r="H1361">
        <v>0</v>
      </c>
      <c r="I1361">
        <v>0</v>
      </c>
      <c r="J1361">
        <v>0.347800896142059</v>
      </c>
      <c r="K1361">
        <v>9.9007901245931298E-2</v>
      </c>
      <c r="L1361">
        <v>1.9094149497457299E-2</v>
      </c>
      <c r="M1361">
        <v>6.0172490775585098E-2</v>
      </c>
    </row>
    <row r="1362" spans="1:13" x14ac:dyDescent="0.25">
      <c r="A1362">
        <v>33</v>
      </c>
      <c r="B1362">
        <v>16</v>
      </c>
      <c r="C1362">
        <v>3.5331420574040602E-2</v>
      </c>
      <c r="D1362">
        <v>17.2</v>
      </c>
      <c r="E1362">
        <v>3.9480412764948299E-3</v>
      </c>
      <c r="F1362">
        <v>13311.911204600199</v>
      </c>
      <c r="G1362">
        <v>3.9307006607375499</v>
      </c>
      <c r="H1362">
        <v>0</v>
      </c>
      <c r="I1362">
        <v>0</v>
      </c>
      <c r="J1362">
        <v>0.35331420574040601</v>
      </c>
      <c r="K1362">
        <v>8.6095698541128293E-2</v>
      </c>
      <c r="L1362">
        <v>1.8121313536879E-2</v>
      </c>
      <c r="M1362">
        <v>6.1616376042366E-2</v>
      </c>
    </row>
    <row r="1363" spans="1:13" x14ac:dyDescent="0.25">
      <c r="A1363">
        <v>34</v>
      </c>
      <c r="B1363">
        <v>16</v>
      </c>
      <c r="C1363">
        <v>3.5765417021595101E-2</v>
      </c>
      <c r="D1363">
        <v>16.5</v>
      </c>
      <c r="E1363">
        <v>3.7363983171066401E-3</v>
      </c>
      <c r="F1363">
        <v>12709.980603445199</v>
      </c>
      <c r="G1363">
        <v>4.0316897570721597</v>
      </c>
      <c r="H1363">
        <v>0</v>
      </c>
      <c r="I1363">
        <v>0</v>
      </c>
      <c r="J1363">
        <v>0.35765417021595097</v>
      </c>
      <c r="K1363">
        <v>7.2328742915836894E-2</v>
      </c>
      <c r="L1363">
        <v>1.8869294973327299E-2</v>
      </c>
      <c r="M1363">
        <v>6.2451655311243803E-2</v>
      </c>
    </row>
    <row r="1364" spans="1:13" x14ac:dyDescent="0.25">
      <c r="A1364">
        <v>35</v>
      </c>
      <c r="B1364">
        <v>16</v>
      </c>
      <c r="C1364">
        <v>3.4881444916693899E-2</v>
      </c>
      <c r="D1364">
        <v>16.7</v>
      </c>
      <c r="E1364">
        <v>3.7307091251023699E-3</v>
      </c>
      <c r="F1364">
        <v>12411.823954084601</v>
      </c>
      <c r="G1364">
        <v>4.0610559025142301</v>
      </c>
      <c r="H1364">
        <v>0</v>
      </c>
      <c r="I1364">
        <v>0</v>
      </c>
      <c r="J1364">
        <v>0.34881444916693899</v>
      </c>
      <c r="K1364">
        <v>7.6552903983414994E-2</v>
      </c>
      <c r="L1364">
        <v>1.9187335706480801E-2</v>
      </c>
      <c r="M1364">
        <v>6.2718732016427095E-2</v>
      </c>
    </row>
    <row r="1365" spans="1:13" x14ac:dyDescent="0.25">
      <c r="A1365">
        <v>36</v>
      </c>
      <c r="B1365">
        <v>16</v>
      </c>
      <c r="C1365">
        <v>3.5016798310588702E-2</v>
      </c>
      <c r="D1365">
        <v>19.899999999999999</v>
      </c>
      <c r="E1365">
        <v>3.5546049938494301E-3</v>
      </c>
      <c r="F1365">
        <v>12233.5599651625</v>
      </c>
      <c r="G1365">
        <v>4.1533090593186497</v>
      </c>
      <c r="H1365">
        <v>0</v>
      </c>
      <c r="I1365">
        <v>0</v>
      </c>
      <c r="J1365">
        <v>0.35016798310588698</v>
      </c>
      <c r="K1365">
        <v>7.1488596754906E-2</v>
      </c>
      <c r="L1365">
        <v>1.7354491339133998E-2</v>
      </c>
      <c r="M1365">
        <v>6.2718732016427095E-2</v>
      </c>
    </row>
    <row r="1366" spans="1:13" x14ac:dyDescent="0.25">
      <c r="A1366">
        <v>37</v>
      </c>
      <c r="B1366">
        <v>16</v>
      </c>
      <c r="C1366">
        <v>3.4749899164289597E-2</v>
      </c>
      <c r="D1366">
        <v>20.9</v>
      </c>
      <c r="E1366">
        <v>3.4990041956360698E-3</v>
      </c>
      <c r="F1366">
        <v>12019.557321291701</v>
      </c>
      <c r="G1366">
        <v>4.2188941197139602</v>
      </c>
      <c r="H1366">
        <v>0</v>
      </c>
      <c r="I1366">
        <v>0</v>
      </c>
      <c r="J1366">
        <v>0.34749899164289599</v>
      </c>
      <c r="K1366">
        <v>6.0566429724439902E-2</v>
      </c>
      <c r="L1366">
        <v>1.6136053274881601E-2</v>
      </c>
      <c r="M1366">
        <v>6.2718732016427095E-2</v>
      </c>
    </row>
    <row r="1367" spans="1:13" x14ac:dyDescent="0.25">
      <c r="A1367">
        <v>38</v>
      </c>
      <c r="B1367">
        <v>16</v>
      </c>
      <c r="C1367">
        <v>3.5756047195172801E-2</v>
      </c>
      <c r="D1367">
        <v>20.3</v>
      </c>
      <c r="E1367">
        <v>3.6039101069370101E-3</v>
      </c>
      <c r="F1367">
        <v>12028.584771977499</v>
      </c>
      <c r="G1367">
        <v>4.3540895333746503</v>
      </c>
      <c r="H1367">
        <v>0</v>
      </c>
      <c r="I1367">
        <v>0</v>
      </c>
      <c r="J1367">
        <v>0.35756047195172802</v>
      </c>
      <c r="K1367">
        <v>5.7974999038074099E-2</v>
      </c>
      <c r="L1367">
        <v>1.6848402854945699E-2</v>
      </c>
      <c r="M1367">
        <v>6.2718732016427095E-2</v>
      </c>
    </row>
    <row r="1368" spans="1:13" x14ac:dyDescent="0.25">
      <c r="A1368">
        <v>39</v>
      </c>
      <c r="B1368">
        <v>16</v>
      </c>
      <c r="C1368">
        <v>3.5673148592875098E-2</v>
      </c>
      <c r="D1368">
        <v>20.8</v>
      </c>
      <c r="E1368">
        <v>3.53354985977719E-3</v>
      </c>
      <c r="F1368">
        <v>12193.281759663099</v>
      </c>
      <c r="G1368">
        <v>4.4268992129485198</v>
      </c>
      <c r="H1368">
        <v>0</v>
      </c>
      <c r="I1368">
        <v>0</v>
      </c>
      <c r="J1368">
        <v>0.35673148592875098</v>
      </c>
      <c r="K1368">
        <v>5.5924858133996898E-2</v>
      </c>
      <c r="L1368">
        <v>1.5853416583911501E-2</v>
      </c>
      <c r="M1368">
        <v>6.2718732016427095E-2</v>
      </c>
    </row>
    <row r="1369" spans="1:13" x14ac:dyDescent="0.25">
      <c r="A1369">
        <v>40</v>
      </c>
      <c r="B1369">
        <v>16</v>
      </c>
      <c r="C1369">
        <v>3.5700774277008102E-2</v>
      </c>
      <c r="D1369">
        <v>22.3</v>
      </c>
      <c r="E1369">
        <v>3.5784650670279599E-3</v>
      </c>
      <c r="F1369">
        <v>12409.5193522136</v>
      </c>
      <c r="G1369">
        <v>4.5134337204799202</v>
      </c>
      <c r="H1369">
        <v>0</v>
      </c>
      <c r="I1369">
        <v>0</v>
      </c>
      <c r="J1369">
        <v>0.35700774277008102</v>
      </c>
      <c r="K1369">
        <v>5.1107979221135101E-2</v>
      </c>
      <c r="L1369">
        <v>1.5007718193632001E-2</v>
      </c>
      <c r="M1369">
        <v>6.2718732016427095E-2</v>
      </c>
    </row>
    <row r="1370" spans="1:13" x14ac:dyDescent="0.25">
      <c r="A1370">
        <v>41</v>
      </c>
      <c r="B1370">
        <v>16</v>
      </c>
      <c r="C1370">
        <v>3.6251977561116998E-2</v>
      </c>
      <c r="D1370">
        <v>21.3</v>
      </c>
      <c r="E1370">
        <v>3.4817007368873102E-3</v>
      </c>
      <c r="F1370">
        <v>12219.604038134799</v>
      </c>
      <c r="G1370">
        <v>4.6294272101814897</v>
      </c>
      <c r="H1370">
        <v>0</v>
      </c>
      <c r="I1370">
        <v>0</v>
      </c>
      <c r="J1370">
        <v>0.36251977561116999</v>
      </c>
      <c r="K1370">
        <v>4.66614052448205E-2</v>
      </c>
      <c r="L1370">
        <v>1.53084416257628E-2</v>
      </c>
      <c r="M1370">
        <v>6.2718732016427095E-2</v>
      </c>
    </row>
    <row r="1371" spans="1:13" x14ac:dyDescent="0.25">
      <c r="A1371">
        <v>42</v>
      </c>
      <c r="B1371">
        <v>16</v>
      </c>
      <c r="C1371">
        <v>3.61196506180642E-2</v>
      </c>
      <c r="D1371">
        <v>24.4</v>
      </c>
      <c r="E1371">
        <v>3.50805491985651E-3</v>
      </c>
      <c r="F1371">
        <v>12102.777556290601</v>
      </c>
      <c r="G1371">
        <v>4.7018485121125204</v>
      </c>
      <c r="H1371">
        <v>0</v>
      </c>
      <c r="I1371">
        <v>0</v>
      </c>
      <c r="J1371">
        <v>0.36119650618064197</v>
      </c>
      <c r="K1371">
        <v>4.6760658748995702E-2</v>
      </c>
      <c r="L1371">
        <v>1.43476446994134E-2</v>
      </c>
      <c r="M1371">
        <v>6.2718732016427095E-2</v>
      </c>
    </row>
    <row r="1372" spans="1:13" x14ac:dyDescent="0.25">
      <c r="A1372">
        <v>43</v>
      </c>
      <c r="B1372">
        <v>16</v>
      </c>
      <c r="C1372">
        <v>3.6487758401958503E-2</v>
      </c>
      <c r="D1372">
        <v>24.9</v>
      </c>
      <c r="E1372">
        <v>3.5426728712435302E-3</v>
      </c>
      <c r="F1372">
        <v>12216.3060294406</v>
      </c>
      <c r="G1372">
        <v>4.8083527662776904</v>
      </c>
      <c r="H1372">
        <v>0</v>
      </c>
      <c r="I1372">
        <v>0</v>
      </c>
      <c r="J1372">
        <v>0.36487758401958498</v>
      </c>
      <c r="K1372">
        <v>4.2085115278726402E-2</v>
      </c>
      <c r="L1372">
        <v>1.37960784607253E-2</v>
      </c>
      <c r="M1372">
        <v>6.2718732016427095E-2</v>
      </c>
    </row>
    <row r="1373" spans="1:13" x14ac:dyDescent="0.25">
      <c r="A1373">
        <v>44</v>
      </c>
      <c r="B1373">
        <v>16</v>
      </c>
      <c r="C1373">
        <v>3.7035659549898299E-2</v>
      </c>
      <c r="D1373">
        <v>24</v>
      </c>
      <c r="E1373">
        <v>3.6028129003094901E-3</v>
      </c>
      <c r="F1373">
        <v>12365.3791868145</v>
      </c>
      <c r="G1373">
        <v>4.9259571752055002</v>
      </c>
      <c r="H1373">
        <v>0</v>
      </c>
      <c r="I1373">
        <v>0</v>
      </c>
      <c r="J1373">
        <v>0.37035659549898298</v>
      </c>
      <c r="K1373">
        <v>4.0855724337322097E-2</v>
      </c>
      <c r="L1373">
        <v>1.41822681974556E-2</v>
      </c>
      <c r="M1373">
        <v>6.2718732016427095E-2</v>
      </c>
    </row>
    <row r="1374" spans="1:13" x14ac:dyDescent="0.25">
      <c r="A1374">
        <v>45</v>
      </c>
      <c r="B1374">
        <v>16</v>
      </c>
      <c r="C1374">
        <v>3.7343586591817197E-2</v>
      </c>
      <c r="D1374">
        <v>25.7</v>
      </c>
      <c r="E1374">
        <v>3.4421118549856E-3</v>
      </c>
      <c r="F1374">
        <v>11924.2192957026</v>
      </c>
      <c r="G1374">
        <v>5.0263269432616697</v>
      </c>
      <c r="H1374">
        <v>0</v>
      </c>
      <c r="I1374">
        <v>0</v>
      </c>
      <c r="J1374">
        <v>0.37343586591817202</v>
      </c>
      <c r="K1374">
        <v>3.9870241597997201E-2</v>
      </c>
      <c r="L1374">
        <v>1.45177606091728E-2</v>
      </c>
      <c r="M1374">
        <v>6.2718732016427095E-2</v>
      </c>
    </row>
    <row r="1375" spans="1:13" x14ac:dyDescent="0.25">
      <c r="A1375">
        <v>46</v>
      </c>
      <c r="B1375">
        <v>16</v>
      </c>
      <c r="C1375">
        <v>3.7146661453499603E-2</v>
      </c>
      <c r="D1375">
        <v>28.3</v>
      </c>
      <c r="E1375">
        <v>3.4201252256545098E-3</v>
      </c>
      <c r="F1375">
        <v>11791.222306072101</v>
      </c>
      <c r="G1375">
        <v>5.0986971167270401</v>
      </c>
      <c r="H1375">
        <v>0</v>
      </c>
      <c r="I1375">
        <v>0</v>
      </c>
      <c r="J1375">
        <v>0.37146661453499602</v>
      </c>
      <c r="K1375">
        <v>4.0521083228766602E-2</v>
      </c>
      <c r="L1375">
        <v>1.32850250747381E-2</v>
      </c>
      <c r="M1375">
        <v>6.2718732016427095E-2</v>
      </c>
    </row>
    <row r="1376" spans="1:13" x14ac:dyDescent="0.25">
      <c r="A1376">
        <v>47</v>
      </c>
      <c r="B1376">
        <v>16</v>
      </c>
      <c r="C1376">
        <v>3.80314064161019E-2</v>
      </c>
      <c r="D1376">
        <v>27.2</v>
      </c>
      <c r="E1376">
        <v>3.4742892354532799E-3</v>
      </c>
      <c r="F1376">
        <v>11873.0253435463</v>
      </c>
      <c r="G1376">
        <v>5.2359020709615196</v>
      </c>
      <c r="H1376">
        <v>0</v>
      </c>
      <c r="I1376">
        <v>0</v>
      </c>
      <c r="J1376">
        <v>0.38031406416101898</v>
      </c>
      <c r="K1376">
        <v>3.61619504194087E-2</v>
      </c>
      <c r="L1376">
        <v>1.26776765045464E-2</v>
      </c>
      <c r="M1376">
        <v>6.2718732016427095E-2</v>
      </c>
    </row>
    <row r="1377" spans="1:13" x14ac:dyDescent="0.25">
      <c r="A1377">
        <v>48</v>
      </c>
      <c r="B1377">
        <v>16</v>
      </c>
      <c r="C1377">
        <v>3.7386517516736398E-2</v>
      </c>
      <c r="D1377">
        <v>27.7</v>
      </c>
      <c r="E1377">
        <v>3.53495897689592E-3</v>
      </c>
      <c r="F1377">
        <v>12003.365076771001</v>
      </c>
      <c r="G1377">
        <v>5.2823966822814201</v>
      </c>
      <c r="H1377">
        <v>0</v>
      </c>
      <c r="I1377">
        <v>0</v>
      </c>
      <c r="J1377">
        <v>0.37386517516736401</v>
      </c>
      <c r="K1377">
        <v>3.5252314107699398E-2</v>
      </c>
      <c r="L1377">
        <v>1.25207449361888E-2</v>
      </c>
      <c r="M1377">
        <v>6.2718732016427095E-2</v>
      </c>
    </row>
    <row r="1378" spans="1:13" x14ac:dyDescent="0.25">
      <c r="A1378">
        <v>49</v>
      </c>
      <c r="B1378">
        <v>16</v>
      </c>
      <c r="C1378">
        <v>3.7413628726508399E-2</v>
      </c>
      <c r="D1378">
        <v>28.5</v>
      </c>
      <c r="E1378">
        <v>3.4999973340609702E-3</v>
      </c>
      <c r="F1378">
        <v>12090.029494750001</v>
      </c>
      <c r="G1378">
        <v>5.3664109860035802</v>
      </c>
      <c r="H1378">
        <v>0</v>
      </c>
      <c r="I1378">
        <v>0</v>
      </c>
      <c r="J1378">
        <v>0.37413628726508402</v>
      </c>
      <c r="K1378">
        <v>3.4765571707765099E-2</v>
      </c>
      <c r="L1378">
        <v>1.18198951388247E-2</v>
      </c>
      <c r="M1378">
        <v>6.2718732016427095E-2</v>
      </c>
    </row>
    <row r="1379" spans="1:13" x14ac:dyDescent="0.25">
      <c r="A1379">
        <v>50</v>
      </c>
      <c r="B1379">
        <v>16</v>
      </c>
      <c r="C1379">
        <v>3.7944285533628101E-2</v>
      </c>
      <c r="D1379">
        <v>29.3</v>
      </c>
      <c r="E1379">
        <v>3.5802895546263899E-3</v>
      </c>
      <c r="F1379">
        <v>12334.632596408501</v>
      </c>
      <c r="G1379">
        <v>5.4912900811213596</v>
      </c>
      <c r="H1379">
        <v>9.6604985661927004E-3</v>
      </c>
      <c r="I1379">
        <v>2.35871098749785E-3</v>
      </c>
      <c r="J1379">
        <v>0.37944285533628103</v>
      </c>
      <c r="K1379">
        <v>3.22283239948968E-2</v>
      </c>
      <c r="L1379">
        <v>1.1144867418877999E-2</v>
      </c>
      <c r="M1379">
        <v>6.2718732016427095E-2</v>
      </c>
    </row>
    <row r="1380" spans="1:13" x14ac:dyDescent="0.25">
      <c r="A1380">
        <v>51</v>
      </c>
      <c r="B1380">
        <v>16</v>
      </c>
      <c r="C1380">
        <v>3.7579472275962499E-2</v>
      </c>
      <c r="D1380">
        <v>31.7</v>
      </c>
      <c r="E1380">
        <v>3.71046973924103E-3</v>
      </c>
      <c r="F1380">
        <v>12651.750000067101</v>
      </c>
      <c r="G1380">
        <v>5.5742395200549701</v>
      </c>
      <c r="H1380">
        <v>3.0538897056466001E-2</v>
      </c>
      <c r="I1380">
        <v>7.3865251633747596E-3</v>
      </c>
      <c r="J1380">
        <v>0.375794722759625</v>
      </c>
      <c r="K1380">
        <v>3.1019818190271001E-2</v>
      </c>
      <c r="L1380">
        <v>1.09396963924596E-2</v>
      </c>
      <c r="M1380">
        <v>6.2718732016427095E-2</v>
      </c>
    </row>
    <row r="1381" spans="1:13" x14ac:dyDescent="0.25">
      <c r="A1381">
        <v>52</v>
      </c>
      <c r="B1381">
        <v>16</v>
      </c>
      <c r="C1381">
        <v>3.8609126535725201E-2</v>
      </c>
      <c r="D1381">
        <v>29.1</v>
      </c>
      <c r="E1381">
        <v>3.8803977460908998E-3</v>
      </c>
      <c r="F1381">
        <v>13264.465055746299</v>
      </c>
      <c r="G1381">
        <v>5.7520183671904803</v>
      </c>
      <c r="H1381">
        <v>6.07811121960974E-2</v>
      </c>
      <c r="I1381">
        <v>1.42382982165689E-2</v>
      </c>
      <c r="J1381">
        <v>0.38609126535725202</v>
      </c>
      <c r="K1381">
        <v>3.28357955665931E-2</v>
      </c>
      <c r="L1381">
        <v>1.0875881652849501E-2</v>
      </c>
      <c r="M1381">
        <v>6.2718732016427095E-2</v>
      </c>
    </row>
    <row r="1382" spans="1:13" x14ac:dyDescent="0.25">
      <c r="A1382">
        <v>53</v>
      </c>
      <c r="B1382">
        <v>16</v>
      </c>
      <c r="C1382">
        <v>3.9243259015557599E-2</v>
      </c>
      <c r="D1382">
        <v>30.2</v>
      </c>
      <c r="E1382">
        <v>4.00842224783196E-3</v>
      </c>
      <c r="F1382">
        <v>13753.197424592299</v>
      </c>
      <c r="G1382">
        <v>5.9157742969445604</v>
      </c>
      <c r="H1382">
        <v>9.6799564195541296E-2</v>
      </c>
      <c r="I1382">
        <v>2.2042960742088499E-2</v>
      </c>
      <c r="J1382">
        <v>0.39243259015557602</v>
      </c>
      <c r="K1382">
        <v>3.3760257747304498E-2</v>
      </c>
      <c r="L1382">
        <v>1.0307764204103001E-2</v>
      </c>
      <c r="M1382">
        <v>6.2718732016427095E-2</v>
      </c>
    </row>
    <row r="1383" spans="1:13" x14ac:dyDescent="0.25">
      <c r="A1383">
        <v>54</v>
      </c>
      <c r="B1383">
        <v>16</v>
      </c>
      <c r="C1383">
        <v>3.9900348849162201E-2</v>
      </c>
      <c r="D1383">
        <v>31.1</v>
      </c>
      <c r="E1383">
        <v>4.0319031979843996E-3</v>
      </c>
      <c r="F1383">
        <v>13876.6987417993</v>
      </c>
      <c r="G1383">
        <v>6.0872678830696998</v>
      </c>
      <c r="H1383">
        <v>0.14321471050472401</v>
      </c>
      <c r="I1383">
        <v>3.1655077050868098E-2</v>
      </c>
      <c r="J1383">
        <v>0.39900348849162198</v>
      </c>
      <c r="K1383">
        <v>3.09480493978459E-2</v>
      </c>
      <c r="L1383">
        <v>1.0053943965909201E-2</v>
      </c>
      <c r="M1383">
        <v>6.2718732016427095E-2</v>
      </c>
    </row>
    <row r="1384" spans="1:13" x14ac:dyDescent="0.25">
      <c r="A1384">
        <v>55</v>
      </c>
      <c r="B1384">
        <v>16</v>
      </c>
      <c r="C1384">
        <v>4.0952349456074302E-2</v>
      </c>
      <c r="D1384">
        <v>37.1</v>
      </c>
      <c r="E1384">
        <v>4.2097002922426401E-3</v>
      </c>
      <c r="F1384">
        <v>14336.537922092</v>
      </c>
      <c r="G1384">
        <v>6.29166545989799</v>
      </c>
      <c r="H1384">
        <v>0.20163887312055601</v>
      </c>
      <c r="I1384">
        <v>4.2983818228991298E-2</v>
      </c>
      <c r="J1384">
        <v>0.409523494560743</v>
      </c>
      <c r="K1384">
        <v>3.11436436212791E-2</v>
      </c>
      <c r="L1384">
        <v>1.0118559737E-2</v>
      </c>
      <c r="M1384">
        <v>6.2718732016427095E-2</v>
      </c>
    </row>
    <row r="1385" spans="1:13" x14ac:dyDescent="0.25">
      <c r="A1385">
        <v>56</v>
      </c>
      <c r="B1385">
        <v>16</v>
      </c>
      <c r="C1385">
        <v>4.1839337224287301E-2</v>
      </c>
      <c r="D1385">
        <v>34.6</v>
      </c>
      <c r="E1385">
        <v>4.3635889055103801E-3</v>
      </c>
      <c r="F1385">
        <v>14799.543713823799</v>
      </c>
      <c r="G1385">
        <v>6.4907404953559604</v>
      </c>
      <c r="H1385">
        <v>0.26902128864561198</v>
      </c>
      <c r="I1385">
        <v>5.5431482765109098E-2</v>
      </c>
      <c r="J1385">
        <v>0.41839337224287299</v>
      </c>
      <c r="K1385">
        <v>3.17360795526173E-2</v>
      </c>
      <c r="L1385">
        <v>9.5232037146508394E-3</v>
      </c>
      <c r="M1385">
        <v>6.2718732016427095E-2</v>
      </c>
    </row>
    <row r="1386" spans="1:13" x14ac:dyDescent="0.25">
      <c r="A1386">
        <v>57</v>
      </c>
      <c r="B1386">
        <v>16</v>
      </c>
      <c r="C1386">
        <v>4.2902689546577E-2</v>
      </c>
      <c r="D1386">
        <v>38</v>
      </c>
      <c r="E1386">
        <v>4.5888655419374404E-3</v>
      </c>
      <c r="F1386">
        <v>15578.4924097164</v>
      </c>
      <c r="G1386">
        <v>6.7115975104391996</v>
      </c>
      <c r="H1386">
        <v>0.35082591727365903</v>
      </c>
      <c r="I1386">
        <v>6.9650773256539802E-2</v>
      </c>
      <c r="J1386">
        <v>0.42902689546577</v>
      </c>
      <c r="K1386">
        <v>3.0667428546086999E-2</v>
      </c>
      <c r="L1386">
        <v>9.1005656194673504E-3</v>
      </c>
      <c r="M1386">
        <v>6.2718732016427095E-2</v>
      </c>
    </row>
    <row r="1387" spans="1:13" x14ac:dyDescent="0.25">
      <c r="A1387">
        <v>58</v>
      </c>
      <c r="B1387">
        <v>16</v>
      </c>
      <c r="C1387">
        <v>4.3900183438618998E-2</v>
      </c>
      <c r="D1387">
        <v>35.4</v>
      </c>
      <c r="E1387">
        <v>4.5716211516674699E-3</v>
      </c>
      <c r="F1387">
        <v>15715.797241832999</v>
      </c>
      <c r="G1387">
        <v>6.9317694481063201</v>
      </c>
      <c r="H1387">
        <v>0.44608565534091899</v>
      </c>
      <c r="I1387">
        <v>8.5455730488369894E-2</v>
      </c>
      <c r="J1387">
        <v>0.43900183438619</v>
      </c>
      <c r="K1387">
        <v>2.9719623734653099E-2</v>
      </c>
      <c r="L1387">
        <v>9.22259907528848E-3</v>
      </c>
      <c r="M1387">
        <v>6.2718732016427095E-2</v>
      </c>
    </row>
    <row r="1388" spans="1:13" x14ac:dyDescent="0.25">
      <c r="A1388">
        <v>59</v>
      </c>
      <c r="B1388">
        <v>16</v>
      </c>
      <c r="C1388">
        <v>4.46664651503118E-2</v>
      </c>
      <c r="D1388">
        <v>33.200000000000003</v>
      </c>
      <c r="E1388">
        <v>4.7008068304322803E-3</v>
      </c>
      <c r="F1388">
        <v>15987.371979047901</v>
      </c>
      <c r="G1388">
        <v>7.1428680300825302</v>
      </c>
      <c r="H1388">
        <v>0.54925659859436304</v>
      </c>
      <c r="I1388">
        <v>0.101814648069287</v>
      </c>
      <c r="J1388">
        <v>0.44666465150311802</v>
      </c>
      <c r="K1388">
        <v>3.02345074301754E-2</v>
      </c>
      <c r="L1388">
        <v>9.3827405035357206E-3</v>
      </c>
      <c r="M1388">
        <v>6.2718732016427095E-2</v>
      </c>
    </row>
    <row r="1389" spans="1:13" x14ac:dyDescent="0.25">
      <c r="A1389">
        <v>60</v>
      </c>
      <c r="B1389">
        <v>16</v>
      </c>
      <c r="C1389">
        <v>4.5371267538592802E-2</v>
      </c>
      <c r="D1389">
        <v>40.200000000000003</v>
      </c>
      <c r="E1389">
        <v>4.7797775250893702E-3</v>
      </c>
      <c r="F1389">
        <v>16324.105577709301</v>
      </c>
      <c r="G1389">
        <v>7.3558002074715603</v>
      </c>
      <c r="H1389">
        <v>0.654739651064846</v>
      </c>
      <c r="I1389">
        <v>0.117500697167054</v>
      </c>
      <c r="J1389">
        <v>0.45371267538592802</v>
      </c>
      <c r="K1389">
        <v>3.0411614920833999E-2</v>
      </c>
      <c r="L1389">
        <v>8.8025269656615505E-3</v>
      </c>
      <c r="M1389">
        <v>6.2718732016427095E-2</v>
      </c>
    </row>
    <row r="1390" spans="1:13" x14ac:dyDescent="0.25">
      <c r="A1390">
        <v>61</v>
      </c>
      <c r="B1390">
        <v>16</v>
      </c>
      <c r="C1390">
        <v>4.6377876551086397E-2</v>
      </c>
      <c r="D1390">
        <v>37.5</v>
      </c>
      <c r="E1390">
        <v>4.89369870524813E-3</v>
      </c>
      <c r="F1390">
        <v>16596.431479744599</v>
      </c>
      <c r="G1390">
        <v>7.5902616480827403</v>
      </c>
      <c r="H1390">
        <v>0.76291924829632596</v>
      </c>
      <c r="I1390">
        <v>0.13215291911198901</v>
      </c>
      <c r="J1390">
        <v>0.463778765510864</v>
      </c>
      <c r="K1390">
        <v>2.8824120809435898E-2</v>
      </c>
      <c r="L1390">
        <v>8.4984245715633497E-3</v>
      </c>
      <c r="M1390">
        <v>6.2718732016427095E-2</v>
      </c>
    </row>
    <row r="1391" spans="1:13" x14ac:dyDescent="0.25">
      <c r="A1391">
        <v>62</v>
      </c>
      <c r="B1391">
        <v>16</v>
      </c>
      <c r="C1391">
        <v>4.6754505958834999E-2</v>
      </c>
      <c r="D1391">
        <v>40.4</v>
      </c>
      <c r="E1391">
        <v>4.9563970361997398E-3</v>
      </c>
      <c r="F1391">
        <v>16885.365714957399</v>
      </c>
      <c r="G1391">
        <v>7.7894940379596802</v>
      </c>
      <c r="H1391">
        <v>0.87442659787383603</v>
      </c>
      <c r="I1391">
        <v>0.14722165072796101</v>
      </c>
      <c r="J1391">
        <v>0.46754505958835002</v>
      </c>
      <c r="K1391">
        <v>2.83599525342564E-2</v>
      </c>
      <c r="L1391">
        <v>8.6045000371116204E-3</v>
      </c>
      <c r="M1391">
        <v>6.2718732016427095E-2</v>
      </c>
    </row>
    <row r="1392" spans="1:13" x14ac:dyDescent="0.25">
      <c r="A1392">
        <v>63</v>
      </c>
      <c r="B1392">
        <v>16</v>
      </c>
      <c r="C1392">
        <v>4.70512589538776E-2</v>
      </c>
      <c r="D1392">
        <v>43</v>
      </c>
      <c r="E1392">
        <v>5.1316315239722503E-3</v>
      </c>
      <c r="F1392">
        <v>16919.0283039518</v>
      </c>
      <c r="G1392">
        <v>7.9851452318252196</v>
      </c>
      <c r="H1392">
        <v>0.98751191604483102</v>
      </c>
      <c r="I1392">
        <v>0.161817726340692</v>
      </c>
      <c r="J1392">
        <v>0.470512589538776</v>
      </c>
      <c r="K1392">
        <v>2.8345936439323201E-2</v>
      </c>
      <c r="L1392">
        <v>8.2770999910791801E-3</v>
      </c>
      <c r="M1392">
        <v>6.2718732016427095E-2</v>
      </c>
    </row>
    <row r="1393" spans="1:13" x14ac:dyDescent="0.25">
      <c r="A1393">
        <v>64</v>
      </c>
      <c r="B1393">
        <v>16</v>
      </c>
      <c r="C1393">
        <v>4.8017951697459302E-2</v>
      </c>
      <c r="D1393">
        <v>45.9</v>
      </c>
      <c r="E1393">
        <v>5.1168902727448898E-3</v>
      </c>
      <c r="F1393">
        <v>16911.934167657801</v>
      </c>
      <c r="G1393">
        <v>8.2234002070926806</v>
      </c>
      <c r="H1393">
        <v>1.10044672232146</v>
      </c>
      <c r="I1393">
        <v>0.174414164310117</v>
      </c>
      <c r="J1393">
        <v>0.48017951697459299</v>
      </c>
      <c r="K1393">
        <v>2.7655613726686599E-2</v>
      </c>
      <c r="L1393">
        <v>7.9913904090897197E-3</v>
      </c>
      <c r="M1393">
        <v>6.2718732016427095E-2</v>
      </c>
    </row>
    <row r="1394" spans="1:13" x14ac:dyDescent="0.25">
      <c r="A1394">
        <v>65</v>
      </c>
      <c r="B1394">
        <v>16</v>
      </c>
      <c r="C1394">
        <v>4.8967181304717201E-2</v>
      </c>
      <c r="D1394">
        <v>44.2</v>
      </c>
      <c r="E1394">
        <v>5.2801001543947299E-3</v>
      </c>
      <c r="F1394">
        <v>17243.8332796779</v>
      </c>
      <c r="G1394">
        <v>8.4628872081887199</v>
      </c>
      <c r="H1394">
        <v>1.2160301754087299</v>
      </c>
      <c r="I1394">
        <v>0.18659102623334201</v>
      </c>
      <c r="J1394">
        <v>0.489671813047172</v>
      </c>
      <c r="K1394">
        <v>2.6816593612315601E-2</v>
      </c>
      <c r="L1394">
        <v>8.0871808851595301E-3</v>
      </c>
      <c r="M1394">
        <v>6.2718732016427095E-2</v>
      </c>
    </row>
    <row r="1395" spans="1:13" x14ac:dyDescent="0.25">
      <c r="A1395">
        <v>66</v>
      </c>
      <c r="B1395">
        <v>16</v>
      </c>
      <c r="C1395">
        <v>4.9980926189217303E-2</v>
      </c>
      <c r="D1395">
        <v>40.9</v>
      </c>
      <c r="E1395">
        <v>5.30524907441804E-3</v>
      </c>
      <c r="F1395">
        <v>17549.807408635501</v>
      </c>
      <c r="G1395">
        <v>8.7063852231726298</v>
      </c>
      <c r="H1395">
        <v>1.3303749550416499</v>
      </c>
      <c r="I1395">
        <v>0.19772217134808301</v>
      </c>
      <c r="J1395">
        <v>0.49980926189217301</v>
      </c>
      <c r="K1395">
        <v>2.6675717476305202E-2</v>
      </c>
      <c r="L1395">
        <v>8.1940569553804101E-3</v>
      </c>
      <c r="M1395">
        <v>6.2718732016427095E-2</v>
      </c>
    </row>
    <row r="1396" spans="1:13" x14ac:dyDescent="0.25">
      <c r="A1396">
        <v>67</v>
      </c>
      <c r="B1396">
        <v>16</v>
      </c>
      <c r="C1396">
        <v>5.1045156429528497E-2</v>
      </c>
      <c r="D1396">
        <v>43.7</v>
      </c>
      <c r="E1396">
        <v>5.3235692921228201E-3</v>
      </c>
      <c r="F1396">
        <v>17657.8921202766</v>
      </c>
      <c r="G1396">
        <v>8.9511949405056406</v>
      </c>
      <c r="H1396">
        <v>1.44229522806545</v>
      </c>
      <c r="I1396">
        <v>0.20777770920882699</v>
      </c>
      <c r="J1396">
        <v>0.51045156429528504</v>
      </c>
      <c r="K1396">
        <v>2.6730867821575601E-2</v>
      </c>
      <c r="L1396">
        <v>7.9681840123110598E-3</v>
      </c>
      <c r="M1396">
        <v>6.2718732016427095E-2</v>
      </c>
    </row>
    <row r="1397" spans="1:13" x14ac:dyDescent="0.25">
      <c r="A1397">
        <v>68</v>
      </c>
      <c r="B1397">
        <v>16</v>
      </c>
      <c r="C1397">
        <v>5.1830935867037103E-2</v>
      </c>
      <c r="D1397">
        <v>47.7</v>
      </c>
      <c r="E1397">
        <v>5.4992857657520898E-3</v>
      </c>
      <c r="F1397">
        <v>18297.4246161144</v>
      </c>
      <c r="G1397">
        <v>9.1848222263165393</v>
      </c>
      <c r="H1397">
        <v>1.56141545164727</v>
      </c>
      <c r="I1397">
        <v>0.21862039746723999</v>
      </c>
      <c r="J1397">
        <v>0.51830935867037098</v>
      </c>
      <c r="K1397">
        <v>2.5884259059524999E-2</v>
      </c>
      <c r="L1397">
        <v>7.8428615140773792E-3</v>
      </c>
      <c r="M1397">
        <v>6.2718732016427095E-2</v>
      </c>
    </row>
    <row r="1398" spans="1:13" x14ac:dyDescent="0.25">
      <c r="A1398">
        <v>69</v>
      </c>
      <c r="B1398">
        <v>16</v>
      </c>
      <c r="C1398">
        <v>5.26669238372982E-2</v>
      </c>
      <c r="D1398">
        <v>46.6</v>
      </c>
      <c r="E1398">
        <v>5.6396494902295801E-3</v>
      </c>
      <c r="F1398">
        <v>18811.838109328099</v>
      </c>
      <c r="G1398">
        <v>9.4265646611943694</v>
      </c>
      <c r="H1398">
        <v>1.6824571980843299</v>
      </c>
      <c r="I1398">
        <v>0.22888591556288901</v>
      </c>
      <c r="J1398">
        <v>0.52666923837298196</v>
      </c>
      <c r="K1398">
        <v>2.5876649416835901E-2</v>
      </c>
      <c r="L1398">
        <v>8.0300062096987004E-3</v>
      </c>
      <c r="M1398">
        <v>6.2718732016427095E-2</v>
      </c>
    </row>
    <row r="1399" spans="1:13" x14ac:dyDescent="0.25">
      <c r="A1399">
        <v>70</v>
      </c>
      <c r="B1399">
        <v>16</v>
      </c>
      <c r="C1399">
        <v>5.3638839417943701E-2</v>
      </c>
      <c r="D1399">
        <v>51.1</v>
      </c>
      <c r="E1399">
        <v>5.7654209519910999E-3</v>
      </c>
      <c r="F1399">
        <v>18832.409178022801</v>
      </c>
      <c r="G1399">
        <v>9.6715561629821103</v>
      </c>
      <c r="H1399">
        <v>1.7980086121546801</v>
      </c>
      <c r="I1399">
        <v>0.23773641940631901</v>
      </c>
      <c r="J1399">
        <v>0.53638839417943696</v>
      </c>
      <c r="K1399">
        <v>2.6078071122976901E-2</v>
      </c>
      <c r="L1399">
        <v>7.8201968580719292E-3</v>
      </c>
      <c r="M1399">
        <v>6.2718732016427095E-2</v>
      </c>
    </row>
    <row r="1400" spans="1:13" x14ac:dyDescent="0.25">
      <c r="A1400">
        <v>71</v>
      </c>
      <c r="B1400">
        <v>16</v>
      </c>
      <c r="C1400">
        <v>5.4934596373632599E-2</v>
      </c>
      <c r="D1400">
        <v>50.7</v>
      </c>
      <c r="E1400">
        <v>5.8579365476640896E-3</v>
      </c>
      <c r="F1400">
        <v>18739.454003817202</v>
      </c>
      <c r="G1400">
        <v>9.9327815371473491</v>
      </c>
      <c r="H1400">
        <v>1.9107152571831401</v>
      </c>
      <c r="I1400">
        <v>0.24516917687692799</v>
      </c>
      <c r="J1400">
        <v>0.54934596373632605</v>
      </c>
      <c r="K1400">
        <v>2.5170769896541999E-2</v>
      </c>
      <c r="L1400">
        <v>7.6637210358590797E-3</v>
      </c>
      <c r="M1400">
        <v>6.2718732016427095E-2</v>
      </c>
    </row>
    <row r="1401" spans="1:13" x14ac:dyDescent="0.25">
      <c r="A1401">
        <v>72</v>
      </c>
      <c r="B1401">
        <v>16</v>
      </c>
      <c r="C1401">
        <v>5.6012862885086299E-2</v>
      </c>
      <c r="D1401">
        <v>49.3</v>
      </c>
      <c r="E1401">
        <v>5.8804117160511796E-3</v>
      </c>
      <c r="F1401">
        <v>19196.842534536801</v>
      </c>
      <c r="G1401">
        <v>10.1840198859088</v>
      </c>
      <c r="H1401">
        <v>2.02790849940394</v>
      </c>
      <c r="I1401">
        <v>0.25304993414549198</v>
      </c>
      <c r="J1401">
        <v>0.56012862885086301</v>
      </c>
      <c r="K1401">
        <v>2.4664591056496502E-2</v>
      </c>
      <c r="L1401">
        <v>7.6715120952800201E-3</v>
      </c>
      <c r="M1401">
        <v>6.2718732016427095E-2</v>
      </c>
    </row>
    <row r="1402" spans="1:13" x14ac:dyDescent="0.25">
      <c r="A1402">
        <v>73</v>
      </c>
      <c r="B1402">
        <v>16</v>
      </c>
      <c r="C1402">
        <v>5.6808076864162602E-2</v>
      </c>
      <c r="D1402">
        <v>51.6</v>
      </c>
      <c r="E1402">
        <v>6.0146839660585004E-3</v>
      </c>
      <c r="F1402">
        <v>19356.292418260498</v>
      </c>
      <c r="G1402">
        <v>10.418281205266499</v>
      </c>
      <c r="H1402">
        <v>2.1468246013935</v>
      </c>
      <c r="I1402">
        <v>0.26126635590432901</v>
      </c>
      <c r="J1402">
        <v>0.56808076864162604</v>
      </c>
      <c r="K1402">
        <v>2.4800336821503101E-2</v>
      </c>
      <c r="L1402">
        <v>7.8048952981836697E-3</v>
      </c>
      <c r="M1402">
        <v>6.2718732016427095E-2</v>
      </c>
    </row>
    <row r="1403" spans="1:13" x14ac:dyDescent="0.25">
      <c r="A1403">
        <v>74</v>
      </c>
      <c r="B1403">
        <v>16</v>
      </c>
      <c r="C1403">
        <v>5.7643461693844003E-2</v>
      </c>
      <c r="D1403">
        <v>54.1</v>
      </c>
      <c r="E1403">
        <v>6.1225009878025996E-3</v>
      </c>
      <c r="F1403">
        <v>19922.0788934353</v>
      </c>
      <c r="G1403">
        <v>10.6593381912187</v>
      </c>
      <c r="H1403">
        <v>2.26888388267548</v>
      </c>
      <c r="I1403">
        <v>0.26924903878249101</v>
      </c>
      <c r="J1403">
        <v>0.57643461693844</v>
      </c>
      <c r="K1403">
        <v>2.51456061583002E-2</v>
      </c>
      <c r="L1403">
        <v>7.6795480011987698E-3</v>
      </c>
      <c r="M1403">
        <v>6.2718732016427095E-2</v>
      </c>
    </row>
    <row r="1404" spans="1:13" x14ac:dyDescent="0.25">
      <c r="A1404">
        <v>75</v>
      </c>
      <c r="B1404">
        <v>16</v>
      </c>
      <c r="C1404">
        <v>5.8328649805593699E-2</v>
      </c>
      <c r="D1404">
        <v>56.6</v>
      </c>
      <c r="E1404">
        <v>6.1159335758616097E-3</v>
      </c>
      <c r="F1404">
        <v>19964.3640681463</v>
      </c>
      <c r="G1404">
        <v>10.8922134498183</v>
      </c>
      <c r="H1404">
        <v>2.3952351676435399</v>
      </c>
      <c r="I1404">
        <v>0.27758152995103602</v>
      </c>
      <c r="J1404">
        <v>0.58328649805593702</v>
      </c>
      <c r="K1404">
        <v>2.3748831879098799E-2</v>
      </c>
      <c r="L1404">
        <v>7.5301641372176502E-3</v>
      </c>
      <c r="M1404">
        <v>6.2718732016427095E-2</v>
      </c>
    </row>
    <row r="1405" spans="1:13" x14ac:dyDescent="0.25">
      <c r="A1405">
        <v>76</v>
      </c>
      <c r="B1405">
        <v>16</v>
      </c>
      <c r="C1405">
        <v>5.8953385801049897E-2</v>
      </c>
      <c r="D1405">
        <v>52.4</v>
      </c>
      <c r="E1405">
        <v>6.3705386704922297E-3</v>
      </c>
      <c r="F1405">
        <v>20543.015560081902</v>
      </c>
      <c r="G1405">
        <v>11.1313885225356</v>
      </c>
      <c r="H1405">
        <v>2.52989209059049</v>
      </c>
      <c r="I1405">
        <v>0.28627194085695401</v>
      </c>
      <c r="J1405">
        <v>0.58953385801049896</v>
      </c>
      <c r="K1405">
        <v>2.3780372079335199E-2</v>
      </c>
      <c r="L1405">
        <v>7.5735133432544401E-3</v>
      </c>
      <c r="M1405">
        <v>6.2718732016427095E-2</v>
      </c>
    </row>
    <row r="1406" spans="1:13" x14ac:dyDescent="0.25">
      <c r="A1406">
        <v>77</v>
      </c>
      <c r="B1406">
        <v>16</v>
      </c>
      <c r="C1406">
        <v>6.0053659389970898E-2</v>
      </c>
      <c r="D1406">
        <v>53.8</v>
      </c>
      <c r="E1406">
        <v>6.42261779732112E-3</v>
      </c>
      <c r="F1406">
        <v>20919.9118258874</v>
      </c>
      <c r="G1406">
        <v>11.4031344703385</v>
      </c>
      <c r="H1406">
        <v>2.6688639604405302</v>
      </c>
      <c r="I1406">
        <v>0.29397947443573502</v>
      </c>
      <c r="J1406">
        <v>0.60053659389970904</v>
      </c>
      <c r="K1406">
        <v>2.3528763051387E-2</v>
      </c>
      <c r="L1406">
        <v>7.5995227002713496E-3</v>
      </c>
      <c r="M1406">
        <v>6.2718732016427095E-2</v>
      </c>
    </row>
    <row r="1407" spans="1:13" x14ac:dyDescent="0.25">
      <c r="A1407">
        <v>78</v>
      </c>
      <c r="B1407">
        <v>16</v>
      </c>
      <c r="C1407">
        <v>6.0732964674891803E-2</v>
      </c>
      <c r="D1407">
        <v>52.2</v>
      </c>
      <c r="E1407">
        <v>6.4859813957668802E-3</v>
      </c>
      <c r="F1407">
        <v>21339.075914393499</v>
      </c>
      <c r="G1407">
        <v>11.655219379527599</v>
      </c>
      <c r="H1407">
        <v>2.81388905832589</v>
      </c>
      <c r="I1407">
        <v>0.30259550246150702</v>
      </c>
      <c r="J1407">
        <v>0.60732964674891798</v>
      </c>
      <c r="K1407">
        <v>2.3682144992473099E-2</v>
      </c>
      <c r="L1407">
        <v>7.4656549768089501E-3</v>
      </c>
      <c r="M1407">
        <v>6.2718732016427095E-2</v>
      </c>
    </row>
    <row r="1408" spans="1:13" x14ac:dyDescent="0.25">
      <c r="A1408">
        <v>79</v>
      </c>
      <c r="B1408">
        <v>16</v>
      </c>
      <c r="C1408">
        <v>6.1187473063089498E-2</v>
      </c>
      <c r="D1408">
        <v>56.2</v>
      </c>
      <c r="E1408">
        <v>6.6831270700363002E-3</v>
      </c>
      <c r="F1408">
        <v>21686.229535442901</v>
      </c>
      <c r="G1408">
        <v>11.8979246693739</v>
      </c>
      <c r="H1408">
        <v>2.96930130401527</v>
      </c>
      <c r="I1408">
        <v>0.31222945739987201</v>
      </c>
      <c r="J1408">
        <v>0.61187473063089504</v>
      </c>
      <c r="K1408">
        <v>2.3153343320596199E-2</v>
      </c>
      <c r="L1408">
        <v>7.4127970794354804E-3</v>
      </c>
      <c r="M1408">
        <v>6.2718732016427095E-2</v>
      </c>
    </row>
    <row r="1409" spans="1:13" x14ac:dyDescent="0.25">
      <c r="A1409">
        <v>80</v>
      </c>
      <c r="B1409">
        <v>16</v>
      </c>
      <c r="C1409">
        <v>6.2063849082072103E-2</v>
      </c>
      <c r="D1409">
        <v>55.6</v>
      </c>
      <c r="E1409">
        <v>6.7041922657886796E-3</v>
      </c>
      <c r="F1409">
        <v>21790.896496290599</v>
      </c>
      <c r="G1409">
        <v>12.170062813078699</v>
      </c>
      <c r="H1409">
        <v>3.1293667306950099</v>
      </c>
      <c r="I1409">
        <v>0.32093261413302399</v>
      </c>
      <c r="J1409">
        <v>0.62063849082072098</v>
      </c>
      <c r="K1409">
        <v>2.22853890689335E-2</v>
      </c>
      <c r="L1409">
        <v>7.5046603321515803E-3</v>
      </c>
      <c r="M1409">
        <v>6.2718732016427095E-2</v>
      </c>
    </row>
    <row r="1410" spans="1:13" x14ac:dyDescent="0.25">
      <c r="A1410">
        <v>81</v>
      </c>
      <c r="B1410">
        <v>16</v>
      </c>
      <c r="C1410">
        <v>6.2942949060454001E-2</v>
      </c>
      <c r="D1410">
        <v>58</v>
      </c>
      <c r="E1410">
        <v>6.7619055120377702E-3</v>
      </c>
      <c r="F1410">
        <v>21806.363390353199</v>
      </c>
      <c r="G1410">
        <v>12.443720312422601</v>
      </c>
      <c r="H1410">
        <v>3.2873856115733799</v>
      </c>
      <c r="I1410">
        <v>0.32891901351073399</v>
      </c>
      <c r="J1410">
        <v>0.62942949060454001</v>
      </c>
      <c r="K1410">
        <v>2.2348987162573799E-2</v>
      </c>
      <c r="L1410">
        <v>7.3883549617973403E-3</v>
      </c>
      <c r="M1410">
        <v>6.2718732016427095E-2</v>
      </c>
    </row>
    <row r="1411" spans="1:13" x14ac:dyDescent="0.25">
      <c r="A1411">
        <v>82</v>
      </c>
      <c r="B1411">
        <v>16</v>
      </c>
      <c r="C1411">
        <v>6.3839282593403407E-2</v>
      </c>
      <c r="D1411">
        <v>57</v>
      </c>
      <c r="E1411">
        <v>6.9221365059218797E-3</v>
      </c>
      <c r="F1411">
        <v>21597.752223281001</v>
      </c>
      <c r="G1411">
        <v>12.7140149617668</v>
      </c>
      <c r="H1411">
        <v>3.4421794453597001</v>
      </c>
      <c r="I1411">
        <v>0.336251747077637</v>
      </c>
      <c r="J1411">
        <v>0.63839282593403401</v>
      </c>
      <c r="K1411">
        <v>2.21317296285681E-2</v>
      </c>
      <c r="L1411">
        <v>7.4338764021635003E-3</v>
      </c>
      <c r="M1411">
        <v>6.2718732016427095E-2</v>
      </c>
    </row>
    <row r="1412" spans="1:13" x14ac:dyDescent="0.25">
      <c r="A1412">
        <v>83</v>
      </c>
      <c r="B1412">
        <v>16</v>
      </c>
      <c r="C1412">
        <v>6.4480974434807395E-2</v>
      </c>
      <c r="D1412">
        <v>55.9</v>
      </c>
      <c r="E1412">
        <v>7.0367986072756E-3</v>
      </c>
      <c r="F1412">
        <v>22189.8016024059</v>
      </c>
      <c r="G1412">
        <v>12.9772880879877</v>
      </c>
      <c r="H1412">
        <v>3.6040798116816499</v>
      </c>
      <c r="I1412">
        <v>0.34415892830169298</v>
      </c>
      <c r="J1412">
        <v>0.64480974434807403</v>
      </c>
      <c r="K1412">
        <v>2.22366901053942E-2</v>
      </c>
      <c r="L1412">
        <v>7.4138872474122097E-3</v>
      </c>
      <c r="M1412">
        <v>6.2718732016427095E-2</v>
      </c>
    </row>
    <row r="1413" spans="1:13" x14ac:dyDescent="0.25">
      <c r="A1413">
        <v>84</v>
      </c>
      <c r="B1413">
        <v>16</v>
      </c>
      <c r="C1413">
        <v>6.5235828448182001E-2</v>
      </c>
      <c r="D1413">
        <v>62.4</v>
      </c>
      <c r="E1413">
        <v>7.1761812448448399E-3</v>
      </c>
      <c r="F1413">
        <v>22559.444337869802</v>
      </c>
      <c r="G1413">
        <v>13.2528837142711</v>
      </c>
      <c r="H1413">
        <v>3.7715269103501701</v>
      </c>
      <c r="I1413">
        <v>0.35183996826879399</v>
      </c>
      <c r="J1413">
        <v>0.65235828448181998</v>
      </c>
      <c r="K1413">
        <v>2.2056050379929699E-2</v>
      </c>
      <c r="L1413">
        <v>7.5364751315626097E-3</v>
      </c>
      <c r="M1413">
        <v>6.2718732016427095E-2</v>
      </c>
    </row>
    <row r="1414" spans="1:13" x14ac:dyDescent="0.25">
      <c r="A1414">
        <v>85</v>
      </c>
      <c r="B1414">
        <v>16</v>
      </c>
      <c r="C1414">
        <v>6.6296423860586304E-2</v>
      </c>
      <c r="D1414">
        <v>62.2</v>
      </c>
      <c r="E1414">
        <v>7.1826800688138404E-3</v>
      </c>
      <c r="F1414">
        <v>22528.195837566</v>
      </c>
      <c r="G1414">
        <v>13.5451223513487</v>
      </c>
      <c r="H1414">
        <v>3.9366313753738802</v>
      </c>
      <c r="I1414">
        <v>0.358397658702866</v>
      </c>
      <c r="J1414">
        <v>0.66296423860586295</v>
      </c>
      <c r="K1414">
        <v>2.19615170572958E-2</v>
      </c>
      <c r="L1414">
        <v>7.3828969452679298E-3</v>
      </c>
      <c r="M1414">
        <v>6.2718732016427095E-2</v>
      </c>
    </row>
    <row r="1415" spans="1:13" x14ac:dyDescent="0.25">
      <c r="A1415">
        <v>86</v>
      </c>
      <c r="B1415">
        <v>16</v>
      </c>
      <c r="C1415">
        <v>6.7361651334496703E-2</v>
      </c>
      <c r="D1415">
        <v>64.099999999999994</v>
      </c>
      <c r="E1415">
        <v>7.3333745299872799E-3</v>
      </c>
      <c r="F1415">
        <v>22806.680990822901</v>
      </c>
      <c r="G1415">
        <v>13.8393299002792</v>
      </c>
      <c r="H1415">
        <v>4.1048715462762599</v>
      </c>
      <c r="I1415">
        <v>0.36485770882056601</v>
      </c>
      <c r="J1415">
        <v>0.67361651334496697</v>
      </c>
      <c r="K1415">
        <v>2.1611826727784299E-2</v>
      </c>
      <c r="L1415">
        <v>7.2967403470256898E-3</v>
      </c>
      <c r="M1415">
        <v>6.2718732016427095E-2</v>
      </c>
    </row>
    <row r="1416" spans="1:13" x14ac:dyDescent="0.25">
      <c r="A1416">
        <v>87</v>
      </c>
      <c r="B1416">
        <v>16</v>
      </c>
      <c r="C1416">
        <v>6.8218708282601195E-2</v>
      </c>
      <c r="D1416">
        <v>62.3</v>
      </c>
      <c r="E1416">
        <v>7.3638601172691803E-3</v>
      </c>
      <c r="F1416">
        <v>23014.803546427102</v>
      </c>
      <c r="G1416">
        <v>14.120883691677101</v>
      </c>
      <c r="H1416">
        <v>4.2755294143450202</v>
      </c>
      <c r="I1416">
        <v>0.37161819728821499</v>
      </c>
      <c r="J1416">
        <v>0.68218708282601204</v>
      </c>
      <c r="K1416">
        <v>2.1473531311493699E-2</v>
      </c>
      <c r="L1416">
        <v>7.37793130772906E-3</v>
      </c>
      <c r="M1416">
        <v>6.2718732016427095E-2</v>
      </c>
    </row>
    <row r="1417" spans="1:13" x14ac:dyDescent="0.25">
      <c r="A1417">
        <v>88</v>
      </c>
      <c r="B1417">
        <v>16</v>
      </c>
      <c r="C1417">
        <v>6.9354521080288903E-2</v>
      </c>
      <c r="D1417">
        <v>65.3</v>
      </c>
      <c r="E1417">
        <v>7.4676537553095704E-3</v>
      </c>
      <c r="F1417">
        <v>23413.477397242001</v>
      </c>
      <c r="G1417">
        <v>14.422262204272</v>
      </c>
      <c r="H1417">
        <v>4.4483903446946496</v>
      </c>
      <c r="I1417">
        <v>0.37763620176517099</v>
      </c>
      <c r="J1417">
        <v>0.693545210802889</v>
      </c>
      <c r="K1417">
        <v>2.20403348449963E-2</v>
      </c>
      <c r="L1417">
        <v>7.4035355380313297E-3</v>
      </c>
      <c r="M1417">
        <v>6.2718732016427095E-2</v>
      </c>
    </row>
    <row r="1418" spans="1:13" x14ac:dyDescent="0.25">
      <c r="A1418">
        <v>89</v>
      </c>
      <c r="B1418">
        <v>16</v>
      </c>
      <c r="C1418">
        <v>7.0141923702679201E-2</v>
      </c>
      <c r="D1418">
        <v>67.099999999999994</v>
      </c>
      <c r="E1418">
        <v>7.5155084624203604E-3</v>
      </c>
      <c r="F1418">
        <v>23623.556401486901</v>
      </c>
      <c r="G1418">
        <v>14.701803284698901</v>
      </c>
      <c r="H1418">
        <v>4.6230572172747602</v>
      </c>
      <c r="I1418">
        <v>0.38422894528983598</v>
      </c>
      <c r="J1418">
        <v>0.70141923702679199</v>
      </c>
      <c r="K1418">
        <v>2.2170215388774499E-2</v>
      </c>
      <c r="L1418">
        <v>7.2554448338011997E-3</v>
      </c>
      <c r="M1418">
        <v>6.2718732016427095E-2</v>
      </c>
    </row>
    <row r="1419" spans="1:13" x14ac:dyDescent="0.25">
      <c r="A1419">
        <v>90</v>
      </c>
      <c r="B1419">
        <v>16</v>
      </c>
      <c r="C1419">
        <v>7.1126853404870405E-2</v>
      </c>
      <c r="D1419">
        <v>64.099999999999994</v>
      </c>
      <c r="E1419">
        <v>7.6682162010396496E-3</v>
      </c>
      <c r="F1419">
        <v>23734.6201174239</v>
      </c>
      <c r="G1419">
        <v>14.996424575570501</v>
      </c>
      <c r="H1419">
        <v>4.8028686268669603</v>
      </c>
      <c r="I1419">
        <v>0.39049435926813703</v>
      </c>
      <c r="J1419">
        <v>0.71126853404870405</v>
      </c>
      <c r="K1419">
        <v>2.1964086520003701E-2</v>
      </c>
      <c r="L1419">
        <v>7.2451707122481099E-3</v>
      </c>
      <c r="M1419">
        <v>6.2718732016427095E-2</v>
      </c>
    </row>
    <row r="1420" spans="1:13" x14ac:dyDescent="0.25">
      <c r="A1420">
        <v>91</v>
      </c>
      <c r="B1420">
        <v>16</v>
      </c>
      <c r="C1420">
        <v>7.1876826548202696E-2</v>
      </c>
      <c r="D1420">
        <v>64.400000000000006</v>
      </c>
      <c r="E1420">
        <v>7.8873136097786095E-3</v>
      </c>
      <c r="F1420">
        <v>24020.017744708599</v>
      </c>
      <c r="G1420">
        <v>15.2797837687705</v>
      </c>
      <c r="H1420">
        <v>4.9860343898554902</v>
      </c>
      <c r="I1420">
        <v>0.39711910233861902</v>
      </c>
      <c r="J1420">
        <v>0.71876826548202699</v>
      </c>
      <c r="K1420">
        <v>2.22260066634982E-2</v>
      </c>
      <c r="L1420">
        <v>7.3799289416482802E-3</v>
      </c>
      <c r="M1420">
        <v>6.2718732016427095E-2</v>
      </c>
    </row>
    <row r="1421" spans="1:13" x14ac:dyDescent="0.25">
      <c r="A1421">
        <v>92</v>
      </c>
      <c r="B1421">
        <v>16</v>
      </c>
      <c r="C1421">
        <v>7.2656995991829204E-2</v>
      </c>
      <c r="D1421">
        <v>68.400000000000006</v>
      </c>
      <c r="E1421">
        <v>7.9630527108320494E-3</v>
      </c>
      <c r="F1421">
        <v>24622.9994027375</v>
      </c>
      <c r="G1421">
        <v>15.5699945182298</v>
      </c>
      <c r="H1421">
        <v>5.1706137684000204</v>
      </c>
      <c r="I1421">
        <v>0.40338567522281299</v>
      </c>
      <c r="J1421">
        <v>0.72656995991829199</v>
      </c>
      <c r="K1421">
        <v>2.2342430549850498E-2</v>
      </c>
      <c r="L1421">
        <v>7.4592832799738199E-3</v>
      </c>
      <c r="M1421">
        <v>6.2718732016427095E-2</v>
      </c>
    </row>
    <row r="1422" spans="1:13" x14ac:dyDescent="0.25">
      <c r="A1422">
        <v>93</v>
      </c>
      <c r="B1422">
        <v>16</v>
      </c>
      <c r="C1422">
        <v>7.3759851623360503E-2</v>
      </c>
      <c r="D1422">
        <v>66.5</v>
      </c>
      <c r="E1422">
        <v>8.1175683727256007E-3</v>
      </c>
      <c r="F1422">
        <v>24880.7440664274</v>
      </c>
      <c r="G1422">
        <v>15.8813442855172</v>
      </c>
      <c r="H1422">
        <v>5.3531713672365004</v>
      </c>
      <c r="I1422">
        <v>0.40856926428871798</v>
      </c>
      <c r="J1422">
        <v>0.73759851623360495</v>
      </c>
      <c r="K1422">
        <v>2.2542663517056801E-2</v>
      </c>
      <c r="L1422">
        <v>7.3524693006911702E-3</v>
      </c>
      <c r="M1422">
        <v>6.2718732016427095E-2</v>
      </c>
    </row>
    <row r="1423" spans="1:13" x14ac:dyDescent="0.25">
      <c r="A1423">
        <v>94</v>
      </c>
      <c r="B1423">
        <v>16</v>
      </c>
      <c r="C1423">
        <v>7.4753676676742195E-2</v>
      </c>
      <c r="D1423">
        <v>70</v>
      </c>
      <c r="E1423">
        <v>8.4637991212138195E-3</v>
      </c>
      <c r="F1423">
        <v>25282.4915968938</v>
      </c>
      <c r="G1423">
        <v>16.189916725011098</v>
      </c>
      <c r="H1423">
        <v>5.5393835329831296</v>
      </c>
      <c r="I1423">
        <v>0.413882392244874</v>
      </c>
      <c r="J1423">
        <v>0.74753676676742298</v>
      </c>
      <c r="K1423">
        <v>2.2914792983545901E-2</v>
      </c>
      <c r="L1423">
        <v>7.2643209231852898E-3</v>
      </c>
      <c r="M1423">
        <v>6.2718732016427095E-2</v>
      </c>
    </row>
    <row r="1424" spans="1:13" x14ac:dyDescent="0.25">
      <c r="A1424">
        <v>95</v>
      </c>
      <c r="B1424">
        <v>16</v>
      </c>
      <c r="C1424">
        <v>7.5735484950303703E-2</v>
      </c>
      <c r="D1424">
        <v>71.2</v>
      </c>
      <c r="E1424">
        <v>8.7342631049316492E-3</v>
      </c>
      <c r="F1424">
        <v>26351.520120856399</v>
      </c>
      <c r="G1424">
        <v>16.5103199007984</v>
      </c>
      <c r="H1424">
        <v>5.7337429060334903</v>
      </c>
      <c r="I1424">
        <v>0.41922362444922801</v>
      </c>
      <c r="J1424">
        <v>0.757354849503037</v>
      </c>
      <c r="K1424">
        <v>2.37067489306599E-2</v>
      </c>
      <c r="L1424">
        <v>7.4699595676217499E-3</v>
      </c>
      <c r="M1424">
        <v>6.2718732016427095E-2</v>
      </c>
    </row>
    <row r="1425" spans="1:13" x14ac:dyDescent="0.25">
      <c r="A1425">
        <v>96</v>
      </c>
      <c r="B1425">
        <v>16</v>
      </c>
      <c r="C1425">
        <v>7.6815942547253699E-2</v>
      </c>
      <c r="D1425">
        <v>70.099999999999994</v>
      </c>
      <c r="E1425">
        <v>9.1058385734972998E-3</v>
      </c>
      <c r="F1425">
        <v>26947.471934284</v>
      </c>
      <c r="G1425">
        <v>16.842760675271901</v>
      </c>
      <c r="H1425">
        <v>5.9311477447260996</v>
      </c>
      <c r="I1425">
        <v>0.42419836430984298</v>
      </c>
      <c r="J1425">
        <v>0.76815942547253702</v>
      </c>
      <c r="K1425">
        <v>2.4946504080775499E-2</v>
      </c>
      <c r="L1425">
        <v>7.6244624218010596E-3</v>
      </c>
      <c r="M1425">
        <v>6.2718732016427095E-2</v>
      </c>
    </row>
    <row r="1426" spans="1:13" x14ac:dyDescent="0.25">
      <c r="A1426">
        <v>97</v>
      </c>
      <c r="B1426">
        <v>16</v>
      </c>
      <c r="C1426">
        <v>7.8103596118027294E-2</v>
      </c>
      <c r="D1426">
        <v>67.3</v>
      </c>
      <c r="E1426">
        <v>9.5747279688657393E-3</v>
      </c>
      <c r="F1426">
        <v>27591.976273610398</v>
      </c>
      <c r="G1426">
        <v>17.194651972868101</v>
      </c>
      <c r="H1426">
        <v>6.1341778959102404</v>
      </c>
      <c r="I1426">
        <v>0.42878637680681497</v>
      </c>
      <c r="J1426">
        <v>0.78103596118027296</v>
      </c>
      <c r="K1426">
        <v>2.5819576970136499E-2</v>
      </c>
      <c r="L1426">
        <v>7.4850641653698797E-3</v>
      </c>
      <c r="M1426">
        <v>6.2718732016427095E-2</v>
      </c>
    </row>
    <row r="1427" spans="1:13" x14ac:dyDescent="0.25">
      <c r="A1427">
        <v>98</v>
      </c>
      <c r="B1427">
        <v>16</v>
      </c>
      <c r="C1427">
        <v>7.9414516552837197E-2</v>
      </c>
      <c r="D1427">
        <v>71.8</v>
      </c>
      <c r="E1427">
        <v>9.6097602660839693E-3</v>
      </c>
      <c r="F1427">
        <v>28262.582115668702</v>
      </c>
      <c r="G1427">
        <v>17.552684334923999</v>
      </c>
      <c r="H1427">
        <v>6.3452328876803801</v>
      </c>
      <c r="I1427">
        <v>0.43355392726032999</v>
      </c>
      <c r="J1427">
        <v>0.794145165528372</v>
      </c>
      <c r="K1427">
        <v>2.5093097953796901E-2</v>
      </c>
      <c r="L1427">
        <v>7.4067229077972299E-3</v>
      </c>
      <c r="M1427">
        <v>6.2718732016427095E-2</v>
      </c>
    </row>
    <row r="1428" spans="1:13" x14ac:dyDescent="0.25">
      <c r="A1428">
        <v>99</v>
      </c>
      <c r="B1428">
        <v>16</v>
      </c>
      <c r="C1428">
        <v>8.0697235654111396E-2</v>
      </c>
      <c r="D1428">
        <v>71.8</v>
      </c>
      <c r="E1428">
        <v>1.01509623906385E-2</v>
      </c>
      <c r="F1428">
        <v>29356.915619725201</v>
      </c>
      <c r="G1428">
        <v>17.921273839479799</v>
      </c>
      <c r="H1428">
        <v>6.5687779854086301</v>
      </c>
      <c r="I1428">
        <v>0.43866522897833898</v>
      </c>
      <c r="J1428">
        <v>0.80697235654111399</v>
      </c>
      <c r="K1428">
        <v>2.6066416409001002E-2</v>
      </c>
      <c r="L1428">
        <v>7.4459915907383097E-3</v>
      </c>
      <c r="M1428">
        <v>6.2718732016427095E-2</v>
      </c>
    </row>
    <row r="1429" spans="1:13" x14ac:dyDescent="0.25">
      <c r="A1429">
        <v>100</v>
      </c>
      <c r="B1429">
        <v>16</v>
      </c>
      <c r="C1429">
        <v>8.2114255962584703E-2</v>
      </c>
      <c r="D1429">
        <v>71.900000000000006</v>
      </c>
      <c r="E1429">
        <v>1.0745936509659999E-2</v>
      </c>
      <c r="F1429">
        <v>30547.327958747999</v>
      </c>
      <c r="G1429">
        <v>18.312506686333599</v>
      </c>
      <c r="H1429">
        <v>6.8081228645816596</v>
      </c>
      <c r="I1429">
        <v>0.44395711154082801</v>
      </c>
      <c r="J1429">
        <v>0.82114255962584703</v>
      </c>
      <c r="K1429">
        <v>2.7084774543519902E-2</v>
      </c>
      <c r="L1429">
        <v>7.4999038522581699E-3</v>
      </c>
      <c r="M1429">
        <v>6.2718732016427095E-2</v>
      </c>
    </row>
    <row r="1430" spans="1:13" x14ac:dyDescent="0.25">
      <c r="A1430">
        <v>101</v>
      </c>
      <c r="B1430">
        <v>16</v>
      </c>
      <c r="C1430">
        <v>8.3252518131201103E-2</v>
      </c>
      <c r="D1430">
        <v>70.099999999999994</v>
      </c>
      <c r="E1430">
        <v>1.1342544713525001E-2</v>
      </c>
      <c r="F1430">
        <v>31466.582176949501</v>
      </c>
      <c r="G1430">
        <v>18.696056552993401</v>
      </c>
      <c r="H1430">
        <v>7.0559699521798196</v>
      </c>
      <c r="I1430">
        <v>0.44979840192214399</v>
      </c>
      <c r="J1430">
        <v>0.83252518131201103</v>
      </c>
      <c r="K1430">
        <v>2.8885025063664901E-2</v>
      </c>
      <c r="L1430">
        <v>7.4703499983606097E-3</v>
      </c>
      <c r="M1430">
        <v>6.2718732016427095E-2</v>
      </c>
    </row>
    <row r="1431" spans="1:13" x14ac:dyDescent="0.25">
      <c r="A1431">
        <v>102</v>
      </c>
      <c r="B1431">
        <v>16</v>
      </c>
      <c r="C1431">
        <v>8.4823703109672202E-2</v>
      </c>
      <c r="D1431">
        <v>74.7</v>
      </c>
      <c r="E1431">
        <v>1.2030154767107599E-2</v>
      </c>
      <c r="F1431">
        <v>33515.181946411802</v>
      </c>
      <c r="G1431">
        <v>19.132497921225902</v>
      </c>
      <c r="H1431">
        <v>7.3224714420597001</v>
      </c>
      <c r="I1431">
        <v>0.45509122296458099</v>
      </c>
      <c r="J1431">
        <v>0.84823703109672199</v>
      </c>
      <c r="K1431">
        <v>2.9785246694571901E-2</v>
      </c>
      <c r="L1431">
        <v>7.5056333219832797E-3</v>
      </c>
      <c r="M1431">
        <v>6.2718732016427095E-2</v>
      </c>
    </row>
    <row r="1432" spans="1:13" x14ac:dyDescent="0.25">
      <c r="A1432">
        <v>103</v>
      </c>
      <c r="B1432">
        <v>16</v>
      </c>
      <c r="C1432">
        <v>8.6491130687544507E-2</v>
      </c>
      <c r="D1432">
        <v>74.5</v>
      </c>
      <c r="E1432">
        <v>1.28925754002232E-2</v>
      </c>
      <c r="F1432">
        <v>35392.637691471798</v>
      </c>
      <c r="G1432">
        <v>19.5976850331338</v>
      </c>
      <c r="H1432">
        <v>7.6045885689037798</v>
      </c>
      <c r="I1432">
        <v>0.46030217924498501</v>
      </c>
      <c r="J1432">
        <v>0.86491130687544504</v>
      </c>
      <c r="K1432">
        <v>3.0274707033691499E-2</v>
      </c>
      <c r="L1432">
        <v>7.6081150896502598E-3</v>
      </c>
      <c r="M1432">
        <v>6.2718732016427095E-2</v>
      </c>
    </row>
    <row r="1433" spans="1:13" x14ac:dyDescent="0.25">
      <c r="A1433">
        <v>104</v>
      </c>
      <c r="B1433">
        <v>16</v>
      </c>
      <c r="C1433">
        <v>8.8524829609250899E-2</v>
      </c>
      <c r="D1433">
        <v>73.099999999999994</v>
      </c>
      <c r="E1433">
        <v>1.307306107325E-2</v>
      </c>
      <c r="F1433">
        <v>36736.052290379899</v>
      </c>
      <c r="G1433">
        <v>20.100161022022199</v>
      </c>
      <c r="H1433">
        <v>7.8957153450413804</v>
      </c>
      <c r="I1433">
        <v>0.46477928526640699</v>
      </c>
      <c r="J1433">
        <v>0.88524829609250899</v>
      </c>
      <c r="K1433">
        <v>3.0658846117473899E-2</v>
      </c>
      <c r="L1433">
        <v>7.7164883637445697E-3</v>
      </c>
      <c r="M1433">
        <v>6.2718732016427095E-2</v>
      </c>
    </row>
    <row r="1434" spans="1:13" x14ac:dyDescent="0.25">
      <c r="A1434">
        <v>105</v>
      </c>
      <c r="B1434">
        <v>16</v>
      </c>
      <c r="C1434">
        <v>9.0539361181575198E-2</v>
      </c>
      <c r="D1434">
        <v>70.8</v>
      </c>
      <c r="E1434">
        <v>1.38663377442685E-2</v>
      </c>
      <c r="F1434">
        <v>37890.361768402297</v>
      </c>
      <c r="G1434">
        <v>20.613377469174601</v>
      </c>
      <c r="H1434">
        <v>8.1982732727121999</v>
      </c>
      <c r="I1434">
        <v>0.46939946207592698</v>
      </c>
      <c r="J1434">
        <v>0.90539361181575195</v>
      </c>
      <c r="K1434">
        <v>3.2026199718109702E-2</v>
      </c>
      <c r="L1434">
        <v>7.7009173115117303E-3</v>
      </c>
      <c r="M1434">
        <v>6.2718732016427095E-2</v>
      </c>
    </row>
    <row r="1435" spans="1:13" x14ac:dyDescent="0.25">
      <c r="A1435">
        <v>106</v>
      </c>
      <c r="B1435">
        <v>16</v>
      </c>
      <c r="C1435">
        <v>9.2786347876609401E-2</v>
      </c>
      <c r="D1435">
        <v>73.599999999999994</v>
      </c>
      <c r="E1435">
        <v>1.48947627326602E-2</v>
      </c>
      <c r="F1435">
        <v>40041.621681329401</v>
      </c>
      <c r="G1435">
        <v>21.167293503232401</v>
      </c>
      <c r="H1435">
        <v>8.5268742457054003</v>
      </c>
      <c r="I1435">
        <v>0.47420103741296799</v>
      </c>
      <c r="J1435">
        <v>0.92786347876609399</v>
      </c>
      <c r="K1435">
        <v>3.32871759120748E-2</v>
      </c>
      <c r="L1435">
        <v>7.6918248319231197E-3</v>
      </c>
      <c r="M1435">
        <v>6.2718732016427095E-2</v>
      </c>
    </row>
    <row r="1436" spans="1:13" x14ac:dyDescent="0.25">
      <c r="A1436">
        <v>107</v>
      </c>
      <c r="B1436">
        <v>16</v>
      </c>
      <c r="C1436">
        <v>9.4886961203532294E-2</v>
      </c>
      <c r="D1436">
        <v>77.900000000000006</v>
      </c>
      <c r="E1436">
        <v>1.6351659523287598E-2</v>
      </c>
      <c r="F1436">
        <v>43768.976497041403</v>
      </c>
      <c r="G1436">
        <v>21.7555456313695</v>
      </c>
      <c r="H1436">
        <v>8.8947834827205501</v>
      </c>
      <c r="I1436">
        <v>0.48006478636307998</v>
      </c>
      <c r="J1436">
        <v>0.94886961203532305</v>
      </c>
      <c r="K1436">
        <v>3.5544702892873301E-2</v>
      </c>
      <c r="L1436">
        <v>7.7954055378027798E-3</v>
      </c>
      <c r="M1436">
        <v>6.2718732016427095E-2</v>
      </c>
    </row>
    <row r="1437" spans="1:13" x14ac:dyDescent="0.25">
      <c r="A1437">
        <v>108</v>
      </c>
      <c r="B1437">
        <v>16</v>
      </c>
      <c r="C1437">
        <v>9.7228578282632094E-2</v>
      </c>
      <c r="D1437">
        <v>72.099999999999994</v>
      </c>
      <c r="E1437">
        <v>1.7444347162661699E-2</v>
      </c>
      <c r="F1437">
        <v>46789.590277729803</v>
      </c>
      <c r="G1437">
        <v>22.396105802030501</v>
      </c>
      <c r="H1437">
        <v>9.2923443838425897</v>
      </c>
      <c r="I1437">
        <v>0.48588849345426</v>
      </c>
      <c r="J1437">
        <v>0.97228578282632105</v>
      </c>
      <c r="K1437">
        <v>3.74362311549888E-2</v>
      </c>
      <c r="L1437">
        <v>7.9182699265001998E-3</v>
      </c>
      <c r="M1437">
        <v>6.2718732016427095E-2</v>
      </c>
    </row>
    <row r="1438" spans="1:13" x14ac:dyDescent="0.25">
      <c r="A1438">
        <v>109</v>
      </c>
      <c r="B1438">
        <v>16</v>
      </c>
      <c r="C1438">
        <v>9.9883250524664194E-2</v>
      </c>
      <c r="D1438">
        <v>78.2</v>
      </c>
      <c r="E1438">
        <v>1.8776824090809201E-2</v>
      </c>
      <c r="F1438">
        <v>47922.0084963025</v>
      </c>
      <c r="G1438">
        <v>23.068318150939199</v>
      </c>
      <c r="H1438">
        <v>9.6986337381231493</v>
      </c>
      <c r="I1438">
        <v>0.49102171951663098</v>
      </c>
      <c r="J1438">
        <v>0.99883250524664202</v>
      </c>
      <c r="K1438">
        <v>3.87592981020842E-2</v>
      </c>
      <c r="L1438">
        <v>7.8524885643411601E-3</v>
      </c>
      <c r="M1438">
        <v>6.2718732016427095E-2</v>
      </c>
    </row>
    <row r="1439" spans="1:13" x14ac:dyDescent="0.25">
      <c r="A1439">
        <v>110</v>
      </c>
      <c r="B1439">
        <v>16</v>
      </c>
      <c r="C1439">
        <v>0.101751196927563</v>
      </c>
      <c r="D1439">
        <v>76</v>
      </c>
      <c r="E1439">
        <v>1.91929557992872E-2</v>
      </c>
      <c r="F1439">
        <v>50903.778605899199</v>
      </c>
      <c r="G1439">
        <v>23.728593218799698</v>
      </c>
      <c r="H1439">
        <v>10.1340866033078</v>
      </c>
      <c r="I1439">
        <v>0.49761160746171901</v>
      </c>
      <c r="J1439">
        <v>1.01751196927563</v>
      </c>
      <c r="K1439">
        <v>3.9235670516988203E-2</v>
      </c>
      <c r="L1439">
        <v>7.79857809819667E-3</v>
      </c>
      <c r="M1439">
        <v>6.2718732016427095E-2</v>
      </c>
    </row>
    <row r="1440" spans="1:13" x14ac:dyDescent="0.25">
      <c r="A1440">
        <v>111</v>
      </c>
      <c r="B1440">
        <v>16</v>
      </c>
      <c r="C1440">
        <v>0.1042438655353</v>
      </c>
      <c r="D1440">
        <v>72.8</v>
      </c>
      <c r="E1440">
        <v>1.9954720436736101E-2</v>
      </c>
      <c r="F1440">
        <v>49862.038995979397</v>
      </c>
      <c r="G1440">
        <v>24.412237644019701</v>
      </c>
      <c r="H1440">
        <v>10.5557991167128</v>
      </c>
      <c r="I1440">
        <v>0.50255272642582505</v>
      </c>
      <c r="J1440">
        <v>1.0424386553530001</v>
      </c>
      <c r="K1440">
        <v>3.9666328197385699E-2</v>
      </c>
      <c r="L1440">
        <v>7.9592019176140793E-3</v>
      </c>
      <c r="M1440">
        <v>6.2718732016427095E-2</v>
      </c>
    </row>
    <row r="1441" spans="1:13" x14ac:dyDescent="0.25">
      <c r="A1441">
        <v>112</v>
      </c>
      <c r="B1441">
        <v>16</v>
      </c>
      <c r="C1441">
        <v>0.10638586466287001</v>
      </c>
      <c r="D1441">
        <v>78.7</v>
      </c>
      <c r="E1441">
        <v>2.17161627533555E-2</v>
      </c>
      <c r="F1441">
        <v>52716.539982983202</v>
      </c>
      <c r="G1441">
        <v>25.104981251981201</v>
      </c>
      <c r="H1441">
        <v>10.998673529770301</v>
      </c>
      <c r="I1441">
        <v>0.50800830031799404</v>
      </c>
      <c r="J1441">
        <v>1.0638586466287001</v>
      </c>
      <c r="K1441">
        <v>4.1451774213528497E-2</v>
      </c>
      <c r="L1441">
        <v>8.13423565795174E-3</v>
      </c>
      <c r="M1441">
        <v>6.2718732016427095E-2</v>
      </c>
    </row>
    <row r="1442" spans="1:13" x14ac:dyDescent="0.25">
      <c r="A1442">
        <v>113</v>
      </c>
      <c r="B1442">
        <v>16</v>
      </c>
      <c r="C1442">
        <v>0.10896027527129599</v>
      </c>
      <c r="D1442">
        <v>77</v>
      </c>
      <c r="E1442">
        <v>2.3382423623336101E-2</v>
      </c>
      <c r="F1442">
        <v>55947.0566723827</v>
      </c>
      <c r="G1442">
        <v>25.8618053897649</v>
      </c>
      <c r="H1442">
        <v>11.473487377744901</v>
      </c>
      <c r="I1442">
        <v>0.513173766356255</v>
      </c>
      <c r="J1442">
        <v>1.0896027527129599</v>
      </c>
      <c r="K1442">
        <v>4.3879565031340398E-2</v>
      </c>
      <c r="L1442">
        <v>8.0326022895495196E-3</v>
      </c>
      <c r="M1442">
        <v>6.2718732016427095E-2</v>
      </c>
    </row>
    <row r="1443" spans="1:13" x14ac:dyDescent="0.25">
      <c r="A1443">
        <v>114</v>
      </c>
      <c r="B1443">
        <v>16</v>
      </c>
      <c r="C1443">
        <v>0.111853855597531</v>
      </c>
      <c r="D1443">
        <v>75.099999999999994</v>
      </c>
      <c r="E1443">
        <v>2.41131915499673E-2</v>
      </c>
      <c r="F1443">
        <v>60107.229277388004</v>
      </c>
      <c r="G1443">
        <v>26.686635935459499</v>
      </c>
      <c r="H1443">
        <v>11.988455606777</v>
      </c>
      <c r="I1443">
        <v>0.51829187555177902</v>
      </c>
      <c r="J1443">
        <v>1.11853855597531</v>
      </c>
      <c r="K1443">
        <v>4.3613616573370699E-2</v>
      </c>
      <c r="L1443">
        <v>8.0251756044313095E-3</v>
      </c>
      <c r="M1443">
        <v>6.2718732016427095E-2</v>
      </c>
    </row>
    <row r="1444" spans="1:13" x14ac:dyDescent="0.25">
      <c r="A1444">
        <v>115</v>
      </c>
      <c r="B1444">
        <v>16</v>
      </c>
      <c r="C1444">
        <v>0.115605846000551</v>
      </c>
      <c r="D1444">
        <v>82.1</v>
      </c>
      <c r="E1444">
        <v>2.5175900774768101E-2</v>
      </c>
      <c r="F1444">
        <v>60748.465622225798</v>
      </c>
      <c r="G1444">
        <v>27.566818038788799</v>
      </c>
      <c r="H1444">
        <v>12.5029724955248</v>
      </c>
      <c r="I1444">
        <v>0.52182346180667905</v>
      </c>
      <c r="J1444">
        <v>1.1560584600055099</v>
      </c>
      <c r="K1444">
        <v>4.4489159745373798E-2</v>
      </c>
      <c r="L1444">
        <v>8.15092523444025E-3</v>
      </c>
      <c r="M1444">
        <v>6.2718732016427095E-2</v>
      </c>
    </row>
    <row r="1445" spans="1:13" x14ac:dyDescent="0.25">
      <c r="A1445">
        <v>116</v>
      </c>
      <c r="B1445">
        <v>16</v>
      </c>
      <c r="C1445">
        <v>0.119251744595746</v>
      </c>
      <c r="D1445">
        <v>73.2</v>
      </c>
      <c r="E1445">
        <v>2.57771121155305E-2</v>
      </c>
      <c r="F1445">
        <v>62302.535038273702</v>
      </c>
      <c r="G1445">
        <v>28.4521597979831</v>
      </c>
      <c r="H1445">
        <v>13.028059899097901</v>
      </c>
      <c r="I1445">
        <v>0.52543983531301097</v>
      </c>
      <c r="J1445">
        <v>1.1925174459574599</v>
      </c>
      <c r="K1445">
        <v>4.5461277424961803E-2</v>
      </c>
      <c r="L1445">
        <v>8.2379035052065498E-3</v>
      </c>
      <c r="M1445">
        <v>6.2718732016427095E-2</v>
      </c>
    </row>
    <row r="1446" spans="1:13" x14ac:dyDescent="0.25">
      <c r="A1446">
        <v>117</v>
      </c>
      <c r="B1446">
        <v>16</v>
      </c>
      <c r="C1446">
        <v>0.123221665654232</v>
      </c>
      <c r="D1446">
        <v>80.2</v>
      </c>
      <c r="E1446">
        <v>2.6600275026207699E-2</v>
      </c>
      <c r="F1446">
        <v>64988.872410899101</v>
      </c>
      <c r="G1446">
        <v>29.387273866288201</v>
      </c>
      <c r="H1446">
        <v>13.583426695632999</v>
      </c>
      <c r="I1446">
        <v>0.52901451577702396</v>
      </c>
      <c r="J1446">
        <v>1.23221665654232</v>
      </c>
      <c r="K1446">
        <v>4.6045395777937002E-2</v>
      </c>
      <c r="L1446">
        <v>8.2570360413859699E-3</v>
      </c>
      <c r="M1446">
        <v>6.2718732016427095E-2</v>
      </c>
    </row>
    <row r="1447" spans="1:13" x14ac:dyDescent="0.25">
      <c r="A1447">
        <v>118</v>
      </c>
      <c r="B1447">
        <v>16</v>
      </c>
      <c r="C1447">
        <v>0.12732287413403501</v>
      </c>
      <c r="D1447">
        <v>81.2</v>
      </c>
      <c r="E1447">
        <v>2.7468009151909702E-2</v>
      </c>
      <c r="F1447">
        <v>67452.588823576894</v>
      </c>
      <c r="G1447">
        <v>30.357950226819099</v>
      </c>
      <c r="H1447">
        <v>14.1610687716255</v>
      </c>
      <c r="I1447">
        <v>0.53248403296953595</v>
      </c>
      <c r="J1447">
        <v>1.27322874134035</v>
      </c>
      <c r="K1447">
        <v>4.6810405389161099E-2</v>
      </c>
      <c r="L1447">
        <v>8.3426317338756006E-3</v>
      </c>
      <c r="M1447">
        <v>6.2718732016427095E-2</v>
      </c>
    </row>
    <row r="1448" spans="1:13" x14ac:dyDescent="0.25">
      <c r="A1448">
        <v>119</v>
      </c>
      <c r="B1448">
        <v>16</v>
      </c>
      <c r="C1448">
        <v>0.131445394929535</v>
      </c>
      <c r="D1448">
        <v>78.599999999999994</v>
      </c>
      <c r="E1448">
        <v>2.8660299660023699E-2</v>
      </c>
      <c r="F1448">
        <v>67905.540838139495</v>
      </c>
      <c r="G1448">
        <v>31.332591576472201</v>
      </c>
      <c r="H1448">
        <v>14.7356860044165</v>
      </c>
      <c r="I1448">
        <v>0.535491829984585</v>
      </c>
      <c r="J1448">
        <v>1.31445394929535</v>
      </c>
      <c r="K1448">
        <v>4.8573476559001197E-2</v>
      </c>
      <c r="L1448">
        <v>8.4896147682089994E-3</v>
      </c>
      <c r="M1448">
        <v>6.2718732016427095E-2</v>
      </c>
    </row>
    <row r="1449" spans="1:13" x14ac:dyDescent="0.25">
      <c r="A1449">
        <v>120</v>
      </c>
      <c r="B1449">
        <v>16</v>
      </c>
      <c r="C1449">
        <v>0.135691656167685</v>
      </c>
      <c r="D1449">
        <v>81.599999999999994</v>
      </c>
      <c r="E1449">
        <v>2.9326116079821499E-2</v>
      </c>
      <c r="F1449">
        <v>69362.213070976402</v>
      </c>
      <c r="G1449">
        <v>32.324759622226097</v>
      </c>
      <c r="H1449">
        <v>15.312856697054</v>
      </c>
      <c r="I1449">
        <v>0.53804851287966504</v>
      </c>
      <c r="J1449">
        <v>1.3569165616768499</v>
      </c>
      <c r="K1449">
        <v>4.8935695058086003E-2</v>
      </c>
      <c r="L1449">
        <v>8.64610172586356E-3</v>
      </c>
      <c r="M1449">
        <v>6.2718732016427095E-2</v>
      </c>
    </row>
    <row r="1450" spans="1:13" x14ac:dyDescent="0.25">
      <c r="A1450">
        <v>121</v>
      </c>
      <c r="B1450">
        <v>16</v>
      </c>
      <c r="C1450">
        <v>0.14013440904961799</v>
      </c>
      <c r="D1450">
        <v>80.599999999999994</v>
      </c>
      <c r="E1450">
        <v>3.0506302469096799E-2</v>
      </c>
      <c r="F1450">
        <v>70999.7738593377</v>
      </c>
      <c r="G1450">
        <v>33.339098907545498</v>
      </c>
      <c r="H1450">
        <v>15.8978537204248</v>
      </c>
      <c r="I1450">
        <v>0.54029385069904001</v>
      </c>
      <c r="J1450">
        <v>1.40134409049618</v>
      </c>
      <c r="K1450">
        <v>5.06329778737152E-2</v>
      </c>
      <c r="L1450">
        <v>8.61199993646658E-3</v>
      </c>
      <c r="M1450">
        <v>6.2718732016427095E-2</v>
      </c>
    </row>
    <row r="1451" spans="1:13" x14ac:dyDescent="0.25">
      <c r="A1451">
        <v>122</v>
      </c>
      <c r="B1451">
        <v>16</v>
      </c>
      <c r="C1451">
        <v>0.144864286010598</v>
      </c>
      <c r="D1451">
        <v>82</v>
      </c>
      <c r="E1451">
        <v>3.16626555411691E-2</v>
      </c>
      <c r="F1451">
        <v>73886.2308768402</v>
      </c>
      <c r="G1451">
        <v>34.400846378889398</v>
      </c>
      <c r="H1451">
        <v>16.506756408635699</v>
      </c>
      <c r="I1451">
        <v>0.54233863282640904</v>
      </c>
      <c r="J1451">
        <v>1.44864286010598</v>
      </c>
      <c r="K1451">
        <v>5.0931465379384401E-2</v>
      </c>
      <c r="L1451">
        <v>8.6908967434694701E-3</v>
      </c>
      <c r="M1451">
        <v>6.2718732016427095E-2</v>
      </c>
    </row>
    <row r="1452" spans="1:13" x14ac:dyDescent="0.25">
      <c r="A1452">
        <v>123</v>
      </c>
      <c r="B1452">
        <v>16</v>
      </c>
      <c r="C1452">
        <v>0.149825868814698</v>
      </c>
      <c r="D1452">
        <v>81</v>
      </c>
      <c r="E1452">
        <v>3.2591726486171799E-2</v>
      </c>
      <c r="F1452">
        <v>76005.171970886993</v>
      </c>
      <c r="G1452">
        <v>35.496728047644901</v>
      </c>
      <c r="H1452">
        <v>17.138853761234301</v>
      </c>
      <c r="I1452">
        <v>0.54439464029364504</v>
      </c>
      <c r="J1452">
        <v>1.4982586881469799</v>
      </c>
      <c r="K1452">
        <v>5.10992309245554E-2</v>
      </c>
      <c r="L1452">
        <v>8.7970626172206405E-3</v>
      </c>
      <c r="M1452">
        <v>6.2718732016427095E-2</v>
      </c>
    </row>
    <row r="1453" spans="1:13" x14ac:dyDescent="0.25">
      <c r="A1453">
        <v>124</v>
      </c>
      <c r="B1453">
        <v>16</v>
      </c>
      <c r="C1453">
        <v>0.15497432674643899</v>
      </c>
      <c r="D1453">
        <v>82.2</v>
      </c>
      <c r="E1453">
        <v>3.3557885307667498E-2</v>
      </c>
      <c r="F1453">
        <v>78504.071522782193</v>
      </c>
      <c r="G1453">
        <v>36.6247320068303</v>
      </c>
      <c r="H1453">
        <v>17.788972096438801</v>
      </c>
      <c r="I1453">
        <v>0.54633548263756904</v>
      </c>
      <c r="J1453">
        <v>1.5497432674643901</v>
      </c>
      <c r="K1453">
        <v>5.1944241717621902E-2</v>
      </c>
      <c r="L1453">
        <v>9.0127729285212795E-3</v>
      </c>
      <c r="M1453">
        <v>6.2718732016427095E-2</v>
      </c>
    </row>
    <row r="1454" spans="1:13" x14ac:dyDescent="0.25">
      <c r="A1454">
        <v>125</v>
      </c>
      <c r="B1454">
        <v>16</v>
      </c>
      <c r="C1454">
        <v>0.160286745032062</v>
      </c>
      <c r="D1454">
        <v>84.3</v>
      </c>
      <c r="E1454">
        <v>3.4812407243823701E-2</v>
      </c>
      <c r="F1454">
        <v>80041.706341079203</v>
      </c>
      <c r="G1454">
        <v>37.773279184197499</v>
      </c>
      <c r="H1454">
        <v>18.451094252683301</v>
      </c>
      <c r="I1454">
        <v>0.54816078158593895</v>
      </c>
      <c r="J1454">
        <v>1.6028674503206199</v>
      </c>
      <c r="K1454">
        <v>5.3360665714127203E-2</v>
      </c>
      <c r="L1454">
        <v>9.0000553838608804E-3</v>
      </c>
      <c r="M1454">
        <v>6.2718732016427095E-2</v>
      </c>
    </row>
    <row r="1455" spans="1:13" x14ac:dyDescent="0.25">
      <c r="A1455">
        <v>126</v>
      </c>
      <c r="B1455">
        <v>16</v>
      </c>
      <c r="C1455">
        <v>0.16540444705311599</v>
      </c>
      <c r="D1455">
        <v>84.6</v>
      </c>
      <c r="E1455">
        <v>3.5905968407449397E-2</v>
      </c>
      <c r="F1455">
        <v>82749.147680559297</v>
      </c>
      <c r="G1455">
        <v>38.939751162861</v>
      </c>
      <c r="H1455">
        <v>19.140563118846298</v>
      </c>
      <c r="I1455">
        <v>0.55036074997825701</v>
      </c>
      <c r="J1455">
        <v>1.6540444705311601</v>
      </c>
      <c r="K1455">
        <v>5.4085553612077099E-2</v>
      </c>
      <c r="L1455">
        <v>9.0063708798117908E-3</v>
      </c>
      <c r="M1455">
        <v>6.2718732016427095E-2</v>
      </c>
    </row>
    <row r="1456" spans="1:13" x14ac:dyDescent="0.25">
      <c r="A1456">
        <v>127</v>
      </c>
      <c r="B1456">
        <v>16</v>
      </c>
      <c r="C1456">
        <v>0.17066608490519999</v>
      </c>
      <c r="D1456">
        <v>84.8</v>
      </c>
      <c r="E1456">
        <v>3.7010769369678898E-2</v>
      </c>
      <c r="F1456">
        <v>85971.469593315502</v>
      </c>
      <c r="G1456">
        <v>40.152343950318098</v>
      </c>
      <c r="H1456">
        <v>19.8611649264754</v>
      </c>
      <c r="I1456">
        <v>0.552563038229405</v>
      </c>
      <c r="J1456">
        <v>1.7066608490520001</v>
      </c>
      <c r="K1456">
        <v>5.50800962035271E-2</v>
      </c>
      <c r="L1456">
        <v>9.1181599094280596E-3</v>
      </c>
      <c r="M1456">
        <v>6.2718732016427095E-2</v>
      </c>
    </row>
    <row r="1457" spans="1:13" x14ac:dyDescent="0.25">
      <c r="A1457">
        <v>128</v>
      </c>
      <c r="B1457">
        <v>16</v>
      </c>
      <c r="C1457">
        <v>0.175980874291463</v>
      </c>
      <c r="D1457">
        <v>86.5</v>
      </c>
      <c r="E1457">
        <v>3.79580685130455E-2</v>
      </c>
      <c r="F1457">
        <v>88545.495403189299</v>
      </c>
      <c r="G1457">
        <v>41.393109348857898</v>
      </c>
      <c r="H1457">
        <v>20.6064419107311</v>
      </c>
      <c r="I1457">
        <v>0.55486220898592098</v>
      </c>
      <c r="J1457">
        <v>1.7598087429146301</v>
      </c>
      <c r="K1457">
        <v>5.6158753584382E-2</v>
      </c>
      <c r="L1457">
        <v>9.3450515644092503E-3</v>
      </c>
      <c r="M1457">
        <v>6.3154963510376999E-2</v>
      </c>
    </row>
    <row r="1458" spans="1:13" x14ac:dyDescent="0.25">
      <c r="A1458">
        <v>129</v>
      </c>
      <c r="B1458">
        <v>16</v>
      </c>
      <c r="C1458">
        <v>0.181723801095385</v>
      </c>
      <c r="D1458">
        <v>90.4</v>
      </c>
      <c r="E1458">
        <v>3.9306838922397003E-2</v>
      </c>
      <c r="F1458">
        <v>89704.125507557605</v>
      </c>
      <c r="G1458">
        <v>42.670083986894298</v>
      </c>
      <c r="H1458">
        <v>21.371027820964301</v>
      </c>
      <c r="I1458">
        <v>0.55698388836756696</v>
      </c>
      <c r="J1458">
        <v>1.81723801095385</v>
      </c>
      <c r="K1458">
        <v>5.7392608287586799E-2</v>
      </c>
      <c r="L1458">
        <v>9.3386996763378909E-3</v>
      </c>
      <c r="M1458">
        <v>6.50671550205775E-2</v>
      </c>
    </row>
    <row r="1459" spans="1:13" x14ac:dyDescent="0.25">
      <c r="A1459">
        <v>130</v>
      </c>
      <c r="B1459">
        <v>16</v>
      </c>
      <c r="C1459">
        <v>0.18715325481175599</v>
      </c>
      <c r="D1459">
        <v>88.1</v>
      </c>
      <c r="E1459">
        <v>4.0891723955142102E-2</v>
      </c>
      <c r="F1459">
        <v>92278.776026564694</v>
      </c>
      <c r="G1459">
        <v>43.955230369423496</v>
      </c>
      <c r="H1459">
        <v>22.164674153072799</v>
      </c>
      <c r="I1459">
        <v>0.55957636706640701</v>
      </c>
      <c r="J1459">
        <v>1.87153254811756</v>
      </c>
      <c r="K1459">
        <v>5.8783001660491101E-2</v>
      </c>
      <c r="L1459">
        <v>9.3350324962904203E-3</v>
      </c>
      <c r="M1459">
        <v>6.6616593727043705E-2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93EA00-1EFA-4D61-81E8-B7DBB6299269}">
  <sheetPr>
    <tabColor theme="9"/>
  </sheetPr>
  <dimension ref="A1:AE1459"/>
  <sheetViews>
    <sheetView topLeftCell="A8" zoomScale="90" zoomScaleNormal="90" workbookViewId="0">
      <selection activeCell="P30" sqref="P30:X40"/>
    </sheetView>
  </sheetViews>
  <sheetFormatPr defaultRowHeight="15" x14ac:dyDescent="0.25"/>
  <cols>
    <col min="1" max="1" width="9.85546875" customWidth="1"/>
    <col min="2" max="2" width="9.7109375" customWidth="1"/>
    <col min="4" max="4" width="11" customWidth="1"/>
    <col min="6" max="6" width="19" customWidth="1"/>
    <col min="7" max="7" width="20.140625" customWidth="1"/>
    <col min="8" max="8" width="14.28515625" customWidth="1"/>
    <col min="9" max="9" width="14.7109375" customWidth="1"/>
    <col min="10" max="10" width="10.7109375" customWidth="1"/>
    <col min="11" max="11" width="10.5703125" customWidth="1"/>
    <col min="12" max="12" width="15.42578125" customWidth="1"/>
    <col min="13" max="13" width="16.42578125" customWidth="1"/>
  </cols>
  <sheetData>
    <row r="1" spans="1:31" x14ac:dyDescent="0.25">
      <c r="A1" t="s">
        <v>48</v>
      </c>
      <c r="B1" t="s">
        <v>52</v>
      </c>
      <c r="C1" t="s">
        <v>49</v>
      </c>
      <c r="D1" t="s">
        <v>50</v>
      </c>
      <c r="E1">
        <v>75</v>
      </c>
      <c r="F1" t="s">
        <v>51</v>
      </c>
      <c r="G1">
        <v>35</v>
      </c>
    </row>
    <row r="2" spans="1:31" x14ac:dyDescent="0.25">
      <c r="A2">
        <v>1</v>
      </c>
      <c r="B2">
        <f>(A2-1)/(11-1)</f>
        <v>0</v>
      </c>
      <c r="C2">
        <f>($E$1-$G$1)*B2+$G$1</f>
        <v>35</v>
      </c>
    </row>
    <row r="3" spans="1:31" x14ac:dyDescent="0.25">
      <c r="A3">
        <v>2</v>
      </c>
      <c r="B3">
        <f t="shared" ref="B3:B12" si="0">(A3-1)/(11-1)</f>
        <v>0.1</v>
      </c>
      <c r="C3">
        <f t="shared" ref="C3:C12" si="1">($E$1-$G$1)*B3+$G$1</f>
        <v>39</v>
      </c>
    </row>
    <row r="4" spans="1:31" x14ac:dyDescent="0.25">
      <c r="A4">
        <v>3</v>
      </c>
      <c r="B4">
        <f t="shared" si="0"/>
        <v>0.2</v>
      </c>
      <c r="C4">
        <f t="shared" si="1"/>
        <v>43</v>
      </c>
    </row>
    <row r="5" spans="1:31" x14ac:dyDescent="0.25">
      <c r="A5">
        <v>4</v>
      </c>
      <c r="B5">
        <f t="shared" si="0"/>
        <v>0.3</v>
      </c>
      <c r="C5">
        <f t="shared" si="1"/>
        <v>47</v>
      </c>
    </row>
    <row r="6" spans="1:31" x14ac:dyDescent="0.25">
      <c r="A6">
        <v>5</v>
      </c>
      <c r="B6">
        <f t="shared" si="0"/>
        <v>0.4</v>
      </c>
      <c r="C6">
        <f t="shared" si="1"/>
        <v>51</v>
      </c>
    </row>
    <row r="7" spans="1:31" x14ac:dyDescent="0.25">
      <c r="A7">
        <v>6</v>
      </c>
      <c r="B7">
        <f t="shared" si="0"/>
        <v>0.5</v>
      </c>
      <c r="C7">
        <f t="shared" si="1"/>
        <v>55</v>
      </c>
    </row>
    <row r="8" spans="1:31" x14ac:dyDescent="0.25">
      <c r="A8">
        <v>7</v>
      </c>
      <c r="B8">
        <f t="shared" si="0"/>
        <v>0.6</v>
      </c>
      <c r="C8">
        <f t="shared" si="1"/>
        <v>59</v>
      </c>
    </row>
    <row r="9" spans="1:31" x14ac:dyDescent="0.25">
      <c r="A9">
        <v>8</v>
      </c>
      <c r="B9">
        <f t="shared" si="0"/>
        <v>0.7</v>
      </c>
      <c r="C9">
        <f t="shared" si="1"/>
        <v>63</v>
      </c>
    </row>
    <row r="10" spans="1:31" x14ac:dyDescent="0.25">
      <c r="A10">
        <v>9</v>
      </c>
      <c r="B10">
        <f t="shared" si="0"/>
        <v>0.8</v>
      </c>
      <c r="C10">
        <f t="shared" si="1"/>
        <v>67</v>
      </c>
    </row>
    <row r="11" spans="1:31" x14ac:dyDescent="0.25">
      <c r="A11">
        <v>10</v>
      </c>
      <c r="B11">
        <f t="shared" si="0"/>
        <v>0.9</v>
      </c>
      <c r="C11">
        <f t="shared" si="1"/>
        <v>71</v>
      </c>
    </row>
    <row r="12" spans="1:31" x14ac:dyDescent="0.25">
      <c r="A12">
        <v>11</v>
      </c>
      <c r="B12">
        <f t="shared" si="0"/>
        <v>1</v>
      </c>
      <c r="C12">
        <f t="shared" si="1"/>
        <v>75</v>
      </c>
    </row>
    <row r="14" spans="1:31" x14ac:dyDescent="0.25">
      <c r="A14" s="17" t="s">
        <v>53</v>
      </c>
    </row>
    <row r="15" spans="1:31" x14ac:dyDescent="0.25">
      <c r="A15" s="8" t="s">
        <v>71</v>
      </c>
      <c r="B15" s="12" t="s">
        <v>30</v>
      </c>
      <c r="C15" s="12" t="s">
        <v>35</v>
      </c>
      <c r="D15" s="12" t="s">
        <v>36</v>
      </c>
      <c r="E15" s="12" t="s">
        <v>44</v>
      </c>
      <c r="F15" s="12" t="s">
        <v>25</v>
      </c>
      <c r="G15" s="12" t="s">
        <v>45</v>
      </c>
      <c r="H15" s="15"/>
      <c r="I15" s="15"/>
      <c r="K15" s="15"/>
      <c r="L15" s="16"/>
      <c r="M15" s="16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6"/>
      <c r="AD15" s="16"/>
      <c r="AE15" s="16"/>
    </row>
    <row r="16" spans="1:31" x14ac:dyDescent="0.25">
      <c r="A16">
        <v>17</v>
      </c>
      <c r="B16">
        <v>1100</v>
      </c>
      <c r="C16">
        <v>2</v>
      </c>
      <c r="D16">
        <v>5.5</v>
      </c>
      <c r="E16">
        <v>11</v>
      </c>
      <c r="F16">
        <v>62.5</v>
      </c>
      <c r="G16">
        <v>35</v>
      </c>
    </row>
    <row r="17" spans="1:26" x14ac:dyDescent="0.25">
      <c r="A17">
        <v>17</v>
      </c>
      <c r="B17">
        <v>1100</v>
      </c>
      <c r="C17">
        <v>2</v>
      </c>
      <c r="D17">
        <v>5.5</v>
      </c>
      <c r="E17">
        <v>11</v>
      </c>
      <c r="F17">
        <v>62.5</v>
      </c>
      <c r="G17">
        <v>39</v>
      </c>
    </row>
    <row r="18" spans="1:26" x14ac:dyDescent="0.25">
      <c r="A18">
        <v>17</v>
      </c>
      <c r="B18">
        <v>1100</v>
      </c>
      <c r="C18">
        <v>2</v>
      </c>
      <c r="D18">
        <v>5.5</v>
      </c>
      <c r="E18">
        <v>11</v>
      </c>
      <c r="F18">
        <v>62.5</v>
      </c>
      <c r="G18">
        <v>43</v>
      </c>
    </row>
    <row r="19" spans="1:26" x14ac:dyDescent="0.25">
      <c r="A19">
        <v>17</v>
      </c>
      <c r="B19">
        <v>1100</v>
      </c>
      <c r="C19">
        <v>2</v>
      </c>
      <c r="D19">
        <v>5.5</v>
      </c>
      <c r="E19">
        <v>11</v>
      </c>
      <c r="F19">
        <v>62.5</v>
      </c>
      <c r="G19">
        <v>47</v>
      </c>
    </row>
    <row r="20" spans="1:26" x14ac:dyDescent="0.25">
      <c r="A20">
        <v>17</v>
      </c>
      <c r="B20">
        <v>1100</v>
      </c>
      <c r="C20">
        <v>2</v>
      </c>
      <c r="D20">
        <v>5.5</v>
      </c>
      <c r="E20">
        <v>11</v>
      </c>
      <c r="F20">
        <v>62.5</v>
      </c>
      <c r="G20">
        <v>51</v>
      </c>
    </row>
    <row r="21" spans="1:26" x14ac:dyDescent="0.25">
      <c r="A21">
        <v>17</v>
      </c>
      <c r="B21">
        <v>1100</v>
      </c>
      <c r="C21">
        <v>2</v>
      </c>
      <c r="D21">
        <v>5.5</v>
      </c>
      <c r="E21">
        <v>11</v>
      </c>
      <c r="F21">
        <v>62.5</v>
      </c>
      <c r="G21">
        <v>55</v>
      </c>
    </row>
    <row r="22" spans="1:26" x14ac:dyDescent="0.25">
      <c r="A22">
        <v>17</v>
      </c>
      <c r="B22">
        <v>1100</v>
      </c>
      <c r="C22">
        <v>2</v>
      </c>
      <c r="D22">
        <v>5.5</v>
      </c>
      <c r="E22">
        <v>11</v>
      </c>
      <c r="F22">
        <v>62.5</v>
      </c>
      <c r="G22">
        <v>59</v>
      </c>
    </row>
    <row r="23" spans="1:26" x14ac:dyDescent="0.25">
      <c r="A23">
        <v>17</v>
      </c>
      <c r="B23">
        <v>1100</v>
      </c>
      <c r="C23">
        <v>2</v>
      </c>
      <c r="D23">
        <v>5.5</v>
      </c>
      <c r="E23">
        <v>11</v>
      </c>
      <c r="F23">
        <v>62.5</v>
      </c>
      <c r="G23">
        <v>63</v>
      </c>
    </row>
    <row r="24" spans="1:26" x14ac:dyDescent="0.25">
      <c r="A24">
        <v>17</v>
      </c>
      <c r="B24">
        <v>1100</v>
      </c>
      <c r="C24">
        <v>2</v>
      </c>
      <c r="D24">
        <v>5.5</v>
      </c>
      <c r="E24">
        <v>11</v>
      </c>
      <c r="F24">
        <v>62.5</v>
      </c>
      <c r="G24">
        <v>67</v>
      </c>
    </row>
    <row r="25" spans="1:26" x14ac:dyDescent="0.25">
      <c r="A25">
        <v>17</v>
      </c>
      <c r="B25">
        <v>1100</v>
      </c>
      <c r="C25">
        <v>2</v>
      </c>
      <c r="D25">
        <v>5.5</v>
      </c>
      <c r="E25">
        <v>11</v>
      </c>
      <c r="F25">
        <v>62.5</v>
      </c>
      <c r="G25">
        <v>71</v>
      </c>
    </row>
    <row r="26" spans="1:26" x14ac:dyDescent="0.25">
      <c r="A26">
        <v>17</v>
      </c>
      <c r="B26">
        <v>1100</v>
      </c>
      <c r="C26">
        <v>2</v>
      </c>
      <c r="D26">
        <v>5.5</v>
      </c>
      <c r="E26">
        <v>11</v>
      </c>
      <c r="F26">
        <v>62.5</v>
      </c>
      <c r="G26">
        <v>75</v>
      </c>
    </row>
    <row r="28" spans="1:26" x14ac:dyDescent="0.25">
      <c r="A28" s="17" t="s">
        <v>54</v>
      </c>
    </row>
    <row r="29" spans="1:26" x14ac:dyDescent="0.25">
      <c r="A29" t="s">
        <v>55</v>
      </c>
      <c r="B29" t="s">
        <v>56</v>
      </c>
      <c r="C29" t="s">
        <v>57</v>
      </c>
      <c r="D29" t="s">
        <v>58</v>
      </c>
      <c r="E29" t="s">
        <v>59</v>
      </c>
      <c r="F29" t="s">
        <v>60</v>
      </c>
      <c r="G29" t="s">
        <v>61</v>
      </c>
      <c r="H29" t="s">
        <v>62</v>
      </c>
      <c r="I29" t="s">
        <v>63</v>
      </c>
      <c r="J29" t="s">
        <v>64</v>
      </c>
      <c r="K29" t="s">
        <v>65</v>
      </c>
      <c r="L29" t="s">
        <v>77</v>
      </c>
      <c r="M29" t="s">
        <v>78</v>
      </c>
      <c r="P29" s="2" t="s">
        <v>57</v>
      </c>
      <c r="Q29" s="2" t="s">
        <v>58</v>
      </c>
      <c r="R29" s="2" t="s">
        <v>59</v>
      </c>
      <c r="S29" s="2" t="s">
        <v>60</v>
      </c>
      <c r="T29" s="2" t="s">
        <v>61</v>
      </c>
      <c r="U29" s="2" t="s">
        <v>62</v>
      </c>
      <c r="V29" s="2" t="s">
        <v>63</v>
      </c>
      <c r="W29" s="2" t="s">
        <v>64</v>
      </c>
      <c r="X29" s="2" t="s">
        <v>65</v>
      </c>
    </row>
    <row r="30" spans="1:26" x14ac:dyDescent="0.25">
      <c r="A30">
        <v>1</v>
      </c>
      <c r="B30">
        <v>16</v>
      </c>
      <c r="C30">
        <v>0</v>
      </c>
      <c r="D30">
        <v>10</v>
      </c>
      <c r="E30">
        <v>0</v>
      </c>
      <c r="F30">
        <v>0</v>
      </c>
      <c r="G30">
        <v>3.75</v>
      </c>
      <c r="H30">
        <v>0</v>
      </c>
      <c r="I30" t="s">
        <v>79</v>
      </c>
      <c r="J30">
        <v>0</v>
      </c>
      <c r="K30">
        <v>1.2</v>
      </c>
      <c r="L30" t="s">
        <v>79</v>
      </c>
      <c r="M30" t="e">
        <v>#NAME?</v>
      </c>
      <c r="O30">
        <v>1</v>
      </c>
      <c r="P30">
        <f>MAX( C46:C145 )</f>
        <v>3.5319645661309601E-2</v>
      </c>
      <c r="Q30">
        <f t="shared" ref="Q30:X30" si="2">MAX( D46:D145 )</f>
        <v>69.5</v>
      </c>
      <c r="R30">
        <f t="shared" si="2"/>
        <v>4.2068177164596701E-3</v>
      </c>
      <c r="S30">
        <f t="shared" si="2"/>
        <v>12373.4593452956</v>
      </c>
      <c r="T30">
        <f t="shared" si="2"/>
        <v>8.1189720702821209</v>
      </c>
      <c r="U30">
        <f t="shared" si="2"/>
        <v>2.9626261266748899</v>
      </c>
      <c r="V30">
        <f t="shared" si="2"/>
        <v>0.43782918597951298</v>
      </c>
      <c r="W30">
        <f t="shared" si="2"/>
        <v>0.35319645661309601</v>
      </c>
      <c r="X30">
        <f t="shared" si="2"/>
        <v>1.2</v>
      </c>
      <c r="Y30">
        <f t="shared" ref="Y30:Z30" si="3">MAX( L30:L129 )</f>
        <v>3.9794531783887199E-2</v>
      </c>
      <c r="Z30" t="e">
        <f t="shared" si="3"/>
        <v>#NAME?</v>
      </c>
    </row>
    <row r="31" spans="1:26" x14ac:dyDescent="0.25">
      <c r="A31">
        <v>2</v>
      </c>
      <c r="B31">
        <v>16</v>
      </c>
      <c r="C31">
        <v>0</v>
      </c>
      <c r="D31">
        <v>10</v>
      </c>
      <c r="E31">
        <v>0</v>
      </c>
      <c r="F31">
        <v>0</v>
      </c>
      <c r="G31">
        <v>3.75</v>
      </c>
      <c r="H31">
        <v>0</v>
      </c>
      <c r="I31" t="s">
        <v>79</v>
      </c>
      <c r="J31">
        <v>0</v>
      </c>
      <c r="K31">
        <v>1.2</v>
      </c>
      <c r="L31" t="s">
        <v>79</v>
      </c>
      <c r="M31" t="e">
        <v>#NAME?</v>
      </c>
      <c r="O31">
        <v>2</v>
      </c>
      <c r="P31">
        <f>MAX( C176:C275 )</f>
        <v>5.7796778530324701E-2</v>
      </c>
      <c r="Q31">
        <f t="shared" ref="Q31:X31" si="4">MAX( D176:D275 )</f>
        <v>67.2</v>
      </c>
      <c r="R31">
        <f t="shared" si="4"/>
        <v>1.11280570183138E-2</v>
      </c>
      <c r="S31">
        <f t="shared" si="4"/>
        <v>27599.680054609202</v>
      </c>
      <c r="T31">
        <f t="shared" si="4"/>
        <v>14.9601827059335</v>
      </c>
      <c r="U31">
        <f t="shared" si="4"/>
        <v>6.0494514369847403</v>
      </c>
      <c r="V31">
        <f t="shared" si="4"/>
        <v>0.4679247837078</v>
      </c>
      <c r="W31">
        <f t="shared" si="4"/>
        <v>0.57796778530324699</v>
      </c>
      <c r="X31">
        <f t="shared" si="4"/>
        <v>1.2</v>
      </c>
      <c r="Y31">
        <f t="shared" ref="Y31:Z31" si="5">MAX( L130:L229 )</f>
        <v>3.9842887595295799E-2</v>
      </c>
      <c r="Z31" t="e">
        <f t="shared" si="5"/>
        <v>#NAME?</v>
      </c>
    </row>
    <row r="32" spans="1:26" x14ac:dyDescent="0.25">
      <c r="A32">
        <v>3</v>
      </c>
      <c r="B32">
        <v>16</v>
      </c>
      <c r="C32">
        <v>0</v>
      </c>
      <c r="D32">
        <v>10</v>
      </c>
      <c r="E32">
        <v>0</v>
      </c>
      <c r="F32">
        <v>0</v>
      </c>
      <c r="G32">
        <v>3.75</v>
      </c>
      <c r="H32">
        <v>0</v>
      </c>
      <c r="I32" t="s">
        <v>79</v>
      </c>
      <c r="J32">
        <v>0</v>
      </c>
      <c r="K32">
        <v>1.2</v>
      </c>
      <c r="L32" t="s">
        <v>79</v>
      </c>
      <c r="M32" t="e">
        <v>#NAME?</v>
      </c>
      <c r="O32">
        <v>3</v>
      </c>
      <c r="P32">
        <f>MAX( C306:C405 )</f>
        <v>7.3998536485080799E-2</v>
      </c>
      <c r="Q32">
        <f t="shared" ref="Q32:X32" si="6">MAX( D306:D405 )</f>
        <v>66.599999999999994</v>
      </c>
      <c r="R32">
        <f t="shared" si="6"/>
        <v>1.51453993227273E-2</v>
      </c>
      <c r="S32">
        <f t="shared" si="6"/>
        <v>36694.045592052702</v>
      </c>
      <c r="T32">
        <f t="shared" si="6"/>
        <v>18.130723451725402</v>
      </c>
      <c r="U32">
        <f t="shared" si="6"/>
        <v>7.5589525066715701</v>
      </c>
      <c r="V32">
        <f t="shared" si="6"/>
        <v>0.47753727098596199</v>
      </c>
      <c r="W32">
        <f t="shared" si="6"/>
        <v>0.73998536485080801</v>
      </c>
      <c r="X32">
        <f t="shared" si="6"/>
        <v>1.2</v>
      </c>
      <c r="Y32">
        <f t="shared" ref="Y32:Z32" si="7">MAX( L230:L329 )</f>
        <v>3.9978155759828403E-2</v>
      </c>
      <c r="Z32" t="e">
        <f t="shared" si="7"/>
        <v>#NAME?</v>
      </c>
    </row>
    <row r="33" spans="1:26" x14ac:dyDescent="0.25">
      <c r="A33">
        <v>4</v>
      </c>
      <c r="B33">
        <v>16</v>
      </c>
      <c r="C33">
        <v>0</v>
      </c>
      <c r="D33">
        <v>10</v>
      </c>
      <c r="E33">
        <v>0</v>
      </c>
      <c r="F33">
        <v>0</v>
      </c>
      <c r="G33">
        <v>3.75</v>
      </c>
      <c r="H33">
        <v>0</v>
      </c>
      <c r="I33" t="s">
        <v>79</v>
      </c>
      <c r="J33">
        <v>0</v>
      </c>
      <c r="K33">
        <v>1.2</v>
      </c>
      <c r="L33" t="s">
        <v>79</v>
      </c>
      <c r="M33" t="e">
        <v>#NAME?</v>
      </c>
      <c r="O33">
        <v>4</v>
      </c>
      <c r="P33">
        <f>MAX( C436:C535 )</f>
        <v>0.103111974285024</v>
      </c>
      <c r="Q33">
        <f t="shared" ref="Q33:X33" si="8">MAX( D436:D535 )</f>
        <v>72.400000000000006</v>
      </c>
      <c r="R33">
        <f t="shared" si="8"/>
        <v>2.1123082145612301E-2</v>
      </c>
      <c r="S33">
        <f t="shared" si="8"/>
        <v>51033.280049358204</v>
      </c>
      <c r="T33">
        <f t="shared" si="8"/>
        <v>23.366076047894701</v>
      </c>
      <c r="U33">
        <f t="shared" si="8"/>
        <v>9.8543384953280206</v>
      </c>
      <c r="V33">
        <f t="shared" si="8"/>
        <v>0.478463851829459</v>
      </c>
      <c r="W33">
        <f t="shared" si="8"/>
        <v>1.0311197428502401</v>
      </c>
      <c r="X33">
        <f t="shared" si="8"/>
        <v>1.2</v>
      </c>
      <c r="Y33">
        <f t="shared" ref="Y33:Z33" si="9">MAX( L330:L429 )</f>
        <v>1.6250603354375899E-2</v>
      </c>
      <c r="Z33" t="e">
        <f t="shared" si="9"/>
        <v>#NAME?</v>
      </c>
    </row>
    <row r="34" spans="1:26" x14ac:dyDescent="0.25">
      <c r="A34">
        <v>5</v>
      </c>
      <c r="B34">
        <v>16</v>
      </c>
      <c r="C34">
        <v>0</v>
      </c>
      <c r="D34">
        <v>10</v>
      </c>
      <c r="E34">
        <v>0</v>
      </c>
      <c r="F34">
        <v>0</v>
      </c>
      <c r="G34">
        <v>3.75</v>
      </c>
      <c r="H34">
        <v>0</v>
      </c>
      <c r="I34" t="s">
        <v>79</v>
      </c>
      <c r="J34">
        <v>0</v>
      </c>
      <c r="K34">
        <v>1.2</v>
      </c>
      <c r="L34" t="s">
        <v>79</v>
      </c>
      <c r="M34" t="e">
        <v>#NAME?</v>
      </c>
      <c r="O34">
        <v>5</v>
      </c>
      <c r="P34">
        <f>MAX( C566:C665 )</f>
        <v>0.16833818323798599</v>
      </c>
      <c r="Q34">
        <f t="shared" ref="Q34:X34" si="10">MAX( D566:D665 )</f>
        <v>65.400000000000006</v>
      </c>
      <c r="R34">
        <f t="shared" si="10"/>
        <v>3.6344653082595497E-2</v>
      </c>
      <c r="S34">
        <f t="shared" si="10"/>
        <v>88162.940862413001</v>
      </c>
      <c r="T34">
        <f t="shared" si="10"/>
        <v>36.162022541332703</v>
      </c>
      <c r="U34">
        <f t="shared" si="10"/>
        <v>16.039468523415199</v>
      </c>
      <c r="V34">
        <f t="shared" si="10"/>
        <v>0.498119669334533</v>
      </c>
      <c r="W34">
        <f t="shared" si="10"/>
        <v>1.6833818323798599</v>
      </c>
      <c r="X34">
        <f t="shared" si="10"/>
        <v>1.2</v>
      </c>
      <c r="Y34">
        <f t="shared" ref="Y34:Z34" si="11">MAX( L430:L529 )</f>
        <v>3.9857407313372402E-2</v>
      </c>
      <c r="Z34" t="e">
        <f t="shared" si="11"/>
        <v>#NAME?</v>
      </c>
    </row>
    <row r="35" spans="1:26" x14ac:dyDescent="0.25">
      <c r="A35">
        <v>6</v>
      </c>
      <c r="B35">
        <v>16</v>
      </c>
      <c r="C35">
        <v>0</v>
      </c>
      <c r="D35">
        <v>10</v>
      </c>
      <c r="E35">
        <v>0</v>
      </c>
      <c r="F35">
        <v>0</v>
      </c>
      <c r="G35">
        <v>3.75</v>
      </c>
      <c r="H35">
        <v>0</v>
      </c>
      <c r="I35" t="s">
        <v>79</v>
      </c>
      <c r="J35">
        <v>0</v>
      </c>
      <c r="K35">
        <v>1.2</v>
      </c>
      <c r="L35" t="s">
        <v>79</v>
      </c>
      <c r="M35" t="e">
        <v>#NAME?</v>
      </c>
      <c r="O35">
        <v>6</v>
      </c>
      <c r="P35">
        <f>MAX( C696:C795 )</f>
        <v>0.207479486722429</v>
      </c>
      <c r="Q35">
        <f t="shared" ref="Q35:X35" si="12">MAX( D696:D795 )</f>
        <v>65</v>
      </c>
      <c r="R35">
        <f t="shared" si="12"/>
        <v>4.5552273428728203E-2</v>
      </c>
      <c r="S35">
        <f t="shared" si="12"/>
        <v>110300.345343226</v>
      </c>
      <c r="T35">
        <f t="shared" si="12"/>
        <v>43.119343980420297</v>
      </c>
      <c r="U35">
        <f t="shared" si="12"/>
        <v>19.288533744591302</v>
      </c>
      <c r="V35">
        <f t="shared" si="12"/>
        <v>0.498074451499044</v>
      </c>
      <c r="W35">
        <f t="shared" si="12"/>
        <v>2.07479486722429</v>
      </c>
      <c r="X35">
        <f t="shared" si="12"/>
        <v>1.2</v>
      </c>
      <c r="Y35">
        <f t="shared" ref="Y35:Z35" si="13">MAX( L530:L629 )</f>
        <v>3.9843551175934903E-2</v>
      </c>
      <c r="Z35" t="e">
        <f t="shared" si="13"/>
        <v>#NAME?</v>
      </c>
    </row>
    <row r="36" spans="1:26" x14ac:dyDescent="0.25">
      <c r="A36">
        <v>7</v>
      </c>
      <c r="B36">
        <v>16</v>
      </c>
      <c r="C36">
        <v>0</v>
      </c>
      <c r="D36">
        <v>10</v>
      </c>
      <c r="E36">
        <v>0</v>
      </c>
      <c r="F36">
        <v>0</v>
      </c>
      <c r="G36">
        <v>3.75</v>
      </c>
      <c r="H36">
        <v>0</v>
      </c>
      <c r="I36" t="s">
        <v>79</v>
      </c>
      <c r="J36">
        <v>0</v>
      </c>
      <c r="K36">
        <v>1.2</v>
      </c>
      <c r="L36" t="s">
        <v>79</v>
      </c>
      <c r="M36" t="e">
        <v>#NAME?</v>
      </c>
      <c r="O36">
        <v>7</v>
      </c>
      <c r="P36">
        <f>MAX( C826:C925 )</f>
        <v>0.212363792788302</v>
      </c>
      <c r="Q36">
        <f t="shared" ref="Q36:X36" si="14">MAX( D826:D925 )</f>
        <v>71.3</v>
      </c>
      <c r="R36">
        <f t="shared" si="14"/>
        <v>4.6548917644748097E-2</v>
      </c>
      <c r="S36">
        <f t="shared" si="14"/>
        <v>112433.214896663</v>
      </c>
      <c r="T36">
        <f t="shared" si="14"/>
        <v>44.038267232068698</v>
      </c>
      <c r="U36">
        <f t="shared" si="14"/>
        <v>19.798335074641901</v>
      </c>
      <c r="V36">
        <f t="shared" si="14"/>
        <v>0.49768100445333002</v>
      </c>
      <c r="W36">
        <f t="shared" si="14"/>
        <v>2.1236379278830202</v>
      </c>
      <c r="X36">
        <f t="shared" si="14"/>
        <v>1.2</v>
      </c>
      <c r="Y36">
        <f t="shared" ref="Y36:Z36" si="15">MAX( L630:L729 )</f>
        <v>3.9934624492057702E-2</v>
      </c>
      <c r="Z36" t="e">
        <f t="shared" si="15"/>
        <v>#NAME?</v>
      </c>
    </row>
    <row r="37" spans="1:26" x14ac:dyDescent="0.25">
      <c r="A37">
        <v>8</v>
      </c>
      <c r="B37">
        <v>16</v>
      </c>
      <c r="C37">
        <v>0</v>
      </c>
      <c r="D37">
        <v>10</v>
      </c>
      <c r="E37">
        <v>0</v>
      </c>
      <c r="F37">
        <v>0</v>
      </c>
      <c r="G37">
        <v>3.75</v>
      </c>
      <c r="H37">
        <v>0</v>
      </c>
      <c r="I37" t="s">
        <v>79</v>
      </c>
      <c r="J37">
        <v>0</v>
      </c>
      <c r="K37">
        <v>1.2</v>
      </c>
      <c r="L37" t="s">
        <v>79</v>
      </c>
      <c r="M37" t="e">
        <v>#NAME?</v>
      </c>
      <c r="O37">
        <v>8</v>
      </c>
      <c r="P37">
        <f>MAX( C956:C1055 )</f>
        <v>0.36620553471372203</v>
      </c>
      <c r="Q37">
        <f t="shared" ref="Q37:X37" si="16">MAX( D956:D1055 )</f>
        <v>78.3</v>
      </c>
      <c r="R37">
        <f t="shared" si="16"/>
        <v>7.84866527491275E-2</v>
      </c>
      <c r="S37">
        <f t="shared" si="16"/>
        <v>188549.53042672499</v>
      </c>
      <c r="T37">
        <f t="shared" si="16"/>
        <v>72.748826013309198</v>
      </c>
      <c r="U37">
        <f t="shared" si="16"/>
        <v>33.366181249785001</v>
      </c>
      <c r="V37">
        <f t="shared" si="16"/>
        <v>0.50115728696635298</v>
      </c>
      <c r="W37">
        <f t="shared" si="16"/>
        <v>3.6620553471372199</v>
      </c>
      <c r="X37">
        <f t="shared" si="16"/>
        <v>1.2</v>
      </c>
      <c r="Y37">
        <f t="shared" ref="Y37:Z37" si="17">MAX( L730:L829 )</f>
        <v>2.51418591610022E-2</v>
      </c>
      <c r="Z37" t="e">
        <f t="shared" si="17"/>
        <v>#NAME?</v>
      </c>
    </row>
    <row r="38" spans="1:26" x14ac:dyDescent="0.25">
      <c r="A38">
        <v>9</v>
      </c>
      <c r="B38">
        <v>16</v>
      </c>
      <c r="C38">
        <v>0</v>
      </c>
      <c r="D38">
        <v>10</v>
      </c>
      <c r="E38">
        <v>0</v>
      </c>
      <c r="F38">
        <v>0</v>
      </c>
      <c r="G38">
        <v>3.75</v>
      </c>
      <c r="H38">
        <v>0</v>
      </c>
      <c r="I38" t="s">
        <v>79</v>
      </c>
      <c r="J38">
        <v>0</v>
      </c>
      <c r="K38">
        <v>1.2</v>
      </c>
      <c r="L38" t="s">
        <v>79</v>
      </c>
      <c r="M38" t="e">
        <v>#NAME?</v>
      </c>
      <c r="O38">
        <v>9</v>
      </c>
      <c r="P38">
        <f>MAX( C1086:C1185 )</f>
        <v>0.32206040801025898</v>
      </c>
      <c r="Q38">
        <f t="shared" ref="Q38:X38" si="18">MAX( D1086:D1185 )</f>
        <v>74.400000000000006</v>
      </c>
      <c r="R38">
        <f t="shared" si="18"/>
        <v>7.3781275168766799E-2</v>
      </c>
      <c r="S38">
        <f t="shared" si="18"/>
        <v>174467.48765063801</v>
      </c>
      <c r="T38">
        <f t="shared" si="18"/>
        <v>63.971636775269502</v>
      </c>
      <c r="U38">
        <f t="shared" si="18"/>
        <v>29.171316368729801</v>
      </c>
      <c r="V38">
        <f t="shared" si="18"/>
        <v>0.50051426114757702</v>
      </c>
      <c r="W38">
        <f t="shared" si="18"/>
        <v>3.2206040801025799</v>
      </c>
      <c r="X38">
        <f t="shared" si="18"/>
        <v>1.2</v>
      </c>
      <c r="Y38">
        <f t="shared" ref="Y38:Z38" si="19">MAX( L830:L929 )</f>
        <v>3.99220275825687E-2</v>
      </c>
      <c r="Z38">
        <f t="shared" si="19"/>
        <v>7.1020706423691293E-2</v>
      </c>
    </row>
    <row r="39" spans="1:26" x14ac:dyDescent="0.25">
      <c r="A39">
        <v>10</v>
      </c>
      <c r="B39">
        <v>16</v>
      </c>
      <c r="C39">
        <v>0</v>
      </c>
      <c r="D39">
        <v>10</v>
      </c>
      <c r="E39">
        <v>0</v>
      </c>
      <c r="F39">
        <v>0</v>
      </c>
      <c r="G39">
        <v>3.75</v>
      </c>
      <c r="H39">
        <v>0</v>
      </c>
      <c r="I39" t="s">
        <v>79</v>
      </c>
      <c r="J39">
        <v>0</v>
      </c>
      <c r="K39">
        <v>1.2</v>
      </c>
      <c r="L39" t="s">
        <v>79</v>
      </c>
      <c r="M39" t="e">
        <v>#NAME?</v>
      </c>
      <c r="O39">
        <v>10</v>
      </c>
      <c r="P39">
        <f>MAX( C1216:C1315 )</f>
        <v>0.36610162483077202</v>
      </c>
      <c r="Q39">
        <f t="shared" ref="Q39:X39" si="20">MAX( D1216:D1315 )</f>
        <v>78.5</v>
      </c>
      <c r="R39">
        <f t="shared" si="20"/>
        <v>8.1272208211831204E-2</v>
      </c>
      <c r="S39">
        <f t="shared" si="20"/>
        <v>192424.321892529</v>
      </c>
      <c r="T39">
        <f t="shared" si="20"/>
        <v>72.820071829813202</v>
      </c>
      <c r="U39">
        <f t="shared" si="20"/>
        <v>33.4811510020971</v>
      </c>
      <c r="V39">
        <f t="shared" si="20"/>
        <v>0.50342884694198298</v>
      </c>
      <c r="W39">
        <f t="shared" si="20"/>
        <v>3.6610162483077202</v>
      </c>
      <c r="X39">
        <f t="shared" si="20"/>
        <v>1.2</v>
      </c>
      <c r="Y39">
        <f t="shared" ref="Y39:Z39" si="21">MAX( L930:L1029 )</f>
        <v>3.9748901022332001E-2</v>
      </c>
      <c r="Z39" t="e">
        <f t="shared" si="21"/>
        <v>#NAME?</v>
      </c>
    </row>
    <row r="40" spans="1:26" x14ac:dyDescent="0.25">
      <c r="A40">
        <v>11</v>
      </c>
      <c r="B40">
        <v>16</v>
      </c>
      <c r="C40">
        <v>0</v>
      </c>
      <c r="D40">
        <v>10</v>
      </c>
      <c r="E40">
        <v>0</v>
      </c>
      <c r="F40">
        <v>0</v>
      </c>
      <c r="G40">
        <v>3.75</v>
      </c>
      <c r="H40">
        <v>0</v>
      </c>
      <c r="I40" t="s">
        <v>79</v>
      </c>
      <c r="J40">
        <v>0</v>
      </c>
      <c r="K40">
        <v>1.2</v>
      </c>
      <c r="L40" t="s">
        <v>79</v>
      </c>
      <c r="M40" t="e">
        <v>#NAME?</v>
      </c>
      <c r="O40">
        <v>11</v>
      </c>
      <c r="P40">
        <f>MAX( C1346:C1445 )</f>
        <v>0.35441468496459999</v>
      </c>
      <c r="Q40">
        <f t="shared" ref="Q40:X40" si="22">MAX( D1346:D1445 )</f>
        <v>74.599999999999994</v>
      </c>
      <c r="R40">
        <f t="shared" si="22"/>
        <v>8.0699235877849093E-2</v>
      </c>
      <c r="S40">
        <f t="shared" si="22"/>
        <v>189637.389354849</v>
      </c>
      <c r="T40">
        <f t="shared" si="22"/>
        <v>71.231577680033496</v>
      </c>
      <c r="U40">
        <f t="shared" si="22"/>
        <v>33.070084030030202</v>
      </c>
      <c r="V40">
        <f t="shared" si="22"/>
        <v>0.50933452876838703</v>
      </c>
      <c r="W40">
        <f t="shared" si="22"/>
        <v>3.5441468496459998</v>
      </c>
      <c r="X40">
        <f t="shared" si="22"/>
        <v>1.2</v>
      </c>
      <c r="Y40">
        <f t="shared" ref="Y40:Z40" si="23">MAX( L1030:L1129 )</f>
        <v>3.9864652178117098E-2</v>
      </c>
      <c r="Z40" t="e">
        <f t="shared" si="23"/>
        <v>#NAME?</v>
      </c>
    </row>
    <row r="41" spans="1:26" x14ac:dyDescent="0.25">
      <c r="A41">
        <v>12</v>
      </c>
      <c r="B41">
        <v>16</v>
      </c>
      <c r="C41">
        <v>0</v>
      </c>
      <c r="D41">
        <v>10</v>
      </c>
      <c r="E41">
        <v>0</v>
      </c>
      <c r="F41">
        <v>0</v>
      </c>
      <c r="G41">
        <v>3.75</v>
      </c>
      <c r="H41">
        <v>0</v>
      </c>
      <c r="I41" t="s">
        <v>79</v>
      </c>
      <c r="J41">
        <v>0</v>
      </c>
      <c r="K41">
        <v>1.2</v>
      </c>
      <c r="L41" t="s">
        <v>79</v>
      </c>
      <c r="M41" t="e">
        <v>#NAME?</v>
      </c>
    </row>
    <row r="42" spans="1:26" x14ac:dyDescent="0.25">
      <c r="A42">
        <v>13</v>
      </c>
      <c r="B42">
        <v>16</v>
      </c>
      <c r="C42">
        <v>0</v>
      </c>
      <c r="D42">
        <v>10</v>
      </c>
      <c r="E42">
        <v>0</v>
      </c>
      <c r="F42">
        <v>0</v>
      </c>
      <c r="G42">
        <v>3.75</v>
      </c>
      <c r="H42">
        <v>0</v>
      </c>
      <c r="I42" t="s">
        <v>79</v>
      </c>
      <c r="J42">
        <v>0</v>
      </c>
      <c r="K42">
        <v>1.2</v>
      </c>
      <c r="L42" t="s">
        <v>79</v>
      </c>
      <c r="M42" t="e">
        <v>#NAME?</v>
      </c>
    </row>
    <row r="43" spans="1:26" x14ac:dyDescent="0.25">
      <c r="A43">
        <v>14</v>
      </c>
      <c r="B43">
        <v>16</v>
      </c>
      <c r="C43">
        <v>0</v>
      </c>
      <c r="D43">
        <v>10</v>
      </c>
      <c r="E43">
        <v>0</v>
      </c>
      <c r="F43">
        <v>0</v>
      </c>
      <c r="G43">
        <v>3.75</v>
      </c>
      <c r="H43">
        <v>0</v>
      </c>
      <c r="I43" t="s">
        <v>79</v>
      </c>
      <c r="J43">
        <v>0</v>
      </c>
      <c r="K43">
        <v>1.2</v>
      </c>
      <c r="L43" t="s">
        <v>79</v>
      </c>
      <c r="M43" t="e">
        <v>#NAME?</v>
      </c>
    </row>
    <row r="44" spans="1:26" x14ac:dyDescent="0.25">
      <c r="A44">
        <v>15</v>
      </c>
      <c r="B44">
        <v>16</v>
      </c>
      <c r="C44">
        <v>0</v>
      </c>
      <c r="D44">
        <v>10</v>
      </c>
      <c r="E44">
        <v>0</v>
      </c>
      <c r="F44">
        <v>0</v>
      </c>
      <c r="G44">
        <v>3.75</v>
      </c>
      <c r="H44">
        <v>0</v>
      </c>
      <c r="I44" t="s">
        <v>79</v>
      </c>
      <c r="J44">
        <v>0</v>
      </c>
      <c r="K44">
        <v>1.2</v>
      </c>
      <c r="L44" t="s">
        <v>79</v>
      </c>
      <c r="M44" t="e">
        <v>#NAME?</v>
      </c>
    </row>
    <row r="45" spans="1:26" x14ac:dyDescent="0.25">
      <c r="A45">
        <v>16</v>
      </c>
      <c r="B45">
        <v>16</v>
      </c>
      <c r="C45">
        <v>0</v>
      </c>
      <c r="D45">
        <v>10</v>
      </c>
      <c r="E45">
        <v>0</v>
      </c>
      <c r="F45">
        <v>0</v>
      </c>
      <c r="G45">
        <v>3.75</v>
      </c>
      <c r="H45">
        <v>0</v>
      </c>
      <c r="I45" t="s">
        <v>79</v>
      </c>
      <c r="J45">
        <v>0</v>
      </c>
      <c r="K45">
        <v>1.2</v>
      </c>
      <c r="L45" t="s">
        <v>79</v>
      </c>
      <c r="M45" t="e">
        <v>#NAME?</v>
      </c>
    </row>
    <row r="46" spans="1:26" x14ac:dyDescent="0.25">
      <c r="A46">
        <v>17</v>
      </c>
      <c r="B46">
        <v>16</v>
      </c>
      <c r="C46">
        <v>0</v>
      </c>
      <c r="D46">
        <v>10</v>
      </c>
      <c r="E46">
        <v>0</v>
      </c>
      <c r="F46">
        <v>0</v>
      </c>
      <c r="G46">
        <v>3.75</v>
      </c>
      <c r="H46">
        <v>0</v>
      </c>
      <c r="I46" t="s">
        <v>79</v>
      </c>
      <c r="J46">
        <v>0</v>
      </c>
      <c r="K46">
        <v>1.2</v>
      </c>
      <c r="L46" t="s">
        <v>79</v>
      </c>
      <c r="M46" t="e">
        <v>#NAME?</v>
      </c>
    </row>
    <row r="47" spans="1:26" x14ac:dyDescent="0.25">
      <c r="A47">
        <v>18</v>
      </c>
      <c r="B47">
        <v>16</v>
      </c>
      <c r="C47">
        <v>0</v>
      </c>
      <c r="D47">
        <v>10</v>
      </c>
      <c r="E47">
        <v>0</v>
      </c>
      <c r="F47">
        <v>0</v>
      </c>
      <c r="G47">
        <v>3.75</v>
      </c>
      <c r="H47">
        <v>0</v>
      </c>
      <c r="I47" t="s">
        <v>79</v>
      </c>
      <c r="J47">
        <v>0</v>
      </c>
      <c r="K47">
        <v>1.2</v>
      </c>
      <c r="L47" t="s">
        <v>79</v>
      </c>
      <c r="M47" t="e">
        <v>#NAME?</v>
      </c>
    </row>
    <row r="48" spans="1:26" x14ac:dyDescent="0.25">
      <c r="A48">
        <v>19</v>
      </c>
      <c r="B48">
        <v>16</v>
      </c>
      <c r="C48">
        <v>0</v>
      </c>
      <c r="D48">
        <v>10</v>
      </c>
      <c r="E48">
        <v>0</v>
      </c>
      <c r="F48">
        <v>0</v>
      </c>
      <c r="G48">
        <v>3.7216127846135598</v>
      </c>
      <c r="H48">
        <v>0</v>
      </c>
      <c r="I48" t="s">
        <v>79</v>
      </c>
      <c r="J48">
        <v>0</v>
      </c>
      <c r="K48">
        <v>1.2</v>
      </c>
      <c r="L48" t="s">
        <v>79</v>
      </c>
      <c r="M48" t="e">
        <v>#NAME?</v>
      </c>
    </row>
    <row r="49" spans="1:13" x14ac:dyDescent="0.25">
      <c r="A49">
        <v>20</v>
      </c>
      <c r="B49">
        <v>16</v>
      </c>
      <c r="C49">
        <v>4.1404709053036604E-3</v>
      </c>
      <c r="D49">
        <v>10</v>
      </c>
      <c r="E49">
        <v>0</v>
      </c>
      <c r="F49">
        <v>0</v>
      </c>
      <c r="G49">
        <v>3.4287368324832599</v>
      </c>
      <c r="H49">
        <v>0</v>
      </c>
      <c r="I49">
        <v>0</v>
      </c>
      <c r="J49">
        <v>4.1404709053036601E-2</v>
      </c>
      <c r="K49">
        <v>1.2</v>
      </c>
      <c r="L49">
        <v>2.51418591610022E-2</v>
      </c>
      <c r="M49">
        <v>2.51418591610022E-2</v>
      </c>
    </row>
    <row r="50" spans="1:13" x14ac:dyDescent="0.25">
      <c r="A50">
        <v>21</v>
      </c>
      <c r="B50">
        <v>16</v>
      </c>
      <c r="C50">
        <v>1.53136196901593E-2</v>
      </c>
      <c r="D50">
        <v>10</v>
      </c>
      <c r="E50" s="18">
        <v>5.9401563636008402E-4</v>
      </c>
      <c r="F50">
        <v>2912.58684320769</v>
      </c>
      <c r="G50">
        <v>2.8472745321209398</v>
      </c>
      <c r="H50">
        <v>0</v>
      </c>
      <c r="I50">
        <v>0</v>
      </c>
      <c r="J50">
        <v>0.153136196901593</v>
      </c>
      <c r="K50">
        <v>0.76706336838126099</v>
      </c>
      <c r="L50">
        <v>3.1294131252382403E-2</v>
      </c>
      <c r="M50">
        <v>4.0014833211898797E-2</v>
      </c>
    </row>
    <row r="51" spans="1:13" x14ac:dyDescent="0.25">
      <c r="A51">
        <v>22</v>
      </c>
      <c r="B51">
        <v>16</v>
      </c>
      <c r="C51">
        <v>2.3589462389516699E-2</v>
      </c>
      <c r="D51">
        <v>10</v>
      </c>
      <c r="E51">
        <v>2.11516621689524E-3</v>
      </c>
      <c r="F51">
        <v>7988.6310755931199</v>
      </c>
      <c r="G51">
        <v>2.5865741840676</v>
      </c>
      <c r="H51">
        <v>0</v>
      </c>
      <c r="I51">
        <v>0</v>
      </c>
      <c r="J51">
        <v>0.23589462389516699</v>
      </c>
      <c r="K51">
        <v>0.27720072094245701</v>
      </c>
      <c r="L51">
        <v>3.9794531783887199E-2</v>
      </c>
      <c r="M51">
        <v>4.2566941784960802E-2</v>
      </c>
    </row>
    <row r="52" spans="1:13" x14ac:dyDescent="0.25">
      <c r="A52">
        <v>23</v>
      </c>
      <c r="B52">
        <v>16</v>
      </c>
      <c r="C52">
        <v>2.5382583298575099E-2</v>
      </c>
      <c r="D52">
        <v>10</v>
      </c>
      <c r="E52">
        <v>3.2337649327330198E-3</v>
      </c>
      <c r="F52">
        <v>10562.8703849514</v>
      </c>
      <c r="G52">
        <v>2.7532506492145798</v>
      </c>
      <c r="H52">
        <v>0</v>
      </c>
      <c r="I52">
        <v>0</v>
      </c>
      <c r="J52">
        <v>0.25382583298575101</v>
      </c>
      <c r="K52">
        <v>0.35443528138512898</v>
      </c>
      <c r="L52">
        <v>3.3824805658860299E-2</v>
      </c>
      <c r="M52">
        <v>4.52457794121333E-2</v>
      </c>
    </row>
    <row r="53" spans="1:13" x14ac:dyDescent="0.25">
      <c r="A53">
        <v>24</v>
      </c>
      <c r="B53">
        <v>16</v>
      </c>
      <c r="C53">
        <v>2.7311073637013E-2</v>
      </c>
      <c r="D53">
        <v>10</v>
      </c>
      <c r="E53">
        <v>3.41563532470504E-3</v>
      </c>
      <c r="F53">
        <v>10884.9475421802</v>
      </c>
      <c r="G53">
        <v>2.9244181962112799</v>
      </c>
      <c r="H53">
        <v>0</v>
      </c>
      <c r="I53">
        <v>0</v>
      </c>
      <c r="J53">
        <v>0.27311073637013</v>
      </c>
      <c r="K53">
        <v>0.31941061798487103</v>
      </c>
      <c r="L53">
        <v>2.8943617290462399E-2</v>
      </c>
      <c r="M53">
        <v>4.7490974622113297E-2</v>
      </c>
    </row>
    <row r="54" spans="1:13" x14ac:dyDescent="0.25">
      <c r="A54">
        <v>25</v>
      </c>
      <c r="B54">
        <v>16</v>
      </c>
      <c r="C54">
        <v>2.9380551481068998E-2</v>
      </c>
      <c r="D54">
        <v>10</v>
      </c>
      <c r="E54">
        <v>3.5750996163794301E-3</v>
      </c>
      <c r="F54">
        <v>11297.3385831295</v>
      </c>
      <c r="G54">
        <v>3.1016205778476298</v>
      </c>
      <c r="H54">
        <v>0</v>
      </c>
      <c r="I54">
        <v>0</v>
      </c>
      <c r="J54">
        <v>0.29380551481069</v>
      </c>
      <c r="K54">
        <v>0.22760249032122301</v>
      </c>
      <c r="L54">
        <v>3.0711397125629598E-2</v>
      </c>
      <c r="M54">
        <v>4.9668800617967301E-2</v>
      </c>
    </row>
    <row r="55" spans="1:13" x14ac:dyDescent="0.25">
      <c r="A55">
        <v>26</v>
      </c>
      <c r="B55">
        <v>16</v>
      </c>
      <c r="C55">
        <v>3.1682776432010597E-2</v>
      </c>
      <c r="D55">
        <v>10.9</v>
      </c>
      <c r="E55">
        <v>3.7164699870903101E-3</v>
      </c>
      <c r="F55">
        <v>12104.824165918</v>
      </c>
      <c r="G55">
        <v>3.2917028594882098</v>
      </c>
      <c r="H55">
        <v>0</v>
      </c>
      <c r="I55">
        <v>0</v>
      </c>
      <c r="J55">
        <v>0.31682776432010501</v>
      </c>
      <c r="K55">
        <v>0.24423382110469299</v>
      </c>
      <c r="L55">
        <v>2.81516295386651E-2</v>
      </c>
      <c r="M55">
        <v>5.1993738327707498E-2</v>
      </c>
    </row>
    <row r="56" spans="1:13" x14ac:dyDescent="0.25">
      <c r="A56">
        <v>27</v>
      </c>
      <c r="B56">
        <v>16</v>
      </c>
      <c r="C56">
        <v>3.3964837696402898E-2</v>
      </c>
      <c r="D56">
        <v>12.7</v>
      </c>
      <c r="E56">
        <v>3.7336443545634601E-3</v>
      </c>
      <c r="F56">
        <v>12373.4593452956</v>
      </c>
      <c r="G56">
        <v>3.4851872703695799</v>
      </c>
      <c r="H56">
        <v>0</v>
      </c>
      <c r="I56">
        <v>0</v>
      </c>
      <c r="J56">
        <v>0.339648376964029</v>
      </c>
      <c r="K56">
        <v>0.193735117008073</v>
      </c>
      <c r="L56">
        <v>2.5534586423184801E-2</v>
      </c>
      <c r="M56">
        <v>5.3709984890052201E-2</v>
      </c>
    </row>
    <row r="57" spans="1:13" x14ac:dyDescent="0.25">
      <c r="A57">
        <v>28</v>
      </c>
      <c r="B57">
        <v>16</v>
      </c>
      <c r="C57">
        <v>3.5319645661309601E-2</v>
      </c>
      <c r="D57">
        <v>12.1</v>
      </c>
      <c r="E57">
        <v>3.6238107087506102E-3</v>
      </c>
      <c r="F57">
        <v>11979.834776367399</v>
      </c>
      <c r="G57">
        <v>3.62611765092125</v>
      </c>
      <c r="H57">
        <v>0</v>
      </c>
      <c r="I57">
        <v>0</v>
      </c>
      <c r="J57">
        <v>0.35319645661309601</v>
      </c>
      <c r="K57">
        <v>0.137003450236485</v>
      </c>
      <c r="L57">
        <v>2.6668670816704002E-2</v>
      </c>
      <c r="M57">
        <v>5.4829195141792297E-2</v>
      </c>
    </row>
    <row r="58" spans="1:13" x14ac:dyDescent="0.25">
      <c r="A58">
        <v>29</v>
      </c>
      <c r="B58">
        <v>16</v>
      </c>
      <c r="C58">
        <v>3.4950078188052701E-2</v>
      </c>
      <c r="D58">
        <v>13.2</v>
      </c>
      <c r="E58">
        <v>3.4191720623813E-3</v>
      </c>
      <c r="F58">
        <v>11876.558867829301</v>
      </c>
      <c r="G58">
        <v>3.6634596152294798</v>
      </c>
      <c r="H58">
        <v>0</v>
      </c>
      <c r="I58">
        <v>0</v>
      </c>
      <c r="J58">
        <v>0.34950078188052702</v>
      </c>
      <c r="K58">
        <v>0.12926715851884699</v>
      </c>
      <c r="L58">
        <v>2.4253573654785102E-2</v>
      </c>
      <c r="M58">
        <v>5.6098997592925998E-2</v>
      </c>
    </row>
    <row r="59" spans="1:13" x14ac:dyDescent="0.25">
      <c r="A59">
        <v>30</v>
      </c>
      <c r="B59">
        <v>16</v>
      </c>
      <c r="C59">
        <v>3.4966678336717898E-2</v>
      </c>
      <c r="D59">
        <v>14.1</v>
      </c>
      <c r="E59">
        <v>3.2549121605234899E-3</v>
      </c>
      <c r="F59">
        <v>10947.154271260601</v>
      </c>
      <c r="G59">
        <v>3.7147954464594002</v>
      </c>
      <c r="H59">
        <v>0</v>
      </c>
      <c r="I59">
        <v>0</v>
      </c>
      <c r="J59">
        <v>0.34966678336717899</v>
      </c>
      <c r="K59">
        <v>0.105978217203804</v>
      </c>
      <c r="L59">
        <v>2.1593182487327601E-2</v>
      </c>
      <c r="M59">
        <v>5.7240740529128399E-2</v>
      </c>
    </row>
    <row r="60" spans="1:13" x14ac:dyDescent="0.25">
      <c r="A60">
        <v>31</v>
      </c>
      <c r="B60">
        <v>16</v>
      </c>
      <c r="C60">
        <v>3.4594398903411303E-2</v>
      </c>
      <c r="D60">
        <v>15.4</v>
      </c>
      <c r="E60">
        <v>3.3386704806757702E-3</v>
      </c>
      <c r="F60">
        <v>11215.5511786031</v>
      </c>
      <c r="G60">
        <v>3.7474921188618602</v>
      </c>
      <c r="H60">
        <v>0</v>
      </c>
      <c r="I60">
        <v>0</v>
      </c>
      <c r="J60">
        <v>0.345943989034113</v>
      </c>
      <c r="K60">
        <v>8.3935690216123099E-2</v>
      </c>
      <c r="L60">
        <v>2.1812619003180999E-2</v>
      </c>
      <c r="M60">
        <v>5.8232843875885003E-2</v>
      </c>
    </row>
    <row r="61" spans="1:13" x14ac:dyDescent="0.25">
      <c r="A61">
        <v>32</v>
      </c>
      <c r="B61">
        <v>16</v>
      </c>
      <c r="C61">
        <v>3.4864890430643801E-2</v>
      </c>
      <c r="D61">
        <v>16.5</v>
      </c>
      <c r="E61">
        <v>3.2062350598656402E-3</v>
      </c>
      <c r="F61">
        <v>11324.8680543767</v>
      </c>
      <c r="G61">
        <v>3.81873305233565</v>
      </c>
      <c r="H61">
        <v>0</v>
      </c>
      <c r="I61">
        <v>0</v>
      </c>
      <c r="J61">
        <v>0.34864890430643802</v>
      </c>
      <c r="K61">
        <v>8.0482931761037796E-2</v>
      </c>
      <c r="L61">
        <v>2.07748879380068E-2</v>
      </c>
      <c r="M61">
        <v>5.8961037014211903E-2</v>
      </c>
    </row>
    <row r="62" spans="1:13" x14ac:dyDescent="0.25">
      <c r="A62">
        <v>33</v>
      </c>
      <c r="B62">
        <v>16</v>
      </c>
      <c r="C62">
        <v>3.3131290056183697E-2</v>
      </c>
      <c r="D62">
        <v>16</v>
      </c>
      <c r="E62">
        <v>2.9382902922382502E-3</v>
      </c>
      <c r="F62">
        <v>10149.7051811355</v>
      </c>
      <c r="G62">
        <v>3.7689115312487802</v>
      </c>
      <c r="H62">
        <v>0</v>
      </c>
      <c r="I62">
        <v>0</v>
      </c>
      <c r="J62">
        <v>0.33131290056183699</v>
      </c>
      <c r="K62">
        <v>6.53115627415434E-2</v>
      </c>
      <c r="L62">
        <v>1.87500139293032E-2</v>
      </c>
      <c r="M62">
        <v>5.9329622558184997E-2</v>
      </c>
    </row>
    <row r="63" spans="1:13" x14ac:dyDescent="0.25">
      <c r="A63">
        <v>34</v>
      </c>
      <c r="B63">
        <v>16</v>
      </c>
      <c r="C63">
        <v>3.1819332434261403E-2</v>
      </c>
      <c r="D63">
        <v>17.8</v>
      </c>
      <c r="E63">
        <v>2.90255021622789E-3</v>
      </c>
      <c r="F63">
        <v>9924.3734195598299</v>
      </c>
      <c r="G63">
        <v>3.7479346669060898</v>
      </c>
      <c r="H63">
        <v>0</v>
      </c>
      <c r="I63">
        <v>0</v>
      </c>
      <c r="J63">
        <v>0.31819332434261399</v>
      </c>
      <c r="K63">
        <v>5.65624986674928E-2</v>
      </c>
      <c r="L63">
        <v>1.88813322053096E-2</v>
      </c>
      <c r="M63">
        <v>5.97874873450824E-2</v>
      </c>
    </row>
    <row r="64" spans="1:13" x14ac:dyDescent="0.25">
      <c r="A64">
        <v>35</v>
      </c>
      <c r="B64">
        <v>16</v>
      </c>
      <c r="C64">
        <v>3.1145743994413701E-2</v>
      </c>
      <c r="D64">
        <v>17.399999999999999</v>
      </c>
      <c r="E64">
        <v>2.8112726266604298E-3</v>
      </c>
      <c r="F64">
        <v>9529.4073430729804</v>
      </c>
      <c r="G64">
        <v>3.7664101854259902</v>
      </c>
      <c r="H64">
        <v>0</v>
      </c>
      <c r="I64">
        <v>0</v>
      </c>
      <c r="J64">
        <v>0.31145743994413699</v>
      </c>
      <c r="K64">
        <v>5.4534359158007799E-2</v>
      </c>
      <c r="L64">
        <v>1.96085784841128E-2</v>
      </c>
      <c r="M64">
        <v>5.9933997690677601E-2</v>
      </c>
    </row>
    <row r="65" spans="1:13" x14ac:dyDescent="0.25">
      <c r="A65">
        <v>36</v>
      </c>
      <c r="B65">
        <v>16</v>
      </c>
      <c r="C65">
        <v>2.8962021666278599E-2</v>
      </c>
      <c r="D65">
        <v>19.100000000000001</v>
      </c>
      <c r="E65">
        <v>2.6458112612070699E-3</v>
      </c>
      <c r="F65">
        <v>9043.8843945209592</v>
      </c>
      <c r="G65">
        <v>3.6926555294428902</v>
      </c>
      <c r="H65">
        <v>0</v>
      </c>
      <c r="I65">
        <v>0</v>
      </c>
      <c r="J65">
        <v>0.28962021666278598</v>
      </c>
      <c r="K65">
        <v>5.26044784174537E-2</v>
      </c>
      <c r="L65">
        <v>1.8329561383064099E-2</v>
      </c>
      <c r="M65">
        <v>5.9933997690677601E-2</v>
      </c>
    </row>
    <row r="66" spans="1:13" x14ac:dyDescent="0.25">
      <c r="A66">
        <v>37</v>
      </c>
      <c r="B66">
        <v>16</v>
      </c>
      <c r="C66">
        <v>2.7984943372297701E-2</v>
      </c>
      <c r="D66">
        <v>19.600000000000001</v>
      </c>
      <c r="E66">
        <v>2.4475665644001802E-3</v>
      </c>
      <c r="F66">
        <v>8591.2367175063391</v>
      </c>
      <c r="G66">
        <v>3.6879879644606999</v>
      </c>
      <c r="H66">
        <v>0</v>
      </c>
      <c r="I66">
        <v>0</v>
      </c>
      <c r="J66">
        <v>0.27984943372297699</v>
      </c>
      <c r="K66">
        <v>4.4388849663519699E-2</v>
      </c>
      <c r="L66">
        <v>1.6435774170212199E-2</v>
      </c>
      <c r="M66">
        <v>5.9933997690677601E-2</v>
      </c>
    </row>
    <row r="67" spans="1:13" x14ac:dyDescent="0.25">
      <c r="A67">
        <v>38</v>
      </c>
      <c r="B67">
        <v>16</v>
      </c>
      <c r="C67">
        <v>2.7193657404321999E-2</v>
      </c>
      <c r="D67">
        <v>19.8</v>
      </c>
      <c r="E67">
        <v>2.2646761059498702E-3</v>
      </c>
      <c r="F67">
        <v>8057.2409272250497</v>
      </c>
      <c r="G67">
        <v>3.6924367796831601</v>
      </c>
      <c r="H67">
        <v>0</v>
      </c>
      <c r="I67">
        <v>0</v>
      </c>
      <c r="J67">
        <v>0.27193657404322003</v>
      </c>
      <c r="K67">
        <v>3.5586163156220797E-2</v>
      </c>
      <c r="L67">
        <v>1.6486589048586499E-2</v>
      </c>
      <c r="M67">
        <v>5.9933997690677601E-2</v>
      </c>
    </row>
    <row r="68" spans="1:13" x14ac:dyDescent="0.25">
      <c r="A68">
        <v>39</v>
      </c>
      <c r="B68">
        <v>16</v>
      </c>
      <c r="C68">
        <v>2.6504408863840201E-2</v>
      </c>
      <c r="D68">
        <v>20.5</v>
      </c>
      <c r="E68">
        <v>2.2319427711634701E-3</v>
      </c>
      <c r="F68">
        <v>7759.0130369014996</v>
      </c>
      <c r="G68">
        <v>3.7008058282765499</v>
      </c>
      <c r="H68">
        <v>0</v>
      </c>
      <c r="I68">
        <v>0</v>
      </c>
      <c r="J68">
        <v>0.26504408863840201</v>
      </c>
      <c r="K68">
        <v>3.6263840411944998E-2</v>
      </c>
      <c r="L68">
        <v>1.5470120019369499E-2</v>
      </c>
      <c r="M68">
        <v>5.9933997690677601E-2</v>
      </c>
    </row>
    <row r="69" spans="1:13" x14ac:dyDescent="0.25">
      <c r="A69">
        <v>40</v>
      </c>
      <c r="B69">
        <v>16</v>
      </c>
      <c r="C69">
        <v>2.60435267171392E-2</v>
      </c>
      <c r="D69">
        <v>21.6</v>
      </c>
      <c r="E69">
        <v>2.1625960148259301E-3</v>
      </c>
      <c r="F69">
        <v>7815.0732732636698</v>
      </c>
      <c r="G69">
        <v>3.7242172621134202</v>
      </c>
      <c r="H69">
        <v>0</v>
      </c>
      <c r="I69">
        <v>0</v>
      </c>
      <c r="J69">
        <v>0.26043526717139198</v>
      </c>
      <c r="K69">
        <v>3.3223755083499798E-2</v>
      </c>
      <c r="L69">
        <v>1.4488114238924399E-2</v>
      </c>
      <c r="M69">
        <v>5.9933997690677601E-2</v>
      </c>
    </row>
    <row r="70" spans="1:13" x14ac:dyDescent="0.25">
      <c r="A70">
        <v>41</v>
      </c>
      <c r="B70">
        <v>16</v>
      </c>
      <c r="C70">
        <v>2.4797340427138201E-2</v>
      </c>
      <c r="D70">
        <v>22.1</v>
      </c>
      <c r="E70">
        <v>1.9969320629040898E-3</v>
      </c>
      <c r="F70">
        <v>7188.2265998425501</v>
      </c>
      <c r="G70">
        <v>3.6963745228974898</v>
      </c>
      <c r="H70">
        <v>0</v>
      </c>
      <c r="I70">
        <v>0</v>
      </c>
      <c r="J70">
        <v>0.24797340427138201</v>
      </c>
      <c r="K70">
        <v>2.6484449183132201E-2</v>
      </c>
      <c r="L70">
        <v>1.44911953404789E-2</v>
      </c>
      <c r="M70">
        <v>5.9933997690677601E-2</v>
      </c>
    </row>
    <row r="71" spans="1:13" x14ac:dyDescent="0.25">
      <c r="A71">
        <v>42</v>
      </c>
      <c r="B71">
        <v>16</v>
      </c>
      <c r="C71">
        <v>2.4329180374816298E-2</v>
      </c>
      <c r="D71">
        <v>23.3</v>
      </c>
      <c r="E71">
        <v>1.94831459570703E-3</v>
      </c>
      <c r="F71">
        <v>6769.3886399413605</v>
      </c>
      <c r="G71">
        <v>3.7110461883207799</v>
      </c>
      <c r="H71">
        <v>0</v>
      </c>
      <c r="I71">
        <v>0</v>
      </c>
      <c r="J71">
        <v>0.243291803748163</v>
      </c>
      <c r="K71">
        <v>2.7591010707380601E-2</v>
      </c>
      <c r="L71">
        <v>1.3303556422462301E-2</v>
      </c>
      <c r="M71">
        <v>5.9933997690677601E-2</v>
      </c>
    </row>
    <row r="72" spans="1:13" x14ac:dyDescent="0.25">
      <c r="A72">
        <v>43</v>
      </c>
      <c r="B72">
        <v>16</v>
      </c>
      <c r="C72">
        <v>2.3157650208513601E-2</v>
      </c>
      <c r="D72">
        <v>27.4</v>
      </c>
      <c r="E72">
        <v>1.8976248424598099E-3</v>
      </c>
      <c r="F72">
        <v>6548.9547025863303</v>
      </c>
      <c r="G72">
        <v>3.6819683874002198</v>
      </c>
      <c r="H72">
        <v>0</v>
      </c>
      <c r="I72">
        <v>0</v>
      </c>
      <c r="J72">
        <v>0.231576502085136</v>
      </c>
      <c r="K72">
        <v>2.39066901127491E-2</v>
      </c>
      <c r="L72">
        <v>1.2228712873995001E-2</v>
      </c>
      <c r="M72">
        <v>5.9933997690677601E-2</v>
      </c>
    </row>
    <row r="73" spans="1:13" x14ac:dyDescent="0.25">
      <c r="A73">
        <v>44</v>
      </c>
      <c r="B73">
        <v>16</v>
      </c>
      <c r="C73">
        <v>2.1407291684744801E-2</v>
      </c>
      <c r="D73">
        <v>23.4</v>
      </c>
      <c r="E73">
        <v>1.6821258828973601E-3</v>
      </c>
      <c r="F73">
        <v>5869.6276562928697</v>
      </c>
      <c r="G73">
        <v>3.6123320379208099</v>
      </c>
      <c r="H73">
        <v>0</v>
      </c>
      <c r="I73">
        <v>0</v>
      </c>
      <c r="J73">
        <v>0.214072916847448</v>
      </c>
      <c r="K73">
        <v>2.0180287135590599E-2</v>
      </c>
      <c r="L73">
        <v>1.25393635755859E-2</v>
      </c>
      <c r="M73">
        <v>5.9933997690677601E-2</v>
      </c>
    </row>
    <row r="74" spans="1:13" x14ac:dyDescent="0.25">
      <c r="A74">
        <v>45</v>
      </c>
      <c r="B74">
        <v>16</v>
      </c>
      <c r="C74">
        <v>2.0026847916477599E-2</v>
      </c>
      <c r="D74">
        <v>23.6</v>
      </c>
      <c r="E74">
        <v>1.6300274073111601E-3</v>
      </c>
      <c r="F74">
        <v>5613.9625484317403</v>
      </c>
      <c r="G74">
        <v>3.5658699321951302</v>
      </c>
      <c r="H74">
        <v>0</v>
      </c>
      <c r="I74">
        <v>0</v>
      </c>
      <c r="J74">
        <v>0.200268479164776</v>
      </c>
      <c r="K74">
        <v>1.8850147782005999E-2</v>
      </c>
      <c r="L74">
        <v>1.21863517453573E-2</v>
      </c>
      <c r="M74">
        <v>5.9933997690677601E-2</v>
      </c>
    </row>
    <row r="75" spans="1:13" x14ac:dyDescent="0.25">
      <c r="A75">
        <v>46</v>
      </c>
      <c r="B75">
        <v>16</v>
      </c>
      <c r="C75">
        <v>1.93908667235815E-2</v>
      </c>
      <c r="D75">
        <v>27.5</v>
      </c>
      <c r="E75">
        <v>1.5543441873578799E-3</v>
      </c>
      <c r="F75">
        <v>5256.7881726875503</v>
      </c>
      <c r="G75">
        <v>3.5626446686220699</v>
      </c>
      <c r="H75">
        <v>0</v>
      </c>
      <c r="I75">
        <v>0</v>
      </c>
      <c r="J75">
        <v>0.19390866723581501</v>
      </c>
      <c r="K75">
        <v>1.83914697228563E-2</v>
      </c>
      <c r="L75">
        <v>1.0700598162574199E-2</v>
      </c>
      <c r="M75">
        <v>5.9933997690677601E-2</v>
      </c>
    </row>
    <row r="76" spans="1:13" x14ac:dyDescent="0.25">
      <c r="A76">
        <v>47</v>
      </c>
      <c r="B76">
        <v>16</v>
      </c>
      <c r="C76">
        <v>1.8682857906032999E-2</v>
      </c>
      <c r="D76">
        <v>31</v>
      </c>
      <c r="E76">
        <v>1.64908286438092E-3</v>
      </c>
      <c r="F76">
        <v>5535.8881641691196</v>
      </c>
      <c r="G76">
        <v>3.5597021395152102</v>
      </c>
      <c r="H76">
        <v>0</v>
      </c>
      <c r="I76">
        <v>0</v>
      </c>
      <c r="J76">
        <v>0.18682857906033001</v>
      </c>
      <c r="K76">
        <v>1.7781983818017901E-2</v>
      </c>
      <c r="L76">
        <v>9.2441289339822309E-3</v>
      </c>
      <c r="M76">
        <v>5.9933997690677601E-2</v>
      </c>
    </row>
    <row r="77" spans="1:13" x14ac:dyDescent="0.25">
      <c r="A77">
        <v>48</v>
      </c>
      <c r="B77">
        <v>16</v>
      </c>
      <c r="C77">
        <v>1.8230049110970301E-2</v>
      </c>
      <c r="D77">
        <v>27.3</v>
      </c>
      <c r="E77">
        <v>1.6129449853982201E-3</v>
      </c>
      <c r="F77">
        <v>5583.9600808205796</v>
      </c>
      <c r="G77">
        <v>3.57273233620373</v>
      </c>
      <c r="H77">
        <v>0</v>
      </c>
      <c r="I77">
        <v>0</v>
      </c>
      <c r="J77">
        <v>0.18230049110970301</v>
      </c>
      <c r="K77">
        <v>1.6459818458408701E-2</v>
      </c>
      <c r="L77">
        <v>9.2455137776730305E-3</v>
      </c>
      <c r="M77">
        <v>5.9933997690677601E-2</v>
      </c>
    </row>
    <row r="78" spans="1:13" x14ac:dyDescent="0.25">
      <c r="A78">
        <v>49</v>
      </c>
      <c r="B78">
        <v>16</v>
      </c>
      <c r="C78">
        <v>1.7786567685192999E-2</v>
      </c>
      <c r="D78">
        <v>28.5</v>
      </c>
      <c r="E78">
        <v>1.5352876311965501E-3</v>
      </c>
      <c r="F78">
        <v>5387.27670411903</v>
      </c>
      <c r="G78">
        <v>3.5831518820863701</v>
      </c>
      <c r="H78">
        <v>0</v>
      </c>
      <c r="I78">
        <v>0</v>
      </c>
      <c r="J78">
        <v>0.17786567685193</v>
      </c>
      <c r="K78">
        <v>1.54894742219942E-2</v>
      </c>
      <c r="L78">
        <v>8.75184565450687E-3</v>
      </c>
      <c r="M78">
        <v>5.9933997690677601E-2</v>
      </c>
    </row>
    <row r="79" spans="1:13" x14ac:dyDescent="0.25">
      <c r="A79">
        <v>50</v>
      </c>
      <c r="B79">
        <v>16</v>
      </c>
      <c r="C79">
        <v>1.7558301059521001E-2</v>
      </c>
      <c r="D79">
        <v>30.3</v>
      </c>
      <c r="E79">
        <v>1.53038061707201E-3</v>
      </c>
      <c r="F79">
        <v>5370.6956044831504</v>
      </c>
      <c r="G79">
        <v>3.6088011991605198</v>
      </c>
      <c r="H79">
        <v>2.5997157835913999E-3</v>
      </c>
      <c r="I79" s="18">
        <v>9.3482849823182197E-4</v>
      </c>
      <c r="J79">
        <v>0.17558301059521</v>
      </c>
      <c r="K79">
        <v>1.4519469668247799E-2</v>
      </c>
      <c r="L79">
        <v>7.7137557776537401E-3</v>
      </c>
      <c r="M79">
        <v>5.9933997690677601E-2</v>
      </c>
    </row>
    <row r="80" spans="1:13" x14ac:dyDescent="0.25">
      <c r="A80">
        <v>51</v>
      </c>
      <c r="B80">
        <v>16</v>
      </c>
      <c r="C80">
        <v>1.77981478700572E-2</v>
      </c>
      <c r="D80">
        <v>31.2</v>
      </c>
      <c r="E80">
        <v>1.6311386659405801E-3</v>
      </c>
      <c r="F80">
        <v>5564.85004580856</v>
      </c>
      <c r="G80">
        <v>3.6659950134559902</v>
      </c>
      <c r="H80">
        <v>9.1752170652940005E-3</v>
      </c>
      <c r="I80">
        <v>3.2500643331936402E-3</v>
      </c>
      <c r="J80">
        <v>0.17798147870057199</v>
      </c>
      <c r="K80">
        <v>1.46436226924561E-2</v>
      </c>
      <c r="L80">
        <v>7.7907866597275799E-3</v>
      </c>
      <c r="M80">
        <v>5.9933997690677601E-2</v>
      </c>
    </row>
    <row r="81" spans="1:13" x14ac:dyDescent="0.25">
      <c r="A81">
        <v>52</v>
      </c>
      <c r="B81">
        <v>16</v>
      </c>
      <c r="C81">
        <v>1.7932747682832401E-2</v>
      </c>
      <c r="D81">
        <v>29</v>
      </c>
      <c r="E81">
        <v>1.61248175251406E-3</v>
      </c>
      <c r="F81">
        <v>5615.9847738202297</v>
      </c>
      <c r="G81">
        <v>3.7167521740700198</v>
      </c>
      <c r="H81">
        <v>1.8522643830367901E-2</v>
      </c>
      <c r="I81">
        <v>6.4770317389695204E-3</v>
      </c>
      <c r="J81">
        <v>0.17932747682832401</v>
      </c>
      <c r="K81">
        <v>1.4007945522786299E-2</v>
      </c>
      <c r="L81">
        <v>8.0207188749467691E-3</v>
      </c>
      <c r="M81">
        <v>5.9933997690677601E-2</v>
      </c>
    </row>
    <row r="82" spans="1:13" x14ac:dyDescent="0.25">
      <c r="A82">
        <v>53</v>
      </c>
      <c r="B82">
        <v>16</v>
      </c>
      <c r="C82">
        <v>1.80044494907559E-2</v>
      </c>
      <c r="D82">
        <v>32.4</v>
      </c>
      <c r="E82">
        <v>1.69136918045078E-3</v>
      </c>
      <c r="F82">
        <v>5676.4588581670696</v>
      </c>
      <c r="G82">
        <v>3.76475583626114</v>
      </c>
      <c r="H82">
        <v>3.0302203444746399E-2</v>
      </c>
      <c r="I82">
        <v>1.0471142921940201E-2</v>
      </c>
      <c r="J82">
        <v>0.180044494907559</v>
      </c>
      <c r="K82">
        <v>1.46247642279379E-2</v>
      </c>
      <c r="L82">
        <v>7.7665444251658403E-3</v>
      </c>
      <c r="M82">
        <v>5.9933997690677601E-2</v>
      </c>
    </row>
    <row r="83" spans="1:13" x14ac:dyDescent="0.25">
      <c r="A83">
        <v>54</v>
      </c>
      <c r="B83">
        <v>16</v>
      </c>
      <c r="C83">
        <v>1.8188025709007599E-2</v>
      </c>
      <c r="D83">
        <v>33.1</v>
      </c>
      <c r="E83">
        <v>1.6869615873395601E-3</v>
      </c>
      <c r="F83">
        <v>5745.8618096220798</v>
      </c>
      <c r="G83">
        <v>3.8224352521851102</v>
      </c>
      <c r="H83">
        <v>4.5352352695877902E-2</v>
      </c>
      <c r="I83">
        <v>1.5435508124076701E-2</v>
      </c>
      <c r="J83">
        <v>0.18188025709007599</v>
      </c>
      <c r="K83">
        <v>1.35970670115404E-2</v>
      </c>
      <c r="L83">
        <v>6.9811782805708697E-3</v>
      </c>
      <c r="M83">
        <v>5.9933997690677601E-2</v>
      </c>
    </row>
    <row r="84" spans="1:13" x14ac:dyDescent="0.25">
      <c r="A84">
        <v>55</v>
      </c>
      <c r="B84">
        <v>16</v>
      </c>
      <c r="C84">
        <v>1.8691517735404499E-2</v>
      </c>
      <c r="D84">
        <v>35.799999999999997</v>
      </c>
      <c r="E84">
        <v>1.6594752631116599E-3</v>
      </c>
      <c r="F84">
        <v>5698.19350296007</v>
      </c>
      <c r="G84">
        <v>3.90109961855326</v>
      </c>
      <c r="H84">
        <v>6.2875071310099298E-2</v>
      </c>
      <c r="I84">
        <v>2.0922988059082898E-2</v>
      </c>
      <c r="J84">
        <v>0.186915177354045</v>
      </c>
      <c r="K84">
        <v>1.25887412530361E-2</v>
      </c>
      <c r="L84">
        <v>6.9845984144802998E-3</v>
      </c>
      <c r="M84">
        <v>5.9933997690677601E-2</v>
      </c>
    </row>
    <row r="85" spans="1:13" x14ac:dyDescent="0.25">
      <c r="A85">
        <v>56</v>
      </c>
      <c r="B85">
        <v>16</v>
      </c>
      <c r="C85">
        <v>1.8651405131936302E-2</v>
      </c>
      <c r="D85">
        <v>35.799999999999997</v>
      </c>
      <c r="E85">
        <v>1.7003132402654E-3</v>
      </c>
      <c r="F85">
        <v>5717.9962164703902</v>
      </c>
      <c r="G85">
        <v>3.9463574927318099</v>
      </c>
      <c r="H85">
        <v>8.2343706111925999E-2</v>
      </c>
      <c r="I85">
        <v>2.7092398771562401E-2</v>
      </c>
      <c r="J85">
        <v>0.18651405131936299</v>
      </c>
      <c r="K85">
        <v>1.26030267772604E-2</v>
      </c>
      <c r="L85">
        <v>6.5872368631083597E-3</v>
      </c>
      <c r="M85">
        <v>5.9933997690677601E-2</v>
      </c>
    </row>
    <row r="86" spans="1:13" x14ac:dyDescent="0.25">
      <c r="A86">
        <v>57</v>
      </c>
      <c r="B86">
        <v>16</v>
      </c>
      <c r="C86">
        <v>1.88387827726702E-2</v>
      </c>
      <c r="D86">
        <v>36.6</v>
      </c>
      <c r="E86">
        <v>1.7604000471101301E-3</v>
      </c>
      <c r="F86">
        <v>5925.0628948815902</v>
      </c>
      <c r="G86">
        <v>4.0078082405050903</v>
      </c>
      <c r="H86">
        <v>0.105769487044282</v>
      </c>
      <c r="I86">
        <v>3.4232139223329898E-2</v>
      </c>
      <c r="J86">
        <v>0.18838782772670201</v>
      </c>
      <c r="K86">
        <v>1.21846523433316E-2</v>
      </c>
      <c r="L86">
        <v>6.2879497875177803E-3</v>
      </c>
      <c r="M86">
        <v>5.9933997690677601E-2</v>
      </c>
    </row>
    <row r="87" spans="1:13" x14ac:dyDescent="0.25">
      <c r="A87">
        <v>58</v>
      </c>
      <c r="B87">
        <v>16</v>
      </c>
      <c r="C87">
        <v>1.8779762930847901E-2</v>
      </c>
      <c r="D87">
        <v>35.1</v>
      </c>
      <c r="E87">
        <v>1.6546834035828901E-3</v>
      </c>
      <c r="F87">
        <v>5693.0888433458404</v>
      </c>
      <c r="G87">
        <v>4.0518345413945003</v>
      </c>
      <c r="H87">
        <v>0.131051083779373</v>
      </c>
      <c r="I87">
        <v>4.1953536515523797E-2</v>
      </c>
      <c r="J87">
        <v>0.18779762930847901</v>
      </c>
      <c r="K87">
        <v>1.0938549419457299E-2</v>
      </c>
      <c r="L87">
        <v>6.1966548284147702E-3</v>
      </c>
      <c r="M87">
        <v>5.9933997690677601E-2</v>
      </c>
    </row>
    <row r="88" spans="1:13" x14ac:dyDescent="0.25">
      <c r="A88">
        <v>59</v>
      </c>
      <c r="B88">
        <v>16</v>
      </c>
      <c r="C88">
        <v>1.8997572435939199E-2</v>
      </c>
      <c r="D88">
        <v>39.1</v>
      </c>
      <c r="E88">
        <v>1.7088222761975501E-3</v>
      </c>
      <c r="F88">
        <v>5789.75904833205</v>
      </c>
      <c r="G88">
        <v>4.1153339232636101</v>
      </c>
      <c r="H88">
        <v>0.15899670442816999</v>
      </c>
      <c r="I88">
        <v>5.0043293982545103E-2</v>
      </c>
      <c r="J88">
        <v>0.189975724359392</v>
      </c>
      <c r="K88">
        <v>1.1154236676311701E-2</v>
      </c>
      <c r="L88">
        <v>6.2032641226750897E-3</v>
      </c>
      <c r="M88">
        <v>5.9933997690677601E-2</v>
      </c>
    </row>
    <row r="89" spans="1:13" x14ac:dyDescent="0.25">
      <c r="A89">
        <v>60</v>
      </c>
      <c r="B89">
        <v>16</v>
      </c>
      <c r="C89">
        <v>1.8941093209480099E-2</v>
      </c>
      <c r="D89">
        <v>36.700000000000003</v>
      </c>
      <c r="E89">
        <v>1.72608184404247E-3</v>
      </c>
      <c r="F89">
        <v>5816.1364520860698</v>
      </c>
      <c r="G89">
        <v>4.16255475248576</v>
      </c>
      <c r="H89">
        <v>0.18895145447082401</v>
      </c>
      <c r="I89">
        <v>5.8784900756720403E-2</v>
      </c>
      <c r="J89">
        <v>0.189410932094801</v>
      </c>
      <c r="K89">
        <v>1.1006197119798999E-2</v>
      </c>
      <c r="L89">
        <v>6.04053065118745E-3</v>
      </c>
      <c r="M89">
        <v>5.9933997690677601E-2</v>
      </c>
    </row>
    <row r="90" spans="1:13" x14ac:dyDescent="0.25">
      <c r="A90">
        <v>61</v>
      </c>
      <c r="B90">
        <v>16</v>
      </c>
      <c r="C90">
        <v>1.8460098769604302E-2</v>
      </c>
      <c r="D90">
        <v>40.299999999999997</v>
      </c>
      <c r="E90">
        <v>1.7163034865506101E-3</v>
      </c>
      <c r="F90">
        <v>5785.1784459934997</v>
      </c>
      <c r="G90">
        <v>4.1852307032274298</v>
      </c>
      <c r="H90">
        <v>0.22018351429010999</v>
      </c>
      <c r="I90">
        <v>6.8229710522421494E-2</v>
      </c>
      <c r="J90">
        <v>0.184600987696043</v>
      </c>
      <c r="K90">
        <v>1.02587404989895E-2</v>
      </c>
      <c r="L90">
        <v>5.7575015865614799E-3</v>
      </c>
      <c r="M90">
        <v>5.9933997690677601E-2</v>
      </c>
    </row>
    <row r="91" spans="1:13" x14ac:dyDescent="0.25">
      <c r="A91">
        <v>62</v>
      </c>
      <c r="B91">
        <v>16</v>
      </c>
      <c r="C91">
        <v>1.8682830476024599E-2</v>
      </c>
      <c r="D91">
        <v>39.6</v>
      </c>
      <c r="E91">
        <v>1.7444088007742E-3</v>
      </c>
      <c r="F91">
        <v>5867.7505784100404</v>
      </c>
      <c r="G91">
        <v>4.2526774301200998</v>
      </c>
      <c r="H91">
        <v>0.25202637062272998</v>
      </c>
      <c r="I91">
        <v>7.6717516523128901E-2</v>
      </c>
      <c r="J91">
        <v>0.18682830476024601</v>
      </c>
      <c r="K91">
        <v>9.9674436210661597E-3</v>
      </c>
      <c r="L91">
        <v>5.8226426252251696E-3</v>
      </c>
      <c r="M91">
        <v>5.9933997690677601E-2</v>
      </c>
    </row>
    <row r="92" spans="1:13" x14ac:dyDescent="0.25">
      <c r="A92">
        <v>63</v>
      </c>
      <c r="B92">
        <v>16</v>
      </c>
      <c r="C92">
        <v>1.8961934252495399E-2</v>
      </c>
      <c r="D92">
        <v>46.1</v>
      </c>
      <c r="E92">
        <v>1.7449728193300301E-3</v>
      </c>
      <c r="F92">
        <v>5791.7242501637702</v>
      </c>
      <c r="G92">
        <v>4.32205166364938</v>
      </c>
      <c r="H92">
        <v>0.28269727104928699</v>
      </c>
      <c r="I92">
        <v>8.44967151764352E-2</v>
      </c>
      <c r="J92">
        <v>0.18961934252495399</v>
      </c>
      <c r="K92">
        <v>9.9114214575025898E-3</v>
      </c>
      <c r="L92">
        <v>5.5250233673503502E-3</v>
      </c>
      <c r="M92">
        <v>5.9933997690677601E-2</v>
      </c>
    </row>
    <row r="93" spans="1:13" x14ac:dyDescent="0.25">
      <c r="A93">
        <v>64</v>
      </c>
      <c r="B93">
        <v>16</v>
      </c>
      <c r="C93">
        <v>1.89082385001666E-2</v>
      </c>
      <c r="D93">
        <v>44.2</v>
      </c>
      <c r="E93">
        <v>1.7690970622520599E-3</v>
      </c>
      <c r="F93">
        <v>5742.7875572277699</v>
      </c>
      <c r="G93">
        <v>4.3692531592781298</v>
      </c>
      <c r="H93">
        <v>0.31298706456514602</v>
      </c>
      <c r="I93">
        <v>9.2480088508506003E-2</v>
      </c>
      <c r="J93">
        <v>0.18908238500166599</v>
      </c>
      <c r="K93">
        <v>9.7209068885072292E-3</v>
      </c>
      <c r="L93">
        <v>5.26711008391504E-3</v>
      </c>
      <c r="M93">
        <v>5.9933997690677601E-2</v>
      </c>
    </row>
    <row r="94" spans="1:13" x14ac:dyDescent="0.25">
      <c r="A94">
        <v>65</v>
      </c>
      <c r="B94">
        <v>16</v>
      </c>
      <c r="C94">
        <v>1.8798436204999599E-2</v>
      </c>
      <c r="D94">
        <v>45.6</v>
      </c>
      <c r="E94">
        <v>1.7954179149799901E-3</v>
      </c>
      <c r="F94">
        <v>5776.9104824404103</v>
      </c>
      <c r="G94">
        <v>4.4146661341917</v>
      </c>
      <c r="H94">
        <v>0.34319557573884901</v>
      </c>
      <c r="I94">
        <v>0.100303774196343</v>
      </c>
      <c r="J94">
        <v>0.187984362049996</v>
      </c>
      <c r="K94">
        <v>8.9743553711105692E-3</v>
      </c>
      <c r="L94">
        <v>5.4105163559554897E-3</v>
      </c>
      <c r="M94">
        <v>5.9448166617325299E-2</v>
      </c>
    </row>
    <row r="95" spans="1:13" x14ac:dyDescent="0.25">
      <c r="A95">
        <v>66</v>
      </c>
      <c r="B95">
        <v>16</v>
      </c>
      <c r="C95">
        <v>1.9031545241543001E-2</v>
      </c>
      <c r="D95">
        <v>45.5</v>
      </c>
      <c r="E95">
        <v>1.81317269711931E-3</v>
      </c>
      <c r="F95">
        <v>5916.9709380623999</v>
      </c>
      <c r="G95">
        <v>4.4805425379432897</v>
      </c>
      <c r="H95">
        <v>0.37380085065158603</v>
      </c>
      <c r="I95">
        <v>0.107443068655227</v>
      </c>
      <c r="J95">
        <v>0.19031545241542999</v>
      </c>
      <c r="K95">
        <v>9.3625609479667995E-3</v>
      </c>
      <c r="L95">
        <v>5.4603309255104003E-3</v>
      </c>
      <c r="M95">
        <v>5.9448166617325299E-2</v>
      </c>
    </row>
    <row r="96" spans="1:13" x14ac:dyDescent="0.25">
      <c r="A96">
        <v>67</v>
      </c>
      <c r="B96">
        <v>16</v>
      </c>
      <c r="C96">
        <v>1.9182338288585999E-2</v>
      </c>
      <c r="D96">
        <v>44.2</v>
      </c>
      <c r="E96">
        <v>1.79139850881695E-3</v>
      </c>
      <c r="F96">
        <v>5922.6077292334903</v>
      </c>
      <c r="G96">
        <v>4.5399614022012003</v>
      </c>
      <c r="H96">
        <v>0.40435563847179601</v>
      </c>
      <c r="I96">
        <v>0.114545234037744</v>
      </c>
      <c r="J96">
        <v>0.19182338288586001</v>
      </c>
      <c r="K96">
        <v>8.8724590497092897E-3</v>
      </c>
      <c r="L96">
        <v>5.2824345240761496E-3</v>
      </c>
      <c r="M96">
        <v>5.9448166617325299E-2</v>
      </c>
    </row>
    <row r="97" spans="1:13" x14ac:dyDescent="0.25">
      <c r="A97">
        <v>68</v>
      </c>
      <c r="B97">
        <v>16</v>
      </c>
      <c r="C97">
        <v>1.9360297607921E-2</v>
      </c>
      <c r="D97">
        <v>51.1</v>
      </c>
      <c r="E97">
        <v>1.8885314234640101E-3</v>
      </c>
      <c r="F97">
        <v>6100.4771380725797</v>
      </c>
      <c r="G97">
        <v>4.6026222479375098</v>
      </c>
      <c r="H97">
        <v>0.43613334206672</v>
      </c>
      <c r="I97">
        <v>0.121678392386366</v>
      </c>
      <c r="J97">
        <v>0.19360297607921001</v>
      </c>
      <c r="K97">
        <v>9.09410416065266E-3</v>
      </c>
      <c r="L97">
        <v>5.0667526414364897E-3</v>
      </c>
      <c r="M97">
        <v>5.9448166617325299E-2</v>
      </c>
    </row>
    <row r="98" spans="1:13" x14ac:dyDescent="0.25">
      <c r="A98">
        <v>69</v>
      </c>
      <c r="B98">
        <v>16</v>
      </c>
      <c r="C98">
        <v>1.9554811663811199E-2</v>
      </c>
      <c r="D98">
        <v>49</v>
      </c>
      <c r="E98">
        <v>1.94579317477995E-3</v>
      </c>
      <c r="F98">
        <v>6332.6536062796604</v>
      </c>
      <c r="G98">
        <v>4.6688860131327701</v>
      </c>
      <c r="H98">
        <v>0.46959711553910799</v>
      </c>
      <c r="I98">
        <v>0.12893916392504501</v>
      </c>
      <c r="J98">
        <v>0.195548116638112</v>
      </c>
      <c r="K98">
        <v>8.8644521641579703E-3</v>
      </c>
      <c r="L98">
        <v>5.1797309465228796E-3</v>
      </c>
      <c r="M98">
        <v>5.9448166617325299E-2</v>
      </c>
    </row>
    <row r="99" spans="1:13" x14ac:dyDescent="0.25">
      <c r="A99">
        <v>70</v>
      </c>
      <c r="B99">
        <v>16</v>
      </c>
      <c r="C99">
        <v>1.9634560608485799E-2</v>
      </c>
      <c r="D99">
        <v>50.6</v>
      </c>
      <c r="E99">
        <v>1.93756538214213E-3</v>
      </c>
      <c r="F99">
        <v>6215.1110322146196</v>
      </c>
      <c r="G99">
        <v>4.7265344329871901</v>
      </c>
      <c r="H99">
        <v>0.50285536461188096</v>
      </c>
      <c r="I99">
        <v>0.136228763380254</v>
      </c>
      <c r="J99">
        <v>0.19634560608485799</v>
      </c>
      <c r="K99">
        <v>8.6991234438653902E-3</v>
      </c>
      <c r="L99">
        <v>5.1962872958770598E-3</v>
      </c>
      <c r="M99">
        <v>5.9448166617325299E-2</v>
      </c>
    </row>
    <row r="100" spans="1:13" x14ac:dyDescent="0.25">
      <c r="A100">
        <v>71</v>
      </c>
      <c r="B100">
        <v>16</v>
      </c>
      <c r="C100">
        <v>1.9511372531713599E-2</v>
      </c>
      <c r="D100">
        <v>49.3</v>
      </c>
      <c r="E100">
        <v>1.9234876250148901E-3</v>
      </c>
      <c r="F100">
        <v>6119.8251355710099</v>
      </c>
      <c r="G100">
        <v>4.7721088251778303</v>
      </c>
      <c r="H100">
        <v>0.53625863500851501</v>
      </c>
      <c r="I100">
        <v>0.14381924366385501</v>
      </c>
      <c r="J100">
        <v>0.195113725317136</v>
      </c>
      <c r="K100">
        <v>8.2989180812691292E-3</v>
      </c>
      <c r="L100">
        <v>4.9642515502155201E-3</v>
      </c>
      <c r="M100">
        <v>5.9448166617325299E-2</v>
      </c>
    </row>
    <row r="101" spans="1:13" x14ac:dyDescent="0.25">
      <c r="A101">
        <v>72</v>
      </c>
      <c r="B101">
        <v>16</v>
      </c>
      <c r="C101">
        <v>1.9733221851980901E-2</v>
      </c>
      <c r="D101">
        <v>49.8</v>
      </c>
      <c r="E101">
        <v>1.96005142230483E-3</v>
      </c>
      <c r="F101">
        <v>6229.2635275808698</v>
      </c>
      <c r="G101">
        <v>4.8395832862374899</v>
      </c>
      <c r="H101">
        <v>0.57052485138074405</v>
      </c>
      <c r="I101">
        <v>0.15060287885003601</v>
      </c>
      <c r="J101">
        <v>0.19733221851980901</v>
      </c>
      <c r="K101">
        <v>8.2367581535397593E-3</v>
      </c>
      <c r="L101">
        <v>5.0796321542459404E-3</v>
      </c>
      <c r="M101">
        <v>5.9448166617325299E-2</v>
      </c>
    </row>
    <row r="102" spans="1:13" x14ac:dyDescent="0.25">
      <c r="A102">
        <v>73</v>
      </c>
      <c r="B102">
        <v>16</v>
      </c>
      <c r="C102">
        <v>1.96813913495654E-2</v>
      </c>
      <c r="D102">
        <v>48.7</v>
      </c>
      <c r="E102">
        <v>1.95138233599673E-3</v>
      </c>
      <c r="F102">
        <v>6107.3818251147204</v>
      </c>
      <c r="G102">
        <v>4.88954568853437</v>
      </c>
      <c r="H102">
        <v>0.60380253571892795</v>
      </c>
      <c r="I102">
        <v>0.15761626275493301</v>
      </c>
      <c r="J102">
        <v>0.196813913495654</v>
      </c>
      <c r="K102">
        <v>7.9139323269560302E-3</v>
      </c>
      <c r="L102">
        <v>5.1550642934097097E-3</v>
      </c>
      <c r="M102">
        <v>5.9448166617325299E-2</v>
      </c>
    </row>
    <row r="103" spans="1:13" x14ac:dyDescent="0.25">
      <c r="A103">
        <v>74</v>
      </c>
      <c r="B103">
        <v>16</v>
      </c>
      <c r="C103">
        <v>1.9371210929589901E-2</v>
      </c>
      <c r="D103">
        <v>53.1</v>
      </c>
      <c r="E103">
        <v>1.9036692154386599E-3</v>
      </c>
      <c r="F103">
        <v>6087.34926395611</v>
      </c>
      <c r="G103">
        <v>4.9230685943705401</v>
      </c>
      <c r="H103">
        <v>0.63814770346085603</v>
      </c>
      <c r="I103">
        <v>0.16545052277471001</v>
      </c>
      <c r="J103">
        <v>0.19371210929589899</v>
      </c>
      <c r="K103">
        <v>7.6111784360494896E-3</v>
      </c>
      <c r="L103">
        <v>5.0468197234411699E-3</v>
      </c>
      <c r="M103">
        <v>5.9448166617325299E-2</v>
      </c>
    </row>
    <row r="104" spans="1:13" x14ac:dyDescent="0.25">
      <c r="A104">
        <v>75</v>
      </c>
      <c r="B104">
        <v>16</v>
      </c>
      <c r="C104">
        <v>1.93770864667226E-2</v>
      </c>
      <c r="D104">
        <v>51.5</v>
      </c>
      <c r="E104">
        <v>1.9414159939344399E-3</v>
      </c>
      <c r="F104">
        <v>6135.3762719155902</v>
      </c>
      <c r="G104">
        <v>4.9762321508084799</v>
      </c>
      <c r="H104">
        <v>0.67422198616216</v>
      </c>
      <c r="I104">
        <v>0.17275129405027601</v>
      </c>
      <c r="J104">
        <v>0.19377086466722601</v>
      </c>
      <c r="K104">
        <v>7.4962219907376204E-3</v>
      </c>
      <c r="L104">
        <v>4.7974840881590299E-3</v>
      </c>
      <c r="M104">
        <v>5.9448166617325299E-2</v>
      </c>
    </row>
    <row r="105" spans="1:13" x14ac:dyDescent="0.25">
      <c r="A105">
        <v>76</v>
      </c>
      <c r="B105">
        <v>16</v>
      </c>
      <c r="C105">
        <v>1.9646233042049901E-2</v>
      </c>
      <c r="D105">
        <v>51.1</v>
      </c>
      <c r="E105">
        <v>2.0041356713803998E-3</v>
      </c>
      <c r="F105">
        <v>6336.8375805307196</v>
      </c>
      <c r="G105">
        <v>5.0486808287069103</v>
      </c>
      <c r="H105">
        <v>0.71293834347997198</v>
      </c>
      <c r="I105">
        <v>0.17967925878577301</v>
      </c>
      <c r="J105">
        <v>0.19646233042049899</v>
      </c>
      <c r="K105">
        <v>7.3888152027988697E-3</v>
      </c>
      <c r="L105">
        <v>4.8985283353572299E-3</v>
      </c>
      <c r="M105">
        <v>5.9448166617325299E-2</v>
      </c>
    </row>
    <row r="106" spans="1:13" x14ac:dyDescent="0.25">
      <c r="A106">
        <v>77</v>
      </c>
      <c r="B106">
        <v>16</v>
      </c>
      <c r="C106">
        <v>1.9762920998467999E-2</v>
      </c>
      <c r="D106">
        <v>57.6</v>
      </c>
      <c r="E106">
        <v>1.9689890180113901E-3</v>
      </c>
      <c r="F106">
        <v>6266.2790042463203</v>
      </c>
      <c r="G106">
        <v>5.1111315663660397</v>
      </c>
      <c r="H106">
        <v>0.75216051873296697</v>
      </c>
      <c r="I106">
        <v>0.18696768577935399</v>
      </c>
      <c r="J106">
        <v>0.19762920998468</v>
      </c>
      <c r="K106">
        <v>7.3198013450522497E-3</v>
      </c>
      <c r="L106">
        <v>5.0825186265740004E-3</v>
      </c>
      <c r="M106">
        <v>5.9448166617325299E-2</v>
      </c>
    </row>
    <row r="107" spans="1:13" x14ac:dyDescent="0.25">
      <c r="A107">
        <v>78</v>
      </c>
      <c r="B107">
        <v>16</v>
      </c>
      <c r="C107">
        <v>1.9614930880560801E-2</v>
      </c>
      <c r="D107">
        <v>55</v>
      </c>
      <c r="E107">
        <v>2.0263223812524299E-3</v>
      </c>
      <c r="F107">
        <v>6361.85990968637</v>
      </c>
      <c r="G107">
        <v>5.1597792410230898</v>
      </c>
      <c r="H107">
        <v>0.79282879972596298</v>
      </c>
      <c r="I107">
        <v>0.195089876840458</v>
      </c>
      <c r="J107">
        <v>0.19614930880560799</v>
      </c>
      <c r="K107">
        <v>7.4587986116010398E-3</v>
      </c>
      <c r="L107">
        <v>5.0325939704641302E-3</v>
      </c>
      <c r="M107">
        <v>5.9448166617325299E-2</v>
      </c>
    </row>
    <row r="108" spans="1:13" x14ac:dyDescent="0.25">
      <c r="A108">
        <v>79</v>
      </c>
      <c r="B108">
        <v>16</v>
      </c>
      <c r="C108">
        <v>1.97661296686754E-2</v>
      </c>
      <c r="D108">
        <v>56</v>
      </c>
      <c r="E108">
        <v>2.0258234489144902E-3</v>
      </c>
      <c r="F108">
        <v>6330.7619867865897</v>
      </c>
      <c r="G108">
        <v>5.2264774097940396</v>
      </c>
      <c r="H108">
        <v>0.83380696273646904</v>
      </c>
      <c r="I108">
        <v>0.20222352342795699</v>
      </c>
      <c r="J108">
        <v>0.197661296686754</v>
      </c>
      <c r="K108">
        <v>7.0176480482851897E-3</v>
      </c>
      <c r="L108">
        <v>4.7667653083273698E-3</v>
      </c>
      <c r="M108">
        <v>5.9448166617325299E-2</v>
      </c>
    </row>
    <row r="109" spans="1:13" x14ac:dyDescent="0.25">
      <c r="A109">
        <v>80</v>
      </c>
      <c r="B109">
        <v>16</v>
      </c>
      <c r="C109">
        <v>1.9896931947627199E-2</v>
      </c>
      <c r="D109">
        <v>59</v>
      </c>
      <c r="E109">
        <v>2.11123625041971E-3</v>
      </c>
      <c r="F109">
        <v>6450.3960142433798</v>
      </c>
      <c r="G109">
        <v>5.2939276600016703</v>
      </c>
      <c r="H109">
        <v>0.87663536446830603</v>
      </c>
      <c r="I109">
        <v>0.20955700104563699</v>
      </c>
      <c r="J109">
        <v>0.198969319476272</v>
      </c>
      <c r="K109">
        <v>7.0580144466611998E-3</v>
      </c>
      <c r="L109">
        <v>4.79577157571339E-3</v>
      </c>
      <c r="M109">
        <v>5.9448166617325299E-2</v>
      </c>
    </row>
    <row r="110" spans="1:13" x14ac:dyDescent="0.25">
      <c r="A110">
        <v>81</v>
      </c>
      <c r="B110">
        <v>16</v>
      </c>
      <c r="C110">
        <v>1.9874744123083501E-2</v>
      </c>
      <c r="D110">
        <v>57.5</v>
      </c>
      <c r="E110">
        <v>2.08224542014001E-3</v>
      </c>
      <c r="F110">
        <v>6432.0853379964001</v>
      </c>
      <c r="G110">
        <v>5.3521273076873896</v>
      </c>
      <c r="H110">
        <v>0.92009086556542696</v>
      </c>
      <c r="I110">
        <v>0.21730026108829001</v>
      </c>
      <c r="J110">
        <v>0.19874744123083499</v>
      </c>
      <c r="K110">
        <v>6.9059401031640998E-3</v>
      </c>
      <c r="L110">
        <v>4.6978535993743202E-3</v>
      </c>
      <c r="M110">
        <v>5.9448166617325299E-2</v>
      </c>
    </row>
    <row r="111" spans="1:13" x14ac:dyDescent="0.25">
      <c r="A111">
        <v>82</v>
      </c>
      <c r="B111">
        <v>16</v>
      </c>
      <c r="C111">
        <v>1.9938386017368699E-2</v>
      </c>
      <c r="D111">
        <v>57.4</v>
      </c>
      <c r="E111">
        <v>2.14992282138337E-3</v>
      </c>
      <c r="F111">
        <v>6574.2295217435103</v>
      </c>
      <c r="G111">
        <v>5.4179033653267199</v>
      </c>
      <c r="H111">
        <v>0.96508574874699204</v>
      </c>
      <c r="I111">
        <v>0.224813059536877</v>
      </c>
      <c r="J111">
        <v>0.19938386017368701</v>
      </c>
      <c r="K111">
        <v>6.74135231888292E-3</v>
      </c>
      <c r="L111">
        <v>4.8430535598793399E-3</v>
      </c>
      <c r="M111">
        <v>5.9448166617325299E-2</v>
      </c>
    </row>
    <row r="112" spans="1:13" x14ac:dyDescent="0.25">
      <c r="A112">
        <v>83</v>
      </c>
      <c r="B112">
        <v>16</v>
      </c>
      <c r="C112">
        <v>2.0135559974214401E-2</v>
      </c>
      <c r="D112">
        <v>59.3</v>
      </c>
      <c r="E112">
        <v>2.1412804859623101E-3</v>
      </c>
      <c r="F112">
        <v>6554.4123774651898</v>
      </c>
      <c r="G112">
        <v>5.4915968026400499</v>
      </c>
      <c r="H112">
        <v>1.01019716526967</v>
      </c>
      <c r="I112">
        <v>0.231713424326004</v>
      </c>
      <c r="J112">
        <v>0.20135559974214401</v>
      </c>
      <c r="K112">
        <v>6.6408005245719298E-3</v>
      </c>
      <c r="L112">
        <v>4.6977291615456999E-3</v>
      </c>
      <c r="M112">
        <v>5.9448166617325299E-2</v>
      </c>
    </row>
    <row r="113" spans="1:13" x14ac:dyDescent="0.25">
      <c r="A113">
        <v>84</v>
      </c>
      <c r="B113">
        <v>16</v>
      </c>
      <c r="C113">
        <v>2.03701108476575E-2</v>
      </c>
      <c r="D113">
        <v>60.7</v>
      </c>
      <c r="E113">
        <v>2.1421012984541598E-3</v>
      </c>
      <c r="F113">
        <v>6631.4781048532404</v>
      </c>
      <c r="G113">
        <v>5.5680219484705997</v>
      </c>
      <c r="H113">
        <v>1.0563491234156299</v>
      </c>
      <c r="I113">
        <v>0.23848930722945599</v>
      </c>
      <c r="J113">
        <v>0.20370110847657499</v>
      </c>
      <c r="K113">
        <v>6.5182102348469396E-3</v>
      </c>
      <c r="L113">
        <v>4.7398592919101401E-3</v>
      </c>
      <c r="M113">
        <v>5.9448166617325299E-2</v>
      </c>
    </row>
    <row r="114" spans="1:13" x14ac:dyDescent="0.25">
      <c r="A114">
        <v>85</v>
      </c>
      <c r="B114">
        <v>16</v>
      </c>
      <c r="C114">
        <v>2.0661949112670899E-2</v>
      </c>
      <c r="D114">
        <v>60.8</v>
      </c>
      <c r="E114">
        <v>2.1718974925769101E-3</v>
      </c>
      <c r="F114">
        <v>6638.6503618120296</v>
      </c>
      <c r="G114">
        <v>5.6473741058070104</v>
      </c>
      <c r="H114">
        <v>1.1021774500739701</v>
      </c>
      <c r="I114">
        <v>0.24481776895622401</v>
      </c>
      <c r="J114">
        <v>0.20661949112670899</v>
      </c>
      <c r="K114">
        <v>6.6454061427922897E-3</v>
      </c>
      <c r="L114">
        <v>4.6543922225594902E-3</v>
      </c>
      <c r="M114">
        <v>5.9448166617325299E-2</v>
      </c>
    </row>
    <row r="115" spans="1:13" x14ac:dyDescent="0.25">
      <c r="A115">
        <v>86</v>
      </c>
      <c r="B115">
        <v>16</v>
      </c>
      <c r="C115">
        <v>2.0442641834614202E-2</v>
      </c>
      <c r="D115">
        <v>63.2</v>
      </c>
      <c r="E115">
        <v>2.2038292742475101E-3</v>
      </c>
      <c r="F115">
        <v>6679.1826530974704</v>
      </c>
      <c r="G115">
        <v>5.6959653489319697</v>
      </c>
      <c r="H115">
        <v>1.1487574971126999</v>
      </c>
      <c r="I115">
        <v>0.25280490178138298</v>
      </c>
      <c r="J115">
        <v>0.204426418346142</v>
      </c>
      <c r="K115">
        <v>6.5296690951771198E-3</v>
      </c>
      <c r="L115">
        <v>4.5182732196991596E-3</v>
      </c>
      <c r="M115">
        <v>5.9448166617325299E-2</v>
      </c>
    </row>
    <row r="116" spans="1:13" x14ac:dyDescent="0.25">
      <c r="A116">
        <v>87</v>
      </c>
      <c r="B116">
        <v>16</v>
      </c>
      <c r="C116">
        <v>2.03306126824979E-2</v>
      </c>
      <c r="D116">
        <v>61.7</v>
      </c>
      <c r="E116">
        <v>2.26238098671966E-3</v>
      </c>
      <c r="F116">
        <v>6814.6779258320003</v>
      </c>
      <c r="G116">
        <v>5.7525958261122296</v>
      </c>
      <c r="H116">
        <v>1.1973143070587999</v>
      </c>
      <c r="I116">
        <v>0.260619927814015</v>
      </c>
      <c r="J116">
        <v>0.20330612682497901</v>
      </c>
      <c r="K116">
        <v>6.4531613987736597E-3</v>
      </c>
      <c r="L116">
        <v>4.6566319362661103E-3</v>
      </c>
      <c r="M116">
        <v>5.9448166617325299E-2</v>
      </c>
    </row>
    <row r="117" spans="1:13" x14ac:dyDescent="0.25">
      <c r="A117">
        <v>88</v>
      </c>
      <c r="B117">
        <v>16</v>
      </c>
      <c r="C117">
        <v>2.0486584269519499E-2</v>
      </c>
      <c r="D117">
        <v>59.3</v>
      </c>
      <c r="E117">
        <v>2.2321676670620798E-3</v>
      </c>
      <c r="F117">
        <v>6821.1113995326596</v>
      </c>
      <c r="G117">
        <v>5.8252021415390702</v>
      </c>
      <c r="H117">
        <v>1.24507226547022</v>
      </c>
      <c r="I117">
        <v>0.26715892668775199</v>
      </c>
      <c r="J117">
        <v>0.20486584269519501</v>
      </c>
      <c r="K117">
        <v>6.2762789774007902E-3</v>
      </c>
      <c r="L117">
        <v>4.6402471784930902E-3</v>
      </c>
      <c r="M117">
        <v>5.9448166617325299E-2</v>
      </c>
    </row>
    <row r="118" spans="1:13" x14ac:dyDescent="0.25">
      <c r="A118">
        <v>89</v>
      </c>
      <c r="B118">
        <v>16</v>
      </c>
      <c r="C118">
        <v>2.0664453410310701E-2</v>
      </c>
      <c r="D118">
        <v>56.9</v>
      </c>
      <c r="E118">
        <v>2.2668023973638502E-3</v>
      </c>
      <c r="F118">
        <v>6818.6472319214099</v>
      </c>
      <c r="G118">
        <v>5.89899444354021</v>
      </c>
      <c r="H118">
        <v>1.2925347050957501</v>
      </c>
      <c r="I118">
        <v>0.27338246044210801</v>
      </c>
      <c r="J118">
        <v>0.20664453410310701</v>
      </c>
      <c r="K118">
        <v>6.6252388078018899E-3</v>
      </c>
      <c r="L118">
        <v>4.5069841788797299E-3</v>
      </c>
      <c r="M118">
        <v>5.9448166617325299E-2</v>
      </c>
    </row>
    <row r="119" spans="1:13" x14ac:dyDescent="0.25">
      <c r="A119">
        <v>90</v>
      </c>
      <c r="B119">
        <v>16</v>
      </c>
      <c r="C119">
        <v>2.0882716035695598E-2</v>
      </c>
      <c r="D119">
        <v>62.7</v>
      </c>
      <c r="E119">
        <v>2.21286005002802E-3</v>
      </c>
      <c r="F119">
        <v>6626.1755942217296</v>
      </c>
      <c r="G119">
        <v>5.9723064435709103</v>
      </c>
      <c r="H119">
        <v>1.33744370146585</v>
      </c>
      <c r="I119">
        <v>0.27889769029426498</v>
      </c>
      <c r="J119">
        <v>0.208827160356956</v>
      </c>
      <c r="K119">
        <v>6.22149820380996E-3</v>
      </c>
      <c r="L119">
        <v>4.3973939464635398E-3</v>
      </c>
      <c r="M119">
        <v>5.9448166617325299E-2</v>
      </c>
    </row>
    <row r="120" spans="1:13" x14ac:dyDescent="0.25">
      <c r="A120">
        <v>91</v>
      </c>
      <c r="B120">
        <v>16</v>
      </c>
      <c r="C120">
        <v>2.0429022588352198E-2</v>
      </c>
      <c r="D120">
        <v>60.7</v>
      </c>
      <c r="E120">
        <v>2.28910988724887E-3</v>
      </c>
      <c r="F120">
        <v>6774.4650894088099</v>
      </c>
      <c r="G120">
        <v>6.0043226157088698</v>
      </c>
      <c r="H120">
        <v>1.3843773521471601</v>
      </c>
      <c r="I120">
        <v>0.28712201208135602</v>
      </c>
      <c r="J120">
        <v>0.204290225883522</v>
      </c>
      <c r="K120">
        <v>6.3277155867389598E-3</v>
      </c>
      <c r="L120">
        <v>4.3871819092283597E-3</v>
      </c>
      <c r="M120">
        <v>5.9448166617325299E-2</v>
      </c>
    </row>
    <row r="121" spans="1:13" x14ac:dyDescent="0.25">
      <c r="A121">
        <v>92</v>
      </c>
      <c r="B121">
        <v>16</v>
      </c>
      <c r="C121">
        <v>2.0456921465423199E-2</v>
      </c>
      <c r="D121">
        <v>60.5</v>
      </c>
      <c r="E121">
        <v>2.3322832327945498E-3</v>
      </c>
      <c r="F121">
        <v>6940.2787469739296</v>
      </c>
      <c r="G121">
        <v>6.06982836853543</v>
      </c>
      <c r="H121">
        <v>1.43310609573549</v>
      </c>
      <c r="I121">
        <v>0.29360971649696899</v>
      </c>
      <c r="J121">
        <v>0.204569214654232</v>
      </c>
      <c r="K121">
        <v>6.3897545240597497E-3</v>
      </c>
      <c r="L121">
        <v>4.5717900717753904E-3</v>
      </c>
      <c r="M121">
        <v>5.9448166617325299E-2</v>
      </c>
    </row>
    <row r="122" spans="1:13" x14ac:dyDescent="0.25">
      <c r="A122">
        <v>93</v>
      </c>
      <c r="B122">
        <v>16</v>
      </c>
      <c r="C122">
        <v>2.07364418883987E-2</v>
      </c>
      <c r="D122">
        <v>64</v>
      </c>
      <c r="E122">
        <v>2.3763889490928899E-3</v>
      </c>
      <c r="F122">
        <v>6895.9998476094197</v>
      </c>
      <c r="G122">
        <v>6.14971962999571</v>
      </c>
      <c r="H122">
        <v>1.4808436014966599</v>
      </c>
      <c r="I122">
        <v>0.298863726630552</v>
      </c>
      <c r="J122">
        <v>0.20736441888398699</v>
      </c>
      <c r="K122">
        <v>6.5512777627186004E-3</v>
      </c>
      <c r="L122">
        <v>4.4480056259925196E-3</v>
      </c>
      <c r="M122">
        <v>5.9448166617325299E-2</v>
      </c>
    </row>
    <row r="123" spans="1:13" x14ac:dyDescent="0.25">
      <c r="A123">
        <v>94</v>
      </c>
      <c r="B123">
        <v>16</v>
      </c>
      <c r="C123">
        <v>2.09676568741516E-2</v>
      </c>
      <c r="D123">
        <v>63.6</v>
      </c>
      <c r="E123">
        <v>2.55071559457816E-3</v>
      </c>
      <c r="F123">
        <v>7204.6298400647302</v>
      </c>
      <c r="G123">
        <v>6.2296536433942897</v>
      </c>
      <c r="H123">
        <v>1.5306822663526201</v>
      </c>
      <c r="I123">
        <v>0.30438816891433901</v>
      </c>
      <c r="J123">
        <v>0.209676568741516</v>
      </c>
      <c r="K123">
        <v>6.9768980871841198E-3</v>
      </c>
      <c r="L123">
        <v>4.3135509544345498E-3</v>
      </c>
      <c r="M123">
        <v>5.9448166617325299E-2</v>
      </c>
    </row>
    <row r="124" spans="1:13" x14ac:dyDescent="0.25">
      <c r="A124">
        <v>95</v>
      </c>
      <c r="B124">
        <v>16</v>
      </c>
      <c r="C124">
        <v>2.1244944284282499E-2</v>
      </c>
      <c r="D124">
        <v>57.7</v>
      </c>
      <c r="E124">
        <v>2.7006033902734301E-3</v>
      </c>
      <c r="F124">
        <v>7712.3718712657101</v>
      </c>
      <c r="G124">
        <v>6.3179875469521702</v>
      </c>
      <c r="H124">
        <v>1.5848584035951001</v>
      </c>
      <c r="I124">
        <v>0.31011822019191299</v>
      </c>
      <c r="J124">
        <v>0.21244944284282499</v>
      </c>
      <c r="K124">
        <v>7.1955391144589501E-3</v>
      </c>
      <c r="L124">
        <v>4.3874666183621701E-3</v>
      </c>
      <c r="M124">
        <v>5.9448166617325299E-2</v>
      </c>
    </row>
    <row r="125" spans="1:13" x14ac:dyDescent="0.25">
      <c r="A125">
        <v>96</v>
      </c>
      <c r="B125">
        <v>16</v>
      </c>
      <c r="C125">
        <v>2.1410767588806699E-2</v>
      </c>
      <c r="D125">
        <v>61.2</v>
      </c>
      <c r="E125">
        <v>2.73080693977197E-3</v>
      </c>
      <c r="F125">
        <v>7765.2232334911496</v>
      </c>
      <c r="G125">
        <v>6.3993425062111902</v>
      </c>
      <c r="H125">
        <v>1.6390222220358599</v>
      </c>
      <c r="I125">
        <v>0.31609439544529999</v>
      </c>
      <c r="J125">
        <v>0.21410767588806701</v>
      </c>
      <c r="K125">
        <v>7.21957756396746E-3</v>
      </c>
      <c r="L125">
        <v>4.4938483135718299E-3</v>
      </c>
      <c r="M125">
        <v>5.9448166617325299E-2</v>
      </c>
    </row>
    <row r="126" spans="1:13" x14ac:dyDescent="0.25">
      <c r="A126">
        <v>97</v>
      </c>
      <c r="B126">
        <v>16</v>
      </c>
      <c r="C126">
        <v>2.15135041457853E-2</v>
      </c>
      <c r="D126">
        <v>60</v>
      </c>
      <c r="E126">
        <v>2.8031571400864101E-3</v>
      </c>
      <c r="F126">
        <v>7760.2271204854396</v>
      </c>
      <c r="G126">
        <v>6.4767779863126096</v>
      </c>
      <c r="H126">
        <v>1.69362714336866</v>
      </c>
      <c r="I126">
        <v>0.32222731238183999</v>
      </c>
      <c r="J126">
        <v>0.215135041457853</v>
      </c>
      <c r="K126">
        <v>7.2946573827058101E-3</v>
      </c>
      <c r="L126">
        <v>4.5172837863349203E-3</v>
      </c>
      <c r="M126">
        <v>5.9448166617325299E-2</v>
      </c>
    </row>
    <row r="127" spans="1:13" x14ac:dyDescent="0.25">
      <c r="A127">
        <v>98</v>
      </c>
      <c r="B127">
        <v>16</v>
      </c>
      <c r="C127">
        <v>2.16317887477591E-2</v>
      </c>
      <c r="D127">
        <v>64.900000000000006</v>
      </c>
      <c r="E127">
        <v>2.8109110213602401E-3</v>
      </c>
      <c r="F127">
        <v>8013.9424698149396</v>
      </c>
      <c r="G127">
        <v>6.5584645220039501</v>
      </c>
      <c r="H127">
        <v>1.75150403842474</v>
      </c>
      <c r="I127">
        <v>0.32857092874683702</v>
      </c>
      <c r="J127">
        <v>0.21631788747759101</v>
      </c>
      <c r="K127">
        <v>7.2228111208665104E-3</v>
      </c>
      <c r="L127">
        <v>4.3516075878382698E-3</v>
      </c>
      <c r="M127">
        <v>5.9448166617325299E-2</v>
      </c>
    </row>
    <row r="128" spans="1:13" x14ac:dyDescent="0.25">
      <c r="A128">
        <v>99</v>
      </c>
      <c r="B128">
        <v>16</v>
      </c>
      <c r="C128">
        <v>2.1921677692347999E-2</v>
      </c>
      <c r="D128">
        <v>63.6</v>
      </c>
      <c r="E128">
        <v>2.9307086601289998E-3</v>
      </c>
      <c r="F128">
        <v>8161.1630962054796</v>
      </c>
      <c r="G128">
        <v>6.65240768240312</v>
      </c>
      <c r="H128">
        <v>1.8102352588577999</v>
      </c>
      <c r="I128">
        <v>0.33413826684353998</v>
      </c>
      <c r="J128">
        <v>0.21921677692347999</v>
      </c>
      <c r="K128">
        <v>7.1928822608208097E-3</v>
      </c>
      <c r="L128">
        <v>4.4219958075148299E-3</v>
      </c>
      <c r="M128">
        <v>5.9448166617325299E-2</v>
      </c>
    </row>
    <row r="129" spans="1:13" x14ac:dyDescent="0.25">
      <c r="A129">
        <v>100</v>
      </c>
      <c r="B129">
        <v>16</v>
      </c>
      <c r="C129">
        <v>2.2136147901437E-2</v>
      </c>
      <c r="D129">
        <v>63.1</v>
      </c>
      <c r="E129">
        <v>3.0217938978955102E-3</v>
      </c>
      <c r="F129">
        <v>8251.1072822556507</v>
      </c>
      <c r="G129">
        <v>6.7420041905299799</v>
      </c>
      <c r="H129">
        <v>1.8686685843208299</v>
      </c>
      <c r="I129">
        <v>0.33973858320766398</v>
      </c>
      <c r="J129">
        <v>0.22136147901437001</v>
      </c>
      <c r="K129">
        <v>7.3032132032006597E-3</v>
      </c>
      <c r="L129">
        <v>4.5540512796097797E-3</v>
      </c>
      <c r="M129">
        <v>5.9448166617325299E-2</v>
      </c>
    </row>
    <row r="130" spans="1:13" x14ac:dyDescent="0.25">
      <c r="A130">
        <v>101</v>
      </c>
      <c r="B130">
        <v>16</v>
      </c>
      <c r="C130">
        <v>2.2397177020164201E-2</v>
      </c>
      <c r="D130">
        <v>61</v>
      </c>
      <c r="E130">
        <v>3.2208268778374802E-3</v>
      </c>
      <c r="F130">
        <v>8622.6053256221203</v>
      </c>
      <c r="G130">
        <v>6.8377605333259304</v>
      </c>
      <c r="H130">
        <v>1.92921428861574</v>
      </c>
      <c r="I130">
        <v>0.34518386937743101</v>
      </c>
      <c r="J130">
        <v>0.223971770201642</v>
      </c>
      <c r="K130">
        <v>7.6362043192233003E-3</v>
      </c>
      <c r="L130">
        <v>4.4904820967483997E-3</v>
      </c>
      <c r="M130">
        <v>5.9448166617325299E-2</v>
      </c>
    </row>
    <row r="131" spans="1:13" x14ac:dyDescent="0.25">
      <c r="A131">
        <v>102</v>
      </c>
      <c r="B131">
        <v>16</v>
      </c>
      <c r="C131">
        <v>2.2588652290823599E-2</v>
      </c>
      <c r="D131">
        <v>64.8</v>
      </c>
      <c r="E131">
        <v>3.3055914793667699E-3</v>
      </c>
      <c r="F131">
        <v>8872.9848424230895</v>
      </c>
      <c r="G131">
        <v>6.9324012317189698</v>
      </c>
      <c r="H131">
        <v>1.99270469577037</v>
      </c>
      <c r="I131">
        <v>0.35105891607630502</v>
      </c>
      <c r="J131">
        <v>0.22588652290823599</v>
      </c>
      <c r="K131">
        <v>7.5522000580121301E-3</v>
      </c>
      <c r="L131">
        <v>4.4709666738705599E-3</v>
      </c>
      <c r="M131">
        <v>5.9448166617325299E-2</v>
      </c>
    </row>
    <row r="132" spans="1:13" x14ac:dyDescent="0.25">
      <c r="A132">
        <v>103</v>
      </c>
      <c r="B132">
        <v>16</v>
      </c>
      <c r="C132">
        <v>2.2921712169663499E-2</v>
      </c>
      <c r="D132">
        <v>65.2</v>
      </c>
      <c r="E132">
        <v>3.5131970514792402E-3</v>
      </c>
      <c r="F132">
        <v>9309.7684288981909</v>
      </c>
      <c r="G132">
        <v>7.04110049557125</v>
      </c>
      <c r="H132">
        <v>2.0609860096580501</v>
      </c>
      <c r="I132">
        <v>0.35674369189786198</v>
      </c>
      <c r="J132">
        <v>0.229217121696635</v>
      </c>
      <c r="K132">
        <v>7.8408873178070597E-3</v>
      </c>
      <c r="L132">
        <v>4.5032949252012304E-3</v>
      </c>
      <c r="M132">
        <v>5.9448166617325299E-2</v>
      </c>
    </row>
    <row r="133" spans="1:13" x14ac:dyDescent="0.25">
      <c r="A133">
        <v>104</v>
      </c>
      <c r="B133">
        <v>16</v>
      </c>
      <c r="C133">
        <v>2.30954108182247E-2</v>
      </c>
      <c r="D133">
        <v>61.8</v>
      </c>
      <c r="E133">
        <v>3.4556507845414901E-3</v>
      </c>
      <c r="F133">
        <v>9394.3372874754496</v>
      </c>
      <c r="G133">
        <v>7.1401369418026004</v>
      </c>
      <c r="H133">
        <v>2.12996540389191</v>
      </c>
      <c r="I133">
        <v>0.36294902907319898</v>
      </c>
      <c r="J133">
        <v>0.23095410818224699</v>
      </c>
      <c r="K133">
        <v>7.6696453772177797E-3</v>
      </c>
      <c r="L133">
        <v>4.60984488304502E-3</v>
      </c>
      <c r="M133">
        <v>5.9448166617325299E-2</v>
      </c>
    </row>
    <row r="134" spans="1:13" x14ac:dyDescent="0.25">
      <c r="A134">
        <v>105</v>
      </c>
      <c r="B134">
        <v>16</v>
      </c>
      <c r="C134">
        <v>2.3523402758432E-2</v>
      </c>
      <c r="D134">
        <v>65.599999999999994</v>
      </c>
      <c r="E134">
        <v>3.5900465801456498E-3</v>
      </c>
      <c r="F134">
        <v>9409.3855866531303</v>
      </c>
      <c r="G134">
        <v>7.2543281179820598</v>
      </c>
      <c r="H134">
        <v>2.19807267247764</v>
      </c>
      <c r="I134">
        <v>0.36786989681045801</v>
      </c>
      <c r="J134">
        <v>0.23523402758431999</v>
      </c>
      <c r="K134">
        <v>7.74024493473422E-3</v>
      </c>
      <c r="L134">
        <v>4.5617122486468998E-3</v>
      </c>
      <c r="M134">
        <v>5.9448166617325299E-2</v>
      </c>
    </row>
    <row r="135" spans="1:13" x14ac:dyDescent="0.25">
      <c r="A135">
        <v>106</v>
      </c>
      <c r="B135">
        <v>16</v>
      </c>
      <c r="C135">
        <v>2.3738155701491501E-2</v>
      </c>
      <c r="D135">
        <v>65.599999999999994</v>
      </c>
      <c r="E135">
        <v>3.7099314102422799E-3</v>
      </c>
      <c r="F135">
        <v>9682.3616280262395</v>
      </c>
      <c r="G135">
        <v>7.35818971435243</v>
      </c>
      <c r="H135">
        <v>2.269605171297</v>
      </c>
      <c r="I135">
        <v>0.37382422450509301</v>
      </c>
      <c r="J135">
        <v>0.23738155701491501</v>
      </c>
      <c r="K135">
        <v>7.6695248138158399E-3</v>
      </c>
      <c r="L135">
        <v>4.5222797474159899E-3</v>
      </c>
      <c r="M135">
        <v>5.9448166617325299E-2</v>
      </c>
    </row>
    <row r="136" spans="1:13" x14ac:dyDescent="0.25">
      <c r="A136">
        <v>107</v>
      </c>
      <c r="B136">
        <v>16</v>
      </c>
      <c r="C136">
        <v>2.3864632740987098E-2</v>
      </c>
      <c r="D136">
        <v>66</v>
      </c>
      <c r="E136">
        <v>3.5953556030662E-3</v>
      </c>
      <c r="F136">
        <v>9199.9545818169408</v>
      </c>
      <c r="G136">
        <v>7.4504863718376901</v>
      </c>
      <c r="H136">
        <v>2.3364659553098899</v>
      </c>
      <c r="I136">
        <v>0.37951056897663898</v>
      </c>
      <c r="J136">
        <v>0.23864632740987099</v>
      </c>
      <c r="K136">
        <v>6.9544186676538397E-3</v>
      </c>
      <c r="L136">
        <v>4.52508927726771E-3</v>
      </c>
      <c r="M136">
        <v>5.9448166617325299E-2</v>
      </c>
    </row>
    <row r="137" spans="1:13" x14ac:dyDescent="0.25">
      <c r="A137">
        <v>108</v>
      </c>
      <c r="B137">
        <v>16</v>
      </c>
      <c r="C137">
        <v>2.3145729077790899E-2</v>
      </c>
      <c r="D137">
        <v>65.8</v>
      </c>
      <c r="E137">
        <v>3.6220731638359599E-3</v>
      </c>
      <c r="F137">
        <v>9529.8294478565404</v>
      </c>
      <c r="G137">
        <v>7.4922687371422398</v>
      </c>
      <c r="H137">
        <v>2.4062592694386802</v>
      </c>
      <c r="I137">
        <v>0.38866829317984802</v>
      </c>
      <c r="J137">
        <v>0.231457290777909</v>
      </c>
      <c r="K137">
        <v>6.9466533609586299E-3</v>
      </c>
      <c r="L137">
        <v>4.4065410884524397E-3</v>
      </c>
      <c r="M137">
        <v>5.9448166617325299E-2</v>
      </c>
    </row>
    <row r="138" spans="1:13" x14ac:dyDescent="0.25">
      <c r="A138">
        <v>109</v>
      </c>
      <c r="B138">
        <v>16</v>
      </c>
      <c r="C138">
        <v>2.2890420524585401E-2</v>
      </c>
      <c r="D138">
        <v>65.900000000000006</v>
      </c>
      <c r="E138">
        <v>3.6709186016783101E-3</v>
      </c>
      <c r="F138">
        <v>9158.8341594595095</v>
      </c>
      <c r="G138">
        <v>7.5591390355867301</v>
      </c>
      <c r="H138">
        <v>2.4717304541305798</v>
      </c>
      <c r="I138">
        <v>0.39540178349978</v>
      </c>
      <c r="J138">
        <v>0.228904205245854</v>
      </c>
      <c r="K138">
        <v>6.8291689782997902E-3</v>
      </c>
      <c r="L138">
        <v>4.3234755920253604E-3</v>
      </c>
      <c r="M138">
        <v>5.9448166617325299E-2</v>
      </c>
    </row>
    <row r="139" spans="1:13" x14ac:dyDescent="0.25">
      <c r="A139">
        <v>110</v>
      </c>
      <c r="B139">
        <v>16</v>
      </c>
      <c r="C139">
        <v>2.2236290647313299E-2</v>
      </c>
      <c r="D139">
        <v>65.099999999999994</v>
      </c>
      <c r="E139">
        <v>3.7758795673355099E-3</v>
      </c>
      <c r="F139">
        <v>9537.2797947693798</v>
      </c>
      <c r="G139">
        <v>7.6065145639173899</v>
      </c>
      <c r="H139">
        <v>2.5411583884008002</v>
      </c>
      <c r="I139">
        <v>0.40389813474924002</v>
      </c>
      <c r="J139">
        <v>0.222362906473133</v>
      </c>
      <c r="K139">
        <v>6.8772554809468202E-3</v>
      </c>
      <c r="L139">
        <v>4.1927101951743199E-3</v>
      </c>
      <c r="M139">
        <v>5.9448166617325299E-2</v>
      </c>
    </row>
    <row r="140" spans="1:13" x14ac:dyDescent="0.25">
      <c r="A140">
        <v>111</v>
      </c>
      <c r="B140">
        <v>16</v>
      </c>
      <c r="C140">
        <v>2.2456898161618E-2</v>
      </c>
      <c r="D140">
        <v>64.8</v>
      </c>
      <c r="E140">
        <v>3.7462483359096202E-3</v>
      </c>
      <c r="F140">
        <v>9249.0254341112704</v>
      </c>
      <c r="G140">
        <v>7.7047146715898798</v>
      </c>
      <c r="H140">
        <v>2.6078832548151198</v>
      </c>
      <c r="I140">
        <v>0.40853954073647603</v>
      </c>
      <c r="J140">
        <v>0.22456898161618</v>
      </c>
      <c r="K140">
        <v>6.4252383432444899E-3</v>
      </c>
      <c r="L140">
        <v>4.2350484710784097E-3</v>
      </c>
      <c r="M140">
        <v>5.9448166617325299E-2</v>
      </c>
    </row>
    <row r="141" spans="1:13" x14ac:dyDescent="0.25">
      <c r="A141">
        <v>112</v>
      </c>
      <c r="B141">
        <v>16</v>
      </c>
      <c r="C141">
        <v>2.1963237694313801E-2</v>
      </c>
      <c r="D141">
        <v>62.4</v>
      </c>
      <c r="E141">
        <v>3.61534214037995E-3</v>
      </c>
      <c r="F141">
        <v>8825.0069681088698</v>
      </c>
      <c r="G141">
        <v>7.7509403890792203</v>
      </c>
      <c r="H141">
        <v>2.6704731458642899</v>
      </c>
      <c r="I141">
        <v>0.4157118157852</v>
      </c>
      <c r="J141">
        <v>0.219632376943138</v>
      </c>
      <c r="K141">
        <v>6.2405262995329199E-3</v>
      </c>
      <c r="L141">
        <v>4.1757846013123897E-3</v>
      </c>
      <c r="M141">
        <v>5.9448166617325299E-2</v>
      </c>
    </row>
    <row r="142" spans="1:13" x14ac:dyDescent="0.25">
      <c r="A142">
        <v>113</v>
      </c>
      <c r="B142">
        <v>16</v>
      </c>
      <c r="C142">
        <v>2.17302489126571E-2</v>
      </c>
      <c r="D142">
        <v>69.5</v>
      </c>
      <c r="E142">
        <v>3.9163679492535E-3</v>
      </c>
      <c r="F142">
        <v>9255.8423043442399</v>
      </c>
      <c r="G142">
        <v>7.8183676740624302</v>
      </c>
      <c r="H142">
        <v>2.73686648640488</v>
      </c>
      <c r="I142">
        <v>0.422018154746227</v>
      </c>
      <c r="J142">
        <v>0.21730248912657099</v>
      </c>
      <c r="K142">
        <v>6.60664336015387E-3</v>
      </c>
      <c r="L142">
        <v>3.9952709272967797E-3</v>
      </c>
      <c r="M142">
        <v>5.9448166617325299E-2</v>
      </c>
    </row>
    <row r="143" spans="1:13" x14ac:dyDescent="0.25">
      <c r="A143">
        <v>114</v>
      </c>
      <c r="B143">
        <v>16</v>
      </c>
      <c r="C143">
        <v>2.1508591831373901E-2</v>
      </c>
      <c r="D143">
        <v>66.5</v>
      </c>
      <c r="E143">
        <v>3.8691032853296202E-3</v>
      </c>
      <c r="F143">
        <v>9945.6707070010598</v>
      </c>
      <c r="G143">
        <v>7.89606951021781</v>
      </c>
      <c r="H143">
        <v>2.81138258542788</v>
      </c>
      <c r="I143">
        <v>0.42880384372101799</v>
      </c>
      <c r="J143">
        <v>0.21508591831373899</v>
      </c>
      <c r="K143">
        <v>6.3783465814148399E-3</v>
      </c>
      <c r="L143">
        <v>3.83447157106392E-3</v>
      </c>
      <c r="M143">
        <v>5.9448166617325299E-2</v>
      </c>
    </row>
    <row r="144" spans="1:13" x14ac:dyDescent="0.25">
      <c r="A144">
        <v>115</v>
      </c>
      <c r="B144">
        <v>16</v>
      </c>
      <c r="C144">
        <v>2.1783923502185401E-2</v>
      </c>
      <c r="D144">
        <v>67.7</v>
      </c>
      <c r="E144">
        <v>4.0642392881665903E-3</v>
      </c>
      <c r="F144">
        <v>9999.9653130703591</v>
      </c>
      <c r="G144">
        <v>8.0064890076036708</v>
      </c>
      <c r="H144">
        <v>2.8862008223163298</v>
      </c>
      <c r="I144">
        <v>0.43333639994975098</v>
      </c>
      <c r="J144">
        <v>0.21783923502185401</v>
      </c>
      <c r="K144">
        <v>6.4737300400324899E-3</v>
      </c>
      <c r="L144">
        <v>3.9624373784697998E-3</v>
      </c>
      <c r="M144">
        <v>5.9448166617325299E-2</v>
      </c>
    </row>
    <row r="145" spans="1:13" x14ac:dyDescent="0.25">
      <c r="A145">
        <v>116</v>
      </c>
      <c r="B145">
        <v>16</v>
      </c>
      <c r="C145">
        <v>2.2062733284337499E-2</v>
      </c>
      <c r="D145">
        <v>67.7</v>
      </c>
      <c r="E145">
        <v>4.2068177164596701E-3</v>
      </c>
      <c r="F145">
        <v>10222.4624131254</v>
      </c>
      <c r="G145">
        <v>8.1189720702821209</v>
      </c>
      <c r="H145">
        <v>2.9626261266748899</v>
      </c>
      <c r="I145">
        <v>0.43782918597951298</v>
      </c>
      <c r="J145">
        <v>0.22062733284337499</v>
      </c>
      <c r="K145">
        <v>6.6719402902313298E-3</v>
      </c>
      <c r="L145">
        <v>4.0030700944721402E-3</v>
      </c>
      <c r="M145">
        <v>5.9448166617325299E-2</v>
      </c>
    </row>
    <row r="146" spans="1:13" x14ac:dyDescent="0.25">
      <c r="A146">
        <v>117</v>
      </c>
      <c r="B146">
        <v>16</v>
      </c>
      <c r="C146">
        <v>2.2590404486984499E-2</v>
      </c>
      <c r="D146">
        <v>67.2</v>
      </c>
      <c r="E146">
        <v>4.3766380971172599E-3</v>
      </c>
      <c r="F146">
        <v>10675.3221952606</v>
      </c>
      <c r="G146">
        <v>8.2520374839137407</v>
      </c>
      <c r="H146">
        <v>3.0427740459084802</v>
      </c>
      <c r="I146">
        <v>0.44141308145196601</v>
      </c>
      <c r="J146">
        <v>0.225904044869845</v>
      </c>
      <c r="K146">
        <v>6.9765663996605902E-3</v>
      </c>
      <c r="L146">
        <v>3.94840011679319E-3</v>
      </c>
      <c r="M146">
        <v>5.9448166617325299E-2</v>
      </c>
    </row>
    <row r="147" spans="1:13" x14ac:dyDescent="0.25">
      <c r="A147">
        <v>118</v>
      </c>
      <c r="B147">
        <v>16</v>
      </c>
      <c r="C147">
        <v>2.28762972028301E-2</v>
      </c>
      <c r="D147">
        <v>67.599999999999994</v>
      </c>
      <c r="E147">
        <v>4.2543381821837697E-3</v>
      </c>
      <c r="F147">
        <v>10734.8037820923</v>
      </c>
      <c r="G147">
        <v>8.36970400871623</v>
      </c>
      <c r="H147">
        <v>3.12304099415373</v>
      </c>
      <c r="I147">
        <v>0.44584515518317802</v>
      </c>
      <c r="J147">
        <v>0.22876297202830101</v>
      </c>
      <c r="K147">
        <v>6.6159625447565797E-3</v>
      </c>
      <c r="L147">
        <v>3.85014415824114E-3</v>
      </c>
      <c r="M147">
        <v>5.9448166617325299E-2</v>
      </c>
    </row>
    <row r="148" spans="1:13" x14ac:dyDescent="0.25">
      <c r="A148">
        <v>119</v>
      </c>
      <c r="B148">
        <v>16</v>
      </c>
      <c r="C148">
        <v>2.32531756743267E-2</v>
      </c>
      <c r="D148">
        <v>68.099999999999994</v>
      </c>
      <c r="E148">
        <v>4.4676349737543504E-3</v>
      </c>
      <c r="F148">
        <v>10715.003822971499</v>
      </c>
      <c r="G148">
        <v>8.4928685730253708</v>
      </c>
      <c r="H148">
        <v>3.2025961377014398</v>
      </c>
      <c r="I148">
        <v>0.44967164193850101</v>
      </c>
      <c r="J148">
        <v>0.23253175674326701</v>
      </c>
      <c r="K148">
        <v>6.8698476455917703E-3</v>
      </c>
      <c r="L148">
        <v>3.9140995166751799E-3</v>
      </c>
      <c r="M148">
        <v>5.9448166617325299E-2</v>
      </c>
    </row>
    <row r="149" spans="1:13" x14ac:dyDescent="0.25">
      <c r="A149">
        <v>120</v>
      </c>
      <c r="B149">
        <v>16</v>
      </c>
      <c r="C149">
        <v>2.3687134678513199E-2</v>
      </c>
      <c r="D149">
        <v>70</v>
      </c>
      <c r="E149">
        <v>4.5461152420927598E-3</v>
      </c>
      <c r="F149">
        <v>10962.781637518199</v>
      </c>
      <c r="G149">
        <v>8.6216676493719895</v>
      </c>
      <c r="H149">
        <v>3.28283103734175</v>
      </c>
      <c r="I149">
        <v>0.45310979518547501</v>
      </c>
      <c r="J149">
        <v>0.236871346785132</v>
      </c>
      <c r="K149">
        <v>6.9496485244548104E-3</v>
      </c>
      <c r="L149">
        <v>4.0625338565047301E-3</v>
      </c>
      <c r="M149">
        <v>5.9448166617325299E-2</v>
      </c>
    </row>
    <row r="150" spans="1:13" x14ac:dyDescent="0.25">
      <c r="A150">
        <v>121</v>
      </c>
      <c r="B150">
        <v>16</v>
      </c>
      <c r="C150">
        <v>2.4207786865979901E-2</v>
      </c>
      <c r="D150">
        <v>68.400000000000006</v>
      </c>
      <c r="E150">
        <v>4.7577761591125296E-3</v>
      </c>
      <c r="F150">
        <v>11129.7774776433</v>
      </c>
      <c r="G150">
        <v>8.7565258652134901</v>
      </c>
      <c r="H150">
        <v>3.3638172413151599</v>
      </c>
      <c r="I150">
        <v>0.45614896787063097</v>
      </c>
      <c r="J150">
        <v>0.24207786865979899</v>
      </c>
      <c r="K150">
        <v>7.1070036171252404E-3</v>
      </c>
      <c r="L150">
        <v>4.0315886988682601E-3</v>
      </c>
      <c r="M150">
        <v>5.9448166617325299E-2</v>
      </c>
    </row>
    <row r="151" spans="1:13" x14ac:dyDescent="0.25">
      <c r="A151">
        <v>122</v>
      </c>
      <c r="B151">
        <v>16</v>
      </c>
      <c r="C151">
        <v>2.4760044900571401E-2</v>
      </c>
      <c r="D151">
        <v>72</v>
      </c>
      <c r="E151">
        <v>4.9246389280094196E-3</v>
      </c>
      <c r="F151">
        <v>11450.4794338094</v>
      </c>
      <c r="G151">
        <v>8.8967496265631603</v>
      </c>
      <c r="H151">
        <v>3.4483886162856998</v>
      </c>
      <c r="I151">
        <v>0.45922944681539701</v>
      </c>
      <c r="J151">
        <v>0.24760044900571401</v>
      </c>
      <c r="K151">
        <v>7.2158388315159598E-3</v>
      </c>
      <c r="L151">
        <v>3.9415831083126898E-3</v>
      </c>
      <c r="M151">
        <v>5.9448166617325299E-2</v>
      </c>
    </row>
    <row r="152" spans="1:13" x14ac:dyDescent="0.25">
      <c r="A152">
        <v>123</v>
      </c>
      <c r="B152">
        <v>16</v>
      </c>
      <c r="C152">
        <v>2.5323397562297199E-2</v>
      </c>
      <c r="D152">
        <v>68.2</v>
      </c>
      <c r="E152">
        <v>4.9878678179905104E-3</v>
      </c>
      <c r="F152">
        <v>11748.158729196401</v>
      </c>
      <c r="G152">
        <v>9.0407289078641604</v>
      </c>
      <c r="H152">
        <v>3.5363269730745701</v>
      </c>
      <c r="I152">
        <v>0.462410569065762</v>
      </c>
      <c r="J152">
        <v>0.25323397562297201</v>
      </c>
      <c r="K152">
        <v>7.1833127977724296E-3</v>
      </c>
      <c r="L152">
        <v>3.9968039709947596E-3</v>
      </c>
      <c r="M152">
        <v>5.9448166617325299E-2</v>
      </c>
    </row>
    <row r="153" spans="1:13" x14ac:dyDescent="0.25">
      <c r="A153">
        <v>124</v>
      </c>
      <c r="B153">
        <v>16</v>
      </c>
      <c r="C153">
        <v>2.5725628206845898E-2</v>
      </c>
      <c r="D153">
        <v>68.599999999999994</v>
      </c>
      <c r="E153">
        <v>5.1560688186755698E-3</v>
      </c>
      <c r="F153">
        <v>12020.331548361301</v>
      </c>
      <c r="G153">
        <v>9.1772018837209099</v>
      </c>
      <c r="H153">
        <v>3.6272743796631999</v>
      </c>
      <c r="I153">
        <v>0.46631213767956597</v>
      </c>
      <c r="J153">
        <v>0.25725628206845902</v>
      </c>
      <c r="K153">
        <v>7.3132486320693904E-3</v>
      </c>
      <c r="L153">
        <v>4.09102547464253E-3</v>
      </c>
      <c r="M153">
        <v>5.9448166617325299E-2</v>
      </c>
    </row>
    <row r="154" spans="1:13" x14ac:dyDescent="0.25">
      <c r="A154">
        <v>125</v>
      </c>
      <c r="B154">
        <v>16</v>
      </c>
      <c r="C154">
        <v>2.6033398072254701E-2</v>
      </c>
      <c r="D154">
        <v>70.599999999999994</v>
      </c>
      <c r="E154">
        <v>5.1632210991395203E-3</v>
      </c>
      <c r="F154">
        <v>12102.195515817701</v>
      </c>
      <c r="G154">
        <v>9.3072538313469604</v>
      </c>
      <c r="H154">
        <v>3.718686951759</v>
      </c>
      <c r="I154">
        <v>0.47051534974862302</v>
      </c>
      <c r="J154">
        <v>0.26033398072254699</v>
      </c>
      <c r="K154">
        <v>7.3261599576306298E-3</v>
      </c>
      <c r="L154">
        <v>4.1095811696178998E-3</v>
      </c>
      <c r="M154">
        <v>5.9448166617325299E-2</v>
      </c>
    </row>
    <row r="155" spans="1:13" x14ac:dyDescent="0.25">
      <c r="A155">
        <v>126</v>
      </c>
      <c r="B155">
        <v>16</v>
      </c>
      <c r="C155">
        <v>2.6565717480388398E-2</v>
      </c>
      <c r="D155">
        <v>70.599999999999994</v>
      </c>
      <c r="E155">
        <v>5.3473483468145103E-3</v>
      </c>
      <c r="F155">
        <v>12336.6838036347</v>
      </c>
      <c r="G155">
        <v>9.4529932148385907</v>
      </c>
      <c r="H155">
        <v>3.8124317357984698</v>
      </c>
      <c r="I155">
        <v>0.47394683100433699</v>
      </c>
      <c r="J155">
        <v>0.26565717480388401</v>
      </c>
      <c r="K155">
        <v>7.4886572833321903E-3</v>
      </c>
      <c r="L155">
        <v>4.0249577918102198E-3</v>
      </c>
      <c r="M155">
        <v>5.9448166617325299E-2</v>
      </c>
    </row>
    <row r="156" spans="1:13" x14ac:dyDescent="0.25">
      <c r="A156">
        <v>127</v>
      </c>
      <c r="B156">
        <v>16</v>
      </c>
      <c r="C156">
        <v>2.7234367322840201E-2</v>
      </c>
      <c r="D156">
        <v>68.599999999999994</v>
      </c>
      <c r="E156">
        <v>5.4049050782666698E-3</v>
      </c>
      <c r="F156">
        <v>12742.8998681129</v>
      </c>
      <c r="G156">
        <v>9.6112385729857799</v>
      </c>
      <c r="H156">
        <v>3.90946366088879</v>
      </c>
      <c r="I156">
        <v>0.47693029456402902</v>
      </c>
      <c r="J156">
        <v>0.27234367322840197</v>
      </c>
      <c r="K156">
        <v>7.50580072882121E-3</v>
      </c>
      <c r="L156">
        <v>4.0837135505061998E-3</v>
      </c>
      <c r="M156">
        <v>5.9448166617325299E-2</v>
      </c>
    </row>
    <row r="157" spans="1:13" x14ac:dyDescent="0.25">
      <c r="A157">
        <v>128</v>
      </c>
      <c r="B157">
        <v>16</v>
      </c>
      <c r="C157">
        <v>2.79169612072863E-2</v>
      </c>
      <c r="D157">
        <v>71.099999999999994</v>
      </c>
      <c r="E157">
        <v>5.5572940393347602E-3</v>
      </c>
      <c r="F157">
        <v>13121.432736192801</v>
      </c>
      <c r="G157">
        <v>9.7742033987408892</v>
      </c>
      <c r="H157">
        <v>4.0079542609627996</v>
      </c>
      <c r="I157">
        <v>0.47970281438861601</v>
      </c>
      <c r="J157">
        <v>0.279169612072863</v>
      </c>
      <c r="K157">
        <v>7.701573406868E-3</v>
      </c>
      <c r="L157">
        <v>4.15480494163732E-3</v>
      </c>
      <c r="M157">
        <v>5.9448166617325299E-2</v>
      </c>
    </row>
    <row r="158" spans="1:13" x14ac:dyDescent="0.25">
      <c r="A158">
        <v>129</v>
      </c>
      <c r="B158">
        <v>16</v>
      </c>
      <c r="C158">
        <v>2.85405971840288E-2</v>
      </c>
      <c r="D158">
        <v>69</v>
      </c>
      <c r="E158">
        <v>5.6303299132225201E-3</v>
      </c>
      <c r="F158">
        <v>13194.464495469299</v>
      </c>
      <c r="G158">
        <v>9.9329776295381809</v>
      </c>
      <c r="H158">
        <v>4.1043762369050203</v>
      </c>
      <c r="I158">
        <v>0.48234780562069501</v>
      </c>
      <c r="J158">
        <v>0.28540597184028799</v>
      </c>
      <c r="K158">
        <v>7.7042767250549097E-3</v>
      </c>
      <c r="L158">
        <v>4.1661893947786497E-3</v>
      </c>
      <c r="M158">
        <v>5.9448166617325299E-2</v>
      </c>
    </row>
    <row r="159" spans="1:13" x14ac:dyDescent="0.25">
      <c r="A159">
        <v>130</v>
      </c>
      <c r="B159">
        <v>16</v>
      </c>
      <c r="C159">
        <v>2.9100350074005601E-2</v>
      </c>
      <c r="D159">
        <v>68</v>
      </c>
      <c r="E159">
        <v>5.66584142916536E-3</v>
      </c>
      <c r="F159">
        <v>13021.190184012599</v>
      </c>
      <c r="G159">
        <v>10.084372927408401</v>
      </c>
      <c r="H159">
        <v>4.1975720093821502</v>
      </c>
      <c r="I159">
        <v>0.48491743476678301</v>
      </c>
      <c r="J159">
        <v>0.29100350074005599</v>
      </c>
      <c r="K159">
        <v>7.5667869732545601E-3</v>
      </c>
      <c r="L159">
        <v>4.1768525367374097E-3</v>
      </c>
      <c r="M159">
        <v>5.9448166617325299E-2</v>
      </c>
    </row>
    <row r="160" spans="1:13" x14ac:dyDescent="0.25">
      <c r="A160">
        <v>1</v>
      </c>
      <c r="B160">
        <v>16</v>
      </c>
      <c r="C160">
        <v>0</v>
      </c>
      <c r="D160">
        <v>10</v>
      </c>
      <c r="E160">
        <v>0</v>
      </c>
      <c r="F160">
        <v>0</v>
      </c>
      <c r="G160">
        <v>3.75</v>
      </c>
      <c r="H160">
        <v>0</v>
      </c>
      <c r="I160" t="s">
        <v>79</v>
      </c>
      <c r="J160">
        <v>0</v>
      </c>
      <c r="K160">
        <v>1.2</v>
      </c>
      <c r="L160" t="s">
        <v>79</v>
      </c>
      <c r="M160" t="e">
        <v>#NAME?</v>
      </c>
    </row>
    <row r="161" spans="1:13" x14ac:dyDescent="0.25">
      <c r="A161">
        <v>2</v>
      </c>
      <c r="B161">
        <v>16</v>
      </c>
      <c r="C161">
        <v>0</v>
      </c>
      <c r="D161">
        <v>10</v>
      </c>
      <c r="E161">
        <v>0</v>
      </c>
      <c r="F161">
        <v>0</v>
      </c>
      <c r="G161">
        <v>3.75</v>
      </c>
      <c r="H161">
        <v>0</v>
      </c>
      <c r="I161" t="s">
        <v>79</v>
      </c>
      <c r="J161">
        <v>0</v>
      </c>
      <c r="K161">
        <v>1.2</v>
      </c>
      <c r="L161" t="s">
        <v>79</v>
      </c>
      <c r="M161" t="e">
        <v>#NAME?</v>
      </c>
    </row>
    <row r="162" spans="1:13" x14ac:dyDescent="0.25">
      <c r="A162">
        <v>3</v>
      </c>
      <c r="B162">
        <v>16</v>
      </c>
      <c r="C162">
        <v>0</v>
      </c>
      <c r="D162">
        <v>10</v>
      </c>
      <c r="E162">
        <v>0</v>
      </c>
      <c r="F162">
        <v>0</v>
      </c>
      <c r="G162">
        <v>3.75</v>
      </c>
      <c r="H162">
        <v>0</v>
      </c>
      <c r="I162" t="s">
        <v>79</v>
      </c>
      <c r="J162">
        <v>0</v>
      </c>
      <c r="K162">
        <v>1.2</v>
      </c>
      <c r="L162" t="s">
        <v>79</v>
      </c>
      <c r="M162" t="e">
        <v>#NAME?</v>
      </c>
    </row>
    <row r="163" spans="1:13" x14ac:dyDescent="0.25">
      <c r="A163">
        <v>4</v>
      </c>
      <c r="B163">
        <v>16</v>
      </c>
      <c r="C163">
        <v>0</v>
      </c>
      <c r="D163">
        <v>10</v>
      </c>
      <c r="E163">
        <v>0</v>
      </c>
      <c r="F163">
        <v>0</v>
      </c>
      <c r="G163">
        <v>3.75</v>
      </c>
      <c r="H163">
        <v>0</v>
      </c>
      <c r="I163" t="s">
        <v>79</v>
      </c>
      <c r="J163">
        <v>0</v>
      </c>
      <c r="K163">
        <v>1.2</v>
      </c>
      <c r="L163" t="s">
        <v>79</v>
      </c>
      <c r="M163" t="e">
        <v>#NAME?</v>
      </c>
    </row>
    <row r="164" spans="1:13" x14ac:dyDescent="0.25">
      <c r="A164">
        <v>5</v>
      </c>
      <c r="B164">
        <v>16</v>
      </c>
      <c r="C164">
        <v>0</v>
      </c>
      <c r="D164">
        <v>10</v>
      </c>
      <c r="E164">
        <v>0</v>
      </c>
      <c r="F164">
        <v>0</v>
      </c>
      <c r="G164">
        <v>3.75</v>
      </c>
      <c r="H164">
        <v>0</v>
      </c>
      <c r="I164" t="s">
        <v>79</v>
      </c>
      <c r="J164">
        <v>0</v>
      </c>
      <c r="K164">
        <v>1.2</v>
      </c>
      <c r="L164" t="s">
        <v>79</v>
      </c>
      <c r="M164" t="e">
        <v>#NAME?</v>
      </c>
    </row>
    <row r="165" spans="1:13" x14ac:dyDescent="0.25">
      <c r="A165">
        <v>6</v>
      </c>
      <c r="B165">
        <v>16</v>
      </c>
      <c r="C165">
        <v>0</v>
      </c>
      <c r="D165">
        <v>10</v>
      </c>
      <c r="E165">
        <v>0</v>
      </c>
      <c r="F165">
        <v>0</v>
      </c>
      <c r="G165">
        <v>3.75</v>
      </c>
      <c r="H165">
        <v>0</v>
      </c>
      <c r="I165" t="s">
        <v>79</v>
      </c>
      <c r="J165">
        <v>0</v>
      </c>
      <c r="K165">
        <v>1.2</v>
      </c>
      <c r="L165" t="s">
        <v>79</v>
      </c>
      <c r="M165" t="e">
        <v>#NAME?</v>
      </c>
    </row>
    <row r="166" spans="1:13" x14ac:dyDescent="0.25">
      <c r="A166">
        <v>7</v>
      </c>
      <c r="B166">
        <v>16</v>
      </c>
      <c r="C166">
        <v>0</v>
      </c>
      <c r="D166">
        <v>10</v>
      </c>
      <c r="E166">
        <v>0</v>
      </c>
      <c r="F166">
        <v>0</v>
      </c>
      <c r="G166">
        <v>3.75</v>
      </c>
      <c r="H166">
        <v>0</v>
      </c>
      <c r="I166" t="s">
        <v>79</v>
      </c>
      <c r="J166">
        <v>0</v>
      </c>
      <c r="K166">
        <v>1.2</v>
      </c>
      <c r="L166" t="s">
        <v>79</v>
      </c>
      <c r="M166" t="e">
        <v>#NAME?</v>
      </c>
    </row>
    <row r="167" spans="1:13" x14ac:dyDescent="0.25">
      <c r="A167">
        <v>8</v>
      </c>
      <c r="B167">
        <v>16</v>
      </c>
      <c r="C167">
        <v>0</v>
      </c>
      <c r="D167">
        <v>10</v>
      </c>
      <c r="E167">
        <v>0</v>
      </c>
      <c r="F167">
        <v>0</v>
      </c>
      <c r="G167">
        <v>3.75</v>
      </c>
      <c r="H167">
        <v>0</v>
      </c>
      <c r="I167" t="s">
        <v>79</v>
      </c>
      <c r="J167">
        <v>0</v>
      </c>
      <c r="K167">
        <v>1.2</v>
      </c>
      <c r="L167" t="s">
        <v>79</v>
      </c>
      <c r="M167" t="e">
        <v>#NAME?</v>
      </c>
    </row>
    <row r="168" spans="1:13" x14ac:dyDescent="0.25">
      <c r="A168">
        <v>9</v>
      </c>
      <c r="B168">
        <v>16</v>
      </c>
      <c r="C168">
        <v>0</v>
      </c>
      <c r="D168">
        <v>10</v>
      </c>
      <c r="E168">
        <v>0</v>
      </c>
      <c r="F168">
        <v>0</v>
      </c>
      <c r="G168">
        <v>3.75</v>
      </c>
      <c r="H168">
        <v>0</v>
      </c>
      <c r="I168" t="s">
        <v>79</v>
      </c>
      <c r="J168">
        <v>0</v>
      </c>
      <c r="K168">
        <v>1.2</v>
      </c>
      <c r="L168" t="s">
        <v>79</v>
      </c>
      <c r="M168" t="e">
        <v>#NAME?</v>
      </c>
    </row>
    <row r="169" spans="1:13" x14ac:dyDescent="0.25">
      <c r="A169">
        <v>10</v>
      </c>
      <c r="B169">
        <v>16</v>
      </c>
      <c r="C169">
        <v>0</v>
      </c>
      <c r="D169">
        <v>10</v>
      </c>
      <c r="E169">
        <v>0</v>
      </c>
      <c r="F169">
        <v>0</v>
      </c>
      <c r="G169">
        <v>3.75</v>
      </c>
      <c r="H169">
        <v>0</v>
      </c>
      <c r="I169" t="s">
        <v>79</v>
      </c>
      <c r="J169">
        <v>0</v>
      </c>
      <c r="K169">
        <v>1.2</v>
      </c>
      <c r="L169" t="s">
        <v>79</v>
      </c>
      <c r="M169" t="e">
        <v>#NAME?</v>
      </c>
    </row>
    <row r="170" spans="1:13" x14ac:dyDescent="0.25">
      <c r="A170">
        <v>11</v>
      </c>
      <c r="B170">
        <v>16</v>
      </c>
      <c r="C170">
        <v>0</v>
      </c>
      <c r="D170">
        <v>10</v>
      </c>
      <c r="E170">
        <v>0</v>
      </c>
      <c r="F170">
        <v>0</v>
      </c>
      <c r="G170">
        <v>3.75</v>
      </c>
      <c r="H170">
        <v>0</v>
      </c>
      <c r="I170" t="s">
        <v>79</v>
      </c>
      <c r="J170">
        <v>0</v>
      </c>
      <c r="K170">
        <v>1.2</v>
      </c>
      <c r="L170" t="s">
        <v>79</v>
      </c>
      <c r="M170" t="e">
        <v>#NAME?</v>
      </c>
    </row>
    <row r="171" spans="1:13" x14ac:dyDescent="0.25">
      <c r="A171">
        <v>12</v>
      </c>
      <c r="B171">
        <v>16</v>
      </c>
      <c r="C171">
        <v>0</v>
      </c>
      <c r="D171">
        <v>10</v>
      </c>
      <c r="E171">
        <v>0</v>
      </c>
      <c r="F171">
        <v>0</v>
      </c>
      <c r="G171">
        <v>3.75</v>
      </c>
      <c r="H171">
        <v>0</v>
      </c>
      <c r="I171" t="s">
        <v>79</v>
      </c>
      <c r="J171">
        <v>0</v>
      </c>
      <c r="K171">
        <v>1.2</v>
      </c>
      <c r="L171" t="s">
        <v>79</v>
      </c>
      <c r="M171" t="e">
        <v>#NAME?</v>
      </c>
    </row>
    <row r="172" spans="1:13" x14ac:dyDescent="0.25">
      <c r="A172">
        <v>13</v>
      </c>
      <c r="B172">
        <v>16</v>
      </c>
      <c r="C172">
        <v>0</v>
      </c>
      <c r="D172">
        <v>10</v>
      </c>
      <c r="E172">
        <v>0</v>
      </c>
      <c r="F172">
        <v>0</v>
      </c>
      <c r="G172">
        <v>3.75</v>
      </c>
      <c r="H172">
        <v>0</v>
      </c>
      <c r="I172" t="s">
        <v>79</v>
      </c>
      <c r="J172">
        <v>0</v>
      </c>
      <c r="K172">
        <v>1.2</v>
      </c>
      <c r="L172" t="s">
        <v>79</v>
      </c>
      <c r="M172" t="e">
        <v>#NAME?</v>
      </c>
    </row>
    <row r="173" spans="1:13" x14ac:dyDescent="0.25">
      <c r="A173">
        <v>14</v>
      </c>
      <c r="B173">
        <v>16</v>
      </c>
      <c r="C173">
        <v>0</v>
      </c>
      <c r="D173">
        <v>10</v>
      </c>
      <c r="E173">
        <v>0</v>
      </c>
      <c r="F173">
        <v>0</v>
      </c>
      <c r="G173">
        <v>3.75</v>
      </c>
      <c r="H173">
        <v>0</v>
      </c>
      <c r="I173" t="s">
        <v>79</v>
      </c>
      <c r="J173">
        <v>0</v>
      </c>
      <c r="K173">
        <v>1.2</v>
      </c>
      <c r="L173" t="s">
        <v>79</v>
      </c>
      <c r="M173" t="e">
        <v>#NAME?</v>
      </c>
    </row>
    <row r="174" spans="1:13" x14ac:dyDescent="0.25">
      <c r="A174">
        <v>15</v>
      </c>
      <c r="B174">
        <v>16</v>
      </c>
      <c r="C174">
        <v>0</v>
      </c>
      <c r="D174">
        <v>10</v>
      </c>
      <c r="E174">
        <v>0</v>
      </c>
      <c r="F174">
        <v>0</v>
      </c>
      <c r="G174">
        <v>3.75</v>
      </c>
      <c r="H174">
        <v>0</v>
      </c>
      <c r="I174" t="s">
        <v>79</v>
      </c>
      <c r="J174">
        <v>0</v>
      </c>
      <c r="K174">
        <v>1.2</v>
      </c>
      <c r="L174" t="s">
        <v>79</v>
      </c>
      <c r="M174" t="e">
        <v>#NAME?</v>
      </c>
    </row>
    <row r="175" spans="1:13" x14ac:dyDescent="0.25">
      <c r="A175">
        <v>16</v>
      </c>
      <c r="B175">
        <v>16</v>
      </c>
      <c r="C175">
        <v>0</v>
      </c>
      <c r="D175">
        <v>10</v>
      </c>
      <c r="E175">
        <v>0</v>
      </c>
      <c r="F175">
        <v>0</v>
      </c>
      <c r="G175">
        <v>3.75</v>
      </c>
      <c r="H175">
        <v>0</v>
      </c>
      <c r="I175" t="s">
        <v>79</v>
      </c>
      <c r="J175">
        <v>0</v>
      </c>
      <c r="K175">
        <v>1.2</v>
      </c>
      <c r="L175" t="s">
        <v>79</v>
      </c>
      <c r="M175" t="e">
        <v>#NAME?</v>
      </c>
    </row>
    <row r="176" spans="1:13" x14ac:dyDescent="0.25">
      <c r="A176">
        <v>17</v>
      </c>
      <c r="B176">
        <v>16</v>
      </c>
      <c r="C176">
        <v>0</v>
      </c>
      <c r="D176">
        <v>10</v>
      </c>
      <c r="E176">
        <v>0</v>
      </c>
      <c r="F176">
        <v>0</v>
      </c>
      <c r="G176">
        <v>3.75</v>
      </c>
      <c r="H176">
        <v>0</v>
      </c>
      <c r="I176" t="s">
        <v>79</v>
      </c>
      <c r="J176">
        <v>0</v>
      </c>
      <c r="K176">
        <v>1.2</v>
      </c>
      <c r="L176" t="s">
        <v>79</v>
      </c>
      <c r="M176" t="e">
        <v>#NAME?</v>
      </c>
    </row>
    <row r="177" spans="1:13" x14ac:dyDescent="0.25">
      <c r="A177">
        <v>18</v>
      </c>
      <c r="B177">
        <v>16</v>
      </c>
      <c r="C177">
        <v>0</v>
      </c>
      <c r="D177">
        <v>10</v>
      </c>
      <c r="E177">
        <v>0</v>
      </c>
      <c r="F177">
        <v>0</v>
      </c>
      <c r="G177">
        <v>3.75</v>
      </c>
      <c r="H177">
        <v>0</v>
      </c>
      <c r="I177" t="s">
        <v>79</v>
      </c>
      <c r="J177">
        <v>0</v>
      </c>
      <c r="K177">
        <v>1.2</v>
      </c>
      <c r="L177" t="s">
        <v>79</v>
      </c>
      <c r="M177" t="e">
        <v>#NAME?</v>
      </c>
    </row>
    <row r="178" spans="1:13" x14ac:dyDescent="0.25">
      <c r="A178">
        <v>19</v>
      </c>
      <c r="B178">
        <v>16</v>
      </c>
      <c r="C178">
        <v>0</v>
      </c>
      <c r="D178">
        <v>10</v>
      </c>
      <c r="E178">
        <v>0</v>
      </c>
      <c r="F178">
        <v>0</v>
      </c>
      <c r="G178">
        <v>3.71903212866934</v>
      </c>
      <c r="H178">
        <v>0</v>
      </c>
      <c r="I178" t="s">
        <v>79</v>
      </c>
      <c r="J178">
        <v>0</v>
      </c>
      <c r="K178">
        <v>1.2</v>
      </c>
      <c r="L178" t="s">
        <v>79</v>
      </c>
      <c r="M178" t="e">
        <v>#NAME?</v>
      </c>
    </row>
    <row r="179" spans="1:13" x14ac:dyDescent="0.25">
      <c r="A179">
        <v>20</v>
      </c>
      <c r="B179">
        <v>16</v>
      </c>
      <c r="C179">
        <v>4.5168773512403596E-3</v>
      </c>
      <c r="D179">
        <v>10</v>
      </c>
      <c r="E179">
        <v>0</v>
      </c>
      <c r="F179">
        <v>0</v>
      </c>
      <c r="G179">
        <v>3.4053827062256699</v>
      </c>
      <c r="H179">
        <v>0</v>
      </c>
      <c r="I179">
        <v>0</v>
      </c>
      <c r="J179">
        <v>4.5168773512403601E-2</v>
      </c>
      <c r="K179">
        <v>1.2</v>
      </c>
      <c r="L179">
        <v>2.51418591610022E-2</v>
      </c>
      <c r="M179">
        <v>2.51418591610022E-2</v>
      </c>
    </row>
    <row r="180" spans="1:13" x14ac:dyDescent="0.25">
      <c r="A180">
        <v>21</v>
      </c>
      <c r="B180">
        <v>16</v>
      </c>
      <c r="C180">
        <v>1.5831311378528098E-2</v>
      </c>
      <c r="D180">
        <v>10</v>
      </c>
      <c r="E180" s="18">
        <v>6.1272275221533202E-4</v>
      </c>
      <c r="F180">
        <v>3035.2880246915702</v>
      </c>
      <c r="G180">
        <v>2.8213807535902</v>
      </c>
      <c r="H180">
        <v>0</v>
      </c>
      <c r="I180">
        <v>0</v>
      </c>
      <c r="J180">
        <v>0.15831311378528101</v>
      </c>
      <c r="K180">
        <v>0.715709878462223</v>
      </c>
      <c r="L180">
        <v>3.1839324454111598E-2</v>
      </c>
      <c r="M180">
        <v>4.0141115231173301E-2</v>
      </c>
    </row>
    <row r="181" spans="1:13" x14ac:dyDescent="0.25">
      <c r="A181">
        <v>22</v>
      </c>
      <c r="B181">
        <v>16</v>
      </c>
      <c r="C181">
        <v>2.3648250089170798E-2</v>
      </c>
      <c r="D181">
        <v>10</v>
      </c>
      <c r="E181">
        <v>2.2819693826152199E-3</v>
      </c>
      <c r="F181">
        <v>8216.0216205451397</v>
      </c>
      <c r="G181">
        <v>2.59201467854311</v>
      </c>
      <c r="H181">
        <v>0</v>
      </c>
      <c r="I181">
        <v>0</v>
      </c>
      <c r="J181">
        <v>0.236482500891708</v>
      </c>
      <c r="K181">
        <v>0.27738136014400899</v>
      </c>
      <c r="L181">
        <v>3.9842887595295799E-2</v>
      </c>
      <c r="M181">
        <v>4.2634643614292103E-2</v>
      </c>
    </row>
    <row r="182" spans="1:13" x14ac:dyDescent="0.25">
      <c r="A182">
        <v>23</v>
      </c>
      <c r="B182">
        <v>16</v>
      </c>
      <c r="C182">
        <v>2.55683200153397E-2</v>
      </c>
      <c r="D182">
        <v>10</v>
      </c>
      <c r="E182">
        <v>3.6769979663173399E-3</v>
      </c>
      <c r="F182">
        <v>11195.516266312199</v>
      </c>
      <c r="G182">
        <v>2.7696802453957998</v>
      </c>
      <c r="H182">
        <v>0</v>
      </c>
      <c r="I182">
        <v>0</v>
      </c>
      <c r="J182">
        <v>0.25568320015339702</v>
      </c>
      <c r="K182">
        <v>0.38595180616612901</v>
      </c>
      <c r="L182">
        <v>3.3399862031267803E-2</v>
      </c>
      <c r="M182">
        <v>4.5280275600297099E-2</v>
      </c>
    </row>
    <row r="183" spans="1:13" x14ac:dyDescent="0.25">
      <c r="A183">
        <v>24</v>
      </c>
      <c r="B183">
        <v>16</v>
      </c>
      <c r="C183">
        <v>2.7683974194041502E-2</v>
      </c>
      <c r="D183">
        <v>10</v>
      </c>
      <c r="E183">
        <v>3.6918171676998202E-3</v>
      </c>
      <c r="F183">
        <v>11843.088099983601</v>
      </c>
      <c r="G183">
        <v>2.95743562366679</v>
      </c>
      <c r="H183">
        <v>0</v>
      </c>
      <c r="I183">
        <v>0</v>
      </c>
      <c r="J183">
        <v>0.276839741940415</v>
      </c>
      <c r="K183">
        <v>0.31520134487345097</v>
      </c>
      <c r="L183">
        <v>2.91885615304289E-2</v>
      </c>
      <c r="M183">
        <v>4.7683907406670702E-2</v>
      </c>
    </row>
    <row r="184" spans="1:13" x14ac:dyDescent="0.25">
      <c r="A184">
        <v>25</v>
      </c>
      <c r="B184">
        <v>16</v>
      </c>
      <c r="C184">
        <v>3.0008971696383901E-2</v>
      </c>
      <c r="D184">
        <v>10</v>
      </c>
      <c r="E184">
        <v>4.0286236341271703E-3</v>
      </c>
      <c r="F184">
        <v>12511.169359482499</v>
      </c>
      <c r="G184">
        <v>3.1555703261985499</v>
      </c>
      <c r="H184">
        <v>0</v>
      </c>
      <c r="I184">
        <v>0</v>
      </c>
      <c r="J184">
        <v>0.30008971696383901</v>
      </c>
      <c r="K184">
        <v>0.25454057335529801</v>
      </c>
      <c r="L184">
        <v>3.1096319079820401E-2</v>
      </c>
      <c r="M184">
        <v>4.9822969096047498E-2</v>
      </c>
    </row>
    <row r="185" spans="1:13" x14ac:dyDescent="0.25">
      <c r="A185">
        <v>26</v>
      </c>
      <c r="B185">
        <v>16</v>
      </c>
      <c r="C185">
        <v>3.25850493197729E-2</v>
      </c>
      <c r="D185">
        <v>11.3</v>
      </c>
      <c r="E185">
        <v>4.0938546268666403E-3</v>
      </c>
      <c r="F185">
        <v>13424.2289128251</v>
      </c>
      <c r="G185">
        <v>3.36828395128614</v>
      </c>
      <c r="H185">
        <v>0</v>
      </c>
      <c r="I185">
        <v>0</v>
      </c>
      <c r="J185">
        <v>0.32585049319772902</v>
      </c>
      <c r="K185">
        <v>0.25770706029104001</v>
      </c>
      <c r="L185">
        <v>2.8273903658500299E-2</v>
      </c>
      <c r="M185">
        <v>5.2248872816562597E-2</v>
      </c>
    </row>
    <row r="186" spans="1:13" x14ac:dyDescent="0.25">
      <c r="A186">
        <v>27</v>
      </c>
      <c r="B186">
        <v>16</v>
      </c>
      <c r="C186">
        <v>3.51660829452674E-2</v>
      </c>
      <c r="D186">
        <v>12.3</v>
      </c>
      <c r="E186">
        <v>4.30566347178255E-3</v>
      </c>
      <c r="F186">
        <v>13900.1702707689</v>
      </c>
      <c r="G186">
        <v>3.58786027519823</v>
      </c>
      <c r="H186">
        <v>0</v>
      </c>
      <c r="I186">
        <v>0</v>
      </c>
      <c r="J186">
        <v>0.35166082945267402</v>
      </c>
      <c r="K186">
        <v>0.20806098950909399</v>
      </c>
      <c r="L186">
        <v>2.6074117981313101E-2</v>
      </c>
      <c r="M186">
        <v>5.4553183061735899E-2</v>
      </c>
    </row>
    <row r="187" spans="1:13" x14ac:dyDescent="0.25">
      <c r="A187">
        <v>28</v>
      </c>
      <c r="B187">
        <v>16</v>
      </c>
      <c r="C187">
        <v>3.75990102542514E-2</v>
      </c>
      <c r="D187">
        <v>12.5</v>
      </c>
      <c r="E187">
        <v>4.0091025250677302E-3</v>
      </c>
      <c r="F187">
        <v>13548.3596325238</v>
      </c>
      <c r="G187">
        <v>3.7998270695668399</v>
      </c>
      <c r="H187">
        <v>0</v>
      </c>
      <c r="I187">
        <v>0</v>
      </c>
      <c r="J187">
        <v>0.37599010254251403</v>
      </c>
      <c r="K187">
        <v>0.150013173130954</v>
      </c>
      <c r="L187">
        <v>2.7552662139351002E-2</v>
      </c>
      <c r="M187">
        <v>5.6461846189839501E-2</v>
      </c>
    </row>
    <row r="188" spans="1:13" x14ac:dyDescent="0.25">
      <c r="A188">
        <v>29</v>
      </c>
      <c r="B188">
        <v>16</v>
      </c>
      <c r="C188">
        <v>3.8214295206782802E-2</v>
      </c>
      <c r="D188">
        <v>12.5</v>
      </c>
      <c r="E188">
        <v>4.2121372464542601E-3</v>
      </c>
      <c r="F188">
        <v>13556.2338257215</v>
      </c>
      <c r="G188">
        <v>3.9024324189062698</v>
      </c>
      <c r="H188">
        <v>0</v>
      </c>
      <c r="I188">
        <v>0</v>
      </c>
      <c r="J188">
        <v>0.382142952067828</v>
      </c>
      <c r="K188">
        <v>0.15501291076381701</v>
      </c>
      <c r="L188">
        <v>2.5176242112760601E-2</v>
      </c>
      <c r="M188">
        <v>5.8397778442927699E-2</v>
      </c>
    </row>
    <row r="189" spans="1:13" x14ac:dyDescent="0.25">
      <c r="A189">
        <v>30</v>
      </c>
      <c r="B189">
        <v>16</v>
      </c>
      <c r="C189">
        <v>3.8643585812838298E-2</v>
      </c>
      <c r="D189">
        <v>15.1</v>
      </c>
      <c r="E189">
        <v>3.9571148788079599E-3</v>
      </c>
      <c r="F189">
        <v>13351.6897601646</v>
      </c>
      <c r="G189">
        <v>3.9890845695492501</v>
      </c>
      <c r="H189">
        <v>0</v>
      </c>
      <c r="I189">
        <v>0</v>
      </c>
      <c r="J189">
        <v>0.38643585812838299</v>
      </c>
      <c r="K189">
        <v>0.124256822128766</v>
      </c>
      <c r="L189">
        <v>2.2815469376168601E-2</v>
      </c>
      <c r="M189">
        <v>6.0211643576622002E-2</v>
      </c>
    </row>
    <row r="190" spans="1:13" x14ac:dyDescent="0.25">
      <c r="A190">
        <v>31</v>
      </c>
      <c r="B190">
        <v>16</v>
      </c>
      <c r="C190">
        <v>3.9342479304967398E-2</v>
      </c>
      <c r="D190">
        <v>15.1</v>
      </c>
      <c r="E190">
        <v>3.9012715949106099E-3</v>
      </c>
      <c r="F190">
        <v>13146.896734194201</v>
      </c>
      <c r="G190">
        <v>4.09300661777164</v>
      </c>
      <c r="H190">
        <v>0</v>
      </c>
      <c r="I190">
        <v>0</v>
      </c>
      <c r="J190">
        <v>0.39342479304967398</v>
      </c>
      <c r="K190">
        <v>9.60684700820226E-2</v>
      </c>
      <c r="L190">
        <v>2.3409329245947699E-2</v>
      </c>
      <c r="M190">
        <v>6.1615849179880902E-2</v>
      </c>
    </row>
    <row r="191" spans="1:13" x14ac:dyDescent="0.25">
      <c r="A191">
        <v>32</v>
      </c>
      <c r="B191">
        <v>16</v>
      </c>
      <c r="C191">
        <v>3.8016587269291399E-2</v>
      </c>
      <c r="D191">
        <v>15.9</v>
      </c>
      <c r="E191">
        <v>3.6196899556267701E-3</v>
      </c>
      <c r="F191">
        <v>12595.584888248401</v>
      </c>
      <c r="G191">
        <v>4.07786162967487</v>
      </c>
      <c r="H191">
        <v>0</v>
      </c>
      <c r="I191">
        <v>0</v>
      </c>
      <c r="J191">
        <v>0.38016587269291402</v>
      </c>
      <c r="K191">
        <v>9.0943181611133198E-2</v>
      </c>
      <c r="L191">
        <v>2.15488932120242E-2</v>
      </c>
      <c r="M191">
        <v>6.2630969498838701E-2</v>
      </c>
    </row>
    <row r="192" spans="1:13" x14ac:dyDescent="0.25">
      <c r="A192">
        <v>33</v>
      </c>
      <c r="B192">
        <v>16</v>
      </c>
      <c r="C192">
        <v>3.7822274416539799E-2</v>
      </c>
      <c r="D192">
        <v>17.100000000000001</v>
      </c>
      <c r="E192">
        <v>3.74424001226331E-3</v>
      </c>
      <c r="F192">
        <v>12624.2998380352</v>
      </c>
      <c r="G192">
        <v>4.1317999607008096</v>
      </c>
      <c r="H192">
        <v>0</v>
      </c>
      <c r="I192">
        <v>0</v>
      </c>
      <c r="J192">
        <v>0.37822274416539797</v>
      </c>
      <c r="K192">
        <v>8.0572631853865401E-2</v>
      </c>
      <c r="L192">
        <v>1.9985475808007101E-2</v>
      </c>
      <c r="M192">
        <v>6.3226489084107496E-2</v>
      </c>
    </row>
    <row r="193" spans="1:13" x14ac:dyDescent="0.25">
      <c r="A193">
        <v>34</v>
      </c>
      <c r="B193">
        <v>16</v>
      </c>
      <c r="C193">
        <v>3.8792056876955798E-2</v>
      </c>
      <c r="D193">
        <v>18</v>
      </c>
      <c r="E193">
        <v>3.4862839559399298E-3</v>
      </c>
      <c r="F193">
        <v>12026.030828864299</v>
      </c>
      <c r="G193">
        <v>4.2556293792523103</v>
      </c>
      <c r="H193">
        <v>0</v>
      </c>
      <c r="I193">
        <v>0</v>
      </c>
      <c r="J193">
        <v>0.38792056876955799</v>
      </c>
      <c r="K193">
        <v>6.22999561797433E-2</v>
      </c>
      <c r="L193">
        <v>2.0704601886562101E-2</v>
      </c>
      <c r="M193">
        <v>6.3435765249388501E-2</v>
      </c>
    </row>
    <row r="194" spans="1:13" x14ac:dyDescent="0.25">
      <c r="A194">
        <v>35</v>
      </c>
      <c r="B194">
        <v>16</v>
      </c>
      <c r="C194">
        <v>3.62334531206462E-2</v>
      </c>
      <c r="D194">
        <v>16.600000000000001</v>
      </c>
      <c r="E194">
        <v>3.3331487934371699E-3</v>
      </c>
      <c r="F194">
        <v>11361.525176110499</v>
      </c>
      <c r="G194">
        <v>4.1753620886161196</v>
      </c>
      <c r="H194">
        <v>0</v>
      </c>
      <c r="I194">
        <v>0</v>
      </c>
      <c r="J194">
        <v>0.36233453120646197</v>
      </c>
      <c r="K194">
        <v>6.2955477719397204E-2</v>
      </c>
      <c r="L194">
        <v>2.06785682628726E-2</v>
      </c>
      <c r="M194">
        <v>6.3435765249388501E-2</v>
      </c>
    </row>
    <row r="195" spans="1:13" x14ac:dyDescent="0.25">
      <c r="A195">
        <v>36</v>
      </c>
      <c r="B195">
        <v>16</v>
      </c>
      <c r="C195">
        <v>3.3860804759274298E-2</v>
      </c>
      <c r="D195">
        <v>17</v>
      </c>
      <c r="E195">
        <v>3.21623128995109E-3</v>
      </c>
      <c r="F195">
        <v>11093.5508951144</v>
      </c>
      <c r="G195">
        <v>4.1036738112667903</v>
      </c>
      <c r="H195">
        <v>0</v>
      </c>
      <c r="I195">
        <v>0</v>
      </c>
      <c r="J195">
        <v>0.33860804759274299</v>
      </c>
      <c r="K195">
        <v>6.2661412914114201E-2</v>
      </c>
      <c r="L195">
        <v>1.9167958891146902E-2</v>
      </c>
      <c r="M195">
        <v>6.3435765249388501E-2</v>
      </c>
    </row>
    <row r="196" spans="1:13" x14ac:dyDescent="0.25">
      <c r="A196">
        <v>37</v>
      </c>
      <c r="B196">
        <v>16</v>
      </c>
      <c r="C196">
        <v>3.2686031080678801E-2</v>
      </c>
      <c r="D196">
        <v>21.2</v>
      </c>
      <c r="E196">
        <v>2.8598565158661901E-3</v>
      </c>
      <c r="F196">
        <v>10013.6790671866</v>
      </c>
      <c r="G196">
        <v>4.0971655475804196</v>
      </c>
      <c r="H196">
        <v>0</v>
      </c>
      <c r="I196">
        <v>0</v>
      </c>
      <c r="J196">
        <v>0.32686031080678801</v>
      </c>
      <c r="K196">
        <v>5.0164066581940801E-2</v>
      </c>
      <c r="L196">
        <v>1.7245322228740201E-2</v>
      </c>
      <c r="M196">
        <v>6.3435765249388501E-2</v>
      </c>
    </row>
    <row r="197" spans="1:13" x14ac:dyDescent="0.25">
      <c r="A197">
        <v>38</v>
      </c>
      <c r="B197">
        <v>16</v>
      </c>
      <c r="C197">
        <v>3.1505638221806499E-2</v>
      </c>
      <c r="D197">
        <v>19.7</v>
      </c>
      <c r="E197">
        <v>2.8492873538364899E-3</v>
      </c>
      <c r="F197">
        <v>9809.7085661317506</v>
      </c>
      <c r="G197">
        <v>4.0869855732372802</v>
      </c>
      <c r="H197">
        <v>0</v>
      </c>
      <c r="I197">
        <v>0</v>
      </c>
      <c r="J197">
        <v>0.31505638221806498</v>
      </c>
      <c r="K197">
        <v>4.4545711134537598E-2</v>
      </c>
      <c r="L197">
        <v>1.7288256551357899E-2</v>
      </c>
      <c r="M197">
        <v>6.3435765249388501E-2</v>
      </c>
    </row>
    <row r="198" spans="1:13" x14ac:dyDescent="0.25">
      <c r="A198">
        <v>39</v>
      </c>
      <c r="B198">
        <v>16</v>
      </c>
      <c r="C198">
        <v>3.0985705794416001E-2</v>
      </c>
      <c r="D198">
        <v>20.5</v>
      </c>
      <c r="E198">
        <v>2.7845643225758799E-3</v>
      </c>
      <c r="F198">
        <v>9913.0494594215306</v>
      </c>
      <c r="G198">
        <v>4.1182243740895501</v>
      </c>
      <c r="H198">
        <v>0</v>
      </c>
      <c r="I198">
        <v>0</v>
      </c>
      <c r="J198">
        <v>0.30985705794416002</v>
      </c>
      <c r="K198">
        <v>4.3858959759691299E-2</v>
      </c>
      <c r="L198">
        <v>1.62942923031003E-2</v>
      </c>
      <c r="M198">
        <v>6.3435765249388501E-2</v>
      </c>
    </row>
    <row r="199" spans="1:13" x14ac:dyDescent="0.25">
      <c r="A199">
        <v>40</v>
      </c>
      <c r="B199">
        <v>16</v>
      </c>
      <c r="C199">
        <v>3.0295474713107499E-2</v>
      </c>
      <c r="D199">
        <v>22.7</v>
      </c>
      <c r="E199">
        <v>2.6773003199930998E-3</v>
      </c>
      <c r="F199">
        <v>9544.9471112852407</v>
      </c>
      <c r="G199">
        <v>4.1377356485778396</v>
      </c>
      <c r="H199">
        <v>0</v>
      </c>
      <c r="I199">
        <v>0</v>
      </c>
      <c r="J199">
        <v>0.30295474713107501</v>
      </c>
      <c r="K199">
        <v>4.0336616013790502E-2</v>
      </c>
      <c r="L199">
        <v>1.5485306684519799E-2</v>
      </c>
      <c r="M199">
        <v>6.3435765249388501E-2</v>
      </c>
    </row>
    <row r="200" spans="1:13" x14ac:dyDescent="0.25">
      <c r="A200">
        <v>41</v>
      </c>
      <c r="B200">
        <v>16</v>
      </c>
      <c r="C200">
        <v>2.9542861102968599E-2</v>
      </c>
      <c r="D200">
        <v>22.9</v>
      </c>
      <c r="E200">
        <v>2.6852506737567701E-3</v>
      </c>
      <c r="F200">
        <v>9438.5190333355695</v>
      </c>
      <c r="G200">
        <v>4.1535053932296</v>
      </c>
      <c r="H200">
        <v>0</v>
      </c>
      <c r="I200">
        <v>0</v>
      </c>
      <c r="J200">
        <v>0.29542861102968598</v>
      </c>
      <c r="K200">
        <v>3.5095537002318399E-2</v>
      </c>
      <c r="L200">
        <v>1.5710528309985702E-2</v>
      </c>
      <c r="M200">
        <v>6.3435765249388501E-2</v>
      </c>
    </row>
    <row r="201" spans="1:13" x14ac:dyDescent="0.25">
      <c r="A201">
        <v>42</v>
      </c>
      <c r="B201">
        <v>16</v>
      </c>
      <c r="C201">
        <v>2.9587505698846699E-2</v>
      </c>
      <c r="D201">
        <v>24.3</v>
      </c>
      <c r="E201">
        <v>2.57693368848941E-3</v>
      </c>
      <c r="F201">
        <v>9077.0528466516207</v>
      </c>
      <c r="G201">
        <v>4.2144105098646696</v>
      </c>
      <c r="H201">
        <v>0</v>
      </c>
      <c r="I201">
        <v>0</v>
      </c>
      <c r="J201">
        <v>0.295875056988467</v>
      </c>
      <c r="K201">
        <v>3.4832500486801803E-2</v>
      </c>
      <c r="L201">
        <v>1.44775764598075E-2</v>
      </c>
      <c r="M201">
        <v>6.3435765249388501E-2</v>
      </c>
    </row>
    <row r="202" spans="1:13" x14ac:dyDescent="0.25">
      <c r="A202">
        <v>43</v>
      </c>
      <c r="B202">
        <v>16</v>
      </c>
      <c r="C202">
        <v>2.8606486321946501E-2</v>
      </c>
      <c r="D202">
        <v>23.1</v>
      </c>
      <c r="E202">
        <v>2.5256982870196301E-3</v>
      </c>
      <c r="F202">
        <v>8801.4077876331103</v>
      </c>
      <c r="G202">
        <v>4.2126617705598699</v>
      </c>
      <c r="H202">
        <v>0</v>
      </c>
      <c r="I202">
        <v>0</v>
      </c>
      <c r="J202">
        <v>0.286064863219465</v>
      </c>
      <c r="K202">
        <v>3.10452563149821E-2</v>
      </c>
      <c r="L202">
        <v>1.34510775802746E-2</v>
      </c>
      <c r="M202">
        <v>6.3435765249388501E-2</v>
      </c>
    </row>
    <row r="203" spans="1:13" x14ac:dyDescent="0.25">
      <c r="A203">
        <v>44</v>
      </c>
      <c r="B203">
        <v>16</v>
      </c>
      <c r="C203">
        <v>2.7784102241559298E-2</v>
      </c>
      <c r="D203">
        <v>25.6</v>
      </c>
      <c r="E203">
        <v>2.3143364584984E-3</v>
      </c>
      <c r="F203">
        <v>8117.5052295937303</v>
      </c>
      <c r="G203">
        <v>4.2151393450652304</v>
      </c>
      <c r="H203">
        <v>0</v>
      </c>
      <c r="I203">
        <v>0</v>
      </c>
      <c r="J203">
        <v>0.277841022415593</v>
      </c>
      <c r="K203">
        <v>2.6709262915938399E-2</v>
      </c>
      <c r="L203">
        <v>1.41328436070936E-2</v>
      </c>
      <c r="M203">
        <v>6.3435765249388501E-2</v>
      </c>
    </row>
    <row r="204" spans="1:13" x14ac:dyDescent="0.25">
      <c r="A204">
        <v>45</v>
      </c>
      <c r="B204">
        <v>16</v>
      </c>
      <c r="C204">
        <v>2.6672319340614498E-2</v>
      </c>
      <c r="D204">
        <v>24.5</v>
      </c>
      <c r="E204">
        <v>2.3691117256076002E-3</v>
      </c>
      <c r="F204">
        <v>7988.6543592613498</v>
      </c>
      <c r="G204">
        <v>4.1999435501182303</v>
      </c>
      <c r="H204">
        <v>0</v>
      </c>
      <c r="I204">
        <v>0</v>
      </c>
      <c r="J204">
        <v>0.26672319340614498</v>
      </c>
      <c r="K204">
        <v>2.6969451950819699E-2</v>
      </c>
      <c r="L204">
        <v>1.4020544277707599E-2</v>
      </c>
      <c r="M204">
        <v>6.3435765249388501E-2</v>
      </c>
    </row>
    <row r="205" spans="1:13" x14ac:dyDescent="0.25">
      <c r="A205">
        <v>46</v>
      </c>
      <c r="B205">
        <v>16</v>
      </c>
      <c r="C205">
        <v>2.7278755016779701E-2</v>
      </c>
      <c r="D205">
        <v>27.5</v>
      </c>
      <c r="E205">
        <v>2.2577591443190999E-3</v>
      </c>
      <c r="F205">
        <v>7788.0612070337502</v>
      </c>
      <c r="G205">
        <v>4.2903369101152897</v>
      </c>
      <c r="H205">
        <v>0</v>
      </c>
      <c r="I205">
        <v>0</v>
      </c>
      <c r="J205">
        <v>0.27278755016779699</v>
      </c>
      <c r="K205">
        <v>2.5743034428463402E-2</v>
      </c>
      <c r="L205">
        <v>1.26851407279947E-2</v>
      </c>
      <c r="M205">
        <v>6.3435765249388501E-2</v>
      </c>
    </row>
    <row r="206" spans="1:13" x14ac:dyDescent="0.25">
      <c r="A206">
        <v>47</v>
      </c>
      <c r="B206">
        <v>16</v>
      </c>
      <c r="C206">
        <v>2.7064348002636501E-2</v>
      </c>
      <c r="D206">
        <v>27.5</v>
      </c>
      <c r="E206">
        <v>2.3594355519111301E-3</v>
      </c>
      <c r="F206">
        <v>7954.5047592611199</v>
      </c>
      <c r="G206">
        <v>4.33541708930463</v>
      </c>
      <c r="H206">
        <v>0</v>
      </c>
      <c r="I206">
        <v>0</v>
      </c>
      <c r="J206">
        <v>0.27064348002636501</v>
      </c>
      <c r="K206">
        <v>2.4776017685068201E-2</v>
      </c>
      <c r="L206">
        <v>1.13618900175115E-2</v>
      </c>
      <c r="M206">
        <v>6.3435765249388501E-2</v>
      </c>
    </row>
    <row r="207" spans="1:13" x14ac:dyDescent="0.25">
      <c r="A207">
        <v>48</v>
      </c>
      <c r="B207">
        <v>16</v>
      </c>
      <c r="C207">
        <v>2.61558653947127E-2</v>
      </c>
      <c r="D207">
        <v>28.8</v>
      </c>
      <c r="E207">
        <v>2.28448509704354E-3</v>
      </c>
      <c r="F207">
        <v>7835.4822115268498</v>
      </c>
      <c r="G207">
        <v>4.33509689023664</v>
      </c>
      <c r="H207">
        <v>0</v>
      </c>
      <c r="I207">
        <v>0</v>
      </c>
      <c r="J207">
        <v>0.26155865394712702</v>
      </c>
      <c r="K207">
        <v>2.2049250561440099E-2</v>
      </c>
      <c r="L207">
        <v>1.1358747381271499E-2</v>
      </c>
      <c r="M207">
        <v>6.3435765249388501E-2</v>
      </c>
    </row>
    <row r="208" spans="1:13" x14ac:dyDescent="0.25">
      <c r="A208">
        <v>49</v>
      </c>
      <c r="B208">
        <v>16</v>
      </c>
      <c r="C208">
        <v>2.61789007926162E-2</v>
      </c>
      <c r="D208">
        <v>28.1</v>
      </c>
      <c r="E208">
        <v>2.2463890551275801E-3</v>
      </c>
      <c r="F208">
        <v>7780.6864354603504</v>
      </c>
      <c r="G208">
        <v>4.3906656515628004</v>
      </c>
      <c r="H208">
        <v>0</v>
      </c>
      <c r="I208">
        <v>0</v>
      </c>
      <c r="J208">
        <v>0.261789007926162</v>
      </c>
      <c r="K208">
        <v>2.1565460715093802E-2</v>
      </c>
      <c r="L208">
        <v>1.08417515665874E-2</v>
      </c>
      <c r="M208">
        <v>6.3435765249388501E-2</v>
      </c>
    </row>
    <row r="209" spans="1:13" x14ac:dyDescent="0.25">
      <c r="A209">
        <v>50</v>
      </c>
      <c r="B209">
        <v>16</v>
      </c>
      <c r="C209">
        <v>2.58718180129907E-2</v>
      </c>
      <c r="D209">
        <v>30.8</v>
      </c>
      <c r="E209">
        <v>2.3539746414132702E-3</v>
      </c>
      <c r="F209">
        <v>8058.1332732319497</v>
      </c>
      <c r="G209">
        <v>4.4288549133271404</v>
      </c>
      <c r="H209">
        <v>4.0979253206275901E-3</v>
      </c>
      <c r="I209">
        <v>1.1832270391275599E-3</v>
      </c>
      <c r="J209">
        <v>0.25871818012990699</v>
      </c>
      <c r="K209">
        <v>2.17675885881022E-2</v>
      </c>
      <c r="L209">
        <v>9.8478811463419292E-3</v>
      </c>
      <c r="M209">
        <v>6.3435765249388501E-2</v>
      </c>
    </row>
    <row r="210" spans="1:13" x14ac:dyDescent="0.25">
      <c r="A210">
        <v>51</v>
      </c>
      <c r="B210">
        <v>16</v>
      </c>
      <c r="C210">
        <v>2.5846639406752799E-2</v>
      </c>
      <c r="D210">
        <v>29.9</v>
      </c>
      <c r="E210">
        <v>2.3605617024311902E-3</v>
      </c>
      <c r="F210">
        <v>8233.4226131814594</v>
      </c>
      <c r="G210">
        <v>4.4882388192957396</v>
      </c>
      <c r="H210">
        <v>1.40872889202314E-2</v>
      </c>
      <c r="I210">
        <v>4.0248957823831397E-3</v>
      </c>
      <c r="J210">
        <v>0.25846639406752803</v>
      </c>
      <c r="K210">
        <v>2.01492396214322E-2</v>
      </c>
      <c r="L210">
        <v>9.8015785129254608E-3</v>
      </c>
      <c r="M210">
        <v>6.3435765249388501E-2</v>
      </c>
    </row>
    <row r="211" spans="1:13" x14ac:dyDescent="0.25">
      <c r="A211">
        <v>52</v>
      </c>
      <c r="B211">
        <v>16</v>
      </c>
      <c r="C211">
        <v>2.6318904592796601E-2</v>
      </c>
      <c r="D211">
        <v>30.5</v>
      </c>
      <c r="E211">
        <v>2.37828591516487E-3</v>
      </c>
      <c r="F211">
        <v>8225.8281650782792</v>
      </c>
      <c r="G211">
        <v>4.5798869124928503</v>
      </c>
      <c r="H211">
        <v>2.8301576233266301E-2</v>
      </c>
      <c r="I211">
        <v>7.9262514789082208E-3</v>
      </c>
      <c r="J211">
        <v>0.26318904592796599</v>
      </c>
      <c r="K211">
        <v>2.0943803800366999E-2</v>
      </c>
      <c r="L211">
        <v>1.0180089738832899E-2</v>
      </c>
      <c r="M211">
        <v>6.3435765249388501E-2</v>
      </c>
    </row>
    <row r="212" spans="1:13" x14ac:dyDescent="0.25">
      <c r="A212">
        <v>53</v>
      </c>
      <c r="B212">
        <v>16</v>
      </c>
      <c r="C212">
        <v>2.6458270911516899E-2</v>
      </c>
      <c r="D212">
        <v>33.9</v>
      </c>
      <c r="E212">
        <v>2.4184853777218401E-3</v>
      </c>
      <c r="F212">
        <v>8349.3776314021707</v>
      </c>
      <c r="G212">
        <v>4.6529508024087898</v>
      </c>
      <c r="H212">
        <v>4.5912578284564902E-2</v>
      </c>
      <c r="I212">
        <v>1.26720885303114E-2</v>
      </c>
      <c r="J212">
        <v>0.26458270911516901</v>
      </c>
      <c r="K212">
        <v>2.0381829041957199E-2</v>
      </c>
      <c r="L212">
        <v>9.7899105475174504E-3</v>
      </c>
      <c r="M212">
        <v>6.3435765249388501E-2</v>
      </c>
    </row>
    <row r="213" spans="1:13" x14ac:dyDescent="0.25">
      <c r="A213">
        <v>54</v>
      </c>
      <c r="B213">
        <v>16</v>
      </c>
      <c r="C213">
        <v>2.6833846984796701E-2</v>
      </c>
      <c r="D213">
        <v>32.299999999999997</v>
      </c>
      <c r="E213">
        <v>2.4923447058323202E-3</v>
      </c>
      <c r="F213">
        <v>8535.9100594574993</v>
      </c>
      <c r="G213">
        <v>4.7452001666581802</v>
      </c>
      <c r="H213">
        <v>6.8584248283827004E-2</v>
      </c>
      <c r="I213">
        <v>1.8558241933154099E-2</v>
      </c>
      <c r="J213">
        <v>0.268338469847967</v>
      </c>
      <c r="K213">
        <v>1.93655883304472E-2</v>
      </c>
      <c r="L213">
        <v>8.9770345766909607E-3</v>
      </c>
      <c r="M213">
        <v>6.3435765249388501E-2</v>
      </c>
    </row>
    <row r="214" spans="1:13" x14ac:dyDescent="0.25">
      <c r="A214">
        <v>55</v>
      </c>
      <c r="B214">
        <v>16</v>
      </c>
      <c r="C214">
        <v>2.7577744829082301E-2</v>
      </c>
      <c r="D214">
        <v>33.6</v>
      </c>
      <c r="E214">
        <v>2.5377488912257601E-3</v>
      </c>
      <c r="F214">
        <v>8689.8548262555596</v>
      </c>
      <c r="G214">
        <v>4.8646318692597701</v>
      </c>
      <c r="H214">
        <v>9.60817819861257E-2</v>
      </c>
      <c r="I214">
        <v>2.5305642395777799E-2</v>
      </c>
      <c r="J214">
        <v>0.27577744829082301</v>
      </c>
      <c r="K214">
        <v>1.8646889035436501E-2</v>
      </c>
      <c r="L214">
        <v>8.9793460468444893E-3</v>
      </c>
      <c r="M214">
        <v>6.3435765249388501E-2</v>
      </c>
    </row>
    <row r="215" spans="1:13" x14ac:dyDescent="0.25">
      <c r="A215">
        <v>56</v>
      </c>
      <c r="B215">
        <v>16</v>
      </c>
      <c r="C215">
        <v>2.78114230445787E-2</v>
      </c>
      <c r="D215">
        <v>32.799999999999997</v>
      </c>
      <c r="E215">
        <v>2.5956796139551199E-3</v>
      </c>
      <c r="F215">
        <v>8889.4890144903493</v>
      </c>
      <c r="G215">
        <v>4.9553722204088002</v>
      </c>
      <c r="H215">
        <v>0.12767597042988499</v>
      </c>
      <c r="I215">
        <v>3.2991216471071803E-2</v>
      </c>
      <c r="J215">
        <v>0.27811423044578698</v>
      </c>
      <c r="K215">
        <v>1.88740334909137E-2</v>
      </c>
      <c r="L215">
        <v>8.5256958811857492E-3</v>
      </c>
      <c r="M215">
        <v>6.3435765249388501E-2</v>
      </c>
    </row>
    <row r="216" spans="1:13" x14ac:dyDescent="0.25">
      <c r="A216">
        <v>57</v>
      </c>
      <c r="B216">
        <v>16</v>
      </c>
      <c r="C216">
        <v>2.8336760885221701E-2</v>
      </c>
      <c r="D216">
        <v>37.299999999999997</v>
      </c>
      <c r="E216">
        <v>2.6336070090718102E-3</v>
      </c>
      <c r="F216">
        <v>8965.9489608320091</v>
      </c>
      <c r="G216">
        <v>5.0649790455936898</v>
      </c>
      <c r="H216">
        <v>0.16470345190897201</v>
      </c>
      <c r="I216">
        <v>4.1566450878190102E-2</v>
      </c>
      <c r="J216">
        <v>0.28336760885221701</v>
      </c>
      <c r="K216">
        <v>1.7848769695958399E-2</v>
      </c>
      <c r="L216">
        <v>8.2649815016992804E-3</v>
      </c>
      <c r="M216">
        <v>6.3435765249388501E-2</v>
      </c>
    </row>
    <row r="217" spans="1:13" x14ac:dyDescent="0.25">
      <c r="A217">
        <v>58</v>
      </c>
      <c r="B217">
        <v>16</v>
      </c>
      <c r="C217">
        <v>2.8645388476489501E-2</v>
      </c>
      <c r="D217">
        <v>36.200000000000003</v>
      </c>
      <c r="E217">
        <v>2.6919068584277902E-3</v>
      </c>
      <c r="F217">
        <v>9097.6578340176402</v>
      </c>
      <c r="G217">
        <v>5.1635962397000501</v>
      </c>
      <c r="H217">
        <v>0.207864993881757</v>
      </c>
      <c r="I217">
        <v>5.1400758591600502E-2</v>
      </c>
      <c r="J217">
        <v>0.28645388476489497</v>
      </c>
      <c r="K217">
        <v>1.7637481725950001E-2</v>
      </c>
      <c r="L217">
        <v>8.3040463392321708E-3</v>
      </c>
      <c r="M217">
        <v>6.3435765249388501E-2</v>
      </c>
    </row>
    <row r="218" spans="1:13" x14ac:dyDescent="0.25">
      <c r="A218">
        <v>59</v>
      </c>
      <c r="B218">
        <v>16</v>
      </c>
      <c r="C218">
        <v>2.9227078554436101E-2</v>
      </c>
      <c r="D218">
        <v>35.700000000000003</v>
      </c>
      <c r="E218">
        <v>2.76104760805091E-3</v>
      </c>
      <c r="F218">
        <v>9291.8021174949899</v>
      </c>
      <c r="G218">
        <v>5.2821842699099202</v>
      </c>
      <c r="H218">
        <v>0.255990469935228</v>
      </c>
      <c r="I218">
        <v>6.17524567559741E-2</v>
      </c>
      <c r="J218">
        <v>0.29227078554436098</v>
      </c>
      <c r="K218">
        <v>1.7872784003199301E-2</v>
      </c>
      <c r="L218">
        <v>8.3790168078156108E-3</v>
      </c>
      <c r="M218">
        <v>6.3435765249388501E-2</v>
      </c>
    </row>
    <row r="219" spans="1:13" x14ac:dyDescent="0.25">
      <c r="A219">
        <v>60</v>
      </c>
      <c r="B219">
        <v>16</v>
      </c>
      <c r="C219">
        <v>2.94940551141907E-2</v>
      </c>
      <c r="D219">
        <v>39</v>
      </c>
      <c r="E219">
        <v>2.8484925414184602E-3</v>
      </c>
      <c r="F219">
        <v>9599.6048171271395</v>
      </c>
      <c r="G219">
        <v>5.3850342885306004</v>
      </c>
      <c r="H219">
        <v>0.30786444301075999</v>
      </c>
      <c r="I219">
        <v>7.2767412599626394E-2</v>
      </c>
      <c r="J219">
        <v>0.29494055114190698</v>
      </c>
      <c r="K219">
        <v>1.85372506326789E-2</v>
      </c>
      <c r="L219">
        <v>8.0838706074953196E-3</v>
      </c>
      <c r="M219">
        <v>6.3435765249388501E-2</v>
      </c>
    </row>
    <row r="220" spans="1:13" x14ac:dyDescent="0.25">
      <c r="A220">
        <v>61</v>
      </c>
      <c r="B220">
        <v>16</v>
      </c>
      <c r="C220">
        <v>2.9593346566043802E-2</v>
      </c>
      <c r="D220">
        <v>41.6</v>
      </c>
      <c r="E220">
        <v>2.8430094685072001E-3</v>
      </c>
      <c r="F220">
        <v>9703.0677048667494</v>
      </c>
      <c r="G220">
        <v>5.4799679085520596</v>
      </c>
      <c r="H220">
        <v>0.362110072960388</v>
      </c>
      <c r="I220">
        <v>8.4042172915205104E-2</v>
      </c>
      <c r="J220">
        <v>0.29593346566043799</v>
      </c>
      <c r="K220">
        <v>1.7163807553727699E-2</v>
      </c>
      <c r="L220">
        <v>7.8987746996130193E-3</v>
      </c>
      <c r="M220">
        <v>6.3435765249388501E-2</v>
      </c>
    </row>
    <row r="221" spans="1:13" x14ac:dyDescent="0.25">
      <c r="A221">
        <v>62</v>
      </c>
      <c r="B221">
        <v>16</v>
      </c>
      <c r="C221">
        <v>2.9860206634703301E-2</v>
      </c>
      <c r="D221">
        <v>40.9</v>
      </c>
      <c r="E221">
        <v>2.9524160468939898E-3</v>
      </c>
      <c r="F221">
        <v>9762.3568426376005</v>
      </c>
      <c r="G221">
        <v>5.58867684106698</v>
      </c>
      <c r="H221">
        <v>0.41787616211751799</v>
      </c>
      <c r="I221">
        <v>9.49517687065555E-2</v>
      </c>
      <c r="J221">
        <v>0.29860206634703301</v>
      </c>
      <c r="K221">
        <v>1.7164063550114499E-2</v>
      </c>
      <c r="L221">
        <v>7.9103651085725198E-3</v>
      </c>
      <c r="M221">
        <v>6.3435765249388501E-2</v>
      </c>
    </row>
    <row r="222" spans="1:13" x14ac:dyDescent="0.25">
      <c r="A222">
        <v>63</v>
      </c>
      <c r="B222">
        <v>16</v>
      </c>
      <c r="C222">
        <v>3.03514759949455E-2</v>
      </c>
      <c r="D222">
        <v>41.5</v>
      </c>
      <c r="E222">
        <v>2.9423247350481101E-3</v>
      </c>
      <c r="F222">
        <v>9816.3688964353205</v>
      </c>
      <c r="G222">
        <v>5.7114377661780296</v>
      </c>
      <c r="H222">
        <v>0.47460577065002502</v>
      </c>
      <c r="I222">
        <v>0.10529566927339799</v>
      </c>
      <c r="J222">
        <v>0.30351475994945498</v>
      </c>
      <c r="K222">
        <v>1.6858028419699099E-2</v>
      </c>
      <c r="L222">
        <v>7.6024005462865998E-3</v>
      </c>
      <c r="M222">
        <v>6.3435765249388501E-2</v>
      </c>
    </row>
    <row r="223" spans="1:13" x14ac:dyDescent="0.25">
      <c r="A223">
        <v>64</v>
      </c>
      <c r="B223">
        <v>16</v>
      </c>
      <c r="C223">
        <v>3.03086880789416E-2</v>
      </c>
      <c r="D223">
        <v>40.6</v>
      </c>
      <c r="E223">
        <v>2.9190738468541999E-3</v>
      </c>
      <c r="F223">
        <v>9577.4123563589292</v>
      </c>
      <c r="G223">
        <v>5.7991489901306901</v>
      </c>
      <c r="H223">
        <v>0.52975271314405803</v>
      </c>
      <c r="I223">
        <v>0.115674013815525</v>
      </c>
      <c r="J223">
        <v>0.30308688078941598</v>
      </c>
      <c r="K223">
        <v>1.5984191655256701E-2</v>
      </c>
      <c r="L223">
        <v>7.2574829527377299E-3</v>
      </c>
      <c r="M223">
        <v>6.3435765249388501E-2</v>
      </c>
    </row>
    <row r="224" spans="1:13" x14ac:dyDescent="0.25">
      <c r="A224">
        <v>65</v>
      </c>
      <c r="B224">
        <v>16</v>
      </c>
      <c r="C224">
        <v>3.07202552172848E-2</v>
      </c>
      <c r="D224">
        <v>42.4</v>
      </c>
      <c r="E224">
        <v>2.9607016420834598E-3</v>
      </c>
      <c r="F224">
        <v>9669.8576037461207</v>
      </c>
      <c r="G224">
        <v>5.9143516124710702</v>
      </c>
      <c r="H224">
        <v>0.58480410231299595</v>
      </c>
      <c r="I224">
        <v>0.124961394274007</v>
      </c>
      <c r="J224">
        <v>0.30720255217284798</v>
      </c>
      <c r="K224">
        <v>1.5601708410063499E-2</v>
      </c>
      <c r="L224">
        <v>7.4594054755230199E-3</v>
      </c>
      <c r="M224">
        <v>6.3435765249388501E-2</v>
      </c>
    </row>
    <row r="225" spans="1:13" x14ac:dyDescent="0.25">
      <c r="A225">
        <v>66</v>
      </c>
      <c r="B225">
        <v>16</v>
      </c>
      <c r="C225">
        <v>3.1304468812498397E-2</v>
      </c>
      <c r="D225">
        <v>43.7</v>
      </c>
      <c r="E225">
        <v>3.00632971546792E-3</v>
      </c>
      <c r="F225">
        <v>9781.4950814232598</v>
      </c>
      <c r="G225">
        <v>6.0395035232841598</v>
      </c>
      <c r="H225">
        <v>0.64030570385017804</v>
      </c>
      <c r="I225">
        <v>0.13368330857489999</v>
      </c>
      <c r="J225">
        <v>0.31304468812498398</v>
      </c>
      <c r="K225">
        <v>1.50374524997495E-2</v>
      </c>
      <c r="L225">
        <v>7.5005310999562199E-3</v>
      </c>
      <c r="M225">
        <v>6.3435765249388501E-2</v>
      </c>
    </row>
    <row r="226" spans="1:13" x14ac:dyDescent="0.25">
      <c r="A226">
        <v>67</v>
      </c>
      <c r="B226">
        <v>16</v>
      </c>
      <c r="C226">
        <v>3.1766576092029701E-2</v>
      </c>
      <c r="D226">
        <v>45</v>
      </c>
      <c r="E226">
        <v>3.1044088189645302E-3</v>
      </c>
      <c r="F226">
        <v>10006.6865100261</v>
      </c>
      <c r="G226">
        <v>6.1588085711662099</v>
      </c>
      <c r="H226">
        <v>0.69763373845538601</v>
      </c>
      <c r="I226">
        <v>0.14257381076631501</v>
      </c>
      <c r="J226">
        <v>0.31766576092029702</v>
      </c>
      <c r="K226">
        <v>1.54503994597898E-2</v>
      </c>
      <c r="L226">
        <v>7.2952043515010397E-3</v>
      </c>
      <c r="M226">
        <v>6.3435765249388501E-2</v>
      </c>
    </row>
    <row r="227" spans="1:13" x14ac:dyDescent="0.25">
      <c r="A227">
        <v>68</v>
      </c>
      <c r="B227">
        <v>16</v>
      </c>
      <c r="C227">
        <v>3.19511257053662E-2</v>
      </c>
      <c r="D227">
        <v>47</v>
      </c>
      <c r="E227">
        <v>3.1861605612728099E-3</v>
      </c>
      <c r="F227">
        <v>10394.4078899549</v>
      </c>
      <c r="G227">
        <v>6.2657454058716304</v>
      </c>
      <c r="H227">
        <v>0.75660888102281598</v>
      </c>
      <c r="I227">
        <v>0.15180184904395999</v>
      </c>
      <c r="J227">
        <v>0.31951125705366201</v>
      </c>
      <c r="K227">
        <v>1.4687643971860599E-2</v>
      </c>
      <c r="L227">
        <v>7.0525810793063996E-3</v>
      </c>
      <c r="M227">
        <v>6.3435765249388501E-2</v>
      </c>
    </row>
    <row r="228" spans="1:13" x14ac:dyDescent="0.25">
      <c r="A228">
        <v>69</v>
      </c>
      <c r="B228">
        <v>16</v>
      </c>
      <c r="C228">
        <v>3.2159129947930597E-2</v>
      </c>
      <c r="D228">
        <v>44.7</v>
      </c>
      <c r="E228">
        <v>3.15216271642419E-3</v>
      </c>
      <c r="F228">
        <v>10509.014000527501</v>
      </c>
      <c r="G228">
        <v>6.3753537109976897</v>
      </c>
      <c r="H228">
        <v>0.81690771036333298</v>
      </c>
      <c r="I228">
        <v>0.16087184277463701</v>
      </c>
      <c r="J228">
        <v>0.32159129947930598</v>
      </c>
      <c r="K228">
        <v>1.43324130647453E-2</v>
      </c>
      <c r="L228">
        <v>7.2919888096869999E-3</v>
      </c>
      <c r="M228">
        <v>6.3435765249388501E-2</v>
      </c>
    </row>
    <row r="229" spans="1:13" x14ac:dyDescent="0.25">
      <c r="A229">
        <v>70</v>
      </c>
      <c r="B229">
        <v>16</v>
      </c>
      <c r="C229">
        <v>3.2200129470381499E-2</v>
      </c>
      <c r="D229">
        <v>50.5</v>
      </c>
      <c r="E229">
        <v>3.2453251416561099E-3</v>
      </c>
      <c r="F229">
        <v>10458.8437875574</v>
      </c>
      <c r="G229">
        <v>6.4731935522441102</v>
      </c>
      <c r="H229">
        <v>0.876802879305978</v>
      </c>
      <c r="I229">
        <v>0.169920446714314</v>
      </c>
      <c r="J229">
        <v>0.322001294703815</v>
      </c>
      <c r="K229">
        <v>1.4250047500731E-2</v>
      </c>
      <c r="L229">
        <v>7.2206844743141502E-3</v>
      </c>
      <c r="M229">
        <v>6.3435765249388501E-2</v>
      </c>
    </row>
    <row r="230" spans="1:13" x14ac:dyDescent="0.25">
      <c r="A230">
        <v>71</v>
      </c>
      <c r="B230">
        <v>16</v>
      </c>
      <c r="C230">
        <v>3.2453341914896697E-2</v>
      </c>
      <c r="D230">
        <v>49.9</v>
      </c>
      <c r="E230">
        <v>3.3302346089062098E-3</v>
      </c>
      <c r="F230">
        <v>10567.357461523001</v>
      </c>
      <c r="G230">
        <v>6.5871513029940703</v>
      </c>
      <c r="H230">
        <v>0.93840874663787599</v>
      </c>
      <c r="I230">
        <v>0.17845512266212701</v>
      </c>
      <c r="J230">
        <v>0.324533419148967</v>
      </c>
      <c r="K230">
        <v>1.41444814324614E-2</v>
      </c>
      <c r="L230">
        <v>6.9412409629560599E-3</v>
      </c>
      <c r="M230">
        <v>6.3435765249388501E-2</v>
      </c>
    </row>
    <row r="231" spans="1:13" x14ac:dyDescent="0.25">
      <c r="A231">
        <v>72</v>
      </c>
      <c r="B231">
        <v>16</v>
      </c>
      <c r="C231">
        <v>3.3028020295920599E-2</v>
      </c>
      <c r="D231">
        <v>50.7</v>
      </c>
      <c r="E231">
        <v>3.3095177659995898E-3</v>
      </c>
      <c r="F231">
        <v>10631.723797630701</v>
      </c>
      <c r="G231">
        <v>6.72073771584982</v>
      </c>
      <c r="H231">
        <v>1.0002515668781899</v>
      </c>
      <c r="I231">
        <v>0.18601050399445199</v>
      </c>
      <c r="J231">
        <v>0.33028020295920602</v>
      </c>
      <c r="K231">
        <v>1.3604882370775701E-2</v>
      </c>
      <c r="L231">
        <v>7.0300389325554796E-3</v>
      </c>
      <c r="M231">
        <v>6.3435765249388501E-2</v>
      </c>
    </row>
    <row r="232" spans="1:13" x14ac:dyDescent="0.25">
      <c r="A232">
        <v>73</v>
      </c>
      <c r="B232">
        <v>16</v>
      </c>
      <c r="C232">
        <v>3.3368491032994697E-2</v>
      </c>
      <c r="D232">
        <v>49.8</v>
      </c>
      <c r="E232">
        <v>3.3566416773928602E-3</v>
      </c>
      <c r="F232">
        <v>10509.479139679701</v>
      </c>
      <c r="G232">
        <v>6.8367905312863302</v>
      </c>
      <c r="H232">
        <v>1.0611940306702501</v>
      </c>
      <c r="I232">
        <v>0.19367076753569601</v>
      </c>
      <c r="J232">
        <v>0.33368491032994702</v>
      </c>
      <c r="K232">
        <v>1.37307509594002E-2</v>
      </c>
      <c r="L232">
        <v>7.2063442442003396E-3</v>
      </c>
      <c r="M232">
        <v>6.3435765249388501E-2</v>
      </c>
    </row>
    <row r="233" spans="1:13" x14ac:dyDescent="0.25">
      <c r="A233">
        <v>74</v>
      </c>
      <c r="B233">
        <v>16</v>
      </c>
      <c r="C233">
        <v>3.3563681310370297E-2</v>
      </c>
      <c r="D233">
        <v>48.3</v>
      </c>
      <c r="E233">
        <v>3.34807997597259E-3</v>
      </c>
      <c r="F233">
        <v>10591.996555489901</v>
      </c>
      <c r="G233">
        <v>6.9445709425947104</v>
      </c>
      <c r="H233">
        <v>1.12381678054901</v>
      </c>
      <c r="I233">
        <v>0.201655380367979</v>
      </c>
      <c r="J233">
        <v>0.33563681310370302</v>
      </c>
      <c r="K233">
        <v>1.35191858045416E-2</v>
      </c>
      <c r="L233">
        <v>7.1068703891062901E-3</v>
      </c>
      <c r="M233">
        <v>6.3435765249388501E-2</v>
      </c>
    </row>
    <row r="234" spans="1:13" x14ac:dyDescent="0.25">
      <c r="A234">
        <v>75</v>
      </c>
      <c r="B234">
        <v>16</v>
      </c>
      <c r="C234">
        <v>3.4183932242514398E-2</v>
      </c>
      <c r="D234">
        <v>49.5</v>
      </c>
      <c r="E234">
        <v>3.4228107295547999E-3</v>
      </c>
      <c r="F234">
        <v>10838.3912456938</v>
      </c>
      <c r="G234">
        <v>7.0807369027526104</v>
      </c>
      <c r="H234">
        <v>1.1902406484021</v>
      </c>
      <c r="I234">
        <v>0.20900316914602701</v>
      </c>
      <c r="J234">
        <v>0.34183932242514398</v>
      </c>
      <c r="K234">
        <v>1.31124093016409E-2</v>
      </c>
      <c r="L234">
        <v>6.9316467933764102E-3</v>
      </c>
      <c r="M234">
        <v>6.3435765249388501E-2</v>
      </c>
    </row>
    <row r="235" spans="1:13" x14ac:dyDescent="0.25">
      <c r="A235">
        <v>76</v>
      </c>
      <c r="B235">
        <v>16</v>
      </c>
      <c r="C235">
        <v>3.4392202704297298E-2</v>
      </c>
      <c r="D235">
        <v>50.8</v>
      </c>
      <c r="E235">
        <v>3.47504046369975E-3</v>
      </c>
      <c r="F235">
        <v>11020.8258250664</v>
      </c>
      <c r="G235">
        <v>7.1949733060434804</v>
      </c>
      <c r="H235">
        <v>1.26075777931168</v>
      </c>
      <c r="I235">
        <v>0.21757571555858801</v>
      </c>
      <c r="J235">
        <v>0.34392202704297298</v>
      </c>
      <c r="K235">
        <v>1.2964051673803399E-2</v>
      </c>
      <c r="L235">
        <v>6.9323392748576601E-3</v>
      </c>
      <c r="M235">
        <v>6.3435765249388501E-2</v>
      </c>
    </row>
    <row r="236" spans="1:13" x14ac:dyDescent="0.25">
      <c r="A236">
        <v>77</v>
      </c>
      <c r="B236">
        <v>16</v>
      </c>
      <c r="C236">
        <v>3.4499673519876803E-2</v>
      </c>
      <c r="D236">
        <v>54.5</v>
      </c>
      <c r="E236">
        <v>3.4637655916435802E-3</v>
      </c>
      <c r="F236">
        <v>11090.171526780599</v>
      </c>
      <c r="G236">
        <v>7.3037886371468703</v>
      </c>
      <c r="H236">
        <v>1.3332073681330601</v>
      </c>
      <c r="I236">
        <v>0.226403210082709</v>
      </c>
      <c r="J236">
        <v>0.344996735198768</v>
      </c>
      <c r="K236">
        <v>1.2865851086836799E-2</v>
      </c>
      <c r="L236">
        <v>7.1473127818544998E-3</v>
      </c>
      <c r="M236">
        <v>6.3435765249388501E-2</v>
      </c>
    </row>
    <row r="237" spans="1:13" x14ac:dyDescent="0.25">
      <c r="A237">
        <v>78</v>
      </c>
      <c r="B237">
        <v>16</v>
      </c>
      <c r="C237">
        <v>3.4819127089143302E-2</v>
      </c>
      <c r="D237">
        <v>53.6</v>
      </c>
      <c r="E237">
        <v>3.6240515729622901E-3</v>
      </c>
      <c r="F237">
        <v>11401.3263880984</v>
      </c>
      <c r="G237">
        <v>7.4294821049447597</v>
      </c>
      <c r="H237">
        <v>1.40759508802571</v>
      </c>
      <c r="I237">
        <v>0.23462428471556601</v>
      </c>
      <c r="J237">
        <v>0.34819127089143298</v>
      </c>
      <c r="K237">
        <v>1.29772313632215E-2</v>
      </c>
      <c r="L237">
        <v>7.0858198712190103E-3</v>
      </c>
      <c r="M237">
        <v>6.3435765249388501E-2</v>
      </c>
    </row>
    <row r="238" spans="1:13" x14ac:dyDescent="0.25">
      <c r="A238">
        <v>79</v>
      </c>
      <c r="B238">
        <v>16</v>
      </c>
      <c r="C238">
        <v>3.5419285894861298E-2</v>
      </c>
      <c r="D238">
        <v>55.2</v>
      </c>
      <c r="E238">
        <v>3.6374960796811502E-3</v>
      </c>
      <c r="F238">
        <v>11553.302779649801</v>
      </c>
      <c r="G238">
        <v>7.5748128530563603</v>
      </c>
      <c r="H238">
        <v>1.4831705225640599</v>
      </c>
      <c r="I238">
        <v>0.241947928405887</v>
      </c>
      <c r="J238">
        <v>0.35419285894861302</v>
      </c>
      <c r="K238">
        <v>1.2469908627799601E-2</v>
      </c>
      <c r="L238">
        <v>6.92041195152358E-3</v>
      </c>
      <c r="M238">
        <v>6.3435765249388501E-2</v>
      </c>
    </row>
    <row r="239" spans="1:13" x14ac:dyDescent="0.25">
      <c r="A239">
        <v>80</v>
      </c>
      <c r="B239">
        <v>16</v>
      </c>
      <c r="C239">
        <v>3.5100641344263099E-2</v>
      </c>
      <c r="D239">
        <v>54.1</v>
      </c>
      <c r="E239">
        <v>3.7203981627641201E-3</v>
      </c>
      <c r="F239">
        <v>11599.269715951699</v>
      </c>
      <c r="G239">
        <v>7.6659130308231704</v>
      </c>
      <c r="H239">
        <v>1.5606459380092199</v>
      </c>
      <c r="I239">
        <v>0.25143955477663199</v>
      </c>
      <c r="J239">
        <v>0.351006413442631</v>
      </c>
      <c r="K239">
        <v>1.2393686837700001E-2</v>
      </c>
      <c r="L239">
        <v>6.8964233590567102E-3</v>
      </c>
      <c r="M239">
        <v>6.1035709721701401E-2</v>
      </c>
    </row>
    <row r="240" spans="1:13" x14ac:dyDescent="0.25">
      <c r="A240">
        <v>81</v>
      </c>
      <c r="B240">
        <v>16</v>
      </c>
      <c r="C240">
        <v>3.5523849549315097E-2</v>
      </c>
      <c r="D240">
        <v>58</v>
      </c>
      <c r="E240">
        <v>3.7540113745664098E-3</v>
      </c>
      <c r="F240">
        <v>11583.0151147165</v>
      </c>
      <c r="G240">
        <v>7.8021178449688504</v>
      </c>
      <c r="H240">
        <v>1.6380866674476</v>
      </c>
      <c r="I240">
        <v>0.25882099968298899</v>
      </c>
      <c r="J240">
        <v>0.35523849549315101</v>
      </c>
      <c r="K240">
        <v>1.22814090757715E-2</v>
      </c>
      <c r="L240">
        <v>6.8681570011596797E-3</v>
      </c>
      <c r="M240">
        <v>6.1035709721701401E-2</v>
      </c>
    </row>
    <row r="241" spans="1:13" x14ac:dyDescent="0.25">
      <c r="A241">
        <v>82</v>
      </c>
      <c r="B241">
        <v>16</v>
      </c>
      <c r="C241">
        <v>3.5602428042965401E-2</v>
      </c>
      <c r="D241">
        <v>55.8</v>
      </c>
      <c r="E241">
        <v>3.76813285528515E-3</v>
      </c>
      <c r="F241">
        <v>11761.451174109499</v>
      </c>
      <c r="G241">
        <v>7.9191280755913498</v>
      </c>
      <c r="H241">
        <v>1.7178406047726</v>
      </c>
      <c r="I241">
        <v>0.26707095929914698</v>
      </c>
      <c r="J241">
        <v>0.35602428042965401</v>
      </c>
      <c r="K241">
        <v>1.1720951012310099E-2</v>
      </c>
      <c r="L241">
        <v>7.01534623741004E-3</v>
      </c>
      <c r="M241">
        <v>6.1035709721701401E-2</v>
      </c>
    </row>
    <row r="242" spans="1:13" x14ac:dyDescent="0.25">
      <c r="A242">
        <v>83</v>
      </c>
      <c r="B242">
        <v>16</v>
      </c>
      <c r="C242">
        <v>3.6155834013218702E-2</v>
      </c>
      <c r="D242">
        <v>55.5</v>
      </c>
      <c r="E242">
        <v>3.8820902454613899E-3</v>
      </c>
      <c r="F242">
        <v>11951.0558482571</v>
      </c>
      <c r="G242">
        <v>8.0678429769851601</v>
      </c>
      <c r="H242">
        <v>1.8001306968361299</v>
      </c>
      <c r="I242">
        <v>0.27411798075372801</v>
      </c>
      <c r="J242">
        <v>0.36155834013218702</v>
      </c>
      <c r="K242">
        <v>1.21630579436426E-2</v>
      </c>
      <c r="L242">
        <v>6.89258223852726E-3</v>
      </c>
      <c r="M242">
        <v>6.1035709721701401E-2</v>
      </c>
    </row>
    <row r="243" spans="1:13" x14ac:dyDescent="0.25">
      <c r="A243">
        <v>84</v>
      </c>
      <c r="B243">
        <v>16</v>
      </c>
      <c r="C243">
        <v>3.6720222219159999E-2</v>
      </c>
      <c r="D243">
        <v>58</v>
      </c>
      <c r="E243">
        <v>3.8883587161088699E-3</v>
      </c>
      <c r="F243">
        <v>12073.1315483541</v>
      </c>
      <c r="G243">
        <v>8.2172490883679092</v>
      </c>
      <c r="H243">
        <v>1.8837168537614699</v>
      </c>
      <c r="I243">
        <v>0.281042594254787</v>
      </c>
      <c r="J243">
        <v>0.36720222219159998</v>
      </c>
      <c r="K243">
        <v>1.1892284190659999E-2</v>
      </c>
      <c r="L243">
        <v>6.9182663570038902E-3</v>
      </c>
      <c r="M243">
        <v>6.1035709721701401E-2</v>
      </c>
    </row>
    <row r="244" spans="1:13" x14ac:dyDescent="0.25">
      <c r="A244">
        <v>85</v>
      </c>
      <c r="B244">
        <v>16</v>
      </c>
      <c r="C244">
        <v>3.7337348237912002E-2</v>
      </c>
      <c r="D244">
        <v>58.8</v>
      </c>
      <c r="E244">
        <v>4.0977621749470304E-3</v>
      </c>
      <c r="F244">
        <v>12300.406818960801</v>
      </c>
      <c r="G244">
        <v>8.3717873273662597</v>
      </c>
      <c r="H244">
        <v>1.9690028115634901</v>
      </c>
      <c r="I244">
        <v>0.28773569504679702</v>
      </c>
      <c r="J244">
        <v>0.37337348237911999</v>
      </c>
      <c r="K244">
        <v>1.23884726367004E-2</v>
      </c>
      <c r="L244">
        <v>6.7861723665815698E-3</v>
      </c>
      <c r="M244">
        <v>6.1035709721701401E-2</v>
      </c>
    </row>
    <row r="245" spans="1:13" x14ac:dyDescent="0.25">
      <c r="A245">
        <v>86</v>
      </c>
      <c r="B245">
        <v>16</v>
      </c>
      <c r="C245">
        <v>3.7654633305383198E-2</v>
      </c>
      <c r="D245">
        <v>57.4</v>
      </c>
      <c r="E245">
        <v>4.0361188349779097E-3</v>
      </c>
      <c r="F245">
        <v>12466.437776301</v>
      </c>
      <c r="G245">
        <v>8.5097982614471697</v>
      </c>
      <c r="H245">
        <v>2.0563745615412299</v>
      </c>
      <c r="I245">
        <v>0.295158099563122</v>
      </c>
      <c r="J245">
        <v>0.37654633305383201</v>
      </c>
      <c r="K245">
        <v>1.19414409001383E-2</v>
      </c>
      <c r="L245">
        <v>6.6963394251324101E-3</v>
      </c>
      <c r="M245">
        <v>6.1035709721701401E-2</v>
      </c>
    </row>
    <row r="246" spans="1:13" x14ac:dyDescent="0.25">
      <c r="A246">
        <v>87</v>
      </c>
      <c r="B246">
        <v>16</v>
      </c>
      <c r="C246">
        <v>3.7553896974869001E-2</v>
      </c>
      <c r="D246">
        <v>60.6</v>
      </c>
      <c r="E246">
        <v>4.1141609427853302E-3</v>
      </c>
      <c r="F246">
        <v>12492.3057382808</v>
      </c>
      <c r="G246">
        <v>8.6228207136773403</v>
      </c>
      <c r="H246">
        <v>2.1457649415290301</v>
      </c>
      <c r="I246">
        <v>0.30366935299179099</v>
      </c>
      <c r="J246">
        <v>0.37553896974869</v>
      </c>
      <c r="K246">
        <v>1.1718820493788E-2</v>
      </c>
      <c r="L246">
        <v>6.9075727330470899E-3</v>
      </c>
      <c r="M246">
        <v>6.1035709721701401E-2</v>
      </c>
    </row>
    <row r="247" spans="1:13" x14ac:dyDescent="0.25">
      <c r="A247">
        <v>88</v>
      </c>
      <c r="B247">
        <v>16</v>
      </c>
      <c r="C247">
        <v>3.8102746213163403E-2</v>
      </c>
      <c r="D247">
        <v>58.8</v>
      </c>
      <c r="E247">
        <v>4.0819942943883299E-3</v>
      </c>
      <c r="F247">
        <v>12500.865542551899</v>
      </c>
      <c r="G247">
        <v>8.7765885002411608</v>
      </c>
      <c r="H247">
        <v>2.2349674757304299</v>
      </c>
      <c r="I247">
        <v>0.31014104285067101</v>
      </c>
      <c r="J247">
        <v>0.38102746213163402</v>
      </c>
      <c r="K247">
        <v>1.18578792383585E-2</v>
      </c>
      <c r="L247">
        <v>6.8994233490269298E-3</v>
      </c>
      <c r="M247">
        <v>6.1035709721701401E-2</v>
      </c>
    </row>
    <row r="248" spans="1:13" x14ac:dyDescent="0.25">
      <c r="A248">
        <v>89</v>
      </c>
      <c r="B248">
        <v>16</v>
      </c>
      <c r="C248">
        <v>3.8640346515863601E-2</v>
      </c>
      <c r="D248">
        <v>64.2</v>
      </c>
      <c r="E248">
        <v>4.0997321963755001E-3</v>
      </c>
      <c r="F248">
        <v>12443.352407554599</v>
      </c>
      <c r="G248">
        <v>8.9282339494557608</v>
      </c>
      <c r="H248">
        <v>2.32353976372799</v>
      </c>
      <c r="I248">
        <v>0.316355926873233</v>
      </c>
      <c r="J248">
        <v>0.38640346515863599</v>
      </c>
      <c r="K248">
        <v>1.1935729058243199E-2</v>
      </c>
      <c r="L248">
        <v>6.7062542733211401E-3</v>
      </c>
      <c r="M248">
        <v>6.1035709721701401E-2</v>
      </c>
    </row>
    <row r="249" spans="1:13" x14ac:dyDescent="0.25">
      <c r="A249">
        <v>90</v>
      </c>
      <c r="B249">
        <v>16</v>
      </c>
      <c r="C249">
        <v>3.9128755610447603E-2</v>
      </c>
      <c r="D249">
        <v>64.400000000000006</v>
      </c>
      <c r="E249">
        <v>4.1438894672512199E-3</v>
      </c>
      <c r="F249">
        <v>12632.050112283499</v>
      </c>
      <c r="G249">
        <v>9.0785562636345603</v>
      </c>
      <c r="H249">
        <v>2.4132932130061602</v>
      </c>
      <c r="I249">
        <v>0.32254490574073402</v>
      </c>
      <c r="J249">
        <v>0.39128755610447602</v>
      </c>
      <c r="K249">
        <v>1.15792042278751E-2</v>
      </c>
      <c r="L249">
        <v>6.51751484339774E-3</v>
      </c>
      <c r="M249">
        <v>6.1035709721701401E-2</v>
      </c>
    </row>
    <row r="250" spans="1:13" x14ac:dyDescent="0.25">
      <c r="A250">
        <v>91</v>
      </c>
      <c r="B250">
        <v>16</v>
      </c>
      <c r="C250">
        <v>3.9481998782638798E-2</v>
      </c>
      <c r="D250">
        <v>58.1</v>
      </c>
      <c r="E250">
        <v>4.1058757772369399E-3</v>
      </c>
      <c r="F250">
        <v>12615.1196398068</v>
      </c>
      <c r="G250">
        <v>9.2196443155999592</v>
      </c>
      <c r="H250">
        <v>2.50388802911929</v>
      </c>
      <c r="I250">
        <v>0.32900748209271202</v>
      </c>
      <c r="J250">
        <v>0.394819987826388</v>
      </c>
      <c r="K250">
        <v>1.13582122902251E-2</v>
      </c>
      <c r="L250">
        <v>6.7060740827188901E-3</v>
      </c>
      <c r="M250">
        <v>6.1035709721701401E-2</v>
      </c>
    </row>
    <row r="251" spans="1:13" x14ac:dyDescent="0.25">
      <c r="A251">
        <v>92</v>
      </c>
      <c r="B251">
        <v>16</v>
      </c>
      <c r="C251">
        <v>3.9773118815258801E-2</v>
      </c>
      <c r="D251">
        <v>57.3</v>
      </c>
      <c r="E251">
        <v>4.2442079003421696E-3</v>
      </c>
      <c r="F251">
        <v>12841.343387549399</v>
      </c>
      <c r="G251">
        <v>9.3590981076200492</v>
      </c>
      <c r="H251">
        <v>2.596933568586</v>
      </c>
      <c r="I251">
        <v>0.33565230893493297</v>
      </c>
      <c r="J251">
        <v>0.39773118815258801</v>
      </c>
      <c r="K251">
        <v>1.15403324461219E-2</v>
      </c>
      <c r="L251">
        <v>6.9002149596667202E-3</v>
      </c>
      <c r="M251">
        <v>6.1035709721701401E-2</v>
      </c>
    </row>
    <row r="252" spans="1:13" x14ac:dyDescent="0.25">
      <c r="A252">
        <v>93</v>
      </c>
      <c r="B252">
        <v>16</v>
      </c>
      <c r="C252">
        <v>4.01560474595603E-2</v>
      </c>
      <c r="D252">
        <v>61.9</v>
      </c>
      <c r="E252">
        <v>4.2858358434441201E-3</v>
      </c>
      <c r="F252">
        <v>12845.4372558741</v>
      </c>
      <c r="G252">
        <v>9.5031227342299704</v>
      </c>
      <c r="H252">
        <v>2.6896624892899101</v>
      </c>
      <c r="I252">
        <v>0.34183828565733299</v>
      </c>
      <c r="J252">
        <v>0.40156047459560301</v>
      </c>
      <c r="K252">
        <v>1.1914231388446699E-2</v>
      </c>
      <c r="L252">
        <v>6.7438358818363402E-3</v>
      </c>
      <c r="M252">
        <v>6.1035709721701401E-2</v>
      </c>
    </row>
    <row r="253" spans="1:13" x14ac:dyDescent="0.25">
      <c r="A253">
        <v>94</v>
      </c>
      <c r="B253">
        <v>16</v>
      </c>
      <c r="C253">
        <v>4.06445015414598E-2</v>
      </c>
      <c r="D253">
        <v>59.6</v>
      </c>
      <c r="E253">
        <v>4.5492609710296502E-3</v>
      </c>
      <c r="F253">
        <v>13092.655216025199</v>
      </c>
      <c r="G253">
        <v>9.6567301649923394</v>
      </c>
      <c r="H253">
        <v>2.78308730262335</v>
      </c>
      <c r="I253">
        <v>0.34748265103922399</v>
      </c>
      <c r="J253">
        <v>0.40644501541459799</v>
      </c>
      <c r="K253">
        <v>1.23556481885592E-2</v>
      </c>
      <c r="L253">
        <v>6.5844067080364898E-3</v>
      </c>
      <c r="M253">
        <v>6.1035709721701401E-2</v>
      </c>
    </row>
    <row r="254" spans="1:13" x14ac:dyDescent="0.25">
      <c r="A254">
        <v>95</v>
      </c>
      <c r="B254">
        <v>16</v>
      </c>
      <c r="C254">
        <v>4.1202743912149502E-2</v>
      </c>
      <c r="D254">
        <v>59</v>
      </c>
      <c r="E254">
        <v>4.6665243770995096E-3</v>
      </c>
      <c r="F254">
        <v>13589.6416545107</v>
      </c>
      <c r="G254">
        <v>9.8196464131167698</v>
      </c>
      <c r="H254">
        <v>2.8797295316551401</v>
      </c>
      <c r="I254">
        <v>0.352933587753131</v>
      </c>
      <c r="J254">
        <v>0.41202743912149498</v>
      </c>
      <c r="K254">
        <v>1.27341307136751E-2</v>
      </c>
      <c r="L254">
        <v>6.6713451092441402E-3</v>
      </c>
      <c r="M254">
        <v>6.1035709721701401E-2</v>
      </c>
    </row>
    <row r="255" spans="1:13" x14ac:dyDescent="0.25">
      <c r="A255">
        <v>96</v>
      </c>
      <c r="B255">
        <v>16</v>
      </c>
      <c r="C255">
        <v>4.1495845130784401E-2</v>
      </c>
      <c r="D255">
        <v>60</v>
      </c>
      <c r="E255">
        <v>4.8627741217483998E-3</v>
      </c>
      <c r="F255">
        <v>13973.969771327</v>
      </c>
      <c r="G255">
        <v>9.9697714707173901</v>
      </c>
      <c r="H255">
        <v>2.97894727455534</v>
      </c>
      <c r="I255">
        <v>0.35906804777242202</v>
      </c>
      <c r="J255">
        <v>0.41495845130784398</v>
      </c>
      <c r="K255">
        <v>1.32221462875721E-2</v>
      </c>
      <c r="L255">
        <v>6.8378189343095402E-3</v>
      </c>
      <c r="M255">
        <v>6.1035709721701401E-2</v>
      </c>
    </row>
    <row r="256" spans="1:13" x14ac:dyDescent="0.25">
      <c r="A256">
        <v>97</v>
      </c>
      <c r="B256">
        <v>16</v>
      </c>
      <c r="C256">
        <v>4.19498857180216E-2</v>
      </c>
      <c r="D256">
        <v>59.3</v>
      </c>
      <c r="E256">
        <v>5.0285619926823703E-3</v>
      </c>
      <c r="F256">
        <v>14223.314816378699</v>
      </c>
      <c r="G256">
        <v>10.132358337446499</v>
      </c>
      <c r="H256">
        <v>3.0796714055744401</v>
      </c>
      <c r="I256">
        <v>0.36465469430119202</v>
      </c>
      <c r="J256">
        <v>0.41949885718021601</v>
      </c>
      <c r="K256">
        <v>1.36430082764619E-2</v>
      </c>
      <c r="L256">
        <v>6.8520846558443897E-3</v>
      </c>
      <c r="M256">
        <v>6.1035709721701401E-2</v>
      </c>
    </row>
    <row r="257" spans="1:13" x14ac:dyDescent="0.25">
      <c r="A257">
        <v>98</v>
      </c>
      <c r="B257">
        <v>16</v>
      </c>
      <c r="C257">
        <v>4.2308303717254102E-2</v>
      </c>
      <c r="D257">
        <v>59.3</v>
      </c>
      <c r="E257">
        <v>5.0994221723956196E-3</v>
      </c>
      <c r="F257">
        <v>14830.186312866001</v>
      </c>
      <c r="G257">
        <v>10.2964910784076</v>
      </c>
      <c r="H257">
        <v>3.1876559146300401</v>
      </c>
      <c r="I257">
        <v>0.370857594178226</v>
      </c>
      <c r="J257">
        <v>0.42308303717254098</v>
      </c>
      <c r="K257">
        <v>1.31665821505016E-2</v>
      </c>
      <c r="L257">
        <v>6.6529683976246203E-3</v>
      </c>
      <c r="M257">
        <v>6.1035709721701401E-2</v>
      </c>
    </row>
    <row r="258" spans="1:13" x14ac:dyDescent="0.25">
      <c r="A258">
        <v>99</v>
      </c>
      <c r="B258">
        <v>16</v>
      </c>
      <c r="C258">
        <v>4.2932204281350403E-2</v>
      </c>
      <c r="D258">
        <v>61.3</v>
      </c>
      <c r="E258">
        <v>5.2760127674839601E-3</v>
      </c>
      <c r="F258">
        <v>14870.9557309007</v>
      </c>
      <c r="G258">
        <v>10.476654817664301</v>
      </c>
      <c r="H258">
        <v>3.2950346001763702</v>
      </c>
      <c r="I258">
        <v>0.37607893241722701</v>
      </c>
      <c r="J258">
        <v>0.429322042813504</v>
      </c>
      <c r="K258">
        <v>1.3509446980699599E-2</v>
      </c>
      <c r="L258">
        <v>6.7744253477832099E-3</v>
      </c>
      <c r="M258">
        <v>6.1035709721701401E-2</v>
      </c>
    </row>
    <row r="259" spans="1:13" x14ac:dyDescent="0.25">
      <c r="A259">
        <v>100</v>
      </c>
      <c r="B259">
        <v>16</v>
      </c>
      <c r="C259">
        <v>4.3267585151665899E-2</v>
      </c>
      <c r="D259">
        <v>60</v>
      </c>
      <c r="E259">
        <v>5.6750041936848104E-3</v>
      </c>
      <c r="F259">
        <v>15496.3867573343</v>
      </c>
      <c r="G259">
        <v>10.6442239634528</v>
      </c>
      <c r="H259">
        <v>3.4070267007358899</v>
      </c>
      <c r="I259">
        <v>0.38218568025026101</v>
      </c>
      <c r="J259">
        <v>0.43267585151665899</v>
      </c>
      <c r="K259">
        <v>1.41441618736316E-2</v>
      </c>
      <c r="L259">
        <v>6.87508933540936E-3</v>
      </c>
      <c r="M259">
        <v>6.1035709721701401E-2</v>
      </c>
    </row>
    <row r="260" spans="1:13" x14ac:dyDescent="0.25">
      <c r="A260">
        <v>101</v>
      </c>
      <c r="B260">
        <v>16</v>
      </c>
      <c r="C260">
        <v>4.3840024797788202E-2</v>
      </c>
      <c r="D260">
        <v>63.3</v>
      </c>
      <c r="E260">
        <v>6.0264948526211198E-3</v>
      </c>
      <c r="F260">
        <v>16229.5694332151</v>
      </c>
      <c r="G260">
        <v>10.8342831281625</v>
      </c>
      <c r="H260">
        <v>3.5243647636274602</v>
      </c>
      <c r="I260">
        <v>0.38774338141364201</v>
      </c>
      <c r="J260">
        <v>0.43840024797788202</v>
      </c>
      <c r="K260">
        <v>1.46620285769466E-2</v>
      </c>
      <c r="L260">
        <v>6.7132867072817303E-3</v>
      </c>
      <c r="M260">
        <v>6.1035709721701401E-2</v>
      </c>
    </row>
    <row r="261" spans="1:13" x14ac:dyDescent="0.25">
      <c r="A261">
        <v>102</v>
      </c>
      <c r="B261">
        <v>16</v>
      </c>
      <c r="C261">
        <v>4.4648119708221801E-2</v>
      </c>
      <c r="D261">
        <v>64.8</v>
      </c>
      <c r="E261">
        <v>6.1325632372533903E-3</v>
      </c>
      <c r="F261">
        <v>16770.281769414702</v>
      </c>
      <c r="G261">
        <v>11.044515346114601</v>
      </c>
      <c r="H261">
        <v>3.64563165549957</v>
      </c>
      <c r="I261">
        <v>0.39267090128927201</v>
      </c>
      <c r="J261">
        <v>0.44648119708221801</v>
      </c>
      <c r="K261">
        <v>1.43923763128569E-2</v>
      </c>
      <c r="L261">
        <v>6.7292361234819898E-3</v>
      </c>
      <c r="M261">
        <v>6.1035709721701401E-2</v>
      </c>
    </row>
    <row r="262" spans="1:13" x14ac:dyDescent="0.25">
      <c r="A262">
        <v>103</v>
      </c>
      <c r="B262">
        <v>16</v>
      </c>
      <c r="C262">
        <v>4.5541024870567902E-2</v>
      </c>
      <c r="D262">
        <v>60.9</v>
      </c>
      <c r="E262">
        <v>6.5285712907877397E-3</v>
      </c>
      <c r="F262">
        <v>17500.386377437299</v>
      </c>
      <c r="G262">
        <v>11.267497398275999</v>
      </c>
      <c r="H262">
        <v>3.77383467340564</v>
      </c>
      <c r="I262">
        <v>0.39761918120681999</v>
      </c>
      <c r="J262">
        <v>0.45541024870567898</v>
      </c>
      <c r="K262">
        <v>1.50683854449891E-2</v>
      </c>
      <c r="L262">
        <v>6.8683610871285898E-3</v>
      </c>
      <c r="M262">
        <v>6.1035709721701401E-2</v>
      </c>
    </row>
    <row r="263" spans="1:13" x14ac:dyDescent="0.25">
      <c r="A263">
        <v>104</v>
      </c>
      <c r="B263">
        <v>16</v>
      </c>
      <c r="C263">
        <v>4.6423023554935501E-2</v>
      </c>
      <c r="D263">
        <v>61.2</v>
      </c>
      <c r="E263">
        <v>6.6914399843205604E-3</v>
      </c>
      <c r="F263">
        <v>18358.346064153298</v>
      </c>
      <c r="G263">
        <v>11.499011109235299</v>
      </c>
      <c r="H263">
        <v>3.9086441827446401</v>
      </c>
      <c r="I263">
        <v>0.40271631351696602</v>
      </c>
      <c r="J263">
        <v>0.464230235549355</v>
      </c>
      <c r="K263">
        <v>1.5346316164886801E-2</v>
      </c>
      <c r="L263">
        <v>7.0678143412031399E-3</v>
      </c>
      <c r="M263">
        <v>6.1035709721701401E-2</v>
      </c>
    </row>
    <row r="264" spans="1:13" x14ac:dyDescent="0.25">
      <c r="A264">
        <v>105</v>
      </c>
      <c r="B264">
        <v>16</v>
      </c>
      <c r="C264">
        <v>4.7456418514795803E-2</v>
      </c>
      <c r="D264">
        <v>63.5</v>
      </c>
      <c r="E264">
        <v>7.0163707234715701E-3</v>
      </c>
      <c r="F264">
        <v>18667.270378830501</v>
      </c>
      <c r="G264">
        <v>11.741439981804</v>
      </c>
      <c r="H264">
        <v>4.0446035598864398</v>
      </c>
      <c r="I264">
        <v>0.407253400391691</v>
      </c>
      <c r="J264">
        <v>0.47456418514795801</v>
      </c>
      <c r="K264">
        <v>1.5596739286831E-2</v>
      </c>
      <c r="L264">
        <v>6.9587806668274599E-3</v>
      </c>
      <c r="M264">
        <v>6.1035709721701401E-2</v>
      </c>
    </row>
    <row r="265" spans="1:13" x14ac:dyDescent="0.25">
      <c r="A265">
        <v>106</v>
      </c>
      <c r="B265">
        <v>16</v>
      </c>
      <c r="C265">
        <v>4.8099831243377501E-2</v>
      </c>
      <c r="D265">
        <v>67.2</v>
      </c>
      <c r="E265">
        <v>7.7605383492939497E-3</v>
      </c>
      <c r="F265">
        <v>19861.790761106698</v>
      </c>
      <c r="G265">
        <v>11.9734494958771</v>
      </c>
      <c r="H265">
        <v>4.1936340855622696</v>
      </c>
      <c r="I265">
        <v>0.41334700684976899</v>
      </c>
      <c r="J265">
        <v>0.480998312433775</v>
      </c>
      <c r="K265">
        <v>1.6414435467447201E-2</v>
      </c>
      <c r="L265">
        <v>6.9480325444768298E-3</v>
      </c>
      <c r="M265">
        <v>6.1035709721701401E-2</v>
      </c>
    </row>
    <row r="266" spans="1:13" x14ac:dyDescent="0.25">
      <c r="A266">
        <v>107</v>
      </c>
      <c r="B266">
        <v>16</v>
      </c>
      <c r="C266">
        <v>4.9408379795294E-2</v>
      </c>
      <c r="D266">
        <v>64</v>
      </c>
      <c r="E266">
        <v>8.3114313609379594E-3</v>
      </c>
      <c r="F266">
        <v>21431.0097246933</v>
      </c>
      <c r="G266">
        <v>12.265299665060001</v>
      </c>
      <c r="H266">
        <v>4.3563152286947204</v>
      </c>
      <c r="I266">
        <v>0.41814663396878499</v>
      </c>
      <c r="J266">
        <v>0.49408379795294</v>
      </c>
      <c r="K266">
        <v>1.7009682537103499E-2</v>
      </c>
      <c r="L266">
        <v>7.0426460720862099E-3</v>
      </c>
      <c r="M266">
        <v>6.1035709721701401E-2</v>
      </c>
    </row>
    <row r="267" spans="1:13" x14ac:dyDescent="0.25">
      <c r="A267">
        <v>108</v>
      </c>
      <c r="B267">
        <v>16</v>
      </c>
      <c r="C267">
        <v>5.0858558683994103E-2</v>
      </c>
      <c r="D267">
        <v>60.4</v>
      </c>
      <c r="E267">
        <v>8.8825831875772605E-3</v>
      </c>
      <c r="F267">
        <v>22996.725401727199</v>
      </c>
      <c r="G267">
        <v>12.582957597343899</v>
      </c>
      <c r="H267">
        <v>4.53332718223007</v>
      </c>
      <c r="I267">
        <v>0.423085095508276</v>
      </c>
      <c r="J267">
        <v>0.50858558683994104</v>
      </c>
      <c r="K267">
        <v>1.8002660957130299E-2</v>
      </c>
      <c r="L267">
        <v>7.1492169659090896E-3</v>
      </c>
      <c r="M267">
        <v>6.1035709721701401E-2</v>
      </c>
    </row>
    <row r="268" spans="1:13" x14ac:dyDescent="0.25">
      <c r="A268">
        <v>109</v>
      </c>
      <c r="B268">
        <v>16</v>
      </c>
      <c r="C268">
        <v>5.20442732468911E-2</v>
      </c>
      <c r="D268">
        <v>58.1</v>
      </c>
      <c r="E268">
        <v>8.8149930941632693E-3</v>
      </c>
      <c r="F268">
        <v>22189.964792694798</v>
      </c>
      <c r="G268">
        <v>12.872803831113</v>
      </c>
      <c r="H268">
        <v>4.7011728358354397</v>
      </c>
      <c r="I268">
        <v>0.42795731138937798</v>
      </c>
      <c r="J268">
        <v>0.52044273246891104</v>
      </c>
      <c r="K268">
        <v>1.7391321747152699E-2</v>
      </c>
      <c r="L268">
        <v>7.1022915382843704E-3</v>
      </c>
      <c r="M268">
        <v>6.1035709721701401E-2</v>
      </c>
    </row>
    <row r="269" spans="1:13" x14ac:dyDescent="0.25">
      <c r="A269">
        <v>110</v>
      </c>
      <c r="B269">
        <v>16</v>
      </c>
      <c r="C269">
        <v>5.19700724600018E-2</v>
      </c>
      <c r="D269">
        <v>65.900000000000006</v>
      </c>
      <c r="E269">
        <v>9.0176605106676699E-3</v>
      </c>
      <c r="F269">
        <v>23229.640330700498</v>
      </c>
      <c r="G269">
        <v>13.093585921105801</v>
      </c>
      <c r="H269">
        <v>4.8786009481804902</v>
      </c>
      <c r="I269">
        <v>0.436139201430507</v>
      </c>
      <c r="J269">
        <v>0.51970072460001804</v>
      </c>
      <c r="K269">
        <v>1.7402250517416201E-2</v>
      </c>
      <c r="L269">
        <v>7.0905767501221999E-3</v>
      </c>
      <c r="M269">
        <v>6.1035709721701401E-2</v>
      </c>
    </row>
    <row r="270" spans="1:13" x14ac:dyDescent="0.25">
      <c r="A270">
        <v>111</v>
      </c>
      <c r="B270">
        <v>16</v>
      </c>
      <c r="C270">
        <v>5.29312778897746E-2</v>
      </c>
      <c r="D270">
        <v>63.2</v>
      </c>
      <c r="E270">
        <v>9.4000682118321605E-3</v>
      </c>
      <c r="F270">
        <v>22698.7830895267</v>
      </c>
      <c r="G270">
        <v>13.3733622143316</v>
      </c>
      <c r="H270">
        <v>5.0503074955834704</v>
      </c>
      <c r="I270">
        <v>0.44120985162860299</v>
      </c>
      <c r="J270">
        <v>0.52931277889774597</v>
      </c>
      <c r="K270">
        <v>1.7739584615449801E-2</v>
      </c>
      <c r="L270">
        <v>7.1591980292245103E-3</v>
      </c>
      <c r="M270">
        <v>6.1035709721701401E-2</v>
      </c>
    </row>
    <row r="271" spans="1:13" x14ac:dyDescent="0.25">
      <c r="A271">
        <v>112</v>
      </c>
      <c r="B271">
        <v>16</v>
      </c>
      <c r="C271">
        <v>5.3351514621074798E-2</v>
      </c>
      <c r="D271">
        <v>65.400000000000006</v>
      </c>
      <c r="E271">
        <v>1.0046988265127701E-2</v>
      </c>
      <c r="F271">
        <v>23890.944308042199</v>
      </c>
      <c r="G271">
        <v>13.632373358715901</v>
      </c>
      <c r="H271">
        <v>5.2327177311732198</v>
      </c>
      <c r="I271">
        <v>0.44780553407344897</v>
      </c>
      <c r="J271">
        <v>0.53351514621074803</v>
      </c>
      <c r="K271">
        <v>1.8322125516006701E-2</v>
      </c>
      <c r="L271">
        <v>7.2014047784467001E-3</v>
      </c>
      <c r="M271">
        <v>6.1035709721701401E-2</v>
      </c>
    </row>
    <row r="272" spans="1:13" x14ac:dyDescent="0.25">
      <c r="A272">
        <v>113</v>
      </c>
      <c r="B272">
        <v>16</v>
      </c>
      <c r="C272">
        <v>5.4416124108287403E-2</v>
      </c>
      <c r="D272">
        <v>66</v>
      </c>
      <c r="E272">
        <v>1.03692090335457E-2</v>
      </c>
      <c r="F272">
        <v>25437.059455918301</v>
      </c>
      <c r="G272">
        <v>13.950067903526801</v>
      </c>
      <c r="H272">
        <v>5.4285151379502601</v>
      </c>
      <c r="I272">
        <v>0.45307128591051599</v>
      </c>
      <c r="J272">
        <v>0.544161241082874</v>
      </c>
      <c r="K272">
        <v>1.7994360975947799E-2</v>
      </c>
      <c r="L272">
        <v>7.0613125576550499E-3</v>
      </c>
      <c r="M272">
        <v>6.1035709721701401E-2</v>
      </c>
    </row>
    <row r="273" spans="1:13" x14ac:dyDescent="0.25">
      <c r="A273">
        <v>114</v>
      </c>
      <c r="B273">
        <v>16</v>
      </c>
      <c r="C273">
        <v>5.51201659536922E-2</v>
      </c>
      <c r="D273">
        <v>66.5</v>
      </c>
      <c r="E273">
        <v>1.05417911754738E-2</v>
      </c>
      <c r="F273">
        <v>26503.004700609999</v>
      </c>
      <c r="G273">
        <v>14.258653626000401</v>
      </c>
      <c r="H273">
        <v>5.6333879118445704</v>
      </c>
      <c r="I273">
        <v>0.45917246739175399</v>
      </c>
      <c r="J273">
        <v>0.55120165953692202</v>
      </c>
      <c r="K273">
        <v>1.7793707762369201E-2</v>
      </c>
      <c r="L273">
        <v>6.97666475693807E-3</v>
      </c>
      <c r="M273">
        <v>6.1035709721701401E-2</v>
      </c>
    </row>
    <row r="274" spans="1:13" x14ac:dyDescent="0.25">
      <c r="A274">
        <v>115</v>
      </c>
      <c r="B274">
        <v>16</v>
      </c>
      <c r="C274">
        <v>5.6308126634551502E-2</v>
      </c>
      <c r="D274">
        <v>63.8</v>
      </c>
      <c r="E274">
        <v>1.0808345964361201E-2</v>
      </c>
      <c r="F274">
        <v>26427.472750115499</v>
      </c>
      <c r="G274">
        <v>14.5939351748773</v>
      </c>
      <c r="H274">
        <v>5.8357409189998597</v>
      </c>
      <c r="I274">
        <v>0.46377238182507802</v>
      </c>
      <c r="J274">
        <v>0.56308126634551503</v>
      </c>
      <c r="K274">
        <v>1.77538960901115E-2</v>
      </c>
      <c r="L274">
        <v>7.2129847103196499E-3</v>
      </c>
      <c r="M274">
        <v>6.1035709721701401E-2</v>
      </c>
    </row>
    <row r="275" spans="1:13" x14ac:dyDescent="0.25">
      <c r="A275">
        <v>116</v>
      </c>
      <c r="B275">
        <v>16</v>
      </c>
      <c r="C275">
        <v>5.7796778530324701E-2</v>
      </c>
      <c r="D275">
        <v>66.400000000000006</v>
      </c>
      <c r="E275">
        <v>1.11280570183138E-2</v>
      </c>
      <c r="F275">
        <v>27599.680054609202</v>
      </c>
      <c r="G275">
        <v>14.9601827059335</v>
      </c>
      <c r="H275">
        <v>6.0494514369847403</v>
      </c>
      <c r="I275">
        <v>0.4679247837078</v>
      </c>
      <c r="J275">
        <v>0.57796778530324699</v>
      </c>
      <c r="K275">
        <v>1.8356385610847001E-2</v>
      </c>
      <c r="L275">
        <v>7.2809349607141898E-3</v>
      </c>
      <c r="M275">
        <v>6.1035709721701401E-2</v>
      </c>
    </row>
    <row r="276" spans="1:13" x14ac:dyDescent="0.25">
      <c r="A276">
        <v>117</v>
      </c>
      <c r="B276">
        <v>16</v>
      </c>
      <c r="C276">
        <v>5.9361768737769702E-2</v>
      </c>
      <c r="D276">
        <v>65.8</v>
      </c>
      <c r="E276">
        <v>1.1764824286187499E-2</v>
      </c>
      <c r="F276">
        <v>29027.661020424399</v>
      </c>
      <c r="G276">
        <v>15.347462613037001</v>
      </c>
      <c r="H276">
        <v>6.2772057024980903</v>
      </c>
      <c r="I276">
        <v>0.47219768538096102</v>
      </c>
      <c r="J276">
        <v>0.59361768737769705</v>
      </c>
      <c r="K276">
        <v>1.8848263546921901E-2</v>
      </c>
      <c r="L276">
        <v>7.2379740613996296E-3</v>
      </c>
      <c r="M276">
        <v>6.1035709721701401E-2</v>
      </c>
    </row>
    <row r="277" spans="1:13" x14ac:dyDescent="0.25">
      <c r="A277">
        <v>118</v>
      </c>
      <c r="B277">
        <v>16</v>
      </c>
      <c r="C277">
        <v>6.1209666512800999E-2</v>
      </c>
      <c r="D277">
        <v>70.400000000000006</v>
      </c>
      <c r="E277">
        <v>1.1975730302742E-2</v>
      </c>
      <c r="F277">
        <v>30129.638409445699</v>
      </c>
      <c r="G277">
        <v>15.765257276325499</v>
      </c>
      <c r="H277">
        <v>6.51723508522557</v>
      </c>
      <c r="I277">
        <v>0.476082977443678</v>
      </c>
      <c r="J277">
        <v>0.61209666512800998</v>
      </c>
      <c r="K277">
        <v>1.8749059978835001E-2</v>
      </c>
      <c r="L277">
        <v>7.1146568670691496E-3</v>
      </c>
      <c r="M277">
        <v>6.1035709721701401E-2</v>
      </c>
    </row>
    <row r="278" spans="1:13" x14ac:dyDescent="0.25">
      <c r="A278">
        <v>119</v>
      </c>
      <c r="B278">
        <v>16</v>
      </c>
      <c r="C278">
        <v>6.27910595333077E-2</v>
      </c>
      <c r="D278">
        <v>67.900000000000006</v>
      </c>
      <c r="E278">
        <v>1.23251478278263E-2</v>
      </c>
      <c r="F278">
        <v>29963.876682291</v>
      </c>
      <c r="G278">
        <v>16.161191621357599</v>
      </c>
      <c r="H278">
        <v>6.7540849595778196</v>
      </c>
      <c r="I278">
        <v>0.480234852115761</v>
      </c>
      <c r="J278">
        <v>0.62791059533307703</v>
      </c>
      <c r="K278">
        <v>1.9223908040344899E-2</v>
      </c>
      <c r="L278">
        <v>7.2990423914669799E-3</v>
      </c>
      <c r="M278">
        <v>6.1035709721701401E-2</v>
      </c>
    </row>
    <row r="279" spans="1:13" x14ac:dyDescent="0.25">
      <c r="A279">
        <v>120</v>
      </c>
      <c r="B279">
        <v>16</v>
      </c>
      <c r="C279">
        <v>6.4584968231736206E-2</v>
      </c>
      <c r="D279">
        <v>63.1</v>
      </c>
      <c r="E279">
        <v>1.28104937876652E-2</v>
      </c>
      <c r="F279">
        <v>30750.4604494921</v>
      </c>
      <c r="G279">
        <v>16.5766121561633</v>
      </c>
      <c r="H279">
        <v>6.99344254780073</v>
      </c>
      <c r="I279">
        <v>0.48368356917133698</v>
      </c>
      <c r="J279">
        <v>0.64584968231736195</v>
      </c>
      <c r="K279">
        <v>2.01949798710486E-2</v>
      </c>
      <c r="L279">
        <v>7.5206898661256899E-3</v>
      </c>
      <c r="M279">
        <v>6.1035709721701401E-2</v>
      </c>
    </row>
    <row r="280" spans="1:13" x14ac:dyDescent="0.25">
      <c r="A280">
        <v>121</v>
      </c>
      <c r="B280">
        <v>16</v>
      </c>
      <c r="C280">
        <v>6.6576747558711596E-2</v>
      </c>
      <c r="D280">
        <v>66.2</v>
      </c>
      <c r="E280">
        <v>1.3430757733773099E-2</v>
      </c>
      <c r="F280">
        <v>31862.577193662299</v>
      </c>
      <c r="G280">
        <v>17.014809459480698</v>
      </c>
      <c r="H280">
        <v>7.2423873877810099</v>
      </c>
      <c r="I280">
        <v>0.48685083381946398</v>
      </c>
      <c r="J280">
        <v>0.66576747558711502</v>
      </c>
      <c r="K280">
        <v>2.0741336306012301E-2</v>
      </c>
      <c r="L280">
        <v>7.4546291092923399E-3</v>
      </c>
      <c r="M280">
        <v>6.1035709721701401E-2</v>
      </c>
    </row>
    <row r="281" spans="1:13" x14ac:dyDescent="0.25">
      <c r="A281">
        <v>122</v>
      </c>
      <c r="B281">
        <v>16</v>
      </c>
      <c r="C281">
        <v>6.8621234926827895E-2</v>
      </c>
      <c r="D281">
        <v>66.3</v>
      </c>
      <c r="E281">
        <v>1.36532490107488E-2</v>
      </c>
      <c r="F281">
        <v>32869.370259255396</v>
      </c>
      <c r="G281">
        <v>17.468739649297799</v>
      </c>
      <c r="H281">
        <v>7.5036241505113201</v>
      </c>
      <c r="I281">
        <v>0.49014236361283697</v>
      </c>
      <c r="J281">
        <v>0.68621234926827901</v>
      </c>
      <c r="K281">
        <v>2.0674127113963499E-2</v>
      </c>
      <c r="L281">
        <v>7.3881581518385102E-3</v>
      </c>
      <c r="M281">
        <v>6.1035709721701401E-2</v>
      </c>
    </row>
    <row r="282" spans="1:13" x14ac:dyDescent="0.25">
      <c r="A282">
        <v>123</v>
      </c>
      <c r="B282">
        <v>16</v>
      </c>
      <c r="C282">
        <v>7.0608550924051494E-2</v>
      </c>
      <c r="D282">
        <v>65.3</v>
      </c>
      <c r="E282">
        <v>1.4197515150652E-2</v>
      </c>
      <c r="F282">
        <v>33605.1889592929</v>
      </c>
      <c r="G282">
        <v>17.9264178445362</v>
      </c>
      <c r="H282">
        <v>7.77374844142577</v>
      </c>
      <c r="I282">
        <v>0.49369607393459902</v>
      </c>
      <c r="J282">
        <v>0.70608550924051505</v>
      </c>
      <c r="K282">
        <v>2.0787218716424499E-2</v>
      </c>
      <c r="L282">
        <v>7.4515390549627003E-3</v>
      </c>
      <c r="M282">
        <v>6.1365259545189899E-2</v>
      </c>
    </row>
    <row r="283" spans="1:13" x14ac:dyDescent="0.25">
      <c r="A283">
        <v>124</v>
      </c>
      <c r="B283">
        <v>16</v>
      </c>
      <c r="C283">
        <v>7.2819202975249894E-2</v>
      </c>
      <c r="D283">
        <v>64.900000000000006</v>
      </c>
      <c r="E283">
        <v>1.47034921303237E-2</v>
      </c>
      <c r="F283">
        <v>35043.658623401199</v>
      </c>
      <c r="G283">
        <v>18.412090218206899</v>
      </c>
      <c r="H283">
        <v>8.0521732031568494</v>
      </c>
      <c r="I283">
        <v>0.496709153073362</v>
      </c>
      <c r="J283">
        <v>0.72819202975249997</v>
      </c>
      <c r="K283">
        <v>2.1708553618800901E-2</v>
      </c>
      <c r="L283">
        <v>7.6985474308967896E-3</v>
      </c>
      <c r="M283">
        <v>6.3079084668840602E-2</v>
      </c>
    </row>
    <row r="284" spans="1:13" x14ac:dyDescent="0.25">
      <c r="A284">
        <v>125</v>
      </c>
      <c r="B284">
        <v>16</v>
      </c>
      <c r="C284">
        <v>7.4969818796646201E-2</v>
      </c>
      <c r="D284">
        <v>66.7</v>
      </c>
      <c r="E284">
        <v>1.5019317474224801E-2</v>
      </c>
      <c r="F284">
        <v>35433.565773190603</v>
      </c>
      <c r="G284">
        <v>18.894553780662498</v>
      </c>
      <c r="H284">
        <v>8.3284902980745095</v>
      </c>
      <c r="I284">
        <v>0.499497135319876</v>
      </c>
      <c r="J284">
        <v>0.74969818796646204</v>
      </c>
      <c r="K284">
        <v>2.1767933895931599E-2</v>
      </c>
      <c r="L284">
        <v>7.7893102379875999E-3</v>
      </c>
      <c r="M284">
        <v>6.4226569873945996E-2</v>
      </c>
    </row>
    <row r="285" spans="1:13" x14ac:dyDescent="0.25">
      <c r="A285">
        <v>126</v>
      </c>
      <c r="B285">
        <v>16</v>
      </c>
      <c r="C285">
        <v>7.7280157126140295E-2</v>
      </c>
      <c r="D285">
        <v>63.8</v>
      </c>
      <c r="E285">
        <v>1.57955522376622E-2</v>
      </c>
      <c r="F285">
        <v>36893.356872467397</v>
      </c>
      <c r="G285">
        <v>19.401787623404999</v>
      </c>
      <c r="H285">
        <v>8.6183384499099596</v>
      </c>
      <c r="I285">
        <v>0.50219960691204502</v>
      </c>
      <c r="J285">
        <v>0.77280157126140303</v>
      </c>
      <c r="K285">
        <v>2.2417578173587301E-2</v>
      </c>
      <c r="L285">
        <v>7.6964462348816896E-3</v>
      </c>
      <c r="M285">
        <v>6.4907121871198903E-2</v>
      </c>
    </row>
    <row r="286" spans="1:13" x14ac:dyDescent="0.25">
      <c r="A286">
        <v>127</v>
      </c>
      <c r="B286">
        <v>16</v>
      </c>
      <c r="C286">
        <v>7.9738725725493897E-2</v>
      </c>
      <c r="D286">
        <v>68.900000000000006</v>
      </c>
      <c r="E286">
        <v>1.6088513498271301E-2</v>
      </c>
      <c r="F286">
        <v>38448.814915942101</v>
      </c>
      <c r="G286">
        <v>19.936213383819702</v>
      </c>
      <c r="H286">
        <v>8.9239203170788901</v>
      </c>
      <c r="I286">
        <v>0.50487204637477601</v>
      </c>
      <c r="J286">
        <v>0.79738725725493897</v>
      </c>
      <c r="K286">
        <v>2.25771547257748E-2</v>
      </c>
      <c r="L286">
        <v>7.8200519754777296E-3</v>
      </c>
      <c r="M286">
        <v>6.5011179872921501E-2</v>
      </c>
    </row>
    <row r="287" spans="1:13" x14ac:dyDescent="0.25">
      <c r="A287">
        <v>128</v>
      </c>
      <c r="B287">
        <v>16</v>
      </c>
      <c r="C287">
        <v>8.22198936235463E-2</v>
      </c>
      <c r="D287">
        <v>68.3</v>
      </c>
      <c r="E287">
        <v>1.6614423532024199E-2</v>
      </c>
      <c r="F287">
        <v>39650.958272592397</v>
      </c>
      <c r="G287">
        <v>20.482520074174499</v>
      </c>
      <c r="H287">
        <v>9.2325058197166694</v>
      </c>
      <c r="I287">
        <v>0.50721211738058303</v>
      </c>
      <c r="J287">
        <v>0.82219893623546303</v>
      </c>
      <c r="K287">
        <v>2.3558776921621099E-2</v>
      </c>
      <c r="L287">
        <v>7.94103927434648E-3</v>
      </c>
      <c r="M287">
        <v>6.5278315118380906E-2</v>
      </c>
    </row>
    <row r="288" spans="1:13" x14ac:dyDescent="0.25">
      <c r="A288">
        <v>129</v>
      </c>
      <c r="B288">
        <v>16</v>
      </c>
      <c r="C288">
        <v>8.4820997988404506E-2</v>
      </c>
      <c r="D288">
        <v>74.099999999999994</v>
      </c>
      <c r="E288">
        <v>1.72251281506513E-2</v>
      </c>
      <c r="F288">
        <v>40520.181355016102</v>
      </c>
      <c r="G288">
        <v>21.041285632566598</v>
      </c>
      <c r="H288">
        <v>9.5403592951324505</v>
      </c>
      <c r="I288">
        <v>0.50901708465488604</v>
      </c>
      <c r="J288">
        <v>0.84820997988404501</v>
      </c>
      <c r="K288">
        <v>2.3895016621658601E-2</v>
      </c>
      <c r="L288">
        <v>7.99209899922863E-3</v>
      </c>
      <c r="M288">
        <v>6.6976148102964594E-2</v>
      </c>
    </row>
    <row r="289" spans="1:13" x14ac:dyDescent="0.25">
      <c r="A289">
        <v>130</v>
      </c>
      <c r="B289">
        <v>16</v>
      </c>
      <c r="C289">
        <v>8.7591509720949895E-2</v>
      </c>
      <c r="D289">
        <v>71.099999999999994</v>
      </c>
      <c r="E289">
        <v>1.7957079534114399E-2</v>
      </c>
      <c r="F289">
        <v>41605.332080266096</v>
      </c>
      <c r="G289">
        <v>21.618602631850798</v>
      </c>
      <c r="H289">
        <v>9.8567114061321597</v>
      </c>
      <c r="I289">
        <v>0.51065309658861402</v>
      </c>
      <c r="J289">
        <v>0.87591509720949801</v>
      </c>
      <c r="K289">
        <v>2.4282115483375399E-2</v>
      </c>
      <c r="L289">
        <v>8.0273468866329106E-3</v>
      </c>
      <c r="M289">
        <v>6.8231570933546301E-2</v>
      </c>
    </row>
    <row r="290" spans="1:13" x14ac:dyDescent="0.25">
      <c r="A290">
        <v>1</v>
      </c>
      <c r="B290">
        <v>16</v>
      </c>
      <c r="C290">
        <v>0</v>
      </c>
      <c r="D290">
        <v>10</v>
      </c>
      <c r="E290">
        <v>0</v>
      </c>
      <c r="F290">
        <v>0</v>
      </c>
      <c r="G290">
        <v>3.75</v>
      </c>
      <c r="H290">
        <v>0</v>
      </c>
      <c r="I290" t="s">
        <v>79</v>
      </c>
      <c r="J290">
        <v>0</v>
      </c>
      <c r="K290">
        <v>1.2</v>
      </c>
      <c r="L290" t="s">
        <v>79</v>
      </c>
      <c r="M290" t="e">
        <v>#NAME?</v>
      </c>
    </row>
    <row r="291" spans="1:13" x14ac:dyDescent="0.25">
      <c r="A291">
        <v>2</v>
      </c>
      <c r="B291">
        <v>16</v>
      </c>
      <c r="C291">
        <v>0</v>
      </c>
      <c r="D291">
        <v>10</v>
      </c>
      <c r="E291">
        <v>0</v>
      </c>
      <c r="F291">
        <v>0</v>
      </c>
      <c r="G291">
        <v>3.75</v>
      </c>
      <c r="H291">
        <v>0</v>
      </c>
      <c r="I291" t="s">
        <v>79</v>
      </c>
      <c r="J291">
        <v>0</v>
      </c>
      <c r="K291">
        <v>1.2</v>
      </c>
      <c r="L291" t="s">
        <v>79</v>
      </c>
      <c r="M291" t="e">
        <v>#NAME?</v>
      </c>
    </row>
    <row r="292" spans="1:13" x14ac:dyDescent="0.25">
      <c r="A292">
        <v>3</v>
      </c>
      <c r="B292">
        <v>16</v>
      </c>
      <c r="C292">
        <v>0</v>
      </c>
      <c r="D292">
        <v>10</v>
      </c>
      <c r="E292">
        <v>0</v>
      </c>
      <c r="F292">
        <v>0</v>
      </c>
      <c r="G292">
        <v>3.75</v>
      </c>
      <c r="H292">
        <v>0</v>
      </c>
      <c r="I292" t="s">
        <v>79</v>
      </c>
      <c r="J292">
        <v>0</v>
      </c>
      <c r="K292">
        <v>1.2</v>
      </c>
      <c r="L292" t="s">
        <v>79</v>
      </c>
      <c r="M292" t="e">
        <v>#NAME?</v>
      </c>
    </row>
    <row r="293" spans="1:13" x14ac:dyDescent="0.25">
      <c r="A293">
        <v>4</v>
      </c>
      <c r="B293">
        <v>16</v>
      </c>
      <c r="C293">
        <v>0</v>
      </c>
      <c r="D293">
        <v>10</v>
      </c>
      <c r="E293">
        <v>0</v>
      </c>
      <c r="F293">
        <v>0</v>
      </c>
      <c r="G293">
        <v>3.75</v>
      </c>
      <c r="H293">
        <v>0</v>
      </c>
      <c r="I293" t="s">
        <v>79</v>
      </c>
      <c r="J293">
        <v>0</v>
      </c>
      <c r="K293">
        <v>1.2</v>
      </c>
      <c r="L293" t="s">
        <v>79</v>
      </c>
      <c r="M293" t="e">
        <v>#NAME?</v>
      </c>
    </row>
    <row r="294" spans="1:13" x14ac:dyDescent="0.25">
      <c r="A294">
        <v>5</v>
      </c>
      <c r="B294">
        <v>16</v>
      </c>
      <c r="C294">
        <v>0</v>
      </c>
      <c r="D294">
        <v>10</v>
      </c>
      <c r="E294">
        <v>0</v>
      </c>
      <c r="F294">
        <v>0</v>
      </c>
      <c r="G294">
        <v>3.75</v>
      </c>
      <c r="H294">
        <v>0</v>
      </c>
      <c r="I294" t="s">
        <v>79</v>
      </c>
      <c r="J294">
        <v>0</v>
      </c>
      <c r="K294">
        <v>1.2</v>
      </c>
      <c r="L294" t="s">
        <v>79</v>
      </c>
      <c r="M294" t="e">
        <v>#NAME?</v>
      </c>
    </row>
    <row r="295" spans="1:13" x14ac:dyDescent="0.25">
      <c r="A295">
        <v>6</v>
      </c>
      <c r="B295">
        <v>16</v>
      </c>
      <c r="C295">
        <v>0</v>
      </c>
      <c r="D295">
        <v>10</v>
      </c>
      <c r="E295">
        <v>0</v>
      </c>
      <c r="F295">
        <v>0</v>
      </c>
      <c r="G295">
        <v>3.75</v>
      </c>
      <c r="H295">
        <v>0</v>
      </c>
      <c r="I295" t="s">
        <v>79</v>
      </c>
      <c r="J295">
        <v>0</v>
      </c>
      <c r="K295">
        <v>1.2</v>
      </c>
      <c r="L295" t="s">
        <v>79</v>
      </c>
      <c r="M295" t="e">
        <v>#NAME?</v>
      </c>
    </row>
    <row r="296" spans="1:13" x14ac:dyDescent="0.25">
      <c r="A296">
        <v>7</v>
      </c>
      <c r="B296">
        <v>16</v>
      </c>
      <c r="C296">
        <v>0</v>
      </c>
      <c r="D296">
        <v>10</v>
      </c>
      <c r="E296">
        <v>0</v>
      </c>
      <c r="F296">
        <v>0</v>
      </c>
      <c r="G296">
        <v>3.75</v>
      </c>
      <c r="H296">
        <v>0</v>
      </c>
      <c r="I296" t="s">
        <v>79</v>
      </c>
      <c r="J296">
        <v>0</v>
      </c>
      <c r="K296">
        <v>1.2</v>
      </c>
      <c r="L296" t="s">
        <v>79</v>
      </c>
      <c r="M296" t="e">
        <v>#NAME?</v>
      </c>
    </row>
    <row r="297" spans="1:13" x14ac:dyDescent="0.25">
      <c r="A297">
        <v>8</v>
      </c>
      <c r="B297">
        <v>16</v>
      </c>
      <c r="C297">
        <v>0</v>
      </c>
      <c r="D297">
        <v>10</v>
      </c>
      <c r="E297">
        <v>0</v>
      </c>
      <c r="F297">
        <v>0</v>
      </c>
      <c r="G297">
        <v>3.75</v>
      </c>
      <c r="H297">
        <v>0</v>
      </c>
      <c r="I297" t="s">
        <v>79</v>
      </c>
      <c r="J297">
        <v>0</v>
      </c>
      <c r="K297">
        <v>1.2</v>
      </c>
      <c r="L297" t="s">
        <v>79</v>
      </c>
      <c r="M297" t="e">
        <v>#NAME?</v>
      </c>
    </row>
    <row r="298" spans="1:13" x14ac:dyDescent="0.25">
      <c r="A298">
        <v>9</v>
      </c>
      <c r="B298">
        <v>16</v>
      </c>
      <c r="C298">
        <v>0</v>
      </c>
      <c r="D298">
        <v>10</v>
      </c>
      <c r="E298">
        <v>0</v>
      </c>
      <c r="F298">
        <v>0</v>
      </c>
      <c r="G298">
        <v>3.75</v>
      </c>
      <c r="H298">
        <v>0</v>
      </c>
      <c r="I298" t="s">
        <v>79</v>
      </c>
      <c r="J298">
        <v>0</v>
      </c>
      <c r="K298">
        <v>1.2</v>
      </c>
      <c r="L298" t="s">
        <v>79</v>
      </c>
      <c r="M298" t="e">
        <v>#NAME?</v>
      </c>
    </row>
    <row r="299" spans="1:13" x14ac:dyDescent="0.25">
      <c r="A299">
        <v>10</v>
      </c>
      <c r="B299">
        <v>16</v>
      </c>
      <c r="C299">
        <v>0</v>
      </c>
      <c r="D299">
        <v>10</v>
      </c>
      <c r="E299">
        <v>0</v>
      </c>
      <c r="F299">
        <v>0</v>
      </c>
      <c r="G299">
        <v>3.75</v>
      </c>
      <c r="H299">
        <v>0</v>
      </c>
      <c r="I299" t="s">
        <v>79</v>
      </c>
      <c r="J299">
        <v>0</v>
      </c>
      <c r="K299">
        <v>1.2</v>
      </c>
      <c r="L299" t="s">
        <v>79</v>
      </c>
      <c r="M299" t="e">
        <v>#NAME?</v>
      </c>
    </row>
    <row r="300" spans="1:13" x14ac:dyDescent="0.25">
      <c r="A300">
        <v>11</v>
      </c>
      <c r="B300">
        <v>16</v>
      </c>
      <c r="C300">
        <v>0</v>
      </c>
      <c r="D300">
        <v>10</v>
      </c>
      <c r="E300">
        <v>0</v>
      </c>
      <c r="F300">
        <v>0</v>
      </c>
      <c r="G300">
        <v>3.75</v>
      </c>
      <c r="H300">
        <v>0</v>
      </c>
      <c r="I300" t="s">
        <v>79</v>
      </c>
      <c r="J300">
        <v>0</v>
      </c>
      <c r="K300">
        <v>1.2</v>
      </c>
      <c r="L300" t="s">
        <v>79</v>
      </c>
      <c r="M300" t="e">
        <v>#NAME?</v>
      </c>
    </row>
    <row r="301" spans="1:13" x14ac:dyDescent="0.25">
      <c r="A301">
        <v>12</v>
      </c>
      <c r="B301">
        <v>16</v>
      </c>
      <c r="C301">
        <v>0</v>
      </c>
      <c r="D301">
        <v>10</v>
      </c>
      <c r="E301">
        <v>0</v>
      </c>
      <c r="F301">
        <v>0</v>
      </c>
      <c r="G301">
        <v>3.75</v>
      </c>
      <c r="H301">
        <v>0</v>
      </c>
      <c r="I301" t="s">
        <v>79</v>
      </c>
      <c r="J301">
        <v>0</v>
      </c>
      <c r="K301">
        <v>1.2</v>
      </c>
      <c r="L301" t="s">
        <v>79</v>
      </c>
      <c r="M301" t="e">
        <v>#NAME?</v>
      </c>
    </row>
    <row r="302" spans="1:13" x14ac:dyDescent="0.25">
      <c r="A302">
        <v>13</v>
      </c>
      <c r="B302">
        <v>16</v>
      </c>
      <c r="C302">
        <v>0</v>
      </c>
      <c r="D302">
        <v>10</v>
      </c>
      <c r="E302">
        <v>0</v>
      </c>
      <c r="F302">
        <v>0</v>
      </c>
      <c r="G302">
        <v>3.75</v>
      </c>
      <c r="H302">
        <v>0</v>
      </c>
      <c r="I302" t="s">
        <v>79</v>
      </c>
      <c r="J302">
        <v>0</v>
      </c>
      <c r="K302">
        <v>1.2</v>
      </c>
      <c r="L302" t="s">
        <v>79</v>
      </c>
      <c r="M302" t="e">
        <v>#NAME?</v>
      </c>
    </row>
    <row r="303" spans="1:13" x14ac:dyDescent="0.25">
      <c r="A303">
        <v>14</v>
      </c>
      <c r="B303">
        <v>16</v>
      </c>
      <c r="C303">
        <v>0</v>
      </c>
      <c r="D303">
        <v>10</v>
      </c>
      <c r="E303">
        <v>0</v>
      </c>
      <c r="F303">
        <v>0</v>
      </c>
      <c r="G303">
        <v>3.75</v>
      </c>
      <c r="H303">
        <v>0</v>
      </c>
      <c r="I303" t="s">
        <v>79</v>
      </c>
      <c r="J303">
        <v>0</v>
      </c>
      <c r="K303">
        <v>1.2</v>
      </c>
      <c r="L303" t="s">
        <v>79</v>
      </c>
      <c r="M303" t="e">
        <v>#NAME?</v>
      </c>
    </row>
    <row r="304" spans="1:13" x14ac:dyDescent="0.25">
      <c r="A304">
        <v>15</v>
      </c>
      <c r="B304">
        <v>16</v>
      </c>
      <c r="C304">
        <v>0</v>
      </c>
      <c r="D304">
        <v>10</v>
      </c>
      <c r="E304">
        <v>0</v>
      </c>
      <c r="F304">
        <v>0</v>
      </c>
      <c r="G304">
        <v>3.75</v>
      </c>
      <c r="H304">
        <v>0</v>
      </c>
      <c r="I304" t="s">
        <v>79</v>
      </c>
      <c r="J304">
        <v>0</v>
      </c>
      <c r="K304">
        <v>1.2</v>
      </c>
      <c r="L304" t="s">
        <v>79</v>
      </c>
      <c r="M304" t="e">
        <v>#NAME?</v>
      </c>
    </row>
    <row r="305" spans="1:13" x14ac:dyDescent="0.25">
      <c r="A305">
        <v>16</v>
      </c>
      <c r="B305">
        <v>16</v>
      </c>
      <c r="C305">
        <v>0</v>
      </c>
      <c r="D305">
        <v>10</v>
      </c>
      <c r="E305">
        <v>0</v>
      </c>
      <c r="F305">
        <v>0</v>
      </c>
      <c r="G305">
        <v>3.75</v>
      </c>
      <c r="H305">
        <v>0</v>
      </c>
      <c r="I305" t="s">
        <v>79</v>
      </c>
      <c r="J305">
        <v>0</v>
      </c>
      <c r="K305">
        <v>1.2</v>
      </c>
      <c r="L305" t="s">
        <v>79</v>
      </c>
      <c r="M305" t="e">
        <v>#NAME?</v>
      </c>
    </row>
    <row r="306" spans="1:13" x14ac:dyDescent="0.25">
      <c r="A306">
        <v>17</v>
      </c>
      <c r="B306">
        <v>16</v>
      </c>
      <c r="C306">
        <v>0</v>
      </c>
      <c r="D306">
        <v>10</v>
      </c>
      <c r="E306">
        <v>0</v>
      </c>
      <c r="F306">
        <v>0</v>
      </c>
      <c r="G306">
        <v>3.75</v>
      </c>
      <c r="H306">
        <v>0</v>
      </c>
      <c r="I306" t="s">
        <v>79</v>
      </c>
      <c r="J306">
        <v>0</v>
      </c>
      <c r="K306">
        <v>1.2</v>
      </c>
      <c r="L306" t="s">
        <v>79</v>
      </c>
      <c r="M306" t="e">
        <v>#NAME?</v>
      </c>
    </row>
    <row r="307" spans="1:13" x14ac:dyDescent="0.25">
      <c r="A307">
        <v>18</v>
      </c>
      <c r="B307">
        <v>16</v>
      </c>
      <c r="C307">
        <v>0</v>
      </c>
      <c r="D307">
        <v>10</v>
      </c>
      <c r="E307">
        <v>0</v>
      </c>
      <c r="F307">
        <v>0</v>
      </c>
      <c r="G307">
        <v>3.75</v>
      </c>
      <c r="H307">
        <v>0</v>
      </c>
      <c r="I307" t="s">
        <v>79</v>
      </c>
      <c r="J307">
        <v>0</v>
      </c>
      <c r="K307">
        <v>1.2</v>
      </c>
      <c r="L307" t="s">
        <v>79</v>
      </c>
      <c r="M307" t="e">
        <v>#NAME?</v>
      </c>
    </row>
    <row r="308" spans="1:13" x14ac:dyDescent="0.25">
      <c r="A308">
        <v>19</v>
      </c>
      <c r="B308">
        <v>16</v>
      </c>
      <c r="C308">
        <v>0</v>
      </c>
      <c r="D308">
        <v>10</v>
      </c>
      <c r="E308">
        <v>0</v>
      </c>
      <c r="F308">
        <v>0</v>
      </c>
      <c r="G308">
        <v>3.7138708167808998</v>
      </c>
      <c r="H308">
        <v>0</v>
      </c>
      <c r="I308" t="s">
        <v>79</v>
      </c>
      <c r="J308">
        <v>0</v>
      </c>
      <c r="K308">
        <v>1.2</v>
      </c>
      <c r="L308" t="s">
        <v>79</v>
      </c>
      <c r="M308" t="e">
        <v>#NAME?</v>
      </c>
    </row>
    <row r="309" spans="1:13" x14ac:dyDescent="0.25">
      <c r="A309">
        <v>20</v>
      </c>
      <c r="B309">
        <v>16</v>
      </c>
      <c r="C309">
        <v>5.2696902431137596E-3</v>
      </c>
      <c r="D309">
        <v>10</v>
      </c>
      <c r="E309">
        <v>0</v>
      </c>
      <c r="F309">
        <v>0</v>
      </c>
      <c r="G309">
        <v>3.3586744537105102</v>
      </c>
      <c r="H309">
        <v>0</v>
      </c>
      <c r="I309">
        <v>0</v>
      </c>
      <c r="J309">
        <v>5.2696902431137602E-2</v>
      </c>
      <c r="K309">
        <v>1.2</v>
      </c>
      <c r="L309">
        <v>2.5141859161002301E-2</v>
      </c>
      <c r="M309">
        <v>2.51418591610022E-2</v>
      </c>
    </row>
    <row r="310" spans="1:13" x14ac:dyDescent="0.25">
      <c r="A310">
        <v>21</v>
      </c>
      <c r="B310">
        <v>16</v>
      </c>
      <c r="C310">
        <v>1.6944909683999702E-2</v>
      </c>
      <c r="D310">
        <v>10</v>
      </c>
      <c r="E310" s="18">
        <v>7.4208477632728702E-4</v>
      </c>
      <c r="F310">
        <v>3749.46381180859</v>
      </c>
      <c r="G310">
        <v>2.7777629610138499</v>
      </c>
      <c r="H310">
        <v>0</v>
      </c>
      <c r="I310">
        <v>0</v>
      </c>
      <c r="J310">
        <v>0.16944909683999701</v>
      </c>
      <c r="K310">
        <v>0.67208016927396297</v>
      </c>
      <c r="L310">
        <v>3.2997109182178901E-2</v>
      </c>
      <c r="M310">
        <v>4.0055007806846003E-2</v>
      </c>
    </row>
    <row r="311" spans="1:13" x14ac:dyDescent="0.25">
      <c r="A311">
        <v>22</v>
      </c>
      <c r="B311">
        <v>16</v>
      </c>
      <c r="C311">
        <v>2.3807749458218001E-2</v>
      </c>
      <c r="D311">
        <v>10</v>
      </c>
      <c r="E311">
        <v>2.3136877732950799E-3</v>
      </c>
      <c r="F311">
        <v>8500.7054117191201</v>
      </c>
      <c r="G311">
        <v>2.6080459842063699</v>
      </c>
      <c r="H311">
        <v>0</v>
      </c>
      <c r="I311">
        <v>0</v>
      </c>
      <c r="J311">
        <v>0.23807749458218</v>
      </c>
      <c r="K311">
        <v>0.31164901624105901</v>
      </c>
      <c r="L311">
        <v>3.9978155759828403E-2</v>
      </c>
      <c r="M311">
        <v>4.2761516358171103E-2</v>
      </c>
    </row>
    <row r="312" spans="1:13" x14ac:dyDescent="0.25">
      <c r="A312">
        <v>23</v>
      </c>
      <c r="B312">
        <v>16</v>
      </c>
      <c r="C312">
        <v>2.5636760419422099E-2</v>
      </c>
      <c r="D312">
        <v>10</v>
      </c>
      <c r="E312">
        <v>3.4571993600285402E-3</v>
      </c>
      <c r="F312">
        <v>10667.3435708752</v>
      </c>
      <c r="G312">
        <v>2.7763986557001701</v>
      </c>
      <c r="H312">
        <v>0</v>
      </c>
      <c r="I312">
        <v>0</v>
      </c>
      <c r="J312">
        <v>0.256367604194221</v>
      </c>
      <c r="K312">
        <v>0.391825531444776</v>
      </c>
      <c r="L312">
        <v>3.2400223488886097E-2</v>
      </c>
      <c r="M312">
        <v>4.5754100595201699E-2</v>
      </c>
    </row>
    <row r="313" spans="1:13" x14ac:dyDescent="0.25">
      <c r="A313">
        <v>24</v>
      </c>
      <c r="B313">
        <v>16</v>
      </c>
      <c r="C313">
        <v>2.77295214389198E-2</v>
      </c>
      <c r="D313">
        <v>10</v>
      </c>
      <c r="E313">
        <v>3.6836703627803401E-3</v>
      </c>
      <c r="F313">
        <v>11726.9213208285</v>
      </c>
      <c r="G313">
        <v>2.96208425565254</v>
      </c>
      <c r="H313">
        <v>0</v>
      </c>
      <c r="I313">
        <v>0</v>
      </c>
      <c r="J313">
        <v>0.27729521438919802</v>
      </c>
      <c r="K313">
        <v>0.309694412879088</v>
      </c>
      <c r="L313">
        <v>2.92736812400454E-2</v>
      </c>
      <c r="M313">
        <v>4.8184682215962997E-2</v>
      </c>
    </row>
    <row r="314" spans="1:13" x14ac:dyDescent="0.25">
      <c r="A314">
        <v>25</v>
      </c>
      <c r="B314">
        <v>16</v>
      </c>
      <c r="C314">
        <v>3.0026817337061799E-2</v>
      </c>
      <c r="D314">
        <v>10</v>
      </c>
      <c r="E314">
        <v>3.8994836717628498E-3</v>
      </c>
      <c r="F314">
        <v>12340.809992526099</v>
      </c>
      <c r="G314">
        <v>3.1572186473608399</v>
      </c>
      <c r="H314">
        <v>0</v>
      </c>
      <c r="I314">
        <v>0</v>
      </c>
      <c r="J314">
        <v>0.30026817337061801</v>
      </c>
      <c r="K314">
        <v>0.241780651864</v>
      </c>
      <c r="L314">
        <v>3.11380754651811E-2</v>
      </c>
      <c r="M314">
        <v>5.0493196717330303E-2</v>
      </c>
    </row>
    <row r="315" spans="1:13" x14ac:dyDescent="0.25">
      <c r="A315">
        <v>26</v>
      </c>
      <c r="B315">
        <v>16</v>
      </c>
      <c r="C315">
        <v>3.2485379257684799E-2</v>
      </c>
      <c r="D315">
        <v>11.8</v>
      </c>
      <c r="E315">
        <v>4.0590802896942803E-3</v>
      </c>
      <c r="F315">
        <v>12869.1583378632</v>
      </c>
      <c r="G315">
        <v>3.3602474281727499</v>
      </c>
      <c r="H315">
        <v>0</v>
      </c>
      <c r="I315">
        <v>0</v>
      </c>
      <c r="J315">
        <v>0.32485379257684799</v>
      </c>
      <c r="K315">
        <v>0.25682042172059399</v>
      </c>
      <c r="L315">
        <v>2.7616077921552101E-2</v>
      </c>
      <c r="M315">
        <v>5.2855781146458197E-2</v>
      </c>
    </row>
    <row r="316" spans="1:13" x14ac:dyDescent="0.25">
      <c r="A316">
        <v>27</v>
      </c>
      <c r="B316">
        <v>16</v>
      </c>
      <c r="C316">
        <v>3.4906400497238602E-2</v>
      </c>
      <c r="D316">
        <v>12.2</v>
      </c>
      <c r="E316">
        <v>4.0737903645394298E-3</v>
      </c>
      <c r="F316">
        <v>13137.8825332421</v>
      </c>
      <c r="G316">
        <v>3.5665927337603298</v>
      </c>
      <c r="H316">
        <v>0</v>
      </c>
      <c r="I316">
        <v>0</v>
      </c>
      <c r="J316">
        <v>0.34906400497238599</v>
      </c>
      <c r="K316">
        <v>0.19257155470585899</v>
      </c>
      <c r="L316">
        <v>2.6013588587479E-2</v>
      </c>
      <c r="M316">
        <v>5.5209217326981599E-2</v>
      </c>
    </row>
    <row r="317" spans="1:13" x14ac:dyDescent="0.25">
      <c r="A317">
        <v>28</v>
      </c>
      <c r="B317">
        <v>16</v>
      </c>
      <c r="C317">
        <v>3.6011042393929903E-2</v>
      </c>
      <c r="D317">
        <v>13.5</v>
      </c>
      <c r="E317">
        <v>3.8132157601267402E-3</v>
      </c>
      <c r="F317">
        <v>12772.6875238381</v>
      </c>
      <c r="G317">
        <v>3.69744203094579</v>
      </c>
      <c r="H317">
        <v>0</v>
      </c>
      <c r="I317">
        <v>0</v>
      </c>
      <c r="J317">
        <v>0.36011042393929898</v>
      </c>
      <c r="K317">
        <v>0.14815016175797399</v>
      </c>
      <c r="L317">
        <v>2.7053970293932299E-2</v>
      </c>
      <c r="M317">
        <v>5.7112106255122599E-2</v>
      </c>
    </row>
    <row r="318" spans="1:13" x14ac:dyDescent="0.25">
      <c r="A318">
        <v>29</v>
      </c>
      <c r="B318">
        <v>16</v>
      </c>
      <c r="C318">
        <v>3.6476772715175201E-2</v>
      </c>
      <c r="D318">
        <v>13.4</v>
      </c>
      <c r="E318">
        <v>3.8796205048871502E-3</v>
      </c>
      <c r="F318">
        <v>12751.986964043001</v>
      </c>
      <c r="G318">
        <v>3.78701685710748</v>
      </c>
      <c r="H318">
        <v>0</v>
      </c>
      <c r="I318">
        <v>0</v>
      </c>
      <c r="J318">
        <v>0.36476772715175199</v>
      </c>
      <c r="K318">
        <v>0.15256903165980401</v>
      </c>
      <c r="L318">
        <v>2.4162696860112701E-2</v>
      </c>
      <c r="M318">
        <v>5.8973830725465498E-2</v>
      </c>
    </row>
    <row r="319" spans="1:13" x14ac:dyDescent="0.25">
      <c r="A319">
        <v>30</v>
      </c>
      <c r="B319">
        <v>16</v>
      </c>
      <c r="C319">
        <v>3.6192120933397597E-2</v>
      </c>
      <c r="D319">
        <v>14.7</v>
      </c>
      <c r="E319">
        <v>3.7170883646824998E-3</v>
      </c>
      <c r="F319">
        <v>12558.4029278691</v>
      </c>
      <c r="G319">
        <v>3.8289350116179102</v>
      </c>
      <c r="H319">
        <v>0</v>
      </c>
      <c r="I319">
        <v>0</v>
      </c>
      <c r="J319">
        <v>0.36192120933397598</v>
      </c>
      <c r="K319">
        <v>0.113555095887779</v>
      </c>
      <c r="L319">
        <v>2.2036901088080901E-2</v>
      </c>
      <c r="M319">
        <v>6.0629142182213901E-2</v>
      </c>
    </row>
    <row r="320" spans="1:13" x14ac:dyDescent="0.25">
      <c r="A320">
        <v>31</v>
      </c>
      <c r="B320">
        <v>16</v>
      </c>
      <c r="C320">
        <v>3.6579586952134403E-2</v>
      </c>
      <c r="D320">
        <v>15.9</v>
      </c>
      <c r="E320">
        <v>3.6537777062000702E-3</v>
      </c>
      <c r="F320">
        <v>12486.3270765465</v>
      </c>
      <c r="G320">
        <v>3.9123156920145599</v>
      </c>
      <c r="H320">
        <v>0</v>
      </c>
      <c r="I320">
        <v>0</v>
      </c>
      <c r="J320">
        <v>0.36579586952134402</v>
      </c>
      <c r="K320">
        <v>9.0952856369481305E-2</v>
      </c>
      <c r="L320">
        <v>2.25323017864195E-2</v>
      </c>
      <c r="M320">
        <v>6.1754137277603101E-2</v>
      </c>
    </row>
    <row r="321" spans="1:13" x14ac:dyDescent="0.25">
      <c r="A321">
        <v>32</v>
      </c>
      <c r="B321">
        <v>16</v>
      </c>
      <c r="C321">
        <v>3.7147604183338102E-2</v>
      </c>
      <c r="D321">
        <v>16.100000000000001</v>
      </c>
      <c r="E321">
        <v>3.6546078573936398E-3</v>
      </c>
      <c r="F321">
        <v>12494.026454713799</v>
      </c>
      <c r="G321">
        <v>4.0062398232761396</v>
      </c>
      <c r="H321">
        <v>0</v>
      </c>
      <c r="I321">
        <v>0</v>
      </c>
      <c r="J321">
        <v>0.37147604183338101</v>
      </c>
      <c r="K321">
        <v>9.0293426392112699E-2</v>
      </c>
      <c r="L321">
        <v>2.10821660119484E-2</v>
      </c>
      <c r="M321">
        <v>6.2594371182577893E-2</v>
      </c>
    </row>
    <row r="322" spans="1:13" x14ac:dyDescent="0.25">
      <c r="A322">
        <v>33</v>
      </c>
      <c r="B322">
        <v>16</v>
      </c>
      <c r="C322">
        <v>3.6523241187131801E-2</v>
      </c>
      <c r="D322">
        <v>16.600000000000001</v>
      </c>
      <c r="E322">
        <v>3.71685775616877E-3</v>
      </c>
      <c r="F322">
        <v>12279.003844712001</v>
      </c>
      <c r="G322">
        <v>4.0328717084574999</v>
      </c>
      <c r="H322">
        <v>0</v>
      </c>
      <c r="I322">
        <v>0</v>
      </c>
      <c r="J322">
        <v>0.365232411871318</v>
      </c>
      <c r="K322">
        <v>7.8477845888300896E-2</v>
      </c>
      <c r="L322">
        <v>1.97920081153748E-2</v>
      </c>
      <c r="M322">
        <v>6.3220762780734394E-2</v>
      </c>
    </row>
    <row r="323" spans="1:13" x14ac:dyDescent="0.25">
      <c r="A323">
        <v>34</v>
      </c>
      <c r="B323">
        <v>16</v>
      </c>
      <c r="C323">
        <v>3.7044820529319698E-2</v>
      </c>
      <c r="D323">
        <v>18.899999999999999</v>
      </c>
      <c r="E323">
        <v>3.5907280810869801E-3</v>
      </c>
      <c r="F323">
        <v>12164.361211081899</v>
      </c>
      <c r="G323">
        <v>4.1338106710766196</v>
      </c>
      <c r="H323">
        <v>0</v>
      </c>
      <c r="I323">
        <v>0</v>
      </c>
      <c r="J323">
        <v>0.370448205293197</v>
      </c>
      <c r="K323">
        <v>6.5879395115130093E-2</v>
      </c>
      <c r="L323">
        <v>2.0214505949459401E-2</v>
      </c>
      <c r="M323">
        <v>6.3769902501787407E-2</v>
      </c>
    </row>
    <row r="324" spans="1:13" x14ac:dyDescent="0.25">
      <c r="A324">
        <v>35</v>
      </c>
      <c r="B324">
        <v>16</v>
      </c>
      <c r="C324">
        <v>3.65677605685703E-2</v>
      </c>
      <c r="D324">
        <v>16.2</v>
      </c>
      <c r="E324">
        <v>3.4935625640282E-3</v>
      </c>
      <c r="F324">
        <v>12141.5608968697</v>
      </c>
      <c r="G324">
        <v>4.17974466947887</v>
      </c>
      <c r="H324">
        <v>0</v>
      </c>
      <c r="I324">
        <v>0</v>
      </c>
      <c r="J324">
        <v>0.36567760568570301</v>
      </c>
      <c r="K324">
        <v>6.7977696864096396E-2</v>
      </c>
      <c r="L324">
        <v>2.1260981282781199E-2</v>
      </c>
      <c r="M324">
        <v>6.3932112285068995E-2</v>
      </c>
    </row>
    <row r="325" spans="1:13" x14ac:dyDescent="0.25">
      <c r="A325">
        <v>36</v>
      </c>
      <c r="B325">
        <v>16</v>
      </c>
      <c r="C325">
        <v>3.6229373302689799E-2</v>
      </c>
      <c r="D325">
        <v>17.7</v>
      </c>
      <c r="E325">
        <v>3.6560067727040898E-3</v>
      </c>
      <c r="F325">
        <v>12289.739986364501</v>
      </c>
      <c r="G325">
        <v>4.2388152131109598</v>
      </c>
      <c r="H325">
        <v>0</v>
      </c>
      <c r="I325">
        <v>0</v>
      </c>
      <c r="J325">
        <v>0.36229373302689799</v>
      </c>
      <c r="K325">
        <v>7.0936422134876095E-2</v>
      </c>
      <c r="L325">
        <v>1.9592879250611098E-2</v>
      </c>
      <c r="M325">
        <v>6.3932112285068995E-2</v>
      </c>
    </row>
    <row r="326" spans="1:13" x14ac:dyDescent="0.25">
      <c r="A326">
        <v>37</v>
      </c>
      <c r="B326">
        <v>16</v>
      </c>
      <c r="C326">
        <v>3.6365841827776697E-2</v>
      </c>
      <c r="D326">
        <v>20</v>
      </c>
      <c r="E326">
        <v>3.36974392880778E-3</v>
      </c>
      <c r="F326">
        <v>11566.8280729791</v>
      </c>
      <c r="G326">
        <v>4.3197347705305198</v>
      </c>
      <c r="H326">
        <v>0</v>
      </c>
      <c r="I326">
        <v>0</v>
      </c>
      <c r="J326">
        <v>0.36365841827776701</v>
      </c>
      <c r="K326">
        <v>5.9560497485665297E-2</v>
      </c>
      <c r="L326">
        <v>1.8352502619787301E-2</v>
      </c>
      <c r="M326">
        <v>6.3932112285068995E-2</v>
      </c>
    </row>
    <row r="327" spans="1:13" x14ac:dyDescent="0.25">
      <c r="A327">
        <v>38</v>
      </c>
      <c r="B327">
        <v>16</v>
      </c>
      <c r="C327">
        <v>3.5309374352698597E-2</v>
      </c>
      <c r="D327">
        <v>19.399999999999999</v>
      </c>
      <c r="E327">
        <v>3.3015080777759002E-3</v>
      </c>
      <c r="F327">
        <v>11430.6507935137</v>
      </c>
      <c r="G327">
        <v>4.32834111686266</v>
      </c>
      <c r="H327">
        <v>0</v>
      </c>
      <c r="I327">
        <v>0</v>
      </c>
      <c r="J327">
        <v>0.35309374352698603</v>
      </c>
      <c r="K327">
        <v>5.12548149961123E-2</v>
      </c>
      <c r="L327">
        <v>1.83954280934264E-2</v>
      </c>
      <c r="M327">
        <v>6.3932112285068995E-2</v>
      </c>
    </row>
    <row r="328" spans="1:13" x14ac:dyDescent="0.25">
      <c r="A328">
        <v>39</v>
      </c>
      <c r="B328">
        <v>16</v>
      </c>
      <c r="C328">
        <v>3.4822853852933398E-2</v>
      </c>
      <c r="D328">
        <v>22.3</v>
      </c>
      <c r="E328">
        <v>3.1164794796827901E-3</v>
      </c>
      <c r="F328">
        <v>11024.510293495799</v>
      </c>
      <c r="G328">
        <v>4.3702433809061896</v>
      </c>
      <c r="H328">
        <v>0</v>
      </c>
      <c r="I328">
        <v>0</v>
      </c>
      <c r="J328">
        <v>0.348228538529334</v>
      </c>
      <c r="K328">
        <v>4.9349409730685599E-2</v>
      </c>
      <c r="L328">
        <v>1.7239891853082199E-2</v>
      </c>
      <c r="M328">
        <v>6.3932112285068995E-2</v>
      </c>
    </row>
    <row r="329" spans="1:13" x14ac:dyDescent="0.25">
      <c r="A329">
        <v>40</v>
      </c>
      <c r="B329">
        <v>16</v>
      </c>
      <c r="C329">
        <v>3.2934979837952398E-2</v>
      </c>
      <c r="D329">
        <v>22.5</v>
      </c>
      <c r="E329">
        <v>3.2056191476942E-3</v>
      </c>
      <c r="F329">
        <v>10927.4885516831</v>
      </c>
      <c r="G329">
        <v>4.3305850539116797</v>
      </c>
      <c r="H329">
        <v>0</v>
      </c>
      <c r="I329">
        <v>0</v>
      </c>
      <c r="J329">
        <v>0.32934979837952399</v>
      </c>
      <c r="K329">
        <v>4.6786736602568199E-2</v>
      </c>
      <c r="L329">
        <v>1.6013067736382201E-2</v>
      </c>
      <c r="M329">
        <v>6.3932112285068995E-2</v>
      </c>
    </row>
    <row r="330" spans="1:13" x14ac:dyDescent="0.25">
      <c r="A330">
        <v>41</v>
      </c>
      <c r="B330">
        <v>16</v>
      </c>
      <c r="C330">
        <v>3.2463997022731103E-2</v>
      </c>
      <c r="D330">
        <v>23.1</v>
      </c>
      <c r="E330">
        <v>2.8718354032630702E-3</v>
      </c>
      <c r="F330">
        <v>10107.644821154199</v>
      </c>
      <c r="G330">
        <v>4.3654513105010402</v>
      </c>
      <c r="H330">
        <v>0</v>
      </c>
      <c r="I330">
        <v>0</v>
      </c>
      <c r="J330">
        <v>0.324639970227311</v>
      </c>
      <c r="K330">
        <v>3.852145075347E-2</v>
      </c>
      <c r="L330">
        <v>1.6250603354375899E-2</v>
      </c>
      <c r="M330">
        <v>6.3932112285068995E-2</v>
      </c>
    </row>
    <row r="331" spans="1:13" x14ac:dyDescent="0.25">
      <c r="A331">
        <v>42</v>
      </c>
      <c r="B331">
        <v>16</v>
      </c>
      <c r="C331">
        <v>3.1709383890263898E-2</v>
      </c>
      <c r="D331">
        <v>25.2</v>
      </c>
      <c r="E331">
        <v>2.8062353152889202E-3</v>
      </c>
      <c r="F331">
        <v>9645.0897845787895</v>
      </c>
      <c r="G331">
        <v>4.3791960363982803</v>
      </c>
      <c r="H331">
        <v>0</v>
      </c>
      <c r="I331">
        <v>0</v>
      </c>
      <c r="J331">
        <v>0.31709383890263898</v>
      </c>
      <c r="K331">
        <v>3.6880053181434599E-2</v>
      </c>
      <c r="L331">
        <v>1.46599115692648E-2</v>
      </c>
      <c r="M331">
        <v>6.3932112285068995E-2</v>
      </c>
    </row>
    <row r="332" spans="1:13" x14ac:dyDescent="0.25">
      <c r="A332">
        <v>43</v>
      </c>
      <c r="B332">
        <v>16</v>
      </c>
      <c r="C332">
        <v>2.9809165054487601E-2</v>
      </c>
      <c r="D332">
        <v>26.9</v>
      </c>
      <c r="E332">
        <v>2.79480652603354E-3</v>
      </c>
      <c r="F332">
        <v>9621.8462815156799</v>
      </c>
      <c r="G332">
        <v>4.3275310714933104</v>
      </c>
      <c r="H332">
        <v>0</v>
      </c>
      <c r="I332">
        <v>0</v>
      </c>
      <c r="J332">
        <v>0.29809165054487602</v>
      </c>
      <c r="K332">
        <v>3.4434310906488103E-2</v>
      </c>
      <c r="L332">
        <v>1.38132991962488E-2</v>
      </c>
      <c r="M332">
        <v>6.3932112285068995E-2</v>
      </c>
    </row>
    <row r="333" spans="1:13" x14ac:dyDescent="0.25">
      <c r="A333">
        <v>44</v>
      </c>
      <c r="B333">
        <v>16</v>
      </c>
      <c r="C333">
        <v>2.8882968222650199E-2</v>
      </c>
      <c r="D333">
        <v>25.2</v>
      </c>
      <c r="E333">
        <v>2.5836793083825098E-3</v>
      </c>
      <c r="F333">
        <v>9000.7814641776895</v>
      </c>
      <c r="G333">
        <v>4.3313902148671897</v>
      </c>
      <c r="H333">
        <v>0</v>
      </c>
      <c r="I333">
        <v>0</v>
      </c>
      <c r="J333">
        <v>0.28882968222650202</v>
      </c>
      <c r="K333">
        <v>3.0195250799328902E-2</v>
      </c>
      <c r="L333">
        <v>1.41362904977957E-2</v>
      </c>
      <c r="M333">
        <v>6.3932112285068995E-2</v>
      </c>
    </row>
    <row r="334" spans="1:13" x14ac:dyDescent="0.25">
      <c r="A334">
        <v>45</v>
      </c>
      <c r="B334">
        <v>16</v>
      </c>
      <c r="C334">
        <v>2.90287186569772E-2</v>
      </c>
      <c r="D334">
        <v>25.4</v>
      </c>
      <c r="E334">
        <v>2.6006251823527701E-3</v>
      </c>
      <c r="F334">
        <v>8702.3138153811797</v>
      </c>
      <c r="G334">
        <v>4.39551609765455</v>
      </c>
      <c r="H334">
        <v>0</v>
      </c>
      <c r="I334">
        <v>0</v>
      </c>
      <c r="J334">
        <v>0.29028718656977198</v>
      </c>
      <c r="K334">
        <v>2.9059876581052101E-2</v>
      </c>
      <c r="L334">
        <v>1.4293099697326001E-2</v>
      </c>
      <c r="M334">
        <v>6.3932112285068995E-2</v>
      </c>
    </row>
    <row r="335" spans="1:13" x14ac:dyDescent="0.25">
      <c r="A335">
        <v>46</v>
      </c>
      <c r="B335">
        <v>16</v>
      </c>
      <c r="C335">
        <v>2.8501470867485001E-2</v>
      </c>
      <c r="D335">
        <v>25</v>
      </c>
      <c r="E335">
        <v>2.6458715883438001E-3</v>
      </c>
      <c r="F335">
        <v>8892.6253551729606</v>
      </c>
      <c r="G335">
        <v>4.4247110121205999</v>
      </c>
      <c r="H335">
        <v>0</v>
      </c>
      <c r="I335">
        <v>0</v>
      </c>
      <c r="J335">
        <v>0.28501470867485001</v>
      </c>
      <c r="K335">
        <v>3.0509960606749299E-2</v>
      </c>
      <c r="L335">
        <v>1.25973801171416E-2</v>
      </c>
      <c r="M335">
        <v>6.3932112285068995E-2</v>
      </c>
    </row>
    <row r="336" spans="1:13" x14ac:dyDescent="0.25">
      <c r="A336">
        <v>47</v>
      </c>
      <c r="B336">
        <v>16</v>
      </c>
      <c r="C336">
        <v>2.81895893888379E-2</v>
      </c>
      <c r="D336">
        <v>26.1</v>
      </c>
      <c r="E336">
        <v>2.66938141404871E-3</v>
      </c>
      <c r="F336">
        <v>8902.49525447218</v>
      </c>
      <c r="G336">
        <v>4.4686913482470496</v>
      </c>
      <c r="H336">
        <v>0</v>
      </c>
      <c r="I336">
        <v>0</v>
      </c>
      <c r="J336">
        <v>0.28189589388837899</v>
      </c>
      <c r="K336">
        <v>2.8559127892631601E-2</v>
      </c>
      <c r="L336">
        <v>1.16991720419209E-2</v>
      </c>
      <c r="M336">
        <v>6.3932112285068995E-2</v>
      </c>
    </row>
    <row r="337" spans="1:13" x14ac:dyDescent="0.25">
      <c r="A337">
        <v>48</v>
      </c>
      <c r="B337">
        <v>16</v>
      </c>
      <c r="C337">
        <v>2.8036165493435301E-2</v>
      </c>
      <c r="D337">
        <v>29.6</v>
      </c>
      <c r="E337">
        <v>2.5969078906758901E-3</v>
      </c>
      <c r="F337">
        <v>8886.0004905575806</v>
      </c>
      <c r="G337">
        <v>4.5227665699355297</v>
      </c>
      <c r="H337">
        <v>0</v>
      </c>
      <c r="I337">
        <v>0</v>
      </c>
      <c r="J337">
        <v>0.280361654934353</v>
      </c>
      <c r="K337">
        <v>2.5811868079680299E-2</v>
      </c>
      <c r="L337">
        <v>1.2063984242244001E-2</v>
      </c>
      <c r="M337">
        <v>6.3932112285068995E-2</v>
      </c>
    </row>
    <row r="338" spans="1:13" x14ac:dyDescent="0.25">
      <c r="A338">
        <v>49</v>
      </c>
      <c r="B338">
        <v>16</v>
      </c>
      <c r="C338">
        <v>2.7008855103478599E-2</v>
      </c>
      <c r="D338">
        <v>28</v>
      </c>
      <c r="E338">
        <v>2.4414855164820101E-3</v>
      </c>
      <c r="F338">
        <v>8464.0031068792305</v>
      </c>
      <c r="G338">
        <v>4.51881074702003</v>
      </c>
      <c r="H338">
        <v>0</v>
      </c>
      <c r="I338">
        <v>0</v>
      </c>
      <c r="J338">
        <v>0.27008855103478602</v>
      </c>
      <c r="K338">
        <v>2.4382519420723399E-2</v>
      </c>
      <c r="L338">
        <v>1.0920892896718701E-2</v>
      </c>
      <c r="M338">
        <v>6.3932112285068995E-2</v>
      </c>
    </row>
    <row r="339" spans="1:13" x14ac:dyDescent="0.25">
      <c r="A339">
        <v>50</v>
      </c>
      <c r="B339">
        <v>16</v>
      </c>
      <c r="C339">
        <v>2.7022224672857802E-2</v>
      </c>
      <c r="D339">
        <v>30</v>
      </c>
      <c r="E339">
        <v>2.5842939223345201E-3</v>
      </c>
      <c r="F339">
        <v>8829.4461543125708</v>
      </c>
      <c r="G339">
        <v>4.5840324493592197</v>
      </c>
      <c r="H339">
        <v>4.7931486311893002E-3</v>
      </c>
      <c r="I339">
        <v>1.3393922928794199E-3</v>
      </c>
      <c r="J339">
        <v>0.27022224672857798</v>
      </c>
      <c r="K339">
        <v>2.3624554541842001E-2</v>
      </c>
      <c r="L339">
        <v>1.0111190618690801E-2</v>
      </c>
      <c r="M339">
        <v>6.3932112285068995E-2</v>
      </c>
    </row>
    <row r="340" spans="1:13" x14ac:dyDescent="0.25">
      <c r="A340">
        <v>51</v>
      </c>
      <c r="B340">
        <v>16</v>
      </c>
      <c r="C340">
        <v>2.71945030900742E-2</v>
      </c>
      <c r="D340">
        <v>30.6</v>
      </c>
      <c r="E340">
        <v>2.7165266383179401E-3</v>
      </c>
      <c r="F340">
        <v>9182.7765662435795</v>
      </c>
      <c r="G340">
        <v>4.6654518512813699</v>
      </c>
      <c r="H340">
        <v>1.6589529264056099E-2</v>
      </c>
      <c r="I340">
        <v>4.5658038127448803E-3</v>
      </c>
      <c r="J340">
        <v>0.27194503090074201</v>
      </c>
      <c r="K340">
        <v>2.3266291405700901E-2</v>
      </c>
      <c r="L340">
        <v>1.02055761018054E-2</v>
      </c>
      <c r="M340">
        <v>6.3932112285068995E-2</v>
      </c>
    </row>
    <row r="341" spans="1:13" x14ac:dyDescent="0.25">
      <c r="A341">
        <v>52</v>
      </c>
      <c r="B341">
        <v>16</v>
      </c>
      <c r="C341">
        <v>2.7721197253338801E-2</v>
      </c>
      <c r="D341">
        <v>32.1</v>
      </c>
      <c r="E341">
        <v>2.7415534642880198E-3</v>
      </c>
      <c r="F341">
        <v>9457.4452304414208</v>
      </c>
      <c r="G341">
        <v>4.7709817714385601</v>
      </c>
      <c r="H341">
        <v>3.3580313738413602E-2</v>
      </c>
      <c r="I341">
        <v>9.0422194449335993E-3</v>
      </c>
      <c r="J341">
        <v>0.27721197253338797</v>
      </c>
      <c r="K341">
        <v>2.3526854754218202E-2</v>
      </c>
      <c r="L341">
        <v>1.07404959389441E-2</v>
      </c>
      <c r="M341">
        <v>6.3932112285068995E-2</v>
      </c>
    </row>
    <row r="342" spans="1:13" x14ac:dyDescent="0.25">
      <c r="A342">
        <v>53</v>
      </c>
      <c r="B342">
        <v>16</v>
      </c>
      <c r="C342">
        <v>2.8548353387698299E-2</v>
      </c>
      <c r="D342">
        <v>30.6</v>
      </c>
      <c r="E342">
        <v>2.7893953798487602E-3</v>
      </c>
      <c r="F342">
        <v>9511.4963295002708</v>
      </c>
      <c r="G342">
        <v>4.8975778937393297</v>
      </c>
      <c r="H342">
        <v>5.4158778090670802E-2</v>
      </c>
      <c r="I342">
        <v>1.41911748851981E-2</v>
      </c>
      <c r="J342">
        <v>0.285483533876983</v>
      </c>
      <c r="K342">
        <v>2.4374082348131699E-2</v>
      </c>
      <c r="L342">
        <v>9.8702410275248401E-3</v>
      </c>
      <c r="M342">
        <v>6.3932112285068995E-2</v>
      </c>
    </row>
    <row r="343" spans="1:13" x14ac:dyDescent="0.25">
      <c r="A343">
        <v>54</v>
      </c>
      <c r="B343">
        <v>16</v>
      </c>
      <c r="C343">
        <v>2.91331090400456E-2</v>
      </c>
      <c r="D343">
        <v>31.5</v>
      </c>
      <c r="E343">
        <v>2.9492956180172999E-3</v>
      </c>
      <c r="F343">
        <v>9910.2760987291495</v>
      </c>
      <c r="G343">
        <v>5.0158010962121899</v>
      </c>
      <c r="H343">
        <v>8.1771850818895098E-2</v>
      </c>
      <c r="I343">
        <v>2.0909312950093299E-2</v>
      </c>
      <c r="J343">
        <v>0.29133109040045602</v>
      </c>
      <c r="K343">
        <v>2.36432013821192E-2</v>
      </c>
      <c r="L343">
        <v>9.2086389227841493E-3</v>
      </c>
      <c r="M343">
        <v>6.3932112285068995E-2</v>
      </c>
    </row>
    <row r="344" spans="1:13" x14ac:dyDescent="0.25">
      <c r="A344">
        <v>55</v>
      </c>
      <c r="B344">
        <v>16</v>
      </c>
      <c r="C344">
        <v>2.9906503197260601E-2</v>
      </c>
      <c r="D344">
        <v>33.700000000000003</v>
      </c>
      <c r="E344">
        <v>2.9546145752834701E-3</v>
      </c>
      <c r="F344">
        <v>10013.395449334401</v>
      </c>
      <c r="G344">
        <v>5.1500339112436304</v>
      </c>
      <c r="H344">
        <v>0.114756636027839</v>
      </c>
      <c r="I344">
        <v>2.85234287178741E-2</v>
      </c>
      <c r="J344">
        <v>0.29906503197260598</v>
      </c>
      <c r="K344">
        <v>2.1927056296286499E-2</v>
      </c>
      <c r="L344">
        <v>9.2992875095897001E-3</v>
      </c>
      <c r="M344">
        <v>6.3932112285068995E-2</v>
      </c>
    </row>
    <row r="345" spans="1:13" x14ac:dyDescent="0.25">
      <c r="A345">
        <v>56</v>
      </c>
      <c r="B345">
        <v>16</v>
      </c>
      <c r="C345">
        <v>3.0221456370764999E-2</v>
      </c>
      <c r="D345">
        <v>34</v>
      </c>
      <c r="E345">
        <v>3.1183092813061798E-3</v>
      </c>
      <c r="F345">
        <v>10366.1618693442</v>
      </c>
      <c r="G345">
        <v>5.2602294586550498</v>
      </c>
      <c r="H345">
        <v>0.15352596264476201</v>
      </c>
      <c r="I345">
        <v>3.7336929399386501E-2</v>
      </c>
      <c r="J345">
        <v>0.30221456370764999</v>
      </c>
      <c r="K345">
        <v>2.3463870074454499E-2</v>
      </c>
      <c r="L345">
        <v>8.8228114872513207E-3</v>
      </c>
      <c r="M345">
        <v>6.3932112285068995E-2</v>
      </c>
    </row>
    <row r="346" spans="1:13" x14ac:dyDescent="0.25">
      <c r="A346">
        <v>57</v>
      </c>
      <c r="B346">
        <v>16</v>
      </c>
      <c r="C346">
        <v>3.0861985192594098E-2</v>
      </c>
      <c r="D346">
        <v>34.4</v>
      </c>
      <c r="E346">
        <v>3.1200903276086601E-3</v>
      </c>
      <c r="F346">
        <v>10490.314289885901</v>
      </c>
      <c r="G346">
        <v>5.3934180681544897</v>
      </c>
      <c r="H346">
        <v>0.19866098672811899</v>
      </c>
      <c r="I346">
        <v>4.7029451311612097E-2</v>
      </c>
      <c r="J346">
        <v>0.30861985192594099</v>
      </c>
      <c r="K346">
        <v>2.1993257966603501E-2</v>
      </c>
      <c r="L346">
        <v>8.5833819058737295E-3</v>
      </c>
      <c r="M346">
        <v>6.3932112285068995E-2</v>
      </c>
    </row>
    <row r="347" spans="1:13" x14ac:dyDescent="0.25">
      <c r="A347">
        <v>58</v>
      </c>
      <c r="B347">
        <v>16</v>
      </c>
      <c r="C347">
        <v>3.1237023115735701E-2</v>
      </c>
      <c r="D347">
        <v>38.299999999999997</v>
      </c>
      <c r="E347">
        <v>3.1732504214234299E-3</v>
      </c>
      <c r="F347">
        <v>10644.851351355301</v>
      </c>
      <c r="G347">
        <v>5.5136119585749004</v>
      </c>
      <c r="H347">
        <v>0.25046457836617098</v>
      </c>
      <c r="I347">
        <v>5.7924737074222202E-2</v>
      </c>
      <c r="J347">
        <v>0.31237023115735701</v>
      </c>
      <c r="K347">
        <v>2.03865795759068E-2</v>
      </c>
      <c r="L347">
        <v>8.5462868253861502E-3</v>
      </c>
      <c r="M347">
        <v>6.3932112285068995E-2</v>
      </c>
    </row>
    <row r="348" spans="1:13" x14ac:dyDescent="0.25">
      <c r="A348">
        <v>59</v>
      </c>
      <c r="B348">
        <v>16</v>
      </c>
      <c r="C348">
        <v>3.1978390168425699E-2</v>
      </c>
      <c r="D348">
        <v>38.1</v>
      </c>
      <c r="E348">
        <v>3.2347519219092101E-3</v>
      </c>
      <c r="F348">
        <v>10768.480015752</v>
      </c>
      <c r="G348">
        <v>5.6580843008834103</v>
      </c>
      <c r="H348">
        <v>0.30722525365466902</v>
      </c>
      <c r="I348">
        <v>6.9066982253461501E-2</v>
      </c>
      <c r="J348">
        <v>0.31978390168425702</v>
      </c>
      <c r="K348">
        <v>2.06810495097185E-2</v>
      </c>
      <c r="L348">
        <v>8.5556461704457999E-3</v>
      </c>
      <c r="M348">
        <v>6.3932112285068995E-2</v>
      </c>
    </row>
    <row r="349" spans="1:13" x14ac:dyDescent="0.25">
      <c r="A349">
        <v>60</v>
      </c>
      <c r="B349">
        <v>16</v>
      </c>
      <c r="C349">
        <v>3.2287281856963501E-2</v>
      </c>
      <c r="D349">
        <v>41.1</v>
      </c>
      <c r="E349">
        <v>3.2717366139410702E-3</v>
      </c>
      <c r="F349">
        <v>10982.588719105401</v>
      </c>
      <c r="G349">
        <v>5.7782764858547404</v>
      </c>
      <c r="H349">
        <v>0.36680840988466801</v>
      </c>
      <c r="I349">
        <v>8.0646398555017706E-2</v>
      </c>
      <c r="J349">
        <v>0.32287281856963501</v>
      </c>
      <c r="K349">
        <v>2.0776150202497099E-2</v>
      </c>
      <c r="L349">
        <v>8.3520512119400706E-3</v>
      </c>
      <c r="M349">
        <v>6.3932112285068995E-2</v>
      </c>
    </row>
    <row r="350" spans="1:13" x14ac:dyDescent="0.25">
      <c r="A350">
        <v>61</v>
      </c>
      <c r="B350">
        <v>16</v>
      </c>
      <c r="C350">
        <v>3.2324133184308101E-2</v>
      </c>
      <c r="D350">
        <v>40.299999999999997</v>
      </c>
      <c r="E350">
        <v>3.3460262266887799E-3</v>
      </c>
      <c r="F350">
        <v>11090.9431509196</v>
      </c>
      <c r="G350">
        <v>5.8847763078862698</v>
      </c>
      <c r="H350">
        <v>0.42887100692269597</v>
      </c>
      <c r="I350">
        <v>9.2521265903346694E-2</v>
      </c>
      <c r="J350">
        <v>0.32324133184308101</v>
      </c>
      <c r="K350">
        <v>2.00941645138858E-2</v>
      </c>
      <c r="L350">
        <v>8.1711361041599193E-3</v>
      </c>
      <c r="M350">
        <v>6.3932112285068995E-2</v>
      </c>
    </row>
    <row r="351" spans="1:13" x14ac:dyDescent="0.25">
      <c r="A351">
        <v>62</v>
      </c>
      <c r="B351">
        <v>16</v>
      </c>
      <c r="C351">
        <v>3.2724868343808798E-2</v>
      </c>
      <c r="D351">
        <v>40.1</v>
      </c>
      <c r="E351">
        <v>3.3245588148541399E-3</v>
      </c>
      <c r="F351">
        <v>11045.731349027499</v>
      </c>
      <c r="G351">
        <v>6.0140062969344603</v>
      </c>
      <c r="H351">
        <v>0.49054275484865201</v>
      </c>
      <c r="I351">
        <v>0.103349891374691</v>
      </c>
      <c r="J351">
        <v>0.32724868343808799</v>
      </c>
      <c r="K351">
        <v>1.8846113031621099E-2</v>
      </c>
      <c r="L351">
        <v>8.1899382055537692E-3</v>
      </c>
      <c r="M351">
        <v>6.3932112285068995E-2</v>
      </c>
    </row>
    <row r="352" spans="1:13" x14ac:dyDescent="0.25">
      <c r="A352">
        <v>63</v>
      </c>
      <c r="B352">
        <v>16</v>
      </c>
      <c r="C352">
        <v>3.28246691239652E-2</v>
      </c>
      <c r="D352">
        <v>42.7</v>
      </c>
      <c r="E352">
        <v>3.40279615370795E-3</v>
      </c>
      <c r="F352">
        <v>10997.5616757268</v>
      </c>
      <c r="G352">
        <v>6.1211118254738404</v>
      </c>
      <c r="H352">
        <v>0.55178122060992596</v>
      </c>
      <c r="I352">
        <v>0.11409994057821</v>
      </c>
      <c r="J352">
        <v>0.328246691239652</v>
      </c>
      <c r="K352">
        <v>1.9353233078460999E-2</v>
      </c>
      <c r="L352">
        <v>7.74699403782918E-3</v>
      </c>
      <c r="M352">
        <v>6.3932112285068995E-2</v>
      </c>
    </row>
    <row r="353" spans="1:13" x14ac:dyDescent="0.25">
      <c r="A353">
        <v>64</v>
      </c>
      <c r="B353">
        <v>16</v>
      </c>
      <c r="C353">
        <v>3.3168065384546898E-2</v>
      </c>
      <c r="D353">
        <v>41.5</v>
      </c>
      <c r="E353">
        <v>3.4227648956375398E-3</v>
      </c>
      <c r="F353">
        <v>11054.144706888101</v>
      </c>
      <c r="G353">
        <v>6.2446655636168096</v>
      </c>
      <c r="H353">
        <v>0.61331700164594805</v>
      </c>
      <c r="I353">
        <v>0.124093694835062</v>
      </c>
      <c r="J353">
        <v>0.33168065384546902</v>
      </c>
      <c r="K353">
        <v>1.8198084362576101E-2</v>
      </c>
      <c r="L353">
        <v>7.6384464666952598E-3</v>
      </c>
      <c r="M353">
        <v>6.3932112285068995E-2</v>
      </c>
    </row>
    <row r="354" spans="1:13" x14ac:dyDescent="0.25">
      <c r="A354">
        <v>65</v>
      </c>
      <c r="B354">
        <v>16</v>
      </c>
      <c r="C354">
        <v>3.37191046150229E-2</v>
      </c>
      <c r="D354">
        <v>41.7</v>
      </c>
      <c r="E354">
        <v>3.4834268285291398E-3</v>
      </c>
      <c r="F354">
        <v>11186.0272571113</v>
      </c>
      <c r="G354">
        <v>6.3820030069420897</v>
      </c>
      <c r="H354">
        <v>0.67537534370601005</v>
      </c>
      <c r="I354">
        <v>0.13339787001243</v>
      </c>
      <c r="J354">
        <v>0.33719104615022899</v>
      </c>
      <c r="K354">
        <v>1.7876717793327501E-2</v>
      </c>
      <c r="L354">
        <v>7.9174554483829596E-3</v>
      </c>
      <c r="M354">
        <v>6.3932112285068995E-2</v>
      </c>
    </row>
    <row r="355" spans="1:13" x14ac:dyDescent="0.25">
      <c r="A355">
        <v>66</v>
      </c>
      <c r="B355">
        <v>16</v>
      </c>
      <c r="C355">
        <v>3.41648201642007E-2</v>
      </c>
      <c r="D355">
        <v>38.299999999999997</v>
      </c>
      <c r="E355">
        <v>3.5602079562117601E-3</v>
      </c>
      <c r="F355">
        <v>11557.1395043675</v>
      </c>
      <c r="G355">
        <v>6.5145733051518997</v>
      </c>
      <c r="H355">
        <v>0.74010976585307198</v>
      </c>
      <c r="I355">
        <v>0.14294267205097</v>
      </c>
      <c r="J355">
        <v>0.34164820164200699</v>
      </c>
      <c r="K355">
        <v>1.7863177485752099E-2</v>
      </c>
      <c r="L355">
        <v>8.0319450627390591E-3</v>
      </c>
      <c r="M355">
        <v>6.3932112285068995E-2</v>
      </c>
    </row>
    <row r="356" spans="1:13" x14ac:dyDescent="0.25">
      <c r="A356">
        <v>67</v>
      </c>
      <c r="B356">
        <v>16</v>
      </c>
      <c r="C356">
        <v>3.4726083907683898E-2</v>
      </c>
      <c r="D356">
        <v>43.5</v>
      </c>
      <c r="E356">
        <v>3.62168740181271E-3</v>
      </c>
      <c r="F356">
        <v>11715.602693876401</v>
      </c>
      <c r="G356">
        <v>6.6542582665569103</v>
      </c>
      <c r="H356">
        <v>0.805847849821275</v>
      </c>
      <c r="I356">
        <v>0.152068578463815</v>
      </c>
      <c r="J356">
        <v>0.34726083907683902</v>
      </c>
      <c r="K356">
        <v>1.8109207778948901E-2</v>
      </c>
      <c r="L356">
        <v>7.6921916275259497E-3</v>
      </c>
      <c r="M356">
        <v>6.3932112285068995E-2</v>
      </c>
    </row>
    <row r="357" spans="1:13" x14ac:dyDescent="0.25">
      <c r="A357">
        <v>68</v>
      </c>
      <c r="B357">
        <v>16</v>
      </c>
      <c r="C357">
        <v>3.5441471495833397E-2</v>
      </c>
      <c r="D357">
        <v>44.8</v>
      </c>
      <c r="E357">
        <v>3.7189287433464099E-3</v>
      </c>
      <c r="F357">
        <v>11987.9758090917</v>
      </c>
      <c r="G357">
        <v>6.8066896221271502</v>
      </c>
      <c r="H357">
        <v>0.87348720714860095</v>
      </c>
      <c r="I357">
        <v>0.16075116676902099</v>
      </c>
      <c r="J357">
        <v>0.35441471495833399</v>
      </c>
      <c r="K357">
        <v>1.7455012244730599E-2</v>
      </c>
      <c r="L357">
        <v>7.5361860711997096E-3</v>
      </c>
      <c r="M357">
        <v>6.3932112285068995E-2</v>
      </c>
    </row>
    <row r="358" spans="1:13" x14ac:dyDescent="0.25">
      <c r="A358">
        <v>69</v>
      </c>
      <c r="B358">
        <v>16</v>
      </c>
      <c r="C358">
        <v>3.5645155451929603E-2</v>
      </c>
      <c r="D358">
        <v>45.9</v>
      </c>
      <c r="E358">
        <v>3.7598061780023001E-3</v>
      </c>
      <c r="F358">
        <v>12338.119695064999</v>
      </c>
      <c r="G358">
        <v>6.9308751204130497</v>
      </c>
      <c r="H358">
        <v>0.94411118330371402</v>
      </c>
      <c r="I358">
        <v>0.17042023138513701</v>
      </c>
      <c r="J358">
        <v>0.356451554519296</v>
      </c>
      <c r="K358">
        <v>1.6744108173919699E-2</v>
      </c>
      <c r="L358">
        <v>7.8176319826784198E-3</v>
      </c>
      <c r="M358">
        <v>6.3932112285068995E-2</v>
      </c>
    </row>
    <row r="359" spans="1:13" x14ac:dyDescent="0.25">
      <c r="A359">
        <v>70</v>
      </c>
      <c r="B359">
        <v>16</v>
      </c>
      <c r="C359">
        <v>3.6112412535359698E-2</v>
      </c>
      <c r="D359">
        <v>48.6</v>
      </c>
      <c r="E359">
        <v>3.8740210562784498E-3</v>
      </c>
      <c r="F359">
        <v>12290.5810295672</v>
      </c>
      <c r="G359">
        <v>7.0707400695230804</v>
      </c>
      <c r="H359">
        <v>1.01448568585445</v>
      </c>
      <c r="I359">
        <v>0.179185372594418</v>
      </c>
      <c r="J359">
        <v>0.361124125353597</v>
      </c>
      <c r="K359">
        <v>1.75187434228549E-2</v>
      </c>
      <c r="L359">
        <v>7.7306465390324297E-3</v>
      </c>
      <c r="M359">
        <v>6.3932112285068995E-2</v>
      </c>
    </row>
    <row r="360" spans="1:13" x14ac:dyDescent="0.25">
      <c r="A360">
        <v>71</v>
      </c>
      <c r="B360">
        <v>16</v>
      </c>
      <c r="C360">
        <v>3.6497959352325797E-2</v>
      </c>
      <c r="D360">
        <v>49.6</v>
      </c>
      <c r="E360">
        <v>3.9300423708778101E-3</v>
      </c>
      <c r="F360">
        <v>12294.8370072612</v>
      </c>
      <c r="G360">
        <v>7.2066096593805602</v>
      </c>
      <c r="H360">
        <v>1.08596629499191</v>
      </c>
      <c r="I360">
        <v>0.18789442189218</v>
      </c>
      <c r="J360">
        <v>0.36497959352325798</v>
      </c>
      <c r="K360">
        <v>1.68102343861069E-2</v>
      </c>
      <c r="L360">
        <v>7.4963803229043096E-3</v>
      </c>
      <c r="M360">
        <v>6.3932112285068995E-2</v>
      </c>
    </row>
    <row r="361" spans="1:13" x14ac:dyDescent="0.25">
      <c r="A361">
        <v>72</v>
      </c>
      <c r="B361">
        <v>16</v>
      </c>
      <c r="C361">
        <v>3.70705423098572E-2</v>
      </c>
      <c r="D361">
        <v>51.2</v>
      </c>
      <c r="E361">
        <v>3.9339006906509502E-3</v>
      </c>
      <c r="F361">
        <v>12552.582281392401</v>
      </c>
      <c r="G361">
        <v>7.3563502715147502</v>
      </c>
      <c r="H361">
        <v>1.15916943104389</v>
      </c>
      <c r="I361">
        <v>0.19606773781686701</v>
      </c>
      <c r="J361">
        <v>0.37070542309857202</v>
      </c>
      <c r="K361">
        <v>1.6123099533672199E-2</v>
      </c>
      <c r="L361">
        <v>7.6727488270248497E-3</v>
      </c>
      <c r="M361">
        <v>6.3932112285068995E-2</v>
      </c>
    </row>
    <row r="362" spans="1:13" x14ac:dyDescent="0.25">
      <c r="A362">
        <v>73</v>
      </c>
      <c r="B362">
        <v>16</v>
      </c>
      <c r="C362">
        <v>3.75529478457595E-2</v>
      </c>
      <c r="D362">
        <v>49.1</v>
      </c>
      <c r="E362">
        <v>4.0030858956960902E-3</v>
      </c>
      <c r="F362">
        <v>12481.3929729541</v>
      </c>
      <c r="G362">
        <v>7.4996264818713696</v>
      </c>
      <c r="H362">
        <v>1.2311294654467699</v>
      </c>
      <c r="I362">
        <v>0.20386995967497101</v>
      </c>
      <c r="J362">
        <v>0.37552947845759499</v>
      </c>
      <c r="K362">
        <v>1.64225367577275E-2</v>
      </c>
      <c r="L362">
        <v>7.8337936225024198E-3</v>
      </c>
      <c r="M362">
        <v>6.3932112285068995E-2</v>
      </c>
    </row>
    <row r="363" spans="1:13" x14ac:dyDescent="0.25">
      <c r="A363">
        <v>74</v>
      </c>
      <c r="B363">
        <v>16</v>
      </c>
      <c r="C363">
        <v>3.7777580482857502E-2</v>
      </c>
      <c r="D363">
        <v>49.6</v>
      </c>
      <c r="E363">
        <v>4.0175357532149297E-3</v>
      </c>
      <c r="F363">
        <v>12659.699256371799</v>
      </c>
      <c r="G363">
        <v>7.6281285610566201</v>
      </c>
      <c r="H363">
        <v>1.30600756335742</v>
      </c>
      <c r="I363">
        <v>0.21234486900185501</v>
      </c>
      <c r="J363">
        <v>0.37777580482857498</v>
      </c>
      <c r="K363">
        <v>1.6564254872946198E-2</v>
      </c>
      <c r="L363">
        <v>7.73547218149012E-3</v>
      </c>
      <c r="M363">
        <v>6.3932112285068995E-2</v>
      </c>
    </row>
    <row r="364" spans="1:13" x14ac:dyDescent="0.25">
      <c r="A364">
        <v>75</v>
      </c>
      <c r="B364">
        <v>16</v>
      </c>
      <c r="C364">
        <v>3.8291113004344103E-2</v>
      </c>
      <c r="D364">
        <v>52.9</v>
      </c>
      <c r="E364">
        <v>4.1222806394505696E-3</v>
      </c>
      <c r="F364">
        <v>12882.5394881184</v>
      </c>
      <c r="G364">
        <v>7.7790365609140997</v>
      </c>
      <c r="H364">
        <v>1.3857976155137699</v>
      </c>
      <c r="I364">
        <v>0.22051618844048901</v>
      </c>
      <c r="J364">
        <v>0.38291113004344102</v>
      </c>
      <c r="K364">
        <v>1.58639435044995E-2</v>
      </c>
      <c r="L364">
        <v>7.5465406999519003E-3</v>
      </c>
      <c r="M364">
        <v>6.3932112285068995E-2</v>
      </c>
    </row>
    <row r="365" spans="1:13" x14ac:dyDescent="0.25">
      <c r="A365">
        <v>76</v>
      </c>
      <c r="B365">
        <v>16</v>
      </c>
      <c r="C365">
        <v>3.8825014533066603E-2</v>
      </c>
      <c r="D365">
        <v>52.3</v>
      </c>
      <c r="E365">
        <v>4.2365529291740704E-3</v>
      </c>
      <c r="F365">
        <v>13258.6522364674</v>
      </c>
      <c r="G365">
        <v>7.9364608549461604</v>
      </c>
      <c r="H365">
        <v>1.47173707136636</v>
      </c>
      <c r="I365">
        <v>0.22908326113608601</v>
      </c>
      <c r="J365">
        <v>0.38825014533066599</v>
      </c>
      <c r="K365">
        <v>1.5683173969761099E-2</v>
      </c>
      <c r="L365">
        <v>7.5995089454241596E-3</v>
      </c>
      <c r="M365">
        <v>6.3932112285068995E-2</v>
      </c>
    </row>
    <row r="366" spans="1:13" x14ac:dyDescent="0.25">
      <c r="A366">
        <v>77</v>
      </c>
      <c r="B366">
        <v>16</v>
      </c>
      <c r="C366">
        <v>3.89929575874765E-2</v>
      </c>
      <c r="D366">
        <v>48.7</v>
      </c>
      <c r="E366">
        <v>4.2682123463634496E-3</v>
      </c>
      <c r="F366">
        <v>13413.7931567695</v>
      </c>
      <c r="G366">
        <v>8.0731741032427404</v>
      </c>
      <c r="H366">
        <v>1.5609793117312201</v>
      </c>
      <c r="I366">
        <v>0.23854208294316701</v>
      </c>
      <c r="J366">
        <v>0.38992957587476501</v>
      </c>
      <c r="K366">
        <v>1.5965198013517201E-2</v>
      </c>
      <c r="L366">
        <v>7.82357446637519E-3</v>
      </c>
      <c r="M366">
        <v>6.3932112285068995E-2</v>
      </c>
    </row>
    <row r="367" spans="1:13" x14ac:dyDescent="0.25">
      <c r="A367">
        <v>78</v>
      </c>
      <c r="B367">
        <v>16</v>
      </c>
      <c r="C367">
        <v>3.9342386152987602E-2</v>
      </c>
      <c r="D367">
        <v>51.7</v>
      </c>
      <c r="E367">
        <v>4.3378331729858896E-3</v>
      </c>
      <c r="F367">
        <v>13670.3441501078</v>
      </c>
      <c r="G367">
        <v>8.2242282541382501</v>
      </c>
      <c r="H367">
        <v>1.65315982695259</v>
      </c>
      <c r="I367">
        <v>0.24757724986612301</v>
      </c>
      <c r="J367">
        <v>0.39342386152987602</v>
      </c>
      <c r="K367">
        <v>1.59012235952126E-2</v>
      </c>
      <c r="L367">
        <v>7.7241787860236099E-3</v>
      </c>
      <c r="M367">
        <v>6.3932112285068995E-2</v>
      </c>
    </row>
    <row r="368" spans="1:13" x14ac:dyDescent="0.25">
      <c r="A368">
        <v>79</v>
      </c>
      <c r="B368">
        <v>16</v>
      </c>
      <c r="C368">
        <v>3.9911828928739297E-2</v>
      </c>
      <c r="D368">
        <v>56</v>
      </c>
      <c r="E368">
        <v>4.41383360012065E-3</v>
      </c>
      <c r="F368">
        <v>13720.098374582099</v>
      </c>
      <c r="G368">
        <v>8.3903886901045706</v>
      </c>
      <c r="H368">
        <v>1.7467717519181201</v>
      </c>
      <c r="I368">
        <v>0.25588484541029899</v>
      </c>
      <c r="J368">
        <v>0.39911828928739301</v>
      </c>
      <c r="K368">
        <v>1.5363088899714E-2</v>
      </c>
      <c r="L368">
        <v>7.5364977476577904E-3</v>
      </c>
      <c r="M368">
        <v>6.3932112285068995E-2</v>
      </c>
    </row>
    <row r="369" spans="1:13" x14ac:dyDescent="0.25">
      <c r="A369">
        <v>80</v>
      </c>
      <c r="B369">
        <v>16</v>
      </c>
      <c r="C369">
        <v>4.0359383622746499E-2</v>
      </c>
      <c r="D369">
        <v>56.9</v>
      </c>
      <c r="E369">
        <v>4.4542673217318699E-3</v>
      </c>
      <c r="F369">
        <v>13692.8912320159</v>
      </c>
      <c r="G369">
        <v>8.5490814367560404</v>
      </c>
      <c r="H369">
        <v>1.8408132860449999</v>
      </c>
      <c r="I369">
        <v>0.26415884485834101</v>
      </c>
      <c r="J369">
        <v>0.40359383622746497</v>
      </c>
      <c r="K369">
        <v>1.5165028464107E-2</v>
      </c>
      <c r="L369">
        <v>7.6133860170864197E-3</v>
      </c>
      <c r="M369">
        <v>6.3932112285068995E-2</v>
      </c>
    </row>
    <row r="370" spans="1:13" x14ac:dyDescent="0.25">
      <c r="A370">
        <v>81</v>
      </c>
      <c r="B370">
        <v>16</v>
      </c>
      <c r="C370">
        <v>4.0603066004828499E-2</v>
      </c>
      <c r="D370">
        <v>59.2</v>
      </c>
      <c r="E370">
        <v>4.4943237831125598E-3</v>
      </c>
      <c r="F370">
        <v>13839.6377325503</v>
      </c>
      <c r="G370">
        <v>8.6984185003947996</v>
      </c>
      <c r="H370">
        <v>1.93684917742651</v>
      </c>
      <c r="I370">
        <v>0.27273545533538202</v>
      </c>
      <c r="J370">
        <v>0.40603066004828497</v>
      </c>
      <c r="K370">
        <v>1.50075929835513E-2</v>
      </c>
      <c r="L370">
        <v>7.5463079123870899E-3</v>
      </c>
      <c r="M370">
        <v>6.3932112285068995E-2</v>
      </c>
    </row>
    <row r="371" spans="1:13" x14ac:dyDescent="0.25">
      <c r="A371">
        <v>82</v>
      </c>
      <c r="B371">
        <v>16</v>
      </c>
      <c r="C371">
        <v>4.1104387674922603E-2</v>
      </c>
      <c r="D371">
        <v>50.2</v>
      </c>
      <c r="E371">
        <v>4.5562870135957096E-3</v>
      </c>
      <c r="F371">
        <v>14116.070169439499</v>
      </c>
      <c r="G371">
        <v>8.8677898983601597</v>
      </c>
      <c r="H371">
        <v>2.03512520825638</v>
      </c>
      <c r="I371">
        <v>0.28051956282467999</v>
      </c>
      <c r="J371">
        <v>0.41104387674922599</v>
      </c>
      <c r="K371">
        <v>1.48439881254632E-2</v>
      </c>
      <c r="L371">
        <v>7.7472999372946404E-3</v>
      </c>
      <c r="M371">
        <v>6.3932112285068995E-2</v>
      </c>
    </row>
    <row r="372" spans="1:13" x14ac:dyDescent="0.25">
      <c r="A372">
        <v>83</v>
      </c>
      <c r="B372">
        <v>16</v>
      </c>
      <c r="C372">
        <v>4.1485656237900799E-2</v>
      </c>
      <c r="D372">
        <v>54.7</v>
      </c>
      <c r="E372">
        <v>4.6948992126951104E-3</v>
      </c>
      <c r="F372">
        <v>14286.1388015884</v>
      </c>
      <c r="G372">
        <v>9.0314531936056994</v>
      </c>
      <c r="H372">
        <v>2.1366813355962599</v>
      </c>
      <c r="I372">
        <v>0.288651484395337</v>
      </c>
      <c r="J372">
        <v>0.41485656237900798</v>
      </c>
      <c r="K372">
        <v>1.52966843775325E-2</v>
      </c>
      <c r="L372">
        <v>7.5864006534017304E-3</v>
      </c>
      <c r="M372">
        <v>6.3932112285068995E-2</v>
      </c>
    </row>
    <row r="373" spans="1:13" x14ac:dyDescent="0.25">
      <c r="A373">
        <v>84</v>
      </c>
      <c r="B373">
        <v>16</v>
      </c>
      <c r="C373">
        <v>4.2189595745886502E-2</v>
      </c>
      <c r="D373">
        <v>56.6</v>
      </c>
      <c r="E373">
        <v>4.7331494616592602E-3</v>
      </c>
      <c r="F373">
        <v>14405.233092131</v>
      </c>
      <c r="G373">
        <v>9.2156125377572202</v>
      </c>
      <c r="H373">
        <v>2.2390351587714399</v>
      </c>
      <c r="I373">
        <v>0.29576758400782199</v>
      </c>
      <c r="J373">
        <v>0.42189595745886499</v>
      </c>
      <c r="K373">
        <v>1.4597206318429199E-2</v>
      </c>
      <c r="L373">
        <v>7.659319156551E-3</v>
      </c>
      <c r="M373">
        <v>6.3932112285068995E-2</v>
      </c>
    </row>
    <row r="374" spans="1:13" x14ac:dyDescent="0.25">
      <c r="A374">
        <v>85</v>
      </c>
      <c r="B374">
        <v>16</v>
      </c>
      <c r="C374">
        <v>4.2872367910062402E-2</v>
      </c>
      <c r="D374">
        <v>58.6</v>
      </c>
      <c r="E374">
        <v>4.8440098112056103E-3</v>
      </c>
      <c r="F374">
        <v>14677.7593329674</v>
      </c>
      <c r="G374">
        <v>9.40007540552131</v>
      </c>
      <c r="H374">
        <v>2.3436020331870999</v>
      </c>
      <c r="I374">
        <v>0.30285987823863503</v>
      </c>
      <c r="J374">
        <v>0.42872367910062398</v>
      </c>
      <c r="K374">
        <v>1.4823627829987701E-2</v>
      </c>
      <c r="L374">
        <v>7.40149861295429E-3</v>
      </c>
      <c r="M374">
        <v>6.3932112285068995E-2</v>
      </c>
    </row>
    <row r="375" spans="1:13" x14ac:dyDescent="0.25">
      <c r="A375">
        <v>86</v>
      </c>
      <c r="B375">
        <v>16</v>
      </c>
      <c r="C375">
        <v>4.3172889356580799E-2</v>
      </c>
      <c r="D375">
        <v>56.4</v>
      </c>
      <c r="E375">
        <v>4.7575817057533797E-3</v>
      </c>
      <c r="F375">
        <v>14717.798791937599</v>
      </c>
      <c r="G375">
        <v>9.5607381537679696</v>
      </c>
      <c r="H375">
        <v>2.4493652396072898</v>
      </c>
      <c r="I375">
        <v>0.31073034118072701</v>
      </c>
      <c r="J375">
        <v>0.43172889356580801</v>
      </c>
      <c r="K375">
        <v>1.42595340942544E-2</v>
      </c>
      <c r="L375">
        <v>7.4318657372816196E-3</v>
      </c>
      <c r="M375">
        <v>6.3932112285068995E-2</v>
      </c>
    </row>
    <row r="376" spans="1:13" x14ac:dyDescent="0.25">
      <c r="A376">
        <v>87</v>
      </c>
      <c r="B376">
        <v>16</v>
      </c>
      <c r="C376">
        <v>4.3616924595166202E-2</v>
      </c>
      <c r="D376">
        <v>57</v>
      </c>
      <c r="E376">
        <v>4.82865082690401E-3</v>
      </c>
      <c r="F376">
        <v>14729.4812769441</v>
      </c>
      <c r="G376">
        <v>9.7296811907615499</v>
      </c>
      <c r="H376">
        <v>2.55516797999337</v>
      </c>
      <c r="I376">
        <v>0.31797916570137702</v>
      </c>
      <c r="J376">
        <v>0.43616924595166201</v>
      </c>
      <c r="K376">
        <v>1.41753007635071E-2</v>
      </c>
      <c r="L376">
        <v>7.6570381749216298E-3</v>
      </c>
      <c r="M376">
        <v>6.3932112285068995E-2</v>
      </c>
    </row>
    <row r="377" spans="1:13" x14ac:dyDescent="0.25">
      <c r="A377">
        <v>88</v>
      </c>
      <c r="B377">
        <v>16</v>
      </c>
      <c r="C377">
        <v>4.4444345117994E-2</v>
      </c>
      <c r="D377">
        <v>55.3</v>
      </c>
      <c r="E377">
        <v>4.8924326229745404E-3</v>
      </c>
      <c r="F377">
        <v>14786.3630814508</v>
      </c>
      <c r="G377">
        <v>9.9216380023411794</v>
      </c>
      <c r="H377">
        <v>2.6602981900576701</v>
      </c>
      <c r="I377">
        <v>0.323954603742029</v>
      </c>
      <c r="J377">
        <v>0.44444345117994</v>
      </c>
      <c r="K377">
        <v>1.4015270065610401E-2</v>
      </c>
      <c r="L377">
        <v>7.7305862229306204E-3</v>
      </c>
      <c r="M377">
        <v>6.3932112285068995E-2</v>
      </c>
    </row>
    <row r="378" spans="1:13" x14ac:dyDescent="0.25">
      <c r="A378">
        <v>89</v>
      </c>
      <c r="B378">
        <v>16</v>
      </c>
      <c r="C378">
        <v>4.5086261811870802E-2</v>
      </c>
      <c r="D378">
        <v>58.9</v>
      </c>
      <c r="E378">
        <v>5.0114876547585202E-3</v>
      </c>
      <c r="F378">
        <v>15170.190201936201</v>
      </c>
      <c r="G378">
        <v>10.1053574276298</v>
      </c>
      <c r="H378">
        <v>2.7687482086283302</v>
      </c>
      <c r="I378">
        <v>0.33041568283084899</v>
      </c>
      <c r="J378">
        <v>0.45086261811870798</v>
      </c>
      <c r="K378">
        <v>1.46796900236866E-2</v>
      </c>
      <c r="L378">
        <v>7.5297316858881601E-3</v>
      </c>
      <c r="M378">
        <v>6.3932112285068995E-2</v>
      </c>
    </row>
    <row r="379" spans="1:13" x14ac:dyDescent="0.25">
      <c r="A379">
        <v>90</v>
      </c>
      <c r="B379">
        <v>16</v>
      </c>
      <c r="C379">
        <v>4.5733720826467997E-2</v>
      </c>
      <c r="D379">
        <v>59.2</v>
      </c>
      <c r="E379">
        <v>5.1467301580634499E-3</v>
      </c>
      <c r="F379">
        <v>15273.544048396299</v>
      </c>
      <c r="G379">
        <v>10.2898400652755</v>
      </c>
      <c r="H379">
        <v>2.8772329277789299</v>
      </c>
      <c r="I379">
        <v>0.33657722568957699</v>
      </c>
      <c r="J379">
        <v>0.45733720826468</v>
      </c>
      <c r="K379">
        <v>1.4722563545830999E-2</v>
      </c>
      <c r="L379">
        <v>7.4084698205719402E-3</v>
      </c>
      <c r="M379">
        <v>6.3932112285068995E-2</v>
      </c>
    </row>
    <row r="380" spans="1:13" x14ac:dyDescent="0.25">
      <c r="A380">
        <v>91</v>
      </c>
      <c r="B380">
        <v>16</v>
      </c>
      <c r="C380">
        <v>4.5838420419149498E-2</v>
      </c>
      <c r="D380">
        <v>56.2</v>
      </c>
      <c r="E380">
        <v>5.18174098806476E-3</v>
      </c>
      <c r="F380">
        <v>15597.080720321999</v>
      </c>
      <c r="G380">
        <v>10.4449735279581</v>
      </c>
      <c r="H380">
        <v>2.99042895459867</v>
      </c>
      <c r="I380">
        <v>0.34421453751047698</v>
      </c>
      <c r="J380">
        <v>0.458384204191495</v>
      </c>
      <c r="K380">
        <v>1.4725470570906399E-2</v>
      </c>
      <c r="L380">
        <v>7.5609459791612698E-3</v>
      </c>
      <c r="M380">
        <v>6.3932112285068995E-2</v>
      </c>
    </row>
    <row r="381" spans="1:13" x14ac:dyDescent="0.25">
      <c r="A381">
        <v>92</v>
      </c>
      <c r="B381">
        <v>16</v>
      </c>
      <c r="C381">
        <v>4.6141552170227702E-2</v>
      </c>
      <c r="D381">
        <v>55.4</v>
      </c>
      <c r="E381">
        <v>5.3365710547386598E-3</v>
      </c>
      <c r="F381">
        <v>15893.510567950399</v>
      </c>
      <c r="G381">
        <v>10.6161873318341</v>
      </c>
      <c r="H381">
        <v>3.1064213821462601</v>
      </c>
      <c r="I381">
        <v>0.351300843467309</v>
      </c>
      <c r="J381">
        <v>0.46141552170227701</v>
      </c>
      <c r="K381">
        <v>1.48506015141468E-2</v>
      </c>
      <c r="L381">
        <v>7.7120142082445203E-3</v>
      </c>
      <c r="M381">
        <v>6.3932112285068995E-2</v>
      </c>
    </row>
    <row r="382" spans="1:13" x14ac:dyDescent="0.25">
      <c r="A382">
        <v>93</v>
      </c>
      <c r="B382">
        <v>16</v>
      </c>
      <c r="C382">
        <v>4.6842739359023403E-2</v>
      </c>
      <c r="D382">
        <v>59</v>
      </c>
      <c r="E382">
        <v>5.5401190052824798E-3</v>
      </c>
      <c r="F382">
        <v>16061.1276160938</v>
      </c>
      <c r="G382">
        <v>10.813724745416</v>
      </c>
      <c r="H382">
        <v>3.2241051960139799</v>
      </c>
      <c r="I382">
        <v>0.35729197879921598</v>
      </c>
      <c r="J382">
        <v>0.468427393590234</v>
      </c>
      <c r="K382">
        <v>1.53387231983689E-2</v>
      </c>
      <c r="L382">
        <v>7.52716495793014E-3</v>
      </c>
      <c r="M382">
        <v>6.3932112285068995E-2</v>
      </c>
    </row>
    <row r="383" spans="1:13" x14ac:dyDescent="0.25">
      <c r="A383">
        <v>94</v>
      </c>
      <c r="B383">
        <v>16</v>
      </c>
      <c r="C383">
        <v>4.7379222960384E-2</v>
      </c>
      <c r="D383">
        <v>60.1</v>
      </c>
      <c r="E383">
        <v>5.6716860105474002E-3</v>
      </c>
      <c r="F383">
        <v>16289.820141283501</v>
      </c>
      <c r="G383">
        <v>11.002415544346899</v>
      </c>
      <c r="H383">
        <v>3.3418837434260298</v>
      </c>
      <c r="I383">
        <v>0.36339271130061401</v>
      </c>
      <c r="J383">
        <v>0.47379222960383999</v>
      </c>
      <c r="K383">
        <v>1.54765389648458E-2</v>
      </c>
      <c r="L383">
        <v>7.4084995804801403E-3</v>
      </c>
      <c r="M383">
        <v>6.3932112285068995E-2</v>
      </c>
    </row>
    <row r="384" spans="1:13" x14ac:dyDescent="0.25">
      <c r="A384">
        <v>95</v>
      </c>
      <c r="B384">
        <v>16</v>
      </c>
      <c r="C384">
        <v>4.8093423825249899E-2</v>
      </c>
      <c r="D384">
        <v>60.4</v>
      </c>
      <c r="E384">
        <v>5.7781659086348003E-3</v>
      </c>
      <c r="F384">
        <v>16848.8697231761</v>
      </c>
      <c r="G384">
        <v>11.2089758727033</v>
      </c>
      <c r="H384">
        <v>3.4642053501233501</v>
      </c>
      <c r="I384">
        <v>0.369061310040947</v>
      </c>
      <c r="J384">
        <v>0.48093423825249898</v>
      </c>
      <c r="K384">
        <v>1.5473577381722101E-2</v>
      </c>
      <c r="L384">
        <v>7.5203995962512E-3</v>
      </c>
      <c r="M384">
        <v>6.3932112285068995E-2</v>
      </c>
    </row>
    <row r="385" spans="1:13" x14ac:dyDescent="0.25">
      <c r="A385">
        <v>96</v>
      </c>
      <c r="B385">
        <v>16</v>
      </c>
      <c r="C385">
        <v>4.8669505367558902E-2</v>
      </c>
      <c r="D385">
        <v>59.8</v>
      </c>
      <c r="E385">
        <v>5.9545806400665502E-3</v>
      </c>
      <c r="F385">
        <v>17162.704411512299</v>
      </c>
      <c r="G385">
        <v>11.4096598439624</v>
      </c>
      <c r="H385">
        <v>3.5886624294540499</v>
      </c>
      <c r="I385">
        <v>0.37496548750230302</v>
      </c>
      <c r="J385">
        <v>0.48669505367558902</v>
      </c>
      <c r="K385">
        <v>1.5880634723417001E-2</v>
      </c>
      <c r="L385">
        <v>7.8003198273335801E-3</v>
      </c>
      <c r="M385">
        <v>6.3932112285068995E-2</v>
      </c>
    </row>
    <row r="386" spans="1:13" x14ac:dyDescent="0.25">
      <c r="A386">
        <v>97</v>
      </c>
      <c r="B386">
        <v>16</v>
      </c>
      <c r="C386">
        <v>4.9511657015790897E-2</v>
      </c>
      <c r="D386">
        <v>60.3</v>
      </c>
      <c r="E386">
        <v>6.2330860242997598E-3</v>
      </c>
      <c r="F386">
        <v>17467.548298482299</v>
      </c>
      <c r="G386">
        <v>11.6292928785429</v>
      </c>
      <c r="H386">
        <v>3.7148490235481701</v>
      </c>
      <c r="I386">
        <v>0.380098262036137</v>
      </c>
      <c r="J386">
        <v>0.495116570157909</v>
      </c>
      <c r="K386">
        <v>1.6642080036227601E-2</v>
      </c>
      <c r="L386">
        <v>7.6747494670545398E-3</v>
      </c>
      <c r="M386">
        <v>6.3932112285068995E-2</v>
      </c>
    </row>
    <row r="387" spans="1:13" x14ac:dyDescent="0.25">
      <c r="A387">
        <v>98</v>
      </c>
      <c r="B387">
        <v>16</v>
      </c>
      <c r="C387">
        <v>5.0296310200980798E-2</v>
      </c>
      <c r="D387">
        <v>60.8</v>
      </c>
      <c r="E387">
        <v>6.3354130047953601E-3</v>
      </c>
      <c r="F387">
        <v>18153.748205594798</v>
      </c>
      <c r="G387">
        <v>11.8527820079135</v>
      </c>
      <c r="H387">
        <v>3.8480967538399802</v>
      </c>
      <c r="I387">
        <v>0.38561289723554998</v>
      </c>
      <c r="J387">
        <v>0.50296310200980798</v>
      </c>
      <c r="K387">
        <v>1.6202306807940402E-2</v>
      </c>
      <c r="L387">
        <v>7.5198386905511996E-3</v>
      </c>
      <c r="M387">
        <v>6.3932112285068995E-2</v>
      </c>
    </row>
    <row r="388" spans="1:13" x14ac:dyDescent="0.25">
      <c r="A388">
        <v>99</v>
      </c>
      <c r="B388">
        <v>16</v>
      </c>
      <c r="C388">
        <v>5.1151688814819997E-2</v>
      </c>
      <c r="D388">
        <v>60.6</v>
      </c>
      <c r="E388">
        <v>6.7616545958028799E-3</v>
      </c>
      <c r="F388">
        <v>18687.715452248001</v>
      </c>
      <c r="G388">
        <v>12.085986173022199</v>
      </c>
      <c r="H388">
        <v>3.9851747038741001</v>
      </c>
      <c r="I388">
        <v>0.39091265960402699</v>
      </c>
      <c r="J388">
        <v>0.51151688814819996</v>
      </c>
      <c r="K388">
        <v>1.6912450910492399E-2</v>
      </c>
      <c r="L388">
        <v>7.6345220981001898E-3</v>
      </c>
      <c r="M388">
        <v>6.3932112285068995E-2</v>
      </c>
    </row>
    <row r="389" spans="1:13" x14ac:dyDescent="0.25">
      <c r="A389">
        <v>100</v>
      </c>
      <c r="B389">
        <v>16</v>
      </c>
      <c r="C389">
        <v>5.1841671951507497E-2</v>
      </c>
      <c r="D389">
        <v>64.3</v>
      </c>
      <c r="E389">
        <v>7.1135932750593699E-3</v>
      </c>
      <c r="F389">
        <v>19477.1993032385</v>
      </c>
      <c r="G389">
        <v>12.3169506277421</v>
      </c>
      <c r="H389">
        <v>4.1279120148003301</v>
      </c>
      <c r="I389">
        <v>0.39664375011981401</v>
      </c>
      <c r="J389">
        <v>0.51841671951507495</v>
      </c>
      <c r="K389">
        <v>1.7578173376594501E-2</v>
      </c>
      <c r="L389">
        <v>7.85790620475494E-3</v>
      </c>
      <c r="M389">
        <v>6.3932112285068995E-2</v>
      </c>
    </row>
    <row r="390" spans="1:13" x14ac:dyDescent="0.25">
      <c r="A390">
        <v>101</v>
      </c>
      <c r="B390">
        <v>16</v>
      </c>
      <c r="C390">
        <v>5.3026825937962097E-2</v>
      </c>
      <c r="D390">
        <v>62.4</v>
      </c>
      <c r="E390">
        <v>7.5848266253254904E-3</v>
      </c>
      <c r="F390">
        <v>20044.3673674606</v>
      </c>
      <c r="G390">
        <v>12.582982482213399</v>
      </c>
      <c r="H390">
        <v>4.2725210186539702</v>
      </c>
      <c r="I390">
        <v>0.40100858035063902</v>
      </c>
      <c r="J390">
        <v>0.53026825937962097</v>
      </c>
      <c r="K390">
        <v>1.8497391919737399E-2</v>
      </c>
      <c r="L390">
        <v>7.6637271392341801E-3</v>
      </c>
      <c r="M390">
        <v>6.3932112285068995E-2</v>
      </c>
    </row>
    <row r="391" spans="1:13" x14ac:dyDescent="0.25">
      <c r="A391">
        <v>102</v>
      </c>
      <c r="B391">
        <v>16</v>
      </c>
      <c r="C391">
        <v>5.3952909184502802E-2</v>
      </c>
      <c r="D391">
        <v>60.3</v>
      </c>
      <c r="E391">
        <v>7.8716695664909995E-3</v>
      </c>
      <c r="F391">
        <v>21072.423776473701</v>
      </c>
      <c r="G391">
        <v>12.843101543686201</v>
      </c>
      <c r="H391">
        <v>4.4255238324751502</v>
      </c>
      <c r="I391">
        <v>0.40619642213314</v>
      </c>
      <c r="J391">
        <v>0.53952909184502795</v>
      </c>
      <c r="K391">
        <v>1.8913315635753498E-2</v>
      </c>
      <c r="L391">
        <v>7.66003872436633E-3</v>
      </c>
      <c r="M391">
        <v>6.3932112285068995E-2</v>
      </c>
    </row>
    <row r="392" spans="1:13" x14ac:dyDescent="0.25">
      <c r="A392">
        <v>103</v>
      </c>
      <c r="B392">
        <v>16</v>
      </c>
      <c r="C392">
        <v>5.5026522796918997E-2</v>
      </c>
      <c r="D392">
        <v>62.3</v>
      </c>
      <c r="E392">
        <v>8.1678643633550391E-3</v>
      </c>
      <c r="F392">
        <v>21866.853436458699</v>
      </c>
      <c r="G392">
        <v>13.1206958629671</v>
      </c>
      <c r="H392">
        <v>4.5861875464883903</v>
      </c>
      <c r="I392">
        <v>0.41123135381293902</v>
      </c>
      <c r="J392">
        <v>0.55026522796918997</v>
      </c>
      <c r="K392">
        <v>1.8857558241538699E-2</v>
      </c>
      <c r="L392">
        <v>7.7928016799082098E-3</v>
      </c>
      <c r="M392">
        <v>6.3932112285068995E-2</v>
      </c>
    </row>
    <row r="393" spans="1:13" x14ac:dyDescent="0.25">
      <c r="A393">
        <v>104</v>
      </c>
      <c r="B393">
        <v>16</v>
      </c>
      <c r="C393">
        <v>5.59289470926791E-2</v>
      </c>
      <c r="D393">
        <v>65.2</v>
      </c>
      <c r="E393">
        <v>8.1762019814793797E-3</v>
      </c>
      <c r="F393">
        <v>22367.286435197198</v>
      </c>
      <c r="G393">
        <v>13.3930803454162</v>
      </c>
      <c r="H393">
        <v>4.7509596060338799</v>
      </c>
      <c r="I393">
        <v>0.416603607058327</v>
      </c>
      <c r="J393">
        <v>0.55928947092679104</v>
      </c>
      <c r="K393">
        <v>1.8900396287063199E-2</v>
      </c>
      <c r="L393">
        <v>8.0002961815026294E-3</v>
      </c>
      <c r="M393">
        <v>6.3932112285068995E-2</v>
      </c>
    </row>
    <row r="394" spans="1:13" x14ac:dyDescent="0.25">
      <c r="A394">
        <v>105</v>
      </c>
      <c r="B394">
        <v>16</v>
      </c>
      <c r="C394">
        <v>5.70810702712016E-2</v>
      </c>
      <c r="D394">
        <v>62</v>
      </c>
      <c r="E394">
        <v>8.9476913500238908E-3</v>
      </c>
      <c r="F394">
        <v>23140.2681385955</v>
      </c>
      <c r="G394">
        <v>13.6877776775192</v>
      </c>
      <c r="H394">
        <v>4.9203073832484803</v>
      </c>
      <c r="I394">
        <v>0.42134601386284798</v>
      </c>
      <c r="J394">
        <v>0.57081070271201595</v>
      </c>
      <c r="K394">
        <v>1.9963768075281201E-2</v>
      </c>
      <c r="L394">
        <v>7.8345779042405805E-3</v>
      </c>
      <c r="M394">
        <v>6.3932112285068995E-2</v>
      </c>
    </row>
    <row r="395" spans="1:13" x14ac:dyDescent="0.25">
      <c r="A395">
        <v>106</v>
      </c>
      <c r="B395">
        <v>16</v>
      </c>
      <c r="C395">
        <v>5.8438928687911097E-2</v>
      </c>
      <c r="D395">
        <v>61.6</v>
      </c>
      <c r="E395">
        <v>9.6136999710571304E-3</v>
      </c>
      <c r="F395">
        <v>24902.4849681669</v>
      </c>
      <c r="G395">
        <v>14.0145318761088</v>
      </c>
      <c r="H395">
        <v>5.1052865372404304</v>
      </c>
      <c r="I395">
        <v>0.42609313572672503</v>
      </c>
      <c r="J395">
        <v>0.58438928687911096</v>
      </c>
      <c r="K395">
        <v>2.0783303601164999E-2</v>
      </c>
      <c r="L395">
        <v>7.8880752411381403E-3</v>
      </c>
      <c r="M395">
        <v>6.3932112285068995E-2</v>
      </c>
    </row>
    <row r="396" spans="1:13" x14ac:dyDescent="0.25">
      <c r="A396">
        <v>107</v>
      </c>
      <c r="B396">
        <v>16</v>
      </c>
      <c r="C396">
        <v>6.0015595541757498E-2</v>
      </c>
      <c r="D396">
        <v>66.599999999999994</v>
      </c>
      <c r="E396">
        <v>1.06150673414106E-2</v>
      </c>
      <c r="F396">
        <v>26954.325428459299</v>
      </c>
      <c r="G396">
        <v>14.378687283709001</v>
      </c>
      <c r="H396">
        <v>5.309935395908</v>
      </c>
      <c r="I396">
        <v>0.43096384815066602</v>
      </c>
      <c r="J396">
        <v>0.60015595541757505</v>
      </c>
      <c r="K396">
        <v>2.1833171385632E-2</v>
      </c>
      <c r="L396">
        <v>7.9934819695015105E-3</v>
      </c>
      <c r="M396">
        <v>6.3932112285068995E-2</v>
      </c>
    </row>
    <row r="397" spans="1:13" x14ac:dyDescent="0.25">
      <c r="A397">
        <v>108</v>
      </c>
      <c r="B397">
        <v>16</v>
      </c>
      <c r="C397">
        <v>6.1776504128906298E-2</v>
      </c>
      <c r="D397">
        <v>66.3</v>
      </c>
      <c r="E397">
        <v>1.12845867330283E-2</v>
      </c>
      <c r="F397">
        <v>28614.4219236504</v>
      </c>
      <c r="G397">
        <v>14.7734065609027</v>
      </c>
      <c r="H397">
        <v>5.5301602766674902</v>
      </c>
      <c r="I397">
        <v>0.435813118663536</v>
      </c>
      <c r="J397">
        <v>0.61776504128906395</v>
      </c>
      <c r="K397">
        <v>2.2794131819514299E-2</v>
      </c>
      <c r="L397">
        <v>8.0819690912791401E-3</v>
      </c>
      <c r="M397">
        <v>6.3932112285068995E-2</v>
      </c>
    </row>
    <row r="398" spans="1:13" x14ac:dyDescent="0.25">
      <c r="A398">
        <v>109</v>
      </c>
      <c r="B398">
        <v>16</v>
      </c>
      <c r="C398">
        <v>6.3239635443356507E-2</v>
      </c>
      <c r="D398">
        <v>65.900000000000006</v>
      </c>
      <c r="E398">
        <v>1.18092182038917E-2</v>
      </c>
      <c r="F398">
        <v>29581.986056498801</v>
      </c>
      <c r="G398">
        <v>15.1585586888487</v>
      </c>
      <c r="H398">
        <v>5.75696317076435</v>
      </c>
      <c r="I398">
        <v>0.44122885405407097</v>
      </c>
      <c r="J398">
        <v>0.63239635443356501</v>
      </c>
      <c r="K398">
        <v>2.30531131484812E-2</v>
      </c>
      <c r="L398">
        <v>8.0914325439878695E-3</v>
      </c>
      <c r="M398">
        <v>6.3932112285068995E-2</v>
      </c>
    </row>
    <row r="399" spans="1:13" x14ac:dyDescent="0.25">
      <c r="A399">
        <v>110</v>
      </c>
      <c r="B399">
        <v>16</v>
      </c>
      <c r="C399">
        <v>6.4329739552027296E-2</v>
      </c>
      <c r="D399">
        <v>62.6</v>
      </c>
      <c r="E399">
        <v>1.2062001307999899E-2</v>
      </c>
      <c r="F399">
        <v>30707.539853204002</v>
      </c>
      <c r="G399">
        <v>15.532173476865299</v>
      </c>
      <c r="H399">
        <v>5.9933438200566798</v>
      </c>
      <c r="I399">
        <v>0.447462479536547</v>
      </c>
      <c r="J399">
        <v>0.64329739552027398</v>
      </c>
      <c r="K399">
        <v>2.30526966149255E-2</v>
      </c>
      <c r="L399">
        <v>8.1004156931073299E-3</v>
      </c>
      <c r="M399">
        <v>6.3932112285068995E-2</v>
      </c>
    </row>
    <row r="400" spans="1:13" x14ac:dyDescent="0.25">
      <c r="A400">
        <v>111</v>
      </c>
      <c r="B400">
        <v>16</v>
      </c>
      <c r="C400">
        <v>6.6054399795860405E-2</v>
      </c>
      <c r="D400">
        <v>62</v>
      </c>
      <c r="E400">
        <v>1.2466147050224601E-2</v>
      </c>
      <c r="F400">
        <v>30272.041230937401</v>
      </c>
      <c r="G400">
        <v>15.9393801378385</v>
      </c>
      <c r="H400">
        <v>6.2264673334027796</v>
      </c>
      <c r="I400">
        <v>0.45200015234135899</v>
      </c>
      <c r="J400">
        <v>0.66054399795860397</v>
      </c>
      <c r="K400">
        <v>2.2855875881929801E-2</v>
      </c>
      <c r="L400">
        <v>8.1625079284348891E-3</v>
      </c>
      <c r="M400">
        <v>6.3932112285068995E-2</v>
      </c>
    </row>
    <row r="401" spans="1:13" x14ac:dyDescent="0.25">
      <c r="A401">
        <v>112</v>
      </c>
      <c r="B401">
        <v>16</v>
      </c>
      <c r="C401">
        <v>6.7371656126431395E-2</v>
      </c>
      <c r="D401">
        <v>63.6</v>
      </c>
      <c r="E401">
        <v>1.3171063082869401E-2</v>
      </c>
      <c r="F401">
        <v>31340.343825204</v>
      </c>
      <c r="G401">
        <v>16.331166459282102</v>
      </c>
      <c r="H401">
        <v>6.4686229646736004</v>
      </c>
      <c r="I401">
        <v>0.45745088732831701</v>
      </c>
      <c r="J401">
        <v>0.67371656126431401</v>
      </c>
      <c r="K401">
        <v>2.38629197629831E-2</v>
      </c>
      <c r="L401">
        <v>8.2469141381251096E-3</v>
      </c>
      <c r="M401">
        <v>6.3932112285068995E-2</v>
      </c>
    </row>
    <row r="402" spans="1:13" x14ac:dyDescent="0.25">
      <c r="A402">
        <v>113</v>
      </c>
      <c r="B402">
        <v>16</v>
      </c>
      <c r="C402">
        <v>6.8695946118476306E-2</v>
      </c>
      <c r="D402">
        <v>65.599999999999994</v>
      </c>
      <c r="E402">
        <v>1.3446933801027801E-2</v>
      </c>
      <c r="F402">
        <v>32519.909311912899</v>
      </c>
      <c r="G402">
        <v>16.735701767447601</v>
      </c>
      <c r="H402">
        <v>6.72154281483781</v>
      </c>
      <c r="I402">
        <v>0.46298190012162399</v>
      </c>
      <c r="J402">
        <v>0.68695946118476303</v>
      </c>
      <c r="K402">
        <v>2.37805367458249E-2</v>
      </c>
      <c r="L402">
        <v>8.1018943306847106E-3</v>
      </c>
      <c r="M402">
        <v>6.3932112285068995E-2</v>
      </c>
    </row>
    <row r="403" spans="1:13" x14ac:dyDescent="0.25">
      <c r="A403">
        <v>114</v>
      </c>
      <c r="B403">
        <v>16</v>
      </c>
      <c r="C403">
        <v>7.0103994009496698E-2</v>
      </c>
      <c r="D403">
        <v>66.099999999999994</v>
      </c>
      <c r="E403">
        <v>1.3910434764679101E-2</v>
      </c>
      <c r="F403">
        <v>34329.638481180897</v>
      </c>
      <c r="G403">
        <v>17.166029178428001</v>
      </c>
      <c r="H403">
        <v>6.9903718490203</v>
      </c>
      <c r="I403">
        <v>0.468510662407639</v>
      </c>
      <c r="J403">
        <v>0.70103994009496695</v>
      </c>
      <c r="K403">
        <v>2.3774369175418999E-2</v>
      </c>
      <c r="L403">
        <v>8.10464066401307E-3</v>
      </c>
      <c r="M403">
        <v>6.3932112285068995E-2</v>
      </c>
    </row>
    <row r="404" spans="1:13" x14ac:dyDescent="0.25">
      <c r="A404">
        <v>115</v>
      </c>
      <c r="B404">
        <v>16</v>
      </c>
      <c r="C404">
        <v>7.1840009136874994E-2</v>
      </c>
      <c r="D404">
        <v>62.3</v>
      </c>
      <c r="E404">
        <v>1.44701829551567E-2</v>
      </c>
      <c r="F404">
        <v>35251.613715228901</v>
      </c>
      <c r="G404">
        <v>17.627170006787999</v>
      </c>
      <c r="H404">
        <v>7.2673710340250901</v>
      </c>
      <c r="I404">
        <v>0.47332279960086898</v>
      </c>
      <c r="J404">
        <v>0.71840009136875005</v>
      </c>
      <c r="K404">
        <v>2.4065397875708602E-2</v>
      </c>
      <c r="L404">
        <v>8.3696752315444208E-3</v>
      </c>
      <c r="M404">
        <v>6.3932112285068995E-2</v>
      </c>
    </row>
    <row r="405" spans="1:13" x14ac:dyDescent="0.25">
      <c r="A405">
        <v>116</v>
      </c>
      <c r="B405">
        <v>16</v>
      </c>
      <c r="C405">
        <v>7.3998536485080799E-2</v>
      </c>
      <c r="D405">
        <v>65.599999999999994</v>
      </c>
      <c r="E405">
        <v>1.51453993227273E-2</v>
      </c>
      <c r="F405">
        <v>36694.045592052702</v>
      </c>
      <c r="G405">
        <v>18.130723451725402</v>
      </c>
      <c r="H405">
        <v>7.5589525066715701</v>
      </c>
      <c r="I405">
        <v>0.47753727098596199</v>
      </c>
      <c r="J405">
        <v>0.73998536485080801</v>
      </c>
      <c r="K405">
        <v>2.4938924702524901E-2</v>
      </c>
      <c r="L405">
        <v>8.5138745768020795E-3</v>
      </c>
      <c r="M405">
        <v>6.3932112285068995E-2</v>
      </c>
    </row>
    <row r="406" spans="1:13" x14ac:dyDescent="0.25">
      <c r="A406">
        <v>117</v>
      </c>
      <c r="B406">
        <v>16</v>
      </c>
      <c r="C406">
        <v>7.64559346211868E-2</v>
      </c>
      <c r="D406">
        <v>63.4</v>
      </c>
      <c r="E406">
        <v>1.5714720442701599E-2</v>
      </c>
      <c r="F406">
        <v>38503.976706074798</v>
      </c>
      <c r="G406">
        <v>18.6739793316884</v>
      </c>
      <c r="H406">
        <v>7.8681469110585001</v>
      </c>
      <c r="I406">
        <v>0.48144757497097601</v>
      </c>
      <c r="J406">
        <v>0.76455934621186805</v>
      </c>
      <c r="K406">
        <v>2.5807131561630701E-2</v>
      </c>
      <c r="L406">
        <v>8.3875913274903003E-3</v>
      </c>
      <c r="M406">
        <v>6.3932112285068995E-2</v>
      </c>
    </row>
    <row r="407" spans="1:13" x14ac:dyDescent="0.25">
      <c r="A407">
        <v>118</v>
      </c>
      <c r="B407">
        <v>16</v>
      </c>
      <c r="C407">
        <v>7.8879909780712701E-2</v>
      </c>
      <c r="D407">
        <v>65.099999999999994</v>
      </c>
      <c r="E407">
        <v>1.6187965867989498E-2</v>
      </c>
      <c r="F407">
        <v>39688.178406286403</v>
      </c>
      <c r="G407">
        <v>19.230265823324</v>
      </c>
      <c r="H407">
        <v>8.1919203316292997</v>
      </c>
      <c r="I407">
        <v>0.48560774288075698</v>
      </c>
      <c r="J407">
        <v>0.78879909780712698</v>
      </c>
      <c r="K407">
        <v>2.60352377778536E-2</v>
      </c>
      <c r="L407">
        <v>8.3181784216489803E-3</v>
      </c>
      <c r="M407">
        <v>6.3932112285068995E-2</v>
      </c>
    </row>
    <row r="408" spans="1:13" x14ac:dyDescent="0.25">
      <c r="A408">
        <v>119</v>
      </c>
      <c r="B408">
        <v>16</v>
      </c>
      <c r="C408">
        <v>8.1289519448887806E-2</v>
      </c>
      <c r="D408">
        <v>67.2</v>
      </c>
      <c r="E408">
        <v>1.6756631652820601E-2</v>
      </c>
      <c r="F408">
        <v>40069.443220415596</v>
      </c>
      <c r="G408">
        <v>19.787949075244001</v>
      </c>
      <c r="H408">
        <v>8.5166280221420596</v>
      </c>
      <c r="I408">
        <v>0.48949469809272</v>
      </c>
      <c r="J408">
        <v>0.81289519448887804</v>
      </c>
      <c r="K408">
        <v>2.6608680199868201E-2</v>
      </c>
      <c r="L408">
        <v>8.5860287361514704E-3</v>
      </c>
      <c r="M408">
        <v>6.3932112285068995E-2</v>
      </c>
    </row>
    <row r="409" spans="1:13" x14ac:dyDescent="0.25">
      <c r="A409">
        <v>120</v>
      </c>
      <c r="B409">
        <v>16</v>
      </c>
      <c r="C409">
        <v>8.3731002810593799E-2</v>
      </c>
      <c r="D409">
        <v>69</v>
      </c>
      <c r="E409">
        <v>1.7293644428115401E-2</v>
      </c>
      <c r="F409">
        <v>40869.463219557001</v>
      </c>
      <c r="G409">
        <v>20.3532989866351</v>
      </c>
      <c r="H409">
        <v>8.8421351205991705</v>
      </c>
      <c r="I409">
        <v>0.49297196689551398</v>
      </c>
      <c r="J409">
        <v>0.83731002810593802</v>
      </c>
      <c r="K409">
        <v>2.74570946408851E-2</v>
      </c>
      <c r="L409">
        <v>8.8686034833341601E-3</v>
      </c>
      <c r="M409">
        <v>6.3932112285068995E-2</v>
      </c>
    </row>
    <row r="410" spans="1:13" x14ac:dyDescent="0.25">
      <c r="A410">
        <v>121</v>
      </c>
      <c r="B410">
        <v>16</v>
      </c>
      <c r="C410">
        <v>8.6592444750084194E-2</v>
      </c>
      <c r="D410">
        <v>68</v>
      </c>
      <c r="E410">
        <v>1.7871953286426202E-2</v>
      </c>
      <c r="F410">
        <v>42013.647404768599</v>
      </c>
      <c r="G410">
        <v>20.9533493669927</v>
      </c>
      <c r="H410">
        <v>9.1739733287260794</v>
      </c>
      <c r="I410">
        <v>0.49565326401440002</v>
      </c>
      <c r="J410">
        <v>0.86592444750084197</v>
      </c>
      <c r="K410">
        <v>2.82405475111813E-2</v>
      </c>
      <c r="L410">
        <v>8.7932799637667394E-3</v>
      </c>
      <c r="M410">
        <v>6.3932112285068995E-2</v>
      </c>
    </row>
    <row r="411" spans="1:13" x14ac:dyDescent="0.25">
      <c r="A411">
        <v>122</v>
      </c>
      <c r="B411">
        <v>16</v>
      </c>
      <c r="C411">
        <v>8.9313733863038605E-2</v>
      </c>
      <c r="D411">
        <v>66.400000000000006</v>
      </c>
      <c r="E411">
        <v>1.8560412495552101E-2</v>
      </c>
      <c r="F411">
        <v>43773.046395686099</v>
      </c>
      <c r="G411">
        <v>21.565680590046501</v>
      </c>
      <c r="H411">
        <v>9.5234844188008392</v>
      </c>
      <c r="I411">
        <v>0.49877904021894298</v>
      </c>
      <c r="J411">
        <v>0.89313733863038602</v>
      </c>
      <c r="K411">
        <v>2.8550769918703499E-2</v>
      </c>
      <c r="L411">
        <v>8.7016594826214207E-3</v>
      </c>
      <c r="M411">
        <v>6.3932112285068995E-2</v>
      </c>
    </row>
    <row r="412" spans="1:13" x14ac:dyDescent="0.25">
      <c r="A412">
        <v>123</v>
      </c>
      <c r="B412">
        <v>16</v>
      </c>
      <c r="C412">
        <v>9.2314949351932907E-2</v>
      </c>
      <c r="D412">
        <v>67.5</v>
      </c>
      <c r="E412">
        <v>1.9517055925360099E-2</v>
      </c>
      <c r="F412">
        <v>45526.055329538503</v>
      </c>
      <c r="G412">
        <v>22.215075131501401</v>
      </c>
      <c r="H412">
        <v>9.88964891643014</v>
      </c>
      <c r="I412">
        <v>0.50161953255191605</v>
      </c>
      <c r="J412">
        <v>0.92314949351932896</v>
      </c>
      <c r="K412">
        <v>2.90693011501253E-2</v>
      </c>
      <c r="L412">
        <v>8.8924070202044299E-3</v>
      </c>
      <c r="M412">
        <v>6.3932112285068995E-2</v>
      </c>
    </row>
    <row r="413" spans="1:13" x14ac:dyDescent="0.25">
      <c r="A413">
        <v>124</v>
      </c>
      <c r="B413">
        <v>16</v>
      </c>
      <c r="C413">
        <v>9.5189521102105004E-2</v>
      </c>
      <c r="D413">
        <v>69.2</v>
      </c>
      <c r="E413">
        <v>1.98716692744847E-2</v>
      </c>
      <c r="F413">
        <v>46843.652924435301</v>
      </c>
      <c r="G413">
        <v>22.8651224541169</v>
      </c>
      <c r="H413">
        <v>10.2618374873094</v>
      </c>
      <c r="I413">
        <v>0.50455717628692998</v>
      </c>
      <c r="J413">
        <v>0.95189521102105001</v>
      </c>
      <c r="K413">
        <v>2.9516733581572498E-2</v>
      </c>
      <c r="L413">
        <v>9.1730436265627692E-3</v>
      </c>
      <c r="M413">
        <v>6.3932112285068995E-2</v>
      </c>
    </row>
    <row r="414" spans="1:13" x14ac:dyDescent="0.25">
      <c r="A414">
        <v>125</v>
      </c>
      <c r="B414">
        <v>16</v>
      </c>
      <c r="C414">
        <v>9.8353105679352001E-2</v>
      </c>
      <c r="D414">
        <v>69.5</v>
      </c>
      <c r="E414">
        <v>2.0487135639084001E-2</v>
      </c>
      <c r="F414">
        <v>47537.107363341602</v>
      </c>
      <c r="G414">
        <v>23.533898978817302</v>
      </c>
      <c r="H414">
        <v>10.6349984717888</v>
      </c>
      <c r="I414">
        <v>0.50689491710580203</v>
      </c>
      <c r="J414">
        <v>0.98353105679352004</v>
      </c>
      <c r="K414">
        <v>3.05405046965419E-2</v>
      </c>
      <c r="L414">
        <v>9.2059989614679399E-3</v>
      </c>
      <c r="M414">
        <v>6.3932112285068995E-2</v>
      </c>
    </row>
    <row r="415" spans="1:13" x14ac:dyDescent="0.25">
      <c r="A415">
        <v>126</v>
      </c>
      <c r="B415">
        <v>16</v>
      </c>
      <c r="C415">
        <v>0.10165410537691499</v>
      </c>
      <c r="D415">
        <v>70.5</v>
      </c>
      <c r="E415">
        <v>2.1217553968181601E-2</v>
      </c>
      <c r="F415">
        <v>48970.202612173402</v>
      </c>
      <c r="G415">
        <v>24.223995151636501</v>
      </c>
      <c r="H415">
        <v>11.0251756035962</v>
      </c>
      <c r="I415">
        <v>0.50937388167488595</v>
      </c>
      <c r="J415">
        <v>1.0165410537691499</v>
      </c>
      <c r="K415">
        <v>3.0660731106676602E-2</v>
      </c>
      <c r="L415">
        <v>9.1553343593915593E-3</v>
      </c>
      <c r="M415">
        <v>6.3932112285068995E-2</v>
      </c>
    </row>
    <row r="416" spans="1:13" x14ac:dyDescent="0.25">
      <c r="A416">
        <v>127</v>
      </c>
      <c r="B416">
        <v>16</v>
      </c>
      <c r="C416">
        <v>0.10510419742023699</v>
      </c>
      <c r="D416">
        <v>69.3</v>
      </c>
      <c r="E416">
        <v>2.21283098589742E-2</v>
      </c>
      <c r="F416">
        <v>51369.584116092003</v>
      </c>
      <c r="G416">
        <v>24.950385314513898</v>
      </c>
      <c r="H416">
        <v>11.441270006549599</v>
      </c>
      <c r="I416">
        <v>0.51203967064051303</v>
      </c>
      <c r="J416">
        <v>1.05104197420237</v>
      </c>
      <c r="K416">
        <v>3.1272283400173198E-2</v>
      </c>
      <c r="L416">
        <v>9.3363702297397603E-3</v>
      </c>
      <c r="M416">
        <v>6.3932112285068995E-2</v>
      </c>
    </row>
    <row r="417" spans="1:13" x14ac:dyDescent="0.25">
      <c r="A417">
        <v>128</v>
      </c>
      <c r="B417">
        <v>16</v>
      </c>
      <c r="C417">
        <v>0.10878922854223699</v>
      </c>
      <c r="D417">
        <v>69.599999999999994</v>
      </c>
      <c r="E417">
        <v>2.2966876551753501E-2</v>
      </c>
      <c r="F417">
        <v>53875.983748385501</v>
      </c>
      <c r="G417">
        <v>25.7163169719101</v>
      </c>
      <c r="H417">
        <v>11.871123655845601</v>
      </c>
      <c r="I417">
        <v>0.514253069391992</v>
      </c>
      <c r="J417">
        <v>1.08789228542237</v>
      </c>
      <c r="K417">
        <v>3.2307585316703101E-2</v>
      </c>
      <c r="L417">
        <v>9.5397855366226303E-3</v>
      </c>
      <c r="M417">
        <v>6.3932112285068995E-2</v>
      </c>
    </row>
    <row r="418" spans="1:13" x14ac:dyDescent="0.25">
      <c r="A418">
        <v>129</v>
      </c>
      <c r="B418">
        <v>16</v>
      </c>
      <c r="C418">
        <v>0.11266864754129199</v>
      </c>
      <c r="D418">
        <v>71.8</v>
      </c>
      <c r="E418">
        <v>2.3815253168960899E-2</v>
      </c>
      <c r="F418">
        <v>54581.467251335001</v>
      </c>
      <c r="G418">
        <v>26.493774743987402</v>
      </c>
      <c r="H418">
        <v>12.2929960765542</v>
      </c>
      <c r="I418">
        <v>0.51571475442840897</v>
      </c>
      <c r="J418">
        <v>1.12668647541292</v>
      </c>
      <c r="K418">
        <v>3.31901259738374E-2</v>
      </c>
      <c r="L418">
        <v>9.6310516865248507E-3</v>
      </c>
      <c r="M418">
        <v>6.3932112285068995E-2</v>
      </c>
    </row>
    <row r="419" spans="1:13" x14ac:dyDescent="0.25">
      <c r="A419">
        <v>130</v>
      </c>
      <c r="B419">
        <v>16</v>
      </c>
      <c r="C419">
        <v>0.116699051690403</v>
      </c>
      <c r="D419">
        <v>71.599999999999994</v>
      </c>
      <c r="E419">
        <v>2.4903305383786701E-2</v>
      </c>
      <c r="F419">
        <v>56518.768568686603</v>
      </c>
      <c r="G419">
        <v>27.296127739490899</v>
      </c>
      <c r="H419">
        <v>12.727283637083</v>
      </c>
      <c r="I419">
        <v>0.51705555627101796</v>
      </c>
      <c r="J419">
        <v>1.16699051690403</v>
      </c>
      <c r="K419">
        <v>3.4038891964162599E-2</v>
      </c>
      <c r="L419">
        <v>9.7049246572877106E-3</v>
      </c>
      <c r="M419">
        <v>6.3932112285068995E-2</v>
      </c>
    </row>
    <row r="420" spans="1:13" x14ac:dyDescent="0.25">
      <c r="A420">
        <v>1</v>
      </c>
      <c r="B420">
        <v>16</v>
      </c>
      <c r="C420">
        <v>0</v>
      </c>
      <c r="D420">
        <v>10</v>
      </c>
      <c r="E420">
        <v>0</v>
      </c>
      <c r="F420">
        <v>0</v>
      </c>
      <c r="G420">
        <v>3.75</v>
      </c>
      <c r="H420">
        <v>0</v>
      </c>
      <c r="I420" t="s">
        <v>79</v>
      </c>
      <c r="J420">
        <v>0</v>
      </c>
      <c r="K420">
        <v>1.2</v>
      </c>
      <c r="L420" t="s">
        <v>79</v>
      </c>
      <c r="M420" t="e">
        <v>#NAME?</v>
      </c>
    </row>
    <row r="421" spans="1:13" x14ac:dyDescent="0.25">
      <c r="A421">
        <v>2</v>
      </c>
      <c r="B421">
        <v>16</v>
      </c>
      <c r="C421">
        <v>0</v>
      </c>
      <c r="D421">
        <v>10</v>
      </c>
      <c r="E421">
        <v>0</v>
      </c>
      <c r="F421">
        <v>0</v>
      </c>
      <c r="G421">
        <v>3.75</v>
      </c>
      <c r="H421">
        <v>0</v>
      </c>
      <c r="I421" t="s">
        <v>79</v>
      </c>
      <c r="J421">
        <v>0</v>
      </c>
      <c r="K421">
        <v>1.2</v>
      </c>
      <c r="L421" t="s">
        <v>79</v>
      </c>
      <c r="M421" t="e">
        <v>#NAME?</v>
      </c>
    </row>
    <row r="422" spans="1:13" x14ac:dyDescent="0.25">
      <c r="A422">
        <v>3</v>
      </c>
      <c r="B422">
        <v>16</v>
      </c>
      <c r="C422">
        <v>0</v>
      </c>
      <c r="D422">
        <v>10</v>
      </c>
      <c r="E422">
        <v>0</v>
      </c>
      <c r="F422">
        <v>0</v>
      </c>
      <c r="G422">
        <v>3.75</v>
      </c>
      <c r="H422">
        <v>0</v>
      </c>
      <c r="I422" t="s">
        <v>79</v>
      </c>
      <c r="J422">
        <v>0</v>
      </c>
      <c r="K422">
        <v>1.2</v>
      </c>
      <c r="L422" t="s">
        <v>79</v>
      </c>
      <c r="M422" t="e">
        <v>#NAME?</v>
      </c>
    </row>
    <row r="423" spans="1:13" x14ac:dyDescent="0.25">
      <c r="A423">
        <v>4</v>
      </c>
      <c r="B423">
        <v>16</v>
      </c>
      <c r="C423">
        <v>0</v>
      </c>
      <c r="D423">
        <v>10</v>
      </c>
      <c r="E423">
        <v>0</v>
      </c>
      <c r="F423">
        <v>0</v>
      </c>
      <c r="G423">
        <v>3.75</v>
      </c>
      <c r="H423">
        <v>0</v>
      </c>
      <c r="I423" t="s">
        <v>79</v>
      </c>
      <c r="J423">
        <v>0</v>
      </c>
      <c r="K423">
        <v>1.2</v>
      </c>
      <c r="L423" t="s">
        <v>79</v>
      </c>
      <c r="M423" t="e">
        <v>#NAME?</v>
      </c>
    </row>
    <row r="424" spans="1:13" x14ac:dyDescent="0.25">
      <c r="A424">
        <v>5</v>
      </c>
      <c r="B424">
        <v>16</v>
      </c>
      <c r="C424">
        <v>0</v>
      </c>
      <c r="D424">
        <v>10</v>
      </c>
      <c r="E424">
        <v>0</v>
      </c>
      <c r="F424">
        <v>0</v>
      </c>
      <c r="G424">
        <v>3.75</v>
      </c>
      <c r="H424">
        <v>0</v>
      </c>
      <c r="I424" t="s">
        <v>79</v>
      </c>
      <c r="J424">
        <v>0</v>
      </c>
      <c r="K424">
        <v>1.2</v>
      </c>
      <c r="L424" t="s">
        <v>79</v>
      </c>
      <c r="M424" t="e">
        <v>#NAME?</v>
      </c>
    </row>
    <row r="425" spans="1:13" x14ac:dyDescent="0.25">
      <c r="A425">
        <v>6</v>
      </c>
      <c r="B425">
        <v>16</v>
      </c>
      <c r="C425">
        <v>0</v>
      </c>
      <c r="D425">
        <v>10</v>
      </c>
      <c r="E425">
        <v>0</v>
      </c>
      <c r="F425">
        <v>0</v>
      </c>
      <c r="G425">
        <v>3.75</v>
      </c>
      <c r="H425">
        <v>0</v>
      </c>
      <c r="I425" t="s">
        <v>79</v>
      </c>
      <c r="J425">
        <v>0</v>
      </c>
      <c r="K425">
        <v>1.2</v>
      </c>
      <c r="L425" t="s">
        <v>79</v>
      </c>
      <c r="M425" t="e">
        <v>#NAME?</v>
      </c>
    </row>
    <row r="426" spans="1:13" x14ac:dyDescent="0.25">
      <c r="A426">
        <v>7</v>
      </c>
      <c r="B426">
        <v>16</v>
      </c>
      <c r="C426">
        <v>0</v>
      </c>
      <c r="D426">
        <v>10</v>
      </c>
      <c r="E426">
        <v>0</v>
      </c>
      <c r="F426">
        <v>0</v>
      </c>
      <c r="G426">
        <v>3.75</v>
      </c>
      <c r="H426">
        <v>0</v>
      </c>
      <c r="I426" t="s">
        <v>79</v>
      </c>
      <c r="J426">
        <v>0</v>
      </c>
      <c r="K426">
        <v>1.2</v>
      </c>
      <c r="L426" t="s">
        <v>79</v>
      </c>
      <c r="M426" t="e">
        <v>#NAME?</v>
      </c>
    </row>
    <row r="427" spans="1:13" x14ac:dyDescent="0.25">
      <c r="A427">
        <v>8</v>
      </c>
      <c r="B427">
        <v>16</v>
      </c>
      <c r="C427">
        <v>0</v>
      </c>
      <c r="D427">
        <v>10</v>
      </c>
      <c r="E427">
        <v>0</v>
      </c>
      <c r="F427">
        <v>0</v>
      </c>
      <c r="G427">
        <v>3.75</v>
      </c>
      <c r="H427">
        <v>0</v>
      </c>
      <c r="I427" t="s">
        <v>79</v>
      </c>
      <c r="J427">
        <v>0</v>
      </c>
      <c r="K427">
        <v>1.2</v>
      </c>
      <c r="L427" t="s">
        <v>79</v>
      </c>
      <c r="M427" t="e">
        <v>#NAME?</v>
      </c>
    </row>
    <row r="428" spans="1:13" x14ac:dyDescent="0.25">
      <c r="A428">
        <v>9</v>
      </c>
      <c r="B428">
        <v>16</v>
      </c>
      <c r="C428">
        <v>0</v>
      </c>
      <c r="D428">
        <v>10</v>
      </c>
      <c r="E428">
        <v>0</v>
      </c>
      <c r="F428">
        <v>0</v>
      </c>
      <c r="G428">
        <v>3.75</v>
      </c>
      <c r="H428">
        <v>0</v>
      </c>
      <c r="I428" t="s">
        <v>79</v>
      </c>
      <c r="J428">
        <v>0</v>
      </c>
      <c r="K428">
        <v>1.2</v>
      </c>
      <c r="L428" t="s">
        <v>79</v>
      </c>
      <c r="M428" t="e">
        <v>#NAME?</v>
      </c>
    </row>
    <row r="429" spans="1:13" x14ac:dyDescent="0.25">
      <c r="A429">
        <v>10</v>
      </c>
      <c r="B429">
        <v>16</v>
      </c>
      <c r="C429">
        <v>0</v>
      </c>
      <c r="D429">
        <v>10</v>
      </c>
      <c r="E429">
        <v>0</v>
      </c>
      <c r="F429">
        <v>0</v>
      </c>
      <c r="G429">
        <v>3.75</v>
      </c>
      <c r="H429">
        <v>0</v>
      </c>
      <c r="I429" t="s">
        <v>79</v>
      </c>
      <c r="J429">
        <v>0</v>
      </c>
      <c r="K429">
        <v>1.2</v>
      </c>
      <c r="L429" t="s">
        <v>79</v>
      </c>
      <c r="M429" t="e">
        <v>#NAME?</v>
      </c>
    </row>
    <row r="430" spans="1:13" x14ac:dyDescent="0.25">
      <c r="A430">
        <v>11</v>
      </c>
      <c r="B430">
        <v>16</v>
      </c>
      <c r="C430">
        <v>0</v>
      </c>
      <c r="D430">
        <v>10</v>
      </c>
      <c r="E430">
        <v>0</v>
      </c>
      <c r="F430">
        <v>0</v>
      </c>
      <c r="G430">
        <v>3.75</v>
      </c>
      <c r="H430">
        <v>0</v>
      </c>
      <c r="I430" t="s">
        <v>79</v>
      </c>
      <c r="J430">
        <v>0</v>
      </c>
      <c r="K430">
        <v>1.2</v>
      </c>
      <c r="L430" t="s">
        <v>79</v>
      </c>
      <c r="M430" t="e">
        <v>#NAME?</v>
      </c>
    </row>
    <row r="431" spans="1:13" x14ac:dyDescent="0.25">
      <c r="A431">
        <v>12</v>
      </c>
      <c r="B431">
        <v>16</v>
      </c>
      <c r="C431">
        <v>0</v>
      </c>
      <c r="D431">
        <v>10</v>
      </c>
      <c r="E431">
        <v>0</v>
      </c>
      <c r="F431">
        <v>0</v>
      </c>
      <c r="G431">
        <v>3.75</v>
      </c>
      <c r="H431">
        <v>0</v>
      </c>
      <c r="I431" t="s">
        <v>79</v>
      </c>
      <c r="J431">
        <v>0</v>
      </c>
      <c r="K431">
        <v>1.2</v>
      </c>
      <c r="L431" t="s">
        <v>79</v>
      </c>
      <c r="M431" t="e">
        <v>#NAME?</v>
      </c>
    </row>
    <row r="432" spans="1:13" x14ac:dyDescent="0.25">
      <c r="A432">
        <v>13</v>
      </c>
      <c r="B432">
        <v>16</v>
      </c>
      <c r="C432">
        <v>0</v>
      </c>
      <c r="D432">
        <v>10</v>
      </c>
      <c r="E432">
        <v>0</v>
      </c>
      <c r="F432">
        <v>0</v>
      </c>
      <c r="G432">
        <v>3.75</v>
      </c>
      <c r="H432">
        <v>0</v>
      </c>
      <c r="I432" t="s">
        <v>79</v>
      </c>
      <c r="J432">
        <v>0</v>
      </c>
      <c r="K432">
        <v>1.2</v>
      </c>
      <c r="L432" t="s">
        <v>79</v>
      </c>
      <c r="M432" t="e">
        <v>#NAME?</v>
      </c>
    </row>
    <row r="433" spans="1:13" x14ac:dyDescent="0.25">
      <c r="A433">
        <v>14</v>
      </c>
      <c r="B433">
        <v>16</v>
      </c>
      <c r="C433">
        <v>0</v>
      </c>
      <c r="D433">
        <v>10</v>
      </c>
      <c r="E433">
        <v>0</v>
      </c>
      <c r="F433">
        <v>0</v>
      </c>
      <c r="G433">
        <v>3.75</v>
      </c>
      <c r="H433">
        <v>0</v>
      </c>
      <c r="I433" t="s">
        <v>79</v>
      </c>
      <c r="J433">
        <v>0</v>
      </c>
      <c r="K433">
        <v>1.2</v>
      </c>
      <c r="L433" t="s">
        <v>79</v>
      </c>
      <c r="M433" t="e">
        <v>#NAME?</v>
      </c>
    </row>
    <row r="434" spans="1:13" x14ac:dyDescent="0.25">
      <c r="A434">
        <v>15</v>
      </c>
      <c r="B434">
        <v>16</v>
      </c>
      <c r="C434">
        <v>0</v>
      </c>
      <c r="D434">
        <v>10</v>
      </c>
      <c r="E434">
        <v>0</v>
      </c>
      <c r="F434">
        <v>0</v>
      </c>
      <c r="G434">
        <v>3.75</v>
      </c>
      <c r="H434">
        <v>0</v>
      </c>
      <c r="I434" t="s">
        <v>79</v>
      </c>
      <c r="J434">
        <v>0</v>
      </c>
      <c r="K434">
        <v>1.2</v>
      </c>
      <c r="L434" t="s">
        <v>79</v>
      </c>
      <c r="M434" t="e">
        <v>#NAME?</v>
      </c>
    </row>
    <row r="435" spans="1:13" x14ac:dyDescent="0.25">
      <c r="A435">
        <v>16</v>
      </c>
      <c r="B435">
        <v>16</v>
      </c>
      <c r="C435">
        <v>0</v>
      </c>
      <c r="D435">
        <v>10</v>
      </c>
      <c r="E435">
        <v>0</v>
      </c>
      <c r="F435">
        <v>0</v>
      </c>
      <c r="G435">
        <v>3.75</v>
      </c>
      <c r="H435">
        <v>0</v>
      </c>
      <c r="I435" t="s">
        <v>79</v>
      </c>
      <c r="J435">
        <v>0</v>
      </c>
      <c r="K435">
        <v>1.2</v>
      </c>
      <c r="L435" t="s">
        <v>79</v>
      </c>
      <c r="M435" t="e">
        <v>#NAME?</v>
      </c>
    </row>
    <row r="436" spans="1:13" x14ac:dyDescent="0.25">
      <c r="A436">
        <v>17</v>
      </c>
      <c r="B436">
        <v>16</v>
      </c>
      <c r="C436">
        <v>0</v>
      </c>
      <c r="D436">
        <v>10</v>
      </c>
      <c r="E436">
        <v>0</v>
      </c>
      <c r="F436">
        <v>0</v>
      </c>
      <c r="G436">
        <v>3.75</v>
      </c>
      <c r="H436">
        <v>0</v>
      </c>
      <c r="I436" t="s">
        <v>79</v>
      </c>
      <c r="J436">
        <v>0</v>
      </c>
      <c r="K436">
        <v>1.2</v>
      </c>
      <c r="L436" t="s">
        <v>79</v>
      </c>
      <c r="M436" t="e">
        <v>#NAME?</v>
      </c>
    </row>
    <row r="437" spans="1:13" x14ac:dyDescent="0.25">
      <c r="A437">
        <v>18</v>
      </c>
      <c r="B437">
        <v>16</v>
      </c>
      <c r="C437">
        <v>0</v>
      </c>
      <c r="D437">
        <v>10</v>
      </c>
      <c r="E437">
        <v>0</v>
      </c>
      <c r="F437">
        <v>0</v>
      </c>
      <c r="G437">
        <v>3.75</v>
      </c>
      <c r="H437">
        <v>0</v>
      </c>
      <c r="I437" t="s">
        <v>79</v>
      </c>
      <c r="J437">
        <v>0</v>
      </c>
      <c r="K437">
        <v>1.2</v>
      </c>
      <c r="L437" t="s">
        <v>79</v>
      </c>
      <c r="M437" t="e">
        <v>#NAME?</v>
      </c>
    </row>
    <row r="438" spans="1:13" x14ac:dyDescent="0.25">
      <c r="A438">
        <v>19</v>
      </c>
      <c r="B438">
        <v>16</v>
      </c>
      <c r="C438">
        <v>0</v>
      </c>
      <c r="D438">
        <v>10</v>
      </c>
      <c r="E438">
        <v>0</v>
      </c>
      <c r="F438">
        <v>0</v>
      </c>
      <c r="G438">
        <v>3.7216127846135598</v>
      </c>
      <c r="H438">
        <v>0</v>
      </c>
      <c r="I438" t="s">
        <v>79</v>
      </c>
      <c r="J438">
        <v>0</v>
      </c>
      <c r="K438">
        <v>1.2</v>
      </c>
      <c r="L438" t="s">
        <v>79</v>
      </c>
      <c r="M438" t="e">
        <v>#NAME?</v>
      </c>
    </row>
    <row r="439" spans="1:13" x14ac:dyDescent="0.25">
      <c r="A439">
        <v>20</v>
      </c>
      <c r="B439">
        <v>16</v>
      </c>
      <c r="C439">
        <v>4.1404709053036604E-3</v>
      </c>
      <c r="D439">
        <v>10</v>
      </c>
      <c r="E439">
        <v>0</v>
      </c>
      <c r="F439">
        <v>0</v>
      </c>
      <c r="G439">
        <v>3.4287368324832599</v>
      </c>
      <c r="H439">
        <v>0</v>
      </c>
      <c r="I439">
        <v>0</v>
      </c>
      <c r="J439">
        <v>4.1404709053036601E-2</v>
      </c>
      <c r="K439">
        <v>1.2</v>
      </c>
      <c r="L439">
        <v>2.51418591610022E-2</v>
      </c>
      <c r="M439">
        <v>2.51418591610022E-2</v>
      </c>
    </row>
    <row r="440" spans="1:13" x14ac:dyDescent="0.25">
      <c r="A440">
        <v>21</v>
      </c>
      <c r="B440">
        <v>16</v>
      </c>
      <c r="C440">
        <v>1.5352167498158899E-2</v>
      </c>
      <c r="D440">
        <v>10</v>
      </c>
      <c r="E440" s="18">
        <v>6.2804214909473102E-4</v>
      </c>
      <c r="F440">
        <v>3143.6193103075998</v>
      </c>
      <c r="G440">
        <v>2.8513009567162499</v>
      </c>
      <c r="H440">
        <v>0</v>
      </c>
      <c r="I440">
        <v>0</v>
      </c>
      <c r="J440">
        <v>0.153521674981589</v>
      </c>
      <c r="K440">
        <v>0.76475214845991002</v>
      </c>
      <c r="L440">
        <v>3.1327363822077001E-2</v>
      </c>
      <c r="M440">
        <v>4.0034353733062703E-2</v>
      </c>
    </row>
    <row r="441" spans="1:13" x14ac:dyDescent="0.25">
      <c r="A441">
        <v>22</v>
      </c>
      <c r="B441">
        <v>16</v>
      </c>
      <c r="C441">
        <v>2.3664511297345699E-2</v>
      </c>
      <c r="D441">
        <v>10</v>
      </c>
      <c r="E441">
        <v>2.1162770318354702E-3</v>
      </c>
      <c r="F441">
        <v>8185.3419097976202</v>
      </c>
      <c r="G441">
        <v>2.5940017713226302</v>
      </c>
      <c r="H441">
        <v>0</v>
      </c>
      <c r="I441">
        <v>0</v>
      </c>
      <c r="J441">
        <v>0.236645112973457</v>
      </c>
      <c r="K441">
        <v>0.285475450948106</v>
      </c>
      <c r="L441">
        <v>3.9857407313372402E-2</v>
      </c>
      <c r="M441">
        <v>4.2105404926197798E-2</v>
      </c>
    </row>
    <row r="442" spans="1:13" x14ac:dyDescent="0.25">
      <c r="A442">
        <v>23</v>
      </c>
      <c r="B442">
        <v>16</v>
      </c>
      <c r="C442">
        <v>2.5468375947533199E-2</v>
      </c>
      <c r="D442">
        <v>10</v>
      </c>
      <c r="E442">
        <v>3.4572837100834601E-3</v>
      </c>
      <c r="F442">
        <v>10602.661881461499</v>
      </c>
      <c r="G442">
        <v>2.76132171856172</v>
      </c>
      <c r="H442">
        <v>0</v>
      </c>
      <c r="I442">
        <v>0</v>
      </c>
      <c r="J442">
        <v>0.25468375947533201</v>
      </c>
      <c r="K442">
        <v>0.41237140478372802</v>
      </c>
      <c r="L442">
        <v>3.3882700792345802E-2</v>
      </c>
      <c r="M442">
        <v>4.4486504048108999E-2</v>
      </c>
    </row>
    <row r="443" spans="1:13" x14ac:dyDescent="0.25">
      <c r="A443">
        <v>24</v>
      </c>
      <c r="B443">
        <v>16</v>
      </c>
      <c r="C443">
        <v>2.74846979053288E-2</v>
      </c>
      <c r="D443">
        <v>10</v>
      </c>
      <c r="E443">
        <v>3.6423377013081399E-3</v>
      </c>
      <c r="F443">
        <v>11334.9757301014</v>
      </c>
      <c r="G443">
        <v>2.94027800437755</v>
      </c>
      <c r="H443">
        <v>0</v>
      </c>
      <c r="I443">
        <v>0</v>
      </c>
      <c r="J443">
        <v>0.27484697905328798</v>
      </c>
      <c r="K443">
        <v>0.32764591625346001</v>
      </c>
      <c r="L443">
        <v>2.90481857683819E-2</v>
      </c>
      <c r="M443">
        <v>4.7131819384438597E-2</v>
      </c>
    </row>
    <row r="444" spans="1:13" x14ac:dyDescent="0.25">
      <c r="A444">
        <v>25</v>
      </c>
      <c r="B444">
        <v>16</v>
      </c>
      <c r="C444">
        <v>2.9779544009348201E-2</v>
      </c>
      <c r="D444">
        <v>10</v>
      </c>
      <c r="E444">
        <v>3.9328785199821397E-3</v>
      </c>
      <c r="F444">
        <v>12384.8485323023</v>
      </c>
      <c r="G444">
        <v>3.1363266976791002</v>
      </c>
      <c r="H444">
        <v>0</v>
      </c>
      <c r="I444">
        <v>0</v>
      </c>
      <c r="J444">
        <v>0.29779544009348202</v>
      </c>
      <c r="K444">
        <v>0.242818379519356</v>
      </c>
      <c r="L444">
        <v>3.0962121073112199E-2</v>
      </c>
      <c r="M444">
        <v>4.9776307174137599E-2</v>
      </c>
    </row>
    <row r="445" spans="1:13" x14ac:dyDescent="0.25">
      <c r="A445">
        <v>26</v>
      </c>
      <c r="B445">
        <v>16</v>
      </c>
      <c r="C445">
        <v>3.2301289089984801E-2</v>
      </c>
      <c r="D445">
        <v>10.9</v>
      </c>
      <c r="E445">
        <v>4.0851473070526497E-3</v>
      </c>
      <c r="F445">
        <v>13158.462110271999</v>
      </c>
      <c r="G445">
        <v>3.3445380976696599</v>
      </c>
      <c r="H445">
        <v>0</v>
      </c>
      <c r="I445">
        <v>0</v>
      </c>
      <c r="J445">
        <v>0.32301289089984803</v>
      </c>
      <c r="K445">
        <v>0.26341645171433398</v>
      </c>
      <c r="L445">
        <v>2.8471837682336999E-2</v>
      </c>
      <c r="M445">
        <v>5.2352042070456899E-2</v>
      </c>
    </row>
    <row r="446" spans="1:13" x14ac:dyDescent="0.25">
      <c r="A446">
        <v>27</v>
      </c>
      <c r="B446">
        <v>16</v>
      </c>
      <c r="C446">
        <v>3.4809162790881303E-2</v>
      </c>
      <c r="D446">
        <v>12.8</v>
      </c>
      <c r="E446">
        <v>4.14479137097893E-3</v>
      </c>
      <c r="F446">
        <v>13503.876865546999</v>
      </c>
      <c r="G446">
        <v>3.55736769305383</v>
      </c>
      <c r="H446">
        <v>0</v>
      </c>
      <c r="I446">
        <v>0</v>
      </c>
      <c r="J446">
        <v>0.34809162790881298</v>
      </c>
      <c r="K446">
        <v>0.228236247931805</v>
      </c>
      <c r="L446">
        <v>2.5906232025174902E-2</v>
      </c>
      <c r="M446">
        <v>5.4780638643673399E-2</v>
      </c>
    </row>
    <row r="447" spans="1:13" x14ac:dyDescent="0.25">
      <c r="A447">
        <v>28</v>
      </c>
      <c r="B447">
        <v>16</v>
      </c>
      <c r="C447">
        <v>3.64376911531369E-2</v>
      </c>
      <c r="D447">
        <v>12.5</v>
      </c>
      <c r="E447">
        <v>3.9653658360887297E-3</v>
      </c>
      <c r="F447">
        <v>13249.501640488401</v>
      </c>
      <c r="G447">
        <v>3.7215409510366801</v>
      </c>
      <c r="H447">
        <v>0</v>
      </c>
      <c r="I447">
        <v>0</v>
      </c>
      <c r="J447">
        <v>0.36437691153136897</v>
      </c>
      <c r="K447">
        <v>0.15094765188898099</v>
      </c>
      <c r="L447">
        <v>2.71603475753419E-2</v>
      </c>
      <c r="M447">
        <v>5.6892314127513298E-2</v>
      </c>
    </row>
    <row r="448" spans="1:13" x14ac:dyDescent="0.25">
      <c r="A448">
        <v>29</v>
      </c>
      <c r="B448">
        <v>16</v>
      </c>
      <c r="C448">
        <v>3.7219559544969201E-2</v>
      </c>
      <c r="D448">
        <v>13.1</v>
      </c>
      <c r="E448">
        <v>3.8931759654868901E-3</v>
      </c>
      <c r="F448">
        <v>13003.548671802901</v>
      </c>
      <c r="G448">
        <v>3.8316002311296198</v>
      </c>
      <c r="H448">
        <v>0</v>
      </c>
      <c r="I448">
        <v>0</v>
      </c>
      <c r="J448">
        <v>0.372195595449692</v>
      </c>
      <c r="K448">
        <v>0.14932467683445599</v>
      </c>
      <c r="L448">
        <v>2.50766233427408E-2</v>
      </c>
      <c r="M448">
        <v>5.8790189879281099E-2</v>
      </c>
    </row>
    <row r="449" spans="1:13" x14ac:dyDescent="0.25">
      <c r="A449">
        <v>30</v>
      </c>
      <c r="B449">
        <v>16</v>
      </c>
      <c r="C449">
        <v>3.74439440298793E-2</v>
      </c>
      <c r="D449">
        <v>15.4</v>
      </c>
      <c r="E449">
        <v>3.9492535715248498E-3</v>
      </c>
      <c r="F449">
        <v>12962.822110344399</v>
      </c>
      <c r="G449">
        <v>3.9051867716828599</v>
      </c>
      <c r="H449">
        <v>0</v>
      </c>
      <c r="I449">
        <v>0</v>
      </c>
      <c r="J449">
        <v>0.374439440298793</v>
      </c>
      <c r="K449">
        <v>0.12627327706806801</v>
      </c>
      <c r="L449">
        <v>2.24512019644257E-2</v>
      </c>
      <c r="M449">
        <v>6.0435783650193899E-2</v>
      </c>
    </row>
    <row r="450" spans="1:13" x14ac:dyDescent="0.25">
      <c r="A450">
        <v>31</v>
      </c>
      <c r="B450">
        <v>16</v>
      </c>
      <c r="C450">
        <v>3.7899046848154698E-2</v>
      </c>
      <c r="D450">
        <v>15.2</v>
      </c>
      <c r="E450">
        <v>3.9624929488487797E-3</v>
      </c>
      <c r="F450">
        <v>13272.900610689399</v>
      </c>
      <c r="G450">
        <v>3.9967436642033798</v>
      </c>
      <c r="H450">
        <v>0</v>
      </c>
      <c r="I450">
        <v>0</v>
      </c>
      <c r="J450">
        <v>0.37899046848154699</v>
      </c>
      <c r="K450">
        <v>9.8359134807112697E-2</v>
      </c>
      <c r="L450">
        <v>2.2979079174131199E-2</v>
      </c>
      <c r="M450">
        <v>6.1773088361535701E-2</v>
      </c>
    </row>
    <row r="451" spans="1:13" x14ac:dyDescent="0.25">
      <c r="A451">
        <v>32</v>
      </c>
      <c r="B451">
        <v>16</v>
      </c>
      <c r="C451">
        <v>3.7757916082969099E-2</v>
      </c>
      <c r="D451">
        <v>14.5</v>
      </c>
      <c r="E451">
        <v>3.8900435739539301E-3</v>
      </c>
      <c r="F451">
        <v>13372.9012352054</v>
      </c>
      <c r="G451">
        <v>4.0561167007580199</v>
      </c>
      <c r="H451">
        <v>0</v>
      </c>
      <c r="I451">
        <v>0</v>
      </c>
      <c r="J451">
        <v>0.37757916082969101</v>
      </c>
      <c r="K451">
        <v>9.8135973276854693E-2</v>
      </c>
      <c r="L451">
        <v>2.1594747179496401E-2</v>
      </c>
      <c r="M451">
        <v>6.2911425318036701E-2</v>
      </c>
    </row>
    <row r="452" spans="1:13" x14ac:dyDescent="0.25">
      <c r="A452">
        <v>33</v>
      </c>
      <c r="B452">
        <v>16</v>
      </c>
      <c r="C452">
        <v>3.8311756573784703E-2</v>
      </c>
      <c r="D452">
        <v>17.899999999999999</v>
      </c>
      <c r="E452">
        <v>3.9069982047045199E-3</v>
      </c>
      <c r="F452">
        <v>13206.0497090182</v>
      </c>
      <c r="G452">
        <v>4.1572310667130603</v>
      </c>
      <c r="H452">
        <v>0</v>
      </c>
      <c r="I452">
        <v>0</v>
      </c>
      <c r="J452">
        <v>0.383117565737847</v>
      </c>
      <c r="K452">
        <v>8.9476751298665294E-2</v>
      </c>
      <c r="L452">
        <v>2.0076746810156101E-2</v>
      </c>
      <c r="M452">
        <v>6.3583483653409101E-2</v>
      </c>
    </row>
    <row r="453" spans="1:13" x14ac:dyDescent="0.25">
      <c r="A453">
        <v>34</v>
      </c>
      <c r="B453">
        <v>16</v>
      </c>
      <c r="C453">
        <v>3.7606445908010398E-2</v>
      </c>
      <c r="D453">
        <v>18.2</v>
      </c>
      <c r="E453">
        <v>3.9275964395542396E-3</v>
      </c>
      <c r="F453">
        <v>13241.2845627885</v>
      </c>
      <c r="G453">
        <v>4.1919402543232396</v>
      </c>
      <c r="H453">
        <v>0</v>
      </c>
      <c r="I453">
        <v>0</v>
      </c>
      <c r="J453">
        <v>0.376064459080104</v>
      </c>
      <c r="K453">
        <v>7.3731781107311295E-2</v>
      </c>
      <c r="L453">
        <v>2.0310337417061598E-2</v>
      </c>
      <c r="M453">
        <v>6.3776847507272402E-2</v>
      </c>
    </row>
    <row r="454" spans="1:13" x14ac:dyDescent="0.25">
      <c r="A454">
        <v>35</v>
      </c>
      <c r="B454">
        <v>16</v>
      </c>
      <c r="C454">
        <v>3.7184838612283597E-2</v>
      </c>
      <c r="D454">
        <v>16.600000000000001</v>
      </c>
      <c r="E454">
        <v>3.9140139437651399E-3</v>
      </c>
      <c r="F454">
        <v>13124.390438074501</v>
      </c>
      <c r="G454">
        <v>4.2492347765413099</v>
      </c>
      <c r="H454">
        <v>0</v>
      </c>
      <c r="I454">
        <v>0</v>
      </c>
      <c r="J454">
        <v>0.37184838612283599</v>
      </c>
      <c r="K454">
        <v>7.5084313182638598E-2</v>
      </c>
      <c r="L454">
        <v>2.09482552715731E-2</v>
      </c>
      <c r="M454">
        <v>6.3776847507272402E-2</v>
      </c>
    </row>
    <row r="455" spans="1:13" x14ac:dyDescent="0.25">
      <c r="A455">
        <v>36</v>
      </c>
      <c r="B455">
        <v>16</v>
      </c>
      <c r="C455">
        <v>3.8125912070028502E-2</v>
      </c>
      <c r="D455">
        <v>19.3</v>
      </c>
      <c r="E455">
        <v>3.7609297823819302E-3</v>
      </c>
      <c r="F455">
        <v>12994.2294199879</v>
      </c>
      <c r="G455">
        <v>4.3849535004295701</v>
      </c>
      <c r="H455">
        <v>0</v>
      </c>
      <c r="I455">
        <v>0</v>
      </c>
      <c r="J455">
        <v>0.381259120700285</v>
      </c>
      <c r="K455">
        <v>7.3483646514410694E-2</v>
      </c>
      <c r="L455">
        <v>2.0409801838635298E-2</v>
      </c>
      <c r="M455">
        <v>6.3776847507272402E-2</v>
      </c>
    </row>
    <row r="456" spans="1:13" x14ac:dyDescent="0.25">
      <c r="A456">
        <v>37</v>
      </c>
      <c r="B456">
        <v>16</v>
      </c>
      <c r="C456">
        <v>3.80351170518042E-2</v>
      </c>
      <c r="D456">
        <v>19.3</v>
      </c>
      <c r="E456">
        <v>3.6370200470252599E-3</v>
      </c>
      <c r="F456">
        <v>12433.534118047801</v>
      </c>
      <c r="G456">
        <v>4.4561406707650404</v>
      </c>
      <c r="H456">
        <v>0</v>
      </c>
      <c r="I456">
        <v>0</v>
      </c>
      <c r="J456">
        <v>0.38035117051804201</v>
      </c>
      <c r="K456">
        <v>6.2226877080264802E-2</v>
      </c>
      <c r="L456">
        <v>1.8770636309690499E-2</v>
      </c>
      <c r="M456">
        <v>6.3776847507272402E-2</v>
      </c>
    </row>
    <row r="457" spans="1:13" x14ac:dyDescent="0.25">
      <c r="A457">
        <v>38</v>
      </c>
      <c r="B457">
        <v>16</v>
      </c>
      <c r="C457">
        <v>3.7693774681881703E-2</v>
      </c>
      <c r="D457">
        <v>19.899999999999999</v>
      </c>
      <c r="E457">
        <v>3.3699073816125299E-3</v>
      </c>
      <c r="F457">
        <v>11857.0581434132</v>
      </c>
      <c r="G457">
        <v>4.5091927934786398</v>
      </c>
      <c r="H457">
        <v>0</v>
      </c>
      <c r="I457">
        <v>0</v>
      </c>
      <c r="J457">
        <v>0.37693774681881698</v>
      </c>
      <c r="K457">
        <v>5.1137179177083901E-2</v>
      </c>
      <c r="L457">
        <v>1.9032133392313601E-2</v>
      </c>
      <c r="M457">
        <v>6.3776847507272402E-2</v>
      </c>
    </row>
    <row r="458" spans="1:13" x14ac:dyDescent="0.25">
      <c r="A458">
        <v>39</v>
      </c>
      <c r="B458">
        <v>16</v>
      </c>
      <c r="C458">
        <v>3.73051908841864E-2</v>
      </c>
      <c r="D458">
        <v>20.3</v>
      </c>
      <c r="E458">
        <v>3.5610837775415598E-3</v>
      </c>
      <c r="F458">
        <v>11956.7966230027</v>
      </c>
      <c r="G458">
        <v>4.5623497842924596</v>
      </c>
      <c r="H458">
        <v>0</v>
      </c>
      <c r="I458">
        <v>0</v>
      </c>
      <c r="J458">
        <v>0.37305190884186401</v>
      </c>
      <c r="K458">
        <v>5.3486967344496199E-2</v>
      </c>
      <c r="L458">
        <v>1.79924479117122E-2</v>
      </c>
      <c r="M458">
        <v>6.3776847507272402E-2</v>
      </c>
    </row>
    <row r="459" spans="1:13" x14ac:dyDescent="0.25">
      <c r="A459">
        <v>40</v>
      </c>
      <c r="B459">
        <v>16</v>
      </c>
      <c r="C459">
        <v>3.6557455495417703E-2</v>
      </c>
      <c r="D459">
        <v>21.9</v>
      </c>
      <c r="E459">
        <v>3.5046281463706201E-3</v>
      </c>
      <c r="F459">
        <v>12256.341404941601</v>
      </c>
      <c r="G459">
        <v>4.5958412931927501</v>
      </c>
      <c r="H459">
        <v>0</v>
      </c>
      <c r="I459">
        <v>0</v>
      </c>
      <c r="J459">
        <v>0.36557455495417701</v>
      </c>
      <c r="K459">
        <v>5.04843473208531E-2</v>
      </c>
      <c r="L459">
        <v>1.6979338189965401E-2</v>
      </c>
      <c r="M459">
        <v>6.3776847507272402E-2</v>
      </c>
    </row>
    <row r="460" spans="1:13" x14ac:dyDescent="0.25">
      <c r="A460">
        <v>41</v>
      </c>
      <c r="B460">
        <v>16</v>
      </c>
      <c r="C460">
        <v>3.6284012418921999E-2</v>
      </c>
      <c r="D460">
        <v>22.8</v>
      </c>
      <c r="E460">
        <v>3.4053420098770801E-3</v>
      </c>
      <c r="F460">
        <v>12012.1039614089</v>
      </c>
      <c r="G460">
        <v>4.6562992636662903</v>
      </c>
      <c r="H460">
        <v>0</v>
      </c>
      <c r="I460">
        <v>0</v>
      </c>
      <c r="J460">
        <v>0.36284012418922001</v>
      </c>
      <c r="K460">
        <v>4.5322770481900997E-2</v>
      </c>
      <c r="L460">
        <v>1.7376631195834699E-2</v>
      </c>
      <c r="M460">
        <v>6.3776847507272402E-2</v>
      </c>
    </row>
    <row r="461" spans="1:13" x14ac:dyDescent="0.25">
      <c r="A461">
        <v>42</v>
      </c>
      <c r="B461">
        <v>16</v>
      </c>
      <c r="C461">
        <v>3.7249691855376597E-2</v>
      </c>
      <c r="D461">
        <v>23.5</v>
      </c>
      <c r="E461">
        <v>3.2962034758838498E-3</v>
      </c>
      <c r="F461">
        <v>11563.7500390562</v>
      </c>
      <c r="G461">
        <v>4.78837173798743</v>
      </c>
      <c r="H461">
        <v>0</v>
      </c>
      <c r="I461">
        <v>0</v>
      </c>
      <c r="J461">
        <v>0.37249691855376599</v>
      </c>
      <c r="K461">
        <v>4.3116536293743297E-2</v>
      </c>
      <c r="L461">
        <v>1.64875615471653E-2</v>
      </c>
      <c r="M461">
        <v>6.3776847507272402E-2</v>
      </c>
    </row>
    <row r="462" spans="1:13" x14ac:dyDescent="0.25">
      <c r="A462">
        <v>43</v>
      </c>
      <c r="B462">
        <v>16</v>
      </c>
      <c r="C462">
        <v>3.6190400636365701E-2</v>
      </c>
      <c r="D462">
        <v>26.1</v>
      </c>
      <c r="E462">
        <v>3.20618907895328E-3</v>
      </c>
      <c r="F462">
        <v>11287.897823860299</v>
      </c>
      <c r="G462">
        <v>4.8021279371943404</v>
      </c>
      <c r="H462">
        <v>0</v>
      </c>
      <c r="I462">
        <v>0</v>
      </c>
      <c r="J462">
        <v>0.36190400636365699</v>
      </c>
      <c r="K462">
        <v>3.9757801416643902E-2</v>
      </c>
      <c r="L462">
        <v>1.5066164258798601E-2</v>
      </c>
      <c r="M462">
        <v>6.3776847507272402E-2</v>
      </c>
    </row>
    <row r="463" spans="1:13" x14ac:dyDescent="0.25">
      <c r="A463">
        <v>44</v>
      </c>
      <c r="B463">
        <v>16</v>
      </c>
      <c r="C463">
        <v>3.4926030804643203E-2</v>
      </c>
      <c r="D463">
        <v>27</v>
      </c>
      <c r="E463">
        <v>3.1556673984677098E-3</v>
      </c>
      <c r="F463">
        <v>10905.1391571772</v>
      </c>
      <c r="G463">
        <v>4.7991836645410499</v>
      </c>
      <c r="H463">
        <v>0</v>
      </c>
      <c r="I463">
        <v>0</v>
      </c>
      <c r="J463">
        <v>0.34926030804643199</v>
      </c>
      <c r="K463">
        <v>3.5284566428751801E-2</v>
      </c>
      <c r="L463">
        <v>1.5614152467167301E-2</v>
      </c>
      <c r="M463">
        <v>6.3776847507272402E-2</v>
      </c>
    </row>
    <row r="464" spans="1:13" x14ac:dyDescent="0.25">
      <c r="A464">
        <v>45</v>
      </c>
      <c r="B464">
        <v>16</v>
      </c>
      <c r="C464">
        <v>3.4728466042240197E-2</v>
      </c>
      <c r="D464">
        <v>24.4</v>
      </c>
      <c r="E464">
        <v>3.1959354511155499E-3</v>
      </c>
      <c r="F464">
        <v>10792.690833172701</v>
      </c>
      <c r="G464">
        <v>4.8598990458086</v>
      </c>
      <c r="H464">
        <v>0</v>
      </c>
      <c r="I464">
        <v>0</v>
      </c>
      <c r="J464">
        <v>0.34728466042240203</v>
      </c>
      <c r="K464">
        <v>3.5927576933547103E-2</v>
      </c>
      <c r="L464">
        <v>1.5799289100059701E-2</v>
      </c>
      <c r="M464">
        <v>6.3776847507272402E-2</v>
      </c>
    </row>
    <row r="465" spans="1:13" x14ac:dyDescent="0.25">
      <c r="A465">
        <v>46</v>
      </c>
      <c r="B465">
        <v>16</v>
      </c>
      <c r="C465">
        <v>3.5414716070308799E-2</v>
      </c>
      <c r="D465">
        <v>25.5</v>
      </c>
      <c r="E465">
        <v>3.2427300530861701E-3</v>
      </c>
      <c r="F465">
        <v>10795.7800979856</v>
      </c>
      <c r="G465">
        <v>4.9777419147221398</v>
      </c>
      <c r="H465">
        <v>0</v>
      </c>
      <c r="I465">
        <v>0</v>
      </c>
      <c r="J465">
        <v>0.35414716070308899</v>
      </c>
      <c r="K465">
        <v>3.6338238148827001E-2</v>
      </c>
      <c r="L465">
        <v>1.4575003462611201E-2</v>
      </c>
      <c r="M465">
        <v>6.3776847507272402E-2</v>
      </c>
    </row>
    <row r="466" spans="1:13" x14ac:dyDescent="0.25">
      <c r="A466">
        <v>47</v>
      </c>
      <c r="B466">
        <v>16</v>
      </c>
      <c r="C466">
        <v>3.5065421928444099E-2</v>
      </c>
      <c r="D466">
        <v>26.9</v>
      </c>
      <c r="E466">
        <v>3.1854176906803999E-3</v>
      </c>
      <c r="F466">
        <v>10922.966211048701</v>
      </c>
      <c r="G466">
        <v>5.0357210831373003</v>
      </c>
      <c r="H466">
        <v>0</v>
      </c>
      <c r="I466">
        <v>0</v>
      </c>
      <c r="J466">
        <v>0.35065421928444102</v>
      </c>
      <c r="K466">
        <v>3.3565335342943897E-2</v>
      </c>
      <c r="L466">
        <v>1.31448143381632E-2</v>
      </c>
      <c r="M466">
        <v>6.3354692288807399E-2</v>
      </c>
    </row>
    <row r="467" spans="1:13" x14ac:dyDescent="0.25">
      <c r="A467">
        <v>48</v>
      </c>
      <c r="B467">
        <v>16</v>
      </c>
      <c r="C467">
        <v>3.5182420588241302E-2</v>
      </c>
      <c r="D467">
        <v>30</v>
      </c>
      <c r="E467">
        <v>3.0878143272529699E-3</v>
      </c>
      <c r="F467">
        <v>10633.048948654099</v>
      </c>
      <c r="G467">
        <v>5.11631730956488</v>
      </c>
      <c r="H467">
        <v>0</v>
      </c>
      <c r="I467">
        <v>0</v>
      </c>
      <c r="J467">
        <v>0.35182420588241298</v>
      </c>
      <c r="K467">
        <v>3.03102948943345E-2</v>
      </c>
      <c r="L467">
        <v>1.3410421565354901E-2</v>
      </c>
      <c r="M467">
        <v>6.3354692288807399E-2</v>
      </c>
    </row>
    <row r="468" spans="1:13" x14ac:dyDescent="0.25">
      <c r="A468">
        <v>49</v>
      </c>
      <c r="B468">
        <v>16</v>
      </c>
      <c r="C468">
        <v>3.5027292467820201E-2</v>
      </c>
      <c r="D468">
        <v>30.5</v>
      </c>
      <c r="E468">
        <v>3.1829426036277001E-3</v>
      </c>
      <c r="F468">
        <v>10911.1107465431</v>
      </c>
      <c r="G468">
        <v>5.18379856617537</v>
      </c>
      <c r="H468">
        <v>0</v>
      </c>
      <c r="I468">
        <v>0</v>
      </c>
      <c r="J468">
        <v>0.35027292467820198</v>
      </c>
      <c r="K468">
        <v>3.1112806692793399E-2</v>
      </c>
      <c r="L468">
        <v>1.26507405600234E-2</v>
      </c>
      <c r="M468">
        <v>6.3354692288807399E-2</v>
      </c>
    </row>
    <row r="469" spans="1:13" x14ac:dyDescent="0.25">
      <c r="A469">
        <v>50</v>
      </c>
      <c r="B469">
        <v>16</v>
      </c>
      <c r="C469">
        <v>3.50381081452436E-2</v>
      </c>
      <c r="D469">
        <v>31.2</v>
      </c>
      <c r="E469">
        <v>3.1891106259248699E-3</v>
      </c>
      <c r="F469">
        <v>10925.345942461299</v>
      </c>
      <c r="G469">
        <v>5.2604242129976697</v>
      </c>
      <c r="H469">
        <v>5.5032914796159099E-3</v>
      </c>
      <c r="I469">
        <v>1.3203575801094801E-3</v>
      </c>
      <c r="J469">
        <v>0.35038108145243602</v>
      </c>
      <c r="K469">
        <v>2.8992380618317201E-2</v>
      </c>
      <c r="L469">
        <v>1.1452609942456501E-2</v>
      </c>
      <c r="M469">
        <v>6.3354692288807399E-2</v>
      </c>
    </row>
    <row r="470" spans="1:13" x14ac:dyDescent="0.25">
      <c r="A470">
        <v>51</v>
      </c>
      <c r="B470">
        <v>16</v>
      </c>
      <c r="C470">
        <v>3.52769682410684E-2</v>
      </c>
      <c r="D470">
        <v>31.1</v>
      </c>
      <c r="E470">
        <v>3.3005555098839299E-3</v>
      </c>
      <c r="F470">
        <v>11363.1673739199</v>
      </c>
      <c r="G470">
        <v>5.3611003890251396</v>
      </c>
      <c r="H470">
        <v>1.97735760681262E-2</v>
      </c>
      <c r="I470">
        <v>4.6682859586903002E-3</v>
      </c>
      <c r="J470">
        <v>0.35276968241068402</v>
      </c>
      <c r="K470">
        <v>2.8670821961006999E-2</v>
      </c>
      <c r="L470">
        <v>1.15051052456214E-2</v>
      </c>
      <c r="M470">
        <v>6.3354692288807399E-2</v>
      </c>
    </row>
    <row r="471" spans="1:13" x14ac:dyDescent="0.25">
      <c r="A471">
        <v>52</v>
      </c>
      <c r="B471">
        <v>16</v>
      </c>
      <c r="C471">
        <v>3.5849701275652297E-2</v>
      </c>
      <c r="D471">
        <v>30.3</v>
      </c>
      <c r="E471">
        <v>3.40399071186998E-3</v>
      </c>
      <c r="F471">
        <v>11591.414711281701</v>
      </c>
      <c r="G471">
        <v>5.48706288288008</v>
      </c>
      <c r="H471">
        <v>4.0026849586553899E-2</v>
      </c>
      <c r="I471">
        <v>9.2414808114985696E-3</v>
      </c>
      <c r="J471">
        <v>0.35849701275652301</v>
      </c>
      <c r="K471">
        <v>2.8317259538360701E-2</v>
      </c>
      <c r="L471">
        <v>1.19008869094778E-2</v>
      </c>
      <c r="M471">
        <v>6.3354692288807399E-2</v>
      </c>
    </row>
    <row r="472" spans="1:13" x14ac:dyDescent="0.25">
      <c r="A472">
        <v>53</v>
      </c>
      <c r="B472">
        <v>16</v>
      </c>
      <c r="C472">
        <v>3.6113466445481801E-2</v>
      </c>
      <c r="D472">
        <v>31.2</v>
      </c>
      <c r="E472">
        <v>3.5283436736447101E-3</v>
      </c>
      <c r="F472">
        <v>11956.4886877601</v>
      </c>
      <c r="G472">
        <v>5.5991168669376599</v>
      </c>
      <c r="H472">
        <v>6.5659284901276802E-2</v>
      </c>
      <c r="I472">
        <v>1.4878033427441E-2</v>
      </c>
      <c r="J472">
        <v>0.36113466445481801</v>
      </c>
      <c r="K472">
        <v>2.9045503487515799E-2</v>
      </c>
      <c r="L472">
        <v>1.1494024842544101E-2</v>
      </c>
      <c r="M472">
        <v>6.3354692288807399E-2</v>
      </c>
    </row>
    <row r="473" spans="1:13" x14ac:dyDescent="0.25">
      <c r="A473">
        <v>54</v>
      </c>
      <c r="B473">
        <v>16</v>
      </c>
      <c r="C473">
        <v>3.7102922732782498E-2</v>
      </c>
      <c r="D473">
        <v>33.299999999999997</v>
      </c>
      <c r="E473">
        <v>3.6011867736854102E-3</v>
      </c>
      <c r="F473">
        <v>12193.0501946394</v>
      </c>
      <c r="G473">
        <v>5.7635576604433698</v>
      </c>
      <c r="H473">
        <v>9.8641277941001498E-2</v>
      </c>
      <c r="I473">
        <v>2.16849869772461E-2</v>
      </c>
      <c r="J473">
        <v>0.37102922732782501</v>
      </c>
      <c r="K473">
        <v>2.7448323786536E-2</v>
      </c>
      <c r="L473">
        <v>1.0539786779826799E-2</v>
      </c>
      <c r="M473">
        <v>6.3354692288807399E-2</v>
      </c>
    </row>
    <row r="474" spans="1:13" x14ac:dyDescent="0.25">
      <c r="A474">
        <v>55</v>
      </c>
      <c r="B474">
        <v>16</v>
      </c>
      <c r="C474">
        <v>3.82821217372551E-2</v>
      </c>
      <c r="D474">
        <v>34.1</v>
      </c>
      <c r="E474">
        <v>3.7332752826517998E-3</v>
      </c>
      <c r="F474">
        <v>12552.3722661828</v>
      </c>
      <c r="G474">
        <v>5.9459267541093803</v>
      </c>
      <c r="H474">
        <v>0.13902730180381201</v>
      </c>
      <c r="I474">
        <v>2.95531332158969E-2</v>
      </c>
      <c r="J474">
        <v>0.38282121737255098</v>
      </c>
      <c r="K474">
        <v>2.7128929470334601E-2</v>
      </c>
      <c r="L474">
        <v>1.06283134097125E-2</v>
      </c>
      <c r="M474">
        <v>6.3354692288807399E-2</v>
      </c>
    </row>
    <row r="475" spans="1:13" x14ac:dyDescent="0.25">
      <c r="A475">
        <v>56</v>
      </c>
      <c r="B475">
        <v>16</v>
      </c>
      <c r="C475">
        <v>3.8979257947871798E-2</v>
      </c>
      <c r="D475">
        <v>35.4</v>
      </c>
      <c r="E475">
        <v>3.8195324069307699E-3</v>
      </c>
      <c r="F475">
        <v>12916.3664827264</v>
      </c>
      <c r="G475">
        <v>6.1012699707355704</v>
      </c>
      <c r="H475">
        <v>0.18560280734880599</v>
      </c>
      <c r="I475">
        <v>3.8398315632837902E-2</v>
      </c>
      <c r="J475">
        <v>0.38979257947871798</v>
      </c>
      <c r="K475">
        <v>2.7487203005275102E-2</v>
      </c>
      <c r="L475">
        <v>1.01709315168758E-2</v>
      </c>
      <c r="M475">
        <v>6.3354692288807399E-2</v>
      </c>
    </row>
    <row r="476" spans="1:13" x14ac:dyDescent="0.25">
      <c r="A476">
        <v>57</v>
      </c>
      <c r="B476">
        <v>16</v>
      </c>
      <c r="C476">
        <v>3.9670794962706701E-2</v>
      </c>
      <c r="D476">
        <v>34.700000000000003</v>
      </c>
      <c r="E476">
        <v>3.9375029209146603E-3</v>
      </c>
      <c r="F476">
        <v>13170.241838747001</v>
      </c>
      <c r="G476">
        <v>6.25962952537426</v>
      </c>
      <c r="H476">
        <v>0.240689335722574</v>
      </c>
      <c r="I476">
        <v>4.8465818822580199E-2</v>
      </c>
      <c r="J476">
        <v>0.39670794962706701</v>
      </c>
      <c r="K476">
        <v>2.6624853395182901E-2</v>
      </c>
      <c r="L476">
        <v>9.80839428349067E-3</v>
      </c>
      <c r="M476">
        <v>6.3354692288807399E-2</v>
      </c>
    </row>
    <row r="477" spans="1:13" x14ac:dyDescent="0.25">
      <c r="A477">
        <v>58</v>
      </c>
      <c r="B477">
        <v>16</v>
      </c>
      <c r="C477">
        <v>4.0620340058487497E-2</v>
      </c>
      <c r="D477">
        <v>36.4</v>
      </c>
      <c r="E477">
        <v>3.9207268217779402E-3</v>
      </c>
      <c r="F477">
        <v>13257.924930613701</v>
      </c>
      <c r="G477">
        <v>6.4369881469905303</v>
      </c>
      <c r="H477">
        <v>0.303208044456721</v>
      </c>
      <c r="I477">
        <v>5.9235639944257498E-2</v>
      </c>
      <c r="J477">
        <v>0.40620340058487497</v>
      </c>
      <c r="K477">
        <v>2.5382507681866302E-2</v>
      </c>
      <c r="L477">
        <v>9.8863259994421398E-3</v>
      </c>
      <c r="M477">
        <v>6.3354692288807399E-2</v>
      </c>
    </row>
    <row r="478" spans="1:13" x14ac:dyDescent="0.25">
      <c r="A478">
        <v>59</v>
      </c>
      <c r="B478">
        <v>16</v>
      </c>
      <c r="C478">
        <v>4.1311373937136901E-2</v>
      </c>
      <c r="D478">
        <v>36.6</v>
      </c>
      <c r="E478">
        <v>4.0275922432105003E-3</v>
      </c>
      <c r="F478">
        <v>13584.379470916399</v>
      </c>
      <c r="G478">
        <v>6.6032380113654296</v>
      </c>
      <c r="H478">
        <v>0.37348582112402401</v>
      </c>
      <c r="I478">
        <v>7.1008264302899096E-2</v>
      </c>
      <c r="J478">
        <v>0.41311373937136903</v>
      </c>
      <c r="K478">
        <v>2.5997271393052801E-2</v>
      </c>
      <c r="L478">
        <v>9.9163933220108892E-3</v>
      </c>
      <c r="M478">
        <v>6.3354692288807399E-2</v>
      </c>
    </row>
    <row r="479" spans="1:13" x14ac:dyDescent="0.25">
      <c r="A479">
        <v>60</v>
      </c>
      <c r="B479">
        <v>16</v>
      </c>
      <c r="C479">
        <v>4.1851216178389203E-2</v>
      </c>
      <c r="D479">
        <v>37.700000000000003</v>
      </c>
      <c r="E479">
        <v>3.97267315133724E-3</v>
      </c>
      <c r="F479">
        <v>13489.8477709857</v>
      </c>
      <c r="G479">
        <v>6.7595670895224496</v>
      </c>
      <c r="H479">
        <v>0.44561804161137297</v>
      </c>
      <c r="I479">
        <v>8.2648562780632498E-2</v>
      </c>
      <c r="J479">
        <v>0.418512161783892</v>
      </c>
      <c r="K479">
        <v>2.57801288012184E-2</v>
      </c>
      <c r="L479">
        <v>9.66548742144893E-3</v>
      </c>
      <c r="M479">
        <v>6.3354692288807399E-2</v>
      </c>
    </row>
    <row r="480" spans="1:13" x14ac:dyDescent="0.25">
      <c r="A480">
        <v>61</v>
      </c>
      <c r="B480">
        <v>16</v>
      </c>
      <c r="C480">
        <v>4.20883736140596E-2</v>
      </c>
      <c r="D480">
        <v>38.700000000000003</v>
      </c>
      <c r="E480">
        <v>4.1500744786688599E-3</v>
      </c>
      <c r="F480">
        <v>13893.0243885735</v>
      </c>
      <c r="G480">
        <v>6.9036098714626997</v>
      </c>
      <c r="H480">
        <v>0.52267525187219499</v>
      </c>
      <c r="I480">
        <v>9.48347280983807E-2</v>
      </c>
      <c r="J480">
        <v>0.42088373614059599</v>
      </c>
      <c r="K480">
        <v>2.5026640123582401E-2</v>
      </c>
      <c r="L480">
        <v>9.4737700268400105E-3</v>
      </c>
      <c r="M480">
        <v>6.3354692288807399E-2</v>
      </c>
    </row>
    <row r="481" spans="1:13" x14ac:dyDescent="0.25">
      <c r="A481">
        <v>62</v>
      </c>
      <c r="B481">
        <v>16</v>
      </c>
      <c r="C481">
        <v>4.28233427656972E-2</v>
      </c>
      <c r="D481">
        <v>36.1</v>
      </c>
      <c r="E481">
        <v>4.2446586458422097E-3</v>
      </c>
      <c r="F481">
        <v>14103.733952181299</v>
      </c>
      <c r="G481">
        <v>7.0824397484130701</v>
      </c>
      <c r="H481">
        <v>0.60179433552480199</v>
      </c>
      <c r="I481">
        <v>0.10619496410464099</v>
      </c>
      <c r="J481">
        <v>0.42823342765697198</v>
      </c>
      <c r="K481">
        <v>2.3950941863462302E-2</v>
      </c>
      <c r="L481">
        <v>9.6450832572485407E-3</v>
      </c>
      <c r="M481">
        <v>6.3354692288807399E-2</v>
      </c>
    </row>
    <row r="482" spans="1:13" x14ac:dyDescent="0.25">
      <c r="A482">
        <v>63</v>
      </c>
      <c r="B482">
        <v>16</v>
      </c>
      <c r="C482">
        <v>4.3377437177610598E-2</v>
      </c>
      <c r="D482">
        <v>41.6</v>
      </c>
      <c r="E482">
        <v>4.2870889356370701E-3</v>
      </c>
      <c r="F482">
        <v>14192.8892456669</v>
      </c>
      <c r="G482">
        <v>7.2515120317653601</v>
      </c>
      <c r="H482">
        <v>0.68182355485415602</v>
      </c>
      <c r="I482">
        <v>0.11729478336952801</v>
      </c>
      <c r="J482">
        <v>0.433774371776106</v>
      </c>
      <c r="K482">
        <v>2.3821785484903601E-2</v>
      </c>
      <c r="L482">
        <v>9.3079691230073692E-3</v>
      </c>
      <c r="M482">
        <v>6.3354692288807399E-2</v>
      </c>
    </row>
    <row r="483" spans="1:13" x14ac:dyDescent="0.25">
      <c r="A483">
        <v>64</v>
      </c>
      <c r="B483">
        <v>16</v>
      </c>
      <c r="C483">
        <v>4.4086522040312701E-2</v>
      </c>
      <c r="D483">
        <v>41</v>
      </c>
      <c r="E483">
        <v>4.3767990476429302E-3</v>
      </c>
      <c r="F483">
        <v>14297.532999155799</v>
      </c>
      <c r="G483">
        <v>7.4287210971725699</v>
      </c>
      <c r="H483">
        <v>0.76242625261069996</v>
      </c>
      <c r="I483">
        <v>0.12776263831660201</v>
      </c>
      <c r="J483">
        <v>0.44086522040312698</v>
      </c>
      <c r="K483">
        <v>2.2962023626341099E-2</v>
      </c>
      <c r="L483">
        <v>9.0645718176496394E-3</v>
      </c>
      <c r="M483">
        <v>6.3354692288807399E-2</v>
      </c>
    </row>
    <row r="484" spans="1:13" x14ac:dyDescent="0.25">
      <c r="A484">
        <v>65</v>
      </c>
      <c r="B484">
        <v>16</v>
      </c>
      <c r="C484">
        <v>4.4830462698326697E-2</v>
      </c>
      <c r="D484">
        <v>44.2</v>
      </c>
      <c r="E484">
        <v>4.4507299190546896E-3</v>
      </c>
      <c r="F484">
        <v>14350.3862726806</v>
      </c>
      <c r="G484">
        <v>7.6062610742349701</v>
      </c>
      <c r="H484">
        <v>0.84178336333734005</v>
      </c>
      <c r="I484">
        <v>0.13747036090103701</v>
      </c>
      <c r="J484">
        <v>0.44830462698326701</v>
      </c>
      <c r="K484">
        <v>2.2403041260133899E-2</v>
      </c>
      <c r="L484">
        <v>9.3641042686720497E-3</v>
      </c>
      <c r="M484">
        <v>6.3354692288807399E-2</v>
      </c>
    </row>
    <row r="485" spans="1:13" x14ac:dyDescent="0.25">
      <c r="A485">
        <v>66</v>
      </c>
      <c r="B485">
        <v>16</v>
      </c>
      <c r="C485">
        <v>4.5665752046734301E-2</v>
      </c>
      <c r="D485">
        <v>42.2</v>
      </c>
      <c r="E485">
        <v>4.5262360373860798E-3</v>
      </c>
      <c r="F485">
        <v>14761.0502258871</v>
      </c>
      <c r="G485">
        <v>7.7912998117807799</v>
      </c>
      <c r="H485">
        <v>0.92361224272229403</v>
      </c>
      <c r="I485">
        <v>0.146932849824565</v>
      </c>
      <c r="J485">
        <v>0.45665752046734298</v>
      </c>
      <c r="K485">
        <v>2.3036809823656999E-2</v>
      </c>
      <c r="L485">
        <v>9.4785263680259493E-3</v>
      </c>
      <c r="M485">
        <v>6.3354692288807399E-2</v>
      </c>
    </row>
    <row r="486" spans="1:13" x14ac:dyDescent="0.25">
      <c r="A486">
        <v>67</v>
      </c>
      <c r="B486">
        <v>16</v>
      </c>
      <c r="C486">
        <v>4.6057012632481201E-2</v>
      </c>
      <c r="D486">
        <v>45</v>
      </c>
      <c r="E486">
        <v>4.5526201907212203E-3</v>
      </c>
      <c r="F486">
        <v>14860.1580180207</v>
      </c>
      <c r="G486">
        <v>7.9477782103753096</v>
      </c>
      <c r="H486">
        <v>1.00731575854232</v>
      </c>
      <c r="I486">
        <v>0.15692080976030001</v>
      </c>
      <c r="J486">
        <v>0.46057012632481198</v>
      </c>
      <c r="K486">
        <v>2.25757798209365E-2</v>
      </c>
      <c r="L486">
        <v>9.1968439960532604E-3</v>
      </c>
      <c r="M486">
        <v>6.3354692288807399E-2</v>
      </c>
    </row>
    <row r="487" spans="1:13" x14ac:dyDescent="0.25">
      <c r="A487">
        <v>68</v>
      </c>
      <c r="B487">
        <v>16</v>
      </c>
      <c r="C487">
        <v>4.6758972655179198E-2</v>
      </c>
      <c r="D487">
        <v>44.1</v>
      </c>
      <c r="E487">
        <v>4.6623870139559402E-3</v>
      </c>
      <c r="F487">
        <v>15272.5007009443</v>
      </c>
      <c r="G487">
        <v>8.1287074852839503</v>
      </c>
      <c r="H487">
        <v>1.0932899620924399</v>
      </c>
      <c r="I487">
        <v>0.16622734335050299</v>
      </c>
      <c r="J487">
        <v>0.46758972655179198</v>
      </c>
      <c r="K487">
        <v>2.2157269903530102E-2</v>
      </c>
      <c r="L487">
        <v>8.8413737755387908E-3</v>
      </c>
      <c r="M487">
        <v>6.3354692288807399E-2</v>
      </c>
    </row>
    <row r="488" spans="1:13" x14ac:dyDescent="0.25">
      <c r="A488">
        <v>69</v>
      </c>
      <c r="B488">
        <v>16</v>
      </c>
      <c r="C488">
        <v>4.6949747837136499E-2</v>
      </c>
      <c r="D488">
        <v>44</v>
      </c>
      <c r="E488">
        <v>4.7103855288300597E-3</v>
      </c>
      <c r="F488">
        <v>15626.375372552</v>
      </c>
      <c r="G488">
        <v>8.2839770549082008</v>
      </c>
      <c r="H488">
        <v>1.1831964015107099</v>
      </c>
      <c r="I488">
        <v>0.17636183347095599</v>
      </c>
      <c r="J488">
        <v>0.46949747837136502</v>
      </c>
      <c r="K488">
        <v>2.1405560299628899E-2</v>
      </c>
      <c r="L488">
        <v>9.0200734431084909E-3</v>
      </c>
      <c r="M488">
        <v>6.3354692288807399E-2</v>
      </c>
    </row>
    <row r="489" spans="1:13" x14ac:dyDescent="0.25">
      <c r="A489">
        <v>70</v>
      </c>
      <c r="B489">
        <v>16</v>
      </c>
      <c r="C489">
        <v>4.7351077471979898E-2</v>
      </c>
      <c r="D489">
        <v>46.7</v>
      </c>
      <c r="E489">
        <v>4.68455637710085E-3</v>
      </c>
      <c r="F489">
        <v>15353.487176733899</v>
      </c>
      <c r="G489">
        <v>8.4480411995377604</v>
      </c>
      <c r="H489">
        <v>1.2721747854582699</v>
      </c>
      <c r="I489">
        <v>0.18572719765287701</v>
      </c>
      <c r="J489">
        <v>0.47351077471979902</v>
      </c>
      <c r="K489">
        <v>2.1236253956677002E-2</v>
      </c>
      <c r="L489">
        <v>9.0489585469510497E-3</v>
      </c>
      <c r="M489">
        <v>6.3354692288807399E-2</v>
      </c>
    </row>
    <row r="490" spans="1:13" x14ac:dyDescent="0.25">
      <c r="A490">
        <v>71</v>
      </c>
      <c r="B490">
        <v>16</v>
      </c>
      <c r="C490">
        <v>4.7904934964799202E-2</v>
      </c>
      <c r="D490">
        <v>44.3</v>
      </c>
      <c r="E490">
        <v>4.9074779065749396E-3</v>
      </c>
      <c r="F490">
        <v>15570.813654662599</v>
      </c>
      <c r="G490">
        <v>8.6262063554296002</v>
      </c>
      <c r="H490">
        <v>1.36604646024716</v>
      </c>
      <c r="I490">
        <v>0.195038215556777</v>
      </c>
      <c r="J490">
        <v>0.47904934964799201</v>
      </c>
      <c r="K490">
        <v>2.15459764743587E-2</v>
      </c>
      <c r="L490">
        <v>8.7188646397925104E-3</v>
      </c>
      <c r="M490">
        <v>6.3354692288807399E-2</v>
      </c>
    </row>
    <row r="491" spans="1:13" x14ac:dyDescent="0.25">
      <c r="A491">
        <v>72</v>
      </c>
      <c r="B491">
        <v>16</v>
      </c>
      <c r="C491">
        <v>4.8567292440386003E-2</v>
      </c>
      <c r="D491">
        <v>50.6</v>
      </c>
      <c r="E491">
        <v>4.9116955405278696E-3</v>
      </c>
      <c r="F491">
        <v>15910.0642209077</v>
      </c>
      <c r="G491">
        <v>8.8155587659303301</v>
      </c>
      <c r="H491">
        <v>1.4627301521221101</v>
      </c>
      <c r="I491">
        <v>0.204003698571705</v>
      </c>
      <c r="J491">
        <v>0.48567292440386001</v>
      </c>
      <c r="K491">
        <v>2.0091454978084601E-2</v>
      </c>
      <c r="L491">
        <v>8.8276723514428591E-3</v>
      </c>
      <c r="M491">
        <v>6.3354692288807399E-2</v>
      </c>
    </row>
    <row r="492" spans="1:13" x14ac:dyDescent="0.25">
      <c r="A492">
        <v>73</v>
      </c>
      <c r="B492">
        <v>16</v>
      </c>
      <c r="C492">
        <v>4.9284021787295601E-2</v>
      </c>
      <c r="D492">
        <v>48.9</v>
      </c>
      <c r="E492">
        <v>5.0566234972195196E-3</v>
      </c>
      <c r="F492">
        <v>15804.937439321</v>
      </c>
      <c r="G492">
        <v>9.0063769160788798</v>
      </c>
      <c r="H492">
        <v>1.55669759053642</v>
      </c>
      <c r="I492">
        <v>0.21211416695661001</v>
      </c>
      <c r="J492">
        <v>0.49284021787295601</v>
      </c>
      <c r="K492">
        <v>2.1066445642424901E-2</v>
      </c>
      <c r="L492">
        <v>9.0538861688703801E-3</v>
      </c>
      <c r="M492">
        <v>6.3354692288807399E-2</v>
      </c>
    </row>
    <row r="493" spans="1:13" x14ac:dyDescent="0.25">
      <c r="A493">
        <v>74</v>
      </c>
      <c r="B493">
        <v>16</v>
      </c>
      <c r="C493">
        <v>4.9706464208011697E-2</v>
      </c>
      <c r="D493">
        <v>51.5</v>
      </c>
      <c r="E493">
        <v>5.2024231720875797E-3</v>
      </c>
      <c r="F493">
        <v>16303.1806589845</v>
      </c>
      <c r="G493">
        <v>9.1833502015215895</v>
      </c>
      <c r="H493">
        <v>1.6555639337076</v>
      </c>
      <c r="I493">
        <v>0.22093934327672801</v>
      </c>
      <c r="J493">
        <v>0.49706464208011703</v>
      </c>
      <c r="K493">
        <v>2.0929452828394202E-2</v>
      </c>
      <c r="L493">
        <v>9.0616868205696307E-3</v>
      </c>
      <c r="M493">
        <v>6.3354692288807399E-2</v>
      </c>
    </row>
    <row r="494" spans="1:13" x14ac:dyDescent="0.25">
      <c r="A494">
        <v>75</v>
      </c>
      <c r="B494">
        <v>16</v>
      </c>
      <c r="C494">
        <v>5.0681151354596297E-2</v>
      </c>
      <c r="D494">
        <v>50.3</v>
      </c>
      <c r="E494">
        <v>5.2173993870294998E-3</v>
      </c>
      <c r="F494">
        <v>16611.209302568299</v>
      </c>
      <c r="G494">
        <v>9.39853731263368</v>
      </c>
      <c r="H494">
        <v>1.7581018496602601</v>
      </c>
      <c r="I494">
        <v>0.228738007950127</v>
      </c>
      <c r="J494">
        <v>0.50681151354596299</v>
      </c>
      <c r="K494">
        <v>2.0167954090216399E-2</v>
      </c>
      <c r="L494">
        <v>8.8021291010667302E-3</v>
      </c>
      <c r="M494">
        <v>6.3354692288807399E-2</v>
      </c>
    </row>
    <row r="495" spans="1:13" x14ac:dyDescent="0.25">
      <c r="A495">
        <v>76</v>
      </c>
      <c r="B495">
        <v>16</v>
      </c>
      <c r="C495">
        <v>5.1205887797972797E-2</v>
      </c>
      <c r="D495">
        <v>51.6</v>
      </c>
      <c r="E495">
        <v>5.2562370758569904E-3</v>
      </c>
      <c r="F495">
        <v>16716.957741396302</v>
      </c>
      <c r="G495">
        <v>9.5872303373796193</v>
      </c>
      <c r="H495">
        <v>1.86519829790244</v>
      </c>
      <c r="I495">
        <v>0.237524325575829</v>
      </c>
      <c r="J495">
        <v>0.51205887797972804</v>
      </c>
      <c r="K495">
        <v>1.9702884861669299E-2</v>
      </c>
      <c r="L495">
        <v>8.8304724123169902E-3</v>
      </c>
      <c r="M495">
        <v>6.3354692288807399E-2</v>
      </c>
    </row>
    <row r="496" spans="1:13" x14ac:dyDescent="0.25">
      <c r="A496">
        <v>77</v>
      </c>
      <c r="B496">
        <v>16</v>
      </c>
      <c r="C496">
        <v>5.1814278998931998E-2</v>
      </c>
      <c r="D496">
        <v>51.5</v>
      </c>
      <c r="E496">
        <v>5.2458622308459903E-3</v>
      </c>
      <c r="F496">
        <v>16792.5874168595</v>
      </c>
      <c r="G496">
        <v>9.7832957683663508</v>
      </c>
      <c r="H496">
        <v>1.9750228435406101</v>
      </c>
      <c r="I496">
        <v>0.246061980681029</v>
      </c>
      <c r="J496">
        <v>0.51814278998932095</v>
      </c>
      <c r="K496">
        <v>1.9590037990364E-2</v>
      </c>
      <c r="L496">
        <v>9.0543027915125796E-3</v>
      </c>
      <c r="M496">
        <v>6.3354692288807399E-2</v>
      </c>
    </row>
    <row r="497" spans="1:13" x14ac:dyDescent="0.25">
      <c r="A497">
        <v>78</v>
      </c>
      <c r="B497">
        <v>16</v>
      </c>
      <c r="C497">
        <v>5.2035180554998901E-2</v>
      </c>
      <c r="D497">
        <v>50.8</v>
      </c>
      <c r="E497">
        <v>5.3540835737867498E-3</v>
      </c>
      <c r="F497">
        <v>17040.611599428001</v>
      </c>
      <c r="G497">
        <v>9.9574711137868697</v>
      </c>
      <c r="H497">
        <v>2.0865384918673402</v>
      </c>
      <c r="I497">
        <v>0.25513317206370401</v>
      </c>
      <c r="J497">
        <v>0.52035180554998905</v>
      </c>
      <c r="K497">
        <v>1.9800179037991E-2</v>
      </c>
      <c r="L497">
        <v>9.0237451088652099E-3</v>
      </c>
      <c r="M497">
        <v>6.3354692288807399E-2</v>
      </c>
    </row>
    <row r="498" spans="1:13" x14ac:dyDescent="0.25">
      <c r="A498">
        <v>79</v>
      </c>
      <c r="B498">
        <v>16</v>
      </c>
      <c r="C498">
        <v>5.2703010048983603E-2</v>
      </c>
      <c r="D498">
        <v>53.8</v>
      </c>
      <c r="E498">
        <v>5.5762045555053799E-3</v>
      </c>
      <c r="F498">
        <v>17511.932505860499</v>
      </c>
      <c r="G498">
        <v>10.1650584756553</v>
      </c>
      <c r="H498">
        <v>2.2038059786130502</v>
      </c>
      <c r="I498">
        <v>0.26352034461648299</v>
      </c>
      <c r="J498">
        <v>0.52703010048983601</v>
      </c>
      <c r="K498">
        <v>1.97760803777981E-2</v>
      </c>
      <c r="L498">
        <v>8.7794085808786497E-3</v>
      </c>
      <c r="M498">
        <v>6.3354692288807399E-2</v>
      </c>
    </row>
    <row r="499" spans="1:13" x14ac:dyDescent="0.25">
      <c r="A499">
        <v>80</v>
      </c>
      <c r="B499">
        <v>16</v>
      </c>
      <c r="C499">
        <v>5.3195314214920901E-2</v>
      </c>
      <c r="D499">
        <v>55</v>
      </c>
      <c r="E499">
        <v>5.6264815045888499E-3</v>
      </c>
      <c r="F499">
        <v>17572.804552292098</v>
      </c>
      <c r="G499">
        <v>10.364417410581201</v>
      </c>
      <c r="H499">
        <v>2.32423607445544</v>
      </c>
      <c r="I499">
        <v>0.27216840930854003</v>
      </c>
      <c r="J499">
        <v>0.53195314214920897</v>
      </c>
      <c r="K499">
        <v>1.94652366258595E-2</v>
      </c>
      <c r="L499">
        <v>8.8597009959426494E-3</v>
      </c>
      <c r="M499">
        <v>6.3354692288807399E-2</v>
      </c>
    </row>
    <row r="500" spans="1:13" x14ac:dyDescent="0.25">
      <c r="A500">
        <v>81</v>
      </c>
      <c r="B500">
        <v>16</v>
      </c>
      <c r="C500">
        <v>5.3824412594743701E-2</v>
      </c>
      <c r="D500">
        <v>53.7</v>
      </c>
      <c r="E500">
        <v>5.7432862090390103E-3</v>
      </c>
      <c r="F500">
        <v>17825.736372544899</v>
      </c>
      <c r="G500">
        <v>10.575966154587899</v>
      </c>
      <c r="H500">
        <v>2.4463377602988499</v>
      </c>
      <c r="I500">
        <v>0.28026288131168497</v>
      </c>
      <c r="J500">
        <v>0.53824412594743698</v>
      </c>
      <c r="K500">
        <v>1.9694810757735302E-2</v>
      </c>
      <c r="L500">
        <v>8.7672930460178603E-3</v>
      </c>
      <c r="M500">
        <v>6.3354692288807399E-2</v>
      </c>
    </row>
    <row r="501" spans="1:13" x14ac:dyDescent="0.25">
      <c r="A501">
        <v>82</v>
      </c>
      <c r="B501">
        <v>16</v>
      </c>
      <c r="C501">
        <v>5.4091503380608801E-2</v>
      </c>
      <c r="D501">
        <v>58.6</v>
      </c>
      <c r="E501">
        <v>5.8692606398310599E-3</v>
      </c>
      <c r="F501">
        <v>18192.678635369699</v>
      </c>
      <c r="G501">
        <v>10.771684718522</v>
      </c>
      <c r="H501">
        <v>2.5724577355154201</v>
      </c>
      <c r="I501">
        <v>0.28897348291917302</v>
      </c>
      <c r="J501">
        <v>0.54091503380608796</v>
      </c>
      <c r="K501">
        <v>1.94006726711329E-2</v>
      </c>
      <c r="L501">
        <v>8.9913592006144408E-3</v>
      </c>
      <c r="M501">
        <v>6.3354692288807399E-2</v>
      </c>
    </row>
    <row r="502" spans="1:13" x14ac:dyDescent="0.25">
      <c r="A502">
        <v>83</v>
      </c>
      <c r="B502">
        <v>16</v>
      </c>
      <c r="C502">
        <v>5.4891638894576003E-2</v>
      </c>
      <c r="D502">
        <v>59.8</v>
      </c>
      <c r="E502">
        <v>5.8467063461244704E-3</v>
      </c>
      <c r="F502">
        <v>18268.521575414099</v>
      </c>
      <c r="G502">
        <v>10.9986423795026</v>
      </c>
      <c r="H502">
        <v>2.6990335722093199</v>
      </c>
      <c r="I502">
        <v>0.29635972644749797</v>
      </c>
      <c r="J502">
        <v>0.54891638894576</v>
      </c>
      <c r="K502">
        <v>1.9003750586972401E-2</v>
      </c>
      <c r="L502">
        <v>8.75194652530175E-3</v>
      </c>
      <c r="M502">
        <v>6.3354692288807399E-2</v>
      </c>
    </row>
    <row r="503" spans="1:13" x14ac:dyDescent="0.25">
      <c r="A503">
        <v>84</v>
      </c>
      <c r="B503">
        <v>16</v>
      </c>
      <c r="C503">
        <v>5.5249258839517999E-2</v>
      </c>
      <c r="D503">
        <v>58.1</v>
      </c>
      <c r="E503">
        <v>5.8903335722365101E-3</v>
      </c>
      <c r="F503">
        <v>18219.0610482991</v>
      </c>
      <c r="G503">
        <v>11.196519360492101</v>
      </c>
      <c r="H503">
        <v>2.8273265398541101</v>
      </c>
      <c r="I503">
        <v>0.30454461492273199</v>
      </c>
      <c r="J503">
        <v>0.55249258839518001</v>
      </c>
      <c r="K503">
        <v>1.8524755991658499E-2</v>
      </c>
      <c r="L503">
        <v>8.7545252303574891E-3</v>
      </c>
      <c r="M503">
        <v>6.3354692288807399E-2</v>
      </c>
    </row>
    <row r="504" spans="1:13" x14ac:dyDescent="0.25">
      <c r="A504">
        <v>85</v>
      </c>
      <c r="B504">
        <v>16</v>
      </c>
      <c r="C504">
        <v>5.59893304493378E-2</v>
      </c>
      <c r="D504">
        <v>58.6</v>
      </c>
      <c r="E504">
        <v>6.1403050669115696E-3</v>
      </c>
      <c r="F504">
        <v>18611.9591440648</v>
      </c>
      <c r="G504">
        <v>11.4225730380569</v>
      </c>
      <c r="H504">
        <v>2.9592285120586301</v>
      </c>
      <c r="I504">
        <v>0.31188859008000103</v>
      </c>
      <c r="J504">
        <v>0.55989330449337804</v>
      </c>
      <c r="K504">
        <v>1.8897631403538999E-2</v>
      </c>
      <c r="L504">
        <v>8.5798424007324393E-3</v>
      </c>
      <c r="M504">
        <v>6.3354692288807399E-2</v>
      </c>
    </row>
    <row r="505" spans="1:13" x14ac:dyDescent="0.25">
      <c r="A505">
        <v>86</v>
      </c>
      <c r="B505">
        <v>16</v>
      </c>
      <c r="C505">
        <v>5.6635850620920802E-2</v>
      </c>
      <c r="D505">
        <v>60.2</v>
      </c>
      <c r="E505">
        <v>6.1984088524332697E-3</v>
      </c>
      <c r="F505">
        <v>19142.0753364798</v>
      </c>
      <c r="G505">
        <v>11.6499727846514</v>
      </c>
      <c r="H505">
        <v>3.0974477400006499</v>
      </c>
      <c r="I505">
        <v>0.31954395653891698</v>
      </c>
      <c r="J505">
        <v>0.56635850620920802</v>
      </c>
      <c r="K505">
        <v>1.8661610139528099E-2</v>
      </c>
      <c r="L505">
        <v>8.4536632626280497E-3</v>
      </c>
      <c r="M505">
        <v>6.3354692288807399E-2</v>
      </c>
    </row>
    <row r="506" spans="1:13" x14ac:dyDescent="0.25">
      <c r="A506">
        <v>87</v>
      </c>
      <c r="B506">
        <v>16</v>
      </c>
      <c r="C506">
        <v>5.7424691786398203E-2</v>
      </c>
      <c r="D506">
        <v>60.9</v>
      </c>
      <c r="E506">
        <v>6.3419276409324796E-3</v>
      </c>
      <c r="F506">
        <v>19290.5248743421</v>
      </c>
      <c r="G506">
        <v>11.887350657791799</v>
      </c>
      <c r="H506">
        <v>3.2376701234018301</v>
      </c>
      <c r="I506">
        <v>0.32674059164826302</v>
      </c>
      <c r="J506">
        <v>0.57424691786398196</v>
      </c>
      <c r="K506">
        <v>1.8492910680620301E-2</v>
      </c>
      <c r="L506">
        <v>8.7188607523538599E-3</v>
      </c>
      <c r="M506">
        <v>6.3354692288807399E-2</v>
      </c>
    </row>
    <row r="507" spans="1:13" x14ac:dyDescent="0.25">
      <c r="A507">
        <v>88</v>
      </c>
      <c r="B507">
        <v>16</v>
      </c>
      <c r="C507">
        <v>5.8362423755785403E-2</v>
      </c>
      <c r="D507">
        <v>60.8</v>
      </c>
      <c r="E507">
        <v>6.2677778105426499E-3</v>
      </c>
      <c r="F507">
        <v>19264.027754224899</v>
      </c>
      <c r="G507">
        <v>12.1305458640506</v>
      </c>
      <c r="H507">
        <v>3.37624292783407</v>
      </c>
      <c r="I507">
        <v>0.333260802781083</v>
      </c>
      <c r="J507">
        <v>0.58362423755785398</v>
      </c>
      <c r="K507">
        <v>1.8501002201122899E-2</v>
      </c>
      <c r="L507">
        <v>8.7792456779849908E-3</v>
      </c>
      <c r="M507">
        <v>6.3354692288807399E-2</v>
      </c>
    </row>
    <row r="508" spans="1:13" x14ac:dyDescent="0.25">
      <c r="A508">
        <v>89</v>
      </c>
      <c r="B508">
        <v>16</v>
      </c>
      <c r="C508">
        <v>5.9139248689820498E-2</v>
      </c>
      <c r="D508">
        <v>57.9</v>
      </c>
      <c r="E508">
        <v>6.4355289608208303E-3</v>
      </c>
      <c r="F508">
        <v>19421.883262626699</v>
      </c>
      <c r="G508">
        <v>12.364427514096899</v>
      </c>
      <c r="H508">
        <v>3.5159247971800101</v>
      </c>
      <c r="I508">
        <v>0.33991537306344399</v>
      </c>
      <c r="J508">
        <v>0.59139248689820501</v>
      </c>
      <c r="K508">
        <v>1.9196173150836399E-2</v>
      </c>
      <c r="L508">
        <v>8.5914073454507901E-3</v>
      </c>
      <c r="M508">
        <v>6.3354692288807399E-2</v>
      </c>
    </row>
    <row r="509" spans="1:13" x14ac:dyDescent="0.25">
      <c r="A509">
        <v>90</v>
      </c>
      <c r="B509">
        <v>16</v>
      </c>
      <c r="C509">
        <v>5.9936509704256E-2</v>
      </c>
      <c r="D509">
        <v>60</v>
      </c>
      <c r="E509">
        <v>6.4803139423769401E-3</v>
      </c>
      <c r="F509">
        <v>19609.595763732799</v>
      </c>
      <c r="G509">
        <v>12.6011554781777</v>
      </c>
      <c r="H509">
        <v>3.6558260886130598</v>
      </c>
      <c r="I509">
        <v>0.34620700283262701</v>
      </c>
      <c r="J509">
        <v>0.59936509704256002</v>
      </c>
      <c r="K509">
        <v>1.8743387083907201E-2</v>
      </c>
      <c r="L509">
        <v>8.3656969733205706E-3</v>
      </c>
      <c r="M509">
        <v>6.3354692288807399E-2</v>
      </c>
    </row>
    <row r="510" spans="1:13" x14ac:dyDescent="0.25">
      <c r="A510">
        <v>91</v>
      </c>
      <c r="B510">
        <v>16</v>
      </c>
      <c r="C510">
        <v>6.0993543733312498E-2</v>
      </c>
      <c r="D510">
        <v>62</v>
      </c>
      <c r="E510">
        <v>6.6663414328909298E-3</v>
      </c>
      <c r="F510">
        <v>20014.009174674899</v>
      </c>
      <c r="G510">
        <v>12.857659963470599</v>
      </c>
      <c r="H510">
        <v>3.79849113440727</v>
      </c>
      <c r="I510">
        <v>0.35185288286133498</v>
      </c>
      <c r="J510">
        <v>0.60993543733312505</v>
      </c>
      <c r="K510">
        <v>1.89526252583875E-2</v>
      </c>
      <c r="L510">
        <v>8.5100944852456398E-3</v>
      </c>
      <c r="M510">
        <v>6.3354692288807399E-2</v>
      </c>
    </row>
    <row r="511" spans="1:13" x14ac:dyDescent="0.25">
      <c r="A511">
        <v>92</v>
      </c>
      <c r="B511">
        <v>16</v>
      </c>
      <c r="C511">
        <v>6.1542318487960997E-2</v>
      </c>
      <c r="D511">
        <v>57.5</v>
      </c>
      <c r="E511">
        <v>6.7799213947582404E-3</v>
      </c>
      <c r="F511">
        <v>20561.9313065407</v>
      </c>
      <c r="G511">
        <v>13.0867061627832</v>
      </c>
      <c r="H511">
        <v>3.94509505481625</v>
      </c>
      <c r="I511">
        <v>0.35852260080777199</v>
      </c>
      <c r="J511">
        <v>0.61542318487961001</v>
      </c>
      <c r="K511">
        <v>1.9006490175876498E-2</v>
      </c>
      <c r="L511">
        <v>8.75822891221807E-3</v>
      </c>
      <c r="M511">
        <v>6.3354692288807399E-2</v>
      </c>
    </row>
    <row r="512" spans="1:13" x14ac:dyDescent="0.25">
      <c r="A512">
        <v>93</v>
      </c>
      <c r="B512">
        <v>16</v>
      </c>
      <c r="C512">
        <v>6.2469362176024397E-2</v>
      </c>
      <c r="D512">
        <v>61.7</v>
      </c>
      <c r="E512">
        <v>6.8785308989566599E-3</v>
      </c>
      <c r="F512">
        <v>20409.154542070399</v>
      </c>
      <c r="G512">
        <v>13.336772997459599</v>
      </c>
      <c r="H512">
        <v>4.0898047456886797</v>
      </c>
      <c r="I512">
        <v>0.36408048327321701</v>
      </c>
      <c r="J512">
        <v>0.62469362176024401</v>
      </c>
      <c r="K512">
        <v>1.9331351133107799E-2</v>
      </c>
      <c r="L512">
        <v>8.6125899028488793E-3</v>
      </c>
      <c r="M512">
        <v>6.3354692288807399E-2</v>
      </c>
    </row>
    <row r="513" spans="1:13" x14ac:dyDescent="0.25">
      <c r="A513">
        <v>94</v>
      </c>
      <c r="B513">
        <v>16</v>
      </c>
      <c r="C513">
        <v>6.3483373571005502E-2</v>
      </c>
      <c r="D513">
        <v>60.5</v>
      </c>
      <c r="E513">
        <v>7.21563924889344E-3</v>
      </c>
      <c r="F513">
        <v>20925.474549532799</v>
      </c>
      <c r="G513">
        <v>13.5984241476459</v>
      </c>
      <c r="H513">
        <v>4.2383589926830396</v>
      </c>
      <c r="I513">
        <v>0.369378699836097</v>
      </c>
      <c r="J513">
        <v>0.63483373571005497</v>
      </c>
      <c r="K513">
        <v>1.9993196545597398E-2</v>
      </c>
      <c r="L513">
        <v>8.4255403718490694E-3</v>
      </c>
      <c r="M513">
        <v>6.3354692288807399E-2</v>
      </c>
    </row>
    <row r="514" spans="1:13" x14ac:dyDescent="0.25">
      <c r="A514">
        <v>95</v>
      </c>
      <c r="B514">
        <v>16</v>
      </c>
      <c r="C514">
        <v>6.4638416447354102E-2</v>
      </c>
      <c r="D514">
        <v>66</v>
      </c>
      <c r="E514">
        <v>7.3608412848243099E-3</v>
      </c>
      <c r="F514">
        <v>21589.272335791</v>
      </c>
      <c r="G514">
        <v>13.8765770955756</v>
      </c>
      <c r="H514">
        <v>4.3934800227538204</v>
      </c>
      <c r="I514">
        <v>0.37450018973003202</v>
      </c>
      <c r="J514">
        <v>0.64638416447354097</v>
      </c>
      <c r="K514">
        <v>1.9929073089398501E-2</v>
      </c>
      <c r="L514">
        <v>8.4716674076095594E-3</v>
      </c>
      <c r="M514">
        <v>6.3354692288807399E-2</v>
      </c>
    </row>
    <row r="515" spans="1:13" x14ac:dyDescent="0.25">
      <c r="A515">
        <v>96</v>
      </c>
      <c r="B515">
        <v>16</v>
      </c>
      <c r="C515">
        <v>6.5140347128657003E-2</v>
      </c>
      <c r="D515">
        <v>60.3</v>
      </c>
      <c r="E515">
        <v>7.6039004274918104E-3</v>
      </c>
      <c r="F515">
        <v>22036.569209808298</v>
      </c>
      <c r="G515">
        <v>14.1167713067544</v>
      </c>
      <c r="H515">
        <v>4.5516810384956896</v>
      </c>
      <c r="I515">
        <v>0.380877728187132</v>
      </c>
      <c r="J515">
        <v>0.65140347128656995</v>
      </c>
      <c r="K515">
        <v>2.0597107866174798E-2</v>
      </c>
      <c r="L515">
        <v>8.6640056887365303E-3</v>
      </c>
      <c r="M515">
        <v>6.3354692288807399E-2</v>
      </c>
    </row>
    <row r="516" spans="1:13" x14ac:dyDescent="0.25">
      <c r="A516">
        <v>97</v>
      </c>
      <c r="B516">
        <v>16</v>
      </c>
      <c r="C516">
        <v>6.56435355420487E-2</v>
      </c>
      <c r="D516">
        <v>65.599999999999994</v>
      </c>
      <c r="E516">
        <v>7.8495892828197005E-3</v>
      </c>
      <c r="F516">
        <v>22525.416649035898</v>
      </c>
      <c r="G516">
        <v>14.3625082883523</v>
      </c>
      <c r="H516">
        <v>4.7150894773599701</v>
      </c>
      <c r="I516">
        <v>0.38729903704447999</v>
      </c>
      <c r="J516">
        <v>0.65643535542048703</v>
      </c>
      <c r="K516">
        <v>2.08561305437239E-2</v>
      </c>
      <c r="L516">
        <v>8.6647583129744101E-3</v>
      </c>
      <c r="M516">
        <v>6.3354692288807399E-2</v>
      </c>
    </row>
    <row r="517" spans="1:13" x14ac:dyDescent="0.25">
      <c r="A517">
        <v>98</v>
      </c>
      <c r="B517">
        <v>16</v>
      </c>
      <c r="C517">
        <v>6.6541308108581998E-2</v>
      </c>
      <c r="D517">
        <v>62.4</v>
      </c>
      <c r="E517">
        <v>8.0182777810730802E-3</v>
      </c>
      <c r="F517">
        <v>23497.332227393999</v>
      </c>
      <c r="G517">
        <v>14.6445379241492</v>
      </c>
      <c r="H517">
        <v>4.8889776933289903</v>
      </c>
      <c r="I517">
        <v>0.39322376149298899</v>
      </c>
      <c r="J517">
        <v>0.66541308108581998</v>
      </c>
      <c r="K517">
        <v>2.08864019405854E-2</v>
      </c>
      <c r="L517">
        <v>8.4628476242757499E-3</v>
      </c>
      <c r="M517">
        <v>6.3354692288807399E-2</v>
      </c>
    </row>
    <row r="518" spans="1:13" x14ac:dyDescent="0.25">
      <c r="A518">
        <v>99</v>
      </c>
      <c r="B518">
        <v>16</v>
      </c>
      <c r="C518">
        <v>6.7563268090512899E-2</v>
      </c>
      <c r="D518">
        <v>60.7</v>
      </c>
      <c r="E518">
        <v>8.58907681411465E-3</v>
      </c>
      <c r="F518">
        <v>24028.915421951599</v>
      </c>
      <c r="G518">
        <v>14.9399855376008</v>
      </c>
      <c r="H518">
        <v>5.0670855109165496</v>
      </c>
      <c r="I518">
        <v>0.39882745157093802</v>
      </c>
      <c r="J518">
        <v>0.67563268090512896</v>
      </c>
      <c r="K518">
        <v>2.1970075963495601E-2</v>
      </c>
      <c r="L518">
        <v>8.5988586607297305E-3</v>
      </c>
      <c r="M518">
        <v>6.3354692288807399E-2</v>
      </c>
    </row>
    <row r="519" spans="1:13" x14ac:dyDescent="0.25">
      <c r="A519">
        <v>100</v>
      </c>
      <c r="B519">
        <v>16</v>
      </c>
      <c r="C519">
        <v>6.8508844981900199E-2</v>
      </c>
      <c r="D519">
        <v>63.5</v>
      </c>
      <c r="E519">
        <v>8.9827681322453192E-3</v>
      </c>
      <c r="F519">
        <v>24990.010901557998</v>
      </c>
      <c r="G519">
        <v>15.240904538954901</v>
      </c>
      <c r="H519">
        <v>5.2519645027035802</v>
      </c>
      <c r="I519">
        <v>0.40456056652182798</v>
      </c>
      <c r="J519">
        <v>0.68508844981900197</v>
      </c>
      <c r="K519">
        <v>2.24324671803286E-2</v>
      </c>
      <c r="L519">
        <v>8.7623608175538097E-3</v>
      </c>
      <c r="M519">
        <v>6.3354692288807399E-2</v>
      </c>
    </row>
    <row r="520" spans="1:13" x14ac:dyDescent="0.25">
      <c r="A520">
        <v>101</v>
      </c>
      <c r="B520">
        <v>16</v>
      </c>
      <c r="C520">
        <v>6.9938846255560794E-2</v>
      </c>
      <c r="D520">
        <v>62.3</v>
      </c>
      <c r="E520">
        <v>9.6612545667913996E-3</v>
      </c>
      <c r="F520">
        <v>26056.826160336699</v>
      </c>
      <c r="G520">
        <v>15.5826701666135</v>
      </c>
      <c r="H520">
        <v>5.4440018990510604</v>
      </c>
      <c r="I520">
        <v>0.40935395207014602</v>
      </c>
      <c r="J520">
        <v>0.69938846255560805</v>
      </c>
      <c r="K520">
        <v>2.4249358275265899E-2</v>
      </c>
      <c r="L520">
        <v>8.6633063961205001E-3</v>
      </c>
      <c r="M520">
        <v>6.3354692288807399E-2</v>
      </c>
    </row>
    <row r="521" spans="1:13" x14ac:dyDescent="0.25">
      <c r="A521">
        <v>102</v>
      </c>
      <c r="B521">
        <v>16</v>
      </c>
      <c r="C521">
        <v>7.14599002386275E-2</v>
      </c>
      <c r="D521">
        <v>64.2</v>
      </c>
      <c r="E521">
        <v>1.0137850528377099E-2</v>
      </c>
      <c r="F521">
        <v>27349.8862586174</v>
      </c>
      <c r="G521">
        <v>15.943976147942401</v>
      </c>
      <c r="H521">
        <v>5.6478392945559701</v>
      </c>
      <c r="I521">
        <v>0.41422503525653598</v>
      </c>
      <c r="J521">
        <v>0.71459900238627505</v>
      </c>
      <c r="K521">
        <v>2.4917099758114802E-2</v>
      </c>
      <c r="L521">
        <v>8.6172064639488209E-3</v>
      </c>
      <c r="M521">
        <v>6.3354692288807399E-2</v>
      </c>
    </row>
    <row r="522" spans="1:13" x14ac:dyDescent="0.25">
      <c r="A522">
        <v>103</v>
      </c>
      <c r="B522">
        <v>16</v>
      </c>
      <c r="C522">
        <v>7.2754793579866903E-2</v>
      </c>
      <c r="D522">
        <v>66.400000000000006</v>
      </c>
      <c r="E522">
        <v>1.0703335726494101E-2</v>
      </c>
      <c r="F522">
        <v>28803.079646334299</v>
      </c>
      <c r="G522">
        <v>16.308718868789001</v>
      </c>
      <c r="H522">
        <v>5.8678025862826502</v>
      </c>
      <c r="I522">
        <v>0.41995471352399699</v>
      </c>
      <c r="J522">
        <v>0.72754793579866905</v>
      </c>
      <c r="K522">
        <v>2.5424960549428399E-2</v>
      </c>
      <c r="L522">
        <v>8.7306109440736697E-3</v>
      </c>
      <c r="M522">
        <v>6.3354692288807399E-2</v>
      </c>
    </row>
    <row r="523" spans="1:13" x14ac:dyDescent="0.25">
      <c r="A523">
        <v>104</v>
      </c>
      <c r="B523">
        <v>16</v>
      </c>
      <c r="C523">
        <v>7.4426819290044993E-2</v>
      </c>
      <c r="D523">
        <v>66.2</v>
      </c>
      <c r="E523">
        <v>1.07630604258118E-2</v>
      </c>
      <c r="F523">
        <v>29876.944571819899</v>
      </c>
      <c r="G523">
        <v>16.708809589814901</v>
      </c>
      <c r="H523">
        <v>6.0949429398628103</v>
      </c>
      <c r="I523">
        <v>0.42487702029794999</v>
      </c>
      <c r="J523">
        <v>0.74426819290044999</v>
      </c>
      <c r="K523">
        <v>2.5073263268824302E-2</v>
      </c>
      <c r="L523">
        <v>8.9883154675369208E-3</v>
      </c>
      <c r="M523">
        <v>6.3354692288807399E-2</v>
      </c>
    </row>
    <row r="524" spans="1:13" x14ac:dyDescent="0.25">
      <c r="A524">
        <v>105</v>
      </c>
      <c r="B524">
        <v>16</v>
      </c>
      <c r="C524">
        <v>7.6325382980497E-2</v>
      </c>
      <c r="D524">
        <v>69.5</v>
      </c>
      <c r="E524">
        <v>1.13713348224445E-2</v>
      </c>
      <c r="F524">
        <v>30399.897373724099</v>
      </c>
      <c r="G524">
        <v>17.124799567284299</v>
      </c>
      <c r="H524">
        <v>6.3217815221336</v>
      </c>
      <c r="I524">
        <v>0.42905714312389498</v>
      </c>
      <c r="J524">
        <v>0.76325382980497003</v>
      </c>
      <c r="K524">
        <v>2.60181860282181E-2</v>
      </c>
      <c r="L524">
        <v>8.8914421729724292E-3</v>
      </c>
      <c r="M524">
        <v>6.3354692288807399E-2</v>
      </c>
    </row>
    <row r="525" spans="1:13" x14ac:dyDescent="0.25">
      <c r="A525">
        <v>106</v>
      </c>
      <c r="B525">
        <v>16</v>
      </c>
      <c r="C525">
        <v>7.8097922727776797E-2</v>
      </c>
      <c r="D525">
        <v>67.8</v>
      </c>
      <c r="E525">
        <v>1.23454486392166E-2</v>
      </c>
      <c r="F525">
        <v>32137.763637386699</v>
      </c>
      <c r="G525">
        <v>17.5510216092052</v>
      </c>
      <c r="H525">
        <v>6.5639080471869002</v>
      </c>
      <c r="I525">
        <v>0.43377651873800699</v>
      </c>
      <c r="J525">
        <v>0.78097922727776803</v>
      </c>
      <c r="K525">
        <v>2.7433727686789099E-2</v>
      </c>
      <c r="L525">
        <v>8.9330726185063297E-3</v>
      </c>
      <c r="M525">
        <v>6.3354692288807399E-2</v>
      </c>
    </row>
    <row r="526" spans="1:13" x14ac:dyDescent="0.25">
      <c r="A526">
        <v>107</v>
      </c>
      <c r="B526">
        <v>16</v>
      </c>
      <c r="C526">
        <v>8.0202621649810901E-2</v>
      </c>
      <c r="D526">
        <v>63.7</v>
      </c>
      <c r="E526">
        <v>1.3756872091448699E-2</v>
      </c>
      <c r="F526">
        <v>35302.248652957504</v>
      </c>
      <c r="G526">
        <v>18.035437133160901</v>
      </c>
      <c r="H526">
        <v>6.8343548736591204</v>
      </c>
      <c r="I526">
        <v>0.43850938519322702</v>
      </c>
      <c r="J526">
        <v>0.80202621649810901</v>
      </c>
      <c r="K526">
        <v>2.93141112588183E-2</v>
      </c>
      <c r="L526">
        <v>9.0421634287780901E-3</v>
      </c>
      <c r="M526">
        <v>6.3354692288807399E-2</v>
      </c>
    </row>
    <row r="527" spans="1:13" x14ac:dyDescent="0.25">
      <c r="A527">
        <v>108</v>
      </c>
      <c r="B527">
        <v>16</v>
      </c>
      <c r="C527">
        <v>8.2571299140042895E-2</v>
      </c>
      <c r="D527">
        <v>64.8</v>
      </c>
      <c r="E527">
        <v>1.4139873151947801E-2</v>
      </c>
      <c r="F527">
        <v>36495.743555251203</v>
      </c>
      <c r="G527">
        <v>18.547673483390501</v>
      </c>
      <c r="H527">
        <v>7.11204464485935</v>
      </c>
      <c r="I527">
        <v>0.44267953187791897</v>
      </c>
      <c r="J527">
        <v>0.82571299140042898</v>
      </c>
      <c r="K527">
        <v>2.9682361713108101E-2</v>
      </c>
      <c r="L527">
        <v>9.1960831197049307E-3</v>
      </c>
      <c r="M527">
        <v>6.3354692288807399E-2</v>
      </c>
    </row>
    <row r="528" spans="1:13" x14ac:dyDescent="0.25">
      <c r="A528">
        <v>109</v>
      </c>
      <c r="B528">
        <v>16</v>
      </c>
      <c r="C528">
        <v>8.4251506831247797E-2</v>
      </c>
      <c r="D528">
        <v>66.099999999999994</v>
      </c>
      <c r="E528">
        <v>1.53989899138397E-2</v>
      </c>
      <c r="F528">
        <v>38865.011065725397</v>
      </c>
      <c r="G528">
        <v>19.039522260800499</v>
      </c>
      <c r="H528">
        <v>7.4064583181846801</v>
      </c>
      <c r="I528">
        <v>0.44822176279545101</v>
      </c>
      <c r="J528">
        <v>0.84251506831247802</v>
      </c>
      <c r="K528">
        <v>3.1394003793889597E-2</v>
      </c>
      <c r="L528">
        <v>9.2202317737224201E-3</v>
      </c>
      <c r="M528">
        <v>6.3354692288807399E-2</v>
      </c>
    </row>
    <row r="529" spans="1:13" x14ac:dyDescent="0.25">
      <c r="A529">
        <v>110</v>
      </c>
      <c r="B529">
        <v>16</v>
      </c>
      <c r="C529">
        <v>8.6069838448226202E-2</v>
      </c>
      <c r="D529">
        <v>67.2</v>
      </c>
      <c r="E529">
        <v>1.5684164663599801E-2</v>
      </c>
      <c r="F529">
        <v>40495.129219424402</v>
      </c>
      <c r="G529">
        <v>19.554782967261801</v>
      </c>
      <c r="H529">
        <v>7.7124130658763796</v>
      </c>
      <c r="I529">
        <v>0.45353031260217003</v>
      </c>
      <c r="J529">
        <v>0.86069838448226199</v>
      </c>
      <c r="K529">
        <v>3.1273820862043201E-2</v>
      </c>
      <c r="L529">
        <v>9.2576471946511103E-3</v>
      </c>
      <c r="M529">
        <v>6.3354692288807399E-2</v>
      </c>
    </row>
    <row r="530" spans="1:13" x14ac:dyDescent="0.25">
      <c r="A530">
        <v>111</v>
      </c>
      <c r="B530">
        <v>16</v>
      </c>
      <c r="C530">
        <v>8.8798247291372895E-2</v>
      </c>
      <c r="D530">
        <v>64.099999999999994</v>
      </c>
      <c r="E530">
        <v>1.7058428763023901E-2</v>
      </c>
      <c r="F530">
        <v>41067.227105480801</v>
      </c>
      <c r="G530">
        <v>20.128380878326499</v>
      </c>
      <c r="H530">
        <v>8.0207355397406808</v>
      </c>
      <c r="I530">
        <v>0.45715305494073799</v>
      </c>
      <c r="J530">
        <v>0.887982472913729</v>
      </c>
      <c r="K530">
        <v>3.2380858586318902E-2</v>
      </c>
      <c r="L530">
        <v>9.4258899316590396E-3</v>
      </c>
      <c r="M530">
        <v>6.3354692288807399E-2</v>
      </c>
    </row>
    <row r="531" spans="1:13" x14ac:dyDescent="0.25">
      <c r="A531">
        <v>112</v>
      </c>
      <c r="B531">
        <v>16</v>
      </c>
      <c r="C531">
        <v>9.1016486172001906E-2</v>
      </c>
      <c r="D531">
        <v>72.400000000000006</v>
      </c>
      <c r="E531">
        <v>1.8192139548276899E-2</v>
      </c>
      <c r="F531">
        <v>43526.178753938002</v>
      </c>
      <c r="G531">
        <v>20.6936950371088</v>
      </c>
      <c r="H531">
        <v>8.3510161744186995</v>
      </c>
      <c r="I531">
        <v>0.46203531339456599</v>
      </c>
      <c r="J531">
        <v>0.91016486172001898</v>
      </c>
      <c r="K531">
        <v>3.3731144542112401E-2</v>
      </c>
      <c r="L531">
        <v>9.5486226859136797E-3</v>
      </c>
      <c r="M531">
        <v>6.3354692288807399E-2</v>
      </c>
    </row>
    <row r="532" spans="1:13" x14ac:dyDescent="0.25">
      <c r="A532">
        <v>113</v>
      </c>
      <c r="B532">
        <v>16</v>
      </c>
      <c r="C532">
        <v>9.3989349048382298E-2</v>
      </c>
      <c r="D532">
        <v>66.7</v>
      </c>
      <c r="E532">
        <v>1.8979320286771802E-2</v>
      </c>
      <c r="F532">
        <v>45041.437457770298</v>
      </c>
      <c r="G532">
        <v>21.321691403222101</v>
      </c>
      <c r="H532">
        <v>8.6958182589890196</v>
      </c>
      <c r="I532">
        <v>0.46586992700367003</v>
      </c>
      <c r="J532">
        <v>0.93989349048382298</v>
      </c>
      <c r="K532">
        <v>3.4602348902362801E-2</v>
      </c>
      <c r="L532">
        <v>9.4689447058594802E-3</v>
      </c>
      <c r="M532">
        <v>6.3354692288807399E-2</v>
      </c>
    </row>
    <row r="533" spans="1:13" x14ac:dyDescent="0.25">
      <c r="A533">
        <v>114</v>
      </c>
      <c r="B533">
        <v>16</v>
      </c>
      <c r="C533">
        <v>9.6814149107336794E-2</v>
      </c>
      <c r="D533">
        <v>66</v>
      </c>
      <c r="E533">
        <v>1.95176153158758E-2</v>
      </c>
      <c r="F533">
        <v>48521.731360759601</v>
      </c>
      <c r="G533">
        <v>21.979462675955801</v>
      </c>
      <c r="H533">
        <v>9.0741878023634595</v>
      </c>
      <c r="I533">
        <v>0.47053628683441701</v>
      </c>
      <c r="J533">
        <v>0.968141491073368</v>
      </c>
      <c r="K533">
        <v>3.4286011529368499E-2</v>
      </c>
      <c r="L533">
        <v>9.4432992169386706E-3</v>
      </c>
      <c r="M533">
        <v>6.3354692288807399E-2</v>
      </c>
    </row>
    <row r="534" spans="1:13" x14ac:dyDescent="0.25">
      <c r="A534">
        <v>115</v>
      </c>
      <c r="B534">
        <v>16</v>
      </c>
      <c r="C534">
        <v>9.9738516369136304E-2</v>
      </c>
      <c r="D534">
        <v>66.900000000000006</v>
      </c>
      <c r="E534">
        <v>2.0381391659930598E-2</v>
      </c>
      <c r="F534">
        <v>49370.8739300628</v>
      </c>
      <c r="G534">
        <v>22.650446782526799</v>
      </c>
      <c r="H534">
        <v>9.4573261108675695</v>
      </c>
      <c r="I534">
        <v>0.47480946230547799</v>
      </c>
      <c r="J534">
        <v>0.99738516369136299</v>
      </c>
      <c r="K534">
        <v>3.4965120617964099E-2</v>
      </c>
      <c r="L534">
        <v>9.7566436762615595E-3</v>
      </c>
      <c r="M534">
        <v>6.3354692288807399E-2</v>
      </c>
    </row>
    <row r="535" spans="1:13" x14ac:dyDescent="0.25">
      <c r="A535">
        <v>116</v>
      </c>
      <c r="B535">
        <v>16</v>
      </c>
      <c r="C535">
        <v>0.103111974285024</v>
      </c>
      <c r="D535">
        <v>67.7</v>
      </c>
      <c r="E535">
        <v>2.1123082145612301E-2</v>
      </c>
      <c r="F535">
        <v>51033.280049358204</v>
      </c>
      <c r="G535">
        <v>23.366076047894701</v>
      </c>
      <c r="H535">
        <v>9.8543384953280206</v>
      </c>
      <c r="I535">
        <v>0.478463851829459</v>
      </c>
      <c r="J535">
        <v>1.0311197428502401</v>
      </c>
      <c r="K535">
        <v>3.5537477935929103E-2</v>
      </c>
      <c r="L535">
        <v>9.9139942917020902E-3</v>
      </c>
      <c r="M535">
        <v>6.3354692288807399E-2</v>
      </c>
    </row>
    <row r="536" spans="1:13" x14ac:dyDescent="0.25">
      <c r="A536">
        <v>117</v>
      </c>
      <c r="B536">
        <v>16</v>
      </c>
      <c r="C536">
        <v>0.10671345195478001</v>
      </c>
      <c r="D536">
        <v>65.900000000000006</v>
      </c>
      <c r="E536">
        <v>2.2032116951270699E-2</v>
      </c>
      <c r="F536">
        <v>53850.975992857297</v>
      </c>
      <c r="G536">
        <v>24.1293389360542</v>
      </c>
      <c r="H536">
        <v>10.278661930522601</v>
      </c>
      <c r="I536">
        <v>0.482124029387688</v>
      </c>
      <c r="J536">
        <v>1.0671345195477999</v>
      </c>
      <c r="K536">
        <v>3.7174859185955297E-2</v>
      </c>
      <c r="L536">
        <v>9.8942874477836694E-3</v>
      </c>
      <c r="M536">
        <v>6.3354692288807399E-2</v>
      </c>
    </row>
    <row r="537" spans="1:13" x14ac:dyDescent="0.25">
      <c r="A537">
        <v>118</v>
      </c>
      <c r="B537">
        <v>16</v>
      </c>
      <c r="C537">
        <v>0.110445697481801</v>
      </c>
      <c r="D537">
        <v>70.5</v>
      </c>
      <c r="E537">
        <v>2.2537235475784099E-2</v>
      </c>
      <c r="F537">
        <v>55527.670553802098</v>
      </c>
      <c r="G537">
        <v>24.922017233065901</v>
      </c>
      <c r="H537">
        <v>10.722037838351101</v>
      </c>
      <c r="I537">
        <v>0.48575960228464998</v>
      </c>
      <c r="J537">
        <v>1.10445697481801</v>
      </c>
      <c r="K537">
        <v>3.6851943640257803E-2</v>
      </c>
      <c r="L537">
        <v>9.7744314560359695E-3</v>
      </c>
      <c r="M537">
        <v>6.3354692288807399E-2</v>
      </c>
    </row>
    <row r="538" spans="1:13" x14ac:dyDescent="0.25">
      <c r="A538">
        <v>119</v>
      </c>
      <c r="B538">
        <v>16</v>
      </c>
      <c r="C538">
        <v>0.11432576556472</v>
      </c>
      <c r="D538">
        <v>73.5</v>
      </c>
      <c r="E538">
        <v>2.35736102465617E-2</v>
      </c>
      <c r="F538">
        <v>56158.645701332498</v>
      </c>
      <c r="G538">
        <v>25.730056813000601</v>
      </c>
      <c r="H538">
        <v>11.1701158739431</v>
      </c>
      <c r="I538">
        <v>0.48900333363273701</v>
      </c>
      <c r="J538">
        <v>1.1432576556472001</v>
      </c>
      <c r="K538">
        <v>3.8218896230810998E-2</v>
      </c>
      <c r="L538">
        <v>1.0061225624929299E-2</v>
      </c>
      <c r="M538">
        <v>6.3354692288807399E-2</v>
      </c>
    </row>
    <row r="539" spans="1:13" x14ac:dyDescent="0.25">
      <c r="A539">
        <v>120</v>
      </c>
      <c r="B539">
        <v>16</v>
      </c>
      <c r="C539">
        <v>0.118223540631877</v>
      </c>
      <c r="D539">
        <v>67.3</v>
      </c>
      <c r="E539">
        <v>2.4818305166430198E-2</v>
      </c>
      <c r="F539">
        <v>57882.205554854198</v>
      </c>
      <c r="G539">
        <v>26.555653115922802</v>
      </c>
      <c r="H539">
        <v>11.630416124938201</v>
      </c>
      <c r="I539">
        <v>0.49218265681175399</v>
      </c>
      <c r="J539">
        <v>1.1822354063187701</v>
      </c>
      <c r="K539">
        <v>3.9286419571515498E-2</v>
      </c>
      <c r="L539">
        <v>1.0372842591685199E-2</v>
      </c>
      <c r="M539">
        <v>6.3354692288807399E-2</v>
      </c>
    </row>
    <row r="540" spans="1:13" x14ac:dyDescent="0.25">
      <c r="A540">
        <v>121</v>
      </c>
      <c r="B540">
        <v>16</v>
      </c>
      <c r="C540">
        <v>0.122218800026969</v>
      </c>
      <c r="D540">
        <v>71.5</v>
      </c>
      <c r="E540">
        <v>2.55616296876656E-2</v>
      </c>
      <c r="F540">
        <v>59642.424757606597</v>
      </c>
      <c r="G540">
        <v>27.405329268055699</v>
      </c>
      <c r="H540">
        <v>12.1099656303704</v>
      </c>
      <c r="I540">
        <v>0.49546238508262402</v>
      </c>
      <c r="J540">
        <v>1.2221880002696901</v>
      </c>
      <c r="K540">
        <v>4.0528989388052598E-2</v>
      </c>
      <c r="L540">
        <v>1.03381638815935E-2</v>
      </c>
      <c r="M540">
        <v>6.3354692288807399E-2</v>
      </c>
    </row>
    <row r="541" spans="1:13" x14ac:dyDescent="0.25">
      <c r="A541">
        <v>122</v>
      </c>
      <c r="B541">
        <v>16</v>
      </c>
      <c r="C541">
        <v>0.12636002454654</v>
      </c>
      <c r="D541">
        <v>72.2</v>
      </c>
      <c r="E541">
        <v>2.65633168293373E-2</v>
      </c>
      <c r="F541">
        <v>61927.3389129567</v>
      </c>
      <c r="G541">
        <v>28.294602143318301</v>
      </c>
      <c r="H541">
        <v>12.619212594205999</v>
      </c>
      <c r="I541">
        <v>0.49893333209166701</v>
      </c>
      <c r="J541">
        <v>1.2636002454654001</v>
      </c>
      <c r="K541">
        <v>4.0779392018520502E-2</v>
      </c>
      <c r="L541">
        <v>1.0312150659626399E-2</v>
      </c>
      <c r="M541">
        <v>6.3354692288807399E-2</v>
      </c>
    </row>
    <row r="542" spans="1:13" x14ac:dyDescent="0.25">
      <c r="A542">
        <v>123</v>
      </c>
      <c r="B542">
        <v>16</v>
      </c>
      <c r="C542">
        <v>0.13035463176987899</v>
      </c>
      <c r="D542">
        <v>69.3</v>
      </c>
      <c r="E542">
        <v>2.76314670218707E-2</v>
      </c>
      <c r="F542">
        <v>63650.741114098302</v>
      </c>
      <c r="G542">
        <v>29.197404434284799</v>
      </c>
      <c r="H542">
        <v>13.149953226703801</v>
      </c>
      <c r="I542">
        <v>0.502734600952918</v>
      </c>
      <c r="J542">
        <v>1.30354631769879</v>
      </c>
      <c r="K542">
        <v>4.1104454799776403E-2</v>
      </c>
      <c r="L542">
        <v>1.04043562501294E-2</v>
      </c>
      <c r="M542">
        <v>6.3354692288807399E-2</v>
      </c>
    </row>
    <row r="543" spans="1:13" x14ac:dyDescent="0.25">
      <c r="A543">
        <v>124</v>
      </c>
      <c r="B543">
        <v>16</v>
      </c>
      <c r="C543">
        <v>0.13429191405270499</v>
      </c>
      <c r="D543">
        <v>72.599999999999994</v>
      </c>
      <c r="E543">
        <v>2.8709840946772602E-2</v>
      </c>
      <c r="F543">
        <v>66521.716981924896</v>
      </c>
      <c r="G543">
        <v>30.1239439976322</v>
      </c>
      <c r="H543">
        <v>13.701127668113999</v>
      </c>
      <c r="I543">
        <v>0.50660787434030496</v>
      </c>
      <c r="J543">
        <v>1.34291914052705</v>
      </c>
      <c r="K543">
        <v>4.24826165493511E-2</v>
      </c>
      <c r="L543">
        <v>1.0699069972871801E-2</v>
      </c>
      <c r="M543">
        <v>6.3354692288807399E-2</v>
      </c>
    </row>
    <row r="544" spans="1:13" x14ac:dyDescent="0.25">
      <c r="A544">
        <v>125</v>
      </c>
      <c r="B544">
        <v>16</v>
      </c>
      <c r="C544">
        <v>0.13874204542311799</v>
      </c>
      <c r="D544">
        <v>71</v>
      </c>
      <c r="E544">
        <v>2.9606147096532399E-2</v>
      </c>
      <c r="F544">
        <v>67906.923117270097</v>
      </c>
      <c r="G544">
        <v>31.0913661881367</v>
      </c>
      <c r="H544">
        <v>14.253882478133299</v>
      </c>
      <c r="I544">
        <v>0.50952804771979499</v>
      </c>
      <c r="J544">
        <v>1.3874204542311801</v>
      </c>
      <c r="K544">
        <v>4.3981404580727197E-2</v>
      </c>
      <c r="L544">
        <v>1.0862770705594899E-2</v>
      </c>
      <c r="M544">
        <v>6.3354692288807399E-2</v>
      </c>
    </row>
    <row r="545" spans="1:13" x14ac:dyDescent="0.25">
      <c r="A545">
        <v>126</v>
      </c>
      <c r="B545">
        <v>16</v>
      </c>
      <c r="C545">
        <v>0.143326835905668</v>
      </c>
      <c r="D545">
        <v>73.2</v>
      </c>
      <c r="E545">
        <v>3.0721721144884698E-2</v>
      </c>
      <c r="F545">
        <v>70276.704682419295</v>
      </c>
      <c r="G545">
        <v>32.089680490281701</v>
      </c>
      <c r="H545">
        <v>14.827910755783799</v>
      </c>
      <c r="I545">
        <v>0.51244187321706502</v>
      </c>
      <c r="J545">
        <v>1.4332683590566799</v>
      </c>
      <c r="K545">
        <v>4.4039817911806597E-2</v>
      </c>
      <c r="L545">
        <v>1.0772474933776401E-2</v>
      </c>
      <c r="M545">
        <v>6.3354692288807399E-2</v>
      </c>
    </row>
    <row r="546" spans="1:13" x14ac:dyDescent="0.25">
      <c r="A546">
        <v>127</v>
      </c>
      <c r="B546">
        <v>16</v>
      </c>
      <c r="C546">
        <v>0.14828146184033</v>
      </c>
      <c r="D546">
        <v>75.900000000000006</v>
      </c>
      <c r="E546">
        <v>3.1784958324383002E-2</v>
      </c>
      <c r="F546">
        <v>73048.142921221297</v>
      </c>
      <c r="G546">
        <v>33.142296359609098</v>
      </c>
      <c r="H546">
        <v>15.4280053561159</v>
      </c>
      <c r="I546">
        <v>0.51510039799627505</v>
      </c>
      <c r="J546">
        <v>1.4828146184033</v>
      </c>
      <c r="K546">
        <v>4.5497685947901198E-2</v>
      </c>
      <c r="L546">
        <v>1.09628546049617E-2</v>
      </c>
      <c r="M546">
        <v>6.3354692288807399E-2</v>
      </c>
    </row>
    <row r="547" spans="1:13" x14ac:dyDescent="0.25">
      <c r="A547">
        <v>128</v>
      </c>
      <c r="B547">
        <v>16</v>
      </c>
      <c r="C547">
        <v>0.15356274068968201</v>
      </c>
      <c r="D547">
        <v>73.7</v>
      </c>
      <c r="E547">
        <v>3.26226323042507E-2</v>
      </c>
      <c r="F547">
        <v>76272.732328126294</v>
      </c>
      <c r="G547">
        <v>34.246697517790203</v>
      </c>
      <c r="H547">
        <v>16.042008257662399</v>
      </c>
      <c r="I547">
        <v>0.51715807884065301</v>
      </c>
      <c r="J547">
        <v>1.5356274068968201</v>
      </c>
      <c r="K547">
        <v>4.5742263971968199E-2</v>
      </c>
      <c r="L547">
        <v>1.1158100878356701E-2</v>
      </c>
      <c r="M547">
        <v>6.3354692288807399E-2</v>
      </c>
    </row>
    <row r="548" spans="1:13" x14ac:dyDescent="0.25">
      <c r="A548">
        <v>129</v>
      </c>
      <c r="B548">
        <v>16</v>
      </c>
      <c r="C548">
        <v>0.158968015668179</v>
      </c>
      <c r="D548">
        <v>73.5</v>
      </c>
      <c r="E548">
        <v>3.3796865389967602E-2</v>
      </c>
      <c r="F548">
        <v>77503.720526082907</v>
      </c>
      <c r="G548">
        <v>35.3605322694969</v>
      </c>
      <c r="H548">
        <v>16.648713531330898</v>
      </c>
      <c r="I548">
        <v>0.51866927524114603</v>
      </c>
      <c r="J548">
        <v>1.58968015668179</v>
      </c>
      <c r="K548">
        <v>4.7307066981121401E-2</v>
      </c>
      <c r="L548">
        <v>1.12241121651736E-2</v>
      </c>
      <c r="M548">
        <v>6.3354692288807399E-2</v>
      </c>
    </row>
    <row r="549" spans="1:13" x14ac:dyDescent="0.25">
      <c r="A549">
        <v>130</v>
      </c>
      <c r="B549">
        <v>16</v>
      </c>
      <c r="C549">
        <v>0.16417365691694299</v>
      </c>
      <c r="D549">
        <v>74</v>
      </c>
      <c r="E549">
        <v>3.54810453335778E-2</v>
      </c>
      <c r="F549">
        <v>79960.192048889003</v>
      </c>
      <c r="G549">
        <v>36.4786425050631</v>
      </c>
      <c r="H549">
        <v>17.271048131944699</v>
      </c>
      <c r="I549">
        <v>0.52046955788101901</v>
      </c>
      <c r="J549">
        <v>1.6417365691694299</v>
      </c>
      <c r="K549">
        <v>4.8524943464111299E-2</v>
      </c>
      <c r="L549">
        <v>1.12995125615943E-2</v>
      </c>
      <c r="M549">
        <v>6.3354692288807399E-2</v>
      </c>
    </row>
    <row r="550" spans="1:13" x14ac:dyDescent="0.25">
      <c r="A550">
        <v>1</v>
      </c>
      <c r="B550">
        <v>16</v>
      </c>
      <c r="C550">
        <v>0</v>
      </c>
      <c r="D550">
        <v>10</v>
      </c>
      <c r="E550">
        <v>0</v>
      </c>
      <c r="F550">
        <v>0</v>
      </c>
      <c r="G550">
        <v>3.75</v>
      </c>
      <c r="H550">
        <v>0</v>
      </c>
      <c r="I550" t="s">
        <v>79</v>
      </c>
      <c r="J550">
        <v>0</v>
      </c>
      <c r="K550">
        <v>1.2</v>
      </c>
      <c r="L550" t="s">
        <v>79</v>
      </c>
      <c r="M550" t="e">
        <v>#NAME?</v>
      </c>
    </row>
    <row r="551" spans="1:13" x14ac:dyDescent="0.25">
      <c r="A551">
        <v>2</v>
      </c>
      <c r="B551">
        <v>16</v>
      </c>
      <c r="C551">
        <v>0</v>
      </c>
      <c r="D551">
        <v>10</v>
      </c>
      <c r="E551">
        <v>0</v>
      </c>
      <c r="F551">
        <v>0</v>
      </c>
      <c r="G551">
        <v>3.75</v>
      </c>
      <c r="H551">
        <v>0</v>
      </c>
      <c r="I551" t="s">
        <v>79</v>
      </c>
      <c r="J551">
        <v>0</v>
      </c>
      <c r="K551">
        <v>1.2</v>
      </c>
      <c r="L551" t="s">
        <v>79</v>
      </c>
      <c r="M551" t="e">
        <v>#NAME?</v>
      </c>
    </row>
    <row r="552" spans="1:13" x14ac:dyDescent="0.25">
      <c r="A552">
        <v>3</v>
      </c>
      <c r="B552">
        <v>16</v>
      </c>
      <c r="C552">
        <v>0</v>
      </c>
      <c r="D552">
        <v>10</v>
      </c>
      <c r="E552">
        <v>0</v>
      </c>
      <c r="F552">
        <v>0</v>
      </c>
      <c r="G552">
        <v>3.75</v>
      </c>
      <c r="H552">
        <v>0</v>
      </c>
      <c r="I552" t="s">
        <v>79</v>
      </c>
      <c r="J552">
        <v>0</v>
      </c>
      <c r="K552">
        <v>1.2</v>
      </c>
      <c r="L552" t="s">
        <v>79</v>
      </c>
      <c r="M552" t="e">
        <v>#NAME?</v>
      </c>
    </row>
    <row r="553" spans="1:13" x14ac:dyDescent="0.25">
      <c r="A553">
        <v>4</v>
      </c>
      <c r="B553">
        <v>16</v>
      </c>
      <c r="C553">
        <v>0</v>
      </c>
      <c r="D553">
        <v>10</v>
      </c>
      <c r="E553">
        <v>0</v>
      </c>
      <c r="F553">
        <v>0</v>
      </c>
      <c r="G553">
        <v>3.75</v>
      </c>
      <c r="H553">
        <v>0</v>
      </c>
      <c r="I553" t="s">
        <v>79</v>
      </c>
      <c r="J553">
        <v>0</v>
      </c>
      <c r="K553">
        <v>1.2</v>
      </c>
      <c r="L553" t="s">
        <v>79</v>
      </c>
      <c r="M553" t="e">
        <v>#NAME?</v>
      </c>
    </row>
    <row r="554" spans="1:13" x14ac:dyDescent="0.25">
      <c r="A554">
        <v>5</v>
      </c>
      <c r="B554">
        <v>16</v>
      </c>
      <c r="C554">
        <v>0</v>
      </c>
      <c r="D554">
        <v>10</v>
      </c>
      <c r="E554">
        <v>0</v>
      </c>
      <c r="F554">
        <v>0</v>
      </c>
      <c r="G554">
        <v>3.75</v>
      </c>
      <c r="H554">
        <v>0</v>
      </c>
      <c r="I554" t="s">
        <v>79</v>
      </c>
      <c r="J554">
        <v>0</v>
      </c>
      <c r="K554">
        <v>1.2</v>
      </c>
      <c r="L554" t="s">
        <v>79</v>
      </c>
      <c r="M554" t="e">
        <v>#NAME?</v>
      </c>
    </row>
    <row r="555" spans="1:13" x14ac:dyDescent="0.25">
      <c r="A555">
        <v>6</v>
      </c>
      <c r="B555">
        <v>16</v>
      </c>
      <c r="C555">
        <v>0</v>
      </c>
      <c r="D555">
        <v>10</v>
      </c>
      <c r="E555">
        <v>0</v>
      </c>
      <c r="F555">
        <v>0</v>
      </c>
      <c r="G555">
        <v>3.75</v>
      </c>
      <c r="H555">
        <v>0</v>
      </c>
      <c r="I555" t="s">
        <v>79</v>
      </c>
      <c r="J555">
        <v>0</v>
      </c>
      <c r="K555">
        <v>1.2</v>
      </c>
      <c r="L555" t="s">
        <v>79</v>
      </c>
      <c r="M555" t="e">
        <v>#NAME?</v>
      </c>
    </row>
    <row r="556" spans="1:13" x14ac:dyDescent="0.25">
      <c r="A556">
        <v>7</v>
      </c>
      <c r="B556">
        <v>16</v>
      </c>
      <c r="C556">
        <v>0</v>
      </c>
      <c r="D556">
        <v>10</v>
      </c>
      <c r="E556">
        <v>0</v>
      </c>
      <c r="F556">
        <v>0</v>
      </c>
      <c r="G556">
        <v>3.75</v>
      </c>
      <c r="H556">
        <v>0</v>
      </c>
      <c r="I556" t="s">
        <v>79</v>
      </c>
      <c r="J556">
        <v>0</v>
      </c>
      <c r="K556">
        <v>1.2</v>
      </c>
      <c r="L556" t="s">
        <v>79</v>
      </c>
      <c r="M556" t="e">
        <v>#NAME?</v>
      </c>
    </row>
    <row r="557" spans="1:13" x14ac:dyDescent="0.25">
      <c r="A557">
        <v>8</v>
      </c>
      <c r="B557">
        <v>16</v>
      </c>
      <c r="C557">
        <v>0</v>
      </c>
      <c r="D557">
        <v>10</v>
      </c>
      <c r="E557">
        <v>0</v>
      </c>
      <c r="F557">
        <v>0</v>
      </c>
      <c r="G557">
        <v>3.75</v>
      </c>
      <c r="H557">
        <v>0</v>
      </c>
      <c r="I557" t="s">
        <v>79</v>
      </c>
      <c r="J557">
        <v>0</v>
      </c>
      <c r="K557">
        <v>1.2</v>
      </c>
      <c r="L557" t="s">
        <v>79</v>
      </c>
      <c r="M557" t="e">
        <v>#NAME?</v>
      </c>
    </row>
    <row r="558" spans="1:13" x14ac:dyDescent="0.25">
      <c r="A558">
        <v>9</v>
      </c>
      <c r="B558">
        <v>16</v>
      </c>
      <c r="C558">
        <v>0</v>
      </c>
      <c r="D558">
        <v>10</v>
      </c>
      <c r="E558">
        <v>0</v>
      </c>
      <c r="F558">
        <v>0</v>
      </c>
      <c r="G558">
        <v>3.75</v>
      </c>
      <c r="H558">
        <v>0</v>
      </c>
      <c r="I558" t="s">
        <v>79</v>
      </c>
      <c r="J558">
        <v>0</v>
      </c>
      <c r="K558">
        <v>1.2</v>
      </c>
      <c r="L558" t="s">
        <v>79</v>
      </c>
      <c r="M558" t="e">
        <v>#NAME?</v>
      </c>
    </row>
    <row r="559" spans="1:13" x14ac:dyDescent="0.25">
      <c r="A559">
        <v>10</v>
      </c>
      <c r="B559">
        <v>16</v>
      </c>
      <c r="C559">
        <v>0</v>
      </c>
      <c r="D559">
        <v>10</v>
      </c>
      <c r="E559">
        <v>0</v>
      </c>
      <c r="F559">
        <v>0</v>
      </c>
      <c r="G559">
        <v>3.75</v>
      </c>
      <c r="H559">
        <v>0</v>
      </c>
      <c r="I559" t="s">
        <v>79</v>
      </c>
      <c r="J559">
        <v>0</v>
      </c>
      <c r="K559">
        <v>1.2</v>
      </c>
      <c r="L559" t="s">
        <v>79</v>
      </c>
      <c r="M559" t="e">
        <v>#NAME?</v>
      </c>
    </row>
    <row r="560" spans="1:13" x14ac:dyDescent="0.25">
      <c r="A560">
        <v>11</v>
      </c>
      <c r="B560">
        <v>16</v>
      </c>
      <c r="C560">
        <v>0</v>
      </c>
      <c r="D560">
        <v>10</v>
      </c>
      <c r="E560">
        <v>0</v>
      </c>
      <c r="F560">
        <v>0</v>
      </c>
      <c r="G560">
        <v>3.75</v>
      </c>
      <c r="H560">
        <v>0</v>
      </c>
      <c r="I560" t="s">
        <v>79</v>
      </c>
      <c r="J560">
        <v>0</v>
      </c>
      <c r="K560">
        <v>1.2</v>
      </c>
      <c r="L560" t="s">
        <v>79</v>
      </c>
      <c r="M560" t="e">
        <v>#NAME?</v>
      </c>
    </row>
    <row r="561" spans="1:13" x14ac:dyDescent="0.25">
      <c r="A561">
        <v>12</v>
      </c>
      <c r="B561">
        <v>16</v>
      </c>
      <c r="C561">
        <v>0</v>
      </c>
      <c r="D561">
        <v>10</v>
      </c>
      <c r="E561">
        <v>0</v>
      </c>
      <c r="F561">
        <v>0</v>
      </c>
      <c r="G561">
        <v>3.75</v>
      </c>
      <c r="H561">
        <v>0</v>
      </c>
      <c r="I561" t="s">
        <v>79</v>
      </c>
      <c r="J561">
        <v>0</v>
      </c>
      <c r="K561">
        <v>1.2</v>
      </c>
      <c r="L561" t="s">
        <v>79</v>
      </c>
      <c r="M561" t="e">
        <v>#NAME?</v>
      </c>
    </row>
    <row r="562" spans="1:13" x14ac:dyDescent="0.25">
      <c r="A562">
        <v>13</v>
      </c>
      <c r="B562">
        <v>16</v>
      </c>
      <c r="C562">
        <v>0</v>
      </c>
      <c r="D562">
        <v>10</v>
      </c>
      <c r="E562">
        <v>0</v>
      </c>
      <c r="F562">
        <v>0</v>
      </c>
      <c r="G562">
        <v>3.75</v>
      </c>
      <c r="H562">
        <v>0</v>
      </c>
      <c r="I562" t="s">
        <v>79</v>
      </c>
      <c r="J562">
        <v>0</v>
      </c>
      <c r="K562">
        <v>1.2</v>
      </c>
      <c r="L562" t="s">
        <v>79</v>
      </c>
      <c r="M562" t="e">
        <v>#NAME?</v>
      </c>
    </row>
    <row r="563" spans="1:13" x14ac:dyDescent="0.25">
      <c r="A563">
        <v>14</v>
      </c>
      <c r="B563">
        <v>16</v>
      </c>
      <c r="C563">
        <v>0</v>
      </c>
      <c r="D563">
        <v>10</v>
      </c>
      <c r="E563">
        <v>0</v>
      </c>
      <c r="F563">
        <v>0</v>
      </c>
      <c r="G563">
        <v>3.75</v>
      </c>
      <c r="H563">
        <v>0</v>
      </c>
      <c r="I563" t="s">
        <v>79</v>
      </c>
      <c r="J563">
        <v>0</v>
      </c>
      <c r="K563">
        <v>1.2</v>
      </c>
      <c r="L563" t="s">
        <v>79</v>
      </c>
      <c r="M563" t="e">
        <v>#NAME?</v>
      </c>
    </row>
    <row r="564" spans="1:13" x14ac:dyDescent="0.25">
      <c r="A564">
        <v>15</v>
      </c>
      <c r="B564">
        <v>16</v>
      </c>
      <c r="C564">
        <v>0</v>
      </c>
      <c r="D564">
        <v>10</v>
      </c>
      <c r="E564">
        <v>0</v>
      </c>
      <c r="F564">
        <v>0</v>
      </c>
      <c r="G564">
        <v>3.75</v>
      </c>
      <c r="H564">
        <v>0</v>
      </c>
      <c r="I564" t="s">
        <v>79</v>
      </c>
      <c r="J564">
        <v>0</v>
      </c>
      <c r="K564">
        <v>1.2</v>
      </c>
      <c r="L564" t="s">
        <v>79</v>
      </c>
      <c r="M564" t="e">
        <v>#NAME?</v>
      </c>
    </row>
    <row r="565" spans="1:13" x14ac:dyDescent="0.25">
      <c r="A565">
        <v>16</v>
      </c>
      <c r="B565">
        <v>16</v>
      </c>
      <c r="C565">
        <v>0</v>
      </c>
      <c r="D565">
        <v>10</v>
      </c>
      <c r="E565">
        <v>0</v>
      </c>
      <c r="F565">
        <v>0</v>
      </c>
      <c r="G565">
        <v>3.75</v>
      </c>
      <c r="H565">
        <v>0</v>
      </c>
      <c r="I565" t="s">
        <v>79</v>
      </c>
      <c r="J565">
        <v>0</v>
      </c>
      <c r="K565">
        <v>1.2</v>
      </c>
      <c r="L565" t="s">
        <v>79</v>
      </c>
      <c r="M565" t="e">
        <v>#NAME?</v>
      </c>
    </row>
    <row r="566" spans="1:13" x14ac:dyDescent="0.25">
      <c r="A566">
        <v>17</v>
      </c>
      <c r="B566">
        <v>16</v>
      </c>
      <c r="C566">
        <v>0</v>
      </c>
      <c r="D566">
        <v>10</v>
      </c>
      <c r="E566">
        <v>0</v>
      </c>
      <c r="F566">
        <v>0</v>
      </c>
      <c r="G566">
        <v>3.75</v>
      </c>
      <c r="H566">
        <v>0</v>
      </c>
      <c r="I566" t="s">
        <v>79</v>
      </c>
      <c r="J566">
        <v>0</v>
      </c>
      <c r="K566">
        <v>1.2</v>
      </c>
      <c r="L566" t="s">
        <v>79</v>
      </c>
      <c r="M566" t="e">
        <v>#NAME?</v>
      </c>
    </row>
    <row r="567" spans="1:13" x14ac:dyDescent="0.25">
      <c r="A567">
        <v>18</v>
      </c>
      <c r="B567">
        <v>16</v>
      </c>
      <c r="C567">
        <v>0</v>
      </c>
      <c r="D567">
        <v>10</v>
      </c>
      <c r="E567">
        <v>0</v>
      </c>
      <c r="F567">
        <v>0</v>
      </c>
      <c r="G567">
        <v>3.75</v>
      </c>
      <c r="H567">
        <v>0</v>
      </c>
      <c r="I567" t="s">
        <v>79</v>
      </c>
      <c r="J567">
        <v>0</v>
      </c>
      <c r="K567">
        <v>1.2</v>
      </c>
      <c r="L567" t="s">
        <v>79</v>
      </c>
      <c r="M567" t="e">
        <v>#NAME?</v>
      </c>
    </row>
    <row r="568" spans="1:13" x14ac:dyDescent="0.25">
      <c r="A568">
        <v>19</v>
      </c>
      <c r="B568">
        <v>16</v>
      </c>
      <c r="C568">
        <v>0</v>
      </c>
      <c r="D568">
        <v>10</v>
      </c>
      <c r="E568">
        <v>0</v>
      </c>
      <c r="F568">
        <v>0</v>
      </c>
      <c r="G568">
        <v>3.71580630873907</v>
      </c>
      <c r="H568">
        <v>0</v>
      </c>
      <c r="I568" t="s">
        <v>79</v>
      </c>
      <c r="J568">
        <v>0</v>
      </c>
      <c r="K568">
        <v>1.2</v>
      </c>
      <c r="L568" t="s">
        <v>79</v>
      </c>
      <c r="M568" t="e">
        <v>#NAME?</v>
      </c>
    </row>
    <row r="569" spans="1:13" x14ac:dyDescent="0.25">
      <c r="A569">
        <v>20</v>
      </c>
      <c r="B569">
        <v>16</v>
      </c>
      <c r="C569">
        <v>4.9873854086612303E-3</v>
      </c>
      <c r="D569">
        <v>10</v>
      </c>
      <c r="E569">
        <v>0</v>
      </c>
      <c r="F569">
        <v>0</v>
      </c>
      <c r="G569">
        <v>3.3761900484036902</v>
      </c>
      <c r="H569">
        <v>0</v>
      </c>
      <c r="I569">
        <v>0</v>
      </c>
      <c r="J569">
        <v>4.9873854086612303E-2</v>
      </c>
      <c r="K569">
        <v>1.2</v>
      </c>
      <c r="L569">
        <v>2.51418591610022E-2</v>
      </c>
      <c r="M569">
        <v>2.51418591610022E-2</v>
      </c>
    </row>
    <row r="570" spans="1:13" x14ac:dyDescent="0.25">
      <c r="A570">
        <v>21</v>
      </c>
      <c r="B570">
        <v>16</v>
      </c>
      <c r="C570">
        <v>1.6453039169197398E-2</v>
      </c>
      <c r="D570">
        <v>10</v>
      </c>
      <c r="E570" s="18">
        <v>5.8642141687141798E-4</v>
      </c>
      <c r="F570">
        <v>3036.5111129967499</v>
      </c>
      <c r="G570">
        <v>2.78636180725726</v>
      </c>
      <c r="H570">
        <v>0</v>
      </c>
      <c r="I570">
        <v>0</v>
      </c>
      <c r="J570">
        <v>0.164530391691974</v>
      </c>
      <c r="K570">
        <v>0.66009249982918095</v>
      </c>
      <c r="L570">
        <v>3.2499146301831497E-2</v>
      </c>
      <c r="M570">
        <v>3.9759323533092202E-2</v>
      </c>
    </row>
    <row r="571" spans="1:13" x14ac:dyDescent="0.25">
      <c r="A571">
        <v>22</v>
      </c>
      <c r="B571">
        <v>16</v>
      </c>
      <c r="C571">
        <v>2.36453818616068E-2</v>
      </c>
      <c r="D571">
        <v>10</v>
      </c>
      <c r="E571">
        <v>2.26087455082096E-3</v>
      </c>
      <c r="F571">
        <v>8240.4867973869095</v>
      </c>
      <c r="G571">
        <v>2.5916541113395</v>
      </c>
      <c r="H571">
        <v>0</v>
      </c>
      <c r="I571">
        <v>0</v>
      </c>
      <c r="J571">
        <v>0.23645381861606801</v>
      </c>
      <c r="K571">
        <v>0.30898901579362498</v>
      </c>
      <c r="L571">
        <v>3.9843551175934903E-2</v>
      </c>
      <c r="M571">
        <v>4.1804409452846997E-2</v>
      </c>
    </row>
    <row r="572" spans="1:13" x14ac:dyDescent="0.25">
      <c r="A572">
        <v>23</v>
      </c>
      <c r="B572">
        <v>16</v>
      </c>
      <c r="C572">
        <v>2.53847019307651E-2</v>
      </c>
      <c r="D572">
        <v>10</v>
      </c>
      <c r="E572">
        <v>3.2591580788250102E-3</v>
      </c>
      <c r="F572">
        <v>10230.888728874799</v>
      </c>
      <c r="G572">
        <v>2.7525106153932501</v>
      </c>
      <c r="H572">
        <v>0</v>
      </c>
      <c r="I572">
        <v>0</v>
      </c>
      <c r="J572">
        <v>0.25384701930765102</v>
      </c>
      <c r="K572">
        <v>0.36849002027504302</v>
      </c>
      <c r="L572">
        <v>3.2627451901951397E-2</v>
      </c>
      <c r="M572">
        <v>4.4022846434797501E-2</v>
      </c>
    </row>
    <row r="573" spans="1:13" x14ac:dyDescent="0.25">
      <c r="A573">
        <v>24</v>
      </c>
      <c r="B573">
        <v>16</v>
      </c>
      <c r="C573">
        <v>2.7280501748120401E-2</v>
      </c>
      <c r="D573">
        <v>10</v>
      </c>
      <c r="E573">
        <v>3.3692146638847598E-3</v>
      </c>
      <c r="F573">
        <v>10716.937211193001</v>
      </c>
      <c r="G573">
        <v>2.9207550669695999</v>
      </c>
      <c r="H573">
        <v>0</v>
      </c>
      <c r="I573">
        <v>0</v>
      </c>
      <c r="J573">
        <v>0.272805017481204</v>
      </c>
      <c r="K573">
        <v>0.28831962591528898</v>
      </c>
      <c r="L573">
        <v>2.89875489645748E-2</v>
      </c>
      <c r="M573">
        <v>4.6204269996711102E-2</v>
      </c>
    </row>
    <row r="574" spans="1:13" x14ac:dyDescent="0.25">
      <c r="A574">
        <v>25</v>
      </c>
      <c r="B574">
        <v>16</v>
      </c>
      <c r="C574">
        <v>2.94643603830478E-2</v>
      </c>
      <c r="D574">
        <v>10</v>
      </c>
      <c r="E574">
        <v>3.7358398163544102E-3</v>
      </c>
      <c r="F574">
        <v>11821.940599896699</v>
      </c>
      <c r="G574">
        <v>3.1071248517561401</v>
      </c>
      <c r="H574">
        <v>0</v>
      </c>
      <c r="I574">
        <v>0</v>
      </c>
      <c r="J574">
        <v>0.294643603830478</v>
      </c>
      <c r="K574">
        <v>0.22662933355540299</v>
      </c>
      <c r="L574">
        <v>3.0819767461867899E-2</v>
      </c>
      <c r="M574">
        <v>4.8677953226225701E-2</v>
      </c>
    </row>
    <row r="575" spans="1:13" x14ac:dyDescent="0.25">
      <c r="A575">
        <v>26</v>
      </c>
      <c r="B575">
        <v>16</v>
      </c>
      <c r="C575">
        <v>3.1841994361129798E-2</v>
      </c>
      <c r="D575">
        <v>11.6</v>
      </c>
      <c r="E575">
        <v>3.8722672408233101E-3</v>
      </c>
      <c r="F575">
        <v>12465.053614115301</v>
      </c>
      <c r="G575">
        <v>3.3034481430387701</v>
      </c>
      <c r="H575">
        <v>0</v>
      </c>
      <c r="I575">
        <v>0</v>
      </c>
      <c r="J575">
        <v>0.318419943611298</v>
      </c>
      <c r="K575">
        <v>0.244117760251573</v>
      </c>
      <c r="L575">
        <v>2.75615480314233E-2</v>
      </c>
      <c r="M575">
        <v>5.1164009741374403E-2</v>
      </c>
    </row>
    <row r="576" spans="1:13" x14ac:dyDescent="0.25">
      <c r="A576">
        <v>27</v>
      </c>
      <c r="B576">
        <v>16</v>
      </c>
      <c r="C576">
        <v>3.4181724483721802E-2</v>
      </c>
      <c r="D576">
        <v>11.9</v>
      </c>
      <c r="E576">
        <v>3.88553158978815E-3</v>
      </c>
      <c r="F576">
        <v>12678.571078794001</v>
      </c>
      <c r="G576">
        <v>3.50217095975822</v>
      </c>
      <c r="H576">
        <v>0</v>
      </c>
      <c r="I576">
        <v>0</v>
      </c>
      <c r="J576">
        <v>0.34181724483721798</v>
      </c>
      <c r="K576">
        <v>0.20732623210096399</v>
      </c>
      <c r="L576">
        <v>2.5702055027691701E-2</v>
      </c>
      <c r="M576">
        <v>5.31820314271109E-2</v>
      </c>
    </row>
    <row r="577" spans="1:13" x14ac:dyDescent="0.25">
      <c r="A577">
        <v>28</v>
      </c>
      <c r="B577">
        <v>16</v>
      </c>
      <c r="C577">
        <v>3.5532580599015498E-2</v>
      </c>
      <c r="D577">
        <v>12.6</v>
      </c>
      <c r="E577">
        <v>3.8695567712468001E-3</v>
      </c>
      <c r="F577">
        <v>12709.8527574046</v>
      </c>
      <c r="G577">
        <v>3.6471906599822201</v>
      </c>
      <c r="H577">
        <v>0</v>
      </c>
      <c r="I577">
        <v>0</v>
      </c>
      <c r="J577">
        <v>0.35532580599015501</v>
      </c>
      <c r="K577">
        <v>0.146810197325353</v>
      </c>
      <c r="L577">
        <v>2.68390072452915E-2</v>
      </c>
      <c r="M577">
        <v>5.4817114557538703E-2</v>
      </c>
    </row>
    <row r="578" spans="1:13" x14ac:dyDescent="0.25">
      <c r="A578">
        <v>29</v>
      </c>
      <c r="B578">
        <v>16</v>
      </c>
      <c r="C578">
        <v>3.5512165475456402E-2</v>
      </c>
      <c r="D578">
        <v>14.2</v>
      </c>
      <c r="E578">
        <v>4.0356776296216999E-3</v>
      </c>
      <c r="F578">
        <v>13002.2704090968</v>
      </c>
      <c r="G578">
        <v>3.7110653733225201</v>
      </c>
      <c r="H578">
        <v>0</v>
      </c>
      <c r="I578">
        <v>0</v>
      </c>
      <c r="J578">
        <v>0.35512165475456398</v>
      </c>
      <c r="K578">
        <v>0.14773096288669799</v>
      </c>
      <c r="L578">
        <v>2.4014332703767498E-2</v>
      </c>
      <c r="M578">
        <v>5.6628680654934399E-2</v>
      </c>
    </row>
    <row r="579" spans="1:13" x14ac:dyDescent="0.25">
      <c r="A579">
        <v>30</v>
      </c>
      <c r="B579">
        <v>16</v>
      </c>
      <c r="C579">
        <v>3.65470416231665E-2</v>
      </c>
      <c r="D579">
        <v>14.9</v>
      </c>
      <c r="E579">
        <v>4.0405333182480397E-3</v>
      </c>
      <c r="F579">
        <v>13248.295478917</v>
      </c>
      <c r="G579">
        <v>3.8330279815881299</v>
      </c>
      <c r="H579">
        <v>0</v>
      </c>
      <c r="I579">
        <v>0</v>
      </c>
      <c r="J579">
        <v>0.36547041623166499</v>
      </c>
      <c r="K579">
        <v>0.13163777086022099</v>
      </c>
      <c r="L579">
        <v>2.2172384641915899E-2</v>
      </c>
      <c r="M579">
        <v>5.8418533631733403E-2</v>
      </c>
    </row>
    <row r="580" spans="1:13" x14ac:dyDescent="0.25">
      <c r="A580">
        <v>31</v>
      </c>
      <c r="B580">
        <v>16</v>
      </c>
      <c r="C580">
        <v>3.7004382175068698E-2</v>
      </c>
      <c r="D580">
        <v>14.5</v>
      </c>
      <c r="E580">
        <v>4.2518197263592596E-3</v>
      </c>
      <c r="F580">
        <v>13980.821902896199</v>
      </c>
      <c r="G580">
        <v>3.9280918399384599</v>
      </c>
      <c r="H580">
        <v>0</v>
      </c>
      <c r="I580">
        <v>0</v>
      </c>
      <c r="J580">
        <v>0.37004382175068701</v>
      </c>
      <c r="K580">
        <v>0.10216799056013599</v>
      </c>
      <c r="L580">
        <v>2.27034955597216E-2</v>
      </c>
      <c r="M580">
        <v>5.9805145221097103E-2</v>
      </c>
    </row>
    <row r="581" spans="1:13" x14ac:dyDescent="0.25">
      <c r="A581">
        <v>32</v>
      </c>
      <c r="B581">
        <v>16</v>
      </c>
      <c r="C581">
        <v>3.7600566015930002E-2</v>
      </c>
      <c r="D581">
        <v>15</v>
      </c>
      <c r="E581">
        <v>4.3270616422288397E-3</v>
      </c>
      <c r="F581">
        <v>14377.1425605273</v>
      </c>
      <c r="G581">
        <v>4.0348492521423998</v>
      </c>
      <c r="H581">
        <v>0</v>
      </c>
      <c r="I581">
        <v>0</v>
      </c>
      <c r="J581">
        <v>0.37600566015929998</v>
      </c>
      <c r="K581">
        <v>0.114186282950114</v>
      </c>
      <c r="L581">
        <v>2.1421151063048299E-2</v>
      </c>
      <c r="M581">
        <v>6.0994108872754201E-2</v>
      </c>
    </row>
    <row r="582" spans="1:13" x14ac:dyDescent="0.25">
      <c r="A582">
        <v>33</v>
      </c>
      <c r="B582">
        <v>16</v>
      </c>
      <c r="C582">
        <v>3.8027667546856797E-2</v>
      </c>
      <c r="D582">
        <v>17.2</v>
      </c>
      <c r="E582">
        <v>4.2011470831119198E-3</v>
      </c>
      <c r="F582">
        <v>14152.991475299201</v>
      </c>
      <c r="G582">
        <v>4.1332645821316003</v>
      </c>
      <c r="H582">
        <v>0</v>
      </c>
      <c r="I582">
        <v>0</v>
      </c>
      <c r="J582">
        <v>0.38027667546856803</v>
      </c>
      <c r="K582">
        <v>9.2667649604185498E-2</v>
      </c>
      <c r="L582">
        <v>2.0334923930504501E-2</v>
      </c>
      <c r="M582">
        <v>6.1701818236282797E-2</v>
      </c>
    </row>
    <row r="583" spans="1:13" x14ac:dyDescent="0.25">
      <c r="A583">
        <v>34</v>
      </c>
      <c r="B583">
        <v>16</v>
      </c>
      <c r="C583">
        <v>3.8004638201785602E-2</v>
      </c>
      <c r="D583">
        <v>17.2</v>
      </c>
      <c r="E583">
        <v>4.16887960119208E-3</v>
      </c>
      <c r="F583">
        <v>13821.9525154731</v>
      </c>
      <c r="G583">
        <v>4.2111407711073596</v>
      </c>
      <c r="H583">
        <v>0</v>
      </c>
      <c r="I583">
        <v>0</v>
      </c>
      <c r="J583">
        <v>0.38004638201785601</v>
      </c>
      <c r="K583">
        <v>7.9177359355216304E-2</v>
      </c>
      <c r="L583">
        <v>2.0810198484651401E-2</v>
      </c>
      <c r="M583">
        <v>6.24024495482444E-2</v>
      </c>
    </row>
    <row r="584" spans="1:13" x14ac:dyDescent="0.25">
      <c r="A584">
        <v>35</v>
      </c>
      <c r="B584">
        <v>16</v>
      </c>
      <c r="C584">
        <v>3.8984074536050801E-2</v>
      </c>
      <c r="D584">
        <v>17.2</v>
      </c>
      <c r="E584">
        <v>4.0078232052776202E-3</v>
      </c>
      <c r="F584">
        <v>13574.618245116901</v>
      </c>
      <c r="G584">
        <v>4.35308663497766</v>
      </c>
      <c r="H584">
        <v>0</v>
      </c>
      <c r="I584">
        <v>0</v>
      </c>
      <c r="J584">
        <v>0.389840745360508</v>
      </c>
      <c r="K584">
        <v>7.7152070096036293E-2</v>
      </c>
      <c r="L584">
        <v>2.2034928103958001E-2</v>
      </c>
      <c r="M584">
        <v>6.2694884836673695E-2</v>
      </c>
    </row>
    <row r="585" spans="1:13" x14ac:dyDescent="0.25">
      <c r="A585">
        <v>36</v>
      </c>
      <c r="B585">
        <v>16</v>
      </c>
      <c r="C585">
        <v>3.7609174443821003E-2</v>
      </c>
      <c r="D585">
        <v>18.7</v>
      </c>
      <c r="E585">
        <v>4.0716262679136904E-3</v>
      </c>
      <c r="F585">
        <v>13554.565889826599</v>
      </c>
      <c r="G585">
        <v>4.3599764749208001</v>
      </c>
      <c r="H585">
        <v>0</v>
      </c>
      <c r="I585">
        <v>0</v>
      </c>
      <c r="J585">
        <v>0.37609174443820997</v>
      </c>
      <c r="K585">
        <v>8.0401557163714596E-2</v>
      </c>
      <c r="L585">
        <v>2.0238519955428601E-2</v>
      </c>
      <c r="M585">
        <v>6.2694884836673695E-2</v>
      </c>
    </row>
    <row r="586" spans="1:13" x14ac:dyDescent="0.25">
      <c r="A586">
        <v>37</v>
      </c>
      <c r="B586">
        <v>16</v>
      </c>
      <c r="C586">
        <v>3.8131381054182102E-2</v>
      </c>
      <c r="D586">
        <v>18.899999999999999</v>
      </c>
      <c r="E586">
        <v>4.01298841208744E-3</v>
      </c>
      <c r="F586">
        <v>13355.309104583501</v>
      </c>
      <c r="G586">
        <v>4.4759433722806099</v>
      </c>
      <c r="H586">
        <v>0</v>
      </c>
      <c r="I586">
        <v>0</v>
      </c>
      <c r="J586">
        <v>0.38131381054182101</v>
      </c>
      <c r="K586">
        <v>7.1054433002599796E-2</v>
      </c>
      <c r="L586">
        <v>1.8876806211893301E-2</v>
      </c>
      <c r="M586">
        <v>6.2694884836673695E-2</v>
      </c>
    </row>
    <row r="587" spans="1:13" x14ac:dyDescent="0.25">
      <c r="A587">
        <v>38</v>
      </c>
      <c r="B587">
        <v>16</v>
      </c>
      <c r="C587">
        <v>3.8525984116168699E-2</v>
      </c>
      <c r="D587">
        <v>21.4</v>
      </c>
      <c r="E587">
        <v>4.0644658475920198E-3</v>
      </c>
      <c r="F587">
        <v>13849.2362742283</v>
      </c>
      <c r="G587">
        <v>4.58762226297012</v>
      </c>
      <c r="H587">
        <v>0</v>
      </c>
      <c r="I587">
        <v>0</v>
      </c>
      <c r="J587">
        <v>0.38525984116168799</v>
      </c>
      <c r="K587">
        <v>6.2869942843835402E-2</v>
      </c>
      <c r="L587">
        <v>1.9282389369570201E-2</v>
      </c>
      <c r="M587">
        <v>6.2694884836673695E-2</v>
      </c>
    </row>
    <row r="588" spans="1:13" x14ac:dyDescent="0.25">
      <c r="A588">
        <v>39</v>
      </c>
      <c r="B588">
        <v>16</v>
      </c>
      <c r="C588">
        <v>3.9432260320237E-2</v>
      </c>
      <c r="D588">
        <v>19.899999999999999</v>
      </c>
      <c r="E588">
        <v>4.1397362201501297E-3</v>
      </c>
      <c r="F588">
        <v>14009.8362551025</v>
      </c>
      <c r="G588">
        <v>4.73220135782858</v>
      </c>
      <c r="H588">
        <v>0</v>
      </c>
      <c r="I588">
        <v>0</v>
      </c>
      <c r="J588">
        <v>0.39432260320237</v>
      </c>
      <c r="K588">
        <v>6.5254129274266506E-2</v>
      </c>
      <c r="L588">
        <v>1.8522187896507201E-2</v>
      </c>
      <c r="M588">
        <v>6.2694884836673695E-2</v>
      </c>
    </row>
    <row r="589" spans="1:13" x14ac:dyDescent="0.25">
      <c r="A589">
        <v>40</v>
      </c>
      <c r="B589">
        <v>16</v>
      </c>
      <c r="C589">
        <v>3.9362439257717201E-2</v>
      </c>
      <c r="D589">
        <v>22.9</v>
      </c>
      <c r="E589">
        <v>3.8937141573768398E-3</v>
      </c>
      <c r="F589">
        <v>13788.1384600117</v>
      </c>
      <c r="G589">
        <v>4.81882938475123</v>
      </c>
      <c r="H589">
        <v>0</v>
      </c>
      <c r="I589">
        <v>0</v>
      </c>
      <c r="J589">
        <v>0.39362439257717202</v>
      </c>
      <c r="K589">
        <v>5.4651388637861197E-2</v>
      </c>
      <c r="L589">
        <v>1.76714558257152E-2</v>
      </c>
      <c r="M589">
        <v>6.2694884836673695E-2</v>
      </c>
    </row>
    <row r="590" spans="1:13" x14ac:dyDescent="0.25">
      <c r="A590">
        <v>41</v>
      </c>
      <c r="B590">
        <v>16</v>
      </c>
      <c r="C590">
        <v>3.9171708614029799E-2</v>
      </c>
      <c r="D590">
        <v>23.4</v>
      </c>
      <c r="E590">
        <v>3.7580884942305299E-3</v>
      </c>
      <c r="F590">
        <v>13156.259868420901</v>
      </c>
      <c r="G590">
        <v>4.8924921029382604</v>
      </c>
      <c r="H590">
        <v>0</v>
      </c>
      <c r="I590">
        <v>0</v>
      </c>
      <c r="J590">
        <v>0.39171708614029799</v>
      </c>
      <c r="K590">
        <v>4.9396639704503399E-2</v>
      </c>
      <c r="L590">
        <v>1.8017535093347099E-2</v>
      </c>
      <c r="M590">
        <v>6.2694884836673695E-2</v>
      </c>
    </row>
    <row r="591" spans="1:13" x14ac:dyDescent="0.25">
      <c r="A591">
        <v>42</v>
      </c>
      <c r="B591">
        <v>16</v>
      </c>
      <c r="C591">
        <v>4.0041377483455903E-2</v>
      </c>
      <c r="D591">
        <v>23.1</v>
      </c>
      <c r="E591">
        <v>3.8970121265454799E-3</v>
      </c>
      <c r="F591">
        <v>13439.867243840599</v>
      </c>
      <c r="G591">
        <v>5.0325222998399601</v>
      </c>
      <c r="H591">
        <v>0</v>
      </c>
      <c r="I591">
        <v>0</v>
      </c>
      <c r="J591">
        <v>0.40041377483455898</v>
      </c>
      <c r="K591">
        <v>5.1706462195523099E-2</v>
      </c>
      <c r="L591">
        <v>1.6759105693084302E-2</v>
      </c>
      <c r="M591">
        <v>6.2694884836673695E-2</v>
      </c>
    </row>
    <row r="592" spans="1:13" x14ac:dyDescent="0.25">
      <c r="A592">
        <v>43</v>
      </c>
      <c r="B592">
        <v>16</v>
      </c>
      <c r="C592">
        <v>3.9345492582469999E-2</v>
      </c>
      <c r="D592">
        <v>24.6</v>
      </c>
      <c r="E592">
        <v>3.7343289863860001E-3</v>
      </c>
      <c r="F592">
        <v>13028.450280077001</v>
      </c>
      <c r="G592">
        <v>5.07595373990236</v>
      </c>
      <c r="H592">
        <v>0</v>
      </c>
      <c r="I592">
        <v>0</v>
      </c>
      <c r="J592">
        <v>0.39345492582469999</v>
      </c>
      <c r="K592">
        <v>4.5562373395413198E-2</v>
      </c>
      <c r="L592">
        <v>1.6039344177918299E-2</v>
      </c>
      <c r="M592">
        <v>6.2694884836673695E-2</v>
      </c>
    </row>
    <row r="593" spans="1:13" x14ac:dyDescent="0.25">
      <c r="A593">
        <v>44</v>
      </c>
      <c r="B593">
        <v>16</v>
      </c>
      <c r="C593">
        <v>3.8631506204517697E-2</v>
      </c>
      <c r="D593">
        <v>23.9</v>
      </c>
      <c r="E593">
        <v>3.7487782447617498E-3</v>
      </c>
      <c r="F593">
        <v>12829.861204017699</v>
      </c>
      <c r="G593">
        <v>5.1175910868836496</v>
      </c>
      <c r="H593">
        <v>0</v>
      </c>
      <c r="I593">
        <v>0</v>
      </c>
      <c r="J593">
        <v>0.38631506204517702</v>
      </c>
      <c r="K593">
        <v>4.1313955642991201E-2</v>
      </c>
      <c r="L593">
        <v>1.67270681882822E-2</v>
      </c>
      <c r="M593">
        <v>6.2694884836673695E-2</v>
      </c>
    </row>
    <row r="594" spans="1:13" x14ac:dyDescent="0.25">
      <c r="A594">
        <v>45</v>
      </c>
      <c r="B594">
        <v>16</v>
      </c>
      <c r="C594">
        <v>3.9068971903501698E-2</v>
      </c>
      <c r="D594">
        <v>25.5</v>
      </c>
      <c r="E594">
        <v>3.6435046875400801E-3</v>
      </c>
      <c r="F594">
        <v>12335.022961766799</v>
      </c>
      <c r="G594">
        <v>5.2270990047829597</v>
      </c>
      <c r="H594">
        <v>0</v>
      </c>
      <c r="I594">
        <v>0</v>
      </c>
      <c r="J594">
        <v>0.39068971903501698</v>
      </c>
      <c r="K594">
        <v>4.1449118385045197E-2</v>
      </c>
      <c r="L594">
        <v>1.6927920176595099E-2</v>
      </c>
      <c r="M594">
        <v>6.2694884836673695E-2</v>
      </c>
    </row>
    <row r="595" spans="1:13" x14ac:dyDescent="0.25">
      <c r="A595">
        <v>46</v>
      </c>
      <c r="B595">
        <v>16</v>
      </c>
      <c r="C595">
        <v>3.8747194980993001E-2</v>
      </c>
      <c r="D595">
        <v>26.1</v>
      </c>
      <c r="E595">
        <v>3.63583904950758E-3</v>
      </c>
      <c r="F595">
        <v>12198.8640372918</v>
      </c>
      <c r="G595">
        <v>5.2933582469776201</v>
      </c>
      <c r="H595">
        <v>0</v>
      </c>
      <c r="I595">
        <v>0</v>
      </c>
      <c r="J595">
        <v>0.38747194980992999</v>
      </c>
      <c r="K595">
        <v>4.1471249405511702E-2</v>
      </c>
      <c r="L595">
        <v>1.51714098110695E-2</v>
      </c>
      <c r="M595">
        <v>6.2694884836673695E-2</v>
      </c>
    </row>
    <row r="596" spans="1:13" x14ac:dyDescent="0.25">
      <c r="A596">
        <v>47</v>
      </c>
      <c r="B596">
        <v>16</v>
      </c>
      <c r="C596">
        <v>3.9239045806779303E-2</v>
      </c>
      <c r="D596">
        <v>27.8</v>
      </c>
      <c r="E596">
        <v>3.7985594028716201E-3</v>
      </c>
      <c r="F596">
        <v>12670.790732367501</v>
      </c>
      <c r="G596">
        <v>5.4141736748008498</v>
      </c>
      <c r="H596">
        <v>0</v>
      </c>
      <c r="I596">
        <v>0</v>
      </c>
      <c r="J596">
        <v>0.39239045806779299</v>
      </c>
      <c r="K596">
        <v>4.0676889111623898E-2</v>
      </c>
      <c r="L596">
        <v>1.4162696357450899E-2</v>
      </c>
      <c r="M596">
        <v>6.2694884836673695E-2</v>
      </c>
    </row>
    <row r="597" spans="1:13" x14ac:dyDescent="0.25">
      <c r="A597">
        <v>48</v>
      </c>
      <c r="B597">
        <v>16</v>
      </c>
      <c r="C597">
        <v>3.9364835151122303E-2</v>
      </c>
      <c r="D597">
        <v>27.8</v>
      </c>
      <c r="E597">
        <v>3.87535184374894E-3</v>
      </c>
      <c r="F597">
        <v>13212.1569179587</v>
      </c>
      <c r="G597">
        <v>5.5173768302411199</v>
      </c>
      <c r="H597">
        <v>0</v>
      </c>
      <c r="I597">
        <v>0</v>
      </c>
      <c r="J597">
        <v>0.39364835151122302</v>
      </c>
      <c r="K597">
        <v>3.6995594871713597E-2</v>
      </c>
      <c r="L597">
        <v>1.44829532604463E-2</v>
      </c>
      <c r="M597">
        <v>6.2694884836673695E-2</v>
      </c>
    </row>
    <row r="598" spans="1:13" x14ac:dyDescent="0.25">
      <c r="A598">
        <v>49</v>
      </c>
      <c r="B598">
        <v>16</v>
      </c>
      <c r="C598">
        <v>3.9571303548249802E-2</v>
      </c>
      <c r="D598">
        <v>30.9</v>
      </c>
      <c r="E598">
        <v>3.8826400833705801E-3</v>
      </c>
      <c r="F598">
        <v>13406.577940318601</v>
      </c>
      <c r="G598">
        <v>5.6297753197102702</v>
      </c>
      <c r="H598">
        <v>0</v>
      </c>
      <c r="I598">
        <v>0</v>
      </c>
      <c r="J598">
        <v>0.39571303548249798</v>
      </c>
      <c r="K598">
        <v>3.7656821445517803E-2</v>
      </c>
      <c r="L598">
        <v>1.3337323563402999E-2</v>
      </c>
      <c r="M598">
        <v>6.2694884836673695E-2</v>
      </c>
    </row>
    <row r="599" spans="1:13" x14ac:dyDescent="0.25">
      <c r="A599">
        <v>50</v>
      </c>
      <c r="B599">
        <v>16</v>
      </c>
      <c r="C599">
        <v>3.9859326280322897E-2</v>
      </c>
      <c r="D599">
        <v>29.7</v>
      </c>
      <c r="E599">
        <v>3.9957748090685002E-3</v>
      </c>
      <c r="F599">
        <v>13799.0574684409</v>
      </c>
      <c r="G599">
        <v>5.7490831529594297</v>
      </c>
      <c r="H599">
        <v>5.8978440289828502E-3</v>
      </c>
      <c r="I599">
        <v>1.2938691797350799E-3</v>
      </c>
      <c r="J599">
        <v>0.39859326280322899</v>
      </c>
      <c r="K599">
        <v>3.6959812666636997E-2</v>
      </c>
      <c r="L599">
        <v>1.2426192081716201E-2</v>
      </c>
      <c r="M599">
        <v>6.2694884836673695E-2</v>
      </c>
    </row>
    <row r="600" spans="1:13" x14ac:dyDescent="0.25">
      <c r="A600">
        <v>51</v>
      </c>
      <c r="B600">
        <v>16</v>
      </c>
      <c r="C600">
        <v>4.1324002678189503E-2</v>
      </c>
      <c r="D600">
        <v>31.2</v>
      </c>
      <c r="E600">
        <v>4.1176966335637402E-3</v>
      </c>
      <c r="F600">
        <v>14252.238596290999</v>
      </c>
      <c r="G600">
        <v>5.9517578029020601</v>
      </c>
      <c r="H600">
        <v>2.3070838896914799E-2</v>
      </c>
      <c r="I600">
        <v>4.8886553996102802E-3</v>
      </c>
      <c r="J600">
        <v>0.41324002678189498</v>
      </c>
      <c r="K600">
        <v>3.5065191377795603E-2</v>
      </c>
      <c r="L600">
        <v>1.2747138990834499E-2</v>
      </c>
      <c r="M600">
        <v>6.2694884836673695E-2</v>
      </c>
    </row>
    <row r="601" spans="1:13" x14ac:dyDescent="0.25">
      <c r="A601">
        <v>52</v>
      </c>
      <c r="B601">
        <v>16</v>
      </c>
      <c r="C601">
        <v>4.2303020723242303E-2</v>
      </c>
      <c r="D601">
        <v>32.4</v>
      </c>
      <c r="E601">
        <v>4.2719571706473104E-3</v>
      </c>
      <c r="F601">
        <v>14764.5940736468</v>
      </c>
      <c r="G601">
        <v>6.1299765801362298</v>
      </c>
      <c r="H601">
        <v>4.8409543951904603E-2</v>
      </c>
      <c r="I601">
        <v>9.9643884858266005E-3</v>
      </c>
      <c r="J601">
        <v>0.42303020723242302</v>
      </c>
      <c r="K601">
        <v>3.5538386413773097E-2</v>
      </c>
      <c r="L601">
        <v>1.33324384275964E-2</v>
      </c>
      <c r="M601">
        <v>6.2694884836673695E-2</v>
      </c>
    </row>
    <row r="602" spans="1:13" x14ac:dyDescent="0.25">
      <c r="A602">
        <v>53</v>
      </c>
      <c r="B602">
        <v>16</v>
      </c>
      <c r="C602">
        <v>4.3619673545397898E-2</v>
      </c>
      <c r="D602">
        <v>32.200000000000003</v>
      </c>
      <c r="E602">
        <v>4.40016243879223E-3</v>
      </c>
      <c r="F602">
        <v>14948.901750896801</v>
      </c>
      <c r="G602">
        <v>6.3324906247846702</v>
      </c>
      <c r="H602">
        <v>7.9754768618880006E-2</v>
      </c>
      <c r="I602">
        <v>1.5877183270796302E-2</v>
      </c>
      <c r="J602">
        <v>0.43619673545397902</v>
      </c>
      <c r="K602">
        <v>3.6304769532861998E-2</v>
      </c>
      <c r="L602">
        <v>1.26697513630978E-2</v>
      </c>
      <c r="M602">
        <v>6.2694884836673695E-2</v>
      </c>
    </row>
    <row r="603" spans="1:13" x14ac:dyDescent="0.25">
      <c r="A603">
        <v>54</v>
      </c>
      <c r="B603">
        <v>16</v>
      </c>
      <c r="C603">
        <v>4.4472996349272903E-2</v>
      </c>
      <c r="D603">
        <v>35</v>
      </c>
      <c r="E603">
        <v>4.5526427552236102E-3</v>
      </c>
      <c r="F603">
        <v>15353.1917639397</v>
      </c>
      <c r="G603">
        <v>6.5125907332469497</v>
      </c>
      <c r="H603">
        <v>0.120319321405202</v>
      </c>
      <c r="I603">
        <v>2.3289034826493998E-2</v>
      </c>
      <c r="J603">
        <v>0.44472996349272897</v>
      </c>
      <c r="K603">
        <v>3.6111191180796601E-2</v>
      </c>
      <c r="L603">
        <v>1.18897162279262E-2</v>
      </c>
      <c r="M603">
        <v>6.2694884836673695E-2</v>
      </c>
    </row>
    <row r="604" spans="1:13" x14ac:dyDescent="0.25">
      <c r="A604">
        <v>55</v>
      </c>
      <c r="B604">
        <v>16</v>
      </c>
      <c r="C604">
        <v>4.5771678092071E-2</v>
      </c>
      <c r="D604">
        <v>34.4</v>
      </c>
      <c r="E604">
        <v>4.7954454313398403E-3</v>
      </c>
      <c r="F604">
        <v>16151.4751442507</v>
      </c>
      <c r="G604">
        <v>6.73382922140574</v>
      </c>
      <c r="H604">
        <v>0.17305438480810401</v>
      </c>
      <c r="I604">
        <v>3.2336455933750202E-2</v>
      </c>
      <c r="J604">
        <v>0.45771678092071</v>
      </c>
      <c r="K604">
        <v>3.5239214400861002E-2</v>
      </c>
      <c r="L604">
        <v>1.1931924892685601E-2</v>
      </c>
      <c r="M604">
        <v>6.2694884836673695E-2</v>
      </c>
    </row>
    <row r="605" spans="1:13" x14ac:dyDescent="0.25">
      <c r="A605">
        <v>56</v>
      </c>
      <c r="B605">
        <v>16</v>
      </c>
      <c r="C605">
        <v>4.7112973283995899E-2</v>
      </c>
      <c r="D605">
        <v>35.200000000000003</v>
      </c>
      <c r="E605">
        <v>4.9404644517110699E-3</v>
      </c>
      <c r="F605">
        <v>16703.706877996799</v>
      </c>
      <c r="G605">
        <v>6.9632888642162403</v>
      </c>
      <c r="H605">
        <v>0.23402885013041899</v>
      </c>
      <c r="I605">
        <v>4.2193713645645801E-2</v>
      </c>
      <c r="J605">
        <v>0.47112973283995901</v>
      </c>
      <c r="K605">
        <v>3.59916293052416E-2</v>
      </c>
      <c r="L605">
        <v>1.1658910036084101E-2</v>
      </c>
      <c r="M605">
        <v>6.2694884836673695E-2</v>
      </c>
    </row>
    <row r="606" spans="1:13" x14ac:dyDescent="0.25">
      <c r="A606">
        <v>57</v>
      </c>
      <c r="B606">
        <v>16</v>
      </c>
      <c r="C606">
        <v>4.7779636334658503E-2</v>
      </c>
      <c r="D606">
        <v>35</v>
      </c>
      <c r="E606">
        <v>5.0906738615794402E-3</v>
      </c>
      <c r="F606">
        <v>17073.1839069495</v>
      </c>
      <c r="G606">
        <v>7.1564330325018304</v>
      </c>
      <c r="H606">
        <v>0.306545831521078</v>
      </c>
      <c r="I606">
        <v>5.3732603876680801E-2</v>
      </c>
      <c r="J606">
        <v>0.47779636334658498</v>
      </c>
      <c r="K606">
        <v>3.45408194352105E-2</v>
      </c>
      <c r="L606">
        <v>1.1229078709489399E-2</v>
      </c>
      <c r="M606">
        <v>6.2694884836673695E-2</v>
      </c>
    </row>
    <row r="607" spans="1:13" x14ac:dyDescent="0.25">
      <c r="A607">
        <v>58</v>
      </c>
      <c r="B607">
        <v>16</v>
      </c>
      <c r="C607">
        <v>4.90821301591991E-2</v>
      </c>
      <c r="D607">
        <v>37.299999999999997</v>
      </c>
      <c r="E607">
        <v>5.2199882070879102E-3</v>
      </c>
      <c r="F607">
        <v>17646.5657605702</v>
      </c>
      <c r="G607">
        <v>7.3971686044046701</v>
      </c>
      <c r="H607">
        <v>0.39265392168100599</v>
      </c>
      <c r="I607">
        <v>6.6426334909876303E-2</v>
      </c>
      <c r="J607">
        <v>0.490821301591991</v>
      </c>
      <c r="K607">
        <v>3.3766379825822999E-2</v>
      </c>
      <c r="L607">
        <v>1.1388338210348301E-2</v>
      </c>
      <c r="M607">
        <v>6.2694884836673695E-2</v>
      </c>
    </row>
    <row r="608" spans="1:13" x14ac:dyDescent="0.25">
      <c r="A608">
        <v>59</v>
      </c>
      <c r="B608">
        <v>16</v>
      </c>
      <c r="C608">
        <v>5.0383791814498098E-2</v>
      </c>
      <c r="D608">
        <v>35.299999999999997</v>
      </c>
      <c r="E608">
        <v>5.3995079136509401E-3</v>
      </c>
      <c r="F608">
        <v>18095.107844816601</v>
      </c>
      <c r="G608">
        <v>7.6449237042484901</v>
      </c>
      <c r="H608">
        <v>0.48919918468514301</v>
      </c>
      <c r="I608">
        <v>7.9881868519840402E-2</v>
      </c>
      <c r="J608">
        <v>0.50383791814498102</v>
      </c>
      <c r="K608">
        <v>3.4729665513325902E-2</v>
      </c>
      <c r="L608">
        <v>1.1302647453902699E-2</v>
      </c>
      <c r="M608">
        <v>6.2694884836673695E-2</v>
      </c>
    </row>
    <row r="609" spans="1:13" x14ac:dyDescent="0.25">
      <c r="A609">
        <v>60</v>
      </c>
      <c r="B609">
        <v>16</v>
      </c>
      <c r="C609">
        <v>5.15024626947568E-2</v>
      </c>
      <c r="D609">
        <v>35.200000000000003</v>
      </c>
      <c r="E609">
        <v>5.4331831285192303E-3</v>
      </c>
      <c r="F609">
        <v>18372.9038609048</v>
      </c>
      <c r="G609">
        <v>7.8848731419938201</v>
      </c>
      <c r="H609">
        <v>0.59109372177139596</v>
      </c>
      <c r="I609">
        <v>9.3387879501519402E-2</v>
      </c>
      <c r="J609">
        <v>0.51502462694756801</v>
      </c>
      <c r="K609">
        <v>3.3611557094694502E-2</v>
      </c>
      <c r="L609">
        <v>1.1183316229528799E-2</v>
      </c>
      <c r="M609">
        <v>6.2694884836673695E-2</v>
      </c>
    </row>
    <row r="610" spans="1:13" x14ac:dyDescent="0.25">
      <c r="A610">
        <v>61</v>
      </c>
      <c r="B610">
        <v>16</v>
      </c>
      <c r="C610">
        <v>5.2364014513372602E-2</v>
      </c>
      <c r="D610">
        <v>37.700000000000003</v>
      </c>
      <c r="E610">
        <v>5.6468317319567102E-3</v>
      </c>
      <c r="F610">
        <v>18874.422456701999</v>
      </c>
      <c r="G610">
        <v>8.1144950288856794</v>
      </c>
      <c r="H610">
        <v>0.69768682078973199</v>
      </c>
      <c r="I610">
        <v>0.106922775056461</v>
      </c>
      <c r="J610">
        <v>0.52364014513372603</v>
      </c>
      <c r="K610">
        <v>3.3825693782817898E-2</v>
      </c>
      <c r="L610">
        <v>1.1005877308522901E-2</v>
      </c>
      <c r="M610">
        <v>6.2694884836673695E-2</v>
      </c>
    </row>
    <row r="611" spans="1:13" x14ac:dyDescent="0.25">
      <c r="A611">
        <v>62</v>
      </c>
      <c r="B611">
        <v>16</v>
      </c>
      <c r="C611">
        <v>5.37060057097139E-2</v>
      </c>
      <c r="D611">
        <v>38.200000000000003</v>
      </c>
      <c r="E611">
        <v>5.8050044132535701E-3</v>
      </c>
      <c r="F611">
        <v>19193.568705090998</v>
      </c>
      <c r="G611">
        <v>8.3806024208721102</v>
      </c>
      <c r="H611">
        <v>0.80912494931951395</v>
      </c>
      <c r="I611">
        <v>0.11972532816654601</v>
      </c>
      <c r="J611">
        <v>0.537060057097139</v>
      </c>
      <c r="K611">
        <v>3.24073785024711E-2</v>
      </c>
      <c r="L611">
        <v>1.11606577600388E-2</v>
      </c>
      <c r="M611">
        <v>6.2694884836673695E-2</v>
      </c>
    </row>
    <row r="612" spans="1:13" x14ac:dyDescent="0.25">
      <c r="A612">
        <v>63</v>
      </c>
      <c r="B612">
        <v>16</v>
      </c>
      <c r="C612">
        <v>5.5077024071242799E-2</v>
      </c>
      <c r="D612">
        <v>38.700000000000003</v>
      </c>
      <c r="E612">
        <v>6.0351555412217197E-3</v>
      </c>
      <c r="F612">
        <v>19754.718353996399</v>
      </c>
      <c r="G612">
        <v>8.6547687208909601</v>
      </c>
      <c r="H612">
        <v>0.92443868661664896</v>
      </c>
      <c r="I612">
        <v>0.13207897484992401</v>
      </c>
      <c r="J612">
        <v>0.55077024071242797</v>
      </c>
      <c r="K612">
        <v>3.2930865856740897E-2</v>
      </c>
      <c r="L612">
        <v>1.07753671487843E-2</v>
      </c>
      <c r="M612">
        <v>6.2694884836673695E-2</v>
      </c>
    </row>
    <row r="613" spans="1:13" x14ac:dyDescent="0.25">
      <c r="A613">
        <v>64</v>
      </c>
      <c r="B613">
        <v>16</v>
      </c>
      <c r="C613">
        <v>5.6220058244763997E-2</v>
      </c>
      <c r="D613">
        <v>44.2</v>
      </c>
      <c r="E613">
        <v>6.0366268805489998E-3</v>
      </c>
      <c r="F613">
        <v>19754.172541652399</v>
      </c>
      <c r="G613">
        <v>8.9146297202954905</v>
      </c>
      <c r="H613">
        <v>1.0394894163033099</v>
      </c>
      <c r="I613">
        <v>0.143840962389298</v>
      </c>
      <c r="J613">
        <v>0.56220058244764004</v>
      </c>
      <c r="K613">
        <v>3.1649035141524701E-2</v>
      </c>
      <c r="L613">
        <v>1.06726016307442E-2</v>
      </c>
      <c r="M613">
        <v>6.2694884836673695E-2</v>
      </c>
    </row>
    <row r="614" spans="1:13" x14ac:dyDescent="0.25">
      <c r="A614">
        <v>65</v>
      </c>
      <c r="B614">
        <v>16</v>
      </c>
      <c r="C614">
        <v>5.7405899031923502E-2</v>
      </c>
      <c r="D614">
        <v>41.3</v>
      </c>
      <c r="E614">
        <v>6.1841962488016402E-3</v>
      </c>
      <c r="F614">
        <v>19895.256443850401</v>
      </c>
      <c r="G614">
        <v>9.1777837421700497</v>
      </c>
      <c r="H614">
        <v>1.1535214610790101</v>
      </c>
      <c r="I614">
        <v>0.15465581067741399</v>
      </c>
      <c r="J614">
        <v>0.57405899031923502</v>
      </c>
      <c r="K614">
        <v>3.1071156710509099E-2</v>
      </c>
      <c r="L614">
        <v>1.09472913331304E-2</v>
      </c>
      <c r="M614">
        <v>6.2694884836673695E-2</v>
      </c>
    </row>
    <row r="615" spans="1:13" x14ac:dyDescent="0.25">
      <c r="A615">
        <v>66</v>
      </c>
      <c r="B615">
        <v>16</v>
      </c>
      <c r="C615">
        <v>5.8832548596476797E-2</v>
      </c>
      <c r="D615">
        <v>39.799999999999997</v>
      </c>
      <c r="E615">
        <v>6.4577602468152799E-3</v>
      </c>
      <c r="F615">
        <v>20755.441132775999</v>
      </c>
      <c r="G615">
        <v>9.4610821658658093</v>
      </c>
      <c r="H615">
        <v>1.27195993716185</v>
      </c>
      <c r="I615">
        <v>0.16498907957121201</v>
      </c>
      <c r="J615">
        <v>0.58832548596476797</v>
      </c>
      <c r="K615">
        <v>3.1540865603765803E-2</v>
      </c>
      <c r="L615">
        <v>1.1198718706691599E-2</v>
      </c>
      <c r="M615">
        <v>6.2694884836673695E-2</v>
      </c>
    </row>
    <row r="616" spans="1:13" x14ac:dyDescent="0.25">
      <c r="A616">
        <v>67</v>
      </c>
      <c r="B616">
        <v>16</v>
      </c>
      <c r="C616">
        <v>5.9898580527612502E-2</v>
      </c>
      <c r="D616">
        <v>39.9</v>
      </c>
      <c r="E616">
        <v>6.37526437040036E-3</v>
      </c>
      <c r="F616">
        <v>20880.391028813501</v>
      </c>
      <c r="G616">
        <v>9.7212529771558103</v>
      </c>
      <c r="H616">
        <v>1.39242375423744</v>
      </c>
      <c r="I616">
        <v>0.175450610626356</v>
      </c>
      <c r="J616">
        <v>0.59898580527612499</v>
      </c>
      <c r="K616">
        <v>3.0425159478409E-2</v>
      </c>
      <c r="L616">
        <v>1.0827236439959999E-2</v>
      </c>
      <c r="M616">
        <v>6.2694884836673695E-2</v>
      </c>
    </row>
    <row r="617" spans="1:13" x14ac:dyDescent="0.25">
      <c r="A617">
        <v>68</v>
      </c>
      <c r="B617">
        <v>16</v>
      </c>
      <c r="C617">
        <v>6.1333503842939799E-2</v>
      </c>
      <c r="D617">
        <v>43.2</v>
      </c>
      <c r="E617">
        <v>6.5319955067412797E-3</v>
      </c>
      <c r="F617">
        <v>21230.251412339301</v>
      </c>
      <c r="G617">
        <v>10.0086288571719</v>
      </c>
      <c r="H617">
        <v>1.5146356019159199</v>
      </c>
      <c r="I617">
        <v>0.18491992860631601</v>
      </c>
      <c r="J617">
        <v>0.61333503842939796</v>
      </c>
      <c r="K617">
        <v>3.0247177606706501E-2</v>
      </c>
      <c r="L617">
        <v>1.05929877394866E-2</v>
      </c>
      <c r="M617">
        <v>6.2694884836673695E-2</v>
      </c>
    </row>
    <row r="618" spans="1:13" x14ac:dyDescent="0.25">
      <c r="A618">
        <v>69</v>
      </c>
      <c r="B618">
        <v>16</v>
      </c>
      <c r="C618">
        <v>6.1737177892874202E-2</v>
      </c>
      <c r="D618">
        <v>43.8</v>
      </c>
      <c r="E618">
        <v>6.6083868437796199E-3</v>
      </c>
      <c r="F618">
        <v>21882.682286452298</v>
      </c>
      <c r="G618">
        <v>10.239043346780701</v>
      </c>
      <c r="H618">
        <v>1.64201701893371</v>
      </c>
      <c r="I618">
        <v>0.195758002984525</v>
      </c>
      <c r="J618">
        <v>0.61737177892874195</v>
      </c>
      <c r="K618">
        <v>2.92828332998896E-2</v>
      </c>
      <c r="L618">
        <v>1.0950169920098601E-2</v>
      </c>
      <c r="M618">
        <v>6.2694884836673695E-2</v>
      </c>
    </row>
    <row r="619" spans="1:13" x14ac:dyDescent="0.25">
      <c r="A619">
        <v>70</v>
      </c>
      <c r="B619">
        <v>16</v>
      </c>
      <c r="C619">
        <v>6.2698300684416397E-2</v>
      </c>
      <c r="D619">
        <v>45.2</v>
      </c>
      <c r="E619">
        <v>6.7225619453835997E-3</v>
      </c>
      <c r="F619">
        <v>21792.321387160599</v>
      </c>
      <c r="G619">
        <v>10.5004706869329</v>
      </c>
      <c r="H619">
        <v>1.76967119112394</v>
      </c>
      <c r="I619">
        <v>0.20539151123537899</v>
      </c>
      <c r="J619">
        <v>0.62698300684416397</v>
      </c>
      <c r="K619">
        <v>2.9169883167800201E-2</v>
      </c>
      <c r="L619">
        <v>1.07870731366153E-2</v>
      </c>
      <c r="M619">
        <v>6.2694884836673695E-2</v>
      </c>
    </row>
    <row r="620" spans="1:13" x14ac:dyDescent="0.25">
      <c r="A620">
        <v>71</v>
      </c>
      <c r="B620">
        <v>16</v>
      </c>
      <c r="C620">
        <v>6.3941327809692194E-2</v>
      </c>
      <c r="D620">
        <v>46.9</v>
      </c>
      <c r="E620">
        <v>6.9269894428670301E-3</v>
      </c>
      <c r="F620">
        <v>21994.412429440501</v>
      </c>
      <c r="G620">
        <v>10.781416645704301</v>
      </c>
      <c r="H620">
        <v>1.90245657906145</v>
      </c>
      <c r="I620">
        <v>0.21465404542442501</v>
      </c>
      <c r="J620">
        <v>0.63941327809692206</v>
      </c>
      <c r="K620">
        <v>2.9443864607741399E-2</v>
      </c>
      <c r="L620">
        <v>1.0464466262494801E-2</v>
      </c>
      <c r="M620">
        <v>6.2694884836673695E-2</v>
      </c>
    </row>
    <row r="621" spans="1:13" x14ac:dyDescent="0.25">
      <c r="A621">
        <v>72</v>
      </c>
      <c r="B621">
        <v>16</v>
      </c>
      <c r="C621">
        <v>6.4969153050812398E-2</v>
      </c>
      <c r="D621">
        <v>43.2</v>
      </c>
      <c r="E621">
        <v>7.1393324115081799E-3</v>
      </c>
      <c r="F621">
        <v>22842.496016548401</v>
      </c>
      <c r="G621">
        <v>11.060416812572001</v>
      </c>
      <c r="H621">
        <v>2.0447592305562599</v>
      </c>
      <c r="I621">
        <v>0.224517946842483</v>
      </c>
      <c r="J621">
        <v>0.649691530508124</v>
      </c>
      <c r="K621">
        <v>2.8571328149115401E-2</v>
      </c>
      <c r="L621">
        <v>1.0686616955808401E-2</v>
      </c>
      <c r="M621">
        <v>6.2694884836673695E-2</v>
      </c>
    </row>
    <row r="622" spans="1:13" x14ac:dyDescent="0.25">
      <c r="A622">
        <v>73</v>
      </c>
      <c r="B622">
        <v>16</v>
      </c>
      <c r="C622">
        <v>6.6146015918131601E-2</v>
      </c>
      <c r="D622">
        <v>43.7</v>
      </c>
      <c r="E622">
        <v>7.2108410798926601E-3</v>
      </c>
      <c r="F622">
        <v>22817.804337968999</v>
      </c>
      <c r="G622">
        <v>11.3479361405461</v>
      </c>
      <c r="H622">
        <v>2.1853690559085002</v>
      </c>
      <c r="I622">
        <v>0.23343491464695901</v>
      </c>
      <c r="J622">
        <v>0.66146015918131595</v>
      </c>
      <c r="K622">
        <v>2.8780414096329601E-2</v>
      </c>
      <c r="L622">
        <v>1.1024397872154699E-2</v>
      </c>
      <c r="M622">
        <v>6.2694884836673695E-2</v>
      </c>
    </row>
    <row r="623" spans="1:13" x14ac:dyDescent="0.25">
      <c r="A623">
        <v>74</v>
      </c>
      <c r="B623">
        <v>16</v>
      </c>
      <c r="C623">
        <v>6.6699348779508894E-2</v>
      </c>
      <c r="D623">
        <v>49.2</v>
      </c>
      <c r="E623">
        <v>7.2574736097800602E-3</v>
      </c>
      <c r="F623">
        <v>23016.824917006299</v>
      </c>
      <c r="G623">
        <v>11.596777674548999</v>
      </c>
      <c r="H623">
        <v>2.3297076272932098</v>
      </c>
      <c r="I623">
        <v>0.243250498894822</v>
      </c>
      <c r="J623">
        <v>0.66699348779508905</v>
      </c>
      <c r="K623">
        <v>2.8362835519165699E-2</v>
      </c>
      <c r="L623">
        <v>1.0902895873920199E-2</v>
      </c>
      <c r="M623">
        <v>6.2694884836673695E-2</v>
      </c>
    </row>
    <row r="624" spans="1:13" x14ac:dyDescent="0.25">
      <c r="A624">
        <v>75</v>
      </c>
      <c r="B624">
        <v>16</v>
      </c>
      <c r="C624">
        <v>6.8164979001887893E-2</v>
      </c>
      <c r="D624">
        <v>50.8</v>
      </c>
      <c r="E624">
        <v>7.5105765033938298E-3</v>
      </c>
      <c r="F624">
        <v>23843.4066973275</v>
      </c>
      <c r="G624">
        <v>11.9142190234237</v>
      </c>
      <c r="H624">
        <v>2.4843420018287299</v>
      </c>
      <c r="I624">
        <v>0.25194805625202299</v>
      </c>
      <c r="J624">
        <v>0.68164979001887904</v>
      </c>
      <c r="K624">
        <v>2.8939416340753601E-2</v>
      </c>
      <c r="L624">
        <v>1.06180113518095E-2</v>
      </c>
      <c r="M624">
        <v>6.2694884836673695E-2</v>
      </c>
    </row>
    <row r="625" spans="1:13" x14ac:dyDescent="0.25">
      <c r="A625">
        <v>76</v>
      </c>
      <c r="B625">
        <v>16</v>
      </c>
      <c r="C625">
        <v>6.9542381977717893E-2</v>
      </c>
      <c r="D625">
        <v>47.9</v>
      </c>
      <c r="E625">
        <v>7.7286494168759198E-3</v>
      </c>
      <c r="F625">
        <v>24526.583372150999</v>
      </c>
      <c r="G625">
        <v>12.2361490923111</v>
      </c>
      <c r="H625">
        <v>2.64882516434916</v>
      </c>
      <c r="I625">
        <v>0.26102279947290202</v>
      </c>
      <c r="J625">
        <v>0.69542381977717904</v>
      </c>
      <c r="K625">
        <v>2.82112024582916E-2</v>
      </c>
      <c r="L625">
        <v>1.07643393656975E-2</v>
      </c>
      <c r="M625">
        <v>6.2694884836673695E-2</v>
      </c>
    </row>
    <row r="626" spans="1:13" x14ac:dyDescent="0.25">
      <c r="A626">
        <v>77</v>
      </c>
      <c r="B626">
        <v>16</v>
      </c>
      <c r="C626">
        <v>7.0747375451146802E-2</v>
      </c>
      <c r="D626">
        <v>50.9</v>
      </c>
      <c r="E626">
        <v>7.8708579117575308E-3</v>
      </c>
      <c r="F626">
        <v>25007.3709269055</v>
      </c>
      <c r="G626">
        <v>12.5530483869727</v>
      </c>
      <c r="H626">
        <v>2.8186236038252801</v>
      </c>
      <c r="I626">
        <v>0.27025250254712302</v>
      </c>
      <c r="J626">
        <v>0.70747375451146799</v>
      </c>
      <c r="K626">
        <v>2.83994010529625E-2</v>
      </c>
      <c r="L626">
        <v>1.11378310606511E-2</v>
      </c>
      <c r="M626">
        <v>6.2694884836673695E-2</v>
      </c>
    </row>
    <row r="627" spans="1:13" x14ac:dyDescent="0.25">
      <c r="A627">
        <v>78</v>
      </c>
      <c r="B627">
        <v>16</v>
      </c>
      <c r="C627">
        <v>7.1867114054162504E-2</v>
      </c>
      <c r="D627">
        <v>51.2</v>
      </c>
      <c r="E627">
        <v>7.7837512465368302E-3</v>
      </c>
      <c r="F627">
        <v>25348.800055769902</v>
      </c>
      <c r="G627">
        <v>12.8673303458679</v>
      </c>
      <c r="H627">
        <v>2.9901382343040601</v>
      </c>
      <c r="I627">
        <v>0.27923435675214198</v>
      </c>
      <c r="J627">
        <v>0.71867114054162495</v>
      </c>
      <c r="K627">
        <v>2.7829509253131601E-2</v>
      </c>
      <c r="L627">
        <v>1.09783807709854E-2</v>
      </c>
      <c r="M627">
        <v>6.2694884836673695E-2</v>
      </c>
    </row>
    <row r="628" spans="1:13" x14ac:dyDescent="0.25">
      <c r="A628">
        <v>79</v>
      </c>
      <c r="B628">
        <v>16</v>
      </c>
      <c r="C628">
        <v>7.3283223014447493E-2</v>
      </c>
      <c r="D628">
        <v>50.1</v>
      </c>
      <c r="E628">
        <v>8.1160800188917297E-3</v>
      </c>
      <c r="F628">
        <v>25712.435838696299</v>
      </c>
      <c r="G628">
        <v>13.203906903984899</v>
      </c>
      <c r="H628">
        <v>3.1649473659045699</v>
      </c>
      <c r="I628">
        <v>0.28747467003994798</v>
      </c>
      <c r="J628">
        <v>0.73283223014447496</v>
      </c>
      <c r="K628">
        <v>2.8174137339800901E-2</v>
      </c>
      <c r="L628">
        <v>1.0785014965374901E-2</v>
      </c>
      <c r="M628">
        <v>6.2694884836673695E-2</v>
      </c>
    </row>
    <row r="629" spans="1:13" x14ac:dyDescent="0.25">
      <c r="A629">
        <v>80</v>
      </c>
      <c r="B629">
        <v>16</v>
      </c>
      <c r="C629">
        <v>7.4898227849148596E-2</v>
      </c>
      <c r="D629">
        <v>52.5</v>
      </c>
      <c r="E629">
        <v>8.3086573450885399E-3</v>
      </c>
      <c r="F629">
        <v>26121.0580062544</v>
      </c>
      <c r="G629">
        <v>13.5596962689417</v>
      </c>
      <c r="H629">
        <v>3.34492037142611</v>
      </c>
      <c r="I629">
        <v>0.29522620847610298</v>
      </c>
      <c r="J629">
        <v>0.74898227849148602</v>
      </c>
      <c r="K629">
        <v>2.8016863437549101E-2</v>
      </c>
      <c r="L629">
        <v>1.0919007654259801E-2</v>
      </c>
      <c r="M629">
        <v>6.2694884836673695E-2</v>
      </c>
    </row>
    <row r="630" spans="1:13" x14ac:dyDescent="0.25">
      <c r="A630">
        <v>81</v>
      </c>
      <c r="B630">
        <v>16</v>
      </c>
      <c r="C630">
        <v>7.6010501554559504E-2</v>
      </c>
      <c r="D630">
        <v>52.3</v>
      </c>
      <c r="E630">
        <v>8.5175351298097599E-3</v>
      </c>
      <c r="F630">
        <v>26657.7112825927</v>
      </c>
      <c r="G630">
        <v>13.8928108753113</v>
      </c>
      <c r="H630">
        <v>3.5312413606135298</v>
      </c>
      <c r="I630">
        <v>0.303702403795234</v>
      </c>
      <c r="J630">
        <v>0.76010501554559495</v>
      </c>
      <c r="K630">
        <v>2.8359597504744299E-2</v>
      </c>
      <c r="L630">
        <v>1.08511971697991E-2</v>
      </c>
      <c r="M630">
        <v>6.2694884836673695E-2</v>
      </c>
    </row>
    <row r="631" spans="1:13" x14ac:dyDescent="0.25">
      <c r="A631">
        <v>82</v>
      </c>
      <c r="B631">
        <v>16</v>
      </c>
      <c r="C631">
        <v>7.7245360905025401E-2</v>
      </c>
      <c r="D631">
        <v>50.3</v>
      </c>
      <c r="E631">
        <v>8.6409364891982896E-3</v>
      </c>
      <c r="F631">
        <v>27219.266339890299</v>
      </c>
      <c r="G631">
        <v>14.240745327415601</v>
      </c>
      <c r="H631">
        <v>3.72143273317075</v>
      </c>
      <c r="I631">
        <v>0.31168995254947801</v>
      </c>
      <c r="J631">
        <v>0.77245360905025395</v>
      </c>
      <c r="K631">
        <v>2.8105069355419302E-2</v>
      </c>
      <c r="L631">
        <v>1.1162218211237101E-2</v>
      </c>
      <c r="M631">
        <v>6.2694884836673695E-2</v>
      </c>
    </row>
    <row r="632" spans="1:13" x14ac:dyDescent="0.25">
      <c r="A632">
        <v>83</v>
      </c>
      <c r="B632">
        <v>16</v>
      </c>
      <c r="C632">
        <v>7.8468126244871705E-2</v>
      </c>
      <c r="D632">
        <v>53.4</v>
      </c>
      <c r="E632">
        <v>8.7884022726749094E-3</v>
      </c>
      <c r="F632">
        <v>27561.777546649999</v>
      </c>
      <c r="G632">
        <v>14.590603246802999</v>
      </c>
      <c r="H632">
        <v>3.9157904721521701</v>
      </c>
      <c r="I632">
        <v>0.31956735963153798</v>
      </c>
      <c r="J632">
        <v>0.78468126244871705</v>
      </c>
      <c r="K632">
        <v>2.8287904420099201E-2</v>
      </c>
      <c r="L632">
        <v>1.0962928467960001E-2</v>
      </c>
      <c r="M632">
        <v>6.2694884836673695E-2</v>
      </c>
    </row>
    <row r="633" spans="1:13" x14ac:dyDescent="0.25">
      <c r="A633">
        <v>84</v>
      </c>
      <c r="B633">
        <v>16</v>
      </c>
      <c r="C633">
        <v>7.9646983951876402E-2</v>
      </c>
      <c r="D633">
        <v>49.1</v>
      </c>
      <c r="E633">
        <v>9.0815401147410092E-3</v>
      </c>
      <c r="F633">
        <v>27990.5908055238</v>
      </c>
      <c r="G633">
        <v>14.9415134974073</v>
      </c>
      <c r="H633">
        <v>4.11512457349128</v>
      </c>
      <c r="I633">
        <v>0.32743458788208402</v>
      </c>
      <c r="J633">
        <v>0.79646983951876404</v>
      </c>
      <c r="K633">
        <v>2.8021108931288299E-2</v>
      </c>
      <c r="L633">
        <v>1.1051737641371E-2</v>
      </c>
      <c r="M633">
        <v>6.2694884836673695E-2</v>
      </c>
    </row>
    <row r="634" spans="1:13" x14ac:dyDescent="0.25">
      <c r="A634">
        <v>85</v>
      </c>
      <c r="B634">
        <v>16</v>
      </c>
      <c r="C634">
        <v>8.1077432711735203E-2</v>
      </c>
      <c r="D634">
        <v>52.9</v>
      </c>
      <c r="E634">
        <v>9.2427352323486006E-3</v>
      </c>
      <c r="F634">
        <v>28337.4775432932</v>
      </c>
      <c r="G634">
        <v>15.309474943036999</v>
      </c>
      <c r="H634">
        <v>4.3175844697975601</v>
      </c>
      <c r="I634">
        <v>0.33473888697194099</v>
      </c>
      <c r="J634">
        <v>0.81077432711735198</v>
      </c>
      <c r="K634">
        <v>2.7953494853946399E-2</v>
      </c>
      <c r="L634">
        <v>1.0804281869534299E-2</v>
      </c>
      <c r="M634">
        <v>6.2694884836673695E-2</v>
      </c>
    </row>
    <row r="635" spans="1:13" x14ac:dyDescent="0.25">
      <c r="A635">
        <v>86</v>
      </c>
      <c r="B635">
        <v>16</v>
      </c>
      <c r="C635">
        <v>8.2483433696819597E-2</v>
      </c>
      <c r="D635">
        <v>57.5</v>
      </c>
      <c r="E635">
        <v>9.5192989497004596E-3</v>
      </c>
      <c r="F635">
        <v>29364.913049609899</v>
      </c>
      <c r="G635">
        <v>15.6871203604565</v>
      </c>
      <c r="H635">
        <v>4.5284410833979498</v>
      </c>
      <c r="I635">
        <v>0.34210322489529998</v>
      </c>
      <c r="J635">
        <v>0.82483433696819597</v>
      </c>
      <c r="K635">
        <v>2.8708763551618301E-2</v>
      </c>
      <c r="L635">
        <v>1.0796945652490101E-2</v>
      </c>
      <c r="M635">
        <v>6.2694884836673695E-2</v>
      </c>
    </row>
    <row r="636" spans="1:13" x14ac:dyDescent="0.25">
      <c r="A636">
        <v>87</v>
      </c>
      <c r="B636">
        <v>16</v>
      </c>
      <c r="C636">
        <v>8.3833522194086005E-2</v>
      </c>
      <c r="D636">
        <v>52.6</v>
      </c>
      <c r="E636">
        <v>9.4889329392375404E-3</v>
      </c>
      <c r="F636">
        <v>29474.795563491301</v>
      </c>
      <c r="G636">
        <v>16.061924958072201</v>
      </c>
      <c r="H636">
        <v>4.7403808029606198</v>
      </c>
      <c r="I636">
        <v>0.34922505903888501</v>
      </c>
      <c r="J636">
        <v>0.83833522194085996</v>
      </c>
      <c r="K636">
        <v>2.7769802372108202E-2</v>
      </c>
      <c r="L636">
        <v>1.1001645277440001E-2</v>
      </c>
      <c r="M636">
        <v>6.2694884836673695E-2</v>
      </c>
    </row>
    <row r="637" spans="1:13" x14ac:dyDescent="0.25">
      <c r="A637">
        <v>88</v>
      </c>
      <c r="B637">
        <v>16</v>
      </c>
      <c r="C637">
        <v>8.5434738302598998E-2</v>
      </c>
      <c r="D637">
        <v>55.9</v>
      </c>
      <c r="E637">
        <v>9.8952684501712497E-3</v>
      </c>
      <c r="F637">
        <v>30152.811787439601</v>
      </c>
      <c r="G637">
        <v>16.4590172540568</v>
      </c>
      <c r="H637">
        <v>4.9564538402162697</v>
      </c>
      <c r="I637">
        <v>0.35573865292998702</v>
      </c>
      <c r="J637">
        <v>0.85434738302599</v>
      </c>
      <c r="K637">
        <v>2.9018036554433298E-2</v>
      </c>
      <c r="L637">
        <v>1.10444275663267E-2</v>
      </c>
      <c r="M637">
        <v>6.2694884836673695E-2</v>
      </c>
    </row>
    <row r="638" spans="1:13" x14ac:dyDescent="0.25">
      <c r="A638">
        <v>89</v>
      </c>
      <c r="B638">
        <v>16</v>
      </c>
      <c r="C638">
        <v>8.7011628955255702E-2</v>
      </c>
      <c r="D638">
        <v>59.5</v>
      </c>
      <c r="E638">
        <v>1.01150742980769E-2</v>
      </c>
      <c r="F638">
        <v>30949.1757722902</v>
      </c>
      <c r="G638">
        <v>16.8616944223625</v>
      </c>
      <c r="H638">
        <v>5.1797393088876502</v>
      </c>
      <c r="I638">
        <v>0.36230978204261199</v>
      </c>
      <c r="J638">
        <v>0.87011628955255704</v>
      </c>
      <c r="K638">
        <v>2.9033840436210798E-2</v>
      </c>
      <c r="L638">
        <v>1.0762642287327699E-2</v>
      </c>
      <c r="M638">
        <v>6.2694884836673695E-2</v>
      </c>
    </row>
    <row r="639" spans="1:13" x14ac:dyDescent="0.25">
      <c r="A639">
        <v>90</v>
      </c>
      <c r="B639">
        <v>16</v>
      </c>
      <c r="C639">
        <v>8.8469356330477394E-2</v>
      </c>
      <c r="D639">
        <v>59.3</v>
      </c>
      <c r="E639">
        <v>1.02016882306928E-2</v>
      </c>
      <c r="F639">
        <v>30892.315684116798</v>
      </c>
      <c r="G639">
        <v>17.2560023327833</v>
      </c>
      <c r="H639">
        <v>5.4025781158078399</v>
      </c>
      <c r="I639">
        <v>0.36870406295934399</v>
      </c>
      <c r="J639">
        <v>0.884693563304774</v>
      </c>
      <c r="K639">
        <v>2.9153155942105199E-2</v>
      </c>
      <c r="L639">
        <v>1.06002684696671E-2</v>
      </c>
      <c r="M639">
        <v>6.2694884836673695E-2</v>
      </c>
    </row>
    <row r="640" spans="1:13" x14ac:dyDescent="0.25">
      <c r="A640">
        <v>91</v>
      </c>
      <c r="B640">
        <v>16</v>
      </c>
      <c r="C640">
        <v>9.0006217660883805E-2</v>
      </c>
      <c r="D640">
        <v>57.5</v>
      </c>
      <c r="E640">
        <v>1.0548121428529299E-2</v>
      </c>
      <c r="F640">
        <v>31903.751082146598</v>
      </c>
      <c r="G640">
        <v>17.667474536593001</v>
      </c>
      <c r="H640">
        <v>5.63813535356927</v>
      </c>
      <c r="I640">
        <v>0.375233995059225</v>
      </c>
      <c r="J640">
        <v>0.90006217660883803</v>
      </c>
      <c r="K640">
        <v>2.9481492713354499E-2</v>
      </c>
      <c r="L640">
        <v>1.0871557902532299E-2</v>
      </c>
      <c r="M640">
        <v>6.2694884836673695E-2</v>
      </c>
    </row>
    <row r="641" spans="1:13" x14ac:dyDescent="0.25">
      <c r="A641">
        <v>92</v>
      </c>
      <c r="B641">
        <v>16</v>
      </c>
      <c r="C641">
        <v>9.1389576328370206E-2</v>
      </c>
      <c r="D641">
        <v>55.9</v>
      </c>
      <c r="E641">
        <v>1.07485682464761E-2</v>
      </c>
      <c r="F641">
        <v>32877.977123092402</v>
      </c>
      <c r="G641">
        <v>18.078767269706798</v>
      </c>
      <c r="H641">
        <v>5.8818309840354397</v>
      </c>
      <c r="I641">
        <v>0.38199437058526597</v>
      </c>
      <c r="J641">
        <v>0.91389576328370203</v>
      </c>
      <c r="K641">
        <v>2.9629625351840699E-2</v>
      </c>
      <c r="L641">
        <v>1.11180787122649E-2</v>
      </c>
      <c r="M641">
        <v>6.2694884836673695E-2</v>
      </c>
    </row>
    <row r="642" spans="1:13" x14ac:dyDescent="0.25">
      <c r="A642">
        <v>93</v>
      </c>
      <c r="B642">
        <v>16</v>
      </c>
      <c r="C642">
        <v>9.2956837723903799E-2</v>
      </c>
      <c r="D642">
        <v>56.7</v>
      </c>
      <c r="E642">
        <v>1.08765652901183E-2</v>
      </c>
      <c r="F642">
        <v>32554.603469401402</v>
      </c>
      <c r="G642">
        <v>18.4951327374926</v>
      </c>
      <c r="H642">
        <v>6.1221097495504697</v>
      </c>
      <c r="I642">
        <v>0.38808026523103101</v>
      </c>
      <c r="J642">
        <v>0.92956837723903796</v>
      </c>
      <c r="K642">
        <v>2.9960488830099E-2</v>
      </c>
      <c r="L642">
        <v>1.0919133531927101E-2</v>
      </c>
      <c r="M642">
        <v>6.2694884836673695E-2</v>
      </c>
    </row>
    <row r="643" spans="1:13" x14ac:dyDescent="0.25">
      <c r="A643">
        <v>94</v>
      </c>
      <c r="B643">
        <v>16</v>
      </c>
      <c r="C643">
        <v>9.4810027675403696E-2</v>
      </c>
      <c r="D643">
        <v>56.6</v>
      </c>
      <c r="E643">
        <v>1.12841375439872E-2</v>
      </c>
      <c r="F643">
        <v>33173.090412493497</v>
      </c>
      <c r="G643">
        <v>18.935984393396598</v>
      </c>
      <c r="H643">
        <v>6.3652348606425102</v>
      </c>
      <c r="I643">
        <v>0.39345356964269002</v>
      </c>
      <c r="J643">
        <v>0.94810027675403696</v>
      </c>
      <c r="K643">
        <v>3.09420907608631E-2</v>
      </c>
      <c r="L643">
        <v>1.0759006828403601E-2</v>
      </c>
      <c r="M643">
        <v>6.2694884836673695E-2</v>
      </c>
    </row>
    <row r="644" spans="1:13" x14ac:dyDescent="0.25">
      <c r="A644">
        <v>95</v>
      </c>
      <c r="B644">
        <v>16</v>
      </c>
      <c r="C644">
        <v>9.6612615648092606E-2</v>
      </c>
      <c r="D644">
        <v>55.1</v>
      </c>
      <c r="E644">
        <v>1.20007879921619E-2</v>
      </c>
      <c r="F644">
        <v>35277.669272699197</v>
      </c>
      <c r="G644">
        <v>19.39861929309</v>
      </c>
      <c r="H644">
        <v>6.6271835412189404</v>
      </c>
      <c r="I644">
        <v>0.39922260398431397</v>
      </c>
      <c r="J644">
        <v>0.96612615648092603</v>
      </c>
      <c r="K644">
        <v>3.1900822717264098E-2</v>
      </c>
      <c r="L644">
        <v>1.0933926171849099E-2</v>
      </c>
      <c r="M644">
        <v>6.2694884836673695E-2</v>
      </c>
    </row>
    <row r="645" spans="1:13" x14ac:dyDescent="0.25">
      <c r="A645">
        <v>96</v>
      </c>
      <c r="B645">
        <v>16</v>
      </c>
      <c r="C645">
        <v>9.8298780080945003E-2</v>
      </c>
      <c r="D645">
        <v>57.5</v>
      </c>
      <c r="E645">
        <v>1.2246174064231299E-2</v>
      </c>
      <c r="F645">
        <v>35860.819371863799</v>
      </c>
      <c r="G645">
        <v>19.858178125748999</v>
      </c>
      <c r="H645">
        <v>6.8890481171987199</v>
      </c>
      <c r="I645">
        <v>0.40477026311930497</v>
      </c>
      <c r="J645">
        <v>0.98298780080945003</v>
      </c>
      <c r="K645">
        <v>3.3238400322799198E-2</v>
      </c>
      <c r="L645">
        <v>1.12347529855217E-2</v>
      </c>
      <c r="M645">
        <v>6.2694884836673695E-2</v>
      </c>
    </row>
    <row r="646" spans="1:13" x14ac:dyDescent="0.25">
      <c r="A646">
        <v>97</v>
      </c>
      <c r="B646">
        <v>16</v>
      </c>
      <c r="C646">
        <v>0.10019081684909099</v>
      </c>
      <c r="D646">
        <v>60</v>
      </c>
      <c r="E646">
        <v>1.27760595642209E-2</v>
      </c>
      <c r="F646">
        <v>36696.946501635801</v>
      </c>
      <c r="G646">
        <v>20.335433120180902</v>
      </c>
      <c r="H646">
        <v>7.1521560854885697</v>
      </c>
      <c r="I646">
        <v>0.40971986248854902</v>
      </c>
      <c r="J646">
        <v>1.0019081684909099</v>
      </c>
      <c r="K646">
        <v>3.3992932175046897E-2</v>
      </c>
      <c r="L646">
        <v>1.11975397328019E-2</v>
      </c>
      <c r="M646">
        <v>6.2694884836673695E-2</v>
      </c>
    </row>
    <row r="647" spans="1:13" x14ac:dyDescent="0.25">
      <c r="A647">
        <v>98</v>
      </c>
      <c r="B647">
        <v>16</v>
      </c>
      <c r="C647">
        <v>0.102422974039236</v>
      </c>
      <c r="D647">
        <v>60</v>
      </c>
      <c r="E647">
        <v>1.3058872594789399E-2</v>
      </c>
      <c r="F647">
        <v>38358.403982233103</v>
      </c>
      <c r="G647">
        <v>20.850442816777601</v>
      </c>
      <c r="H647">
        <v>7.4295886029502496</v>
      </c>
      <c r="I647">
        <v>0.41439845984786799</v>
      </c>
      <c r="J647">
        <v>1.0242297403923599</v>
      </c>
      <c r="K647">
        <v>3.3330661764027603E-2</v>
      </c>
      <c r="L647">
        <v>1.09813441185437E-2</v>
      </c>
      <c r="M647">
        <v>6.2694884836673695E-2</v>
      </c>
    </row>
    <row r="648" spans="1:13" x14ac:dyDescent="0.25">
      <c r="A648">
        <v>99</v>
      </c>
      <c r="B648">
        <v>16</v>
      </c>
      <c r="C648">
        <v>0.104695174274255</v>
      </c>
      <c r="D648">
        <v>60.4</v>
      </c>
      <c r="E648">
        <v>1.36844055987086E-2</v>
      </c>
      <c r="F648">
        <v>39369.922058731201</v>
      </c>
      <c r="G648">
        <v>21.377584666015601</v>
      </c>
      <c r="H648">
        <v>7.71490676406491</v>
      </c>
      <c r="I648">
        <v>0.41899227487226798</v>
      </c>
      <c r="J648">
        <v>1.0469517427425501</v>
      </c>
      <c r="K648">
        <v>3.45565688413055E-2</v>
      </c>
      <c r="L648">
        <v>1.11703931214495E-2</v>
      </c>
      <c r="M648">
        <v>6.2694884836673695E-2</v>
      </c>
    </row>
    <row r="649" spans="1:13" x14ac:dyDescent="0.25">
      <c r="A649">
        <v>100</v>
      </c>
      <c r="B649">
        <v>16</v>
      </c>
      <c r="C649">
        <v>0.106757866638254</v>
      </c>
      <c r="D649">
        <v>58.9</v>
      </c>
      <c r="E649">
        <v>1.44972832522848E-2</v>
      </c>
      <c r="F649">
        <v>40685.794729318201</v>
      </c>
      <c r="G649">
        <v>21.902646446502398</v>
      </c>
      <c r="H649">
        <v>8.0064279083163807</v>
      </c>
      <c r="I649">
        <v>0.42373002332170601</v>
      </c>
      <c r="J649">
        <v>1.06757866638254</v>
      </c>
      <c r="K649">
        <v>3.6386059057585997E-2</v>
      </c>
      <c r="L649">
        <v>1.15422381677032E-2</v>
      </c>
      <c r="M649">
        <v>6.2694884836673695E-2</v>
      </c>
    </row>
    <row r="650" spans="1:13" x14ac:dyDescent="0.25">
      <c r="A650">
        <v>101</v>
      </c>
      <c r="B650">
        <v>16</v>
      </c>
      <c r="C650">
        <v>0.109217640990266</v>
      </c>
      <c r="D650">
        <v>60.3</v>
      </c>
      <c r="E650">
        <v>1.5611084741792101E-2</v>
      </c>
      <c r="F650">
        <v>42753.310278474601</v>
      </c>
      <c r="G650">
        <v>22.472348172088498</v>
      </c>
      <c r="H650">
        <v>8.3121114151208406</v>
      </c>
      <c r="I650">
        <v>0.428019027065769</v>
      </c>
      <c r="J650">
        <v>1.0921764099026601</v>
      </c>
      <c r="K650">
        <v>3.9357901927123899E-2</v>
      </c>
      <c r="L650">
        <v>1.1366547689998599E-2</v>
      </c>
      <c r="M650">
        <v>6.2694884836673695E-2</v>
      </c>
    </row>
    <row r="651" spans="1:13" x14ac:dyDescent="0.25">
      <c r="A651">
        <v>102</v>
      </c>
      <c r="B651">
        <v>16</v>
      </c>
      <c r="C651">
        <v>0.111945676176153</v>
      </c>
      <c r="D651">
        <v>60.6</v>
      </c>
      <c r="E651">
        <v>1.63176946689335E-2</v>
      </c>
      <c r="F651">
        <v>45125.4865548979</v>
      </c>
      <c r="G651">
        <v>23.083243357381701</v>
      </c>
      <c r="H651">
        <v>8.6384610538753694</v>
      </c>
      <c r="I651">
        <v>0.43228671930003099</v>
      </c>
      <c r="J651">
        <v>1.1194567617615301</v>
      </c>
      <c r="K651">
        <v>3.9392862547428603E-2</v>
      </c>
      <c r="L651">
        <v>1.1391376803206101E-2</v>
      </c>
      <c r="M651">
        <v>6.2694884836673695E-2</v>
      </c>
    </row>
    <row r="652" spans="1:13" x14ac:dyDescent="0.25">
      <c r="A652">
        <v>103</v>
      </c>
      <c r="B652">
        <v>16</v>
      </c>
      <c r="C652">
        <v>0.115069690352405</v>
      </c>
      <c r="D652">
        <v>63.6</v>
      </c>
      <c r="E652">
        <v>1.7303494035175199E-2</v>
      </c>
      <c r="F652">
        <v>47489.785403380301</v>
      </c>
      <c r="G652">
        <v>23.744647095547698</v>
      </c>
      <c r="H652">
        <v>8.99079241675914</v>
      </c>
      <c r="I652">
        <v>0.43656761989412401</v>
      </c>
      <c r="J652">
        <v>1.15069690352405</v>
      </c>
      <c r="K652">
        <v>4.0393755648883298E-2</v>
      </c>
      <c r="L652">
        <v>1.14879173130961E-2</v>
      </c>
      <c r="M652">
        <v>6.2694884836673695E-2</v>
      </c>
    </row>
    <row r="653" spans="1:13" x14ac:dyDescent="0.25">
      <c r="A653">
        <v>104</v>
      </c>
      <c r="B653">
        <v>16</v>
      </c>
      <c r="C653">
        <v>0.117878235662842</v>
      </c>
      <c r="D653">
        <v>57.6</v>
      </c>
      <c r="E653">
        <v>1.7935861750954199E-2</v>
      </c>
      <c r="F653">
        <v>49714.794453410701</v>
      </c>
      <c r="G653">
        <v>24.410502903266998</v>
      </c>
      <c r="H653">
        <v>9.3634374215549201</v>
      </c>
      <c r="I653">
        <v>0.44151289409134498</v>
      </c>
      <c r="J653">
        <v>1.1787823566284199</v>
      </c>
      <c r="K653">
        <v>4.1761531801480997E-2</v>
      </c>
      <c r="L653">
        <v>1.1852442427071201E-2</v>
      </c>
      <c r="M653">
        <v>6.2694884836673695E-2</v>
      </c>
    </row>
    <row r="654" spans="1:13" x14ac:dyDescent="0.25">
      <c r="A654">
        <v>105</v>
      </c>
      <c r="B654">
        <v>16</v>
      </c>
      <c r="C654">
        <v>0.121102739907438</v>
      </c>
      <c r="D654">
        <v>65</v>
      </c>
      <c r="E654">
        <v>1.8762959114829499E-2</v>
      </c>
      <c r="F654">
        <v>51268.191542840497</v>
      </c>
      <c r="G654">
        <v>25.117665957096001</v>
      </c>
      <c r="H654">
        <v>9.7466090092918094</v>
      </c>
      <c r="I654">
        <v>0.44582024125583097</v>
      </c>
      <c r="J654">
        <v>1.2110273990743801</v>
      </c>
      <c r="K654">
        <v>4.3110344959159101E-2</v>
      </c>
      <c r="L654">
        <v>1.1767777354999599E-2</v>
      </c>
      <c r="M654">
        <v>6.2694884836673695E-2</v>
      </c>
    </row>
    <row r="655" spans="1:13" x14ac:dyDescent="0.25">
      <c r="A655">
        <v>106</v>
      </c>
      <c r="B655">
        <v>16</v>
      </c>
      <c r="C655">
        <v>0.12451673463712901</v>
      </c>
      <c r="D655">
        <v>63.6</v>
      </c>
      <c r="E655">
        <v>2.0168027274021699E-2</v>
      </c>
      <c r="F655">
        <v>54060.516257987598</v>
      </c>
      <c r="G655">
        <v>25.867049912378501</v>
      </c>
      <c r="H655">
        <v>10.156902589261</v>
      </c>
      <c r="I655">
        <v>0.45027819425420301</v>
      </c>
      <c r="J655">
        <v>1.24516734637129</v>
      </c>
      <c r="K655">
        <v>4.4281712401575801E-2</v>
      </c>
      <c r="L655">
        <v>1.1797163959792099E-2</v>
      </c>
      <c r="M655">
        <v>6.2694884836673695E-2</v>
      </c>
    </row>
    <row r="656" spans="1:13" x14ac:dyDescent="0.25">
      <c r="A656">
        <v>107</v>
      </c>
      <c r="B656">
        <v>16</v>
      </c>
      <c r="C656">
        <v>0.128341967532205</v>
      </c>
      <c r="D656">
        <v>61.2</v>
      </c>
      <c r="E656">
        <v>2.1880603340951502E-2</v>
      </c>
      <c r="F656">
        <v>56578.568527853102</v>
      </c>
      <c r="G656">
        <v>26.671748753388201</v>
      </c>
      <c r="H656">
        <v>10.5927152147007</v>
      </c>
      <c r="I656">
        <v>0.45450845040180499</v>
      </c>
      <c r="J656">
        <v>1.2834196753220499</v>
      </c>
      <c r="K656">
        <v>4.6563074201356199E-2</v>
      </c>
      <c r="L656">
        <v>1.20016219181454E-2</v>
      </c>
      <c r="M656">
        <v>6.2694884836673695E-2</v>
      </c>
    </row>
    <row r="657" spans="1:13" x14ac:dyDescent="0.25">
      <c r="A657">
        <v>108</v>
      </c>
      <c r="B657">
        <v>16</v>
      </c>
      <c r="C657">
        <v>0.13128548926579001</v>
      </c>
      <c r="D657">
        <v>62.7</v>
      </c>
      <c r="E657">
        <v>2.3351119098150099E-2</v>
      </c>
      <c r="F657">
        <v>61769.273573111001</v>
      </c>
      <c r="G657">
        <v>27.481266373982699</v>
      </c>
      <c r="H657">
        <v>11.0793372195595</v>
      </c>
      <c r="I657">
        <v>0.46058997923654199</v>
      </c>
      <c r="J657">
        <v>1.3128548926579</v>
      </c>
      <c r="K657">
        <v>4.9563182082533297E-2</v>
      </c>
      <c r="L657">
        <v>1.2194492982126499E-2</v>
      </c>
      <c r="M657">
        <v>6.2694884836673695E-2</v>
      </c>
    </row>
    <row r="658" spans="1:13" x14ac:dyDescent="0.25">
      <c r="A658">
        <v>109</v>
      </c>
      <c r="B658">
        <v>16</v>
      </c>
      <c r="C658">
        <v>0.134899636893106</v>
      </c>
      <c r="D658">
        <v>61.1</v>
      </c>
      <c r="E658">
        <v>2.5893179955421099E-2</v>
      </c>
      <c r="F658">
        <v>63241.908271115601</v>
      </c>
      <c r="G658">
        <v>28.351229913953301</v>
      </c>
      <c r="H658">
        <v>11.5795844549855</v>
      </c>
      <c r="I658">
        <v>0.46572304242658402</v>
      </c>
      <c r="J658">
        <v>1.34899636893106</v>
      </c>
      <c r="K658">
        <v>5.1033857016798502E-2</v>
      </c>
      <c r="L658">
        <v>1.2219581800417699E-2</v>
      </c>
      <c r="M658">
        <v>6.2694884836673695E-2</v>
      </c>
    </row>
    <row r="659" spans="1:13" x14ac:dyDescent="0.25">
      <c r="A659">
        <v>110</v>
      </c>
      <c r="B659">
        <v>16</v>
      </c>
      <c r="C659">
        <v>0.13840462655390301</v>
      </c>
      <c r="D659">
        <v>65.400000000000006</v>
      </c>
      <c r="E659">
        <v>2.66634010662463E-2</v>
      </c>
      <c r="F659">
        <v>68730.177457981103</v>
      </c>
      <c r="G659">
        <v>29.280328703891101</v>
      </c>
      <c r="H659">
        <v>12.1298768356174</v>
      </c>
      <c r="I659">
        <v>0.471454873171892</v>
      </c>
      <c r="J659">
        <v>1.38404626553903</v>
      </c>
      <c r="K659">
        <v>5.1645128770144301E-2</v>
      </c>
      <c r="L659">
        <v>1.22625222550263E-2</v>
      </c>
      <c r="M659">
        <v>6.2694884836673695E-2</v>
      </c>
    </row>
    <row r="660" spans="1:13" x14ac:dyDescent="0.25">
      <c r="A660">
        <v>111</v>
      </c>
      <c r="B660">
        <v>16</v>
      </c>
      <c r="C660">
        <v>0.142963540553007</v>
      </c>
      <c r="D660">
        <v>63.2</v>
      </c>
      <c r="E660">
        <v>2.8608168378599998E-2</v>
      </c>
      <c r="F660">
        <v>69083.892084199804</v>
      </c>
      <c r="G660">
        <v>30.278322595458999</v>
      </c>
      <c r="H660">
        <v>12.687880673339899</v>
      </c>
      <c r="I660">
        <v>0.475841018488944</v>
      </c>
      <c r="J660">
        <v>1.42963540553007</v>
      </c>
      <c r="K660">
        <v>5.3676111390492498E-2</v>
      </c>
      <c r="L660">
        <v>1.25386981676682E-2</v>
      </c>
      <c r="M660">
        <v>6.2694884836673695E-2</v>
      </c>
    </row>
    <row r="661" spans="1:13" x14ac:dyDescent="0.25">
      <c r="A661">
        <v>112</v>
      </c>
      <c r="B661">
        <v>16</v>
      </c>
      <c r="C661">
        <v>0.14702671797783601</v>
      </c>
      <c r="D661">
        <v>62.8</v>
      </c>
      <c r="E661">
        <v>3.0412169070838799E-2</v>
      </c>
      <c r="F661">
        <v>73668.972771141503</v>
      </c>
      <c r="G661">
        <v>31.296479903781801</v>
      </c>
      <c r="H661">
        <v>13.2859858197496</v>
      </c>
      <c r="I661">
        <v>0.48108923119770602</v>
      </c>
      <c r="J661">
        <v>1.47026717977836</v>
      </c>
      <c r="K661">
        <v>5.6031055695727597E-2</v>
      </c>
      <c r="L661">
        <v>1.2723815454395901E-2</v>
      </c>
      <c r="M661">
        <v>6.2694884836673695E-2</v>
      </c>
    </row>
    <row r="662" spans="1:13" x14ac:dyDescent="0.25">
      <c r="A662">
        <v>113</v>
      </c>
      <c r="B662">
        <v>16</v>
      </c>
      <c r="C662">
        <v>0.15199291053870601</v>
      </c>
      <c r="D662">
        <v>63.2</v>
      </c>
      <c r="E662">
        <v>3.2756087613912403E-2</v>
      </c>
      <c r="F662">
        <v>78996.036619986698</v>
      </c>
      <c r="G662">
        <v>32.435179689278101</v>
      </c>
      <c r="H662">
        <v>13.933592856094499</v>
      </c>
      <c r="I662">
        <v>0.48573616430793798</v>
      </c>
      <c r="J662">
        <v>1.5199291053870601</v>
      </c>
      <c r="K662">
        <v>5.8811680568017499E-2</v>
      </c>
      <c r="L662">
        <v>1.2654834007099E-2</v>
      </c>
      <c r="M662">
        <v>6.2694884836673695E-2</v>
      </c>
    </row>
    <row r="663" spans="1:13" x14ac:dyDescent="0.25">
      <c r="A663">
        <v>114</v>
      </c>
      <c r="B663">
        <v>16</v>
      </c>
      <c r="C663">
        <v>0.15711490272429299</v>
      </c>
      <c r="D663">
        <v>65.2</v>
      </c>
      <c r="E663">
        <v>3.4083204329028102E-2</v>
      </c>
      <c r="F663">
        <v>82665.188402908796</v>
      </c>
      <c r="G663">
        <v>33.627316403245899</v>
      </c>
      <c r="H663">
        <v>14.614684100490001</v>
      </c>
      <c r="I663">
        <v>0.49031975184917997</v>
      </c>
      <c r="J663">
        <v>1.57114902724293</v>
      </c>
      <c r="K663">
        <v>5.9359501036354803E-2</v>
      </c>
      <c r="L663">
        <v>1.27540656500444E-2</v>
      </c>
      <c r="M663">
        <v>6.2694884836673695E-2</v>
      </c>
    </row>
    <row r="664" spans="1:13" x14ac:dyDescent="0.25">
      <c r="A664">
        <v>115</v>
      </c>
      <c r="B664">
        <v>16</v>
      </c>
      <c r="C664">
        <v>0.162343642794649</v>
      </c>
      <c r="D664">
        <v>61.6</v>
      </c>
      <c r="E664">
        <v>3.5242559835919798E-2</v>
      </c>
      <c r="F664">
        <v>86031.196629251805</v>
      </c>
      <c r="G664">
        <v>34.861316555642802</v>
      </c>
      <c r="H664">
        <v>15.319114770423701</v>
      </c>
      <c r="I664">
        <v>0.49464762662426998</v>
      </c>
      <c r="J664">
        <v>1.6234364279464899</v>
      </c>
      <c r="K664">
        <v>5.9105734113510999E-2</v>
      </c>
      <c r="L664">
        <v>1.31665772505487E-2</v>
      </c>
      <c r="M664">
        <v>6.3840283879211895E-2</v>
      </c>
    </row>
    <row r="665" spans="1:13" x14ac:dyDescent="0.25">
      <c r="A665">
        <v>116</v>
      </c>
      <c r="B665">
        <v>16</v>
      </c>
      <c r="C665">
        <v>0.16833818323798599</v>
      </c>
      <c r="D665">
        <v>64.3</v>
      </c>
      <c r="E665">
        <v>3.6344653082595497E-2</v>
      </c>
      <c r="F665">
        <v>88162.940862413001</v>
      </c>
      <c r="G665">
        <v>36.162022541332703</v>
      </c>
      <c r="H665">
        <v>16.039468523415199</v>
      </c>
      <c r="I665">
        <v>0.498119669334533</v>
      </c>
      <c r="J665">
        <v>1.6833818323798599</v>
      </c>
      <c r="K665">
        <v>5.99376938504909E-2</v>
      </c>
      <c r="L665">
        <v>1.33984495725016E-2</v>
      </c>
      <c r="M665">
        <v>6.4844143177781796E-2</v>
      </c>
    </row>
    <row r="666" spans="1:13" x14ac:dyDescent="0.25">
      <c r="A666">
        <v>117</v>
      </c>
      <c r="B666">
        <v>16</v>
      </c>
      <c r="C666">
        <v>0.17468051649434299</v>
      </c>
      <c r="D666">
        <v>66.7</v>
      </c>
      <c r="E666">
        <v>3.8019366945479402E-2</v>
      </c>
      <c r="F666">
        <v>92649.784339322097</v>
      </c>
      <c r="G666">
        <v>37.533820410368399</v>
      </c>
      <c r="H666">
        <v>16.802277838179801</v>
      </c>
      <c r="I666">
        <v>0.501578408693093</v>
      </c>
      <c r="J666">
        <v>1.74680516494343</v>
      </c>
      <c r="K666">
        <v>6.2869769973188994E-2</v>
      </c>
      <c r="L666">
        <v>1.33123475764724E-2</v>
      </c>
      <c r="M666">
        <v>6.5370909869670799E-2</v>
      </c>
    </row>
    <row r="667" spans="1:13" x14ac:dyDescent="0.25">
      <c r="A667">
        <v>118</v>
      </c>
      <c r="B667">
        <v>16</v>
      </c>
      <c r="C667">
        <v>0.180915614885644</v>
      </c>
      <c r="D667">
        <v>66.900000000000006</v>
      </c>
      <c r="E667">
        <v>3.9356827052350503E-2</v>
      </c>
      <c r="F667">
        <v>97106.840061182302</v>
      </c>
      <c r="G667">
        <v>38.950104244885303</v>
      </c>
      <c r="H667">
        <v>17.6076122649777</v>
      </c>
      <c r="I667">
        <v>0.50537316814933797</v>
      </c>
      <c r="J667">
        <v>1.80915614885644</v>
      </c>
      <c r="K667">
        <v>6.4393867354103698E-2</v>
      </c>
      <c r="L667">
        <v>1.32204320880949E-2</v>
      </c>
      <c r="M667">
        <v>6.5370909869670799E-2</v>
      </c>
    </row>
    <row r="668" spans="1:13" x14ac:dyDescent="0.25">
      <c r="A668">
        <v>119</v>
      </c>
      <c r="B668">
        <v>16</v>
      </c>
      <c r="C668">
        <v>0.18732435335833</v>
      </c>
      <c r="D668">
        <v>62.5</v>
      </c>
      <c r="E668">
        <v>4.05529185987651E-2</v>
      </c>
      <c r="F668">
        <v>97538.006375066296</v>
      </c>
      <c r="G668">
        <v>40.374153366866402</v>
      </c>
      <c r="H668">
        <v>18.411605172065101</v>
      </c>
      <c r="I668">
        <v>0.50869440197898597</v>
      </c>
      <c r="J668">
        <v>1.8732435335833</v>
      </c>
      <c r="K668">
        <v>6.5731868327351006E-2</v>
      </c>
      <c r="L668">
        <v>1.3613697197113601E-2</v>
      </c>
      <c r="M668">
        <v>6.5370909869670799E-2</v>
      </c>
    </row>
    <row r="669" spans="1:13" x14ac:dyDescent="0.25">
      <c r="A669">
        <v>120</v>
      </c>
      <c r="B669">
        <v>16</v>
      </c>
      <c r="C669">
        <v>0.19401493330253</v>
      </c>
      <c r="D669">
        <v>65.7</v>
      </c>
      <c r="E669">
        <v>4.18634466547151E-2</v>
      </c>
      <c r="F669">
        <v>99200.909748030201</v>
      </c>
      <c r="G669">
        <v>41.822974997966199</v>
      </c>
      <c r="H669">
        <v>19.2155991735547</v>
      </c>
      <c r="I669">
        <v>0.51141155248411296</v>
      </c>
      <c r="J669">
        <v>1.9401493330252999</v>
      </c>
      <c r="K669">
        <v>6.6919297081237505E-2</v>
      </c>
      <c r="L669">
        <v>1.40181250099994E-2</v>
      </c>
      <c r="M669">
        <v>6.6565088927745805E-2</v>
      </c>
    </row>
    <row r="670" spans="1:13" x14ac:dyDescent="0.25">
      <c r="A670">
        <v>121</v>
      </c>
      <c r="B670">
        <v>16</v>
      </c>
      <c r="C670">
        <v>0.20118648092554001</v>
      </c>
      <c r="D670">
        <v>65.8</v>
      </c>
      <c r="E670">
        <v>4.3436530977034898E-2</v>
      </c>
      <c r="F670">
        <v>101747.295475429</v>
      </c>
      <c r="G670">
        <v>43.316417725423001</v>
      </c>
      <c r="H670">
        <v>20.031673974079901</v>
      </c>
      <c r="I670">
        <v>0.51365166253014105</v>
      </c>
      <c r="J670">
        <v>2.0118648092554001</v>
      </c>
      <c r="K670">
        <v>6.8672162104800094E-2</v>
      </c>
      <c r="L670">
        <v>1.4000999635259101E-2</v>
      </c>
      <c r="M670">
        <v>6.7494543535368698E-2</v>
      </c>
    </row>
    <row r="671" spans="1:13" x14ac:dyDescent="0.25">
      <c r="A671">
        <v>122</v>
      </c>
      <c r="B671">
        <v>16</v>
      </c>
      <c r="C671">
        <v>0.208654202255769</v>
      </c>
      <c r="D671">
        <v>64</v>
      </c>
      <c r="E671">
        <v>4.5192370926669202E-2</v>
      </c>
      <c r="F671">
        <v>105714.523587113</v>
      </c>
      <c r="G671">
        <v>44.869775140923998</v>
      </c>
      <c r="H671">
        <v>20.8838586126314</v>
      </c>
      <c r="I671">
        <v>0.51586988421572499</v>
      </c>
      <c r="J671">
        <v>2.0865420225576901</v>
      </c>
      <c r="K671">
        <v>6.9386701959007993E-2</v>
      </c>
      <c r="L671">
        <v>1.3937954115830001E-2</v>
      </c>
      <c r="M671">
        <v>6.7991880433900004E-2</v>
      </c>
    </row>
    <row r="672" spans="1:13" x14ac:dyDescent="0.25">
      <c r="A672">
        <v>123</v>
      </c>
      <c r="B672">
        <v>16</v>
      </c>
      <c r="C672">
        <v>0.21624112140410101</v>
      </c>
      <c r="D672">
        <v>67.400000000000006</v>
      </c>
      <c r="E672">
        <v>4.7447390817608202E-2</v>
      </c>
      <c r="F672">
        <v>109778.051717165</v>
      </c>
      <c r="G672">
        <v>46.476315165374501</v>
      </c>
      <c r="H672">
        <v>21.780353054714102</v>
      </c>
      <c r="I672">
        <v>0.51833616689770401</v>
      </c>
      <c r="J672">
        <v>2.1624112140410099</v>
      </c>
      <c r="K672">
        <v>6.9871580829908603E-2</v>
      </c>
      <c r="L672">
        <v>1.4160907376061301E-2</v>
      </c>
      <c r="M672">
        <v>6.80222096187727E-2</v>
      </c>
    </row>
    <row r="673" spans="1:13" x14ac:dyDescent="0.25">
      <c r="A673">
        <v>124</v>
      </c>
      <c r="B673">
        <v>16</v>
      </c>
      <c r="C673">
        <v>0.22410234486969399</v>
      </c>
      <c r="D673">
        <v>70.2</v>
      </c>
      <c r="E673">
        <v>4.8576088723093401E-2</v>
      </c>
      <c r="F673">
        <v>114011.91581567199</v>
      </c>
      <c r="G673">
        <v>48.137363814470397</v>
      </c>
      <c r="H673">
        <v>22.708443238981701</v>
      </c>
      <c r="I673">
        <v>0.52070292678610997</v>
      </c>
      <c r="J673">
        <v>2.2410234486969398</v>
      </c>
      <c r="K673">
        <v>7.1713051193112706E-2</v>
      </c>
      <c r="L673">
        <v>1.4556745347847001E-2</v>
      </c>
      <c r="M673">
        <v>6.80222096187727E-2</v>
      </c>
    </row>
    <row r="674" spans="1:13" x14ac:dyDescent="0.25">
      <c r="A674">
        <v>125</v>
      </c>
      <c r="B674">
        <v>16</v>
      </c>
      <c r="C674">
        <v>0.232262817029044</v>
      </c>
      <c r="D674">
        <v>66.3</v>
      </c>
      <c r="E674">
        <v>5.0539616205155298E-2</v>
      </c>
      <c r="F674">
        <v>116725.284792683</v>
      </c>
      <c r="G674">
        <v>49.833498111550497</v>
      </c>
      <c r="H674">
        <v>23.649465259802</v>
      </c>
      <c r="I674">
        <v>0.52276685902453601</v>
      </c>
      <c r="J674">
        <v>2.3226281702904399</v>
      </c>
      <c r="K674">
        <v>7.4128320425897107E-2</v>
      </c>
      <c r="L674">
        <v>1.4564420216834101E-2</v>
      </c>
      <c r="M674">
        <v>6.80222096187727E-2</v>
      </c>
    </row>
    <row r="675" spans="1:13" x14ac:dyDescent="0.25">
      <c r="A675">
        <v>126</v>
      </c>
      <c r="B675">
        <v>16</v>
      </c>
      <c r="C675">
        <v>0.240935240100942</v>
      </c>
      <c r="D675">
        <v>64.7</v>
      </c>
      <c r="E675">
        <v>5.2088292297939598E-2</v>
      </c>
      <c r="F675">
        <v>121753.24325337799</v>
      </c>
      <c r="G675">
        <v>51.613879070177802</v>
      </c>
      <c r="H675">
        <v>24.646733771390899</v>
      </c>
      <c r="I675">
        <v>0.52494050591866404</v>
      </c>
      <c r="J675">
        <v>2.4093524010094201</v>
      </c>
      <c r="K675">
        <v>7.42323861391333E-2</v>
      </c>
      <c r="L675">
        <v>1.44750302643009E-2</v>
      </c>
      <c r="M675">
        <v>6.80222096187727E-2</v>
      </c>
    </row>
    <row r="676" spans="1:13" x14ac:dyDescent="0.25">
      <c r="A676">
        <v>127</v>
      </c>
      <c r="B676">
        <v>16</v>
      </c>
      <c r="C676">
        <v>0.24992838792549699</v>
      </c>
      <c r="D676">
        <v>68.400000000000006</v>
      </c>
      <c r="E676">
        <v>5.39546041424444E-2</v>
      </c>
      <c r="F676">
        <v>126221.457629934</v>
      </c>
      <c r="G676">
        <v>53.468945494565801</v>
      </c>
      <c r="H676">
        <v>25.7031544114135</v>
      </c>
      <c r="I676">
        <v>0.52735740990523094</v>
      </c>
      <c r="J676">
        <v>2.4992838792549699</v>
      </c>
      <c r="K676">
        <v>7.5497438034322698E-2</v>
      </c>
      <c r="L676">
        <v>1.47815397788924E-2</v>
      </c>
      <c r="M676">
        <v>6.80222096187727E-2</v>
      </c>
    </row>
    <row r="677" spans="1:13" x14ac:dyDescent="0.25">
      <c r="A677">
        <v>128</v>
      </c>
      <c r="B677">
        <v>16</v>
      </c>
      <c r="C677">
        <v>0.259154390483326</v>
      </c>
      <c r="D677">
        <v>66.7</v>
      </c>
      <c r="E677">
        <v>5.6112500676762697E-2</v>
      </c>
      <c r="F677">
        <v>132008.136802597</v>
      </c>
      <c r="G677">
        <v>55.404565382910903</v>
      </c>
      <c r="H677">
        <v>26.8047346461539</v>
      </c>
      <c r="I677">
        <v>0.52964429767308896</v>
      </c>
      <c r="J677">
        <v>2.59154390483326</v>
      </c>
      <c r="K677">
        <v>7.8105838285590506E-2</v>
      </c>
      <c r="L677">
        <v>1.50511477292155E-2</v>
      </c>
      <c r="M677">
        <v>6.8664231470652995E-2</v>
      </c>
    </row>
    <row r="678" spans="1:13" x14ac:dyDescent="0.25">
      <c r="A678">
        <v>129</v>
      </c>
      <c r="B678">
        <v>16</v>
      </c>
      <c r="C678">
        <v>0.268628513136352</v>
      </c>
      <c r="D678">
        <v>69.7</v>
      </c>
      <c r="E678">
        <v>5.7910774922541701E-2</v>
      </c>
      <c r="F678">
        <v>133729.591570933</v>
      </c>
      <c r="G678">
        <v>57.362977624751601</v>
      </c>
      <c r="H678">
        <v>27.897016688311702</v>
      </c>
      <c r="I678">
        <v>0.53132355899275097</v>
      </c>
      <c r="J678">
        <v>2.6862851313635199</v>
      </c>
      <c r="K678">
        <v>7.92089101646795E-2</v>
      </c>
      <c r="L678">
        <v>1.5177177910324901E-2</v>
      </c>
      <c r="M678">
        <v>7.1024868105139E-2</v>
      </c>
    </row>
    <row r="679" spans="1:13" x14ac:dyDescent="0.25">
      <c r="A679">
        <v>130</v>
      </c>
      <c r="B679">
        <v>16</v>
      </c>
      <c r="C679">
        <v>0.278111208449006</v>
      </c>
      <c r="D679">
        <v>76</v>
      </c>
      <c r="E679">
        <v>6.0532676845597003E-2</v>
      </c>
      <c r="F679">
        <v>138770.68657511499</v>
      </c>
      <c r="G679">
        <v>59.372719707109098</v>
      </c>
      <c r="H679">
        <v>29.030036943622601</v>
      </c>
      <c r="I679">
        <v>0.53311820671704002</v>
      </c>
      <c r="J679">
        <v>2.7811120844900601</v>
      </c>
      <c r="K679">
        <v>8.1409653846811494E-2</v>
      </c>
      <c r="L679">
        <v>1.52979337352609E-2</v>
      </c>
      <c r="M679">
        <v>7.2937208626951494E-2</v>
      </c>
    </row>
    <row r="680" spans="1:13" x14ac:dyDescent="0.25">
      <c r="A680">
        <v>1</v>
      </c>
      <c r="B680">
        <v>16</v>
      </c>
      <c r="C680">
        <v>0</v>
      </c>
      <c r="D680">
        <v>10</v>
      </c>
      <c r="E680">
        <v>0</v>
      </c>
      <c r="F680">
        <v>0</v>
      </c>
      <c r="G680">
        <v>3.75</v>
      </c>
      <c r="H680">
        <v>0</v>
      </c>
      <c r="I680" t="s">
        <v>79</v>
      </c>
      <c r="J680">
        <v>0</v>
      </c>
      <c r="K680">
        <v>1.2</v>
      </c>
      <c r="L680" t="s">
        <v>79</v>
      </c>
      <c r="M680" t="e">
        <v>#NAME?</v>
      </c>
    </row>
    <row r="681" spans="1:13" x14ac:dyDescent="0.25">
      <c r="A681">
        <v>2</v>
      </c>
      <c r="B681">
        <v>16</v>
      </c>
      <c r="C681">
        <v>0</v>
      </c>
      <c r="D681">
        <v>10</v>
      </c>
      <c r="E681">
        <v>0</v>
      </c>
      <c r="F681">
        <v>0</v>
      </c>
      <c r="G681">
        <v>3.75</v>
      </c>
      <c r="H681">
        <v>0</v>
      </c>
      <c r="I681" t="s">
        <v>79</v>
      </c>
      <c r="J681">
        <v>0</v>
      </c>
      <c r="K681">
        <v>1.2</v>
      </c>
      <c r="L681" t="s">
        <v>79</v>
      </c>
      <c r="M681" t="e">
        <v>#NAME?</v>
      </c>
    </row>
    <row r="682" spans="1:13" x14ac:dyDescent="0.25">
      <c r="A682">
        <v>3</v>
      </c>
      <c r="B682">
        <v>16</v>
      </c>
      <c r="C682">
        <v>0</v>
      </c>
      <c r="D682">
        <v>10</v>
      </c>
      <c r="E682">
        <v>0</v>
      </c>
      <c r="F682">
        <v>0</v>
      </c>
      <c r="G682">
        <v>3.75</v>
      </c>
      <c r="H682">
        <v>0</v>
      </c>
      <c r="I682" t="s">
        <v>79</v>
      </c>
      <c r="J682">
        <v>0</v>
      </c>
      <c r="K682">
        <v>1.2</v>
      </c>
      <c r="L682" t="s">
        <v>79</v>
      </c>
      <c r="M682" t="e">
        <v>#NAME?</v>
      </c>
    </row>
    <row r="683" spans="1:13" x14ac:dyDescent="0.25">
      <c r="A683">
        <v>4</v>
      </c>
      <c r="B683">
        <v>16</v>
      </c>
      <c r="C683">
        <v>0</v>
      </c>
      <c r="D683">
        <v>10</v>
      </c>
      <c r="E683">
        <v>0</v>
      </c>
      <c r="F683">
        <v>0</v>
      </c>
      <c r="G683">
        <v>3.75</v>
      </c>
      <c r="H683">
        <v>0</v>
      </c>
      <c r="I683" t="s">
        <v>79</v>
      </c>
      <c r="J683">
        <v>0</v>
      </c>
      <c r="K683">
        <v>1.2</v>
      </c>
      <c r="L683" t="s">
        <v>79</v>
      </c>
      <c r="M683" t="e">
        <v>#NAME?</v>
      </c>
    </row>
    <row r="684" spans="1:13" x14ac:dyDescent="0.25">
      <c r="A684">
        <v>5</v>
      </c>
      <c r="B684">
        <v>16</v>
      </c>
      <c r="C684">
        <v>0</v>
      </c>
      <c r="D684">
        <v>10</v>
      </c>
      <c r="E684">
        <v>0</v>
      </c>
      <c r="F684">
        <v>0</v>
      </c>
      <c r="G684">
        <v>3.75</v>
      </c>
      <c r="H684">
        <v>0</v>
      </c>
      <c r="I684" t="s">
        <v>79</v>
      </c>
      <c r="J684">
        <v>0</v>
      </c>
      <c r="K684">
        <v>1.2</v>
      </c>
      <c r="L684" t="s">
        <v>79</v>
      </c>
      <c r="M684" t="e">
        <v>#NAME?</v>
      </c>
    </row>
    <row r="685" spans="1:13" x14ac:dyDescent="0.25">
      <c r="A685">
        <v>6</v>
      </c>
      <c r="B685">
        <v>16</v>
      </c>
      <c r="C685">
        <v>0</v>
      </c>
      <c r="D685">
        <v>10</v>
      </c>
      <c r="E685">
        <v>0</v>
      </c>
      <c r="F685">
        <v>0</v>
      </c>
      <c r="G685">
        <v>3.75</v>
      </c>
      <c r="H685">
        <v>0</v>
      </c>
      <c r="I685" t="s">
        <v>79</v>
      </c>
      <c r="J685">
        <v>0</v>
      </c>
      <c r="K685">
        <v>1.2</v>
      </c>
      <c r="L685" t="s">
        <v>79</v>
      </c>
      <c r="M685" t="e">
        <v>#NAME?</v>
      </c>
    </row>
    <row r="686" spans="1:13" x14ac:dyDescent="0.25">
      <c r="A686">
        <v>7</v>
      </c>
      <c r="B686">
        <v>16</v>
      </c>
      <c r="C686">
        <v>0</v>
      </c>
      <c r="D686">
        <v>10</v>
      </c>
      <c r="E686">
        <v>0</v>
      </c>
      <c r="F686">
        <v>0</v>
      </c>
      <c r="G686">
        <v>3.75</v>
      </c>
      <c r="H686">
        <v>0</v>
      </c>
      <c r="I686" t="s">
        <v>79</v>
      </c>
      <c r="J686">
        <v>0</v>
      </c>
      <c r="K686">
        <v>1.2</v>
      </c>
      <c r="L686" t="s">
        <v>79</v>
      </c>
      <c r="M686" t="e">
        <v>#NAME?</v>
      </c>
    </row>
    <row r="687" spans="1:13" x14ac:dyDescent="0.25">
      <c r="A687">
        <v>8</v>
      </c>
      <c r="B687">
        <v>16</v>
      </c>
      <c r="C687">
        <v>0</v>
      </c>
      <c r="D687">
        <v>10</v>
      </c>
      <c r="E687">
        <v>0</v>
      </c>
      <c r="F687">
        <v>0</v>
      </c>
      <c r="G687">
        <v>3.75</v>
      </c>
      <c r="H687">
        <v>0</v>
      </c>
      <c r="I687" t="s">
        <v>79</v>
      </c>
      <c r="J687">
        <v>0</v>
      </c>
      <c r="K687">
        <v>1.2</v>
      </c>
      <c r="L687" t="s">
        <v>79</v>
      </c>
      <c r="M687" t="e">
        <v>#NAME?</v>
      </c>
    </row>
    <row r="688" spans="1:13" x14ac:dyDescent="0.25">
      <c r="A688">
        <v>9</v>
      </c>
      <c r="B688">
        <v>16</v>
      </c>
      <c r="C688">
        <v>0</v>
      </c>
      <c r="D688">
        <v>10</v>
      </c>
      <c r="E688">
        <v>0</v>
      </c>
      <c r="F688">
        <v>0</v>
      </c>
      <c r="G688">
        <v>3.75</v>
      </c>
      <c r="H688">
        <v>0</v>
      </c>
      <c r="I688" t="s">
        <v>79</v>
      </c>
      <c r="J688">
        <v>0</v>
      </c>
      <c r="K688">
        <v>1.2</v>
      </c>
      <c r="L688" t="s">
        <v>79</v>
      </c>
      <c r="M688" t="e">
        <v>#NAME?</v>
      </c>
    </row>
    <row r="689" spans="1:13" x14ac:dyDescent="0.25">
      <c r="A689">
        <v>10</v>
      </c>
      <c r="B689">
        <v>16</v>
      </c>
      <c r="C689">
        <v>0</v>
      </c>
      <c r="D689">
        <v>10</v>
      </c>
      <c r="E689">
        <v>0</v>
      </c>
      <c r="F689">
        <v>0</v>
      </c>
      <c r="G689">
        <v>3.75</v>
      </c>
      <c r="H689">
        <v>0</v>
      </c>
      <c r="I689" t="s">
        <v>79</v>
      </c>
      <c r="J689">
        <v>0</v>
      </c>
      <c r="K689">
        <v>1.2</v>
      </c>
      <c r="L689" t="s">
        <v>79</v>
      </c>
      <c r="M689" t="e">
        <v>#NAME?</v>
      </c>
    </row>
    <row r="690" spans="1:13" x14ac:dyDescent="0.25">
      <c r="A690">
        <v>11</v>
      </c>
      <c r="B690">
        <v>16</v>
      </c>
      <c r="C690">
        <v>0</v>
      </c>
      <c r="D690">
        <v>10</v>
      </c>
      <c r="E690">
        <v>0</v>
      </c>
      <c r="F690">
        <v>0</v>
      </c>
      <c r="G690">
        <v>3.75</v>
      </c>
      <c r="H690">
        <v>0</v>
      </c>
      <c r="I690" t="s">
        <v>79</v>
      </c>
      <c r="J690">
        <v>0</v>
      </c>
      <c r="K690">
        <v>1.2</v>
      </c>
      <c r="L690" t="s">
        <v>79</v>
      </c>
      <c r="M690" t="e">
        <v>#NAME?</v>
      </c>
    </row>
    <row r="691" spans="1:13" x14ac:dyDescent="0.25">
      <c r="A691">
        <v>12</v>
      </c>
      <c r="B691">
        <v>16</v>
      </c>
      <c r="C691">
        <v>0</v>
      </c>
      <c r="D691">
        <v>10</v>
      </c>
      <c r="E691">
        <v>0</v>
      </c>
      <c r="F691">
        <v>0</v>
      </c>
      <c r="G691">
        <v>3.75</v>
      </c>
      <c r="H691">
        <v>0</v>
      </c>
      <c r="I691" t="s">
        <v>79</v>
      </c>
      <c r="J691">
        <v>0</v>
      </c>
      <c r="K691">
        <v>1.2</v>
      </c>
      <c r="L691" t="s">
        <v>79</v>
      </c>
      <c r="M691" t="e">
        <v>#NAME?</v>
      </c>
    </row>
    <row r="692" spans="1:13" x14ac:dyDescent="0.25">
      <c r="A692">
        <v>13</v>
      </c>
      <c r="B692">
        <v>16</v>
      </c>
      <c r="C692">
        <v>0</v>
      </c>
      <c r="D692">
        <v>10</v>
      </c>
      <c r="E692">
        <v>0</v>
      </c>
      <c r="F692">
        <v>0</v>
      </c>
      <c r="G692">
        <v>3.75</v>
      </c>
      <c r="H692">
        <v>0</v>
      </c>
      <c r="I692" t="s">
        <v>79</v>
      </c>
      <c r="J692">
        <v>0</v>
      </c>
      <c r="K692">
        <v>1.2</v>
      </c>
      <c r="L692" t="s">
        <v>79</v>
      </c>
      <c r="M692" t="e">
        <v>#NAME?</v>
      </c>
    </row>
    <row r="693" spans="1:13" x14ac:dyDescent="0.25">
      <c r="A693">
        <v>14</v>
      </c>
      <c r="B693">
        <v>16</v>
      </c>
      <c r="C693">
        <v>0</v>
      </c>
      <c r="D693">
        <v>10</v>
      </c>
      <c r="E693">
        <v>0</v>
      </c>
      <c r="F693">
        <v>0</v>
      </c>
      <c r="G693">
        <v>3.75</v>
      </c>
      <c r="H693">
        <v>0</v>
      </c>
      <c r="I693" t="s">
        <v>79</v>
      </c>
      <c r="J693">
        <v>0</v>
      </c>
      <c r="K693">
        <v>1.2</v>
      </c>
      <c r="L693" t="s">
        <v>79</v>
      </c>
      <c r="M693" t="e">
        <v>#NAME?</v>
      </c>
    </row>
    <row r="694" spans="1:13" x14ac:dyDescent="0.25">
      <c r="A694">
        <v>15</v>
      </c>
      <c r="B694">
        <v>16</v>
      </c>
      <c r="C694">
        <v>0</v>
      </c>
      <c r="D694">
        <v>10</v>
      </c>
      <c r="E694">
        <v>0</v>
      </c>
      <c r="F694">
        <v>0</v>
      </c>
      <c r="G694">
        <v>3.75</v>
      </c>
      <c r="H694">
        <v>0</v>
      </c>
      <c r="I694" t="s">
        <v>79</v>
      </c>
      <c r="J694">
        <v>0</v>
      </c>
      <c r="K694">
        <v>1.2</v>
      </c>
      <c r="L694" t="s">
        <v>79</v>
      </c>
      <c r="M694" t="e">
        <v>#NAME?</v>
      </c>
    </row>
    <row r="695" spans="1:13" x14ac:dyDescent="0.25">
      <c r="A695">
        <v>16</v>
      </c>
      <c r="B695">
        <v>16</v>
      </c>
      <c r="C695">
        <v>0</v>
      </c>
      <c r="D695">
        <v>10</v>
      </c>
      <c r="E695">
        <v>0</v>
      </c>
      <c r="F695">
        <v>0</v>
      </c>
      <c r="G695">
        <v>3.75</v>
      </c>
      <c r="H695">
        <v>0</v>
      </c>
      <c r="I695" t="s">
        <v>79</v>
      </c>
      <c r="J695">
        <v>0</v>
      </c>
      <c r="K695">
        <v>1.2</v>
      </c>
      <c r="L695" t="s">
        <v>79</v>
      </c>
      <c r="M695" t="e">
        <v>#NAME?</v>
      </c>
    </row>
    <row r="696" spans="1:13" x14ac:dyDescent="0.25">
      <c r="A696">
        <v>17</v>
      </c>
      <c r="B696">
        <v>16</v>
      </c>
      <c r="C696">
        <v>0</v>
      </c>
      <c r="D696">
        <v>10</v>
      </c>
      <c r="E696">
        <v>0</v>
      </c>
      <c r="F696">
        <v>0</v>
      </c>
      <c r="G696">
        <v>3.75</v>
      </c>
      <c r="H696">
        <v>0</v>
      </c>
      <c r="I696" t="s">
        <v>79</v>
      </c>
      <c r="J696">
        <v>0</v>
      </c>
      <c r="K696">
        <v>1.2</v>
      </c>
      <c r="L696" t="s">
        <v>79</v>
      </c>
      <c r="M696" t="e">
        <v>#NAME?</v>
      </c>
    </row>
    <row r="697" spans="1:13" x14ac:dyDescent="0.25">
      <c r="A697">
        <v>18</v>
      </c>
      <c r="B697">
        <v>16</v>
      </c>
      <c r="C697">
        <v>0</v>
      </c>
      <c r="D697">
        <v>10</v>
      </c>
      <c r="E697">
        <v>0</v>
      </c>
      <c r="F697">
        <v>0</v>
      </c>
      <c r="G697">
        <v>3.75</v>
      </c>
      <c r="H697">
        <v>0</v>
      </c>
      <c r="I697" t="s">
        <v>79</v>
      </c>
      <c r="J697">
        <v>0</v>
      </c>
      <c r="K697">
        <v>1.2</v>
      </c>
      <c r="L697" t="s">
        <v>79</v>
      </c>
      <c r="M697" t="e">
        <v>#NAME?</v>
      </c>
    </row>
    <row r="698" spans="1:13" x14ac:dyDescent="0.25">
      <c r="A698">
        <v>19</v>
      </c>
      <c r="B698">
        <v>16</v>
      </c>
      <c r="C698">
        <v>0</v>
      </c>
      <c r="D698">
        <v>10</v>
      </c>
      <c r="E698">
        <v>0</v>
      </c>
      <c r="F698">
        <v>0</v>
      </c>
      <c r="G698">
        <v>3.7164514727251201</v>
      </c>
      <c r="H698">
        <v>0</v>
      </c>
      <c r="I698" t="s">
        <v>79</v>
      </c>
      <c r="J698">
        <v>0</v>
      </c>
      <c r="K698">
        <v>1.2</v>
      </c>
      <c r="L698" t="s">
        <v>79</v>
      </c>
      <c r="M698" t="e">
        <v>#NAME?</v>
      </c>
    </row>
    <row r="699" spans="1:13" x14ac:dyDescent="0.25">
      <c r="A699">
        <v>20</v>
      </c>
      <c r="B699">
        <v>16</v>
      </c>
      <c r="C699">
        <v>4.8932837971770596E-3</v>
      </c>
      <c r="D699">
        <v>10</v>
      </c>
      <c r="E699">
        <v>0</v>
      </c>
      <c r="F699">
        <v>0</v>
      </c>
      <c r="G699">
        <v>3.38202857996809</v>
      </c>
      <c r="H699">
        <v>0</v>
      </c>
      <c r="I699">
        <v>0</v>
      </c>
      <c r="J699">
        <v>4.8932837971770601E-2</v>
      </c>
      <c r="K699">
        <v>1.2</v>
      </c>
      <c r="L699">
        <v>2.51418591610022E-2</v>
      </c>
      <c r="M699">
        <v>2.51418591610022E-2</v>
      </c>
    </row>
    <row r="700" spans="1:13" x14ac:dyDescent="0.25">
      <c r="A700">
        <v>21</v>
      </c>
      <c r="B700">
        <v>16</v>
      </c>
      <c r="C700">
        <v>1.6415278747649701E-2</v>
      </c>
      <c r="D700">
        <v>10</v>
      </c>
      <c r="E700" s="18">
        <v>7.2952504430837096E-4</v>
      </c>
      <c r="F700">
        <v>3555.2059307469899</v>
      </c>
      <c r="G700">
        <v>2.8024096522466202</v>
      </c>
      <c r="H700">
        <v>0</v>
      </c>
      <c r="I700">
        <v>0</v>
      </c>
      <c r="J700">
        <v>0.164152787476497</v>
      </c>
      <c r="K700">
        <v>0.69380323009405298</v>
      </c>
      <c r="L700">
        <v>3.24411373851555E-2</v>
      </c>
      <c r="M700">
        <v>4.0144297693456898E-2</v>
      </c>
    </row>
    <row r="701" spans="1:13" x14ac:dyDescent="0.25">
      <c r="A701">
        <v>22</v>
      </c>
      <c r="B701">
        <v>16</v>
      </c>
      <c r="C701">
        <v>2.3761449451288601E-2</v>
      </c>
      <c r="D701">
        <v>10</v>
      </c>
      <c r="E701">
        <v>2.2466553508278201E-3</v>
      </c>
      <c r="F701">
        <v>8364.3148142250502</v>
      </c>
      <c r="G701">
        <v>2.6029527412688802</v>
      </c>
      <c r="H701">
        <v>0</v>
      </c>
      <c r="I701">
        <v>0</v>
      </c>
      <c r="J701">
        <v>0.23761449451288599</v>
      </c>
      <c r="K701">
        <v>0.26866248148461003</v>
      </c>
      <c r="L701">
        <v>3.9934624492057702E-2</v>
      </c>
      <c r="M701">
        <v>4.3010927204574799E-2</v>
      </c>
    </row>
    <row r="702" spans="1:13" x14ac:dyDescent="0.25">
      <c r="A702">
        <v>23</v>
      </c>
      <c r="B702">
        <v>16</v>
      </c>
      <c r="C702">
        <v>2.55281082388185E-2</v>
      </c>
      <c r="D702">
        <v>10</v>
      </c>
      <c r="E702">
        <v>3.3132895644279602E-3</v>
      </c>
      <c r="F702">
        <v>10326.237984462699</v>
      </c>
      <c r="G702">
        <v>2.7653949259583599</v>
      </c>
      <c r="H702">
        <v>0</v>
      </c>
      <c r="I702">
        <v>0</v>
      </c>
      <c r="J702">
        <v>0.25528108238818498</v>
      </c>
      <c r="K702">
        <v>0.36695078337156001</v>
      </c>
      <c r="L702">
        <v>3.2838417297385403E-2</v>
      </c>
      <c r="M702">
        <v>4.6025796660355098E-2</v>
      </c>
    </row>
    <row r="703" spans="1:13" x14ac:dyDescent="0.25">
      <c r="A703">
        <v>24</v>
      </c>
      <c r="B703">
        <v>16</v>
      </c>
      <c r="C703">
        <v>2.7436209043729599E-2</v>
      </c>
      <c r="D703">
        <v>10</v>
      </c>
      <c r="E703">
        <v>3.34415844005196E-3</v>
      </c>
      <c r="F703">
        <v>10781.810234996299</v>
      </c>
      <c r="G703">
        <v>2.9346832448199098</v>
      </c>
      <c r="H703">
        <v>0</v>
      </c>
      <c r="I703">
        <v>0</v>
      </c>
      <c r="J703">
        <v>0.27436209043729598</v>
      </c>
      <c r="K703">
        <v>0.28338690561769098</v>
      </c>
      <c r="L703">
        <v>2.90796868586247E-2</v>
      </c>
      <c r="M703">
        <v>4.8457783247743302E-2</v>
      </c>
    </row>
    <row r="704" spans="1:13" x14ac:dyDescent="0.25">
      <c r="A704">
        <v>25</v>
      </c>
      <c r="B704">
        <v>16</v>
      </c>
      <c r="C704">
        <v>2.9560131981608301E-2</v>
      </c>
      <c r="D704">
        <v>10</v>
      </c>
      <c r="E704">
        <v>3.6262579502701199E-3</v>
      </c>
      <c r="F704">
        <v>11487.8568876679</v>
      </c>
      <c r="G704">
        <v>3.1151368675397899</v>
      </c>
      <c r="H704">
        <v>0</v>
      </c>
      <c r="I704">
        <v>0</v>
      </c>
      <c r="J704">
        <v>0.29560131981608301</v>
      </c>
      <c r="K704">
        <v>0.23717606723704901</v>
      </c>
      <c r="L704">
        <v>3.0837869376132601E-2</v>
      </c>
      <c r="M704">
        <v>5.0361928130899097E-2</v>
      </c>
    </row>
    <row r="705" spans="1:13" x14ac:dyDescent="0.25">
      <c r="A705">
        <v>26</v>
      </c>
      <c r="B705">
        <v>16</v>
      </c>
      <c r="C705">
        <v>3.1868307604914603E-2</v>
      </c>
      <c r="D705">
        <v>10.6</v>
      </c>
      <c r="E705">
        <v>3.7315566826392199E-3</v>
      </c>
      <c r="F705">
        <v>12139.9377023261</v>
      </c>
      <c r="G705">
        <v>3.3057401148261398</v>
      </c>
      <c r="H705">
        <v>0</v>
      </c>
      <c r="I705">
        <v>0</v>
      </c>
      <c r="J705">
        <v>0.31868307604914597</v>
      </c>
      <c r="K705">
        <v>0.26222883319351198</v>
      </c>
      <c r="L705">
        <v>2.7606256326770801E-2</v>
      </c>
      <c r="M705">
        <v>5.2478547607149401E-2</v>
      </c>
    </row>
    <row r="706" spans="1:13" x14ac:dyDescent="0.25">
      <c r="A706">
        <v>27</v>
      </c>
      <c r="B706">
        <v>16</v>
      </c>
      <c r="C706">
        <v>3.4187216185776699E-2</v>
      </c>
      <c r="D706">
        <v>12.7</v>
      </c>
      <c r="E706">
        <v>3.9841654569728402E-3</v>
      </c>
      <c r="F706">
        <v>12611.8981932556</v>
      </c>
      <c r="G706">
        <v>3.50328552960926</v>
      </c>
      <c r="H706">
        <v>0</v>
      </c>
      <c r="I706">
        <v>0</v>
      </c>
      <c r="J706">
        <v>0.34187216185776698</v>
      </c>
      <c r="K706">
        <v>0.207919583148687</v>
      </c>
      <c r="L706">
        <v>2.5674977343961802E-2</v>
      </c>
      <c r="M706">
        <v>5.46175347907202E-2</v>
      </c>
    </row>
    <row r="707" spans="1:13" x14ac:dyDescent="0.25">
      <c r="A707">
        <v>28</v>
      </c>
      <c r="B707">
        <v>16</v>
      </c>
      <c r="C707">
        <v>3.5629177049138101E-2</v>
      </c>
      <c r="D707">
        <v>12.2</v>
      </c>
      <c r="E707">
        <v>3.9951796291770904E-3</v>
      </c>
      <c r="F707">
        <v>13159.234227429901</v>
      </c>
      <c r="G707">
        <v>3.6561918387251202</v>
      </c>
      <c r="H707">
        <v>0</v>
      </c>
      <c r="I707">
        <v>0</v>
      </c>
      <c r="J707">
        <v>0.356291770491381</v>
      </c>
      <c r="K707">
        <v>0.15817218631701499</v>
      </c>
      <c r="L707">
        <v>2.6860456699535799E-2</v>
      </c>
      <c r="M707">
        <v>5.6649776441710299E-2</v>
      </c>
    </row>
    <row r="708" spans="1:13" x14ac:dyDescent="0.25">
      <c r="A708">
        <v>29</v>
      </c>
      <c r="B708">
        <v>16</v>
      </c>
      <c r="C708">
        <v>3.6813319622380297E-2</v>
      </c>
      <c r="D708">
        <v>13.9</v>
      </c>
      <c r="E708">
        <v>4.0623309436394099E-3</v>
      </c>
      <c r="F708">
        <v>13278.21920894</v>
      </c>
      <c r="G708">
        <v>3.7904704398500702</v>
      </c>
      <c r="H708">
        <v>0</v>
      </c>
      <c r="I708">
        <v>0</v>
      </c>
      <c r="J708">
        <v>0.36813319622380303</v>
      </c>
      <c r="K708">
        <v>0.15940817298938101</v>
      </c>
      <c r="L708">
        <v>2.4478549867262701E-2</v>
      </c>
      <c r="M708">
        <v>5.8534815907478298E-2</v>
      </c>
    </row>
    <row r="709" spans="1:13" x14ac:dyDescent="0.25">
      <c r="A709">
        <v>30</v>
      </c>
      <c r="B709">
        <v>16</v>
      </c>
      <c r="C709">
        <v>3.7588613970983398E-2</v>
      </c>
      <c r="D709">
        <v>15.9</v>
      </c>
      <c r="E709">
        <v>4.2178183744783198E-3</v>
      </c>
      <c r="F709">
        <v>13643.319798964199</v>
      </c>
      <c r="G709">
        <v>3.8992499558791001</v>
      </c>
      <c r="H709">
        <v>0</v>
      </c>
      <c r="I709">
        <v>0</v>
      </c>
      <c r="J709">
        <v>0.37588613970983398</v>
      </c>
      <c r="K709">
        <v>0.12932398509646001</v>
      </c>
      <c r="L709">
        <v>2.2501824429272701E-2</v>
      </c>
      <c r="M709">
        <v>5.9933710311140302E-2</v>
      </c>
    </row>
    <row r="710" spans="1:13" x14ac:dyDescent="0.25">
      <c r="A710">
        <v>31</v>
      </c>
      <c r="B710">
        <v>16</v>
      </c>
      <c r="C710">
        <v>3.7701989326233303E-2</v>
      </c>
      <c r="D710">
        <v>14.8</v>
      </c>
      <c r="E710">
        <v>4.3957165968550897E-3</v>
      </c>
      <c r="F710">
        <v>14334.190571580401</v>
      </c>
      <c r="G710">
        <v>3.9770607877559598</v>
      </c>
      <c r="H710">
        <v>0</v>
      </c>
      <c r="I710">
        <v>0</v>
      </c>
      <c r="J710">
        <v>0.37701989326233298</v>
      </c>
      <c r="K710">
        <v>0.10945628692938</v>
      </c>
      <c r="L710">
        <v>2.2944592290322099E-2</v>
      </c>
      <c r="M710">
        <v>6.1130374670028603E-2</v>
      </c>
    </row>
    <row r="711" spans="1:13" x14ac:dyDescent="0.25">
      <c r="A711">
        <v>32</v>
      </c>
      <c r="B711">
        <v>16</v>
      </c>
      <c r="C711">
        <v>3.7827706848355902E-2</v>
      </c>
      <c r="D711">
        <v>16.8</v>
      </c>
      <c r="E711">
        <v>4.3415275944158702E-3</v>
      </c>
      <c r="F711">
        <v>14704.3692096829</v>
      </c>
      <c r="G711">
        <v>4.0591560848536199</v>
      </c>
      <c r="H711">
        <v>0</v>
      </c>
      <c r="I711">
        <v>0</v>
      </c>
      <c r="J711">
        <v>0.37827706848355902</v>
      </c>
      <c r="K711">
        <v>0.11436473841948901</v>
      </c>
      <c r="L711">
        <v>2.13759706559195E-2</v>
      </c>
      <c r="M711">
        <v>6.2076433428696197E-2</v>
      </c>
    </row>
    <row r="712" spans="1:13" x14ac:dyDescent="0.25">
      <c r="A712">
        <v>33</v>
      </c>
      <c r="B712">
        <v>16</v>
      </c>
      <c r="C712">
        <v>3.9327137710343803E-2</v>
      </c>
      <c r="D712">
        <v>19.3</v>
      </c>
      <c r="E712">
        <v>4.3620827725673701E-3</v>
      </c>
      <c r="F712">
        <v>14439.244084519099</v>
      </c>
      <c r="G712">
        <v>4.2219594877403503</v>
      </c>
      <c r="H712">
        <v>0</v>
      </c>
      <c r="I712">
        <v>0</v>
      </c>
      <c r="J712">
        <v>0.39327137710343801</v>
      </c>
      <c r="K712">
        <v>9.8494463138496399E-2</v>
      </c>
      <c r="L712">
        <v>2.0540888307216398E-2</v>
      </c>
      <c r="M712">
        <v>6.2709695526531703E-2</v>
      </c>
    </row>
    <row r="713" spans="1:13" x14ac:dyDescent="0.25">
      <c r="A713">
        <v>34</v>
      </c>
      <c r="B713">
        <v>16</v>
      </c>
      <c r="C713">
        <v>3.8462116788855097E-2</v>
      </c>
      <c r="D713">
        <v>17.5</v>
      </c>
      <c r="E713">
        <v>4.1496321269939703E-3</v>
      </c>
      <c r="F713">
        <v>13900.8220787134</v>
      </c>
      <c r="G713">
        <v>4.2508147311778197</v>
      </c>
      <c r="H713">
        <v>0</v>
      </c>
      <c r="I713">
        <v>0</v>
      </c>
      <c r="J713">
        <v>0.384621167888551</v>
      </c>
      <c r="K713">
        <v>7.9411749811411206E-2</v>
      </c>
      <c r="L713">
        <v>2.0714227078413201E-2</v>
      </c>
      <c r="M713">
        <v>6.29385986498424E-2</v>
      </c>
    </row>
    <row r="714" spans="1:13" x14ac:dyDescent="0.25">
      <c r="A714">
        <v>35</v>
      </c>
      <c r="B714">
        <v>16</v>
      </c>
      <c r="C714">
        <v>3.9112893411631502E-2</v>
      </c>
      <c r="D714">
        <v>17.5</v>
      </c>
      <c r="E714">
        <v>4.1618264659144498E-3</v>
      </c>
      <c r="F714">
        <v>14092.575272849501</v>
      </c>
      <c r="G714">
        <v>4.3768096416474602</v>
      </c>
      <c r="H714">
        <v>0</v>
      </c>
      <c r="I714">
        <v>0</v>
      </c>
      <c r="J714">
        <v>0.391128934116315</v>
      </c>
      <c r="K714">
        <v>8.1180597819541594E-2</v>
      </c>
      <c r="L714">
        <v>2.18242926497716E-2</v>
      </c>
      <c r="M714">
        <v>6.29385986498424E-2</v>
      </c>
    </row>
    <row r="715" spans="1:13" x14ac:dyDescent="0.25">
      <c r="A715">
        <v>36</v>
      </c>
      <c r="B715">
        <v>16</v>
      </c>
      <c r="C715">
        <v>3.9987492397104002E-2</v>
      </c>
      <c r="D715">
        <v>19.5</v>
      </c>
      <c r="E715">
        <v>4.1025782575652E-3</v>
      </c>
      <c r="F715">
        <v>13946.4133249434</v>
      </c>
      <c r="G715">
        <v>4.5171317094521397</v>
      </c>
      <c r="H715">
        <v>0</v>
      </c>
      <c r="I715">
        <v>0</v>
      </c>
      <c r="J715">
        <v>0.39987492397104002</v>
      </c>
      <c r="K715">
        <v>7.7934551462025298E-2</v>
      </c>
      <c r="L715">
        <v>2.0648691503498101E-2</v>
      </c>
      <c r="M715">
        <v>6.29385986498424E-2</v>
      </c>
    </row>
    <row r="716" spans="1:13" x14ac:dyDescent="0.25">
      <c r="A716">
        <v>37</v>
      </c>
      <c r="B716">
        <v>16</v>
      </c>
      <c r="C716">
        <v>4.0769855366096397E-2</v>
      </c>
      <c r="D716">
        <v>18.399999999999999</v>
      </c>
      <c r="E716">
        <v>4.2362558966718604E-3</v>
      </c>
      <c r="F716">
        <v>14147.338596863499</v>
      </c>
      <c r="G716">
        <v>4.6516988801899499</v>
      </c>
      <c r="H716">
        <v>0</v>
      </c>
      <c r="I716">
        <v>0</v>
      </c>
      <c r="J716">
        <v>0.40769855366096402</v>
      </c>
      <c r="K716">
        <v>7.2680318141071606E-2</v>
      </c>
      <c r="L716">
        <v>1.94573401292427E-2</v>
      </c>
      <c r="M716">
        <v>6.29385986498424E-2</v>
      </c>
    </row>
    <row r="717" spans="1:13" x14ac:dyDescent="0.25">
      <c r="A717">
        <v>38</v>
      </c>
      <c r="B717">
        <v>16</v>
      </c>
      <c r="C717">
        <v>4.1625205331896203E-2</v>
      </c>
      <c r="D717">
        <v>19</v>
      </c>
      <c r="E717">
        <v>4.14508894092453E-3</v>
      </c>
      <c r="F717">
        <v>14225.8286414824</v>
      </c>
      <c r="G717">
        <v>4.79252731849411</v>
      </c>
      <c r="H717">
        <v>0</v>
      </c>
      <c r="I717">
        <v>0</v>
      </c>
      <c r="J717">
        <v>0.41625205331896198</v>
      </c>
      <c r="K717">
        <v>6.4392588143621796E-2</v>
      </c>
      <c r="L717">
        <v>1.9904785913579099E-2</v>
      </c>
      <c r="M717">
        <v>6.29385986498424E-2</v>
      </c>
    </row>
    <row r="718" spans="1:13" x14ac:dyDescent="0.25">
      <c r="A718">
        <v>39</v>
      </c>
      <c r="B718">
        <v>16</v>
      </c>
      <c r="C718">
        <v>4.2053269865590097E-2</v>
      </c>
      <c r="D718">
        <v>21.7</v>
      </c>
      <c r="E718">
        <v>4.2216232926859804E-3</v>
      </c>
      <c r="F718">
        <v>14489.647816799699</v>
      </c>
      <c r="G718">
        <v>4.9121769358096703</v>
      </c>
      <c r="H718">
        <v>0</v>
      </c>
      <c r="I718">
        <v>0</v>
      </c>
      <c r="J718">
        <v>0.42053269865590098</v>
      </c>
      <c r="K718">
        <v>6.6760831571839999E-2</v>
      </c>
      <c r="L718">
        <v>1.89096216033721E-2</v>
      </c>
      <c r="M718">
        <v>6.29385986498424E-2</v>
      </c>
    </row>
    <row r="719" spans="1:13" x14ac:dyDescent="0.25">
      <c r="A719">
        <v>40</v>
      </c>
      <c r="B719">
        <v>16</v>
      </c>
      <c r="C719">
        <v>4.1771301664035303E-2</v>
      </c>
      <c r="D719">
        <v>22.8</v>
      </c>
      <c r="E719">
        <v>3.9574518419736599E-3</v>
      </c>
      <c r="F719">
        <v>14194.198341539501</v>
      </c>
      <c r="G719">
        <v>4.9889456000051302</v>
      </c>
      <c r="H719">
        <v>0</v>
      </c>
      <c r="I719">
        <v>0</v>
      </c>
      <c r="J719">
        <v>0.41771301664035299</v>
      </c>
      <c r="K719">
        <v>5.66467894060214E-2</v>
      </c>
      <c r="L719">
        <v>1.79382500904211E-2</v>
      </c>
      <c r="M719">
        <v>6.29385986498424E-2</v>
      </c>
    </row>
    <row r="720" spans="1:13" x14ac:dyDescent="0.25">
      <c r="A720">
        <v>41</v>
      </c>
      <c r="B720">
        <v>16</v>
      </c>
      <c r="C720">
        <v>4.1358805262054002E-2</v>
      </c>
      <c r="D720">
        <v>22.4</v>
      </c>
      <c r="E720">
        <v>4.1444180177702397E-3</v>
      </c>
      <c r="F720">
        <v>13926.473818315901</v>
      </c>
      <c r="G720">
        <v>5.0549457823982999</v>
      </c>
      <c r="H720">
        <v>0</v>
      </c>
      <c r="I720">
        <v>0</v>
      </c>
      <c r="J720">
        <v>0.41358805262053999</v>
      </c>
      <c r="K720">
        <v>5.2753195793220797E-2</v>
      </c>
      <c r="L720">
        <v>1.8210523864242701E-2</v>
      </c>
      <c r="M720">
        <v>6.29385986498424E-2</v>
      </c>
    </row>
    <row r="721" spans="1:13" x14ac:dyDescent="0.25">
      <c r="A721">
        <v>42</v>
      </c>
      <c r="B721">
        <v>16</v>
      </c>
      <c r="C721">
        <v>4.1735594946715998E-2</v>
      </c>
      <c r="D721">
        <v>23.6</v>
      </c>
      <c r="E721">
        <v>4.2679170429507397E-3</v>
      </c>
      <c r="F721">
        <v>14391.2279902105</v>
      </c>
      <c r="G721">
        <v>5.1734170597335902</v>
      </c>
      <c r="H721">
        <v>0</v>
      </c>
      <c r="I721">
        <v>0</v>
      </c>
      <c r="J721">
        <v>0.41735594946715998</v>
      </c>
      <c r="K721">
        <v>5.5277911996839103E-2</v>
      </c>
      <c r="L721">
        <v>1.6829745206522601E-2</v>
      </c>
      <c r="M721">
        <v>6.29385986498424E-2</v>
      </c>
    </row>
    <row r="722" spans="1:13" x14ac:dyDescent="0.25">
      <c r="A722">
        <v>43</v>
      </c>
      <c r="B722">
        <v>16</v>
      </c>
      <c r="C722">
        <v>4.2003641749828402E-2</v>
      </c>
      <c r="D722">
        <v>22.9</v>
      </c>
      <c r="E722">
        <v>4.0640949170047099E-3</v>
      </c>
      <c r="F722">
        <v>14049.157983605701</v>
      </c>
      <c r="G722">
        <v>5.2826928635573296</v>
      </c>
      <c r="H722">
        <v>0</v>
      </c>
      <c r="I722">
        <v>0</v>
      </c>
      <c r="J722">
        <v>0.42003641749828402</v>
      </c>
      <c r="K722">
        <v>5.0786604754578198E-2</v>
      </c>
      <c r="L722">
        <v>1.6178372447285198E-2</v>
      </c>
      <c r="M722">
        <v>6.29385986498424E-2</v>
      </c>
    </row>
    <row r="723" spans="1:13" x14ac:dyDescent="0.25">
      <c r="A723">
        <v>44</v>
      </c>
      <c r="B723">
        <v>16</v>
      </c>
      <c r="C723">
        <v>4.2196672713156899E-2</v>
      </c>
      <c r="D723">
        <v>24.7</v>
      </c>
      <c r="E723">
        <v>4.08021253011185E-3</v>
      </c>
      <c r="F723">
        <v>13924.428596338401</v>
      </c>
      <c r="G723">
        <v>5.3867024143095597</v>
      </c>
      <c r="H723">
        <v>0</v>
      </c>
      <c r="I723">
        <v>0</v>
      </c>
      <c r="J723">
        <v>0.42196672713156902</v>
      </c>
      <c r="K723">
        <v>4.4270260194708297E-2</v>
      </c>
      <c r="L723">
        <v>1.6993706236138401E-2</v>
      </c>
      <c r="M723">
        <v>6.29385986498424E-2</v>
      </c>
    </row>
    <row r="724" spans="1:13" x14ac:dyDescent="0.25">
      <c r="A724">
        <v>45</v>
      </c>
      <c r="B724">
        <v>16</v>
      </c>
      <c r="C724">
        <v>4.2427159441307698E-2</v>
      </c>
      <c r="D724">
        <v>24.8</v>
      </c>
      <c r="E724">
        <v>4.1232710562938198E-3</v>
      </c>
      <c r="F724">
        <v>13924.877093748</v>
      </c>
      <c r="G724">
        <v>5.4960734121928096</v>
      </c>
      <c r="H724">
        <v>0</v>
      </c>
      <c r="I724">
        <v>0</v>
      </c>
      <c r="J724">
        <v>0.42427159441307699</v>
      </c>
      <c r="K724">
        <v>4.53095908237722E-2</v>
      </c>
      <c r="L724">
        <v>1.7242986647131701E-2</v>
      </c>
      <c r="M724">
        <v>6.29385986498424E-2</v>
      </c>
    </row>
    <row r="725" spans="1:13" x14ac:dyDescent="0.25">
      <c r="A725">
        <v>46</v>
      </c>
      <c r="B725">
        <v>16</v>
      </c>
      <c r="C725">
        <v>4.3500166771914497E-2</v>
      </c>
      <c r="D725">
        <v>25.7</v>
      </c>
      <c r="E725">
        <v>4.0978624408355702E-3</v>
      </c>
      <c r="F725">
        <v>13797.8615574327</v>
      </c>
      <c r="G725">
        <v>5.6584341163834804</v>
      </c>
      <c r="H725">
        <v>0</v>
      </c>
      <c r="I725">
        <v>0</v>
      </c>
      <c r="J725">
        <v>0.435001667719145</v>
      </c>
      <c r="K725">
        <v>4.4341575987542202E-2</v>
      </c>
      <c r="L725">
        <v>1.5844146822068798E-2</v>
      </c>
      <c r="M725">
        <v>6.29385986498424E-2</v>
      </c>
    </row>
    <row r="726" spans="1:13" x14ac:dyDescent="0.25">
      <c r="A726">
        <v>47</v>
      </c>
      <c r="B726">
        <v>16</v>
      </c>
      <c r="C726">
        <v>4.4217063642368701E-2</v>
      </c>
      <c r="D726">
        <v>25.7</v>
      </c>
      <c r="E726">
        <v>4.1478079474820302E-3</v>
      </c>
      <c r="F726">
        <v>14121.777718912001</v>
      </c>
      <c r="G726">
        <v>5.8043227628413998</v>
      </c>
      <c r="H726">
        <v>0</v>
      </c>
      <c r="I726">
        <v>0</v>
      </c>
      <c r="J726">
        <v>0.44217063642368698</v>
      </c>
      <c r="K726">
        <v>4.2216518704146097E-2</v>
      </c>
      <c r="L726">
        <v>1.4831668406125501E-2</v>
      </c>
      <c r="M726">
        <v>6.29385986498424E-2</v>
      </c>
    </row>
    <row r="727" spans="1:13" x14ac:dyDescent="0.25">
      <c r="A727">
        <v>48</v>
      </c>
      <c r="B727">
        <v>16</v>
      </c>
      <c r="C727">
        <v>4.4232119146545401E-2</v>
      </c>
      <c r="D727">
        <v>28.3</v>
      </c>
      <c r="E727">
        <v>4.3904978790911897E-3</v>
      </c>
      <c r="F727">
        <v>14394.6945726255</v>
      </c>
      <c r="G727">
        <v>5.9082919593065704</v>
      </c>
      <c r="H727">
        <v>0</v>
      </c>
      <c r="I727">
        <v>0</v>
      </c>
      <c r="J727">
        <v>0.44232119146545401</v>
      </c>
      <c r="K727">
        <v>4.1452023703607302E-2</v>
      </c>
      <c r="L727">
        <v>1.5315635338662001E-2</v>
      </c>
      <c r="M727">
        <v>6.1629552926335998E-2</v>
      </c>
    </row>
    <row r="728" spans="1:13" x14ac:dyDescent="0.25">
      <c r="A728">
        <v>49</v>
      </c>
      <c r="B728">
        <v>16</v>
      </c>
      <c r="C728">
        <v>4.4513686244855501E-2</v>
      </c>
      <c r="D728">
        <v>27.1</v>
      </c>
      <c r="E728">
        <v>4.3898833862330002E-3</v>
      </c>
      <c r="F728">
        <v>15114.728226766099</v>
      </c>
      <c r="G728">
        <v>6.0347921412775198</v>
      </c>
      <c r="H728">
        <v>0</v>
      </c>
      <c r="I728">
        <v>0</v>
      </c>
      <c r="J728">
        <v>0.44513686244855499</v>
      </c>
      <c r="K728">
        <v>4.1360763021433898E-2</v>
      </c>
      <c r="L728">
        <v>1.4476111789157999E-2</v>
      </c>
      <c r="M728">
        <v>6.1629552926335998E-2</v>
      </c>
    </row>
    <row r="729" spans="1:13" x14ac:dyDescent="0.25">
      <c r="A729">
        <v>50</v>
      </c>
      <c r="B729">
        <v>16</v>
      </c>
      <c r="C729">
        <v>4.5039064476180897E-2</v>
      </c>
      <c r="D729">
        <v>29.2</v>
      </c>
      <c r="E729">
        <v>4.5912068352291398E-3</v>
      </c>
      <c r="F729">
        <v>15601.0654914649</v>
      </c>
      <c r="G729">
        <v>6.1850987109492701</v>
      </c>
      <c r="H729">
        <v>8.4250210686285E-3</v>
      </c>
      <c r="I729">
        <v>1.7019759272103899E-3</v>
      </c>
      <c r="J729">
        <v>0.45039064476180901</v>
      </c>
      <c r="K729">
        <v>4.01877986890678E-2</v>
      </c>
      <c r="L729">
        <v>1.33946938395059E-2</v>
      </c>
      <c r="M729">
        <v>6.1629552926335998E-2</v>
      </c>
    </row>
    <row r="730" spans="1:13" x14ac:dyDescent="0.25">
      <c r="A730">
        <v>51</v>
      </c>
      <c r="B730">
        <v>16</v>
      </c>
      <c r="C730">
        <v>4.5961539595858102E-2</v>
      </c>
      <c r="D730">
        <v>29.6</v>
      </c>
      <c r="E730">
        <v>4.78806036305327E-3</v>
      </c>
      <c r="F730">
        <v>16346.9736076422</v>
      </c>
      <c r="G730">
        <v>6.3728946156971098</v>
      </c>
      <c r="H730">
        <v>2.97950362697058E-2</v>
      </c>
      <c r="I730">
        <v>5.8546280559683599E-3</v>
      </c>
      <c r="J730">
        <v>0.45961539595858097</v>
      </c>
      <c r="K730">
        <v>3.8606534362987097E-2</v>
      </c>
      <c r="L730">
        <v>1.35134163441804E-2</v>
      </c>
      <c r="M730">
        <v>6.1629552926335998E-2</v>
      </c>
    </row>
    <row r="731" spans="1:13" x14ac:dyDescent="0.25">
      <c r="A731">
        <v>52</v>
      </c>
      <c r="B731">
        <v>16</v>
      </c>
      <c r="C731">
        <v>4.7138250215004202E-2</v>
      </c>
      <c r="D731">
        <v>31</v>
      </c>
      <c r="E731">
        <v>4.89131790847848E-3</v>
      </c>
      <c r="F731">
        <v>16760.632583754799</v>
      </c>
      <c r="G731">
        <v>6.5805310376115704</v>
      </c>
      <c r="H731">
        <v>6.0516738899692897E-2</v>
      </c>
      <c r="I731">
        <v>1.1524883330342401E-2</v>
      </c>
      <c r="J731">
        <v>0.47138250215004202</v>
      </c>
      <c r="K731">
        <v>3.9201902501085698E-2</v>
      </c>
      <c r="L731">
        <v>1.41533905249909E-2</v>
      </c>
      <c r="M731">
        <v>6.1629552926335998E-2</v>
      </c>
    </row>
    <row r="732" spans="1:13" x14ac:dyDescent="0.25">
      <c r="A732">
        <v>53</v>
      </c>
      <c r="B732">
        <v>16</v>
      </c>
      <c r="C732">
        <v>4.7546997758578499E-2</v>
      </c>
      <c r="D732">
        <v>31.1</v>
      </c>
      <c r="E732">
        <v>5.0271444410209601E-3</v>
      </c>
      <c r="F732">
        <v>17113.760139776401</v>
      </c>
      <c r="G732">
        <v>6.7458645219382198</v>
      </c>
      <c r="H732">
        <v>9.8795303924370803E-2</v>
      </c>
      <c r="I732">
        <v>1.8392248858005101E-2</v>
      </c>
      <c r="J732">
        <v>0.47546997758578502</v>
      </c>
      <c r="K732">
        <v>3.9600085698764102E-2</v>
      </c>
      <c r="L732">
        <v>1.3239560504447001E-2</v>
      </c>
      <c r="M732">
        <v>6.1629552926335998E-2</v>
      </c>
    </row>
    <row r="733" spans="1:13" x14ac:dyDescent="0.25">
      <c r="A733">
        <v>54</v>
      </c>
      <c r="B733">
        <v>16</v>
      </c>
      <c r="C733">
        <v>4.8735942568146E-2</v>
      </c>
      <c r="D733">
        <v>31.7</v>
      </c>
      <c r="E733">
        <v>5.2876533984296302E-3</v>
      </c>
      <c r="F733">
        <v>17677.1315560613</v>
      </c>
      <c r="G733">
        <v>6.9698217989987201</v>
      </c>
      <c r="H733">
        <v>0.149267691036234</v>
      </c>
      <c r="I733">
        <v>2.68871069574248E-2</v>
      </c>
      <c r="J733">
        <v>0.48735942568146001</v>
      </c>
      <c r="K733">
        <v>3.8396163454120003E-2</v>
      </c>
      <c r="L733">
        <v>1.25222912129882E-2</v>
      </c>
      <c r="M733">
        <v>6.1629552926335998E-2</v>
      </c>
    </row>
    <row r="734" spans="1:13" x14ac:dyDescent="0.25">
      <c r="A734">
        <v>55</v>
      </c>
      <c r="B734">
        <v>16</v>
      </c>
      <c r="C734">
        <v>5.0603210669863299E-2</v>
      </c>
      <c r="D734">
        <v>34.6</v>
      </c>
      <c r="E734">
        <v>5.5714916260060799E-3</v>
      </c>
      <c r="F734">
        <v>18557.066013186901</v>
      </c>
      <c r="G734">
        <v>7.2506328170852203</v>
      </c>
      <c r="H734">
        <v>0.21191469094273199</v>
      </c>
      <c r="I734">
        <v>3.6595030562531598E-2</v>
      </c>
      <c r="J734">
        <v>0.50603210669863297</v>
      </c>
      <c r="K734">
        <v>3.8074988762666503E-2</v>
      </c>
      <c r="L734">
        <v>1.2589794916104499E-2</v>
      </c>
      <c r="M734">
        <v>6.1629552926335998E-2</v>
      </c>
    </row>
    <row r="735" spans="1:13" x14ac:dyDescent="0.25">
      <c r="A735">
        <v>56</v>
      </c>
      <c r="B735">
        <v>16</v>
      </c>
      <c r="C735">
        <v>5.2135164503104202E-2</v>
      </c>
      <c r="D735">
        <v>31.1</v>
      </c>
      <c r="E735">
        <v>5.7761063058987799E-3</v>
      </c>
      <c r="F735">
        <v>19317.760720714999</v>
      </c>
      <c r="G735">
        <v>7.5191161138783702</v>
      </c>
      <c r="H735">
        <v>0.28413055715479102</v>
      </c>
      <c r="I735">
        <v>4.7206210766197201E-2</v>
      </c>
      <c r="J735">
        <v>0.52135164503104203</v>
      </c>
      <c r="K735">
        <v>3.8842175947254899E-2</v>
      </c>
      <c r="L735">
        <v>1.2161760090522999E-2</v>
      </c>
      <c r="M735">
        <v>6.1629552926335998E-2</v>
      </c>
    </row>
    <row r="736" spans="1:13" x14ac:dyDescent="0.25">
      <c r="A736">
        <v>57</v>
      </c>
      <c r="B736">
        <v>16</v>
      </c>
      <c r="C736">
        <v>5.3325682111798001E-2</v>
      </c>
      <c r="D736">
        <v>34.9</v>
      </c>
      <c r="E736">
        <v>5.9303772549971099E-3</v>
      </c>
      <c r="F736">
        <v>19804.012298897302</v>
      </c>
      <c r="G736">
        <v>7.7733232960452199</v>
      </c>
      <c r="H736">
        <v>0.36836904266225901</v>
      </c>
      <c r="I736">
        <v>5.9092894706818999E-2</v>
      </c>
      <c r="J736">
        <v>0.53325682111798001</v>
      </c>
      <c r="K736">
        <v>3.8454526531362603E-2</v>
      </c>
      <c r="L736">
        <v>1.1773350021348199E-2</v>
      </c>
      <c r="M736">
        <v>6.1629552926335998E-2</v>
      </c>
    </row>
    <row r="737" spans="1:13" x14ac:dyDescent="0.25">
      <c r="A737">
        <v>58</v>
      </c>
      <c r="B737">
        <v>16</v>
      </c>
      <c r="C737">
        <v>5.5063839002739597E-2</v>
      </c>
      <c r="D737">
        <v>36.700000000000003</v>
      </c>
      <c r="E737">
        <v>5.9681980974739196E-3</v>
      </c>
      <c r="F737">
        <v>20135.597274194999</v>
      </c>
      <c r="G737">
        <v>8.0665418496656702</v>
      </c>
      <c r="H737">
        <v>0.46559391311187498</v>
      </c>
      <c r="I737">
        <v>7.17579333698872E-2</v>
      </c>
      <c r="J737">
        <v>0.55063839002739601</v>
      </c>
      <c r="K737">
        <v>3.6437870396297201E-2</v>
      </c>
      <c r="L737">
        <v>1.1930514267414601E-2</v>
      </c>
      <c r="M737">
        <v>6.1629552926335998E-2</v>
      </c>
    </row>
    <row r="738" spans="1:13" x14ac:dyDescent="0.25">
      <c r="A738">
        <v>59</v>
      </c>
      <c r="B738">
        <v>16</v>
      </c>
      <c r="C738">
        <v>5.6843851256752898E-2</v>
      </c>
      <c r="D738">
        <v>32.799999999999997</v>
      </c>
      <c r="E738">
        <v>6.2618091765081598E-3</v>
      </c>
      <c r="F738">
        <v>20783.515568221501</v>
      </c>
      <c r="G738">
        <v>8.3694561311660394</v>
      </c>
      <c r="H738">
        <v>0.57389344091953798</v>
      </c>
      <c r="I738">
        <v>8.4988613093695806E-2</v>
      </c>
      <c r="J738">
        <v>0.56843851256752898</v>
      </c>
      <c r="K738">
        <v>3.75838165337559E-2</v>
      </c>
      <c r="L738">
        <v>1.2109839663954101E-2</v>
      </c>
      <c r="M738">
        <v>6.1629552926335998E-2</v>
      </c>
    </row>
    <row r="739" spans="1:13" x14ac:dyDescent="0.25">
      <c r="A739">
        <v>60</v>
      </c>
      <c r="B739">
        <v>16</v>
      </c>
      <c r="C739">
        <v>5.8149007753543001E-2</v>
      </c>
      <c r="D739">
        <v>36.9</v>
      </c>
      <c r="E739">
        <v>6.3935706650613197E-3</v>
      </c>
      <c r="F739">
        <v>21342.2488536442</v>
      </c>
      <c r="G739">
        <v>8.6474076398525597</v>
      </c>
      <c r="H739">
        <v>0.68738096564444495</v>
      </c>
      <c r="I739">
        <v>9.8306082382826399E-2</v>
      </c>
      <c r="J739">
        <v>0.58149007753543003</v>
      </c>
      <c r="K739">
        <v>3.7975580599943798E-2</v>
      </c>
      <c r="L739">
        <v>1.1917175369144301E-2</v>
      </c>
      <c r="M739">
        <v>6.1629552926335998E-2</v>
      </c>
    </row>
    <row r="740" spans="1:13" x14ac:dyDescent="0.25">
      <c r="A740">
        <v>61</v>
      </c>
      <c r="B740">
        <v>16</v>
      </c>
      <c r="C740">
        <v>5.9433274641548302E-2</v>
      </c>
      <c r="D740">
        <v>36.200000000000003</v>
      </c>
      <c r="E740">
        <v>6.4971342044964596E-3</v>
      </c>
      <c r="F740">
        <v>21675.355225577001</v>
      </c>
      <c r="G740">
        <v>8.9264449399296097</v>
      </c>
      <c r="H740">
        <v>0.80466956291819203</v>
      </c>
      <c r="I740">
        <v>0.111228941637303</v>
      </c>
      <c r="J740">
        <v>0.59433274641548295</v>
      </c>
      <c r="K740">
        <v>3.6902889478058198E-2</v>
      </c>
      <c r="L740">
        <v>1.1815035385515E-2</v>
      </c>
      <c r="M740">
        <v>6.1629552926335998E-2</v>
      </c>
    </row>
    <row r="741" spans="1:13" x14ac:dyDescent="0.25">
      <c r="A741">
        <v>62</v>
      </c>
      <c r="B741">
        <v>16</v>
      </c>
      <c r="C741">
        <v>6.0526711453692997E-2</v>
      </c>
      <c r="D741">
        <v>39.299999999999997</v>
      </c>
      <c r="E741">
        <v>6.7339584551801401E-3</v>
      </c>
      <c r="F741">
        <v>22019.354197826899</v>
      </c>
      <c r="G741">
        <v>9.1982938641829097</v>
      </c>
      <c r="H741">
        <v>0.92669289983531</v>
      </c>
      <c r="I741">
        <v>0.124052349815279</v>
      </c>
      <c r="J741">
        <v>0.60526711453692905</v>
      </c>
      <c r="K741">
        <v>3.60862606449565E-2</v>
      </c>
      <c r="L741">
        <v>1.19314029818249E-2</v>
      </c>
      <c r="M741">
        <v>6.1629552926335998E-2</v>
      </c>
    </row>
    <row r="742" spans="1:13" x14ac:dyDescent="0.25">
      <c r="A742">
        <v>63</v>
      </c>
      <c r="B742">
        <v>16</v>
      </c>
      <c r="C742">
        <v>6.1751758883840199E-2</v>
      </c>
      <c r="D742">
        <v>38.9</v>
      </c>
      <c r="E742">
        <v>6.7995665989528699E-3</v>
      </c>
      <c r="F742">
        <v>22522.5109707597</v>
      </c>
      <c r="G742">
        <v>9.4847313903686299</v>
      </c>
      <c r="H742">
        <v>1.05305638004155</v>
      </c>
      <c r="I742">
        <v>0.13640137373391001</v>
      </c>
      <c r="J742">
        <v>0.61751758883840202</v>
      </c>
      <c r="K742">
        <v>3.66386839425029E-2</v>
      </c>
      <c r="L742">
        <v>1.14583406500109E-2</v>
      </c>
      <c r="M742">
        <v>6.1629552926335998E-2</v>
      </c>
    </row>
    <row r="743" spans="1:13" x14ac:dyDescent="0.25">
      <c r="A743">
        <v>64</v>
      </c>
      <c r="B743">
        <v>16</v>
      </c>
      <c r="C743">
        <v>6.28949374740225E-2</v>
      </c>
      <c r="D743">
        <v>40.700000000000003</v>
      </c>
      <c r="E743">
        <v>6.9701443963810497E-3</v>
      </c>
      <c r="F743">
        <v>22557.336526094499</v>
      </c>
      <c r="G743">
        <v>9.7679460084349703</v>
      </c>
      <c r="H743">
        <v>1.1811976263816499</v>
      </c>
      <c r="I743">
        <v>0.14824300123190001</v>
      </c>
      <c r="J743">
        <v>0.62894937474022505</v>
      </c>
      <c r="K743">
        <v>3.53907701781596E-2</v>
      </c>
      <c r="L743">
        <v>1.1312519649869599E-2</v>
      </c>
      <c r="M743">
        <v>6.1629552926335998E-2</v>
      </c>
    </row>
    <row r="744" spans="1:13" x14ac:dyDescent="0.25">
      <c r="A744">
        <v>65</v>
      </c>
      <c r="B744">
        <v>16</v>
      </c>
      <c r="C744">
        <v>6.4063400148516594E-2</v>
      </c>
      <c r="D744">
        <v>37.6</v>
      </c>
      <c r="E744">
        <v>7.1659277156906204E-3</v>
      </c>
      <c r="F744">
        <v>23041.523656651902</v>
      </c>
      <c r="G744">
        <v>10.0576826676478</v>
      </c>
      <c r="H744">
        <v>1.3134548739920699</v>
      </c>
      <c r="I744">
        <v>0.15974623614199401</v>
      </c>
      <c r="J744">
        <v>0.64063400148516603</v>
      </c>
      <c r="K744">
        <v>3.4460347699327903E-2</v>
      </c>
      <c r="L744">
        <v>1.16199099173577E-2</v>
      </c>
      <c r="M744">
        <v>6.1629552926335998E-2</v>
      </c>
    </row>
    <row r="745" spans="1:13" x14ac:dyDescent="0.25">
      <c r="A745">
        <v>66</v>
      </c>
      <c r="B745">
        <v>16</v>
      </c>
      <c r="C745">
        <v>6.5224193858467394E-2</v>
      </c>
      <c r="D745">
        <v>40.6</v>
      </c>
      <c r="E745">
        <v>7.3784692839321698E-3</v>
      </c>
      <c r="F745">
        <v>23620.966450815002</v>
      </c>
      <c r="G745">
        <v>10.3491867587858</v>
      </c>
      <c r="H745">
        <v>1.44976250153943</v>
      </c>
      <c r="I745">
        <v>0.17102901401590401</v>
      </c>
      <c r="J745">
        <v>0.65224193858467405</v>
      </c>
      <c r="K745">
        <v>3.4973441977380101E-2</v>
      </c>
      <c r="L745">
        <v>1.1881521199616701E-2</v>
      </c>
      <c r="M745">
        <v>6.1629552926335998E-2</v>
      </c>
    </row>
    <row r="746" spans="1:13" x14ac:dyDescent="0.25">
      <c r="A746">
        <v>67</v>
      </c>
      <c r="B746">
        <v>16</v>
      </c>
      <c r="C746">
        <v>6.7089135703474703E-2</v>
      </c>
      <c r="D746">
        <v>41.9</v>
      </c>
      <c r="E746">
        <v>7.5469245530507103E-3</v>
      </c>
      <c r="F746">
        <v>24393.576683875901</v>
      </c>
      <c r="G746">
        <v>10.6918027167406</v>
      </c>
      <c r="H746">
        <v>1.5921532448126201</v>
      </c>
      <c r="I746">
        <v>0.18132908978383999</v>
      </c>
      <c r="J746">
        <v>0.670891357034747</v>
      </c>
      <c r="K746">
        <v>3.5858647672225401E-2</v>
      </c>
      <c r="L746">
        <v>1.15099855616382E-2</v>
      </c>
      <c r="M746">
        <v>6.1629552926335998E-2</v>
      </c>
    </row>
    <row r="747" spans="1:13" x14ac:dyDescent="0.25">
      <c r="A747">
        <v>68</v>
      </c>
      <c r="B747">
        <v>16</v>
      </c>
      <c r="C747">
        <v>6.8850061045894903E-2</v>
      </c>
      <c r="D747">
        <v>44.4</v>
      </c>
      <c r="E747">
        <v>7.4343361493881301E-3</v>
      </c>
      <c r="F747">
        <v>24400.079448916302</v>
      </c>
      <c r="G747">
        <v>11.027589493265999</v>
      </c>
      <c r="H747">
        <v>1.7338957826492001</v>
      </c>
      <c r="I747">
        <v>0.19098642797023199</v>
      </c>
      <c r="J747">
        <v>0.68850061045894895</v>
      </c>
      <c r="K747">
        <v>3.3997588542743699E-2</v>
      </c>
      <c r="L747">
        <v>1.1262115298379199E-2</v>
      </c>
      <c r="M747">
        <v>6.1629552926335998E-2</v>
      </c>
    </row>
    <row r="748" spans="1:13" x14ac:dyDescent="0.25">
      <c r="A748">
        <v>69</v>
      </c>
      <c r="B748">
        <v>16</v>
      </c>
      <c r="C748">
        <v>6.9753773385153595E-2</v>
      </c>
      <c r="D748">
        <v>46.5</v>
      </c>
      <c r="E748">
        <v>7.6914640395612504E-3</v>
      </c>
      <c r="F748">
        <v>25269.252516913701</v>
      </c>
      <c r="G748">
        <v>11.3187999936941</v>
      </c>
      <c r="H748">
        <v>1.88218601587734</v>
      </c>
      <c r="I748">
        <v>0.201695639381998</v>
      </c>
      <c r="J748">
        <v>0.69753773385153595</v>
      </c>
      <c r="K748">
        <v>3.35150925049943E-2</v>
      </c>
      <c r="L748">
        <v>1.16018715212145E-2</v>
      </c>
      <c r="M748">
        <v>6.1629552926335998E-2</v>
      </c>
    </row>
    <row r="749" spans="1:13" x14ac:dyDescent="0.25">
      <c r="A749">
        <v>70</v>
      </c>
      <c r="B749">
        <v>16</v>
      </c>
      <c r="C749">
        <v>7.0885182709796393E-2</v>
      </c>
      <c r="D749">
        <v>45.2</v>
      </c>
      <c r="E749">
        <v>8.0511786053583407E-3</v>
      </c>
      <c r="F749">
        <v>25852.8737659609</v>
      </c>
      <c r="G749">
        <v>11.6297788846137</v>
      </c>
      <c r="H749">
        <v>2.0351345040744002</v>
      </c>
      <c r="I749">
        <v>0.211914403333227</v>
      </c>
      <c r="J749">
        <v>0.70885182709796402</v>
      </c>
      <c r="K749">
        <v>3.4203705103453497E-2</v>
      </c>
      <c r="L749">
        <v>1.15036966087524E-2</v>
      </c>
      <c r="M749">
        <v>6.1629552926335998E-2</v>
      </c>
    </row>
    <row r="750" spans="1:13" x14ac:dyDescent="0.25">
      <c r="A750">
        <v>71</v>
      </c>
      <c r="B750">
        <v>16</v>
      </c>
      <c r="C750">
        <v>7.2546954590680807E-2</v>
      </c>
      <c r="D750">
        <v>46.9</v>
      </c>
      <c r="E750">
        <v>8.1578623332661804E-3</v>
      </c>
      <c r="F750">
        <v>26140.831827283298</v>
      </c>
      <c r="G750">
        <v>11.9790639333141</v>
      </c>
      <c r="H750">
        <v>2.19454922936101</v>
      </c>
      <c r="I750">
        <v>0.221372713550755</v>
      </c>
      <c r="J750">
        <v>0.72546954590680801</v>
      </c>
      <c r="K750">
        <v>3.3555033163200298E-2</v>
      </c>
      <c r="L750">
        <v>1.1237498619882399E-2</v>
      </c>
      <c r="M750">
        <v>6.1629552926335998E-2</v>
      </c>
    </row>
    <row r="751" spans="1:13" x14ac:dyDescent="0.25">
      <c r="A751">
        <v>72</v>
      </c>
      <c r="B751">
        <v>16</v>
      </c>
      <c r="C751">
        <v>7.4430643999413695E-2</v>
      </c>
      <c r="D751">
        <v>45.4</v>
      </c>
      <c r="E751">
        <v>8.4337988060710304E-3</v>
      </c>
      <c r="F751">
        <v>26953.522097699599</v>
      </c>
      <c r="G751">
        <v>12.3524050149075</v>
      </c>
      <c r="H751">
        <v>2.3620514962653898</v>
      </c>
      <c r="I751">
        <v>0.230491265293605</v>
      </c>
      <c r="J751">
        <v>0.74430643999413704</v>
      </c>
      <c r="K751">
        <v>3.2575424842205797E-2</v>
      </c>
      <c r="L751">
        <v>1.1427921124870699E-2</v>
      </c>
      <c r="M751">
        <v>6.1629552926335998E-2</v>
      </c>
    </row>
    <row r="752" spans="1:13" x14ac:dyDescent="0.25">
      <c r="A752">
        <v>73</v>
      </c>
      <c r="B752">
        <v>16</v>
      </c>
      <c r="C752">
        <v>7.6232883306168897E-2</v>
      </c>
      <c r="D752">
        <v>43.3</v>
      </c>
      <c r="E752">
        <v>8.5153746969904402E-3</v>
      </c>
      <c r="F752">
        <v>26986.286726418599</v>
      </c>
      <c r="G752">
        <v>12.719141088179899</v>
      </c>
      <c r="H752">
        <v>2.5280877639295398</v>
      </c>
      <c r="I752">
        <v>0.239004197031122</v>
      </c>
      <c r="J752">
        <v>0.76232883306168897</v>
      </c>
      <c r="K752">
        <v>3.2887277132119197E-2</v>
      </c>
      <c r="L752">
        <v>1.17635533364934E-2</v>
      </c>
      <c r="M752">
        <v>6.1629552926335998E-2</v>
      </c>
    </row>
    <row r="753" spans="1:13" x14ac:dyDescent="0.25">
      <c r="A753">
        <v>74</v>
      </c>
      <c r="B753">
        <v>16</v>
      </c>
      <c r="C753">
        <v>7.6618676661713903E-2</v>
      </c>
      <c r="D753">
        <v>46.2</v>
      </c>
      <c r="E753">
        <v>8.5150275744392597E-3</v>
      </c>
      <c r="F753">
        <v>27093.5316952135</v>
      </c>
      <c r="G753">
        <v>12.9971705350336</v>
      </c>
      <c r="H753">
        <v>2.6991340965203299</v>
      </c>
      <c r="I753">
        <v>0.24949278170860101</v>
      </c>
      <c r="J753">
        <v>0.76618676661713903</v>
      </c>
      <c r="K753">
        <v>3.2687738942939297E-2</v>
      </c>
      <c r="L753">
        <v>1.1645950553402101E-2</v>
      </c>
      <c r="M753">
        <v>6.1629552926335998E-2</v>
      </c>
    </row>
    <row r="754" spans="1:13" x14ac:dyDescent="0.25">
      <c r="A754">
        <v>75</v>
      </c>
      <c r="B754">
        <v>16</v>
      </c>
      <c r="C754">
        <v>7.77315917621446E-2</v>
      </c>
      <c r="D754">
        <v>48.5</v>
      </c>
      <c r="E754">
        <v>8.7421194456525492E-3</v>
      </c>
      <c r="F754">
        <v>27900.2931130295</v>
      </c>
      <c r="G754">
        <v>13.3352799814805</v>
      </c>
      <c r="H754">
        <v>2.8833316515901402</v>
      </c>
      <c r="I754">
        <v>0.25932655640114299</v>
      </c>
      <c r="J754">
        <v>0.77731591762144603</v>
      </c>
      <c r="K754">
        <v>3.1772274018904298E-2</v>
      </c>
      <c r="L754">
        <v>1.12657127245754E-2</v>
      </c>
      <c r="M754">
        <v>6.1629552926335998E-2</v>
      </c>
    </row>
    <row r="755" spans="1:13" x14ac:dyDescent="0.25">
      <c r="A755">
        <v>76</v>
      </c>
      <c r="B755">
        <v>16</v>
      </c>
      <c r="C755">
        <v>7.9051102763716796E-2</v>
      </c>
      <c r="D755">
        <v>53.7</v>
      </c>
      <c r="E755">
        <v>9.0665820640647397E-3</v>
      </c>
      <c r="F755">
        <v>28645.505896840001</v>
      </c>
      <c r="G755">
        <v>13.6967275986165</v>
      </c>
      <c r="H755">
        <v>3.0793632210309299</v>
      </c>
      <c r="I755">
        <v>0.26914392505691298</v>
      </c>
      <c r="J755">
        <v>0.79051102763716796</v>
      </c>
      <c r="K755">
        <v>3.20872982540975E-2</v>
      </c>
      <c r="L755">
        <v>1.13726875475082E-2</v>
      </c>
      <c r="M755">
        <v>6.1629552926335998E-2</v>
      </c>
    </row>
    <row r="756" spans="1:13" x14ac:dyDescent="0.25">
      <c r="A756">
        <v>77</v>
      </c>
      <c r="B756">
        <v>16</v>
      </c>
      <c r="C756">
        <v>8.0656630777883098E-2</v>
      </c>
      <c r="D756">
        <v>49.9</v>
      </c>
      <c r="E756">
        <v>9.1224844111674006E-3</v>
      </c>
      <c r="F756">
        <v>29095.5104348881</v>
      </c>
      <c r="G756">
        <v>14.0824785922476</v>
      </c>
      <c r="H756">
        <v>3.2807053580149899</v>
      </c>
      <c r="I756">
        <v>0.27830642260810601</v>
      </c>
      <c r="J756">
        <v>0.80656630777883098</v>
      </c>
      <c r="K756">
        <v>3.1787578491596101E-2</v>
      </c>
      <c r="L756">
        <v>1.16833199762926E-2</v>
      </c>
      <c r="M756">
        <v>6.1629552926335998E-2</v>
      </c>
    </row>
    <row r="757" spans="1:13" x14ac:dyDescent="0.25">
      <c r="A757">
        <v>78</v>
      </c>
      <c r="B757">
        <v>16</v>
      </c>
      <c r="C757">
        <v>8.2250211858071007E-2</v>
      </c>
      <c r="D757">
        <v>48.9</v>
      </c>
      <c r="E757">
        <v>9.3556143857872493E-3</v>
      </c>
      <c r="F757">
        <v>29975.813547082402</v>
      </c>
      <c r="G757">
        <v>14.4751773471886</v>
      </c>
      <c r="H757">
        <v>3.4877514546807702</v>
      </c>
      <c r="I757">
        <v>0.28727291535507299</v>
      </c>
      <c r="J757">
        <v>0.82250211858070998</v>
      </c>
      <c r="K757">
        <v>3.2661031647060898E-2</v>
      </c>
      <c r="L757">
        <v>1.16117025141958E-2</v>
      </c>
      <c r="M757">
        <v>6.1629552926335998E-2</v>
      </c>
    </row>
    <row r="758" spans="1:13" x14ac:dyDescent="0.25">
      <c r="A758">
        <v>79</v>
      </c>
      <c r="B758">
        <v>16</v>
      </c>
      <c r="C758">
        <v>8.3733322941486804E-2</v>
      </c>
      <c r="D758">
        <v>49.1</v>
      </c>
      <c r="E758">
        <v>9.7648492830823101E-3</v>
      </c>
      <c r="F758">
        <v>30607.784818699201</v>
      </c>
      <c r="G758">
        <v>14.8683434037182</v>
      </c>
      <c r="H758">
        <v>3.70283688563201</v>
      </c>
      <c r="I758">
        <v>0.29637683490345801</v>
      </c>
      <c r="J758">
        <v>0.83733322941486799</v>
      </c>
      <c r="K758">
        <v>3.2261719556235198E-2</v>
      </c>
      <c r="L758">
        <v>1.14304680225687E-2</v>
      </c>
      <c r="M758">
        <v>6.1629552926335998E-2</v>
      </c>
    </row>
    <row r="759" spans="1:13" x14ac:dyDescent="0.25">
      <c r="A759">
        <v>80</v>
      </c>
      <c r="B759">
        <v>16</v>
      </c>
      <c r="C759">
        <v>8.5507257112088897E-2</v>
      </c>
      <c r="D759">
        <v>52.7</v>
      </c>
      <c r="E759">
        <v>9.8291867301405992E-3</v>
      </c>
      <c r="F759">
        <v>30985.499302019001</v>
      </c>
      <c r="G759">
        <v>15.2844425645733</v>
      </c>
      <c r="H759">
        <v>3.92214959224194</v>
      </c>
      <c r="I759">
        <v>0.30475685660666402</v>
      </c>
      <c r="J759">
        <v>0.85507257112088897</v>
      </c>
      <c r="K759">
        <v>3.1785014403068898E-2</v>
      </c>
      <c r="L759">
        <v>1.15749507835292E-2</v>
      </c>
      <c r="M759">
        <v>6.1629552926335998E-2</v>
      </c>
    </row>
    <row r="760" spans="1:13" x14ac:dyDescent="0.25">
      <c r="A760">
        <v>81</v>
      </c>
      <c r="B760">
        <v>16</v>
      </c>
      <c r="C760">
        <v>8.7245220388441902E-2</v>
      </c>
      <c r="D760">
        <v>53.1</v>
      </c>
      <c r="E760">
        <v>9.9947580597092196E-3</v>
      </c>
      <c r="F760">
        <v>31148.697453264002</v>
      </c>
      <c r="G760">
        <v>15.699564540432799</v>
      </c>
      <c r="H760">
        <v>4.1397715480043802</v>
      </c>
      <c r="I760">
        <v>0.31253571552795401</v>
      </c>
      <c r="J760">
        <v>0.87245220388441902</v>
      </c>
      <c r="K760">
        <v>3.2173916249283001E-2</v>
      </c>
      <c r="L760">
        <v>1.1528486248872699E-2</v>
      </c>
      <c r="M760">
        <v>6.1629552926335998E-2</v>
      </c>
    </row>
    <row r="761" spans="1:13" x14ac:dyDescent="0.25">
      <c r="A761">
        <v>82</v>
      </c>
      <c r="B761">
        <v>16</v>
      </c>
      <c r="C761">
        <v>8.89555026482612E-2</v>
      </c>
      <c r="D761">
        <v>52.9</v>
      </c>
      <c r="E761">
        <v>1.02110341673869E-2</v>
      </c>
      <c r="F761">
        <v>31910.505382312102</v>
      </c>
      <c r="G761">
        <v>16.122332129646001</v>
      </c>
      <c r="H761">
        <v>4.36417611973111</v>
      </c>
      <c r="I761">
        <v>0.32019583696533199</v>
      </c>
      <c r="J761">
        <v>0.88955502648261198</v>
      </c>
      <c r="K761">
        <v>3.1435531320931902E-2</v>
      </c>
      <c r="L761">
        <v>1.1892271420173999E-2</v>
      </c>
      <c r="M761">
        <v>6.1629552926335998E-2</v>
      </c>
    </row>
    <row r="762" spans="1:13" x14ac:dyDescent="0.25">
      <c r="A762">
        <v>83</v>
      </c>
      <c r="B762">
        <v>16</v>
      </c>
      <c r="C762">
        <v>9.0117774355136404E-2</v>
      </c>
      <c r="D762">
        <v>53.2</v>
      </c>
      <c r="E762">
        <v>1.0417996310692901E-2</v>
      </c>
      <c r="F762">
        <v>32492.306952573901</v>
      </c>
      <c r="G762">
        <v>16.517307302597501</v>
      </c>
      <c r="H762">
        <v>4.5966378986001502</v>
      </c>
      <c r="I762">
        <v>0.32867507361670001</v>
      </c>
      <c r="J762">
        <v>0.90117774355136404</v>
      </c>
      <c r="K762">
        <v>3.15728413708408E-2</v>
      </c>
      <c r="L762">
        <v>1.1626188432335399E-2</v>
      </c>
      <c r="M762">
        <v>6.1629552926335998E-2</v>
      </c>
    </row>
    <row r="763" spans="1:13" x14ac:dyDescent="0.25">
      <c r="A763">
        <v>84</v>
      </c>
      <c r="B763">
        <v>16</v>
      </c>
      <c r="C763">
        <v>9.2211105548886299E-2</v>
      </c>
      <c r="D763">
        <v>52.6</v>
      </c>
      <c r="E763">
        <v>1.0700320784089799E-2</v>
      </c>
      <c r="F763">
        <v>33146.3674465535</v>
      </c>
      <c r="G763">
        <v>16.976038331203501</v>
      </c>
      <c r="H763">
        <v>4.8367712889391203</v>
      </c>
      <c r="I763">
        <v>0.33579599505337399</v>
      </c>
      <c r="J763">
        <v>0.92211105548886296</v>
      </c>
      <c r="K763">
        <v>3.1388822659386501E-2</v>
      </c>
      <c r="L763">
        <v>1.17847489484748E-2</v>
      </c>
      <c r="M763">
        <v>6.1629552926335998E-2</v>
      </c>
    </row>
    <row r="764" spans="1:13" x14ac:dyDescent="0.25">
      <c r="A764">
        <v>85</v>
      </c>
      <c r="B764">
        <v>16</v>
      </c>
      <c r="C764">
        <v>9.4006462090408596E-2</v>
      </c>
      <c r="D764">
        <v>56.4</v>
      </c>
      <c r="E764">
        <v>1.08937560574617E-2</v>
      </c>
      <c r="F764">
        <v>33572.202325056503</v>
      </c>
      <c r="G764">
        <v>17.419385064776801</v>
      </c>
      <c r="H764">
        <v>5.0814293157808903</v>
      </c>
      <c r="I764">
        <v>0.34320142051465802</v>
      </c>
      <c r="J764">
        <v>0.94006462090408605</v>
      </c>
      <c r="K764">
        <v>3.1855905178588197E-2</v>
      </c>
      <c r="L764">
        <v>1.16160832525165E-2</v>
      </c>
      <c r="M764">
        <v>6.1629552926335998E-2</v>
      </c>
    </row>
    <row r="765" spans="1:13" x14ac:dyDescent="0.25">
      <c r="A765">
        <v>86</v>
      </c>
      <c r="B765">
        <v>16</v>
      </c>
      <c r="C765">
        <v>9.5686802690165607E-2</v>
      </c>
      <c r="D765">
        <v>58.7</v>
      </c>
      <c r="E765">
        <v>1.11158764881639E-2</v>
      </c>
      <c r="F765">
        <v>34477.494098003503</v>
      </c>
      <c r="G765">
        <v>17.865118562841399</v>
      </c>
      <c r="H765">
        <v>5.3334128107462897</v>
      </c>
      <c r="I765">
        <v>0.35066052544802001</v>
      </c>
      <c r="J765">
        <v>0.95686802690165595</v>
      </c>
      <c r="K765">
        <v>3.14241125888019E-2</v>
      </c>
      <c r="L765">
        <v>1.1533626766900699E-2</v>
      </c>
      <c r="M765">
        <v>6.1629552926335998E-2</v>
      </c>
    </row>
    <row r="766" spans="1:13" x14ac:dyDescent="0.25">
      <c r="A766">
        <v>87</v>
      </c>
      <c r="B766">
        <v>16</v>
      </c>
      <c r="C766">
        <v>9.7492604270795299E-2</v>
      </c>
      <c r="D766">
        <v>54.9</v>
      </c>
      <c r="E766">
        <v>1.1486256492504201E-2</v>
      </c>
      <c r="F766">
        <v>35035.928272696299</v>
      </c>
      <c r="G766">
        <v>18.323502427681898</v>
      </c>
      <c r="H766">
        <v>5.5897138064262704</v>
      </c>
      <c r="I766">
        <v>0.35771625843528998</v>
      </c>
      <c r="J766">
        <v>0.97492604270795302</v>
      </c>
      <c r="K766">
        <v>3.1580639065992899E-2</v>
      </c>
      <c r="L766">
        <v>1.19197580232149E-2</v>
      </c>
      <c r="M766">
        <v>6.1629552926335998E-2</v>
      </c>
    </row>
    <row r="767" spans="1:13" x14ac:dyDescent="0.25">
      <c r="A767">
        <v>88</v>
      </c>
      <c r="B767">
        <v>16</v>
      </c>
      <c r="C767">
        <v>9.94847142139893E-2</v>
      </c>
      <c r="D767">
        <v>50.6</v>
      </c>
      <c r="E767">
        <v>1.16327662348404E-2</v>
      </c>
      <c r="F767">
        <v>35667.1274901949</v>
      </c>
      <c r="G767">
        <v>18.798348811609301</v>
      </c>
      <c r="H767">
        <v>5.8502286669223302</v>
      </c>
      <c r="I767">
        <v>0.36430502409001497</v>
      </c>
      <c r="J767">
        <v>0.994847142139893</v>
      </c>
      <c r="K767">
        <v>3.2301218085820899E-2</v>
      </c>
      <c r="L767">
        <v>1.1934840092349E-2</v>
      </c>
      <c r="M767">
        <v>6.1629552926335998E-2</v>
      </c>
    </row>
    <row r="768" spans="1:13" x14ac:dyDescent="0.25">
      <c r="A768">
        <v>89</v>
      </c>
      <c r="B768">
        <v>16</v>
      </c>
      <c r="C768">
        <v>0.101791801769766</v>
      </c>
      <c r="D768">
        <v>55.4</v>
      </c>
      <c r="E768">
        <v>1.1800573249054201E-2</v>
      </c>
      <c r="F768">
        <v>36275.152693364304</v>
      </c>
      <c r="G768">
        <v>19.299036380815402</v>
      </c>
      <c r="H768">
        <v>6.1144545127781704</v>
      </c>
      <c r="I768">
        <v>0.37019978455962699</v>
      </c>
      <c r="J768">
        <v>1.0179180176976601</v>
      </c>
      <c r="K768">
        <v>3.3036196114285099E-2</v>
      </c>
      <c r="L768">
        <v>1.1732594024605299E-2</v>
      </c>
      <c r="M768">
        <v>6.1629552926335998E-2</v>
      </c>
    </row>
    <row r="769" spans="1:13" x14ac:dyDescent="0.25">
      <c r="A769">
        <v>90</v>
      </c>
      <c r="B769">
        <v>16</v>
      </c>
      <c r="C769">
        <v>0.10332918417247799</v>
      </c>
      <c r="D769">
        <v>57.8</v>
      </c>
      <c r="E769">
        <v>1.19159847877568E-2</v>
      </c>
      <c r="F769">
        <v>36188.317796340103</v>
      </c>
      <c r="G769">
        <v>19.7500962136262</v>
      </c>
      <c r="H769">
        <v>6.3777356010070596</v>
      </c>
      <c r="I769">
        <v>0.376787455365236</v>
      </c>
      <c r="J769">
        <v>1.0332918417247801</v>
      </c>
      <c r="K769">
        <v>3.2776366202917802E-2</v>
      </c>
      <c r="L769">
        <v>1.1480210530405301E-2</v>
      </c>
      <c r="M769">
        <v>6.1629552926335998E-2</v>
      </c>
    </row>
    <row r="770" spans="1:13" x14ac:dyDescent="0.25">
      <c r="A770">
        <v>91</v>
      </c>
      <c r="B770">
        <v>16</v>
      </c>
      <c r="C770">
        <v>0.105010660649064</v>
      </c>
      <c r="D770">
        <v>54</v>
      </c>
      <c r="E770">
        <v>1.2494649820054399E-2</v>
      </c>
      <c r="F770">
        <v>37645.001526298001</v>
      </c>
      <c r="G770">
        <v>20.226324121803099</v>
      </c>
      <c r="H770">
        <v>6.65724838354142</v>
      </c>
      <c r="I770">
        <v>0.38347011394101899</v>
      </c>
      <c r="J770">
        <v>1.0501066064906399</v>
      </c>
      <c r="K770">
        <v>3.3279560119608302E-2</v>
      </c>
      <c r="L770">
        <v>1.1770918416933999E-2</v>
      </c>
      <c r="M770">
        <v>6.1629552926335998E-2</v>
      </c>
    </row>
    <row r="771" spans="1:13" x14ac:dyDescent="0.25">
      <c r="A771">
        <v>92</v>
      </c>
      <c r="B771">
        <v>16</v>
      </c>
      <c r="C771">
        <v>0.106700304960964</v>
      </c>
      <c r="D771">
        <v>57.5</v>
      </c>
      <c r="E771">
        <v>1.26547406405656E-2</v>
      </c>
      <c r="F771">
        <v>38719.101173559502</v>
      </c>
      <c r="G771">
        <v>20.712102996383098</v>
      </c>
      <c r="H771">
        <v>6.9431745115024404</v>
      </c>
      <c r="I771">
        <v>0.38999305952028002</v>
      </c>
      <c r="J771">
        <v>1.0670030496096401</v>
      </c>
      <c r="K771">
        <v>3.29990479941287E-2</v>
      </c>
      <c r="L771">
        <v>1.2104102453418799E-2</v>
      </c>
      <c r="M771">
        <v>6.1629552926335998E-2</v>
      </c>
    </row>
    <row r="772" spans="1:13" x14ac:dyDescent="0.25">
      <c r="A772">
        <v>93</v>
      </c>
      <c r="B772">
        <v>16</v>
      </c>
      <c r="C772">
        <v>0.10891467419468601</v>
      </c>
      <c r="D772">
        <v>54.3</v>
      </c>
      <c r="E772">
        <v>1.3124277988802001E-2</v>
      </c>
      <c r="F772">
        <v>39141.453119634098</v>
      </c>
      <c r="G772">
        <v>21.234906705571699</v>
      </c>
      <c r="H772">
        <v>7.2336676310619596</v>
      </c>
      <c r="I772">
        <v>0.39564441382523502</v>
      </c>
      <c r="J772">
        <v>1.0891467419468599</v>
      </c>
      <c r="K772">
        <v>3.4391786713167602E-2</v>
      </c>
      <c r="L772">
        <v>1.19009033798608E-2</v>
      </c>
      <c r="M772">
        <v>6.1629552926335998E-2</v>
      </c>
    </row>
    <row r="773" spans="1:13" x14ac:dyDescent="0.25">
      <c r="A773">
        <v>94</v>
      </c>
      <c r="B773">
        <v>16</v>
      </c>
      <c r="C773">
        <v>0.110762359292919</v>
      </c>
      <c r="D773">
        <v>55</v>
      </c>
      <c r="E773">
        <v>1.36093655721852E-2</v>
      </c>
      <c r="F773">
        <v>39750.600204575101</v>
      </c>
      <c r="G773">
        <v>21.742173568640499</v>
      </c>
      <c r="H773">
        <v>7.5278895133239896</v>
      </c>
      <c r="I773">
        <v>0.40152274777515901</v>
      </c>
      <c r="J773">
        <v>1.10762359292919</v>
      </c>
      <c r="K773">
        <v>3.4972720909812301E-2</v>
      </c>
      <c r="L773">
        <v>1.17418846257873E-2</v>
      </c>
      <c r="M773">
        <v>6.1629552926335998E-2</v>
      </c>
    </row>
    <row r="774" spans="1:13" x14ac:dyDescent="0.25">
      <c r="A774">
        <v>95</v>
      </c>
      <c r="B774">
        <v>16</v>
      </c>
      <c r="C774">
        <v>0.112415671188497</v>
      </c>
      <c r="D774">
        <v>58.4</v>
      </c>
      <c r="E774">
        <v>1.39134578828878E-2</v>
      </c>
      <c r="F774">
        <v>41351.165140713201</v>
      </c>
      <c r="G774">
        <v>22.258088846501</v>
      </c>
      <c r="H774">
        <v>7.8380614367388599</v>
      </c>
      <c r="I774">
        <v>0.40778502838716602</v>
      </c>
      <c r="J774">
        <v>1.12415671188497</v>
      </c>
      <c r="K774">
        <v>3.5508168413255103E-2</v>
      </c>
      <c r="L774">
        <v>1.19006384729678E-2</v>
      </c>
      <c r="M774">
        <v>6.1629552926335998E-2</v>
      </c>
    </row>
    <row r="775" spans="1:13" x14ac:dyDescent="0.25">
      <c r="A775">
        <v>96</v>
      </c>
      <c r="B775">
        <v>16</v>
      </c>
      <c r="C775">
        <v>0.114109172473027</v>
      </c>
      <c r="D775">
        <v>57.4</v>
      </c>
      <c r="E775">
        <v>1.4461315134759199E-2</v>
      </c>
      <c r="F775">
        <v>42136.930498417903</v>
      </c>
      <c r="G775">
        <v>22.7831157253603</v>
      </c>
      <c r="H775">
        <v>8.1518866771792897</v>
      </c>
      <c r="I775">
        <v>0.41374166833929898</v>
      </c>
      <c r="J775">
        <v>1.1410917247302701</v>
      </c>
      <c r="K775">
        <v>3.6476581671087902E-2</v>
      </c>
      <c r="L775">
        <v>1.21869060614493E-2</v>
      </c>
      <c r="M775">
        <v>6.1629552926335998E-2</v>
      </c>
    </row>
    <row r="776" spans="1:13" x14ac:dyDescent="0.25">
      <c r="A776">
        <v>97</v>
      </c>
      <c r="B776">
        <v>16</v>
      </c>
      <c r="C776">
        <v>0.11671019628163699</v>
      </c>
      <c r="D776">
        <v>58.6</v>
      </c>
      <c r="E776">
        <v>1.5272172348435401E-2</v>
      </c>
      <c r="F776">
        <v>43452.581558573402</v>
      </c>
      <c r="G776">
        <v>23.377950265602198</v>
      </c>
      <c r="H776">
        <v>8.47534866928968</v>
      </c>
      <c r="I776">
        <v>0.41846788759304199</v>
      </c>
      <c r="J776">
        <v>1.1671019628163699</v>
      </c>
      <c r="K776">
        <v>3.8655751808048797E-2</v>
      </c>
      <c r="L776">
        <v>1.21001987918438E-2</v>
      </c>
      <c r="M776">
        <v>6.1629552926335998E-2</v>
      </c>
    </row>
    <row r="777" spans="1:13" x14ac:dyDescent="0.25">
      <c r="A777">
        <v>98</v>
      </c>
      <c r="B777">
        <v>16</v>
      </c>
      <c r="C777">
        <v>0.11941580666821899</v>
      </c>
      <c r="D777">
        <v>60.2</v>
      </c>
      <c r="E777">
        <v>1.5686359544891601E-2</v>
      </c>
      <c r="F777">
        <v>46001.147805142798</v>
      </c>
      <c r="G777">
        <v>24.008487304321601</v>
      </c>
      <c r="H777">
        <v>8.8270406461025601</v>
      </c>
      <c r="I777">
        <v>0.42363313529663099</v>
      </c>
      <c r="J777">
        <v>1.19415806668219</v>
      </c>
      <c r="K777">
        <v>3.7377374900777097E-2</v>
      </c>
      <c r="L777">
        <v>1.19411301285215E-2</v>
      </c>
      <c r="M777">
        <v>6.1629552926335998E-2</v>
      </c>
    </row>
    <row r="778" spans="1:13" x14ac:dyDescent="0.25">
      <c r="A778">
        <v>99</v>
      </c>
      <c r="B778">
        <v>16</v>
      </c>
      <c r="C778">
        <v>0.122179792625603</v>
      </c>
      <c r="D778">
        <v>59.5</v>
      </c>
      <c r="E778">
        <v>1.6367387461803599E-2</v>
      </c>
      <c r="F778">
        <v>46642.728170314898</v>
      </c>
      <c r="G778">
        <v>24.646052563468398</v>
      </c>
      <c r="H778">
        <v>9.1806772738697795</v>
      </c>
      <c r="I778">
        <v>0.42845439015049303</v>
      </c>
      <c r="J778">
        <v>1.2217979262560299</v>
      </c>
      <c r="K778">
        <v>3.8999512757426899E-2</v>
      </c>
      <c r="L778">
        <v>1.2188304290104099E-2</v>
      </c>
      <c r="M778">
        <v>6.1629552926335998E-2</v>
      </c>
    </row>
    <row r="779" spans="1:13" x14ac:dyDescent="0.25">
      <c r="A779">
        <v>100</v>
      </c>
      <c r="B779">
        <v>16</v>
      </c>
      <c r="C779">
        <v>0.124855473011589</v>
      </c>
      <c r="D779">
        <v>56.6</v>
      </c>
      <c r="E779">
        <v>1.7441913374409802E-2</v>
      </c>
      <c r="F779">
        <v>48509.235164272897</v>
      </c>
      <c r="G779">
        <v>25.2940659625568</v>
      </c>
      <c r="H779">
        <v>9.54414939021901</v>
      </c>
      <c r="I779">
        <v>0.43327378014500401</v>
      </c>
      <c r="J779">
        <v>1.2485547301158899</v>
      </c>
      <c r="K779">
        <v>4.1398193483812899E-2</v>
      </c>
      <c r="L779">
        <v>1.25125227772694E-2</v>
      </c>
      <c r="M779">
        <v>6.1629552926335998E-2</v>
      </c>
    </row>
    <row r="780" spans="1:13" x14ac:dyDescent="0.25">
      <c r="A780">
        <v>101</v>
      </c>
      <c r="B780">
        <v>16</v>
      </c>
      <c r="C780">
        <v>0.128164313820295</v>
      </c>
      <c r="D780">
        <v>59.8</v>
      </c>
      <c r="E780">
        <v>1.8648644704503999E-2</v>
      </c>
      <c r="F780">
        <v>50660.186081811597</v>
      </c>
      <c r="G780">
        <v>26.000777055691199</v>
      </c>
      <c r="H780">
        <v>9.9193177022814503</v>
      </c>
      <c r="I780">
        <v>0.43724777546896698</v>
      </c>
      <c r="J780">
        <v>1.2816431382029501</v>
      </c>
      <c r="K780">
        <v>4.3632837031024198E-2</v>
      </c>
      <c r="L780">
        <v>1.2363325236411E-2</v>
      </c>
      <c r="M780">
        <v>6.1629552926335998E-2</v>
      </c>
    </row>
    <row r="781" spans="1:13" x14ac:dyDescent="0.25">
      <c r="A781">
        <v>102</v>
      </c>
      <c r="B781">
        <v>16</v>
      </c>
      <c r="C781">
        <v>0.13156150715968301</v>
      </c>
      <c r="D781">
        <v>54.7</v>
      </c>
      <c r="E781">
        <v>1.9334041182072399E-2</v>
      </c>
      <c r="F781">
        <v>53371.0669462183</v>
      </c>
      <c r="G781">
        <v>26.741279959516199</v>
      </c>
      <c r="H781">
        <v>10.318133035207</v>
      </c>
      <c r="I781">
        <v>0.44141369802437003</v>
      </c>
      <c r="J781">
        <v>1.31561507159683</v>
      </c>
      <c r="K781">
        <v>4.3954551592565901E-2</v>
      </c>
      <c r="L781">
        <v>1.23848358926317E-2</v>
      </c>
      <c r="M781">
        <v>6.1629552926335998E-2</v>
      </c>
    </row>
    <row r="782" spans="1:13" x14ac:dyDescent="0.25">
      <c r="A782">
        <v>103</v>
      </c>
      <c r="B782">
        <v>16</v>
      </c>
      <c r="C782">
        <v>0.135159550228237</v>
      </c>
      <c r="D782">
        <v>56.8</v>
      </c>
      <c r="E782">
        <v>2.05557084924461E-2</v>
      </c>
      <c r="F782">
        <v>56169.539903207398</v>
      </c>
      <c r="G782">
        <v>27.525741272730802</v>
      </c>
      <c r="H782">
        <v>10.746068490394601</v>
      </c>
      <c r="I782">
        <v>0.44578495929336698</v>
      </c>
      <c r="J782">
        <v>1.35159550228237</v>
      </c>
      <c r="K782">
        <v>4.5699265185817899E-2</v>
      </c>
      <c r="L782">
        <v>1.25691379407927E-2</v>
      </c>
      <c r="M782">
        <v>6.1629552926335998E-2</v>
      </c>
    </row>
    <row r="783" spans="1:13" x14ac:dyDescent="0.25">
      <c r="A783">
        <v>104</v>
      </c>
      <c r="B783">
        <v>16</v>
      </c>
      <c r="C783">
        <v>0.138907907873421</v>
      </c>
      <c r="D783">
        <v>57.6</v>
      </c>
      <c r="E783">
        <v>2.0946874478960299E-2</v>
      </c>
      <c r="F783">
        <v>58401.543706092001</v>
      </c>
      <c r="G783">
        <v>28.3431944531231</v>
      </c>
      <c r="H783">
        <v>11.1899188091057</v>
      </c>
      <c r="I783">
        <v>0.44996676002081598</v>
      </c>
      <c r="J783">
        <v>1.38907907873421</v>
      </c>
      <c r="K783">
        <v>4.5813285156468098E-2</v>
      </c>
      <c r="L783">
        <v>1.2952243516666E-2</v>
      </c>
      <c r="M783">
        <v>6.1629552926335998E-2</v>
      </c>
    </row>
    <row r="784" spans="1:13" x14ac:dyDescent="0.25">
      <c r="A784">
        <v>105</v>
      </c>
      <c r="B784">
        <v>16</v>
      </c>
      <c r="C784">
        <v>0.14303761628418199</v>
      </c>
      <c r="D784">
        <v>58.9</v>
      </c>
      <c r="E784">
        <v>2.2509411344943098E-2</v>
      </c>
      <c r="F784">
        <v>60550.614574729203</v>
      </c>
      <c r="G784">
        <v>29.201808054220901</v>
      </c>
      <c r="H784">
        <v>11.6457266097194</v>
      </c>
      <c r="I784">
        <v>0.45365299193691899</v>
      </c>
      <c r="J784">
        <v>1.4303761628418199</v>
      </c>
      <c r="K784">
        <v>4.8775144956208299E-2</v>
      </c>
      <c r="L784">
        <v>1.28101796015047E-2</v>
      </c>
      <c r="M784">
        <v>6.1629552926335998E-2</v>
      </c>
    </row>
    <row r="785" spans="1:13" x14ac:dyDescent="0.25">
      <c r="A785">
        <v>106</v>
      </c>
      <c r="B785">
        <v>16</v>
      </c>
      <c r="C785">
        <v>0.147274300473968</v>
      </c>
      <c r="D785">
        <v>62</v>
      </c>
      <c r="E785">
        <v>2.4843654357563999E-2</v>
      </c>
      <c r="F785">
        <v>65299.43423046</v>
      </c>
      <c r="G785">
        <v>30.1178620443673</v>
      </c>
      <c r="H785">
        <v>12.1437897915034</v>
      </c>
      <c r="I785">
        <v>0.457784032858293</v>
      </c>
      <c r="J785">
        <v>1.4727430047396799</v>
      </c>
      <c r="K785">
        <v>5.1893699044752897E-2</v>
      </c>
      <c r="L785">
        <v>1.2844654923622099E-2</v>
      </c>
      <c r="M785">
        <v>6.1629552926335998E-2</v>
      </c>
    </row>
    <row r="786" spans="1:13" x14ac:dyDescent="0.25">
      <c r="A786">
        <v>107</v>
      </c>
      <c r="B786">
        <v>16</v>
      </c>
      <c r="C786">
        <v>0.15224795705900801</v>
      </c>
      <c r="D786">
        <v>60.3</v>
      </c>
      <c r="E786">
        <v>2.7279823668598501E-2</v>
      </c>
      <c r="F786">
        <v>71365.976454401694</v>
      </c>
      <c r="G786">
        <v>31.1493910917827</v>
      </c>
      <c r="H786">
        <v>12.696344106800201</v>
      </c>
      <c r="I786">
        <v>0.46178515664533298</v>
      </c>
      <c r="J786">
        <v>1.52247957059008</v>
      </c>
      <c r="K786">
        <v>5.4660868876182801E-2</v>
      </c>
      <c r="L786">
        <v>1.3076799678836201E-2</v>
      </c>
      <c r="M786">
        <v>6.1629552926335998E-2</v>
      </c>
    </row>
    <row r="787" spans="1:13" x14ac:dyDescent="0.25">
      <c r="A787">
        <v>108</v>
      </c>
      <c r="B787">
        <v>16</v>
      </c>
      <c r="C787">
        <v>0.157786131283707</v>
      </c>
      <c r="D787">
        <v>61.3</v>
      </c>
      <c r="E787">
        <v>2.9459377806096799E-2</v>
      </c>
      <c r="F787">
        <v>76876.946166165304</v>
      </c>
      <c r="G787">
        <v>32.277276621891701</v>
      </c>
      <c r="H787">
        <v>13.2961536263158</v>
      </c>
      <c r="I787">
        <v>0.465683625116253</v>
      </c>
      <c r="J787">
        <v>1.57786131283707</v>
      </c>
      <c r="K787">
        <v>5.7504118493801902E-2</v>
      </c>
      <c r="L787">
        <v>1.32981579242067E-2</v>
      </c>
      <c r="M787">
        <v>6.1629552926335998E-2</v>
      </c>
    </row>
    <row r="788" spans="1:13" x14ac:dyDescent="0.25">
      <c r="A788">
        <v>109</v>
      </c>
      <c r="B788">
        <v>16</v>
      </c>
      <c r="C788">
        <v>0.16326885294627899</v>
      </c>
      <c r="D788">
        <v>61.7</v>
      </c>
      <c r="E788">
        <v>3.0936479023610498E-2</v>
      </c>
      <c r="F788">
        <v>78919.222970733303</v>
      </c>
      <c r="G788">
        <v>33.419386896309398</v>
      </c>
      <c r="H788">
        <v>13.907610485656701</v>
      </c>
      <c r="I788">
        <v>0.469485418102771</v>
      </c>
      <c r="J788">
        <v>1.63268852946279</v>
      </c>
      <c r="K788">
        <v>6.0092555110054402E-2</v>
      </c>
      <c r="L788">
        <v>1.3378700559439899E-2</v>
      </c>
      <c r="M788">
        <v>6.1629552926335998E-2</v>
      </c>
    </row>
    <row r="789" spans="1:13" x14ac:dyDescent="0.25">
      <c r="A789">
        <v>110</v>
      </c>
      <c r="B789">
        <v>16</v>
      </c>
      <c r="C789">
        <v>0.16794566077558401</v>
      </c>
      <c r="D789">
        <v>60</v>
      </c>
      <c r="E789">
        <v>3.19065852572104E-2</v>
      </c>
      <c r="F789">
        <v>82533.569626183802</v>
      </c>
      <c r="G789">
        <v>34.547635965636601</v>
      </c>
      <c r="H789">
        <v>14.550573087699901</v>
      </c>
      <c r="I789">
        <v>0.47428169635600798</v>
      </c>
      <c r="J789">
        <v>1.6794566077558399</v>
      </c>
      <c r="K789">
        <v>6.0247253265802797E-2</v>
      </c>
      <c r="L789">
        <v>1.34920516104125E-2</v>
      </c>
      <c r="M789">
        <v>6.1629552926335998E-2</v>
      </c>
    </row>
    <row r="790" spans="1:13" x14ac:dyDescent="0.25">
      <c r="A790">
        <v>111</v>
      </c>
      <c r="B790">
        <v>16</v>
      </c>
      <c r="C790">
        <v>0.17351646488502101</v>
      </c>
      <c r="D790">
        <v>63.7</v>
      </c>
      <c r="E790">
        <v>3.4240471662755401E-2</v>
      </c>
      <c r="F790">
        <v>84138.301935627896</v>
      </c>
      <c r="G790">
        <v>35.746194487910898</v>
      </c>
      <c r="H790">
        <v>15.2118776553377</v>
      </c>
      <c r="I790">
        <v>0.47827741391830902</v>
      </c>
      <c r="J790">
        <v>1.7351646488502099</v>
      </c>
      <c r="K790">
        <v>6.1714610551802399E-2</v>
      </c>
      <c r="L790">
        <v>1.3849925058483399E-2</v>
      </c>
      <c r="M790">
        <v>6.1629552926335998E-2</v>
      </c>
    </row>
    <row r="791" spans="1:13" x14ac:dyDescent="0.25">
      <c r="A791">
        <v>112</v>
      </c>
      <c r="B791">
        <v>16</v>
      </c>
      <c r="C791">
        <v>0.17914461484987201</v>
      </c>
      <c r="D791">
        <v>64.2</v>
      </c>
      <c r="E791">
        <v>3.7218447873706498E-2</v>
      </c>
      <c r="F791">
        <v>89822.366034312901</v>
      </c>
      <c r="G791">
        <v>37.011416504679403</v>
      </c>
      <c r="H791">
        <v>15.925476095991799</v>
      </c>
      <c r="I791">
        <v>0.48267387880283602</v>
      </c>
      <c r="J791">
        <v>1.7914461484987201</v>
      </c>
      <c r="K791">
        <v>6.4598709735020396E-2</v>
      </c>
      <c r="L791">
        <v>1.40790486286612E-2</v>
      </c>
      <c r="M791">
        <v>6.3025983316557704E-2</v>
      </c>
    </row>
    <row r="792" spans="1:13" x14ac:dyDescent="0.25">
      <c r="A792">
        <v>113</v>
      </c>
      <c r="B792">
        <v>16</v>
      </c>
      <c r="C792">
        <v>0.18530327419950399</v>
      </c>
      <c r="D792">
        <v>65</v>
      </c>
      <c r="E792">
        <v>3.9987523358809403E-2</v>
      </c>
      <c r="F792">
        <v>95702.385252380496</v>
      </c>
      <c r="G792">
        <v>38.378432059003302</v>
      </c>
      <c r="H792">
        <v>16.690937935926598</v>
      </c>
      <c r="I792">
        <v>0.48696763708912999</v>
      </c>
      <c r="J792">
        <v>1.8530327419950401</v>
      </c>
      <c r="K792">
        <v>6.8609599649381597E-2</v>
      </c>
      <c r="L792">
        <v>1.3951291743172301E-2</v>
      </c>
      <c r="M792">
        <v>6.6043234297207404E-2</v>
      </c>
    </row>
    <row r="793" spans="1:13" x14ac:dyDescent="0.25">
      <c r="A793">
        <v>114</v>
      </c>
      <c r="B793">
        <v>16</v>
      </c>
      <c r="C793">
        <v>0.19260439235934901</v>
      </c>
      <c r="D793">
        <v>61.9</v>
      </c>
      <c r="E793">
        <v>4.1661679936031003E-2</v>
      </c>
      <c r="F793">
        <v>104455.288976435</v>
      </c>
      <c r="G793">
        <v>39.925167083311401</v>
      </c>
      <c r="H793">
        <v>17.537319000222102</v>
      </c>
      <c r="I793">
        <v>0.49085239151119098</v>
      </c>
      <c r="J793">
        <v>1.9260439235934901</v>
      </c>
      <c r="K793">
        <v>6.8736708851618297E-2</v>
      </c>
      <c r="L793">
        <v>1.40339403638915E-2</v>
      </c>
      <c r="M793">
        <v>6.83350914290973E-2</v>
      </c>
    </row>
    <row r="794" spans="1:13" x14ac:dyDescent="0.25">
      <c r="A794">
        <v>115</v>
      </c>
      <c r="B794">
        <v>16</v>
      </c>
      <c r="C794">
        <v>0.19969402384316601</v>
      </c>
      <c r="D794">
        <v>64.7</v>
      </c>
      <c r="E794">
        <v>4.3632205672860198E-2</v>
      </c>
      <c r="F794">
        <v>106510.21555714701</v>
      </c>
      <c r="G794">
        <v>41.477303561970501</v>
      </c>
      <c r="H794">
        <v>18.396348283877501</v>
      </c>
      <c r="I794">
        <v>0.494696168217379</v>
      </c>
      <c r="J794">
        <v>1.9969402384316599</v>
      </c>
      <c r="K794">
        <v>6.9695400042734904E-2</v>
      </c>
      <c r="L794">
        <v>1.44279381241358E-2</v>
      </c>
      <c r="M794">
        <v>6.98813476732799E-2</v>
      </c>
    </row>
    <row r="795" spans="1:13" x14ac:dyDescent="0.25">
      <c r="A795">
        <v>116</v>
      </c>
      <c r="B795">
        <v>16</v>
      </c>
      <c r="C795">
        <v>0.207479486722429</v>
      </c>
      <c r="D795">
        <v>64.099999999999994</v>
      </c>
      <c r="E795">
        <v>4.5552273428728203E-2</v>
      </c>
      <c r="F795">
        <v>110300.345343226</v>
      </c>
      <c r="G795">
        <v>43.119343980420297</v>
      </c>
      <c r="H795">
        <v>19.288533744591302</v>
      </c>
      <c r="I795">
        <v>0.498074451499044</v>
      </c>
      <c r="J795">
        <v>2.07479486722429</v>
      </c>
      <c r="K795">
        <v>7.1814259894932606E-2</v>
      </c>
      <c r="L795">
        <v>1.46388948194818E-2</v>
      </c>
      <c r="M795">
        <v>7.11681906666074E-2</v>
      </c>
    </row>
    <row r="796" spans="1:13" x14ac:dyDescent="0.25">
      <c r="A796">
        <v>117</v>
      </c>
      <c r="B796">
        <v>16</v>
      </c>
      <c r="C796">
        <v>0.21527424901654099</v>
      </c>
      <c r="D796">
        <v>65.900000000000006</v>
      </c>
      <c r="E796">
        <v>4.7321410177111903E-2</v>
      </c>
      <c r="F796">
        <v>116230.95300862</v>
      </c>
      <c r="G796">
        <v>44.837667214040401</v>
      </c>
      <c r="H796">
        <v>20.243924404315699</v>
      </c>
      <c r="I796">
        <v>0.50191666453397299</v>
      </c>
      <c r="J796">
        <v>2.15274249016541</v>
      </c>
      <c r="K796">
        <v>7.3863952674534494E-2</v>
      </c>
      <c r="L796">
        <v>1.44875320396865E-2</v>
      </c>
      <c r="M796">
        <v>7.4339956045150701E-2</v>
      </c>
    </row>
    <row r="797" spans="1:13" x14ac:dyDescent="0.25">
      <c r="A797">
        <v>118</v>
      </c>
      <c r="B797">
        <v>16</v>
      </c>
      <c r="C797">
        <v>0.223165527003053</v>
      </c>
      <c r="D797">
        <v>63.5</v>
      </c>
      <c r="E797">
        <v>4.91612180239012E-2</v>
      </c>
      <c r="F797">
        <v>120805.75896415699</v>
      </c>
      <c r="G797">
        <v>46.622752850188</v>
      </c>
      <c r="H797">
        <v>21.256583946504801</v>
      </c>
      <c r="I797">
        <v>0.50605710555906802</v>
      </c>
      <c r="J797">
        <v>2.2316552700305299</v>
      </c>
      <c r="K797">
        <v>7.5386678154326495E-2</v>
      </c>
      <c r="L797">
        <v>1.4417314961462001E-2</v>
      </c>
      <c r="M797">
        <v>7.6952922557081499E-2</v>
      </c>
    </row>
    <row r="798" spans="1:13" x14ac:dyDescent="0.25">
      <c r="A798">
        <v>119</v>
      </c>
      <c r="B798">
        <v>16</v>
      </c>
      <c r="C798">
        <v>0.231498600511611</v>
      </c>
      <c r="D798">
        <v>66.900000000000006</v>
      </c>
      <c r="E798">
        <v>5.0740997361232103E-2</v>
      </c>
      <c r="F798">
        <v>121476.333879734</v>
      </c>
      <c r="G798">
        <v>48.435312919445401</v>
      </c>
      <c r="H798">
        <v>22.267700785793199</v>
      </c>
      <c r="I798">
        <v>0.50940705221204996</v>
      </c>
      <c r="J798">
        <v>2.31498600511611</v>
      </c>
      <c r="K798">
        <v>7.60460333992585E-2</v>
      </c>
      <c r="L798">
        <v>1.48343093618734E-2</v>
      </c>
      <c r="M798">
        <v>7.8982205263205901E-2</v>
      </c>
    </row>
    <row r="799" spans="1:13" x14ac:dyDescent="0.25">
      <c r="A799">
        <v>120</v>
      </c>
      <c r="B799">
        <v>16</v>
      </c>
      <c r="C799">
        <v>0.23997581314362601</v>
      </c>
      <c r="D799">
        <v>63.5</v>
      </c>
      <c r="E799">
        <v>5.2611468421541401E-2</v>
      </c>
      <c r="F799">
        <v>124561.171625487</v>
      </c>
      <c r="G799">
        <v>50.281418520011599</v>
      </c>
      <c r="H799">
        <v>23.286720698876898</v>
      </c>
      <c r="I799">
        <v>0.51235583366994697</v>
      </c>
      <c r="J799">
        <v>2.3997581314362599</v>
      </c>
      <c r="K799">
        <v>7.86510227719487E-2</v>
      </c>
      <c r="L799">
        <v>1.52449848483549E-2</v>
      </c>
      <c r="M799">
        <v>8.0393563423837897E-2</v>
      </c>
    </row>
    <row r="800" spans="1:13" x14ac:dyDescent="0.25">
      <c r="A800">
        <v>121</v>
      </c>
      <c r="B800">
        <v>16</v>
      </c>
      <c r="C800">
        <v>0.24889601033821901</v>
      </c>
      <c r="D800">
        <v>65.7</v>
      </c>
      <c r="E800">
        <v>5.4555719136243602E-2</v>
      </c>
      <c r="F800">
        <v>129104.041060894</v>
      </c>
      <c r="G800">
        <v>52.2021953532224</v>
      </c>
      <c r="H800">
        <v>24.342443809832801</v>
      </c>
      <c r="I800">
        <v>0.51514621119571202</v>
      </c>
      <c r="J800">
        <v>2.48896010338219</v>
      </c>
      <c r="K800">
        <v>8.0358546857793006E-2</v>
      </c>
      <c r="L800">
        <v>1.51585663683542E-2</v>
      </c>
      <c r="M800">
        <v>8.1141990210328793E-2</v>
      </c>
    </row>
    <row r="801" spans="1:13" x14ac:dyDescent="0.25">
      <c r="A801">
        <v>122</v>
      </c>
      <c r="B801">
        <v>16</v>
      </c>
      <c r="C801">
        <v>0.25803417504117698</v>
      </c>
      <c r="D801">
        <v>71.3</v>
      </c>
      <c r="E801">
        <v>5.6582856162105399E-2</v>
      </c>
      <c r="F801">
        <v>133569.309953883</v>
      </c>
      <c r="G801">
        <v>54.193392864906997</v>
      </c>
      <c r="H801">
        <v>25.444227973679901</v>
      </c>
      <c r="I801">
        <v>0.517968622204243</v>
      </c>
      <c r="J801">
        <v>2.5803417504117698</v>
      </c>
      <c r="K801">
        <v>8.0944647539116094E-2</v>
      </c>
      <c r="L801">
        <v>1.51393215385604E-2</v>
      </c>
      <c r="M801">
        <v>8.1169025174209E-2</v>
      </c>
    </row>
    <row r="802" spans="1:13" x14ac:dyDescent="0.25">
      <c r="A802">
        <v>123</v>
      </c>
      <c r="B802">
        <v>16</v>
      </c>
      <c r="C802">
        <v>0.26718570236439998</v>
      </c>
      <c r="D802">
        <v>70.5</v>
      </c>
      <c r="E802">
        <v>5.8539022032464701E-2</v>
      </c>
      <c r="F802">
        <v>138018.44623405201</v>
      </c>
      <c r="G802">
        <v>56.238121508036699</v>
      </c>
      <c r="H802">
        <v>26.590487770903501</v>
      </c>
      <c r="I802">
        <v>0.52096316770353202</v>
      </c>
      <c r="J802">
        <v>2.6718570236439998</v>
      </c>
      <c r="K802">
        <v>8.1182544140732199E-2</v>
      </c>
      <c r="L802">
        <v>1.5347632157363801E-2</v>
      </c>
      <c r="M802">
        <v>8.2124253468854005E-2</v>
      </c>
    </row>
    <row r="803" spans="1:13" x14ac:dyDescent="0.25">
      <c r="A803">
        <v>124</v>
      </c>
      <c r="B803">
        <v>16</v>
      </c>
      <c r="C803">
        <v>0.27628135123483</v>
      </c>
      <c r="D803">
        <v>72.7</v>
      </c>
      <c r="E803">
        <v>6.04020723017447E-2</v>
      </c>
      <c r="F803">
        <v>142173.332349445</v>
      </c>
      <c r="G803">
        <v>58.313866980346297</v>
      </c>
      <c r="H803">
        <v>27.7640252717853</v>
      </c>
      <c r="I803">
        <v>0.52393639637896605</v>
      </c>
      <c r="J803">
        <v>2.7628135123483002</v>
      </c>
      <c r="K803">
        <v>8.2900597272575996E-2</v>
      </c>
      <c r="L803">
        <v>1.5768105347225399E-2</v>
      </c>
      <c r="M803">
        <v>8.4071659616061598E-2</v>
      </c>
    </row>
    <row r="804" spans="1:13" x14ac:dyDescent="0.25">
      <c r="A804">
        <v>125</v>
      </c>
      <c r="B804">
        <v>16</v>
      </c>
      <c r="C804">
        <v>0.28563368743263601</v>
      </c>
      <c r="D804">
        <v>73.400000000000006</v>
      </c>
      <c r="E804">
        <v>6.23412916121346E-2</v>
      </c>
      <c r="F804">
        <v>145251.89109527599</v>
      </c>
      <c r="G804">
        <v>60.423333359360299</v>
      </c>
      <c r="H804">
        <v>28.955685039451801</v>
      </c>
      <c r="I804">
        <v>0.52666336222495602</v>
      </c>
      <c r="J804">
        <v>2.85633687432636</v>
      </c>
      <c r="K804">
        <v>8.39392300113391E-2</v>
      </c>
      <c r="L804">
        <v>1.58017565697782E-2</v>
      </c>
      <c r="M804">
        <v>8.5455051490238701E-2</v>
      </c>
    </row>
    <row r="805" spans="1:13" x14ac:dyDescent="0.25">
      <c r="A805">
        <v>126</v>
      </c>
      <c r="B805">
        <v>16</v>
      </c>
      <c r="C805">
        <v>0.29547187995325502</v>
      </c>
      <c r="D805">
        <v>69.400000000000006</v>
      </c>
      <c r="E805">
        <v>6.4652821544858102E-2</v>
      </c>
      <c r="F805">
        <v>150756.46878787901</v>
      </c>
      <c r="G805">
        <v>62.623751942443903</v>
      </c>
      <c r="H805">
        <v>30.206112236348801</v>
      </c>
      <c r="I805">
        <v>0.52941745540125595</v>
      </c>
      <c r="J805">
        <v>2.9547187995325501</v>
      </c>
      <c r="K805">
        <v>8.5430652028308698E-2</v>
      </c>
      <c r="L805">
        <v>1.5779902459388599E-2</v>
      </c>
      <c r="M805">
        <v>8.6229714964117299E-2</v>
      </c>
    </row>
    <row r="806" spans="1:13" x14ac:dyDescent="0.25">
      <c r="A806">
        <v>127</v>
      </c>
      <c r="B806">
        <v>16</v>
      </c>
      <c r="C806">
        <v>0.30440901664279602</v>
      </c>
      <c r="D806">
        <v>70.2</v>
      </c>
      <c r="E806">
        <v>6.6054294783728706E-2</v>
      </c>
      <c r="F806">
        <v>155974.99551298001</v>
      </c>
      <c r="G806">
        <v>64.828729642965797</v>
      </c>
      <c r="H806">
        <v>31.5040156519314</v>
      </c>
      <c r="I806">
        <v>0.53275907118423005</v>
      </c>
      <c r="J806">
        <v>3.04409016642796</v>
      </c>
      <c r="K806">
        <v>8.62535678126959E-2</v>
      </c>
      <c r="L806">
        <v>1.5983522303378701E-2</v>
      </c>
      <c r="M806">
        <v>8.6340590247086096E-2</v>
      </c>
    </row>
    <row r="807" spans="1:13" x14ac:dyDescent="0.25">
      <c r="A807">
        <v>128</v>
      </c>
      <c r="B807">
        <v>16</v>
      </c>
      <c r="C807">
        <v>0.31504356865560701</v>
      </c>
      <c r="D807">
        <v>74.900000000000006</v>
      </c>
      <c r="E807">
        <v>6.8510281457130201E-2</v>
      </c>
      <c r="F807">
        <v>162495.227480892</v>
      </c>
      <c r="G807">
        <v>67.211312517911907</v>
      </c>
      <c r="H807">
        <v>32.838638057617899</v>
      </c>
      <c r="I807">
        <v>0.53491241152343705</v>
      </c>
      <c r="J807">
        <v>3.1504356865560701</v>
      </c>
      <c r="K807">
        <v>8.7155407364962204E-2</v>
      </c>
      <c r="L807">
        <v>1.6309730637903998E-2</v>
      </c>
      <c r="M807">
        <v>8.6340590247086096E-2</v>
      </c>
    </row>
    <row r="808" spans="1:13" x14ac:dyDescent="0.25">
      <c r="A808">
        <v>129</v>
      </c>
      <c r="B808">
        <v>16</v>
      </c>
      <c r="C808">
        <v>0.32588811680409402</v>
      </c>
      <c r="D808">
        <v>71.599999999999994</v>
      </c>
      <c r="E808">
        <v>7.0825356048341906E-2</v>
      </c>
      <c r="F808">
        <v>163914.06188778399</v>
      </c>
      <c r="G808">
        <v>69.598899936144093</v>
      </c>
      <c r="H808">
        <v>34.160956289824803</v>
      </c>
      <c r="I808">
        <v>0.53654907267655905</v>
      </c>
      <c r="J808">
        <v>3.25888116804094</v>
      </c>
      <c r="K808">
        <v>8.9402126530102197E-2</v>
      </c>
      <c r="L808">
        <v>1.6459483245322599E-2</v>
      </c>
      <c r="M808">
        <v>8.6340590247086096E-2</v>
      </c>
    </row>
    <row r="809" spans="1:13" x14ac:dyDescent="0.25">
      <c r="A809">
        <v>130</v>
      </c>
      <c r="B809">
        <v>16</v>
      </c>
      <c r="C809">
        <v>0.33708328163433599</v>
      </c>
      <c r="D809">
        <v>66</v>
      </c>
      <c r="E809">
        <v>7.3317482184421995E-2</v>
      </c>
      <c r="F809">
        <v>167873.266306768</v>
      </c>
      <c r="G809">
        <v>72.040672601585001</v>
      </c>
      <c r="H809">
        <v>35.5223508410281</v>
      </c>
      <c r="I809">
        <v>0.53818173448809903</v>
      </c>
      <c r="J809">
        <v>3.3708328163433601</v>
      </c>
      <c r="K809">
        <v>9.1527805322588099E-2</v>
      </c>
      <c r="L809">
        <v>1.6576072301208802E-2</v>
      </c>
      <c r="M809">
        <v>8.6340590247086096E-2</v>
      </c>
    </row>
    <row r="810" spans="1:13" x14ac:dyDescent="0.25">
      <c r="A810">
        <v>1</v>
      </c>
      <c r="B810">
        <v>16</v>
      </c>
      <c r="C810">
        <v>0</v>
      </c>
      <c r="D810">
        <v>10</v>
      </c>
      <c r="E810">
        <v>0</v>
      </c>
      <c r="F810">
        <v>0</v>
      </c>
      <c r="G810">
        <v>3.75</v>
      </c>
      <c r="H810">
        <v>0</v>
      </c>
      <c r="I810" t="s">
        <v>79</v>
      </c>
      <c r="J810">
        <v>0</v>
      </c>
      <c r="K810">
        <v>1.2</v>
      </c>
      <c r="L810" t="s">
        <v>79</v>
      </c>
      <c r="M810" t="e">
        <v>#NAME?</v>
      </c>
    </row>
    <row r="811" spans="1:13" x14ac:dyDescent="0.25">
      <c r="A811">
        <v>2</v>
      </c>
      <c r="B811">
        <v>16</v>
      </c>
      <c r="C811">
        <v>0</v>
      </c>
      <c r="D811">
        <v>10</v>
      </c>
      <c r="E811">
        <v>0</v>
      </c>
      <c r="F811">
        <v>0</v>
      </c>
      <c r="G811">
        <v>3.75</v>
      </c>
      <c r="H811">
        <v>0</v>
      </c>
      <c r="I811" t="s">
        <v>79</v>
      </c>
      <c r="J811">
        <v>0</v>
      </c>
      <c r="K811">
        <v>1.2</v>
      </c>
      <c r="L811" t="s">
        <v>79</v>
      </c>
      <c r="M811" t="e">
        <v>#NAME?</v>
      </c>
    </row>
    <row r="812" spans="1:13" x14ac:dyDescent="0.25">
      <c r="A812">
        <v>3</v>
      </c>
      <c r="B812">
        <v>16</v>
      </c>
      <c r="C812">
        <v>0</v>
      </c>
      <c r="D812">
        <v>10</v>
      </c>
      <c r="E812">
        <v>0</v>
      </c>
      <c r="F812">
        <v>0</v>
      </c>
      <c r="G812">
        <v>3.75</v>
      </c>
      <c r="H812">
        <v>0</v>
      </c>
      <c r="I812" t="s">
        <v>79</v>
      </c>
      <c r="J812">
        <v>0</v>
      </c>
      <c r="K812">
        <v>1.2</v>
      </c>
      <c r="L812" t="s">
        <v>79</v>
      </c>
      <c r="M812" t="e">
        <v>#NAME?</v>
      </c>
    </row>
    <row r="813" spans="1:13" x14ac:dyDescent="0.25">
      <c r="A813">
        <v>4</v>
      </c>
      <c r="B813">
        <v>16</v>
      </c>
      <c r="C813">
        <v>0</v>
      </c>
      <c r="D813">
        <v>10</v>
      </c>
      <c r="E813">
        <v>0</v>
      </c>
      <c r="F813">
        <v>0</v>
      </c>
      <c r="G813">
        <v>3.75</v>
      </c>
      <c r="H813">
        <v>0</v>
      </c>
      <c r="I813" t="s">
        <v>79</v>
      </c>
      <c r="J813">
        <v>0</v>
      </c>
      <c r="K813">
        <v>1.2</v>
      </c>
      <c r="L813" t="s">
        <v>79</v>
      </c>
      <c r="M813" t="e">
        <v>#NAME?</v>
      </c>
    </row>
    <row r="814" spans="1:13" x14ac:dyDescent="0.25">
      <c r="A814">
        <v>5</v>
      </c>
      <c r="B814">
        <v>16</v>
      </c>
      <c r="C814">
        <v>0</v>
      </c>
      <c r="D814">
        <v>10</v>
      </c>
      <c r="E814">
        <v>0</v>
      </c>
      <c r="F814">
        <v>0</v>
      </c>
      <c r="G814">
        <v>3.75</v>
      </c>
      <c r="H814">
        <v>0</v>
      </c>
      <c r="I814" t="s">
        <v>79</v>
      </c>
      <c r="J814">
        <v>0</v>
      </c>
      <c r="K814">
        <v>1.2</v>
      </c>
      <c r="L814" t="s">
        <v>79</v>
      </c>
      <c r="M814" t="e">
        <v>#NAME?</v>
      </c>
    </row>
    <row r="815" spans="1:13" x14ac:dyDescent="0.25">
      <c r="A815">
        <v>6</v>
      </c>
      <c r="B815">
        <v>16</v>
      </c>
      <c r="C815">
        <v>0</v>
      </c>
      <c r="D815">
        <v>10</v>
      </c>
      <c r="E815">
        <v>0</v>
      </c>
      <c r="F815">
        <v>0</v>
      </c>
      <c r="G815">
        <v>3.75</v>
      </c>
      <c r="H815">
        <v>0</v>
      </c>
      <c r="I815" t="s">
        <v>79</v>
      </c>
      <c r="J815">
        <v>0</v>
      </c>
      <c r="K815">
        <v>1.2</v>
      </c>
      <c r="L815" t="s">
        <v>79</v>
      </c>
      <c r="M815" t="e">
        <v>#NAME?</v>
      </c>
    </row>
    <row r="816" spans="1:13" x14ac:dyDescent="0.25">
      <c r="A816">
        <v>7</v>
      </c>
      <c r="B816">
        <v>16</v>
      </c>
      <c r="C816">
        <v>0</v>
      </c>
      <c r="D816">
        <v>10</v>
      </c>
      <c r="E816">
        <v>0</v>
      </c>
      <c r="F816">
        <v>0</v>
      </c>
      <c r="G816">
        <v>3.75</v>
      </c>
      <c r="H816">
        <v>0</v>
      </c>
      <c r="I816" t="s">
        <v>79</v>
      </c>
      <c r="J816">
        <v>0</v>
      </c>
      <c r="K816">
        <v>1.2</v>
      </c>
      <c r="L816" t="s">
        <v>79</v>
      </c>
      <c r="M816" t="e">
        <v>#NAME?</v>
      </c>
    </row>
    <row r="817" spans="1:13" x14ac:dyDescent="0.25">
      <c r="A817">
        <v>8</v>
      </c>
      <c r="B817">
        <v>16</v>
      </c>
      <c r="C817">
        <v>0</v>
      </c>
      <c r="D817">
        <v>10</v>
      </c>
      <c r="E817">
        <v>0</v>
      </c>
      <c r="F817">
        <v>0</v>
      </c>
      <c r="G817">
        <v>3.75</v>
      </c>
      <c r="H817">
        <v>0</v>
      </c>
      <c r="I817" t="s">
        <v>79</v>
      </c>
      <c r="J817">
        <v>0</v>
      </c>
      <c r="K817">
        <v>1.2</v>
      </c>
      <c r="L817" t="s">
        <v>79</v>
      </c>
      <c r="M817" t="e">
        <v>#NAME?</v>
      </c>
    </row>
    <row r="818" spans="1:13" x14ac:dyDescent="0.25">
      <c r="A818">
        <v>9</v>
      </c>
      <c r="B818">
        <v>16</v>
      </c>
      <c r="C818">
        <v>0</v>
      </c>
      <c r="D818">
        <v>10</v>
      </c>
      <c r="E818">
        <v>0</v>
      </c>
      <c r="F818">
        <v>0</v>
      </c>
      <c r="G818">
        <v>3.75</v>
      </c>
      <c r="H818">
        <v>0</v>
      </c>
      <c r="I818" t="s">
        <v>79</v>
      </c>
      <c r="J818">
        <v>0</v>
      </c>
      <c r="K818">
        <v>1.2</v>
      </c>
      <c r="L818" t="s">
        <v>79</v>
      </c>
      <c r="M818" t="e">
        <v>#NAME?</v>
      </c>
    </row>
    <row r="819" spans="1:13" x14ac:dyDescent="0.25">
      <c r="A819">
        <v>10</v>
      </c>
      <c r="B819">
        <v>16</v>
      </c>
      <c r="C819">
        <v>0</v>
      </c>
      <c r="D819">
        <v>10</v>
      </c>
      <c r="E819">
        <v>0</v>
      </c>
      <c r="F819">
        <v>0</v>
      </c>
      <c r="G819">
        <v>3.75</v>
      </c>
      <c r="H819">
        <v>0</v>
      </c>
      <c r="I819" t="s">
        <v>79</v>
      </c>
      <c r="J819">
        <v>0</v>
      </c>
      <c r="K819">
        <v>1.2</v>
      </c>
      <c r="L819" t="s">
        <v>79</v>
      </c>
      <c r="M819" t="e">
        <v>#NAME?</v>
      </c>
    </row>
    <row r="820" spans="1:13" x14ac:dyDescent="0.25">
      <c r="A820">
        <v>11</v>
      </c>
      <c r="B820">
        <v>16</v>
      </c>
      <c r="C820">
        <v>0</v>
      </c>
      <c r="D820">
        <v>10</v>
      </c>
      <c r="E820">
        <v>0</v>
      </c>
      <c r="F820">
        <v>0</v>
      </c>
      <c r="G820">
        <v>3.75</v>
      </c>
      <c r="H820">
        <v>0</v>
      </c>
      <c r="I820" t="s">
        <v>79</v>
      </c>
      <c r="J820">
        <v>0</v>
      </c>
      <c r="K820">
        <v>1.2</v>
      </c>
      <c r="L820" t="s">
        <v>79</v>
      </c>
      <c r="M820" t="e">
        <v>#NAME?</v>
      </c>
    </row>
    <row r="821" spans="1:13" x14ac:dyDescent="0.25">
      <c r="A821">
        <v>12</v>
      </c>
      <c r="B821">
        <v>16</v>
      </c>
      <c r="C821">
        <v>0</v>
      </c>
      <c r="D821">
        <v>10</v>
      </c>
      <c r="E821">
        <v>0</v>
      </c>
      <c r="F821">
        <v>0</v>
      </c>
      <c r="G821">
        <v>3.75</v>
      </c>
      <c r="H821">
        <v>0</v>
      </c>
      <c r="I821" t="s">
        <v>79</v>
      </c>
      <c r="J821">
        <v>0</v>
      </c>
      <c r="K821">
        <v>1.2</v>
      </c>
      <c r="L821" t="s">
        <v>79</v>
      </c>
      <c r="M821" t="e">
        <v>#NAME?</v>
      </c>
    </row>
    <row r="822" spans="1:13" x14ac:dyDescent="0.25">
      <c r="A822">
        <v>13</v>
      </c>
      <c r="B822">
        <v>16</v>
      </c>
      <c r="C822">
        <v>0</v>
      </c>
      <c r="D822">
        <v>10</v>
      </c>
      <c r="E822">
        <v>0</v>
      </c>
      <c r="F822">
        <v>0</v>
      </c>
      <c r="G822">
        <v>3.75</v>
      </c>
      <c r="H822">
        <v>0</v>
      </c>
      <c r="I822" t="s">
        <v>79</v>
      </c>
      <c r="J822">
        <v>0</v>
      </c>
      <c r="K822">
        <v>1.2</v>
      </c>
      <c r="L822" t="s">
        <v>79</v>
      </c>
      <c r="M822" t="e">
        <v>#NAME?</v>
      </c>
    </row>
    <row r="823" spans="1:13" x14ac:dyDescent="0.25">
      <c r="A823">
        <v>14</v>
      </c>
      <c r="B823">
        <v>16</v>
      </c>
      <c r="C823">
        <v>0</v>
      </c>
      <c r="D823">
        <v>10</v>
      </c>
      <c r="E823">
        <v>0</v>
      </c>
      <c r="F823">
        <v>0</v>
      </c>
      <c r="G823">
        <v>3.75</v>
      </c>
      <c r="H823">
        <v>0</v>
      </c>
      <c r="I823" t="s">
        <v>79</v>
      </c>
      <c r="J823">
        <v>0</v>
      </c>
      <c r="K823">
        <v>1.2</v>
      </c>
      <c r="L823" t="s">
        <v>79</v>
      </c>
      <c r="M823" t="e">
        <v>#NAME?</v>
      </c>
    </row>
    <row r="824" spans="1:13" x14ac:dyDescent="0.25">
      <c r="A824">
        <v>15</v>
      </c>
      <c r="B824">
        <v>16</v>
      </c>
      <c r="C824">
        <v>0</v>
      </c>
      <c r="D824">
        <v>10</v>
      </c>
      <c r="E824">
        <v>0</v>
      </c>
      <c r="F824">
        <v>0</v>
      </c>
      <c r="G824">
        <v>3.75</v>
      </c>
      <c r="H824">
        <v>0</v>
      </c>
      <c r="I824" t="s">
        <v>79</v>
      </c>
      <c r="J824">
        <v>0</v>
      </c>
      <c r="K824">
        <v>1.2</v>
      </c>
      <c r="L824" t="s">
        <v>79</v>
      </c>
      <c r="M824" t="e">
        <v>#NAME?</v>
      </c>
    </row>
    <row r="825" spans="1:13" x14ac:dyDescent="0.25">
      <c r="A825">
        <v>16</v>
      </c>
      <c r="B825">
        <v>16</v>
      </c>
      <c r="C825">
        <v>0</v>
      </c>
      <c r="D825">
        <v>10</v>
      </c>
      <c r="E825">
        <v>0</v>
      </c>
      <c r="F825">
        <v>0</v>
      </c>
      <c r="G825">
        <v>3.75</v>
      </c>
      <c r="H825">
        <v>0</v>
      </c>
      <c r="I825" t="s">
        <v>79</v>
      </c>
      <c r="J825">
        <v>0</v>
      </c>
      <c r="K825">
        <v>1.2</v>
      </c>
      <c r="L825" t="s">
        <v>79</v>
      </c>
      <c r="M825" t="e">
        <v>#NAME?</v>
      </c>
    </row>
    <row r="826" spans="1:13" x14ac:dyDescent="0.25">
      <c r="A826">
        <v>17</v>
      </c>
      <c r="B826">
        <v>16</v>
      </c>
      <c r="C826">
        <v>0</v>
      </c>
      <c r="D826">
        <v>10</v>
      </c>
      <c r="E826">
        <v>0</v>
      </c>
      <c r="F826">
        <v>0</v>
      </c>
      <c r="G826">
        <v>3.75</v>
      </c>
      <c r="H826">
        <v>0</v>
      </c>
      <c r="I826" t="s">
        <v>79</v>
      </c>
      <c r="J826">
        <v>0</v>
      </c>
      <c r="K826">
        <v>1.2</v>
      </c>
      <c r="L826" t="s">
        <v>79</v>
      </c>
      <c r="M826" t="e">
        <v>#NAME?</v>
      </c>
    </row>
    <row r="827" spans="1:13" x14ac:dyDescent="0.25">
      <c r="A827">
        <v>18</v>
      </c>
      <c r="B827">
        <v>16</v>
      </c>
      <c r="C827">
        <v>0</v>
      </c>
      <c r="D827">
        <v>10</v>
      </c>
      <c r="E827">
        <v>0</v>
      </c>
      <c r="F827">
        <v>0</v>
      </c>
      <c r="G827">
        <v>3.75</v>
      </c>
      <c r="H827">
        <v>0</v>
      </c>
      <c r="I827" t="s">
        <v>79</v>
      </c>
      <c r="J827">
        <v>0</v>
      </c>
      <c r="K827">
        <v>1.2</v>
      </c>
      <c r="L827" t="s">
        <v>79</v>
      </c>
      <c r="M827" t="e">
        <v>#NAME?</v>
      </c>
    </row>
    <row r="828" spans="1:13" x14ac:dyDescent="0.25">
      <c r="A828">
        <v>19</v>
      </c>
      <c r="B828">
        <v>16</v>
      </c>
      <c r="C828">
        <v>0</v>
      </c>
      <c r="D828">
        <v>10</v>
      </c>
      <c r="E828">
        <v>0</v>
      </c>
      <c r="F828">
        <v>0</v>
      </c>
      <c r="G828">
        <v>3.71580630873907</v>
      </c>
      <c r="H828">
        <v>0</v>
      </c>
      <c r="I828" t="s">
        <v>79</v>
      </c>
      <c r="J828">
        <v>0</v>
      </c>
      <c r="K828">
        <v>1.2</v>
      </c>
      <c r="L828" t="s">
        <v>79</v>
      </c>
      <c r="M828" t="e">
        <v>#NAME?</v>
      </c>
    </row>
    <row r="829" spans="1:13" x14ac:dyDescent="0.25">
      <c r="A829">
        <v>20</v>
      </c>
      <c r="B829">
        <v>16</v>
      </c>
      <c r="C829">
        <v>4.9873854086612303E-3</v>
      </c>
      <c r="D829">
        <v>10</v>
      </c>
      <c r="E829">
        <v>0</v>
      </c>
      <c r="F829">
        <v>0</v>
      </c>
      <c r="G829">
        <v>3.3761900484036902</v>
      </c>
      <c r="H829">
        <v>0</v>
      </c>
      <c r="I829">
        <v>0</v>
      </c>
      <c r="J829">
        <v>4.9873854086612303E-2</v>
      </c>
      <c r="K829">
        <v>1.2</v>
      </c>
      <c r="L829">
        <v>2.51418591610022E-2</v>
      </c>
      <c r="M829">
        <v>2.51418591610022E-2</v>
      </c>
    </row>
    <row r="830" spans="1:13" x14ac:dyDescent="0.25">
      <c r="A830">
        <v>21</v>
      </c>
      <c r="B830">
        <v>16</v>
      </c>
      <c r="C830">
        <v>1.64750776776467E-2</v>
      </c>
      <c r="D830">
        <v>10</v>
      </c>
      <c r="E830" s="18">
        <v>6.2080945366243298E-4</v>
      </c>
      <c r="F830">
        <v>3168.59672933809</v>
      </c>
      <c r="G830">
        <v>2.7886637900954301</v>
      </c>
      <c r="H830">
        <v>0</v>
      </c>
      <c r="I830">
        <v>0</v>
      </c>
      <c r="J830">
        <v>0.16475077677646699</v>
      </c>
      <c r="K830">
        <v>0.67637792179508305</v>
      </c>
      <c r="L830">
        <v>3.2518061223838997E-2</v>
      </c>
      <c r="M830">
        <v>4.0066433804375703E-2</v>
      </c>
    </row>
    <row r="831" spans="1:13" x14ac:dyDescent="0.25">
      <c r="A831">
        <v>22</v>
      </c>
      <c r="B831">
        <v>16</v>
      </c>
      <c r="C831">
        <v>2.3738939274574399E-2</v>
      </c>
      <c r="D831">
        <v>10</v>
      </c>
      <c r="E831">
        <v>2.4086836301476298E-3</v>
      </c>
      <c r="F831">
        <v>8652.9240717358098</v>
      </c>
      <c r="G831">
        <v>2.6011285375490698</v>
      </c>
      <c r="H831">
        <v>0</v>
      </c>
      <c r="I831">
        <v>0</v>
      </c>
      <c r="J831">
        <v>0.237389392745744</v>
      </c>
      <c r="K831">
        <v>0.29756392063639697</v>
      </c>
      <c r="L831">
        <v>3.99220275825687E-2</v>
      </c>
      <c r="M831">
        <v>4.2483766696282801E-2</v>
      </c>
    </row>
    <row r="832" spans="1:13" x14ac:dyDescent="0.25">
      <c r="A832">
        <v>23</v>
      </c>
      <c r="B832">
        <v>16</v>
      </c>
      <c r="C832">
        <v>2.5515350361285299E-2</v>
      </c>
      <c r="D832">
        <v>10</v>
      </c>
      <c r="E832">
        <v>3.2267345578050402E-3</v>
      </c>
      <c r="F832">
        <v>10429.939275345399</v>
      </c>
      <c r="G832">
        <v>2.7653903047274402</v>
      </c>
      <c r="H832">
        <v>0</v>
      </c>
      <c r="I832">
        <v>0</v>
      </c>
      <c r="J832">
        <v>0.25515350361285299</v>
      </c>
      <c r="K832">
        <v>0.372602573863477</v>
      </c>
      <c r="L832">
        <v>3.2711969378269097E-2</v>
      </c>
      <c r="M832">
        <v>4.4762864708900403E-2</v>
      </c>
    </row>
    <row r="833" spans="1:13" x14ac:dyDescent="0.25">
      <c r="A833">
        <v>24</v>
      </c>
      <c r="B833">
        <v>16</v>
      </c>
      <c r="C833">
        <v>2.7505034506095899E-2</v>
      </c>
      <c r="D833">
        <v>10</v>
      </c>
      <c r="E833">
        <v>3.5855230071405102E-3</v>
      </c>
      <c r="F833">
        <v>11199.149931383199</v>
      </c>
      <c r="G833">
        <v>2.9419520342341698</v>
      </c>
      <c r="H833">
        <v>0</v>
      </c>
      <c r="I833">
        <v>0</v>
      </c>
      <c r="J833">
        <v>0.27505034506095899</v>
      </c>
      <c r="K833">
        <v>0.30411678288803701</v>
      </c>
      <c r="L833">
        <v>2.91216963619393E-2</v>
      </c>
      <c r="M833">
        <v>4.73962670990399E-2</v>
      </c>
    </row>
    <row r="834" spans="1:13" x14ac:dyDescent="0.25">
      <c r="A834">
        <v>25</v>
      </c>
      <c r="B834">
        <v>16</v>
      </c>
      <c r="C834">
        <v>2.9623110051905301E-2</v>
      </c>
      <c r="D834">
        <v>10</v>
      </c>
      <c r="E834">
        <v>3.63601046929596E-3</v>
      </c>
      <c r="F834">
        <v>11476.3105461917</v>
      </c>
      <c r="G834">
        <v>3.1221554942863099</v>
      </c>
      <c r="H834">
        <v>0</v>
      </c>
      <c r="I834">
        <v>0</v>
      </c>
      <c r="J834">
        <v>0.29623110051905299</v>
      </c>
      <c r="K834">
        <v>0.24925734093681601</v>
      </c>
      <c r="L834">
        <v>3.08780867681239E-2</v>
      </c>
      <c r="M834">
        <v>4.9909954624516598E-2</v>
      </c>
    </row>
    <row r="835" spans="1:13" x14ac:dyDescent="0.25">
      <c r="A835">
        <v>26</v>
      </c>
      <c r="B835">
        <v>16</v>
      </c>
      <c r="C835">
        <v>3.1962236803163797E-2</v>
      </c>
      <c r="D835">
        <v>11</v>
      </c>
      <c r="E835">
        <v>3.9509959427946398E-3</v>
      </c>
      <c r="F835">
        <v>12288.898346976899</v>
      </c>
      <c r="G835">
        <v>3.3153075723339498</v>
      </c>
      <c r="H835">
        <v>0</v>
      </c>
      <c r="I835">
        <v>0</v>
      </c>
      <c r="J835">
        <v>0.31962236803163802</v>
      </c>
      <c r="K835">
        <v>0.257414455739919</v>
      </c>
      <c r="L835">
        <v>2.7579557774279301E-2</v>
      </c>
      <c r="M835">
        <v>5.2833950945309197E-2</v>
      </c>
    </row>
    <row r="836" spans="1:13" x14ac:dyDescent="0.25">
      <c r="A836">
        <v>27</v>
      </c>
      <c r="B836">
        <v>16</v>
      </c>
      <c r="C836">
        <v>3.4379249045173199E-2</v>
      </c>
      <c r="D836">
        <v>13.1</v>
      </c>
      <c r="E836">
        <v>4.0571646585000299E-3</v>
      </c>
      <c r="F836">
        <v>13084.053669912601</v>
      </c>
      <c r="G836">
        <v>3.5210172857540898</v>
      </c>
      <c r="H836">
        <v>0</v>
      </c>
      <c r="I836">
        <v>0</v>
      </c>
      <c r="J836">
        <v>0.34379249045173199</v>
      </c>
      <c r="K836">
        <v>0.21728690983063101</v>
      </c>
      <c r="L836">
        <v>2.5756044285662898E-2</v>
      </c>
      <c r="M836">
        <v>5.5360825998442498E-2</v>
      </c>
    </row>
    <row r="837" spans="1:13" x14ac:dyDescent="0.25">
      <c r="A837">
        <v>28</v>
      </c>
      <c r="B837">
        <v>16</v>
      </c>
      <c r="C837">
        <v>3.63625380828866E-2</v>
      </c>
      <c r="D837">
        <v>11.9</v>
      </c>
      <c r="E837">
        <v>3.9963381207083204E-3</v>
      </c>
      <c r="F837">
        <v>12831.7775621981</v>
      </c>
      <c r="G837">
        <v>3.7029666504865801</v>
      </c>
      <c r="H837">
        <v>0</v>
      </c>
      <c r="I837">
        <v>0</v>
      </c>
      <c r="J837">
        <v>0.36362538082886597</v>
      </c>
      <c r="K837">
        <v>0.157188766215489</v>
      </c>
      <c r="L837">
        <v>2.70584453928501E-2</v>
      </c>
      <c r="M837">
        <v>5.7305885212762003E-2</v>
      </c>
    </row>
    <row r="838" spans="1:13" x14ac:dyDescent="0.25">
      <c r="A838">
        <v>29</v>
      </c>
      <c r="B838">
        <v>16</v>
      </c>
      <c r="C838">
        <v>3.5208172722487802E-2</v>
      </c>
      <c r="D838">
        <v>14.9</v>
      </c>
      <c r="E838">
        <v>4.0169471439332298E-3</v>
      </c>
      <c r="F838">
        <v>13156.094277254901</v>
      </c>
      <c r="G838">
        <v>3.7017931040006702</v>
      </c>
      <c r="H838">
        <v>0</v>
      </c>
      <c r="I838">
        <v>0</v>
      </c>
      <c r="J838">
        <v>0.35208172722487802</v>
      </c>
      <c r="K838">
        <v>0.158705889767563</v>
      </c>
      <c r="L838">
        <v>2.38555060212782E-2</v>
      </c>
      <c r="M838">
        <v>5.9340729245117699E-2</v>
      </c>
    </row>
    <row r="839" spans="1:13" x14ac:dyDescent="0.25">
      <c r="A839">
        <v>30</v>
      </c>
      <c r="B839">
        <v>16</v>
      </c>
      <c r="C839">
        <v>3.6302120761917502E-2</v>
      </c>
      <c r="D839">
        <v>14.6</v>
      </c>
      <c r="E839">
        <v>4.1208862633925697E-3</v>
      </c>
      <c r="F839">
        <v>13339.503899453</v>
      </c>
      <c r="G839">
        <v>3.8275414697127701</v>
      </c>
      <c r="H839">
        <v>0</v>
      </c>
      <c r="I839">
        <v>0</v>
      </c>
      <c r="J839">
        <v>0.363021207619175</v>
      </c>
      <c r="K839">
        <v>0.125245279641824</v>
      </c>
      <c r="L839">
        <v>2.2011160609128999E-2</v>
      </c>
      <c r="M839">
        <v>6.1351130051272199E-2</v>
      </c>
    </row>
    <row r="840" spans="1:13" x14ac:dyDescent="0.25">
      <c r="A840">
        <v>31</v>
      </c>
      <c r="B840">
        <v>16</v>
      </c>
      <c r="C840">
        <v>3.7848932784752501E-2</v>
      </c>
      <c r="D840">
        <v>15</v>
      </c>
      <c r="E840">
        <v>4.3497923005685699E-3</v>
      </c>
      <c r="F840">
        <v>14451.4861140381</v>
      </c>
      <c r="G840">
        <v>3.9880638355368099</v>
      </c>
      <c r="H840">
        <v>0</v>
      </c>
      <c r="I840">
        <v>0</v>
      </c>
      <c r="J840">
        <v>0.37848932784752498</v>
      </c>
      <c r="K840">
        <v>0.11368379278854</v>
      </c>
      <c r="L840">
        <v>2.2880691061607401E-2</v>
      </c>
      <c r="M840">
        <v>6.2903277575969696E-2</v>
      </c>
    </row>
    <row r="841" spans="1:13" x14ac:dyDescent="0.25">
      <c r="A841">
        <v>32</v>
      </c>
      <c r="B841">
        <v>16</v>
      </c>
      <c r="C841">
        <v>3.7828513339770699E-2</v>
      </c>
      <c r="D841">
        <v>15.6</v>
      </c>
      <c r="E841">
        <v>4.3689473248091698E-3</v>
      </c>
      <c r="F841">
        <v>14552.598930987</v>
      </c>
      <c r="G841">
        <v>4.0606255558604296</v>
      </c>
      <c r="H841">
        <v>0</v>
      </c>
      <c r="I841">
        <v>0</v>
      </c>
      <c r="J841">
        <v>0.37828513339770697</v>
      </c>
      <c r="K841">
        <v>0.11038018593783901</v>
      </c>
      <c r="L841">
        <v>2.1185399650068999E-2</v>
      </c>
      <c r="M841">
        <v>6.4425771789891298E-2</v>
      </c>
    </row>
    <row r="842" spans="1:13" x14ac:dyDescent="0.25">
      <c r="A842">
        <v>33</v>
      </c>
      <c r="B842">
        <v>16</v>
      </c>
      <c r="C842">
        <v>3.85963405450662E-2</v>
      </c>
      <c r="D842">
        <v>17.3</v>
      </c>
      <c r="E842">
        <v>4.4610059042398103E-3</v>
      </c>
      <c r="F842">
        <v>14734.1564240883</v>
      </c>
      <c r="G842">
        <v>4.1823357357961797</v>
      </c>
      <c r="H842">
        <v>0</v>
      </c>
      <c r="I842">
        <v>0</v>
      </c>
      <c r="J842">
        <v>0.38596340545066199</v>
      </c>
      <c r="K842">
        <v>0.102785872845979</v>
      </c>
      <c r="L842">
        <v>2.01979213748208E-2</v>
      </c>
      <c r="M842">
        <v>6.5770867679800296E-2</v>
      </c>
    </row>
    <row r="843" spans="1:13" x14ac:dyDescent="0.25">
      <c r="A843">
        <v>34</v>
      </c>
      <c r="B843">
        <v>16</v>
      </c>
      <c r="C843">
        <v>3.9915252003164002E-2</v>
      </c>
      <c r="D843">
        <v>17.3</v>
      </c>
      <c r="E843">
        <v>4.2739548602768697E-3</v>
      </c>
      <c r="F843">
        <v>14664.645106488601</v>
      </c>
      <c r="G843">
        <v>4.3442323794016602</v>
      </c>
      <c r="H843">
        <v>0</v>
      </c>
      <c r="I843">
        <v>0</v>
      </c>
      <c r="J843">
        <v>0.39915252003163998</v>
      </c>
      <c r="K843">
        <v>8.0248911813820101E-2</v>
      </c>
      <c r="L843">
        <v>2.0822089517327998E-2</v>
      </c>
      <c r="M843">
        <v>6.6641611712319498E-2</v>
      </c>
    </row>
    <row r="844" spans="1:13" x14ac:dyDescent="0.25">
      <c r="A844">
        <v>35</v>
      </c>
      <c r="B844">
        <v>16</v>
      </c>
      <c r="C844">
        <v>4.0357322973476301E-2</v>
      </c>
      <c r="D844">
        <v>17.8</v>
      </c>
      <c r="E844">
        <v>4.2667408525286802E-3</v>
      </c>
      <c r="F844">
        <v>14249.2507787962</v>
      </c>
      <c r="G844">
        <v>4.4572164848094902</v>
      </c>
      <c r="H844">
        <v>0</v>
      </c>
      <c r="I844">
        <v>0</v>
      </c>
      <c r="J844">
        <v>0.40357322973476301</v>
      </c>
      <c r="K844">
        <v>7.9435426139290902E-2</v>
      </c>
      <c r="L844">
        <v>2.1908541966871801E-2</v>
      </c>
      <c r="M844">
        <v>6.6975844757897501E-2</v>
      </c>
    </row>
    <row r="845" spans="1:13" x14ac:dyDescent="0.25">
      <c r="A845">
        <v>36</v>
      </c>
      <c r="B845">
        <v>16</v>
      </c>
      <c r="C845">
        <v>3.9987176321265298E-2</v>
      </c>
      <c r="D845">
        <v>18.899999999999999</v>
      </c>
      <c r="E845">
        <v>4.3444287699763596E-3</v>
      </c>
      <c r="F845">
        <v>14529.8795194589</v>
      </c>
      <c r="G845">
        <v>4.5264826161804104</v>
      </c>
      <c r="H845">
        <v>0</v>
      </c>
      <c r="I845">
        <v>0</v>
      </c>
      <c r="J845">
        <v>0.399871763212653</v>
      </c>
      <c r="K845">
        <v>8.2830563591947695E-2</v>
      </c>
      <c r="L845">
        <v>2.06066120762309E-2</v>
      </c>
      <c r="M845">
        <v>6.6975844757897501E-2</v>
      </c>
    </row>
    <row r="846" spans="1:13" x14ac:dyDescent="0.25">
      <c r="A846">
        <v>37</v>
      </c>
      <c r="B846">
        <v>16</v>
      </c>
      <c r="C846">
        <v>4.0084089985878799E-2</v>
      </c>
      <c r="D846">
        <v>18.3</v>
      </c>
      <c r="E846">
        <v>4.1436394432359802E-3</v>
      </c>
      <c r="F846">
        <v>14090.501393672001</v>
      </c>
      <c r="G846">
        <v>4.6194617393291404</v>
      </c>
      <c r="H846">
        <v>0</v>
      </c>
      <c r="I846">
        <v>0</v>
      </c>
      <c r="J846">
        <v>0.40084089985878801</v>
      </c>
      <c r="K846">
        <v>7.0672839594598094E-2</v>
      </c>
      <c r="L846">
        <v>1.92643293174449E-2</v>
      </c>
      <c r="M846">
        <v>6.6975844757897501E-2</v>
      </c>
    </row>
    <row r="847" spans="1:13" x14ac:dyDescent="0.25">
      <c r="A847">
        <v>38</v>
      </c>
      <c r="B847">
        <v>16</v>
      </c>
      <c r="C847">
        <v>4.0139600194200299E-2</v>
      </c>
      <c r="D847">
        <v>21.6</v>
      </c>
      <c r="E847">
        <v>4.13414879484019E-3</v>
      </c>
      <c r="F847">
        <v>14209.4027271909</v>
      </c>
      <c r="G847">
        <v>4.7150804093048801</v>
      </c>
      <c r="H847">
        <v>0</v>
      </c>
      <c r="I847">
        <v>0</v>
      </c>
      <c r="J847">
        <v>0.40139600194200298</v>
      </c>
      <c r="K847">
        <v>6.3873901681763295E-2</v>
      </c>
      <c r="L847">
        <v>1.9389233022562301E-2</v>
      </c>
      <c r="M847">
        <v>6.6975844757897501E-2</v>
      </c>
    </row>
    <row r="848" spans="1:13" x14ac:dyDescent="0.25">
      <c r="A848">
        <v>39</v>
      </c>
      <c r="B848">
        <v>16</v>
      </c>
      <c r="C848">
        <v>4.0329295706853098E-2</v>
      </c>
      <c r="D848">
        <v>23</v>
      </c>
      <c r="E848">
        <v>4.0788211327793204E-3</v>
      </c>
      <c r="F848">
        <v>14033.7164307045</v>
      </c>
      <c r="G848">
        <v>4.8166088148318904</v>
      </c>
      <c r="H848">
        <v>0</v>
      </c>
      <c r="I848">
        <v>0</v>
      </c>
      <c r="J848">
        <v>0.40329295706853102</v>
      </c>
      <c r="K848">
        <v>6.2313820255862101E-2</v>
      </c>
      <c r="L848">
        <v>1.8400773953696801E-2</v>
      </c>
      <c r="M848">
        <v>6.6975844757897501E-2</v>
      </c>
    </row>
    <row r="849" spans="1:13" x14ac:dyDescent="0.25">
      <c r="A849">
        <v>40</v>
      </c>
      <c r="B849">
        <v>16</v>
      </c>
      <c r="C849">
        <v>4.0677842683088203E-2</v>
      </c>
      <c r="D849">
        <v>22.5</v>
      </c>
      <c r="E849">
        <v>4.1460358383800001E-3</v>
      </c>
      <c r="F849">
        <v>14068.3080081261</v>
      </c>
      <c r="G849">
        <v>4.9291096703986996</v>
      </c>
      <c r="H849">
        <v>0</v>
      </c>
      <c r="I849">
        <v>0</v>
      </c>
      <c r="J849">
        <v>0.406778426830882</v>
      </c>
      <c r="K849">
        <v>5.8137487567294498E-2</v>
      </c>
      <c r="L849">
        <v>1.7668856866237301E-2</v>
      </c>
      <c r="M849">
        <v>6.6975844757897501E-2</v>
      </c>
    </row>
    <row r="850" spans="1:13" x14ac:dyDescent="0.25">
      <c r="A850">
        <v>41</v>
      </c>
      <c r="B850">
        <v>16</v>
      </c>
      <c r="C850">
        <v>4.0345074021236403E-2</v>
      </c>
      <c r="D850">
        <v>22.9</v>
      </c>
      <c r="E850">
        <v>4.0938747178888698E-3</v>
      </c>
      <c r="F850">
        <v>14166.4011203347</v>
      </c>
      <c r="G850">
        <v>5.0030298391740304</v>
      </c>
      <c r="H850">
        <v>0</v>
      </c>
      <c r="I850">
        <v>0</v>
      </c>
      <c r="J850">
        <v>0.40345074021236399</v>
      </c>
      <c r="K850">
        <v>5.24712300832074E-2</v>
      </c>
      <c r="L850">
        <v>1.78740280018314E-2</v>
      </c>
      <c r="M850">
        <v>6.6975844757897501E-2</v>
      </c>
    </row>
    <row r="851" spans="1:13" x14ac:dyDescent="0.25">
      <c r="A851">
        <v>42</v>
      </c>
      <c r="B851">
        <v>16</v>
      </c>
      <c r="C851">
        <v>4.0800922302268602E-2</v>
      </c>
      <c r="D851">
        <v>24.2</v>
      </c>
      <c r="E851">
        <v>4.2327115461181499E-3</v>
      </c>
      <c r="F851">
        <v>14252.131950429401</v>
      </c>
      <c r="G851">
        <v>5.1235210618890497</v>
      </c>
      <c r="H851">
        <v>0</v>
      </c>
      <c r="I851">
        <v>0</v>
      </c>
      <c r="J851">
        <v>0.408009223022686</v>
      </c>
      <c r="K851">
        <v>5.3588350075182097E-2</v>
      </c>
      <c r="L851">
        <v>1.6506978190642198E-2</v>
      </c>
      <c r="M851">
        <v>6.6975844757897501E-2</v>
      </c>
    </row>
    <row r="852" spans="1:13" x14ac:dyDescent="0.25">
      <c r="A852">
        <v>43</v>
      </c>
      <c r="B852">
        <v>16</v>
      </c>
      <c r="C852">
        <v>4.1047224096446198E-2</v>
      </c>
      <c r="D852">
        <v>23.7</v>
      </c>
      <c r="E852">
        <v>4.13199400216874E-3</v>
      </c>
      <c r="F852">
        <v>14244.453430891899</v>
      </c>
      <c r="G852">
        <v>5.2343034045662398</v>
      </c>
      <c r="H852">
        <v>0</v>
      </c>
      <c r="I852">
        <v>0</v>
      </c>
      <c r="J852">
        <v>0.410472240964462</v>
      </c>
      <c r="K852">
        <v>4.84406287868566E-2</v>
      </c>
      <c r="L852">
        <v>1.58664370661027E-2</v>
      </c>
      <c r="M852">
        <v>6.6975844757897501E-2</v>
      </c>
    </row>
    <row r="853" spans="1:13" x14ac:dyDescent="0.25">
      <c r="A853">
        <v>44</v>
      </c>
      <c r="B853">
        <v>16</v>
      </c>
      <c r="C853">
        <v>4.0490389974812302E-2</v>
      </c>
      <c r="D853">
        <v>27.7</v>
      </c>
      <c r="E853">
        <v>4.0913013280874802E-3</v>
      </c>
      <c r="F853">
        <v>14061.8157808998</v>
      </c>
      <c r="G853">
        <v>5.2946015869496401</v>
      </c>
      <c r="H853">
        <v>0</v>
      </c>
      <c r="I853">
        <v>0</v>
      </c>
      <c r="J853">
        <v>0.40490389974812302</v>
      </c>
      <c r="K853">
        <v>4.5381009106748998E-2</v>
      </c>
      <c r="L853">
        <v>1.6468734331456701E-2</v>
      </c>
      <c r="M853">
        <v>6.6975844757897501E-2</v>
      </c>
    </row>
    <row r="854" spans="1:13" x14ac:dyDescent="0.25">
      <c r="A854">
        <v>45</v>
      </c>
      <c r="B854">
        <v>16</v>
      </c>
      <c r="C854">
        <v>4.0897919519244298E-2</v>
      </c>
      <c r="D854">
        <v>25.7</v>
      </c>
      <c r="E854">
        <v>4.1476486908865904E-3</v>
      </c>
      <c r="F854">
        <v>13835.4477228543</v>
      </c>
      <c r="G854">
        <v>5.4162254898498601</v>
      </c>
      <c r="H854">
        <v>0</v>
      </c>
      <c r="I854">
        <v>0</v>
      </c>
      <c r="J854">
        <v>0.40897919519244302</v>
      </c>
      <c r="K854">
        <v>4.7102489168627297E-2</v>
      </c>
      <c r="L854">
        <v>1.6525903540245201E-2</v>
      </c>
      <c r="M854">
        <v>6.6975844757897501E-2</v>
      </c>
    </row>
    <row r="855" spans="1:13" x14ac:dyDescent="0.25">
      <c r="A855">
        <v>46</v>
      </c>
      <c r="B855">
        <v>16</v>
      </c>
      <c r="C855">
        <v>4.1716172460303298E-2</v>
      </c>
      <c r="D855">
        <v>27.7</v>
      </c>
      <c r="E855">
        <v>4.2473916486364402E-3</v>
      </c>
      <c r="F855">
        <v>14117.3919488102</v>
      </c>
      <c r="G855">
        <v>5.5680872581131302</v>
      </c>
      <c r="H855">
        <v>0</v>
      </c>
      <c r="I855">
        <v>0</v>
      </c>
      <c r="J855">
        <v>0.41716172460303302</v>
      </c>
      <c r="K855">
        <v>4.6749593683069898E-2</v>
      </c>
      <c r="L855">
        <v>1.4764553361150999E-2</v>
      </c>
      <c r="M855">
        <v>6.6975844757897501E-2</v>
      </c>
    </row>
    <row r="856" spans="1:13" x14ac:dyDescent="0.25">
      <c r="A856">
        <v>47</v>
      </c>
      <c r="B856">
        <v>16</v>
      </c>
      <c r="C856">
        <v>4.2400811529853401E-2</v>
      </c>
      <c r="D856">
        <v>26.9</v>
      </c>
      <c r="E856">
        <v>4.3901011516615804E-3</v>
      </c>
      <c r="F856">
        <v>14647.005188584601</v>
      </c>
      <c r="G856">
        <v>5.7148060303243398</v>
      </c>
      <c r="H856">
        <v>0</v>
      </c>
      <c r="I856">
        <v>0</v>
      </c>
      <c r="J856">
        <v>0.42400811529853399</v>
      </c>
      <c r="K856">
        <v>4.4016777650120097E-2</v>
      </c>
      <c r="L856">
        <v>1.3854660514925499E-2</v>
      </c>
      <c r="M856">
        <v>6.6975844757897501E-2</v>
      </c>
    </row>
    <row r="857" spans="1:13" x14ac:dyDescent="0.25">
      <c r="A857">
        <v>48</v>
      </c>
      <c r="B857">
        <v>16</v>
      </c>
      <c r="C857">
        <v>4.3300949000237697E-2</v>
      </c>
      <c r="D857">
        <v>26.8</v>
      </c>
      <c r="E857">
        <v>4.4512802670660196E-3</v>
      </c>
      <c r="F857">
        <v>14925.3482980546</v>
      </c>
      <c r="G857">
        <v>5.8800495999985198</v>
      </c>
      <c r="H857">
        <v>0</v>
      </c>
      <c r="I857">
        <v>0</v>
      </c>
      <c r="J857">
        <v>0.43300949000237698</v>
      </c>
      <c r="K857">
        <v>4.2308856744883397E-2</v>
      </c>
      <c r="L857">
        <v>1.43131153186748E-2</v>
      </c>
      <c r="M857">
        <v>6.6975844757897501E-2</v>
      </c>
    </row>
    <row r="858" spans="1:13" x14ac:dyDescent="0.25">
      <c r="A858">
        <v>49</v>
      </c>
      <c r="B858">
        <v>16</v>
      </c>
      <c r="C858">
        <v>4.3764018421045298E-2</v>
      </c>
      <c r="D858">
        <v>27.5</v>
      </c>
      <c r="E858">
        <v>4.5189926241763602E-3</v>
      </c>
      <c r="F858">
        <v>15434.770754515001</v>
      </c>
      <c r="G858">
        <v>6.0221883320639904</v>
      </c>
      <c r="H858">
        <v>0</v>
      </c>
      <c r="I858">
        <v>0</v>
      </c>
      <c r="J858">
        <v>0.43764018421045298</v>
      </c>
      <c r="K858">
        <v>4.2037455449185898E-2</v>
      </c>
      <c r="L858">
        <v>1.3506868831372899E-2</v>
      </c>
      <c r="M858">
        <v>6.6975844757897501E-2</v>
      </c>
    </row>
    <row r="859" spans="1:13" x14ac:dyDescent="0.25">
      <c r="A859">
        <v>50</v>
      </c>
      <c r="B859">
        <v>16</v>
      </c>
      <c r="C859">
        <v>4.4705092881317E-2</v>
      </c>
      <c r="D859">
        <v>29.5</v>
      </c>
      <c r="E859">
        <v>4.59649222634715E-3</v>
      </c>
      <c r="F859">
        <v>15880.498066423799</v>
      </c>
      <c r="G859">
        <v>6.20009613433042</v>
      </c>
      <c r="H859">
        <v>7.9958018313081407E-3</v>
      </c>
      <c r="I859">
        <v>1.6109429164712201E-3</v>
      </c>
      <c r="J859">
        <v>0.44705092881316999</v>
      </c>
      <c r="K859">
        <v>4.10681924085615E-2</v>
      </c>
      <c r="L859">
        <v>1.25925246871182E-2</v>
      </c>
      <c r="M859">
        <v>6.6975844757897501E-2</v>
      </c>
    </row>
    <row r="860" spans="1:13" x14ac:dyDescent="0.25">
      <c r="A860">
        <v>51</v>
      </c>
      <c r="B860">
        <v>16</v>
      </c>
      <c r="C860">
        <v>4.6437027063222801E-2</v>
      </c>
      <c r="D860">
        <v>30.8</v>
      </c>
      <c r="E860">
        <v>4.7762291385053599E-3</v>
      </c>
      <c r="F860">
        <v>16335.756291341801</v>
      </c>
      <c r="G860">
        <v>6.4347405149629404</v>
      </c>
      <c r="H860">
        <v>2.7998207938502499E-2</v>
      </c>
      <c r="I860">
        <v>5.4345546251081799E-3</v>
      </c>
      <c r="J860">
        <v>0.46437027063222802</v>
      </c>
      <c r="K860">
        <v>3.8728708107911597E-2</v>
      </c>
      <c r="L860">
        <v>1.29414153705828E-2</v>
      </c>
      <c r="M860">
        <v>6.6975844757897501E-2</v>
      </c>
    </row>
    <row r="861" spans="1:13" x14ac:dyDescent="0.25">
      <c r="A861">
        <v>52</v>
      </c>
      <c r="B861">
        <v>16</v>
      </c>
      <c r="C861">
        <v>4.7698353558003399E-2</v>
      </c>
      <c r="D861">
        <v>30.5</v>
      </c>
      <c r="E861">
        <v>4.8800345269190103E-3</v>
      </c>
      <c r="F861">
        <v>16775.7701343808</v>
      </c>
      <c r="G861">
        <v>6.6469398278594998</v>
      </c>
      <c r="H861">
        <v>5.6890727783769003E-2</v>
      </c>
      <c r="I861">
        <v>1.0692273113834E-2</v>
      </c>
      <c r="J861">
        <v>0.47698353558003398</v>
      </c>
      <c r="K861">
        <v>3.9192934986442003E-2</v>
      </c>
      <c r="L861">
        <v>1.3491646120532601E-2</v>
      </c>
      <c r="M861">
        <v>6.6975844757897501E-2</v>
      </c>
    </row>
    <row r="862" spans="1:13" x14ac:dyDescent="0.25">
      <c r="A862">
        <v>53</v>
      </c>
      <c r="B862">
        <v>16</v>
      </c>
      <c r="C862">
        <v>4.9222670625377898E-2</v>
      </c>
      <c r="D862">
        <v>30.6</v>
      </c>
      <c r="E862">
        <v>5.1297473326847604E-3</v>
      </c>
      <c r="F862">
        <v>17181.487609157499</v>
      </c>
      <c r="G862">
        <v>6.8795364587649104</v>
      </c>
      <c r="H862">
        <v>9.3324194679803102E-2</v>
      </c>
      <c r="I862">
        <v>1.6935313729143898E-2</v>
      </c>
      <c r="J862">
        <v>0.49222670625377901</v>
      </c>
      <c r="K862">
        <v>4.2205482716977202E-2</v>
      </c>
      <c r="L862">
        <v>1.2797400007065E-2</v>
      </c>
      <c r="M862">
        <v>6.6975844757897501E-2</v>
      </c>
    </row>
    <row r="863" spans="1:13" x14ac:dyDescent="0.25">
      <c r="A863">
        <v>54</v>
      </c>
      <c r="B863">
        <v>16</v>
      </c>
      <c r="C863">
        <v>5.0352953683253501E-2</v>
      </c>
      <c r="D863">
        <v>34.200000000000003</v>
      </c>
      <c r="E863">
        <v>5.2515978296017798E-3</v>
      </c>
      <c r="F863">
        <v>17683.0811601596</v>
      </c>
      <c r="G863">
        <v>7.0974713491141603</v>
      </c>
      <c r="H863">
        <v>0.14153577812573601</v>
      </c>
      <c r="I863">
        <v>2.4890909504040999E-2</v>
      </c>
      <c r="J863">
        <v>0.50352953683253499</v>
      </c>
      <c r="K863">
        <v>4.0214422745681801E-2</v>
      </c>
      <c r="L863">
        <v>1.19696960674696E-2</v>
      </c>
      <c r="M863">
        <v>6.6975844757897501E-2</v>
      </c>
    </row>
    <row r="864" spans="1:13" x14ac:dyDescent="0.25">
      <c r="A864">
        <v>55</v>
      </c>
      <c r="B864">
        <v>16</v>
      </c>
      <c r="C864">
        <v>5.2251916122710101E-2</v>
      </c>
      <c r="D864">
        <v>32.200000000000003</v>
      </c>
      <c r="E864">
        <v>5.51975348924092E-3</v>
      </c>
      <c r="F864">
        <v>18411.6015737374</v>
      </c>
      <c r="G864">
        <v>7.3740157437953604</v>
      </c>
      <c r="H864">
        <v>0.202583348502336</v>
      </c>
      <c r="I864">
        <v>3.4208469714250102E-2</v>
      </c>
      <c r="J864">
        <v>0.52251916122710096</v>
      </c>
      <c r="K864">
        <v>3.8516445035385899E-2</v>
      </c>
      <c r="L864">
        <v>1.1973348878035099E-2</v>
      </c>
      <c r="M864">
        <v>6.6975844757897501E-2</v>
      </c>
    </row>
    <row r="865" spans="1:13" x14ac:dyDescent="0.25">
      <c r="A865">
        <v>56</v>
      </c>
      <c r="B865">
        <v>16</v>
      </c>
      <c r="C865">
        <v>5.3655171513646203E-2</v>
      </c>
      <c r="D865">
        <v>38.6</v>
      </c>
      <c r="E865">
        <v>5.8022407296563503E-3</v>
      </c>
      <c r="F865">
        <v>19348.090592906501</v>
      </c>
      <c r="G865">
        <v>7.6306592286566701</v>
      </c>
      <c r="H865">
        <v>0.274744901463775</v>
      </c>
      <c r="I865">
        <v>4.4759612181952201E-2</v>
      </c>
      <c r="J865">
        <v>0.53655171513646205</v>
      </c>
      <c r="K865">
        <v>4.0530983256375198E-2</v>
      </c>
      <c r="L865">
        <v>1.1506467583184301E-2</v>
      </c>
      <c r="M865">
        <v>6.6975844757897501E-2</v>
      </c>
    </row>
    <row r="866" spans="1:13" x14ac:dyDescent="0.25">
      <c r="A866">
        <v>57</v>
      </c>
      <c r="B866">
        <v>16</v>
      </c>
      <c r="C866">
        <v>5.5095689782217003E-2</v>
      </c>
      <c r="D866">
        <v>35.6</v>
      </c>
      <c r="E866">
        <v>5.7872818706297601E-3</v>
      </c>
      <c r="F866">
        <v>19490.5721382505</v>
      </c>
      <c r="G866">
        <v>7.8936263188264304</v>
      </c>
      <c r="H866">
        <v>0.357377066613493</v>
      </c>
      <c r="I866">
        <v>5.6169513791489302E-2</v>
      </c>
      <c r="J866">
        <v>0.55095689782217006</v>
      </c>
      <c r="K866">
        <v>3.8059293133175097E-2</v>
      </c>
      <c r="L866">
        <v>1.11154487152463E-2</v>
      </c>
      <c r="M866">
        <v>6.6975844757897501E-2</v>
      </c>
    </row>
    <row r="867" spans="1:13" x14ac:dyDescent="0.25">
      <c r="A867">
        <v>58</v>
      </c>
      <c r="B867">
        <v>16</v>
      </c>
      <c r="C867">
        <v>5.6676380473380902E-2</v>
      </c>
      <c r="D867">
        <v>32.200000000000003</v>
      </c>
      <c r="E867">
        <v>5.9977715793819502E-3</v>
      </c>
      <c r="F867">
        <v>20083.316470779599</v>
      </c>
      <c r="G867">
        <v>8.1746927325945897</v>
      </c>
      <c r="H867">
        <v>0.45427431366107301</v>
      </c>
      <c r="I867">
        <v>6.8777038034643606E-2</v>
      </c>
      <c r="J867">
        <v>0.56676380473380905</v>
      </c>
      <c r="K867">
        <v>3.6777462518154301E-2</v>
      </c>
      <c r="L867">
        <v>1.1295498146260101E-2</v>
      </c>
      <c r="M867">
        <v>6.6975844757897501E-2</v>
      </c>
    </row>
    <row r="868" spans="1:13" x14ac:dyDescent="0.25">
      <c r="A868">
        <v>59</v>
      </c>
      <c r="B868">
        <v>16</v>
      </c>
      <c r="C868">
        <v>5.7953944302915499E-2</v>
      </c>
      <c r="D868">
        <v>37.9</v>
      </c>
      <c r="E868">
        <v>6.1193970053458197E-3</v>
      </c>
      <c r="F868">
        <v>20541.866669205399</v>
      </c>
      <c r="G868">
        <v>8.4454635992445795</v>
      </c>
      <c r="H868">
        <v>0.56175842420236899</v>
      </c>
      <c r="I868">
        <v>8.2160815639525694E-2</v>
      </c>
      <c r="J868">
        <v>0.57953944302915505</v>
      </c>
      <c r="K868">
        <v>3.7759317977419597E-2</v>
      </c>
      <c r="L868">
        <v>1.13156509612043E-2</v>
      </c>
      <c r="M868">
        <v>6.6975844757897501E-2</v>
      </c>
    </row>
    <row r="869" spans="1:13" x14ac:dyDescent="0.25">
      <c r="A869">
        <v>60</v>
      </c>
      <c r="B869">
        <v>16</v>
      </c>
      <c r="C869">
        <v>5.9269880384240699E-2</v>
      </c>
      <c r="D869">
        <v>36.9</v>
      </c>
      <c r="E869">
        <v>6.3284578868336404E-3</v>
      </c>
      <c r="F869">
        <v>21102.745097102601</v>
      </c>
      <c r="G869">
        <v>8.7238324854126006</v>
      </c>
      <c r="H869">
        <v>0.674147696970954</v>
      </c>
      <c r="I869">
        <v>9.5249269524135094E-2</v>
      </c>
      <c r="J869">
        <v>0.59269880384240703</v>
      </c>
      <c r="K869">
        <v>3.7703336224318401E-2</v>
      </c>
      <c r="L869">
        <v>1.0949837731723601E-2</v>
      </c>
      <c r="M869">
        <v>6.6975844757897501E-2</v>
      </c>
    </row>
    <row r="870" spans="1:13" x14ac:dyDescent="0.25">
      <c r="A870">
        <v>61</v>
      </c>
      <c r="B870">
        <v>16</v>
      </c>
      <c r="C870">
        <v>6.06849907431673E-2</v>
      </c>
      <c r="D870">
        <v>39.200000000000003</v>
      </c>
      <c r="E870">
        <v>6.5938787742601699E-3</v>
      </c>
      <c r="F870">
        <v>21798.348330049899</v>
      </c>
      <c r="G870">
        <v>9.0146313252013694</v>
      </c>
      <c r="H870">
        <v>0.79064853717155703</v>
      </c>
      <c r="I870">
        <v>0.107839268163037</v>
      </c>
      <c r="J870">
        <v>0.606849907431673</v>
      </c>
      <c r="K870">
        <v>3.7077700337293303E-2</v>
      </c>
      <c r="L870">
        <v>1.0926725484623799E-2</v>
      </c>
      <c r="M870">
        <v>6.6975844757897501E-2</v>
      </c>
    </row>
    <row r="871" spans="1:13" x14ac:dyDescent="0.25">
      <c r="A871">
        <v>62</v>
      </c>
      <c r="B871">
        <v>16</v>
      </c>
      <c r="C871">
        <v>6.1779372252308798E-2</v>
      </c>
      <c r="D871">
        <v>38.4</v>
      </c>
      <c r="E871">
        <v>6.59573158426643E-3</v>
      </c>
      <c r="F871">
        <v>22009.5755696907</v>
      </c>
      <c r="G871">
        <v>9.28912330826717</v>
      </c>
      <c r="H871">
        <v>0.91088283065397402</v>
      </c>
      <c r="I871">
        <v>0.12031719966932899</v>
      </c>
      <c r="J871">
        <v>0.61779372252308795</v>
      </c>
      <c r="K871">
        <v>3.56309468178077E-2</v>
      </c>
      <c r="L871">
        <v>1.1075136047842001E-2</v>
      </c>
      <c r="M871">
        <v>6.6975844757897501E-2</v>
      </c>
    </row>
    <row r="872" spans="1:13" x14ac:dyDescent="0.25">
      <c r="A872">
        <v>63</v>
      </c>
      <c r="B872">
        <v>16</v>
      </c>
      <c r="C872">
        <v>6.3176120098453095E-2</v>
      </c>
      <c r="D872">
        <v>40.200000000000003</v>
      </c>
      <c r="E872">
        <v>6.8720507236327E-3</v>
      </c>
      <c r="F872">
        <v>22385.840744194898</v>
      </c>
      <c r="G872">
        <v>9.5873261081573702</v>
      </c>
      <c r="H872">
        <v>1.0343609444906801</v>
      </c>
      <c r="I872">
        <v>0.132045470366323</v>
      </c>
      <c r="J872">
        <v>0.63176120098453104</v>
      </c>
      <c r="K872">
        <v>3.62869639014771E-2</v>
      </c>
      <c r="L872">
        <v>1.0658061288757299E-2</v>
      </c>
      <c r="M872">
        <v>6.6975844757897501E-2</v>
      </c>
    </row>
    <row r="873" spans="1:13" x14ac:dyDescent="0.25">
      <c r="A873">
        <v>64</v>
      </c>
      <c r="B873">
        <v>16</v>
      </c>
      <c r="C873">
        <v>6.4761344499269402E-2</v>
      </c>
      <c r="D873">
        <v>43.5</v>
      </c>
      <c r="E873">
        <v>6.9521996931829798E-3</v>
      </c>
      <c r="F873">
        <v>22622.710765097399</v>
      </c>
      <c r="G873">
        <v>9.8989630949373009</v>
      </c>
      <c r="H873">
        <v>1.1576781701329499</v>
      </c>
      <c r="I873">
        <v>0.14273744537595101</v>
      </c>
      <c r="J873">
        <v>0.64761344499269402</v>
      </c>
      <c r="K873">
        <v>3.4961445103328999E-2</v>
      </c>
      <c r="L873">
        <v>1.06478809545031E-2</v>
      </c>
      <c r="M873">
        <v>6.6975844757897501E-2</v>
      </c>
    </row>
    <row r="874" spans="1:13" x14ac:dyDescent="0.25">
      <c r="A874">
        <v>65</v>
      </c>
      <c r="B874">
        <v>16</v>
      </c>
      <c r="C874">
        <v>6.5946708870281701E-2</v>
      </c>
      <c r="D874">
        <v>44.6</v>
      </c>
      <c r="E874">
        <v>7.0213938049300002E-3</v>
      </c>
      <c r="F874">
        <v>22744.037987850999</v>
      </c>
      <c r="G874">
        <v>10.183503933592499</v>
      </c>
      <c r="H874">
        <v>1.2808550392083</v>
      </c>
      <c r="I874">
        <v>0.15318433465353801</v>
      </c>
      <c r="J874">
        <v>0.65946708870281701</v>
      </c>
      <c r="K874">
        <v>3.3646503142856499E-2</v>
      </c>
      <c r="L874">
        <v>1.10223696068907E-2</v>
      </c>
      <c r="M874">
        <v>6.6975844757897501E-2</v>
      </c>
    </row>
    <row r="875" spans="1:13" x14ac:dyDescent="0.25">
      <c r="A875">
        <v>66</v>
      </c>
      <c r="B875">
        <v>16</v>
      </c>
      <c r="C875">
        <v>6.7840894458026199E-2</v>
      </c>
      <c r="D875">
        <v>40.1</v>
      </c>
      <c r="E875">
        <v>7.3001679673510003E-3</v>
      </c>
      <c r="F875">
        <v>23597.175135206598</v>
      </c>
      <c r="G875">
        <v>10.5167214722539</v>
      </c>
      <c r="H875">
        <v>1.4076107047055899</v>
      </c>
      <c r="I875">
        <v>0.16254403014583599</v>
      </c>
      <c r="J875">
        <v>0.67840894458026202</v>
      </c>
      <c r="K875">
        <v>3.45530924022232E-2</v>
      </c>
      <c r="L875">
        <v>1.1293963078077699E-2</v>
      </c>
      <c r="M875">
        <v>6.6975844757897501E-2</v>
      </c>
    </row>
    <row r="876" spans="1:13" x14ac:dyDescent="0.25">
      <c r="A876">
        <v>67</v>
      </c>
      <c r="B876">
        <v>16</v>
      </c>
      <c r="C876">
        <v>6.9639060336687902E-2</v>
      </c>
      <c r="D876">
        <v>43.3</v>
      </c>
      <c r="E876">
        <v>7.5417949019917297E-3</v>
      </c>
      <c r="F876">
        <v>24422.395231055401</v>
      </c>
      <c r="G876">
        <v>10.848942264549301</v>
      </c>
      <c r="H876">
        <v>1.5406449765286701</v>
      </c>
      <c r="I876">
        <v>0.17203870729686399</v>
      </c>
      <c r="J876">
        <v>0.69639060336687897</v>
      </c>
      <c r="K876">
        <v>3.5370395870600299E-2</v>
      </c>
      <c r="L876">
        <v>1.10109035771513E-2</v>
      </c>
      <c r="M876">
        <v>6.6975844757897501E-2</v>
      </c>
    </row>
    <row r="877" spans="1:13" x14ac:dyDescent="0.25">
      <c r="A877">
        <v>68</v>
      </c>
      <c r="B877">
        <v>16</v>
      </c>
      <c r="C877">
        <v>7.1170856363774598E-2</v>
      </c>
      <c r="D877">
        <v>47.8</v>
      </c>
      <c r="E877">
        <v>7.6182119926291704E-3</v>
      </c>
      <c r="F877">
        <v>25006.389986758</v>
      </c>
      <c r="G877">
        <v>11.1695361759168</v>
      </c>
      <c r="H877">
        <v>1.67831256939923</v>
      </c>
      <c r="I877">
        <v>0.18166205089110499</v>
      </c>
      <c r="J877">
        <v>0.71170856363774604</v>
      </c>
      <c r="K877">
        <v>3.3920594075409503E-2</v>
      </c>
      <c r="L877">
        <v>1.0773956426822899E-2</v>
      </c>
      <c r="M877">
        <v>6.6975844757897501E-2</v>
      </c>
    </row>
    <row r="878" spans="1:13" x14ac:dyDescent="0.25">
      <c r="A878">
        <v>69</v>
      </c>
      <c r="B878">
        <v>16</v>
      </c>
      <c r="C878">
        <v>7.2765196164353105E-2</v>
      </c>
      <c r="D878">
        <v>45.3</v>
      </c>
      <c r="E878">
        <v>7.6731319361408399E-3</v>
      </c>
      <c r="F878">
        <v>25462.6590933101</v>
      </c>
      <c r="G878">
        <v>11.497298938519201</v>
      </c>
      <c r="H878">
        <v>1.81866833414341</v>
      </c>
      <c r="I878">
        <v>0.19084265392121399</v>
      </c>
      <c r="J878">
        <v>0.72765196164353096</v>
      </c>
      <c r="K878">
        <v>3.3108369088751498E-2</v>
      </c>
      <c r="L878">
        <v>1.1158567788642E-2</v>
      </c>
      <c r="M878">
        <v>6.6975844757897501E-2</v>
      </c>
    </row>
    <row r="879" spans="1:13" x14ac:dyDescent="0.25">
      <c r="A879">
        <v>70</v>
      </c>
      <c r="B879">
        <v>16</v>
      </c>
      <c r="C879">
        <v>7.4229270788812196E-2</v>
      </c>
      <c r="D879">
        <v>49.1</v>
      </c>
      <c r="E879">
        <v>7.8383305063710607E-3</v>
      </c>
      <c r="F879">
        <v>25492.438295287298</v>
      </c>
      <c r="G879">
        <v>11.8142045338498</v>
      </c>
      <c r="H879">
        <v>1.96120230093158</v>
      </c>
      <c r="I879">
        <v>0.199937041434704</v>
      </c>
      <c r="J879">
        <v>0.74229270788812196</v>
      </c>
      <c r="K879">
        <v>3.29195555258101E-2</v>
      </c>
      <c r="L879">
        <v>1.10719078337198E-2</v>
      </c>
      <c r="M879">
        <v>6.6975844757897501E-2</v>
      </c>
    </row>
    <row r="880" spans="1:13" x14ac:dyDescent="0.25">
      <c r="A880">
        <v>71</v>
      </c>
      <c r="B880">
        <v>16</v>
      </c>
      <c r="C880">
        <v>7.56856914846704E-2</v>
      </c>
      <c r="D880">
        <v>49.5</v>
      </c>
      <c r="E880">
        <v>8.1448454370975504E-3</v>
      </c>
      <c r="F880">
        <v>25868.362739726999</v>
      </c>
      <c r="G880">
        <v>12.136968912991099</v>
      </c>
      <c r="H880">
        <v>2.1115961150836902</v>
      </c>
      <c r="I880">
        <v>0.20920446696598199</v>
      </c>
      <c r="J880">
        <v>0.75685691484670403</v>
      </c>
      <c r="K880">
        <v>3.2847865434405397E-2</v>
      </c>
      <c r="L880">
        <v>1.07342883577856E-2</v>
      </c>
      <c r="M880">
        <v>6.6975844757897501E-2</v>
      </c>
    </row>
    <row r="881" spans="1:13" x14ac:dyDescent="0.25">
      <c r="A881">
        <v>72</v>
      </c>
      <c r="B881">
        <v>16</v>
      </c>
      <c r="C881">
        <v>7.7020912861550106E-2</v>
      </c>
      <c r="D881">
        <v>46</v>
      </c>
      <c r="E881">
        <v>8.3388876134449699E-3</v>
      </c>
      <c r="F881">
        <v>26902.478102286001</v>
      </c>
      <c r="G881">
        <v>12.4680138980761</v>
      </c>
      <c r="H881">
        <v>2.2724908117878599</v>
      </c>
      <c r="I881">
        <v>0.21880905581784299</v>
      </c>
      <c r="J881">
        <v>0.77020912861550095</v>
      </c>
      <c r="K881">
        <v>3.20170735888348E-2</v>
      </c>
      <c r="L881">
        <v>1.0822846725909999E-2</v>
      </c>
      <c r="M881">
        <v>6.6975844757897501E-2</v>
      </c>
    </row>
    <row r="882" spans="1:13" x14ac:dyDescent="0.25">
      <c r="A882">
        <v>73</v>
      </c>
      <c r="B882">
        <v>16</v>
      </c>
      <c r="C882">
        <v>7.7953103492162196E-2</v>
      </c>
      <c r="D882">
        <v>50.1</v>
      </c>
      <c r="E882">
        <v>8.4872615479636704E-3</v>
      </c>
      <c r="F882">
        <v>27083.303408456999</v>
      </c>
      <c r="G882">
        <v>12.776064259919099</v>
      </c>
      <c r="H882">
        <v>2.4364300352150101</v>
      </c>
      <c r="I882">
        <v>0.228654585360545</v>
      </c>
      <c r="J882">
        <v>0.77953103492162201</v>
      </c>
      <c r="K882">
        <v>3.22478832202715E-2</v>
      </c>
      <c r="L882">
        <v>1.10841437288996E-2</v>
      </c>
      <c r="M882">
        <v>6.6975844757897501E-2</v>
      </c>
    </row>
    <row r="883" spans="1:13" x14ac:dyDescent="0.25">
      <c r="A883">
        <v>74</v>
      </c>
      <c r="B883">
        <v>16</v>
      </c>
      <c r="C883">
        <v>7.9516422586641697E-2</v>
      </c>
      <c r="D883">
        <v>53.4</v>
      </c>
      <c r="E883">
        <v>8.6221324085088997E-3</v>
      </c>
      <c r="F883">
        <v>27519.438617879201</v>
      </c>
      <c r="G883">
        <v>13.128422195757</v>
      </c>
      <c r="H883">
        <v>2.6058434646188302</v>
      </c>
      <c r="I883">
        <v>0.237555345205964</v>
      </c>
      <c r="J883">
        <v>0.795164225866417</v>
      </c>
      <c r="K883">
        <v>3.2126229807305798E-2</v>
      </c>
      <c r="L883">
        <v>1.09679688676381E-2</v>
      </c>
      <c r="M883">
        <v>6.6975844757897501E-2</v>
      </c>
    </row>
    <row r="884" spans="1:13" x14ac:dyDescent="0.25">
      <c r="A884">
        <v>75</v>
      </c>
      <c r="B884">
        <v>16</v>
      </c>
      <c r="C884">
        <v>8.0959292919954698E-2</v>
      </c>
      <c r="D884">
        <v>51.7</v>
      </c>
      <c r="E884">
        <v>8.9894160176404395E-3</v>
      </c>
      <c r="F884">
        <v>28410.338393298302</v>
      </c>
      <c r="G884">
        <v>13.485520120896201</v>
      </c>
      <c r="H884">
        <v>2.78935218673996</v>
      </c>
      <c r="I884">
        <v>0.24712378103226401</v>
      </c>
      <c r="J884">
        <v>0.80959292919954695</v>
      </c>
      <c r="K884">
        <v>3.1581958983777997E-2</v>
      </c>
      <c r="L884">
        <v>1.0756464125894099E-2</v>
      </c>
      <c r="M884">
        <v>6.6975844757897501E-2</v>
      </c>
    </row>
    <row r="885" spans="1:13" x14ac:dyDescent="0.25">
      <c r="A885">
        <v>76</v>
      </c>
      <c r="B885">
        <v>16</v>
      </c>
      <c r="C885">
        <v>8.2426827215924703E-2</v>
      </c>
      <c r="D885">
        <v>50.1</v>
      </c>
      <c r="E885">
        <v>9.1743599081517708E-3</v>
      </c>
      <c r="F885">
        <v>29309.282393161</v>
      </c>
      <c r="G885">
        <v>13.859881127219101</v>
      </c>
      <c r="H885">
        <v>2.9867793012030099</v>
      </c>
      <c r="I885">
        <v>0.257002074485219</v>
      </c>
      <c r="J885">
        <v>0.82426827215924703</v>
      </c>
      <c r="K885">
        <v>3.1940406113503898E-2</v>
      </c>
      <c r="L885">
        <v>1.0853083181381999E-2</v>
      </c>
      <c r="M885">
        <v>6.6975844757897501E-2</v>
      </c>
    </row>
    <row r="886" spans="1:13" x14ac:dyDescent="0.25">
      <c r="A886">
        <v>77</v>
      </c>
      <c r="B886">
        <v>16</v>
      </c>
      <c r="C886">
        <v>8.4357833215328804E-2</v>
      </c>
      <c r="D886">
        <v>51.2</v>
      </c>
      <c r="E886">
        <v>9.3293239911371104E-3</v>
      </c>
      <c r="F886">
        <v>29723.518337597299</v>
      </c>
      <c r="G886">
        <v>14.269689221509701</v>
      </c>
      <c r="H886">
        <v>3.1895445144383801</v>
      </c>
      <c r="I886">
        <v>0.26598438214696801</v>
      </c>
      <c r="J886">
        <v>0.84357833215328804</v>
      </c>
      <c r="K886">
        <v>3.2098863533871098E-2</v>
      </c>
      <c r="L886">
        <v>1.12415792332974E-2</v>
      </c>
      <c r="M886">
        <v>6.6975844757897501E-2</v>
      </c>
    </row>
    <row r="887" spans="1:13" x14ac:dyDescent="0.25">
      <c r="A887">
        <v>78</v>
      </c>
      <c r="B887">
        <v>16</v>
      </c>
      <c r="C887">
        <v>8.5996098645298003E-2</v>
      </c>
      <c r="D887">
        <v>56.6</v>
      </c>
      <c r="E887">
        <v>9.4734930457392504E-3</v>
      </c>
      <c r="F887">
        <v>30310.471654106899</v>
      </c>
      <c r="G887">
        <v>14.665637933719699</v>
      </c>
      <c r="H887">
        <v>3.3958515064147101</v>
      </c>
      <c r="I887">
        <v>0.27502930597304298</v>
      </c>
      <c r="J887">
        <v>0.85996098645298003</v>
      </c>
      <c r="K887">
        <v>3.21965037644866E-2</v>
      </c>
      <c r="L887">
        <v>1.1197698898149E-2</v>
      </c>
      <c r="M887">
        <v>6.6975844757897501E-2</v>
      </c>
    </row>
    <row r="888" spans="1:13" x14ac:dyDescent="0.25">
      <c r="A888">
        <v>79</v>
      </c>
      <c r="B888">
        <v>16</v>
      </c>
      <c r="C888">
        <v>8.7830616142452994E-2</v>
      </c>
      <c r="D888">
        <v>54.7</v>
      </c>
      <c r="E888">
        <v>9.9040974712376502E-3</v>
      </c>
      <c r="F888">
        <v>31115.866498290201</v>
      </c>
      <c r="G888">
        <v>15.0823270627239</v>
      </c>
      <c r="H888">
        <v>3.6092737675155799</v>
      </c>
      <c r="I888">
        <v>0.28366703292491402</v>
      </c>
      <c r="J888">
        <v>0.87830616142453</v>
      </c>
      <c r="K888">
        <v>3.20558667262981E-2</v>
      </c>
      <c r="L888">
        <v>1.1076353964563E-2</v>
      </c>
      <c r="M888">
        <v>6.6975844757897501E-2</v>
      </c>
    </row>
    <row r="889" spans="1:13" x14ac:dyDescent="0.25">
      <c r="A889">
        <v>80</v>
      </c>
      <c r="B889">
        <v>16</v>
      </c>
      <c r="C889">
        <v>8.9900311763397495E-2</v>
      </c>
      <c r="D889">
        <v>55.5</v>
      </c>
      <c r="E889">
        <v>1.01111074205335E-2</v>
      </c>
      <c r="F889">
        <v>31465.423425211</v>
      </c>
      <c r="G889">
        <v>15.5201897003965</v>
      </c>
      <c r="H889">
        <v>3.8283536515436198</v>
      </c>
      <c r="I889">
        <v>0.29175569969092802</v>
      </c>
      <c r="J889">
        <v>0.899003117633975</v>
      </c>
      <c r="K889">
        <v>3.1331303543985001E-2</v>
      </c>
      <c r="L889">
        <v>1.11595142033321E-2</v>
      </c>
      <c r="M889">
        <v>6.6975844757897501E-2</v>
      </c>
    </row>
    <row r="890" spans="1:13" x14ac:dyDescent="0.25">
      <c r="A890">
        <v>81</v>
      </c>
      <c r="B890">
        <v>16</v>
      </c>
      <c r="C890">
        <v>9.1509416116862502E-2</v>
      </c>
      <c r="D890">
        <v>54.3</v>
      </c>
      <c r="E890">
        <v>1.01745300205113E-2</v>
      </c>
      <c r="F890">
        <v>31859.426840538101</v>
      </c>
      <c r="G890">
        <v>15.934703930475299</v>
      </c>
      <c r="H890">
        <v>4.0504311039190499</v>
      </c>
      <c r="I890">
        <v>0.30010353876527301</v>
      </c>
      <c r="J890">
        <v>0.91509416116862496</v>
      </c>
      <c r="K890">
        <v>3.1763914614497797E-2</v>
      </c>
      <c r="L890">
        <v>1.1081309358801E-2</v>
      </c>
      <c r="M890">
        <v>6.6975844757897501E-2</v>
      </c>
    </row>
    <row r="891" spans="1:13" x14ac:dyDescent="0.25">
      <c r="A891">
        <v>82</v>
      </c>
      <c r="B891">
        <v>16</v>
      </c>
      <c r="C891">
        <v>9.32116478573351E-2</v>
      </c>
      <c r="D891">
        <v>59.8</v>
      </c>
      <c r="E891">
        <v>1.03391515699133E-2</v>
      </c>
      <c r="F891">
        <v>32422.057336135698</v>
      </c>
      <c r="G891">
        <v>16.3624684183178</v>
      </c>
      <c r="H891">
        <v>4.2777217585928096</v>
      </c>
      <c r="I891">
        <v>0.308060028926819</v>
      </c>
      <c r="J891">
        <v>0.932116478573351</v>
      </c>
      <c r="K891">
        <v>3.0999865255296102E-2</v>
      </c>
      <c r="L891">
        <v>1.1418866282955501E-2</v>
      </c>
      <c r="M891">
        <v>6.6975844757897501E-2</v>
      </c>
    </row>
    <row r="892" spans="1:13" x14ac:dyDescent="0.25">
      <c r="A892">
        <v>83</v>
      </c>
      <c r="B892">
        <v>16</v>
      </c>
      <c r="C892">
        <v>9.4639706617204805E-2</v>
      </c>
      <c r="D892">
        <v>59.4</v>
      </c>
      <c r="E892">
        <v>1.0754845253416001E-2</v>
      </c>
      <c r="F892">
        <v>33221.750299309802</v>
      </c>
      <c r="G892">
        <v>16.779591920751201</v>
      </c>
      <c r="H892">
        <v>4.5134996385453396</v>
      </c>
      <c r="I892">
        <v>0.31641392447285599</v>
      </c>
      <c r="J892">
        <v>0.946397066172048</v>
      </c>
      <c r="K892">
        <v>3.1904845338915203E-2</v>
      </c>
      <c r="L892">
        <v>1.1350772092665501E-2</v>
      </c>
      <c r="M892">
        <v>6.6975844757897501E-2</v>
      </c>
    </row>
    <row r="893" spans="1:13" x14ac:dyDescent="0.25">
      <c r="A893">
        <v>84</v>
      </c>
      <c r="B893">
        <v>16</v>
      </c>
      <c r="C893">
        <v>9.6466563990811494E-2</v>
      </c>
      <c r="D893">
        <v>55</v>
      </c>
      <c r="E893">
        <v>1.0943799264844701E-2</v>
      </c>
      <c r="F893">
        <v>33974.271470683198</v>
      </c>
      <c r="G893">
        <v>17.229451653280201</v>
      </c>
      <c r="H893">
        <v>4.7588547493047404</v>
      </c>
      <c r="I893">
        <v>0.32427665585923099</v>
      </c>
      <c r="J893">
        <v>0.96466563990811505</v>
      </c>
      <c r="K893">
        <v>3.10400680867749E-2</v>
      </c>
      <c r="L893">
        <v>1.1330581588602199E-2</v>
      </c>
      <c r="M893">
        <v>6.6975844757897501E-2</v>
      </c>
    </row>
    <row r="894" spans="1:13" x14ac:dyDescent="0.25">
      <c r="A894">
        <v>85</v>
      </c>
      <c r="B894">
        <v>16</v>
      </c>
      <c r="C894">
        <v>9.8250765472663898E-2</v>
      </c>
      <c r="D894">
        <v>58.7</v>
      </c>
      <c r="E894">
        <v>1.10015592279759E-2</v>
      </c>
      <c r="F894">
        <v>33952.1667505441</v>
      </c>
      <c r="G894">
        <v>17.6774688165996</v>
      </c>
      <c r="H894">
        <v>5.0058601538285599</v>
      </c>
      <c r="I894">
        <v>0.33185734599595401</v>
      </c>
      <c r="J894">
        <v>0.98250765472663903</v>
      </c>
      <c r="K894">
        <v>3.0941582665670202E-2</v>
      </c>
      <c r="L894">
        <v>1.11013669413572E-2</v>
      </c>
      <c r="M894">
        <v>6.6975844757897501E-2</v>
      </c>
    </row>
    <row r="895" spans="1:13" x14ac:dyDescent="0.25">
      <c r="A895">
        <v>86</v>
      </c>
      <c r="B895">
        <v>16</v>
      </c>
      <c r="C895">
        <v>9.9494169975917396E-2</v>
      </c>
      <c r="D895">
        <v>58</v>
      </c>
      <c r="E895">
        <v>1.12463582186629E-2</v>
      </c>
      <c r="F895">
        <v>34880.583687772101</v>
      </c>
      <c r="G895">
        <v>18.1022621514349</v>
      </c>
      <c r="H895">
        <v>5.2627861037304298</v>
      </c>
      <c r="I895">
        <v>0.340198944641668</v>
      </c>
      <c r="J895">
        <v>0.99494169975917401</v>
      </c>
      <c r="K895">
        <v>3.0721767117676099E-2</v>
      </c>
      <c r="L895">
        <v>1.10446202858466E-2</v>
      </c>
      <c r="M895">
        <v>6.6975844757897501E-2</v>
      </c>
    </row>
    <row r="896" spans="1:13" x14ac:dyDescent="0.25">
      <c r="A896">
        <v>87</v>
      </c>
      <c r="B896">
        <v>16</v>
      </c>
      <c r="C896">
        <v>0.101227207218455</v>
      </c>
      <c r="D896">
        <v>58</v>
      </c>
      <c r="E896">
        <v>1.1616495582590199E-2</v>
      </c>
      <c r="F896">
        <v>35562.255836510201</v>
      </c>
      <c r="G896">
        <v>18.564674727719101</v>
      </c>
      <c r="H896">
        <v>5.5264663497874498</v>
      </c>
      <c r="I896">
        <v>0.34772628956291102</v>
      </c>
      <c r="J896">
        <v>1.01227207218455</v>
      </c>
      <c r="K896">
        <v>3.0605304158164402E-2</v>
      </c>
      <c r="L896">
        <v>1.1419228126241E-2</v>
      </c>
      <c r="M896">
        <v>6.6975844757897501E-2</v>
      </c>
    </row>
    <row r="897" spans="1:13" x14ac:dyDescent="0.25">
      <c r="A897">
        <v>88</v>
      </c>
      <c r="B897">
        <v>16</v>
      </c>
      <c r="C897">
        <v>0.103147790955083</v>
      </c>
      <c r="D897">
        <v>58.5</v>
      </c>
      <c r="E897">
        <v>1.17540026958965E-2</v>
      </c>
      <c r="F897">
        <v>36057.625459204901</v>
      </c>
      <c r="G897">
        <v>19.042668632106501</v>
      </c>
      <c r="H897">
        <v>5.7935087150233704</v>
      </c>
      <c r="I897">
        <v>0.35473530406256298</v>
      </c>
      <c r="J897">
        <v>1.03147790955083</v>
      </c>
      <c r="K897">
        <v>3.1070769911372E-2</v>
      </c>
      <c r="L897">
        <v>1.1497007188572101E-2</v>
      </c>
      <c r="M897">
        <v>6.6975844757897501E-2</v>
      </c>
    </row>
    <row r="898" spans="1:13" x14ac:dyDescent="0.25">
      <c r="A898">
        <v>89</v>
      </c>
      <c r="B898">
        <v>16</v>
      </c>
      <c r="C898">
        <v>0.10507728046804</v>
      </c>
      <c r="D898">
        <v>60.7</v>
      </c>
      <c r="E898">
        <v>1.19921489810848E-2</v>
      </c>
      <c r="F898">
        <v>36765.0924927124</v>
      </c>
      <c r="G898">
        <v>19.527455649117499</v>
      </c>
      <c r="H898">
        <v>6.0639452561166802</v>
      </c>
      <c r="I898">
        <v>0.361439714105802</v>
      </c>
      <c r="J898">
        <v>1.0507728046803999</v>
      </c>
      <c r="K898">
        <v>3.1602022897501997E-2</v>
      </c>
      <c r="L898">
        <v>1.13121966438238E-2</v>
      </c>
      <c r="M898">
        <v>6.6975844757897501E-2</v>
      </c>
    </row>
    <row r="899" spans="1:13" x14ac:dyDescent="0.25">
      <c r="A899">
        <v>90</v>
      </c>
      <c r="B899">
        <v>16</v>
      </c>
      <c r="C899">
        <v>0.106861791305566</v>
      </c>
      <c r="D899">
        <v>62.2</v>
      </c>
      <c r="E899">
        <v>1.23007291799225E-2</v>
      </c>
      <c r="F899">
        <v>37221.416802690903</v>
      </c>
      <c r="G899">
        <v>20.006683403850602</v>
      </c>
      <c r="H899">
        <v>6.3357755590595799</v>
      </c>
      <c r="I899">
        <v>0.36798370601793701</v>
      </c>
      <c r="J899">
        <v>1.0686179130556599</v>
      </c>
      <c r="K899">
        <v>3.1798395540684997E-2</v>
      </c>
      <c r="L899">
        <v>1.1147436484502201E-2</v>
      </c>
      <c r="M899">
        <v>6.6975844757897501E-2</v>
      </c>
    </row>
    <row r="900" spans="1:13" x14ac:dyDescent="0.25">
      <c r="A900">
        <v>91</v>
      </c>
      <c r="B900">
        <v>16</v>
      </c>
      <c r="C900">
        <v>0.10860677462672901</v>
      </c>
      <c r="D900">
        <v>60.8</v>
      </c>
      <c r="E900">
        <v>1.2444597542377299E-2</v>
      </c>
      <c r="F900">
        <v>37972.561943654597</v>
      </c>
      <c r="G900">
        <v>20.489553564782799</v>
      </c>
      <c r="H900">
        <v>6.6153957426161298</v>
      </c>
      <c r="I900">
        <v>0.37456724720266599</v>
      </c>
      <c r="J900">
        <v>1.0860677462672901</v>
      </c>
      <c r="K900">
        <v>3.17615273378224E-2</v>
      </c>
      <c r="L900">
        <v>1.1401594736108699E-2</v>
      </c>
      <c r="M900">
        <v>6.6975844757897501E-2</v>
      </c>
    </row>
    <row r="901" spans="1:13" x14ac:dyDescent="0.25">
      <c r="A901">
        <v>92</v>
      </c>
      <c r="B901">
        <v>16</v>
      </c>
      <c r="C901">
        <v>0.11036316981427199</v>
      </c>
      <c r="D901">
        <v>56.7</v>
      </c>
      <c r="E901">
        <v>1.29103798413656E-2</v>
      </c>
      <c r="F901">
        <v>38914.776788094197</v>
      </c>
      <c r="G901">
        <v>20.980667650397098</v>
      </c>
      <c r="H901">
        <v>6.9009799361094197</v>
      </c>
      <c r="I901">
        <v>0.380995054947805</v>
      </c>
      <c r="J901">
        <v>1.1036316981427201</v>
      </c>
      <c r="K901">
        <v>3.2628869577245999E-2</v>
      </c>
      <c r="L901">
        <v>1.1716327620171401E-2</v>
      </c>
      <c r="M901">
        <v>6.6975844757897501E-2</v>
      </c>
    </row>
    <row r="902" spans="1:13" x14ac:dyDescent="0.25">
      <c r="A902">
        <v>93</v>
      </c>
      <c r="B902">
        <v>16</v>
      </c>
      <c r="C902">
        <v>0.11243026080575499</v>
      </c>
      <c r="D902">
        <v>61.6</v>
      </c>
      <c r="E902">
        <v>1.3344334113975001E-2</v>
      </c>
      <c r="F902">
        <v>39519.411795060099</v>
      </c>
      <c r="G902">
        <v>21.494223418357301</v>
      </c>
      <c r="H902">
        <v>7.1911833108908301</v>
      </c>
      <c r="I902">
        <v>0.38689817818399702</v>
      </c>
      <c r="J902">
        <v>1.12430260805755</v>
      </c>
      <c r="K902">
        <v>3.4607175656812102E-2</v>
      </c>
      <c r="L902">
        <v>1.1520300889748199E-2</v>
      </c>
      <c r="M902">
        <v>6.6975844757897501E-2</v>
      </c>
    </row>
    <row r="903" spans="1:13" x14ac:dyDescent="0.25">
      <c r="A903">
        <v>94</v>
      </c>
      <c r="B903">
        <v>16</v>
      </c>
      <c r="C903">
        <v>0.11485343932492</v>
      </c>
      <c r="D903">
        <v>61.7</v>
      </c>
      <c r="E903">
        <v>1.3536044714762101E-2</v>
      </c>
      <c r="F903">
        <v>39936.439057092699</v>
      </c>
      <c r="G903">
        <v>22.034017082862398</v>
      </c>
      <c r="H903">
        <v>7.4825742952910304</v>
      </c>
      <c r="I903">
        <v>0.39202099353255299</v>
      </c>
      <c r="J903">
        <v>1.1485343932492</v>
      </c>
      <c r="K903">
        <v>3.4309731307484603E-2</v>
      </c>
      <c r="L903">
        <v>1.1371967996768401E-2</v>
      </c>
      <c r="M903">
        <v>6.6975844757897501E-2</v>
      </c>
    </row>
    <row r="904" spans="1:13" x14ac:dyDescent="0.25">
      <c r="A904">
        <v>95</v>
      </c>
      <c r="B904">
        <v>16</v>
      </c>
      <c r="C904">
        <v>0.116692738589631</v>
      </c>
      <c r="D904">
        <v>60.8</v>
      </c>
      <c r="E904">
        <v>1.4118679488109701E-2</v>
      </c>
      <c r="F904">
        <v>41742.3369836165</v>
      </c>
      <c r="G904">
        <v>22.5574534221081</v>
      </c>
      <c r="H904">
        <v>7.7920256918105002</v>
      </c>
      <c r="I904">
        <v>0.39816875597401402</v>
      </c>
      <c r="J904">
        <v>1.1669273858963101</v>
      </c>
      <c r="K904">
        <v>3.4631556555430203E-2</v>
      </c>
      <c r="L904">
        <v>1.1494326427099201E-2</v>
      </c>
      <c r="M904">
        <v>6.6975844757897501E-2</v>
      </c>
    </row>
    <row r="905" spans="1:13" x14ac:dyDescent="0.25">
      <c r="A905">
        <v>96</v>
      </c>
      <c r="B905">
        <v>16</v>
      </c>
      <c r="C905">
        <v>0.119126240682977</v>
      </c>
      <c r="D905">
        <v>59.5</v>
      </c>
      <c r="E905">
        <v>1.4894955489455601E-2</v>
      </c>
      <c r="F905">
        <v>43149.682093357602</v>
      </c>
      <c r="G905">
        <v>23.129938820746801</v>
      </c>
      <c r="H905">
        <v>8.1079124263526499</v>
      </c>
      <c r="I905">
        <v>0.40337295744153201</v>
      </c>
      <c r="J905">
        <v>1.1912624068297699</v>
      </c>
      <c r="K905">
        <v>3.6464214779665202E-2</v>
      </c>
      <c r="L905">
        <v>1.17806967522819E-2</v>
      </c>
      <c r="M905">
        <v>6.6975844757897501E-2</v>
      </c>
    </row>
    <row r="906" spans="1:13" x14ac:dyDescent="0.25">
      <c r="A906">
        <v>97</v>
      </c>
      <c r="B906">
        <v>16</v>
      </c>
      <c r="C906">
        <v>0.121670509943108</v>
      </c>
      <c r="D906">
        <v>62.6</v>
      </c>
      <c r="E906">
        <v>1.5432883250527E-2</v>
      </c>
      <c r="F906">
        <v>44196.717322344499</v>
      </c>
      <c r="G906">
        <v>23.717975318916</v>
      </c>
      <c r="H906">
        <v>8.4304759932874305</v>
      </c>
      <c r="I906">
        <v>0.40834528256803299</v>
      </c>
      <c r="J906">
        <v>1.21670509943108</v>
      </c>
      <c r="K906">
        <v>3.7779368183143702E-2</v>
      </c>
      <c r="L906">
        <v>1.17270283941503E-2</v>
      </c>
      <c r="M906">
        <v>6.6975844757897501E-2</v>
      </c>
    </row>
    <row r="907" spans="1:13" x14ac:dyDescent="0.25">
      <c r="A907">
        <v>98</v>
      </c>
      <c r="B907">
        <v>16</v>
      </c>
      <c r="C907">
        <v>0.124377815127046</v>
      </c>
      <c r="D907">
        <v>64.900000000000006</v>
      </c>
      <c r="E907">
        <v>1.59308765854345E-2</v>
      </c>
      <c r="F907">
        <v>46114.842009780703</v>
      </c>
      <c r="G907">
        <v>24.3380468801804</v>
      </c>
      <c r="H907">
        <v>8.7733133794310998</v>
      </c>
      <c r="I907">
        <v>0.41343309398251599</v>
      </c>
      <c r="J907">
        <v>1.24377815127046</v>
      </c>
      <c r="K907">
        <v>3.77552968773067E-2</v>
      </c>
      <c r="L907">
        <v>1.15761269817744E-2</v>
      </c>
      <c r="M907">
        <v>6.6975844757897501E-2</v>
      </c>
    </row>
    <row r="908" spans="1:13" x14ac:dyDescent="0.25">
      <c r="A908">
        <v>99</v>
      </c>
      <c r="B908">
        <v>16</v>
      </c>
      <c r="C908">
        <v>0.127113586795054</v>
      </c>
      <c r="D908">
        <v>60.9</v>
      </c>
      <c r="E908">
        <v>1.68796050550249E-2</v>
      </c>
      <c r="F908">
        <v>48075.116167406501</v>
      </c>
      <c r="G908">
        <v>24.982716687469601</v>
      </c>
      <c r="H908">
        <v>9.1322725943569694</v>
      </c>
      <c r="I908">
        <v>0.41854250349986399</v>
      </c>
      <c r="J908">
        <v>1.27113586795054</v>
      </c>
      <c r="K908">
        <v>3.8770892019014597E-2</v>
      </c>
      <c r="L908">
        <v>1.17692012849854E-2</v>
      </c>
      <c r="M908">
        <v>6.6975844757897501E-2</v>
      </c>
    </row>
    <row r="909" spans="1:13" x14ac:dyDescent="0.25">
      <c r="A909">
        <v>100</v>
      </c>
      <c r="B909">
        <v>16</v>
      </c>
      <c r="C909">
        <v>0.12986605540401999</v>
      </c>
      <c r="D909">
        <v>64.7</v>
      </c>
      <c r="E909">
        <v>1.8020000622689401E-2</v>
      </c>
      <c r="F909">
        <v>49930.354467753903</v>
      </c>
      <c r="G909">
        <v>25.646905028043602</v>
      </c>
      <c r="H909">
        <v>9.50184762636386</v>
      </c>
      <c r="I909">
        <v>0.42349347401298698</v>
      </c>
      <c r="J909">
        <v>1.2986605540402001</v>
      </c>
      <c r="K909">
        <v>4.1209847265779601E-2</v>
      </c>
      <c r="L909">
        <v>1.20791832233771E-2</v>
      </c>
      <c r="M909">
        <v>6.6975844757897501E-2</v>
      </c>
    </row>
    <row r="910" spans="1:13" x14ac:dyDescent="0.25">
      <c r="A910">
        <v>101</v>
      </c>
      <c r="B910">
        <v>16</v>
      </c>
      <c r="C910">
        <v>0.13334294997837201</v>
      </c>
      <c r="D910">
        <v>61</v>
      </c>
      <c r="E910">
        <v>1.9081395922358101E-2</v>
      </c>
      <c r="F910">
        <v>52518.224349697397</v>
      </c>
      <c r="G910">
        <v>26.382142424113599</v>
      </c>
      <c r="H910">
        <v>9.8892394044617902</v>
      </c>
      <c r="I910">
        <v>0.42766898568202799</v>
      </c>
      <c r="J910">
        <v>1.3334294997837199</v>
      </c>
      <c r="K910">
        <v>4.2797861115618299E-2</v>
      </c>
      <c r="L910">
        <v>1.1882732350333301E-2</v>
      </c>
      <c r="M910">
        <v>6.6975844757897501E-2</v>
      </c>
    </row>
    <row r="911" spans="1:13" x14ac:dyDescent="0.25">
      <c r="A911">
        <v>102</v>
      </c>
      <c r="B911">
        <v>16</v>
      </c>
      <c r="C911">
        <v>0.136691784424437</v>
      </c>
      <c r="D911">
        <v>63.4</v>
      </c>
      <c r="E911">
        <v>2.02707941292391E-2</v>
      </c>
      <c r="F911">
        <v>55514.249877829498</v>
      </c>
      <c r="G911">
        <v>27.1431143753694</v>
      </c>
      <c r="H911">
        <v>10.306495847009799</v>
      </c>
      <c r="I911">
        <v>0.43243701628263198</v>
      </c>
      <c r="J911">
        <v>1.3669178442443699</v>
      </c>
      <c r="K911">
        <v>4.4523296344449403E-2</v>
      </c>
      <c r="L911">
        <v>1.1936414728689299E-2</v>
      </c>
      <c r="M911">
        <v>6.6975844757897501E-2</v>
      </c>
    </row>
    <row r="912" spans="1:13" x14ac:dyDescent="0.25">
      <c r="A912">
        <v>103</v>
      </c>
      <c r="B912">
        <v>16</v>
      </c>
      <c r="C912">
        <v>0.14044112435019701</v>
      </c>
      <c r="D912">
        <v>62</v>
      </c>
      <c r="E912">
        <v>2.1270795914353099E-2</v>
      </c>
      <c r="F912">
        <v>58548.196294659698</v>
      </c>
      <c r="G912">
        <v>27.964397443086199</v>
      </c>
      <c r="H912">
        <v>10.7568003645013</v>
      </c>
      <c r="I912">
        <v>0.437256871745415</v>
      </c>
      <c r="J912">
        <v>1.40441124350197</v>
      </c>
      <c r="K912">
        <v>4.5787121237011397E-2</v>
      </c>
      <c r="L912">
        <v>1.20876972131004E-2</v>
      </c>
      <c r="M912">
        <v>6.6975844757897501E-2</v>
      </c>
    </row>
    <row r="913" spans="1:13" x14ac:dyDescent="0.25">
      <c r="A913">
        <v>104</v>
      </c>
      <c r="B913">
        <v>16</v>
      </c>
      <c r="C913">
        <v>0.14412157713090901</v>
      </c>
      <c r="D913">
        <v>63.9</v>
      </c>
      <c r="E913">
        <v>2.1600442299399E-2</v>
      </c>
      <c r="F913">
        <v>59960.968050254603</v>
      </c>
      <c r="G913">
        <v>28.796167085915702</v>
      </c>
      <c r="H913">
        <v>11.218801758193599</v>
      </c>
      <c r="I913">
        <v>0.44207011127922302</v>
      </c>
      <c r="J913">
        <v>1.4412157713090901</v>
      </c>
      <c r="K913">
        <v>4.6303795679794299E-2</v>
      </c>
      <c r="L913">
        <v>1.25093118237324E-2</v>
      </c>
      <c r="M913">
        <v>6.6975844757897501E-2</v>
      </c>
    </row>
    <row r="914" spans="1:13" x14ac:dyDescent="0.25">
      <c r="A914">
        <v>105</v>
      </c>
      <c r="B914">
        <v>16</v>
      </c>
      <c r="C914">
        <v>0.148328881329644</v>
      </c>
      <c r="D914">
        <v>66.8</v>
      </c>
      <c r="E914">
        <v>2.30102622338644E-2</v>
      </c>
      <c r="F914">
        <v>62380.090489683898</v>
      </c>
      <c r="G914">
        <v>29.6833660520176</v>
      </c>
      <c r="H914">
        <v>11.697939497608299</v>
      </c>
      <c r="I914">
        <v>0.44632735245273902</v>
      </c>
      <c r="J914">
        <v>1.4832888132964399</v>
      </c>
      <c r="K914">
        <v>4.84519590208842E-2</v>
      </c>
      <c r="L914">
        <v>1.23920019317125E-2</v>
      </c>
      <c r="M914">
        <v>6.6975844757897501E-2</v>
      </c>
    </row>
    <row r="915" spans="1:13" x14ac:dyDescent="0.25">
      <c r="A915">
        <v>106</v>
      </c>
      <c r="B915">
        <v>16</v>
      </c>
      <c r="C915">
        <v>0.15276365461736999</v>
      </c>
      <c r="D915">
        <v>67</v>
      </c>
      <c r="E915">
        <v>2.5332238665094101E-2</v>
      </c>
      <c r="F915">
        <v>66711.591239672198</v>
      </c>
      <c r="G915">
        <v>30.631989267481199</v>
      </c>
      <c r="H915">
        <v>12.216712020419401</v>
      </c>
      <c r="I915">
        <v>0.45081410988242498</v>
      </c>
      <c r="J915">
        <v>1.5276365461737</v>
      </c>
      <c r="K915">
        <v>5.0938526105190597E-2</v>
      </c>
      <c r="L915">
        <v>1.24664803583538E-2</v>
      </c>
      <c r="M915">
        <v>6.6975844757897501E-2</v>
      </c>
    </row>
    <row r="916" spans="1:13" x14ac:dyDescent="0.25">
      <c r="A916">
        <v>107</v>
      </c>
      <c r="B916">
        <v>16</v>
      </c>
      <c r="C916">
        <v>0.157723419240972</v>
      </c>
      <c r="D916">
        <v>61.5</v>
      </c>
      <c r="E916">
        <v>2.7574190727607702E-2</v>
      </c>
      <c r="F916">
        <v>72089.542406406501</v>
      </c>
      <c r="G916">
        <v>31.675717840203699</v>
      </c>
      <c r="H916">
        <v>12.7855629729325</v>
      </c>
      <c r="I916">
        <v>0.45532331015807898</v>
      </c>
      <c r="J916">
        <v>1.57723419240972</v>
      </c>
      <c r="K916">
        <v>5.34077453702455E-2</v>
      </c>
      <c r="L916">
        <v>1.2576152450039299E-2</v>
      </c>
      <c r="M916">
        <v>6.6975844757897501E-2</v>
      </c>
    </row>
    <row r="917" spans="1:13" x14ac:dyDescent="0.25">
      <c r="A917">
        <v>108</v>
      </c>
      <c r="B917">
        <v>16</v>
      </c>
      <c r="C917">
        <v>0.16271696120805201</v>
      </c>
      <c r="D917">
        <v>65.599999999999994</v>
      </c>
      <c r="E917">
        <v>2.9817868122421699E-2</v>
      </c>
      <c r="F917">
        <v>77382.318376291107</v>
      </c>
      <c r="G917">
        <v>32.7827842329256</v>
      </c>
      <c r="H917">
        <v>13.404391925864701</v>
      </c>
      <c r="I917">
        <v>0.46031843132509898</v>
      </c>
      <c r="J917">
        <v>1.6271696120805199</v>
      </c>
      <c r="K917">
        <v>5.7050196464056402E-2</v>
      </c>
      <c r="L917">
        <v>1.2747527089385801E-2</v>
      </c>
      <c r="M917">
        <v>6.6975844757897501E-2</v>
      </c>
    </row>
    <row r="918" spans="1:13" x14ac:dyDescent="0.25">
      <c r="A918">
        <v>109</v>
      </c>
      <c r="B918">
        <v>16</v>
      </c>
      <c r="C918">
        <v>0.167948022075217</v>
      </c>
      <c r="D918">
        <v>62.7</v>
      </c>
      <c r="E918">
        <v>3.2649843503570003E-2</v>
      </c>
      <c r="F918">
        <v>82264.2385820864</v>
      </c>
      <c r="G918">
        <v>33.961813920841799</v>
      </c>
      <c r="H918">
        <v>14.0655244569432</v>
      </c>
      <c r="I918">
        <v>0.46530845180918101</v>
      </c>
      <c r="J918">
        <v>1.67948022075217</v>
      </c>
      <c r="K918">
        <v>6.0555379122765797E-2</v>
      </c>
      <c r="L918">
        <v>1.28134338965011E-2</v>
      </c>
      <c r="M918">
        <v>6.6975844757897501E-2</v>
      </c>
    </row>
    <row r="919" spans="1:13" x14ac:dyDescent="0.25">
      <c r="A919">
        <v>110</v>
      </c>
      <c r="B919">
        <v>16</v>
      </c>
      <c r="C919">
        <v>0.172636630984669</v>
      </c>
      <c r="D919">
        <v>65.900000000000006</v>
      </c>
      <c r="E919">
        <v>3.3436651841882298E-2</v>
      </c>
      <c r="F919">
        <v>87074.371539714601</v>
      </c>
      <c r="G919">
        <v>35.161360386785503</v>
      </c>
      <c r="H919">
        <v>14.771696415021101</v>
      </c>
      <c r="I919">
        <v>0.47110262986898699</v>
      </c>
      <c r="J919">
        <v>1.7263663098466899</v>
      </c>
      <c r="K919">
        <v>6.04511267811624E-2</v>
      </c>
      <c r="L919">
        <v>1.2938663732527601E-2</v>
      </c>
      <c r="M919">
        <v>6.6975844757897501E-2</v>
      </c>
    </row>
    <row r="920" spans="1:13" x14ac:dyDescent="0.25">
      <c r="A920">
        <v>111</v>
      </c>
      <c r="B920">
        <v>16</v>
      </c>
      <c r="C920">
        <v>0.17818104055835299</v>
      </c>
      <c r="D920">
        <v>66</v>
      </c>
      <c r="E920">
        <v>3.6094331200696501E-2</v>
      </c>
      <c r="F920">
        <v>88068.055751642401</v>
      </c>
      <c r="G920">
        <v>36.423529347939898</v>
      </c>
      <c r="H920">
        <v>15.4871207909554</v>
      </c>
      <c r="I920">
        <v>0.475831977748643</v>
      </c>
      <c r="J920">
        <v>1.78181040558353</v>
      </c>
      <c r="K920">
        <v>6.3355109704089793E-2</v>
      </c>
      <c r="L920">
        <v>1.31196133232451E-2</v>
      </c>
      <c r="M920">
        <v>6.6975844757897501E-2</v>
      </c>
    </row>
    <row r="921" spans="1:13" x14ac:dyDescent="0.25">
      <c r="A921">
        <v>112</v>
      </c>
      <c r="B921">
        <v>16</v>
      </c>
      <c r="C921">
        <v>0.18380464355172699</v>
      </c>
      <c r="D921">
        <v>70.099999999999994</v>
      </c>
      <c r="E921">
        <v>3.9562956431545199E-2</v>
      </c>
      <c r="F921">
        <v>94733.766484115797</v>
      </c>
      <c r="G921">
        <v>37.765453286295802</v>
      </c>
      <c r="H921">
        <v>16.2648143326285</v>
      </c>
      <c r="I921">
        <v>0.48099147125115699</v>
      </c>
      <c r="J921">
        <v>1.8380464355172701</v>
      </c>
      <c r="K921">
        <v>6.7697333136506804E-2</v>
      </c>
      <c r="L921">
        <v>1.3336185510411099E-2</v>
      </c>
      <c r="M921">
        <v>6.6975844757897501E-2</v>
      </c>
    </row>
    <row r="922" spans="1:13" x14ac:dyDescent="0.25">
      <c r="A922">
        <v>113</v>
      </c>
      <c r="B922">
        <v>16</v>
      </c>
      <c r="C922">
        <v>0.190295679669861</v>
      </c>
      <c r="D922">
        <v>64.900000000000006</v>
      </c>
      <c r="E922">
        <v>4.1340523758407098E-2</v>
      </c>
      <c r="F922">
        <v>100643.107624108</v>
      </c>
      <c r="G922">
        <v>39.230582320762203</v>
      </c>
      <c r="H922">
        <v>17.097496239297399</v>
      </c>
      <c r="I922">
        <v>0.48567798830356201</v>
      </c>
      <c r="J922">
        <v>1.9029567966986101</v>
      </c>
      <c r="K922">
        <v>6.8306713557852006E-2</v>
      </c>
      <c r="L922">
        <v>1.3224418367255301E-2</v>
      </c>
      <c r="M922">
        <v>6.6975844757897501E-2</v>
      </c>
    </row>
    <row r="923" spans="1:13" x14ac:dyDescent="0.25">
      <c r="A923">
        <v>114</v>
      </c>
      <c r="B923">
        <v>16</v>
      </c>
      <c r="C923">
        <v>0.197119678465425</v>
      </c>
      <c r="D923">
        <v>67.3</v>
      </c>
      <c r="E923">
        <v>4.3440185973092703E-2</v>
      </c>
      <c r="F923">
        <v>104238.587882411</v>
      </c>
      <c r="G923">
        <v>40.7567827849903</v>
      </c>
      <c r="H923">
        <v>17.961931181268799</v>
      </c>
      <c r="I923">
        <v>0.49004950226241101</v>
      </c>
      <c r="J923">
        <v>1.97119678465425</v>
      </c>
      <c r="K923">
        <v>6.9850052867907797E-2</v>
      </c>
      <c r="L923">
        <v>1.3348449231974599E-2</v>
      </c>
      <c r="M923">
        <v>6.6975844757897501E-2</v>
      </c>
    </row>
    <row r="924" spans="1:13" x14ac:dyDescent="0.25">
      <c r="A924">
        <v>115</v>
      </c>
      <c r="B924">
        <v>16</v>
      </c>
      <c r="C924">
        <v>0.20463874879236499</v>
      </c>
      <c r="D924">
        <v>70.099999999999994</v>
      </c>
      <c r="E924">
        <v>4.4864083069690003E-2</v>
      </c>
      <c r="F924">
        <v>109332.90011329501</v>
      </c>
      <c r="G924">
        <v>42.378934443312602</v>
      </c>
      <c r="H924">
        <v>18.866772844820201</v>
      </c>
      <c r="I924">
        <v>0.49390830019821202</v>
      </c>
      <c r="J924">
        <v>2.0463874879236501</v>
      </c>
      <c r="K924">
        <v>7.0218407616530101E-2</v>
      </c>
      <c r="L924">
        <v>1.38125657075096E-2</v>
      </c>
      <c r="M924">
        <v>6.6975844757897501E-2</v>
      </c>
    </row>
    <row r="925" spans="1:13" x14ac:dyDescent="0.25">
      <c r="A925">
        <v>116</v>
      </c>
      <c r="B925">
        <v>16</v>
      </c>
      <c r="C925">
        <v>0.212363792788302</v>
      </c>
      <c r="D925">
        <v>71.3</v>
      </c>
      <c r="E925">
        <v>4.6548917644748097E-2</v>
      </c>
      <c r="F925">
        <v>112433.214896663</v>
      </c>
      <c r="G925">
        <v>44.038267232068698</v>
      </c>
      <c r="H925">
        <v>19.798335074641901</v>
      </c>
      <c r="I925">
        <v>0.49768100445333002</v>
      </c>
      <c r="J925">
        <v>2.1236379278830202</v>
      </c>
      <c r="K925">
        <v>7.2667653740916105E-2</v>
      </c>
      <c r="L925">
        <v>1.40212374132326E-2</v>
      </c>
      <c r="M925">
        <v>6.6975844757897501E-2</v>
      </c>
    </row>
    <row r="926" spans="1:13" x14ac:dyDescent="0.25">
      <c r="A926">
        <v>117</v>
      </c>
      <c r="B926">
        <v>16</v>
      </c>
      <c r="C926">
        <v>0.22061726739054399</v>
      </c>
      <c r="D926">
        <v>71.7</v>
      </c>
      <c r="E926">
        <v>4.87885940176397E-2</v>
      </c>
      <c r="F926">
        <v>117575.448227952</v>
      </c>
      <c r="G926">
        <v>45.786922191446401</v>
      </c>
      <c r="H926">
        <v>20.778424743403999</v>
      </c>
      <c r="I926">
        <v>0.50127972144878896</v>
      </c>
      <c r="J926">
        <v>2.2061726739054399</v>
      </c>
      <c r="K926">
        <v>7.5017227564962902E-2</v>
      </c>
      <c r="L926">
        <v>1.3954004938083299E-2</v>
      </c>
      <c r="M926">
        <v>6.6975844757897501E-2</v>
      </c>
    </row>
    <row r="927" spans="1:13" x14ac:dyDescent="0.25">
      <c r="A927">
        <v>118</v>
      </c>
      <c r="B927">
        <v>16</v>
      </c>
      <c r="C927">
        <v>0.22933883805889099</v>
      </c>
      <c r="D927">
        <v>69</v>
      </c>
      <c r="E927">
        <v>5.0344882804392199E-2</v>
      </c>
      <c r="F927">
        <v>124361.725085727</v>
      </c>
      <c r="G927">
        <v>47.641168520876697</v>
      </c>
      <c r="H927">
        <v>21.827812799015099</v>
      </c>
      <c r="I927">
        <v>0.50499753614898202</v>
      </c>
      <c r="J927">
        <v>2.2933883805889099</v>
      </c>
      <c r="K927">
        <v>7.5469657711962998E-2</v>
      </c>
      <c r="L927">
        <v>1.3911597272061199E-2</v>
      </c>
      <c r="M927">
        <v>6.8159513175487504E-2</v>
      </c>
    </row>
    <row r="928" spans="1:13" x14ac:dyDescent="0.25">
      <c r="A928">
        <v>119</v>
      </c>
      <c r="B928">
        <v>16</v>
      </c>
      <c r="C928">
        <v>0.23783577896938801</v>
      </c>
      <c r="D928">
        <v>70.400000000000006</v>
      </c>
      <c r="E928">
        <v>5.2040162542576797E-2</v>
      </c>
      <c r="F928">
        <v>124290.939299297</v>
      </c>
      <c r="G928">
        <v>49.469626459665697</v>
      </c>
      <c r="H928">
        <v>22.864340594694202</v>
      </c>
      <c r="I928">
        <v>0.50837925609521295</v>
      </c>
      <c r="J928">
        <v>2.3783577896938799</v>
      </c>
      <c r="K928">
        <v>7.7350997102417496E-2</v>
      </c>
      <c r="L928">
        <v>1.4340760958421401E-2</v>
      </c>
      <c r="M928">
        <v>6.9868761513914301E-2</v>
      </c>
    </row>
    <row r="929" spans="1:13" x14ac:dyDescent="0.25">
      <c r="A929">
        <v>120</v>
      </c>
      <c r="B929">
        <v>16</v>
      </c>
      <c r="C929">
        <v>0.246823191876237</v>
      </c>
      <c r="D929">
        <v>71.900000000000006</v>
      </c>
      <c r="E929">
        <v>5.3530535956031501E-2</v>
      </c>
      <c r="F929">
        <v>126537.13140444001</v>
      </c>
      <c r="G929">
        <v>51.337821365856101</v>
      </c>
      <c r="H929">
        <v>23.899725405204698</v>
      </c>
      <c r="I929">
        <v>0.51102856991256695</v>
      </c>
      <c r="J929">
        <v>2.46823191876237</v>
      </c>
      <c r="K929">
        <v>7.9009749593453499E-2</v>
      </c>
      <c r="L929">
        <v>1.4804333630080799E-2</v>
      </c>
      <c r="M929">
        <v>7.1020706423691293E-2</v>
      </c>
    </row>
    <row r="930" spans="1:13" x14ac:dyDescent="0.25">
      <c r="A930">
        <v>121</v>
      </c>
      <c r="B930">
        <v>16</v>
      </c>
      <c r="C930">
        <v>0.25617359931978001</v>
      </c>
      <c r="D930">
        <v>72.3</v>
      </c>
      <c r="E930">
        <v>5.6180183517188897E-2</v>
      </c>
      <c r="F930">
        <v>129790.956491997</v>
      </c>
      <c r="G930">
        <v>53.250707835072397</v>
      </c>
      <c r="H930">
        <v>24.953374772864901</v>
      </c>
      <c r="I930">
        <v>0.51337977873599105</v>
      </c>
      <c r="J930">
        <v>2.5617359931978001</v>
      </c>
      <c r="K930">
        <v>8.1189099992919594E-2</v>
      </c>
      <c r="L930">
        <v>1.47311649219225E-2</v>
      </c>
      <c r="M930">
        <v>7.1614070662430293E-2</v>
      </c>
    </row>
    <row r="931" spans="1:13" x14ac:dyDescent="0.25">
      <c r="A931">
        <v>122</v>
      </c>
      <c r="B931">
        <v>16</v>
      </c>
      <c r="C931">
        <v>0.26572955257223002</v>
      </c>
      <c r="D931">
        <v>70.8</v>
      </c>
      <c r="E931">
        <v>5.7989921341353397E-2</v>
      </c>
      <c r="F931">
        <v>135844.61709510701</v>
      </c>
      <c r="G931">
        <v>55.246996050075602</v>
      </c>
      <c r="H931">
        <v>26.064095853562499</v>
      </c>
      <c r="I931">
        <v>0.51584394672707101</v>
      </c>
      <c r="J931">
        <v>2.6572955257222999</v>
      </c>
      <c r="K931">
        <v>8.1295798040001102E-2</v>
      </c>
      <c r="L931">
        <v>1.4744817117581599E-2</v>
      </c>
      <c r="M931">
        <v>7.1635070656027103E-2</v>
      </c>
    </row>
    <row r="932" spans="1:13" x14ac:dyDescent="0.25">
      <c r="A932">
        <v>123</v>
      </c>
      <c r="B932">
        <v>16</v>
      </c>
      <c r="C932">
        <v>0.27530552675616898</v>
      </c>
      <c r="D932">
        <v>73.5</v>
      </c>
      <c r="E932">
        <v>6.0144229325707101E-2</v>
      </c>
      <c r="F932">
        <v>140166.604180619</v>
      </c>
      <c r="G932">
        <v>57.288251013304603</v>
      </c>
      <c r="H932">
        <v>27.2114319936836</v>
      </c>
      <c r="I932">
        <v>0.51837662009541396</v>
      </c>
      <c r="J932">
        <v>2.7530552675616899</v>
      </c>
      <c r="K932">
        <v>8.2877452680454503E-2</v>
      </c>
      <c r="L932">
        <v>1.49713447820135E-2</v>
      </c>
      <c r="M932">
        <v>7.2989234966891095E-2</v>
      </c>
    </row>
    <row r="933" spans="1:13" x14ac:dyDescent="0.25">
      <c r="A933">
        <v>124</v>
      </c>
      <c r="B933">
        <v>16</v>
      </c>
      <c r="C933">
        <v>0.28581801917272298</v>
      </c>
      <c r="D933">
        <v>73.599999999999994</v>
      </c>
      <c r="E933">
        <v>6.2564079984347001E-2</v>
      </c>
      <c r="F933">
        <v>145667.85008836101</v>
      </c>
      <c r="G933">
        <v>59.438786798174597</v>
      </c>
      <c r="H933">
        <v>28.387777627832602</v>
      </c>
      <c r="I933">
        <v>0.52024278210947905</v>
      </c>
      <c r="J933">
        <v>2.85818019172723</v>
      </c>
      <c r="K933">
        <v>8.45692681825891E-2</v>
      </c>
      <c r="L933">
        <v>1.53949725487689E-2</v>
      </c>
      <c r="M933">
        <v>7.5173660048416593E-2</v>
      </c>
    </row>
    <row r="934" spans="1:13" x14ac:dyDescent="0.25">
      <c r="A934">
        <v>125</v>
      </c>
      <c r="B934">
        <v>16</v>
      </c>
      <c r="C934">
        <v>0.296467088505874</v>
      </c>
      <c r="D934">
        <v>80.400000000000006</v>
      </c>
      <c r="E934">
        <v>6.4788873119602894E-2</v>
      </c>
      <c r="F934">
        <v>149648.03310784401</v>
      </c>
      <c r="G934">
        <v>61.625356368415801</v>
      </c>
      <c r="H934">
        <v>29.581785148258302</v>
      </c>
      <c r="I934">
        <v>0.52198226316853402</v>
      </c>
      <c r="J934">
        <v>2.96467088505874</v>
      </c>
      <c r="K934">
        <v>8.6798634065486296E-2</v>
      </c>
      <c r="L934">
        <v>1.54748225870173E-2</v>
      </c>
      <c r="M934">
        <v>7.6717675796576901E-2</v>
      </c>
    </row>
    <row r="935" spans="1:13" x14ac:dyDescent="0.25">
      <c r="A935">
        <v>126</v>
      </c>
      <c r="B935">
        <v>16</v>
      </c>
      <c r="C935">
        <v>0.307951520595177</v>
      </c>
      <c r="D935">
        <v>72.900000000000006</v>
      </c>
      <c r="E935">
        <v>6.7584411739101902E-2</v>
      </c>
      <c r="F935">
        <v>154551.61177590801</v>
      </c>
      <c r="G935">
        <v>63.913474474733903</v>
      </c>
      <c r="H935">
        <v>30.827465582882901</v>
      </c>
      <c r="I935">
        <v>0.52362446502089499</v>
      </c>
      <c r="J935">
        <v>3.0795152059517701</v>
      </c>
      <c r="K935">
        <v>8.7678940554715701E-2</v>
      </c>
      <c r="L935">
        <v>1.54217038997833E-2</v>
      </c>
      <c r="M935">
        <v>7.7579633465835005E-2</v>
      </c>
    </row>
    <row r="936" spans="1:13" x14ac:dyDescent="0.25">
      <c r="A936">
        <v>127</v>
      </c>
      <c r="B936">
        <v>16</v>
      </c>
      <c r="C936">
        <v>0.319288770031738</v>
      </c>
      <c r="D936">
        <v>76.7</v>
      </c>
      <c r="E936">
        <v>6.9309235984402501E-2</v>
      </c>
      <c r="F936">
        <v>161272.921030105</v>
      </c>
      <c r="G936">
        <v>66.273542274488307</v>
      </c>
      <c r="H936">
        <v>32.148917825223698</v>
      </c>
      <c r="I936">
        <v>0.52583678780805099</v>
      </c>
      <c r="J936">
        <v>3.1928877003173799</v>
      </c>
      <c r="K936">
        <v>8.8675269630327597E-2</v>
      </c>
      <c r="L936">
        <v>1.5722353749288001E-2</v>
      </c>
      <c r="M936">
        <v>7.7702850103378296E-2</v>
      </c>
    </row>
    <row r="937" spans="1:13" x14ac:dyDescent="0.25">
      <c r="A937">
        <v>128</v>
      </c>
      <c r="B937">
        <v>16</v>
      </c>
      <c r="C937">
        <v>0.33090141436079701</v>
      </c>
      <c r="D937">
        <v>78.5</v>
      </c>
      <c r="E937">
        <v>7.1673101851387103E-2</v>
      </c>
      <c r="F937">
        <v>162413.45610048799</v>
      </c>
      <c r="G937">
        <v>68.651750482175302</v>
      </c>
      <c r="H937">
        <v>33.470011627384899</v>
      </c>
      <c r="I937">
        <v>0.52766851284357197</v>
      </c>
      <c r="J937">
        <v>3.3090141436079699</v>
      </c>
      <c r="K937">
        <v>9.1091285776422906E-2</v>
      </c>
      <c r="L937">
        <v>1.5949178356148098E-2</v>
      </c>
      <c r="M937">
        <v>7.9236126371792295E-2</v>
      </c>
    </row>
    <row r="938" spans="1:13" x14ac:dyDescent="0.25">
      <c r="A938">
        <v>129</v>
      </c>
      <c r="B938">
        <v>16</v>
      </c>
      <c r="C938">
        <v>0.34316988798099002</v>
      </c>
      <c r="D938">
        <v>79.2</v>
      </c>
      <c r="E938">
        <v>7.4694663146191401E-2</v>
      </c>
      <c r="F938">
        <v>168231.315673398</v>
      </c>
      <c r="G938">
        <v>71.130709117592403</v>
      </c>
      <c r="H938">
        <v>34.8303438765792</v>
      </c>
      <c r="I938">
        <v>0.52918240759295498</v>
      </c>
      <c r="J938">
        <v>3.4316988798099</v>
      </c>
      <c r="K938">
        <v>9.1867503599512304E-2</v>
      </c>
      <c r="L938">
        <v>1.6085465769125899E-2</v>
      </c>
      <c r="M938">
        <v>8.1290336591856804E-2</v>
      </c>
    </row>
    <row r="939" spans="1:13" x14ac:dyDescent="0.25">
      <c r="A939">
        <v>130</v>
      </c>
      <c r="B939">
        <v>16</v>
      </c>
      <c r="C939">
        <v>0.35492833033417498</v>
      </c>
      <c r="D939">
        <v>77.599999999999994</v>
      </c>
      <c r="E939">
        <v>7.7782838716911398E-2</v>
      </c>
      <c r="F939">
        <v>171770.91172810801</v>
      </c>
      <c r="G939">
        <v>73.610808801189293</v>
      </c>
      <c r="H939">
        <v>36.234326771254999</v>
      </c>
      <c r="I939">
        <v>0.53117083498717599</v>
      </c>
      <c r="J939">
        <v>3.5492833033417499</v>
      </c>
      <c r="K939">
        <v>9.2945475982612102E-2</v>
      </c>
      <c r="L939">
        <v>1.6220088345293201E-2</v>
      </c>
      <c r="M939">
        <v>8.2769335380622297E-2</v>
      </c>
    </row>
    <row r="940" spans="1:13" x14ac:dyDescent="0.25">
      <c r="A940">
        <v>1</v>
      </c>
      <c r="B940">
        <v>16</v>
      </c>
      <c r="C940">
        <v>0</v>
      </c>
      <c r="D940">
        <v>10</v>
      </c>
      <c r="E940">
        <v>0</v>
      </c>
      <c r="F940">
        <v>0</v>
      </c>
      <c r="G940">
        <v>3.75</v>
      </c>
      <c r="H940">
        <v>0</v>
      </c>
      <c r="I940" t="s">
        <v>79</v>
      </c>
      <c r="J940">
        <v>0</v>
      </c>
      <c r="K940">
        <v>1.2</v>
      </c>
      <c r="L940" t="s">
        <v>79</v>
      </c>
      <c r="M940" t="e">
        <v>#NAME?</v>
      </c>
    </row>
    <row r="941" spans="1:13" x14ac:dyDescent="0.25">
      <c r="A941">
        <v>2</v>
      </c>
      <c r="B941">
        <v>16</v>
      </c>
      <c r="C941">
        <v>0</v>
      </c>
      <c r="D941">
        <v>10</v>
      </c>
      <c r="E941">
        <v>0</v>
      </c>
      <c r="F941">
        <v>0</v>
      </c>
      <c r="G941">
        <v>3.75</v>
      </c>
      <c r="H941">
        <v>0</v>
      </c>
      <c r="I941" t="s">
        <v>79</v>
      </c>
      <c r="J941">
        <v>0</v>
      </c>
      <c r="K941">
        <v>1.2</v>
      </c>
      <c r="L941" t="s">
        <v>79</v>
      </c>
      <c r="M941" t="e">
        <v>#NAME?</v>
      </c>
    </row>
    <row r="942" spans="1:13" x14ac:dyDescent="0.25">
      <c r="A942">
        <v>3</v>
      </c>
      <c r="B942">
        <v>16</v>
      </c>
      <c r="C942">
        <v>0</v>
      </c>
      <c r="D942">
        <v>10</v>
      </c>
      <c r="E942">
        <v>0</v>
      </c>
      <c r="F942">
        <v>0</v>
      </c>
      <c r="G942">
        <v>3.75</v>
      </c>
      <c r="H942">
        <v>0</v>
      </c>
      <c r="I942" t="s">
        <v>79</v>
      </c>
      <c r="J942">
        <v>0</v>
      </c>
      <c r="K942">
        <v>1.2</v>
      </c>
      <c r="L942" t="s">
        <v>79</v>
      </c>
      <c r="M942" t="e">
        <v>#NAME?</v>
      </c>
    </row>
    <row r="943" spans="1:13" x14ac:dyDescent="0.25">
      <c r="A943">
        <v>4</v>
      </c>
      <c r="B943">
        <v>16</v>
      </c>
      <c r="C943">
        <v>0</v>
      </c>
      <c r="D943">
        <v>10</v>
      </c>
      <c r="E943">
        <v>0</v>
      </c>
      <c r="F943">
        <v>0</v>
      </c>
      <c r="G943">
        <v>3.75</v>
      </c>
      <c r="H943">
        <v>0</v>
      </c>
      <c r="I943" t="s">
        <v>79</v>
      </c>
      <c r="J943">
        <v>0</v>
      </c>
      <c r="K943">
        <v>1.2</v>
      </c>
      <c r="L943" t="s">
        <v>79</v>
      </c>
      <c r="M943" t="e">
        <v>#NAME?</v>
      </c>
    </row>
    <row r="944" spans="1:13" x14ac:dyDescent="0.25">
      <c r="A944">
        <v>5</v>
      </c>
      <c r="B944">
        <v>16</v>
      </c>
      <c r="C944">
        <v>0</v>
      </c>
      <c r="D944">
        <v>10</v>
      </c>
      <c r="E944">
        <v>0</v>
      </c>
      <c r="F944">
        <v>0</v>
      </c>
      <c r="G944">
        <v>3.75</v>
      </c>
      <c r="H944">
        <v>0</v>
      </c>
      <c r="I944" t="s">
        <v>79</v>
      </c>
      <c r="J944">
        <v>0</v>
      </c>
      <c r="K944">
        <v>1.2</v>
      </c>
      <c r="L944" t="s">
        <v>79</v>
      </c>
      <c r="M944" t="e">
        <v>#NAME?</v>
      </c>
    </row>
    <row r="945" spans="1:13" x14ac:dyDescent="0.25">
      <c r="A945">
        <v>6</v>
      </c>
      <c r="B945">
        <v>16</v>
      </c>
      <c r="C945">
        <v>0</v>
      </c>
      <c r="D945">
        <v>10</v>
      </c>
      <c r="E945">
        <v>0</v>
      </c>
      <c r="F945">
        <v>0</v>
      </c>
      <c r="G945">
        <v>3.75</v>
      </c>
      <c r="H945">
        <v>0</v>
      </c>
      <c r="I945" t="s">
        <v>79</v>
      </c>
      <c r="J945">
        <v>0</v>
      </c>
      <c r="K945">
        <v>1.2</v>
      </c>
      <c r="L945" t="s">
        <v>79</v>
      </c>
      <c r="M945" t="e">
        <v>#NAME?</v>
      </c>
    </row>
    <row r="946" spans="1:13" x14ac:dyDescent="0.25">
      <c r="A946">
        <v>7</v>
      </c>
      <c r="B946">
        <v>16</v>
      </c>
      <c r="C946">
        <v>0</v>
      </c>
      <c r="D946">
        <v>10</v>
      </c>
      <c r="E946">
        <v>0</v>
      </c>
      <c r="F946">
        <v>0</v>
      </c>
      <c r="G946">
        <v>3.75</v>
      </c>
      <c r="H946">
        <v>0</v>
      </c>
      <c r="I946" t="s">
        <v>79</v>
      </c>
      <c r="J946">
        <v>0</v>
      </c>
      <c r="K946">
        <v>1.2</v>
      </c>
      <c r="L946" t="s">
        <v>79</v>
      </c>
      <c r="M946" t="e">
        <v>#NAME?</v>
      </c>
    </row>
    <row r="947" spans="1:13" x14ac:dyDescent="0.25">
      <c r="A947">
        <v>8</v>
      </c>
      <c r="B947">
        <v>16</v>
      </c>
      <c r="C947">
        <v>0</v>
      </c>
      <c r="D947">
        <v>10</v>
      </c>
      <c r="E947">
        <v>0</v>
      </c>
      <c r="F947">
        <v>0</v>
      </c>
      <c r="G947">
        <v>3.75</v>
      </c>
      <c r="H947">
        <v>0</v>
      </c>
      <c r="I947" t="s">
        <v>79</v>
      </c>
      <c r="J947">
        <v>0</v>
      </c>
      <c r="K947">
        <v>1.2</v>
      </c>
      <c r="L947" t="s">
        <v>79</v>
      </c>
      <c r="M947" t="e">
        <v>#NAME?</v>
      </c>
    </row>
    <row r="948" spans="1:13" x14ac:dyDescent="0.25">
      <c r="A948">
        <v>9</v>
      </c>
      <c r="B948">
        <v>16</v>
      </c>
      <c r="C948">
        <v>0</v>
      </c>
      <c r="D948">
        <v>10</v>
      </c>
      <c r="E948">
        <v>0</v>
      </c>
      <c r="F948">
        <v>0</v>
      </c>
      <c r="G948">
        <v>3.75</v>
      </c>
      <c r="H948">
        <v>0</v>
      </c>
      <c r="I948" t="s">
        <v>79</v>
      </c>
      <c r="J948">
        <v>0</v>
      </c>
      <c r="K948">
        <v>1.2</v>
      </c>
      <c r="L948" t="s">
        <v>79</v>
      </c>
      <c r="M948" t="e">
        <v>#NAME?</v>
      </c>
    </row>
    <row r="949" spans="1:13" x14ac:dyDescent="0.25">
      <c r="A949">
        <v>10</v>
      </c>
      <c r="B949">
        <v>16</v>
      </c>
      <c r="C949">
        <v>0</v>
      </c>
      <c r="D949">
        <v>10</v>
      </c>
      <c r="E949">
        <v>0</v>
      </c>
      <c r="F949">
        <v>0</v>
      </c>
      <c r="G949">
        <v>3.75</v>
      </c>
      <c r="H949">
        <v>0</v>
      </c>
      <c r="I949" t="s">
        <v>79</v>
      </c>
      <c r="J949">
        <v>0</v>
      </c>
      <c r="K949">
        <v>1.2</v>
      </c>
      <c r="L949" t="s">
        <v>79</v>
      </c>
      <c r="M949" t="e">
        <v>#NAME?</v>
      </c>
    </row>
    <row r="950" spans="1:13" x14ac:dyDescent="0.25">
      <c r="A950">
        <v>11</v>
      </c>
      <c r="B950">
        <v>16</v>
      </c>
      <c r="C950">
        <v>0</v>
      </c>
      <c r="D950">
        <v>10</v>
      </c>
      <c r="E950">
        <v>0</v>
      </c>
      <c r="F950">
        <v>0</v>
      </c>
      <c r="G950">
        <v>3.75</v>
      </c>
      <c r="H950">
        <v>0</v>
      </c>
      <c r="I950" t="s">
        <v>79</v>
      </c>
      <c r="J950">
        <v>0</v>
      </c>
      <c r="K950">
        <v>1.2</v>
      </c>
      <c r="L950" t="s">
        <v>79</v>
      </c>
      <c r="M950" t="e">
        <v>#NAME?</v>
      </c>
    </row>
    <row r="951" spans="1:13" x14ac:dyDescent="0.25">
      <c r="A951">
        <v>12</v>
      </c>
      <c r="B951">
        <v>16</v>
      </c>
      <c r="C951">
        <v>0</v>
      </c>
      <c r="D951">
        <v>10</v>
      </c>
      <c r="E951">
        <v>0</v>
      </c>
      <c r="F951">
        <v>0</v>
      </c>
      <c r="G951">
        <v>3.75</v>
      </c>
      <c r="H951">
        <v>0</v>
      </c>
      <c r="I951" t="s">
        <v>79</v>
      </c>
      <c r="J951">
        <v>0</v>
      </c>
      <c r="K951">
        <v>1.2</v>
      </c>
      <c r="L951" t="s">
        <v>79</v>
      </c>
      <c r="M951" t="e">
        <v>#NAME?</v>
      </c>
    </row>
    <row r="952" spans="1:13" x14ac:dyDescent="0.25">
      <c r="A952">
        <v>13</v>
      </c>
      <c r="B952">
        <v>16</v>
      </c>
      <c r="C952">
        <v>0</v>
      </c>
      <c r="D952">
        <v>10</v>
      </c>
      <c r="E952">
        <v>0</v>
      </c>
      <c r="F952">
        <v>0</v>
      </c>
      <c r="G952">
        <v>3.75</v>
      </c>
      <c r="H952">
        <v>0</v>
      </c>
      <c r="I952" t="s">
        <v>79</v>
      </c>
      <c r="J952">
        <v>0</v>
      </c>
      <c r="K952">
        <v>1.2</v>
      </c>
      <c r="L952" t="s">
        <v>79</v>
      </c>
      <c r="M952" t="e">
        <v>#NAME?</v>
      </c>
    </row>
    <row r="953" spans="1:13" x14ac:dyDescent="0.25">
      <c r="A953">
        <v>14</v>
      </c>
      <c r="B953">
        <v>16</v>
      </c>
      <c r="C953">
        <v>0</v>
      </c>
      <c r="D953">
        <v>10</v>
      </c>
      <c r="E953">
        <v>0</v>
      </c>
      <c r="F953">
        <v>0</v>
      </c>
      <c r="G953">
        <v>3.75</v>
      </c>
      <c r="H953">
        <v>0</v>
      </c>
      <c r="I953" t="s">
        <v>79</v>
      </c>
      <c r="J953">
        <v>0</v>
      </c>
      <c r="K953">
        <v>1.2</v>
      </c>
      <c r="L953" t="s">
        <v>79</v>
      </c>
      <c r="M953" t="e">
        <v>#NAME?</v>
      </c>
    </row>
    <row r="954" spans="1:13" x14ac:dyDescent="0.25">
      <c r="A954">
        <v>15</v>
      </c>
      <c r="B954">
        <v>16</v>
      </c>
      <c r="C954">
        <v>0</v>
      </c>
      <c r="D954">
        <v>10</v>
      </c>
      <c r="E954">
        <v>0</v>
      </c>
      <c r="F954">
        <v>0</v>
      </c>
      <c r="G954">
        <v>3.75</v>
      </c>
      <c r="H954">
        <v>0</v>
      </c>
      <c r="I954" t="s">
        <v>79</v>
      </c>
      <c r="J954">
        <v>0</v>
      </c>
      <c r="K954">
        <v>1.2</v>
      </c>
      <c r="L954" t="s">
        <v>79</v>
      </c>
      <c r="M954" t="e">
        <v>#NAME?</v>
      </c>
    </row>
    <row r="955" spans="1:13" x14ac:dyDescent="0.25">
      <c r="A955">
        <v>16</v>
      </c>
      <c r="B955">
        <v>16</v>
      </c>
      <c r="C955">
        <v>0</v>
      </c>
      <c r="D955">
        <v>10</v>
      </c>
      <c r="E955">
        <v>0</v>
      </c>
      <c r="F955">
        <v>0</v>
      </c>
      <c r="G955">
        <v>3.75</v>
      </c>
      <c r="H955">
        <v>0</v>
      </c>
      <c r="I955" t="s">
        <v>79</v>
      </c>
      <c r="J955">
        <v>0</v>
      </c>
      <c r="K955">
        <v>1.2</v>
      </c>
      <c r="L955" t="s">
        <v>79</v>
      </c>
      <c r="M955" t="e">
        <v>#NAME?</v>
      </c>
    </row>
    <row r="956" spans="1:13" x14ac:dyDescent="0.25">
      <c r="A956">
        <v>17</v>
      </c>
      <c r="B956">
        <v>16</v>
      </c>
      <c r="C956">
        <v>0</v>
      </c>
      <c r="D956">
        <v>10</v>
      </c>
      <c r="E956">
        <v>0</v>
      </c>
      <c r="F956">
        <v>0</v>
      </c>
      <c r="G956">
        <v>3.75</v>
      </c>
      <c r="H956">
        <v>0</v>
      </c>
      <c r="I956" t="s">
        <v>79</v>
      </c>
      <c r="J956">
        <v>0</v>
      </c>
      <c r="K956">
        <v>1.2</v>
      </c>
      <c r="L956" t="s">
        <v>79</v>
      </c>
      <c r="M956" t="e">
        <v>#NAME?</v>
      </c>
    </row>
    <row r="957" spans="1:13" x14ac:dyDescent="0.25">
      <c r="A957">
        <v>18</v>
      </c>
      <c r="B957">
        <v>16</v>
      </c>
      <c r="C957">
        <v>0</v>
      </c>
      <c r="D957">
        <v>10</v>
      </c>
      <c r="E957">
        <v>0</v>
      </c>
      <c r="F957">
        <v>0</v>
      </c>
      <c r="G957">
        <v>3.75</v>
      </c>
      <c r="H957">
        <v>0</v>
      </c>
      <c r="I957" t="s">
        <v>79</v>
      </c>
      <c r="J957">
        <v>0</v>
      </c>
      <c r="K957">
        <v>1.2</v>
      </c>
      <c r="L957" t="s">
        <v>79</v>
      </c>
      <c r="M957" t="e">
        <v>#NAME?</v>
      </c>
    </row>
    <row r="958" spans="1:13" x14ac:dyDescent="0.25">
      <c r="A958">
        <v>19</v>
      </c>
      <c r="B958">
        <v>16</v>
      </c>
      <c r="C958">
        <v>0</v>
      </c>
      <c r="D958">
        <v>10</v>
      </c>
      <c r="E958">
        <v>0</v>
      </c>
      <c r="F958">
        <v>0</v>
      </c>
      <c r="G958">
        <v>3.7203224566414601</v>
      </c>
      <c r="H958">
        <v>0</v>
      </c>
      <c r="I958" t="s">
        <v>79</v>
      </c>
      <c r="J958">
        <v>0</v>
      </c>
      <c r="K958">
        <v>1.2</v>
      </c>
      <c r="L958" t="s">
        <v>79</v>
      </c>
      <c r="M958" t="e">
        <v>#NAME?</v>
      </c>
    </row>
    <row r="959" spans="1:13" x14ac:dyDescent="0.25">
      <c r="A959">
        <v>20</v>
      </c>
      <c r="B959">
        <v>16</v>
      </c>
      <c r="C959">
        <v>4.3286741282720096E-3</v>
      </c>
      <c r="D959">
        <v>10</v>
      </c>
      <c r="E959">
        <v>0</v>
      </c>
      <c r="F959">
        <v>0</v>
      </c>
      <c r="G959">
        <v>3.41705976935447</v>
      </c>
      <c r="H959">
        <v>0</v>
      </c>
      <c r="I959">
        <v>0</v>
      </c>
      <c r="J959">
        <v>4.3286741282720101E-2</v>
      </c>
      <c r="K959">
        <v>1.2</v>
      </c>
      <c r="L959">
        <v>2.51418591610022E-2</v>
      </c>
      <c r="M959">
        <v>2.51418591610022E-2</v>
      </c>
    </row>
    <row r="960" spans="1:13" x14ac:dyDescent="0.25">
      <c r="A960">
        <v>21</v>
      </c>
      <c r="B960">
        <v>16</v>
      </c>
      <c r="C960">
        <v>1.5556125514567601E-2</v>
      </c>
      <c r="D960">
        <v>10</v>
      </c>
      <c r="E960" s="18">
        <v>5.5960302749236796E-4</v>
      </c>
      <c r="F960">
        <v>2876.0051447420901</v>
      </c>
      <c r="G960">
        <v>2.83262088283655</v>
      </c>
      <c r="H960">
        <v>0</v>
      </c>
      <c r="I960">
        <v>0</v>
      </c>
      <c r="J960">
        <v>0.15556125514567601</v>
      </c>
      <c r="K960">
        <v>0.74669310532897704</v>
      </c>
      <c r="L960">
        <v>3.1552821504218197E-2</v>
      </c>
      <c r="M960">
        <v>4.0028443826096403E-2</v>
      </c>
    </row>
    <row r="961" spans="1:13" x14ac:dyDescent="0.25">
      <c r="A961">
        <v>22</v>
      </c>
      <c r="B961">
        <v>16</v>
      </c>
      <c r="C961">
        <v>2.3534971303484399E-2</v>
      </c>
      <c r="D961">
        <v>10</v>
      </c>
      <c r="E961">
        <v>2.0611456478380201E-3</v>
      </c>
      <c r="F961">
        <v>7720.1358768253904</v>
      </c>
      <c r="G961">
        <v>2.58093836094957</v>
      </c>
      <c r="H961">
        <v>0</v>
      </c>
      <c r="I961">
        <v>0</v>
      </c>
      <c r="J961">
        <v>0.235349713034844</v>
      </c>
      <c r="K961">
        <v>0.260944520604944</v>
      </c>
      <c r="L961">
        <v>3.9748901022332001E-2</v>
      </c>
      <c r="M961">
        <v>4.2276291974953202E-2</v>
      </c>
    </row>
    <row r="962" spans="1:13" x14ac:dyDescent="0.25">
      <c r="A962">
        <v>23</v>
      </c>
      <c r="B962">
        <v>16</v>
      </c>
      <c r="C962">
        <v>2.5266600540399298E-2</v>
      </c>
      <c r="D962">
        <v>10</v>
      </c>
      <c r="E962">
        <v>3.22080731460363E-3</v>
      </c>
      <c r="F962">
        <v>10217.226255903401</v>
      </c>
      <c r="G962">
        <v>2.7416288944025</v>
      </c>
      <c r="H962">
        <v>0</v>
      </c>
      <c r="I962">
        <v>0</v>
      </c>
      <c r="J962">
        <v>0.25266600540399298</v>
      </c>
      <c r="K962">
        <v>0.37927027915053402</v>
      </c>
      <c r="L962">
        <v>3.3473230002752999E-2</v>
      </c>
      <c r="M962">
        <v>4.4848046132496398E-2</v>
      </c>
    </row>
    <row r="963" spans="1:13" x14ac:dyDescent="0.25">
      <c r="A963">
        <v>24</v>
      </c>
      <c r="B963">
        <v>16</v>
      </c>
      <c r="C963">
        <v>2.7113419066636901E-2</v>
      </c>
      <c r="D963">
        <v>10</v>
      </c>
      <c r="E963">
        <v>3.2091487182025302E-3</v>
      </c>
      <c r="F963">
        <v>10464.8536310495</v>
      </c>
      <c r="G963">
        <v>2.9055532991731599</v>
      </c>
      <c r="H963">
        <v>0</v>
      </c>
      <c r="I963">
        <v>0</v>
      </c>
      <c r="J963">
        <v>0.27113419066636901</v>
      </c>
      <c r="K963">
        <v>0.299683525806685</v>
      </c>
      <c r="L963">
        <v>2.8831683479837E-2</v>
      </c>
      <c r="M963">
        <v>4.7842200313295599E-2</v>
      </c>
    </row>
    <row r="964" spans="1:13" x14ac:dyDescent="0.25">
      <c r="A964">
        <v>25</v>
      </c>
      <c r="B964">
        <v>16</v>
      </c>
      <c r="C964">
        <v>2.9147612461288899E-2</v>
      </c>
      <c r="D964">
        <v>10</v>
      </c>
      <c r="E964">
        <v>3.6711739392359401E-3</v>
      </c>
      <c r="F964">
        <v>11112.076316541599</v>
      </c>
      <c r="G964">
        <v>3.0796539359247701</v>
      </c>
      <c r="H964">
        <v>0</v>
      </c>
      <c r="I964">
        <v>0</v>
      </c>
      <c r="J964">
        <v>0.29147612461288902</v>
      </c>
      <c r="K964">
        <v>0.22930886579960899</v>
      </c>
      <c r="L964">
        <v>3.0576089314473299E-2</v>
      </c>
      <c r="M964">
        <v>5.0885368670736002E-2</v>
      </c>
    </row>
    <row r="965" spans="1:13" x14ac:dyDescent="0.25">
      <c r="A965">
        <v>26</v>
      </c>
      <c r="B965">
        <v>16</v>
      </c>
      <c r="C965">
        <v>3.14010330895911E-2</v>
      </c>
      <c r="D965">
        <v>11.2</v>
      </c>
      <c r="E965">
        <v>3.7872271037060999E-3</v>
      </c>
      <c r="F965">
        <v>11865.347737562101</v>
      </c>
      <c r="G965">
        <v>3.26571051138444</v>
      </c>
      <c r="H965">
        <v>0</v>
      </c>
      <c r="I965">
        <v>0</v>
      </c>
      <c r="J965">
        <v>0.31401033089591102</v>
      </c>
      <c r="K965">
        <v>0.24623399592157699</v>
      </c>
      <c r="L965">
        <v>2.78504104195831E-2</v>
      </c>
      <c r="M965">
        <v>5.3718201816082001E-2</v>
      </c>
    </row>
    <row r="966" spans="1:13" x14ac:dyDescent="0.25">
      <c r="A966">
        <v>27</v>
      </c>
      <c r="B966">
        <v>16</v>
      </c>
      <c r="C966">
        <v>3.3834780686783798E-2</v>
      </c>
      <c r="D966">
        <v>13</v>
      </c>
      <c r="E966">
        <v>4.2993319057422199E-3</v>
      </c>
      <c r="F966">
        <v>13113.992754721899</v>
      </c>
      <c r="G966">
        <v>3.4722758893913901</v>
      </c>
      <c r="H966">
        <v>0</v>
      </c>
      <c r="I966">
        <v>0</v>
      </c>
      <c r="J966">
        <v>0.338347806867838</v>
      </c>
      <c r="K966">
        <v>0.221682420507713</v>
      </c>
      <c r="L966">
        <v>2.5502588900937002E-2</v>
      </c>
      <c r="M966">
        <v>5.5614257497446799E-2</v>
      </c>
    </row>
    <row r="967" spans="1:13" x14ac:dyDescent="0.25">
      <c r="A967">
        <v>28</v>
      </c>
      <c r="B967">
        <v>16</v>
      </c>
      <c r="C967">
        <v>3.5651887080196898E-2</v>
      </c>
      <c r="D967">
        <v>13.8</v>
      </c>
      <c r="E967">
        <v>4.1817048358065998E-3</v>
      </c>
      <c r="F967">
        <v>13355.017844497799</v>
      </c>
      <c r="G967">
        <v>3.6479079368323899</v>
      </c>
      <c r="H967">
        <v>0</v>
      </c>
      <c r="I967">
        <v>0</v>
      </c>
      <c r="J967">
        <v>0.35651887080196898</v>
      </c>
      <c r="K967">
        <v>0.161209378190972</v>
      </c>
      <c r="L967">
        <v>2.6810657914650898E-2</v>
      </c>
      <c r="M967">
        <v>5.7045455489839803E-2</v>
      </c>
    </row>
    <row r="968" spans="1:13" x14ac:dyDescent="0.25">
      <c r="A968">
        <v>29</v>
      </c>
      <c r="B968">
        <v>16</v>
      </c>
      <c r="C968">
        <v>3.5596705010883897E-2</v>
      </c>
      <c r="D968">
        <v>12.7</v>
      </c>
      <c r="E968">
        <v>4.3844298913289096E-3</v>
      </c>
      <c r="F968">
        <v>13858.883832596301</v>
      </c>
      <c r="G968">
        <v>3.71451313836678</v>
      </c>
      <c r="H968">
        <v>0</v>
      </c>
      <c r="I968">
        <v>0</v>
      </c>
      <c r="J968">
        <v>0.355967050108839</v>
      </c>
      <c r="K968">
        <v>0.170197717345107</v>
      </c>
      <c r="L968">
        <v>2.4390659750705299E-2</v>
      </c>
      <c r="M968">
        <v>5.8762899466923299E-2</v>
      </c>
    </row>
    <row r="969" spans="1:13" x14ac:dyDescent="0.25">
      <c r="A969">
        <v>30</v>
      </c>
      <c r="B969">
        <v>16</v>
      </c>
      <c r="C969">
        <v>3.6243908664310098E-2</v>
      </c>
      <c r="D969">
        <v>15.2</v>
      </c>
      <c r="E969">
        <v>4.4859919210393697E-3</v>
      </c>
      <c r="F969">
        <v>14152.5673436537</v>
      </c>
      <c r="G969">
        <v>3.8187558241591302</v>
      </c>
      <c r="H969">
        <v>0</v>
      </c>
      <c r="I969">
        <v>0</v>
      </c>
      <c r="J969">
        <v>0.36243908664310098</v>
      </c>
      <c r="K969">
        <v>0.14888139212710999</v>
      </c>
      <c r="L969">
        <v>2.2017980783806301E-2</v>
      </c>
      <c r="M969">
        <v>6.0968085059097801E-2</v>
      </c>
    </row>
    <row r="970" spans="1:13" x14ac:dyDescent="0.25">
      <c r="A970">
        <v>31</v>
      </c>
      <c r="B970">
        <v>16</v>
      </c>
      <c r="C970">
        <v>3.7186980830845998E-2</v>
      </c>
      <c r="D970">
        <v>15.2</v>
      </c>
      <c r="E970">
        <v>4.5550414997155902E-3</v>
      </c>
      <c r="F970">
        <v>15034.9361876087</v>
      </c>
      <c r="G970">
        <v>3.9477533821465798</v>
      </c>
      <c r="H970">
        <v>0</v>
      </c>
      <c r="I970">
        <v>0</v>
      </c>
      <c r="J970">
        <v>0.37186980830846</v>
      </c>
      <c r="K970">
        <v>0.116596755508072</v>
      </c>
      <c r="L970">
        <v>2.2676780835792599E-2</v>
      </c>
      <c r="M970">
        <v>6.2766596674919101E-2</v>
      </c>
    </row>
    <row r="971" spans="1:13" x14ac:dyDescent="0.25">
      <c r="A971">
        <v>32</v>
      </c>
      <c r="B971">
        <v>16</v>
      </c>
      <c r="C971">
        <v>3.8575857921119297E-2</v>
      </c>
      <c r="D971">
        <v>16.7</v>
      </c>
      <c r="E971">
        <v>4.65345959349196E-3</v>
      </c>
      <c r="F971">
        <v>15685.533925334699</v>
      </c>
      <c r="G971">
        <v>4.1079081651712404</v>
      </c>
      <c r="H971">
        <v>0</v>
      </c>
      <c r="I971">
        <v>0</v>
      </c>
      <c r="J971">
        <v>0.385758579211193</v>
      </c>
      <c r="K971">
        <v>0.117886717947064</v>
      </c>
      <c r="L971">
        <v>2.18763786182361E-2</v>
      </c>
      <c r="M971">
        <v>6.4384628619466505E-2</v>
      </c>
    </row>
    <row r="972" spans="1:13" x14ac:dyDescent="0.25">
      <c r="A972">
        <v>33</v>
      </c>
      <c r="B972">
        <v>16</v>
      </c>
      <c r="C972">
        <v>3.9865697957865598E-2</v>
      </c>
      <c r="D972">
        <v>17.2</v>
      </c>
      <c r="E972">
        <v>4.77074040911191E-3</v>
      </c>
      <c r="F972">
        <v>15867.101616935801</v>
      </c>
      <c r="G972">
        <v>4.2675403995904002</v>
      </c>
      <c r="H972">
        <v>0</v>
      </c>
      <c r="I972">
        <v>0</v>
      </c>
      <c r="J972">
        <v>0.39865697957865598</v>
      </c>
      <c r="K972">
        <v>0.11147853213891599</v>
      </c>
      <c r="L972">
        <v>2.0538155476607499E-2</v>
      </c>
      <c r="M972">
        <v>6.55307301453181E-2</v>
      </c>
    </row>
    <row r="973" spans="1:13" x14ac:dyDescent="0.25">
      <c r="A973">
        <v>34</v>
      </c>
      <c r="B973">
        <v>16</v>
      </c>
      <c r="C973">
        <v>4.1257253647289702E-2</v>
      </c>
      <c r="D973">
        <v>17.7</v>
      </c>
      <c r="E973">
        <v>4.9285302945552504E-3</v>
      </c>
      <c r="F973">
        <v>16010.6911601878</v>
      </c>
      <c r="G973">
        <v>4.4407977728607797</v>
      </c>
      <c r="H973">
        <v>0</v>
      </c>
      <c r="I973">
        <v>0</v>
      </c>
      <c r="J973">
        <v>0.41257253647289699</v>
      </c>
      <c r="K973">
        <v>9.0718852656071505E-2</v>
      </c>
      <c r="L973">
        <v>2.1273773061722501E-2</v>
      </c>
      <c r="M973">
        <v>6.5841110689299404E-2</v>
      </c>
    </row>
    <row r="974" spans="1:13" x14ac:dyDescent="0.25">
      <c r="A974">
        <v>35</v>
      </c>
      <c r="B974">
        <v>16</v>
      </c>
      <c r="C974">
        <v>4.1979982906099902E-2</v>
      </c>
      <c r="D974">
        <v>16.8</v>
      </c>
      <c r="E974">
        <v>5.0736110358601504E-3</v>
      </c>
      <c r="F974">
        <v>16449.155597297598</v>
      </c>
      <c r="G974">
        <v>4.5864755632995902</v>
      </c>
      <c r="H974">
        <v>0</v>
      </c>
      <c r="I974">
        <v>0</v>
      </c>
      <c r="J974">
        <v>0.419799829060999</v>
      </c>
      <c r="K974">
        <v>9.8297945988457203E-2</v>
      </c>
      <c r="L974">
        <v>2.2084483697657899E-2</v>
      </c>
      <c r="M974">
        <v>6.5841110689299404E-2</v>
      </c>
    </row>
    <row r="975" spans="1:13" x14ac:dyDescent="0.25">
      <c r="A975">
        <v>36</v>
      </c>
      <c r="B975">
        <v>16</v>
      </c>
      <c r="C975">
        <v>4.3356697458531601E-2</v>
      </c>
      <c r="D975">
        <v>18.100000000000001</v>
      </c>
      <c r="E975">
        <v>5.0459151365493801E-3</v>
      </c>
      <c r="F975">
        <v>16818.831941850702</v>
      </c>
      <c r="G975">
        <v>4.7739192667799397</v>
      </c>
      <c r="H975">
        <v>0</v>
      </c>
      <c r="I975">
        <v>0</v>
      </c>
      <c r="J975">
        <v>0.43356697458531601</v>
      </c>
      <c r="K975">
        <v>9.9189908485061706E-2</v>
      </c>
      <c r="L975">
        <v>2.1487266108945802E-2</v>
      </c>
      <c r="M975">
        <v>6.5841110689299404E-2</v>
      </c>
    </row>
    <row r="976" spans="1:13" x14ac:dyDescent="0.25">
      <c r="A976">
        <v>37</v>
      </c>
      <c r="B976">
        <v>16</v>
      </c>
      <c r="C976">
        <v>4.45211658505998E-2</v>
      </c>
      <c r="D976">
        <v>20.3</v>
      </c>
      <c r="E976">
        <v>5.09388460731085E-3</v>
      </c>
      <c r="F976">
        <v>16893.146380235499</v>
      </c>
      <c r="G976">
        <v>4.9487109486580101</v>
      </c>
      <c r="H976">
        <v>0</v>
      </c>
      <c r="I976">
        <v>0</v>
      </c>
      <c r="J976">
        <v>0.44521165850599798</v>
      </c>
      <c r="K976">
        <v>9.1460934576681793E-2</v>
      </c>
      <c r="L976">
        <v>2.0017301755483899E-2</v>
      </c>
      <c r="M976">
        <v>6.5841110689299404E-2</v>
      </c>
    </row>
    <row r="977" spans="1:13" x14ac:dyDescent="0.25">
      <c r="A977">
        <v>38</v>
      </c>
      <c r="B977">
        <v>16</v>
      </c>
      <c r="C977">
        <v>4.5892356227715599E-2</v>
      </c>
      <c r="D977">
        <v>19.600000000000001</v>
      </c>
      <c r="E977">
        <v>5.2452593741173104E-3</v>
      </c>
      <c r="F977">
        <v>17517.0972064177</v>
      </c>
      <c r="G977">
        <v>5.1398085326767502</v>
      </c>
      <c r="H977">
        <v>0</v>
      </c>
      <c r="I977">
        <v>0</v>
      </c>
      <c r="J977">
        <v>0.45892356227715603</v>
      </c>
      <c r="K977">
        <v>8.2693506074297596E-2</v>
      </c>
      <c r="L977">
        <v>2.05869456839863E-2</v>
      </c>
      <c r="M977">
        <v>6.5841110689299404E-2</v>
      </c>
    </row>
    <row r="978" spans="1:13" x14ac:dyDescent="0.25">
      <c r="A978">
        <v>39</v>
      </c>
      <c r="B978">
        <v>16</v>
      </c>
      <c r="C978">
        <v>4.7194497643716402E-2</v>
      </c>
      <c r="D978">
        <v>21.4</v>
      </c>
      <c r="E978">
        <v>5.3427476058110299E-3</v>
      </c>
      <c r="F978">
        <v>18097.777954223598</v>
      </c>
      <c r="G978">
        <v>5.3354300267000596</v>
      </c>
      <c r="H978">
        <v>0</v>
      </c>
      <c r="I978">
        <v>0</v>
      </c>
      <c r="J978">
        <v>0.47194497643716399</v>
      </c>
      <c r="K978">
        <v>8.1050988217369196E-2</v>
      </c>
      <c r="L978">
        <v>1.9777278718748601E-2</v>
      </c>
      <c r="M978">
        <v>6.5841110689299404E-2</v>
      </c>
    </row>
    <row r="979" spans="1:13" x14ac:dyDescent="0.25">
      <c r="A979">
        <v>40</v>
      </c>
      <c r="B979">
        <v>16</v>
      </c>
      <c r="C979">
        <v>4.7227888625011399E-2</v>
      </c>
      <c r="D979">
        <v>22.2</v>
      </c>
      <c r="E979">
        <v>5.3479661215997303E-3</v>
      </c>
      <c r="F979">
        <v>18414.0845991366</v>
      </c>
      <c r="G979">
        <v>5.4619873120742399</v>
      </c>
      <c r="H979">
        <v>0</v>
      </c>
      <c r="I979">
        <v>0</v>
      </c>
      <c r="J979">
        <v>0.47227888625011399</v>
      </c>
      <c r="K979">
        <v>7.4962334514079604E-2</v>
      </c>
      <c r="L979">
        <v>1.8673720228870799E-2</v>
      </c>
      <c r="M979">
        <v>6.5841110689299404E-2</v>
      </c>
    </row>
    <row r="980" spans="1:13" x14ac:dyDescent="0.25">
      <c r="A980">
        <v>41</v>
      </c>
      <c r="B980">
        <v>16</v>
      </c>
      <c r="C980">
        <v>4.7931722369731998E-2</v>
      </c>
      <c r="D980">
        <v>21.7</v>
      </c>
      <c r="E980">
        <v>5.2732578995029903E-3</v>
      </c>
      <c r="F980">
        <v>18257.070975512201</v>
      </c>
      <c r="G980">
        <v>5.6232206077614499</v>
      </c>
      <c r="H980">
        <v>0</v>
      </c>
      <c r="I980">
        <v>0</v>
      </c>
      <c r="J980">
        <v>0.47931722369731999</v>
      </c>
      <c r="K980">
        <v>6.7976958865288595E-2</v>
      </c>
      <c r="L980">
        <v>1.9071217385936399E-2</v>
      </c>
      <c r="M980">
        <v>6.5841110689299404E-2</v>
      </c>
    </row>
    <row r="981" spans="1:13" x14ac:dyDescent="0.25">
      <c r="A981">
        <v>42</v>
      </c>
      <c r="B981">
        <v>16</v>
      </c>
      <c r="C981">
        <v>4.9837246819792201E-2</v>
      </c>
      <c r="D981">
        <v>23.9</v>
      </c>
      <c r="E981">
        <v>5.5227881420209599E-3</v>
      </c>
      <c r="F981">
        <v>18836.3168810815</v>
      </c>
      <c r="G981">
        <v>5.8589195229010604</v>
      </c>
      <c r="H981">
        <v>0</v>
      </c>
      <c r="I981">
        <v>0</v>
      </c>
      <c r="J981">
        <v>0.49837246819792203</v>
      </c>
      <c r="K981">
        <v>7.0595261480751001E-2</v>
      </c>
      <c r="L981">
        <v>1.8271882161622802E-2</v>
      </c>
      <c r="M981">
        <v>6.5841110689299404E-2</v>
      </c>
    </row>
    <row r="982" spans="1:13" x14ac:dyDescent="0.25">
      <c r="A982">
        <v>43</v>
      </c>
      <c r="B982">
        <v>16</v>
      </c>
      <c r="C982">
        <v>5.12533452594746E-2</v>
      </c>
      <c r="D982">
        <v>27.5</v>
      </c>
      <c r="E982">
        <v>5.4520122886503996E-3</v>
      </c>
      <c r="F982">
        <v>18807.271957574299</v>
      </c>
      <c r="G982">
        <v>6.0706519101416099</v>
      </c>
      <c r="H982">
        <v>0</v>
      </c>
      <c r="I982">
        <v>0</v>
      </c>
      <c r="J982">
        <v>0.51253345259474603</v>
      </c>
      <c r="K982">
        <v>6.5612601983628005E-2</v>
      </c>
      <c r="L982">
        <v>1.7517619961106699E-2</v>
      </c>
      <c r="M982">
        <v>6.5841110689299404E-2</v>
      </c>
    </row>
    <row r="983" spans="1:13" x14ac:dyDescent="0.25">
      <c r="A983">
        <v>44</v>
      </c>
      <c r="B983">
        <v>16</v>
      </c>
      <c r="C983">
        <v>5.2479705251043902E-2</v>
      </c>
      <c r="D983">
        <v>26.4</v>
      </c>
      <c r="E983">
        <v>5.7851740981836397E-3</v>
      </c>
      <c r="F983">
        <v>19328.806676638898</v>
      </c>
      <c r="G983">
        <v>6.2734244126145002</v>
      </c>
      <c r="H983">
        <v>0</v>
      </c>
      <c r="I983">
        <v>0</v>
      </c>
      <c r="J983">
        <v>0.52479705251043895</v>
      </c>
      <c r="K983">
        <v>6.1635826053822E-2</v>
      </c>
      <c r="L983">
        <v>1.8573008254139399E-2</v>
      </c>
      <c r="M983">
        <v>6.5841110689299404E-2</v>
      </c>
    </row>
    <row r="984" spans="1:13" x14ac:dyDescent="0.25">
      <c r="A984">
        <v>45</v>
      </c>
      <c r="B984">
        <v>16</v>
      </c>
      <c r="C984">
        <v>5.36768298905533E-2</v>
      </c>
      <c r="D984">
        <v>25</v>
      </c>
      <c r="E984">
        <v>5.68567076416509E-3</v>
      </c>
      <c r="F984">
        <v>19367.822819072499</v>
      </c>
      <c r="G984">
        <v>6.4788568660826797</v>
      </c>
      <c r="H984">
        <v>0</v>
      </c>
      <c r="I984">
        <v>0</v>
      </c>
      <c r="J984">
        <v>0.53676829890553301</v>
      </c>
      <c r="K984">
        <v>6.0963062934332103E-2</v>
      </c>
      <c r="L984">
        <v>1.8889633953393801E-2</v>
      </c>
      <c r="M984">
        <v>6.5841110689299404E-2</v>
      </c>
    </row>
    <row r="985" spans="1:13" x14ac:dyDescent="0.25">
      <c r="A985">
        <v>46</v>
      </c>
      <c r="B985">
        <v>16</v>
      </c>
      <c r="C985">
        <v>5.5390081621436799E-2</v>
      </c>
      <c r="D985">
        <v>25.3</v>
      </c>
      <c r="E985">
        <v>5.8043355228179798E-3</v>
      </c>
      <c r="F985">
        <v>19625.0594288682</v>
      </c>
      <c r="G985">
        <v>6.72036285191093</v>
      </c>
      <c r="H985">
        <v>0</v>
      </c>
      <c r="I985">
        <v>0</v>
      </c>
      <c r="J985">
        <v>0.55390081621436804</v>
      </c>
      <c r="K985">
        <v>6.2009657922154897E-2</v>
      </c>
      <c r="L985">
        <v>1.77243895133667E-2</v>
      </c>
      <c r="M985">
        <v>6.5841110689299404E-2</v>
      </c>
    </row>
    <row r="986" spans="1:13" x14ac:dyDescent="0.25">
      <c r="A986">
        <v>47</v>
      </c>
      <c r="B986">
        <v>16</v>
      </c>
      <c r="C986">
        <v>5.7006248526552797E-2</v>
      </c>
      <c r="D986">
        <v>27</v>
      </c>
      <c r="E986">
        <v>6.12773814624818E-3</v>
      </c>
      <c r="F986">
        <v>20524.222963979599</v>
      </c>
      <c r="G986">
        <v>6.9718861302016002</v>
      </c>
      <c r="H986">
        <v>0</v>
      </c>
      <c r="I986">
        <v>0</v>
      </c>
      <c r="J986">
        <v>0.57006248526552705</v>
      </c>
      <c r="K986">
        <v>6.1144097050929297E-2</v>
      </c>
      <c r="L986">
        <v>1.63669884344439E-2</v>
      </c>
      <c r="M986">
        <v>6.5841110689299404E-2</v>
      </c>
    </row>
    <row r="987" spans="1:13" x14ac:dyDescent="0.25">
      <c r="A987">
        <v>48</v>
      </c>
      <c r="B987">
        <v>16</v>
      </c>
      <c r="C987">
        <v>5.87930710250852E-2</v>
      </c>
      <c r="D987">
        <v>26.8</v>
      </c>
      <c r="E987">
        <v>6.3749206836080097E-3</v>
      </c>
      <c r="F987">
        <v>21279.262994121</v>
      </c>
      <c r="G987">
        <v>7.2355904181077397</v>
      </c>
      <c r="H987">
        <v>0</v>
      </c>
      <c r="I987">
        <v>0</v>
      </c>
      <c r="J987">
        <v>0.58793071025085197</v>
      </c>
      <c r="K987">
        <v>5.7511470446148703E-2</v>
      </c>
      <c r="L987">
        <v>1.69833004528268E-2</v>
      </c>
      <c r="M987">
        <v>6.5841110689299404E-2</v>
      </c>
    </row>
    <row r="988" spans="1:13" x14ac:dyDescent="0.25">
      <c r="A988">
        <v>49</v>
      </c>
      <c r="B988">
        <v>16</v>
      </c>
      <c r="C988">
        <v>6.0173654146419599E-2</v>
      </c>
      <c r="D988">
        <v>29.9</v>
      </c>
      <c r="E988">
        <v>6.4518847882366901E-3</v>
      </c>
      <c r="F988">
        <v>22190.706788473501</v>
      </c>
      <c r="G988">
        <v>7.4775490652680201</v>
      </c>
      <c r="H988">
        <v>0</v>
      </c>
      <c r="I988">
        <v>0</v>
      </c>
      <c r="J988">
        <v>0.60173654146419597</v>
      </c>
      <c r="K988">
        <v>5.8416125875142798E-2</v>
      </c>
      <c r="L988">
        <v>1.6516405809038501E-2</v>
      </c>
      <c r="M988">
        <v>6.5841110689299404E-2</v>
      </c>
    </row>
    <row r="989" spans="1:13" x14ac:dyDescent="0.25">
      <c r="A989">
        <v>50</v>
      </c>
      <c r="B989">
        <v>16</v>
      </c>
      <c r="C989">
        <v>6.2017293019314398E-2</v>
      </c>
      <c r="D989">
        <v>29.3</v>
      </c>
      <c r="E989">
        <v>6.6234687455442396E-3</v>
      </c>
      <c r="F989">
        <v>22623.014624232801</v>
      </c>
      <c r="G989">
        <v>7.7556376553489299</v>
      </c>
      <c r="H989">
        <v>1.06759728148392E-2</v>
      </c>
      <c r="I989">
        <v>1.7021221700515201E-3</v>
      </c>
      <c r="J989">
        <v>0.62017293019314401</v>
      </c>
      <c r="K989">
        <v>5.6039287389833603E-2</v>
      </c>
      <c r="L989">
        <v>1.5386206356812E-2</v>
      </c>
      <c r="M989">
        <v>6.5841110689299404E-2</v>
      </c>
    </row>
    <row r="990" spans="1:13" x14ac:dyDescent="0.25">
      <c r="A990">
        <v>51</v>
      </c>
      <c r="B990">
        <v>16</v>
      </c>
      <c r="C990">
        <v>6.3444553225071199E-2</v>
      </c>
      <c r="D990">
        <v>29.7</v>
      </c>
      <c r="E990">
        <v>6.9825498770653797E-3</v>
      </c>
      <c r="F990">
        <v>23824.064241003602</v>
      </c>
      <c r="G990">
        <v>8.0330131714241197</v>
      </c>
      <c r="H990">
        <v>4.0575564757803002E-2</v>
      </c>
      <c r="I990">
        <v>6.26332484209068E-3</v>
      </c>
      <c r="J990">
        <v>0.63444553225071199</v>
      </c>
      <c r="K990">
        <v>5.4907073376594499E-2</v>
      </c>
      <c r="L990">
        <v>1.55077380570732E-2</v>
      </c>
      <c r="M990">
        <v>6.5841110689299404E-2</v>
      </c>
    </row>
    <row r="991" spans="1:13" x14ac:dyDescent="0.25">
      <c r="A991">
        <v>52</v>
      </c>
      <c r="B991">
        <v>16</v>
      </c>
      <c r="C991">
        <v>6.5357663863514701E-2</v>
      </c>
      <c r="D991">
        <v>32.5</v>
      </c>
      <c r="E991">
        <v>7.3741530044555198E-3</v>
      </c>
      <c r="F991">
        <v>25136.8860998198</v>
      </c>
      <c r="G991">
        <v>8.3571556728140699</v>
      </c>
      <c r="H991">
        <v>8.5317152239198002E-2</v>
      </c>
      <c r="I991">
        <v>1.2669315103474301E-2</v>
      </c>
      <c r="J991">
        <v>0.65357663863514703</v>
      </c>
      <c r="K991">
        <v>5.7259610528088201E-2</v>
      </c>
      <c r="L991">
        <v>1.59041084395087E-2</v>
      </c>
      <c r="M991">
        <v>6.5841110689299404E-2</v>
      </c>
    </row>
    <row r="992" spans="1:13" x14ac:dyDescent="0.25">
      <c r="A992">
        <v>53</v>
      </c>
      <c r="B992">
        <v>16</v>
      </c>
      <c r="C992">
        <v>6.8028308564130405E-2</v>
      </c>
      <c r="D992">
        <v>33.799999999999997</v>
      </c>
      <c r="E992">
        <v>7.5554274087317203E-3</v>
      </c>
      <c r="F992">
        <v>25757.535254365699</v>
      </c>
      <c r="G992">
        <v>8.7363325716556606</v>
      </c>
      <c r="H992">
        <v>0.14108955908131701</v>
      </c>
      <c r="I992">
        <v>2.0020381248486301E-2</v>
      </c>
      <c r="J992">
        <v>0.68028308564130402</v>
      </c>
      <c r="K992">
        <v>5.7407191989917901E-2</v>
      </c>
      <c r="L992">
        <v>1.5473569574002401E-2</v>
      </c>
      <c r="M992">
        <v>6.5841110689299404E-2</v>
      </c>
    </row>
    <row r="993" spans="1:13" x14ac:dyDescent="0.25">
      <c r="A993">
        <v>54</v>
      </c>
      <c r="B993">
        <v>16</v>
      </c>
      <c r="C993">
        <v>7.0820294676575093E-2</v>
      </c>
      <c r="D993">
        <v>36.4</v>
      </c>
      <c r="E993">
        <v>8.0228461518853898E-3</v>
      </c>
      <c r="F993">
        <v>27258.5702600853</v>
      </c>
      <c r="G993">
        <v>9.1442562368806293</v>
      </c>
      <c r="H993">
        <v>0.215948530337504</v>
      </c>
      <c r="I993">
        <v>2.92278492929956E-2</v>
      </c>
      <c r="J993">
        <v>0.70820294676575102</v>
      </c>
      <c r="K993">
        <v>5.73384769254566E-2</v>
      </c>
      <c r="L993">
        <v>1.4460784624596599E-2</v>
      </c>
      <c r="M993">
        <v>6.5841110689299404E-2</v>
      </c>
    </row>
    <row r="994" spans="1:13" x14ac:dyDescent="0.25">
      <c r="A994">
        <v>55</v>
      </c>
      <c r="B994">
        <v>16</v>
      </c>
      <c r="C994">
        <v>7.3462396716049094E-2</v>
      </c>
      <c r="D994">
        <v>31.3</v>
      </c>
      <c r="E994">
        <v>8.4835750499714195E-3</v>
      </c>
      <c r="F994">
        <v>28397.819700939599</v>
      </c>
      <c r="G994">
        <v>9.5645203678178206</v>
      </c>
      <c r="H994">
        <v>0.31027897193306297</v>
      </c>
      <c r="I994">
        <v>4.0061408705686002E-2</v>
      </c>
      <c r="J994">
        <v>0.73462396716049105</v>
      </c>
      <c r="K994">
        <v>5.5333146838807197E-2</v>
      </c>
      <c r="L994">
        <v>1.45470298337716E-2</v>
      </c>
      <c r="M994">
        <v>6.5841110689299404E-2</v>
      </c>
    </row>
    <row r="995" spans="1:13" x14ac:dyDescent="0.25">
      <c r="A995">
        <v>56</v>
      </c>
      <c r="B995">
        <v>16</v>
      </c>
      <c r="C995">
        <v>7.6350420873923394E-2</v>
      </c>
      <c r="D995">
        <v>34.5</v>
      </c>
      <c r="E995">
        <v>8.7871112996345292E-3</v>
      </c>
      <c r="F995">
        <v>29564.144551694801</v>
      </c>
      <c r="G995">
        <v>10.0123609728287</v>
      </c>
      <c r="H995">
        <v>0.41919454339874701</v>
      </c>
      <c r="I995">
        <v>5.1551761308476003E-2</v>
      </c>
      <c r="J995">
        <v>0.76350420873923397</v>
      </c>
      <c r="K995">
        <v>5.7692034213902003E-2</v>
      </c>
      <c r="L995">
        <v>1.42096915246889E-2</v>
      </c>
      <c r="M995">
        <v>6.5841110689299404E-2</v>
      </c>
    </row>
    <row r="996" spans="1:13" x14ac:dyDescent="0.25">
      <c r="A996">
        <v>57</v>
      </c>
      <c r="B996">
        <v>16</v>
      </c>
      <c r="C996">
        <v>7.9063326882808899E-2</v>
      </c>
      <c r="D996">
        <v>36.299999999999997</v>
      </c>
      <c r="E996">
        <v>9.1609872061340705E-3</v>
      </c>
      <c r="F996">
        <v>30687.210293186399</v>
      </c>
      <c r="G996">
        <v>10.460932854974899</v>
      </c>
      <c r="H996">
        <v>0.54797108902338998</v>
      </c>
      <c r="I996">
        <v>6.4322778520226595E-2</v>
      </c>
      <c r="J996">
        <v>0.79063326882808904</v>
      </c>
      <c r="K996">
        <v>5.5085600802127099E-2</v>
      </c>
      <c r="L996">
        <v>1.3798679839874E-2</v>
      </c>
      <c r="M996">
        <v>6.5841110689299404E-2</v>
      </c>
    </row>
    <row r="997" spans="1:13" x14ac:dyDescent="0.25">
      <c r="A997">
        <v>58</v>
      </c>
      <c r="B997">
        <v>16</v>
      </c>
      <c r="C997">
        <v>8.1990509064091402E-2</v>
      </c>
      <c r="D997">
        <v>34.1</v>
      </c>
      <c r="E997">
        <v>9.4674067274058103E-3</v>
      </c>
      <c r="F997">
        <v>31913.645788112699</v>
      </c>
      <c r="G997">
        <v>10.939063169058199</v>
      </c>
      <c r="H997">
        <v>0.69965936974669996</v>
      </c>
      <c r="I997">
        <v>7.8292088343631397E-2</v>
      </c>
      <c r="J997">
        <v>0.81990509064091399</v>
      </c>
      <c r="K997">
        <v>5.4367610511662598E-2</v>
      </c>
      <c r="L997">
        <v>1.40584647998865E-2</v>
      </c>
      <c r="M997">
        <v>6.5841110689299404E-2</v>
      </c>
    </row>
    <row r="998" spans="1:13" x14ac:dyDescent="0.25">
      <c r="A998">
        <v>59</v>
      </c>
      <c r="B998">
        <v>16</v>
      </c>
      <c r="C998">
        <v>8.4683525634142998E-2</v>
      </c>
      <c r="D998">
        <v>35.799999999999997</v>
      </c>
      <c r="E998">
        <v>9.7211980306553293E-3</v>
      </c>
      <c r="F998">
        <v>32862.897450682402</v>
      </c>
      <c r="G998">
        <v>11.4153526008936</v>
      </c>
      <c r="H998">
        <v>0.86923775372924705</v>
      </c>
      <c r="I998">
        <v>9.2948445999994397E-2</v>
      </c>
      <c r="J998">
        <v>0.84683525634142998</v>
      </c>
      <c r="K998">
        <v>5.4960700015359597E-2</v>
      </c>
      <c r="L998">
        <v>1.4243126835598099E-2</v>
      </c>
      <c r="M998">
        <v>6.5841110689299404E-2</v>
      </c>
    </row>
    <row r="999" spans="1:13" x14ac:dyDescent="0.25">
      <c r="A999">
        <v>60</v>
      </c>
      <c r="B999">
        <v>16</v>
      </c>
      <c r="C999">
        <v>8.7459653418975894E-2</v>
      </c>
      <c r="D999">
        <v>37.799999999999997</v>
      </c>
      <c r="E999">
        <v>1.0001845946145499E-2</v>
      </c>
      <c r="F999">
        <v>33446.133290514597</v>
      </c>
      <c r="G999">
        <v>11.9017558486146</v>
      </c>
      <c r="H999">
        <v>1.04432750177109</v>
      </c>
      <c r="I999">
        <v>0.106793097673374</v>
      </c>
      <c r="J999">
        <v>0.87459653418975902</v>
      </c>
      <c r="K999">
        <v>5.6902494672037902E-2</v>
      </c>
      <c r="L999">
        <v>1.4023668004071999E-2</v>
      </c>
      <c r="M999">
        <v>6.5841110689299404E-2</v>
      </c>
    </row>
    <row r="1000" spans="1:13" x14ac:dyDescent="0.25">
      <c r="A1000">
        <v>61</v>
      </c>
      <c r="B1000">
        <v>16</v>
      </c>
      <c r="C1000">
        <v>8.9897427516095502E-2</v>
      </c>
      <c r="D1000">
        <v>41.3</v>
      </c>
      <c r="E1000">
        <v>1.0293051094688499E-2</v>
      </c>
      <c r="F1000">
        <v>34399.115974882501</v>
      </c>
      <c r="G1000">
        <v>12.3763428734519</v>
      </c>
      <c r="H1000">
        <v>1.2269713117341301</v>
      </c>
      <c r="I1000">
        <v>0.120342022147842</v>
      </c>
      <c r="J1000">
        <v>0.89897427516095496</v>
      </c>
      <c r="K1000">
        <v>5.3986348556550698E-2</v>
      </c>
      <c r="L1000">
        <v>1.3839832497454799E-2</v>
      </c>
      <c r="M1000">
        <v>6.5841110689299404E-2</v>
      </c>
    </row>
    <row r="1001" spans="1:13" x14ac:dyDescent="0.25">
      <c r="A1001">
        <v>62</v>
      </c>
      <c r="B1001">
        <v>16</v>
      </c>
      <c r="C1001">
        <v>9.2256482251030295E-2</v>
      </c>
      <c r="D1001">
        <v>39.6</v>
      </c>
      <c r="E1001">
        <v>1.0549699899254601E-2</v>
      </c>
      <c r="F1001">
        <v>35129.345497042399</v>
      </c>
      <c r="G1001">
        <v>12.8556850421775</v>
      </c>
      <c r="H1001">
        <v>1.4209078571396301</v>
      </c>
      <c r="I1001">
        <v>0.133825557447668</v>
      </c>
      <c r="J1001">
        <v>0.92256482251030303</v>
      </c>
      <c r="K1001">
        <v>5.2744227280632001E-2</v>
      </c>
      <c r="L1001">
        <v>1.3972676006013001E-2</v>
      </c>
      <c r="M1001">
        <v>6.5841110689299404E-2</v>
      </c>
    </row>
    <row r="1002" spans="1:13" x14ac:dyDescent="0.25">
      <c r="A1002">
        <v>63</v>
      </c>
      <c r="B1002">
        <v>16</v>
      </c>
      <c r="C1002">
        <v>9.4842130903425304E-2</v>
      </c>
      <c r="D1002">
        <v>41.1</v>
      </c>
      <c r="E1002">
        <v>1.0766228813446301E-2</v>
      </c>
      <c r="F1002">
        <v>35594.354439836497</v>
      </c>
      <c r="G1002">
        <v>13.3565329798551</v>
      </c>
      <c r="H1002">
        <v>1.6207228104184499</v>
      </c>
      <c r="I1002">
        <v>0.14652740732758299</v>
      </c>
      <c r="J1002">
        <v>0.94842130903425304</v>
      </c>
      <c r="K1002">
        <v>5.3219667064703199E-2</v>
      </c>
      <c r="L1002">
        <v>1.36136825627173E-2</v>
      </c>
      <c r="M1002">
        <v>6.5841110689299404E-2</v>
      </c>
    </row>
    <row r="1003" spans="1:13" x14ac:dyDescent="0.25">
      <c r="A1003">
        <v>64</v>
      </c>
      <c r="B1003">
        <v>16</v>
      </c>
      <c r="C1003">
        <v>9.7396362332866304E-2</v>
      </c>
      <c r="D1003">
        <v>43.3</v>
      </c>
      <c r="E1003">
        <v>1.09365688382283E-2</v>
      </c>
      <c r="F1003">
        <v>35932.7224983411</v>
      </c>
      <c r="G1003">
        <v>13.8570761478755</v>
      </c>
      <c r="H1003">
        <v>1.82250481704996</v>
      </c>
      <c r="I1003">
        <v>0.15841322650881801</v>
      </c>
      <c r="J1003">
        <v>0.97396362332866304</v>
      </c>
      <c r="K1003">
        <v>5.1648838119759802E-2</v>
      </c>
      <c r="L1003">
        <v>1.3374889414219901E-2</v>
      </c>
      <c r="M1003">
        <v>6.5841110689299404E-2</v>
      </c>
    </row>
    <row r="1004" spans="1:13" x14ac:dyDescent="0.25">
      <c r="A1004">
        <v>65</v>
      </c>
      <c r="B1004">
        <v>16</v>
      </c>
      <c r="C1004">
        <v>0.10016713115359099</v>
      </c>
      <c r="D1004">
        <v>43.6</v>
      </c>
      <c r="E1004">
        <v>1.12788793855059E-2</v>
      </c>
      <c r="F1004">
        <v>36564.699248640703</v>
      </c>
      <c r="G1004">
        <v>14.372164673687999</v>
      </c>
      <c r="H1004">
        <v>2.0233084978465898</v>
      </c>
      <c r="I1004">
        <v>0.16910489529505901</v>
      </c>
      <c r="J1004">
        <v>1.0016713115359099</v>
      </c>
      <c r="K1004">
        <v>5.0273416075426E-2</v>
      </c>
      <c r="L1004">
        <v>1.37659083002183E-2</v>
      </c>
      <c r="M1004">
        <v>6.5841110689299404E-2</v>
      </c>
    </row>
    <row r="1005" spans="1:13" x14ac:dyDescent="0.25">
      <c r="A1005">
        <v>66</v>
      </c>
      <c r="B1005">
        <v>16</v>
      </c>
      <c r="C1005">
        <v>0.102874005297644</v>
      </c>
      <c r="D1005">
        <v>41.4</v>
      </c>
      <c r="E1005">
        <v>1.1606127032934E-2</v>
      </c>
      <c r="F1005">
        <v>37608.052194713098</v>
      </c>
      <c r="G1005">
        <v>14.8877814247657</v>
      </c>
      <c r="H1005">
        <v>2.2289505814721799</v>
      </c>
      <c r="I1005">
        <v>0.179407569545325</v>
      </c>
      <c r="J1005">
        <v>1.0287400529764399</v>
      </c>
      <c r="K1005">
        <v>5.0989074077933197E-2</v>
      </c>
      <c r="L1005">
        <v>1.39836078794332E-2</v>
      </c>
      <c r="M1005">
        <v>6.5841110689299404E-2</v>
      </c>
    </row>
    <row r="1006" spans="1:13" x14ac:dyDescent="0.25">
      <c r="A1006">
        <v>67</v>
      </c>
      <c r="B1006">
        <v>16</v>
      </c>
      <c r="C1006">
        <v>0.105876325730293</v>
      </c>
      <c r="D1006">
        <v>45.7</v>
      </c>
      <c r="E1006">
        <v>1.20067018431122E-2</v>
      </c>
      <c r="F1006">
        <v>38798.354863522698</v>
      </c>
      <c r="G1006">
        <v>15.429609011073</v>
      </c>
      <c r="H1006">
        <v>2.44041581970896</v>
      </c>
      <c r="I1006">
        <v>0.18907144765439299</v>
      </c>
      <c r="J1006">
        <v>1.05876325730293</v>
      </c>
      <c r="K1006">
        <v>5.2032412200306202E-2</v>
      </c>
      <c r="L1006">
        <v>1.3730735077398399E-2</v>
      </c>
      <c r="M1006">
        <v>6.5841110689299404E-2</v>
      </c>
    </row>
    <row r="1007" spans="1:13" x14ac:dyDescent="0.25">
      <c r="A1007">
        <v>68</v>
      </c>
      <c r="B1007">
        <v>16</v>
      </c>
      <c r="C1007">
        <v>0.108454442866512</v>
      </c>
      <c r="D1007">
        <v>44.8</v>
      </c>
      <c r="E1007">
        <v>1.22853392449538E-2</v>
      </c>
      <c r="F1007">
        <v>40127.677625848599</v>
      </c>
      <c r="G1007">
        <v>15.9599034927042</v>
      </c>
      <c r="H1007">
        <v>2.6614395066230099</v>
      </c>
      <c r="I1007">
        <v>0.19893165131271601</v>
      </c>
      <c r="J1007">
        <v>1.08454442866512</v>
      </c>
      <c r="K1007">
        <v>5.1192744841791003E-2</v>
      </c>
      <c r="L1007">
        <v>1.33888782656423E-2</v>
      </c>
      <c r="M1007">
        <v>6.5841110689299404E-2</v>
      </c>
    </row>
    <row r="1008" spans="1:13" x14ac:dyDescent="0.25">
      <c r="A1008">
        <v>69</v>
      </c>
      <c r="B1008">
        <v>16</v>
      </c>
      <c r="C1008">
        <v>0.110772792673711</v>
      </c>
      <c r="D1008">
        <v>45.5</v>
      </c>
      <c r="E1008">
        <v>1.2559833005911099E-2</v>
      </c>
      <c r="F1008">
        <v>41322.563303235998</v>
      </c>
      <c r="G1008">
        <v>16.489125253437599</v>
      </c>
      <c r="H1008">
        <v>2.8907387826694499</v>
      </c>
      <c r="I1008">
        <v>0.20872965242278901</v>
      </c>
      <c r="J1008">
        <v>1.1077279267371101</v>
      </c>
      <c r="K1008">
        <v>4.9593923456978301E-2</v>
      </c>
      <c r="L1008">
        <v>1.38574647453469E-2</v>
      </c>
      <c r="M1008">
        <v>6.5841110689299404E-2</v>
      </c>
    </row>
    <row r="1009" spans="1:13" x14ac:dyDescent="0.25">
      <c r="A1009">
        <v>70</v>
      </c>
      <c r="B1009">
        <v>16</v>
      </c>
      <c r="C1009">
        <v>0.113007515941433</v>
      </c>
      <c r="D1009">
        <v>47</v>
      </c>
      <c r="E1009">
        <v>1.29967589418201E-2</v>
      </c>
      <c r="F1009">
        <v>41481.399208891104</v>
      </c>
      <c r="G1009">
        <v>17.009993581379401</v>
      </c>
      <c r="H1009">
        <v>3.1200950319171099</v>
      </c>
      <c r="I1009">
        <v>0.21800946042862801</v>
      </c>
      <c r="J1009">
        <v>1.1300751594143299</v>
      </c>
      <c r="K1009">
        <v>5.0117175334805399E-2</v>
      </c>
      <c r="L1009">
        <v>1.39639199094911E-2</v>
      </c>
      <c r="M1009">
        <v>6.5841110689299404E-2</v>
      </c>
    </row>
    <row r="1010" spans="1:13" x14ac:dyDescent="0.25">
      <c r="A1010">
        <v>71</v>
      </c>
      <c r="B1010">
        <v>16</v>
      </c>
      <c r="C1010">
        <v>0.115169059715431</v>
      </c>
      <c r="D1010">
        <v>50.9</v>
      </c>
      <c r="E1010">
        <v>1.3225499213486E-2</v>
      </c>
      <c r="F1010">
        <v>42067.678242640097</v>
      </c>
      <c r="G1010">
        <v>17.530975044571001</v>
      </c>
      <c r="H1010">
        <v>3.35998996042954</v>
      </c>
      <c r="I1010">
        <v>0.22742896292756501</v>
      </c>
      <c r="J1010">
        <v>1.1516905971543101</v>
      </c>
      <c r="K1010">
        <v>4.9570029889772702E-2</v>
      </c>
      <c r="L1010">
        <v>1.36147669977752E-2</v>
      </c>
      <c r="M1010">
        <v>6.5841110689299404E-2</v>
      </c>
    </row>
    <row r="1011" spans="1:13" x14ac:dyDescent="0.25">
      <c r="A1011">
        <v>72</v>
      </c>
      <c r="B1011">
        <v>16</v>
      </c>
      <c r="C1011">
        <v>0.11837195642871599</v>
      </c>
      <c r="D1011">
        <v>45.8</v>
      </c>
      <c r="E1011">
        <v>1.3610814139767899E-2</v>
      </c>
      <c r="F1011">
        <v>43588.735290030098</v>
      </c>
      <c r="G1011">
        <v>18.137411986591701</v>
      </c>
      <c r="H1011">
        <v>3.61390404221163</v>
      </c>
      <c r="I1011">
        <v>0.23586618235298401</v>
      </c>
      <c r="J1011">
        <v>1.1837195642871601</v>
      </c>
      <c r="K1011">
        <v>4.84061639930101E-2</v>
      </c>
      <c r="L1011">
        <v>1.38866988494167E-2</v>
      </c>
      <c r="M1011">
        <v>6.5841110689299404E-2</v>
      </c>
    </row>
    <row r="1012" spans="1:13" x14ac:dyDescent="0.25">
      <c r="A1012">
        <v>73</v>
      </c>
      <c r="B1012">
        <v>16</v>
      </c>
      <c r="C1012">
        <v>0.121772698149496</v>
      </c>
      <c r="D1012">
        <v>50.6</v>
      </c>
      <c r="E1012">
        <v>1.4083068370423999E-2</v>
      </c>
      <c r="F1012">
        <v>43983.3439519565</v>
      </c>
      <c r="G1012">
        <v>18.7560042914631</v>
      </c>
      <c r="H1012">
        <v>3.8657694953888</v>
      </c>
      <c r="I1012">
        <v>0.24336905495158301</v>
      </c>
      <c r="J1012">
        <v>1.2177269814949601</v>
      </c>
      <c r="K1012">
        <v>4.9676977908180403E-2</v>
      </c>
      <c r="L1012">
        <v>1.4408823930061E-2</v>
      </c>
      <c r="M1012">
        <v>6.5841110689299404E-2</v>
      </c>
    </row>
    <row r="1013" spans="1:13" x14ac:dyDescent="0.25">
      <c r="A1013">
        <v>74</v>
      </c>
      <c r="B1013">
        <v>16</v>
      </c>
      <c r="C1013">
        <v>0.124914024729258</v>
      </c>
      <c r="D1013">
        <v>51.1</v>
      </c>
      <c r="E1013">
        <v>1.44070337386406E-2</v>
      </c>
      <c r="F1013">
        <v>45966.735484592202</v>
      </c>
      <c r="G1013">
        <v>19.374133075616601</v>
      </c>
      <c r="H1013">
        <v>4.1346245964840698</v>
      </c>
      <c r="I1013">
        <v>0.25142798733585697</v>
      </c>
      <c r="J1013">
        <v>1.2491402472925801</v>
      </c>
      <c r="K1013">
        <v>5.0509763106787099E-2</v>
      </c>
      <c r="L1013">
        <v>1.42853503575658E-2</v>
      </c>
      <c r="M1013">
        <v>6.5841110689299404E-2</v>
      </c>
    </row>
    <row r="1014" spans="1:13" x14ac:dyDescent="0.25">
      <c r="A1014">
        <v>75</v>
      </c>
      <c r="B1014">
        <v>16</v>
      </c>
      <c r="C1014">
        <v>0.12784953155502601</v>
      </c>
      <c r="D1014">
        <v>52.3</v>
      </c>
      <c r="E1014">
        <v>1.4721248672911601E-2</v>
      </c>
      <c r="F1014">
        <v>47100.725285096501</v>
      </c>
      <c r="G1014">
        <v>19.992042254964701</v>
      </c>
      <c r="H1014">
        <v>4.4247301895469002</v>
      </c>
      <c r="I1014">
        <v>0.26021925255872302</v>
      </c>
      <c r="J1014">
        <v>1.2784953155502601</v>
      </c>
      <c r="K1014">
        <v>4.8851174193335699E-2</v>
      </c>
      <c r="L1014">
        <v>1.3983171803282299E-2</v>
      </c>
      <c r="M1014">
        <v>6.5841110689299404E-2</v>
      </c>
    </row>
    <row r="1015" spans="1:13" x14ac:dyDescent="0.25">
      <c r="A1015">
        <v>76</v>
      </c>
      <c r="B1015">
        <v>16</v>
      </c>
      <c r="C1015">
        <v>0.13112005605431801</v>
      </c>
      <c r="D1015">
        <v>50.7</v>
      </c>
      <c r="E1015">
        <v>1.5088794743716299E-2</v>
      </c>
      <c r="F1015">
        <v>48431.640605451903</v>
      </c>
      <c r="G1015">
        <v>20.648982160945199</v>
      </c>
      <c r="H1015">
        <v>4.7372871900190701</v>
      </c>
      <c r="I1015">
        <v>0.26914261398906297</v>
      </c>
      <c r="J1015">
        <v>1.31120056054318</v>
      </c>
      <c r="K1015">
        <v>4.8409212605452098E-2</v>
      </c>
      <c r="L1015">
        <v>1.41614175288804E-2</v>
      </c>
      <c r="M1015">
        <v>6.5841110689299404E-2</v>
      </c>
    </row>
    <row r="1016" spans="1:13" x14ac:dyDescent="0.25">
      <c r="A1016">
        <v>77</v>
      </c>
      <c r="B1016">
        <v>16</v>
      </c>
      <c r="C1016">
        <v>0.134021334762123</v>
      </c>
      <c r="D1016">
        <v>53.7</v>
      </c>
      <c r="E1016">
        <v>1.53649476949019E-2</v>
      </c>
      <c r="F1016">
        <v>49153.340038018599</v>
      </c>
      <c r="G1016">
        <v>21.292128198386699</v>
      </c>
      <c r="H1016">
        <v>5.06198841112223</v>
      </c>
      <c r="I1016">
        <v>0.27836311139351799</v>
      </c>
      <c r="J1016">
        <v>1.3402133476212299</v>
      </c>
      <c r="K1016">
        <v>4.9077663139977301E-2</v>
      </c>
      <c r="L1016">
        <v>1.4489042132811301E-2</v>
      </c>
      <c r="M1016">
        <v>6.5841110689299404E-2</v>
      </c>
    </row>
    <row r="1017" spans="1:13" x14ac:dyDescent="0.25">
      <c r="A1017">
        <v>78</v>
      </c>
      <c r="B1017">
        <v>16</v>
      </c>
      <c r="C1017">
        <v>0.13740258519693799</v>
      </c>
      <c r="D1017">
        <v>53.5</v>
      </c>
      <c r="E1017">
        <v>1.5871503698277601E-2</v>
      </c>
      <c r="F1017">
        <v>51081.606290766897</v>
      </c>
      <c r="G1017">
        <v>21.9850367810234</v>
      </c>
      <c r="H1017">
        <v>5.4025798057870098</v>
      </c>
      <c r="I1017">
        <v>0.28712182466536601</v>
      </c>
      <c r="J1017">
        <v>1.37402585196938</v>
      </c>
      <c r="K1017">
        <v>4.95708885669661E-2</v>
      </c>
      <c r="L1017">
        <v>1.44907942076055E-2</v>
      </c>
      <c r="M1017">
        <v>6.5841110689299404E-2</v>
      </c>
    </row>
    <row r="1018" spans="1:13" x14ac:dyDescent="0.25">
      <c r="A1018">
        <v>79</v>
      </c>
      <c r="B1018">
        <v>16</v>
      </c>
      <c r="C1018">
        <v>0.140104953676745</v>
      </c>
      <c r="D1018">
        <v>55.9</v>
      </c>
      <c r="E1018">
        <v>1.6448941362748999E-2</v>
      </c>
      <c r="F1018">
        <v>51894.808866081301</v>
      </c>
      <c r="G1018">
        <v>22.645984250423499</v>
      </c>
      <c r="H1018">
        <v>5.7569793582552</v>
      </c>
      <c r="I1018">
        <v>0.29650829150483299</v>
      </c>
      <c r="J1018">
        <v>1.40104953676745</v>
      </c>
      <c r="K1018">
        <v>4.9016796673598498E-2</v>
      </c>
      <c r="L1018">
        <v>1.4086419126018599E-2</v>
      </c>
      <c r="M1018">
        <v>6.5841110689299404E-2</v>
      </c>
    </row>
    <row r="1019" spans="1:13" x14ac:dyDescent="0.25">
      <c r="A1019">
        <v>80</v>
      </c>
      <c r="B1019">
        <v>16</v>
      </c>
      <c r="C1019">
        <v>0.143702011677668</v>
      </c>
      <c r="D1019">
        <v>58.4</v>
      </c>
      <c r="E1019">
        <v>1.66633016757332E-2</v>
      </c>
      <c r="F1019">
        <v>52649.578701304301</v>
      </c>
      <c r="G1019">
        <v>23.380132038142499</v>
      </c>
      <c r="H1019">
        <v>6.12575870657591</v>
      </c>
      <c r="I1019">
        <v>0.30492892990167703</v>
      </c>
      <c r="J1019">
        <v>1.4370201167766801</v>
      </c>
      <c r="K1019">
        <v>4.8583629612536497E-2</v>
      </c>
      <c r="L1019">
        <v>1.42593530184134E-2</v>
      </c>
      <c r="M1019">
        <v>6.5841110689299404E-2</v>
      </c>
    </row>
    <row r="1020" spans="1:13" x14ac:dyDescent="0.25">
      <c r="A1020">
        <v>81</v>
      </c>
      <c r="B1020">
        <v>16</v>
      </c>
      <c r="C1020">
        <v>0.14676004717243099</v>
      </c>
      <c r="D1020">
        <v>55.9</v>
      </c>
      <c r="E1020">
        <v>1.7326425720885798E-2</v>
      </c>
      <c r="F1020">
        <v>54281.194269886801</v>
      </c>
      <c r="G1020">
        <v>24.104481264652101</v>
      </c>
      <c r="H1020">
        <v>6.5067626271865402</v>
      </c>
      <c r="I1020">
        <v>0.313547255655726</v>
      </c>
      <c r="J1020">
        <v>1.4676004717243101</v>
      </c>
      <c r="K1020">
        <v>5.0081127562004002E-2</v>
      </c>
      <c r="L1020">
        <v>1.4289787805526401E-2</v>
      </c>
      <c r="M1020">
        <v>6.5841110689299404E-2</v>
      </c>
    </row>
    <row r="1021" spans="1:13" x14ac:dyDescent="0.25">
      <c r="A1021">
        <v>82</v>
      </c>
      <c r="B1021">
        <v>16</v>
      </c>
      <c r="C1021">
        <v>0.149311914293631</v>
      </c>
      <c r="D1021">
        <v>55.8</v>
      </c>
      <c r="E1021">
        <v>1.7429329304625901E-2</v>
      </c>
      <c r="F1021">
        <v>54313.601172565497</v>
      </c>
      <c r="G1021">
        <v>24.798339381097598</v>
      </c>
      <c r="H1021">
        <v>6.8881695825558102</v>
      </c>
      <c r="I1021">
        <v>0.322081253458396</v>
      </c>
      <c r="J1021">
        <v>1.49311914293631</v>
      </c>
      <c r="K1021">
        <v>4.8345842774447097E-2</v>
      </c>
      <c r="L1021">
        <v>1.46626350935797E-2</v>
      </c>
      <c r="M1021">
        <v>6.5841110689299404E-2</v>
      </c>
    </row>
    <row r="1022" spans="1:13" x14ac:dyDescent="0.25">
      <c r="A1022">
        <v>83</v>
      </c>
      <c r="B1022">
        <v>16</v>
      </c>
      <c r="C1022">
        <v>0.152486017117098</v>
      </c>
      <c r="D1022">
        <v>57.6</v>
      </c>
      <c r="E1022">
        <v>1.8035449198770499E-2</v>
      </c>
      <c r="F1022">
        <v>55811.385725136999</v>
      </c>
      <c r="G1022">
        <v>25.545710737461501</v>
      </c>
      <c r="H1022">
        <v>7.2829671187284601</v>
      </c>
      <c r="I1022">
        <v>0.32994584841282798</v>
      </c>
      <c r="J1022">
        <v>1.5248601711709799</v>
      </c>
      <c r="K1022">
        <v>4.8900263052242897E-2</v>
      </c>
      <c r="L1022">
        <v>1.44234246598305E-2</v>
      </c>
      <c r="M1022">
        <v>6.5841110689299404E-2</v>
      </c>
    </row>
    <row r="1023" spans="1:13" x14ac:dyDescent="0.25">
      <c r="A1023">
        <v>84</v>
      </c>
      <c r="B1023">
        <v>16</v>
      </c>
      <c r="C1023">
        <v>0.155669419095957</v>
      </c>
      <c r="D1023">
        <v>58</v>
      </c>
      <c r="E1023">
        <v>1.8319600270894999E-2</v>
      </c>
      <c r="F1023">
        <v>56856.761152177598</v>
      </c>
      <c r="G1023">
        <v>26.3037875230441</v>
      </c>
      <c r="H1023">
        <v>7.6897712356868899</v>
      </c>
      <c r="I1023">
        <v>0.33771653458295797</v>
      </c>
      <c r="J1023">
        <v>1.55669419095957</v>
      </c>
      <c r="K1023">
        <v>4.8671941019484501E-2</v>
      </c>
      <c r="L1023">
        <v>1.45680346948863E-2</v>
      </c>
      <c r="M1023">
        <v>6.5841110689299404E-2</v>
      </c>
    </row>
    <row r="1024" spans="1:13" x14ac:dyDescent="0.25">
      <c r="A1024">
        <v>85</v>
      </c>
      <c r="B1024">
        <v>16</v>
      </c>
      <c r="C1024">
        <v>0.15894649030440799</v>
      </c>
      <c r="D1024">
        <v>62.3</v>
      </c>
      <c r="E1024">
        <v>1.8698471542677599E-2</v>
      </c>
      <c r="F1024">
        <v>57765.6412078293</v>
      </c>
      <c r="G1024">
        <v>27.076692363149501</v>
      </c>
      <c r="H1024">
        <v>8.1029926787095992</v>
      </c>
      <c r="I1024">
        <v>0.34510558787831003</v>
      </c>
      <c r="J1024">
        <v>1.5894649030440799</v>
      </c>
      <c r="K1024">
        <v>4.8723480740349399E-2</v>
      </c>
      <c r="L1024">
        <v>1.43363798639071E-2</v>
      </c>
      <c r="M1024">
        <v>6.5841110689299404E-2</v>
      </c>
    </row>
    <row r="1025" spans="1:13" x14ac:dyDescent="0.25">
      <c r="A1025">
        <v>86</v>
      </c>
      <c r="B1025">
        <v>16</v>
      </c>
      <c r="C1025">
        <v>0.16175723627286101</v>
      </c>
      <c r="D1025">
        <v>61.7</v>
      </c>
      <c r="E1025">
        <v>1.90849823431023E-2</v>
      </c>
      <c r="F1025">
        <v>59072.486189914103</v>
      </c>
      <c r="G1025">
        <v>27.837818499823801</v>
      </c>
      <c r="H1025">
        <v>8.5268336785986794</v>
      </c>
      <c r="I1025">
        <v>0.35268441128616101</v>
      </c>
      <c r="J1025">
        <v>1.61757236272861</v>
      </c>
      <c r="K1025">
        <v>4.8425775869874399E-2</v>
      </c>
      <c r="L1025">
        <v>1.41276820539215E-2</v>
      </c>
      <c r="M1025">
        <v>6.5841110689299404E-2</v>
      </c>
    </row>
    <row r="1026" spans="1:13" x14ac:dyDescent="0.25">
      <c r="A1026">
        <v>87</v>
      </c>
      <c r="B1026">
        <v>16</v>
      </c>
      <c r="C1026">
        <v>0.16458515070739901</v>
      </c>
      <c r="D1026">
        <v>61.1</v>
      </c>
      <c r="E1026">
        <v>1.9524618525877901E-2</v>
      </c>
      <c r="F1026">
        <v>59786.911493126798</v>
      </c>
      <c r="G1026">
        <v>28.602217927415001</v>
      </c>
      <c r="H1026">
        <v>8.9607611626327497</v>
      </c>
      <c r="I1026">
        <v>0.360186900324661</v>
      </c>
      <c r="J1026">
        <v>1.6458515070739901</v>
      </c>
      <c r="K1026">
        <v>4.8232332108506103E-2</v>
      </c>
      <c r="L1026">
        <v>1.4451262851872799E-2</v>
      </c>
      <c r="M1026">
        <v>6.5841110689299404E-2</v>
      </c>
    </row>
    <row r="1027" spans="1:13" x14ac:dyDescent="0.25">
      <c r="A1027">
        <v>88</v>
      </c>
      <c r="B1027">
        <v>16</v>
      </c>
      <c r="C1027">
        <v>0.16901544978180599</v>
      </c>
      <c r="D1027">
        <v>58.3</v>
      </c>
      <c r="E1027">
        <v>2.0197440138841099E-2</v>
      </c>
      <c r="F1027">
        <v>61834.935514875302</v>
      </c>
      <c r="G1027">
        <v>29.488482412892601</v>
      </c>
      <c r="H1027">
        <v>9.4125140820241793</v>
      </c>
      <c r="I1027">
        <v>0.366255294031131</v>
      </c>
      <c r="J1027">
        <v>1.69015449781806</v>
      </c>
      <c r="K1027">
        <v>4.92521039798864E-2</v>
      </c>
      <c r="L1027">
        <v>1.4588679132939099E-2</v>
      </c>
      <c r="M1027">
        <v>6.5841110689299404E-2</v>
      </c>
    </row>
    <row r="1028" spans="1:13" x14ac:dyDescent="0.25">
      <c r="A1028">
        <v>89</v>
      </c>
      <c r="B1028">
        <v>16</v>
      </c>
      <c r="C1028">
        <v>0.173034521238672</v>
      </c>
      <c r="D1028">
        <v>62.7</v>
      </c>
      <c r="E1028">
        <v>2.0673454153842499E-2</v>
      </c>
      <c r="F1028">
        <v>63559.4863202454</v>
      </c>
      <c r="G1028">
        <v>30.3664106504547</v>
      </c>
      <c r="H1028">
        <v>9.8801606541527498</v>
      </c>
      <c r="I1028">
        <v>0.37268360013625201</v>
      </c>
      <c r="J1028">
        <v>1.73034521238672</v>
      </c>
      <c r="K1028">
        <v>5.0912162010553798E-2</v>
      </c>
      <c r="L1028">
        <v>1.44005506054708E-2</v>
      </c>
      <c r="M1028">
        <v>6.5841110689299404E-2</v>
      </c>
    </row>
    <row r="1029" spans="1:13" x14ac:dyDescent="0.25">
      <c r="A1029">
        <v>90</v>
      </c>
      <c r="B1029">
        <v>16</v>
      </c>
      <c r="C1029">
        <v>0.17667580631108101</v>
      </c>
      <c r="D1029">
        <v>60.3</v>
      </c>
      <c r="E1029">
        <v>2.1130198632841699E-2</v>
      </c>
      <c r="F1029">
        <v>63822.858763846198</v>
      </c>
      <c r="G1029">
        <v>31.222736161680899</v>
      </c>
      <c r="H1029">
        <v>10.350407250326301</v>
      </c>
      <c r="I1029">
        <v>0.37909574702084903</v>
      </c>
      <c r="J1029">
        <v>1.76675806311081</v>
      </c>
      <c r="K1029">
        <v>5.0886151670921899E-2</v>
      </c>
      <c r="L1029">
        <v>1.41190555206779E-2</v>
      </c>
      <c r="M1029">
        <v>6.5841110689299404E-2</v>
      </c>
    </row>
    <row r="1030" spans="1:13" x14ac:dyDescent="0.25">
      <c r="A1030">
        <v>91</v>
      </c>
      <c r="B1030">
        <v>16</v>
      </c>
      <c r="C1030">
        <v>0.18004455210436399</v>
      </c>
      <c r="D1030">
        <v>64.400000000000006</v>
      </c>
      <c r="E1030">
        <v>2.157597769663E-2</v>
      </c>
      <c r="F1030">
        <v>64968.997300300602</v>
      </c>
      <c r="G1030">
        <v>32.072806371590197</v>
      </c>
      <c r="H1030">
        <v>10.8350846794812</v>
      </c>
      <c r="I1030">
        <v>0.38574436423875602</v>
      </c>
      <c r="J1030">
        <v>1.8004455210436401</v>
      </c>
      <c r="K1030">
        <v>5.1083007548058897E-2</v>
      </c>
      <c r="L1030">
        <v>1.44081400140262E-2</v>
      </c>
      <c r="M1030">
        <v>6.5841110689299404E-2</v>
      </c>
    </row>
    <row r="1031" spans="1:13" x14ac:dyDescent="0.25">
      <c r="A1031">
        <v>92</v>
      </c>
      <c r="B1031">
        <v>16</v>
      </c>
      <c r="C1031">
        <v>0.18382245254105101</v>
      </c>
      <c r="D1031">
        <v>59.5</v>
      </c>
      <c r="E1031">
        <v>2.2112965731847199E-2</v>
      </c>
      <c r="F1031">
        <v>67168.094156275503</v>
      </c>
      <c r="G1031">
        <v>32.970907609557599</v>
      </c>
      <c r="H1031">
        <v>11.335601394017001</v>
      </c>
      <c r="I1031">
        <v>0.39194558751845998</v>
      </c>
      <c r="J1031">
        <v>1.8382245254105101</v>
      </c>
      <c r="K1031">
        <v>5.1039966131500802E-2</v>
      </c>
      <c r="L1031">
        <v>1.47967743078035E-2</v>
      </c>
      <c r="M1031">
        <v>6.5841110689299404E-2</v>
      </c>
    </row>
    <row r="1032" spans="1:13" x14ac:dyDescent="0.25">
      <c r="A1032">
        <v>93</v>
      </c>
      <c r="B1032">
        <v>16</v>
      </c>
      <c r="C1032">
        <v>0.18786397820763301</v>
      </c>
      <c r="D1032">
        <v>66</v>
      </c>
      <c r="E1032">
        <v>2.2807383310293399E-2</v>
      </c>
      <c r="F1032">
        <v>68193.839974962495</v>
      </c>
      <c r="G1032">
        <v>33.8921248250942</v>
      </c>
      <c r="H1032">
        <v>11.843339692695899</v>
      </c>
      <c r="I1032">
        <v>0.39773357503696399</v>
      </c>
      <c r="J1032">
        <v>1.8786397820763301</v>
      </c>
      <c r="K1032">
        <v>5.2500263028281598E-2</v>
      </c>
      <c r="L1032">
        <v>1.46310473389679E-2</v>
      </c>
      <c r="M1032">
        <v>6.5841110689299404E-2</v>
      </c>
    </row>
    <row r="1033" spans="1:13" x14ac:dyDescent="0.25">
      <c r="A1033">
        <v>94</v>
      </c>
      <c r="B1033">
        <v>16</v>
      </c>
      <c r="C1033">
        <v>0.19147161936936</v>
      </c>
      <c r="D1033">
        <v>66.599999999999994</v>
      </c>
      <c r="E1033">
        <v>2.32169883809961E-2</v>
      </c>
      <c r="F1033">
        <v>69055.332547815502</v>
      </c>
      <c r="G1033">
        <v>34.798686633851702</v>
      </c>
      <c r="H1033">
        <v>12.3575493832543</v>
      </c>
      <c r="I1033">
        <v>0.40358825756064298</v>
      </c>
      <c r="J1033">
        <v>1.9147161936935999</v>
      </c>
      <c r="K1033">
        <v>5.2762195449796802E-2</v>
      </c>
      <c r="L1033">
        <v>1.4403474021527699E-2</v>
      </c>
      <c r="M1033">
        <v>6.5841110689299404E-2</v>
      </c>
    </row>
    <row r="1034" spans="1:13" x14ac:dyDescent="0.25">
      <c r="A1034">
        <v>95</v>
      </c>
      <c r="B1034">
        <v>16</v>
      </c>
      <c r="C1034">
        <v>0.19544530689004699</v>
      </c>
      <c r="D1034">
        <v>62.7</v>
      </c>
      <c r="E1034">
        <v>2.4061601740799299E-2</v>
      </c>
      <c r="F1034">
        <v>71669.900678861202</v>
      </c>
      <c r="G1034">
        <v>35.761526035848497</v>
      </c>
      <c r="H1034">
        <v>12.898998062355499</v>
      </c>
      <c r="I1034">
        <v>0.409279317311247</v>
      </c>
      <c r="J1034">
        <v>1.95445306890047</v>
      </c>
      <c r="K1034">
        <v>5.4125322692729197E-2</v>
      </c>
      <c r="L1034">
        <v>1.45743932729205E-2</v>
      </c>
      <c r="M1034">
        <v>6.5841110689299404E-2</v>
      </c>
    </row>
    <row r="1035" spans="1:13" x14ac:dyDescent="0.25">
      <c r="A1035">
        <v>96</v>
      </c>
      <c r="B1035">
        <v>16</v>
      </c>
      <c r="C1035">
        <v>0.198792583787163</v>
      </c>
      <c r="D1035">
        <v>60.8</v>
      </c>
      <c r="E1035">
        <v>2.5063316205154101E-2</v>
      </c>
      <c r="F1035">
        <v>73264.616683499</v>
      </c>
      <c r="G1035">
        <v>36.6974161196555</v>
      </c>
      <c r="H1035">
        <v>13.4468766204877</v>
      </c>
      <c r="I1035">
        <v>0.415196876616583</v>
      </c>
      <c r="J1035">
        <v>1.98792583787163</v>
      </c>
      <c r="K1035">
        <v>5.5641201039987397E-2</v>
      </c>
      <c r="L1035">
        <v>1.49432046849498E-2</v>
      </c>
      <c r="M1035">
        <v>6.5841110689299404E-2</v>
      </c>
    </row>
    <row r="1036" spans="1:13" x14ac:dyDescent="0.25">
      <c r="A1036">
        <v>97</v>
      </c>
      <c r="B1036">
        <v>16</v>
      </c>
      <c r="C1036">
        <v>0.20252385333506101</v>
      </c>
      <c r="D1036">
        <v>64.400000000000006</v>
      </c>
      <c r="E1036">
        <v>2.6060155684647601E-2</v>
      </c>
      <c r="F1036">
        <v>74629.711855482397</v>
      </c>
      <c r="G1036">
        <v>37.6696971737354</v>
      </c>
      <c r="H1036">
        <v>14.003144531580199</v>
      </c>
      <c r="I1036">
        <v>0.42059966786164599</v>
      </c>
      <c r="J1036">
        <v>2.0252385333506102</v>
      </c>
      <c r="K1036">
        <v>5.7945081327336001E-2</v>
      </c>
      <c r="L1036">
        <v>1.4984389844182801E-2</v>
      </c>
      <c r="M1036">
        <v>6.5841110689299404E-2</v>
      </c>
    </row>
    <row r="1037" spans="1:13" x14ac:dyDescent="0.25">
      <c r="A1037">
        <v>98</v>
      </c>
      <c r="B1037">
        <v>16</v>
      </c>
      <c r="C1037">
        <v>0.207126784689697</v>
      </c>
      <c r="D1037">
        <v>67.900000000000006</v>
      </c>
      <c r="E1037">
        <v>2.6882081763872599E-2</v>
      </c>
      <c r="F1037">
        <v>78025.565654902399</v>
      </c>
      <c r="G1037">
        <v>38.737501439561399</v>
      </c>
      <c r="H1037">
        <v>14.5963944576758</v>
      </c>
      <c r="I1037">
        <v>0.425641301056216</v>
      </c>
      <c r="J1037">
        <v>2.0712678468969701</v>
      </c>
      <c r="K1037">
        <v>5.8244169052032502E-2</v>
      </c>
      <c r="L1037">
        <v>1.4856028956265799E-2</v>
      </c>
      <c r="M1037">
        <v>6.5841110689299404E-2</v>
      </c>
    </row>
    <row r="1038" spans="1:13" x14ac:dyDescent="0.25">
      <c r="A1038">
        <v>99</v>
      </c>
      <c r="B1038">
        <v>16</v>
      </c>
      <c r="C1038">
        <v>0.21177535842133199</v>
      </c>
      <c r="D1038">
        <v>63.7</v>
      </c>
      <c r="E1038">
        <v>2.8484867923947201E-2</v>
      </c>
      <c r="F1038">
        <v>80974.448962176306</v>
      </c>
      <c r="G1038">
        <v>39.837822780735898</v>
      </c>
      <c r="H1038">
        <v>15.216044733409801</v>
      </c>
      <c r="I1038">
        <v>0.43076148860979402</v>
      </c>
      <c r="J1038">
        <v>2.1177535842133199</v>
      </c>
      <c r="K1038">
        <v>5.9473667113215403E-2</v>
      </c>
      <c r="L1038">
        <v>1.5020818103204599E-2</v>
      </c>
      <c r="M1038">
        <v>6.5841110689299404E-2</v>
      </c>
    </row>
    <row r="1039" spans="1:13" x14ac:dyDescent="0.25">
      <c r="A1039">
        <v>100</v>
      </c>
      <c r="B1039">
        <v>16</v>
      </c>
      <c r="C1039">
        <v>0.21679584906181601</v>
      </c>
      <c r="D1039">
        <v>66.900000000000006</v>
      </c>
      <c r="E1039">
        <v>3.0058342501357801E-2</v>
      </c>
      <c r="F1039">
        <v>84068.804986431496</v>
      </c>
      <c r="G1039">
        <v>40.992181684892003</v>
      </c>
      <c r="H1039">
        <v>15.857584507239</v>
      </c>
      <c r="I1039">
        <v>0.43555277057610797</v>
      </c>
      <c r="J1039">
        <v>2.1679584906181599</v>
      </c>
      <c r="K1039">
        <v>6.2713404330457495E-2</v>
      </c>
      <c r="L1039">
        <v>1.54620737638017E-2</v>
      </c>
      <c r="M1039">
        <v>6.5841110689299404E-2</v>
      </c>
    </row>
    <row r="1040" spans="1:13" x14ac:dyDescent="0.25">
      <c r="A1040">
        <v>101</v>
      </c>
      <c r="B1040">
        <v>16</v>
      </c>
      <c r="C1040">
        <v>0.22179169983831701</v>
      </c>
      <c r="D1040">
        <v>64.900000000000006</v>
      </c>
      <c r="E1040">
        <v>3.19253327760015E-2</v>
      </c>
      <c r="F1040">
        <v>87211.776194387596</v>
      </c>
      <c r="G1040">
        <v>42.172152568936099</v>
      </c>
      <c r="H1040">
        <v>16.5194371046322</v>
      </c>
      <c r="I1040">
        <v>0.44032957010864998</v>
      </c>
      <c r="J1040">
        <v>2.2179169983831701</v>
      </c>
      <c r="K1040">
        <v>6.7292692872734899E-2</v>
      </c>
      <c r="L1040">
        <v>1.5307326593676999E-2</v>
      </c>
      <c r="M1040">
        <v>6.5841110689299404E-2</v>
      </c>
    </row>
    <row r="1041" spans="1:13" x14ac:dyDescent="0.25">
      <c r="A1041">
        <v>102</v>
      </c>
      <c r="B1041">
        <v>16</v>
      </c>
      <c r="C1041">
        <v>0.22786293763361401</v>
      </c>
      <c r="D1041">
        <v>69</v>
      </c>
      <c r="E1041">
        <v>3.3378854910437399E-2</v>
      </c>
      <c r="F1041">
        <v>92514.804799849197</v>
      </c>
      <c r="G1041">
        <v>43.475923402401101</v>
      </c>
      <c r="H1041">
        <v>17.2275013056536</v>
      </c>
      <c r="I1041">
        <v>0.44464754626610298</v>
      </c>
      <c r="J1041">
        <v>2.27862937633614</v>
      </c>
      <c r="K1041">
        <v>6.8742325728471096E-2</v>
      </c>
      <c r="L1041">
        <v>1.5343746329508899E-2</v>
      </c>
      <c r="M1041">
        <v>6.5841110689299404E-2</v>
      </c>
    </row>
    <row r="1042" spans="1:13" x14ac:dyDescent="0.25">
      <c r="A1042">
        <v>103</v>
      </c>
      <c r="B1042">
        <v>16</v>
      </c>
      <c r="C1042">
        <v>0.234477574055552</v>
      </c>
      <c r="D1042">
        <v>69.900000000000006</v>
      </c>
      <c r="E1042">
        <v>3.49629360299566E-2</v>
      </c>
      <c r="F1042">
        <v>97391.065015509099</v>
      </c>
      <c r="G1042">
        <v>44.864684402937698</v>
      </c>
      <c r="H1042">
        <v>17.983466394955101</v>
      </c>
      <c r="I1042">
        <v>0.44898388434957598</v>
      </c>
      <c r="J1042">
        <v>2.3447757405555198</v>
      </c>
      <c r="K1042">
        <v>6.9085737737186001E-2</v>
      </c>
      <c r="L1042">
        <v>1.5546236383872499E-2</v>
      </c>
      <c r="M1042">
        <v>6.5841110689299404E-2</v>
      </c>
    </row>
    <row r="1043" spans="1:13" x14ac:dyDescent="0.25">
      <c r="A1043">
        <v>104</v>
      </c>
      <c r="B1043">
        <v>16</v>
      </c>
      <c r="C1043">
        <v>0.24151421616983801</v>
      </c>
      <c r="D1043">
        <v>68.8</v>
      </c>
      <c r="E1043">
        <v>3.6264027736623197E-2</v>
      </c>
      <c r="F1043">
        <v>100865.855456729</v>
      </c>
      <c r="G1043">
        <v>46.312587433220301</v>
      </c>
      <c r="H1043">
        <v>18.7626627243264</v>
      </c>
      <c r="I1043">
        <v>0.452975487813707</v>
      </c>
      <c r="J1043">
        <v>2.4151421616983799</v>
      </c>
      <c r="K1043">
        <v>7.0584669191229299E-2</v>
      </c>
      <c r="L1043">
        <v>1.5875169556418298E-2</v>
      </c>
      <c r="M1043">
        <v>6.5841110689299404E-2</v>
      </c>
    </row>
    <row r="1044" spans="1:13" x14ac:dyDescent="0.25">
      <c r="A1044">
        <v>105</v>
      </c>
      <c r="B1044">
        <v>16</v>
      </c>
      <c r="C1044">
        <v>0.248810842820894</v>
      </c>
      <c r="D1044">
        <v>63.6</v>
      </c>
      <c r="E1044">
        <v>3.8774007491041901E-2</v>
      </c>
      <c r="F1044">
        <v>104980.503389465</v>
      </c>
      <c r="G1044">
        <v>47.8129095745117</v>
      </c>
      <c r="H1044">
        <v>19.564530512458301</v>
      </c>
      <c r="I1044">
        <v>0.45669505194291998</v>
      </c>
      <c r="J1044">
        <v>2.4881084282089398</v>
      </c>
      <c r="K1044">
        <v>7.4053039412431798E-2</v>
      </c>
      <c r="L1044">
        <v>1.5872636294922301E-2</v>
      </c>
      <c r="M1044">
        <v>6.5841110689299404E-2</v>
      </c>
    </row>
    <row r="1045" spans="1:13" x14ac:dyDescent="0.25">
      <c r="A1045">
        <v>106</v>
      </c>
      <c r="B1045">
        <v>16</v>
      </c>
      <c r="C1045">
        <v>0.25658619293442603</v>
      </c>
      <c r="D1045">
        <v>68.8</v>
      </c>
      <c r="E1045">
        <v>4.2478028056409899E-2</v>
      </c>
      <c r="F1045">
        <v>112263.89458161</v>
      </c>
      <c r="G1045">
        <v>49.419495448640198</v>
      </c>
      <c r="H1045">
        <v>20.430047875327201</v>
      </c>
      <c r="I1045">
        <v>0.46055115425975302</v>
      </c>
      <c r="J1045">
        <v>2.5658619293442602</v>
      </c>
      <c r="K1045">
        <v>7.8430863174713095E-2</v>
      </c>
      <c r="L1045">
        <v>1.5929486599594998E-2</v>
      </c>
      <c r="M1045">
        <v>6.5841110689299404E-2</v>
      </c>
    </row>
    <row r="1046" spans="1:13" x14ac:dyDescent="0.25">
      <c r="A1046">
        <v>107</v>
      </c>
      <c r="B1046">
        <v>16</v>
      </c>
      <c r="C1046">
        <v>0.26523126354770099</v>
      </c>
      <c r="D1046">
        <v>68.400000000000006</v>
      </c>
      <c r="E1046">
        <v>4.73170215126303E-2</v>
      </c>
      <c r="F1046">
        <v>125589.971656539</v>
      </c>
      <c r="G1046">
        <v>51.237211908153398</v>
      </c>
      <c r="H1046">
        <v>21.417587879056398</v>
      </c>
      <c r="I1046">
        <v>0.46477234963597402</v>
      </c>
      <c r="J1046">
        <v>2.6523126354770099</v>
      </c>
      <c r="K1046">
        <v>8.45830570712469E-2</v>
      </c>
      <c r="L1046">
        <v>1.6194896996910998E-2</v>
      </c>
      <c r="M1046">
        <v>6.5841110689299404E-2</v>
      </c>
    </row>
    <row r="1047" spans="1:13" x14ac:dyDescent="0.25">
      <c r="A1047">
        <v>108</v>
      </c>
      <c r="B1047">
        <v>16</v>
      </c>
      <c r="C1047">
        <v>0.27485244850469698</v>
      </c>
      <c r="D1047">
        <v>69</v>
      </c>
      <c r="E1047">
        <v>5.0083838518191003E-2</v>
      </c>
      <c r="F1047">
        <v>132820.992415455</v>
      </c>
      <c r="G1047">
        <v>53.194956009913298</v>
      </c>
      <c r="H1047">
        <v>22.474008220583901</v>
      </c>
      <c r="I1047">
        <v>0.46880943825066101</v>
      </c>
      <c r="J1047">
        <v>2.7485244850469699</v>
      </c>
      <c r="K1047">
        <v>8.8086632527073605E-2</v>
      </c>
      <c r="L1047">
        <v>1.6447703662641502E-2</v>
      </c>
      <c r="M1047">
        <v>6.5841110689299404E-2</v>
      </c>
    </row>
    <row r="1048" spans="1:13" x14ac:dyDescent="0.25">
      <c r="A1048">
        <v>109</v>
      </c>
      <c r="B1048">
        <v>16</v>
      </c>
      <c r="C1048">
        <v>0.28480979283379299</v>
      </c>
      <c r="D1048">
        <v>69.599999999999994</v>
      </c>
      <c r="E1048">
        <v>5.42908418115901E-2</v>
      </c>
      <c r="F1048">
        <v>139898.648886248</v>
      </c>
      <c r="G1048">
        <v>55.252823182905097</v>
      </c>
      <c r="H1048">
        <v>23.591691674520199</v>
      </c>
      <c r="I1048">
        <v>0.47286109527825898</v>
      </c>
      <c r="J1048">
        <v>2.8480979283379302</v>
      </c>
      <c r="K1048">
        <v>9.3257547813848901E-2</v>
      </c>
      <c r="L1048">
        <v>1.6594652434201999E-2</v>
      </c>
      <c r="M1048">
        <v>6.5841110689299404E-2</v>
      </c>
    </row>
    <row r="1049" spans="1:13" x14ac:dyDescent="0.25">
      <c r="A1049">
        <v>110</v>
      </c>
      <c r="B1049">
        <v>16</v>
      </c>
      <c r="C1049">
        <v>0.29426113379523799</v>
      </c>
      <c r="D1049">
        <v>70.900000000000006</v>
      </c>
      <c r="E1049">
        <v>5.6169748901492497E-2</v>
      </c>
      <c r="F1049">
        <v>146463.34245621201</v>
      </c>
      <c r="G1049">
        <v>57.355230255328699</v>
      </c>
      <c r="H1049">
        <v>24.769962865553801</v>
      </c>
      <c r="I1049">
        <v>0.47738631571582701</v>
      </c>
      <c r="J1049">
        <v>2.9426113379523802</v>
      </c>
      <c r="K1049">
        <v>9.3792259031494296E-2</v>
      </c>
      <c r="L1049">
        <v>1.6873373224006099E-2</v>
      </c>
      <c r="M1049">
        <v>6.5841110689299404E-2</v>
      </c>
    </row>
    <row r="1050" spans="1:13" x14ac:dyDescent="0.25">
      <c r="A1050">
        <v>111</v>
      </c>
      <c r="B1050">
        <v>16</v>
      </c>
      <c r="C1050">
        <v>0.30462674722404998</v>
      </c>
      <c r="D1050">
        <v>71.099999999999994</v>
      </c>
      <c r="E1050">
        <v>6.18268969697994E-2</v>
      </c>
      <c r="F1050">
        <v>152221.84553521799</v>
      </c>
      <c r="G1050">
        <v>59.5780027927646</v>
      </c>
      <c r="H1050">
        <v>26.008707683969799</v>
      </c>
      <c r="I1050">
        <v>0.48164054979621301</v>
      </c>
      <c r="J1050">
        <v>3.0462674722404999</v>
      </c>
      <c r="K1050">
        <v>9.8989700524676094E-2</v>
      </c>
      <c r="L1050">
        <v>1.7106823410845799E-2</v>
      </c>
      <c r="M1050">
        <v>6.5841110689299404E-2</v>
      </c>
    </row>
    <row r="1051" spans="1:13" x14ac:dyDescent="0.25">
      <c r="A1051">
        <v>112</v>
      </c>
      <c r="B1051">
        <v>16</v>
      </c>
      <c r="C1051">
        <v>0.315791679676165</v>
      </c>
      <c r="D1051">
        <v>72.7</v>
      </c>
      <c r="E1051">
        <v>6.6042269497203099E-2</v>
      </c>
      <c r="F1051">
        <v>162841.848382425</v>
      </c>
      <c r="G1051">
        <v>61.973662053271703</v>
      </c>
      <c r="H1051">
        <v>27.3481725770264</v>
      </c>
      <c r="I1051">
        <v>0.48592737129434799</v>
      </c>
      <c r="J1051">
        <v>3.1579167967616502</v>
      </c>
      <c r="K1051">
        <v>0.102443379111366</v>
      </c>
      <c r="L1051">
        <v>1.7449307155940001E-2</v>
      </c>
      <c r="M1051">
        <v>6.5841110689299404E-2</v>
      </c>
    </row>
    <row r="1052" spans="1:13" x14ac:dyDescent="0.25">
      <c r="A1052">
        <v>113</v>
      </c>
      <c r="B1052">
        <v>16</v>
      </c>
      <c r="C1052">
        <v>0.32801448066528399</v>
      </c>
      <c r="D1052">
        <v>75.2</v>
      </c>
      <c r="E1052">
        <v>7.0822326042575198E-2</v>
      </c>
      <c r="F1052">
        <v>170634.32215782799</v>
      </c>
      <c r="G1052">
        <v>64.525943297424405</v>
      </c>
      <c r="H1052">
        <v>28.762319989006599</v>
      </c>
      <c r="I1052">
        <v>0.489873103754982</v>
      </c>
      <c r="J1052">
        <v>3.28014480665284</v>
      </c>
      <c r="K1052">
        <v>0.108458388144971</v>
      </c>
      <c r="L1052">
        <v>1.7377943972777601E-2</v>
      </c>
      <c r="M1052">
        <v>6.5841110689299404E-2</v>
      </c>
    </row>
    <row r="1053" spans="1:13" x14ac:dyDescent="0.25">
      <c r="A1053">
        <v>114</v>
      </c>
      <c r="B1053">
        <v>16</v>
      </c>
      <c r="C1053">
        <v>0.34076078905093798</v>
      </c>
      <c r="D1053">
        <v>78.3</v>
      </c>
      <c r="E1053">
        <v>7.3113696188305793E-2</v>
      </c>
      <c r="F1053">
        <v>182656.897298911</v>
      </c>
      <c r="G1053">
        <v>67.256999960322702</v>
      </c>
      <c r="H1053">
        <v>30.2931358353934</v>
      </c>
      <c r="I1053">
        <v>0.494005822596845</v>
      </c>
      <c r="J1053">
        <v>3.4076078905093801</v>
      </c>
      <c r="K1053">
        <v>0.10788943544252599</v>
      </c>
      <c r="L1053">
        <v>1.7488935659001899E-2</v>
      </c>
      <c r="M1053">
        <v>6.5841110689299404E-2</v>
      </c>
    </row>
    <row r="1054" spans="1:13" x14ac:dyDescent="0.25">
      <c r="A1054">
        <v>115</v>
      </c>
      <c r="B1054">
        <v>16</v>
      </c>
      <c r="C1054">
        <v>0.35339392309590101</v>
      </c>
      <c r="D1054">
        <v>78.3</v>
      </c>
      <c r="E1054">
        <v>7.6217453020654705E-2</v>
      </c>
      <c r="F1054">
        <v>182819.21710785601</v>
      </c>
      <c r="G1054">
        <v>69.970127817271802</v>
      </c>
      <c r="H1054">
        <v>31.807135041419698</v>
      </c>
      <c r="I1054">
        <v>0.497630367709258</v>
      </c>
      <c r="J1054">
        <v>3.5339392309590099</v>
      </c>
      <c r="K1054">
        <v>0.111245384998756</v>
      </c>
      <c r="L1054">
        <v>1.7879201373200902E-2</v>
      </c>
      <c r="M1054">
        <v>6.5841110689299404E-2</v>
      </c>
    </row>
    <row r="1055" spans="1:13" x14ac:dyDescent="0.25">
      <c r="A1055">
        <v>116</v>
      </c>
      <c r="B1055">
        <v>16</v>
      </c>
      <c r="C1055">
        <v>0.36620553471372203</v>
      </c>
      <c r="D1055">
        <v>70.900000000000006</v>
      </c>
      <c r="E1055">
        <v>7.84866527491275E-2</v>
      </c>
      <c r="F1055">
        <v>188549.53042672499</v>
      </c>
      <c r="G1055">
        <v>72.748826013309198</v>
      </c>
      <c r="H1055">
        <v>33.366181249785001</v>
      </c>
      <c r="I1055">
        <v>0.50115728696635298</v>
      </c>
      <c r="J1055">
        <v>3.6620553471372199</v>
      </c>
      <c r="K1055">
        <v>0.111595100041827</v>
      </c>
      <c r="L1055">
        <v>1.8209791854723899E-2</v>
      </c>
      <c r="M1055">
        <v>6.5841110689299404E-2</v>
      </c>
    </row>
    <row r="1056" spans="1:13" x14ac:dyDescent="0.25">
      <c r="A1056">
        <v>117</v>
      </c>
      <c r="B1056">
        <v>16</v>
      </c>
      <c r="C1056">
        <v>0.37936138742973702</v>
      </c>
      <c r="D1056">
        <v>73.8</v>
      </c>
      <c r="E1056">
        <v>8.0672856842436094E-2</v>
      </c>
      <c r="F1056">
        <v>197721.15160733901</v>
      </c>
      <c r="G1056">
        <v>75.6522144959809</v>
      </c>
      <c r="H1056">
        <v>35.010784738716403</v>
      </c>
      <c r="I1056">
        <v>0.50476305521568798</v>
      </c>
      <c r="J1056">
        <v>3.7936138742973702</v>
      </c>
      <c r="K1056">
        <v>0.11334099306611201</v>
      </c>
      <c r="L1056">
        <v>1.8042837412971399E-2</v>
      </c>
      <c r="M1056">
        <v>6.5841110689299404E-2</v>
      </c>
    </row>
    <row r="1057" spans="1:13" x14ac:dyDescent="0.25">
      <c r="A1057">
        <v>118</v>
      </c>
      <c r="B1057">
        <v>16</v>
      </c>
      <c r="C1057">
        <v>0.39316377495023902</v>
      </c>
      <c r="D1057">
        <v>79.599999999999994</v>
      </c>
      <c r="E1057">
        <v>8.3416662021527699E-2</v>
      </c>
      <c r="F1057">
        <v>203506.46745164401</v>
      </c>
      <c r="G1057">
        <v>78.666532895163101</v>
      </c>
      <c r="H1057">
        <v>36.7165942168455</v>
      </c>
      <c r="I1057">
        <v>0.50815066714179202</v>
      </c>
      <c r="J1057">
        <v>3.9316377495023902</v>
      </c>
      <c r="K1057">
        <v>0.114820945662868</v>
      </c>
      <c r="L1057">
        <v>1.8015359025701502E-2</v>
      </c>
      <c r="M1057">
        <v>6.6229110317570797E-2</v>
      </c>
    </row>
    <row r="1058" spans="1:13" x14ac:dyDescent="0.25">
      <c r="A1058">
        <v>119</v>
      </c>
      <c r="B1058">
        <v>16</v>
      </c>
      <c r="C1058">
        <v>0.40722706794007901</v>
      </c>
      <c r="D1058">
        <v>76.8</v>
      </c>
      <c r="E1058">
        <v>8.63222273915039E-2</v>
      </c>
      <c r="F1058">
        <v>206269.50302043601</v>
      </c>
      <c r="G1058">
        <v>81.718670260482</v>
      </c>
      <c r="H1058">
        <v>38.4431711335316</v>
      </c>
      <c r="I1058">
        <v>0.51126740308529495</v>
      </c>
      <c r="J1058">
        <v>4.0722706794007903</v>
      </c>
      <c r="K1058">
        <v>0.117250913867244</v>
      </c>
      <c r="L1058">
        <v>1.83530466358344E-2</v>
      </c>
      <c r="M1058">
        <v>6.8167708814144107E-2</v>
      </c>
    </row>
    <row r="1059" spans="1:13" x14ac:dyDescent="0.25">
      <c r="A1059">
        <v>120</v>
      </c>
      <c r="B1059">
        <v>16</v>
      </c>
      <c r="C1059">
        <v>0.42139062751413298</v>
      </c>
      <c r="D1059">
        <v>77.5</v>
      </c>
      <c r="E1059">
        <v>8.8089053211981502E-2</v>
      </c>
      <c r="F1059">
        <v>210254.20549187201</v>
      </c>
      <c r="G1059">
        <v>84.8017448311831</v>
      </c>
      <c r="H1059">
        <v>40.187278379610497</v>
      </c>
      <c r="I1059">
        <v>0.514155462766688</v>
      </c>
      <c r="J1059">
        <v>4.2139062751413299</v>
      </c>
      <c r="K1059">
        <v>0.118731655829973</v>
      </c>
      <c r="L1059">
        <v>1.87601350541537E-2</v>
      </c>
      <c r="M1059">
        <v>6.9594542895044603E-2</v>
      </c>
    </row>
    <row r="1060" spans="1:13" x14ac:dyDescent="0.25">
      <c r="A1060">
        <v>121</v>
      </c>
      <c r="B1060">
        <v>16</v>
      </c>
      <c r="C1060">
        <v>0.435877432524854</v>
      </c>
      <c r="D1060">
        <v>82.1</v>
      </c>
      <c r="E1060">
        <v>9.2046967960193599E-2</v>
      </c>
      <c r="F1060">
        <v>215269.16105797901</v>
      </c>
      <c r="G1060">
        <v>87.9406512301871</v>
      </c>
      <c r="H1060">
        <v>41.970734300812801</v>
      </c>
      <c r="I1060">
        <v>0.51695481588619796</v>
      </c>
      <c r="J1060">
        <v>4.3587743252485396</v>
      </c>
      <c r="K1060">
        <v>0.121820392125409</v>
      </c>
      <c r="L1060">
        <v>1.88436804038166E-2</v>
      </c>
      <c r="M1060">
        <v>7.04038515686988E-2</v>
      </c>
    </row>
    <row r="1061" spans="1:13" x14ac:dyDescent="0.25">
      <c r="A1061">
        <v>122</v>
      </c>
      <c r="B1061">
        <v>16</v>
      </c>
      <c r="C1061">
        <v>0.45076144618611003</v>
      </c>
      <c r="D1061">
        <v>77.099999999999994</v>
      </c>
      <c r="E1061">
        <v>9.5730592538076406E-2</v>
      </c>
      <c r="F1061">
        <v>223500.80406339499</v>
      </c>
      <c r="G1061">
        <v>91.199520094873606</v>
      </c>
      <c r="H1061">
        <v>43.841214859720999</v>
      </c>
      <c r="I1061">
        <v>0.51987066040363705</v>
      </c>
      <c r="J1061">
        <v>4.5076144618610998</v>
      </c>
      <c r="K1061">
        <v>0.121802583341958</v>
      </c>
      <c r="L1061">
        <v>1.8764170821185502E-2</v>
      </c>
      <c r="M1061">
        <v>7.1413756481238697E-2</v>
      </c>
    </row>
    <row r="1062" spans="1:13" x14ac:dyDescent="0.25">
      <c r="A1062">
        <v>123</v>
      </c>
      <c r="B1062">
        <v>16</v>
      </c>
      <c r="C1062">
        <v>0.46531959321098498</v>
      </c>
      <c r="D1062">
        <v>80.099999999999994</v>
      </c>
      <c r="E1062">
        <v>9.8855574633786497E-2</v>
      </c>
      <c r="F1062">
        <v>233717.95377351501</v>
      </c>
      <c r="G1062">
        <v>94.563757542516001</v>
      </c>
      <c r="H1062">
        <v>45.812358058320903</v>
      </c>
      <c r="I1062">
        <v>0.52320011237235398</v>
      </c>
      <c r="J1062">
        <v>4.6531959321098499</v>
      </c>
      <c r="K1062">
        <v>0.12351510490494599</v>
      </c>
      <c r="L1062">
        <v>1.9039539727265801E-2</v>
      </c>
      <c r="M1062">
        <v>7.4163638055324499E-2</v>
      </c>
    </row>
    <row r="1063" spans="1:13" x14ac:dyDescent="0.25">
      <c r="A1063">
        <v>124</v>
      </c>
      <c r="B1063">
        <v>16</v>
      </c>
      <c r="C1063">
        <v>0.48095997804913099</v>
      </c>
      <c r="D1063">
        <v>82.4</v>
      </c>
      <c r="E1063">
        <v>0.101595369562231</v>
      </c>
      <c r="F1063">
        <v>235159.663067805</v>
      </c>
      <c r="G1063">
        <v>97.984735933436994</v>
      </c>
      <c r="H1063">
        <v>47.769421190873501</v>
      </c>
      <c r="I1063">
        <v>0.52574642629773105</v>
      </c>
      <c r="J1063">
        <v>4.8095997804913102</v>
      </c>
      <c r="K1063">
        <v>0.125294351509698</v>
      </c>
      <c r="L1063">
        <v>1.9399363688314301E-2</v>
      </c>
      <c r="M1063">
        <v>7.6314450374671397E-2</v>
      </c>
    </row>
    <row r="1064" spans="1:13" x14ac:dyDescent="0.25">
      <c r="A1064">
        <v>125</v>
      </c>
      <c r="B1064">
        <v>16</v>
      </c>
      <c r="C1064">
        <v>0.496211888456567</v>
      </c>
      <c r="D1064">
        <v>85.2</v>
      </c>
      <c r="E1064">
        <v>0.104629260261372</v>
      </c>
      <c r="F1064">
        <v>238938.49555181101</v>
      </c>
      <c r="G1064">
        <v>101.397102084859</v>
      </c>
      <c r="H1064">
        <v>49.734406277450702</v>
      </c>
      <c r="I1064">
        <v>0.52824032745617899</v>
      </c>
      <c r="J1064">
        <v>4.9621188845656699</v>
      </c>
      <c r="K1064">
        <v>0.127482657416634</v>
      </c>
      <c r="L1064">
        <v>1.9546797519174999E-2</v>
      </c>
      <c r="M1064">
        <v>7.7835842967033303E-2</v>
      </c>
    </row>
    <row r="1065" spans="1:13" x14ac:dyDescent="0.25">
      <c r="A1065">
        <v>126</v>
      </c>
      <c r="B1065">
        <v>16</v>
      </c>
      <c r="C1065">
        <v>0.51231557576970999</v>
      </c>
      <c r="D1065">
        <v>86.4</v>
      </c>
      <c r="E1065">
        <v>0.106598444814581</v>
      </c>
      <c r="F1065">
        <v>241925.13220820099</v>
      </c>
      <c r="G1065">
        <v>104.888870832772</v>
      </c>
      <c r="H1065">
        <v>51.736998351873702</v>
      </c>
      <c r="I1065">
        <v>0.53054288634341895</v>
      </c>
      <c r="J1065">
        <v>5.1231557576971003</v>
      </c>
      <c r="K1065">
        <v>0.12694216231462699</v>
      </c>
      <c r="L1065">
        <v>1.9353595224347198E-2</v>
      </c>
      <c r="M1065">
        <v>7.8843017773968793E-2</v>
      </c>
    </row>
    <row r="1066" spans="1:13" x14ac:dyDescent="0.25">
      <c r="A1066">
        <v>127</v>
      </c>
      <c r="B1066">
        <v>16</v>
      </c>
      <c r="C1066">
        <v>0.52832484944027103</v>
      </c>
      <c r="D1066">
        <v>85.4</v>
      </c>
      <c r="E1066">
        <v>0.10944712513572601</v>
      </c>
      <c r="F1066">
        <v>253074.038558453</v>
      </c>
      <c r="G1066">
        <v>108.52067187617401</v>
      </c>
      <c r="H1066">
        <v>53.858129550372297</v>
      </c>
      <c r="I1066">
        <v>0.533232628673173</v>
      </c>
      <c r="J1066">
        <v>5.2832484944027103</v>
      </c>
      <c r="K1066">
        <v>0.12828434546978401</v>
      </c>
      <c r="L1066">
        <v>1.9602942753860202E-2</v>
      </c>
      <c r="M1066">
        <v>7.9695742045129997E-2</v>
      </c>
    </row>
    <row r="1067" spans="1:13" x14ac:dyDescent="0.25">
      <c r="A1067">
        <v>128</v>
      </c>
      <c r="B1067">
        <v>16</v>
      </c>
      <c r="C1067">
        <v>0.544867842422184</v>
      </c>
      <c r="D1067">
        <v>89.5</v>
      </c>
      <c r="E1067">
        <v>0.11321622724364599</v>
      </c>
      <c r="F1067">
        <v>259626.18575600901</v>
      </c>
      <c r="G1067">
        <v>112.255490359456</v>
      </c>
      <c r="H1067">
        <v>56.027522161552</v>
      </c>
      <c r="I1067">
        <v>0.53566834485908199</v>
      </c>
      <c r="J1067">
        <v>5.44867842422184</v>
      </c>
      <c r="K1067">
        <v>0.130642065033102</v>
      </c>
      <c r="L1067">
        <v>1.9817608728143199E-2</v>
      </c>
      <c r="M1067">
        <v>7.9832428268023906E-2</v>
      </c>
    </row>
    <row r="1068" spans="1:13" x14ac:dyDescent="0.25">
      <c r="A1068">
        <v>129</v>
      </c>
      <c r="B1068">
        <v>16</v>
      </c>
      <c r="C1068">
        <v>0.56227298685138904</v>
      </c>
      <c r="D1068">
        <v>91.9</v>
      </c>
      <c r="E1068">
        <v>0.11632838805785201</v>
      </c>
      <c r="F1068">
        <v>267789.13973121101</v>
      </c>
      <c r="G1068">
        <v>116.13035594991599</v>
      </c>
      <c r="H1068">
        <v>58.237796595440003</v>
      </c>
      <c r="I1068">
        <v>0.53767844733084902</v>
      </c>
      <c r="J1068">
        <v>5.6227298685138898</v>
      </c>
      <c r="K1068">
        <v>0.13230642851143801</v>
      </c>
      <c r="L1068">
        <v>1.9921187078931799E-2</v>
      </c>
      <c r="M1068">
        <v>8.1723183393478394E-2</v>
      </c>
    </row>
    <row r="1069" spans="1:13" x14ac:dyDescent="0.25">
      <c r="A1069">
        <v>130</v>
      </c>
      <c r="B1069">
        <v>16</v>
      </c>
      <c r="C1069">
        <v>0.57991093562097795</v>
      </c>
      <c r="D1069">
        <v>88.5</v>
      </c>
      <c r="E1069">
        <v>0.120096614798925</v>
      </c>
      <c r="F1069">
        <v>272085.877807407</v>
      </c>
      <c r="G1069">
        <v>120.057190868646</v>
      </c>
      <c r="H1069">
        <v>60.478403288589902</v>
      </c>
      <c r="I1069">
        <v>0.53958306865473704</v>
      </c>
      <c r="J1069">
        <v>5.7991093562097804</v>
      </c>
      <c r="K1069">
        <v>0.13341997659294</v>
      </c>
      <c r="L1069">
        <v>1.99386680757535E-2</v>
      </c>
      <c r="M1069">
        <v>8.3194486796855899E-2</v>
      </c>
    </row>
    <row r="1070" spans="1:13" x14ac:dyDescent="0.25">
      <c r="A1070">
        <v>1</v>
      </c>
      <c r="B1070">
        <v>16</v>
      </c>
      <c r="C1070">
        <v>0</v>
      </c>
      <c r="D1070">
        <v>10</v>
      </c>
      <c r="E1070">
        <v>0</v>
      </c>
      <c r="F1070">
        <v>0</v>
      </c>
      <c r="G1070">
        <v>3.75</v>
      </c>
      <c r="H1070">
        <v>0</v>
      </c>
      <c r="I1070" t="s">
        <v>79</v>
      </c>
      <c r="J1070">
        <v>0</v>
      </c>
      <c r="K1070">
        <v>1.2</v>
      </c>
      <c r="L1070" t="s">
        <v>79</v>
      </c>
      <c r="M1070" t="e">
        <v>#NAME?</v>
      </c>
    </row>
    <row r="1071" spans="1:13" x14ac:dyDescent="0.25">
      <c r="A1071">
        <v>2</v>
      </c>
      <c r="B1071">
        <v>16</v>
      </c>
      <c r="C1071">
        <v>0</v>
      </c>
      <c r="D1071">
        <v>10</v>
      </c>
      <c r="E1071">
        <v>0</v>
      </c>
      <c r="F1071">
        <v>0</v>
      </c>
      <c r="G1071">
        <v>3.75</v>
      </c>
      <c r="H1071">
        <v>0</v>
      </c>
      <c r="I1071" t="s">
        <v>79</v>
      </c>
      <c r="J1071">
        <v>0</v>
      </c>
      <c r="K1071">
        <v>1.2</v>
      </c>
      <c r="L1071" t="s">
        <v>79</v>
      </c>
      <c r="M1071" t="e">
        <v>#NAME?</v>
      </c>
    </row>
    <row r="1072" spans="1:13" x14ac:dyDescent="0.25">
      <c r="A1072">
        <v>3</v>
      </c>
      <c r="B1072">
        <v>16</v>
      </c>
      <c r="C1072">
        <v>0</v>
      </c>
      <c r="D1072">
        <v>10</v>
      </c>
      <c r="E1072">
        <v>0</v>
      </c>
      <c r="F1072">
        <v>0</v>
      </c>
      <c r="G1072">
        <v>3.75</v>
      </c>
      <c r="H1072">
        <v>0</v>
      </c>
      <c r="I1072" t="s">
        <v>79</v>
      </c>
      <c r="J1072">
        <v>0</v>
      </c>
      <c r="K1072">
        <v>1.2</v>
      </c>
      <c r="L1072" t="s">
        <v>79</v>
      </c>
      <c r="M1072" t="e">
        <v>#NAME?</v>
      </c>
    </row>
    <row r="1073" spans="1:13" x14ac:dyDescent="0.25">
      <c r="A1073">
        <v>4</v>
      </c>
      <c r="B1073">
        <v>16</v>
      </c>
      <c r="C1073">
        <v>0</v>
      </c>
      <c r="D1073">
        <v>10</v>
      </c>
      <c r="E1073">
        <v>0</v>
      </c>
      <c r="F1073">
        <v>0</v>
      </c>
      <c r="G1073">
        <v>3.75</v>
      </c>
      <c r="H1073">
        <v>0</v>
      </c>
      <c r="I1073" t="s">
        <v>79</v>
      </c>
      <c r="J1073">
        <v>0</v>
      </c>
      <c r="K1073">
        <v>1.2</v>
      </c>
      <c r="L1073" t="s">
        <v>79</v>
      </c>
      <c r="M1073" t="e">
        <v>#NAME?</v>
      </c>
    </row>
    <row r="1074" spans="1:13" x14ac:dyDescent="0.25">
      <c r="A1074">
        <v>5</v>
      </c>
      <c r="B1074">
        <v>16</v>
      </c>
      <c r="C1074">
        <v>0</v>
      </c>
      <c r="D1074">
        <v>10</v>
      </c>
      <c r="E1074">
        <v>0</v>
      </c>
      <c r="F1074">
        <v>0</v>
      </c>
      <c r="G1074">
        <v>3.75</v>
      </c>
      <c r="H1074">
        <v>0</v>
      </c>
      <c r="I1074" t="s">
        <v>79</v>
      </c>
      <c r="J1074">
        <v>0</v>
      </c>
      <c r="K1074">
        <v>1.2</v>
      </c>
      <c r="L1074" t="s">
        <v>79</v>
      </c>
      <c r="M1074" t="e">
        <v>#NAME?</v>
      </c>
    </row>
    <row r="1075" spans="1:13" x14ac:dyDescent="0.25">
      <c r="A1075">
        <v>6</v>
      </c>
      <c r="B1075">
        <v>16</v>
      </c>
      <c r="C1075">
        <v>0</v>
      </c>
      <c r="D1075">
        <v>10</v>
      </c>
      <c r="E1075">
        <v>0</v>
      </c>
      <c r="F1075">
        <v>0</v>
      </c>
      <c r="G1075">
        <v>3.75</v>
      </c>
      <c r="H1075">
        <v>0</v>
      </c>
      <c r="I1075" t="s">
        <v>79</v>
      </c>
      <c r="J1075">
        <v>0</v>
      </c>
      <c r="K1075">
        <v>1.2</v>
      </c>
      <c r="L1075" t="s">
        <v>79</v>
      </c>
      <c r="M1075" t="e">
        <v>#NAME?</v>
      </c>
    </row>
    <row r="1076" spans="1:13" x14ac:dyDescent="0.25">
      <c r="A1076">
        <v>7</v>
      </c>
      <c r="B1076">
        <v>16</v>
      </c>
      <c r="C1076">
        <v>0</v>
      </c>
      <c r="D1076">
        <v>10</v>
      </c>
      <c r="E1076">
        <v>0</v>
      </c>
      <c r="F1076">
        <v>0</v>
      </c>
      <c r="G1076">
        <v>3.75</v>
      </c>
      <c r="H1076">
        <v>0</v>
      </c>
      <c r="I1076" t="s">
        <v>79</v>
      </c>
      <c r="J1076">
        <v>0</v>
      </c>
      <c r="K1076">
        <v>1.2</v>
      </c>
      <c r="L1076" t="s">
        <v>79</v>
      </c>
      <c r="M1076" t="e">
        <v>#NAME?</v>
      </c>
    </row>
    <row r="1077" spans="1:13" x14ac:dyDescent="0.25">
      <c r="A1077">
        <v>8</v>
      </c>
      <c r="B1077">
        <v>16</v>
      </c>
      <c r="C1077">
        <v>0</v>
      </c>
      <c r="D1077">
        <v>10</v>
      </c>
      <c r="E1077">
        <v>0</v>
      </c>
      <c r="F1077">
        <v>0</v>
      </c>
      <c r="G1077">
        <v>3.75</v>
      </c>
      <c r="H1077">
        <v>0</v>
      </c>
      <c r="I1077" t="s">
        <v>79</v>
      </c>
      <c r="J1077">
        <v>0</v>
      </c>
      <c r="K1077">
        <v>1.2</v>
      </c>
      <c r="L1077" t="s">
        <v>79</v>
      </c>
      <c r="M1077" t="e">
        <v>#NAME?</v>
      </c>
    </row>
    <row r="1078" spans="1:13" x14ac:dyDescent="0.25">
      <c r="A1078">
        <v>9</v>
      </c>
      <c r="B1078">
        <v>16</v>
      </c>
      <c r="C1078">
        <v>0</v>
      </c>
      <c r="D1078">
        <v>10</v>
      </c>
      <c r="E1078">
        <v>0</v>
      </c>
      <c r="F1078">
        <v>0</v>
      </c>
      <c r="G1078">
        <v>3.75</v>
      </c>
      <c r="H1078">
        <v>0</v>
      </c>
      <c r="I1078" t="s">
        <v>79</v>
      </c>
      <c r="J1078">
        <v>0</v>
      </c>
      <c r="K1078">
        <v>1.2</v>
      </c>
      <c r="L1078" t="s">
        <v>79</v>
      </c>
      <c r="M1078" t="e">
        <v>#NAME?</v>
      </c>
    </row>
    <row r="1079" spans="1:13" x14ac:dyDescent="0.25">
      <c r="A1079">
        <v>10</v>
      </c>
      <c r="B1079">
        <v>16</v>
      </c>
      <c r="C1079">
        <v>0</v>
      </c>
      <c r="D1079">
        <v>10</v>
      </c>
      <c r="E1079">
        <v>0</v>
      </c>
      <c r="F1079">
        <v>0</v>
      </c>
      <c r="G1079">
        <v>3.75</v>
      </c>
      <c r="H1079">
        <v>0</v>
      </c>
      <c r="I1079" t="s">
        <v>79</v>
      </c>
      <c r="J1079">
        <v>0</v>
      </c>
      <c r="K1079">
        <v>1.2</v>
      </c>
      <c r="L1079" t="s">
        <v>79</v>
      </c>
      <c r="M1079" t="e">
        <v>#NAME?</v>
      </c>
    </row>
    <row r="1080" spans="1:13" x14ac:dyDescent="0.25">
      <c r="A1080">
        <v>11</v>
      </c>
      <c r="B1080">
        <v>16</v>
      </c>
      <c r="C1080">
        <v>0</v>
      </c>
      <c r="D1080">
        <v>10</v>
      </c>
      <c r="E1080">
        <v>0</v>
      </c>
      <c r="F1080">
        <v>0</v>
      </c>
      <c r="G1080">
        <v>3.75</v>
      </c>
      <c r="H1080">
        <v>0</v>
      </c>
      <c r="I1080" t="s">
        <v>79</v>
      </c>
      <c r="J1080">
        <v>0</v>
      </c>
      <c r="K1080">
        <v>1.2</v>
      </c>
      <c r="L1080" t="s">
        <v>79</v>
      </c>
      <c r="M1080" t="e">
        <v>#NAME?</v>
      </c>
    </row>
    <row r="1081" spans="1:13" x14ac:dyDescent="0.25">
      <c r="A1081">
        <v>12</v>
      </c>
      <c r="B1081">
        <v>16</v>
      </c>
      <c r="C1081">
        <v>0</v>
      </c>
      <c r="D1081">
        <v>10</v>
      </c>
      <c r="E1081">
        <v>0</v>
      </c>
      <c r="F1081">
        <v>0</v>
      </c>
      <c r="G1081">
        <v>3.75</v>
      </c>
      <c r="H1081">
        <v>0</v>
      </c>
      <c r="I1081" t="s">
        <v>79</v>
      </c>
      <c r="J1081">
        <v>0</v>
      </c>
      <c r="K1081">
        <v>1.2</v>
      </c>
      <c r="L1081" t="s">
        <v>79</v>
      </c>
      <c r="M1081" t="e">
        <v>#NAME?</v>
      </c>
    </row>
    <row r="1082" spans="1:13" x14ac:dyDescent="0.25">
      <c r="A1082">
        <v>13</v>
      </c>
      <c r="B1082">
        <v>16</v>
      </c>
      <c r="C1082">
        <v>0</v>
      </c>
      <c r="D1082">
        <v>10</v>
      </c>
      <c r="E1082">
        <v>0</v>
      </c>
      <c r="F1082">
        <v>0</v>
      </c>
      <c r="G1082">
        <v>3.75</v>
      </c>
      <c r="H1082">
        <v>0</v>
      </c>
      <c r="I1082" t="s">
        <v>79</v>
      </c>
      <c r="J1082">
        <v>0</v>
      </c>
      <c r="K1082">
        <v>1.2</v>
      </c>
      <c r="L1082" t="s">
        <v>79</v>
      </c>
      <c r="M1082" t="e">
        <v>#NAME?</v>
      </c>
    </row>
    <row r="1083" spans="1:13" x14ac:dyDescent="0.25">
      <c r="A1083">
        <v>14</v>
      </c>
      <c r="B1083">
        <v>16</v>
      </c>
      <c r="C1083">
        <v>0</v>
      </c>
      <c r="D1083">
        <v>10</v>
      </c>
      <c r="E1083">
        <v>0</v>
      </c>
      <c r="F1083">
        <v>0</v>
      </c>
      <c r="G1083">
        <v>3.75</v>
      </c>
      <c r="H1083">
        <v>0</v>
      </c>
      <c r="I1083" t="s">
        <v>79</v>
      </c>
      <c r="J1083">
        <v>0</v>
      </c>
      <c r="K1083">
        <v>1.2</v>
      </c>
      <c r="L1083" t="s">
        <v>79</v>
      </c>
      <c r="M1083" t="e">
        <v>#NAME?</v>
      </c>
    </row>
    <row r="1084" spans="1:13" x14ac:dyDescent="0.25">
      <c r="A1084">
        <v>15</v>
      </c>
      <c r="B1084">
        <v>16</v>
      </c>
      <c r="C1084">
        <v>0</v>
      </c>
      <c r="D1084">
        <v>10</v>
      </c>
      <c r="E1084">
        <v>0</v>
      </c>
      <c r="F1084">
        <v>0</v>
      </c>
      <c r="G1084">
        <v>3.75</v>
      </c>
      <c r="H1084">
        <v>0</v>
      </c>
      <c r="I1084" t="s">
        <v>79</v>
      </c>
      <c r="J1084">
        <v>0</v>
      </c>
      <c r="K1084">
        <v>1.2</v>
      </c>
      <c r="L1084" t="s">
        <v>79</v>
      </c>
      <c r="M1084" t="e">
        <v>#NAME?</v>
      </c>
    </row>
    <row r="1085" spans="1:13" x14ac:dyDescent="0.25">
      <c r="A1085">
        <v>16</v>
      </c>
      <c r="B1085">
        <v>16</v>
      </c>
      <c r="C1085">
        <v>0</v>
      </c>
      <c r="D1085">
        <v>10</v>
      </c>
      <c r="E1085">
        <v>0</v>
      </c>
      <c r="F1085">
        <v>0</v>
      </c>
      <c r="G1085">
        <v>3.75</v>
      </c>
      <c r="H1085">
        <v>0</v>
      </c>
      <c r="I1085" t="s">
        <v>79</v>
      </c>
      <c r="J1085">
        <v>0</v>
      </c>
      <c r="K1085">
        <v>1.2</v>
      </c>
      <c r="L1085" t="s">
        <v>79</v>
      </c>
      <c r="M1085" t="e">
        <v>#NAME?</v>
      </c>
    </row>
    <row r="1086" spans="1:13" x14ac:dyDescent="0.25">
      <c r="A1086">
        <v>17</v>
      </c>
      <c r="B1086">
        <v>16</v>
      </c>
      <c r="C1086">
        <v>0</v>
      </c>
      <c r="D1086">
        <v>10</v>
      </c>
      <c r="E1086">
        <v>0</v>
      </c>
      <c r="F1086">
        <v>0</v>
      </c>
      <c r="G1086">
        <v>3.75</v>
      </c>
      <c r="H1086">
        <v>0</v>
      </c>
      <c r="I1086" t="s">
        <v>79</v>
      </c>
      <c r="J1086">
        <v>0</v>
      </c>
      <c r="K1086">
        <v>1.2</v>
      </c>
      <c r="L1086" t="s">
        <v>79</v>
      </c>
      <c r="M1086" t="e">
        <v>#NAME?</v>
      </c>
    </row>
    <row r="1087" spans="1:13" x14ac:dyDescent="0.25">
      <c r="A1087">
        <v>18</v>
      </c>
      <c r="B1087">
        <v>16</v>
      </c>
      <c r="C1087">
        <v>0</v>
      </c>
      <c r="D1087">
        <v>10</v>
      </c>
      <c r="E1087">
        <v>0</v>
      </c>
      <c r="F1087">
        <v>0</v>
      </c>
      <c r="G1087">
        <v>3.75</v>
      </c>
      <c r="H1087">
        <v>0</v>
      </c>
      <c r="I1087" t="s">
        <v>79</v>
      </c>
      <c r="J1087">
        <v>0</v>
      </c>
      <c r="K1087">
        <v>1.2</v>
      </c>
      <c r="L1087" t="s">
        <v>79</v>
      </c>
      <c r="M1087" t="e">
        <v>#NAME?</v>
      </c>
    </row>
    <row r="1088" spans="1:13" x14ac:dyDescent="0.25">
      <c r="A1088">
        <v>19</v>
      </c>
      <c r="B1088">
        <v>16</v>
      </c>
      <c r="C1088">
        <v>0</v>
      </c>
      <c r="D1088">
        <v>10</v>
      </c>
      <c r="E1088">
        <v>0</v>
      </c>
      <c r="F1088">
        <v>0</v>
      </c>
      <c r="G1088">
        <v>3.7164514727251201</v>
      </c>
      <c r="H1088">
        <v>0</v>
      </c>
      <c r="I1088" t="s">
        <v>79</v>
      </c>
      <c r="J1088">
        <v>0</v>
      </c>
      <c r="K1088">
        <v>1.2</v>
      </c>
      <c r="L1088" t="s">
        <v>79</v>
      </c>
      <c r="M1088" t="e">
        <v>#NAME?</v>
      </c>
    </row>
    <row r="1089" spans="1:13" x14ac:dyDescent="0.25">
      <c r="A1089">
        <v>20</v>
      </c>
      <c r="B1089">
        <v>16</v>
      </c>
      <c r="C1089">
        <v>4.8932837971770596E-3</v>
      </c>
      <c r="D1089">
        <v>10</v>
      </c>
      <c r="E1089">
        <v>0</v>
      </c>
      <c r="F1089">
        <v>0</v>
      </c>
      <c r="G1089">
        <v>3.38202857996809</v>
      </c>
      <c r="H1089">
        <v>0</v>
      </c>
      <c r="I1089">
        <v>0</v>
      </c>
      <c r="J1089">
        <v>4.8932837971770601E-2</v>
      </c>
      <c r="K1089">
        <v>1.2</v>
      </c>
      <c r="L1089">
        <v>2.51418591610022E-2</v>
      </c>
      <c r="M1089">
        <v>2.51418591610022E-2</v>
      </c>
    </row>
    <row r="1090" spans="1:13" x14ac:dyDescent="0.25">
      <c r="A1090">
        <v>21</v>
      </c>
      <c r="B1090">
        <v>16</v>
      </c>
      <c r="C1090">
        <v>1.6384261230225499E-2</v>
      </c>
      <c r="D1090">
        <v>10</v>
      </c>
      <c r="E1090" s="18">
        <v>6.8141207571092099E-4</v>
      </c>
      <c r="F1090">
        <v>3369.3055139481899</v>
      </c>
      <c r="G1090">
        <v>2.7991697872186698</v>
      </c>
      <c r="H1090">
        <v>0</v>
      </c>
      <c r="I1090">
        <v>0</v>
      </c>
      <c r="J1090">
        <v>0.163842612302255</v>
      </c>
      <c r="K1090">
        <v>0.69419868126050199</v>
      </c>
      <c r="L1090">
        <v>3.24150225147605E-2</v>
      </c>
      <c r="M1090">
        <v>3.9846702877964199E-2</v>
      </c>
    </row>
    <row r="1091" spans="1:13" x14ac:dyDescent="0.25">
      <c r="A1091">
        <v>22</v>
      </c>
      <c r="B1091">
        <v>16</v>
      </c>
      <c r="C1091">
        <v>2.3671691453307098E-2</v>
      </c>
      <c r="D1091">
        <v>10</v>
      </c>
      <c r="E1091">
        <v>2.13868847016259E-3</v>
      </c>
      <c r="F1091">
        <v>8060.3161492899599</v>
      </c>
      <c r="G1091">
        <v>2.59443661043976</v>
      </c>
      <c r="H1091">
        <v>0</v>
      </c>
      <c r="I1091">
        <v>0</v>
      </c>
      <c r="J1091">
        <v>0.236716914533071</v>
      </c>
      <c r="K1091">
        <v>0.27740506650583402</v>
      </c>
      <c r="L1091">
        <v>3.9864652178117098E-2</v>
      </c>
      <c r="M1091">
        <v>4.16910941047327E-2</v>
      </c>
    </row>
    <row r="1092" spans="1:13" x14ac:dyDescent="0.25">
      <c r="A1092">
        <v>23</v>
      </c>
      <c r="B1092">
        <v>16</v>
      </c>
      <c r="C1092">
        <v>2.5403875952871101E-2</v>
      </c>
      <c r="D1092">
        <v>10</v>
      </c>
      <c r="E1092">
        <v>3.2892098460703101E-3</v>
      </c>
      <c r="F1092">
        <v>10168.4891871575</v>
      </c>
      <c r="G1092">
        <v>2.7541868859924898</v>
      </c>
      <c r="H1092">
        <v>0</v>
      </c>
      <c r="I1092">
        <v>0</v>
      </c>
      <c r="J1092">
        <v>0.25403875952871102</v>
      </c>
      <c r="K1092">
        <v>0.39035621240968599</v>
      </c>
      <c r="L1092">
        <v>3.2766817091138399E-2</v>
      </c>
      <c r="M1092">
        <v>4.4228373361485301E-2</v>
      </c>
    </row>
    <row r="1093" spans="1:13" x14ac:dyDescent="0.25">
      <c r="A1093">
        <v>24</v>
      </c>
      <c r="B1093">
        <v>16</v>
      </c>
      <c r="C1093">
        <v>2.7289196627727798E-2</v>
      </c>
      <c r="D1093">
        <v>10</v>
      </c>
      <c r="E1093">
        <v>3.27188932023655E-3</v>
      </c>
      <c r="F1093">
        <v>10661.5691069238</v>
      </c>
      <c r="G1093">
        <v>2.9214550998086901</v>
      </c>
      <c r="H1093">
        <v>0</v>
      </c>
      <c r="I1093">
        <v>0</v>
      </c>
      <c r="J1093">
        <v>0.27289196627727802</v>
      </c>
      <c r="K1093">
        <v>0.30095637812301301</v>
      </c>
      <c r="L1093">
        <v>2.9006156163467502E-2</v>
      </c>
      <c r="M1093">
        <v>4.6585936631475103E-2</v>
      </c>
    </row>
    <row r="1094" spans="1:13" x14ac:dyDescent="0.25">
      <c r="A1094">
        <v>25</v>
      </c>
      <c r="B1094">
        <v>16</v>
      </c>
      <c r="C1094">
        <v>2.9384344417522801E-2</v>
      </c>
      <c r="D1094">
        <v>10</v>
      </c>
      <c r="E1094">
        <v>3.6993591368397901E-3</v>
      </c>
      <c r="F1094">
        <v>11323.489850456301</v>
      </c>
      <c r="G1094">
        <v>3.0991331922509402</v>
      </c>
      <c r="H1094">
        <v>0</v>
      </c>
      <c r="I1094">
        <v>0</v>
      </c>
      <c r="J1094">
        <v>0.29384344417522801</v>
      </c>
      <c r="K1094">
        <v>0.25082326763581703</v>
      </c>
      <c r="L1094">
        <v>3.0742128122420501E-2</v>
      </c>
      <c r="M1094">
        <v>4.8977046140602602E-2</v>
      </c>
    </row>
    <row r="1095" spans="1:13" x14ac:dyDescent="0.25">
      <c r="A1095">
        <v>26</v>
      </c>
      <c r="B1095">
        <v>16</v>
      </c>
      <c r="C1095">
        <v>3.1643984621255797E-2</v>
      </c>
      <c r="D1095">
        <v>11.6</v>
      </c>
      <c r="E1095">
        <v>3.6684474818415801E-3</v>
      </c>
      <c r="F1095">
        <v>11904.4552171252</v>
      </c>
      <c r="G1095">
        <v>3.2857401969465601</v>
      </c>
      <c r="H1095">
        <v>0</v>
      </c>
      <c r="I1095">
        <v>0</v>
      </c>
      <c r="J1095">
        <v>0.316439846212558</v>
      </c>
      <c r="K1095">
        <v>0.25265542199753299</v>
      </c>
      <c r="L1095">
        <v>2.7494089642589498E-2</v>
      </c>
      <c r="M1095">
        <v>5.1693208515643997E-2</v>
      </c>
    </row>
    <row r="1096" spans="1:13" x14ac:dyDescent="0.25">
      <c r="A1096">
        <v>27</v>
      </c>
      <c r="B1096">
        <v>16</v>
      </c>
      <c r="C1096">
        <v>3.3912542284430601E-2</v>
      </c>
      <c r="D1096">
        <v>12.4</v>
      </c>
      <c r="E1096">
        <v>3.88580416824227E-3</v>
      </c>
      <c r="F1096">
        <v>12373.370009837799</v>
      </c>
      <c r="G1096">
        <v>3.47926319153737</v>
      </c>
      <c r="H1096">
        <v>0</v>
      </c>
      <c r="I1096">
        <v>0</v>
      </c>
      <c r="J1096">
        <v>0.33912542284430602</v>
      </c>
      <c r="K1096">
        <v>0.21202739147621799</v>
      </c>
      <c r="L1096">
        <v>2.5550643437392301E-2</v>
      </c>
      <c r="M1096">
        <v>5.4027555244309501E-2</v>
      </c>
    </row>
    <row r="1097" spans="1:13" x14ac:dyDescent="0.25">
      <c r="A1097">
        <v>28</v>
      </c>
      <c r="B1097">
        <v>16</v>
      </c>
      <c r="C1097">
        <v>3.5407331057405698E-2</v>
      </c>
      <c r="D1097">
        <v>12.9</v>
      </c>
      <c r="E1097">
        <v>3.7947894995724401E-3</v>
      </c>
      <c r="F1097">
        <v>12335.1442614597</v>
      </c>
      <c r="G1097">
        <v>3.6301680417581101</v>
      </c>
      <c r="H1097">
        <v>0</v>
      </c>
      <c r="I1097">
        <v>0</v>
      </c>
      <c r="J1097">
        <v>0.354073310574057</v>
      </c>
      <c r="K1097">
        <v>0.15358914977535401</v>
      </c>
      <c r="L1097">
        <v>2.6684432724999301E-2</v>
      </c>
      <c r="M1097">
        <v>5.63200297100203E-2</v>
      </c>
    </row>
    <row r="1098" spans="1:13" x14ac:dyDescent="0.25">
      <c r="A1098">
        <v>29</v>
      </c>
      <c r="B1098">
        <v>16</v>
      </c>
      <c r="C1098">
        <v>3.53471498525193E-2</v>
      </c>
      <c r="D1098">
        <v>14.4</v>
      </c>
      <c r="E1098">
        <v>4.17726291737823E-3</v>
      </c>
      <c r="F1098">
        <v>12891.8837201142</v>
      </c>
      <c r="G1098">
        <v>3.69031528013645</v>
      </c>
      <c r="H1098">
        <v>0</v>
      </c>
      <c r="I1098">
        <v>0</v>
      </c>
      <c r="J1098">
        <v>0.353471498525193</v>
      </c>
      <c r="K1098">
        <v>0.16748745360654901</v>
      </c>
      <c r="L1098">
        <v>2.3907917604713998E-2</v>
      </c>
      <c r="M1098">
        <v>5.8368662638323597E-2</v>
      </c>
    </row>
    <row r="1099" spans="1:13" x14ac:dyDescent="0.25">
      <c r="A1099">
        <v>30</v>
      </c>
      <c r="B1099">
        <v>16</v>
      </c>
      <c r="C1099">
        <v>3.5068686107902897E-2</v>
      </c>
      <c r="D1099">
        <v>15.5</v>
      </c>
      <c r="E1099">
        <v>4.1073542933840398E-3</v>
      </c>
      <c r="F1099">
        <v>13270.522071081499</v>
      </c>
      <c r="G1099">
        <v>3.73631444997263</v>
      </c>
      <c r="H1099">
        <v>0</v>
      </c>
      <c r="I1099">
        <v>0</v>
      </c>
      <c r="J1099">
        <v>0.35068686107902902</v>
      </c>
      <c r="K1099">
        <v>0.13177344374669001</v>
      </c>
      <c r="L1099">
        <v>2.15772801688674E-2</v>
      </c>
      <c r="M1099">
        <v>6.0250072606972203E-2</v>
      </c>
    </row>
    <row r="1100" spans="1:13" x14ac:dyDescent="0.25">
      <c r="A1100">
        <v>31</v>
      </c>
      <c r="B1100">
        <v>16</v>
      </c>
      <c r="C1100">
        <v>3.4900525196169603E-2</v>
      </c>
      <c r="D1100">
        <v>14.6</v>
      </c>
      <c r="E1100">
        <v>4.2994517541113204E-3</v>
      </c>
      <c r="F1100">
        <v>14069.2926795895</v>
      </c>
      <c r="G1100">
        <v>3.7970537902097998</v>
      </c>
      <c r="H1100">
        <v>0</v>
      </c>
      <c r="I1100">
        <v>0</v>
      </c>
      <c r="J1100">
        <v>0.34900525196169602</v>
      </c>
      <c r="K1100">
        <v>0.11410281172235399</v>
      </c>
      <c r="L1100">
        <v>2.1884918272873401E-2</v>
      </c>
      <c r="M1100">
        <v>6.2107289476053998E-2</v>
      </c>
    </row>
    <row r="1101" spans="1:13" x14ac:dyDescent="0.25">
      <c r="A1101">
        <v>32</v>
      </c>
      <c r="B1101">
        <v>16</v>
      </c>
      <c r="C1101">
        <v>3.5591644674743697E-2</v>
      </c>
      <c r="D1101">
        <v>15.6</v>
      </c>
      <c r="E1101">
        <v>4.2754168462362397E-3</v>
      </c>
      <c r="F1101">
        <v>14351.0803529898</v>
      </c>
      <c r="G1101">
        <v>3.9102106266982601</v>
      </c>
      <c r="H1101">
        <v>0</v>
      </c>
      <c r="I1101">
        <v>0</v>
      </c>
      <c r="J1101">
        <v>0.355916446747437</v>
      </c>
      <c r="K1101">
        <v>0.115629162332289</v>
      </c>
      <c r="L1101">
        <v>2.0585343840750499E-2</v>
      </c>
      <c r="M1101">
        <v>6.3476269798619395E-2</v>
      </c>
    </row>
    <row r="1102" spans="1:13" x14ac:dyDescent="0.25">
      <c r="A1102">
        <v>33</v>
      </c>
      <c r="B1102">
        <v>16</v>
      </c>
      <c r="C1102">
        <v>3.6668619600107498E-2</v>
      </c>
      <c r="D1102">
        <v>18.3</v>
      </c>
      <c r="E1102">
        <v>4.5195221015859998E-3</v>
      </c>
      <c r="F1102">
        <v>14606.344892339899</v>
      </c>
      <c r="G1102">
        <v>4.0505808809436896</v>
      </c>
      <c r="H1102">
        <v>0</v>
      </c>
      <c r="I1102">
        <v>0</v>
      </c>
      <c r="J1102">
        <v>0.36668619600107499</v>
      </c>
      <c r="K1102">
        <v>0.101913922003546</v>
      </c>
      <c r="L1102">
        <v>1.9578506266365599E-2</v>
      </c>
      <c r="M1102">
        <v>6.4654227878366194E-2</v>
      </c>
    </row>
    <row r="1103" spans="1:13" x14ac:dyDescent="0.25">
      <c r="A1103">
        <v>34</v>
      </c>
      <c r="B1103">
        <v>16</v>
      </c>
      <c r="C1103">
        <v>3.7565076621775703E-2</v>
      </c>
      <c r="D1103">
        <v>18.100000000000001</v>
      </c>
      <c r="E1103">
        <v>4.4033153805576996E-3</v>
      </c>
      <c r="F1103">
        <v>14765.3674889134</v>
      </c>
      <c r="G1103">
        <v>4.1900331615999198</v>
      </c>
      <c r="H1103">
        <v>0</v>
      </c>
      <c r="I1103">
        <v>0</v>
      </c>
      <c r="J1103">
        <v>0.375650766217757</v>
      </c>
      <c r="K1103">
        <v>8.7955738940051695E-2</v>
      </c>
      <c r="L1103">
        <v>2.0066279010332502E-2</v>
      </c>
      <c r="M1103">
        <v>6.5495409071445396E-2</v>
      </c>
    </row>
    <row r="1104" spans="1:13" x14ac:dyDescent="0.25">
      <c r="A1104">
        <v>35</v>
      </c>
      <c r="B1104">
        <v>16</v>
      </c>
      <c r="C1104">
        <v>3.86459947219416E-2</v>
      </c>
      <c r="D1104">
        <v>17.5</v>
      </c>
      <c r="E1104">
        <v>4.5899808126337203E-3</v>
      </c>
      <c r="F1104">
        <v>15224.9510377027</v>
      </c>
      <c r="G1104">
        <v>4.3493593883364703</v>
      </c>
      <c r="H1104">
        <v>0</v>
      </c>
      <c r="I1104">
        <v>0</v>
      </c>
      <c r="J1104">
        <v>0.38645994721941601</v>
      </c>
      <c r="K1104">
        <v>9.0028592790281498E-2</v>
      </c>
      <c r="L1104">
        <v>2.1160638473753299E-2</v>
      </c>
      <c r="M1104">
        <v>6.5798296460083505E-2</v>
      </c>
    </row>
    <row r="1105" spans="1:13" x14ac:dyDescent="0.25">
      <c r="A1105">
        <v>36</v>
      </c>
      <c r="B1105">
        <v>16</v>
      </c>
      <c r="C1105">
        <v>3.9436887007330501E-2</v>
      </c>
      <c r="D1105">
        <v>20</v>
      </c>
      <c r="E1105">
        <v>4.5696901564725003E-3</v>
      </c>
      <c r="F1105">
        <v>15383.412742139601</v>
      </c>
      <c r="G1105">
        <v>4.4916242316132697</v>
      </c>
      <c r="H1105">
        <v>0</v>
      </c>
      <c r="I1105">
        <v>0</v>
      </c>
      <c r="J1105">
        <v>0.39436887007330501</v>
      </c>
      <c r="K1105">
        <v>9.0859311368429799E-2</v>
      </c>
      <c r="L1105">
        <v>2.02003978435479E-2</v>
      </c>
      <c r="M1105">
        <v>6.5798296460083505E-2</v>
      </c>
    </row>
    <row r="1106" spans="1:13" x14ac:dyDescent="0.25">
      <c r="A1106">
        <v>37</v>
      </c>
      <c r="B1106">
        <v>16</v>
      </c>
      <c r="C1106">
        <v>4.0725871116533099E-2</v>
      </c>
      <c r="D1106">
        <v>20.399999999999999</v>
      </c>
      <c r="E1106">
        <v>4.5059838339455201E-3</v>
      </c>
      <c r="F1106">
        <v>15135.6096582967</v>
      </c>
      <c r="G1106">
        <v>4.6622280461594299</v>
      </c>
      <c r="H1106">
        <v>0</v>
      </c>
      <c r="I1106">
        <v>0</v>
      </c>
      <c r="J1106">
        <v>0.40725871116533102</v>
      </c>
      <c r="K1106">
        <v>8.0882590241351096E-2</v>
      </c>
      <c r="L1106">
        <v>1.9009453692149299E-2</v>
      </c>
      <c r="M1106">
        <v>6.5798296460083505E-2</v>
      </c>
    </row>
    <row r="1107" spans="1:13" x14ac:dyDescent="0.25">
      <c r="A1107">
        <v>38</v>
      </c>
      <c r="B1107">
        <v>16</v>
      </c>
      <c r="C1107">
        <v>4.1643108552615299E-2</v>
      </c>
      <c r="D1107">
        <v>19.8</v>
      </c>
      <c r="E1107">
        <v>4.5285712569463499E-3</v>
      </c>
      <c r="F1107">
        <v>15393.9619433022</v>
      </c>
      <c r="G1107">
        <v>4.8133194368165704</v>
      </c>
      <c r="H1107">
        <v>0</v>
      </c>
      <c r="I1107">
        <v>0</v>
      </c>
      <c r="J1107">
        <v>0.41643108552615299</v>
      </c>
      <c r="K1107">
        <v>7.3982347818612099E-2</v>
      </c>
      <c r="L1107">
        <v>1.9497882292722101E-2</v>
      </c>
      <c r="M1107">
        <v>6.5798296460083505E-2</v>
      </c>
    </row>
    <row r="1108" spans="1:13" x14ac:dyDescent="0.25">
      <c r="A1108">
        <v>39</v>
      </c>
      <c r="B1108">
        <v>16</v>
      </c>
      <c r="C1108">
        <v>4.19959042938121E-2</v>
      </c>
      <c r="D1108">
        <v>20.9</v>
      </c>
      <c r="E1108">
        <v>4.3994935596785604E-3</v>
      </c>
      <c r="F1108">
        <v>15251.913729301799</v>
      </c>
      <c r="G1108">
        <v>4.9326047959210202</v>
      </c>
      <c r="H1108">
        <v>0</v>
      </c>
      <c r="I1108">
        <v>0</v>
      </c>
      <c r="J1108">
        <v>0.41995904293812097</v>
      </c>
      <c r="K1108">
        <v>7.2307623843883104E-2</v>
      </c>
      <c r="L1108">
        <v>1.8475051761207801E-2</v>
      </c>
      <c r="M1108">
        <v>6.5798296460083505E-2</v>
      </c>
    </row>
    <row r="1109" spans="1:13" x14ac:dyDescent="0.25">
      <c r="A1109">
        <v>40</v>
      </c>
      <c r="B1109">
        <v>16</v>
      </c>
      <c r="C1109">
        <v>4.3422022510099599E-2</v>
      </c>
      <c r="D1109">
        <v>22.1</v>
      </c>
      <c r="E1109">
        <v>4.5407459102219097E-3</v>
      </c>
      <c r="F1109">
        <v>15622.473245532699</v>
      </c>
      <c r="G1109">
        <v>5.1197011037053901</v>
      </c>
      <c r="H1109">
        <v>0</v>
      </c>
      <c r="I1109">
        <v>0</v>
      </c>
      <c r="J1109">
        <v>0.434220225100996</v>
      </c>
      <c r="K1109">
        <v>6.6718537187246102E-2</v>
      </c>
      <c r="L1109">
        <v>1.7967082644296299E-2</v>
      </c>
      <c r="M1109">
        <v>6.5798296460083505E-2</v>
      </c>
    </row>
    <row r="1110" spans="1:13" x14ac:dyDescent="0.25">
      <c r="A1110">
        <v>41</v>
      </c>
      <c r="B1110">
        <v>16</v>
      </c>
      <c r="C1110">
        <v>4.41777106851984E-2</v>
      </c>
      <c r="D1110">
        <v>22.6</v>
      </c>
      <c r="E1110">
        <v>4.5169982716119902E-3</v>
      </c>
      <c r="F1110">
        <v>15444.053198006101</v>
      </c>
      <c r="G1110">
        <v>5.2655611935960698</v>
      </c>
      <c r="H1110">
        <v>0</v>
      </c>
      <c r="I1110">
        <v>0</v>
      </c>
      <c r="J1110">
        <v>0.44177710685198401</v>
      </c>
      <c r="K1110">
        <v>6.1020759414535101E-2</v>
      </c>
      <c r="L1110">
        <v>1.8377250786088501E-2</v>
      </c>
      <c r="M1110">
        <v>6.5798296460083505E-2</v>
      </c>
    </row>
    <row r="1111" spans="1:13" x14ac:dyDescent="0.25">
      <c r="A1111">
        <v>42</v>
      </c>
      <c r="B1111">
        <v>16</v>
      </c>
      <c r="C1111">
        <v>4.48886769100185E-2</v>
      </c>
      <c r="D1111">
        <v>23.6</v>
      </c>
      <c r="E1111">
        <v>4.7337651891068899E-3</v>
      </c>
      <c r="F1111">
        <v>16151.559948997499</v>
      </c>
      <c r="G1111">
        <v>5.4129410849064996</v>
      </c>
      <c r="H1111">
        <v>0</v>
      </c>
      <c r="I1111">
        <v>0</v>
      </c>
      <c r="J1111">
        <v>0.44888676910018499</v>
      </c>
      <c r="K1111">
        <v>6.1656536439636402E-2</v>
      </c>
      <c r="L1111">
        <v>1.7092302350283899E-2</v>
      </c>
      <c r="M1111">
        <v>6.5798296460083505E-2</v>
      </c>
    </row>
    <row r="1112" spans="1:13" x14ac:dyDescent="0.25">
      <c r="A1112">
        <v>43</v>
      </c>
      <c r="B1112">
        <v>16</v>
      </c>
      <c r="C1112">
        <v>4.6424394809687998E-2</v>
      </c>
      <c r="D1112">
        <v>26.5</v>
      </c>
      <c r="E1112">
        <v>4.68147169419932E-3</v>
      </c>
      <c r="F1112">
        <v>16335.8962011819</v>
      </c>
      <c r="G1112">
        <v>5.6132468553082102</v>
      </c>
      <c r="H1112">
        <v>0</v>
      </c>
      <c r="I1112">
        <v>0</v>
      </c>
      <c r="J1112">
        <v>0.46424394809688002</v>
      </c>
      <c r="K1112">
        <v>5.6711067067518703E-2</v>
      </c>
      <c r="L1112">
        <v>1.6756482298002199E-2</v>
      </c>
      <c r="M1112">
        <v>6.5798296460083505E-2</v>
      </c>
    </row>
    <row r="1113" spans="1:13" x14ac:dyDescent="0.25">
      <c r="A1113">
        <v>44</v>
      </c>
      <c r="B1113">
        <v>16</v>
      </c>
      <c r="C1113">
        <v>4.7007358256360703E-2</v>
      </c>
      <c r="D1113">
        <v>26.5</v>
      </c>
      <c r="E1113">
        <v>4.8490766919331496E-3</v>
      </c>
      <c r="F1113">
        <v>16484.316468052399</v>
      </c>
      <c r="G1113">
        <v>5.7572942644236997</v>
      </c>
      <c r="H1113">
        <v>0</v>
      </c>
      <c r="I1113">
        <v>0</v>
      </c>
      <c r="J1113">
        <v>0.47007358256360698</v>
      </c>
      <c r="K1113">
        <v>5.6350530249724598E-2</v>
      </c>
      <c r="L1113">
        <v>1.7805386309943699E-2</v>
      </c>
      <c r="M1113">
        <v>6.5798296460083505E-2</v>
      </c>
    </row>
    <row r="1114" spans="1:13" x14ac:dyDescent="0.25">
      <c r="A1114">
        <v>45</v>
      </c>
      <c r="B1114">
        <v>16</v>
      </c>
      <c r="C1114">
        <v>4.80288227500296E-2</v>
      </c>
      <c r="D1114">
        <v>25.1</v>
      </c>
      <c r="E1114">
        <v>5.0605936650892601E-3</v>
      </c>
      <c r="F1114">
        <v>16894.5302124599</v>
      </c>
      <c r="G1114">
        <v>5.9368591827539001</v>
      </c>
      <c r="H1114">
        <v>0</v>
      </c>
      <c r="I1114">
        <v>0</v>
      </c>
      <c r="J1114">
        <v>0.48028822750029598</v>
      </c>
      <c r="K1114">
        <v>5.79326633661661E-2</v>
      </c>
      <c r="L1114">
        <v>1.7926509961700199E-2</v>
      </c>
      <c r="M1114">
        <v>6.5798296460083505E-2</v>
      </c>
    </row>
    <row r="1115" spans="1:13" x14ac:dyDescent="0.25">
      <c r="A1115">
        <v>46</v>
      </c>
      <c r="B1115">
        <v>16</v>
      </c>
      <c r="C1115">
        <v>4.94913104090208E-2</v>
      </c>
      <c r="D1115">
        <v>26.1</v>
      </c>
      <c r="E1115">
        <v>5.1654425230455497E-3</v>
      </c>
      <c r="F1115">
        <v>17177.708182476599</v>
      </c>
      <c r="G1115">
        <v>6.1496111112692597</v>
      </c>
      <c r="H1115">
        <v>0</v>
      </c>
      <c r="I1115">
        <v>0</v>
      </c>
      <c r="J1115">
        <v>0.494913104090208</v>
      </c>
      <c r="K1115">
        <v>5.8666461259974899E-2</v>
      </c>
      <c r="L1115">
        <v>1.6380214156132399E-2</v>
      </c>
      <c r="M1115">
        <v>6.5798296460083505E-2</v>
      </c>
    </row>
    <row r="1116" spans="1:13" x14ac:dyDescent="0.25">
      <c r="A1116">
        <v>47</v>
      </c>
      <c r="B1116">
        <v>16</v>
      </c>
      <c r="C1116">
        <v>5.0288725612738699E-2</v>
      </c>
      <c r="D1116">
        <v>27.8</v>
      </c>
      <c r="E1116">
        <v>5.2802986278386596E-3</v>
      </c>
      <c r="F1116">
        <v>17596.713411750199</v>
      </c>
      <c r="G1116">
        <v>6.3297997281587302</v>
      </c>
      <c r="H1116">
        <v>0</v>
      </c>
      <c r="I1116">
        <v>0</v>
      </c>
      <c r="J1116">
        <v>0.50288725612738705</v>
      </c>
      <c r="K1116">
        <v>5.1902625855662701E-2</v>
      </c>
      <c r="L1116">
        <v>1.5321468850738601E-2</v>
      </c>
      <c r="M1116">
        <v>6.5798296460083505E-2</v>
      </c>
    </row>
    <row r="1117" spans="1:13" x14ac:dyDescent="0.25">
      <c r="A1117">
        <v>48</v>
      </c>
      <c r="B1117">
        <v>16</v>
      </c>
      <c r="C1117">
        <v>5.1273787941429103E-2</v>
      </c>
      <c r="D1117">
        <v>28.3</v>
      </c>
      <c r="E1117">
        <v>5.5103787550629902E-3</v>
      </c>
      <c r="F1117">
        <v>18447.7206731361</v>
      </c>
      <c r="G1117">
        <v>6.5294840815724804</v>
      </c>
      <c r="H1117">
        <v>0</v>
      </c>
      <c r="I1117">
        <v>0</v>
      </c>
      <c r="J1117">
        <v>0.51273787941429105</v>
      </c>
      <c r="K1117">
        <v>5.1844406770668303E-2</v>
      </c>
      <c r="L1117">
        <v>1.5747391506623801E-2</v>
      </c>
      <c r="M1117">
        <v>6.5798296460083505E-2</v>
      </c>
    </row>
    <row r="1118" spans="1:13" x14ac:dyDescent="0.25">
      <c r="A1118">
        <v>49</v>
      </c>
      <c r="B1118">
        <v>16</v>
      </c>
      <c r="C1118">
        <v>5.2490531357989402E-2</v>
      </c>
      <c r="D1118">
        <v>30.4</v>
      </c>
      <c r="E1118">
        <v>5.7456450773842403E-3</v>
      </c>
      <c r="F1118">
        <v>19433.214970557699</v>
      </c>
      <c r="G1118">
        <v>6.7446947854400996</v>
      </c>
      <c r="H1118">
        <v>0</v>
      </c>
      <c r="I1118">
        <v>0</v>
      </c>
      <c r="J1118">
        <v>0.52490531357989401</v>
      </c>
      <c r="K1118">
        <v>5.3141440978224701E-2</v>
      </c>
      <c r="L1118">
        <v>1.5204322780054701E-2</v>
      </c>
      <c r="M1118">
        <v>6.5798296460083505E-2</v>
      </c>
    </row>
    <row r="1119" spans="1:13" x14ac:dyDescent="0.25">
      <c r="A1119">
        <v>50</v>
      </c>
      <c r="B1119">
        <v>16</v>
      </c>
      <c r="C1119">
        <v>5.4721651692748799E-2</v>
      </c>
      <c r="D1119">
        <v>29.5</v>
      </c>
      <c r="E1119">
        <v>6.07485204590989E-3</v>
      </c>
      <c r="F1119">
        <v>20568.177302107499</v>
      </c>
      <c r="G1119">
        <v>7.0392461379205598</v>
      </c>
      <c r="H1119">
        <v>1.22018057012143E-2</v>
      </c>
      <c r="I1119">
        <v>2.1420317506003301E-3</v>
      </c>
      <c r="J1119">
        <v>0.54721651692748796</v>
      </c>
      <c r="K1119">
        <v>5.2635095650569501E-2</v>
      </c>
      <c r="L1119">
        <v>1.43506034931449E-2</v>
      </c>
      <c r="M1119">
        <v>6.5798296460083505E-2</v>
      </c>
    </row>
    <row r="1120" spans="1:13" x14ac:dyDescent="0.25">
      <c r="A1120">
        <v>51</v>
      </c>
      <c r="B1120">
        <v>16</v>
      </c>
      <c r="C1120">
        <v>5.6714413474025498E-2</v>
      </c>
      <c r="D1120">
        <v>29.9</v>
      </c>
      <c r="E1120">
        <v>6.4469288368195904E-3</v>
      </c>
      <c r="F1120">
        <v>21575.582923087801</v>
      </c>
      <c r="G1120">
        <v>7.3342741242476697</v>
      </c>
      <c r="H1120">
        <v>4.0636941445144001E-2</v>
      </c>
      <c r="I1120">
        <v>6.8545113215028996E-3</v>
      </c>
      <c r="J1120">
        <v>0.56714413474025505</v>
      </c>
      <c r="K1120">
        <v>5.2793878555669103E-2</v>
      </c>
      <c r="L1120">
        <v>1.4498812333404301E-2</v>
      </c>
      <c r="M1120">
        <v>6.5798296460083505E-2</v>
      </c>
    </row>
    <row r="1121" spans="1:13" x14ac:dyDescent="0.25">
      <c r="A1121">
        <v>52</v>
      </c>
      <c r="B1121">
        <v>16</v>
      </c>
      <c r="C1121">
        <v>5.88891167238626E-2</v>
      </c>
      <c r="D1121">
        <v>31.6</v>
      </c>
      <c r="E1121">
        <v>6.66023136194534E-3</v>
      </c>
      <c r="F1121">
        <v>22555.925258367501</v>
      </c>
      <c r="G1121">
        <v>7.6526503472287404</v>
      </c>
      <c r="H1121">
        <v>8.2061200829497305E-2</v>
      </c>
      <c r="I1121">
        <v>1.3265399874724E-2</v>
      </c>
      <c r="J1121">
        <v>0.588891167238626</v>
      </c>
      <c r="K1121">
        <v>5.3179813827801202E-2</v>
      </c>
      <c r="L1121">
        <v>1.5173943088701E-2</v>
      </c>
      <c r="M1121">
        <v>6.5798296460083505E-2</v>
      </c>
    </row>
    <row r="1122" spans="1:13" x14ac:dyDescent="0.25">
      <c r="A1122">
        <v>53</v>
      </c>
      <c r="B1122">
        <v>16</v>
      </c>
      <c r="C1122">
        <v>6.0898872201884301E-2</v>
      </c>
      <c r="D1122">
        <v>31.5</v>
      </c>
      <c r="E1122">
        <v>6.91449411021025E-3</v>
      </c>
      <c r="F1122">
        <v>23039.8082051887</v>
      </c>
      <c r="G1122">
        <v>7.9674701530437604</v>
      </c>
      <c r="H1122">
        <v>0.133286468491183</v>
      </c>
      <c r="I1122">
        <v>2.0691267090403101E-2</v>
      </c>
      <c r="J1122">
        <v>0.60898872201884302</v>
      </c>
      <c r="K1122">
        <v>5.47377144075709E-2</v>
      </c>
      <c r="L1122">
        <v>1.46416261107146E-2</v>
      </c>
      <c r="M1122">
        <v>6.5798296460083505E-2</v>
      </c>
    </row>
    <row r="1123" spans="1:13" x14ac:dyDescent="0.25">
      <c r="A1123">
        <v>54</v>
      </c>
      <c r="B1123">
        <v>16</v>
      </c>
      <c r="C1123">
        <v>6.3445538184891098E-2</v>
      </c>
      <c r="D1123">
        <v>32.200000000000003</v>
      </c>
      <c r="E1123">
        <v>7.2969400961442896E-3</v>
      </c>
      <c r="F1123">
        <v>23905.759651781002</v>
      </c>
      <c r="G1123">
        <v>8.3306776278964296</v>
      </c>
      <c r="H1123">
        <v>0.20162423037418001</v>
      </c>
      <c r="I1123">
        <v>2.9885657884727201E-2</v>
      </c>
      <c r="J1123">
        <v>0.63445538184891104</v>
      </c>
      <c r="K1123">
        <v>5.33958622345614E-2</v>
      </c>
      <c r="L1123">
        <v>1.3759247852500401E-2</v>
      </c>
      <c r="M1123">
        <v>6.5798296460083505E-2</v>
      </c>
    </row>
    <row r="1124" spans="1:13" x14ac:dyDescent="0.25">
      <c r="A1124">
        <v>55</v>
      </c>
      <c r="B1124">
        <v>16</v>
      </c>
      <c r="C1124">
        <v>6.5699164580681799E-2</v>
      </c>
      <c r="D1124">
        <v>33.6</v>
      </c>
      <c r="E1124">
        <v>7.4979288354371397E-3</v>
      </c>
      <c r="F1124">
        <v>24966.433249417601</v>
      </c>
      <c r="G1124">
        <v>8.6917157302514898</v>
      </c>
      <c r="H1124">
        <v>0.28623038279737001</v>
      </c>
      <c r="I1124">
        <v>4.0588711269491602E-2</v>
      </c>
      <c r="J1124">
        <v>0.65699164580681801</v>
      </c>
      <c r="K1124">
        <v>5.1870513220526403E-2</v>
      </c>
      <c r="L1124">
        <v>1.38568426634783E-2</v>
      </c>
      <c r="M1124">
        <v>6.5798296460083505E-2</v>
      </c>
    </row>
    <row r="1125" spans="1:13" x14ac:dyDescent="0.25">
      <c r="A1125">
        <v>56</v>
      </c>
      <c r="B1125">
        <v>16</v>
      </c>
      <c r="C1125">
        <v>6.8086002808655594E-2</v>
      </c>
      <c r="D1125">
        <v>33.4</v>
      </c>
      <c r="E1125">
        <v>7.8201131197386201E-3</v>
      </c>
      <c r="F1125">
        <v>25940.4193167948</v>
      </c>
      <c r="G1125">
        <v>9.0721027206237892</v>
      </c>
      <c r="H1125">
        <v>0.38388296070369399</v>
      </c>
      <c r="I1125">
        <v>5.2029253529619901E-2</v>
      </c>
      <c r="J1125">
        <v>0.68086002808655599</v>
      </c>
      <c r="K1125">
        <v>5.2877095716278202E-2</v>
      </c>
      <c r="L1125">
        <v>1.3420987473399201E-2</v>
      </c>
      <c r="M1125">
        <v>6.5798296460083505E-2</v>
      </c>
    </row>
    <row r="1126" spans="1:13" x14ac:dyDescent="0.25">
      <c r="A1126">
        <v>57</v>
      </c>
      <c r="B1126">
        <v>16</v>
      </c>
      <c r="C1126">
        <v>7.0341218404020994E-2</v>
      </c>
      <c r="D1126">
        <v>34.799999999999997</v>
      </c>
      <c r="E1126">
        <v>8.0572412103078698E-3</v>
      </c>
      <c r="F1126">
        <v>26694.757420598798</v>
      </c>
      <c r="G1126">
        <v>9.4531108145290101</v>
      </c>
      <c r="H1126">
        <v>0.499385448375262</v>
      </c>
      <c r="I1126">
        <v>6.4805333933143694E-2</v>
      </c>
      <c r="J1126">
        <v>0.70341218404021</v>
      </c>
      <c r="K1126">
        <v>5.0104174907248597E-2</v>
      </c>
      <c r="L1126">
        <v>1.3052295155180599E-2</v>
      </c>
      <c r="M1126">
        <v>6.5798296460083505E-2</v>
      </c>
    </row>
    <row r="1127" spans="1:13" x14ac:dyDescent="0.25">
      <c r="A1127">
        <v>58</v>
      </c>
      <c r="B1127">
        <v>16</v>
      </c>
      <c r="C1127">
        <v>7.2371385311167699E-2</v>
      </c>
      <c r="D1127">
        <v>37.9</v>
      </c>
      <c r="E1127">
        <v>8.2389248615686601E-3</v>
      </c>
      <c r="F1127">
        <v>27293.096623269001</v>
      </c>
      <c r="G1127">
        <v>9.83154975413124</v>
      </c>
      <c r="H1127">
        <v>0.631854342770511</v>
      </c>
      <c r="I1127">
        <v>7.8665031695551002E-2</v>
      </c>
      <c r="J1127">
        <v>0.72371385311167702</v>
      </c>
      <c r="K1127">
        <v>5.0066139976585197E-2</v>
      </c>
      <c r="L1127">
        <v>1.3281416494439801E-2</v>
      </c>
      <c r="M1127">
        <v>6.5798296460083505E-2</v>
      </c>
    </row>
    <row r="1128" spans="1:13" x14ac:dyDescent="0.25">
      <c r="A1128">
        <v>59</v>
      </c>
      <c r="B1128">
        <v>16</v>
      </c>
      <c r="C1128">
        <v>7.4225389772315298E-2</v>
      </c>
      <c r="D1128">
        <v>37.4</v>
      </c>
      <c r="E1128">
        <v>8.5133961045158295E-3</v>
      </c>
      <c r="F1128">
        <v>28195.376511103201</v>
      </c>
      <c r="G1128">
        <v>10.2089149604467</v>
      </c>
      <c r="H1128">
        <v>0.77907849286960795</v>
      </c>
      <c r="I1128">
        <v>9.3223120986270905E-2</v>
      </c>
      <c r="J1128">
        <v>0.74225389772315298</v>
      </c>
      <c r="K1128">
        <v>4.9796872926005403E-2</v>
      </c>
      <c r="L1128">
        <v>1.3292983711564101E-2</v>
      </c>
      <c r="M1128">
        <v>6.5798296460083505E-2</v>
      </c>
    </row>
    <row r="1129" spans="1:13" x14ac:dyDescent="0.25">
      <c r="A1129">
        <v>60</v>
      </c>
      <c r="B1129">
        <v>16</v>
      </c>
      <c r="C1129">
        <v>7.6252616273904894E-2</v>
      </c>
      <c r="D1129">
        <v>41</v>
      </c>
      <c r="E1129">
        <v>8.79209231811213E-3</v>
      </c>
      <c r="F1129">
        <v>29095.4649648706</v>
      </c>
      <c r="G1129">
        <v>10.605303087443801</v>
      </c>
      <c r="H1129">
        <v>0.93438916537737404</v>
      </c>
      <c r="I1129">
        <v>0.10738587865159201</v>
      </c>
      <c r="J1129">
        <v>0.76252616273904905</v>
      </c>
      <c r="K1129">
        <v>5.1082497650661599E-2</v>
      </c>
      <c r="L1129">
        <v>1.30902384941134E-2</v>
      </c>
      <c r="M1129">
        <v>6.5798296460083505E-2</v>
      </c>
    </row>
    <row r="1130" spans="1:13" x14ac:dyDescent="0.25">
      <c r="A1130">
        <v>61</v>
      </c>
      <c r="B1130">
        <v>16</v>
      </c>
      <c r="C1130">
        <v>7.8125861172380601E-2</v>
      </c>
      <c r="D1130">
        <v>38.299999999999997</v>
      </c>
      <c r="E1130">
        <v>9.13845675288881E-3</v>
      </c>
      <c r="F1130">
        <v>30137.3236126581</v>
      </c>
      <c r="G1130">
        <v>11.002344965606</v>
      </c>
      <c r="H1130">
        <v>1.0979988436139001</v>
      </c>
      <c r="I1130">
        <v>0.121367167300606</v>
      </c>
      <c r="J1130">
        <v>0.78125861172380595</v>
      </c>
      <c r="K1130">
        <v>5.0246921761908703E-2</v>
      </c>
      <c r="L1130">
        <v>1.2885315822318E-2</v>
      </c>
      <c r="M1130">
        <v>6.5798296460083505E-2</v>
      </c>
    </row>
    <row r="1131" spans="1:13" x14ac:dyDescent="0.25">
      <c r="A1131">
        <v>62</v>
      </c>
      <c r="B1131">
        <v>16</v>
      </c>
      <c r="C1131">
        <v>8.0403562918513805E-2</v>
      </c>
      <c r="D1131">
        <v>38.700000000000003</v>
      </c>
      <c r="E1131">
        <v>9.3627742627026504E-3</v>
      </c>
      <c r="F1131">
        <v>30699.828008209701</v>
      </c>
      <c r="G1131">
        <v>11.433655978270901</v>
      </c>
      <c r="H1131">
        <v>1.2682767580504499</v>
      </c>
      <c r="I1131">
        <v>0.134522121005969</v>
      </c>
      <c r="J1131">
        <v>0.80403562918513805</v>
      </c>
      <c r="K1131">
        <v>4.9260411842124999E-2</v>
      </c>
      <c r="L1131">
        <v>1.3091074328372899E-2</v>
      </c>
      <c r="M1131">
        <v>6.5798296460083505E-2</v>
      </c>
    </row>
    <row r="1132" spans="1:13" x14ac:dyDescent="0.25">
      <c r="A1132">
        <v>63</v>
      </c>
      <c r="B1132">
        <v>16</v>
      </c>
      <c r="C1132">
        <v>8.2502135330978998E-2</v>
      </c>
      <c r="D1132">
        <v>43.3</v>
      </c>
      <c r="E1132">
        <v>9.69297390818122E-3</v>
      </c>
      <c r="F1132">
        <v>31320.659611967501</v>
      </c>
      <c r="G1132">
        <v>11.8619387246285</v>
      </c>
      <c r="H1132">
        <v>1.4434016577462401</v>
      </c>
      <c r="I1132">
        <v>0.147196639543719</v>
      </c>
      <c r="J1132">
        <v>0.82502135330978998</v>
      </c>
      <c r="K1132">
        <v>5.0364526776690698E-2</v>
      </c>
      <c r="L1132">
        <v>1.27308979609353E-2</v>
      </c>
      <c r="M1132">
        <v>6.5798296460083505E-2</v>
      </c>
    </row>
    <row r="1133" spans="1:13" x14ac:dyDescent="0.25">
      <c r="A1133">
        <v>64</v>
      </c>
      <c r="B1133">
        <v>16</v>
      </c>
      <c r="C1133">
        <v>8.46291163795376E-2</v>
      </c>
      <c r="D1133">
        <v>40.5</v>
      </c>
      <c r="E1133">
        <v>9.7490438906836195E-3</v>
      </c>
      <c r="F1133">
        <v>31368.315246184098</v>
      </c>
      <c r="G1133">
        <v>12.2908952382469</v>
      </c>
      <c r="H1133">
        <v>1.6192345886083499</v>
      </c>
      <c r="I1133">
        <v>0.15896854067156599</v>
      </c>
      <c r="J1133">
        <v>0.84629116379537594</v>
      </c>
      <c r="K1133">
        <v>4.8465477755558602E-2</v>
      </c>
      <c r="L1133">
        <v>1.25599170646033E-2</v>
      </c>
      <c r="M1133">
        <v>6.5798296460083505E-2</v>
      </c>
    </row>
    <row r="1134" spans="1:13" x14ac:dyDescent="0.25">
      <c r="A1134">
        <v>65</v>
      </c>
      <c r="B1134">
        <v>16</v>
      </c>
      <c r="C1134">
        <v>8.7018607503863504E-2</v>
      </c>
      <c r="D1134">
        <v>44.9</v>
      </c>
      <c r="E1134">
        <v>9.9522131809382606E-3</v>
      </c>
      <c r="F1134">
        <v>31772.981617819001</v>
      </c>
      <c r="G1134">
        <v>12.738268978313201</v>
      </c>
      <c r="H1134">
        <v>1.7958795871698301</v>
      </c>
      <c r="I1134">
        <v>0.16965574186891699</v>
      </c>
      <c r="J1134">
        <v>0.87018607503863499</v>
      </c>
      <c r="K1134">
        <v>4.59826649003569E-2</v>
      </c>
      <c r="L1134">
        <v>1.29663098160114E-2</v>
      </c>
      <c r="M1134">
        <v>6.5798296460083505E-2</v>
      </c>
    </row>
    <row r="1135" spans="1:13" x14ac:dyDescent="0.25">
      <c r="A1135">
        <v>66</v>
      </c>
      <c r="B1135">
        <v>16</v>
      </c>
      <c r="C1135">
        <v>8.9094839285583899E-2</v>
      </c>
      <c r="D1135">
        <v>44.1</v>
      </c>
      <c r="E1135">
        <v>1.02054654963696E-2</v>
      </c>
      <c r="F1135">
        <v>32642.643126414601</v>
      </c>
      <c r="G1135">
        <v>13.169438044849301</v>
      </c>
      <c r="H1135">
        <v>1.97679486254978</v>
      </c>
      <c r="I1135">
        <v>0.180244537959597</v>
      </c>
      <c r="J1135">
        <v>0.89094839285583904</v>
      </c>
      <c r="K1135">
        <v>4.7491525335077202E-2</v>
      </c>
      <c r="L1135">
        <v>1.3082924807898799E-2</v>
      </c>
      <c r="M1135">
        <v>6.5798296460083505E-2</v>
      </c>
    </row>
    <row r="1136" spans="1:13" x14ac:dyDescent="0.25">
      <c r="A1136">
        <v>67</v>
      </c>
      <c r="B1136">
        <v>16</v>
      </c>
      <c r="C1136">
        <v>9.1140892193695297E-2</v>
      </c>
      <c r="D1136">
        <v>47.9</v>
      </c>
      <c r="E1136">
        <v>1.05303976724833E-2</v>
      </c>
      <c r="F1136">
        <v>33558.903471434198</v>
      </c>
      <c r="G1136">
        <v>13.6074968696415</v>
      </c>
      <c r="H1136">
        <v>2.1645654415190299</v>
      </c>
      <c r="I1136">
        <v>0.190645289438829</v>
      </c>
      <c r="J1136">
        <v>0.911408921936953</v>
      </c>
      <c r="K1136">
        <v>4.8848513589310097E-2</v>
      </c>
      <c r="L1136">
        <v>1.2789205937160399E-2</v>
      </c>
      <c r="M1136">
        <v>6.5798296460083505E-2</v>
      </c>
    </row>
    <row r="1137" spans="1:13" x14ac:dyDescent="0.25">
      <c r="A1137">
        <v>68</v>
      </c>
      <c r="B1137">
        <v>16</v>
      </c>
      <c r="C1137">
        <v>9.3224164356084799E-2</v>
      </c>
      <c r="D1137">
        <v>45.5</v>
      </c>
      <c r="E1137">
        <v>1.0862574579992399E-2</v>
      </c>
      <c r="F1137">
        <v>34896.660484528104</v>
      </c>
      <c r="G1137">
        <v>14.0618918624332</v>
      </c>
      <c r="H1137">
        <v>2.36022740909964</v>
      </c>
      <c r="I1137">
        <v>0.20076129893726899</v>
      </c>
      <c r="J1137">
        <v>0.93224164356084804</v>
      </c>
      <c r="K1137">
        <v>4.6572856395853297E-2</v>
      </c>
      <c r="L1137">
        <v>1.25111433970552E-2</v>
      </c>
      <c r="M1137">
        <v>6.5798296460083505E-2</v>
      </c>
    </row>
    <row r="1138" spans="1:13" x14ac:dyDescent="0.25">
      <c r="A1138">
        <v>69</v>
      </c>
      <c r="B1138">
        <v>16</v>
      </c>
      <c r="C1138">
        <v>9.5452335906962796E-2</v>
      </c>
      <c r="D1138">
        <v>42.8</v>
      </c>
      <c r="E1138">
        <v>1.1127752009996401E-2</v>
      </c>
      <c r="F1138">
        <v>36045.450679005597</v>
      </c>
      <c r="G1138">
        <v>14.5351924405504</v>
      </c>
      <c r="H1138">
        <v>2.5623055023033499</v>
      </c>
      <c r="I1138">
        <v>0.210406017854116</v>
      </c>
      <c r="J1138">
        <v>0.95452335906962804</v>
      </c>
      <c r="K1138">
        <v>4.6630970774385203E-2</v>
      </c>
      <c r="L1138">
        <v>1.2941160282303001E-2</v>
      </c>
      <c r="M1138">
        <v>6.5798296460083505E-2</v>
      </c>
    </row>
    <row r="1139" spans="1:13" x14ac:dyDescent="0.25">
      <c r="A1139">
        <v>70</v>
      </c>
      <c r="B1139">
        <v>16</v>
      </c>
      <c r="C1139">
        <v>9.7776188104596401E-2</v>
      </c>
      <c r="D1139">
        <v>46.3</v>
      </c>
      <c r="E1139">
        <v>1.12431862007737E-2</v>
      </c>
      <c r="F1139">
        <v>36134.515957850199</v>
      </c>
      <c r="G1139">
        <v>15.009888718835899</v>
      </c>
      <c r="H1139">
        <v>2.7646477125382498</v>
      </c>
      <c r="I1139">
        <v>0.219405099107678</v>
      </c>
      <c r="J1139">
        <v>0.97776188104596395</v>
      </c>
      <c r="K1139">
        <v>4.5607116661717101E-2</v>
      </c>
      <c r="L1139">
        <v>1.2875445871634399E-2</v>
      </c>
      <c r="M1139">
        <v>6.5798296460083505E-2</v>
      </c>
    </row>
    <row r="1140" spans="1:13" x14ac:dyDescent="0.25">
      <c r="A1140">
        <v>71</v>
      </c>
      <c r="B1140">
        <v>16</v>
      </c>
      <c r="C1140">
        <v>0.10023221358355</v>
      </c>
      <c r="D1140">
        <v>49.7</v>
      </c>
      <c r="E1140">
        <v>1.1613356384888199E-2</v>
      </c>
      <c r="F1140">
        <v>36463.450564498999</v>
      </c>
      <c r="G1140">
        <v>15.496382209486001</v>
      </c>
      <c r="H1140">
        <v>2.9766940938603201</v>
      </c>
      <c r="I1140">
        <v>0.22835899932911299</v>
      </c>
      <c r="J1140">
        <v>1.0023221358354999</v>
      </c>
      <c r="K1140">
        <v>4.5278796759371298E-2</v>
      </c>
      <c r="L1140">
        <v>1.2644595509083E-2</v>
      </c>
      <c r="M1140">
        <v>6.5798296460083505E-2</v>
      </c>
    </row>
    <row r="1141" spans="1:13" x14ac:dyDescent="0.25">
      <c r="A1141">
        <v>72</v>
      </c>
      <c r="B1141">
        <v>16</v>
      </c>
      <c r="C1141">
        <v>0.10311086055596499</v>
      </c>
      <c r="D1141">
        <v>46.8</v>
      </c>
      <c r="E1141">
        <v>1.2033458504643799E-2</v>
      </c>
      <c r="F1141">
        <v>38017.3598771787</v>
      </c>
      <c r="G1141">
        <v>16.028168388112402</v>
      </c>
      <c r="H1141">
        <v>3.2030788887531401</v>
      </c>
      <c r="I1141">
        <v>0.237003382949944</v>
      </c>
      <c r="J1141">
        <v>1.0311086055596499</v>
      </c>
      <c r="K1141">
        <v>4.4178806261620802E-2</v>
      </c>
      <c r="L1141">
        <v>1.28725374500242E-2</v>
      </c>
      <c r="M1141">
        <v>6.5798296460083505E-2</v>
      </c>
    </row>
    <row r="1142" spans="1:13" x14ac:dyDescent="0.25">
      <c r="A1142">
        <v>73</v>
      </c>
      <c r="B1142">
        <v>16</v>
      </c>
      <c r="C1142">
        <v>0.106060838788407</v>
      </c>
      <c r="D1142">
        <v>50.2</v>
      </c>
      <c r="E1142">
        <v>1.2168627135578499E-2</v>
      </c>
      <c r="F1142">
        <v>38572.7753836435</v>
      </c>
      <c r="G1142">
        <v>16.5678500169982</v>
      </c>
      <c r="H1142">
        <v>3.4318591457803098</v>
      </c>
      <c r="I1142">
        <v>0.24506229446459299</v>
      </c>
      <c r="J1142">
        <v>1.06060838788407</v>
      </c>
      <c r="K1142">
        <v>4.4465789649742002E-2</v>
      </c>
      <c r="L1142">
        <v>1.329301380582E-2</v>
      </c>
      <c r="M1142">
        <v>6.5798296460083505E-2</v>
      </c>
    </row>
    <row r="1143" spans="1:13" x14ac:dyDescent="0.25">
      <c r="A1143">
        <v>74</v>
      </c>
      <c r="B1143">
        <v>16</v>
      </c>
      <c r="C1143">
        <v>0.10834349276072699</v>
      </c>
      <c r="D1143">
        <v>50.5</v>
      </c>
      <c r="E1143">
        <v>1.25688077227638E-2</v>
      </c>
      <c r="F1143">
        <v>39160.091798578003</v>
      </c>
      <c r="G1143">
        <v>17.070776943241199</v>
      </c>
      <c r="H1143">
        <v>3.67009296286118</v>
      </c>
      <c r="I1143">
        <v>0.25388063697548202</v>
      </c>
      <c r="J1143">
        <v>1.0834349276072699</v>
      </c>
      <c r="K1143">
        <v>4.5440765687605099E-2</v>
      </c>
      <c r="L1143">
        <v>1.32758368415628E-2</v>
      </c>
      <c r="M1143">
        <v>6.5798296460083505E-2</v>
      </c>
    </row>
    <row r="1144" spans="1:13" x14ac:dyDescent="0.25">
      <c r="A1144">
        <v>75</v>
      </c>
      <c r="B1144">
        <v>16</v>
      </c>
      <c r="C1144">
        <v>0.109943547562854</v>
      </c>
      <c r="D1144">
        <v>52.1</v>
      </c>
      <c r="E1144">
        <v>1.27961783771423E-2</v>
      </c>
      <c r="F1144">
        <v>40402.1777315648</v>
      </c>
      <c r="G1144">
        <v>17.547670903823999</v>
      </c>
      <c r="H1144">
        <v>3.9294940191781298</v>
      </c>
      <c r="I1144">
        <v>0.26407018862658899</v>
      </c>
      <c r="J1144">
        <v>1.09943547562854</v>
      </c>
      <c r="K1144">
        <v>4.42119021308537E-2</v>
      </c>
      <c r="L1144">
        <v>1.29751073534949E-2</v>
      </c>
      <c r="M1144">
        <v>6.5798296460083505E-2</v>
      </c>
    </row>
    <row r="1145" spans="1:13" x14ac:dyDescent="0.25">
      <c r="A1145">
        <v>76</v>
      </c>
      <c r="B1145">
        <v>16</v>
      </c>
      <c r="C1145">
        <v>0.112551351876565</v>
      </c>
      <c r="D1145">
        <v>50</v>
      </c>
      <c r="E1145">
        <v>1.3282526378806499E-2</v>
      </c>
      <c r="F1145">
        <v>41704.047666512</v>
      </c>
      <c r="G1145">
        <v>18.1097564175213</v>
      </c>
      <c r="H1145">
        <v>4.2101311732208604</v>
      </c>
      <c r="I1145">
        <v>0.27358278185504198</v>
      </c>
      <c r="J1145">
        <v>1.12551351876565</v>
      </c>
      <c r="K1145">
        <v>4.4439939094879199E-2</v>
      </c>
      <c r="L1145">
        <v>1.3119817339273599E-2</v>
      </c>
      <c r="M1145">
        <v>6.5798296460083505E-2</v>
      </c>
    </row>
    <row r="1146" spans="1:13" x14ac:dyDescent="0.25">
      <c r="A1146">
        <v>77</v>
      </c>
      <c r="B1146">
        <v>16</v>
      </c>
      <c r="C1146">
        <v>0.115110439169069</v>
      </c>
      <c r="D1146">
        <v>53</v>
      </c>
      <c r="E1146">
        <v>1.34684893221647E-2</v>
      </c>
      <c r="F1146">
        <v>42337.993240321397</v>
      </c>
      <c r="G1146">
        <v>18.676489346194401</v>
      </c>
      <c r="H1146">
        <v>4.4977775687731496</v>
      </c>
      <c r="I1146">
        <v>0.28284425208106101</v>
      </c>
      <c r="J1146">
        <v>1.15110439169069</v>
      </c>
      <c r="K1146">
        <v>4.4250806626839903E-2</v>
      </c>
      <c r="L1146">
        <v>1.3559330729143001E-2</v>
      </c>
      <c r="M1146">
        <v>6.5798296460083505E-2</v>
      </c>
    </row>
    <row r="1147" spans="1:13" x14ac:dyDescent="0.25">
      <c r="A1147">
        <v>78</v>
      </c>
      <c r="B1147">
        <v>16</v>
      </c>
      <c r="C1147">
        <v>0.117335086828719</v>
      </c>
      <c r="D1147">
        <v>55.7</v>
      </c>
      <c r="E1147">
        <v>1.3768713032879999E-2</v>
      </c>
      <c r="F1147">
        <v>43609.174724572797</v>
      </c>
      <c r="G1147">
        <v>19.235885585650799</v>
      </c>
      <c r="H1147">
        <v>4.7977414232194997</v>
      </c>
      <c r="I1147">
        <v>0.29243075680460601</v>
      </c>
      <c r="J1147">
        <v>1.17335086828719</v>
      </c>
      <c r="K1147">
        <v>4.5077365747398998E-2</v>
      </c>
      <c r="L1147">
        <v>1.34481988494523E-2</v>
      </c>
      <c r="M1147">
        <v>6.5798296460083505E-2</v>
      </c>
    </row>
    <row r="1148" spans="1:13" x14ac:dyDescent="0.25">
      <c r="A1148">
        <v>79</v>
      </c>
      <c r="B1148">
        <v>16</v>
      </c>
      <c r="C1148">
        <v>0.120135407927512</v>
      </c>
      <c r="D1148">
        <v>57.3</v>
      </c>
      <c r="E1148">
        <v>1.4293405172555699E-2</v>
      </c>
      <c r="F1148">
        <v>44473.558264040599</v>
      </c>
      <c r="G1148">
        <v>19.8431540821868</v>
      </c>
      <c r="H1148">
        <v>5.1084130742740799</v>
      </c>
      <c r="I1148">
        <v>0.30122978634854602</v>
      </c>
      <c r="J1148">
        <v>1.2013540792751201</v>
      </c>
      <c r="K1148">
        <v>4.51344914438035E-2</v>
      </c>
      <c r="L1148">
        <v>1.3229645138080001E-2</v>
      </c>
      <c r="M1148">
        <v>6.5798296460083505E-2</v>
      </c>
    </row>
    <row r="1149" spans="1:13" x14ac:dyDescent="0.25">
      <c r="A1149">
        <v>80</v>
      </c>
      <c r="B1149">
        <v>16</v>
      </c>
      <c r="C1149">
        <v>0.12276096011657001</v>
      </c>
      <c r="D1149">
        <v>53.3</v>
      </c>
      <c r="E1149">
        <v>1.45715281275841E-2</v>
      </c>
      <c r="F1149">
        <v>45210.549707090096</v>
      </c>
      <c r="G1149">
        <v>20.452552333693099</v>
      </c>
      <c r="H1149">
        <v>5.4303253745201303</v>
      </c>
      <c r="I1149">
        <v>0.31007613013316798</v>
      </c>
      <c r="J1149">
        <v>1.2276096011657001</v>
      </c>
      <c r="K1149">
        <v>4.4341762589748902E-2</v>
      </c>
      <c r="L1149">
        <v>1.33772496672708E-2</v>
      </c>
      <c r="M1149">
        <v>6.5798296460083505E-2</v>
      </c>
    </row>
    <row r="1150" spans="1:13" x14ac:dyDescent="0.25">
      <c r="A1150">
        <v>81</v>
      </c>
      <c r="B1150">
        <v>16</v>
      </c>
      <c r="C1150">
        <v>0.12525441377580299</v>
      </c>
      <c r="D1150">
        <v>56.3</v>
      </c>
      <c r="E1150">
        <v>1.5045455323697001E-2</v>
      </c>
      <c r="F1150">
        <v>46003.7244117101</v>
      </c>
      <c r="G1150">
        <v>21.0661746928205</v>
      </c>
      <c r="H1150">
        <v>5.75821819455241</v>
      </c>
      <c r="I1150">
        <v>0.31862822048131101</v>
      </c>
      <c r="J1150">
        <v>1.25254413775803</v>
      </c>
      <c r="K1150">
        <v>4.5381911341170603E-2</v>
      </c>
      <c r="L1150">
        <v>1.3380325065037901E-2</v>
      </c>
      <c r="M1150">
        <v>6.5798296460083505E-2</v>
      </c>
    </row>
    <row r="1151" spans="1:13" x14ac:dyDescent="0.25">
      <c r="A1151">
        <v>82</v>
      </c>
      <c r="B1151">
        <v>16</v>
      </c>
      <c r="C1151">
        <v>0.12728313771317001</v>
      </c>
      <c r="D1151">
        <v>57.2</v>
      </c>
      <c r="E1151">
        <v>1.5263719382868E-2</v>
      </c>
      <c r="F1151">
        <v>47077.787401063499</v>
      </c>
      <c r="G1151">
        <v>21.664879072384199</v>
      </c>
      <c r="H1151">
        <v>6.0970980546562199</v>
      </c>
      <c r="I1151">
        <v>0.327511311002669</v>
      </c>
      <c r="J1151">
        <v>1.2728313771316999</v>
      </c>
      <c r="K1151">
        <v>4.3974826696933998E-2</v>
      </c>
      <c r="L1151">
        <v>1.37214647605052E-2</v>
      </c>
      <c r="M1151">
        <v>6.5798296460083505E-2</v>
      </c>
    </row>
    <row r="1152" spans="1:13" x14ac:dyDescent="0.25">
      <c r="A1152">
        <v>83</v>
      </c>
      <c r="B1152">
        <v>16</v>
      </c>
      <c r="C1152">
        <v>0.13020313406433501</v>
      </c>
      <c r="D1152">
        <v>55.5</v>
      </c>
      <c r="E1152">
        <v>1.5731778338892902E-2</v>
      </c>
      <c r="F1152">
        <v>48018.247379992601</v>
      </c>
      <c r="G1152">
        <v>22.3295923254774</v>
      </c>
      <c r="H1152">
        <v>6.4484286986316199</v>
      </c>
      <c r="I1152">
        <v>0.335392138805095</v>
      </c>
      <c r="J1152">
        <v>1.3020313406433499</v>
      </c>
      <c r="K1152">
        <v>4.4243122910436403E-2</v>
      </c>
      <c r="L1152">
        <v>1.3495665777474099E-2</v>
      </c>
      <c r="M1152">
        <v>6.5798296460083505E-2</v>
      </c>
    </row>
    <row r="1153" spans="1:13" x14ac:dyDescent="0.25">
      <c r="A1153">
        <v>84</v>
      </c>
      <c r="B1153">
        <v>16</v>
      </c>
      <c r="C1153">
        <v>0.133019682889119</v>
      </c>
      <c r="D1153">
        <v>59.1</v>
      </c>
      <c r="E1153">
        <v>1.5920531990767799E-2</v>
      </c>
      <c r="F1153">
        <v>49115.586482812098</v>
      </c>
      <c r="G1153">
        <v>22.999148882850399</v>
      </c>
      <c r="H1153">
        <v>6.8138217851419203</v>
      </c>
      <c r="I1153">
        <v>0.343434096284221</v>
      </c>
      <c r="J1153">
        <v>1.3301968288911901</v>
      </c>
      <c r="K1153">
        <v>4.3378110097983001E-2</v>
      </c>
      <c r="L1153">
        <v>1.36506013829416E-2</v>
      </c>
      <c r="M1153">
        <v>6.5798296460083505E-2</v>
      </c>
    </row>
    <row r="1154" spans="1:13" x14ac:dyDescent="0.25">
      <c r="A1154">
        <v>85</v>
      </c>
      <c r="B1154">
        <v>16</v>
      </c>
      <c r="C1154">
        <v>0.135849927061371</v>
      </c>
      <c r="D1154">
        <v>59.9</v>
      </c>
      <c r="E1154">
        <v>1.6524977168294101E-2</v>
      </c>
      <c r="F1154">
        <v>49718.3155166328</v>
      </c>
      <c r="G1154">
        <v>23.674130574327101</v>
      </c>
      <c r="H1154">
        <v>7.1860871039824499</v>
      </c>
      <c r="I1154">
        <v>0.35125878603042199</v>
      </c>
      <c r="J1154">
        <v>1.35849927061371</v>
      </c>
      <c r="K1154">
        <v>4.4439273065132297E-2</v>
      </c>
      <c r="L1154">
        <v>1.33084298823974E-2</v>
      </c>
      <c r="M1154">
        <v>6.5798296460083505E-2</v>
      </c>
    </row>
    <row r="1155" spans="1:13" x14ac:dyDescent="0.25">
      <c r="A1155">
        <v>86</v>
      </c>
      <c r="B1155">
        <v>16</v>
      </c>
      <c r="C1155">
        <v>0.138785454126821</v>
      </c>
      <c r="D1155">
        <v>60.8</v>
      </c>
      <c r="E1155">
        <v>1.67555294239163E-2</v>
      </c>
      <c r="F1155">
        <v>51523.531631001002</v>
      </c>
      <c r="G1155">
        <v>24.377177087949701</v>
      </c>
      <c r="H1155">
        <v>7.5758256082928996</v>
      </c>
      <c r="I1155">
        <v>0.35900398809922301</v>
      </c>
      <c r="J1155">
        <v>1.38785454126821</v>
      </c>
      <c r="K1155">
        <v>4.3723260725726E-2</v>
      </c>
      <c r="L1155">
        <v>1.3281638185706801E-2</v>
      </c>
      <c r="M1155">
        <v>6.5798296460083505E-2</v>
      </c>
    </row>
    <row r="1156" spans="1:13" x14ac:dyDescent="0.25">
      <c r="A1156">
        <v>87</v>
      </c>
      <c r="B1156">
        <v>16</v>
      </c>
      <c r="C1156">
        <v>0.14186359354140499</v>
      </c>
      <c r="D1156">
        <v>60.1</v>
      </c>
      <c r="E1156">
        <v>1.7140355621808101E-2</v>
      </c>
      <c r="F1156">
        <v>52050.177813797098</v>
      </c>
      <c r="G1156">
        <v>25.092733183263501</v>
      </c>
      <c r="H1156">
        <v>7.9701078203859597</v>
      </c>
      <c r="I1156">
        <v>0.36626764065911099</v>
      </c>
      <c r="J1156">
        <v>1.4186359354140501</v>
      </c>
      <c r="K1156">
        <v>4.3666320041198803E-2</v>
      </c>
      <c r="L1156">
        <v>1.35549682256013E-2</v>
      </c>
      <c r="M1156">
        <v>6.5798296460083505E-2</v>
      </c>
    </row>
    <row r="1157" spans="1:13" x14ac:dyDescent="0.25">
      <c r="A1157">
        <v>88</v>
      </c>
      <c r="B1157">
        <v>16</v>
      </c>
      <c r="C1157">
        <v>0.14424155756471099</v>
      </c>
      <c r="D1157">
        <v>61.7</v>
      </c>
      <c r="E1157">
        <v>1.73710918275145E-2</v>
      </c>
      <c r="F1157">
        <v>52718.117161263399</v>
      </c>
      <c r="G1157">
        <v>25.767743485993499</v>
      </c>
      <c r="H1157">
        <v>8.3662141064557094</v>
      </c>
      <c r="I1157">
        <v>0.37386250485782502</v>
      </c>
      <c r="J1157">
        <v>1.44241557564711</v>
      </c>
      <c r="K1157">
        <v>4.4307561169960499E-2</v>
      </c>
      <c r="L1157">
        <v>1.36012687448227E-2</v>
      </c>
      <c r="M1157">
        <v>6.5798296460083505E-2</v>
      </c>
    </row>
    <row r="1158" spans="1:13" x14ac:dyDescent="0.25">
      <c r="A1158">
        <v>89</v>
      </c>
      <c r="B1158">
        <v>16</v>
      </c>
      <c r="C1158">
        <v>0.14705947978182801</v>
      </c>
      <c r="D1158">
        <v>58.1</v>
      </c>
      <c r="E1158">
        <v>1.7987886464905799E-2</v>
      </c>
      <c r="F1158">
        <v>53879.731302455497</v>
      </c>
      <c r="G1158">
        <v>26.483964636328</v>
      </c>
      <c r="H1158">
        <v>8.7722502975917696</v>
      </c>
      <c r="I1158">
        <v>0.38081204169552302</v>
      </c>
      <c r="J1158">
        <v>1.4705947978182801</v>
      </c>
      <c r="K1158">
        <v>4.6105518923832398E-2</v>
      </c>
      <c r="L1158">
        <v>1.3397563866608E-2</v>
      </c>
      <c r="M1158">
        <v>6.5798296460083505E-2</v>
      </c>
    </row>
    <row r="1159" spans="1:13" x14ac:dyDescent="0.25">
      <c r="A1159">
        <v>90</v>
      </c>
      <c r="B1159">
        <v>16</v>
      </c>
      <c r="C1159">
        <v>0.14993363310791399</v>
      </c>
      <c r="D1159">
        <v>64.099999999999994</v>
      </c>
      <c r="E1159">
        <v>1.83912295075256E-2</v>
      </c>
      <c r="F1159">
        <v>54598.941678965602</v>
      </c>
      <c r="G1159">
        <v>27.210931400553498</v>
      </c>
      <c r="H1159">
        <v>9.1801292526987694</v>
      </c>
      <c r="I1159">
        <v>0.38726021548669198</v>
      </c>
      <c r="J1159">
        <v>1.4993363310791401</v>
      </c>
      <c r="K1159">
        <v>4.59464605180262E-2</v>
      </c>
      <c r="L1159">
        <v>1.3255166387757899E-2</v>
      </c>
      <c r="M1159">
        <v>6.5798296460083505E-2</v>
      </c>
    </row>
    <row r="1160" spans="1:13" x14ac:dyDescent="0.25">
      <c r="A1160">
        <v>91</v>
      </c>
      <c r="B1160">
        <v>16</v>
      </c>
      <c r="C1160">
        <v>0.15291921105200801</v>
      </c>
      <c r="D1160">
        <v>58.7</v>
      </c>
      <c r="E1160">
        <v>1.8849319334001802E-2</v>
      </c>
      <c r="F1160">
        <v>56298.112694069598</v>
      </c>
      <c r="G1160">
        <v>27.963493562858702</v>
      </c>
      <c r="H1160">
        <v>9.6043975348457096</v>
      </c>
      <c r="I1160">
        <v>0.39362932474760498</v>
      </c>
      <c r="J1160">
        <v>1.5291921105200801</v>
      </c>
      <c r="K1160">
        <v>4.5509070711198703E-2</v>
      </c>
      <c r="L1160">
        <v>1.35297081394834E-2</v>
      </c>
      <c r="M1160">
        <v>6.5798296460083505E-2</v>
      </c>
    </row>
    <row r="1161" spans="1:13" x14ac:dyDescent="0.25">
      <c r="A1161">
        <v>92</v>
      </c>
      <c r="B1161">
        <v>16</v>
      </c>
      <c r="C1161">
        <v>0.156158905296436</v>
      </c>
      <c r="D1161">
        <v>60.3</v>
      </c>
      <c r="E1161">
        <v>1.9434269528528898E-2</v>
      </c>
      <c r="F1161">
        <v>57896.114309214201</v>
      </c>
      <c r="G1161">
        <v>28.744156858186599</v>
      </c>
      <c r="H1161">
        <v>10.039998212567699</v>
      </c>
      <c r="I1161">
        <v>0.39966440447826501</v>
      </c>
      <c r="J1161">
        <v>1.5615890529643599</v>
      </c>
      <c r="K1161">
        <v>4.6481594909377498E-2</v>
      </c>
      <c r="L1161">
        <v>1.3918862956384E-2</v>
      </c>
      <c r="M1161">
        <v>6.5798296460083505E-2</v>
      </c>
    </row>
    <row r="1162" spans="1:13" x14ac:dyDescent="0.25">
      <c r="A1162">
        <v>93</v>
      </c>
      <c r="B1162">
        <v>16</v>
      </c>
      <c r="C1162">
        <v>0.15976878660121299</v>
      </c>
      <c r="D1162">
        <v>63.1</v>
      </c>
      <c r="E1162">
        <v>1.9835054789266698E-2</v>
      </c>
      <c r="F1162">
        <v>58143.897353222397</v>
      </c>
      <c r="G1162">
        <v>29.545901034943501</v>
      </c>
      <c r="H1162">
        <v>10.479044729718501</v>
      </c>
      <c r="I1162">
        <v>0.40516772535588402</v>
      </c>
      <c r="J1162">
        <v>1.5976878660121301</v>
      </c>
      <c r="K1162">
        <v>4.8302664920041899E-2</v>
      </c>
      <c r="L1162">
        <v>1.3687064621983699E-2</v>
      </c>
      <c r="M1162">
        <v>6.5798296460083505E-2</v>
      </c>
    </row>
    <row r="1163" spans="1:13" x14ac:dyDescent="0.25">
      <c r="A1163">
        <v>94</v>
      </c>
      <c r="B1163">
        <v>16</v>
      </c>
      <c r="C1163">
        <v>0.16243426615228501</v>
      </c>
      <c r="D1163">
        <v>64.2</v>
      </c>
      <c r="E1163">
        <v>2.05343550850552E-2</v>
      </c>
      <c r="F1163">
        <v>58935.127037181701</v>
      </c>
      <c r="G1163">
        <v>30.296788742551499</v>
      </c>
      <c r="H1163">
        <v>10.924462057057699</v>
      </c>
      <c r="I1163">
        <v>0.41138032262629998</v>
      </c>
      <c r="J1163">
        <v>1.62434266152285</v>
      </c>
      <c r="K1163">
        <v>4.87756620432159E-2</v>
      </c>
      <c r="L1163">
        <v>1.3507793584023301E-2</v>
      </c>
      <c r="M1163">
        <v>6.5798296460083505E-2</v>
      </c>
    </row>
    <row r="1164" spans="1:13" x14ac:dyDescent="0.25">
      <c r="A1164">
        <v>95</v>
      </c>
      <c r="B1164">
        <v>16</v>
      </c>
      <c r="C1164">
        <v>0.166111853528741</v>
      </c>
      <c r="D1164">
        <v>57.3</v>
      </c>
      <c r="E1164">
        <v>2.12588186199494E-2</v>
      </c>
      <c r="F1164">
        <v>62144.750012673598</v>
      </c>
      <c r="G1164">
        <v>31.150108517530199</v>
      </c>
      <c r="H1164">
        <v>11.3981009439537</v>
      </c>
      <c r="I1164">
        <v>0.41677907960230598</v>
      </c>
      <c r="J1164">
        <v>1.66111853528741</v>
      </c>
      <c r="K1164">
        <v>4.9187422353702798E-2</v>
      </c>
      <c r="L1164">
        <v>1.3683245946716299E-2</v>
      </c>
      <c r="M1164">
        <v>6.5798296460083505E-2</v>
      </c>
    </row>
    <row r="1165" spans="1:13" x14ac:dyDescent="0.25">
      <c r="A1165">
        <v>96</v>
      </c>
      <c r="B1165">
        <v>16</v>
      </c>
      <c r="C1165">
        <v>0.16996514825331299</v>
      </c>
      <c r="D1165">
        <v>61.2</v>
      </c>
      <c r="E1165">
        <v>2.22302113767683E-2</v>
      </c>
      <c r="F1165">
        <v>63552.794949934803</v>
      </c>
      <c r="G1165">
        <v>32.022438484345599</v>
      </c>
      <c r="H1165">
        <v>11.8761517334533</v>
      </c>
      <c r="I1165">
        <v>0.42174349868303201</v>
      </c>
      <c r="J1165">
        <v>1.6996514825331299</v>
      </c>
      <c r="K1165">
        <v>5.1411870036455601E-2</v>
      </c>
      <c r="L1165">
        <v>1.40144806578854E-2</v>
      </c>
      <c r="M1165">
        <v>6.5798296460083505E-2</v>
      </c>
    </row>
    <row r="1166" spans="1:13" x14ac:dyDescent="0.25">
      <c r="A1166">
        <v>97</v>
      </c>
      <c r="B1166">
        <v>16</v>
      </c>
      <c r="C1166">
        <v>0.173671367161263</v>
      </c>
      <c r="D1166">
        <v>64.8</v>
      </c>
      <c r="E1166">
        <v>2.33091385565963E-2</v>
      </c>
      <c r="F1166">
        <v>65601.350072756904</v>
      </c>
      <c r="G1166">
        <v>32.904964998197002</v>
      </c>
      <c r="H1166">
        <v>12.3679387633189</v>
      </c>
      <c r="I1166">
        <v>0.42677263781611702</v>
      </c>
      <c r="J1166">
        <v>1.7367136716126299</v>
      </c>
      <c r="K1166">
        <v>5.3416963805521897E-2</v>
      </c>
      <c r="L1166">
        <v>1.3937859813944801E-2</v>
      </c>
      <c r="M1166">
        <v>6.5798296460083505E-2</v>
      </c>
    </row>
    <row r="1167" spans="1:13" x14ac:dyDescent="0.25">
      <c r="A1167">
        <v>98</v>
      </c>
      <c r="B1167">
        <v>16</v>
      </c>
      <c r="C1167">
        <v>0.17778901546801201</v>
      </c>
      <c r="D1167">
        <v>65.8</v>
      </c>
      <c r="E1167">
        <v>2.3615643832635601E-2</v>
      </c>
      <c r="F1167">
        <v>68063.872682100293</v>
      </c>
      <c r="G1167">
        <v>33.840787376945102</v>
      </c>
      <c r="H1167">
        <v>12.886797988710301</v>
      </c>
      <c r="I1167">
        <v>0.43169082079193799</v>
      </c>
      <c r="J1167">
        <v>1.77789015468012</v>
      </c>
      <c r="K1167">
        <v>5.2942674256191799E-2</v>
      </c>
      <c r="L1167">
        <v>1.38000477496608E-2</v>
      </c>
      <c r="M1167">
        <v>6.5798296460083505E-2</v>
      </c>
    </row>
    <row r="1168" spans="1:13" x14ac:dyDescent="0.25">
      <c r="A1168">
        <v>99</v>
      </c>
      <c r="B1168">
        <v>16</v>
      </c>
      <c r="C1168">
        <v>0.18153774694567301</v>
      </c>
      <c r="D1168">
        <v>60.9</v>
      </c>
      <c r="E1168">
        <v>2.5012763158766299E-2</v>
      </c>
      <c r="F1168">
        <v>70354.776100192103</v>
      </c>
      <c r="G1168">
        <v>34.777312644010301</v>
      </c>
      <c r="H1168">
        <v>13.4242508497441</v>
      </c>
      <c r="I1168">
        <v>0.43692538616242299</v>
      </c>
      <c r="J1168">
        <v>1.81537746945673</v>
      </c>
      <c r="K1168">
        <v>5.3994243903189403E-2</v>
      </c>
      <c r="L1168">
        <v>1.40140664761998E-2</v>
      </c>
      <c r="M1168">
        <v>6.5798296460083505E-2</v>
      </c>
    </row>
    <row r="1169" spans="1:13" x14ac:dyDescent="0.25">
      <c r="A1169">
        <v>100</v>
      </c>
      <c r="B1169">
        <v>16</v>
      </c>
      <c r="C1169">
        <v>0.18572377811870799</v>
      </c>
      <c r="D1169">
        <v>61.9</v>
      </c>
      <c r="E1169">
        <v>2.69423144021321E-2</v>
      </c>
      <c r="F1169">
        <v>73521.805077962999</v>
      </c>
      <c r="G1169">
        <v>35.7743803813676</v>
      </c>
      <c r="H1169">
        <v>13.9836350190006</v>
      </c>
      <c r="I1169">
        <v>0.44173167555715898</v>
      </c>
      <c r="J1169">
        <v>1.8572377811870799</v>
      </c>
      <c r="K1169">
        <v>5.8433120205647802E-2</v>
      </c>
      <c r="L1169">
        <v>1.4396666839653099E-2</v>
      </c>
      <c r="M1169">
        <v>6.5798296460083505E-2</v>
      </c>
    </row>
    <row r="1170" spans="1:13" x14ac:dyDescent="0.25">
      <c r="A1170">
        <v>101</v>
      </c>
      <c r="B1170">
        <v>16</v>
      </c>
      <c r="C1170">
        <v>0.19092700475910701</v>
      </c>
      <c r="D1170">
        <v>66.3</v>
      </c>
      <c r="E1170">
        <v>2.84659809235474E-2</v>
      </c>
      <c r="F1170">
        <v>76824.733110940797</v>
      </c>
      <c r="G1170">
        <v>36.865271477362903</v>
      </c>
      <c r="H1170">
        <v>14.566101841065899</v>
      </c>
      <c r="I1170">
        <v>0.445717346582925</v>
      </c>
      <c r="J1170">
        <v>1.90927004759107</v>
      </c>
      <c r="K1170">
        <v>6.1190755110731597E-2</v>
      </c>
      <c r="L1170">
        <v>1.43271785038309E-2</v>
      </c>
      <c r="M1170">
        <v>6.5798296460083505E-2</v>
      </c>
    </row>
    <row r="1171" spans="1:13" x14ac:dyDescent="0.25">
      <c r="A1171">
        <v>102</v>
      </c>
      <c r="B1171">
        <v>16</v>
      </c>
      <c r="C1171">
        <v>0.19623071216223201</v>
      </c>
      <c r="D1171">
        <v>68</v>
      </c>
      <c r="E1171">
        <v>2.9995265259257602E-2</v>
      </c>
      <c r="F1171">
        <v>81564.671725285807</v>
      </c>
      <c r="G1171">
        <v>38.0126669531098</v>
      </c>
      <c r="H1171">
        <v>15.1907611915865</v>
      </c>
      <c r="I1171">
        <v>0.450011012862989</v>
      </c>
      <c r="J1171">
        <v>1.96230712162232</v>
      </c>
      <c r="K1171">
        <v>6.23640703359035E-2</v>
      </c>
      <c r="L1171">
        <v>1.42912574217294E-2</v>
      </c>
      <c r="M1171">
        <v>6.5798296460083505E-2</v>
      </c>
    </row>
    <row r="1172" spans="1:13" x14ac:dyDescent="0.25">
      <c r="A1172">
        <v>103</v>
      </c>
      <c r="B1172">
        <v>16</v>
      </c>
      <c r="C1172">
        <v>0.20172090875662499</v>
      </c>
      <c r="D1172">
        <v>67.5</v>
      </c>
      <c r="E1172">
        <v>3.1713140184275103E-2</v>
      </c>
      <c r="F1172">
        <v>84871.186841240007</v>
      </c>
      <c r="G1172">
        <v>39.208767869569897</v>
      </c>
      <c r="H1172">
        <v>15.8499530750949</v>
      </c>
      <c r="I1172">
        <v>0.454430538559841</v>
      </c>
      <c r="J1172">
        <v>2.0172090875662501</v>
      </c>
      <c r="K1172">
        <v>6.3736070779015205E-2</v>
      </c>
      <c r="L1172">
        <v>1.4523025684921699E-2</v>
      </c>
      <c r="M1172">
        <v>6.5798296460083505E-2</v>
      </c>
    </row>
    <row r="1173" spans="1:13" x14ac:dyDescent="0.25">
      <c r="A1173">
        <v>104</v>
      </c>
      <c r="B1173">
        <v>16</v>
      </c>
      <c r="C1173">
        <v>0.20718036118689101</v>
      </c>
      <c r="D1173">
        <v>65.900000000000006</v>
      </c>
      <c r="E1173">
        <v>3.26126914003005E-2</v>
      </c>
      <c r="F1173">
        <v>88947.1338218702</v>
      </c>
      <c r="G1173">
        <v>40.444868497666697</v>
      </c>
      <c r="H1173">
        <v>16.538552497956299</v>
      </c>
      <c r="I1173">
        <v>0.458920673033337</v>
      </c>
      <c r="J1173">
        <v>2.0718036118689098</v>
      </c>
      <c r="K1173">
        <v>6.5330479280678602E-2</v>
      </c>
      <c r="L1173">
        <v>1.4927025580257601E-2</v>
      </c>
      <c r="M1173">
        <v>6.5798296460083505E-2</v>
      </c>
    </row>
    <row r="1174" spans="1:13" x14ac:dyDescent="0.25">
      <c r="A1174">
        <v>105</v>
      </c>
      <c r="B1174">
        <v>16</v>
      </c>
      <c r="C1174">
        <v>0.212902244764934</v>
      </c>
      <c r="D1174">
        <v>69.3</v>
      </c>
      <c r="E1174">
        <v>3.4671341124706802E-2</v>
      </c>
      <c r="F1174">
        <v>92091.393825730804</v>
      </c>
      <c r="G1174">
        <v>41.722222242429297</v>
      </c>
      <c r="H1174">
        <v>17.246085781230001</v>
      </c>
      <c r="I1174">
        <v>0.46314426740641501</v>
      </c>
      <c r="J1174">
        <v>2.1290224476493398</v>
      </c>
      <c r="K1174">
        <v>6.9035639820134706E-2</v>
      </c>
      <c r="L1174">
        <v>1.48464274729536E-2</v>
      </c>
      <c r="M1174">
        <v>6.5798296460083505E-2</v>
      </c>
    </row>
    <row r="1175" spans="1:13" x14ac:dyDescent="0.25">
      <c r="A1175">
        <v>106</v>
      </c>
      <c r="B1175">
        <v>16</v>
      </c>
      <c r="C1175">
        <v>0.219515882673153</v>
      </c>
      <c r="D1175">
        <v>67.7</v>
      </c>
      <c r="E1175">
        <v>3.77045914285958E-2</v>
      </c>
      <c r="F1175">
        <v>98729.755369874401</v>
      </c>
      <c r="G1175">
        <v>43.123118193933102</v>
      </c>
      <c r="H1175">
        <v>18.005447089239301</v>
      </c>
      <c r="I1175">
        <v>0.46700675410658399</v>
      </c>
      <c r="J1175">
        <v>2.1951588267315301</v>
      </c>
      <c r="K1175">
        <v>7.1645004788574704E-2</v>
      </c>
      <c r="L1175">
        <v>1.49719801244587E-2</v>
      </c>
      <c r="M1175">
        <v>6.5798296460083505E-2</v>
      </c>
    </row>
    <row r="1176" spans="1:13" x14ac:dyDescent="0.25">
      <c r="A1176">
        <v>107</v>
      </c>
      <c r="B1176">
        <v>16</v>
      </c>
      <c r="C1176">
        <v>0.22736662550435599</v>
      </c>
      <c r="D1176">
        <v>66.5</v>
      </c>
      <c r="E1176">
        <v>4.2308329494255198E-2</v>
      </c>
      <c r="F1176">
        <v>108801.522637419</v>
      </c>
      <c r="G1176">
        <v>44.716275824962402</v>
      </c>
      <c r="H1176">
        <v>18.851821938110302</v>
      </c>
      <c r="I1176">
        <v>0.47061880790477401</v>
      </c>
      <c r="J1176">
        <v>2.27366625504356</v>
      </c>
      <c r="K1176">
        <v>7.7286683621973398E-2</v>
      </c>
      <c r="L1176">
        <v>1.5227134962210001E-2</v>
      </c>
      <c r="M1176">
        <v>6.5798296460083505E-2</v>
      </c>
    </row>
    <row r="1177" spans="1:13" x14ac:dyDescent="0.25">
      <c r="A1177">
        <v>108</v>
      </c>
      <c r="B1177">
        <v>16</v>
      </c>
      <c r="C1177">
        <v>0.236000699418358</v>
      </c>
      <c r="D1177">
        <v>70.099999999999994</v>
      </c>
      <c r="E1177">
        <v>4.44638531222456E-2</v>
      </c>
      <c r="F1177">
        <v>115713.44599876201</v>
      </c>
      <c r="G1177">
        <v>46.432773858604698</v>
      </c>
      <c r="H1177">
        <v>19.754423032885398</v>
      </c>
      <c r="I1177">
        <v>0.47397816863863002</v>
      </c>
      <c r="J1177">
        <v>2.3600069941835802</v>
      </c>
      <c r="K1177">
        <v>8.1094990301599196E-2</v>
      </c>
      <c r="L1177">
        <v>1.54769111971323E-2</v>
      </c>
      <c r="M1177">
        <v>6.5798296460083505E-2</v>
      </c>
    </row>
    <row r="1178" spans="1:13" x14ac:dyDescent="0.25">
      <c r="A1178">
        <v>109</v>
      </c>
      <c r="B1178">
        <v>16</v>
      </c>
      <c r="C1178">
        <v>0.24475331630994701</v>
      </c>
      <c r="D1178">
        <v>68.3</v>
      </c>
      <c r="E1178">
        <v>4.9847048364589197E-2</v>
      </c>
      <c r="F1178">
        <v>120809.86296959801</v>
      </c>
      <c r="G1178">
        <v>48.204806955185099</v>
      </c>
      <c r="H1178">
        <v>20.693441006304699</v>
      </c>
      <c r="I1178">
        <v>0.47734813925865999</v>
      </c>
      <c r="J1178">
        <v>2.4475331630994699</v>
      </c>
      <c r="K1178">
        <v>8.8416003717307304E-2</v>
      </c>
      <c r="L1178">
        <v>1.5566840956088601E-2</v>
      </c>
      <c r="M1178">
        <v>6.5798296460083505E-2</v>
      </c>
    </row>
    <row r="1179" spans="1:13" x14ac:dyDescent="0.25">
      <c r="A1179">
        <v>110</v>
      </c>
      <c r="B1179">
        <v>16</v>
      </c>
      <c r="C1179">
        <v>0.25372769515451699</v>
      </c>
      <c r="D1179">
        <v>69.599999999999994</v>
      </c>
      <c r="E1179">
        <v>5.1541295439309902E-2</v>
      </c>
      <c r="F1179">
        <v>130682.431148826</v>
      </c>
      <c r="G1179">
        <v>50.097749262975299</v>
      </c>
      <c r="H1179">
        <v>21.71809227044</v>
      </c>
      <c r="I1179">
        <v>0.48114238595768299</v>
      </c>
      <c r="J1179">
        <v>2.5372769515451701</v>
      </c>
      <c r="K1179">
        <v>8.8950827137288899E-2</v>
      </c>
      <c r="L1179">
        <v>1.5785003891201001E-2</v>
      </c>
      <c r="M1179">
        <v>6.5798296460083505E-2</v>
      </c>
    </row>
    <row r="1180" spans="1:13" x14ac:dyDescent="0.25">
      <c r="A1180">
        <v>111</v>
      </c>
      <c r="B1180">
        <v>16</v>
      </c>
      <c r="C1180">
        <v>0.26324690130156198</v>
      </c>
      <c r="D1180">
        <v>68</v>
      </c>
      <c r="E1180">
        <v>5.47436075826939E-2</v>
      </c>
      <c r="F1180">
        <v>132655.597532363</v>
      </c>
      <c r="G1180">
        <v>52.036278489327501</v>
      </c>
      <c r="H1180">
        <v>22.757847768121799</v>
      </c>
      <c r="I1180">
        <v>0.48449838359480701</v>
      </c>
      <c r="J1180">
        <v>2.6324690130156201</v>
      </c>
      <c r="K1180">
        <v>9.1422501370693396E-2</v>
      </c>
      <c r="L1180">
        <v>1.6115461472109401E-2</v>
      </c>
      <c r="M1180">
        <v>6.5798296460083505E-2</v>
      </c>
    </row>
    <row r="1181" spans="1:13" x14ac:dyDescent="0.25">
      <c r="A1181">
        <v>112</v>
      </c>
      <c r="B1181">
        <v>16</v>
      </c>
      <c r="C1181">
        <v>0.27332962496961599</v>
      </c>
      <c r="D1181">
        <v>66.2</v>
      </c>
      <c r="E1181">
        <v>5.9523307459255097E-2</v>
      </c>
      <c r="F1181">
        <v>142281.33620045101</v>
      </c>
      <c r="G1181">
        <v>54.114551890469599</v>
      </c>
      <c r="H1181">
        <v>23.883153988067601</v>
      </c>
      <c r="I1181">
        <v>0.48803793913903598</v>
      </c>
      <c r="J1181">
        <v>2.7332962496961599</v>
      </c>
      <c r="K1181">
        <v>9.74573838625864E-2</v>
      </c>
      <c r="L1181">
        <v>1.6427812622434701E-2</v>
      </c>
      <c r="M1181">
        <v>6.5798296460083505E-2</v>
      </c>
    </row>
    <row r="1182" spans="1:13" x14ac:dyDescent="0.25">
      <c r="A1182">
        <v>113</v>
      </c>
      <c r="B1182">
        <v>16</v>
      </c>
      <c r="C1182">
        <v>0.284708479114677</v>
      </c>
      <c r="D1182">
        <v>72.5</v>
      </c>
      <c r="E1182">
        <v>6.4983847483654295E-2</v>
      </c>
      <c r="F1182">
        <v>152911.857016547</v>
      </c>
      <c r="G1182">
        <v>56.393436776892898</v>
      </c>
      <c r="H1182">
        <v>25.1069893382552</v>
      </c>
      <c r="I1182">
        <v>0.49137937390817998</v>
      </c>
      <c r="J1182">
        <v>2.84708479114677</v>
      </c>
      <c r="K1182">
        <v>0.102976639282176</v>
      </c>
      <c r="L1182">
        <v>1.6367730604436199E-2</v>
      </c>
      <c r="M1182">
        <v>6.5798296460083505E-2</v>
      </c>
    </row>
    <row r="1183" spans="1:13" x14ac:dyDescent="0.25">
      <c r="A1183">
        <v>114</v>
      </c>
      <c r="B1183">
        <v>16</v>
      </c>
      <c r="C1183">
        <v>0.296709092393388</v>
      </c>
      <c r="D1183">
        <v>71.400000000000006</v>
      </c>
      <c r="E1183">
        <v>6.7392434007413696E-2</v>
      </c>
      <c r="F1183">
        <v>164145.387833582</v>
      </c>
      <c r="G1183">
        <v>58.846543553433499</v>
      </c>
      <c r="H1183">
        <v>26.427711669332101</v>
      </c>
      <c r="I1183">
        <v>0.49473848825122801</v>
      </c>
      <c r="J1183">
        <v>2.9670909239338799</v>
      </c>
      <c r="K1183">
        <v>0.102304804112505</v>
      </c>
      <c r="L1183">
        <v>1.65052741057287E-2</v>
      </c>
      <c r="M1183">
        <v>6.5935275384358005E-2</v>
      </c>
    </row>
    <row r="1184" spans="1:13" x14ac:dyDescent="0.25">
      <c r="A1184">
        <v>115</v>
      </c>
      <c r="B1184">
        <v>16</v>
      </c>
      <c r="C1184">
        <v>0.30882020609285099</v>
      </c>
      <c r="D1184">
        <v>74.400000000000006</v>
      </c>
      <c r="E1184">
        <v>7.0277779610320099E-2</v>
      </c>
      <c r="F1184">
        <v>168053.144566089</v>
      </c>
      <c r="G1184">
        <v>61.339748259052399</v>
      </c>
      <c r="H1184">
        <v>27.773887508017399</v>
      </c>
      <c r="I1184">
        <v>0.49785353144320998</v>
      </c>
      <c r="J1184">
        <v>3.0882020609285101</v>
      </c>
      <c r="K1184">
        <v>0.104483832778772</v>
      </c>
      <c r="L1184">
        <v>1.7028387418838602E-2</v>
      </c>
      <c r="M1184">
        <v>6.8144606692450302E-2</v>
      </c>
    </row>
    <row r="1185" spans="1:13" x14ac:dyDescent="0.25">
      <c r="A1185">
        <v>116</v>
      </c>
      <c r="B1185">
        <v>16</v>
      </c>
      <c r="C1185">
        <v>0.32206040801025898</v>
      </c>
      <c r="D1185">
        <v>72.099999999999994</v>
      </c>
      <c r="E1185">
        <v>7.3781275168766799E-2</v>
      </c>
      <c r="F1185">
        <v>174467.48765063801</v>
      </c>
      <c r="G1185">
        <v>63.971636775269502</v>
      </c>
      <c r="H1185">
        <v>29.171316368729801</v>
      </c>
      <c r="I1185">
        <v>0.50051426114757702</v>
      </c>
      <c r="J1185">
        <v>3.2206040801025799</v>
      </c>
      <c r="K1185">
        <v>0.10833393445319101</v>
      </c>
      <c r="L1185">
        <v>1.73201056300296E-2</v>
      </c>
      <c r="M1185">
        <v>7.0970196809087394E-2</v>
      </c>
    </row>
    <row r="1186" spans="1:13" x14ac:dyDescent="0.25">
      <c r="A1186">
        <v>117</v>
      </c>
      <c r="B1186">
        <v>16</v>
      </c>
      <c r="C1186">
        <v>0.33550165859115999</v>
      </c>
      <c r="D1186">
        <v>74.099999999999994</v>
      </c>
      <c r="E1186">
        <v>7.6913089098703397E-2</v>
      </c>
      <c r="F1186">
        <v>184734.02369074299</v>
      </c>
      <c r="G1186">
        <v>66.753657918373605</v>
      </c>
      <c r="H1186">
        <v>30.658821887962802</v>
      </c>
      <c r="I1186">
        <v>0.50353715944480004</v>
      </c>
      <c r="J1186">
        <v>3.3550165859116001</v>
      </c>
      <c r="K1186">
        <v>0.110895041894662</v>
      </c>
      <c r="L1186">
        <v>1.7264534694376801E-2</v>
      </c>
      <c r="M1186">
        <v>7.314354713474E-2</v>
      </c>
    </row>
    <row r="1187" spans="1:13" x14ac:dyDescent="0.25">
      <c r="A1187">
        <v>118</v>
      </c>
      <c r="B1187">
        <v>16</v>
      </c>
      <c r="C1187">
        <v>0.34931720912065001</v>
      </c>
      <c r="D1187">
        <v>70.900000000000006</v>
      </c>
      <c r="E1187">
        <v>8.0113321036312399E-2</v>
      </c>
      <c r="F1187">
        <v>192697.78718710301</v>
      </c>
      <c r="G1187">
        <v>69.659204889805906</v>
      </c>
      <c r="H1187">
        <v>32.232294522840398</v>
      </c>
      <c r="I1187">
        <v>0.50678395179179103</v>
      </c>
      <c r="J1187">
        <v>3.4931720912065001</v>
      </c>
      <c r="K1187">
        <v>0.112589750971923</v>
      </c>
      <c r="L1187">
        <v>1.72722732545014E-2</v>
      </c>
      <c r="M1187">
        <v>7.4636675417423207E-2</v>
      </c>
    </row>
    <row r="1188" spans="1:13" x14ac:dyDescent="0.25">
      <c r="A1188">
        <v>119</v>
      </c>
      <c r="B1188">
        <v>16</v>
      </c>
      <c r="C1188">
        <v>0.363501339040255</v>
      </c>
      <c r="D1188">
        <v>74.400000000000006</v>
      </c>
      <c r="E1188">
        <v>8.3595396304882996E-2</v>
      </c>
      <c r="F1188">
        <v>195875.70179449199</v>
      </c>
      <c r="G1188">
        <v>72.599198914668605</v>
      </c>
      <c r="H1188">
        <v>33.8367949702807</v>
      </c>
      <c r="I1188">
        <v>0.50974088439076304</v>
      </c>
      <c r="J1188">
        <v>3.6350133904025501</v>
      </c>
      <c r="K1188">
        <v>0.11454798212962999</v>
      </c>
      <c r="L1188">
        <v>1.7684015602488602E-2</v>
      </c>
      <c r="M1188">
        <v>7.7129261834280802E-2</v>
      </c>
    </row>
    <row r="1189" spans="1:13" x14ac:dyDescent="0.25">
      <c r="A1189">
        <v>120</v>
      </c>
      <c r="B1189">
        <v>16</v>
      </c>
      <c r="C1189">
        <v>0.37777468170834</v>
      </c>
      <c r="D1189">
        <v>76.400000000000006</v>
      </c>
      <c r="E1189">
        <v>8.6478667371680001E-2</v>
      </c>
      <c r="F1189">
        <v>202021.56335130401</v>
      </c>
      <c r="G1189">
        <v>75.594407011821502</v>
      </c>
      <c r="H1189">
        <v>35.478847639649302</v>
      </c>
      <c r="I1189">
        <v>0.51252083435206797</v>
      </c>
      <c r="J1189">
        <v>3.7777468170834001</v>
      </c>
      <c r="K1189">
        <v>0.11878179138707699</v>
      </c>
      <c r="L1189">
        <v>1.8140666672950001E-2</v>
      </c>
      <c r="M1189">
        <v>7.9163738659449895E-2</v>
      </c>
    </row>
    <row r="1190" spans="1:13" x14ac:dyDescent="0.25">
      <c r="A1190">
        <v>121</v>
      </c>
      <c r="B1190">
        <v>16</v>
      </c>
      <c r="C1190">
        <v>0.392724433983062</v>
      </c>
      <c r="D1190">
        <v>77.099999999999994</v>
      </c>
      <c r="E1190">
        <v>8.9738918748347093E-2</v>
      </c>
      <c r="F1190">
        <v>204691.808631247</v>
      </c>
      <c r="G1190">
        <v>78.643596488113502</v>
      </c>
      <c r="H1190">
        <v>37.144976295495503</v>
      </c>
      <c r="I1190">
        <v>0.51489843653765599</v>
      </c>
      <c r="J1190">
        <v>3.92724433983062</v>
      </c>
      <c r="K1190">
        <v>0.120713108121267</v>
      </c>
      <c r="L1190">
        <v>1.8094451692361301E-2</v>
      </c>
      <c r="M1190">
        <v>8.0584590988499696E-2</v>
      </c>
    </row>
    <row r="1191" spans="1:13" x14ac:dyDescent="0.25">
      <c r="A1191">
        <v>122</v>
      </c>
      <c r="B1191">
        <v>16</v>
      </c>
      <c r="C1191">
        <v>0.40777208534904202</v>
      </c>
      <c r="D1191">
        <v>76.8</v>
      </c>
      <c r="E1191">
        <v>9.18737520250935E-2</v>
      </c>
      <c r="F1191">
        <v>213151.47915247999</v>
      </c>
      <c r="G1191">
        <v>81.810840779485204</v>
      </c>
      <c r="H1191">
        <v>38.9039081591242</v>
      </c>
      <c r="I1191">
        <v>0.51754035829643696</v>
      </c>
      <c r="J1191">
        <v>4.0777208534904199</v>
      </c>
      <c r="K1191">
        <v>0.12083739693550501</v>
      </c>
      <c r="L1191">
        <v>1.8041714723657499E-2</v>
      </c>
      <c r="M1191">
        <v>8.1347099372318807E-2</v>
      </c>
    </row>
    <row r="1192" spans="1:13" x14ac:dyDescent="0.25">
      <c r="A1192">
        <v>123</v>
      </c>
      <c r="B1192">
        <v>16</v>
      </c>
      <c r="C1192">
        <v>0.42236954309195701</v>
      </c>
      <c r="D1192">
        <v>74.2</v>
      </c>
      <c r="E1192">
        <v>9.5222011704905005E-2</v>
      </c>
      <c r="F1192">
        <v>220576.84416146399</v>
      </c>
      <c r="G1192">
        <v>85.0320055116471</v>
      </c>
      <c r="H1192">
        <v>40.758425129861202</v>
      </c>
      <c r="I1192">
        <v>0.52070208060339196</v>
      </c>
      <c r="J1192">
        <v>4.2236954309195696</v>
      </c>
      <c r="K1192">
        <v>0.121486323051476</v>
      </c>
      <c r="L1192">
        <v>1.82601576006759E-2</v>
      </c>
      <c r="M1192">
        <v>8.1393362155982404E-2</v>
      </c>
    </row>
    <row r="1193" spans="1:13" x14ac:dyDescent="0.25">
      <c r="A1193">
        <v>124</v>
      </c>
      <c r="B1193">
        <v>16</v>
      </c>
      <c r="C1193">
        <v>0.43740191731191902</v>
      </c>
      <c r="D1193">
        <v>76.3</v>
      </c>
      <c r="E1193">
        <v>9.8533163796017495E-2</v>
      </c>
      <c r="F1193">
        <v>224283.52959316899</v>
      </c>
      <c r="G1193">
        <v>88.307803718259194</v>
      </c>
      <c r="H1193">
        <v>42.646005330092699</v>
      </c>
      <c r="I1193">
        <v>0.52360343549115496</v>
      </c>
      <c r="J1193">
        <v>4.3740191731191898</v>
      </c>
      <c r="K1193">
        <v>0.12381624984556901</v>
      </c>
      <c r="L1193">
        <v>1.8694624974682501E-2</v>
      </c>
      <c r="M1193">
        <v>8.1972543682370794E-2</v>
      </c>
    </row>
    <row r="1194" spans="1:13" x14ac:dyDescent="0.25">
      <c r="A1194">
        <v>125</v>
      </c>
      <c r="B1194">
        <v>16</v>
      </c>
      <c r="C1194">
        <v>0.45352624259508101</v>
      </c>
      <c r="D1194">
        <v>80.5</v>
      </c>
      <c r="E1194">
        <v>0.101571241963097</v>
      </c>
      <c r="F1194">
        <v>231402.055666973</v>
      </c>
      <c r="G1194">
        <v>91.739671743160599</v>
      </c>
      <c r="H1194">
        <v>44.581506137443803</v>
      </c>
      <c r="I1194">
        <v>0.52606911041601701</v>
      </c>
      <c r="J1194">
        <v>4.5352624259508101</v>
      </c>
      <c r="K1194">
        <v>0.125463656242572</v>
      </c>
      <c r="L1194">
        <v>1.88208516020953E-2</v>
      </c>
      <c r="M1194">
        <v>8.3565280905791697E-2</v>
      </c>
    </row>
    <row r="1195" spans="1:13" x14ac:dyDescent="0.25">
      <c r="A1195">
        <v>126</v>
      </c>
      <c r="B1195">
        <v>16</v>
      </c>
      <c r="C1195">
        <v>0.46883467109001598</v>
      </c>
      <c r="D1195">
        <v>80.900000000000006</v>
      </c>
      <c r="E1195">
        <v>0.105407463707877</v>
      </c>
      <c r="F1195">
        <v>235548.808015396</v>
      </c>
      <c r="G1195">
        <v>95.168417784145007</v>
      </c>
      <c r="H1195">
        <v>46.579177441823703</v>
      </c>
      <c r="I1195">
        <v>0.52910860637536605</v>
      </c>
      <c r="J1195">
        <v>4.6883467109001602</v>
      </c>
      <c r="K1195">
        <v>0.127362655639291</v>
      </c>
      <c r="L1195">
        <v>1.8715280935754398E-2</v>
      </c>
      <c r="M1195">
        <v>8.47003821815763E-2</v>
      </c>
    </row>
    <row r="1196" spans="1:13" x14ac:dyDescent="0.25">
      <c r="A1196">
        <v>127</v>
      </c>
      <c r="B1196">
        <v>16</v>
      </c>
      <c r="C1196">
        <v>0.484506486607095</v>
      </c>
      <c r="D1196">
        <v>81.7</v>
      </c>
      <c r="E1196">
        <v>0.108410936070591</v>
      </c>
      <c r="F1196">
        <v>245509.47415853001</v>
      </c>
      <c r="G1196">
        <v>98.754849187708302</v>
      </c>
      <c r="H1196">
        <v>48.7017755739991</v>
      </c>
      <c r="I1196">
        <v>0.53244621627427102</v>
      </c>
      <c r="J1196">
        <v>4.8450648660709499</v>
      </c>
      <c r="K1196">
        <v>0.12980626816278801</v>
      </c>
      <c r="L1196">
        <v>1.9001552309525799E-2</v>
      </c>
      <c r="M1196">
        <v>8.5340232721396805E-2</v>
      </c>
    </row>
    <row r="1197" spans="1:13" x14ac:dyDescent="0.25">
      <c r="A1197">
        <v>128</v>
      </c>
      <c r="B1197">
        <v>16</v>
      </c>
      <c r="C1197">
        <v>0.50070501582723004</v>
      </c>
      <c r="D1197">
        <v>79.900000000000006</v>
      </c>
      <c r="E1197">
        <v>0.112012647998686</v>
      </c>
      <c r="F1197">
        <v>252257.53788762999</v>
      </c>
      <c r="G1197">
        <v>102.439343468114</v>
      </c>
      <c r="H1197">
        <v>50.877954880540699</v>
      </c>
      <c r="I1197">
        <v>0.53540283149004098</v>
      </c>
      <c r="J1197">
        <v>5.0070501582722997</v>
      </c>
      <c r="K1197">
        <v>0.13110867620776601</v>
      </c>
      <c r="L1197">
        <v>1.9290939969002399E-2</v>
      </c>
      <c r="M1197">
        <v>8.56523588299751E-2</v>
      </c>
    </row>
    <row r="1198" spans="1:13" x14ac:dyDescent="0.25">
      <c r="A1198">
        <v>129</v>
      </c>
      <c r="B1198">
        <v>16</v>
      </c>
      <c r="C1198">
        <v>0.51775117483665101</v>
      </c>
      <c r="D1198">
        <v>79.2</v>
      </c>
      <c r="E1198">
        <v>0.11546703996935601</v>
      </c>
      <c r="F1198">
        <v>261924.667924151</v>
      </c>
      <c r="G1198">
        <v>106.27180835062801</v>
      </c>
      <c r="H1198">
        <v>53.118188210895099</v>
      </c>
      <c r="I1198">
        <v>0.53787849371001895</v>
      </c>
      <c r="J1198">
        <v>5.1775117483665101</v>
      </c>
      <c r="K1198">
        <v>0.133338483872637</v>
      </c>
      <c r="L1198">
        <v>1.94296024377189E-2</v>
      </c>
      <c r="M1198">
        <v>8.5793978401592794E-2</v>
      </c>
    </row>
    <row r="1199" spans="1:13" x14ac:dyDescent="0.25">
      <c r="A1199">
        <v>130</v>
      </c>
      <c r="B1199">
        <v>16</v>
      </c>
      <c r="C1199">
        <v>0.53528944631428599</v>
      </c>
      <c r="D1199">
        <v>82</v>
      </c>
      <c r="E1199">
        <v>0.11793786523256899</v>
      </c>
      <c r="F1199">
        <v>268639.56324174098</v>
      </c>
      <c r="G1199">
        <v>110.236729600226</v>
      </c>
      <c r="H1199">
        <v>55.386005659743603</v>
      </c>
      <c r="I1199">
        <v>0.54011620809025396</v>
      </c>
      <c r="J1199">
        <v>5.3528944631428601</v>
      </c>
      <c r="K1199">
        <v>0.13275454757084301</v>
      </c>
      <c r="L1199">
        <v>1.9531785903320598E-2</v>
      </c>
      <c r="M1199">
        <v>8.5793978401592794E-2</v>
      </c>
    </row>
    <row r="1200" spans="1:13" x14ac:dyDescent="0.25">
      <c r="A1200">
        <v>1</v>
      </c>
      <c r="B1200">
        <v>16</v>
      </c>
      <c r="C1200">
        <v>0</v>
      </c>
      <c r="D1200">
        <v>10</v>
      </c>
      <c r="E1200">
        <v>0</v>
      </c>
      <c r="F1200">
        <v>0</v>
      </c>
      <c r="G1200">
        <v>3.75</v>
      </c>
      <c r="H1200">
        <v>0</v>
      </c>
      <c r="I1200" t="s">
        <v>79</v>
      </c>
      <c r="J1200">
        <v>0</v>
      </c>
      <c r="K1200">
        <v>1.2</v>
      </c>
      <c r="L1200" t="s">
        <v>79</v>
      </c>
      <c r="M1200" t="e">
        <v>#NAME?</v>
      </c>
    </row>
    <row r="1201" spans="1:13" x14ac:dyDescent="0.25">
      <c r="A1201">
        <v>2</v>
      </c>
      <c r="B1201">
        <v>16</v>
      </c>
      <c r="C1201">
        <v>0</v>
      </c>
      <c r="D1201">
        <v>10</v>
      </c>
      <c r="E1201">
        <v>0</v>
      </c>
      <c r="F1201">
        <v>0</v>
      </c>
      <c r="G1201">
        <v>3.75</v>
      </c>
      <c r="H1201">
        <v>0</v>
      </c>
      <c r="I1201" t="s">
        <v>79</v>
      </c>
      <c r="J1201">
        <v>0</v>
      </c>
      <c r="K1201">
        <v>1.2</v>
      </c>
      <c r="L1201" t="s">
        <v>79</v>
      </c>
      <c r="M1201" t="e">
        <v>#NAME?</v>
      </c>
    </row>
    <row r="1202" spans="1:13" x14ac:dyDescent="0.25">
      <c r="A1202">
        <v>3</v>
      </c>
      <c r="B1202">
        <v>16</v>
      </c>
      <c r="C1202">
        <v>0</v>
      </c>
      <c r="D1202">
        <v>10</v>
      </c>
      <c r="E1202">
        <v>0</v>
      </c>
      <c r="F1202">
        <v>0</v>
      </c>
      <c r="G1202">
        <v>3.75</v>
      </c>
      <c r="H1202">
        <v>0</v>
      </c>
      <c r="I1202" t="s">
        <v>79</v>
      </c>
      <c r="J1202">
        <v>0</v>
      </c>
      <c r="K1202">
        <v>1.2</v>
      </c>
      <c r="L1202" t="s">
        <v>79</v>
      </c>
      <c r="M1202" t="e">
        <v>#NAME?</v>
      </c>
    </row>
    <row r="1203" spans="1:13" x14ac:dyDescent="0.25">
      <c r="A1203">
        <v>4</v>
      </c>
      <c r="B1203">
        <v>16</v>
      </c>
      <c r="C1203">
        <v>0</v>
      </c>
      <c r="D1203">
        <v>10</v>
      </c>
      <c r="E1203">
        <v>0</v>
      </c>
      <c r="F1203">
        <v>0</v>
      </c>
      <c r="G1203">
        <v>3.75</v>
      </c>
      <c r="H1203">
        <v>0</v>
      </c>
      <c r="I1203" t="s">
        <v>79</v>
      </c>
      <c r="J1203">
        <v>0</v>
      </c>
      <c r="K1203">
        <v>1.2</v>
      </c>
      <c r="L1203" t="s">
        <v>79</v>
      </c>
      <c r="M1203" t="e">
        <v>#NAME?</v>
      </c>
    </row>
    <row r="1204" spans="1:13" x14ac:dyDescent="0.25">
      <c r="A1204">
        <v>5</v>
      </c>
      <c r="B1204">
        <v>16</v>
      </c>
      <c r="C1204">
        <v>0</v>
      </c>
      <c r="D1204">
        <v>10</v>
      </c>
      <c r="E1204">
        <v>0</v>
      </c>
      <c r="F1204">
        <v>0</v>
      </c>
      <c r="G1204">
        <v>3.75</v>
      </c>
      <c r="H1204">
        <v>0</v>
      </c>
      <c r="I1204" t="s">
        <v>79</v>
      </c>
      <c r="J1204">
        <v>0</v>
      </c>
      <c r="K1204">
        <v>1.2</v>
      </c>
      <c r="L1204" t="s">
        <v>79</v>
      </c>
      <c r="M1204" t="e">
        <v>#NAME?</v>
      </c>
    </row>
    <row r="1205" spans="1:13" x14ac:dyDescent="0.25">
      <c r="A1205">
        <v>6</v>
      </c>
      <c r="B1205">
        <v>16</v>
      </c>
      <c r="C1205">
        <v>0</v>
      </c>
      <c r="D1205">
        <v>10</v>
      </c>
      <c r="E1205">
        <v>0</v>
      </c>
      <c r="F1205">
        <v>0</v>
      </c>
      <c r="G1205">
        <v>3.75</v>
      </c>
      <c r="H1205">
        <v>0</v>
      </c>
      <c r="I1205" t="s">
        <v>79</v>
      </c>
      <c r="J1205">
        <v>0</v>
      </c>
      <c r="K1205">
        <v>1.2</v>
      </c>
      <c r="L1205" t="s">
        <v>79</v>
      </c>
      <c r="M1205" t="e">
        <v>#NAME?</v>
      </c>
    </row>
    <row r="1206" spans="1:13" x14ac:dyDescent="0.25">
      <c r="A1206">
        <v>7</v>
      </c>
      <c r="B1206">
        <v>16</v>
      </c>
      <c r="C1206">
        <v>0</v>
      </c>
      <c r="D1206">
        <v>10</v>
      </c>
      <c r="E1206">
        <v>0</v>
      </c>
      <c r="F1206">
        <v>0</v>
      </c>
      <c r="G1206">
        <v>3.75</v>
      </c>
      <c r="H1206">
        <v>0</v>
      </c>
      <c r="I1206" t="s">
        <v>79</v>
      </c>
      <c r="J1206">
        <v>0</v>
      </c>
      <c r="K1206">
        <v>1.2</v>
      </c>
      <c r="L1206" t="s">
        <v>79</v>
      </c>
      <c r="M1206" t="e">
        <v>#NAME?</v>
      </c>
    </row>
    <row r="1207" spans="1:13" x14ac:dyDescent="0.25">
      <c r="A1207">
        <v>8</v>
      </c>
      <c r="B1207">
        <v>16</v>
      </c>
      <c r="C1207">
        <v>0</v>
      </c>
      <c r="D1207">
        <v>10</v>
      </c>
      <c r="E1207">
        <v>0</v>
      </c>
      <c r="F1207">
        <v>0</v>
      </c>
      <c r="G1207">
        <v>3.75</v>
      </c>
      <c r="H1207">
        <v>0</v>
      </c>
      <c r="I1207" t="s">
        <v>79</v>
      </c>
      <c r="J1207">
        <v>0</v>
      </c>
      <c r="K1207">
        <v>1.2</v>
      </c>
      <c r="L1207" t="s">
        <v>79</v>
      </c>
      <c r="M1207" t="e">
        <v>#NAME?</v>
      </c>
    </row>
    <row r="1208" spans="1:13" x14ac:dyDescent="0.25">
      <c r="A1208">
        <v>9</v>
      </c>
      <c r="B1208">
        <v>16</v>
      </c>
      <c r="C1208">
        <v>0</v>
      </c>
      <c r="D1208">
        <v>10</v>
      </c>
      <c r="E1208">
        <v>0</v>
      </c>
      <c r="F1208">
        <v>0</v>
      </c>
      <c r="G1208">
        <v>3.75</v>
      </c>
      <c r="H1208">
        <v>0</v>
      </c>
      <c r="I1208" t="s">
        <v>79</v>
      </c>
      <c r="J1208">
        <v>0</v>
      </c>
      <c r="K1208">
        <v>1.2</v>
      </c>
      <c r="L1208" t="s">
        <v>79</v>
      </c>
      <c r="M1208" t="e">
        <v>#NAME?</v>
      </c>
    </row>
    <row r="1209" spans="1:13" x14ac:dyDescent="0.25">
      <c r="A1209">
        <v>10</v>
      </c>
      <c r="B1209">
        <v>16</v>
      </c>
      <c r="C1209">
        <v>0</v>
      </c>
      <c r="D1209">
        <v>10</v>
      </c>
      <c r="E1209">
        <v>0</v>
      </c>
      <c r="F1209">
        <v>0</v>
      </c>
      <c r="G1209">
        <v>3.75</v>
      </c>
      <c r="H1209">
        <v>0</v>
      </c>
      <c r="I1209" t="s">
        <v>79</v>
      </c>
      <c r="J1209">
        <v>0</v>
      </c>
      <c r="K1209">
        <v>1.2</v>
      </c>
      <c r="L1209" t="s">
        <v>79</v>
      </c>
      <c r="M1209" t="e">
        <v>#NAME?</v>
      </c>
    </row>
    <row r="1210" spans="1:13" x14ac:dyDescent="0.25">
      <c r="A1210">
        <v>11</v>
      </c>
      <c r="B1210">
        <v>16</v>
      </c>
      <c r="C1210">
        <v>0</v>
      </c>
      <c r="D1210">
        <v>10</v>
      </c>
      <c r="E1210">
        <v>0</v>
      </c>
      <c r="F1210">
        <v>0</v>
      </c>
      <c r="G1210">
        <v>3.75</v>
      </c>
      <c r="H1210">
        <v>0</v>
      </c>
      <c r="I1210" t="s">
        <v>79</v>
      </c>
      <c r="J1210">
        <v>0</v>
      </c>
      <c r="K1210">
        <v>1.2</v>
      </c>
      <c r="L1210" t="s">
        <v>79</v>
      </c>
      <c r="M1210" t="e">
        <v>#NAME?</v>
      </c>
    </row>
    <row r="1211" spans="1:13" x14ac:dyDescent="0.25">
      <c r="A1211">
        <v>12</v>
      </c>
      <c r="B1211">
        <v>16</v>
      </c>
      <c r="C1211">
        <v>0</v>
      </c>
      <c r="D1211">
        <v>10</v>
      </c>
      <c r="E1211">
        <v>0</v>
      </c>
      <c r="F1211">
        <v>0</v>
      </c>
      <c r="G1211">
        <v>3.75</v>
      </c>
      <c r="H1211">
        <v>0</v>
      </c>
      <c r="I1211" t="s">
        <v>79</v>
      </c>
      <c r="J1211">
        <v>0</v>
      </c>
      <c r="K1211">
        <v>1.2</v>
      </c>
      <c r="L1211" t="s">
        <v>79</v>
      </c>
      <c r="M1211" t="e">
        <v>#NAME?</v>
      </c>
    </row>
    <row r="1212" spans="1:13" x14ac:dyDescent="0.25">
      <c r="A1212">
        <v>13</v>
      </c>
      <c r="B1212">
        <v>16</v>
      </c>
      <c r="C1212">
        <v>0</v>
      </c>
      <c r="D1212">
        <v>10</v>
      </c>
      <c r="E1212">
        <v>0</v>
      </c>
      <c r="F1212">
        <v>0</v>
      </c>
      <c r="G1212">
        <v>3.75</v>
      </c>
      <c r="H1212">
        <v>0</v>
      </c>
      <c r="I1212" t="s">
        <v>79</v>
      </c>
      <c r="J1212">
        <v>0</v>
      </c>
      <c r="K1212">
        <v>1.2</v>
      </c>
      <c r="L1212" t="s">
        <v>79</v>
      </c>
      <c r="M1212" t="e">
        <v>#NAME?</v>
      </c>
    </row>
    <row r="1213" spans="1:13" x14ac:dyDescent="0.25">
      <c r="A1213">
        <v>14</v>
      </c>
      <c r="B1213">
        <v>16</v>
      </c>
      <c r="C1213">
        <v>0</v>
      </c>
      <c r="D1213">
        <v>10</v>
      </c>
      <c r="E1213">
        <v>0</v>
      </c>
      <c r="F1213">
        <v>0</v>
      </c>
      <c r="G1213">
        <v>3.75</v>
      </c>
      <c r="H1213">
        <v>0</v>
      </c>
      <c r="I1213" t="s">
        <v>79</v>
      </c>
      <c r="J1213">
        <v>0</v>
      </c>
      <c r="K1213">
        <v>1.2</v>
      </c>
      <c r="L1213" t="s">
        <v>79</v>
      </c>
      <c r="M1213" t="e">
        <v>#NAME?</v>
      </c>
    </row>
    <row r="1214" spans="1:13" x14ac:dyDescent="0.25">
      <c r="A1214">
        <v>15</v>
      </c>
      <c r="B1214">
        <v>16</v>
      </c>
      <c r="C1214">
        <v>0</v>
      </c>
      <c r="D1214">
        <v>10</v>
      </c>
      <c r="E1214">
        <v>0</v>
      </c>
      <c r="F1214">
        <v>0</v>
      </c>
      <c r="G1214">
        <v>3.75</v>
      </c>
      <c r="H1214">
        <v>0</v>
      </c>
      <c r="I1214" t="s">
        <v>79</v>
      </c>
      <c r="J1214">
        <v>0</v>
      </c>
      <c r="K1214">
        <v>1.2</v>
      </c>
      <c r="L1214" t="s">
        <v>79</v>
      </c>
      <c r="M1214" t="e">
        <v>#NAME?</v>
      </c>
    </row>
    <row r="1215" spans="1:13" x14ac:dyDescent="0.25">
      <c r="A1215">
        <v>16</v>
      </c>
      <c r="B1215">
        <v>16</v>
      </c>
      <c r="C1215">
        <v>0</v>
      </c>
      <c r="D1215">
        <v>10</v>
      </c>
      <c r="E1215">
        <v>0</v>
      </c>
      <c r="F1215">
        <v>0</v>
      </c>
      <c r="G1215">
        <v>3.75</v>
      </c>
      <c r="H1215">
        <v>0</v>
      </c>
      <c r="I1215" t="s">
        <v>79</v>
      </c>
      <c r="J1215">
        <v>0</v>
      </c>
      <c r="K1215">
        <v>1.2</v>
      </c>
      <c r="L1215" t="s">
        <v>79</v>
      </c>
      <c r="M1215" t="e">
        <v>#NAME?</v>
      </c>
    </row>
    <row r="1216" spans="1:13" x14ac:dyDescent="0.25">
      <c r="A1216">
        <v>17</v>
      </c>
      <c r="B1216">
        <v>16</v>
      </c>
      <c r="C1216">
        <v>0</v>
      </c>
      <c r="D1216">
        <v>10</v>
      </c>
      <c r="E1216">
        <v>0</v>
      </c>
      <c r="F1216">
        <v>0</v>
      </c>
      <c r="G1216">
        <v>3.75</v>
      </c>
      <c r="H1216">
        <v>0</v>
      </c>
      <c r="I1216" t="s">
        <v>79</v>
      </c>
      <c r="J1216">
        <v>0</v>
      </c>
      <c r="K1216">
        <v>1.2</v>
      </c>
      <c r="L1216" t="s">
        <v>79</v>
      </c>
      <c r="M1216" t="e">
        <v>#NAME?</v>
      </c>
    </row>
    <row r="1217" spans="1:13" x14ac:dyDescent="0.25">
      <c r="A1217">
        <v>18</v>
      </c>
      <c r="B1217">
        <v>16</v>
      </c>
      <c r="C1217">
        <v>0</v>
      </c>
      <c r="D1217">
        <v>10</v>
      </c>
      <c r="E1217">
        <v>0</v>
      </c>
      <c r="F1217">
        <v>0</v>
      </c>
      <c r="G1217">
        <v>3.75</v>
      </c>
      <c r="H1217">
        <v>0</v>
      </c>
      <c r="I1217" t="s">
        <v>79</v>
      </c>
      <c r="J1217">
        <v>0</v>
      </c>
      <c r="K1217">
        <v>1.2</v>
      </c>
      <c r="L1217" t="s">
        <v>79</v>
      </c>
      <c r="M1217" t="e">
        <v>#NAME?</v>
      </c>
    </row>
    <row r="1218" spans="1:13" x14ac:dyDescent="0.25">
      <c r="A1218">
        <v>19</v>
      </c>
      <c r="B1218">
        <v>16</v>
      </c>
      <c r="C1218">
        <v>0</v>
      </c>
      <c r="D1218">
        <v>10</v>
      </c>
      <c r="E1218">
        <v>0</v>
      </c>
      <c r="F1218">
        <v>0</v>
      </c>
      <c r="G1218">
        <v>3.71774180069723</v>
      </c>
      <c r="H1218">
        <v>0</v>
      </c>
      <c r="I1218" t="s">
        <v>79</v>
      </c>
      <c r="J1218">
        <v>0</v>
      </c>
      <c r="K1218">
        <v>1.2</v>
      </c>
      <c r="L1218" t="s">
        <v>79</v>
      </c>
      <c r="M1218" t="e">
        <v>#NAME?</v>
      </c>
    </row>
    <row r="1219" spans="1:13" x14ac:dyDescent="0.25">
      <c r="A1219">
        <v>20</v>
      </c>
      <c r="B1219">
        <v>16</v>
      </c>
      <c r="C1219">
        <v>4.7050805742087096E-3</v>
      </c>
      <c r="D1219">
        <v>10</v>
      </c>
      <c r="E1219">
        <v>0</v>
      </c>
      <c r="F1219">
        <v>0</v>
      </c>
      <c r="G1219">
        <v>3.3937056430968799</v>
      </c>
      <c r="H1219">
        <v>0</v>
      </c>
      <c r="I1219">
        <v>0</v>
      </c>
      <c r="J1219">
        <v>4.7050805742087101E-2</v>
      </c>
      <c r="K1219">
        <v>1.2</v>
      </c>
      <c r="L1219">
        <v>2.51418591610022E-2</v>
      </c>
      <c r="M1219">
        <v>2.51418591610022E-2</v>
      </c>
    </row>
    <row r="1220" spans="1:13" x14ac:dyDescent="0.25">
      <c r="A1220">
        <v>21</v>
      </c>
      <c r="B1220">
        <v>16</v>
      </c>
      <c r="C1220">
        <v>1.6074018800452599E-2</v>
      </c>
      <c r="D1220">
        <v>10</v>
      </c>
      <c r="E1220" s="18">
        <v>6.0225926898176704E-4</v>
      </c>
      <c r="F1220">
        <v>2999.9145809607298</v>
      </c>
      <c r="G1220">
        <v>2.8067481617209902</v>
      </c>
      <c r="H1220">
        <v>0</v>
      </c>
      <c r="I1220">
        <v>0</v>
      </c>
      <c r="J1220">
        <v>0.160740188004526</v>
      </c>
      <c r="K1220">
        <v>0.68943799024762698</v>
      </c>
      <c r="L1220">
        <v>3.2098284629838797E-2</v>
      </c>
      <c r="M1220">
        <v>3.99163950766835E-2</v>
      </c>
    </row>
    <row r="1221" spans="1:13" x14ac:dyDescent="0.25">
      <c r="A1221">
        <v>22</v>
      </c>
      <c r="B1221">
        <v>16</v>
      </c>
      <c r="C1221">
        <v>2.3594795904384298E-2</v>
      </c>
      <c r="D1221">
        <v>10</v>
      </c>
      <c r="E1221">
        <v>2.14868123295393E-3</v>
      </c>
      <c r="F1221">
        <v>7978.2391426349805</v>
      </c>
      <c r="G1221">
        <v>2.5869350311523398</v>
      </c>
      <c r="H1221">
        <v>0</v>
      </c>
      <c r="I1221">
        <v>0</v>
      </c>
      <c r="J1221">
        <v>0.235947959043843</v>
      </c>
      <c r="K1221">
        <v>0.31327186094660697</v>
      </c>
      <c r="L1221">
        <v>3.9801228312509401E-2</v>
      </c>
      <c r="M1221">
        <v>4.2109369699444003E-2</v>
      </c>
    </row>
    <row r="1222" spans="1:13" x14ac:dyDescent="0.25">
      <c r="A1222">
        <v>23</v>
      </c>
      <c r="B1222">
        <v>16</v>
      </c>
      <c r="C1222">
        <v>2.53472510503761E-2</v>
      </c>
      <c r="D1222">
        <v>10</v>
      </c>
      <c r="E1222">
        <v>3.24252403284135E-3</v>
      </c>
      <c r="F1222">
        <v>10312.506919158999</v>
      </c>
      <c r="G1222">
        <v>2.7492457426094501</v>
      </c>
      <c r="H1222">
        <v>0</v>
      </c>
      <c r="I1222">
        <v>0</v>
      </c>
      <c r="J1222">
        <v>0.25347251050376102</v>
      </c>
      <c r="K1222">
        <v>0.39726883075272001</v>
      </c>
      <c r="L1222">
        <v>3.2996556269270998E-2</v>
      </c>
      <c r="M1222">
        <v>4.4248798596007402E-2</v>
      </c>
    </row>
    <row r="1223" spans="1:13" x14ac:dyDescent="0.25">
      <c r="A1223">
        <v>24</v>
      </c>
      <c r="B1223">
        <v>16</v>
      </c>
      <c r="C1223">
        <v>2.7234608864731401E-2</v>
      </c>
      <c r="D1223">
        <v>10</v>
      </c>
      <c r="E1223">
        <v>3.3521066937703199E-3</v>
      </c>
      <c r="F1223">
        <v>10672.8842793438</v>
      </c>
      <c r="G1223">
        <v>2.91674442057524</v>
      </c>
      <c r="H1223">
        <v>0</v>
      </c>
      <c r="I1223">
        <v>0</v>
      </c>
      <c r="J1223">
        <v>0.27234608864731402</v>
      </c>
      <c r="K1223">
        <v>0.32594097823142099</v>
      </c>
      <c r="L1223">
        <v>2.8943546888573701E-2</v>
      </c>
      <c r="M1223">
        <v>4.6140785728182102E-2</v>
      </c>
    </row>
    <row r="1224" spans="1:13" x14ac:dyDescent="0.25">
      <c r="A1224">
        <v>25</v>
      </c>
      <c r="B1224">
        <v>16</v>
      </c>
      <c r="C1224">
        <v>2.9311030979283701E-2</v>
      </c>
      <c r="D1224">
        <v>10</v>
      </c>
      <c r="E1224">
        <v>3.5866034384424901E-3</v>
      </c>
      <c r="F1224">
        <v>11292.9733504627</v>
      </c>
      <c r="G1224">
        <v>3.09392238496886</v>
      </c>
      <c r="H1224">
        <v>0</v>
      </c>
      <c r="I1224">
        <v>0</v>
      </c>
      <c r="J1224">
        <v>0.29311030979283698</v>
      </c>
      <c r="K1224">
        <v>0.244486833839382</v>
      </c>
      <c r="L1224">
        <v>3.0699474317952901E-2</v>
      </c>
      <c r="M1224">
        <v>4.8495227737086102E-2</v>
      </c>
    </row>
    <row r="1225" spans="1:13" x14ac:dyDescent="0.25">
      <c r="A1225">
        <v>26</v>
      </c>
      <c r="B1225">
        <v>16</v>
      </c>
      <c r="C1225">
        <v>3.15751299104714E-2</v>
      </c>
      <c r="D1225">
        <v>11.6</v>
      </c>
      <c r="E1225">
        <v>3.7562456466925099E-3</v>
      </c>
      <c r="F1225">
        <v>11922.0144284936</v>
      </c>
      <c r="G1225">
        <v>3.2808704900524601</v>
      </c>
      <c r="H1225">
        <v>0</v>
      </c>
      <c r="I1225">
        <v>0</v>
      </c>
      <c r="J1225">
        <v>0.315751299104714</v>
      </c>
      <c r="K1225">
        <v>0.27088277717801601</v>
      </c>
      <c r="L1225">
        <v>2.76332593850829E-2</v>
      </c>
      <c r="M1225">
        <v>5.1187942070620399E-2</v>
      </c>
    </row>
    <row r="1226" spans="1:13" x14ac:dyDescent="0.25">
      <c r="A1226">
        <v>27</v>
      </c>
      <c r="B1226">
        <v>16</v>
      </c>
      <c r="C1226">
        <v>3.3946470614098702E-2</v>
      </c>
      <c r="D1226">
        <v>12.6</v>
      </c>
      <c r="E1226">
        <v>4.0961306441965996E-3</v>
      </c>
      <c r="F1226">
        <v>12837.714788994001</v>
      </c>
      <c r="G1226">
        <v>3.4825188497474202</v>
      </c>
      <c r="H1226">
        <v>0</v>
      </c>
      <c r="I1226">
        <v>0</v>
      </c>
      <c r="J1226">
        <v>0.339464706140987</v>
      </c>
      <c r="K1226">
        <v>0.22543264581796499</v>
      </c>
      <c r="L1226">
        <v>2.5568825908703699E-2</v>
      </c>
      <c r="M1226">
        <v>5.3369025034563797E-2</v>
      </c>
    </row>
    <row r="1227" spans="1:13" x14ac:dyDescent="0.25">
      <c r="A1227">
        <v>28</v>
      </c>
      <c r="B1227">
        <v>16</v>
      </c>
      <c r="C1227">
        <v>3.5130558391679098E-2</v>
      </c>
      <c r="D1227">
        <v>12.8</v>
      </c>
      <c r="E1227">
        <v>4.1022234108312201E-3</v>
      </c>
      <c r="F1227">
        <v>13133.547575890199</v>
      </c>
      <c r="G1227">
        <v>3.6204909141516901</v>
      </c>
      <c r="H1227">
        <v>0</v>
      </c>
      <c r="I1227">
        <v>0</v>
      </c>
      <c r="J1227">
        <v>0.35130558391679101</v>
      </c>
      <c r="K1227">
        <v>0.16440391490942899</v>
      </c>
      <c r="L1227">
        <v>2.6672655704786601E-2</v>
      </c>
      <c r="M1227">
        <v>5.5091322532721899E-2</v>
      </c>
    </row>
    <row r="1228" spans="1:13" x14ac:dyDescent="0.25">
      <c r="A1228">
        <v>29</v>
      </c>
      <c r="B1228">
        <v>16</v>
      </c>
      <c r="C1228">
        <v>3.5375201118919099E-2</v>
      </c>
      <c r="D1228">
        <v>13.5</v>
      </c>
      <c r="E1228">
        <v>4.2074166894323804E-3</v>
      </c>
      <c r="F1228">
        <v>13711.789439134</v>
      </c>
      <c r="G1228">
        <v>3.70382098977597</v>
      </c>
      <c r="H1228">
        <v>0</v>
      </c>
      <c r="I1228">
        <v>0</v>
      </c>
      <c r="J1228">
        <v>0.35375201118919097</v>
      </c>
      <c r="K1228">
        <v>0.17385382108818501</v>
      </c>
      <c r="L1228">
        <v>2.4120905396069502E-2</v>
      </c>
      <c r="M1228">
        <v>5.69060764142445E-2</v>
      </c>
    </row>
    <row r="1229" spans="1:13" x14ac:dyDescent="0.25">
      <c r="A1229">
        <v>30</v>
      </c>
      <c r="B1229">
        <v>16</v>
      </c>
      <c r="C1229">
        <v>3.67301470324417E-2</v>
      </c>
      <c r="D1229">
        <v>13.8</v>
      </c>
      <c r="E1229">
        <v>4.4232138911761004E-3</v>
      </c>
      <c r="F1229">
        <v>13851.0807087539</v>
      </c>
      <c r="G1229">
        <v>3.8477760050199299</v>
      </c>
      <c r="H1229">
        <v>0</v>
      </c>
      <c r="I1229">
        <v>0</v>
      </c>
      <c r="J1229">
        <v>0.36730147032441701</v>
      </c>
      <c r="K1229">
        <v>0.15246062080962</v>
      </c>
      <c r="L1229">
        <v>2.22087476102245E-2</v>
      </c>
      <c r="M1229">
        <v>5.8849464569772997E-2</v>
      </c>
    </row>
    <row r="1230" spans="1:13" x14ac:dyDescent="0.25">
      <c r="A1230">
        <v>31</v>
      </c>
      <c r="B1230">
        <v>16</v>
      </c>
      <c r="C1230">
        <v>3.7061561516117197E-2</v>
      </c>
      <c r="D1230">
        <v>15.3</v>
      </c>
      <c r="E1230">
        <v>4.55604208709319E-3</v>
      </c>
      <c r="F1230">
        <v>15058.4907210611</v>
      </c>
      <c r="G1230">
        <v>3.9420036526331601</v>
      </c>
      <c r="H1230">
        <v>0</v>
      </c>
      <c r="I1230">
        <v>0</v>
      </c>
      <c r="J1230">
        <v>0.37061561516117197</v>
      </c>
      <c r="K1230">
        <v>0.123814708640986</v>
      </c>
      <c r="L1230">
        <v>2.2702854315478301E-2</v>
      </c>
      <c r="M1230">
        <v>6.0321390628814697E-2</v>
      </c>
    </row>
    <row r="1231" spans="1:13" x14ac:dyDescent="0.25">
      <c r="A1231">
        <v>32</v>
      </c>
      <c r="B1231">
        <v>16</v>
      </c>
      <c r="C1231">
        <v>3.7989018742378901E-2</v>
      </c>
      <c r="D1231">
        <v>15.5</v>
      </c>
      <c r="E1231">
        <v>4.6326362745040201E-3</v>
      </c>
      <c r="F1231">
        <v>15389.396174695201</v>
      </c>
      <c r="G1231">
        <v>4.0748242826495904</v>
      </c>
      <c r="H1231">
        <v>0</v>
      </c>
      <c r="I1231">
        <v>0</v>
      </c>
      <c r="J1231">
        <v>0.37989018742378899</v>
      </c>
      <c r="K1231">
        <v>0.12768923234156401</v>
      </c>
      <c r="L1231">
        <v>2.13775304477699E-2</v>
      </c>
      <c r="M1231">
        <v>6.1603832457746699E-2</v>
      </c>
    </row>
    <row r="1232" spans="1:13" x14ac:dyDescent="0.25">
      <c r="A1232">
        <v>33</v>
      </c>
      <c r="B1232">
        <v>16</v>
      </c>
      <c r="C1232">
        <v>3.9352885367638597E-2</v>
      </c>
      <c r="D1232">
        <v>16.899999999999999</v>
      </c>
      <c r="E1232">
        <v>4.8912204217391002E-3</v>
      </c>
      <c r="F1232">
        <v>15988.3093290179</v>
      </c>
      <c r="G1232">
        <v>4.23876504876963</v>
      </c>
      <c r="H1232">
        <v>0</v>
      </c>
      <c r="I1232">
        <v>0</v>
      </c>
      <c r="J1232">
        <v>0.39352885367638601</v>
      </c>
      <c r="K1232">
        <v>0.112601632404322</v>
      </c>
      <c r="L1232">
        <v>2.0331366985665501E-2</v>
      </c>
      <c r="M1232">
        <v>6.2559294913496294E-2</v>
      </c>
    </row>
    <row r="1233" spans="1:13" x14ac:dyDescent="0.25">
      <c r="A1233">
        <v>34</v>
      </c>
      <c r="B1233">
        <v>16</v>
      </c>
      <c r="C1233">
        <v>4.0389546567550401E-2</v>
      </c>
      <c r="D1233">
        <v>18.399999999999999</v>
      </c>
      <c r="E1233">
        <v>4.79878588336889E-3</v>
      </c>
      <c r="F1233">
        <v>16018.5723602911</v>
      </c>
      <c r="G1233">
        <v>4.39215832379654</v>
      </c>
      <c r="H1233">
        <v>0</v>
      </c>
      <c r="I1233">
        <v>0</v>
      </c>
      <c r="J1233">
        <v>0.403895465675504</v>
      </c>
      <c r="K1233">
        <v>9.5703355009079394E-2</v>
      </c>
      <c r="L1233">
        <v>2.0910162619547899E-2</v>
      </c>
      <c r="M1233">
        <v>6.2872213976723795E-2</v>
      </c>
    </row>
    <row r="1234" spans="1:13" x14ac:dyDescent="0.25">
      <c r="A1234">
        <v>35</v>
      </c>
      <c r="B1234">
        <v>16</v>
      </c>
      <c r="C1234">
        <v>4.1537020539870802E-2</v>
      </c>
      <c r="D1234">
        <v>16.399999999999999</v>
      </c>
      <c r="E1234">
        <v>5.13456647418758E-3</v>
      </c>
      <c r="F1234">
        <v>16657.327947400601</v>
      </c>
      <c r="G1234">
        <v>4.5633396828380004</v>
      </c>
      <c r="H1234">
        <v>0</v>
      </c>
      <c r="I1234">
        <v>0</v>
      </c>
      <c r="J1234">
        <v>0.415370205398708</v>
      </c>
      <c r="K1234">
        <v>0.102247116688774</v>
      </c>
      <c r="L1234">
        <v>2.2075369502249E-2</v>
      </c>
      <c r="M1234">
        <v>6.2872213976723795E-2</v>
      </c>
    </row>
    <row r="1235" spans="1:13" x14ac:dyDescent="0.25">
      <c r="A1235">
        <v>36</v>
      </c>
      <c r="B1235">
        <v>16</v>
      </c>
      <c r="C1235">
        <v>4.3342370843918697E-2</v>
      </c>
      <c r="D1235">
        <v>18.899999999999999</v>
      </c>
      <c r="E1235">
        <v>4.9149271999949697E-3</v>
      </c>
      <c r="F1235">
        <v>17150.2364342496</v>
      </c>
      <c r="G1235">
        <v>4.7786240634662898</v>
      </c>
      <c r="H1235">
        <v>0</v>
      </c>
      <c r="I1235">
        <v>0</v>
      </c>
      <c r="J1235">
        <v>0.43342370843918698</v>
      </c>
      <c r="K1235">
        <v>0.102023044942951</v>
      </c>
      <c r="L1235">
        <v>2.1181422542606399E-2</v>
      </c>
      <c r="M1235">
        <v>6.2872213976723795E-2</v>
      </c>
    </row>
    <row r="1236" spans="1:13" x14ac:dyDescent="0.25">
      <c r="A1236">
        <v>37</v>
      </c>
      <c r="B1236">
        <v>16</v>
      </c>
      <c r="C1236">
        <v>4.4830573138228802E-2</v>
      </c>
      <c r="D1236">
        <v>20.3</v>
      </c>
      <c r="E1236">
        <v>4.8947946158800996E-3</v>
      </c>
      <c r="F1236">
        <v>16794.7146817008</v>
      </c>
      <c r="G1236">
        <v>4.9695733587792903</v>
      </c>
      <c r="H1236">
        <v>0</v>
      </c>
      <c r="I1236">
        <v>0</v>
      </c>
      <c r="J1236">
        <v>0.44830573138228802</v>
      </c>
      <c r="K1236">
        <v>8.9998324529037402E-2</v>
      </c>
      <c r="L1236">
        <v>2.0047839086013399E-2</v>
      </c>
      <c r="M1236">
        <v>6.2872213976723795E-2</v>
      </c>
    </row>
    <row r="1237" spans="1:13" x14ac:dyDescent="0.25">
      <c r="A1237">
        <v>38</v>
      </c>
      <c r="B1237">
        <v>16</v>
      </c>
      <c r="C1237">
        <v>4.6164412979830802E-2</v>
      </c>
      <c r="D1237">
        <v>19.600000000000001</v>
      </c>
      <c r="E1237">
        <v>4.9981637845584797E-3</v>
      </c>
      <c r="F1237">
        <v>16865.600680119202</v>
      </c>
      <c r="G1237">
        <v>5.15284519503337</v>
      </c>
      <c r="H1237">
        <v>0</v>
      </c>
      <c r="I1237">
        <v>0</v>
      </c>
      <c r="J1237">
        <v>0.46164412979830799</v>
      </c>
      <c r="K1237">
        <v>8.0228185340106103E-2</v>
      </c>
      <c r="L1237">
        <v>2.06884627228659E-2</v>
      </c>
      <c r="M1237">
        <v>6.2872213976723795E-2</v>
      </c>
    </row>
    <row r="1238" spans="1:13" x14ac:dyDescent="0.25">
      <c r="A1238">
        <v>39</v>
      </c>
      <c r="B1238">
        <v>16</v>
      </c>
      <c r="C1238">
        <v>4.6949304448927497E-2</v>
      </c>
      <c r="D1238">
        <v>20.8</v>
      </c>
      <c r="E1238">
        <v>5.0312093251439101E-3</v>
      </c>
      <c r="F1238">
        <v>17270.760963780001</v>
      </c>
      <c r="G1238">
        <v>5.3114577350733496</v>
      </c>
      <c r="H1238">
        <v>0</v>
      </c>
      <c r="I1238">
        <v>0</v>
      </c>
      <c r="J1238">
        <v>0.46949304448927498</v>
      </c>
      <c r="K1238">
        <v>8.3093015170222398E-2</v>
      </c>
      <c r="L1238">
        <v>1.98224447391862E-2</v>
      </c>
      <c r="M1238">
        <v>6.2872213976723795E-2</v>
      </c>
    </row>
    <row r="1239" spans="1:13" x14ac:dyDescent="0.25">
      <c r="A1239">
        <v>40</v>
      </c>
      <c r="B1239">
        <v>16</v>
      </c>
      <c r="C1239">
        <v>4.8357189709653199E-2</v>
      </c>
      <c r="D1239">
        <v>23.6</v>
      </c>
      <c r="E1239">
        <v>5.0327028731070103E-3</v>
      </c>
      <c r="F1239">
        <v>17544.855903356001</v>
      </c>
      <c r="G1239">
        <v>5.5102678909581799</v>
      </c>
      <c r="H1239">
        <v>0</v>
      </c>
      <c r="I1239">
        <v>0</v>
      </c>
      <c r="J1239">
        <v>0.48357189709653198</v>
      </c>
      <c r="K1239">
        <v>7.3320270407721905E-2</v>
      </c>
      <c r="L1239">
        <v>1.9190250723071199E-2</v>
      </c>
      <c r="M1239">
        <v>6.2872213976723795E-2</v>
      </c>
    </row>
    <row r="1240" spans="1:13" x14ac:dyDescent="0.25">
      <c r="A1240">
        <v>41</v>
      </c>
      <c r="B1240">
        <v>16</v>
      </c>
      <c r="C1240">
        <v>4.99275341144583E-2</v>
      </c>
      <c r="D1240">
        <v>23</v>
      </c>
      <c r="E1240">
        <v>5.1311821404858597E-3</v>
      </c>
      <c r="F1240">
        <v>17620.798340103</v>
      </c>
      <c r="G1240">
        <v>5.7178458416595799</v>
      </c>
      <c r="H1240">
        <v>0</v>
      </c>
      <c r="I1240">
        <v>0</v>
      </c>
      <c r="J1240">
        <v>0.499275341144583</v>
      </c>
      <c r="K1240">
        <v>6.9950653122014095E-2</v>
      </c>
      <c r="L1240">
        <v>1.9910486352038001E-2</v>
      </c>
      <c r="M1240">
        <v>6.2872213976723795E-2</v>
      </c>
    </row>
    <row r="1241" spans="1:13" x14ac:dyDescent="0.25">
      <c r="A1241">
        <v>42</v>
      </c>
      <c r="B1241">
        <v>16</v>
      </c>
      <c r="C1241">
        <v>5.1225773934885303E-2</v>
      </c>
      <c r="D1241">
        <v>24.3</v>
      </c>
      <c r="E1241">
        <v>5.1958711598517303E-3</v>
      </c>
      <c r="F1241">
        <v>17991.6935898917</v>
      </c>
      <c r="G1241">
        <v>5.9135294903276403</v>
      </c>
      <c r="H1241">
        <v>0</v>
      </c>
      <c r="I1241">
        <v>0</v>
      </c>
      <c r="J1241">
        <v>0.51225773934885299</v>
      </c>
      <c r="K1241">
        <v>6.9211574146684496E-2</v>
      </c>
      <c r="L1241">
        <v>1.87134618192938E-2</v>
      </c>
      <c r="M1241">
        <v>6.2872213976723795E-2</v>
      </c>
    </row>
    <row r="1242" spans="1:13" x14ac:dyDescent="0.25">
      <c r="A1242">
        <v>43</v>
      </c>
      <c r="B1242">
        <v>16</v>
      </c>
      <c r="C1242">
        <v>5.2225513876099999E-2</v>
      </c>
      <c r="D1242">
        <v>25.6</v>
      </c>
      <c r="E1242">
        <v>5.3810554255100699E-3</v>
      </c>
      <c r="F1242">
        <v>18400.244734381002</v>
      </c>
      <c r="G1242">
        <v>6.0975868404782601</v>
      </c>
      <c r="H1242">
        <v>0</v>
      </c>
      <c r="I1242">
        <v>0</v>
      </c>
      <c r="J1242">
        <v>0.52225513876100005</v>
      </c>
      <c r="K1242">
        <v>6.6397723912617307E-2</v>
      </c>
      <c r="L1242">
        <v>1.80540010365485E-2</v>
      </c>
      <c r="M1242">
        <v>6.2872213976723795E-2</v>
      </c>
    </row>
    <row r="1243" spans="1:13" x14ac:dyDescent="0.25">
      <c r="A1243">
        <v>44</v>
      </c>
      <c r="B1243">
        <v>16</v>
      </c>
      <c r="C1243">
        <v>5.3484693736304399E-2</v>
      </c>
      <c r="D1243">
        <v>27.4</v>
      </c>
      <c r="E1243">
        <v>5.2626572587024297E-3</v>
      </c>
      <c r="F1243">
        <v>18363.5993515134</v>
      </c>
      <c r="G1243">
        <v>6.2962214764023896</v>
      </c>
      <c r="H1243">
        <v>0</v>
      </c>
      <c r="I1243">
        <v>0</v>
      </c>
      <c r="J1243">
        <v>0.53484693736304401</v>
      </c>
      <c r="K1243">
        <v>6.0250752759642701E-2</v>
      </c>
      <c r="L1243">
        <v>1.9018829314181002E-2</v>
      </c>
      <c r="M1243">
        <v>6.2872213976723795E-2</v>
      </c>
    </row>
    <row r="1244" spans="1:13" x14ac:dyDescent="0.25">
      <c r="A1244">
        <v>45</v>
      </c>
      <c r="B1244">
        <v>16</v>
      </c>
      <c r="C1244">
        <v>5.4801843851722799E-2</v>
      </c>
      <c r="D1244">
        <v>24.3</v>
      </c>
      <c r="E1244">
        <v>5.4842387614555304E-3</v>
      </c>
      <c r="F1244">
        <v>18358.905824522401</v>
      </c>
      <c r="G1244">
        <v>6.5013413260335398</v>
      </c>
      <c r="H1244">
        <v>0</v>
      </c>
      <c r="I1244">
        <v>0</v>
      </c>
      <c r="J1244">
        <v>0.54801843851722898</v>
      </c>
      <c r="K1244">
        <v>6.11744064925435E-2</v>
      </c>
      <c r="L1244">
        <v>1.9210485215660902E-2</v>
      </c>
      <c r="M1244">
        <v>6.2872213976723795E-2</v>
      </c>
    </row>
    <row r="1245" spans="1:13" x14ac:dyDescent="0.25">
      <c r="A1245">
        <v>46</v>
      </c>
      <c r="B1245">
        <v>16</v>
      </c>
      <c r="C1245">
        <v>5.55855108720716E-2</v>
      </c>
      <c r="D1245">
        <v>26.2</v>
      </c>
      <c r="E1245">
        <v>5.8434822944405402E-3</v>
      </c>
      <c r="F1245">
        <v>19079.311202230401</v>
      </c>
      <c r="G1245">
        <v>6.6830917425562602</v>
      </c>
      <c r="H1245">
        <v>0</v>
      </c>
      <c r="I1245">
        <v>0</v>
      </c>
      <c r="J1245">
        <v>0.55585510872071597</v>
      </c>
      <c r="K1245">
        <v>6.5554821965187193E-2</v>
      </c>
      <c r="L1245">
        <v>1.7654274665846799E-2</v>
      </c>
      <c r="M1245">
        <v>6.2872213976723795E-2</v>
      </c>
    </row>
    <row r="1246" spans="1:13" x14ac:dyDescent="0.25">
      <c r="A1246">
        <v>47</v>
      </c>
      <c r="B1246">
        <v>16</v>
      </c>
      <c r="C1246">
        <v>5.6928059477619697E-2</v>
      </c>
      <c r="D1246">
        <v>26.7</v>
      </c>
      <c r="E1246">
        <v>6.25754891111389E-3</v>
      </c>
      <c r="F1246">
        <v>20654.736019517601</v>
      </c>
      <c r="G1246">
        <v>6.91751534104566</v>
      </c>
      <c r="H1246">
        <v>0</v>
      </c>
      <c r="I1246">
        <v>0</v>
      </c>
      <c r="J1246">
        <v>0.56928059477619697</v>
      </c>
      <c r="K1246">
        <v>6.3265169381856196E-2</v>
      </c>
      <c r="L1246">
        <v>1.6534776231340802E-2</v>
      </c>
      <c r="M1246">
        <v>6.2872213976723795E-2</v>
      </c>
    </row>
    <row r="1247" spans="1:13" x14ac:dyDescent="0.25">
      <c r="A1247">
        <v>48</v>
      </c>
      <c r="B1247">
        <v>16</v>
      </c>
      <c r="C1247">
        <v>5.8748723546677498E-2</v>
      </c>
      <c r="D1247">
        <v>28.6</v>
      </c>
      <c r="E1247">
        <v>6.3484308023494902E-3</v>
      </c>
      <c r="F1247">
        <v>21387.937344046801</v>
      </c>
      <c r="G1247">
        <v>7.1899888141245496</v>
      </c>
      <c r="H1247">
        <v>0</v>
      </c>
      <c r="I1247">
        <v>0</v>
      </c>
      <c r="J1247">
        <v>0.58748723546677495</v>
      </c>
      <c r="K1247">
        <v>5.9762149438690397E-2</v>
      </c>
      <c r="L1247">
        <v>1.71783305289895E-2</v>
      </c>
      <c r="M1247">
        <v>6.2872213976723795E-2</v>
      </c>
    </row>
    <row r="1248" spans="1:13" x14ac:dyDescent="0.25">
      <c r="A1248">
        <v>49</v>
      </c>
      <c r="B1248">
        <v>16</v>
      </c>
      <c r="C1248">
        <v>6.0756366023704801E-2</v>
      </c>
      <c r="D1248">
        <v>28.1</v>
      </c>
      <c r="E1248">
        <v>6.7373329737862604E-3</v>
      </c>
      <c r="F1248">
        <v>22618.1058011118</v>
      </c>
      <c r="G1248">
        <v>7.4800906698946203</v>
      </c>
      <c r="H1248">
        <v>0</v>
      </c>
      <c r="I1248">
        <v>0</v>
      </c>
      <c r="J1248">
        <v>0.607563660237048</v>
      </c>
      <c r="K1248">
        <v>6.15487503759687E-2</v>
      </c>
      <c r="L1248">
        <v>1.6587403940184299E-2</v>
      </c>
      <c r="M1248">
        <v>6.2872213976723795E-2</v>
      </c>
    </row>
    <row r="1249" spans="1:13" x14ac:dyDescent="0.25">
      <c r="A1249">
        <v>50</v>
      </c>
      <c r="B1249">
        <v>16</v>
      </c>
      <c r="C1249">
        <v>6.2898957738602906E-2</v>
      </c>
      <c r="D1249">
        <v>28.7</v>
      </c>
      <c r="E1249">
        <v>6.8879444404912997E-3</v>
      </c>
      <c r="F1249">
        <v>23494.5604518039</v>
      </c>
      <c r="G1249">
        <v>7.78901163975023</v>
      </c>
      <c r="H1249">
        <v>1.17043386296411E-2</v>
      </c>
      <c r="I1249">
        <v>1.84796541226138E-3</v>
      </c>
      <c r="J1249">
        <v>0.62898957738602901</v>
      </c>
      <c r="K1249">
        <v>6.0808393038187102E-2</v>
      </c>
      <c r="L1249">
        <v>1.5688986637318301E-2</v>
      </c>
      <c r="M1249">
        <v>6.2872213976723795E-2</v>
      </c>
    </row>
    <row r="1250" spans="1:13" x14ac:dyDescent="0.25">
      <c r="A1250">
        <v>51</v>
      </c>
      <c r="B1250">
        <v>16</v>
      </c>
      <c r="C1250">
        <v>6.5345521517368499E-2</v>
      </c>
      <c r="D1250">
        <v>31.8</v>
      </c>
      <c r="E1250">
        <v>7.3111201385244896E-3</v>
      </c>
      <c r="F1250">
        <v>24860.819842072498</v>
      </c>
      <c r="G1250">
        <v>8.1371373688208699</v>
      </c>
      <c r="H1250">
        <v>4.2585446580810801E-2</v>
      </c>
      <c r="I1250">
        <v>6.4426224645585803E-3</v>
      </c>
      <c r="J1250">
        <v>0.65345521517368499</v>
      </c>
      <c r="K1250">
        <v>5.8525750211023103E-2</v>
      </c>
      <c r="L1250">
        <v>1.6073283639811298E-2</v>
      </c>
      <c r="M1250">
        <v>6.2872213976723795E-2</v>
      </c>
    </row>
    <row r="1251" spans="1:13" x14ac:dyDescent="0.25">
      <c r="A1251">
        <v>52</v>
      </c>
      <c r="B1251">
        <v>16</v>
      </c>
      <c r="C1251">
        <v>6.7665983897323798E-2</v>
      </c>
      <c r="D1251">
        <v>29.9</v>
      </c>
      <c r="E1251">
        <v>7.5303123772234503E-3</v>
      </c>
      <c r="F1251">
        <v>25457.241689001301</v>
      </c>
      <c r="G1251">
        <v>8.4861001100170004</v>
      </c>
      <c r="H1251">
        <v>8.7296213064270198E-2</v>
      </c>
      <c r="I1251">
        <v>1.26673018201298E-2</v>
      </c>
      <c r="J1251">
        <v>0.676659838973238</v>
      </c>
      <c r="K1251">
        <v>6.0546722394013201E-2</v>
      </c>
      <c r="L1251">
        <v>1.6699197350913401E-2</v>
      </c>
      <c r="M1251">
        <v>6.2872213976723795E-2</v>
      </c>
    </row>
    <row r="1252" spans="1:13" x14ac:dyDescent="0.25">
      <c r="A1252">
        <v>53</v>
      </c>
      <c r="B1252">
        <v>16</v>
      </c>
      <c r="C1252">
        <v>6.9787751017789695E-2</v>
      </c>
      <c r="D1252">
        <v>33.1</v>
      </c>
      <c r="E1252">
        <v>7.7847253214754202E-3</v>
      </c>
      <c r="F1252">
        <v>26258.083153267198</v>
      </c>
      <c r="G1252">
        <v>8.8340936425673107</v>
      </c>
      <c r="H1252">
        <v>0.144022198454961</v>
      </c>
      <c r="I1252">
        <v>2.0079581204154699E-2</v>
      </c>
      <c r="J1252">
        <v>0.69787751017789701</v>
      </c>
      <c r="K1252">
        <v>6.19071392369374E-2</v>
      </c>
      <c r="L1252">
        <v>1.6009929069836101E-2</v>
      </c>
      <c r="M1252">
        <v>6.2872213976723795E-2</v>
      </c>
    </row>
    <row r="1253" spans="1:13" x14ac:dyDescent="0.25">
      <c r="A1253">
        <v>54</v>
      </c>
      <c r="B1253">
        <v>16</v>
      </c>
      <c r="C1253">
        <v>7.2504328555005298E-2</v>
      </c>
      <c r="D1253">
        <v>33.1</v>
      </c>
      <c r="E1253">
        <v>8.2109259360786894E-3</v>
      </c>
      <c r="F1253">
        <v>27092.840574794402</v>
      </c>
      <c r="G1253">
        <v>9.2333904281808898</v>
      </c>
      <c r="H1253">
        <v>0.21860850267860499</v>
      </c>
      <c r="I1253">
        <v>2.9125243979452001E-2</v>
      </c>
      <c r="J1253">
        <v>0.72504328555005304</v>
      </c>
      <c r="K1253">
        <v>6.0508365112071E-2</v>
      </c>
      <c r="L1253">
        <v>1.50871974934342E-2</v>
      </c>
      <c r="M1253">
        <v>6.2872213976723795E-2</v>
      </c>
    </row>
    <row r="1254" spans="1:13" x14ac:dyDescent="0.25">
      <c r="A1254">
        <v>55</v>
      </c>
      <c r="B1254">
        <v>16</v>
      </c>
      <c r="C1254">
        <v>7.4449139792654398E-2</v>
      </c>
      <c r="D1254">
        <v>34.6</v>
      </c>
      <c r="E1254">
        <v>8.3517533104231507E-3</v>
      </c>
      <c r="F1254">
        <v>28051.8810586291</v>
      </c>
      <c r="G1254">
        <v>9.6041061178366505</v>
      </c>
      <c r="H1254">
        <v>0.31242002113224998</v>
      </c>
      <c r="I1254">
        <v>3.9984120519222198E-2</v>
      </c>
      <c r="J1254">
        <v>0.74449139792654395</v>
      </c>
      <c r="K1254">
        <v>5.84611211035466E-2</v>
      </c>
      <c r="L1254">
        <v>1.4997452519304601E-2</v>
      </c>
      <c r="M1254">
        <v>6.2872213976723795E-2</v>
      </c>
    </row>
    <row r="1255" spans="1:13" x14ac:dyDescent="0.25">
      <c r="A1255">
        <v>56</v>
      </c>
      <c r="B1255">
        <v>16</v>
      </c>
      <c r="C1255">
        <v>7.7096177461380797E-2</v>
      </c>
      <c r="D1255">
        <v>33.1</v>
      </c>
      <c r="E1255">
        <v>8.8923670135439906E-3</v>
      </c>
      <c r="F1255">
        <v>29407.315144382301</v>
      </c>
      <c r="G1255">
        <v>10.033113453561899</v>
      </c>
      <c r="H1255">
        <v>0.42250162839815297</v>
      </c>
      <c r="I1255">
        <v>5.1645551730440498E-2</v>
      </c>
      <c r="J1255">
        <v>0.77096177461380799</v>
      </c>
      <c r="K1255">
        <v>5.9929634234568999E-2</v>
      </c>
      <c r="L1255">
        <v>1.45496561508208E-2</v>
      </c>
      <c r="M1255">
        <v>6.2872213976723795E-2</v>
      </c>
    </row>
    <row r="1256" spans="1:13" x14ac:dyDescent="0.25">
      <c r="A1256">
        <v>57</v>
      </c>
      <c r="B1256">
        <v>16</v>
      </c>
      <c r="C1256">
        <v>7.9636607402728002E-2</v>
      </c>
      <c r="D1256">
        <v>37.5</v>
      </c>
      <c r="E1256">
        <v>9.0686551461966001E-3</v>
      </c>
      <c r="F1256">
        <v>30160.890969017801</v>
      </c>
      <c r="G1256">
        <v>10.465731190737401</v>
      </c>
      <c r="H1256">
        <v>0.55180043932693901</v>
      </c>
      <c r="I1256">
        <v>6.4518551572303295E-2</v>
      </c>
      <c r="J1256">
        <v>0.79636607402727999</v>
      </c>
      <c r="K1256">
        <v>5.7972435493125599E-2</v>
      </c>
      <c r="L1256">
        <v>1.3984819087257599E-2</v>
      </c>
      <c r="M1256">
        <v>6.2872213976723795E-2</v>
      </c>
    </row>
    <row r="1257" spans="1:13" x14ac:dyDescent="0.25">
      <c r="A1257">
        <v>58</v>
      </c>
      <c r="B1257">
        <v>16</v>
      </c>
      <c r="C1257">
        <v>8.2394753015911704E-2</v>
      </c>
      <c r="D1257">
        <v>36.799999999999997</v>
      </c>
      <c r="E1257">
        <v>9.4169396663562298E-3</v>
      </c>
      <c r="F1257">
        <v>31201.156563619199</v>
      </c>
      <c r="G1257">
        <v>10.9261753106697</v>
      </c>
      <c r="H1257">
        <v>0.70352798236408998</v>
      </c>
      <c r="I1257">
        <v>7.8583862075940605E-2</v>
      </c>
      <c r="J1257">
        <v>0.82394753015911704</v>
      </c>
      <c r="K1257">
        <v>5.6172844818882697E-2</v>
      </c>
      <c r="L1257">
        <v>1.42076790556804E-2</v>
      </c>
      <c r="M1257">
        <v>6.2872213976723795E-2</v>
      </c>
    </row>
    <row r="1258" spans="1:13" x14ac:dyDescent="0.25">
      <c r="A1258">
        <v>59</v>
      </c>
      <c r="B1258">
        <v>16</v>
      </c>
      <c r="C1258">
        <v>8.4778756384598697E-2</v>
      </c>
      <c r="D1258">
        <v>39.1</v>
      </c>
      <c r="E1258">
        <v>9.69700218806324E-3</v>
      </c>
      <c r="F1258">
        <v>32246.838838652398</v>
      </c>
      <c r="G1258">
        <v>11.377802564262501</v>
      </c>
      <c r="H1258">
        <v>0.87392676767530697</v>
      </c>
      <c r="I1258">
        <v>9.3537787907557304E-2</v>
      </c>
      <c r="J1258">
        <v>0.84778756384598697</v>
      </c>
      <c r="K1258">
        <v>5.7459526082231198E-2</v>
      </c>
      <c r="L1258">
        <v>1.4301591962118001E-2</v>
      </c>
      <c r="M1258">
        <v>6.2872213976723795E-2</v>
      </c>
    </row>
    <row r="1259" spans="1:13" x14ac:dyDescent="0.25">
      <c r="A1259">
        <v>60</v>
      </c>
      <c r="B1259">
        <v>16</v>
      </c>
      <c r="C1259">
        <v>8.7207817706594096E-2</v>
      </c>
      <c r="D1259">
        <v>41.6</v>
      </c>
      <c r="E1259">
        <v>1.0060805314031101E-2</v>
      </c>
      <c r="F1259">
        <v>33264.954772689802</v>
      </c>
      <c r="G1259">
        <v>11.8436893971068</v>
      </c>
      <c r="H1259">
        <v>1.05378741341289</v>
      </c>
      <c r="I1259">
        <v>0.108101630025894</v>
      </c>
      <c r="J1259">
        <v>0.87207817706594104</v>
      </c>
      <c r="K1259">
        <v>5.8644318655500897E-2</v>
      </c>
      <c r="L1259">
        <v>1.40502770847855E-2</v>
      </c>
      <c r="M1259">
        <v>6.2872213976723795E-2</v>
      </c>
    </row>
    <row r="1260" spans="1:13" x14ac:dyDescent="0.25">
      <c r="A1260">
        <v>61</v>
      </c>
      <c r="B1260">
        <v>16</v>
      </c>
      <c r="C1260">
        <v>9.0072200575206401E-2</v>
      </c>
      <c r="D1260">
        <v>38.9</v>
      </c>
      <c r="E1260">
        <v>1.0374351063911699E-2</v>
      </c>
      <c r="F1260">
        <v>34606.398719484503</v>
      </c>
      <c r="G1260">
        <v>12.3511217006926</v>
      </c>
      <c r="H1260">
        <v>1.2419818024582101</v>
      </c>
      <c r="I1260">
        <v>0.12181028099202799</v>
      </c>
      <c r="J1260">
        <v>0.90072200575206396</v>
      </c>
      <c r="K1260">
        <v>5.7817047939211198E-2</v>
      </c>
      <c r="L1260">
        <v>1.39106496488234E-2</v>
      </c>
      <c r="M1260">
        <v>6.2872213976723795E-2</v>
      </c>
    </row>
    <row r="1261" spans="1:13" x14ac:dyDescent="0.25">
      <c r="A1261">
        <v>62</v>
      </c>
      <c r="B1261">
        <v>16</v>
      </c>
      <c r="C1261">
        <v>9.2389480485584694E-2</v>
      </c>
      <c r="D1261">
        <v>40.1</v>
      </c>
      <c r="E1261">
        <v>1.06359168002842E-2</v>
      </c>
      <c r="F1261">
        <v>34981.505479747699</v>
      </c>
      <c r="G1261">
        <v>12.82949801486</v>
      </c>
      <c r="H1261">
        <v>1.43607303960458</v>
      </c>
      <c r="I1261">
        <v>0.13526166524104899</v>
      </c>
      <c r="J1261">
        <v>0.92389480485584796</v>
      </c>
      <c r="K1261">
        <v>5.6129682961422497E-2</v>
      </c>
      <c r="L1261">
        <v>1.3990725378072499E-2</v>
      </c>
      <c r="M1261">
        <v>6.2872213976723795E-2</v>
      </c>
    </row>
    <row r="1262" spans="1:13" x14ac:dyDescent="0.25">
      <c r="A1262">
        <v>63</v>
      </c>
      <c r="B1262">
        <v>16</v>
      </c>
      <c r="C1262">
        <v>9.4629158019162496E-2</v>
      </c>
      <c r="D1262">
        <v>45.2</v>
      </c>
      <c r="E1262">
        <v>1.0887167225131601E-2</v>
      </c>
      <c r="F1262">
        <v>35549.841635462202</v>
      </c>
      <c r="G1262">
        <v>13.310147673248601</v>
      </c>
      <c r="H1262">
        <v>1.63601540319204</v>
      </c>
      <c r="I1262">
        <v>0.148189249198006</v>
      </c>
      <c r="J1262">
        <v>0.94629158019162496</v>
      </c>
      <c r="K1262">
        <v>5.6118398768454897E-2</v>
      </c>
      <c r="L1262">
        <v>1.3550910105798199E-2</v>
      </c>
      <c r="M1262">
        <v>6.2872213976723795E-2</v>
      </c>
    </row>
    <row r="1263" spans="1:13" x14ac:dyDescent="0.25">
      <c r="A1263">
        <v>64</v>
      </c>
      <c r="B1263">
        <v>16</v>
      </c>
      <c r="C1263">
        <v>9.6362667065037502E-2</v>
      </c>
      <c r="D1263">
        <v>41.8</v>
      </c>
      <c r="E1263">
        <v>1.11947904455332E-2</v>
      </c>
      <c r="F1263">
        <v>35835.051708100502</v>
      </c>
      <c r="G1263">
        <v>13.7603401343697</v>
      </c>
      <c r="H1263">
        <v>1.8371366255677499</v>
      </c>
      <c r="I1263">
        <v>0.16067541966138801</v>
      </c>
      <c r="J1263">
        <v>0.96362667065037499</v>
      </c>
      <c r="K1263">
        <v>5.4905786814035198E-2</v>
      </c>
      <c r="L1263">
        <v>1.3234765596865899E-2</v>
      </c>
      <c r="M1263">
        <v>6.2872213976723795E-2</v>
      </c>
    </row>
    <row r="1264" spans="1:13" x14ac:dyDescent="0.25">
      <c r="A1264">
        <v>65</v>
      </c>
      <c r="B1264">
        <v>16</v>
      </c>
      <c r="C1264">
        <v>9.8696186326153804E-2</v>
      </c>
      <c r="D1264">
        <v>45.3</v>
      </c>
      <c r="E1264">
        <v>1.1511844288368499E-2</v>
      </c>
      <c r="F1264">
        <v>36650.052996750499</v>
      </c>
      <c r="G1264">
        <v>14.2504973872752</v>
      </c>
      <c r="H1264">
        <v>2.04037066887282</v>
      </c>
      <c r="I1264">
        <v>0.171917167194619</v>
      </c>
      <c r="J1264">
        <v>0.98696186326153801</v>
      </c>
      <c r="K1264">
        <v>5.3071325716129499E-2</v>
      </c>
      <c r="L1264">
        <v>1.36050508948025E-2</v>
      </c>
      <c r="M1264">
        <v>6.2872213976723795E-2</v>
      </c>
    </row>
    <row r="1265" spans="1:13" x14ac:dyDescent="0.25">
      <c r="A1265">
        <v>66</v>
      </c>
      <c r="B1265">
        <v>16</v>
      </c>
      <c r="C1265">
        <v>0.10148049824463801</v>
      </c>
      <c r="D1265">
        <v>43.2</v>
      </c>
      <c r="E1265">
        <v>1.1822864018537599E-2</v>
      </c>
      <c r="F1265">
        <v>37767.204578515601</v>
      </c>
      <c r="G1265">
        <v>14.773496421687</v>
      </c>
      <c r="H1265">
        <v>2.2494976597577101</v>
      </c>
      <c r="I1265">
        <v>0.18238936094626601</v>
      </c>
      <c r="J1265">
        <v>1.0148049824463801</v>
      </c>
      <c r="K1265">
        <v>5.4245753141889098E-2</v>
      </c>
      <c r="L1265">
        <v>1.38175349221399E-2</v>
      </c>
      <c r="M1265">
        <v>6.2872213976723795E-2</v>
      </c>
    </row>
    <row r="1266" spans="1:13" x14ac:dyDescent="0.25">
      <c r="A1266">
        <v>67</v>
      </c>
      <c r="B1266">
        <v>16</v>
      </c>
      <c r="C1266">
        <v>0.104276799251475</v>
      </c>
      <c r="D1266">
        <v>40.799999999999997</v>
      </c>
      <c r="E1266">
        <v>1.20105131799325E-2</v>
      </c>
      <c r="F1266">
        <v>38584.981679934099</v>
      </c>
      <c r="G1266">
        <v>15.3009231565409</v>
      </c>
      <c r="H1266">
        <v>2.4619093078540701</v>
      </c>
      <c r="I1266">
        <v>0.192314129718269</v>
      </c>
      <c r="J1266">
        <v>1.0427679925147499</v>
      </c>
      <c r="K1266">
        <v>5.4068739404830701E-2</v>
      </c>
      <c r="L1266">
        <v>1.34865608455843E-2</v>
      </c>
      <c r="M1266">
        <v>6.2872213976723795E-2</v>
      </c>
    </row>
    <row r="1267" spans="1:13" x14ac:dyDescent="0.25">
      <c r="A1267">
        <v>68</v>
      </c>
      <c r="B1267">
        <v>16</v>
      </c>
      <c r="C1267">
        <v>0.106840467185459</v>
      </c>
      <c r="D1267">
        <v>47.8</v>
      </c>
      <c r="E1267">
        <v>1.23884214520757E-2</v>
      </c>
      <c r="F1267">
        <v>39698.789570836401</v>
      </c>
      <c r="G1267">
        <v>15.825681424338001</v>
      </c>
      <c r="H1267">
        <v>2.6777354910931099</v>
      </c>
      <c r="I1267">
        <v>0.201829130550189</v>
      </c>
      <c r="J1267">
        <v>1.0684046718545901</v>
      </c>
      <c r="K1267">
        <v>5.3674460524586097E-2</v>
      </c>
      <c r="L1267">
        <v>1.3329811711397299E-2</v>
      </c>
      <c r="M1267">
        <v>6.2872213976723795E-2</v>
      </c>
    </row>
    <row r="1268" spans="1:13" x14ac:dyDescent="0.25">
      <c r="A1268">
        <v>69</v>
      </c>
      <c r="B1268">
        <v>16</v>
      </c>
      <c r="C1268">
        <v>0.10937089371587801</v>
      </c>
      <c r="D1268">
        <v>47</v>
      </c>
      <c r="E1268">
        <v>1.27364051198549E-2</v>
      </c>
      <c r="F1268">
        <v>41463.059826801298</v>
      </c>
      <c r="G1268">
        <v>16.363076646619302</v>
      </c>
      <c r="H1268">
        <v>2.9027705723726802</v>
      </c>
      <c r="I1268">
        <v>0.21118650640565101</v>
      </c>
      <c r="J1268">
        <v>1.09370893715878</v>
      </c>
      <c r="K1268">
        <v>5.3280661501936902E-2</v>
      </c>
      <c r="L1268">
        <v>1.38083043011185E-2</v>
      </c>
      <c r="M1268">
        <v>6.2872213976723795E-2</v>
      </c>
    </row>
    <row r="1269" spans="1:13" x14ac:dyDescent="0.25">
      <c r="A1269">
        <v>70</v>
      </c>
      <c r="B1269">
        <v>16</v>
      </c>
      <c r="C1269">
        <v>0.111705620266786</v>
      </c>
      <c r="D1269">
        <v>47.6</v>
      </c>
      <c r="E1269">
        <v>1.28830397907999E-2</v>
      </c>
      <c r="F1269">
        <v>41265.632623364203</v>
      </c>
      <c r="G1269">
        <v>16.8831593258742</v>
      </c>
      <c r="H1269">
        <v>3.1267577905306099</v>
      </c>
      <c r="I1269">
        <v>0.22010345284500299</v>
      </c>
      <c r="J1269">
        <v>1.1170562026678601</v>
      </c>
      <c r="K1269">
        <v>5.2896166369062102E-2</v>
      </c>
      <c r="L1269">
        <v>1.3830771309364E-2</v>
      </c>
      <c r="M1269">
        <v>6.2872213976723795E-2</v>
      </c>
    </row>
    <row r="1270" spans="1:13" x14ac:dyDescent="0.25">
      <c r="A1270">
        <v>71</v>
      </c>
      <c r="B1270">
        <v>16</v>
      </c>
      <c r="C1270">
        <v>0.11465732619022601</v>
      </c>
      <c r="D1270">
        <v>47.7</v>
      </c>
      <c r="E1270">
        <v>1.32459998094515E-2</v>
      </c>
      <c r="F1270">
        <v>41583.731886513102</v>
      </c>
      <c r="G1270">
        <v>17.4418091683238</v>
      </c>
      <c r="H1270">
        <v>3.3582594628676699</v>
      </c>
      <c r="I1270">
        <v>0.22837395384423001</v>
      </c>
      <c r="J1270">
        <v>1.1465732619022599</v>
      </c>
      <c r="K1270">
        <v>5.14388359186417E-2</v>
      </c>
      <c r="L1270">
        <v>1.34839490270294E-2</v>
      </c>
      <c r="M1270">
        <v>6.2872213976723795E-2</v>
      </c>
    </row>
    <row r="1271" spans="1:13" x14ac:dyDescent="0.25">
      <c r="A1271">
        <v>72</v>
      </c>
      <c r="B1271">
        <v>16</v>
      </c>
      <c r="C1271">
        <v>0.11726920295770001</v>
      </c>
      <c r="D1271">
        <v>49.7</v>
      </c>
      <c r="E1271">
        <v>1.37803099201968E-2</v>
      </c>
      <c r="F1271">
        <v>43113.918999124297</v>
      </c>
      <c r="G1271">
        <v>17.999165304514101</v>
      </c>
      <c r="H1271">
        <v>3.6065295060390401</v>
      </c>
      <c r="I1271">
        <v>0.237227588803091</v>
      </c>
      <c r="J1271">
        <v>1.172692029577</v>
      </c>
      <c r="K1271">
        <v>5.11806357320128E-2</v>
      </c>
      <c r="L1271">
        <v>1.37110056440513E-2</v>
      </c>
      <c r="M1271">
        <v>6.2872213976723795E-2</v>
      </c>
    </row>
    <row r="1272" spans="1:13" x14ac:dyDescent="0.25">
      <c r="A1272">
        <v>73</v>
      </c>
      <c r="B1272">
        <v>16</v>
      </c>
      <c r="C1272">
        <v>0.11996130513115399</v>
      </c>
      <c r="D1272">
        <v>50.9</v>
      </c>
      <c r="E1272">
        <v>1.3979388192064599E-2</v>
      </c>
      <c r="F1272">
        <v>43521.627731945096</v>
      </c>
      <c r="G1272">
        <v>18.565407389857601</v>
      </c>
      <c r="H1272">
        <v>3.85734933599303</v>
      </c>
      <c r="I1272">
        <v>0.24551747127440601</v>
      </c>
      <c r="J1272">
        <v>1.1996130513115399</v>
      </c>
      <c r="K1272">
        <v>5.16413808836126E-2</v>
      </c>
      <c r="L1272">
        <v>1.4259743030120399E-2</v>
      </c>
      <c r="M1272">
        <v>6.2872213976723795E-2</v>
      </c>
    </row>
    <row r="1273" spans="1:13" x14ac:dyDescent="0.25">
      <c r="A1273">
        <v>74</v>
      </c>
      <c r="B1273">
        <v>16</v>
      </c>
      <c r="C1273">
        <v>0.12269081285877199</v>
      </c>
      <c r="D1273">
        <v>49.4</v>
      </c>
      <c r="E1273">
        <v>1.42103925713024E-2</v>
      </c>
      <c r="F1273">
        <v>44605.211489107802</v>
      </c>
      <c r="G1273">
        <v>19.140758593768702</v>
      </c>
      <c r="H1273">
        <v>4.1192521231946104</v>
      </c>
      <c r="I1273">
        <v>0.25384524712991402</v>
      </c>
      <c r="J1273">
        <v>1.2269081285877199</v>
      </c>
      <c r="K1273">
        <v>5.2204498689044303E-2</v>
      </c>
      <c r="L1273">
        <v>1.41104675928641E-2</v>
      </c>
      <c r="M1273">
        <v>6.2872213976723795E-2</v>
      </c>
    </row>
    <row r="1274" spans="1:13" x14ac:dyDescent="0.25">
      <c r="A1274">
        <v>75</v>
      </c>
      <c r="B1274">
        <v>16</v>
      </c>
      <c r="C1274">
        <v>0.12599691044250999</v>
      </c>
      <c r="D1274">
        <v>51.6</v>
      </c>
      <c r="E1274">
        <v>1.4695012151225199E-2</v>
      </c>
      <c r="F1274">
        <v>45995.605058186004</v>
      </c>
      <c r="G1274">
        <v>19.768822611493199</v>
      </c>
      <c r="H1274">
        <v>4.4013276738890301</v>
      </c>
      <c r="I1274">
        <v>0.26205868057418302</v>
      </c>
      <c r="J1274">
        <v>1.2599691044251</v>
      </c>
      <c r="K1274">
        <v>5.1686983119716402E-2</v>
      </c>
      <c r="L1274">
        <v>1.38901622996483E-2</v>
      </c>
      <c r="M1274">
        <v>6.2872213976723795E-2</v>
      </c>
    </row>
    <row r="1275" spans="1:13" x14ac:dyDescent="0.25">
      <c r="A1275">
        <v>76</v>
      </c>
      <c r="B1275">
        <v>16</v>
      </c>
      <c r="C1275">
        <v>0.12877250630398901</v>
      </c>
      <c r="D1275">
        <v>54.8</v>
      </c>
      <c r="E1275">
        <v>1.4973984969859499E-2</v>
      </c>
      <c r="F1275">
        <v>47270.158258661701</v>
      </c>
      <c r="G1275">
        <v>20.3832369506536</v>
      </c>
      <c r="H1275">
        <v>4.7057268053397596</v>
      </c>
      <c r="I1275">
        <v>0.27124707969078599</v>
      </c>
      <c r="J1275">
        <v>1.28772506303989</v>
      </c>
      <c r="K1275">
        <v>5.0281103879119701E-2</v>
      </c>
      <c r="L1275">
        <v>1.40785990734523E-2</v>
      </c>
      <c r="M1275">
        <v>6.2872213976723795E-2</v>
      </c>
    </row>
    <row r="1276" spans="1:13" x14ac:dyDescent="0.25">
      <c r="A1276">
        <v>77</v>
      </c>
      <c r="B1276">
        <v>16</v>
      </c>
      <c r="C1276">
        <v>0.131494114948215</v>
      </c>
      <c r="D1276">
        <v>53.6</v>
      </c>
      <c r="E1276">
        <v>1.5340962324440001E-2</v>
      </c>
      <c r="F1276">
        <v>48187.237665067798</v>
      </c>
      <c r="G1276">
        <v>21.0083241343048</v>
      </c>
      <c r="H1276">
        <v>5.0239830653266697</v>
      </c>
      <c r="I1276">
        <v>0.28049571795150802</v>
      </c>
      <c r="J1276">
        <v>1.3149411494821499</v>
      </c>
      <c r="K1276">
        <v>5.1159061987387601E-2</v>
      </c>
      <c r="L1276">
        <v>1.44443743557918E-2</v>
      </c>
      <c r="M1276">
        <v>6.2872213976723795E-2</v>
      </c>
    </row>
    <row r="1277" spans="1:13" x14ac:dyDescent="0.25">
      <c r="A1277">
        <v>78</v>
      </c>
      <c r="B1277">
        <v>16</v>
      </c>
      <c r="C1277">
        <v>0.13439272088679899</v>
      </c>
      <c r="D1277">
        <v>54.2</v>
      </c>
      <c r="E1277">
        <v>1.5791090897813401E-2</v>
      </c>
      <c r="F1277">
        <v>49932.773851498801</v>
      </c>
      <c r="G1277">
        <v>21.662436285429401</v>
      </c>
      <c r="H1277">
        <v>5.35529920024495</v>
      </c>
      <c r="I1277">
        <v>0.28946468751301002</v>
      </c>
      <c r="J1277">
        <v>1.3439272088679901</v>
      </c>
      <c r="K1277">
        <v>5.1590593334856501E-2</v>
      </c>
      <c r="L1277">
        <v>1.4465862798243599E-2</v>
      </c>
      <c r="M1277">
        <v>6.2872213976723795E-2</v>
      </c>
    </row>
    <row r="1278" spans="1:13" x14ac:dyDescent="0.25">
      <c r="A1278">
        <v>79</v>
      </c>
      <c r="B1278">
        <v>16</v>
      </c>
      <c r="C1278">
        <v>0.13766159272585199</v>
      </c>
      <c r="D1278">
        <v>53.8</v>
      </c>
      <c r="E1278">
        <v>1.6177412554031601E-2</v>
      </c>
      <c r="F1278">
        <v>50990.853777567398</v>
      </c>
      <c r="G1278">
        <v>22.3540483142522</v>
      </c>
      <c r="H1278">
        <v>5.6982205429733703</v>
      </c>
      <c r="I1278">
        <v>0.29790787985625</v>
      </c>
      <c r="J1278">
        <v>1.3766159272585199</v>
      </c>
      <c r="K1278">
        <v>5.0754272639312002E-2</v>
      </c>
      <c r="L1278">
        <v>1.42516845421792E-2</v>
      </c>
      <c r="M1278">
        <v>6.2872213976723795E-2</v>
      </c>
    </row>
    <row r="1279" spans="1:13" x14ac:dyDescent="0.25">
      <c r="A1279">
        <v>80</v>
      </c>
      <c r="B1279">
        <v>16</v>
      </c>
      <c r="C1279">
        <v>0.139993992368801</v>
      </c>
      <c r="D1279">
        <v>53.5</v>
      </c>
      <c r="E1279">
        <v>1.64414331544336E-2</v>
      </c>
      <c r="F1279">
        <v>51378.152581135699</v>
      </c>
      <c r="G1279">
        <v>22.997832182929798</v>
      </c>
      <c r="H1279">
        <v>6.05140197033887</v>
      </c>
      <c r="I1279">
        <v>0.30706764798994002</v>
      </c>
      <c r="J1279">
        <v>1.3999399236880099</v>
      </c>
      <c r="K1279">
        <v>4.9567251864468503E-2</v>
      </c>
      <c r="L1279">
        <v>1.44192391074436E-2</v>
      </c>
      <c r="M1279">
        <v>6.2872213976723795E-2</v>
      </c>
    </row>
    <row r="1280" spans="1:13" x14ac:dyDescent="0.25">
      <c r="A1280">
        <v>81</v>
      </c>
      <c r="B1280">
        <v>16</v>
      </c>
      <c r="C1280">
        <v>0.14334832521332899</v>
      </c>
      <c r="D1280">
        <v>58.2</v>
      </c>
      <c r="E1280">
        <v>1.67327653608886E-2</v>
      </c>
      <c r="F1280">
        <v>51681.681774015298</v>
      </c>
      <c r="G1280">
        <v>23.713546163873001</v>
      </c>
      <c r="H1280">
        <v>6.4051482628553602</v>
      </c>
      <c r="I1280">
        <v>0.31459116809529503</v>
      </c>
      <c r="J1280">
        <v>1.4334832521332901</v>
      </c>
      <c r="K1280">
        <v>5.0238492104631501E-2</v>
      </c>
      <c r="L1280">
        <v>1.43093126903465E-2</v>
      </c>
      <c r="M1280">
        <v>6.2872213976723795E-2</v>
      </c>
    </row>
    <row r="1281" spans="1:13" x14ac:dyDescent="0.25">
      <c r="A1281">
        <v>82</v>
      </c>
      <c r="B1281">
        <v>16</v>
      </c>
      <c r="C1281">
        <v>0.146268505234875</v>
      </c>
      <c r="D1281">
        <v>60.7</v>
      </c>
      <c r="E1281">
        <v>1.7218947689773799E-2</v>
      </c>
      <c r="F1281">
        <v>53376.507611294102</v>
      </c>
      <c r="G1281">
        <v>24.423552527490099</v>
      </c>
      <c r="H1281">
        <v>6.7735902701376496</v>
      </c>
      <c r="I1281">
        <v>0.32243242335295202</v>
      </c>
      <c r="J1281">
        <v>1.46268505234875</v>
      </c>
      <c r="K1281">
        <v>4.9328159107036799E-2</v>
      </c>
      <c r="L1281">
        <v>1.46943734232264E-2</v>
      </c>
      <c r="M1281">
        <v>6.2872213976723795E-2</v>
      </c>
    </row>
    <row r="1282" spans="1:13" x14ac:dyDescent="0.25">
      <c r="A1282">
        <v>83</v>
      </c>
      <c r="B1282">
        <v>16</v>
      </c>
      <c r="C1282">
        <v>0.14970500358521699</v>
      </c>
      <c r="D1282">
        <v>60.1</v>
      </c>
      <c r="E1282">
        <v>1.7732412498088601E-2</v>
      </c>
      <c r="F1282">
        <v>54650.843704427702</v>
      </c>
      <c r="G1282">
        <v>25.178678760542201</v>
      </c>
      <c r="H1282">
        <v>7.15703939010249</v>
      </c>
      <c r="I1282">
        <v>0.329818190567501</v>
      </c>
      <c r="J1282">
        <v>1.4970500358521699</v>
      </c>
      <c r="K1282">
        <v>5.0422891208594701E-2</v>
      </c>
      <c r="L1282">
        <v>1.44637010785863E-2</v>
      </c>
      <c r="M1282">
        <v>6.2872213976723795E-2</v>
      </c>
    </row>
    <row r="1283" spans="1:13" x14ac:dyDescent="0.25">
      <c r="A1283">
        <v>84</v>
      </c>
      <c r="B1283">
        <v>16</v>
      </c>
      <c r="C1283">
        <v>0.152606749331821</v>
      </c>
      <c r="D1283">
        <v>59.6</v>
      </c>
      <c r="E1283">
        <v>1.8100796794860499E-2</v>
      </c>
      <c r="F1283">
        <v>55696.7957901431</v>
      </c>
      <c r="G1283">
        <v>25.9113817805016</v>
      </c>
      <c r="H1283">
        <v>7.5580307737458696</v>
      </c>
      <c r="I1283">
        <v>0.33788283649478801</v>
      </c>
      <c r="J1283">
        <v>1.5260674933182099</v>
      </c>
      <c r="K1283">
        <v>4.9310092484052402E-2</v>
      </c>
      <c r="L1283">
        <v>1.4581307299577399E-2</v>
      </c>
      <c r="M1283">
        <v>6.2872213976723795E-2</v>
      </c>
    </row>
    <row r="1284" spans="1:13" x14ac:dyDescent="0.25">
      <c r="A1284">
        <v>85</v>
      </c>
      <c r="B1284">
        <v>16</v>
      </c>
      <c r="C1284">
        <v>0.155978158336776</v>
      </c>
      <c r="D1284">
        <v>58.3</v>
      </c>
      <c r="E1284">
        <v>1.8740519302345701E-2</v>
      </c>
      <c r="F1284">
        <v>57143.137176827899</v>
      </c>
      <c r="G1284">
        <v>26.688336503536501</v>
      </c>
      <c r="H1284">
        <v>7.9764263358000296</v>
      </c>
      <c r="I1284">
        <v>0.34559945447394502</v>
      </c>
      <c r="J1284">
        <v>1.55978158336776</v>
      </c>
      <c r="K1284">
        <v>5.0157914629212902E-2</v>
      </c>
      <c r="L1284">
        <v>1.4365754564278301E-2</v>
      </c>
      <c r="M1284">
        <v>6.2872213976723795E-2</v>
      </c>
    </row>
    <row r="1285" spans="1:13" x14ac:dyDescent="0.25">
      <c r="A1285">
        <v>86</v>
      </c>
      <c r="B1285">
        <v>16</v>
      </c>
      <c r="C1285">
        <v>0.15989367995293799</v>
      </c>
      <c r="D1285">
        <v>63.4</v>
      </c>
      <c r="E1285">
        <v>1.91788108930766E-2</v>
      </c>
      <c r="F1285">
        <v>58887.429898255497</v>
      </c>
      <c r="G1285">
        <v>27.518720692632499</v>
      </c>
      <c r="H1285">
        <v>8.4104249751186497</v>
      </c>
      <c r="I1285">
        <v>0.35273471976725501</v>
      </c>
      <c r="J1285">
        <v>1.5989367995293799</v>
      </c>
      <c r="K1285">
        <v>5.0344775933405098E-2</v>
      </c>
      <c r="L1285">
        <v>1.42487441520556E-2</v>
      </c>
      <c r="M1285">
        <v>6.2872213976723795E-2</v>
      </c>
    </row>
    <row r="1286" spans="1:13" x14ac:dyDescent="0.25">
      <c r="A1286">
        <v>87</v>
      </c>
      <c r="B1286">
        <v>16</v>
      </c>
      <c r="C1286">
        <v>0.162643671051455</v>
      </c>
      <c r="D1286">
        <v>61.6</v>
      </c>
      <c r="E1286">
        <v>1.9665910031914799E-2</v>
      </c>
      <c r="F1286">
        <v>59891.658644879899</v>
      </c>
      <c r="G1286">
        <v>28.286069335396199</v>
      </c>
      <c r="H1286">
        <v>8.8573640676528793</v>
      </c>
      <c r="I1286">
        <v>0.36086661758515798</v>
      </c>
      <c r="J1286">
        <v>1.6264367105145501</v>
      </c>
      <c r="K1286">
        <v>4.9289267710376297E-2</v>
      </c>
      <c r="L1286">
        <v>1.45451950034208E-2</v>
      </c>
      <c r="M1286">
        <v>6.2872213976723795E-2</v>
      </c>
    </row>
    <row r="1287" spans="1:13" x14ac:dyDescent="0.25">
      <c r="A1287">
        <v>88</v>
      </c>
      <c r="B1287">
        <v>16</v>
      </c>
      <c r="C1287">
        <v>0.16661100860217401</v>
      </c>
      <c r="D1287">
        <v>60</v>
      </c>
      <c r="E1287">
        <v>1.9973703014280302E-2</v>
      </c>
      <c r="F1287">
        <v>60696.455887332399</v>
      </c>
      <c r="G1287">
        <v>29.136875661061701</v>
      </c>
      <c r="H1287">
        <v>9.3105266008920307</v>
      </c>
      <c r="I1287">
        <v>0.36757574320271502</v>
      </c>
      <c r="J1287">
        <v>1.6661100860217399</v>
      </c>
      <c r="K1287">
        <v>5.0986267048669098E-2</v>
      </c>
      <c r="L1287">
        <v>1.4659964852899599E-2</v>
      </c>
      <c r="M1287">
        <v>6.2872213976723795E-2</v>
      </c>
    </row>
    <row r="1288" spans="1:13" x14ac:dyDescent="0.25">
      <c r="A1288">
        <v>89</v>
      </c>
      <c r="B1288">
        <v>16</v>
      </c>
      <c r="C1288">
        <v>0.169971350336376</v>
      </c>
      <c r="D1288">
        <v>60.1</v>
      </c>
      <c r="E1288">
        <v>2.0580146035398698E-2</v>
      </c>
      <c r="F1288">
        <v>61751.4227137872</v>
      </c>
      <c r="G1288">
        <v>29.960304790274499</v>
      </c>
      <c r="H1288">
        <v>9.7703985336704093</v>
      </c>
      <c r="I1288">
        <v>0.374538572004116</v>
      </c>
      <c r="J1288">
        <v>1.69971350336376</v>
      </c>
      <c r="K1288">
        <v>5.2625387891100397E-2</v>
      </c>
      <c r="L1288">
        <v>1.4466720316288199E-2</v>
      </c>
      <c r="M1288">
        <v>6.2872213976723795E-2</v>
      </c>
    </row>
    <row r="1289" spans="1:13" x14ac:dyDescent="0.25">
      <c r="A1289">
        <v>90</v>
      </c>
      <c r="B1289">
        <v>16</v>
      </c>
      <c r="C1289">
        <v>0.17358039026695399</v>
      </c>
      <c r="D1289">
        <v>64</v>
      </c>
      <c r="E1289">
        <v>2.1023608622226599E-2</v>
      </c>
      <c r="F1289">
        <v>62974.439007210902</v>
      </c>
      <c r="G1289">
        <v>30.8135276769199</v>
      </c>
      <c r="H1289">
        <v>10.2372204824532</v>
      </c>
      <c r="I1289">
        <v>0.38093677502266599</v>
      </c>
      <c r="J1289">
        <v>1.73580390266954</v>
      </c>
      <c r="K1289">
        <v>5.2164111558979397E-2</v>
      </c>
      <c r="L1289">
        <v>1.4247399297045899E-2</v>
      </c>
      <c r="M1289">
        <v>6.2872213976723795E-2</v>
      </c>
    </row>
    <row r="1290" spans="1:13" x14ac:dyDescent="0.25">
      <c r="A1290">
        <v>91</v>
      </c>
      <c r="B1290">
        <v>16</v>
      </c>
      <c r="C1290">
        <v>0.176897860934323</v>
      </c>
      <c r="D1290">
        <v>63.4</v>
      </c>
      <c r="E1290">
        <v>2.1573550516687402E-2</v>
      </c>
      <c r="F1290">
        <v>64537.026804464098</v>
      </c>
      <c r="G1290">
        <v>31.663881620775999</v>
      </c>
      <c r="H1290">
        <v>10.721793570129799</v>
      </c>
      <c r="I1290">
        <v>0.38765014771659201</v>
      </c>
      <c r="J1290">
        <v>1.76897860934323</v>
      </c>
      <c r="K1290">
        <v>5.26595576303482E-2</v>
      </c>
      <c r="L1290">
        <v>1.4533232810881799E-2</v>
      </c>
      <c r="M1290">
        <v>6.2872213976723795E-2</v>
      </c>
    </row>
    <row r="1291" spans="1:13" x14ac:dyDescent="0.25">
      <c r="A1291">
        <v>92</v>
      </c>
      <c r="B1291">
        <v>16</v>
      </c>
      <c r="C1291">
        <v>0.180718771422375</v>
      </c>
      <c r="D1291">
        <v>62.7</v>
      </c>
      <c r="E1291">
        <v>2.2148853698308199E-2</v>
      </c>
      <c r="F1291">
        <v>66629.007714013307</v>
      </c>
      <c r="G1291">
        <v>32.564652781517204</v>
      </c>
      <c r="H1291">
        <v>11.220928813858</v>
      </c>
      <c r="I1291">
        <v>0.39382014486841499</v>
      </c>
      <c r="J1291">
        <v>1.80718771422375</v>
      </c>
      <c r="K1291">
        <v>5.3171072299733897E-2</v>
      </c>
      <c r="L1291">
        <v>1.47958165326082E-2</v>
      </c>
      <c r="M1291">
        <v>6.2872213976723795E-2</v>
      </c>
    </row>
    <row r="1292" spans="1:13" x14ac:dyDescent="0.25">
      <c r="A1292">
        <v>93</v>
      </c>
      <c r="B1292">
        <v>16</v>
      </c>
      <c r="C1292">
        <v>0.184240552875821</v>
      </c>
      <c r="D1292">
        <v>61.8</v>
      </c>
      <c r="E1292">
        <v>2.2823813687570499E-2</v>
      </c>
      <c r="F1292">
        <v>67006.198970306505</v>
      </c>
      <c r="G1292">
        <v>33.447284120269799</v>
      </c>
      <c r="H1292">
        <v>11.723736501366</v>
      </c>
      <c r="I1292">
        <v>0.40000771610269198</v>
      </c>
      <c r="J1292">
        <v>1.84240552875821</v>
      </c>
      <c r="K1292">
        <v>5.4592379428413301E-2</v>
      </c>
      <c r="L1292">
        <v>1.4608602721445801E-2</v>
      </c>
      <c r="M1292">
        <v>6.2872213976723795E-2</v>
      </c>
    </row>
    <row r="1293" spans="1:13" x14ac:dyDescent="0.25">
      <c r="A1293">
        <v>94</v>
      </c>
      <c r="B1293">
        <v>16</v>
      </c>
      <c r="C1293">
        <v>0.18788191515976399</v>
      </c>
      <c r="D1293">
        <v>62.4</v>
      </c>
      <c r="E1293">
        <v>2.3683903373650901E-2</v>
      </c>
      <c r="F1293">
        <v>68608.755283001505</v>
      </c>
      <c r="G1293">
        <v>34.359394736552403</v>
      </c>
      <c r="H1293">
        <v>12.2402515721884</v>
      </c>
      <c r="I1293">
        <v>0.40590925688979601</v>
      </c>
      <c r="J1293">
        <v>1.87881915159764</v>
      </c>
      <c r="K1293">
        <v>5.5840781124791697E-2</v>
      </c>
      <c r="L1293">
        <v>1.45291584413909E-2</v>
      </c>
      <c r="M1293">
        <v>6.2872213976723795E-2</v>
      </c>
    </row>
    <row r="1294" spans="1:13" x14ac:dyDescent="0.25">
      <c r="A1294">
        <v>95</v>
      </c>
      <c r="B1294">
        <v>16</v>
      </c>
      <c r="C1294">
        <v>0.19220232242611199</v>
      </c>
      <c r="D1294">
        <v>62.5</v>
      </c>
      <c r="E1294">
        <v>2.4385733393173601E-2</v>
      </c>
      <c r="F1294">
        <v>71284.198069194099</v>
      </c>
      <c r="G1294">
        <v>35.348418752166502</v>
      </c>
      <c r="H1294">
        <v>12.7857782034972</v>
      </c>
      <c r="I1294">
        <v>0.41142257981740998</v>
      </c>
      <c r="J1294">
        <v>1.9220232242611199</v>
      </c>
      <c r="K1294">
        <v>5.65674517816366E-2</v>
      </c>
      <c r="L1294">
        <v>1.4702906387709E-2</v>
      </c>
      <c r="M1294">
        <v>6.2872213976723795E-2</v>
      </c>
    </row>
    <row r="1295" spans="1:13" x14ac:dyDescent="0.25">
      <c r="A1295">
        <v>96</v>
      </c>
      <c r="B1295">
        <v>16</v>
      </c>
      <c r="C1295">
        <v>0.19648060269339601</v>
      </c>
      <c r="D1295">
        <v>66.2</v>
      </c>
      <c r="E1295">
        <v>2.56000762710147E-2</v>
      </c>
      <c r="F1295">
        <v>73678.815093360405</v>
      </c>
      <c r="G1295">
        <v>36.355456520729298</v>
      </c>
      <c r="H1295">
        <v>13.3462615756257</v>
      </c>
      <c r="I1295">
        <v>0.41686355044856799</v>
      </c>
      <c r="J1295">
        <v>1.96480602693396</v>
      </c>
      <c r="K1295">
        <v>5.8647735164046602E-2</v>
      </c>
      <c r="L1295">
        <v>1.5092887298435199E-2</v>
      </c>
      <c r="M1295">
        <v>6.2872213976723795E-2</v>
      </c>
    </row>
    <row r="1296" spans="1:13" x14ac:dyDescent="0.25">
      <c r="A1296">
        <v>97</v>
      </c>
      <c r="B1296">
        <v>16</v>
      </c>
      <c r="C1296">
        <v>0.20049341436710399</v>
      </c>
      <c r="D1296">
        <v>67.599999999999994</v>
      </c>
      <c r="E1296">
        <v>2.6302925989710998E-2</v>
      </c>
      <c r="F1296">
        <v>75429.377133689894</v>
      </c>
      <c r="G1296">
        <v>37.358583833058702</v>
      </c>
      <c r="H1296">
        <v>13.917559839929201</v>
      </c>
      <c r="I1296">
        <v>0.42239195735712198</v>
      </c>
      <c r="J1296">
        <v>2.0049341436710399</v>
      </c>
      <c r="K1296">
        <v>6.0785739269058503E-2</v>
      </c>
      <c r="L1296">
        <v>1.5022979721616999E-2</v>
      </c>
      <c r="M1296">
        <v>6.2872213976723795E-2</v>
      </c>
    </row>
    <row r="1297" spans="1:13" x14ac:dyDescent="0.25">
      <c r="A1297">
        <v>98</v>
      </c>
      <c r="B1297">
        <v>16</v>
      </c>
      <c r="C1297">
        <v>0.20565079666226399</v>
      </c>
      <c r="D1297">
        <v>63.7</v>
      </c>
      <c r="E1297">
        <v>2.7140984100653201E-2</v>
      </c>
      <c r="F1297">
        <v>78293.469860198296</v>
      </c>
      <c r="G1297">
        <v>38.463510311975199</v>
      </c>
      <c r="H1297">
        <v>14.518351400620899</v>
      </c>
      <c r="I1297">
        <v>0.42723621535851702</v>
      </c>
      <c r="J1297">
        <v>2.05650796662264</v>
      </c>
      <c r="K1297">
        <v>6.0935574099767999E-2</v>
      </c>
      <c r="L1297">
        <v>1.4958444736330999E-2</v>
      </c>
      <c r="M1297">
        <v>6.2872213976723795E-2</v>
      </c>
    </row>
    <row r="1298" spans="1:13" x14ac:dyDescent="0.25">
      <c r="A1298">
        <v>99</v>
      </c>
      <c r="B1298">
        <v>16</v>
      </c>
      <c r="C1298">
        <v>0.21030611924922399</v>
      </c>
      <c r="D1298">
        <v>65.3</v>
      </c>
      <c r="E1298">
        <v>2.8854838422289201E-2</v>
      </c>
      <c r="F1298">
        <v>80823.780826090893</v>
      </c>
      <c r="G1298">
        <v>39.560682719683399</v>
      </c>
      <c r="H1298">
        <v>15.139447824801101</v>
      </c>
      <c r="I1298">
        <v>0.43248465681161202</v>
      </c>
      <c r="J1298">
        <v>2.1030611924922402</v>
      </c>
      <c r="K1298">
        <v>6.2781379712847807E-2</v>
      </c>
      <c r="L1298">
        <v>1.5101727867706799E-2</v>
      </c>
      <c r="M1298">
        <v>6.2872213976723795E-2</v>
      </c>
    </row>
    <row r="1299" spans="1:13" x14ac:dyDescent="0.25">
      <c r="A1299">
        <v>100</v>
      </c>
      <c r="B1299">
        <v>16</v>
      </c>
      <c r="C1299">
        <v>0.21540442175934801</v>
      </c>
      <c r="D1299">
        <v>65.5</v>
      </c>
      <c r="E1299">
        <v>3.0524832035595199E-2</v>
      </c>
      <c r="F1299">
        <v>84131.286730618405</v>
      </c>
      <c r="G1299">
        <v>40.714387898935897</v>
      </c>
      <c r="H1299">
        <v>15.778269713242301</v>
      </c>
      <c r="I1299">
        <v>0.43725036819712898</v>
      </c>
      <c r="J1299">
        <v>2.15404421759348</v>
      </c>
      <c r="K1299">
        <v>6.6176204929580998E-2</v>
      </c>
      <c r="L1299">
        <v>1.5476793216738101E-2</v>
      </c>
      <c r="M1299">
        <v>6.2872213976723795E-2</v>
      </c>
    </row>
    <row r="1300" spans="1:13" x14ac:dyDescent="0.25">
      <c r="A1300">
        <v>101</v>
      </c>
      <c r="B1300">
        <v>16</v>
      </c>
      <c r="C1300">
        <v>0.22147132947034701</v>
      </c>
      <c r="D1300">
        <v>70.3</v>
      </c>
      <c r="E1300">
        <v>3.2620567556343197E-2</v>
      </c>
      <c r="F1300">
        <v>89475.652220181204</v>
      </c>
      <c r="G1300">
        <v>41.981170380551397</v>
      </c>
      <c r="H1300">
        <v>16.451329908429798</v>
      </c>
      <c r="I1300">
        <v>0.44136017010695999</v>
      </c>
      <c r="J1300">
        <v>2.2147132947034698</v>
      </c>
      <c r="K1300">
        <v>6.9635077706774601E-2</v>
      </c>
      <c r="L1300">
        <v>1.5342225800612E-2</v>
      </c>
      <c r="M1300">
        <v>6.2872213976723795E-2</v>
      </c>
    </row>
    <row r="1301" spans="1:13" x14ac:dyDescent="0.25">
      <c r="A1301">
        <v>102</v>
      </c>
      <c r="B1301">
        <v>16</v>
      </c>
      <c r="C1301">
        <v>0.227902099760843</v>
      </c>
      <c r="D1301">
        <v>64.599999999999994</v>
      </c>
      <c r="E1301">
        <v>3.4191130339655498E-2</v>
      </c>
      <c r="F1301">
        <v>93539.236903276003</v>
      </c>
      <c r="G1301">
        <v>43.310673402458796</v>
      </c>
      <c r="H1301">
        <v>17.155886311227999</v>
      </c>
      <c r="I1301">
        <v>0.44533916235965099</v>
      </c>
      <c r="J1301">
        <v>2.2790209976084301</v>
      </c>
      <c r="K1301">
        <v>7.0561558777606198E-2</v>
      </c>
      <c r="L1301">
        <v>1.5381635145354299E-2</v>
      </c>
      <c r="M1301">
        <v>6.2872213976723795E-2</v>
      </c>
    </row>
    <row r="1302" spans="1:13" x14ac:dyDescent="0.25">
      <c r="A1302">
        <v>103</v>
      </c>
      <c r="B1302">
        <v>16</v>
      </c>
      <c r="C1302">
        <v>0.23459265728895401</v>
      </c>
      <c r="D1302">
        <v>63.6</v>
      </c>
      <c r="E1302">
        <v>3.5918573470074801E-2</v>
      </c>
      <c r="F1302">
        <v>98040.932134046496</v>
      </c>
      <c r="G1302">
        <v>44.706142665011903</v>
      </c>
      <c r="H1302">
        <v>17.9056419584868</v>
      </c>
      <c r="I1302">
        <v>0.44950028940910403</v>
      </c>
      <c r="J1302">
        <v>2.3459265728895402</v>
      </c>
      <c r="K1302">
        <v>7.2722921031302498E-2</v>
      </c>
      <c r="L1302">
        <v>1.5602338220320399E-2</v>
      </c>
      <c r="M1302">
        <v>6.2872213976723795E-2</v>
      </c>
    </row>
    <row r="1303" spans="1:13" x14ac:dyDescent="0.25">
      <c r="A1303">
        <v>104</v>
      </c>
      <c r="B1303">
        <v>16</v>
      </c>
      <c r="C1303">
        <v>0.24130642725906301</v>
      </c>
      <c r="D1303">
        <v>67.400000000000006</v>
      </c>
      <c r="E1303">
        <v>3.7336718737994497E-2</v>
      </c>
      <c r="F1303">
        <v>102375.014201185</v>
      </c>
      <c r="G1303">
        <v>46.151859740398102</v>
      </c>
      <c r="H1303">
        <v>18.691142082562099</v>
      </c>
      <c r="I1303">
        <v>0.453743461344434</v>
      </c>
      <c r="J1303">
        <v>2.4130642725906299</v>
      </c>
      <c r="K1303">
        <v>7.3885722887445396E-2</v>
      </c>
      <c r="L1303">
        <v>1.59999350186357E-2</v>
      </c>
      <c r="M1303">
        <v>6.2872213976723795E-2</v>
      </c>
    </row>
    <row r="1304" spans="1:13" x14ac:dyDescent="0.25">
      <c r="A1304">
        <v>105</v>
      </c>
      <c r="B1304">
        <v>16</v>
      </c>
      <c r="C1304">
        <v>0.24880684512401</v>
      </c>
      <c r="D1304">
        <v>70.2</v>
      </c>
      <c r="E1304">
        <v>3.9731574441935001E-2</v>
      </c>
      <c r="F1304">
        <v>107818.258257407</v>
      </c>
      <c r="G1304">
        <v>47.701147928698397</v>
      </c>
      <c r="H1304">
        <v>19.512693483908201</v>
      </c>
      <c r="I1304">
        <v>0.45747927307952602</v>
      </c>
      <c r="J1304">
        <v>2.4880684512401001</v>
      </c>
      <c r="K1304">
        <v>7.8595100508777702E-2</v>
      </c>
      <c r="L1304">
        <v>1.59445481294909E-2</v>
      </c>
      <c r="M1304">
        <v>6.2872213976723795E-2</v>
      </c>
    </row>
    <row r="1305" spans="1:13" x14ac:dyDescent="0.25">
      <c r="A1305">
        <v>106</v>
      </c>
      <c r="B1305">
        <v>16</v>
      </c>
      <c r="C1305">
        <v>0.25600875779166998</v>
      </c>
      <c r="D1305">
        <v>70.8</v>
      </c>
      <c r="E1305">
        <v>4.3557860397280802E-2</v>
      </c>
      <c r="F1305">
        <v>112558.475712687</v>
      </c>
      <c r="G1305">
        <v>49.279011281386197</v>
      </c>
      <c r="H1305">
        <v>20.375186412374699</v>
      </c>
      <c r="I1305">
        <v>0.46161923987164799</v>
      </c>
      <c r="J1305">
        <v>2.5600875779167001</v>
      </c>
      <c r="K1305">
        <v>8.3569157539355093E-2</v>
      </c>
      <c r="L1305">
        <v>1.5972850722736E-2</v>
      </c>
      <c r="M1305">
        <v>6.2872213976723795E-2</v>
      </c>
    </row>
    <row r="1306" spans="1:13" x14ac:dyDescent="0.25">
      <c r="A1306">
        <v>107</v>
      </c>
      <c r="B1306">
        <v>16</v>
      </c>
      <c r="C1306">
        <v>0.26485631300669799</v>
      </c>
      <c r="D1306">
        <v>66.099999999999994</v>
      </c>
      <c r="E1306">
        <v>4.8671107777661399E-2</v>
      </c>
      <c r="F1306">
        <v>124798.832954021</v>
      </c>
      <c r="G1306">
        <v>51.1029954269341</v>
      </c>
      <c r="H1306">
        <v>21.351698521351398</v>
      </c>
      <c r="I1306">
        <v>0.465568921224287</v>
      </c>
      <c r="J1306">
        <v>2.6485631300669801</v>
      </c>
      <c r="K1306">
        <v>9.0156108464576099E-2</v>
      </c>
      <c r="L1306">
        <v>1.6230008898281099E-2</v>
      </c>
      <c r="M1306">
        <v>6.2872213976723795E-2</v>
      </c>
    </row>
    <row r="1307" spans="1:13" x14ac:dyDescent="0.25">
      <c r="A1307">
        <v>108</v>
      </c>
      <c r="B1307">
        <v>16</v>
      </c>
      <c r="C1307">
        <v>0.27449100825924899</v>
      </c>
      <c r="D1307">
        <v>71.400000000000006</v>
      </c>
      <c r="E1307">
        <v>5.1581267954799899E-2</v>
      </c>
      <c r="F1307">
        <v>134264.25534316001</v>
      </c>
      <c r="G1307">
        <v>53.085104858445703</v>
      </c>
      <c r="H1307">
        <v>22.419395551453199</v>
      </c>
      <c r="I1307">
        <v>0.46965854679570701</v>
      </c>
      <c r="J1307">
        <v>2.7449100825924901</v>
      </c>
      <c r="K1307">
        <v>9.4560021935699304E-2</v>
      </c>
      <c r="L1307">
        <v>1.6481259303325901E-2</v>
      </c>
      <c r="M1307">
        <v>6.2872213976723795E-2</v>
      </c>
    </row>
    <row r="1308" spans="1:13" x14ac:dyDescent="0.25">
      <c r="A1308">
        <v>109</v>
      </c>
      <c r="B1308">
        <v>16</v>
      </c>
      <c r="C1308">
        <v>0.28446286857541703</v>
      </c>
      <c r="D1308">
        <v>68.400000000000006</v>
      </c>
      <c r="E1308">
        <v>5.6103462245206903E-2</v>
      </c>
      <c r="F1308">
        <v>138906.28254879799</v>
      </c>
      <c r="G1308">
        <v>55.135473877370799</v>
      </c>
      <c r="H1308">
        <v>23.526570376489801</v>
      </c>
      <c r="I1308">
        <v>0.47359616177505398</v>
      </c>
      <c r="J1308">
        <v>2.8446286857541798</v>
      </c>
      <c r="K1308">
        <v>0.101493202377738</v>
      </c>
      <c r="L1308">
        <v>1.65820895313364E-2</v>
      </c>
      <c r="M1308">
        <v>6.2872213976723795E-2</v>
      </c>
    </row>
    <row r="1309" spans="1:13" x14ac:dyDescent="0.25">
      <c r="A1309">
        <v>110</v>
      </c>
      <c r="B1309">
        <v>16</v>
      </c>
      <c r="C1309">
        <v>0.29443997175980802</v>
      </c>
      <c r="D1309">
        <v>72.599999999999994</v>
      </c>
      <c r="E1309">
        <v>5.8050312317258802E-2</v>
      </c>
      <c r="F1309">
        <v>146674.53945400001</v>
      </c>
      <c r="G1309">
        <v>57.2729291391122</v>
      </c>
      <c r="H1309">
        <v>24.710573914228</v>
      </c>
      <c r="I1309">
        <v>0.47794866015361098</v>
      </c>
      <c r="J1309">
        <v>2.9443997175980798</v>
      </c>
      <c r="K1309">
        <v>0.102097444958207</v>
      </c>
      <c r="L1309">
        <v>1.67686259760517E-2</v>
      </c>
      <c r="M1309">
        <v>6.3869724316256302E-2</v>
      </c>
    </row>
    <row r="1310" spans="1:13" x14ac:dyDescent="0.25">
      <c r="A1310">
        <v>111</v>
      </c>
      <c r="B1310">
        <v>16</v>
      </c>
      <c r="C1310">
        <v>0.30471587836915798</v>
      </c>
      <c r="D1310">
        <v>69.400000000000006</v>
      </c>
      <c r="E1310">
        <v>6.2809128429046304E-2</v>
      </c>
      <c r="F1310">
        <v>154336.220079166</v>
      </c>
      <c r="G1310">
        <v>59.515575057365901</v>
      </c>
      <c r="H1310">
        <v>25.979364137561799</v>
      </c>
      <c r="I1310">
        <v>0.48263863275503299</v>
      </c>
      <c r="J1310">
        <v>3.0471587836915801</v>
      </c>
      <c r="K1310">
        <v>0.105467318573204</v>
      </c>
      <c r="L1310">
        <v>1.7001877156950802E-2</v>
      </c>
      <c r="M1310">
        <v>6.4409268753869195E-2</v>
      </c>
    </row>
    <row r="1311" spans="1:13" x14ac:dyDescent="0.25">
      <c r="A1311">
        <v>112</v>
      </c>
      <c r="B1311">
        <v>16</v>
      </c>
      <c r="C1311">
        <v>0.316050126073395</v>
      </c>
      <c r="D1311">
        <v>68.2</v>
      </c>
      <c r="E1311">
        <v>6.8856414401735996E-2</v>
      </c>
      <c r="F1311">
        <v>163623.228054709</v>
      </c>
      <c r="G1311">
        <v>61.930370380627998</v>
      </c>
      <c r="H1311">
        <v>27.337314066486702</v>
      </c>
      <c r="I1311">
        <v>0.48711079643952399</v>
      </c>
      <c r="J1311">
        <v>3.16050126073395</v>
      </c>
      <c r="K1311">
        <v>0.11148868259608601</v>
      </c>
      <c r="L1311">
        <v>1.7318411851051999E-2</v>
      </c>
      <c r="M1311">
        <v>6.57353071229798E-2</v>
      </c>
    </row>
    <row r="1312" spans="1:13" x14ac:dyDescent="0.25">
      <c r="A1312">
        <v>113</v>
      </c>
      <c r="B1312">
        <v>16</v>
      </c>
      <c r="C1312">
        <v>0.32781614507239099</v>
      </c>
      <c r="D1312">
        <v>74.8</v>
      </c>
      <c r="E1312">
        <v>7.2409270305573994E-2</v>
      </c>
      <c r="F1312">
        <v>174875.82175351001</v>
      </c>
      <c r="G1312">
        <v>64.503256892464904</v>
      </c>
      <c r="H1312">
        <v>28.801473845938801</v>
      </c>
      <c r="I1312">
        <v>0.49177002876845899</v>
      </c>
      <c r="J1312">
        <v>3.2781614507239101</v>
      </c>
      <c r="K1312">
        <v>0.115352225623317</v>
      </c>
      <c r="L1312">
        <v>1.7250660529965201E-2</v>
      </c>
      <c r="M1312">
        <v>6.7590815680367594E-2</v>
      </c>
    </row>
    <row r="1313" spans="1:13" x14ac:dyDescent="0.25">
      <c r="A1313">
        <v>114</v>
      </c>
      <c r="B1313">
        <v>16</v>
      </c>
      <c r="C1313">
        <v>0.34046062514721298</v>
      </c>
      <c r="D1313">
        <v>73.099999999999994</v>
      </c>
      <c r="E1313">
        <v>7.5556074727655007E-2</v>
      </c>
      <c r="F1313">
        <v>183325.75480218601</v>
      </c>
      <c r="G1313">
        <v>67.235554137511897</v>
      </c>
      <c r="H1313">
        <v>30.343012923484199</v>
      </c>
      <c r="I1313">
        <v>0.496067176167103</v>
      </c>
      <c r="J1313">
        <v>3.40460625147213</v>
      </c>
      <c r="K1313">
        <v>0.116320607022264</v>
      </c>
      <c r="L1313">
        <v>1.7334380296566899E-2</v>
      </c>
      <c r="M1313">
        <v>7.0421642490795605E-2</v>
      </c>
    </row>
    <row r="1314" spans="1:13" x14ac:dyDescent="0.25">
      <c r="A1314">
        <v>115</v>
      </c>
      <c r="B1314">
        <v>16</v>
      </c>
      <c r="C1314">
        <v>0.35279376012203101</v>
      </c>
      <c r="D1314">
        <v>70.400000000000006</v>
      </c>
      <c r="E1314">
        <v>7.8399908650420194E-2</v>
      </c>
      <c r="F1314">
        <v>185508.91358706399</v>
      </c>
      <c r="G1314">
        <v>69.961475440676907</v>
      </c>
      <c r="H1314">
        <v>31.886736671698301</v>
      </c>
      <c r="I1314">
        <v>0.50001372733510696</v>
      </c>
      <c r="J1314">
        <v>3.5279376012203101</v>
      </c>
      <c r="K1314">
        <v>0.118262796316043</v>
      </c>
      <c r="L1314">
        <v>1.7818560032452101E-2</v>
      </c>
      <c r="M1314">
        <v>7.2551758161612898E-2</v>
      </c>
    </row>
    <row r="1315" spans="1:13" x14ac:dyDescent="0.25">
      <c r="A1315">
        <v>116</v>
      </c>
      <c r="B1315">
        <v>16</v>
      </c>
      <c r="C1315">
        <v>0.36610162483077202</v>
      </c>
      <c r="D1315">
        <v>78.5</v>
      </c>
      <c r="E1315">
        <v>8.1272208211831204E-2</v>
      </c>
      <c r="F1315">
        <v>192424.321892529</v>
      </c>
      <c r="G1315">
        <v>72.820071829813202</v>
      </c>
      <c r="H1315">
        <v>33.4811510020971</v>
      </c>
      <c r="I1315">
        <v>0.50342884694198298</v>
      </c>
      <c r="J1315">
        <v>3.6610162483077202</v>
      </c>
      <c r="K1315">
        <v>0.12123923026753899</v>
      </c>
      <c r="L1315">
        <v>1.8156186287984599E-2</v>
      </c>
      <c r="M1315">
        <v>7.3983158384050604E-2</v>
      </c>
    </row>
    <row r="1316" spans="1:13" x14ac:dyDescent="0.25">
      <c r="A1316">
        <v>117</v>
      </c>
      <c r="B1316">
        <v>16</v>
      </c>
      <c r="C1316">
        <v>0.38011039287841802</v>
      </c>
      <c r="D1316">
        <v>78.8</v>
      </c>
      <c r="E1316">
        <v>8.41706088697389E-2</v>
      </c>
      <c r="F1316">
        <v>203990.935965476</v>
      </c>
      <c r="G1316">
        <v>75.862844751565206</v>
      </c>
      <c r="H1316">
        <v>35.173622408234102</v>
      </c>
      <c r="I1316">
        <v>0.506775415286293</v>
      </c>
      <c r="J1316">
        <v>3.8011039287841801</v>
      </c>
      <c r="K1316">
        <v>0.123570330949209</v>
      </c>
      <c r="L1316">
        <v>1.8064299516991001E-2</v>
      </c>
      <c r="M1316">
        <v>7.4721212897981906E-2</v>
      </c>
    </row>
    <row r="1317" spans="1:13" x14ac:dyDescent="0.25">
      <c r="A1317">
        <v>118</v>
      </c>
      <c r="B1317">
        <v>16</v>
      </c>
      <c r="C1317">
        <v>0.39428644705645299</v>
      </c>
      <c r="D1317">
        <v>74.2</v>
      </c>
      <c r="E1317">
        <v>8.6535828730359005E-2</v>
      </c>
      <c r="F1317">
        <v>206051.04513375199</v>
      </c>
      <c r="G1317">
        <v>78.934740780262103</v>
      </c>
      <c r="H1317">
        <v>36.893039236545498</v>
      </c>
      <c r="I1317">
        <v>0.50996455819020503</v>
      </c>
      <c r="J1317">
        <v>3.9428644705645302</v>
      </c>
      <c r="K1317">
        <v>0.12322660480657301</v>
      </c>
      <c r="L1317">
        <v>1.7988387453369899E-2</v>
      </c>
      <c r="M1317">
        <v>7.6319447585514594E-2</v>
      </c>
    </row>
    <row r="1318" spans="1:13" x14ac:dyDescent="0.25">
      <c r="A1318">
        <v>119</v>
      </c>
      <c r="B1318">
        <v>16</v>
      </c>
      <c r="C1318">
        <v>0.40792275371133302</v>
      </c>
      <c r="D1318">
        <v>74.7</v>
      </c>
      <c r="E1318">
        <v>8.9671368785178396E-2</v>
      </c>
      <c r="F1318">
        <v>213064.32348433801</v>
      </c>
      <c r="G1318">
        <v>82.040330860589805</v>
      </c>
      <c r="H1318">
        <v>38.683365208829599</v>
      </c>
      <c r="I1318">
        <v>0.51352578489400103</v>
      </c>
      <c r="J1318">
        <v>4.0792275371133302</v>
      </c>
      <c r="K1318">
        <v>0.12394862426416201</v>
      </c>
      <c r="L1318">
        <v>1.8434066765218401E-2</v>
      </c>
      <c r="M1318">
        <v>7.8873623694692294E-2</v>
      </c>
    </row>
    <row r="1319" spans="1:13" x14ac:dyDescent="0.25">
      <c r="A1319">
        <v>120</v>
      </c>
      <c r="B1319">
        <v>16</v>
      </c>
      <c r="C1319">
        <v>0.42223355300201398</v>
      </c>
      <c r="D1319">
        <v>81.7</v>
      </c>
      <c r="E1319">
        <v>9.2986217503847904E-2</v>
      </c>
      <c r="F1319">
        <v>217885.95253366799</v>
      </c>
      <c r="G1319">
        <v>85.217471408617698</v>
      </c>
      <c r="H1319">
        <v>40.5000196430613</v>
      </c>
      <c r="I1319">
        <v>0.51662519424796005</v>
      </c>
      <c r="J1319">
        <v>4.2223355300201399</v>
      </c>
      <c r="K1319">
        <v>0.12814722692251701</v>
      </c>
      <c r="L1319">
        <v>1.8846184884124199E-2</v>
      </c>
      <c r="M1319">
        <v>8.0794644142900204E-2</v>
      </c>
    </row>
    <row r="1320" spans="1:13" x14ac:dyDescent="0.25">
      <c r="A1320">
        <v>121</v>
      </c>
      <c r="B1320">
        <v>16</v>
      </c>
      <c r="C1320">
        <v>0.43763320449433102</v>
      </c>
      <c r="D1320">
        <v>79.3</v>
      </c>
      <c r="E1320">
        <v>9.5880394436138994E-2</v>
      </c>
      <c r="F1320">
        <v>223966.52738122601</v>
      </c>
      <c r="G1320">
        <v>88.519688842818795</v>
      </c>
      <c r="H1320">
        <v>42.376335239007098</v>
      </c>
      <c r="I1320">
        <v>0.51947384737122404</v>
      </c>
      <c r="J1320">
        <v>4.3763320449433101</v>
      </c>
      <c r="K1320">
        <v>0.13091607028191801</v>
      </c>
      <c r="L1320">
        <v>1.8845715958770499E-2</v>
      </c>
      <c r="M1320">
        <v>8.2019242857183705E-2</v>
      </c>
    </row>
    <row r="1321" spans="1:13" x14ac:dyDescent="0.25">
      <c r="A1321">
        <v>122</v>
      </c>
      <c r="B1321">
        <v>16</v>
      </c>
      <c r="C1321">
        <v>0.45362462293060701</v>
      </c>
      <c r="D1321">
        <v>78</v>
      </c>
      <c r="E1321">
        <v>9.8634539081709993E-2</v>
      </c>
      <c r="F1321">
        <v>231891.417780697</v>
      </c>
      <c r="G1321">
        <v>91.952418143890597</v>
      </c>
      <c r="H1321">
        <v>44.3494549000783</v>
      </c>
      <c r="I1321">
        <v>0.52246722723283201</v>
      </c>
      <c r="J1321">
        <v>4.5362462293060704</v>
      </c>
      <c r="K1321">
        <v>0.13183470776891101</v>
      </c>
      <c r="L1321">
        <v>1.8802060059406399E-2</v>
      </c>
      <c r="M1321">
        <v>8.2660924111093798E-2</v>
      </c>
    </row>
    <row r="1322" spans="1:13" x14ac:dyDescent="0.25">
      <c r="A1322">
        <v>123</v>
      </c>
      <c r="B1322">
        <v>16</v>
      </c>
      <c r="C1322">
        <v>0.46909043983537801</v>
      </c>
      <c r="D1322">
        <v>83.5</v>
      </c>
      <c r="E1322">
        <v>0.102463155917216</v>
      </c>
      <c r="F1322">
        <v>239733.290994857</v>
      </c>
      <c r="G1322">
        <v>95.444772815249607</v>
      </c>
      <c r="H1322">
        <v>46.418189656103401</v>
      </c>
      <c r="I1322">
        <v>0.52595728852781398</v>
      </c>
      <c r="J1322">
        <v>4.6909043983537897</v>
      </c>
      <c r="K1322">
        <v>0.132046536764996</v>
      </c>
      <c r="L1322">
        <v>1.9089176319278301E-2</v>
      </c>
      <c r="M1322">
        <v>8.2698475037302294E-2</v>
      </c>
    </row>
    <row r="1323" spans="1:13" x14ac:dyDescent="0.25">
      <c r="A1323">
        <v>124</v>
      </c>
      <c r="B1323">
        <v>16</v>
      </c>
      <c r="C1323">
        <v>0.48503241086924098</v>
      </c>
      <c r="D1323">
        <v>80.900000000000006</v>
      </c>
      <c r="E1323">
        <v>0.105151554627998</v>
      </c>
      <c r="F1323">
        <v>246810.43321472299</v>
      </c>
      <c r="G1323">
        <v>99.034289297770798</v>
      </c>
      <c r="H1323">
        <v>48.535511698679201</v>
      </c>
      <c r="I1323">
        <v>0.52917479198342099</v>
      </c>
      <c r="J1323">
        <v>4.8503241086924103</v>
      </c>
      <c r="K1323">
        <v>0.13475746245173001</v>
      </c>
      <c r="L1323">
        <v>1.95040145213956E-2</v>
      </c>
      <c r="M1323">
        <v>8.2698475037302294E-2</v>
      </c>
    </row>
    <row r="1324" spans="1:13" x14ac:dyDescent="0.25">
      <c r="A1324">
        <v>125</v>
      </c>
      <c r="B1324">
        <v>16</v>
      </c>
      <c r="C1324">
        <v>0.50248981896089995</v>
      </c>
      <c r="D1324">
        <v>83.8</v>
      </c>
      <c r="E1324">
        <v>0.10890412879457501</v>
      </c>
      <c r="F1324">
        <v>254036.80858942299</v>
      </c>
      <c r="G1324">
        <v>102.778757601826</v>
      </c>
      <c r="H1324">
        <v>50.692181741312297</v>
      </c>
      <c r="I1324">
        <v>0.53165942452400305</v>
      </c>
      <c r="J1324">
        <v>5.0248981896089999</v>
      </c>
      <c r="K1324">
        <v>0.13617988776543899</v>
      </c>
      <c r="L1324">
        <v>1.9570312490836701E-2</v>
      </c>
      <c r="M1324">
        <v>8.3814321884087106E-2</v>
      </c>
    </row>
    <row r="1325" spans="1:13" x14ac:dyDescent="0.25">
      <c r="A1325">
        <v>126</v>
      </c>
      <c r="B1325">
        <v>16</v>
      </c>
      <c r="C1325">
        <v>0.52020470827918597</v>
      </c>
      <c r="D1325">
        <v>84.6</v>
      </c>
      <c r="E1325">
        <v>0.111375162904839</v>
      </c>
      <c r="F1325">
        <v>258647.75805686199</v>
      </c>
      <c r="G1325">
        <v>106.577606292825</v>
      </c>
      <c r="H1325">
        <v>52.896405217782601</v>
      </c>
      <c r="I1325">
        <v>0.53410656337857099</v>
      </c>
      <c r="J1325">
        <v>5.2020470827918599</v>
      </c>
      <c r="K1325">
        <v>0.13716491213062099</v>
      </c>
      <c r="L1325">
        <v>1.9587651373518301E-2</v>
      </c>
      <c r="M1325">
        <v>8.5212082735129702E-2</v>
      </c>
    </row>
    <row r="1326" spans="1:13" x14ac:dyDescent="0.25">
      <c r="A1326">
        <v>127</v>
      </c>
      <c r="B1326">
        <v>16</v>
      </c>
      <c r="C1326">
        <v>0.53725922141589899</v>
      </c>
      <c r="D1326">
        <v>90.5</v>
      </c>
      <c r="E1326">
        <v>0.11550668730557601</v>
      </c>
      <c r="F1326">
        <v>265203.93317533098</v>
      </c>
      <c r="G1326">
        <v>110.40376150397501</v>
      </c>
      <c r="H1326">
        <v>55.182820186228</v>
      </c>
      <c r="I1326">
        <v>0.53692451714197698</v>
      </c>
      <c r="J1326">
        <v>5.3725922141589901</v>
      </c>
      <c r="K1326">
        <v>0.13967224153088101</v>
      </c>
      <c r="L1326">
        <v>1.9863219691371999E-2</v>
      </c>
      <c r="M1326">
        <v>8.6001684623105104E-2</v>
      </c>
    </row>
    <row r="1327" spans="1:13" x14ac:dyDescent="0.25">
      <c r="A1327">
        <v>128</v>
      </c>
      <c r="B1327">
        <v>16</v>
      </c>
      <c r="C1327">
        <v>0.55505426450593098</v>
      </c>
      <c r="D1327">
        <v>87.5</v>
      </c>
      <c r="E1327">
        <v>0.119062032976882</v>
      </c>
      <c r="F1327">
        <v>268437.38562616101</v>
      </c>
      <c r="G1327">
        <v>114.301721856515</v>
      </c>
      <c r="H1327">
        <v>57.471193152501399</v>
      </c>
      <c r="I1327">
        <v>0.539130459469915</v>
      </c>
      <c r="J1327">
        <v>5.5505426450593101</v>
      </c>
      <c r="K1327">
        <v>0.14250367789778401</v>
      </c>
      <c r="L1327">
        <v>2.0038491730542101E-2</v>
      </c>
      <c r="M1327">
        <v>8.6119116416999195E-2</v>
      </c>
    </row>
    <row r="1328" spans="1:13" x14ac:dyDescent="0.25">
      <c r="A1328">
        <v>129</v>
      </c>
      <c r="B1328">
        <v>16</v>
      </c>
      <c r="C1328">
        <v>0.57284289429392499</v>
      </c>
      <c r="D1328">
        <v>92.6</v>
      </c>
      <c r="E1328">
        <v>0.122628059106241</v>
      </c>
      <c r="F1328">
        <v>277662.02486674802</v>
      </c>
      <c r="G1328">
        <v>118.29976343334</v>
      </c>
      <c r="H1328">
        <v>59.803511746629297</v>
      </c>
      <c r="I1328">
        <v>0.54119165472391795</v>
      </c>
      <c r="J1328">
        <v>5.7284289429392503</v>
      </c>
      <c r="K1328">
        <v>0.144613811479893</v>
      </c>
      <c r="L1328">
        <v>2.0222467294095402E-2</v>
      </c>
      <c r="M1328">
        <v>8.6119116416999195E-2</v>
      </c>
    </row>
    <row r="1329" spans="1:13" x14ac:dyDescent="0.25">
      <c r="A1329">
        <v>130</v>
      </c>
      <c r="B1329">
        <v>16</v>
      </c>
      <c r="C1329">
        <v>0.59281917405749796</v>
      </c>
      <c r="D1329">
        <v>90.6</v>
      </c>
      <c r="E1329">
        <v>0.125943815841011</v>
      </c>
      <c r="F1329">
        <v>292116.06911986502</v>
      </c>
      <c r="G1329">
        <v>122.595803617717</v>
      </c>
      <c r="H1329">
        <v>62.278632996764799</v>
      </c>
      <c r="I1329">
        <v>0.54294059312603205</v>
      </c>
      <c r="J1329">
        <v>5.92819174057498</v>
      </c>
      <c r="K1329">
        <v>0.144174464491859</v>
      </c>
      <c r="L1329">
        <v>2.0260368308745599E-2</v>
      </c>
      <c r="M1329">
        <v>8.6119116416999195E-2</v>
      </c>
    </row>
    <row r="1330" spans="1:13" x14ac:dyDescent="0.25">
      <c r="A1330">
        <v>1</v>
      </c>
      <c r="B1330">
        <v>16</v>
      </c>
      <c r="C1330">
        <v>0</v>
      </c>
      <c r="D1330">
        <v>10</v>
      </c>
      <c r="E1330">
        <v>0</v>
      </c>
      <c r="F1330">
        <v>0</v>
      </c>
      <c r="G1330">
        <v>3.75</v>
      </c>
      <c r="H1330">
        <v>0</v>
      </c>
      <c r="I1330" t="s">
        <v>79</v>
      </c>
      <c r="J1330">
        <v>0</v>
      </c>
      <c r="K1330">
        <v>1.2</v>
      </c>
      <c r="L1330" t="s">
        <v>79</v>
      </c>
      <c r="M1330" t="e">
        <v>#NAME?</v>
      </c>
    </row>
    <row r="1331" spans="1:13" x14ac:dyDescent="0.25">
      <c r="A1331">
        <v>2</v>
      </c>
      <c r="B1331">
        <v>16</v>
      </c>
      <c r="C1331">
        <v>0</v>
      </c>
      <c r="D1331">
        <v>10</v>
      </c>
      <c r="E1331">
        <v>0</v>
      </c>
      <c r="F1331">
        <v>0</v>
      </c>
      <c r="G1331">
        <v>3.75</v>
      </c>
      <c r="H1331">
        <v>0</v>
      </c>
      <c r="I1331" t="s">
        <v>79</v>
      </c>
      <c r="J1331">
        <v>0</v>
      </c>
      <c r="K1331">
        <v>1.2</v>
      </c>
      <c r="L1331" t="s">
        <v>79</v>
      </c>
      <c r="M1331" t="e">
        <v>#NAME?</v>
      </c>
    </row>
    <row r="1332" spans="1:13" x14ac:dyDescent="0.25">
      <c r="A1332">
        <v>3</v>
      </c>
      <c r="B1332">
        <v>16</v>
      </c>
      <c r="C1332">
        <v>0</v>
      </c>
      <c r="D1332">
        <v>10</v>
      </c>
      <c r="E1332">
        <v>0</v>
      </c>
      <c r="F1332">
        <v>0</v>
      </c>
      <c r="G1332">
        <v>3.75</v>
      </c>
      <c r="H1332">
        <v>0</v>
      </c>
      <c r="I1332" t="s">
        <v>79</v>
      </c>
      <c r="J1332">
        <v>0</v>
      </c>
      <c r="K1332">
        <v>1.2</v>
      </c>
      <c r="L1332" t="s">
        <v>79</v>
      </c>
      <c r="M1332" t="e">
        <v>#NAME?</v>
      </c>
    </row>
    <row r="1333" spans="1:13" x14ac:dyDescent="0.25">
      <c r="A1333">
        <v>4</v>
      </c>
      <c r="B1333">
        <v>16</v>
      </c>
      <c r="C1333">
        <v>0</v>
      </c>
      <c r="D1333">
        <v>10</v>
      </c>
      <c r="E1333">
        <v>0</v>
      </c>
      <c r="F1333">
        <v>0</v>
      </c>
      <c r="G1333">
        <v>3.75</v>
      </c>
      <c r="H1333">
        <v>0</v>
      </c>
      <c r="I1333" t="s">
        <v>79</v>
      </c>
      <c r="J1333">
        <v>0</v>
      </c>
      <c r="K1333">
        <v>1.2</v>
      </c>
      <c r="L1333" t="s">
        <v>79</v>
      </c>
      <c r="M1333" t="e">
        <v>#NAME?</v>
      </c>
    </row>
    <row r="1334" spans="1:13" x14ac:dyDescent="0.25">
      <c r="A1334">
        <v>5</v>
      </c>
      <c r="B1334">
        <v>16</v>
      </c>
      <c r="C1334">
        <v>0</v>
      </c>
      <c r="D1334">
        <v>10</v>
      </c>
      <c r="E1334">
        <v>0</v>
      </c>
      <c r="F1334">
        <v>0</v>
      </c>
      <c r="G1334">
        <v>3.75</v>
      </c>
      <c r="H1334">
        <v>0</v>
      </c>
      <c r="I1334" t="s">
        <v>79</v>
      </c>
      <c r="J1334">
        <v>0</v>
      </c>
      <c r="K1334">
        <v>1.2</v>
      </c>
      <c r="L1334" t="s">
        <v>79</v>
      </c>
      <c r="M1334" t="e">
        <v>#NAME?</v>
      </c>
    </row>
    <row r="1335" spans="1:13" x14ac:dyDescent="0.25">
      <c r="A1335">
        <v>6</v>
      </c>
      <c r="B1335">
        <v>16</v>
      </c>
      <c r="C1335">
        <v>0</v>
      </c>
      <c r="D1335">
        <v>10</v>
      </c>
      <c r="E1335">
        <v>0</v>
      </c>
      <c r="F1335">
        <v>0</v>
      </c>
      <c r="G1335">
        <v>3.75</v>
      </c>
      <c r="H1335">
        <v>0</v>
      </c>
      <c r="I1335" t="s">
        <v>79</v>
      </c>
      <c r="J1335">
        <v>0</v>
      </c>
      <c r="K1335">
        <v>1.2</v>
      </c>
      <c r="L1335" t="s">
        <v>79</v>
      </c>
      <c r="M1335" t="e">
        <v>#NAME?</v>
      </c>
    </row>
    <row r="1336" spans="1:13" x14ac:dyDescent="0.25">
      <c r="A1336">
        <v>7</v>
      </c>
      <c r="B1336">
        <v>16</v>
      </c>
      <c r="C1336">
        <v>0</v>
      </c>
      <c r="D1336">
        <v>10</v>
      </c>
      <c r="E1336">
        <v>0</v>
      </c>
      <c r="F1336">
        <v>0</v>
      </c>
      <c r="G1336">
        <v>3.75</v>
      </c>
      <c r="H1336">
        <v>0</v>
      </c>
      <c r="I1336" t="s">
        <v>79</v>
      </c>
      <c r="J1336">
        <v>0</v>
      </c>
      <c r="K1336">
        <v>1.2</v>
      </c>
      <c r="L1336" t="s">
        <v>79</v>
      </c>
      <c r="M1336" t="e">
        <v>#NAME?</v>
      </c>
    </row>
    <row r="1337" spans="1:13" x14ac:dyDescent="0.25">
      <c r="A1337">
        <v>8</v>
      </c>
      <c r="B1337">
        <v>16</v>
      </c>
      <c r="C1337">
        <v>0</v>
      </c>
      <c r="D1337">
        <v>10</v>
      </c>
      <c r="E1337">
        <v>0</v>
      </c>
      <c r="F1337">
        <v>0</v>
      </c>
      <c r="G1337">
        <v>3.75</v>
      </c>
      <c r="H1337">
        <v>0</v>
      </c>
      <c r="I1337" t="s">
        <v>79</v>
      </c>
      <c r="J1337">
        <v>0</v>
      </c>
      <c r="K1337">
        <v>1.2</v>
      </c>
      <c r="L1337" t="s">
        <v>79</v>
      </c>
      <c r="M1337" t="e">
        <v>#NAME?</v>
      </c>
    </row>
    <row r="1338" spans="1:13" x14ac:dyDescent="0.25">
      <c r="A1338">
        <v>9</v>
      </c>
      <c r="B1338">
        <v>16</v>
      </c>
      <c r="C1338">
        <v>0</v>
      </c>
      <c r="D1338">
        <v>10</v>
      </c>
      <c r="E1338">
        <v>0</v>
      </c>
      <c r="F1338">
        <v>0</v>
      </c>
      <c r="G1338">
        <v>3.75</v>
      </c>
      <c r="H1338">
        <v>0</v>
      </c>
      <c r="I1338" t="s">
        <v>79</v>
      </c>
      <c r="J1338">
        <v>0</v>
      </c>
      <c r="K1338">
        <v>1.2</v>
      </c>
      <c r="L1338" t="s">
        <v>79</v>
      </c>
      <c r="M1338" t="e">
        <v>#NAME?</v>
      </c>
    </row>
    <row r="1339" spans="1:13" x14ac:dyDescent="0.25">
      <c r="A1339">
        <v>10</v>
      </c>
      <c r="B1339">
        <v>16</v>
      </c>
      <c r="C1339">
        <v>0</v>
      </c>
      <c r="D1339">
        <v>10</v>
      </c>
      <c r="E1339">
        <v>0</v>
      </c>
      <c r="F1339">
        <v>0</v>
      </c>
      <c r="G1339">
        <v>3.75</v>
      </c>
      <c r="H1339">
        <v>0</v>
      </c>
      <c r="I1339" t="s">
        <v>79</v>
      </c>
      <c r="J1339">
        <v>0</v>
      </c>
      <c r="K1339">
        <v>1.2</v>
      </c>
      <c r="L1339" t="s">
        <v>79</v>
      </c>
      <c r="M1339" t="e">
        <v>#NAME?</v>
      </c>
    </row>
    <row r="1340" spans="1:13" x14ac:dyDescent="0.25">
      <c r="A1340">
        <v>11</v>
      </c>
      <c r="B1340">
        <v>16</v>
      </c>
      <c r="C1340">
        <v>0</v>
      </c>
      <c r="D1340">
        <v>10</v>
      </c>
      <c r="E1340">
        <v>0</v>
      </c>
      <c r="F1340">
        <v>0</v>
      </c>
      <c r="G1340">
        <v>3.75</v>
      </c>
      <c r="H1340">
        <v>0</v>
      </c>
      <c r="I1340" t="s">
        <v>79</v>
      </c>
      <c r="J1340">
        <v>0</v>
      </c>
      <c r="K1340">
        <v>1.2</v>
      </c>
      <c r="L1340" t="s">
        <v>79</v>
      </c>
      <c r="M1340" t="e">
        <v>#NAME?</v>
      </c>
    </row>
    <row r="1341" spans="1:13" x14ac:dyDescent="0.25">
      <c r="A1341">
        <v>12</v>
      </c>
      <c r="B1341">
        <v>16</v>
      </c>
      <c r="C1341">
        <v>0</v>
      </c>
      <c r="D1341">
        <v>10</v>
      </c>
      <c r="E1341">
        <v>0</v>
      </c>
      <c r="F1341">
        <v>0</v>
      </c>
      <c r="G1341">
        <v>3.75</v>
      </c>
      <c r="H1341">
        <v>0</v>
      </c>
      <c r="I1341" t="s">
        <v>79</v>
      </c>
      <c r="J1341">
        <v>0</v>
      </c>
      <c r="K1341">
        <v>1.2</v>
      </c>
      <c r="L1341" t="s">
        <v>79</v>
      </c>
      <c r="M1341" t="e">
        <v>#NAME?</v>
      </c>
    </row>
    <row r="1342" spans="1:13" x14ac:dyDescent="0.25">
      <c r="A1342">
        <v>13</v>
      </c>
      <c r="B1342">
        <v>16</v>
      </c>
      <c r="C1342">
        <v>0</v>
      </c>
      <c r="D1342">
        <v>10</v>
      </c>
      <c r="E1342">
        <v>0</v>
      </c>
      <c r="F1342">
        <v>0</v>
      </c>
      <c r="G1342">
        <v>3.75</v>
      </c>
      <c r="H1342">
        <v>0</v>
      </c>
      <c r="I1342" t="s">
        <v>79</v>
      </c>
      <c r="J1342">
        <v>0</v>
      </c>
      <c r="K1342">
        <v>1.2</v>
      </c>
      <c r="L1342" t="s">
        <v>79</v>
      </c>
      <c r="M1342" t="e">
        <v>#NAME?</v>
      </c>
    </row>
    <row r="1343" spans="1:13" x14ac:dyDescent="0.25">
      <c r="A1343">
        <v>14</v>
      </c>
      <c r="B1343">
        <v>16</v>
      </c>
      <c r="C1343">
        <v>0</v>
      </c>
      <c r="D1343">
        <v>10</v>
      </c>
      <c r="E1343">
        <v>0</v>
      </c>
      <c r="F1343">
        <v>0</v>
      </c>
      <c r="G1343">
        <v>3.75</v>
      </c>
      <c r="H1343">
        <v>0</v>
      </c>
      <c r="I1343" t="s">
        <v>79</v>
      </c>
      <c r="J1343">
        <v>0</v>
      </c>
      <c r="K1343">
        <v>1.2</v>
      </c>
      <c r="L1343" t="s">
        <v>79</v>
      </c>
      <c r="M1343" t="e">
        <v>#NAME?</v>
      </c>
    </row>
    <row r="1344" spans="1:13" x14ac:dyDescent="0.25">
      <c r="A1344">
        <v>15</v>
      </c>
      <c r="B1344">
        <v>16</v>
      </c>
      <c r="C1344">
        <v>0</v>
      </c>
      <c r="D1344">
        <v>10</v>
      </c>
      <c r="E1344">
        <v>0</v>
      </c>
      <c r="F1344">
        <v>0</v>
      </c>
      <c r="G1344">
        <v>3.75</v>
      </c>
      <c r="H1344">
        <v>0</v>
      </c>
      <c r="I1344" t="s">
        <v>79</v>
      </c>
      <c r="J1344">
        <v>0</v>
      </c>
      <c r="K1344">
        <v>1.2</v>
      </c>
      <c r="L1344" t="s">
        <v>79</v>
      </c>
      <c r="M1344" t="e">
        <v>#NAME?</v>
      </c>
    </row>
    <row r="1345" spans="1:13" x14ac:dyDescent="0.25">
      <c r="A1345">
        <v>16</v>
      </c>
      <c r="B1345">
        <v>16</v>
      </c>
      <c r="C1345">
        <v>0</v>
      </c>
      <c r="D1345">
        <v>10</v>
      </c>
      <c r="E1345">
        <v>0</v>
      </c>
      <c r="F1345">
        <v>0</v>
      </c>
      <c r="G1345">
        <v>3.75</v>
      </c>
      <c r="H1345">
        <v>0</v>
      </c>
      <c r="I1345" t="s">
        <v>79</v>
      </c>
      <c r="J1345">
        <v>0</v>
      </c>
      <c r="K1345">
        <v>1.2</v>
      </c>
      <c r="L1345" t="s">
        <v>79</v>
      </c>
      <c r="M1345" t="e">
        <v>#NAME?</v>
      </c>
    </row>
    <row r="1346" spans="1:13" x14ac:dyDescent="0.25">
      <c r="A1346">
        <v>17</v>
      </c>
      <c r="B1346">
        <v>16</v>
      </c>
      <c r="C1346">
        <v>0</v>
      </c>
      <c r="D1346">
        <v>10</v>
      </c>
      <c r="E1346">
        <v>0</v>
      </c>
      <c r="F1346">
        <v>0</v>
      </c>
      <c r="G1346">
        <v>3.75</v>
      </c>
      <c r="H1346">
        <v>0</v>
      </c>
      <c r="I1346" t="s">
        <v>79</v>
      </c>
      <c r="J1346">
        <v>0</v>
      </c>
      <c r="K1346">
        <v>1.2</v>
      </c>
      <c r="L1346" t="s">
        <v>79</v>
      </c>
      <c r="M1346" t="e">
        <v>#NAME?</v>
      </c>
    </row>
    <row r="1347" spans="1:13" x14ac:dyDescent="0.25">
      <c r="A1347">
        <v>18</v>
      </c>
      <c r="B1347">
        <v>16</v>
      </c>
      <c r="C1347">
        <v>0</v>
      </c>
      <c r="D1347">
        <v>10</v>
      </c>
      <c r="E1347">
        <v>0</v>
      </c>
      <c r="F1347">
        <v>0</v>
      </c>
      <c r="G1347">
        <v>3.75</v>
      </c>
      <c r="H1347">
        <v>0</v>
      </c>
      <c r="I1347" t="s">
        <v>79</v>
      </c>
      <c r="J1347">
        <v>0</v>
      </c>
      <c r="K1347">
        <v>1.2</v>
      </c>
      <c r="L1347" t="s">
        <v>79</v>
      </c>
      <c r="M1347" t="e">
        <v>#NAME?</v>
      </c>
    </row>
    <row r="1348" spans="1:13" x14ac:dyDescent="0.25">
      <c r="A1348">
        <v>19</v>
      </c>
      <c r="B1348">
        <v>16</v>
      </c>
      <c r="C1348">
        <v>0</v>
      </c>
      <c r="D1348">
        <v>10</v>
      </c>
      <c r="E1348">
        <v>0</v>
      </c>
      <c r="F1348">
        <v>0</v>
      </c>
      <c r="G1348">
        <v>3.7132256527948502</v>
      </c>
      <c r="H1348">
        <v>0</v>
      </c>
      <c r="I1348" t="s">
        <v>79</v>
      </c>
      <c r="J1348">
        <v>0</v>
      </c>
      <c r="K1348">
        <v>1.2</v>
      </c>
      <c r="L1348" t="s">
        <v>79</v>
      </c>
      <c r="M1348" t="e">
        <v>#NAME?</v>
      </c>
    </row>
    <row r="1349" spans="1:13" x14ac:dyDescent="0.25">
      <c r="A1349">
        <v>20</v>
      </c>
      <c r="B1349">
        <v>16</v>
      </c>
      <c r="C1349">
        <v>5.3637918545979303E-3</v>
      </c>
      <c r="D1349">
        <v>10</v>
      </c>
      <c r="E1349">
        <v>0</v>
      </c>
      <c r="F1349">
        <v>0</v>
      </c>
      <c r="G1349">
        <v>3.3528359221461099</v>
      </c>
      <c r="H1349">
        <v>0</v>
      </c>
      <c r="I1349">
        <v>0</v>
      </c>
      <c r="J1349">
        <v>5.3637918545979303E-2</v>
      </c>
      <c r="K1349">
        <v>1.2</v>
      </c>
      <c r="L1349">
        <v>2.5141859161002301E-2</v>
      </c>
      <c r="M1349">
        <v>2.51418591610022E-2</v>
      </c>
    </row>
    <row r="1350" spans="1:13" x14ac:dyDescent="0.25">
      <c r="A1350">
        <v>21</v>
      </c>
      <c r="B1350">
        <v>16</v>
      </c>
      <c r="C1350">
        <v>1.7003406604761399E-2</v>
      </c>
      <c r="D1350">
        <v>10</v>
      </c>
      <c r="E1350" s="18">
        <v>6.5571767838774604E-4</v>
      </c>
      <c r="F1350">
        <v>3355.0511470789502</v>
      </c>
      <c r="G1350">
        <v>2.7638811004160502</v>
      </c>
      <c r="H1350">
        <v>0</v>
      </c>
      <c r="I1350">
        <v>0</v>
      </c>
      <c r="J1350">
        <v>0.17003406604761401</v>
      </c>
      <c r="K1350">
        <v>0.61939079850201895</v>
      </c>
      <c r="L1350">
        <v>3.3072773899350802E-2</v>
      </c>
      <c r="M1350">
        <v>4.0171061243329698E-2</v>
      </c>
    </row>
    <row r="1351" spans="1:13" x14ac:dyDescent="0.25">
      <c r="A1351">
        <v>22</v>
      </c>
      <c r="B1351">
        <v>16</v>
      </c>
      <c r="C1351">
        <v>2.3668792796633802E-2</v>
      </c>
      <c r="D1351">
        <v>10</v>
      </c>
      <c r="E1351">
        <v>2.2650048839627799E-3</v>
      </c>
      <c r="F1351">
        <v>8076.22113821111</v>
      </c>
      <c r="G1351">
        <v>2.5936589320466399</v>
      </c>
      <c r="H1351">
        <v>0</v>
      </c>
      <c r="I1351">
        <v>0</v>
      </c>
      <c r="J1351">
        <v>0.236687927966338</v>
      </c>
      <c r="K1351">
        <v>0.30741102649149099</v>
      </c>
      <c r="L1351">
        <v>3.9863788842090499E-2</v>
      </c>
      <c r="M1351">
        <v>4.2151840669768202E-2</v>
      </c>
    </row>
    <row r="1352" spans="1:13" x14ac:dyDescent="0.25">
      <c r="A1352">
        <v>23</v>
      </c>
      <c r="B1352">
        <v>16</v>
      </c>
      <c r="C1352">
        <v>2.5314127280216699E-2</v>
      </c>
      <c r="D1352">
        <v>10</v>
      </c>
      <c r="E1352">
        <v>2.9511326750863501E-3</v>
      </c>
      <c r="F1352">
        <v>9667.0302320811406</v>
      </c>
      <c r="G1352">
        <v>2.7446750363196002</v>
      </c>
      <c r="H1352">
        <v>0</v>
      </c>
      <c r="I1352">
        <v>0</v>
      </c>
      <c r="J1352">
        <v>0.25314127280216703</v>
      </c>
      <c r="K1352">
        <v>0.35614440854409901</v>
      </c>
      <c r="L1352">
        <v>3.2076175371728501E-2</v>
      </c>
      <c r="M1352">
        <v>4.3964314141443799E-2</v>
      </c>
    </row>
    <row r="1353" spans="1:13" x14ac:dyDescent="0.25">
      <c r="A1353">
        <v>24</v>
      </c>
      <c r="B1353">
        <v>16</v>
      </c>
      <c r="C1353">
        <v>2.69483593802268E-2</v>
      </c>
      <c r="D1353">
        <v>10</v>
      </c>
      <c r="E1353">
        <v>2.8738268974297801E-3</v>
      </c>
      <c r="F1353">
        <v>9379.8704885810603</v>
      </c>
      <c r="G1353">
        <v>2.8896698916552701</v>
      </c>
      <c r="H1353">
        <v>0</v>
      </c>
      <c r="I1353">
        <v>0</v>
      </c>
      <c r="J1353">
        <v>0.269483593802268</v>
      </c>
      <c r="K1353">
        <v>0.258989575221938</v>
      </c>
      <c r="L1353">
        <v>2.8822845623861702E-2</v>
      </c>
      <c r="M1353">
        <v>4.6516821852752098E-2</v>
      </c>
    </row>
    <row r="1354" spans="1:13" x14ac:dyDescent="0.25">
      <c r="A1354">
        <v>25</v>
      </c>
      <c r="B1354">
        <v>16</v>
      </c>
      <c r="C1354">
        <v>2.8746440283433601E-2</v>
      </c>
      <c r="D1354">
        <v>10</v>
      </c>
      <c r="E1354">
        <v>3.1039071063124301E-3</v>
      </c>
      <c r="F1354">
        <v>9858.3704741032998</v>
      </c>
      <c r="G1354">
        <v>3.0420279202325</v>
      </c>
      <c r="H1354">
        <v>0</v>
      </c>
      <c r="I1354">
        <v>0</v>
      </c>
      <c r="J1354">
        <v>0.287464402834336</v>
      </c>
      <c r="K1354">
        <v>0.220738572651766</v>
      </c>
      <c r="L1354">
        <v>3.0371374012126199E-2</v>
      </c>
      <c r="M1354">
        <v>4.9614736012049999E-2</v>
      </c>
    </row>
    <row r="1355" spans="1:13" x14ac:dyDescent="0.25">
      <c r="A1355">
        <v>26</v>
      </c>
      <c r="B1355">
        <v>16</v>
      </c>
      <c r="C1355">
        <v>3.0822303325535299E-2</v>
      </c>
      <c r="D1355">
        <v>11.5</v>
      </c>
      <c r="E1355">
        <v>3.4870196092580902E-3</v>
      </c>
      <c r="F1355">
        <v>11011.6064778788</v>
      </c>
      <c r="G1355">
        <v>3.2134588255057102</v>
      </c>
      <c r="H1355">
        <v>0</v>
      </c>
      <c r="I1355">
        <v>0</v>
      </c>
      <c r="J1355">
        <v>0.308223033255353</v>
      </c>
      <c r="K1355">
        <v>0.26123984394228</v>
      </c>
      <c r="L1355">
        <v>2.6744422858723201E-2</v>
      </c>
      <c r="M1355">
        <v>5.2702389657497399E-2</v>
      </c>
    </row>
    <row r="1356" spans="1:13" x14ac:dyDescent="0.25">
      <c r="A1356">
        <v>27</v>
      </c>
      <c r="B1356">
        <v>16</v>
      </c>
      <c r="C1356">
        <v>3.2946316536859602E-2</v>
      </c>
      <c r="D1356">
        <v>12.4</v>
      </c>
      <c r="E1356">
        <v>3.6628636135658602E-3</v>
      </c>
      <c r="F1356">
        <v>11631.475801073801</v>
      </c>
      <c r="G1356">
        <v>3.39453871569448</v>
      </c>
      <c r="H1356">
        <v>0</v>
      </c>
      <c r="I1356">
        <v>0</v>
      </c>
      <c r="J1356">
        <v>0.32946316536859599</v>
      </c>
      <c r="K1356">
        <v>0.19694986358115399</v>
      </c>
      <c r="L1356">
        <v>2.5200147322694998E-2</v>
      </c>
      <c r="M1356">
        <v>5.5492781102657297E-2</v>
      </c>
    </row>
    <row r="1357" spans="1:13" x14ac:dyDescent="0.25">
      <c r="A1357">
        <v>28</v>
      </c>
      <c r="B1357">
        <v>16</v>
      </c>
      <c r="C1357">
        <v>3.3567277582613103E-2</v>
      </c>
      <c r="D1357">
        <v>12.1</v>
      </c>
      <c r="E1357">
        <v>3.7125765800936198E-3</v>
      </c>
      <c r="F1357">
        <v>11968.0085611714</v>
      </c>
      <c r="G1357">
        <v>3.4932268528855501</v>
      </c>
      <c r="H1357">
        <v>0</v>
      </c>
      <c r="I1357">
        <v>0</v>
      </c>
      <c r="J1357">
        <v>0.33567277582613098</v>
      </c>
      <c r="K1357">
        <v>0.156948984863157</v>
      </c>
      <c r="L1357">
        <v>2.60859141011139E-2</v>
      </c>
      <c r="M1357">
        <v>5.7815930673054197E-2</v>
      </c>
    </row>
    <row r="1358" spans="1:13" x14ac:dyDescent="0.25">
      <c r="A1358">
        <v>29</v>
      </c>
      <c r="B1358">
        <v>16</v>
      </c>
      <c r="C1358">
        <v>3.4461623629895299E-2</v>
      </c>
      <c r="D1358">
        <v>13.3</v>
      </c>
      <c r="E1358">
        <v>4.0476533423873199E-3</v>
      </c>
      <c r="F1358">
        <v>12665.899875414199</v>
      </c>
      <c r="G1358">
        <v>3.6081275353162199</v>
      </c>
      <c r="H1358">
        <v>0</v>
      </c>
      <c r="I1358">
        <v>0</v>
      </c>
      <c r="J1358">
        <v>0.34461623629895299</v>
      </c>
      <c r="K1358">
        <v>0.162770845437958</v>
      </c>
      <c r="L1358">
        <v>2.3412339639013301E-2</v>
      </c>
      <c r="M1358">
        <v>5.9966301279408503E-2</v>
      </c>
    </row>
    <row r="1359" spans="1:13" x14ac:dyDescent="0.25">
      <c r="A1359">
        <v>30</v>
      </c>
      <c r="B1359">
        <v>16</v>
      </c>
      <c r="C1359">
        <v>3.5009674086360701E-2</v>
      </c>
      <c r="D1359">
        <v>14.2</v>
      </c>
      <c r="E1359">
        <v>4.0544219517120702E-3</v>
      </c>
      <c r="F1359">
        <v>13022.685695406601</v>
      </c>
      <c r="G1359">
        <v>3.7011578373337302</v>
      </c>
      <c r="H1359">
        <v>0</v>
      </c>
      <c r="I1359">
        <v>0</v>
      </c>
      <c r="J1359">
        <v>0.35009674086360698</v>
      </c>
      <c r="K1359">
        <v>0.13480622117470301</v>
      </c>
      <c r="L1359">
        <v>2.1685433582956701E-2</v>
      </c>
      <c r="M1359">
        <v>6.2132802392755197E-2</v>
      </c>
    </row>
    <row r="1360" spans="1:13" x14ac:dyDescent="0.25">
      <c r="A1360">
        <v>31</v>
      </c>
      <c r="B1360">
        <v>16</v>
      </c>
      <c r="C1360">
        <v>3.5131891302268403E-2</v>
      </c>
      <c r="D1360">
        <v>15.9</v>
      </c>
      <c r="E1360">
        <v>4.0850703279131104E-3</v>
      </c>
      <c r="F1360">
        <v>13345.3739475238</v>
      </c>
      <c r="G1360">
        <v>3.7745821015947998</v>
      </c>
      <c r="H1360">
        <v>0</v>
      </c>
      <c r="I1360">
        <v>0</v>
      </c>
      <c r="J1360">
        <v>0.35131891302268398</v>
      </c>
      <c r="K1360">
        <v>0.113224084307113</v>
      </c>
      <c r="L1360">
        <v>2.2121001150476501E-2</v>
      </c>
      <c r="M1360">
        <v>6.3725379960877501E-2</v>
      </c>
    </row>
    <row r="1361" spans="1:13" x14ac:dyDescent="0.25">
      <c r="A1361">
        <v>32</v>
      </c>
      <c r="B1361">
        <v>16</v>
      </c>
      <c r="C1361">
        <v>3.5224692710512102E-2</v>
      </c>
      <c r="D1361">
        <v>16.5</v>
      </c>
      <c r="E1361">
        <v>4.3525338338255603E-3</v>
      </c>
      <c r="F1361">
        <v>14084.2892559992</v>
      </c>
      <c r="G1361">
        <v>3.8515258306701301</v>
      </c>
      <c r="H1361">
        <v>0</v>
      </c>
      <c r="I1361">
        <v>0</v>
      </c>
      <c r="J1361">
        <v>0.35224692710512101</v>
      </c>
      <c r="K1361">
        <v>0.115530736711348</v>
      </c>
      <c r="L1361">
        <v>2.0519082888687899E-2</v>
      </c>
      <c r="M1361">
        <v>6.5004634005682793E-2</v>
      </c>
    </row>
    <row r="1362" spans="1:13" x14ac:dyDescent="0.25">
      <c r="A1362">
        <v>33</v>
      </c>
      <c r="B1362">
        <v>16</v>
      </c>
      <c r="C1362">
        <v>3.6004497787605103E-2</v>
      </c>
      <c r="D1362">
        <v>16.5</v>
      </c>
      <c r="E1362">
        <v>4.3424284229763898E-3</v>
      </c>
      <c r="F1362">
        <v>14355.3169851779</v>
      </c>
      <c r="G1362">
        <v>3.9733979656373801</v>
      </c>
      <c r="H1362">
        <v>0</v>
      </c>
      <c r="I1362">
        <v>0</v>
      </c>
      <c r="J1362">
        <v>0.360044977876051</v>
      </c>
      <c r="K1362">
        <v>9.8396289161068407E-2</v>
      </c>
      <c r="L1362">
        <v>1.95935385666762E-2</v>
      </c>
      <c r="M1362">
        <v>6.5905542245932994E-2</v>
      </c>
    </row>
    <row r="1363" spans="1:13" x14ac:dyDescent="0.25">
      <c r="A1363">
        <v>34</v>
      </c>
      <c r="B1363">
        <v>16</v>
      </c>
      <c r="C1363">
        <v>3.6355938470260397E-2</v>
      </c>
      <c r="D1363">
        <v>18.600000000000001</v>
      </c>
      <c r="E1363">
        <v>4.4449244104722797E-3</v>
      </c>
      <c r="F1363">
        <v>14478.9296737887</v>
      </c>
      <c r="G1363">
        <v>4.0784278392735702</v>
      </c>
      <c r="H1363">
        <v>0</v>
      </c>
      <c r="I1363">
        <v>0</v>
      </c>
      <c r="J1363">
        <v>0.36355938470260402</v>
      </c>
      <c r="K1363">
        <v>9.3130474565728302E-2</v>
      </c>
      <c r="L1363">
        <v>2.0036886161764599E-2</v>
      </c>
      <c r="M1363">
        <v>6.6197200545242793E-2</v>
      </c>
    </row>
    <row r="1364" spans="1:13" x14ac:dyDescent="0.25">
      <c r="A1364">
        <v>35</v>
      </c>
      <c r="B1364">
        <v>16</v>
      </c>
      <c r="C1364">
        <v>3.72016351378242E-2</v>
      </c>
      <c r="D1364">
        <v>18.2</v>
      </c>
      <c r="E1364">
        <v>4.4693580696509201E-3</v>
      </c>
      <c r="F1364">
        <v>14646.978153747899</v>
      </c>
      <c r="G1364">
        <v>4.2205436176532398</v>
      </c>
      <c r="H1364">
        <v>0</v>
      </c>
      <c r="I1364">
        <v>0</v>
      </c>
      <c r="J1364">
        <v>0.37201635137824202</v>
      </c>
      <c r="K1364">
        <v>9.4044375408671499E-2</v>
      </c>
      <c r="L1364">
        <v>2.10805645839824E-2</v>
      </c>
      <c r="M1364">
        <v>6.6197200545242793E-2</v>
      </c>
    </row>
    <row r="1365" spans="1:13" x14ac:dyDescent="0.25">
      <c r="A1365">
        <v>36</v>
      </c>
      <c r="B1365">
        <v>16</v>
      </c>
      <c r="C1365">
        <v>3.7136704961605399E-2</v>
      </c>
      <c r="D1365">
        <v>18.5</v>
      </c>
      <c r="E1365">
        <v>4.2716319387629204E-3</v>
      </c>
      <c r="F1365">
        <v>14490.344939983501</v>
      </c>
      <c r="G1365">
        <v>4.3097582894953996</v>
      </c>
      <c r="H1365">
        <v>0</v>
      </c>
      <c r="I1365">
        <v>0</v>
      </c>
      <c r="J1365">
        <v>0.37136704961605399</v>
      </c>
      <c r="K1365">
        <v>8.7685301524140502E-2</v>
      </c>
      <c r="L1365">
        <v>1.94995027666135E-2</v>
      </c>
      <c r="M1365">
        <v>6.6197200545242793E-2</v>
      </c>
    </row>
    <row r="1366" spans="1:13" x14ac:dyDescent="0.25">
      <c r="A1366">
        <v>37</v>
      </c>
      <c r="B1366">
        <v>16</v>
      </c>
      <c r="C1366">
        <v>3.7253309122059299E-2</v>
      </c>
      <c r="D1366">
        <v>19.3</v>
      </c>
      <c r="E1366">
        <v>4.11319556407393E-3</v>
      </c>
      <c r="F1366">
        <v>13968.868098339301</v>
      </c>
      <c r="G1366">
        <v>4.4049314564893898</v>
      </c>
      <c r="H1366">
        <v>0</v>
      </c>
      <c r="I1366">
        <v>0</v>
      </c>
      <c r="J1366">
        <v>0.37253309122059303</v>
      </c>
      <c r="K1366">
        <v>7.6942941500737203E-2</v>
      </c>
      <c r="L1366">
        <v>1.8290740843817301E-2</v>
      </c>
      <c r="M1366">
        <v>6.6197200545242793E-2</v>
      </c>
    </row>
    <row r="1367" spans="1:13" x14ac:dyDescent="0.25">
      <c r="A1367">
        <v>38</v>
      </c>
      <c r="B1367">
        <v>16</v>
      </c>
      <c r="C1367">
        <v>3.9066929495283002E-2</v>
      </c>
      <c r="D1367">
        <v>21</v>
      </c>
      <c r="E1367">
        <v>4.1282736255989503E-3</v>
      </c>
      <c r="F1367">
        <v>13917.480210870701</v>
      </c>
      <c r="G1367">
        <v>4.6000569296267102</v>
      </c>
      <c r="H1367">
        <v>0</v>
      </c>
      <c r="I1367">
        <v>0</v>
      </c>
      <c r="J1367">
        <v>0.39066929495282998</v>
      </c>
      <c r="K1367">
        <v>7.1425246587910496E-2</v>
      </c>
      <c r="L1367">
        <v>1.89591809447857E-2</v>
      </c>
      <c r="M1367">
        <v>6.6197200545242793E-2</v>
      </c>
    </row>
    <row r="1368" spans="1:13" x14ac:dyDescent="0.25">
      <c r="A1368">
        <v>39</v>
      </c>
      <c r="B1368">
        <v>16</v>
      </c>
      <c r="C1368">
        <v>3.9452899773725097E-2</v>
      </c>
      <c r="D1368">
        <v>22.8</v>
      </c>
      <c r="E1368">
        <v>4.3497996174813001E-3</v>
      </c>
      <c r="F1368">
        <v>14534.7719148908</v>
      </c>
      <c r="G1368">
        <v>4.71754774765839</v>
      </c>
      <c r="H1368">
        <v>0</v>
      </c>
      <c r="I1368">
        <v>0</v>
      </c>
      <c r="J1368">
        <v>0.39452899773725097</v>
      </c>
      <c r="K1368">
        <v>7.2240525720269899E-2</v>
      </c>
      <c r="L1368">
        <v>1.79049756103512E-2</v>
      </c>
      <c r="M1368">
        <v>6.6197200545242793E-2</v>
      </c>
    </row>
    <row r="1369" spans="1:13" x14ac:dyDescent="0.25">
      <c r="A1369">
        <v>40</v>
      </c>
      <c r="B1369">
        <v>16</v>
      </c>
      <c r="C1369">
        <v>4.0243181181163101E-2</v>
      </c>
      <c r="D1369">
        <v>22.3</v>
      </c>
      <c r="E1369">
        <v>4.3755602187040199E-3</v>
      </c>
      <c r="F1369">
        <v>15050.614674627601</v>
      </c>
      <c r="G1369">
        <v>4.8640240632913301</v>
      </c>
      <c r="H1369">
        <v>0</v>
      </c>
      <c r="I1369">
        <v>0</v>
      </c>
      <c r="J1369">
        <v>0.40243181181163101</v>
      </c>
      <c r="K1369">
        <v>6.7177930273136705E-2</v>
      </c>
      <c r="L1369">
        <v>1.74742441199797E-2</v>
      </c>
      <c r="M1369">
        <v>6.6197200545242793E-2</v>
      </c>
    </row>
    <row r="1370" spans="1:13" x14ac:dyDescent="0.25">
      <c r="A1370">
        <v>41</v>
      </c>
      <c r="B1370">
        <v>16</v>
      </c>
      <c r="C1370">
        <v>4.1962493421747599E-2</v>
      </c>
      <c r="D1370">
        <v>23.2</v>
      </c>
      <c r="E1370">
        <v>4.5006665906237604E-3</v>
      </c>
      <c r="F1370">
        <v>15209.1478145278</v>
      </c>
      <c r="G1370">
        <v>5.06723240456488</v>
      </c>
      <c r="H1370">
        <v>0</v>
      </c>
      <c r="I1370">
        <v>0</v>
      </c>
      <c r="J1370">
        <v>0.41962493421747599</v>
      </c>
      <c r="K1370">
        <v>6.07701871877303E-2</v>
      </c>
      <c r="L1370">
        <v>1.8221496415901001E-2</v>
      </c>
      <c r="M1370">
        <v>6.6197200545242793E-2</v>
      </c>
    </row>
    <row r="1371" spans="1:13" x14ac:dyDescent="0.25">
      <c r="A1371">
        <v>42</v>
      </c>
      <c r="B1371">
        <v>16</v>
      </c>
      <c r="C1371">
        <v>4.2834285438231E-2</v>
      </c>
      <c r="D1371">
        <v>22.4</v>
      </c>
      <c r="E1371">
        <v>4.5636832684739304E-3</v>
      </c>
      <c r="F1371">
        <v>15368.2446373442</v>
      </c>
      <c r="G1371">
        <v>5.2220924036638499</v>
      </c>
      <c r="H1371">
        <v>0</v>
      </c>
      <c r="I1371">
        <v>0</v>
      </c>
      <c r="J1371">
        <v>0.42834285438231001</v>
      </c>
      <c r="K1371">
        <v>6.3184647692051898E-2</v>
      </c>
      <c r="L1371">
        <v>1.6851871944793699E-2</v>
      </c>
      <c r="M1371">
        <v>6.6197200545242793E-2</v>
      </c>
    </row>
    <row r="1372" spans="1:13" x14ac:dyDescent="0.25">
      <c r="A1372">
        <v>43</v>
      </c>
      <c r="B1372">
        <v>16</v>
      </c>
      <c r="C1372">
        <v>4.3559199538184497E-2</v>
      </c>
      <c r="D1372">
        <v>25.3</v>
      </c>
      <c r="E1372">
        <v>4.7939974629287903E-3</v>
      </c>
      <c r="F1372">
        <v>15936.3090707151</v>
      </c>
      <c r="G1372">
        <v>5.3751352115394599</v>
      </c>
      <c r="H1372">
        <v>0</v>
      </c>
      <c r="I1372">
        <v>0</v>
      </c>
      <c r="J1372">
        <v>0.43559199538184501</v>
      </c>
      <c r="K1372">
        <v>5.8966133743145903E-2</v>
      </c>
      <c r="L1372">
        <v>1.6461164177872599E-2</v>
      </c>
      <c r="M1372">
        <v>6.6197200545242793E-2</v>
      </c>
    </row>
    <row r="1373" spans="1:13" x14ac:dyDescent="0.25">
      <c r="A1373">
        <v>44</v>
      </c>
      <c r="B1373">
        <v>16</v>
      </c>
      <c r="C1373">
        <v>4.4931797834533403E-2</v>
      </c>
      <c r="D1373">
        <v>24.4</v>
      </c>
      <c r="E1373">
        <v>4.8536739238022302E-3</v>
      </c>
      <c r="F1373">
        <v>16208.624639157801</v>
      </c>
      <c r="G1373">
        <v>5.5653293074925898</v>
      </c>
      <c r="H1373">
        <v>0</v>
      </c>
      <c r="I1373">
        <v>0</v>
      </c>
      <c r="J1373">
        <v>0.44931797834533399</v>
      </c>
      <c r="K1373">
        <v>5.5094228276534797E-2</v>
      </c>
      <c r="L1373">
        <v>1.7489197634324102E-2</v>
      </c>
      <c r="M1373">
        <v>6.6197200545242793E-2</v>
      </c>
    </row>
    <row r="1374" spans="1:13" x14ac:dyDescent="0.25">
      <c r="A1374">
        <v>45</v>
      </c>
      <c r="B1374">
        <v>16</v>
      </c>
      <c r="C1374">
        <v>4.6230239707538298E-2</v>
      </c>
      <c r="D1374">
        <v>26.4</v>
      </c>
      <c r="E1374">
        <v>5.1038440862673203E-3</v>
      </c>
      <c r="F1374">
        <v>16748.7829424763</v>
      </c>
      <c r="G1374">
        <v>5.7583015902588297</v>
      </c>
      <c r="H1374">
        <v>0</v>
      </c>
      <c r="I1374">
        <v>0</v>
      </c>
      <c r="J1374">
        <v>0.46230239707538301</v>
      </c>
      <c r="K1374">
        <v>5.9181852495234201E-2</v>
      </c>
      <c r="L1374">
        <v>1.7893350474533099E-2</v>
      </c>
      <c r="M1374">
        <v>6.6197200545242793E-2</v>
      </c>
    </row>
    <row r="1375" spans="1:13" x14ac:dyDescent="0.25">
      <c r="A1375">
        <v>46</v>
      </c>
      <c r="B1375">
        <v>16</v>
      </c>
      <c r="C1375">
        <v>4.7559600414216099E-2</v>
      </c>
      <c r="D1375">
        <v>26.9</v>
      </c>
      <c r="E1375">
        <v>5.1440091428895298E-3</v>
      </c>
      <c r="F1375">
        <v>16874.958822084602</v>
      </c>
      <c r="G1375">
        <v>5.9590627725430796</v>
      </c>
      <c r="H1375">
        <v>0</v>
      </c>
      <c r="I1375">
        <v>0</v>
      </c>
      <c r="J1375">
        <v>0.47559600414216102</v>
      </c>
      <c r="K1375">
        <v>6.0039823393916503E-2</v>
      </c>
      <c r="L1375">
        <v>1.63040227763602E-2</v>
      </c>
      <c r="M1375">
        <v>6.6197200545242793E-2</v>
      </c>
    </row>
    <row r="1376" spans="1:13" x14ac:dyDescent="0.25">
      <c r="A1376">
        <v>47</v>
      </c>
      <c r="B1376">
        <v>16</v>
      </c>
      <c r="C1376">
        <v>4.8599621953480297E-2</v>
      </c>
      <c r="D1376">
        <v>27</v>
      </c>
      <c r="E1376">
        <v>5.5473633028050202E-3</v>
      </c>
      <c r="F1376">
        <v>17842.466052104501</v>
      </c>
      <c r="G1376">
        <v>6.1531875916295604</v>
      </c>
      <c r="H1376">
        <v>0</v>
      </c>
      <c r="I1376">
        <v>0</v>
      </c>
      <c r="J1376">
        <v>0.48599621953480299</v>
      </c>
      <c r="K1376">
        <v>5.8054605974706401E-2</v>
      </c>
      <c r="L1376">
        <v>1.53795779897317E-2</v>
      </c>
      <c r="M1376">
        <v>6.6197200545242793E-2</v>
      </c>
    </row>
    <row r="1377" spans="1:13" x14ac:dyDescent="0.25">
      <c r="A1377">
        <v>48</v>
      </c>
      <c r="B1377">
        <v>16</v>
      </c>
      <c r="C1377">
        <v>4.9869746387029602E-2</v>
      </c>
      <c r="D1377">
        <v>25.6</v>
      </c>
      <c r="E1377">
        <v>5.6519805418202501E-3</v>
      </c>
      <c r="F1377">
        <v>18774.425567418799</v>
      </c>
      <c r="G1377">
        <v>6.3655236183532704</v>
      </c>
      <c r="H1377">
        <v>0</v>
      </c>
      <c r="I1377">
        <v>0</v>
      </c>
      <c r="J1377">
        <v>0.49869746387029601</v>
      </c>
      <c r="K1377">
        <v>5.4592558170632202E-2</v>
      </c>
      <c r="L1377">
        <v>1.6044010384317499E-2</v>
      </c>
      <c r="M1377">
        <v>6.6197200545242793E-2</v>
      </c>
    </row>
    <row r="1378" spans="1:13" x14ac:dyDescent="0.25">
      <c r="A1378">
        <v>49</v>
      </c>
      <c r="B1378">
        <v>16</v>
      </c>
      <c r="C1378">
        <v>5.1520361369132697E-2</v>
      </c>
      <c r="D1378">
        <v>28.6</v>
      </c>
      <c r="E1378">
        <v>5.8187444194525498E-3</v>
      </c>
      <c r="F1378">
        <v>19551.279161395199</v>
      </c>
      <c r="G1378">
        <v>6.6079878474816898</v>
      </c>
      <c r="H1378">
        <v>0</v>
      </c>
      <c r="I1378">
        <v>0</v>
      </c>
      <c r="J1378">
        <v>0.51520361369132694</v>
      </c>
      <c r="K1378">
        <v>5.75510005228849E-2</v>
      </c>
      <c r="L1378">
        <v>1.5333411382433699E-2</v>
      </c>
      <c r="M1378">
        <v>6.6197200545242793E-2</v>
      </c>
    </row>
    <row r="1379" spans="1:13" x14ac:dyDescent="0.25">
      <c r="A1379">
        <v>50</v>
      </c>
      <c r="B1379">
        <v>16</v>
      </c>
      <c r="C1379">
        <v>5.3500349215874397E-2</v>
      </c>
      <c r="D1379">
        <v>30.8</v>
      </c>
      <c r="E1379">
        <v>6.0735769902398101E-3</v>
      </c>
      <c r="F1379">
        <v>20443.144665698899</v>
      </c>
      <c r="G1379">
        <v>6.8837608833419797</v>
      </c>
      <c r="H1379">
        <v>1.133665254944E-2</v>
      </c>
      <c r="I1379">
        <v>2.0411047211619498E-3</v>
      </c>
      <c r="J1379">
        <v>0.53500349215874399</v>
      </c>
      <c r="K1379">
        <v>5.62922032309034E-2</v>
      </c>
      <c r="L1379">
        <v>1.46569640809789E-2</v>
      </c>
      <c r="M1379">
        <v>6.6197200545242793E-2</v>
      </c>
    </row>
    <row r="1380" spans="1:13" x14ac:dyDescent="0.25">
      <c r="A1380">
        <v>51</v>
      </c>
      <c r="B1380">
        <v>16</v>
      </c>
      <c r="C1380">
        <v>5.5757490040973898E-2</v>
      </c>
      <c r="D1380">
        <v>29.6</v>
      </c>
      <c r="E1380">
        <v>6.4570068873357296E-3</v>
      </c>
      <c r="F1380">
        <v>21633.5360497068</v>
      </c>
      <c r="G1380">
        <v>7.1949678056677202</v>
      </c>
      <c r="H1380">
        <v>3.9975039690933398E-2</v>
      </c>
      <c r="I1380">
        <v>6.8916242971446204E-3</v>
      </c>
      <c r="J1380">
        <v>0.557574900409739</v>
      </c>
      <c r="K1380">
        <v>5.5123667682393497E-2</v>
      </c>
      <c r="L1380">
        <v>1.4975268515547299E-2</v>
      </c>
      <c r="M1380">
        <v>6.6197200545242793E-2</v>
      </c>
    </row>
    <row r="1381" spans="1:13" x14ac:dyDescent="0.25">
      <c r="A1381">
        <v>52</v>
      </c>
      <c r="B1381">
        <v>16</v>
      </c>
      <c r="C1381">
        <v>5.78187250346777E-2</v>
      </c>
      <c r="D1381">
        <v>32.200000000000003</v>
      </c>
      <c r="E1381">
        <v>6.6139477187685501E-3</v>
      </c>
      <c r="F1381">
        <v>22447.842977199001</v>
      </c>
      <c r="G1381">
        <v>7.5067527680717099</v>
      </c>
      <c r="H1381">
        <v>8.1084855303729497E-2</v>
      </c>
      <c r="I1381">
        <v>1.33999428964674E-2</v>
      </c>
      <c r="J1381">
        <v>0.57818725034677698</v>
      </c>
      <c r="K1381">
        <v>5.5023108352747797E-2</v>
      </c>
      <c r="L1381">
        <v>1.5628767548109102E-2</v>
      </c>
      <c r="M1381">
        <v>6.6197200545242793E-2</v>
      </c>
    </row>
    <row r="1382" spans="1:13" x14ac:dyDescent="0.25">
      <c r="A1382">
        <v>53</v>
      </c>
      <c r="B1382">
        <v>16</v>
      </c>
      <c r="C1382">
        <v>6.0170274769240403E-2</v>
      </c>
      <c r="D1382">
        <v>33.5</v>
      </c>
      <c r="E1382">
        <v>6.9990855559880997E-3</v>
      </c>
      <c r="F1382">
        <v>23156.3414646778</v>
      </c>
      <c r="G1382">
        <v>7.8447494870032104</v>
      </c>
      <c r="H1382">
        <v>0.13226863476921299</v>
      </c>
      <c r="I1382">
        <v>2.0897380959112598E-2</v>
      </c>
      <c r="J1382">
        <v>0.60170274769240395</v>
      </c>
      <c r="K1382">
        <v>5.8327814339478798E-2</v>
      </c>
      <c r="L1382">
        <v>1.48655963921557E-2</v>
      </c>
      <c r="M1382">
        <v>6.6197200545242793E-2</v>
      </c>
    </row>
    <row r="1383" spans="1:13" x14ac:dyDescent="0.25">
      <c r="A1383">
        <v>54</v>
      </c>
      <c r="B1383">
        <v>16</v>
      </c>
      <c r="C1383">
        <v>6.2588618520441106E-2</v>
      </c>
      <c r="D1383">
        <v>32.6</v>
      </c>
      <c r="E1383">
        <v>7.3747200239476602E-3</v>
      </c>
      <c r="F1383">
        <v>24204.946046503999</v>
      </c>
      <c r="G1383">
        <v>8.2054017256371807</v>
      </c>
      <c r="H1383">
        <v>0.20055482950214901</v>
      </c>
      <c r="I1383">
        <v>3.0245580142544699E-2</v>
      </c>
      <c r="J1383">
        <v>0.62588618520441097</v>
      </c>
      <c r="K1383">
        <v>5.6977145504670597E-2</v>
      </c>
      <c r="L1383">
        <v>1.41571695585099E-2</v>
      </c>
      <c r="M1383">
        <v>6.6197200545242793E-2</v>
      </c>
    </row>
    <row r="1384" spans="1:13" x14ac:dyDescent="0.25">
      <c r="A1384">
        <v>55</v>
      </c>
      <c r="B1384">
        <v>16</v>
      </c>
      <c r="C1384">
        <v>6.4771938083256403E-2</v>
      </c>
      <c r="D1384">
        <v>34</v>
      </c>
      <c r="E1384">
        <v>7.5987036708954998E-3</v>
      </c>
      <c r="F1384">
        <v>25329.708320688602</v>
      </c>
      <c r="G1384">
        <v>8.5707579549306292</v>
      </c>
      <c r="H1384">
        <v>0.28600689184688599</v>
      </c>
      <c r="I1384">
        <v>4.1213247377956598E-2</v>
      </c>
      <c r="J1384">
        <v>0.64771938083256397</v>
      </c>
      <c r="K1384">
        <v>5.5021562352908997E-2</v>
      </c>
      <c r="L1384">
        <v>1.42106484280832E-2</v>
      </c>
      <c r="M1384">
        <v>6.6197200545242793E-2</v>
      </c>
    </row>
    <row r="1385" spans="1:13" x14ac:dyDescent="0.25">
      <c r="A1385">
        <v>56</v>
      </c>
      <c r="B1385">
        <v>16</v>
      </c>
      <c r="C1385">
        <v>6.6644289768912304E-2</v>
      </c>
      <c r="D1385">
        <v>34.5</v>
      </c>
      <c r="E1385">
        <v>7.9758170764859092E-3</v>
      </c>
      <c r="F1385">
        <v>26349.2902509876</v>
      </c>
      <c r="G1385">
        <v>8.9284736914844594</v>
      </c>
      <c r="H1385">
        <v>0.38500562029852797</v>
      </c>
      <c r="I1385">
        <v>5.3161262048770599E-2</v>
      </c>
      <c r="J1385">
        <v>0.66644289768912301</v>
      </c>
      <c r="K1385">
        <v>5.7149126396065897E-2</v>
      </c>
      <c r="L1385">
        <v>1.3692423571436799E-2</v>
      </c>
      <c r="M1385">
        <v>6.6197200545242793E-2</v>
      </c>
    </row>
    <row r="1386" spans="1:13" x14ac:dyDescent="0.25">
      <c r="A1386">
        <v>57</v>
      </c>
      <c r="B1386">
        <v>16</v>
      </c>
      <c r="C1386">
        <v>6.9059579408830105E-2</v>
      </c>
      <c r="D1386">
        <v>36.9</v>
      </c>
      <c r="E1386">
        <v>8.1899470820016498E-3</v>
      </c>
      <c r="F1386">
        <v>27176.068152730899</v>
      </c>
      <c r="G1386">
        <v>9.3272011381661404</v>
      </c>
      <c r="H1386">
        <v>0.50266305629812902</v>
      </c>
      <c r="I1386">
        <v>6.6260505735248998E-2</v>
      </c>
      <c r="J1386">
        <v>0.69059579408830096</v>
      </c>
      <c r="K1386">
        <v>5.4807143495514903E-2</v>
      </c>
      <c r="L1386">
        <v>1.34035014966428E-2</v>
      </c>
      <c r="M1386">
        <v>6.6197200545242793E-2</v>
      </c>
    </row>
    <row r="1387" spans="1:13" x14ac:dyDescent="0.25">
      <c r="A1387">
        <v>58</v>
      </c>
      <c r="B1387">
        <v>16</v>
      </c>
      <c r="C1387">
        <v>7.1475479664258296E-2</v>
      </c>
      <c r="D1387">
        <v>35.4</v>
      </c>
      <c r="E1387">
        <v>8.5708178015504108E-3</v>
      </c>
      <c r="F1387">
        <v>28235.311448325199</v>
      </c>
      <c r="G1387">
        <v>9.7398828081549897</v>
      </c>
      <c r="H1387">
        <v>0.64245900194249195</v>
      </c>
      <c r="I1387">
        <v>8.0878371918049904E-2</v>
      </c>
      <c r="J1387">
        <v>0.71475479664258301</v>
      </c>
      <c r="K1387">
        <v>5.3710399385120899E-2</v>
      </c>
      <c r="L1387">
        <v>1.36082326741975E-2</v>
      </c>
      <c r="M1387">
        <v>6.6197200545242793E-2</v>
      </c>
    </row>
    <row r="1388" spans="1:13" x14ac:dyDescent="0.25">
      <c r="A1388">
        <v>59</v>
      </c>
      <c r="B1388">
        <v>16</v>
      </c>
      <c r="C1388">
        <v>7.3698316313538098E-2</v>
      </c>
      <c r="D1388">
        <v>37.799999999999997</v>
      </c>
      <c r="E1388">
        <v>8.8808037716552896E-3</v>
      </c>
      <c r="F1388">
        <v>29376.437647032701</v>
      </c>
      <c r="G1388">
        <v>10.1567358841721</v>
      </c>
      <c r="H1388">
        <v>0.80139038330909196</v>
      </c>
      <c r="I1388">
        <v>9.6511485854920795E-2</v>
      </c>
      <c r="J1388">
        <v>0.73698316313538104</v>
      </c>
      <c r="K1388">
        <v>5.6045831449797003E-2</v>
      </c>
      <c r="L1388">
        <v>1.37233905756938E-2</v>
      </c>
      <c r="M1388">
        <v>6.6197200545242793E-2</v>
      </c>
    </row>
    <row r="1389" spans="1:13" x14ac:dyDescent="0.25">
      <c r="A1389">
        <v>60</v>
      </c>
      <c r="B1389">
        <v>16</v>
      </c>
      <c r="C1389">
        <v>7.6271286240263997E-2</v>
      </c>
      <c r="D1389">
        <v>38.700000000000003</v>
      </c>
      <c r="E1389">
        <v>9.2125653164926297E-3</v>
      </c>
      <c r="F1389">
        <v>30358.616808942399</v>
      </c>
      <c r="G1389">
        <v>10.6042437791968</v>
      </c>
      <c r="H1389">
        <v>0.97035601525864201</v>
      </c>
      <c r="I1389">
        <v>0.111610906142894</v>
      </c>
      <c r="J1389">
        <v>0.76271286240264002</v>
      </c>
      <c r="K1389">
        <v>5.7056700480957803E-2</v>
      </c>
      <c r="L1389">
        <v>1.34084433915003E-2</v>
      </c>
      <c r="M1389">
        <v>6.6197200545242793E-2</v>
      </c>
    </row>
    <row r="1390" spans="1:13" x14ac:dyDescent="0.25">
      <c r="A1390">
        <v>61</v>
      </c>
      <c r="B1390">
        <v>16</v>
      </c>
      <c r="C1390">
        <v>7.8812109650565801E-2</v>
      </c>
      <c r="D1390">
        <v>38.200000000000003</v>
      </c>
      <c r="E1390">
        <v>9.3551748216856006E-3</v>
      </c>
      <c r="F1390">
        <v>31046.342029265401</v>
      </c>
      <c r="G1390">
        <v>11.056917389155601</v>
      </c>
      <c r="H1390">
        <v>1.1464356816494801</v>
      </c>
      <c r="I1390">
        <v>0.126101212954291</v>
      </c>
      <c r="J1390">
        <v>0.78812109650565798</v>
      </c>
      <c r="K1390">
        <v>5.3635586913488902E-2</v>
      </c>
      <c r="L1390">
        <v>1.3216062779176301E-2</v>
      </c>
      <c r="M1390">
        <v>6.6197200545242793E-2</v>
      </c>
    </row>
    <row r="1391" spans="1:13" x14ac:dyDescent="0.25">
      <c r="A1391">
        <v>62</v>
      </c>
      <c r="B1391">
        <v>16</v>
      </c>
      <c r="C1391">
        <v>8.1286144445367595E-2</v>
      </c>
      <c r="D1391">
        <v>40</v>
      </c>
      <c r="E1391">
        <v>9.7540666984836499E-3</v>
      </c>
      <c r="F1391">
        <v>31757.367018882502</v>
      </c>
      <c r="G1391">
        <v>11.5152286435842</v>
      </c>
      <c r="H1391">
        <v>1.3299679230150401</v>
      </c>
      <c r="I1391">
        <v>0.140061972112938</v>
      </c>
      <c r="J1391">
        <v>0.81286144445367603</v>
      </c>
      <c r="K1391">
        <v>5.3768905295896403E-2</v>
      </c>
      <c r="L1391">
        <v>1.3457635289310099E-2</v>
      </c>
      <c r="M1391">
        <v>6.6197200545242793E-2</v>
      </c>
    </row>
    <row r="1392" spans="1:13" x14ac:dyDescent="0.25">
      <c r="A1392">
        <v>63</v>
      </c>
      <c r="B1392">
        <v>16</v>
      </c>
      <c r="C1392">
        <v>8.32780519579987E-2</v>
      </c>
      <c r="D1392">
        <v>40.6</v>
      </c>
      <c r="E1392">
        <v>1.0071523856548499E-2</v>
      </c>
      <c r="F1392">
        <v>32390.6442012888</v>
      </c>
      <c r="G1392">
        <v>11.952657201791</v>
      </c>
      <c r="H1392">
        <v>1.5204522712983899</v>
      </c>
      <c r="I1392">
        <v>0.153917279355056</v>
      </c>
      <c r="J1392">
        <v>0.832780519579987</v>
      </c>
      <c r="K1392">
        <v>5.4270497315307101E-2</v>
      </c>
      <c r="L1392">
        <v>1.2986868764082799E-2</v>
      </c>
      <c r="M1392">
        <v>6.6197200545242793E-2</v>
      </c>
    </row>
    <row r="1393" spans="1:13" x14ac:dyDescent="0.25">
      <c r="A1393">
        <v>64</v>
      </c>
      <c r="B1393">
        <v>16</v>
      </c>
      <c r="C1393">
        <v>8.5143211503004801E-2</v>
      </c>
      <c r="D1393">
        <v>40.4</v>
      </c>
      <c r="E1393">
        <v>1.0293472694252299E-2</v>
      </c>
      <c r="F1393">
        <v>32892.966768441802</v>
      </c>
      <c r="G1393">
        <v>12.388701131561801</v>
      </c>
      <c r="H1393">
        <v>1.71570480425482</v>
      </c>
      <c r="I1393">
        <v>0.16721982809189301</v>
      </c>
      <c r="J1393">
        <v>0.85143211503004801</v>
      </c>
      <c r="K1393">
        <v>5.2300190864814598E-2</v>
      </c>
      <c r="L1393">
        <v>1.2773808415335101E-2</v>
      </c>
      <c r="M1393">
        <v>6.6197200545242793E-2</v>
      </c>
    </row>
    <row r="1394" spans="1:13" x14ac:dyDescent="0.25">
      <c r="A1394">
        <v>65</v>
      </c>
      <c r="B1394">
        <v>16</v>
      </c>
      <c r="C1394">
        <v>8.7389127401956701E-2</v>
      </c>
      <c r="D1394">
        <v>42.7</v>
      </c>
      <c r="E1394">
        <v>1.06534805187236E-2</v>
      </c>
      <c r="F1394">
        <v>33640.430453163601</v>
      </c>
      <c r="G1394">
        <v>12.854675919769001</v>
      </c>
      <c r="H1394">
        <v>1.9141296772351</v>
      </c>
      <c r="I1394">
        <v>0.17935270210026999</v>
      </c>
      <c r="J1394">
        <v>0.87389127401956701</v>
      </c>
      <c r="K1394">
        <v>5.1520237951435698E-2</v>
      </c>
      <c r="L1394">
        <v>1.31738921111251E-2</v>
      </c>
      <c r="M1394">
        <v>6.6197200545242793E-2</v>
      </c>
    </row>
    <row r="1395" spans="1:13" x14ac:dyDescent="0.25">
      <c r="A1395">
        <v>66</v>
      </c>
      <c r="B1395">
        <v>16</v>
      </c>
      <c r="C1395">
        <v>9.0159933549821394E-2</v>
      </c>
      <c r="D1395">
        <v>42</v>
      </c>
      <c r="E1395">
        <v>1.07996461339218E-2</v>
      </c>
      <c r="F1395">
        <v>34512.711804960898</v>
      </c>
      <c r="G1395">
        <v>13.357723033314899</v>
      </c>
      <c r="H1395">
        <v>2.1180019077182402</v>
      </c>
      <c r="I1395">
        <v>0.19046992669749399</v>
      </c>
      <c r="J1395">
        <v>0.90159933549821403</v>
      </c>
      <c r="K1395">
        <v>5.2110076581149502E-2</v>
      </c>
      <c r="L1395">
        <v>1.33999314423022E-2</v>
      </c>
      <c r="M1395">
        <v>6.6197200545242793E-2</v>
      </c>
    </row>
    <row r="1396" spans="1:13" x14ac:dyDescent="0.25">
      <c r="A1396">
        <v>67</v>
      </c>
      <c r="B1396">
        <v>16</v>
      </c>
      <c r="C1396">
        <v>9.2614618373513494E-2</v>
      </c>
      <c r="D1396">
        <v>44.8</v>
      </c>
      <c r="E1396">
        <v>1.1082493261228E-2</v>
      </c>
      <c r="F1396">
        <v>35429.997387312898</v>
      </c>
      <c r="G1396">
        <v>13.847456878316899</v>
      </c>
      <c r="H1396">
        <v>2.3283905908945299</v>
      </c>
      <c r="I1396">
        <v>0.201560306224874</v>
      </c>
      <c r="J1396">
        <v>0.92614618373513502</v>
      </c>
      <c r="K1396">
        <v>5.2713272033282702E-2</v>
      </c>
      <c r="L1396">
        <v>1.3052615472538401E-2</v>
      </c>
      <c r="M1396">
        <v>6.6197200545242793E-2</v>
      </c>
    </row>
    <row r="1397" spans="1:13" x14ac:dyDescent="0.25">
      <c r="A1397">
        <v>68</v>
      </c>
      <c r="B1397">
        <v>16</v>
      </c>
      <c r="C1397">
        <v>9.50961337443222E-2</v>
      </c>
      <c r="D1397">
        <v>45.7</v>
      </c>
      <c r="E1397">
        <v>1.14134249684187E-2</v>
      </c>
      <c r="F1397">
        <v>36582.591280240602</v>
      </c>
      <c r="G1397">
        <v>14.3519304922154</v>
      </c>
      <c r="H1397">
        <v>2.54515866566779</v>
      </c>
      <c r="I1397">
        <v>0.21212429253166901</v>
      </c>
      <c r="J1397">
        <v>0.95096133744322198</v>
      </c>
      <c r="K1397">
        <v>5.20792434557606E-2</v>
      </c>
      <c r="L1397">
        <v>1.29355488134017E-2</v>
      </c>
      <c r="M1397">
        <v>6.6197200545242793E-2</v>
      </c>
    </row>
    <row r="1398" spans="1:13" x14ac:dyDescent="0.25">
      <c r="A1398">
        <v>69</v>
      </c>
      <c r="B1398">
        <v>16</v>
      </c>
      <c r="C1398">
        <v>9.7332953244811907E-2</v>
      </c>
      <c r="D1398">
        <v>43.4</v>
      </c>
      <c r="E1398">
        <v>1.17674082553557E-2</v>
      </c>
      <c r="F1398">
        <v>38004.060631767599</v>
      </c>
      <c r="G1398">
        <v>14.853387792112899</v>
      </c>
      <c r="H1398">
        <v>2.76889457006031</v>
      </c>
      <c r="I1398">
        <v>0.22255216338168601</v>
      </c>
      <c r="J1398">
        <v>0.97332953244811904</v>
      </c>
      <c r="K1398">
        <v>5.1064032491221503E-2</v>
      </c>
      <c r="L1398">
        <v>1.3398804537361499E-2</v>
      </c>
      <c r="M1398">
        <v>6.6197200545242793E-2</v>
      </c>
    </row>
    <row r="1399" spans="1:13" x14ac:dyDescent="0.25">
      <c r="A1399">
        <v>70</v>
      </c>
      <c r="B1399">
        <v>16</v>
      </c>
      <c r="C1399">
        <v>9.9285091650925E-2</v>
      </c>
      <c r="D1399">
        <v>44.6</v>
      </c>
      <c r="E1399">
        <v>1.20702905944058E-2</v>
      </c>
      <c r="F1399">
        <v>38316.153156070999</v>
      </c>
      <c r="G1399">
        <v>15.3367692751562</v>
      </c>
      <c r="H1399">
        <v>2.9928561949789998</v>
      </c>
      <c r="I1399">
        <v>0.23261868675891401</v>
      </c>
      <c r="J1399">
        <v>0.99285091650924995</v>
      </c>
      <c r="K1399">
        <v>5.23676261024641E-2</v>
      </c>
      <c r="L1399">
        <v>1.3285468437877399E-2</v>
      </c>
      <c r="M1399">
        <v>6.6197200545242793E-2</v>
      </c>
    </row>
    <row r="1400" spans="1:13" x14ac:dyDescent="0.25">
      <c r="A1400">
        <v>71</v>
      </c>
      <c r="B1400">
        <v>16</v>
      </c>
      <c r="C1400">
        <v>0.101492147253379</v>
      </c>
      <c r="D1400">
        <v>48.4</v>
      </c>
      <c r="E1400">
        <v>1.23408831502005E-2</v>
      </c>
      <c r="F1400">
        <v>38651.692666465497</v>
      </c>
      <c r="G1400">
        <v>15.840268948492</v>
      </c>
      <c r="H1400">
        <v>3.2241843104996502</v>
      </c>
      <c r="I1400">
        <v>0.24223088431349199</v>
      </c>
      <c r="J1400">
        <v>1.0149214725337901</v>
      </c>
      <c r="K1400">
        <v>5.0490869199371603E-2</v>
      </c>
      <c r="L1400">
        <v>1.3052562551040699E-2</v>
      </c>
      <c r="M1400">
        <v>6.6197200545242793E-2</v>
      </c>
    </row>
    <row r="1401" spans="1:13" x14ac:dyDescent="0.25">
      <c r="A1401">
        <v>72</v>
      </c>
      <c r="B1401">
        <v>16</v>
      </c>
      <c r="C1401">
        <v>0.103822519569261</v>
      </c>
      <c r="D1401">
        <v>46.7</v>
      </c>
      <c r="E1401">
        <v>1.28051016949043E-2</v>
      </c>
      <c r="F1401">
        <v>40285.2544018642</v>
      </c>
      <c r="G1401">
        <v>16.367861450515399</v>
      </c>
      <c r="H1401">
        <v>3.4681349591239399</v>
      </c>
      <c r="I1401">
        <v>0.25170298320876899</v>
      </c>
      <c r="J1401">
        <v>1.0382251956926101</v>
      </c>
      <c r="K1401">
        <v>5.0157724582659699E-2</v>
      </c>
      <c r="L1401">
        <v>1.32365137168377E-2</v>
      </c>
      <c r="M1401">
        <v>6.6197200545242793E-2</v>
      </c>
    </row>
    <row r="1402" spans="1:13" x14ac:dyDescent="0.25">
      <c r="A1402">
        <v>73</v>
      </c>
      <c r="B1402">
        <v>16</v>
      </c>
      <c r="C1402">
        <v>0.1064386541318</v>
      </c>
      <c r="D1402">
        <v>50.2</v>
      </c>
      <c r="E1402">
        <v>1.3297041575785099E-2</v>
      </c>
      <c r="F1402">
        <v>41266.380452534198</v>
      </c>
      <c r="G1402">
        <v>16.920091501056099</v>
      </c>
      <c r="H1402">
        <v>3.7165264728802998</v>
      </c>
      <c r="I1402">
        <v>0.26041769715098501</v>
      </c>
      <c r="J1402">
        <v>1.064386541318</v>
      </c>
      <c r="K1402">
        <v>5.12891493510306E-2</v>
      </c>
      <c r="L1402">
        <v>1.3699718577556801E-2</v>
      </c>
      <c r="M1402">
        <v>6.6197200545242793E-2</v>
      </c>
    </row>
    <row r="1403" spans="1:13" x14ac:dyDescent="0.25">
      <c r="A1403">
        <v>74</v>
      </c>
      <c r="B1403">
        <v>16</v>
      </c>
      <c r="C1403">
        <v>0.10928506031137</v>
      </c>
      <c r="D1403">
        <v>50.9</v>
      </c>
      <c r="E1403">
        <v>1.34525352709078E-2</v>
      </c>
      <c r="F1403">
        <v>41997.861925356301</v>
      </c>
      <c r="G1403">
        <v>17.489749303425199</v>
      </c>
      <c r="H1403">
        <v>3.9724035992317099</v>
      </c>
      <c r="I1403">
        <v>0.26876275494896201</v>
      </c>
      <c r="J1403">
        <v>1.0928506031137</v>
      </c>
      <c r="K1403">
        <v>5.1187446953374599E-2</v>
      </c>
      <c r="L1403">
        <v>1.3572485021085901E-2</v>
      </c>
      <c r="M1403">
        <v>6.6197200545242793E-2</v>
      </c>
    </row>
    <row r="1404" spans="1:13" x14ac:dyDescent="0.25">
      <c r="A1404">
        <v>75</v>
      </c>
      <c r="B1404">
        <v>16</v>
      </c>
      <c r="C1404">
        <v>0.112446135023962</v>
      </c>
      <c r="D1404">
        <v>51.4</v>
      </c>
      <c r="E1404">
        <v>1.3764731312566E-2</v>
      </c>
      <c r="F1404">
        <v>43134.034712593901</v>
      </c>
      <c r="G1404">
        <v>18.091797768458001</v>
      </c>
      <c r="H1404">
        <v>4.2435794831255498</v>
      </c>
      <c r="I1404">
        <v>0.276987984542648</v>
      </c>
      <c r="J1404">
        <v>1.1244613502396199</v>
      </c>
      <c r="K1404">
        <v>5.0695451222716598E-2</v>
      </c>
      <c r="L1404">
        <v>1.34062097921857E-2</v>
      </c>
      <c r="M1404">
        <v>6.6197200545242793E-2</v>
      </c>
    </row>
    <row r="1405" spans="1:13" x14ac:dyDescent="0.25">
      <c r="A1405">
        <v>76</v>
      </c>
      <c r="B1405">
        <v>16</v>
      </c>
      <c r="C1405">
        <v>0.11579268853729099</v>
      </c>
      <c r="D1405">
        <v>50.6</v>
      </c>
      <c r="E1405">
        <v>1.42535709247329E-2</v>
      </c>
      <c r="F1405">
        <v>44837.574290042503</v>
      </c>
      <c r="G1405">
        <v>18.727288809233599</v>
      </c>
      <c r="H1405">
        <v>4.5362052366712096</v>
      </c>
      <c r="I1405">
        <v>0.28544094541346099</v>
      </c>
      <c r="J1405">
        <v>1.1579268853729101</v>
      </c>
      <c r="K1405">
        <v>5.0566244408117897E-2</v>
      </c>
      <c r="L1405">
        <v>1.36072461684556E-2</v>
      </c>
      <c r="M1405">
        <v>6.6197200545242793E-2</v>
      </c>
    </row>
    <row r="1406" spans="1:13" x14ac:dyDescent="0.25">
      <c r="A1406">
        <v>77</v>
      </c>
      <c r="B1406">
        <v>16</v>
      </c>
      <c r="C1406">
        <v>0.118597900336155</v>
      </c>
      <c r="D1406">
        <v>50.4</v>
      </c>
      <c r="E1406">
        <v>1.47869208337291E-2</v>
      </c>
      <c r="F1406">
        <v>45861.223942475801</v>
      </c>
      <c r="G1406">
        <v>19.3407559407676</v>
      </c>
      <c r="H1406">
        <v>4.8368858631384501</v>
      </c>
      <c r="I1406">
        <v>0.29420516697157301</v>
      </c>
      <c r="J1406">
        <v>1.18597900336155</v>
      </c>
      <c r="K1406">
        <v>5.1870435919791E-2</v>
      </c>
      <c r="L1406">
        <v>1.3989066765128601E-2</v>
      </c>
      <c r="M1406">
        <v>6.6197200545242793E-2</v>
      </c>
    </row>
    <row r="1407" spans="1:13" x14ac:dyDescent="0.25">
      <c r="A1407">
        <v>78</v>
      </c>
      <c r="B1407">
        <v>16</v>
      </c>
      <c r="C1407">
        <v>0.12180588027552799</v>
      </c>
      <c r="D1407">
        <v>53.6</v>
      </c>
      <c r="E1407">
        <v>1.5168089058558499E-2</v>
      </c>
      <c r="F1407">
        <v>47663.376211396098</v>
      </c>
      <c r="G1407">
        <v>19.997224600952901</v>
      </c>
      <c r="H1407">
        <v>5.1497497711672899</v>
      </c>
      <c r="I1407">
        <v>0.30238996049824901</v>
      </c>
      <c r="J1407">
        <v>1.2180588027552799</v>
      </c>
      <c r="K1407">
        <v>5.2753554977492401E-2</v>
      </c>
      <c r="L1407">
        <v>1.3862664938832399E-2</v>
      </c>
      <c r="M1407">
        <v>6.6197200545242793E-2</v>
      </c>
    </row>
    <row r="1408" spans="1:13" x14ac:dyDescent="0.25">
      <c r="A1408">
        <v>79</v>
      </c>
      <c r="B1408">
        <v>16</v>
      </c>
      <c r="C1408">
        <v>0.1249491650009</v>
      </c>
      <c r="D1408">
        <v>57.6</v>
      </c>
      <c r="E1408">
        <v>1.5777036474781299E-2</v>
      </c>
      <c r="F1408">
        <v>48857.005575516203</v>
      </c>
      <c r="G1408">
        <v>20.6632759407279</v>
      </c>
      <c r="H1408">
        <v>5.4759789955215696</v>
      </c>
      <c r="I1408">
        <v>0.31062063085935099</v>
      </c>
      <c r="J1408">
        <v>1.2494916500090001</v>
      </c>
      <c r="K1408">
        <v>5.2028521905767802E-2</v>
      </c>
      <c r="L1408">
        <v>1.3661101343658E-2</v>
      </c>
      <c r="M1408">
        <v>6.6197200545242793E-2</v>
      </c>
    </row>
    <row r="1409" spans="1:13" x14ac:dyDescent="0.25">
      <c r="A1409">
        <v>80</v>
      </c>
      <c r="B1409">
        <v>16</v>
      </c>
      <c r="C1409">
        <v>0.128007770737114</v>
      </c>
      <c r="D1409">
        <v>56.4</v>
      </c>
      <c r="E1409">
        <v>1.60293050166876E-2</v>
      </c>
      <c r="F1409">
        <v>49435.356590404597</v>
      </c>
      <c r="G1409">
        <v>21.337389717160899</v>
      </c>
      <c r="H1409">
        <v>5.8134155369674501</v>
      </c>
      <c r="I1409">
        <v>0.31878123720328899</v>
      </c>
      <c r="J1409">
        <v>1.28007770737114</v>
      </c>
      <c r="K1409">
        <v>5.1408972022897403E-2</v>
      </c>
      <c r="L1409">
        <v>1.38252501372341E-2</v>
      </c>
      <c r="M1409">
        <v>6.6197200545242793E-2</v>
      </c>
    </row>
    <row r="1410" spans="1:13" x14ac:dyDescent="0.25">
      <c r="A1410">
        <v>81</v>
      </c>
      <c r="B1410">
        <v>16</v>
      </c>
      <c r="C1410">
        <v>0.13075014727131301</v>
      </c>
      <c r="D1410">
        <v>54.8</v>
      </c>
      <c r="E1410">
        <v>1.68271180634002E-2</v>
      </c>
      <c r="F1410">
        <v>50737.567614239197</v>
      </c>
      <c r="G1410">
        <v>22.008675413213201</v>
      </c>
      <c r="H1410">
        <v>6.1629551564521003</v>
      </c>
      <c r="I1410">
        <v>0.32712153921637599</v>
      </c>
      <c r="J1410">
        <v>1.30750147271313</v>
      </c>
      <c r="K1410">
        <v>5.2668630931352503E-2</v>
      </c>
      <c r="L1410">
        <v>1.3633983285808299E-2</v>
      </c>
      <c r="M1410">
        <v>6.6197200545242793E-2</v>
      </c>
    </row>
    <row r="1411" spans="1:13" x14ac:dyDescent="0.25">
      <c r="A1411">
        <v>82</v>
      </c>
      <c r="B1411">
        <v>16</v>
      </c>
      <c r="C1411">
        <v>0.134319987443975</v>
      </c>
      <c r="D1411">
        <v>55.8</v>
      </c>
      <c r="E1411">
        <v>1.7277359282592001E-2</v>
      </c>
      <c r="F1411">
        <v>52783.5351725687</v>
      </c>
      <c r="G1411">
        <v>22.7583596880073</v>
      </c>
      <c r="H1411">
        <v>6.53195735566465</v>
      </c>
      <c r="I1411">
        <v>0.334597454035922</v>
      </c>
      <c r="J1411">
        <v>1.34319987443975</v>
      </c>
      <c r="K1411">
        <v>5.1804839468592899E-2</v>
      </c>
      <c r="L1411">
        <v>1.4016779297113299E-2</v>
      </c>
      <c r="M1411">
        <v>6.6197200545242793E-2</v>
      </c>
    </row>
    <row r="1412" spans="1:13" x14ac:dyDescent="0.25">
      <c r="A1412">
        <v>83</v>
      </c>
      <c r="B1412">
        <v>16</v>
      </c>
      <c r="C1412">
        <v>0.13744914594559701</v>
      </c>
      <c r="D1412">
        <v>54.6</v>
      </c>
      <c r="E1412">
        <v>1.7568190840848801E-2</v>
      </c>
      <c r="F1412">
        <v>53698.832391604301</v>
      </c>
      <c r="G1412">
        <v>23.488720153379699</v>
      </c>
      <c r="H1412">
        <v>6.9154902295726703</v>
      </c>
      <c r="I1412">
        <v>0.34261638806303502</v>
      </c>
      <c r="J1412">
        <v>1.3744914594559701</v>
      </c>
      <c r="K1412">
        <v>5.2088568713437498E-2</v>
      </c>
      <c r="L1412">
        <v>1.3822610371151799E-2</v>
      </c>
      <c r="M1412">
        <v>6.6197200545242793E-2</v>
      </c>
    </row>
    <row r="1413" spans="1:13" x14ac:dyDescent="0.25">
      <c r="A1413">
        <v>84</v>
      </c>
      <c r="B1413">
        <v>16</v>
      </c>
      <c r="C1413">
        <v>0.14053425616375301</v>
      </c>
      <c r="D1413">
        <v>57.3</v>
      </c>
      <c r="E1413">
        <v>1.81233261844005E-2</v>
      </c>
      <c r="F1413">
        <v>55042.863288314998</v>
      </c>
      <c r="G1413">
        <v>24.234643978741001</v>
      </c>
      <c r="H1413">
        <v>7.3170188403729401</v>
      </c>
      <c r="I1413">
        <v>0.35074595699830702</v>
      </c>
      <c r="J1413">
        <v>1.4053425616375299</v>
      </c>
      <c r="K1413">
        <v>5.2437844407284703E-2</v>
      </c>
      <c r="L1413">
        <v>1.3984653129517801E-2</v>
      </c>
      <c r="M1413">
        <v>6.6197200545242793E-2</v>
      </c>
    </row>
    <row r="1414" spans="1:13" x14ac:dyDescent="0.25">
      <c r="A1414">
        <v>85</v>
      </c>
      <c r="B1414">
        <v>16</v>
      </c>
      <c r="C1414">
        <v>0.14375146606452799</v>
      </c>
      <c r="D1414">
        <v>60.3</v>
      </c>
      <c r="E1414">
        <v>1.8544151972098299E-2</v>
      </c>
      <c r="F1414">
        <v>55859.460487388897</v>
      </c>
      <c r="G1414">
        <v>24.998675289611899</v>
      </c>
      <c r="H1414">
        <v>7.7286384841617704</v>
      </c>
      <c r="I1414">
        <v>0.35855386567776298</v>
      </c>
      <c r="J1414">
        <v>1.43751466064528</v>
      </c>
      <c r="K1414">
        <v>5.3128512839934798E-2</v>
      </c>
      <c r="L1414">
        <v>1.3686022761160399E-2</v>
      </c>
      <c r="M1414">
        <v>6.6197200545242793E-2</v>
      </c>
    </row>
    <row r="1415" spans="1:13" x14ac:dyDescent="0.25">
      <c r="A1415">
        <v>86</v>
      </c>
      <c r="B1415">
        <v>16</v>
      </c>
      <c r="C1415">
        <v>0.14738158919782801</v>
      </c>
      <c r="D1415">
        <v>61.2</v>
      </c>
      <c r="E1415">
        <v>1.91136883460396E-2</v>
      </c>
      <c r="F1415">
        <v>58010.180971818401</v>
      </c>
      <c r="G1415">
        <v>25.815031901977299</v>
      </c>
      <c r="H1415">
        <v>8.1610724672483492</v>
      </c>
      <c r="I1415">
        <v>0.365964162792068</v>
      </c>
      <c r="J1415">
        <v>1.47381589197828</v>
      </c>
      <c r="K1415">
        <v>5.28672591695966E-2</v>
      </c>
      <c r="L1415">
        <v>1.37231061406021E-2</v>
      </c>
      <c r="M1415">
        <v>6.6197200545242793E-2</v>
      </c>
    </row>
    <row r="1416" spans="1:13" x14ac:dyDescent="0.25">
      <c r="A1416">
        <v>87</v>
      </c>
      <c r="B1416">
        <v>16</v>
      </c>
      <c r="C1416">
        <v>0.15116389592742699</v>
      </c>
      <c r="D1416">
        <v>60.7</v>
      </c>
      <c r="E1416">
        <v>1.9579688379288501E-2</v>
      </c>
      <c r="F1416">
        <v>59056.6730973913</v>
      </c>
      <c r="G1416">
        <v>26.650838855013401</v>
      </c>
      <c r="H1416">
        <v>8.6035173350818397</v>
      </c>
      <c r="I1416">
        <v>0.37299366296105102</v>
      </c>
      <c r="J1416">
        <v>1.5116389592742701</v>
      </c>
      <c r="K1416">
        <v>5.2934996305036702E-2</v>
      </c>
      <c r="L1416">
        <v>1.4008799569800799E-2</v>
      </c>
      <c r="M1416">
        <v>6.6197200545242793E-2</v>
      </c>
    </row>
    <row r="1417" spans="1:13" x14ac:dyDescent="0.25">
      <c r="A1417">
        <v>88</v>
      </c>
      <c r="B1417">
        <v>16</v>
      </c>
      <c r="C1417">
        <v>0.15516819270710999</v>
      </c>
      <c r="D1417">
        <v>58.6</v>
      </c>
      <c r="E1417">
        <v>2.0075371695759101E-2</v>
      </c>
      <c r="F1417">
        <v>60368.481468335704</v>
      </c>
      <c r="G1417">
        <v>27.5119577185324</v>
      </c>
      <c r="H1417">
        <v>9.0571412176541894</v>
      </c>
      <c r="I1417">
        <v>0.37963881689975298</v>
      </c>
      <c r="J1417">
        <v>1.5516819270711</v>
      </c>
      <c r="K1417">
        <v>5.3189594512683402E-2</v>
      </c>
      <c r="L1417">
        <v>1.41043235298659E-2</v>
      </c>
      <c r="M1417">
        <v>6.6197200545242793E-2</v>
      </c>
    </row>
    <row r="1418" spans="1:13" x14ac:dyDescent="0.25">
      <c r="A1418">
        <v>89</v>
      </c>
      <c r="B1418">
        <v>16</v>
      </c>
      <c r="C1418">
        <v>0.15883394230644299</v>
      </c>
      <c r="D1418">
        <v>64.599999999999994</v>
      </c>
      <c r="E1418">
        <v>2.0614097548024901E-2</v>
      </c>
      <c r="F1418">
        <v>61954.211996987397</v>
      </c>
      <c r="G1418">
        <v>28.370176359197501</v>
      </c>
      <c r="H1418">
        <v>9.5230571962128998</v>
      </c>
      <c r="I1418">
        <v>0.38640638541581901</v>
      </c>
      <c r="J1418">
        <v>1.5883394230644301</v>
      </c>
      <c r="K1418">
        <v>5.4665055346347198E-2</v>
      </c>
      <c r="L1418">
        <v>1.3892256323031401E-2</v>
      </c>
      <c r="M1418">
        <v>6.6197200545242793E-2</v>
      </c>
    </row>
    <row r="1419" spans="1:13" x14ac:dyDescent="0.25">
      <c r="A1419">
        <v>90</v>
      </c>
      <c r="B1419">
        <v>16</v>
      </c>
      <c r="C1419">
        <v>0.16242176212700599</v>
      </c>
      <c r="D1419">
        <v>61.2</v>
      </c>
      <c r="E1419">
        <v>2.1300454077920899E-2</v>
      </c>
      <c r="F1419">
        <v>63142.470784957099</v>
      </c>
      <c r="G1419">
        <v>29.236925982244799</v>
      </c>
      <c r="H1419">
        <v>9.9975918793620497</v>
      </c>
      <c r="I1419">
        <v>0.39293555801504698</v>
      </c>
      <c r="J1419">
        <v>1.6242176212700601</v>
      </c>
      <c r="K1419">
        <v>5.5621334630287601E-2</v>
      </c>
      <c r="L1419">
        <v>1.3769266451333299E-2</v>
      </c>
      <c r="M1419">
        <v>6.6197200545242793E-2</v>
      </c>
    </row>
    <row r="1420" spans="1:13" x14ac:dyDescent="0.25">
      <c r="A1420">
        <v>91</v>
      </c>
      <c r="B1420">
        <v>16</v>
      </c>
      <c r="C1420">
        <v>0.16604254427471399</v>
      </c>
      <c r="D1420">
        <v>58.3</v>
      </c>
      <c r="E1420">
        <v>2.1602244459503601E-2</v>
      </c>
      <c r="F1420">
        <v>64453.444193902098</v>
      </c>
      <c r="G1420">
        <v>30.117821671090599</v>
      </c>
      <c r="H1420">
        <v>10.4868211090768</v>
      </c>
      <c r="I1420">
        <v>0.39940537215520699</v>
      </c>
      <c r="J1420">
        <v>1.6604254427471401</v>
      </c>
      <c r="K1420">
        <v>5.5751024628754801E-2</v>
      </c>
      <c r="L1420">
        <v>1.40964808502169E-2</v>
      </c>
      <c r="M1420">
        <v>6.6197200545242793E-2</v>
      </c>
    </row>
    <row r="1421" spans="1:13" x14ac:dyDescent="0.25">
      <c r="A1421">
        <v>92</v>
      </c>
      <c r="B1421">
        <v>16</v>
      </c>
      <c r="C1421">
        <v>0.16982253910117601</v>
      </c>
      <c r="D1421">
        <v>61.2</v>
      </c>
      <c r="E1421">
        <v>2.2392040455868199E-2</v>
      </c>
      <c r="F1421">
        <v>66297.702942337506</v>
      </c>
      <c r="G1421">
        <v>31.024392401278899</v>
      </c>
      <c r="H1421">
        <v>10.9902587196877</v>
      </c>
      <c r="I1421">
        <v>0.40564607231986299</v>
      </c>
      <c r="J1421">
        <v>1.69822539101176</v>
      </c>
      <c r="K1421">
        <v>5.6871071852392201E-2</v>
      </c>
      <c r="L1421">
        <v>1.4407462431114799E-2</v>
      </c>
      <c r="M1421">
        <v>6.6197200545242793E-2</v>
      </c>
    </row>
    <row r="1422" spans="1:13" x14ac:dyDescent="0.25">
      <c r="A1422">
        <v>93</v>
      </c>
      <c r="B1422">
        <v>16</v>
      </c>
      <c r="C1422">
        <v>0.17367726472585601</v>
      </c>
      <c r="D1422">
        <v>64.5</v>
      </c>
      <c r="E1422">
        <v>2.3201457556583299E-2</v>
      </c>
      <c r="F1422">
        <v>67338.156971226796</v>
      </c>
      <c r="G1422">
        <v>31.9421859306964</v>
      </c>
      <c r="H1422">
        <v>11.502625600936099</v>
      </c>
      <c r="I1422">
        <v>0.41167728970689998</v>
      </c>
      <c r="J1422">
        <v>1.7367726472585601</v>
      </c>
      <c r="K1422">
        <v>5.8633284128669097E-2</v>
      </c>
      <c r="L1422">
        <v>1.4179388425147901E-2</v>
      </c>
      <c r="M1422">
        <v>6.6197200545242793E-2</v>
      </c>
    </row>
    <row r="1423" spans="1:13" x14ac:dyDescent="0.25">
      <c r="A1423">
        <v>94</v>
      </c>
      <c r="B1423">
        <v>16</v>
      </c>
      <c r="C1423">
        <v>0.17729628648252599</v>
      </c>
      <c r="D1423">
        <v>61</v>
      </c>
      <c r="E1423">
        <v>2.3587597753319801E-2</v>
      </c>
      <c r="F1423">
        <v>68114.061978817495</v>
      </c>
      <c r="G1423">
        <v>32.854539817833903</v>
      </c>
      <c r="H1423">
        <v>12.019589650484299</v>
      </c>
      <c r="I1423">
        <v>0.41757171997852</v>
      </c>
      <c r="J1423">
        <v>1.77296286482526</v>
      </c>
      <c r="K1423">
        <v>5.8354444598474303E-2</v>
      </c>
      <c r="L1423">
        <v>1.41126347782299E-2</v>
      </c>
      <c r="M1423">
        <v>6.6197200545242793E-2</v>
      </c>
    </row>
    <row r="1424" spans="1:13" x14ac:dyDescent="0.25">
      <c r="A1424">
        <v>95</v>
      </c>
      <c r="B1424">
        <v>16</v>
      </c>
      <c r="C1424">
        <v>0.18142896919645099</v>
      </c>
      <c r="D1424">
        <v>63.5</v>
      </c>
      <c r="E1424">
        <v>2.46772212556154E-2</v>
      </c>
      <c r="F1424">
        <v>71511.012244007696</v>
      </c>
      <c r="G1424">
        <v>33.8368739250472</v>
      </c>
      <c r="H1424">
        <v>12.566249823366601</v>
      </c>
      <c r="I1424">
        <v>0.42316678611785302</v>
      </c>
      <c r="J1424">
        <v>1.81428969196451</v>
      </c>
      <c r="K1424">
        <v>5.9676703397444103E-2</v>
      </c>
      <c r="L1424">
        <v>1.4309696506804E-2</v>
      </c>
      <c r="M1424">
        <v>6.6197200545242793E-2</v>
      </c>
    </row>
    <row r="1425" spans="1:13" x14ac:dyDescent="0.25">
      <c r="A1425">
        <v>96</v>
      </c>
      <c r="B1425">
        <v>16</v>
      </c>
      <c r="C1425">
        <v>0.18573447470193</v>
      </c>
      <c r="D1425">
        <v>62.1</v>
      </c>
      <c r="E1425">
        <v>2.5585403819546101E-2</v>
      </c>
      <c r="F1425">
        <v>73447.609308879895</v>
      </c>
      <c r="G1425">
        <v>34.8453753980125</v>
      </c>
      <c r="H1425">
        <v>13.1209715664868</v>
      </c>
      <c r="I1425">
        <v>0.42833616674255098</v>
      </c>
      <c r="J1425">
        <v>1.8573447470193001</v>
      </c>
      <c r="K1425">
        <v>6.19981214822201E-2</v>
      </c>
      <c r="L1425">
        <v>1.46663803345042E-2</v>
      </c>
      <c r="M1425">
        <v>6.6197200545242793E-2</v>
      </c>
    </row>
    <row r="1426" spans="1:13" x14ac:dyDescent="0.25">
      <c r="A1426">
        <v>97</v>
      </c>
      <c r="B1426">
        <v>16</v>
      </c>
      <c r="C1426">
        <v>0.190601399175755</v>
      </c>
      <c r="D1426">
        <v>64.7</v>
      </c>
      <c r="E1426">
        <v>2.6619366107159498E-2</v>
      </c>
      <c r="F1426">
        <v>75239.956321395104</v>
      </c>
      <c r="G1426">
        <v>35.903885958478497</v>
      </c>
      <c r="H1426">
        <v>13.6857202170183</v>
      </c>
      <c r="I1426">
        <v>0.43284782463746801</v>
      </c>
      <c r="J1426">
        <v>1.90601399175755</v>
      </c>
      <c r="K1426">
        <v>6.3528172289984405E-2</v>
      </c>
      <c r="L1426">
        <v>1.46043647774848E-2</v>
      </c>
      <c r="M1426">
        <v>6.6197200545242793E-2</v>
      </c>
    </row>
    <row r="1427" spans="1:13" x14ac:dyDescent="0.25">
      <c r="A1427">
        <v>98</v>
      </c>
      <c r="B1427">
        <v>16</v>
      </c>
      <c r="C1427">
        <v>0.195450962707996</v>
      </c>
      <c r="D1427">
        <v>62</v>
      </c>
      <c r="E1427">
        <v>2.71498919860623E-2</v>
      </c>
      <c r="F1427">
        <v>77997.292238369395</v>
      </c>
      <c r="G1427">
        <v>36.9904652373842</v>
      </c>
      <c r="H1427">
        <v>14.2779991031111</v>
      </c>
      <c r="I1427">
        <v>0.43758728747930897</v>
      </c>
      <c r="J1427">
        <v>1.95450962707996</v>
      </c>
      <c r="K1427">
        <v>6.3046586419667303E-2</v>
      </c>
      <c r="L1427">
        <v>1.45152156211049E-2</v>
      </c>
      <c r="M1427">
        <v>6.6197200545242793E-2</v>
      </c>
    </row>
    <row r="1428" spans="1:13" x14ac:dyDescent="0.25">
      <c r="A1428">
        <v>99</v>
      </c>
      <c r="B1428">
        <v>16</v>
      </c>
      <c r="C1428">
        <v>0.20068768500488199</v>
      </c>
      <c r="D1428">
        <v>63.4</v>
      </c>
      <c r="E1428">
        <v>2.8843630707193799E-2</v>
      </c>
      <c r="F1428">
        <v>80907.230960956906</v>
      </c>
      <c r="G1428">
        <v>38.131151442868997</v>
      </c>
      <c r="H1428">
        <v>14.8933594584728</v>
      </c>
      <c r="I1428">
        <v>0.44203099828037401</v>
      </c>
      <c r="J1428">
        <v>2.0068768500488199</v>
      </c>
      <c r="K1428">
        <v>6.5899447405145903E-2</v>
      </c>
      <c r="L1428">
        <v>1.47976274933281E-2</v>
      </c>
      <c r="M1428">
        <v>6.6197200545242793E-2</v>
      </c>
    </row>
    <row r="1429" spans="1:13" x14ac:dyDescent="0.25">
      <c r="A1429">
        <v>100</v>
      </c>
      <c r="B1429">
        <v>16</v>
      </c>
      <c r="C1429">
        <v>0.20606405178193701</v>
      </c>
      <c r="D1429">
        <v>64.7</v>
      </c>
      <c r="E1429">
        <v>3.0653413652335499E-2</v>
      </c>
      <c r="F1429">
        <v>84148.674384930098</v>
      </c>
      <c r="G1429">
        <v>39.310129920125902</v>
      </c>
      <c r="H1429">
        <v>15.5306930322098</v>
      </c>
      <c r="I1429">
        <v>0.44635315331466602</v>
      </c>
      <c r="J1429">
        <v>2.0606405178193699</v>
      </c>
      <c r="K1429">
        <v>6.9472073001426701E-2</v>
      </c>
      <c r="L1429">
        <v>1.51741183205135E-2</v>
      </c>
      <c r="M1429">
        <v>6.6197200545242793E-2</v>
      </c>
    </row>
    <row r="1430" spans="1:13" x14ac:dyDescent="0.25">
      <c r="A1430">
        <v>101</v>
      </c>
      <c r="B1430">
        <v>16</v>
      </c>
      <c r="C1430">
        <v>0.211708033927096</v>
      </c>
      <c r="D1430">
        <v>64.599999999999994</v>
      </c>
      <c r="E1430">
        <v>3.2368155629985997E-2</v>
      </c>
      <c r="F1430">
        <v>87904.804547616106</v>
      </c>
      <c r="G1430">
        <v>40.540827822474398</v>
      </c>
      <c r="H1430">
        <v>16.195315693044599</v>
      </c>
      <c r="I1430">
        <v>0.45054993993903802</v>
      </c>
      <c r="J1430">
        <v>2.1170803392709598</v>
      </c>
      <c r="K1430">
        <v>7.3777265828600405E-2</v>
      </c>
      <c r="L1430">
        <v>1.49663736120843E-2</v>
      </c>
      <c r="M1430">
        <v>6.6197200545242793E-2</v>
      </c>
    </row>
    <row r="1431" spans="1:13" x14ac:dyDescent="0.25">
      <c r="A1431">
        <v>102</v>
      </c>
      <c r="B1431">
        <v>16</v>
      </c>
      <c r="C1431">
        <v>0.218017168517603</v>
      </c>
      <c r="D1431">
        <v>69.599999999999994</v>
      </c>
      <c r="E1431">
        <v>3.4091089005019802E-2</v>
      </c>
      <c r="F1431">
        <v>93058.504003628696</v>
      </c>
      <c r="G1431">
        <v>41.8716008111398</v>
      </c>
      <c r="H1431">
        <v>16.911582296198599</v>
      </c>
      <c r="I1431">
        <v>0.45469887241065599</v>
      </c>
      <c r="J1431">
        <v>2.1801716851760302</v>
      </c>
      <c r="K1431">
        <v>7.5215710198481694E-2</v>
      </c>
      <c r="L1431">
        <v>1.5034476107650799E-2</v>
      </c>
      <c r="M1431">
        <v>6.6197200545242793E-2</v>
      </c>
    </row>
    <row r="1432" spans="1:13" x14ac:dyDescent="0.25">
      <c r="A1432">
        <v>103</v>
      </c>
      <c r="B1432">
        <v>16</v>
      </c>
      <c r="C1432">
        <v>0.22474732118416499</v>
      </c>
      <c r="D1432">
        <v>66.5</v>
      </c>
      <c r="E1432">
        <v>3.6182922910784197E-2</v>
      </c>
      <c r="F1432">
        <v>98557.5550029531</v>
      </c>
      <c r="G1432">
        <v>43.2940556452251</v>
      </c>
      <c r="H1432">
        <v>17.689427009452999</v>
      </c>
      <c r="I1432">
        <v>0.45913780139710803</v>
      </c>
      <c r="J1432">
        <v>2.2474732118416498</v>
      </c>
      <c r="K1432">
        <v>7.6253434998352396E-2</v>
      </c>
      <c r="L1432">
        <v>1.52966336053418E-2</v>
      </c>
      <c r="M1432">
        <v>6.6197200545242793E-2</v>
      </c>
    </row>
    <row r="1433" spans="1:13" x14ac:dyDescent="0.25">
      <c r="A1433">
        <v>104</v>
      </c>
      <c r="B1433">
        <v>16</v>
      </c>
      <c r="C1433">
        <v>0.23126214588600399</v>
      </c>
      <c r="D1433">
        <v>63.9</v>
      </c>
      <c r="E1433">
        <v>3.7138145023773002E-2</v>
      </c>
      <c r="F1433">
        <v>101733.176889694</v>
      </c>
      <c r="G1433">
        <v>44.738389489009002</v>
      </c>
      <c r="H1433">
        <v>18.494175086119299</v>
      </c>
      <c r="I1433">
        <v>0.46371470629936101</v>
      </c>
      <c r="J1433">
        <v>2.3126214588600398</v>
      </c>
      <c r="K1433">
        <v>7.79410958276293E-2</v>
      </c>
      <c r="L1433">
        <v>1.5691695734186498E-2</v>
      </c>
      <c r="M1433">
        <v>6.6197200545242793E-2</v>
      </c>
    </row>
    <row r="1434" spans="1:13" x14ac:dyDescent="0.25">
      <c r="A1434">
        <v>105</v>
      </c>
      <c r="B1434">
        <v>16</v>
      </c>
      <c r="C1434">
        <v>0.23813875835322401</v>
      </c>
      <c r="D1434">
        <v>68</v>
      </c>
      <c r="E1434">
        <v>3.9507484005947197E-2</v>
      </c>
      <c r="F1434">
        <v>105623.205581551</v>
      </c>
      <c r="G1434">
        <v>46.243442402489997</v>
      </c>
      <c r="H1434">
        <v>19.326976825486199</v>
      </c>
      <c r="I1434">
        <v>0.46799282668398401</v>
      </c>
      <c r="J1434">
        <v>2.38138758353224</v>
      </c>
      <c r="K1434">
        <v>8.1528777203631497E-2</v>
      </c>
      <c r="L1434">
        <v>1.5630791238008101E-2</v>
      </c>
      <c r="M1434">
        <v>6.6197200545242793E-2</v>
      </c>
    </row>
    <row r="1435" spans="1:13" x14ac:dyDescent="0.25">
      <c r="A1435">
        <v>106</v>
      </c>
      <c r="B1435">
        <v>16</v>
      </c>
      <c r="C1435">
        <v>0.245612695251956</v>
      </c>
      <c r="D1435">
        <v>68.599999999999994</v>
      </c>
      <c r="E1435">
        <v>4.27535241427308E-2</v>
      </c>
      <c r="F1435">
        <v>112564.827043672</v>
      </c>
      <c r="G1435">
        <v>47.863992351413103</v>
      </c>
      <c r="H1435">
        <v>20.222157520576499</v>
      </c>
      <c r="I1435">
        <v>0.47221596392187498</v>
      </c>
      <c r="J1435">
        <v>2.4561269525195599</v>
      </c>
      <c r="K1435">
        <v>8.6341987959352606E-2</v>
      </c>
      <c r="L1435">
        <v>1.5686628887582901E-2</v>
      </c>
      <c r="M1435">
        <v>6.6197200545242793E-2</v>
      </c>
    </row>
    <row r="1436" spans="1:13" x14ac:dyDescent="0.25">
      <c r="A1436">
        <v>107</v>
      </c>
      <c r="B1436">
        <v>16</v>
      </c>
      <c r="C1436">
        <v>0.25442159357995497</v>
      </c>
      <c r="D1436">
        <v>68</v>
      </c>
      <c r="E1436">
        <v>4.8104693274275599E-2</v>
      </c>
      <c r="F1436">
        <v>123811.452187423</v>
      </c>
      <c r="G1436">
        <v>49.701753352271702</v>
      </c>
      <c r="H1436">
        <v>21.221299674380401</v>
      </c>
      <c r="I1436">
        <v>0.47624176929675399</v>
      </c>
      <c r="J1436">
        <v>2.5442159357995502</v>
      </c>
      <c r="K1436">
        <v>9.3826111024484404E-2</v>
      </c>
      <c r="L1436">
        <v>1.5935141797073199E-2</v>
      </c>
      <c r="M1436">
        <v>6.6197200545242793E-2</v>
      </c>
    </row>
    <row r="1437" spans="1:13" x14ac:dyDescent="0.25">
      <c r="A1437">
        <v>108</v>
      </c>
      <c r="B1437">
        <v>16</v>
      </c>
      <c r="C1437">
        <v>0.26379246920822402</v>
      </c>
      <c r="D1437">
        <v>69.8</v>
      </c>
      <c r="E1437">
        <v>5.1446369312215301E-2</v>
      </c>
      <c r="F1437">
        <v>132662.75849474399</v>
      </c>
      <c r="G1437">
        <v>51.676010693974902</v>
      </c>
      <c r="H1437">
        <v>22.299583669210801</v>
      </c>
      <c r="I1437">
        <v>0.48032460396725601</v>
      </c>
      <c r="J1437">
        <v>2.6379246920822399</v>
      </c>
      <c r="K1437">
        <v>9.8406319690530694E-2</v>
      </c>
      <c r="L1437">
        <v>1.6209238288960301E-2</v>
      </c>
      <c r="M1437">
        <v>6.6259561904839101E-2</v>
      </c>
    </row>
    <row r="1438" spans="1:13" x14ac:dyDescent="0.25">
      <c r="A1438">
        <v>109</v>
      </c>
      <c r="B1438">
        <v>16</v>
      </c>
      <c r="C1438">
        <v>0.27322839128086002</v>
      </c>
      <c r="D1438">
        <v>67.400000000000006</v>
      </c>
      <c r="E1438">
        <v>5.54961747391206E-2</v>
      </c>
      <c r="F1438">
        <v>137135.63812359999</v>
      </c>
      <c r="G1438">
        <v>53.701339186635998</v>
      </c>
      <c r="H1438">
        <v>23.409866478814799</v>
      </c>
      <c r="I1438">
        <v>0.48425134194464697</v>
      </c>
      <c r="J1438">
        <v>2.7322839128086001</v>
      </c>
      <c r="K1438">
        <v>0.10523593809293701</v>
      </c>
      <c r="L1438">
        <v>1.6278046668356999E-2</v>
      </c>
      <c r="M1438">
        <v>6.8095502044473302E-2</v>
      </c>
    </row>
    <row r="1439" spans="1:13" x14ac:dyDescent="0.25">
      <c r="A1439">
        <v>110</v>
      </c>
      <c r="B1439">
        <v>16</v>
      </c>
      <c r="C1439">
        <v>0.282804444821743</v>
      </c>
      <c r="D1439">
        <v>70.7</v>
      </c>
      <c r="E1439">
        <v>5.7210111597612599E-2</v>
      </c>
      <c r="F1439">
        <v>145450.035417935</v>
      </c>
      <c r="G1439">
        <v>55.825756195816403</v>
      </c>
      <c r="H1439">
        <v>24.591695791503099</v>
      </c>
      <c r="I1439">
        <v>0.48837489363179198</v>
      </c>
      <c r="J1439">
        <v>2.8280444482174301</v>
      </c>
      <c r="K1439">
        <v>0.105810062377556</v>
      </c>
      <c r="L1439">
        <v>1.6453212901995098E-2</v>
      </c>
      <c r="M1439">
        <v>6.9368923349039893E-2</v>
      </c>
    </row>
    <row r="1440" spans="1:13" x14ac:dyDescent="0.25">
      <c r="A1440">
        <v>111</v>
      </c>
      <c r="B1440">
        <v>16</v>
      </c>
      <c r="C1440">
        <v>0.29276243112024802</v>
      </c>
      <c r="D1440">
        <v>67.099999999999994</v>
      </c>
      <c r="E1440">
        <v>6.1901325259339397E-2</v>
      </c>
      <c r="F1440">
        <v>149616.89432478099</v>
      </c>
      <c r="G1440">
        <v>58.0104707882928</v>
      </c>
      <c r="H1440">
        <v>25.8102001711787</v>
      </c>
      <c r="I1440">
        <v>0.492322903035875</v>
      </c>
      <c r="J1440">
        <v>2.92762431120248</v>
      </c>
      <c r="K1440">
        <v>0.111556648506622</v>
      </c>
      <c r="L1440">
        <v>1.6798178813720602E-2</v>
      </c>
      <c r="M1440">
        <v>6.99810098324503E-2</v>
      </c>
    </row>
    <row r="1441" spans="1:13" x14ac:dyDescent="0.25">
      <c r="A1441">
        <v>112</v>
      </c>
      <c r="B1441">
        <v>16</v>
      </c>
      <c r="C1441">
        <v>0.30364061476002302</v>
      </c>
      <c r="D1441">
        <v>68.900000000000006</v>
      </c>
      <c r="E1441">
        <v>6.7574328805070596E-2</v>
      </c>
      <c r="F1441">
        <v>161268.974971574</v>
      </c>
      <c r="G1441">
        <v>60.383928313737002</v>
      </c>
      <c r="H1441">
        <v>27.130844451957799</v>
      </c>
      <c r="I1441">
        <v>0.49623669541351401</v>
      </c>
      <c r="J1441">
        <v>3.0364061476002302</v>
      </c>
      <c r="K1441">
        <v>0.116950181807848</v>
      </c>
      <c r="L1441">
        <v>1.71621213524948E-2</v>
      </c>
      <c r="M1441">
        <v>7.0837001715387607E-2</v>
      </c>
    </row>
    <row r="1442" spans="1:13" x14ac:dyDescent="0.25">
      <c r="A1442">
        <v>113</v>
      </c>
      <c r="B1442">
        <v>16</v>
      </c>
      <c r="C1442">
        <v>0.31515993320990199</v>
      </c>
      <c r="D1442">
        <v>71.099999999999994</v>
      </c>
      <c r="E1442">
        <v>7.1800060520447698E-2</v>
      </c>
      <c r="F1442">
        <v>170959.27668837601</v>
      </c>
      <c r="G1442">
        <v>62.9106846499919</v>
      </c>
      <c r="H1442">
        <v>28.531940988399899</v>
      </c>
      <c r="I1442">
        <v>0.50008146865088499</v>
      </c>
      <c r="J1442">
        <v>3.1515993320990199</v>
      </c>
      <c r="K1442">
        <v>0.121942735405159</v>
      </c>
      <c r="L1442">
        <v>1.710291801338E-2</v>
      </c>
      <c r="M1442">
        <v>7.3534447167600894E-2</v>
      </c>
    </row>
    <row r="1443" spans="1:13" x14ac:dyDescent="0.25">
      <c r="A1443">
        <v>114</v>
      </c>
      <c r="B1443">
        <v>16</v>
      </c>
      <c r="C1443">
        <v>0.32744312225171102</v>
      </c>
      <c r="D1443">
        <v>73.3</v>
      </c>
      <c r="E1443">
        <v>7.49376891743877E-2</v>
      </c>
      <c r="F1443">
        <v>181579.592582563</v>
      </c>
      <c r="G1443">
        <v>65.610956210610397</v>
      </c>
      <c r="H1443">
        <v>30.0272121871423</v>
      </c>
      <c r="I1443">
        <v>0.50380984363917602</v>
      </c>
      <c r="J1443">
        <v>3.2744312225171099</v>
      </c>
      <c r="K1443">
        <v>0.122109376035707</v>
      </c>
      <c r="L1443">
        <v>1.7286117792542001E-2</v>
      </c>
      <c r="M1443">
        <v>7.55995458790234E-2</v>
      </c>
    </row>
    <row r="1444" spans="1:13" x14ac:dyDescent="0.25">
      <c r="A1444">
        <v>115</v>
      </c>
      <c r="B1444">
        <v>16</v>
      </c>
      <c r="C1444">
        <v>0.34066219281905502</v>
      </c>
      <c r="D1444">
        <v>73.8</v>
      </c>
      <c r="E1444">
        <v>7.7868847376297096E-2</v>
      </c>
      <c r="F1444">
        <v>184479.798417621</v>
      </c>
      <c r="G1444">
        <v>68.384213302958003</v>
      </c>
      <c r="H1444">
        <v>31.531554566725401</v>
      </c>
      <c r="I1444">
        <v>0.50671165011671004</v>
      </c>
      <c r="J1444">
        <v>3.4066219281905501</v>
      </c>
      <c r="K1444">
        <v>0.12275698562701701</v>
      </c>
      <c r="L1444">
        <v>1.7788960589564001E-2</v>
      </c>
      <c r="M1444">
        <v>7.7000063444886899E-2</v>
      </c>
    </row>
    <row r="1445" spans="1:13" x14ac:dyDescent="0.25">
      <c r="A1445">
        <v>116</v>
      </c>
      <c r="B1445">
        <v>16</v>
      </c>
      <c r="C1445">
        <v>0.35441468496459999</v>
      </c>
      <c r="D1445">
        <v>74.599999999999994</v>
      </c>
      <c r="E1445">
        <v>8.0699235877849093E-2</v>
      </c>
      <c r="F1445">
        <v>189637.389354849</v>
      </c>
      <c r="G1445">
        <v>71.231577680033496</v>
      </c>
      <c r="H1445">
        <v>33.070084030030202</v>
      </c>
      <c r="I1445">
        <v>0.50933452876838703</v>
      </c>
      <c r="J1445">
        <v>3.5441468496459998</v>
      </c>
      <c r="K1445">
        <v>0.12536523451001</v>
      </c>
      <c r="L1445">
        <v>1.81736209017909E-2</v>
      </c>
      <c r="M1445">
        <v>7.76901415416172E-2</v>
      </c>
    </row>
    <row r="1446" spans="1:13" x14ac:dyDescent="0.25">
      <c r="A1446">
        <v>117</v>
      </c>
      <c r="B1446">
        <v>16</v>
      </c>
      <c r="C1446">
        <v>0.36854507006795301</v>
      </c>
      <c r="D1446">
        <v>74.400000000000006</v>
      </c>
      <c r="E1446">
        <v>8.3877385437559501E-2</v>
      </c>
      <c r="F1446">
        <v>199319.13662258099</v>
      </c>
      <c r="G1446">
        <v>74.208790317832793</v>
      </c>
      <c r="H1446">
        <v>34.6795978774555</v>
      </c>
      <c r="I1446">
        <v>0.51192569107811503</v>
      </c>
      <c r="J1446">
        <v>3.6854507006795298</v>
      </c>
      <c r="K1446">
        <v>0.12956531574545699</v>
      </c>
      <c r="L1446">
        <v>1.8120172547603501E-2</v>
      </c>
      <c r="M1446">
        <v>7.76901415416172E-2</v>
      </c>
    </row>
    <row r="1447" spans="1:13" x14ac:dyDescent="0.25">
      <c r="A1447">
        <v>118</v>
      </c>
      <c r="B1447">
        <v>16</v>
      </c>
      <c r="C1447">
        <v>0.38318934168310498</v>
      </c>
      <c r="D1447">
        <v>73</v>
      </c>
      <c r="E1447">
        <v>8.7135545566081996E-2</v>
      </c>
      <c r="F1447">
        <v>203063.01370816</v>
      </c>
      <c r="G1447">
        <v>77.253091269355494</v>
      </c>
      <c r="H1447">
        <v>36.323476626472797</v>
      </c>
      <c r="I1447">
        <v>0.51425016187649597</v>
      </c>
      <c r="J1447">
        <v>3.8318934168310501</v>
      </c>
      <c r="K1447">
        <v>0.130596675394622</v>
      </c>
      <c r="L1447">
        <v>1.80960671253769E-2</v>
      </c>
      <c r="M1447">
        <v>7.9655955944742396E-2</v>
      </c>
    </row>
    <row r="1448" spans="1:13" x14ac:dyDescent="0.25">
      <c r="A1448">
        <v>119</v>
      </c>
      <c r="B1448">
        <v>16</v>
      </c>
      <c r="C1448">
        <v>0.39839768131134801</v>
      </c>
      <c r="D1448">
        <v>78.2</v>
      </c>
      <c r="E1448">
        <v>8.9858698701889506E-2</v>
      </c>
      <c r="F1448">
        <v>212699.45566862301</v>
      </c>
      <c r="G1448">
        <v>80.423435282145604</v>
      </c>
      <c r="H1448">
        <v>38.047595165535498</v>
      </c>
      <c r="I1448">
        <v>0.51649719636217795</v>
      </c>
      <c r="J1448">
        <v>3.9839768131134798</v>
      </c>
      <c r="K1448">
        <v>0.13204532703663599</v>
      </c>
      <c r="L1448">
        <v>1.8554709491801099E-2</v>
      </c>
      <c r="M1448">
        <v>8.1618061023099001E-2</v>
      </c>
    </row>
    <row r="1449" spans="1:13" x14ac:dyDescent="0.25">
      <c r="A1449">
        <v>120</v>
      </c>
      <c r="B1449">
        <v>16</v>
      </c>
      <c r="C1449">
        <v>0.41428802874675102</v>
      </c>
      <c r="D1449">
        <v>76</v>
      </c>
      <c r="E1449">
        <v>9.3216183414174605E-2</v>
      </c>
      <c r="F1449">
        <v>216777.1019146</v>
      </c>
      <c r="G1449">
        <v>83.653709633865901</v>
      </c>
      <c r="H1449">
        <v>39.788666237494802</v>
      </c>
      <c r="I1449">
        <v>0.518318927194654</v>
      </c>
      <c r="J1449">
        <v>4.1428802874675199</v>
      </c>
      <c r="K1449">
        <v>0.134705550844155</v>
      </c>
      <c r="L1449">
        <v>1.8898710451821801E-2</v>
      </c>
      <c r="M1449">
        <v>8.2984609263283798E-2</v>
      </c>
    </row>
    <row r="1450" spans="1:13" x14ac:dyDescent="0.25">
      <c r="A1450">
        <v>121</v>
      </c>
      <c r="B1450">
        <v>16</v>
      </c>
      <c r="C1450">
        <v>0.42995041437975801</v>
      </c>
      <c r="D1450">
        <v>78</v>
      </c>
      <c r="E1450">
        <v>9.7001012403622994E-2</v>
      </c>
      <c r="F1450">
        <v>223406.925688711</v>
      </c>
      <c r="G1450">
        <v>86.920975786209794</v>
      </c>
      <c r="H1450">
        <v>41.598769230883498</v>
      </c>
      <c r="I1450">
        <v>0.52054232303423498</v>
      </c>
      <c r="J1450">
        <v>4.2995041437975798</v>
      </c>
      <c r="K1450">
        <v>0.13808195064276901</v>
      </c>
      <c r="L1450">
        <v>1.8782110560262799E-2</v>
      </c>
      <c r="M1450">
        <v>8.3709870065961506E-2</v>
      </c>
    </row>
    <row r="1451" spans="1:13" x14ac:dyDescent="0.25">
      <c r="A1451">
        <v>122</v>
      </c>
      <c r="B1451">
        <v>16</v>
      </c>
      <c r="C1451">
        <v>0.44640203067175599</v>
      </c>
      <c r="D1451">
        <v>81</v>
      </c>
      <c r="E1451">
        <v>0.10087722754476</v>
      </c>
      <c r="F1451">
        <v>229819.06522891999</v>
      </c>
      <c r="G1451">
        <v>90.310999058149505</v>
      </c>
      <c r="H1451">
        <v>43.4871833759765</v>
      </c>
      <c r="I1451">
        <v>0.52274175957716795</v>
      </c>
      <c r="J1451">
        <v>4.4640203067175603</v>
      </c>
      <c r="K1451">
        <v>0.13977257888675401</v>
      </c>
      <c r="L1451">
        <v>1.8848170224694701E-2</v>
      </c>
      <c r="M1451">
        <v>8.3736074822289605E-2</v>
      </c>
    </row>
    <row r="1452" spans="1:13" x14ac:dyDescent="0.25">
      <c r="A1452">
        <v>123</v>
      </c>
      <c r="B1452">
        <v>16</v>
      </c>
      <c r="C1452">
        <v>0.46306972651491102</v>
      </c>
      <c r="D1452">
        <v>83.9</v>
      </c>
      <c r="E1452">
        <v>0.104046020660008</v>
      </c>
      <c r="F1452">
        <v>241471.286154726</v>
      </c>
      <c r="G1452">
        <v>93.844486439135693</v>
      </c>
      <c r="H1452">
        <v>45.502919245603799</v>
      </c>
      <c r="I1452">
        <v>0.52533421896085097</v>
      </c>
      <c r="J1452">
        <v>4.6306972651491103</v>
      </c>
      <c r="K1452">
        <v>0.140593826142136</v>
      </c>
      <c r="L1452">
        <v>1.90405919032803E-2</v>
      </c>
      <c r="M1452">
        <v>8.3736074822289605E-2</v>
      </c>
    </row>
    <row r="1453" spans="1:13" x14ac:dyDescent="0.25">
      <c r="A1453">
        <v>124</v>
      </c>
      <c r="B1453">
        <v>16</v>
      </c>
      <c r="C1453">
        <v>0.47998089723075699</v>
      </c>
      <c r="D1453">
        <v>82.5</v>
      </c>
      <c r="E1453">
        <v>0.107150441682238</v>
      </c>
      <c r="F1453">
        <v>245897.06713126099</v>
      </c>
      <c r="G1453">
        <v>97.419531425449705</v>
      </c>
      <c r="H1453">
        <v>47.559995593144599</v>
      </c>
      <c r="I1453">
        <v>0.52782663283631703</v>
      </c>
      <c r="J1453">
        <v>4.7998089723075701</v>
      </c>
      <c r="K1453">
        <v>0.14359564533291599</v>
      </c>
      <c r="L1453">
        <v>1.9448198796198201E-2</v>
      </c>
      <c r="M1453">
        <v>8.4560944565704899E-2</v>
      </c>
    </row>
    <row r="1454" spans="1:13" x14ac:dyDescent="0.25">
      <c r="A1454">
        <v>125</v>
      </c>
      <c r="B1454">
        <v>16</v>
      </c>
      <c r="C1454">
        <v>0.497338753983738</v>
      </c>
      <c r="D1454">
        <v>80.2</v>
      </c>
      <c r="E1454">
        <v>0.111017740204558</v>
      </c>
      <c r="F1454">
        <v>250748.591698523</v>
      </c>
      <c r="G1454">
        <v>101.053701260919</v>
      </c>
      <c r="H1454">
        <v>49.657345919949599</v>
      </c>
      <c r="I1454">
        <v>0.53015458290607298</v>
      </c>
      <c r="J1454">
        <v>4.9733875398373799</v>
      </c>
      <c r="K1454">
        <v>0.14634276250560799</v>
      </c>
      <c r="L1454">
        <v>1.9456687614521798E-2</v>
      </c>
      <c r="M1454">
        <v>8.5936465433665593E-2</v>
      </c>
    </row>
    <row r="1455" spans="1:13" x14ac:dyDescent="0.25">
      <c r="A1455">
        <v>126</v>
      </c>
      <c r="B1455">
        <v>16</v>
      </c>
      <c r="C1455">
        <v>0.51536174361648701</v>
      </c>
      <c r="D1455">
        <v>79.7</v>
      </c>
      <c r="E1455">
        <v>0.115227228213726</v>
      </c>
      <c r="F1455">
        <v>258162.87535786399</v>
      </c>
      <c r="G1455">
        <v>104.81691868102099</v>
      </c>
      <c r="H1455">
        <v>51.845342139510699</v>
      </c>
      <c r="I1455">
        <v>0.53257383008845105</v>
      </c>
      <c r="J1455">
        <v>5.1536174361648701</v>
      </c>
      <c r="K1455">
        <v>0.14701126147868099</v>
      </c>
      <c r="L1455">
        <v>1.9484404003595902E-2</v>
      </c>
      <c r="M1455">
        <v>8.66524715508733E-2</v>
      </c>
    </row>
    <row r="1456" spans="1:13" x14ac:dyDescent="0.25">
      <c r="A1456">
        <v>127</v>
      </c>
      <c r="B1456">
        <v>16</v>
      </c>
      <c r="C1456">
        <v>0.53303599959845505</v>
      </c>
      <c r="D1456">
        <v>82.2</v>
      </c>
      <c r="E1456">
        <v>0.118430082648438</v>
      </c>
      <c r="F1456">
        <v>264306.56232769397</v>
      </c>
      <c r="G1456">
        <v>108.6566430064</v>
      </c>
      <c r="H1456">
        <v>54.099319908616401</v>
      </c>
      <c r="I1456">
        <v>0.53526735867876796</v>
      </c>
      <c r="J1456">
        <v>5.3303599959845496</v>
      </c>
      <c r="K1456">
        <v>0.149871013311344</v>
      </c>
      <c r="L1456">
        <v>1.9799256836382E-2</v>
      </c>
      <c r="M1456">
        <v>8.6735109133379798E-2</v>
      </c>
    </row>
    <row r="1457" spans="1:13" x14ac:dyDescent="0.25">
      <c r="A1457">
        <v>128</v>
      </c>
      <c r="B1457">
        <v>16</v>
      </c>
      <c r="C1457">
        <v>0.55146244023408997</v>
      </c>
      <c r="D1457">
        <v>82.7</v>
      </c>
      <c r="E1457">
        <v>0.12237261451418099</v>
      </c>
      <c r="F1457">
        <v>271825.910988666</v>
      </c>
      <c r="G1457">
        <v>112.63158673590701</v>
      </c>
      <c r="H1457">
        <v>56.412676548913197</v>
      </c>
      <c r="I1457">
        <v>0.53764670847515705</v>
      </c>
      <c r="J1457">
        <v>5.5146244023408997</v>
      </c>
      <c r="K1457">
        <v>0.15184184616579399</v>
      </c>
      <c r="L1457">
        <v>2.0109498698910499E-2</v>
      </c>
      <c r="M1457">
        <v>8.6735109133379798E-2</v>
      </c>
    </row>
    <row r="1458" spans="1:13" x14ac:dyDescent="0.25">
      <c r="A1458">
        <v>129</v>
      </c>
      <c r="B1458">
        <v>16</v>
      </c>
      <c r="C1458">
        <v>0.57059024720337703</v>
      </c>
      <c r="D1458">
        <v>82.2</v>
      </c>
      <c r="E1458">
        <v>0.12638828889300999</v>
      </c>
      <c r="F1458">
        <v>282001.13823985698</v>
      </c>
      <c r="G1458">
        <v>116.754392539913</v>
      </c>
      <c r="H1458">
        <v>58.7866163753161</v>
      </c>
      <c r="I1458">
        <v>0.53966863599151205</v>
      </c>
      <c r="J1458">
        <v>5.7059024720337703</v>
      </c>
      <c r="K1458">
        <v>0.15481164792885399</v>
      </c>
      <c r="L1458">
        <v>2.0177116867232101E-2</v>
      </c>
      <c r="M1458">
        <v>8.6735109133379798E-2</v>
      </c>
    </row>
    <row r="1459" spans="1:13" x14ac:dyDescent="0.25">
      <c r="A1459">
        <v>130</v>
      </c>
      <c r="B1459">
        <v>16</v>
      </c>
      <c r="C1459">
        <v>0.59106741210833502</v>
      </c>
      <c r="D1459">
        <v>91.5</v>
      </c>
      <c r="E1459">
        <v>0.129936139925941</v>
      </c>
      <c r="F1459">
        <v>297457.45979976398</v>
      </c>
      <c r="G1459">
        <v>121.143096521595</v>
      </c>
      <c r="H1459">
        <v>61.3031294323442</v>
      </c>
      <c r="I1459">
        <v>0.54157721148650695</v>
      </c>
      <c r="J1459">
        <v>5.9106741210833498</v>
      </c>
      <c r="K1459">
        <v>0.154147633340531</v>
      </c>
      <c r="L1459">
        <v>2.03122329833672E-2</v>
      </c>
      <c r="M1459">
        <v>8.6735109133379798E-2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6046E7-C0CE-42AD-8D1A-AABAA3F7A6B5}">
  <sheetPr>
    <tabColor theme="9"/>
  </sheetPr>
  <dimension ref="A1:AL99"/>
  <sheetViews>
    <sheetView topLeftCell="A25" zoomScale="80" zoomScaleNormal="80" workbookViewId="0">
      <selection activeCell="V51" sqref="V51"/>
    </sheetView>
  </sheetViews>
  <sheetFormatPr defaultRowHeight="15" x14ac:dyDescent="0.25"/>
  <sheetData>
    <row r="1" spans="1:20" x14ac:dyDescent="0.25">
      <c r="B1" t="s">
        <v>81</v>
      </c>
      <c r="L1" t="s">
        <v>80</v>
      </c>
    </row>
    <row r="3" spans="1:20" x14ac:dyDescent="0.25">
      <c r="B3" t="s">
        <v>72</v>
      </c>
    </row>
    <row r="4" spans="1:20" x14ac:dyDescent="0.25">
      <c r="B4" s="2" t="s">
        <v>57</v>
      </c>
      <c r="C4" s="2" t="s">
        <v>58</v>
      </c>
      <c r="D4" s="2" t="s">
        <v>59</v>
      </c>
      <c r="E4" s="2" t="s">
        <v>60</v>
      </c>
      <c r="F4" s="2" t="s">
        <v>61</v>
      </c>
      <c r="G4" s="2" t="s">
        <v>62</v>
      </c>
      <c r="H4" s="2" t="s">
        <v>63</v>
      </c>
      <c r="I4" s="2" t="s">
        <v>64</v>
      </c>
      <c r="J4" s="2" t="s">
        <v>65</v>
      </c>
      <c r="L4" t="s">
        <v>57</v>
      </c>
      <c r="M4" t="s">
        <v>58</v>
      </c>
      <c r="N4" t="s">
        <v>59</v>
      </c>
      <c r="O4" t="s">
        <v>60</v>
      </c>
      <c r="P4" t="s">
        <v>61</v>
      </c>
      <c r="Q4" t="s">
        <v>62</v>
      </c>
      <c r="R4" t="s">
        <v>63</v>
      </c>
      <c r="S4" t="s">
        <v>64</v>
      </c>
      <c r="T4" t="s">
        <v>65</v>
      </c>
    </row>
    <row r="5" spans="1:20" x14ac:dyDescent="0.25">
      <c r="A5">
        <v>1</v>
      </c>
    </row>
    <row r="6" spans="1:20" x14ac:dyDescent="0.25">
      <c r="A6">
        <v>2</v>
      </c>
    </row>
    <row r="7" spans="1:20" x14ac:dyDescent="0.25">
      <c r="A7">
        <v>3</v>
      </c>
    </row>
    <row r="8" spans="1:20" x14ac:dyDescent="0.25">
      <c r="A8">
        <v>4</v>
      </c>
    </row>
    <row r="9" spans="1:20" x14ac:dyDescent="0.25">
      <c r="A9">
        <v>5</v>
      </c>
    </row>
    <row r="10" spans="1:20" x14ac:dyDescent="0.25">
      <c r="A10">
        <v>6</v>
      </c>
    </row>
    <row r="11" spans="1:20" x14ac:dyDescent="0.25">
      <c r="A11">
        <v>7</v>
      </c>
    </row>
    <row r="12" spans="1:20" x14ac:dyDescent="0.25">
      <c r="A12">
        <v>8</v>
      </c>
    </row>
    <row r="13" spans="1:20" x14ac:dyDescent="0.25">
      <c r="A13">
        <v>9</v>
      </c>
    </row>
    <row r="14" spans="1:20" x14ac:dyDescent="0.25">
      <c r="A14">
        <v>10</v>
      </c>
    </row>
    <row r="15" spans="1:20" x14ac:dyDescent="0.25">
      <c r="A15">
        <v>11</v>
      </c>
    </row>
    <row r="17" spans="1:38" x14ac:dyDescent="0.25">
      <c r="B17" t="s">
        <v>66</v>
      </c>
    </row>
    <row r="18" spans="1:38" x14ac:dyDescent="0.25">
      <c r="B18" s="2" t="s">
        <v>57</v>
      </c>
      <c r="C18" s="2" t="s">
        <v>58</v>
      </c>
      <c r="D18" s="2" t="s">
        <v>59</v>
      </c>
      <c r="E18" s="2" t="s">
        <v>60</v>
      </c>
      <c r="F18" s="2" t="s">
        <v>61</v>
      </c>
      <c r="G18" s="2" t="s">
        <v>62</v>
      </c>
      <c r="H18" s="2" t="s">
        <v>63</v>
      </c>
      <c r="I18" s="2" t="s">
        <v>64</v>
      </c>
      <c r="J18" s="2" t="s">
        <v>65</v>
      </c>
      <c r="L18" t="s">
        <v>57</v>
      </c>
      <c r="M18" t="s">
        <v>58</v>
      </c>
      <c r="N18" t="s">
        <v>59</v>
      </c>
      <c r="O18" t="s">
        <v>60</v>
      </c>
      <c r="P18" t="s">
        <v>61</v>
      </c>
      <c r="Q18" t="s">
        <v>62</v>
      </c>
      <c r="R18" t="s">
        <v>63</v>
      </c>
      <c r="S18" t="s">
        <v>64</v>
      </c>
      <c r="T18" t="s">
        <v>65</v>
      </c>
    </row>
    <row r="19" spans="1:38" x14ac:dyDescent="0.25">
      <c r="A19">
        <v>1</v>
      </c>
      <c r="B19" s="3"/>
      <c r="C19" s="3"/>
      <c r="D19" s="3"/>
      <c r="E19" s="3"/>
      <c r="F19" s="3"/>
      <c r="G19" s="3"/>
      <c r="H19" s="3"/>
      <c r="I19" s="3"/>
      <c r="J19" s="3"/>
      <c r="L19">
        <v>8.5550169028993806E-3</v>
      </c>
      <c r="M19">
        <v>66.599999999999994</v>
      </c>
      <c r="N19">
        <v>1.1080879451867E-3</v>
      </c>
      <c r="O19">
        <v>3216.9185358781401</v>
      </c>
      <c r="P19">
        <v>3.75</v>
      </c>
      <c r="Q19">
        <v>3.8965587072527903E-2</v>
      </c>
      <c r="R19">
        <v>2.1518740374533399E-2</v>
      </c>
      <c r="S19">
        <v>8.5550169028993803E-2</v>
      </c>
      <c r="T19">
        <v>1.2</v>
      </c>
      <c r="V19" s="26"/>
      <c r="W19" s="26"/>
      <c r="X19" s="26"/>
      <c r="Y19" s="26"/>
      <c r="Z19" s="26"/>
      <c r="AA19" s="26"/>
      <c r="AB19" s="26"/>
    </row>
    <row r="20" spans="1:38" x14ac:dyDescent="0.25">
      <c r="A20">
        <v>2</v>
      </c>
      <c r="B20" s="4"/>
      <c r="C20" s="4"/>
      <c r="D20" s="4"/>
      <c r="E20" s="4"/>
      <c r="F20" s="4"/>
      <c r="G20" s="4"/>
      <c r="H20" s="4"/>
      <c r="I20" s="4"/>
      <c r="J20" s="4"/>
      <c r="L20">
        <v>1.5067976193398501E-2</v>
      </c>
      <c r="M20">
        <v>70.400000000000006</v>
      </c>
      <c r="N20">
        <v>1.8211744889628501E-3</v>
      </c>
      <c r="O20">
        <v>5393.0987861567901</v>
      </c>
      <c r="P20">
        <v>3.75</v>
      </c>
      <c r="Q20">
        <v>0.44534829444903901</v>
      </c>
      <c r="R20">
        <v>0.17525899809126699</v>
      </c>
      <c r="S20">
        <v>0.150679761933985</v>
      </c>
      <c r="T20">
        <v>1.2</v>
      </c>
    </row>
    <row r="21" spans="1:38" x14ac:dyDescent="0.25">
      <c r="A21">
        <v>3</v>
      </c>
      <c r="B21" s="3"/>
      <c r="C21" s="3"/>
      <c r="D21" s="3"/>
      <c r="E21" s="3"/>
      <c r="F21" s="3"/>
      <c r="G21" s="3"/>
      <c r="H21" s="3"/>
      <c r="I21" s="3"/>
      <c r="J21" s="3"/>
      <c r="L21">
        <v>2.1262495781683498E-2</v>
      </c>
      <c r="M21">
        <v>67.5</v>
      </c>
      <c r="N21">
        <v>2.6241684056509001E-3</v>
      </c>
      <c r="O21">
        <v>8058.2655202405404</v>
      </c>
      <c r="P21">
        <v>5.2825460083360802</v>
      </c>
      <c r="Q21">
        <v>1.3829809170435701</v>
      </c>
      <c r="R21">
        <v>0.33406638688882201</v>
      </c>
      <c r="S21">
        <v>0.21262495781683499</v>
      </c>
      <c r="T21">
        <v>1.2</v>
      </c>
    </row>
    <row r="22" spans="1:38" x14ac:dyDescent="0.25">
      <c r="A22">
        <v>4</v>
      </c>
      <c r="B22" s="4"/>
      <c r="C22" s="4"/>
      <c r="D22" s="4"/>
      <c r="E22" s="4"/>
      <c r="F22" s="4"/>
      <c r="G22" s="4"/>
      <c r="H22" s="4"/>
      <c r="I22" s="4"/>
      <c r="J22" s="4"/>
      <c r="L22">
        <v>2.6144788018272701E-2</v>
      </c>
      <c r="M22">
        <v>68.400000000000006</v>
      </c>
      <c r="N22">
        <v>5.6002026304757301E-3</v>
      </c>
      <c r="O22">
        <v>13217.107907101299</v>
      </c>
      <c r="P22">
        <v>9.6931365786073602</v>
      </c>
      <c r="Q22">
        <v>3.7055200410872802</v>
      </c>
      <c r="R22">
        <v>0.45672319219656399</v>
      </c>
      <c r="S22">
        <v>0.26144788018272702</v>
      </c>
      <c r="T22">
        <v>1.2</v>
      </c>
    </row>
    <row r="23" spans="1:38" x14ac:dyDescent="0.25">
      <c r="A23">
        <v>5</v>
      </c>
      <c r="B23" s="3"/>
      <c r="C23" s="3"/>
      <c r="D23" s="3"/>
      <c r="E23" s="3"/>
      <c r="F23" s="3"/>
      <c r="G23" s="3"/>
      <c r="H23" s="3"/>
      <c r="I23" s="3"/>
      <c r="J23" s="3"/>
      <c r="L23">
        <v>0.100823725880704</v>
      </c>
      <c r="M23">
        <v>68.3</v>
      </c>
      <c r="N23">
        <v>2.2098836000322301E-2</v>
      </c>
      <c r="O23">
        <v>52748.065017492903</v>
      </c>
      <c r="P23">
        <v>25.8899834178549</v>
      </c>
      <c r="Q23">
        <v>11.6099310119649</v>
      </c>
      <c r="R23">
        <v>0.509262438041725</v>
      </c>
      <c r="S23">
        <v>1.0082372588070401</v>
      </c>
      <c r="T23">
        <v>1.2</v>
      </c>
    </row>
    <row r="24" spans="1:38" x14ac:dyDescent="0.25">
      <c r="A24">
        <v>6</v>
      </c>
      <c r="B24" s="4"/>
      <c r="C24" s="4"/>
      <c r="D24" s="4"/>
      <c r="E24" s="4"/>
      <c r="F24" s="4"/>
      <c r="G24" s="4"/>
      <c r="H24" s="4"/>
      <c r="I24" s="4"/>
      <c r="J24" s="4"/>
      <c r="L24">
        <v>0.26416971377801202</v>
      </c>
      <c r="M24">
        <v>73.400000000000006</v>
      </c>
      <c r="N24">
        <v>5.5492067119780102E-2</v>
      </c>
      <c r="O24">
        <v>135088.417491147</v>
      </c>
      <c r="P24">
        <v>53.037620573788999</v>
      </c>
      <c r="Q24">
        <v>23.8620189094068</v>
      </c>
      <c r="R24">
        <v>0.49418845357805302</v>
      </c>
      <c r="S24">
        <v>2.6416971377801199</v>
      </c>
      <c r="T24">
        <v>1.2</v>
      </c>
    </row>
    <row r="25" spans="1:38" x14ac:dyDescent="0.25">
      <c r="A25">
        <v>7</v>
      </c>
      <c r="B25" s="3"/>
      <c r="C25" s="3"/>
      <c r="D25" s="3"/>
      <c r="E25" s="3"/>
      <c r="F25" s="3"/>
      <c r="G25" s="3"/>
      <c r="H25" s="3"/>
      <c r="I25" s="3"/>
      <c r="J25" s="3"/>
      <c r="L25">
        <v>0.435962696425025</v>
      </c>
      <c r="M25">
        <v>70.3</v>
      </c>
      <c r="N25">
        <v>9.0298901919538002E-2</v>
      </c>
      <c r="O25">
        <v>220428.784166194</v>
      </c>
      <c r="P25">
        <v>78.705765715940899</v>
      </c>
      <c r="Q25">
        <v>34.393468561712297</v>
      </c>
      <c r="R25">
        <v>0.47765461814131099</v>
      </c>
      <c r="S25">
        <v>4.3596269642502499</v>
      </c>
      <c r="T25">
        <v>1.2</v>
      </c>
      <c r="Z25" s="22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19"/>
    </row>
    <row r="26" spans="1:38" x14ac:dyDescent="0.25">
      <c r="A26">
        <v>8</v>
      </c>
      <c r="B26" s="4"/>
      <c r="C26" s="4"/>
      <c r="D26" s="4"/>
      <c r="E26" s="4"/>
      <c r="F26" s="4"/>
      <c r="G26" s="4"/>
      <c r="H26" s="4"/>
      <c r="I26" s="4"/>
      <c r="J26" s="4"/>
      <c r="L26">
        <v>0.59541524891686604</v>
      </c>
      <c r="M26">
        <v>77.3</v>
      </c>
      <c r="N26">
        <v>0.120014074266552</v>
      </c>
      <c r="O26">
        <v>294382.57143149502</v>
      </c>
      <c r="P26">
        <v>99.647150988668798</v>
      </c>
      <c r="Q26">
        <v>42.485671146607402</v>
      </c>
      <c r="R26">
        <v>0.462213223612644</v>
      </c>
      <c r="S26">
        <v>5.9541524891686599</v>
      </c>
      <c r="T26">
        <v>1.2</v>
      </c>
      <c r="Z26" s="22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19"/>
    </row>
    <row r="27" spans="1:38" x14ac:dyDescent="0.25">
      <c r="A27">
        <v>9</v>
      </c>
      <c r="B27" s="3"/>
      <c r="C27" s="3"/>
      <c r="D27" s="3"/>
      <c r="E27" s="3"/>
      <c r="F27" s="3"/>
      <c r="G27" s="3"/>
      <c r="H27" s="3"/>
      <c r="I27" s="3"/>
      <c r="J27" s="3"/>
      <c r="L27">
        <v>0.95852476033322298</v>
      </c>
      <c r="M27">
        <v>85.3</v>
      </c>
      <c r="N27">
        <v>0.179621349508646</v>
      </c>
      <c r="O27">
        <v>448657.80638358003</v>
      </c>
      <c r="P27">
        <v>150.36792018664099</v>
      </c>
      <c r="Q27">
        <v>62.435518345391898</v>
      </c>
      <c r="R27">
        <v>0.44612141140752798</v>
      </c>
      <c r="S27">
        <v>9.5852476033322294</v>
      </c>
      <c r="T27">
        <v>1.2</v>
      </c>
      <c r="Z27" s="22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19"/>
    </row>
    <row r="28" spans="1:38" x14ac:dyDescent="0.25">
      <c r="A28">
        <v>10</v>
      </c>
      <c r="B28" s="4"/>
      <c r="C28" s="4"/>
      <c r="D28" s="4"/>
      <c r="E28" s="4"/>
      <c r="F28" s="4"/>
      <c r="G28" s="4"/>
      <c r="H28" s="4"/>
      <c r="I28" s="4"/>
      <c r="J28" s="4"/>
      <c r="L28">
        <v>1.1488062527362</v>
      </c>
      <c r="M28">
        <v>90</v>
      </c>
      <c r="N28">
        <v>0.208850826868649</v>
      </c>
      <c r="O28">
        <v>521196.54374512198</v>
      </c>
      <c r="P28">
        <v>171.69601835266101</v>
      </c>
      <c r="Q28">
        <v>69.059102746748295</v>
      </c>
      <c r="R28">
        <v>0.431807958909392</v>
      </c>
      <c r="S28">
        <v>11.488062527362001</v>
      </c>
      <c r="T28">
        <v>1.2</v>
      </c>
      <c r="Z28" s="22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19"/>
    </row>
    <row r="29" spans="1:38" x14ac:dyDescent="0.25">
      <c r="A29">
        <v>11</v>
      </c>
      <c r="B29" s="3"/>
      <c r="C29" s="3"/>
      <c r="D29" s="3"/>
      <c r="E29" s="3"/>
      <c r="F29" s="3"/>
      <c r="G29" s="3"/>
      <c r="H29" s="3"/>
      <c r="I29" s="3"/>
      <c r="J29" s="3"/>
      <c r="L29">
        <v>1.60953910591292</v>
      </c>
      <c r="M29">
        <v>101.9</v>
      </c>
      <c r="N29">
        <v>0.26989786454853498</v>
      </c>
      <c r="O29">
        <v>684600.30955060804</v>
      </c>
      <c r="P29">
        <v>231.20040168903299</v>
      </c>
      <c r="Q29">
        <v>91.712748598222205</v>
      </c>
      <c r="R29">
        <v>0.42097535133376901</v>
      </c>
      <c r="S29">
        <v>16.095391059129199</v>
      </c>
      <c r="T29">
        <v>1.2</v>
      </c>
      <c r="Z29" s="22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19"/>
    </row>
    <row r="30" spans="1:38" x14ac:dyDescent="0.25">
      <c r="Z30" s="22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19"/>
    </row>
    <row r="31" spans="1:38" x14ac:dyDescent="0.25">
      <c r="B31" t="s">
        <v>67</v>
      </c>
      <c r="Z31" s="22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19"/>
    </row>
    <row r="32" spans="1:38" x14ac:dyDescent="0.25">
      <c r="B32" s="2" t="s">
        <v>57</v>
      </c>
      <c r="C32" s="2" t="s">
        <v>58</v>
      </c>
      <c r="D32" s="2" t="s">
        <v>59</v>
      </c>
      <c r="E32" s="2" t="s">
        <v>60</v>
      </c>
      <c r="F32" s="2" t="s">
        <v>61</v>
      </c>
      <c r="G32" s="2" t="s">
        <v>62</v>
      </c>
      <c r="H32" s="2" t="s">
        <v>63</v>
      </c>
      <c r="I32" s="2" t="s">
        <v>64</v>
      </c>
      <c r="J32" s="2" t="s">
        <v>65</v>
      </c>
      <c r="L32" t="s">
        <v>57</v>
      </c>
      <c r="M32" t="s">
        <v>58</v>
      </c>
      <c r="N32" t="s">
        <v>59</v>
      </c>
      <c r="O32" t="s">
        <v>60</v>
      </c>
      <c r="P32" t="s">
        <v>61</v>
      </c>
      <c r="Q32" t="s">
        <v>62</v>
      </c>
      <c r="R32" t="s">
        <v>63</v>
      </c>
      <c r="S32" t="s">
        <v>64</v>
      </c>
      <c r="T32" t="s">
        <v>65</v>
      </c>
      <c r="Z32" s="22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19"/>
    </row>
    <row r="33" spans="1:38" x14ac:dyDescent="0.25">
      <c r="A33">
        <v>1</v>
      </c>
      <c r="B33" s="3"/>
      <c r="C33" s="3"/>
      <c r="D33" s="3"/>
      <c r="E33" s="3"/>
      <c r="F33" s="3"/>
      <c r="G33" s="3"/>
      <c r="H33" s="3"/>
      <c r="I33" s="3"/>
      <c r="J33" s="3"/>
      <c r="L33">
        <v>2.88605430557137E-2</v>
      </c>
      <c r="M33">
        <v>67.599999999999994</v>
      </c>
      <c r="N33">
        <v>3.3233639406438599E-3</v>
      </c>
      <c r="O33">
        <v>7182.8509442272098</v>
      </c>
      <c r="P33">
        <v>4.6338418749347197</v>
      </c>
      <c r="Q33">
        <v>1.30187479280615</v>
      </c>
      <c r="R33">
        <v>0.34376088157512602</v>
      </c>
      <c r="S33">
        <v>0.288605430557137</v>
      </c>
      <c r="T33">
        <v>1.2</v>
      </c>
      <c r="Z33" s="22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19"/>
    </row>
    <row r="34" spans="1:38" x14ac:dyDescent="0.25">
      <c r="A34">
        <v>2</v>
      </c>
      <c r="B34" s="4"/>
      <c r="C34" s="4"/>
      <c r="D34" s="4"/>
      <c r="E34" s="4"/>
      <c r="F34" s="4"/>
      <c r="G34" s="4"/>
      <c r="H34" s="4"/>
      <c r="I34" s="4"/>
      <c r="J34" s="4"/>
      <c r="L34">
        <v>3.3879981010405097E-2</v>
      </c>
      <c r="M34">
        <v>70.3</v>
      </c>
      <c r="N34">
        <v>7.0972978620627196E-3</v>
      </c>
      <c r="O34">
        <v>12260.6343065655</v>
      </c>
      <c r="P34">
        <v>9.3558261889784706</v>
      </c>
      <c r="Q34">
        <v>3.4374248071048599</v>
      </c>
      <c r="R34">
        <v>0.43130868086402502</v>
      </c>
      <c r="S34">
        <v>0.33879981010405102</v>
      </c>
      <c r="T34">
        <v>1.2</v>
      </c>
      <c r="Z34" s="22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19"/>
    </row>
    <row r="35" spans="1:38" x14ac:dyDescent="0.25">
      <c r="A35">
        <v>3</v>
      </c>
      <c r="B35" s="3"/>
      <c r="C35" s="3"/>
      <c r="D35" s="3"/>
      <c r="E35" s="3"/>
      <c r="F35" s="3"/>
      <c r="G35" s="3"/>
      <c r="H35" s="3"/>
      <c r="I35" s="3"/>
      <c r="J35" s="3"/>
      <c r="L35">
        <v>7.2525045220986406E-2</v>
      </c>
      <c r="M35">
        <v>66.599999999999994</v>
      </c>
      <c r="N35">
        <v>1.5860474355544399E-2</v>
      </c>
      <c r="O35">
        <v>29629.981570576401</v>
      </c>
      <c r="P35">
        <v>16.649010732423701</v>
      </c>
      <c r="Q35">
        <v>6.7328637580628596</v>
      </c>
      <c r="R35">
        <v>0.46136883151781399</v>
      </c>
      <c r="S35">
        <v>0.72525045220986395</v>
      </c>
      <c r="T35">
        <v>1.2</v>
      </c>
      <c r="Z35" s="22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19"/>
    </row>
    <row r="36" spans="1:38" x14ac:dyDescent="0.25">
      <c r="A36">
        <v>4</v>
      </c>
      <c r="B36" s="4"/>
      <c r="C36" s="4"/>
      <c r="D36" s="4"/>
      <c r="E36" s="4"/>
      <c r="F36" s="4"/>
      <c r="G36" s="4"/>
      <c r="H36" s="4"/>
      <c r="I36" s="4"/>
      <c r="J36" s="4"/>
      <c r="L36">
        <v>0.120043518267218</v>
      </c>
      <c r="M36">
        <v>67.2</v>
      </c>
      <c r="N36">
        <v>2.7271222854721E-2</v>
      </c>
      <c r="O36">
        <v>55845.842244337902</v>
      </c>
      <c r="P36">
        <v>25.894738768730999</v>
      </c>
      <c r="Q36">
        <v>10.9487410920198</v>
      </c>
      <c r="R36">
        <v>0.47897532721368202</v>
      </c>
      <c r="S36">
        <v>1.20043518267218</v>
      </c>
      <c r="T36">
        <v>1.2</v>
      </c>
    </row>
    <row r="37" spans="1:38" x14ac:dyDescent="0.25">
      <c r="A37">
        <v>5</v>
      </c>
      <c r="B37" s="3"/>
      <c r="C37" s="3"/>
      <c r="D37" s="3"/>
      <c r="E37" s="3"/>
      <c r="F37" s="3"/>
      <c r="G37" s="3"/>
      <c r="H37" s="3"/>
      <c r="I37" s="3"/>
      <c r="J37" s="3"/>
      <c r="L37">
        <v>0.15051147858069699</v>
      </c>
      <c r="M37">
        <v>71.5</v>
      </c>
      <c r="N37">
        <v>3.3121854796692003E-2</v>
      </c>
      <c r="O37">
        <v>73517.699299836895</v>
      </c>
      <c r="P37">
        <v>31.805225160203001</v>
      </c>
      <c r="Q37">
        <v>13.7198134995141</v>
      </c>
      <c r="R37">
        <v>0.48361452195960702</v>
      </c>
      <c r="S37">
        <v>1.50511478580697</v>
      </c>
      <c r="T37">
        <v>1.2</v>
      </c>
    </row>
    <row r="38" spans="1:38" x14ac:dyDescent="0.25">
      <c r="A38">
        <v>6</v>
      </c>
      <c r="B38" s="4"/>
      <c r="C38" s="4"/>
      <c r="D38" s="4"/>
      <c r="E38" s="4"/>
      <c r="F38" s="4"/>
      <c r="G38" s="4"/>
      <c r="H38" s="4"/>
      <c r="I38" s="4"/>
      <c r="J38" s="4"/>
      <c r="L38">
        <v>0.229894052772838</v>
      </c>
      <c r="M38">
        <v>68.3</v>
      </c>
      <c r="N38">
        <v>5.0147906288443102E-2</v>
      </c>
      <c r="O38">
        <v>120267.170093455</v>
      </c>
      <c r="P38">
        <v>46.980719301187399</v>
      </c>
      <c r="Q38">
        <v>21.001507609710298</v>
      </c>
      <c r="R38">
        <v>0.495804967291054</v>
      </c>
      <c r="S38">
        <v>2.2989405277283801</v>
      </c>
      <c r="T38">
        <v>1.2</v>
      </c>
    </row>
    <row r="39" spans="1:38" x14ac:dyDescent="0.25">
      <c r="A39">
        <v>7</v>
      </c>
      <c r="B39" s="3"/>
      <c r="C39" s="3"/>
      <c r="D39" s="3"/>
      <c r="E39" s="3"/>
      <c r="F39" s="3"/>
      <c r="G39" s="3"/>
      <c r="H39" s="3"/>
      <c r="I39" s="3"/>
      <c r="J39" s="3"/>
      <c r="L39">
        <v>0.34542072442940602</v>
      </c>
      <c r="M39">
        <v>76.8</v>
      </c>
      <c r="N39">
        <v>7.1901112985826604E-2</v>
      </c>
      <c r="O39">
        <v>185454.26939558901</v>
      </c>
      <c r="P39">
        <v>68.8749603184135</v>
      </c>
      <c r="Q39">
        <v>31.442438795689998</v>
      </c>
      <c r="R39">
        <v>0.50042411968899203</v>
      </c>
      <c r="S39">
        <v>3.4542072442940599</v>
      </c>
      <c r="T39">
        <v>1.2</v>
      </c>
    </row>
    <row r="40" spans="1:38" x14ac:dyDescent="0.25">
      <c r="A40">
        <v>8</v>
      </c>
      <c r="B40" s="4"/>
      <c r="C40" s="4"/>
      <c r="D40" s="4"/>
      <c r="E40" s="4"/>
      <c r="F40" s="4"/>
      <c r="G40" s="4"/>
      <c r="H40" s="4"/>
      <c r="I40" s="4"/>
      <c r="J40" s="4"/>
      <c r="L40">
        <v>0.32752423833857802</v>
      </c>
      <c r="M40">
        <v>77.900000000000006</v>
      </c>
      <c r="N40">
        <v>6.6466051086299396E-2</v>
      </c>
      <c r="O40">
        <v>180752.90661976201</v>
      </c>
      <c r="P40">
        <v>66.862645957648297</v>
      </c>
      <c r="Q40">
        <v>30.8723401468548</v>
      </c>
      <c r="R40">
        <v>0.50503941915186301</v>
      </c>
      <c r="S40">
        <v>3.27524238338578</v>
      </c>
      <c r="T40">
        <v>1.2</v>
      </c>
    </row>
    <row r="41" spans="1:38" x14ac:dyDescent="0.25">
      <c r="A41">
        <v>9</v>
      </c>
      <c r="B41" s="3"/>
      <c r="C41" s="3"/>
      <c r="D41" s="3"/>
      <c r="E41" s="3"/>
      <c r="F41" s="3"/>
      <c r="G41" s="3"/>
      <c r="H41" s="3"/>
      <c r="I41" s="3"/>
      <c r="J41" s="3"/>
      <c r="L41">
        <v>0.52038314996297397</v>
      </c>
      <c r="M41">
        <v>88.4</v>
      </c>
      <c r="N41">
        <v>9.9328796818954096E-2</v>
      </c>
      <c r="O41">
        <v>288753.55575740902</v>
      </c>
      <c r="P41">
        <v>104.92628208183601</v>
      </c>
      <c r="Q41">
        <v>49.090303745097998</v>
      </c>
      <c r="R41">
        <v>0.50867509908957897</v>
      </c>
      <c r="S41">
        <v>5.2038314996297403</v>
      </c>
      <c r="T41">
        <v>1.2</v>
      </c>
    </row>
    <row r="42" spans="1:38" x14ac:dyDescent="0.25">
      <c r="A42">
        <v>10</v>
      </c>
      <c r="B42" s="4"/>
      <c r="C42" s="4"/>
      <c r="D42" s="4"/>
      <c r="E42" s="4"/>
      <c r="F42" s="4"/>
      <c r="G42" s="4"/>
      <c r="H42" s="4"/>
      <c r="I42" s="4"/>
      <c r="J42" s="4"/>
      <c r="L42">
        <v>0.70009991531831495</v>
      </c>
      <c r="M42">
        <v>93.1</v>
      </c>
      <c r="N42">
        <v>0.13177583565811099</v>
      </c>
      <c r="O42">
        <v>402134.23382947402</v>
      </c>
      <c r="P42">
        <v>139.80066723540901</v>
      </c>
      <c r="Q42">
        <v>66.172086199791707</v>
      </c>
      <c r="R42">
        <v>0.51298824606925297</v>
      </c>
      <c r="S42">
        <v>7.0009991531831499</v>
      </c>
      <c r="T42">
        <v>1.2</v>
      </c>
    </row>
    <row r="43" spans="1:38" x14ac:dyDescent="0.25">
      <c r="A43">
        <v>11</v>
      </c>
      <c r="B43" s="3"/>
      <c r="C43" s="3"/>
      <c r="D43" s="3"/>
      <c r="E43" s="3"/>
      <c r="F43" s="3"/>
      <c r="G43" s="3"/>
      <c r="H43" s="3"/>
      <c r="I43" s="3"/>
      <c r="J43" s="3"/>
      <c r="L43">
        <v>0.66863825562134604</v>
      </c>
      <c r="M43">
        <v>93.4</v>
      </c>
      <c r="N43">
        <v>0.12435504796500201</v>
      </c>
      <c r="O43">
        <v>389289.48860507202</v>
      </c>
      <c r="P43">
        <v>135.00180576117799</v>
      </c>
      <c r="Q43">
        <v>64.737138606438705</v>
      </c>
      <c r="R43">
        <v>0.51755609348885201</v>
      </c>
      <c r="S43">
        <v>6.6863825562134602</v>
      </c>
      <c r="T43">
        <v>1.2</v>
      </c>
    </row>
    <row r="45" spans="1:38" x14ac:dyDescent="0.25">
      <c r="B45" t="s">
        <v>68</v>
      </c>
    </row>
    <row r="46" spans="1:38" x14ac:dyDescent="0.25">
      <c r="B46" s="2" t="s">
        <v>57</v>
      </c>
      <c r="C46" s="2" t="s">
        <v>58</v>
      </c>
      <c r="D46" s="2" t="s">
        <v>59</v>
      </c>
      <c r="E46" s="2" t="s">
        <v>60</v>
      </c>
      <c r="F46" s="2" t="s">
        <v>61</v>
      </c>
      <c r="G46" s="2" t="s">
        <v>62</v>
      </c>
      <c r="H46" s="2" t="s">
        <v>63</v>
      </c>
      <c r="I46" s="2" t="s">
        <v>64</v>
      </c>
      <c r="J46" s="2" t="s">
        <v>65</v>
      </c>
      <c r="L46" t="s">
        <v>57</v>
      </c>
      <c r="M46" t="s">
        <v>58</v>
      </c>
      <c r="N46" t="s">
        <v>59</v>
      </c>
      <c r="O46" t="s">
        <v>60</v>
      </c>
      <c r="P46" t="s">
        <v>61</v>
      </c>
      <c r="Q46" t="s">
        <v>62</v>
      </c>
      <c r="R46" t="s">
        <v>63</v>
      </c>
      <c r="S46" t="s">
        <v>64</v>
      </c>
      <c r="T46" t="s">
        <v>65</v>
      </c>
    </row>
    <row r="47" spans="1:38" x14ac:dyDescent="0.25">
      <c r="A47">
        <v>1</v>
      </c>
      <c r="B47" s="3"/>
      <c r="C47" s="3"/>
      <c r="D47" s="3"/>
      <c r="E47" s="3"/>
      <c r="F47" s="3"/>
      <c r="G47" s="3"/>
      <c r="H47" s="3"/>
      <c r="I47" s="3"/>
      <c r="J47" s="3"/>
      <c r="L47">
        <v>3.5804486997269001</v>
      </c>
      <c r="M47">
        <v>222.7</v>
      </c>
      <c r="N47">
        <v>0.42275696970342502</v>
      </c>
      <c r="O47">
        <v>1143309.17135956</v>
      </c>
      <c r="P47">
        <v>551.82451970915997</v>
      </c>
      <c r="Q47">
        <v>293.26547057230198</v>
      </c>
      <c r="R47">
        <v>0.571388172167278</v>
      </c>
      <c r="S47">
        <v>35.804486997269002</v>
      </c>
      <c r="T47">
        <v>1.2</v>
      </c>
    </row>
    <row r="48" spans="1:38" x14ac:dyDescent="0.25">
      <c r="A48">
        <v>2</v>
      </c>
      <c r="B48" s="4"/>
      <c r="C48" s="4"/>
      <c r="D48" s="4"/>
      <c r="E48" s="4"/>
      <c r="F48" s="4"/>
      <c r="G48" s="4"/>
      <c r="H48" s="4"/>
      <c r="I48" s="4"/>
      <c r="J48" s="4"/>
      <c r="L48">
        <v>2.5710247839771001</v>
      </c>
      <c r="M48">
        <v>191.7</v>
      </c>
      <c r="N48">
        <v>0.33735127568358098</v>
      </c>
      <c r="O48">
        <v>903510.03280201601</v>
      </c>
      <c r="P48">
        <v>397.44780729153501</v>
      </c>
      <c r="Q48">
        <v>204.28121834245101</v>
      </c>
      <c r="R48">
        <v>0.54962718061855398</v>
      </c>
      <c r="S48">
        <v>25.710247839771</v>
      </c>
      <c r="T48">
        <v>1.2</v>
      </c>
    </row>
    <row r="49" spans="1:20" x14ac:dyDescent="0.25">
      <c r="A49">
        <v>3</v>
      </c>
      <c r="B49" s="3"/>
      <c r="C49" s="3"/>
      <c r="D49" s="3"/>
      <c r="E49" s="3"/>
      <c r="F49" s="3"/>
      <c r="G49" s="3"/>
      <c r="H49" s="3"/>
      <c r="I49" s="3"/>
      <c r="J49" s="3"/>
      <c r="L49">
        <v>1.82609633041445</v>
      </c>
      <c r="M49">
        <v>141.4</v>
      </c>
      <c r="N49">
        <v>0.27311911398187</v>
      </c>
      <c r="O49">
        <v>715359.18614223297</v>
      </c>
      <c r="P49">
        <v>284.36346218454702</v>
      </c>
      <c r="Q49">
        <v>139.895243016069</v>
      </c>
      <c r="R49">
        <v>0.52768634048014196</v>
      </c>
      <c r="S49">
        <v>18.2609633041445</v>
      </c>
      <c r="T49">
        <v>1.2</v>
      </c>
    </row>
    <row r="50" spans="1:20" x14ac:dyDescent="0.25">
      <c r="A50">
        <v>4</v>
      </c>
      <c r="B50" s="4"/>
      <c r="C50" s="4"/>
      <c r="D50" s="4"/>
      <c r="E50" s="4"/>
      <c r="F50" s="4"/>
      <c r="G50" s="4"/>
      <c r="H50" s="4"/>
      <c r="I50" s="4"/>
      <c r="J50" s="4"/>
      <c r="L50">
        <v>0.75115326123067705</v>
      </c>
      <c r="M50">
        <v>86.6</v>
      </c>
      <c r="N50">
        <v>0.13438966661999199</v>
      </c>
      <c r="O50">
        <v>340139.24415701302</v>
      </c>
      <c r="P50">
        <v>124.70415257304199</v>
      </c>
      <c r="Q50">
        <v>59.126107734200403</v>
      </c>
      <c r="R50">
        <v>0.51296855028478605</v>
      </c>
      <c r="S50">
        <v>7.5115326123067696</v>
      </c>
      <c r="T50">
        <v>1.2</v>
      </c>
    </row>
    <row r="51" spans="1:20" x14ac:dyDescent="0.25">
      <c r="A51">
        <v>5</v>
      </c>
      <c r="B51" s="3"/>
      <c r="C51" s="3"/>
      <c r="D51" s="3"/>
      <c r="E51" s="3"/>
      <c r="F51" s="3"/>
      <c r="G51" s="3"/>
      <c r="H51" s="3"/>
      <c r="I51" s="3"/>
      <c r="J51" s="3"/>
      <c r="L51">
        <v>0.44478395509231999</v>
      </c>
      <c r="M51">
        <v>76.8</v>
      </c>
      <c r="N51">
        <v>8.9086573892873402E-2</v>
      </c>
      <c r="O51">
        <v>219071.38138117001</v>
      </c>
      <c r="P51">
        <v>80.524905691555702</v>
      </c>
      <c r="Q51">
        <v>37.215517292777299</v>
      </c>
      <c r="R51">
        <v>0.50516893778569605</v>
      </c>
      <c r="S51">
        <v>4.4478395509231996</v>
      </c>
      <c r="T51">
        <v>1.2</v>
      </c>
    </row>
    <row r="52" spans="1:20" x14ac:dyDescent="0.25">
      <c r="A52">
        <v>6</v>
      </c>
      <c r="B52" s="4"/>
      <c r="C52" s="4"/>
      <c r="D52" s="4"/>
      <c r="E52" s="4"/>
      <c r="F52" s="4"/>
      <c r="G52" s="4"/>
      <c r="H52" s="4"/>
      <c r="I52" s="4"/>
      <c r="J52" s="4"/>
      <c r="L52">
        <v>0.193199549667949</v>
      </c>
      <c r="M52">
        <v>70.8</v>
      </c>
      <c r="N52">
        <v>4.2072813761415299E-2</v>
      </c>
      <c r="O52">
        <v>102000.033603797</v>
      </c>
      <c r="P52">
        <v>40.980137580005398</v>
      </c>
      <c r="Q52">
        <v>18.240971843416698</v>
      </c>
      <c r="R52">
        <v>0.49560132147624603</v>
      </c>
      <c r="S52">
        <v>1.9319954966794901</v>
      </c>
      <c r="T52">
        <v>1.2</v>
      </c>
    </row>
    <row r="53" spans="1:20" x14ac:dyDescent="0.25">
      <c r="A53">
        <v>7</v>
      </c>
      <c r="B53" s="3"/>
      <c r="C53" s="3"/>
      <c r="D53" s="3"/>
      <c r="E53" s="3"/>
      <c r="F53" s="3"/>
      <c r="G53" s="3"/>
      <c r="H53" s="3"/>
      <c r="I53" s="3"/>
      <c r="J53" s="3"/>
      <c r="L53">
        <v>6.5061862266842893E-2</v>
      </c>
      <c r="M53">
        <v>71.099999999999994</v>
      </c>
      <c r="N53">
        <v>1.45053284268365E-2</v>
      </c>
      <c r="O53">
        <v>34463.174875528202</v>
      </c>
      <c r="P53">
        <v>17.482980599644399</v>
      </c>
      <c r="Q53">
        <v>7.3671934064627296</v>
      </c>
      <c r="R53">
        <v>0.48096128909872998</v>
      </c>
      <c r="S53">
        <v>0.65061862266842896</v>
      </c>
      <c r="T53">
        <v>1.2</v>
      </c>
    </row>
    <row r="54" spans="1:20" x14ac:dyDescent="0.25">
      <c r="A54">
        <v>8</v>
      </c>
      <c r="B54" s="4"/>
      <c r="C54" s="4"/>
      <c r="D54" s="4"/>
      <c r="E54" s="4"/>
      <c r="F54" s="4"/>
      <c r="G54" s="4"/>
      <c r="H54" s="4"/>
      <c r="I54" s="4"/>
      <c r="J54" s="4"/>
      <c r="L54">
        <v>4.3942006270679998E-2</v>
      </c>
      <c r="M54">
        <v>69.599999999999994</v>
      </c>
      <c r="N54">
        <v>9.9504129091155594E-3</v>
      </c>
      <c r="O54">
        <v>23118.315160592199</v>
      </c>
      <c r="P54">
        <v>13.1109913407922</v>
      </c>
      <c r="Q54">
        <v>5.2118381829252902</v>
      </c>
      <c r="R54">
        <v>0.459793473072589</v>
      </c>
      <c r="S54">
        <v>0.43942006270680001</v>
      </c>
      <c r="T54">
        <v>1.2</v>
      </c>
    </row>
    <row r="55" spans="1:20" x14ac:dyDescent="0.25">
      <c r="A55">
        <v>9</v>
      </c>
      <c r="B55" s="3"/>
      <c r="C55" s="3"/>
      <c r="D55" s="3"/>
      <c r="E55" s="3"/>
      <c r="F55" s="3"/>
      <c r="G55" s="3"/>
      <c r="H55" s="3"/>
      <c r="I55" s="3"/>
      <c r="J55" s="3"/>
      <c r="L55">
        <v>2.5189757543690801E-2</v>
      </c>
      <c r="M55">
        <v>69.2</v>
      </c>
      <c r="N55">
        <v>4.6822313049662903E-3</v>
      </c>
      <c r="O55">
        <v>10779.6203100566</v>
      </c>
      <c r="P55">
        <v>7.7316926198385802</v>
      </c>
      <c r="Q55">
        <v>2.6768754675128901</v>
      </c>
      <c r="R55">
        <v>0.41627908875686398</v>
      </c>
      <c r="S55">
        <v>0.25189757543690799</v>
      </c>
      <c r="T55">
        <v>1.2</v>
      </c>
    </row>
    <row r="56" spans="1:20" x14ac:dyDescent="0.25">
      <c r="A56">
        <v>10</v>
      </c>
      <c r="B56" s="4"/>
      <c r="C56" s="4"/>
      <c r="D56" s="4"/>
      <c r="E56" s="4"/>
      <c r="F56" s="4"/>
      <c r="G56" s="4"/>
      <c r="H56" s="4"/>
      <c r="I56" s="4"/>
      <c r="J56" s="4"/>
      <c r="L56">
        <v>2.2390090646293999E-2</v>
      </c>
      <c r="M56">
        <v>69.400000000000006</v>
      </c>
      <c r="N56">
        <v>2.8604353936694401E-3</v>
      </c>
      <c r="O56">
        <v>8900.7363374105698</v>
      </c>
      <c r="P56">
        <v>5.59051194116633</v>
      </c>
      <c r="Q56">
        <v>1.6986130170023099</v>
      </c>
      <c r="R56">
        <v>0.372759714825322</v>
      </c>
      <c r="S56">
        <v>0.22390090646294</v>
      </c>
      <c r="T56">
        <v>1.2</v>
      </c>
    </row>
    <row r="57" spans="1:20" x14ac:dyDescent="0.25">
      <c r="A57">
        <v>11</v>
      </c>
      <c r="B57" s="3"/>
      <c r="C57" s="3"/>
      <c r="D57" s="3"/>
      <c r="E57" s="3"/>
      <c r="F57" s="3"/>
      <c r="G57" s="3"/>
      <c r="H57" s="3"/>
      <c r="I57" s="3"/>
      <c r="J57" s="3"/>
      <c r="L57">
        <v>2.0101396051345002E-2</v>
      </c>
      <c r="M57">
        <v>70.3</v>
      </c>
      <c r="N57">
        <v>2.3909636267779501E-3</v>
      </c>
      <c r="O57">
        <v>7396.0549740661199</v>
      </c>
      <c r="P57">
        <v>3.7874107667006101</v>
      </c>
      <c r="Q57">
        <v>0.90283291960099499</v>
      </c>
      <c r="R57">
        <v>0.29843420278157801</v>
      </c>
      <c r="S57">
        <v>0.20101396051345</v>
      </c>
      <c r="T57">
        <v>1.2</v>
      </c>
    </row>
    <row r="59" spans="1:20" x14ac:dyDescent="0.25">
      <c r="B59" t="s">
        <v>73</v>
      </c>
    </row>
    <row r="60" spans="1:20" x14ac:dyDescent="0.25">
      <c r="B60" s="2" t="s">
        <v>57</v>
      </c>
      <c r="C60" s="2" t="s">
        <v>58</v>
      </c>
      <c r="D60" s="2" t="s">
        <v>59</v>
      </c>
      <c r="E60" s="2" t="s">
        <v>60</v>
      </c>
      <c r="F60" s="2" t="s">
        <v>61</v>
      </c>
      <c r="G60" s="2" t="s">
        <v>62</v>
      </c>
      <c r="H60" s="2" t="s">
        <v>63</v>
      </c>
      <c r="I60" s="2" t="s">
        <v>64</v>
      </c>
      <c r="J60" s="2" t="s">
        <v>65</v>
      </c>
      <c r="L60" t="s">
        <v>57</v>
      </c>
      <c r="M60" t="s">
        <v>58</v>
      </c>
      <c r="N60" t="s">
        <v>59</v>
      </c>
      <c r="O60" t="s">
        <v>60</v>
      </c>
      <c r="P60" t="s">
        <v>61</v>
      </c>
      <c r="Q60" t="s">
        <v>62</v>
      </c>
      <c r="R60" t="s">
        <v>63</v>
      </c>
      <c r="S60" t="s">
        <v>64</v>
      </c>
      <c r="T60" t="s">
        <v>65</v>
      </c>
    </row>
    <row r="61" spans="1:20" x14ac:dyDescent="0.25">
      <c r="A61">
        <v>1</v>
      </c>
      <c r="B61" s="3"/>
      <c r="C61" s="3"/>
      <c r="D61" s="3"/>
      <c r="E61" s="3"/>
      <c r="F61" s="3"/>
      <c r="G61" s="3"/>
      <c r="H61" s="3"/>
      <c r="I61" s="3"/>
      <c r="J61" s="3"/>
      <c r="L61">
        <v>0.144602088648075</v>
      </c>
      <c r="M61">
        <v>68</v>
      </c>
      <c r="N61">
        <v>3.4185220545719402E-2</v>
      </c>
      <c r="O61">
        <v>79262.994361460296</v>
      </c>
      <c r="P61">
        <v>31.965367711253901</v>
      </c>
      <c r="Q61">
        <v>14.9923211612839</v>
      </c>
      <c r="R61">
        <v>0.51959173042607798</v>
      </c>
      <c r="S61">
        <v>1.44602088648075</v>
      </c>
      <c r="T61">
        <v>1.2</v>
      </c>
    </row>
    <row r="62" spans="1:20" x14ac:dyDescent="0.25">
      <c r="A62">
        <v>2</v>
      </c>
      <c r="B62" s="4"/>
      <c r="C62" s="4"/>
      <c r="D62" s="4"/>
      <c r="E62" s="4"/>
      <c r="F62" s="4"/>
      <c r="G62" s="4"/>
      <c r="H62" s="4"/>
      <c r="I62" s="4"/>
      <c r="J62" s="4"/>
      <c r="L62">
        <v>0.13651954101068101</v>
      </c>
      <c r="M62">
        <v>67.7</v>
      </c>
      <c r="N62">
        <v>3.1812724100857101E-2</v>
      </c>
      <c r="O62">
        <v>74272.225132216496</v>
      </c>
      <c r="P62">
        <v>30.3907538393393</v>
      </c>
      <c r="Q62">
        <v>13.907203549618499</v>
      </c>
      <c r="R62">
        <v>0.51027811430903103</v>
      </c>
      <c r="S62">
        <v>1.36519541010681</v>
      </c>
      <c r="T62">
        <v>1.2</v>
      </c>
    </row>
    <row r="63" spans="1:20" x14ac:dyDescent="0.25">
      <c r="A63">
        <v>3</v>
      </c>
      <c r="B63" s="3"/>
      <c r="C63" s="3"/>
      <c r="D63" s="3"/>
      <c r="E63" s="3"/>
      <c r="F63" s="3"/>
      <c r="G63" s="3"/>
      <c r="H63" s="3"/>
      <c r="I63" s="3"/>
      <c r="J63" s="3"/>
      <c r="L63">
        <v>0.18991844598966801</v>
      </c>
      <c r="M63">
        <v>70.400000000000006</v>
      </c>
      <c r="N63">
        <v>4.2396203776545599E-2</v>
      </c>
      <c r="O63">
        <v>99279.508310129095</v>
      </c>
      <c r="P63">
        <v>41.143128963899201</v>
      </c>
      <c r="Q63">
        <v>19.147894762085901</v>
      </c>
      <c r="R63">
        <v>0.51532957273412305</v>
      </c>
      <c r="S63">
        <v>1.8991844598966801</v>
      </c>
      <c r="T63">
        <v>1.2</v>
      </c>
    </row>
    <row r="64" spans="1:20" x14ac:dyDescent="0.25">
      <c r="A64">
        <v>4</v>
      </c>
      <c r="B64" s="4"/>
      <c r="C64" s="4"/>
      <c r="D64" s="4"/>
      <c r="E64" s="4"/>
      <c r="F64" s="4"/>
      <c r="G64" s="4"/>
      <c r="H64" s="4"/>
      <c r="I64" s="4"/>
      <c r="J64" s="4"/>
      <c r="L64">
        <v>0.177952210377473</v>
      </c>
      <c r="M64">
        <v>65.8</v>
      </c>
      <c r="N64">
        <v>3.9473024285192997E-2</v>
      </c>
      <c r="O64">
        <v>94469.016696311504</v>
      </c>
      <c r="P64">
        <v>37.4853052823468</v>
      </c>
      <c r="Q64">
        <v>16.874378132737501</v>
      </c>
      <c r="R64">
        <v>0.50046653152350495</v>
      </c>
      <c r="S64">
        <v>1.77952210377473</v>
      </c>
      <c r="T64">
        <v>1.2</v>
      </c>
    </row>
    <row r="65" spans="1:20" x14ac:dyDescent="0.25">
      <c r="A65">
        <v>5</v>
      </c>
      <c r="B65" s="3"/>
      <c r="C65" s="3"/>
      <c r="D65" s="3"/>
      <c r="E65" s="3"/>
      <c r="F65" s="3"/>
      <c r="G65" s="3"/>
      <c r="H65" s="3"/>
      <c r="I65" s="3"/>
      <c r="J65" s="3"/>
      <c r="L65">
        <v>0.25016285670754201</v>
      </c>
      <c r="M65">
        <v>69.5</v>
      </c>
      <c r="N65">
        <v>5.2913645391894699E-2</v>
      </c>
      <c r="O65">
        <v>127333.081366199</v>
      </c>
      <c r="P65">
        <v>51.501507011610997</v>
      </c>
      <c r="Q65">
        <v>23.4947570348635</v>
      </c>
      <c r="R65">
        <v>0.50261052685736995</v>
      </c>
      <c r="S65">
        <v>2.5016285670754201</v>
      </c>
      <c r="T65">
        <v>1.2</v>
      </c>
    </row>
    <row r="66" spans="1:20" x14ac:dyDescent="0.25">
      <c r="A66">
        <v>6</v>
      </c>
      <c r="B66" s="4"/>
      <c r="C66" s="4"/>
      <c r="D66" s="4"/>
      <c r="E66" s="4"/>
      <c r="F66" s="4"/>
      <c r="G66" s="4"/>
      <c r="H66" s="4"/>
      <c r="I66" s="4"/>
      <c r="J66" s="4"/>
      <c r="L66">
        <v>0.241572858926833</v>
      </c>
      <c r="M66">
        <v>70.7</v>
      </c>
      <c r="N66">
        <v>5.1843062269461199E-2</v>
      </c>
      <c r="O66">
        <v>123770.92267001299</v>
      </c>
      <c r="P66">
        <v>50.201179707447501</v>
      </c>
      <c r="Q66">
        <v>22.806453941234501</v>
      </c>
      <c r="R66">
        <v>0.50318971211578201</v>
      </c>
      <c r="S66">
        <v>2.4157285892683298</v>
      </c>
      <c r="T66">
        <v>1.2</v>
      </c>
    </row>
    <row r="67" spans="1:20" x14ac:dyDescent="0.25">
      <c r="A67">
        <v>7</v>
      </c>
      <c r="B67" s="3"/>
      <c r="C67" s="3"/>
      <c r="D67" s="3"/>
      <c r="E67" s="3"/>
      <c r="F67" s="3"/>
      <c r="G67" s="3"/>
      <c r="H67" s="3"/>
      <c r="I67" s="3"/>
      <c r="J67" s="3"/>
      <c r="L67">
        <v>0.227479204276893</v>
      </c>
      <c r="M67">
        <v>72.7</v>
      </c>
      <c r="N67">
        <v>4.8943401631312097E-2</v>
      </c>
      <c r="O67">
        <v>120118.401801769</v>
      </c>
      <c r="P67">
        <v>46.351966511555403</v>
      </c>
      <c r="Q67">
        <v>20.520983296206701</v>
      </c>
      <c r="R67">
        <v>0.49262678527290499</v>
      </c>
      <c r="S67">
        <v>2.2747920427689299</v>
      </c>
      <c r="T67">
        <v>1.2</v>
      </c>
    </row>
    <row r="68" spans="1:20" x14ac:dyDescent="0.25">
      <c r="A68">
        <v>8</v>
      </c>
      <c r="B68" s="4"/>
      <c r="C68" s="4"/>
      <c r="D68" s="4"/>
      <c r="E68" s="4"/>
      <c r="F68" s="4"/>
      <c r="G68" s="4"/>
      <c r="H68" s="4"/>
      <c r="I68" s="4"/>
      <c r="J68" s="4"/>
      <c r="L68">
        <v>0.28226249510755702</v>
      </c>
      <c r="M68">
        <v>72.3</v>
      </c>
      <c r="N68">
        <v>5.7756833712612601E-2</v>
      </c>
      <c r="O68">
        <v>142556.39626348301</v>
      </c>
      <c r="P68">
        <v>56.803420233996</v>
      </c>
      <c r="Q68">
        <v>25.007457775981202</v>
      </c>
      <c r="R68">
        <v>0.48687959441039602</v>
      </c>
      <c r="S68">
        <v>2.8226249510755701</v>
      </c>
      <c r="T68">
        <v>1.2</v>
      </c>
    </row>
    <row r="69" spans="1:20" x14ac:dyDescent="0.25">
      <c r="A69">
        <v>9</v>
      </c>
      <c r="B69" s="3"/>
      <c r="C69" s="3"/>
      <c r="D69" s="3"/>
      <c r="E69" s="3"/>
      <c r="F69" s="3"/>
      <c r="G69" s="3"/>
      <c r="H69" s="3"/>
      <c r="I69" s="3"/>
      <c r="J69" s="3"/>
      <c r="L69">
        <v>0.27864602981568498</v>
      </c>
      <c r="M69">
        <v>71.599999999999994</v>
      </c>
      <c r="N69">
        <v>5.6022552935041901E-2</v>
      </c>
      <c r="O69">
        <v>138197.64983971301</v>
      </c>
      <c r="P69">
        <v>54.987547609861501</v>
      </c>
      <c r="Q69">
        <v>23.685609205973499</v>
      </c>
      <c r="R69">
        <v>0.477287337210069</v>
      </c>
      <c r="S69">
        <v>2.7864602981568498</v>
      </c>
      <c r="T69">
        <v>1.2</v>
      </c>
    </row>
    <row r="70" spans="1:20" x14ac:dyDescent="0.25">
      <c r="A70">
        <v>10</v>
      </c>
      <c r="B70" s="4"/>
      <c r="C70" s="4"/>
      <c r="D70" s="4"/>
      <c r="E70" s="4"/>
      <c r="F70" s="4"/>
      <c r="G70" s="4"/>
      <c r="H70" s="4"/>
      <c r="I70" s="4"/>
      <c r="J70" s="4"/>
      <c r="L70">
        <v>0.32720556343859503</v>
      </c>
      <c r="M70">
        <v>74.2</v>
      </c>
      <c r="N70">
        <v>6.5514858333140497E-2</v>
      </c>
      <c r="O70">
        <v>161047.430461593</v>
      </c>
      <c r="P70">
        <v>63.0782699521205</v>
      </c>
      <c r="Q70">
        <v>26.794993018199499</v>
      </c>
      <c r="R70">
        <v>0.46969683948082103</v>
      </c>
      <c r="S70">
        <v>3.2720556343859499</v>
      </c>
      <c r="T70">
        <v>1.2</v>
      </c>
    </row>
    <row r="71" spans="1:20" x14ac:dyDescent="0.25">
      <c r="A71">
        <v>11</v>
      </c>
      <c r="B71" s="3"/>
      <c r="C71" s="3"/>
      <c r="D71" s="3"/>
      <c r="E71" s="3"/>
      <c r="F71" s="3"/>
      <c r="G71" s="3"/>
      <c r="H71" s="3"/>
      <c r="I71" s="3"/>
      <c r="J71" s="3"/>
      <c r="L71">
        <v>0.24727290530674201</v>
      </c>
      <c r="M71">
        <v>71.900000000000006</v>
      </c>
      <c r="N71">
        <v>4.9397747241905397E-2</v>
      </c>
      <c r="O71">
        <v>121412.45879129801</v>
      </c>
      <c r="P71">
        <v>47.641558245300402</v>
      </c>
      <c r="Q71">
        <v>19.621782310250701</v>
      </c>
      <c r="R71">
        <v>0.45646253049343799</v>
      </c>
      <c r="S71">
        <v>2.47272905306742</v>
      </c>
      <c r="T71">
        <v>1.2</v>
      </c>
    </row>
    <row r="73" spans="1:20" x14ac:dyDescent="0.25">
      <c r="B73" t="s">
        <v>74</v>
      </c>
    </row>
    <row r="74" spans="1:20" x14ac:dyDescent="0.25">
      <c r="B74" s="2" t="s">
        <v>57</v>
      </c>
      <c r="C74" s="2" t="s">
        <v>58</v>
      </c>
      <c r="D74" s="2" t="s">
        <v>59</v>
      </c>
      <c r="E74" s="2" t="s">
        <v>60</v>
      </c>
      <c r="F74" s="2" t="s">
        <v>61</v>
      </c>
      <c r="G74" s="2" t="s">
        <v>62</v>
      </c>
      <c r="H74" s="2" t="s">
        <v>63</v>
      </c>
      <c r="I74" s="2" t="s">
        <v>64</v>
      </c>
      <c r="J74" s="2" t="s">
        <v>65</v>
      </c>
      <c r="L74" t="s">
        <v>57</v>
      </c>
      <c r="M74" t="s">
        <v>58</v>
      </c>
      <c r="N74" t="s">
        <v>59</v>
      </c>
      <c r="O74" t="s">
        <v>60</v>
      </c>
      <c r="P74" t="s">
        <v>61</v>
      </c>
      <c r="Q74" t="s">
        <v>62</v>
      </c>
      <c r="R74" t="s">
        <v>63</v>
      </c>
      <c r="S74" t="s">
        <v>64</v>
      </c>
      <c r="T74" t="s">
        <v>65</v>
      </c>
    </row>
    <row r="75" spans="1:20" x14ac:dyDescent="0.25">
      <c r="A75">
        <v>1</v>
      </c>
      <c r="B75" s="3"/>
      <c r="C75" s="3"/>
      <c r="D75" s="3"/>
      <c r="E75" s="3"/>
      <c r="F75" s="3"/>
      <c r="G75" s="3"/>
      <c r="H75" s="3"/>
      <c r="I75" s="3"/>
      <c r="J75" s="3"/>
      <c r="L75">
        <v>0.318279783940636</v>
      </c>
      <c r="M75">
        <v>56.3</v>
      </c>
      <c r="N75">
        <v>7.0511240057659505E-2</v>
      </c>
      <c r="O75">
        <v>169905.08344369</v>
      </c>
      <c r="P75">
        <v>60.068181103199898</v>
      </c>
      <c r="Q75">
        <v>25.4019277513252</v>
      </c>
      <c r="R75">
        <v>0.46705118564585701</v>
      </c>
      <c r="S75">
        <v>3.1827978394063599</v>
      </c>
      <c r="T75">
        <v>1.2</v>
      </c>
    </row>
    <row r="76" spans="1:20" x14ac:dyDescent="0.25">
      <c r="A76">
        <v>2</v>
      </c>
      <c r="B76" s="4"/>
      <c r="C76" s="4"/>
      <c r="D76" s="4"/>
      <c r="E76" s="4"/>
      <c r="F76" s="4"/>
      <c r="G76" s="4"/>
      <c r="H76" s="4"/>
      <c r="I76" s="4"/>
      <c r="J76" s="4"/>
      <c r="L76">
        <v>0.34729861431822401</v>
      </c>
      <c r="M76">
        <v>62.1</v>
      </c>
      <c r="N76">
        <v>7.2795624289109698E-2</v>
      </c>
      <c r="O76">
        <v>175428.874296828</v>
      </c>
      <c r="P76">
        <v>64.988230672774307</v>
      </c>
      <c r="Q76">
        <v>27.9033886344459</v>
      </c>
      <c r="R76">
        <v>0.46450808000277</v>
      </c>
      <c r="S76">
        <v>3.47298614318224</v>
      </c>
      <c r="T76">
        <v>1.2</v>
      </c>
    </row>
    <row r="77" spans="1:20" x14ac:dyDescent="0.25">
      <c r="A77">
        <v>3</v>
      </c>
      <c r="B77" s="3"/>
      <c r="C77" s="3"/>
      <c r="D77" s="3"/>
      <c r="E77" s="3"/>
      <c r="F77" s="3"/>
      <c r="G77" s="3"/>
      <c r="H77" s="3"/>
      <c r="I77" s="3"/>
      <c r="J77" s="3"/>
      <c r="L77">
        <v>0.19431271260289701</v>
      </c>
      <c r="M77">
        <v>58.9</v>
      </c>
      <c r="N77">
        <v>4.2595146775500699E-2</v>
      </c>
      <c r="O77">
        <v>102185.26499456901</v>
      </c>
      <c r="P77">
        <v>38.697771038308296</v>
      </c>
      <c r="Q77">
        <v>16.619995771943099</v>
      </c>
      <c r="R77">
        <v>0.47258558618671798</v>
      </c>
      <c r="S77">
        <v>1.94312712602897</v>
      </c>
      <c r="T77">
        <v>1.2</v>
      </c>
    </row>
    <row r="78" spans="1:20" x14ac:dyDescent="0.25">
      <c r="A78">
        <v>4</v>
      </c>
      <c r="B78" s="4"/>
      <c r="C78" s="4"/>
      <c r="D78" s="4"/>
      <c r="E78" s="4"/>
      <c r="F78" s="4"/>
      <c r="G78" s="4"/>
      <c r="H78" s="4"/>
      <c r="I78" s="4"/>
      <c r="J78" s="4"/>
      <c r="L78">
        <v>0.17050708433393599</v>
      </c>
      <c r="M78">
        <v>63.2</v>
      </c>
      <c r="N78">
        <v>3.8017368538368498E-2</v>
      </c>
      <c r="O78">
        <v>89778.948989079407</v>
      </c>
      <c r="P78">
        <v>35.328843782464801</v>
      </c>
      <c r="Q78">
        <v>15.362032595467401</v>
      </c>
      <c r="R78">
        <v>0.481947176599066</v>
      </c>
      <c r="S78">
        <v>1.70507084333936</v>
      </c>
      <c r="T78">
        <v>1.2</v>
      </c>
    </row>
    <row r="79" spans="1:20" x14ac:dyDescent="0.25">
      <c r="A79">
        <v>5</v>
      </c>
      <c r="B79" s="3"/>
      <c r="C79" s="3"/>
      <c r="D79" s="3"/>
      <c r="E79" s="3"/>
      <c r="F79" s="3"/>
      <c r="G79" s="3"/>
      <c r="H79" s="3"/>
      <c r="I79" s="3"/>
      <c r="J79" s="3"/>
      <c r="L79">
        <v>0.27353795306971801</v>
      </c>
      <c r="M79">
        <v>70.2</v>
      </c>
      <c r="N79">
        <v>5.8504889180133503E-2</v>
      </c>
      <c r="O79">
        <v>140720.69838300499</v>
      </c>
      <c r="P79">
        <v>54.037868869288801</v>
      </c>
      <c r="Q79">
        <v>24.1002247173315</v>
      </c>
      <c r="R79">
        <v>0.48928999479937302</v>
      </c>
      <c r="S79">
        <v>2.73537953069718</v>
      </c>
      <c r="T79">
        <v>1.2</v>
      </c>
    </row>
    <row r="80" spans="1:20" x14ac:dyDescent="0.25">
      <c r="A80">
        <v>6</v>
      </c>
      <c r="B80" s="4"/>
      <c r="C80" s="4"/>
      <c r="D80" s="4"/>
      <c r="E80" s="4"/>
      <c r="F80" s="4"/>
      <c r="G80" s="4"/>
      <c r="H80" s="4"/>
      <c r="I80" s="4"/>
      <c r="J80" s="4"/>
      <c r="L80">
        <v>0.29691806001090998</v>
      </c>
      <c r="M80">
        <v>72.3</v>
      </c>
      <c r="N80">
        <v>6.17171183107924E-2</v>
      </c>
      <c r="O80">
        <v>152708.478370828</v>
      </c>
      <c r="P80">
        <v>59.643791111683001</v>
      </c>
      <c r="Q80">
        <v>26.9460488030712</v>
      </c>
      <c r="R80">
        <v>0.49642985879768697</v>
      </c>
      <c r="S80">
        <v>2.9691806001090999</v>
      </c>
      <c r="T80">
        <v>1.2</v>
      </c>
    </row>
    <row r="81" spans="1:20" x14ac:dyDescent="0.25">
      <c r="A81">
        <v>7</v>
      </c>
      <c r="B81" s="3"/>
      <c r="C81" s="3"/>
      <c r="D81" s="3"/>
      <c r="E81" s="3"/>
      <c r="F81" s="3"/>
      <c r="G81" s="3"/>
      <c r="H81" s="3"/>
      <c r="I81" s="3"/>
      <c r="J81" s="3"/>
      <c r="L81">
        <v>0.196584556442258</v>
      </c>
      <c r="M81">
        <v>73.5</v>
      </c>
      <c r="N81">
        <v>4.2246338907796797E-2</v>
      </c>
      <c r="O81">
        <v>102563.621185136</v>
      </c>
      <c r="P81">
        <v>42.7055715017324</v>
      </c>
      <c r="Q81">
        <v>19.638176903420899</v>
      </c>
      <c r="R81">
        <v>0.51237294802761502</v>
      </c>
      <c r="S81">
        <v>1.9658455644225801</v>
      </c>
      <c r="T81">
        <v>1.2</v>
      </c>
    </row>
    <row r="82" spans="1:20" x14ac:dyDescent="0.25">
      <c r="A82">
        <v>8</v>
      </c>
      <c r="B82" s="4"/>
      <c r="C82" s="4"/>
      <c r="D82" s="4"/>
      <c r="E82" s="4"/>
      <c r="F82" s="4"/>
      <c r="G82" s="4"/>
      <c r="H82" s="4"/>
      <c r="I82" s="4"/>
      <c r="J82" s="4"/>
      <c r="L82">
        <v>0.20965758864945699</v>
      </c>
      <c r="M82">
        <v>78.8</v>
      </c>
      <c r="N82">
        <v>4.4310299317010603E-2</v>
      </c>
      <c r="O82">
        <v>108209.421727579</v>
      </c>
      <c r="P82">
        <v>44.754117106207303</v>
      </c>
      <c r="Q82">
        <v>20.432800463880501</v>
      </c>
      <c r="R82">
        <v>0.50806441513234701</v>
      </c>
      <c r="S82">
        <v>2.0965758864945698</v>
      </c>
      <c r="T82">
        <v>1.2</v>
      </c>
    </row>
    <row r="83" spans="1:20" x14ac:dyDescent="0.25">
      <c r="A83">
        <v>9</v>
      </c>
      <c r="B83" s="3"/>
      <c r="C83" s="3"/>
      <c r="D83" s="3"/>
      <c r="E83" s="3"/>
      <c r="F83" s="3"/>
      <c r="G83" s="3"/>
      <c r="H83" s="3"/>
      <c r="I83" s="3"/>
      <c r="J83" s="3"/>
      <c r="L83">
        <v>0.12727801128798799</v>
      </c>
      <c r="M83">
        <v>80.5</v>
      </c>
      <c r="N83">
        <v>2.69009257175249E-2</v>
      </c>
      <c r="O83">
        <v>64953.085636857402</v>
      </c>
      <c r="P83">
        <v>29.0876482336331</v>
      </c>
      <c r="Q83">
        <v>13.022473528655199</v>
      </c>
      <c r="R83">
        <v>0.50945874606504904</v>
      </c>
      <c r="S83">
        <v>1.2727801128798799</v>
      </c>
      <c r="T83">
        <v>1.2</v>
      </c>
    </row>
    <row r="84" spans="1:20" x14ac:dyDescent="0.25">
      <c r="A84">
        <v>10</v>
      </c>
      <c r="B84" s="4"/>
      <c r="C84" s="4"/>
      <c r="D84" s="4"/>
      <c r="E84" s="4"/>
      <c r="F84" s="4"/>
      <c r="G84" s="4"/>
      <c r="H84" s="4"/>
      <c r="I84" s="4"/>
      <c r="J84" s="4"/>
      <c r="L84">
        <v>9.6534741452191597E-2</v>
      </c>
      <c r="M84">
        <v>81.8</v>
      </c>
      <c r="N84">
        <v>2.0732924698063999E-2</v>
      </c>
      <c r="O84">
        <v>49437.479474835702</v>
      </c>
      <c r="P84">
        <v>23.098791698279602</v>
      </c>
      <c r="Q84">
        <v>10.303702204360899</v>
      </c>
      <c r="R84">
        <v>0.51313183081511005</v>
      </c>
      <c r="S84">
        <v>0.96534741452191597</v>
      </c>
      <c r="T84">
        <v>1.2</v>
      </c>
    </row>
    <row r="85" spans="1:20" x14ac:dyDescent="0.25">
      <c r="A85">
        <v>11</v>
      </c>
      <c r="B85" s="3"/>
      <c r="C85" s="3"/>
      <c r="D85" s="3"/>
      <c r="E85" s="3"/>
      <c r="F85" s="3"/>
      <c r="G85" s="3"/>
      <c r="H85" s="3"/>
      <c r="I85" s="3"/>
      <c r="J85" s="3"/>
      <c r="L85">
        <v>0.119251744595746</v>
      </c>
      <c r="M85">
        <v>82.1</v>
      </c>
      <c r="N85">
        <v>2.57771121155305E-2</v>
      </c>
      <c r="O85">
        <v>62302.535038273702</v>
      </c>
      <c r="P85">
        <v>28.4521597979831</v>
      </c>
      <c r="Q85">
        <v>13.028059899097901</v>
      </c>
      <c r="R85">
        <v>0.52543983531301097</v>
      </c>
      <c r="S85">
        <v>1.1925174459574599</v>
      </c>
      <c r="T85">
        <v>1.2</v>
      </c>
    </row>
    <row r="87" spans="1:20" x14ac:dyDescent="0.25">
      <c r="B87" t="s">
        <v>69</v>
      </c>
    </row>
    <row r="88" spans="1:20" x14ac:dyDescent="0.25">
      <c r="B88" s="2" t="s">
        <v>57</v>
      </c>
      <c r="C88" s="2" t="s">
        <v>58</v>
      </c>
      <c r="D88" s="2" t="s">
        <v>59</v>
      </c>
      <c r="E88" s="2" t="s">
        <v>60</v>
      </c>
      <c r="F88" s="2" t="s">
        <v>61</v>
      </c>
      <c r="G88" s="2" t="s">
        <v>62</v>
      </c>
      <c r="H88" s="2" t="s">
        <v>63</v>
      </c>
      <c r="I88" s="2" t="s">
        <v>64</v>
      </c>
      <c r="J88" s="2" t="s">
        <v>65</v>
      </c>
      <c r="L88" t="s">
        <v>57</v>
      </c>
      <c r="M88" t="s">
        <v>58</v>
      </c>
      <c r="N88" t="s">
        <v>59</v>
      </c>
      <c r="O88" t="s">
        <v>60</v>
      </c>
      <c r="P88" t="s">
        <v>61</v>
      </c>
      <c r="Q88" t="s">
        <v>62</v>
      </c>
      <c r="R88" t="s">
        <v>63</v>
      </c>
      <c r="S88" t="s">
        <v>64</v>
      </c>
      <c r="T88" t="s">
        <v>65</v>
      </c>
    </row>
    <row r="89" spans="1:20" x14ac:dyDescent="0.25">
      <c r="A89">
        <v>1</v>
      </c>
      <c r="B89" s="3"/>
      <c r="C89" s="3"/>
      <c r="D89" s="3"/>
      <c r="E89" s="3"/>
      <c r="F89" s="3"/>
      <c r="G89" s="3"/>
      <c r="H89" s="3"/>
      <c r="I89" s="3"/>
      <c r="J89" s="3"/>
      <c r="L89">
        <v>3.5319645661309601E-2</v>
      </c>
      <c r="M89">
        <v>69.5</v>
      </c>
      <c r="N89">
        <v>4.2068177164596701E-3</v>
      </c>
      <c r="O89">
        <v>12373.4593452956</v>
      </c>
      <c r="P89">
        <v>8.1189720702821209</v>
      </c>
      <c r="Q89">
        <v>2.9626261266748899</v>
      </c>
      <c r="R89">
        <v>0.43782918597951298</v>
      </c>
      <c r="S89">
        <v>0.35319645661309601</v>
      </c>
      <c r="T89">
        <v>1.2</v>
      </c>
    </row>
    <row r="90" spans="1:20" x14ac:dyDescent="0.25">
      <c r="A90">
        <v>2</v>
      </c>
      <c r="B90" s="4"/>
      <c r="C90" s="4"/>
      <c r="D90" s="4"/>
      <c r="E90" s="4"/>
      <c r="F90" s="4"/>
      <c r="G90" s="4"/>
      <c r="H90" s="4"/>
      <c r="I90" s="4"/>
      <c r="J90" s="4"/>
      <c r="L90">
        <v>5.7796778530324701E-2</v>
      </c>
      <c r="M90">
        <v>67.2</v>
      </c>
      <c r="N90">
        <v>1.11280570183138E-2</v>
      </c>
      <c r="O90">
        <v>27599.680054609202</v>
      </c>
      <c r="P90">
        <v>14.9601827059335</v>
      </c>
      <c r="Q90">
        <v>6.0494514369847403</v>
      </c>
      <c r="R90">
        <v>0.4679247837078</v>
      </c>
      <c r="S90">
        <v>0.57796778530324699</v>
      </c>
      <c r="T90">
        <v>1.2</v>
      </c>
    </row>
    <row r="91" spans="1:20" x14ac:dyDescent="0.25">
      <c r="A91">
        <v>3</v>
      </c>
      <c r="B91" s="3"/>
      <c r="C91" s="3"/>
      <c r="D91" s="3"/>
      <c r="E91" s="3"/>
      <c r="F91" s="3"/>
      <c r="G91" s="3"/>
      <c r="H91" s="3"/>
      <c r="I91" s="3"/>
      <c r="J91" s="3"/>
      <c r="L91">
        <v>7.3998536485080799E-2</v>
      </c>
      <c r="M91">
        <v>66.599999999999994</v>
      </c>
      <c r="N91">
        <v>1.51453993227273E-2</v>
      </c>
      <c r="O91">
        <v>36694.045592052702</v>
      </c>
      <c r="P91">
        <v>18.130723451725402</v>
      </c>
      <c r="Q91">
        <v>7.5589525066715701</v>
      </c>
      <c r="R91">
        <v>0.47753727098596199</v>
      </c>
      <c r="S91">
        <v>0.73998536485080801</v>
      </c>
      <c r="T91">
        <v>1.2</v>
      </c>
    </row>
    <row r="92" spans="1:20" x14ac:dyDescent="0.25">
      <c r="A92">
        <v>4</v>
      </c>
      <c r="B92" s="4"/>
      <c r="C92" s="4"/>
      <c r="D92" s="4"/>
      <c r="E92" s="4"/>
      <c r="F92" s="4"/>
      <c r="G92" s="4"/>
      <c r="H92" s="4"/>
      <c r="I92" s="4"/>
      <c r="J92" s="4"/>
      <c r="L92">
        <v>0.103111974285024</v>
      </c>
      <c r="M92">
        <v>72.400000000000006</v>
      </c>
      <c r="N92">
        <v>2.1123082145612301E-2</v>
      </c>
      <c r="O92">
        <v>51033.280049358204</v>
      </c>
      <c r="P92">
        <v>23.366076047894701</v>
      </c>
      <c r="Q92">
        <v>9.8543384953280206</v>
      </c>
      <c r="R92">
        <v>0.478463851829459</v>
      </c>
      <c r="S92">
        <v>1.0311197428502401</v>
      </c>
      <c r="T92">
        <v>1.2</v>
      </c>
    </row>
    <row r="93" spans="1:20" x14ac:dyDescent="0.25">
      <c r="A93">
        <v>5</v>
      </c>
      <c r="B93" s="3"/>
      <c r="C93" s="3"/>
      <c r="D93" s="3"/>
      <c r="E93" s="3"/>
      <c r="F93" s="3"/>
      <c r="G93" s="3"/>
      <c r="H93" s="3"/>
      <c r="I93" s="3"/>
      <c r="J93" s="3"/>
      <c r="L93">
        <v>0.16833818323798599</v>
      </c>
      <c r="M93">
        <v>65.400000000000006</v>
      </c>
      <c r="N93">
        <v>3.6344653082595497E-2</v>
      </c>
      <c r="O93">
        <v>88162.940862413001</v>
      </c>
      <c r="P93">
        <v>36.162022541332703</v>
      </c>
      <c r="Q93">
        <v>16.039468523415199</v>
      </c>
      <c r="R93">
        <v>0.498119669334533</v>
      </c>
      <c r="S93">
        <v>1.6833818323798599</v>
      </c>
      <c r="T93">
        <v>1.2</v>
      </c>
    </row>
    <row r="94" spans="1:20" x14ac:dyDescent="0.25">
      <c r="A94">
        <v>6</v>
      </c>
      <c r="B94" s="4"/>
      <c r="C94" s="4"/>
      <c r="D94" s="4"/>
      <c r="E94" s="4"/>
      <c r="F94" s="4"/>
      <c r="G94" s="4"/>
      <c r="H94" s="4"/>
      <c r="I94" s="4"/>
      <c r="J94" s="4"/>
      <c r="L94">
        <v>0.207479486722429</v>
      </c>
      <c r="M94">
        <v>65</v>
      </c>
      <c r="N94">
        <v>4.5552273428728203E-2</v>
      </c>
      <c r="O94">
        <v>110300.345343226</v>
      </c>
      <c r="P94">
        <v>43.119343980420297</v>
      </c>
      <c r="Q94">
        <v>19.288533744591302</v>
      </c>
      <c r="R94">
        <v>0.498074451499044</v>
      </c>
      <c r="S94">
        <v>2.07479486722429</v>
      </c>
      <c r="T94">
        <v>1.2</v>
      </c>
    </row>
    <row r="95" spans="1:20" x14ac:dyDescent="0.25">
      <c r="A95">
        <v>7</v>
      </c>
      <c r="B95" s="3"/>
      <c r="C95" s="3"/>
      <c r="D95" s="3"/>
      <c r="E95" s="3"/>
      <c r="F95" s="3"/>
      <c r="G95" s="3"/>
      <c r="H95" s="3"/>
      <c r="I95" s="3"/>
      <c r="J95" s="3"/>
      <c r="L95">
        <v>0.212363792788302</v>
      </c>
      <c r="M95">
        <v>71.3</v>
      </c>
      <c r="N95">
        <v>4.6548917644748097E-2</v>
      </c>
      <c r="O95">
        <v>112433.214896663</v>
      </c>
      <c r="P95">
        <v>44.038267232068698</v>
      </c>
      <c r="Q95">
        <v>19.798335074641901</v>
      </c>
      <c r="R95">
        <v>0.49768100445333002</v>
      </c>
      <c r="S95">
        <v>2.1236379278830202</v>
      </c>
      <c r="T95">
        <v>1.2</v>
      </c>
    </row>
    <row r="96" spans="1:20" x14ac:dyDescent="0.25">
      <c r="A96">
        <v>8</v>
      </c>
      <c r="B96" s="4"/>
      <c r="C96" s="4"/>
      <c r="D96" s="4"/>
      <c r="E96" s="4"/>
      <c r="F96" s="4"/>
      <c r="G96" s="4"/>
      <c r="H96" s="4"/>
      <c r="I96" s="4"/>
      <c r="J96" s="4"/>
      <c r="L96">
        <v>0.36620553471372203</v>
      </c>
      <c r="M96">
        <v>78.3</v>
      </c>
      <c r="N96">
        <v>7.84866527491275E-2</v>
      </c>
      <c r="O96">
        <v>188549.53042672499</v>
      </c>
      <c r="P96">
        <v>72.748826013309198</v>
      </c>
      <c r="Q96">
        <v>33.366181249785001</v>
      </c>
      <c r="R96">
        <v>0.50115728696635298</v>
      </c>
      <c r="S96">
        <v>3.6620553471372199</v>
      </c>
      <c r="T96">
        <v>1.2</v>
      </c>
    </row>
    <row r="97" spans="1:20" x14ac:dyDescent="0.25">
      <c r="A97">
        <v>9</v>
      </c>
      <c r="B97" s="3"/>
      <c r="C97" s="3"/>
      <c r="D97" s="3"/>
      <c r="E97" s="3"/>
      <c r="F97" s="3"/>
      <c r="G97" s="3"/>
      <c r="H97" s="3"/>
      <c r="I97" s="3"/>
      <c r="J97" s="3"/>
      <c r="L97">
        <v>0.32206040801025898</v>
      </c>
      <c r="M97">
        <v>74.400000000000006</v>
      </c>
      <c r="N97">
        <v>7.3781275168766799E-2</v>
      </c>
      <c r="O97">
        <v>174467.48765063801</v>
      </c>
      <c r="P97">
        <v>63.971636775269502</v>
      </c>
      <c r="Q97">
        <v>29.171316368729801</v>
      </c>
      <c r="R97">
        <v>0.50051426114757702</v>
      </c>
      <c r="S97">
        <v>3.2206040801025799</v>
      </c>
      <c r="T97">
        <v>1.2</v>
      </c>
    </row>
    <row r="98" spans="1:20" x14ac:dyDescent="0.25">
      <c r="A98">
        <v>10</v>
      </c>
      <c r="B98" s="4"/>
      <c r="C98" s="4"/>
      <c r="D98" s="4"/>
      <c r="E98" s="4"/>
      <c r="F98" s="4"/>
      <c r="G98" s="4"/>
      <c r="H98" s="4"/>
      <c r="I98" s="4"/>
      <c r="J98" s="4"/>
      <c r="L98">
        <v>0.36610162483077202</v>
      </c>
      <c r="M98">
        <v>78.5</v>
      </c>
      <c r="N98">
        <v>8.1272208211831204E-2</v>
      </c>
      <c r="O98">
        <v>192424.321892529</v>
      </c>
      <c r="P98">
        <v>72.820071829813202</v>
      </c>
      <c r="Q98">
        <v>33.4811510020971</v>
      </c>
      <c r="R98">
        <v>0.50342884694198298</v>
      </c>
      <c r="S98">
        <v>3.6610162483077202</v>
      </c>
      <c r="T98">
        <v>1.2</v>
      </c>
    </row>
    <row r="99" spans="1:20" x14ac:dyDescent="0.25">
      <c r="A99">
        <v>11</v>
      </c>
      <c r="B99" s="3"/>
      <c r="C99" s="3"/>
      <c r="D99" s="3"/>
      <c r="E99" s="3"/>
      <c r="F99" s="3"/>
      <c r="G99" s="3"/>
      <c r="H99" s="3"/>
      <c r="I99" s="3"/>
      <c r="J99" s="3"/>
      <c r="L99">
        <v>0.35441468496459999</v>
      </c>
      <c r="M99">
        <v>74.599999999999994</v>
      </c>
      <c r="N99">
        <v>8.0699235877849093E-2</v>
      </c>
      <c r="O99">
        <v>189637.389354849</v>
      </c>
      <c r="P99">
        <v>71.231577680033496</v>
      </c>
      <c r="Q99">
        <v>33.070084030030202</v>
      </c>
      <c r="R99">
        <v>0.50933452876838703</v>
      </c>
      <c r="S99">
        <v>3.5441468496459998</v>
      </c>
      <c r="T99">
        <v>1.2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97D717-9F14-46C2-AE94-2A2828412C88}">
  <sheetPr>
    <tabColor rgb="FFFF0000"/>
  </sheetPr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CF0466-B337-4036-99C2-41BB73EB154B}">
  <sheetPr>
    <tabColor rgb="FFFF0000"/>
  </sheetPr>
  <dimension ref="A1:AE4229"/>
  <sheetViews>
    <sheetView topLeftCell="A3817" zoomScale="90" zoomScaleNormal="90" workbookViewId="0">
      <selection activeCell="C4029" sqref="C3830:C4029"/>
    </sheetView>
  </sheetViews>
  <sheetFormatPr defaultRowHeight="15" x14ac:dyDescent="0.25"/>
  <cols>
    <col min="1" max="1" width="9.85546875" customWidth="1"/>
    <col min="2" max="2" width="9.7109375" customWidth="1"/>
    <col min="4" max="4" width="11" customWidth="1"/>
    <col min="6" max="6" width="19" customWidth="1"/>
    <col min="7" max="7" width="20.140625" customWidth="1"/>
    <col min="8" max="8" width="14.28515625" customWidth="1"/>
    <col min="9" max="9" width="14.7109375" customWidth="1"/>
    <col min="10" max="10" width="10.7109375" customWidth="1"/>
    <col min="11" max="11" width="10.5703125" customWidth="1"/>
    <col min="12" max="12" width="15.42578125" customWidth="1"/>
    <col min="13" max="13" width="16.42578125" customWidth="1"/>
  </cols>
  <sheetData>
    <row r="1" spans="1:31" x14ac:dyDescent="0.25">
      <c r="A1" t="s">
        <v>48</v>
      </c>
      <c r="B1" t="s">
        <v>52</v>
      </c>
      <c r="C1" t="s">
        <v>49</v>
      </c>
      <c r="D1" t="s">
        <v>50</v>
      </c>
      <c r="E1">
        <v>27</v>
      </c>
      <c r="F1" t="s">
        <v>51</v>
      </c>
      <c r="G1">
        <v>7</v>
      </c>
    </row>
    <row r="2" spans="1:31" x14ac:dyDescent="0.25">
      <c r="A2">
        <v>1</v>
      </c>
      <c r="B2">
        <f>(A2-1)/(11-1)</f>
        <v>0</v>
      </c>
      <c r="C2">
        <f>($E$1-$G$1)*B2+$G$1</f>
        <v>7</v>
      </c>
    </row>
    <row r="3" spans="1:31" x14ac:dyDescent="0.25">
      <c r="A3">
        <v>2</v>
      </c>
      <c r="B3">
        <f t="shared" ref="B3:B12" si="0">(A3-1)/(11-1)</f>
        <v>0.1</v>
      </c>
      <c r="C3">
        <f t="shared" ref="C3:C12" si="1">($E$1-$G$1)*B3+$G$1</f>
        <v>9</v>
      </c>
      <c r="M3">
        <v>1</v>
      </c>
      <c r="N3">
        <v>7</v>
      </c>
      <c r="O3">
        <v>1100</v>
      </c>
      <c r="P3">
        <v>2</v>
      </c>
      <c r="Q3">
        <v>5.5</v>
      </c>
      <c r="R3">
        <v>11</v>
      </c>
      <c r="S3">
        <v>62.5</v>
      </c>
      <c r="T3">
        <v>55</v>
      </c>
    </row>
    <row r="4" spans="1:31" x14ac:dyDescent="0.25">
      <c r="A4">
        <v>3</v>
      </c>
      <c r="B4">
        <f t="shared" si="0"/>
        <v>0.2</v>
      </c>
      <c r="C4">
        <f t="shared" si="1"/>
        <v>11</v>
      </c>
      <c r="M4">
        <v>2</v>
      </c>
      <c r="N4">
        <v>9</v>
      </c>
      <c r="O4">
        <v>1100</v>
      </c>
      <c r="P4">
        <v>2</v>
      </c>
      <c r="Q4">
        <v>5.5</v>
      </c>
      <c r="R4">
        <v>11</v>
      </c>
      <c r="S4">
        <v>62.5</v>
      </c>
      <c r="T4">
        <v>55</v>
      </c>
    </row>
    <row r="5" spans="1:31" x14ac:dyDescent="0.25">
      <c r="A5">
        <v>4</v>
      </c>
      <c r="B5">
        <f t="shared" si="0"/>
        <v>0.3</v>
      </c>
      <c r="C5">
        <f t="shared" si="1"/>
        <v>13</v>
      </c>
      <c r="M5">
        <v>3</v>
      </c>
      <c r="N5">
        <v>11</v>
      </c>
      <c r="O5">
        <v>1100</v>
      </c>
      <c r="P5">
        <v>2</v>
      </c>
      <c r="Q5">
        <v>5.5</v>
      </c>
      <c r="R5">
        <v>11</v>
      </c>
      <c r="S5">
        <v>62.5</v>
      </c>
      <c r="T5">
        <v>55</v>
      </c>
    </row>
    <row r="6" spans="1:31" x14ac:dyDescent="0.25">
      <c r="A6">
        <v>5</v>
      </c>
      <c r="B6">
        <f t="shared" si="0"/>
        <v>0.4</v>
      </c>
      <c r="C6">
        <f t="shared" si="1"/>
        <v>15</v>
      </c>
      <c r="M6">
        <v>4</v>
      </c>
      <c r="N6">
        <v>13</v>
      </c>
      <c r="O6">
        <v>1100</v>
      </c>
      <c r="P6">
        <v>2</v>
      </c>
      <c r="Q6">
        <v>5.5</v>
      </c>
      <c r="R6">
        <v>11</v>
      </c>
      <c r="S6">
        <v>62.5</v>
      </c>
      <c r="T6">
        <v>55</v>
      </c>
    </row>
    <row r="7" spans="1:31" x14ac:dyDescent="0.25">
      <c r="A7">
        <v>6</v>
      </c>
      <c r="B7">
        <f t="shared" si="0"/>
        <v>0.5</v>
      </c>
      <c r="C7">
        <f t="shared" si="1"/>
        <v>17</v>
      </c>
      <c r="M7">
        <v>5</v>
      </c>
      <c r="N7">
        <v>15</v>
      </c>
      <c r="O7">
        <v>1100</v>
      </c>
      <c r="P7">
        <v>2</v>
      </c>
      <c r="Q7">
        <v>5.5</v>
      </c>
      <c r="R7">
        <v>11</v>
      </c>
      <c r="S7">
        <v>62.5</v>
      </c>
      <c r="T7">
        <v>55</v>
      </c>
    </row>
    <row r="8" spans="1:31" x14ac:dyDescent="0.25">
      <c r="A8">
        <v>7</v>
      </c>
      <c r="B8">
        <f t="shared" si="0"/>
        <v>0.6</v>
      </c>
      <c r="C8">
        <f t="shared" si="1"/>
        <v>19</v>
      </c>
      <c r="M8">
        <v>6</v>
      </c>
      <c r="N8">
        <v>17</v>
      </c>
      <c r="O8">
        <v>1100</v>
      </c>
      <c r="P8">
        <v>2</v>
      </c>
      <c r="Q8">
        <v>5.5</v>
      </c>
      <c r="R8">
        <v>11</v>
      </c>
      <c r="S8">
        <v>62.5</v>
      </c>
      <c r="T8">
        <v>55</v>
      </c>
    </row>
    <row r="9" spans="1:31" x14ac:dyDescent="0.25">
      <c r="A9">
        <v>8</v>
      </c>
      <c r="B9">
        <f t="shared" si="0"/>
        <v>0.7</v>
      </c>
      <c r="C9">
        <f t="shared" si="1"/>
        <v>21</v>
      </c>
      <c r="M9">
        <v>7</v>
      </c>
      <c r="N9">
        <v>19</v>
      </c>
      <c r="O9">
        <v>1100</v>
      </c>
      <c r="P9">
        <v>2</v>
      </c>
      <c r="Q9">
        <v>5.5</v>
      </c>
      <c r="R9">
        <v>11</v>
      </c>
      <c r="S9">
        <v>62.5</v>
      </c>
      <c r="T9">
        <v>55</v>
      </c>
    </row>
    <row r="10" spans="1:31" x14ac:dyDescent="0.25">
      <c r="A10">
        <v>9</v>
      </c>
      <c r="B10">
        <f t="shared" si="0"/>
        <v>0.8</v>
      </c>
      <c r="C10">
        <f t="shared" si="1"/>
        <v>23</v>
      </c>
      <c r="M10">
        <v>8</v>
      </c>
      <c r="N10">
        <v>21</v>
      </c>
      <c r="O10">
        <v>1100</v>
      </c>
      <c r="P10">
        <v>2</v>
      </c>
      <c r="Q10">
        <v>5.5</v>
      </c>
      <c r="R10">
        <v>11</v>
      </c>
      <c r="S10">
        <v>62.5</v>
      </c>
      <c r="T10">
        <v>55</v>
      </c>
    </row>
    <row r="11" spans="1:31" x14ac:dyDescent="0.25">
      <c r="A11">
        <v>10</v>
      </c>
      <c r="B11">
        <f t="shared" si="0"/>
        <v>0.9</v>
      </c>
      <c r="C11">
        <f t="shared" si="1"/>
        <v>25</v>
      </c>
      <c r="M11">
        <v>9</v>
      </c>
      <c r="N11">
        <v>23</v>
      </c>
      <c r="O11">
        <v>1100</v>
      </c>
      <c r="P11">
        <v>2</v>
      </c>
      <c r="Q11">
        <v>5.5</v>
      </c>
      <c r="R11">
        <v>11</v>
      </c>
      <c r="S11">
        <v>62.5</v>
      </c>
      <c r="T11">
        <v>55</v>
      </c>
    </row>
    <row r="12" spans="1:31" x14ac:dyDescent="0.25">
      <c r="A12">
        <v>11</v>
      </c>
      <c r="B12">
        <f t="shared" si="0"/>
        <v>1</v>
      </c>
      <c r="C12">
        <f t="shared" si="1"/>
        <v>27</v>
      </c>
      <c r="M12">
        <v>10</v>
      </c>
      <c r="N12">
        <v>25</v>
      </c>
      <c r="O12">
        <v>1100</v>
      </c>
      <c r="P12">
        <v>2</v>
      </c>
      <c r="Q12">
        <v>5.5</v>
      </c>
      <c r="R12">
        <v>11</v>
      </c>
      <c r="S12">
        <v>62.5</v>
      </c>
      <c r="T12">
        <v>55</v>
      </c>
    </row>
    <row r="13" spans="1:31" x14ac:dyDescent="0.25">
      <c r="M13">
        <v>11</v>
      </c>
      <c r="N13">
        <v>27</v>
      </c>
      <c r="O13">
        <v>1100</v>
      </c>
      <c r="P13">
        <v>2</v>
      </c>
      <c r="Q13">
        <v>5.5</v>
      </c>
      <c r="R13">
        <v>11</v>
      </c>
      <c r="S13">
        <v>62.5</v>
      </c>
      <c r="T13">
        <v>55</v>
      </c>
    </row>
    <row r="14" spans="1:31" x14ac:dyDescent="0.25">
      <c r="A14" s="17" t="s">
        <v>53</v>
      </c>
      <c r="M14">
        <v>12</v>
      </c>
      <c r="N14">
        <v>30</v>
      </c>
      <c r="O14">
        <v>1100</v>
      </c>
      <c r="P14">
        <v>2</v>
      </c>
      <c r="Q14">
        <v>5.5</v>
      </c>
      <c r="R14">
        <v>11</v>
      </c>
      <c r="S14">
        <v>62.5</v>
      </c>
      <c r="T14">
        <v>55</v>
      </c>
    </row>
    <row r="15" spans="1:31" x14ac:dyDescent="0.25">
      <c r="A15" s="8" t="s">
        <v>71</v>
      </c>
      <c r="B15" s="12" t="s">
        <v>30</v>
      </c>
      <c r="C15" s="12" t="s">
        <v>35</v>
      </c>
      <c r="D15" s="12" t="s">
        <v>36</v>
      </c>
      <c r="E15" s="12" t="s">
        <v>44</v>
      </c>
      <c r="F15" s="12" t="s">
        <v>25</v>
      </c>
      <c r="G15" s="12" t="s">
        <v>45</v>
      </c>
      <c r="H15" s="15"/>
      <c r="I15" s="15"/>
      <c r="K15" s="15"/>
      <c r="L15" s="16"/>
      <c r="M15">
        <v>13</v>
      </c>
      <c r="N15" s="15">
        <v>35</v>
      </c>
      <c r="O15" s="15">
        <v>1100</v>
      </c>
      <c r="P15" s="15">
        <v>2</v>
      </c>
      <c r="Q15" s="15">
        <v>5.5</v>
      </c>
      <c r="R15" s="15">
        <v>11</v>
      </c>
      <c r="S15" s="15">
        <v>62.5</v>
      </c>
      <c r="T15" s="15">
        <v>55</v>
      </c>
      <c r="U15" s="15"/>
      <c r="V15" s="15"/>
      <c r="W15" s="15"/>
      <c r="X15" s="15"/>
      <c r="Y15" s="15"/>
      <c r="Z15" s="15"/>
      <c r="AA15" s="15"/>
      <c r="AB15" s="15"/>
      <c r="AC15" s="16"/>
      <c r="AD15" s="16"/>
      <c r="AE15" s="16"/>
    </row>
    <row r="16" spans="1:31" x14ac:dyDescent="0.25">
      <c r="M16">
        <v>14</v>
      </c>
      <c r="N16">
        <v>40</v>
      </c>
      <c r="O16">
        <v>1100</v>
      </c>
      <c r="P16">
        <v>2</v>
      </c>
      <c r="Q16">
        <v>5.5</v>
      </c>
      <c r="R16">
        <v>11</v>
      </c>
      <c r="S16">
        <v>62.5</v>
      </c>
      <c r="T16">
        <v>55</v>
      </c>
    </row>
    <row r="17" spans="1:24" x14ac:dyDescent="0.25">
      <c r="M17">
        <v>15</v>
      </c>
      <c r="N17">
        <v>45</v>
      </c>
      <c r="O17">
        <v>1100</v>
      </c>
      <c r="P17">
        <v>2</v>
      </c>
      <c r="Q17">
        <v>5.5</v>
      </c>
      <c r="R17">
        <v>11</v>
      </c>
      <c r="S17">
        <v>62.5</v>
      </c>
      <c r="T17">
        <v>55</v>
      </c>
    </row>
    <row r="18" spans="1:24" x14ac:dyDescent="0.25">
      <c r="M18">
        <v>16</v>
      </c>
      <c r="N18">
        <v>50</v>
      </c>
      <c r="O18">
        <v>1100</v>
      </c>
      <c r="P18">
        <v>2</v>
      </c>
      <c r="Q18">
        <v>5.5</v>
      </c>
      <c r="R18">
        <v>11</v>
      </c>
      <c r="S18">
        <v>62.5</v>
      </c>
      <c r="T18">
        <v>55</v>
      </c>
    </row>
    <row r="19" spans="1:24" x14ac:dyDescent="0.25">
      <c r="M19">
        <v>17</v>
      </c>
      <c r="N19">
        <v>60</v>
      </c>
      <c r="O19">
        <v>1100</v>
      </c>
      <c r="P19">
        <v>2</v>
      </c>
      <c r="Q19">
        <v>5.5</v>
      </c>
      <c r="R19">
        <v>11</v>
      </c>
      <c r="S19">
        <v>62.5</v>
      </c>
      <c r="T19">
        <v>55</v>
      </c>
    </row>
    <row r="20" spans="1:24" x14ac:dyDescent="0.25">
      <c r="M20">
        <v>18</v>
      </c>
      <c r="N20">
        <v>70</v>
      </c>
      <c r="O20">
        <v>1100</v>
      </c>
      <c r="P20">
        <v>2</v>
      </c>
      <c r="Q20">
        <v>5.5</v>
      </c>
      <c r="R20">
        <v>11</v>
      </c>
      <c r="S20">
        <v>62.5</v>
      </c>
      <c r="T20">
        <v>55</v>
      </c>
    </row>
    <row r="21" spans="1:24" x14ac:dyDescent="0.25">
      <c r="M21">
        <v>19</v>
      </c>
      <c r="N21">
        <v>80</v>
      </c>
      <c r="O21">
        <v>1100</v>
      </c>
      <c r="P21">
        <v>2</v>
      </c>
      <c r="Q21">
        <v>5.5</v>
      </c>
      <c r="R21">
        <v>11</v>
      </c>
      <c r="S21">
        <v>62.5</v>
      </c>
      <c r="T21">
        <v>55</v>
      </c>
    </row>
    <row r="22" spans="1:24" x14ac:dyDescent="0.25">
      <c r="M22">
        <v>20</v>
      </c>
      <c r="N22">
        <v>90</v>
      </c>
      <c r="O22">
        <v>1100</v>
      </c>
      <c r="P22">
        <v>2</v>
      </c>
      <c r="Q22">
        <v>5.5</v>
      </c>
      <c r="R22">
        <v>11</v>
      </c>
      <c r="S22">
        <v>62.5</v>
      </c>
      <c r="T22">
        <v>55</v>
      </c>
    </row>
    <row r="23" spans="1:24" x14ac:dyDescent="0.25">
      <c r="M23">
        <v>21</v>
      </c>
      <c r="N23">
        <v>100</v>
      </c>
      <c r="O23">
        <v>1100</v>
      </c>
      <c r="P23">
        <v>2</v>
      </c>
      <c r="Q23">
        <v>5.5</v>
      </c>
      <c r="R23">
        <v>11</v>
      </c>
      <c r="S23">
        <v>62.5</v>
      </c>
      <c r="T23">
        <v>55</v>
      </c>
    </row>
    <row r="28" spans="1:24" x14ac:dyDescent="0.25">
      <c r="A28" s="17" t="s">
        <v>54</v>
      </c>
    </row>
    <row r="29" spans="1:24" x14ac:dyDescent="0.25">
      <c r="A29" t="s">
        <v>55</v>
      </c>
      <c r="B29" t="s">
        <v>56</v>
      </c>
      <c r="C29" t="s">
        <v>57</v>
      </c>
      <c r="D29" t="s">
        <v>58</v>
      </c>
      <c r="E29" t="s">
        <v>59</v>
      </c>
      <c r="F29" t="s">
        <v>60</v>
      </c>
      <c r="G29" t="s">
        <v>61</v>
      </c>
      <c r="H29" t="s">
        <v>62</v>
      </c>
      <c r="I29" t="s">
        <v>63</v>
      </c>
      <c r="J29" t="s">
        <v>64</v>
      </c>
      <c r="K29" t="s">
        <v>65</v>
      </c>
      <c r="L29" t="s">
        <v>77</v>
      </c>
      <c r="M29" t="s">
        <v>78</v>
      </c>
      <c r="P29" s="2" t="s">
        <v>57</v>
      </c>
      <c r="Q29" s="2" t="s">
        <v>58</v>
      </c>
      <c r="R29" s="2" t="s">
        <v>59</v>
      </c>
      <c r="S29" s="2" t="s">
        <v>60</v>
      </c>
      <c r="T29" s="2" t="s">
        <v>61</v>
      </c>
      <c r="U29" s="2" t="s">
        <v>62</v>
      </c>
      <c r="V29" s="2" t="s">
        <v>63</v>
      </c>
      <c r="W29" s="2" t="s">
        <v>64</v>
      </c>
      <c r="X29" s="2" t="s">
        <v>65</v>
      </c>
    </row>
    <row r="30" spans="1:24" x14ac:dyDescent="0.25">
      <c r="A30">
        <v>1</v>
      </c>
      <c r="B30">
        <v>9</v>
      </c>
      <c r="C30">
        <v>0</v>
      </c>
      <c r="D30">
        <v>10</v>
      </c>
      <c r="E30">
        <v>0</v>
      </c>
      <c r="F30">
        <v>0</v>
      </c>
      <c r="G30">
        <v>2.75</v>
      </c>
      <c r="H30">
        <v>0</v>
      </c>
      <c r="I30" t="s">
        <v>79</v>
      </c>
      <c r="J30">
        <v>0</v>
      </c>
      <c r="K30">
        <v>1.2</v>
      </c>
      <c r="L30" t="s">
        <v>79</v>
      </c>
      <c r="M30" t="e">
        <v>#NAME?</v>
      </c>
      <c r="O30">
        <v>1</v>
      </c>
      <c r="P30">
        <f>MAX( C30:C129 )</f>
        <v>1.31694651498049</v>
      </c>
      <c r="Q30">
        <f t="shared" ref="Q30:X30" si="2">MAX( D30:D129 )</f>
        <v>10</v>
      </c>
      <c r="R30">
        <f t="shared" si="2"/>
        <v>0.445795008529484</v>
      </c>
      <c r="S30">
        <f t="shared" si="2"/>
        <v>1252498.83992624</v>
      </c>
      <c r="T30">
        <f t="shared" si="2"/>
        <v>1151.7181663098099</v>
      </c>
      <c r="U30">
        <f t="shared" si="2"/>
        <v>666.51488544009806</v>
      </c>
      <c r="V30">
        <f t="shared" si="2"/>
        <v>0.87615167323049803</v>
      </c>
      <c r="W30">
        <f t="shared" si="2"/>
        <v>13.1694651498049</v>
      </c>
      <c r="X30">
        <f t="shared" si="2"/>
        <v>1.20681624464574</v>
      </c>
    </row>
    <row r="31" spans="1:24" x14ac:dyDescent="0.25">
      <c r="A31">
        <v>2</v>
      </c>
      <c r="B31">
        <v>9</v>
      </c>
      <c r="C31">
        <v>0</v>
      </c>
      <c r="D31">
        <v>10</v>
      </c>
      <c r="E31">
        <v>0</v>
      </c>
      <c r="F31">
        <v>0</v>
      </c>
      <c r="G31">
        <v>2.6037730871726201</v>
      </c>
      <c r="H31">
        <v>0</v>
      </c>
      <c r="I31" t="s">
        <v>79</v>
      </c>
      <c r="J31">
        <v>0</v>
      </c>
      <c r="K31">
        <v>1.2</v>
      </c>
      <c r="L31" t="s">
        <v>79</v>
      </c>
      <c r="M31" t="e">
        <v>#NAME?</v>
      </c>
      <c r="O31">
        <v>2</v>
      </c>
      <c r="P31">
        <f>MAX( C230:C329 )</f>
        <v>1.3485293570863699</v>
      </c>
      <c r="Q31">
        <f t="shared" ref="Q31:X31" si="3">MAX( D230:D329 )</f>
        <v>10</v>
      </c>
      <c r="R31">
        <f t="shared" si="3"/>
        <v>0.45432368667212097</v>
      </c>
      <c r="S31">
        <f t="shared" si="3"/>
        <v>1274451.43254424</v>
      </c>
      <c r="T31">
        <f t="shared" si="3"/>
        <v>1174.64544873315</v>
      </c>
      <c r="U31">
        <f t="shared" si="3"/>
        <v>678.35138042285905</v>
      </c>
      <c r="V31">
        <f t="shared" si="3"/>
        <v>0.87579415399543803</v>
      </c>
      <c r="W31">
        <f t="shared" si="3"/>
        <v>13.4852935708637</v>
      </c>
      <c r="X31">
        <f t="shared" si="3"/>
        <v>1.2211367613913899</v>
      </c>
    </row>
    <row r="32" spans="1:24" x14ac:dyDescent="0.25">
      <c r="A32">
        <v>3</v>
      </c>
      <c r="B32">
        <v>9</v>
      </c>
      <c r="C32">
        <v>8.2697062749284497E-3</v>
      </c>
      <c r="D32">
        <v>10</v>
      </c>
      <c r="E32">
        <v>0</v>
      </c>
      <c r="F32">
        <v>0</v>
      </c>
      <c r="G32">
        <v>2.0976523013177699</v>
      </c>
      <c r="H32">
        <v>0</v>
      </c>
      <c r="I32">
        <v>0</v>
      </c>
      <c r="J32">
        <v>8.2697062749284497E-2</v>
      </c>
      <c r="K32">
        <v>1.2</v>
      </c>
      <c r="L32">
        <v>1.13278130690256E-2</v>
      </c>
      <c r="M32">
        <v>1.13278130690256E-2</v>
      </c>
      <c r="O32">
        <v>3</v>
      </c>
      <c r="P32">
        <f>MAX( C430:C529 )</f>
        <v>1.3563189830276301</v>
      </c>
      <c r="Q32">
        <f t="shared" ref="Q32:X32" si="4">MAX( D430:D529 )</f>
        <v>10</v>
      </c>
      <c r="R32">
        <f t="shared" si="4"/>
        <v>0.457437099569108</v>
      </c>
      <c r="S32">
        <f t="shared" si="4"/>
        <v>1279642.57776754</v>
      </c>
      <c r="T32">
        <f t="shared" si="4"/>
        <v>1193.0602326657099</v>
      </c>
      <c r="U32">
        <f t="shared" si="4"/>
        <v>687.96641108483095</v>
      </c>
      <c r="V32">
        <f t="shared" si="4"/>
        <v>0.87685866330124096</v>
      </c>
      <c r="W32">
        <f t="shared" si="4"/>
        <v>13.563189830276301</v>
      </c>
      <c r="X32">
        <f t="shared" si="4"/>
        <v>1.20607885925753</v>
      </c>
    </row>
    <row r="33" spans="1:24" x14ac:dyDescent="0.25">
      <c r="A33">
        <v>4</v>
      </c>
      <c r="B33">
        <v>9</v>
      </c>
      <c r="C33">
        <v>1.67953767810161E-2</v>
      </c>
      <c r="D33">
        <v>10</v>
      </c>
      <c r="E33">
        <v>2.1785438285685799E-3</v>
      </c>
      <c r="F33">
        <v>7242.9593737057003</v>
      </c>
      <c r="G33">
        <v>1.8910670105312499</v>
      </c>
      <c r="H33">
        <v>0</v>
      </c>
      <c r="I33">
        <v>0</v>
      </c>
      <c r="J33">
        <v>0.167953767810161</v>
      </c>
      <c r="K33">
        <v>1.20681624464574</v>
      </c>
      <c r="L33">
        <v>1.0701707735949801E-2</v>
      </c>
      <c r="M33">
        <v>1.50173464242149E-2</v>
      </c>
      <c r="O33">
        <v>4</v>
      </c>
      <c r="P33">
        <f>MAX( C630:C729 )</f>
        <v>1.3578136114552</v>
      </c>
      <c r="Q33">
        <f t="shared" ref="Q33:X33" si="5">MAX( D630:D729 )</f>
        <v>10</v>
      </c>
      <c r="R33">
        <f t="shared" si="5"/>
        <v>0.458136624964399</v>
      </c>
      <c r="S33">
        <f t="shared" si="5"/>
        <v>1276457.1419639301</v>
      </c>
      <c r="T33">
        <f t="shared" si="5"/>
        <v>1175.58531628488</v>
      </c>
      <c r="U33">
        <f t="shared" si="5"/>
        <v>678.830901261539</v>
      </c>
      <c r="V33">
        <f t="shared" si="5"/>
        <v>0.87503199647562002</v>
      </c>
      <c r="W33">
        <f t="shared" si="5"/>
        <v>13.578136114552001</v>
      </c>
      <c r="X33">
        <f t="shared" si="5"/>
        <v>1.2187030488045001</v>
      </c>
    </row>
    <row r="34" spans="1:24" x14ac:dyDescent="0.25">
      <c r="A34">
        <v>5</v>
      </c>
      <c r="B34">
        <v>9</v>
      </c>
      <c r="C34">
        <v>1.9016458338806299E-2</v>
      </c>
      <c r="D34">
        <v>10</v>
      </c>
      <c r="E34">
        <v>3.89518944569479E-3</v>
      </c>
      <c r="F34">
        <v>10515.251269246701</v>
      </c>
      <c r="G34">
        <v>2.0615957259267299</v>
      </c>
      <c r="H34">
        <v>0</v>
      </c>
      <c r="I34">
        <v>0</v>
      </c>
      <c r="J34">
        <v>0.190164583388063</v>
      </c>
      <c r="K34">
        <v>1.05916559960201</v>
      </c>
      <c r="L34">
        <v>8.4010855912602204E-3</v>
      </c>
      <c r="M34">
        <v>1.5937884648640901E-2</v>
      </c>
      <c r="O34">
        <v>5</v>
      </c>
      <c r="P34">
        <f>MAX( C830:C929 )</f>
        <v>1.35957892105024</v>
      </c>
      <c r="Q34">
        <f t="shared" ref="Q34:X34" si="6">MAX( D830:D929 )</f>
        <v>10</v>
      </c>
      <c r="R34">
        <f t="shared" si="6"/>
        <v>0.46010601821819302</v>
      </c>
      <c r="S34">
        <f t="shared" si="6"/>
        <v>1285000.6181841199</v>
      </c>
      <c r="T34">
        <f t="shared" si="6"/>
        <v>1198.7895671241799</v>
      </c>
      <c r="U34">
        <f t="shared" si="6"/>
        <v>689.90212105369699</v>
      </c>
      <c r="V34">
        <f t="shared" si="6"/>
        <v>0.87659725673406996</v>
      </c>
      <c r="W34">
        <f t="shared" si="6"/>
        <v>13.595789210502399</v>
      </c>
      <c r="X34">
        <f t="shared" si="6"/>
        <v>1.2073972776264501</v>
      </c>
    </row>
    <row r="35" spans="1:24" x14ac:dyDescent="0.25">
      <c r="A35">
        <v>6</v>
      </c>
      <c r="B35">
        <v>9</v>
      </c>
      <c r="C35">
        <v>2.1542183578747799E-2</v>
      </c>
      <c r="D35">
        <v>10</v>
      </c>
      <c r="E35">
        <v>4.6441859008777399E-3</v>
      </c>
      <c r="F35">
        <v>11277.9489791586</v>
      </c>
      <c r="G35">
        <v>2.24426870719061</v>
      </c>
      <c r="H35">
        <v>0</v>
      </c>
      <c r="I35">
        <v>0</v>
      </c>
      <c r="J35">
        <v>0.21542183578747801</v>
      </c>
      <c r="K35">
        <v>1.05919886295226</v>
      </c>
      <c r="L35">
        <v>7.4419314153583802E-3</v>
      </c>
      <c r="M35">
        <v>1.66587312431896E-2</v>
      </c>
      <c r="O35">
        <v>6</v>
      </c>
      <c r="P35">
        <f>MAX( C1030:C1129 )</f>
        <v>1.34508356314253</v>
      </c>
      <c r="Q35">
        <f t="shared" ref="Q35:X35" si="7">MAX( D1030:D1129 )</f>
        <v>10</v>
      </c>
      <c r="R35">
        <f t="shared" si="7"/>
        <v>0.45573515204812498</v>
      </c>
      <c r="S35">
        <f t="shared" si="7"/>
        <v>1279404.4366886299</v>
      </c>
      <c r="T35">
        <f t="shared" si="7"/>
        <v>1192.8774282802499</v>
      </c>
      <c r="U35">
        <f t="shared" si="7"/>
        <v>686.91529060511198</v>
      </c>
      <c r="V35">
        <f t="shared" si="7"/>
        <v>0.87733480051238</v>
      </c>
      <c r="W35">
        <f t="shared" si="7"/>
        <v>13.450835631425299</v>
      </c>
      <c r="X35">
        <f t="shared" si="7"/>
        <v>1.2</v>
      </c>
    </row>
    <row r="36" spans="1:24" x14ac:dyDescent="0.25">
      <c r="A36">
        <v>7</v>
      </c>
      <c r="B36">
        <v>9</v>
      </c>
      <c r="C36">
        <v>2.45690395555348E-2</v>
      </c>
      <c r="D36">
        <v>10</v>
      </c>
      <c r="E36">
        <v>5.4108486301711204E-3</v>
      </c>
      <c r="F36">
        <v>13132.0813457518</v>
      </c>
      <c r="G36">
        <v>2.4580256786643102</v>
      </c>
      <c r="H36">
        <v>0</v>
      </c>
      <c r="I36">
        <v>0</v>
      </c>
      <c r="J36">
        <v>0.245690395555348</v>
      </c>
      <c r="K36">
        <v>1.0547835429011201</v>
      </c>
      <c r="L36">
        <v>8.3852703546119095E-3</v>
      </c>
      <c r="M36">
        <v>1.7402743299802102E-2</v>
      </c>
      <c r="O36">
        <v>7</v>
      </c>
      <c r="P36">
        <f>MAX( C1230:C1329 )</f>
        <v>1.3624695308378301</v>
      </c>
      <c r="Q36">
        <f t="shared" ref="Q36:X36" si="8">MAX( D1230:D1329 )</f>
        <v>10</v>
      </c>
      <c r="R36">
        <f t="shared" si="8"/>
        <v>0.46047350123967001</v>
      </c>
      <c r="S36">
        <f t="shared" si="8"/>
        <v>1288166.9481939001</v>
      </c>
      <c r="T36">
        <f t="shared" si="8"/>
        <v>1201.78711930038</v>
      </c>
      <c r="U36">
        <f t="shared" si="8"/>
        <v>690.56174329799205</v>
      </c>
      <c r="V36">
        <f t="shared" si="8"/>
        <v>0.87651781597396405</v>
      </c>
      <c r="W36">
        <f t="shared" si="8"/>
        <v>13.6246953083783</v>
      </c>
      <c r="X36">
        <f t="shared" si="8"/>
        <v>1.2028183567684001</v>
      </c>
    </row>
    <row r="37" spans="1:24" x14ac:dyDescent="0.25">
      <c r="A37">
        <v>8</v>
      </c>
      <c r="B37">
        <v>9</v>
      </c>
      <c r="C37">
        <v>2.8232717627360699E-2</v>
      </c>
      <c r="D37">
        <v>10</v>
      </c>
      <c r="E37">
        <v>6.7837033850079104E-3</v>
      </c>
      <c r="F37">
        <v>16075.4449894809</v>
      </c>
      <c r="G37">
        <v>2.7216404620544199</v>
      </c>
      <c r="H37">
        <v>0</v>
      </c>
      <c r="I37">
        <v>0</v>
      </c>
      <c r="J37">
        <v>0.28232717627360698</v>
      </c>
      <c r="K37">
        <v>1.07659378842482</v>
      </c>
      <c r="L37">
        <v>7.79494799399638E-3</v>
      </c>
      <c r="M37">
        <v>1.8213706858017799E-2</v>
      </c>
      <c r="O37">
        <v>8</v>
      </c>
      <c r="P37">
        <f>MAX( C1430:C1529 )</f>
        <v>1.3579686444532499</v>
      </c>
      <c r="Q37">
        <f t="shared" ref="Q37:X37" si="9">MAX( D1430:D1529 )</f>
        <v>10</v>
      </c>
      <c r="R37">
        <f t="shared" si="9"/>
        <v>0.46054560599592398</v>
      </c>
      <c r="S37">
        <f t="shared" si="9"/>
        <v>1287396.1574911501</v>
      </c>
      <c r="T37">
        <f t="shared" si="9"/>
        <v>1203.4645578367599</v>
      </c>
      <c r="U37">
        <f t="shared" si="9"/>
        <v>690.972958935419</v>
      </c>
      <c r="V37">
        <f t="shared" si="9"/>
        <v>0.87678547943762597</v>
      </c>
      <c r="W37">
        <f t="shared" si="9"/>
        <v>13.5796864445325</v>
      </c>
      <c r="X37">
        <f t="shared" si="9"/>
        <v>1.2138003653646201</v>
      </c>
    </row>
    <row r="38" spans="1:24" x14ac:dyDescent="0.25">
      <c r="A38">
        <v>9</v>
      </c>
      <c r="B38">
        <v>9</v>
      </c>
      <c r="C38">
        <v>3.2952921538707498E-2</v>
      </c>
      <c r="D38">
        <v>10</v>
      </c>
      <c r="E38">
        <v>9.2461380265428193E-3</v>
      </c>
      <c r="F38">
        <v>20786.1663792449</v>
      </c>
      <c r="G38">
        <v>3.06557885467469</v>
      </c>
      <c r="H38">
        <v>0</v>
      </c>
      <c r="I38">
        <v>0</v>
      </c>
      <c r="J38">
        <v>0.32952921538707503</v>
      </c>
      <c r="K38">
        <v>1.05545140833912</v>
      </c>
      <c r="L38">
        <v>7.3669521451556396E-3</v>
      </c>
      <c r="M38">
        <v>1.89734805448382E-2</v>
      </c>
      <c r="O38">
        <v>9</v>
      </c>
      <c r="P38">
        <f>MAX( C1630:C1729 )</f>
        <v>1.3494023174143599</v>
      </c>
      <c r="Q38">
        <f t="shared" ref="Q38:X38" si="10">MAX( D1630:D1729 )</f>
        <v>10</v>
      </c>
      <c r="R38">
        <f t="shared" si="10"/>
        <v>0.45573385679821998</v>
      </c>
      <c r="S38">
        <f t="shared" si="10"/>
        <v>1278486.42346206</v>
      </c>
      <c r="T38">
        <f t="shared" si="10"/>
        <v>1194.5966254217001</v>
      </c>
      <c r="U38">
        <f t="shared" si="10"/>
        <v>687.01615930700302</v>
      </c>
      <c r="V38">
        <f t="shared" si="10"/>
        <v>0.87688275824583695</v>
      </c>
      <c r="W38">
        <f t="shared" si="10"/>
        <v>13.494023174143599</v>
      </c>
      <c r="X38">
        <f t="shared" si="10"/>
        <v>1.2</v>
      </c>
    </row>
    <row r="39" spans="1:24" x14ac:dyDescent="0.25">
      <c r="A39">
        <v>10</v>
      </c>
      <c r="B39">
        <v>9</v>
      </c>
      <c r="C39">
        <v>3.9087492977000197E-2</v>
      </c>
      <c r="D39">
        <v>10</v>
      </c>
      <c r="E39">
        <v>1.2669662517803999E-2</v>
      </c>
      <c r="F39">
        <v>27545.7399218924</v>
      </c>
      <c r="G39">
        <v>3.5250074313541702</v>
      </c>
      <c r="H39">
        <v>0</v>
      </c>
      <c r="I39">
        <v>0</v>
      </c>
      <c r="J39">
        <v>0.39087492977000199</v>
      </c>
      <c r="K39">
        <v>1.05980886040367</v>
      </c>
      <c r="L39">
        <v>7.3833450615009401E-3</v>
      </c>
      <c r="M39">
        <v>1.97966426026587E-2</v>
      </c>
      <c r="O39">
        <v>10</v>
      </c>
      <c r="P39">
        <f>MAX( C1830:C1929 )</f>
        <v>1.3650429170789999</v>
      </c>
      <c r="Q39">
        <f t="shared" ref="Q39:X39" si="11">MAX( D1830:D1929 )</f>
        <v>10</v>
      </c>
      <c r="R39">
        <f t="shared" si="11"/>
        <v>0.46341468756597398</v>
      </c>
      <c r="S39">
        <f t="shared" si="11"/>
        <v>1294609.9008901501</v>
      </c>
      <c r="T39">
        <f t="shared" si="11"/>
        <v>1199.4720273774001</v>
      </c>
      <c r="U39">
        <f t="shared" si="11"/>
        <v>690.26236717753</v>
      </c>
      <c r="V39">
        <f t="shared" si="11"/>
        <v>0.87604665098117995</v>
      </c>
      <c r="W39">
        <f t="shared" si="11"/>
        <v>13.65042917079</v>
      </c>
      <c r="X39">
        <f t="shared" si="11"/>
        <v>1.21698164907928</v>
      </c>
    </row>
    <row r="40" spans="1:24" x14ac:dyDescent="0.25">
      <c r="A40">
        <v>11</v>
      </c>
      <c r="B40">
        <v>9</v>
      </c>
      <c r="C40">
        <v>4.7042699736806103E-2</v>
      </c>
      <c r="D40">
        <v>10</v>
      </c>
      <c r="E40">
        <v>1.69362917249028E-2</v>
      </c>
      <c r="F40">
        <v>36670.381840939503</v>
      </c>
      <c r="G40">
        <v>4.14036702923491</v>
      </c>
      <c r="H40">
        <v>0</v>
      </c>
      <c r="I40">
        <v>0</v>
      </c>
      <c r="J40">
        <v>0.47042699736806098</v>
      </c>
      <c r="K40">
        <v>1.0500582855226801</v>
      </c>
      <c r="L40">
        <v>8.7200403611334808E-3</v>
      </c>
      <c r="M40">
        <v>2.0699851653155101E-2</v>
      </c>
      <c r="O40">
        <v>11</v>
      </c>
      <c r="P40">
        <f>MAX( C2030:C2129 )</f>
        <v>1.35712379244607</v>
      </c>
      <c r="Q40">
        <f t="shared" ref="Q40:X40" si="12">MAX( D2030:D2129 )</f>
        <v>10</v>
      </c>
      <c r="R40">
        <f t="shared" si="12"/>
        <v>0.45593389032435</v>
      </c>
      <c r="S40">
        <f t="shared" si="12"/>
        <v>1282685.6705119601</v>
      </c>
      <c r="T40">
        <f t="shared" si="12"/>
        <v>1191.79168759402</v>
      </c>
      <c r="U40">
        <f t="shared" si="12"/>
        <v>685.91827985354701</v>
      </c>
      <c r="V40">
        <f t="shared" si="12"/>
        <v>0.87620637897214104</v>
      </c>
      <c r="W40">
        <f t="shared" si="12"/>
        <v>13.5712379244607</v>
      </c>
      <c r="X40">
        <f t="shared" si="12"/>
        <v>1.2254531249482801</v>
      </c>
    </row>
    <row r="41" spans="1:24" x14ac:dyDescent="0.25">
      <c r="A41">
        <v>12</v>
      </c>
      <c r="B41">
        <v>9</v>
      </c>
      <c r="C41">
        <v>5.71304850610036E-2</v>
      </c>
      <c r="D41">
        <v>10</v>
      </c>
      <c r="E41">
        <v>2.1771652216455401E-2</v>
      </c>
      <c r="F41">
        <v>47408.855722071501</v>
      </c>
      <c r="G41">
        <v>4.9387337195641399</v>
      </c>
      <c r="H41">
        <v>0</v>
      </c>
      <c r="I41">
        <v>0</v>
      </c>
      <c r="J41">
        <v>0.571304850610036</v>
      </c>
      <c r="K41">
        <v>1.0376221706104201</v>
      </c>
      <c r="L41">
        <v>8.7893147633283097E-3</v>
      </c>
      <c r="M41">
        <v>2.1851378328659899E-2</v>
      </c>
      <c r="O41">
        <v>12</v>
      </c>
      <c r="P41">
        <f>MAX( C2230:C2329 )</f>
        <v>1.3401161975232301</v>
      </c>
      <c r="Q41">
        <f t="shared" ref="Q41:X41" si="13">MAX( D2230:D2329 )</f>
        <v>10</v>
      </c>
      <c r="R41">
        <f t="shared" si="13"/>
        <v>0.45019435024684301</v>
      </c>
      <c r="S41">
        <f t="shared" si="13"/>
        <v>1265955.5172713699</v>
      </c>
      <c r="T41">
        <f t="shared" si="13"/>
        <v>1183.46736331136</v>
      </c>
      <c r="U41">
        <f t="shared" si="13"/>
        <v>679.80521532435</v>
      </c>
      <c r="V41">
        <f t="shared" si="13"/>
        <v>0.876750071775794</v>
      </c>
      <c r="W41">
        <f t="shared" si="13"/>
        <v>13.4011619752323</v>
      </c>
      <c r="X41">
        <f t="shared" si="13"/>
        <v>1.2057132346161701</v>
      </c>
    </row>
    <row r="42" spans="1:24" x14ac:dyDescent="0.25">
      <c r="A42">
        <v>13</v>
      </c>
      <c r="B42">
        <v>9</v>
      </c>
      <c r="C42">
        <v>6.9421856377839805E-2</v>
      </c>
      <c r="D42">
        <v>10</v>
      </c>
      <c r="E42">
        <v>2.6503920037298401E-2</v>
      </c>
      <c r="F42">
        <v>59187.856919148799</v>
      </c>
      <c r="G42">
        <v>5.9370097670366802</v>
      </c>
      <c r="H42">
        <v>0</v>
      </c>
      <c r="I42">
        <v>0</v>
      </c>
      <c r="J42">
        <v>0.69421856377839797</v>
      </c>
      <c r="K42">
        <v>1.0030780178679799</v>
      </c>
      <c r="L42">
        <v>9.105178342284E-3</v>
      </c>
      <c r="M42">
        <v>2.2973466445417898E-2</v>
      </c>
      <c r="O42">
        <v>13</v>
      </c>
      <c r="P42">
        <f>MAX( C2430:C2529 )</f>
        <v>1.35328556572502</v>
      </c>
      <c r="Q42">
        <f t="shared" ref="Q42:X42" si="14">MAX( D2430:D2529 )</f>
        <v>10</v>
      </c>
      <c r="R42">
        <f t="shared" si="14"/>
        <v>0.45759539121675602</v>
      </c>
      <c r="S42">
        <f t="shared" si="14"/>
        <v>1293654.92685162</v>
      </c>
      <c r="T42">
        <f t="shared" si="14"/>
        <v>1201.10354311014</v>
      </c>
      <c r="U42">
        <f t="shared" si="14"/>
        <v>691.04682175042399</v>
      </c>
      <c r="V42">
        <f t="shared" si="14"/>
        <v>0.87736174210852202</v>
      </c>
      <c r="W42">
        <f t="shared" si="14"/>
        <v>13.532855657250201</v>
      </c>
      <c r="X42">
        <f t="shared" si="14"/>
        <v>1.20393387693728</v>
      </c>
    </row>
    <row r="43" spans="1:24" x14ac:dyDescent="0.25">
      <c r="A43">
        <v>14</v>
      </c>
      <c r="B43">
        <v>9</v>
      </c>
      <c r="C43">
        <v>8.3404919811854494E-2</v>
      </c>
      <c r="D43">
        <v>10</v>
      </c>
      <c r="E43">
        <v>3.2089148548688502E-2</v>
      </c>
      <c r="F43">
        <v>69195.1381799589</v>
      </c>
      <c r="G43">
        <v>7.1029719176797901</v>
      </c>
      <c r="H43">
        <v>0</v>
      </c>
      <c r="I43">
        <v>0</v>
      </c>
      <c r="J43">
        <v>0.83404919811854505</v>
      </c>
      <c r="K43">
        <v>1.0134247210054701</v>
      </c>
      <c r="L43">
        <v>9.4770708932157693E-3</v>
      </c>
      <c r="M43">
        <v>2.40116712509417E-2</v>
      </c>
      <c r="O43">
        <v>14</v>
      </c>
      <c r="P43">
        <f>MAX( C2630:C2729 )</f>
        <v>1.34593018255976</v>
      </c>
      <c r="Q43">
        <f t="shared" ref="Q43:X43" si="15">MAX( D2630:D2729 )</f>
        <v>10</v>
      </c>
      <c r="R43">
        <f t="shared" si="15"/>
        <v>0.45703780897806701</v>
      </c>
      <c r="S43">
        <f t="shared" si="15"/>
        <v>1286396.66356991</v>
      </c>
      <c r="T43">
        <f t="shared" si="15"/>
        <v>1190.1125877243401</v>
      </c>
      <c r="U43">
        <f t="shared" si="15"/>
        <v>684.82742836405805</v>
      </c>
      <c r="V43">
        <f t="shared" si="15"/>
        <v>0.87677920169717105</v>
      </c>
      <c r="W43">
        <f t="shared" si="15"/>
        <v>13.459301825597599</v>
      </c>
      <c r="X43">
        <f t="shared" si="15"/>
        <v>1.2050233903271499</v>
      </c>
    </row>
    <row r="44" spans="1:24" x14ac:dyDescent="0.25">
      <c r="A44">
        <v>15</v>
      </c>
      <c r="B44">
        <v>9</v>
      </c>
      <c r="C44">
        <v>0.100049217717832</v>
      </c>
      <c r="D44">
        <v>10</v>
      </c>
      <c r="E44">
        <v>3.8421990399789101E-2</v>
      </c>
      <c r="F44">
        <v>84429.579861626</v>
      </c>
      <c r="G44">
        <v>8.5265900513751909</v>
      </c>
      <c r="H44">
        <v>0</v>
      </c>
      <c r="I44">
        <v>0</v>
      </c>
      <c r="J44">
        <v>1.00049217717832</v>
      </c>
      <c r="K44">
        <v>1.02745170291784</v>
      </c>
      <c r="L44">
        <v>1.0940521338625799E-2</v>
      </c>
      <c r="M44">
        <v>2.5220212398790801E-2</v>
      </c>
      <c r="O44">
        <v>15</v>
      </c>
      <c r="P44">
        <f>MAX( C2830:C2929 )</f>
        <v>1.3879232159096599</v>
      </c>
      <c r="Q44">
        <f t="shared" ref="Q44:X44" si="16">MAX( D2830:D2929 )</f>
        <v>10</v>
      </c>
      <c r="R44">
        <f t="shared" si="16"/>
        <v>0.467265225015838</v>
      </c>
      <c r="S44">
        <f t="shared" si="16"/>
        <v>1305438.35010346</v>
      </c>
      <c r="T44">
        <f t="shared" si="16"/>
        <v>1205.95353249811</v>
      </c>
      <c r="U44">
        <f t="shared" si="16"/>
        <v>694.05716932330802</v>
      </c>
      <c r="V44">
        <f t="shared" si="16"/>
        <v>0.87535969718935003</v>
      </c>
      <c r="W44">
        <f t="shared" si="16"/>
        <v>13.879232159096601</v>
      </c>
      <c r="X44">
        <f t="shared" si="16"/>
        <v>1.2196684725884901</v>
      </c>
    </row>
    <row r="45" spans="1:24" x14ac:dyDescent="0.25">
      <c r="A45">
        <v>16</v>
      </c>
      <c r="B45">
        <v>9</v>
      </c>
      <c r="C45">
        <v>0.11979964634602</v>
      </c>
      <c r="D45">
        <v>10</v>
      </c>
      <c r="E45">
        <v>4.55083980066587E-2</v>
      </c>
      <c r="F45">
        <v>102202.612073671</v>
      </c>
      <c r="G45">
        <v>10.2503720822647</v>
      </c>
      <c r="H45">
        <v>0</v>
      </c>
      <c r="I45">
        <v>0</v>
      </c>
      <c r="J45">
        <v>1.1979964634602001</v>
      </c>
      <c r="K45">
        <v>1.02767331900642</v>
      </c>
      <c r="L45">
        <v>1.12491153145736E-2</v>
      </c>
      <c r="M45">
        <v>2.6490279272490799E-2</v>
      </c>
      <c r="O45">
        <v>16</v>
      </c>
      <c r="P45">
        <f>MAX( C3030:C3129 )</f>
        <v>1.35622007416288</v>
      </c>
      <c r="Q45">
        <f t="shared" ref="Q45:X45" si="17">MAX( D3030:D3129 )</f>
        <v>10</v>
      </c>
      <c r="R45">
        <f t="shared" si="17"/>
        <v>0.45944966493508599</v>
      </c>
      <c r="S45">
        <f t="shared" si="17"/>
        <v>1290930.0189452099</v>
      </c>
      <c r="T45">
        <f t="shared" si="17"/>
        <v>1196.7130324557199</v>
      </c>
      <c r="U45">
        <f t="shared" si="17"/>
        <v>687.12068703595799</v>
      </c>
      <c r="V45">
        <f t="shared" si="17"/>
        <v>0.87621272394781202</v>
      </c>
      <c r="W45">
        <f t="shared" si="17"/>
        <v>13.5622007416288</v>
      </c>
      <c r="X45">
        <f t="shared" si="17"/>
        <v>1.2049727201373599</v>
      </c>
    </row>
    <row r="46" spans="1:24" x14ac:dyDescent="0.25">
      <c r="A46">
        <v>17</v>
      </c>
      <c r="B46">
        <v>9</v>
      </c>
      <c r="C46">
        <v>0.14272690043434</v>
      </c>
      <c r="D46">
        <v>10</v>
      </c>
      <c r="E46">
        <v>5.3292504731559602E-2</v>
      </c>
      <c r="F46">
        <v>120774.464874001</v>
      </c>
      <c r="G46">
        <v>12.2862191202525</v>
      </c>
      <c r="H46">
        <v>0</v>
      </c>
      <c r="I46">
        <v>0</v>
      </c>
      <c r="J46">
        <v>1.4272690043434</v>
      </c>
      <c r="K46">
        <v>1.0175773005156199</v>
      </c>
      <c r="L46">
        <v>1.15270116813846E-2</v>
      </c>
      <c r="M46">
        <v>2.7800593890395801E-2</v>
      </c>
      <c r="O46">
        <v>17</v>
      </c>
      <c r="P46">
        <f>MAX( C3230:C3329 )</f>
        <v>1.3738275278515799</v>
      </c>
      <c r="Q46">
        <f t="shared" ref="Q46:X46" si="18">MAX( D3230:D3329 )</f>
        <v>10</v>
      </c>
      <c r="R46">
        <f t="shared" si="18"/>
        <v>0.46304462098076299</v>
      </c>
      <c r="S46">
        <f t="shared" si="18"/>
        <v>1294734.8116053001</v>
      </c>
      <c r="T46">
        <f t="shared" si="18"/>
        <v>1197.7832101639101</v>
      </c>
      <c r="U46">
        <f t="shared" si="18"/>
        <v>690.54154224484</v>
      </c>
      <c r="V46">
        <f t="shared" si="18"/>
        <v>0.87588602444553698</v>
      </c>
      <c r="W46">
        <f t="shared" si="18"/>
        <v>13.7382752785158</v>
      </c>
      <c r="X46">
        <f t="shared" si="18"/>
        <v>1.23638842195929</v>
      </c>
    </row>
    <row r="47" spans="1:24" x14ac:dyDescent="0.25">
      <c r="A47">
        <v>18</v>
      </c>
      <c r="B47">
        <v>9</v>
      </c>
      <c r="C47">
        <v>0.169680326800696</v>
      </c>
      <c r="D47">
        <v>10</v>
      </c>
      <c r="E47">
        <v>6.2931627166989398E-2</v>
      </c>
      <c r="F47">
        <v>144611.75704457</v>
      </c>
      <c r="G47">
        <v>14.723796210437399</v>
      </c>
      <c r="H47">
        <v>0</v>
      </c>
      <c r="I47">
        <v>0</v>
      </c>
      <c r="J47">
        <v>1.69680326800696</v>
      </c>
      <c r="K47">
        <v>1.0146542211629499</v>
      </c>
      <c r="L47">
        <v>1.1998566743520201E-2</v>
      </c>
      <c r="M47">
        <v>2.9103121921127899E-2</v>
      </c>
      <c r="O47">
        <v>18</v>
      </c>
      <c r="P47">
        <f>MAX( C3430:C3529 )</f>
        <v>1.3945128220768099</v>
      </c>
      <c r="Q47">
        <f t="shared" ref="Q47:X47" si="19">MAX( D3430:D3529 )</f>
        <v>10</v>
      </c>
      <c r="R47">
        <f t="shared" si="19"/>
        <v>0.46881577012525999</v>
      </c>
      <c r="S47">
        <f t="shared" si="19"/>
        <v>1316461.67522905</v>
      </c>
      <c r="T47">
        <f t="shared" si="19"/>
        <v>1213.5831338875801</v>
      </c>
      <c r="U47">
        <f t="shared" si="19"/>
        <v>697.80018557390599</v>
      </c>
      <c r="V47">
        <f t="shared" si="19"/>
        <v>0.87533421953672397</v>
      </c>
      <c r="W47">
        <f t="shared" si="19"/>
        <v>13.945128220768099</v>
      </c>
      <c r="X47">
        <f t="shared" si="19"/>
        <v>1.21147942596879</v>
      </c>
    </row>
    <row r="48" spans="1:24" x14ac:dyDescent="0.25">
      <c r="A48">
        <v>19</v>
      </c>
      <c r="B48">
        <v>9</v>
      </c>
      <c r="C48">
        <v>0.201629034043741</v>
      </c>
      <c r="D48">
        <v>10</v>
      </c>
      <c r="E48">
        <v>7.3537887751714104E-2</v>
      </c>
      <c r="F48">
        <v>174612.095152961</v>
      </c>
      <c r="G48">
        <v>17.667808224190701</v>
      </c>
      <c r="H48">
        <v>0</v>
      </c>
      <c r="I48">
        <v>0</v>
      </c>
      <c r="J48">
        <v>2.01629034043741</v>
      </c>
      <c r="K48">
        <v>1.00312790358923</v>
      </c>
      <c r="L48">
        <v>1.2594873592367E-2</v>
      </c>
      <c r="M48">
        <v>3.04094278344921E-2</v>
      </c>
      <c r="O48">
        <v>19</v>
      </c>
      <c r="P48">
        <f>MAX( C3630:C3729 )</f>
        <v>1.3752140595464799</v>
      </c>
      <c r="Q48">
        <f t="shared" ref="Q48:X48" si="20">MAX( D3630:D3729 )</f>
        <v>10</v>
      </c>
      <c r="R48">
        <f t="shared" si="20"/>
        <v>0.460446237452865</v>
      </c>
      <c r="S48">
        <f t="shared" si="20"/>
        <v>1296687.09558265</v>
      </c>
      <c r="T48">
        <f t="shared" si="20"/>
        <v>1201.0774276924401</v>
      </c>
      <c r="U48">
        <f t="shared" si="20"/>
        <v>691.02656128045805</v>
      </c>
      <c r="V48">
        <f t="shared" si="20"/>
        <v>0.875748870509647</v>
      </c>
      <c r="W48">
        <f t="shared" si="20"/>
        <v>13.7521405954648</v>
      </c>
      <c r="X48">
        <f t="shared" si="20"/>
        <v>1.2237942056563</v>
      </c>
    </row>
    <row r="49" spans="1:24" x14ac:dyDescent="0.25">
      <c r="A49">
        <v>20</v>
      </c>
      <c r="B49">
        <v>9</v>
      </c>
      <c r="C49">
        <v>0.238909353941723</v>
      </c>
      <c r="D49">
        <v>10</v>
      </c>
      <c r="E49">
        <v>8.7531789127058696E-2</v>
      </c>
      <c r="F49">
        <v>207681.00257674299</v>
      </c>
      <c r="G49">
        <v>21.1683247448929</v>
      </c>
      <c r="H49">
        <v>0</v>
      </c>
      <c r="I49">
        <v>0</v>
      </c>
      <c r="J49">
        <v>2.3890935394172299</v>
      </c>
      <c r="K49">
        <v>0.99781177291392298</v>
      </c>
      <c r="L49">
        <v>1.4228940992003E-2</v>
      </c>
      <c r="M49">
        <v>3.1700753698161999E-2</v>
      </c>
      <c r="O49">
        <v>20</v>
      </c>
      <c r="P49">
        <f>MAX( C3830:C3929 )</f>
        <v>1.3703481341319399</v>
      </c>
      <c r="Q49">
        <f t="shared" ref="Q49:X49" si="21">MAX( D3830:D3929 )</f>
        <v>10</v>
      </c>
      <c r="R49">
        <f t="shared" si="21"/>
        <v>0.46055739024508202</v>
      </c>
      <c r="S49">
        <f t="shared" si="21"/>
        <v>1300121.51626517</v>
      </c>
      <c r="T49">
        <f t="shared" si="21"/>
        <v>1199.72452807125</v>
      </c>
      <c r="U49">
        <f t="shared" si="21"/>
        <v>691.442472125211</v>
      </c>
      <c r="V49">
        <f t="shared" si="21"/>
        <v>0.87611958320723504</v>
      </c>
      <c r="W49">
        <f t="shared" si="21"/>
        <v>13.703481341319399</v>
      </c>
      <c r="X49">
        <f t="shared" si="21"/>
        <v>1.2</v>
      </c>
    </row>
    <row r="50" spans="1:24" x14ac:dyDescent="0.25">
      <c r="A50">
        <v>21</v>
      </c>
      <c r="B50">
        <v>9</v>
      </c>
      <c r="C50">
        <v>0.28254911887264</v>
      </c>
      <c r="D50">
        <v>10</v>
      </c>
      <c r="E50">
        <v>0.10134220685282699</v>
      </c>
      <c r="F50">
        <v>247724.840955747</v>
      </c>
      <c r="G50">
        <v>25.343158201893399</v>
      </c>
      <c r="H50">
        <v>0</v>
      </c>
      <c r="I50">
        <v>0</v>
      </c>
      <c r="J50">
        <v>2.8254911887263998</v>
      </c>
      <c r="K50">
        <v>0.98746272271942404</v>
      </c>
      <c r="L50">
        <v>1.49908504758054E-2</v>
      </c>
      <c r="M50">
        <v>3.3001531572902899E-2</v>
      </c>
      <c r="O50">
        <v>21</v>
      </c>
      <c r="P50">
        <f>MAX( C4030:C4129 )</f>
        <v>1.3534410521370901</v>
      </c>
      <c r="Q50">
        <f t="shared" ref="Q50:X50" si="22">MAX( D4030:D4129 )</f>
        <v>10</v>
      </c>
      <c r="R50">
        <f t="shared" si="22"/>
        <v>0.45474471826746898</v>
      </c>
      <c r="S50">
        <f t="shared" si="22"/>
        <v>1279682.94900416</v>
      </c>
      <c r="T50">
        <f t="shared" si="22"/>
        <v>1178.79100720015</v>
      </c>
      <c r="U50">
        <f t="shared" si="22"/>
        <v>679.86090127617695</v>
      </c>
      <c r="V50">
        <f t="shared" si="22"/>
        <v>0.87576298192064495</v>
      </c>
      <c r="W50">
        <f t="shared" si="22"/>
        <v>13.5344105213709</v>
      </c>
      <c r="X50">
        <f t="shared" si="22"/>
        <v>1.2045024887323399</v>
      </c>
    </row>
    <row r="51" spans="1:24" x14ac:dyDescent="0.25">
      <c r="A51">
        <v>22</v>
      </c>
      <c r="B51">
        <v>9</v>
      </c>
      <c r="C51">
        <v>0.33233638488892697</v>
      </c>
      <c r="D51">
        <v>10</v>
      </c>
      <c r="E51">
        <v>0.11965059076088801</v>
      </c>
      <c r="F51">
        <v>287898.92372707801</v>
      </c>
      <c r="G51">
        <v>30.1900389876368</v>
      </c>
      <c r="H51">
        <v>0</v>
      </c>
      <c r="I51">
        <v>0</v>
      </c>
      <c r="J51">
        <v>3.3233638488892701</v>
      </c>
      <c r="K51">
        <v>0.96085147974775098</v>
      </c>
      <c r="L51">
        <v>1.6662589879645601E-2</v>
      </c>
      <c r="M51">
        <v>3.42388947804768E-2</v>
      </c>
    </row>
    <row r="52" spans="1:24" x14ac:dyDescent="0.25">
      <c r="A52">
        <v>23</v>
      </c>
      <c r="B52">
        <v>9</v>
      </c>
      <c r="C52">
        <v>0.38306239924833801</v>
      </c>
      <c r="D52">
        <v>10</v>
      </c>
      <c r="E52">
        <v>0.13468762842996301</v>
      </c>
      <c r="F52">
        <v>335414.70219000702</v>
      </c>
      <c r="G52">
        <v>35.8323936583514</v>
      </c>
      <c r="H52">
        <v>0.61470923416061996</v>
      </c>
      <c r="I52">
        <v>1.9040021673541501E-2</v>
      </c>
      <c r="J52">
        <v>3.83062399248338</v>
      </c>
      <c r="K52">
        <v>0.95056034029988001</v>
      </c>
      <c r="L52">
        <v>1.83936804039951E-2</v>
      </c>
      <c r="M52">
        <v>3.5261289746153501E-2</v>
      </c>
    </row>
    <row r="53" spans="1:24" x14ac:dyDescent="0.25">
      <c r="A53">
        <v>24</v>
      </c>
      <c r="B53">
        <v>9</v>
      </c>
      <c r="C53">
        <v>0.43469394895303598</v>
      </c>
      <c r="D53">
        <v>10</v>
      </c>
      <c r="E53">
        <v>0.15787435957963</v>
      </c>
      <c r="F53">
        <v>382141.56117316801</v>
      </c>
      <c r="G53">
        <v>42.251117826706903</v>
      </c>
      <c r="H53">
        <v>1.8234864768005301</v>
      </c>
      <c r="I53">
        <v>4.7532635608437297E-2</v>
      </c>
      <c r="J53">
        <v>4.3469394895303601</v>
      </c>
      <c r="K53">
        <v>0.92682098333698404</v>
      </c>
      <c r="L53">
        <v>1.9948342922417501E-2</v>
      </c>
      <c r="M53">
        <v>3.60314635669483E-2</v>
      </c>
    </row>
    <row r="54" spans="1:24" x14ac:dyDescent="0.25">
      <c r="A54">
        <v>25</v>
      </c>
      <c r="B54">
        <v>9</v>
      </c>
      <c r="C54">
        <v>0.48849978285412798</v>
      </c>
      <c r="D54">
        <v>10</v>
      </c>
      <c r="E54">
        <v>0.17832515109163499</v>
      </c>
      <c r="F54">
        <v>442094.27173319599</v>
      </c>
      <c r="G54">
        <v>49.671484585492799</v>
      </c>
      <c r="H54">
        <v>3.67820755408097</v>
      </c>
      <c r="I54">
        <v>8.0987346124088297E-2</v>
      </c>
      <c r="J54">
        <v>4.8849978285412803</v>
      </c>
      <c r="K54">
        <v>0.90509261617916303</v>
      </c>
      <c r="L54">
        <v>2.14416265348885E-2</v>
      </c>
      <c r="M54">
        <v>3.6592530269248802E-2</v>
      </c>
    </row>
    <row r="55" spans="1:24" x14ac:dyDescent="0.25">
      <c r="A55">
        <v>26</v>
      </c>
      <c r="B55">
        <v>9</v>
      </c>
      <c r="C55">
        <v>0.54387074490371501</v>
      </c>
      <c r="D55">
        <v>10</v>
      </c>
      <c r="E55">
        <v>0.19737222711640101</v>
      </c>
      <c r="F55">
        <v>502112.64292196801</v>
      </c>
      <c r="G55">
        <v>58.087895207601598</v>
      </c>
      <c r="H55">
        <v>6.2166503046800097</v>
      </c>
      <c r="I55">
        <v>0.116330396878964</v>
      </c>
      <c r="J55">
        <v>5.4387074490371496</v>
      </c>
      <c r="K55">
        <v>0.88890983230527598</v>
      </c>
      <c r="L55">
        <v>2.2870083797990898E-2</v>
      </c>
      <c r="M55">
        <v>3.6921229432610898E-2</v>
      </c>
      <c r="R55" t="s">
        <v>88</v>
      </c>
      <c r="T55" t="s">
        <v>89</v>
      </c>
    </row>
    <row r="56" spans="1:24" x14ac:dyDescent="0.25">
      <c r="A56">
        <v>27</v>
      </c>
      <c r="B56">
        <v>9</v>
      </c>
      <c r="C56">
        <v>0.59953060792160695</v>
      </c>
      <c r="D56">
        <v>10</v>
      </c>
      <c r="E56">
        <v>0.218161405707338</v>
      </c>
      <c r="F56">
        <v>556872.658283161</v>
      </c>
      <c r="G56">
        <v>67.402001910716606</v>
      </c>
      <c r="H56">
        <v>9.4523794093875306</v>
      </c>
      <c r="I56">
        <v>0.151642377362636</v>
      </c>
      <c r="J56">
        <v>5.9953060792160704</v>
      </c>
      <c r="K56">
        <v>0.86998783002901703</v>
      </c>
      <c r="L56">
        <v>2.4214135163944502E-2</v>
      </c>
      <c r="M56">
        <v>3.7449171730116297E-2</v>
      </c>
      <c r="P56">
        <v>7</v>
      </c>
      <c r="Q56">
        <v>30</v>
      </c>
      <c r="R56">
        <f>Q56+P56</f>
        <v>37</v>
      </c>
      <c r="S56">
        <v>129</v>
      </c>
      <c r="T56">
        <f>S56+P56</f>
        <v>136</v>
      </c>
    </row>
    <row r="57" spans="1:24" x14ac:dyDescent="0.25">
      <c r="A57">
        <v>28</v>
      </c>
      <c r="B57">
        <v>9</v>
      </c>
      <c r="C57">
        <v>0.65556012162847299</v>
      </c>
      <c r="D57">
        <v>10</v>
      </c>
      <c r="E57">
        <v>0.23853440894793601</v>
      </c>
      <c r="F57">
        <v>615241.47765051096</v>
      </c>
      <c r="G57">
        <v>77.670655496687601</v>
      </c>
      <c r="H57">
        <v>13.4408029436793</v>
      </c>
      <c r="I57">
        <v>0.18628785914652901</v>
      </c>
      <c r="J57">
        <v>6.5556012162847299</v>
      </c>
      <c r="K57">
        <v>0.84793716596894197</v>
      </c>
      <c r="L57">
        <v>2.5484019265650099E-2</v>
      </c>
      <c r="M57">
        <v>3.8667630915548201E-2</v>
      </c>
      <c r="P57">
        <v>9</v>
      </c>
      <c r="Q57">
        <v>230</v>
      </c>
      <c r="R57">
        <f t="shared" ref="R57:R76" si="23">Q57+P57</f>
        <v>239</v>
      </c>
      <c r="S57">
        <v>329</v>
      </c>
      <c r="T57">
        <f t="shared" ref="T57:T76" si="24">S57+P57</f>
        <v>338</v>
      </c>
    </row>
    <row r="58" spans="1:24" x14ac:dyDescent="0.25">
      <c r="A58">
        <v>29</v>
      </c>
      <c r="B58">
        <v>9</v>
      </c>
      <c r="C58">
        <v>0.71230829478342494</v>
      </c>
      <c r="D58">
        <v>10</v>
      </c>
      <c r="E58">
        <v>0.25861713857420499</v>
      </c>
      <c r="F58">
        <v>680124.56033443694</v>
      </c>
      <c r="G58">
        <v>89.000960276410098</v>
      </c>
      <c r="H58">
        <v>18.265555403311701</v>
      </c>
      <c r="I58">
        <v>0.22008686104884401</v>
      </c>
      <c r="J58">
        <v>7.1230829478342503</v>
      </c>
      <c r="K58">
        <v>0.83384303437795004</v>
      </c>
      <c r="L58">
        <v>2.6692918089090599E-2</v>
      </c>
      <c r="M58">
        <v>4.001985577976E-2</v>
      </c>
      <c r="P58">
        <v>11</v>
      </c>
      <c r="Q58">
        <v>430</v>
      </c>
      <c r="R58">
        <f t="shared" si="23"/>
        <v>441</v>
      </c>
      <c r="S58">
        <v>529</v>
      </c>
      <c r="T58">
        <f t="shared" si="24"/>
        <v>540</v>
      </c>
    </row>
    <row r="59" spans="1:24" x14ac:dyDescent="0.25">
      <c r="A59">
        <v>30</v>
      </c>
      <c r="B59">
        <v>9</v>
      </c>
      <c r="C59">
        <v>0.76849791027534398</v>
      </c>
      <c r="D59">
        <v>10</v>
      </c>
      <c r="E59">
        <v>0.27847226072928799</v>
      </c>
      <c r="F59">
        <v>732302.45047563303</v>
      </c>
      <c r="G59">
        <v>101.16434362662</v>
      </c>
      <c r="H59">
        <v>23.868549807177398</v>
      </c>
      <c r="I59">
        <v>0.25220859396159101</v>
      </c>
      <c r="J59">
        <v>7.6849791027534398</v>
      </c>
      <c r="K59">
        <v>0.81872853745688701</v>
      </c>
      <c r="L59">
        <v>2.7820334526058799E-2</v>
      </c>
      <c r="M59">
        <v>4.1291371864430999E-2</v>
      </c>
      <c r="P59">
        <v>13</v>
      </c>
      <c r="Q59">
        <v>630</v>
      </c>
      <c r="R59">
        <f t="shared" si="23"/>
        <v>643</v>
      </c>
      <c r="S59">
        <v>729</v>
      </c>
      <c r="T59">
        <f t="shared" si="24"/>
        <v>742</v>
      </c>
    </row>
    <row r="60" spans="1:24" x14ac:dyDescent="0.25">
      <c r="A60">
        <v>31</v>
      </c>
      <c r="B60">
        <v>9</v>
      </c>
      <c r="C60">
        <v>0.825688145892436</v>
      </c>
      <c r="D60">
        <v>10</v>
      </c>
      <c r="E60">
        <v>0.29755720202674002</v>
      </c>
      <c r="F60">
        <v>805588.57993836503</v>
      </c>
      <c r="G60">
        <v>114.52307081294801</v>
      </c>
      <c r="H60">
        <v>30.461963258010801</v>
      </c>
      <c r="I60">
        <v>0.28354493869275899</v>
      </c>
      <c r="J60">
        <v>8.2568814589243598</v>
      </c>
      <c r="K60">
        <v>0.796111685355821</v>
      </c>
      <c r="L60">
        <v>2.8903945871427899E-2</v>
      </c>
      <c r="M60">
        <v>4.2516968998254502E-2</v>
      </c>
      <c r="P60">
        <v>15</v>
      </c>
      <c r="Q60">
        <v>830</v>
      </c>
      <c r="R60">
        <f t="shared" si="23"/>
        <v>845</v>
      </c>
      <c r="S60">
        <v>929</v>
      </c>
      <c r="T60">
        <f t="shared" si="24"/>
        <v>944</v>
      </c>
    </row>
    <row r="61" spans="1:24" x14ac:dyDescent="0.25">
      <c r="A61">
        <v>32</v>
      </c>
      <c r="B61">
        <v>9</v>
      </c>
      <c r="C61">
        <v>0.88262511872433003</v>
      </c>
      <c r="D61">
        <v>10</v>
      </c>
      <c r="E61">
        <v>0.31648543246704403</v>
      </c>
      <c r="F61">
        <v>870255.54865814396</v>
      </c>
      <c r="G61">
        <v>128.918880392028</v>
      </c>
      <c r="H61">
        <v>38.040015375621898</v>
      </c>
      <c r="I61">
        <v>0.313807867360203</v>
      </c>
      <c r="J61">
        <v>8.8262511872432992</v>
      </c>
      <c r="K61">
        <v>0.78093483717740697</v>
      </c>
      <c r="L61">
        <v>2.99257679088832E-2</v>
      </c>
      <c r="M61">
        <v>4.3822833720375501E-2</v>
      </c>
      <c r="P61">
        <v>17</v>
      </c>
      <c r="Q61">
        <v>1030</v>
      </c>
      <c r="R61">
        <f t="shared" si="23"/>
        <v>1047</v>
      </c>
      <c r="S61">
        <v>1129</v>
      </c>
      <c r="T61">
        <f t="shared" si="24"/>
        <v>1146</v>
      </c>
    </row>
    <row r="62" spans="1:24" x14ac:dyDescent="0.25">
      <c r="A62">
        <v>33</v>
      </c>
      <c r="B62">
        <v>9</v>
      </c>
      <c r="C62">
        <v>0.93860214994708202</v>
      </c>
      <c r="D62">
        <v>10</v>
      </c>
      <c r="E62">
        <v>0.33374929702012701</v>
      </c>
      <c r="F62">
        <v>933342.76725334499</v>
      </c>
      <c r="G62">
        <v>144.31725890320899</v>
      </c>
      <c r="H62">
        <v>46.641823929225303</v>
      </c>
      <c r="I62">
        <v>0.34303835850216202</v>
      </c>
      <c r="J62">
        <v>9.3860214994708198</v>
      </c>
      <c r="K62">
        <v>0.76714705738596101</v>
      </c>
      <c r="L62">
        <v>3.08795480391169E-2</v>
      </c>
      <c r="M62">
        <v>4.5115231883292098E-2</v>
      </c>
      <c r="P62">
        <v>19</v>
      </c>
      <c r="Q62">
        <v>1230</v>
      </c>
      <c r="R62">
        <f t="shared" si="23"/>
        <v>1249</v>
      </c>
      <c r="S62">
        <v>1329</v>
      </c>
      <c r="T62">
        <f t="shared" si="24"/>
        <v>1348</v>
      </c>
    </row>
    <row r="63" spans="1:24" x14ac:dyDescent="0.25">
      <c r="A63">
        <v>34</v>
      </c>
      <c r="B63">
        <v>9</v>
      </c>
      <c r="C63">
        <v>0.99095631998932998</v>
      </c>
      <c r="D63">
        <v>10</v>
      </c>
      <c r="E63">
        <v>0.35005316817680099</v>
      </c>
      <c r="F63">
        <v>968730.81061176595</v>
      </c>
      <c r="G63">
        <v>160.202062038213</v>
      </c>
      <c r="H63">
        <v>56.036712793810999</v>
      </c>
      <c r="I63">
        <v>0.37068017958202298</v>
      </c>
      <c r="J63">
        <v>9.9095631998933005</v>
      </c>
      <c r="K63">
        <v>0.75156592691365698</v>
      </c>
      <c r="L63">
        <v>3.1740557732804299E-2</v>
      </c>
      <c r="M63">
        <v>4.6365369184344397E-2</v>
      </c>
      <c r="P63">
        <v>21</v>
      </c>
      <c r="Q63">
        <v>1430</v>
      </c>
      <c r="R63">
        <f t="shared" si="23"/>
        <v>1451</v>
      </c>
      <c r="S63">
        <v>1529</v>
      </c>
      <c r="T63">
        <f t="shared" si="24"/>
        <v>1550</v>
      </c>
    </row>
    <row r="64" spans="1:24" x14ac:dyDescent="0.25">
      <c r="A64">
        <v>35</v>
      </c>
      <c r="B64">
        <v>9</v>
      </c>
      <c r="C64">
        <v>1.0408371252028901</v>
      </c>
      <c r="D64">
        <v>10</v>
      </c>
      <c r="E64">
        <v>0.36466081736286099</v>
      </c>
      <c r="F64">
        <v>1025183.39869311</v>
      </c>
      <c r="G64">
        <v>176.96534061487301</v>
      </c>
      <c r="H64">
        <v>66.494013926281994</v>
      </c>
      <c r="I64">
        <v>0.39766477668896399</v>
      </c>
      <c r="J64">
        <v>10.4083712520289</v>
      </c>
      <c r="K64">
        <v>0.73706648671510699</v>
      </c>
      <c r="L64">
        <v>3.2526569214170603E-2</v>
      </c>
      <c r="M64">
        <v>4.7620806623907601E-2</v>
      </c>
      <c r="P64">
        <v>23</v>
      </c>
      <c r="Q64">
        <v>1630</v>
      </c>
      <c r="R64">
        <f t="shared" si="23"/>
        <v>1653</v>
      </c>
      <c r="S64">
        <v>1729</v>
      </c>
      <c r="T64">
        <f t="shared" si="24"/>
        <v>1752</v>
      </c>
    </row>
    <row r="65" spans="1:20" x14ac:dyDescent="0.25">
      <c r="A65">
        <v>36</v>
      </c>
      <c r="B65">
        <v>9</v>
      </c>
      <c r="C65">
        <v>1.08825593193309</v>
      </c>
      <c r="D65">
        <v>10</v>
      </c>
      <c r="E65">
        <v>0.37709777318034099</v>
      </c>
      <c r="F65">
        <v>1077716.0232345101</v>
      </c>
      <c r="G65">
        <v>194.556401686144</v>
      </c>
      <c r="H65">
        <v>77.987839368188006</v>
      </c>
      <c r="I65">
        <v>0.42376811275735099</v>
      </c>
      <c r="J65">
        <v>10.8825593193309</v>
      </c>
      <c r="K65">
        <v>0.72280123857151002</v>
      </c>
      <c r="L65">
        <v>3.3232448536520097E-2</v>
      </c>
      <c r="M65">
        <v>4.8761706726223798E-2</v>
      </c>
      <c r="P65">
        <v>25</v>
      </c>
      <c r="Q65">
        <v>1830</v>
      </c>
      <c r="R65">
        <f t="shared" si="23"/>
        <v>1855</v>
      </c>
      <c r="S65">
        <v>1929</v>
      </c>
      <c r="T65">
        <f t="shared" si="24"/>
        <v>1954</v>
      </c>
    </row>
    <row r="66" spans="1:20" x14ac:dyDescent="0.25">
      <c r="A66">
        <v>37</v>
      </c>
      <c r="B66">
        <v>9</v>
      </c>
      <c r="C66">
        <v>1.13169111471298</v>
      </c>
      <c r="D66">
        <v>10</v>
      </c>
      <c r="E66">
        <v>0.38943396162911698</v>
      </c>
      <c r="F66">
        <v>1111393.0606634</v>
      </c>
      <c r="G66">
        <v>212.61596179551199</v>
      </c>
      <c r="H66">
        <v>90.320983061985103</v>
      </c>
      <c r="I66">
        <v>0.44869859238078902</v>
      </c>
      <c r="J66">
        <v>11.316911147129799</v>
      </c>
      <c r="K66">
        <v>0.71089098468173095</v>
      </c>
      <c r="L66">
        <v>3.3853534054074597E-2</v>
      </c>
      <c r="M66">
        <v>4.98184327985726E-2</v>
      </c>
      <c r="P66">
        <v>27</v>
      </c>
      <c r="Q66">
        <v>2030</v>
      </c>
      <c r="R66">
        <f t="shared" si="23"/>
        <v>2057</v>
      </c>
      <c r="S66">
        <v>2129</v>
      </c>
      <c r="T66">
        <f t="shared" si="24"/>
        <v>2156</v>
      </c>
    </row>
    <row r="67" spans="1:20" x14ac:dyDescent="0.25">
      <c r="A67">
        <v>38</v>
      </c>
      <c r="B67">
        <v>9</v>
      </c>
      <c r="C67">
        <v>1.17008842489313</v>
      </c>
      <c r="D67">
        <v>10</v>
      </c>
      <c r="E67">
        <v>0.40080522583806399</v>
      </c>
      <c r="F67">
        <v>1143805.6180161401</v>
      </c>
      <c r="G67">
        <v>231.097095480592</v>
      </c>
      <c r="H67">
        <v>103.53807935427599</v>
      </c>
      <c r="I67">
        <v>0.47289663916186297</v>
      </c>
      <c r="J67">
        <v>11.700884248931301</v>
      </c>
      <c r="K67">
        <v>0.70099246410398797</v>
      </c>
      <c r="L67">
        <v>3.4394322837656102E-2</v>
      </c>
      <c r="M67">
        <v>5.12322082239038E-2</v>
      </c>
      <c r="P67">
        <v>30</v>
      </c>
      <c r="Q67">
        <v>2230</v>
      </c>
      <c r="R67">
        <f t="shared" si="23"/>
        <v>2260</v>
      </c>
      <c r="S67">
        <v>2329</v>
      </c>
      <c r="T67">
        <f t="shared" si="24"/>
        <v>2359</v>
      </c>
    </row>
    <row r="68" spans="1:20" x14ac:dyDescent="0.25">
      <c r="A68">
        <v>39</v>
      </c>
      <c r="B68">
        <v>9</v>
      </c>
      <c r="C68">
        <v>1.2033952357027</v>
      </c>
      <c r="D68">
        <v>10</v>
      </c>
      <c r="E68">
        <v>0.41106338650264101</v>
      </c>
      <c r="F68">
        <v>1191582.3411054499</v>
      </c>
      <c r="G68">
        <v>250.224367147246</v>
      </c>
      <c r="H68">
        <v>117.82383093684599</v>
      </c>
      <c r="I68">
        <v>0.49674095658787598</v>
      </c>
      <c r="J68">
        <v>12.033952357026999</v>
      </c>
      <c r="K68">
        <v>0.69465251486684898</v>
      </c>
      <c r="L68">
        <v>3.4871609974366502E-2</v>
      </c>
      <c r="M68">
        <v>5.2454904013989001E-2</v>
      </c>
      <c r="P68" s="15">
        <v>35</v>
      </c>
      <c r="Q68">
        <v>2430</v>
      </c>
      <c r="R68">
        <f t="shared" si="23"/>
        <v>2465</v>
      </c>
      <c r="S68">
        <v>2529</v>
      </c>
      <c r="T68">
        <f t="shared" si="24"/>
        <v>2564</v>
      </c>
    </row>
    <row r="69" spans="1:20" x14ac:dyDescent="0.25">
      <c r="A69">
        <v>40</v>
      </c>
      <c r="B69">
        <v>9</v>
      </c>
      <c r="C69">
        <v>1.2337604879428301</v>
      </c>
      <c r="D69">
        <v>10</v>
      </c>
      <c r="E69">
        <v>0.41956818337107799</v>
      </c>
      <c r="F69">
        <v>1220046.7035657</v>
      </c>
      <c r="G69">
        <v>269.80278185548502</v>
      </c>
      <c r="H69">
        <v>132.90529174989601</v>
      </c>
      <c r="I69">
        <v>0.51943629924599999</v>
      </c>
      <c r="J69">
        <v>12.3376048794283</v>
      </c>
      <c r="K69">
        <v>0.68801975839782004</v>
      </c>
      <c r="L69">
        <v>3.5263111227025898E-2</v>
      </c>
      <c r="M69">
        <v>5.36529690611596E-2</v>
      </c>
      <c r="P69">
        <v>40</v>
      </c>
      <c r="Q69">
        <v>2630</v>
      </c>
      <c r="R69">
        <f t="shared" si="23"/>
        <v>2670</v>
      </c>
      <c r="S69">
        <v>2729</v>
      </c>
      <c r="T69">
        <f t="shared" si="24"/>
        <v>2769</v>
      </c>
    </row>
    <row r="70" spans="1:20" x14ac:dyDescent="0.25">
      <c r="A70">
        <v>41</v>
      </c>
      <c r="B70">
        <v>9</v>
      </c>
      <c r="C70">
        <v>1.2585706305523101</v>
      </c>
      <c r="D70">
        <v>10</v>
      </c>
      <c r="E70">
        <v>0.42761400980358</v>
      </c>
      <c r="F70">
        <v>1228373.5471148801</v>
      </c>
      <c r="G70">
        <v>289.324456401384</v>
      </c>
      <c r="H70">
        <v>148.45563168098101</v>
      </c>
      <c r="I70">
        <v>0.54088695532726805</v>
      </c>
      <c r="J70">
        <v>12.5857063055231</v>
      </c>
      <c r="K70">
        <v>0.68190929374743403</v>
      </c>
      <c r="L70">
        <v>3.5610720416290202E-2</v>
      </c>
      <c r="M70">
        <v>5.4802450479245597E-2</v>
      </c>
      <c r="P70">
        <v>45</v>
      </c>
      <c r="Q70">
        <v>2830</v>
      </c>
      <c r="R70">
        <f t="shared" si="23"/>
        <v>2875</v>
      </c>
      <c r="S70">
        <v>2929</v>
      </c>
      <c r="T70">
        <f t="shared" si="24"/>
        <v>2974</v>
      </c>
    </row>
    <row r="71" spans="1:20" x14ac:dyDescent="0.25">
      <c r="A71">
        <v>42</v>
      </c>
      <c r="B71">
        <v>9</v>
      </c>
      <c r="C71">
        <v>1.27968589110641</v>
      </c>
      <c r="D71">
        <v>10</v>
      </c>
      <c r="E71">
        <v>0.43350683811489299</v>
      </c>
      <c r="F71">
        <v>1231781.9281318199</v>
      </c>
      <c r="G71">
        <v>308.84417033309398</v>
      </c>
      <c r="H71">
        <v>164.45211489530399</v>
      </c>
      <c r="I71">
        <v>0.56116328838723495</v>
      </c>
      <c r="J71">
        <v>12.796858911064099</v>
      </c>
      <c r="K71">
        <v>0.67442681740646904</v>
      </c>
      <c r="L71">
        <v>3.5869668666985398E-2</v>
      </c>
      <c r="M71">
        <v>5.5893460909525503E-2</v>
      </c>
      <c r="P71">
        <v>50</v>
      </c>
      <c r="Q71">
        <v>3030</v>
      </c>
      <c r="R71">
        <f t="shared" si="23"/>
        <v>3080</v>
      </c>
      <c r="S71">
        <v>3129</v>
      </c>
      <c r="T71">
        <f t="shared" si="24"/>
        <v>3179</v>
      </c>
    </row>
    <row r="72" spans="1:20" x14ac:dyDescent="0.25">
      <c r="A72">
        <v>43</v>
      </c>
      <c r="B72">
        <v>9</v>
      </c>
      <c r="C72">
        <v>1.29483880846281</v>
      </c>
      <c r="D72">
        <v>10</v>
      </c>
      <c r="E72">
        <v>0.43819928921849099</v>
      </c>
      <c r="F72">
        <v>1252498.83992624</v>
      </c>
      <c r="G72">
        <v>328.54812583267898</v>
      </c>
      <c r="H72">
        <v>181.20288195514999</v>
      </c>
      <c r="I72">
        <v>0.58115590803915596</v>
      </c>
      <c r="J72">
        <v>12.9483880846281</v>
      </c>
      <c r="K72">
        <v>0.67445340966777001</v>
      </c>
      <c r="L72">
        <v>3.6076130849885701E-2</v>
      </c>
      <c r="M72">
        <v>5.6910409646875701E-2</v>
      </c>
      <c r="P72">
        <v>60</v>
      </c>
      <c r="Q72">
        <v>3230</v>
      </c>
      <c r="R72">
        <f t="shared" si="23"/>
        <v>3290</v>
      </c>
      <c r="S72">
        <v>3329</v>
      </c>
      <c r="T72">
        <f t="shared" si="24"/>
        <v>3389</v>
      </c>
    </row>
    <row r="73" spans="1:20" x14ac:dyDescent="0.25">
      <c r="A73">
        <v>44</v>
      </c>
      <c r="B73">
        <v>9</v>
      </c>
      <c r="C73">
        <v>1.3051669677324</v>
      </c>
      <c r="D73">
        <v>10</v>
      </c>
      <c r="E73">
        <v>0.44164268107812699</v>
      </c>
      <c r="F73">
        <v>1241354.6671102699</v>
      </c>
      <c r="G73">
        <v>347.93807811360102</v>
      </c>
      <c r="H73">
        <v>198.182965347985</v>
      </c>
      <c r="I73">
        <v>0.60015024578402798</v>
      </c>
      <c r="J73">
        <v>13.051669677324</v>
      </c>
      <c r="K73">
        <v>0.67068488770013301</v>
      </c>
      <c r="L73">
        <v>3.6208790698684198E-2</v>
      </c>
      <c r="M73">
        <v>5.8026313781738198E-2</v>
      </c>
      <c r="P73">
        <v>70</v>
      </c>
      <c r="Q73">
        <v>3430</v>
      </c>
      <c r="R73">
        <f t="shared" si="23"/>
        <v>3500</v>
      </c>
      <c r="S73">
        <v>3529</v>
      </c>
      <c r="T73">
        <f t="shared" si="24"/>
        <v>3599</v>
      </c>
    </row>
    <row r="74" spans="1:20" x14ac:dyDescent="0.25">
      <c r="A74">
        <v>45</v>
      </c>
      <c r="B74">
        <v>9</v>
      </c>
      <c r="C74">
        <v>1.31152406299146</v>
      </c>
      <c r="D74">
        <v>10</v>
      </c>
      <c r="E74">
        <v>0.444249016296763</v>
      </c>
      <c r="F74">
        <v>1218079.4009046401</v>
      </c>
      <c r="G74">
        <v>366.80208211947098</v>
      </c>
      <c r="H74">
        <v>215.112293673566</v>
      </c>
      <c r="I74">
        <v>0.61790382816212497</v>
      </c>
      <c r="J74">
        <v>13.1152406299146</v>
      </c>
      <c r="K74">
        <v>0.66924677975032099</v>
      </c>
      <c r="L74">
        <v>3.6294694906853803E-2</v>
      </c>
      <c r="M74">
        <v>5.9031774015987602E-2</v>
      </c>
      <c r="P74">
        <v>80</v>
      </c>
      <c r="Q74">
        <v>3630</v>
      </c>
      <c r="R74">
        <f t="shared" si="23"/>
        <v>3710</v>
      </c>
      <c r="S74">
        <v>3729</v>
      </c>
      <c r="T74">
        <f t="shared" si="24"/>
        <v>3809</v>
      </c>
    </row>
    <row r="75" spans="1:20" x14ac:dyDescent="0.25">
      <c r="A75">
        <v>46</v>
      </c>
      <c r="B75">
        <v>9</v>
      </c>
      <c r="C75">
        <v>1.3148713877806899</v>
      </c>
      <c r="D75">
        <v>10</v>
      </c>
      <c r="E75">
        <v>0.44502112918956299</v>
      </c>
      <c r="F75">
        <v>1214624.3041108199</v>
      </c>
      <c r="G75">
        <v>385.473798691323</v>
      </c>
      <c r="H75">
        <v>232.19829309935801</v>
      </c>
      <c r="I75">
        <v>0.63468585785874099</v>
      </c>
      <c r="J75">
        <v>13.1487138778069</v>
      </c>
      <c r="K75">
        <v>0.66934614050018004</v>
      </c>
      <c r="L75">
        <v>3.6344365798668503E-2</v>
      </c>
      <c r="M75">
        <v>5.9764811805650297E-2</v>
      </c>
      <c r="P75">
        <v>90</v>
      </c>
      <c r="Q75">
        <v>3830</v>
      </c>
      <c r="R75">
        <f t="shared" si="23"/>
        <v>3920</v>
      </c>
      <c r="S75">
        <v>3929</v>
      </c>
      <c r="T75">
        <f t="shared" si="24"/>
        <v>4019</v>
      </c>
    </row>
    <row r="76" spans="1:20" x14ac:dyDescent="0.25">
      <c r="A76">
        <v>47</v>
      </c>
      <c r="B76">
        <v>9</v>
      </c>
      <c r="C76">
        <v>1.31694651498049</v>
      </c>
      <c r="D76">
        <v>10</v>
      </c>
      <c r="E76">
        <v>0.44544055757282103</v>
      </c>
      <c r="F76">
        <v>1223148.07611855</v>
      </c>
      <c r="G76">
        <v>404.195764823204</v>
      </c>
      <c r="H76">
        <v>249.525240413962</v>
      </c>
      <c r="I76">
        <v>0.65047592358799</v>
      </c>
      <c r="J76">
        <v>13.1694651498049</v>
      </c>
      <c r="K76">
        <v>0.67081614643806198</v>
      </c>
      <c r="L76">
        <v>3.6367676404798301E-2</v>
      </c>
      <c r="M76">
        <v>6.02205769688475E-2</v>
      </c>
      <c r="P76">
        <v>100</v>
      </c>
      <c r="Q76">
        <v>4030</v>
      </c>
      <c r="R76">
        <f t="shared" si="23"/>
        <v>4130</v>
      </c>
      <c r="S76">
        <v>4129</v>
      </c>
      <c r="T76">
        <f t="shared" si="24"/>
        <v>4229</v>
      </c>
    </row>
    <row r="77" spans="1:20" x14ac:dyDescent="0.25">
      <c r="A77">
        <v>48</v>
      </c>
      <c r="B77">
        <v>9</v>
      </c>
      <c r="C77">
        <v>1.3166742478212301</v>
      </c>
      <c r="D77">
        <v>10</v>
      </c>
      <c r="E77">
        <v>0.44516481086568699</v>
      </c>
      <c r="F77">
        <v>1218946.4299848599</v>
      </c>
      <c r="G77">
        <v>422.661229908736</v>
      </c>
      <c r="H77">
        <v>266.85002526278998</v>
      </c>
      <c r="I77">
        <v>0.66528404773058503</v>
      </c>
      <c r="J77">
        <v>13.166742478212299</v>
      </c>
      <c r="K77">
        <v>0.66949409011058802</v>
      </c>
      <c r="L77">
        <v>3.6387404472314602E-2</v>
      </c>
      <c r="M77">
        <v>6.03762444327859E-2</v>
      </c>
    </row>
    <row r="78" spans="1:20" x14ac:dyDescent="0.25">
      <c r="A78">
        <v>49</v>
      </c>
      <c r="B78">
        <v>9</v>
      </c>
      <c r="C78">
        <v>1.3156459931562401</v>
      </c>
      <c r="D78">
        <v>10</v>
      </c>
      <c r="E78">
        <v>0.44556252503003901</v>
      </c>
      <c r="F78">
        <v>1241693.6053234499</v>
      </c>
      <c r="G78">
        <v>441.39653046158702</v>
      </c>
      <c r="H78">
        <v>284.555949699243</v>
      </c>
      <c r="I78">
        <v>0.679359381642753</v>
      </c>
      <c r="J78">
        <v>13.1564599315624</v>
      </c>
      <c r="K78">
        <v>0.67090511508107498</v>
      </c>
      <c r="L78">
        <v>3.6398399878433303E-2</v>
      </c>
      <c r="M78">
        <v>6.03762444327859E-2</v>
      </c>
    </row>
    <row r="79" spans="1:20" x14ac:dyDescent="0.25">
      <c r="A79">
        <v>50</v>
      </c>
      <c r="B79">
        <v>9</v>
      </c>
      <c r="C79">
        <v>1.3145972224831299</v>
      </c>
      <c r="D79">
        <v>10</v>
      </c>
      <c r="E79">
        <v>0.445795008529484</v>
      </c>
      <c r="F79">
        <v>1231858.2901820501</v>
      </c>
      <c r="G79">
        <v>459.83310772335301</v>
      </c>
      <c r="H79">
        <v>302.03925910341599</v>
      </c>
      <c r="I79">
        <v>0.69223573158160101</v>
      </c>
      <c r="J79">
        <v>13.145972224831301</v>
      </c>
      <c r="K79">
        <v>0.670193198894522</v>
      </c>
      <c r="L79">
        <v>3.6409291945630799E-2</v>
      </c>
      <c r="M79">
        <v>6.03762444327859E-2</v>
      </c>
    </row>
    <row r="80" spans="1:20" x14ac:dyDescent="0.25">
      <c r="A80">
        <v>51</v>
      </c>
      <c r="B80">
        <v>9</v>
      </c>
      <c r="C80">
        <v>1.3145972224831299</v>
      </c>
      <c r="D80">
        <v>10</v>
      </c>
      <c r="E80">
        <v>0.44506219415071802</v>
      </c>
      <c r="F80">
        <v>1228297.97985373</v>
      </c>
      <c r="G80">
        <v>478.14423930313097</v>
      </c>
      <c r="H80">
        <v>319.38388459989898</v>
      </c>
      <c r="I80">
        <v>0.70400214510349601</v>
      </c>
      <c r="J80">
        <v>13.145972224831301</v>
      </c>
      <c r="K80">
        <v>0.670820753071805</v>
      </c>
      <c r="L80">
        <v>3.6409291945630799E-2</v>
      </c>
      <c r="M80">
        <v>6.03762444327859E-2</v>
      </c>
    </row>
    <row r="81" spans="1:13" x14ac:dyDescent="0.25">
      <c r="A81">
        <v>52</v>
      </c>
      <c r="B81">
        <v>9</v>
      </c>
      <c r="C81">
        <v>1.3145972224831299</v>
      </c>
      <c r="D81">
        <v>10</v>
      </c>
      <c r="E81">
        <v>0.44512329693139602</v>
      </c>
      <c r="F81">
        <v>1213933.34706475</v>
      </c>
      <c r="G81">
        <v>496.08175409945301</v>
      </c>
      <c r="H81">
        <v>336.37043988787798</v>
      </c>
      <c r="I81">
        <v>0.71468508478328896</v>
      </c>
      <c r="J81">
        <v>13.145972224831301</v>
      </c>
      <c r="K81">
        <v>0.67299398169329006</v>
      </c>
      <c r="L81">
        <v>3.6409291945630799E-2</v>
      </c>
      <c r="M81">
        <v>6.03762444327859E-2</v>
      </c>
    </row>
    <row r="82" spans="1:13" x14ac:dyDescent="0.25">
      <c r="A82">
        <v>53</v>
      </c>
      <c r="B82">
        <v>9</v>
      </c>
      <c r="C82">
        <v>1.3145972224831299</v>
      </c>
      <c r="D82">
        <v>10</v>
      </c>
      <c r="E82">
        <v>0.44408230319930703</v>
      </c>
      <c r="F82">
        <v>1199610.21146325</v>
      </c>
      <c r="G82">
        <v>513.64889051182899</v>
      </c>
      <c r="H82">
        <v>353.00045919490299</v>
      </c>
      <c r="I82">
        <v>0.72442227728199804</v>
      </c>
      <c r="J82">
        <v>13.145972224831301</v>
      </c>
      <c r="K82">
        <v>0.67387814902565801</v>
      </c>
      <c r="L82">
        <v>3.6409291945630799E-2</v>
      </c>
      <c r="M82">
        <v>6.03762444327859E-2</v>
      </c>
    </row>
    <row r="83" spans="1:13" x14ac:dyDescent="0.25">
      <c r="A83">
        <v>54</v>
      </c>
      <c r="B83">
        <v>9</v>
      </c>
      <c r="C83">
        <v>1.3145972224831299</v>
      </c>
      <c r="D83">
        <v>10</v>
      </c>
      <c r="E83">
        <v>0.44338724948694003</v>
      </c>
      <c r="F83">
        <v>1189477.5132967299</v>
      </c>
      <c r="G83">
        <v>530.92117270353799</v>
      </c>
      <c r="H83">
        <v>369.34389507883299</v>
      </c>
      <c r="I83">
        <v>0.73336514508499995</v>
      </c>
      <c r="J83">
        <v>13.145972224831301</v>
      </c>
      <c r="K83">
        <v>0.67448520620321595</v>
      </c>
      <c r="L83">
        <v>3.6409291945630799E-2</v>
      </c>
      <c r="M83">
        <v>6.03762444327859E-2</v>
      </c>
    </row>
    <row r="84" spans="1:13" x14ac:dyDescent="0.25">
      <c r="A84">
        <v>55</v>
      </c>
      <c r="B84">
        <v>9</v>
      </c>
      <c r="C84">
        <v>1.3145972224831299</v>
      </c>
      <c r="D84">
        <v>10</v>
      </c>
      <c r="E84">
        <v>0.44352785226854902</v>
      </c>
      <c r="F84">
        <v>1187485.5160616101</v>
      </c>
      <c r="G84">
        <v>548.04246144339902</v>
      </c>
      <c r="H84">
        <v>385.535202131978</v>
      </c>
      <c r="I84">
        <v>0.74167026018552895</v>
      </c>
      <c r="J84">
        <v>13.145972224831301</v>
      </c>
      <c r="K84">
        <v>0.674263485874948</v>
      </c>
      <c r="L84">
        <v>3.6409291945630799E-2</v>
      </c>
      <c r="M84">
        <v>6.03762444327859E-2</v>
      </c>
    </row>
    <row r="85" spans="1:13" x14ac:dyDescent="0.25">
      <c r="A85">
        <v>56</v>
      </c>
      <c r="B85">
        <v>9</v>
      </c>
      <c r="C85">
        <v>1.3145972224831299</v>
      </c>
      <c r="D85">
        <v>10</v>
      </c>
      <c r="E85">
        <v>0.44306554120395297</v>
      </c>
      <c r="F85">
        <v>1198353.2740104101</v>
      </c>
      <c r="G85">
        <v>565.23789251828498</v>
      </c>
      <c r="H85">
        <v>401.78530628253702</v>
      </c>
      <c r="I85">
        <v>0.74950110800995495</v>
      </c>
      <c r="J85">
        <v>13.145972224831301</v>
      </c>
      <c r="K85">
        <v>0.67598769569926498</v>
      </c>
      <c r="L85">
        <v>3.6409291945630799E-2</v>
      </c>
      <c r="M85">
        <v>6.03762444327859E-2</v>
      </c>
    </row>
    <row r="86" spans="1:13" x14ac:dyDescent="0.25">
      <c r="A86">
        <v>57</v>
      </c>
      <c r="B86">
        <v>9</v>
      </c>
      <c r="C86">
        <v>1.3145972224831299</v>
      </c>
      <c r="D86">
        <v>10</v>
      </c>
      <c r="E86">
        <v>0.44289559197420297</v>
      </c>
      <c r="F86">
        <v>1181981.85007559</v>
      </c>
      <c r="G86">
        <v>582.03224342969497</v>
      </c>
      <c r="H86">
        <v>417.64315976614</v>
      </c>
      <c r="I86">
        <v>0.75669837541916396</v>
      </c>
      <c r="J86">
        <v>13.145972224831301</v>
      </c>
      <c r="K86">
        <v>0.67733449341524099</v>
      </c>
      <c r="L86">
        <v>3.6409291945630799E-2</v>
      </c>
      <c r="M86">
        <v>6.03762444327859E-2</v>
      </c>
    </row>
    <row r="87" spans="1:13" x14ac:dyDescent="0.25">
      <c r="A87">
        <v>58</v>
      </c>
      <c r="B87">
        <v>9</v>
      </c>
      <c r="C87">
        <v>1.3145972224831299</v>
      </c>
      <c r="D87">
        <v>10</v>
      </c>
      <c r="E87">
        <v>0.44177711577613699</v>
      </c>
      <c r="F87">
        <v>1189061.9443925</v>
      </c>
      <c r="G87">
        <v>598.83692637132106</v>
      </c>
      <c r="H87">
        <v>433.49513198355498</v>
      </c>
      <c r="I87">
        <v>0.763491164062438</v>
      </c>
      <c r="J87">
        <v>13.145972224831301</v>
      </c>
      <c r="K87">
        <v>0.67834352405638099</v>
      </c>
      <c r="L87">
        <v>3.6409291945630799E-2</v>
      </c>
      <c r="M87">
        <v>6.03762444327859E-2</v>
      </c>
    </row>
    <row r="88" spans="1:13" x14ac:dyDescent="0.25">
      <c r="A88">
        <v>59</v>
      </c>
      <c r="B88">
        <v>9</v>
      </c>
      <c r="C88">
        <v>1.3145972224831299</v>
      </c>
      <c r="D88">
        <v>10</v>
      </c>
      <c r="E88">
        <v>0.44197686127873498</v>
      </c>
      <c r="F88">
        <v>1188567.7517878399</v>
      </c>
      <c r="G88">
        <v>615.51986741843803</v>
      </c>
      <c r="H88">
        <v>449.21404640204798</v>
      </c>
      <c r="I88">
        <v>0.769862488957197</v>
      </c>
      <c r="J88">
        <v>13.145972224831301</v>
      </c>
      <c r="K88">
        <v>0.67705708829357503</v>
      </c>
      <c r="L88">
        <v>3.6409291945630799E-2</v>
      </c>
      <c r="M88">
        <v>6.03762444327859E-2</v>
      </c>
    </row>
    <row r="89" spans="1:13" x14ac:dyDescent="0.25">
      <c r="A89">
        <v>60</v>
      </c>
      <c r="B89">
        <v>9</v>
      </c>
      <c r="C89">
        <v>1.3145972224831299</v>
      </c>
      <c r="D89">
        <v>10</v>
      </c>
      <c r="E89">
        <v>0.44147533009852202</v>
      </c>
      <c r="F89">
        <v>1185605.2254154901</v>
      </c>
      <c r="G89">
        <v>632.03886811530901</v>
      </c>
      <c r="H89">
        <v>464.75740954571</v>
      </c>
      <c r="I89">
        <v>0.77583387046321295</v>
      </c>
      <c r="J89">
        <v>13.145972224831301</v>
      </c>
      <c r="K89">
        <v>0.68091713738466197</v>
      </c>
      <c r="L89">
        <v>3.6409291945630799E-2</v>
      </c>
      <c r="M89">
        <v>6.03762444327859E-2</v>
      </c>
    </row>
    <row r="90" spans="1:13" x14ac:dyDescent="0.25">
      <c r="A90">
        <v>61</v>
      </c>
      <c r="B90">
        <v>9</v>
      </c>
      <c r="C90">
        <v>1.3145972224831299</v>
      </c>
      <c r="D90">
        <v>10</v>
      </c>
      <c r="E90">
        <v>0.44040130299449698</v>
      </c>
      <c r="F90">
        <v>1190897.62637202</v>
      </c>
      <c r="G90">
        <v>648.538898651664</v>
      </c>
      <c r="H90">
        <v>480.258342492049</v>
      </c>
      <c r="I90">
        <v>0.78148812422955205</v>
      </c>
      <c r="J90">
        <v>13.145972224831301</v>
      </c>
      <c r="K90">
        <v>0.68129673137693003</v>
      </c>
      <c r="L90">
        <v>3.6409291945630799E-2</v>
      </c>
      <c r="M90">
        <v>6.03762444327859E-2</v>
      </c>
    </row>
    <row r="91" spans="1:13" x14ac:dyDescent="0.25">
      <c r="A91">
        <v>62</v>
      </c>
      <c r="B91">
        <v>9</v>
      </c>
      <c r="C91">
        <v>1.3145972224831299</v>
      </c>
      <c r="D91">
        <v>10</v>
      </c>
      <c r="E91">
        <v>0.43975215436095</v>
      </c>
      <c r="F91">
        <v>1174704.7242974299</v>
      </c>
      <c r="G91">
        <v>664.64564173280701</v>
      </c>
      <c r="H91">
        <v>495.36177444849699</v>
      </c>
      <c r="I91">
        <v>0.78672960128804603</v>
      </c>
      <c r="J91">
        <v>13.145972224831301</v>
      </c>
      <c r="K91">
        <v>0.68263615681405099</v>
      </c>
      <c r="L91">
        <v>3.6409291945630799E-2</v>
      </c>
      <c r="M91">
        <v>6.03762444327859E-2</v>
      </c>
    </row>
    <row r="92" spans="1:13" x14ac:dyDescent="0.25">
      <c r="A92">
        <v>63</v>
      </c>
      <c r="B92">
        <v>9</v>
      </c>
      <c r="C92">
        <v>1.3145972224831299</v>
      </c>
      <c r="D92">
        <v>10</v>
      </c>
      <c r="E92">
        <v>0.43930201975776001</v>
      </c>
      <c r="F92">
        <v>1154819.32224089</v>
      </c>
      <c r="G92">
        <v>680.29739222790397</v>
      </c>
      <c r="H92">
        <v>510.006652795354</v>
      </c>
      <c r="I92">
        <v>0.79157727999962002</v>
      </c>
      <c r="J92">
        <v>13.145972224831301</v>
      </c>
      <c r="K92">
        <v>0.68362028047595702</v>
      </c>
      <c r="L92">
        <v>3.6409291945630799E-2</v>
      </c>
      <c r="M92">
        <v>6.03762444327859E-2</v>
      </c>
    </row>
    <row r="93" spans="1:13" x14ac:dyDescent="0.25">
      <c r="A93">
        <v>64</v>
      </c>
      <c r="B93">
        <v>9</v>
      </c>
      <c r="C93">
        <v>1.3145972224831299</v>
      </c>
      <c r="D93">
        <v>10</v>
      </c>
      <c r="E93">
        <v>0.438357353787305</v>
      </c>
      <c r="F93">
        <v>1136327.69254165</v>
      </c>
      <c r="G93">
        <v>695.52150375593396</v>
      </c>
      <c r="H93">
        <v>524.21487884912005</v>
      </c>
      <c r="I93">
        <v>0.79607434538885802</v>
      </c>
      <c r="J93">
        <v>13.145972224831301</v>
      </c>
      <c r="K93">
        <v>0.68390957594926405</v>
      </c>
      <c r="L93">
        <v>3.6409291945630799E-2</v>
      </c>
      <c r="M93">
        <v>6.03762444327859E-2</v>
      </c>
    </row>
    <row r="94" spans="1:13" x14ac:dyDescent="0.25">
      <c r="A94">
        <v>65</v>
      </c>
      <c r="B94">
        <v>9</v>
      </c>
      <c r="C94">
        <v>1.3145972224831299</v>
      </c>
      <c r="D94">
        <v>10</v>
      </c>
      <c r="E94">
        <v>0.438058976260503</v>
      </c>
      <c r="F94">
        <v>1131372.3364033799</v>
      </c>
      <c r="G94">
        <v>710.55676481659304</v>
      </c>
      <c r="H94">
        <v>538.20411231071103</v>
      </c>
      <c r="I94">
        <v>0.80031644156329795</v>
      </c>
      <c r="J94">
        <v>13.145972224831301</v>
      </c>
      <c r="K94">
        <v>0.68303173487021895</v>
      </c>
      <c r="L94">
        <v>3.6409291945630799E-2</v>
      </c>
      <c r="M94">
        <v>6.03762444327859E-2</v>
      </c>
    </row>
    <row r="95" spans="1:13" x14ac:dyDescent="0.25">
      <c r="A95">
        <v>66</v>
      </c>
      <c r="B95">
        <v>9</v>
      </c>
      <c r="C95">
        <v>1.3145972224831299</v>
      </c>
      <c r="D95">
        <v>10</v>
      </c>
      <c r="E95">
        <v>0.43722597739872698</v>
      </c>
      <c r="F95">
        <v>1135757.0077889101</v>
      </c>
      <c r="G95">
        <v>725.56722437731298</v>
      </c>
      <c r="H95">
        <v>552.11924106381798</v>
      </c>
      <c r="I95">
        <v>0.80436452600598196</v>
      </c>
      <c r="J95">
        <v>13.145972224831301</v>
      </c>
      <c r="K95">
        <v>0.68537607399348399</v>
      </c>
      <c r="L95">
        <v>3.6409291945630799E-2</v>
      </c>
      <c r="M95">
        <v>6.03762444327859E-2</v>
      </c>
    </row>
    <row r="96" spans="1:13" x14ac:dyDescent="0.25">
      <c r="A96">
        <v>67</v>
      </c>
      <c r="B96">
        <v>9</v>
      </c>
      <c r="C96">
        <v>1.3145972224831299</v>
      </c>
      <c r="D96">
        <v>10</v>
      </c>
      <c r="E96">
        <v>0.436281904529914</v>
      </c>
      <c r="F96">
        <v>1135773.88614156</v>
      </c>
      <c r="G96">
        <v>740.47692767952503</v>
      </c>
      <c r="H96">
        <v>565.87964586978501</v>
      </c>
      <c r="I96">
        <v>0.80820936913163299</v>
      </c>
      <c r="J96">
        <v>13.145972224831301</v>
      </c>
      <c r="K96">
        <v>0.68634598956916704</v>
      </c>
      <c r="L96">
        <v>3.6409291945630799E-2</v>
      </c>
      <c r="M96">
        <v>6.03762444327859E-2</v>
      </c>
    </row>
    <row r="97" spans="1:13" x14ac:dyDescent="0.25">
      <c r="A97">
        <v>68</v>
      </c>
      <c r="B97">
        <v>9</v>
      </c>
      <c r="C97">
        <v>1.3145972224831299</v>
      </c>
      <c r="D97">
        <v>10</v>
      </c>
      <c r="E97">
        <v>0.43602451699549999</v>
      </c>
      <c r="F97">
        <v>1135135.94484041</v>
      </c>
      <c r="G97">
        <v>755.27514084362701</v>
      </c>
      <c r="H97">
        <v>579.46242862761596</v>
      </c>
      <c r="I97">
        <v>0.81185919017915997</v>
      </c>
      <c r="J97">
        <v>13.145972224831301</v>
      </c>
      <c r="K97">
        <v>0.68708109208536805</v>
      </c>
      <c r="L97">
        <v>3.6409291945630799E-2</v>
      </c>
      <c r="M97">
        <v>6.03762444327859E-2</v>
      </c>
    </row>
    <row r="98" spans="1:13" x14ac:dyDescent="0.25">
      <c r="A98">
        <v>69</v>
      </c>
      <c r="B98">
        <v>9</v>
      </c>
      <c r="C98">
        <v>1.3145972224831299</v>
      </c>
      <c r="D98">
        <v>10</v>
      </c>
      <c r="E98">
        <v>0.43573684133420199</v>
      </c>
      <c r="F98">
        <v>1141318.47009919</v>
      </c>
      <c r="G98">
        <v>770.08148123961803</v>
      </c>
      <c r="H98">
        <v>592.95913458708503</v>
      </c>
      <c r="I98">
        <v>0.81535083897446903</v>
      </c>
      <c r="J98">
        <v>13.145972224831301</v>
      </c>
      <c r="K98">
        <v>0.686507719223442</v>
      </c>
      <c r="L98">
        <v>3.6409291945630799E-2</v>
      </c>
      <c r="M98">
        <v>6.03762444327859E-2</v>
      </c>
    </row>
    <row r="99" spans="1:13" x14ac:dyDescent="0.25">
      <c r="A99">
        <v>70</v>
      </c>
      <c r="B99">
        <v>9</v>
      </c>
      <c r="C99">
        <v>1.3145972224831299</v>
      </c>
      <c r="D99">
        <v>10</v>
      </c>
      <c r="E99">
        <v>0.434789885716861</v>
      </c>
      <c r="F99">
        <v>1116215.0648359</v>
      </c>
      <c r="G99">
        <v>784.35064420926994</v>
      </c>
      <c r="H99">
        <v>605.85066489748704</v>
      </c>
      <c r="I99">
        <v>0.81856701986247205</v>
      </c>
      <c r="J99">
        <v>13.145972224831301</v>
      </c>
      <c r="K99">
        <v>0.68863192842703902</v>
      </c>
      <c r="L99">
        <v>3.6409291945630799E-2</v>
      </c>
      <c r="M99">
        <v>6.03762444327859E-2</v>
      </c>
    </row>
    <row r="100" spans="1:13" x14ac:dyDescent="0.25">
      <c r="A100">
        <v>71</v>
      </c>
      <c r="B100">
        <v>9</v>
      </c>
      <c r="C100">
        <v>1.3145972224831299</v>
      </c>
      <c r="D100">
        <v>10</v>
      </c>
      <c r="E100">
        <v>0.43419963833932002</v>
      </c>
      <c r="F100">
        <v>1112397.85216913</v>
      </c>
      <c r="G100">
        <v>798.45722094414305</v>
      </c>
      <c r="H100">
        <v>618.444319878481</v>
      </c>
      <c r="I100">
        <v>0.82160251246490801</v>
      </c>
      <c r="J100">
        <v>13.145972224831301</v>
      </c>
      <c r="K100">
        <v>0.68853505386103098</v>
      </c>
      <c r="L100">
        <v>3.6409291945630799E-2</v>
      </c>
      <c r="M100">
        <v>6.03762444327859E-2</v>
      </c>
    </row>
    <row r="101" spans="1:13" x14ac:dyDescent="0.25">
      <c r="A101">
        <v>72</v>
      </c>
      <c r="B101">
        <v>9</v>
      </c>
      <c r="C101">
        <v>1.3145972224831299</v>
      </c>
      <c r="D101">
        <v>10</v>
      </c>
      <c r="E101">
        <v>0.43237904661712601</v>
      </c>
      <c r="F101">
        <v>1111431.6682506001</v>
      </c>
      <c r="G101">
        <v>812.45199358975196</v>
      </c>
      <c r="H101">
        <v>630.73162561676202</v>
      </c>
      <c r="I101">
        <v>0.82446784157151398</v>
      </c>
      <c r="J101">
        <v>13.145972224831301</v>
      </c>
      <c r="K101">
        <v>0.69053078579678195</v>
      </c>
      <c r="L101">
        <v>3.6409291945630799E-2</v>
      </c>
      <c r="M101">
        <v>6.03762444327859E-2</v>
      </c>
    </row>
    <row r="102" spans="1:13" x14ac:dyDescent="0.25">
      <c r="A102">
        <v>73</v>
      </c>
      <c r="B102">
        <v>9</v>
      </c>
      <c r="C102">
        <v>1.3145972224831299</v>
      </c>
      <c r="D102">
        <v>10</v>
      </c>
      <c r="E102">
        <v>0.43230294365070498</v>
      </c>
      <c r="F102">
        <v>1084068.3064951601</v>
      </c>
      <c r="G102">
        <v>825.87821138118397</v>
      </c>
      <c r="H102">
        <v>642.22360791168603</v>
      </c>
      <c r="I102">
        <v>0.82706563942560796</v>
      </c>
      <c r="J102">
        <v>13.145972224831301</v>
      </c>
      <c r="K102">
        <v>0.69104095943147203</v>
      </c>
      <c r="L102">
        <v>3.6409291945630799E-2</v>
      </c>
      <c r="M102">
        <v>6.03762444327859E-2</v>
      </c>
    </row>
    <row r="103" spans="1:13" x14ac:dyDescent="0.25">
      <c r="A103">
        <v>74</v>
      </c>
      <c r="B103">
        <v>9</v>
      </c>
      <c r="C103">
        <v>1.3145972224831299</v>
      </c>
      <c r="D103">
        <v>10</v>
      </c>
      <c r="E103">
        <v>0.43133634736647802</v>
      </c>
      <c r="F103">
        <v>1093513.8836781699</v>
      </c>
      <c r="G103">
        <v>839.47108187706999</v>
      </c>
      <c r="H103">
        <v>653.16710495636801</v>
      </c>
      <c r="I103">
        <v>0.82946896858687802</v>
      </c>
      <c r="J103">
        <v>13.145972224831301</v>
      </c>
      <c r="K103">
        <v>0.69328426925998099</v>
      </c>
      <c r="L103">
        <v>3.6409291945630799E-2</v>
      </c>
      <c r="M103">
        <v>6.03762444327859E-2</v>
      </c>
    </row>
    <row r="104" spans="1:13" x14ac:dyDescent="0.25">
      <c r="A104">
        <v>75</v>
      </c>
      <c r="B104">
        <v>9</v>
      </c>
      <c r="C104">
        <v>1.31415071972854</v>
      </c>
      <c r="D104">
        <v>10</v>
      </c>
      <c r="E104">
        <v>0.43078380894057999</v>
      </c>
      <c r="F104">
        <v>1092674.9666989599</v>
      </c>
      <c r="G104">
        <v>853.69240786553405</v>
      </c>
      <c r="H104">
        <v>662.06600571289596</v>
      </c>
      <c r="I104">
        <v>0.83140157183702501</v>
      </c>
      <c r="J104">
        <v>13.141507197285399</v>
      </c>
      <c r="K104">
        <v>0.69405394583969104</v>
      </c>
      <c r="L104">
        <v>3.6416112529908902E-2</v>
      </c>
      <c r="M104">
        <v>6.03762444327859E-2</v>
      </c>
    </row>
    <row r="105" spans="1:13" x14ac:dyDescent="0.25">
      <c r="A105">
        <v>76</v>
      </c>
      <c r="B105">
        <v>9</v>
      </c>
      <c r="C105">
        <v>1.31415071972854</v>
      </c>
      <c r="D105">
        <v>10</v>
      </c>
      <c r="E105">
        <v>0.43009907490716898</v>
      </c>
      <c r="F105">
        <v>1097418.62186945</v>
      </c>
      <c r="G105">
        <v>870.16575829798501</v>
      </c>
      <c r="H105">
        <v>666.51488544009806</v>
      </c>
      <c r="I105">
        <v>0.83233825818530804</v>
      </c>
      <c r="J105">
        <v>13.141507197285399</v>
      </c>
      <c r="K105">
        <v>0.69479464508164102</v>
      </c>
      <c r="L105">
        <v>3.6416112529908902E-2</v>
      </c>
      <c r="M105">
        <v>6.03762444327859E-2</v>
      </c>
    </row>
    <row r="106" spans="1:13" x14ac:dyDescent="0.25">
      <c r="A106">
        <v>77</v>
      </c>
      <c r="B106">
        <v>9</v>
      </c>
      <c r="C106">
        <v>1.31415071972854</v>
      </c>
      <c r="D106">
        <v>10</v>
      </c>
      <c r="E106">
        <v>0.43001642907071402</v>
      </c>
      <c r="F106">
        <v>1087680.9430498499</v>
      </c>
      <c r="G106">
        <v>888.55179316297097</v>
      </c>
      <c r="H106">
        <v>666.51488544009806</v>
      </c>
      <c r="I106">
        <v>0.83233825818530804</v>
      </c>
      <c r="J106">
        <v>13.141507197285399</v>
      </c>
      <c r="K106">
        <v>0.69501176102368001</v>
      </c>
      <c r="L106">
        <v>3.6416112529908902E-2</v>
      </c>
      <c r="M106">
        <v>6.03762444327859E-2</v>
      </c>
    </row>
    <row r="107" spans="1:13" x14ac:dyDescent="0.25">
      <c r="A107">
        <v>78</v>
      </c>
      <c r="B107">
        <v>9</v>
      </c>
      <c r="C107">
        <v>1.31415071972854</v>
      </c>
      <c r="D107">
        <v>10</v>
      </c>
      <c r="E107">
        <v>0.42947808386595798</v>
      </c>
      <c r="F107">
        <v>1097441.2256444199</v>
      </c>
      <c r="G107">
        <v>907.06009659258098</v>
      </c>
      <c r="H107">
        <v>666.51488544009806</v>
      </c>
      <c r="I107">
        <v>0.83233825818530804</v>
      </c>
      <c r="J107">
        <v>13.141507197285399</v>
      </c>
      <c r="K107">
        <v>0.69600210268171003</v>
      </c>
      <c r="L107">
        <v>3.6416112529908902E-2</v>
      </c>
      <c r="M107">
        <v>6.03762444327859E-2</v>
      </c>
    </row>
    <row r="108" spans="1:13" x14ac:dyDescent="0.25">
      <c r="A108">
        <v>79</v>
      </c>
      <c r="B108">
        <v>9</v>
      </c>
      <c r="C108">
        <v>1.31415071972854</v>
      </c>
      <c r="D108">
        <v>10</v>
      </c>
      <c r="E108">
        <v>0.42985361079885298</v>
      </c>
      <c r="F108">
        <v>1092744.2642824501</v>
      </c>
      <c r="G108">
        <v>925.30889109263296</v>
      </c>
      <c r="H108">
        <v>666.51488544009806</v>
      </c>
      <c r="I108">
        <v>0.83233825818530804</v>
      </c>
      <c r="J108">
        <v>13.141507197285399</v>
      </c>
      <c r="K108">
        <v>0.696697951276674</v>
      </c>
      <c r="L108">
        <v>3.6416112529908902E-2</v>
      </c>
      <c r="M108">
        <v>6.03762444327859E-2</v>
      </c>
    </row>
    <row r="109" spans="1:13" x14ac:dyDescent="0.25">
      <c r="A109">
        <v>80</v>
      </c>
      <c r="B109">
        <v>9</v>
      </c>
      <c r="C109">
        <v>1.31415071972854</v>
      </c>
      <c r="D109">
        <v>10</v>
      </c>
      <c r="E109">
        <v>0.42901295418985802</v>
      </c>
      <c r="F109">
        <v>1080572.91957409</v>
      </c>
      <c r="G109">
        <v>943.104669450355</v>
      </c>
      <c r="H109">
        <v>666.51488544009806</v>
      </c>
      <c r="I109">
        <v>0.83233825818530804</v>
      </c>
      <c r="J109">
        <v>13.141507197285399</v>
      </c>
      <c r="K109">
        <v>0.69579274441730499</v>
      </c>
      <c r="L109">
        <v>3.6416112529908902E-2</v>
      </c>
      <c r="M109">
        <v>6.03762444327859E-2</v>
      </c>
    </row>
    <row r="110" spans="1:13" x14ac:dyDescent="0.25">
      <c r="A110">
        <v>81</v>
      </c>
      <c r="B110">
        <v>9</v>
      </c>
      <c r="C110">
        <v>1.31415071972854</v>
      </c>
      <c r="D110">
        <v>10</v>
      </c>
      <c r="E110">
        <v>0.42919868068327399</v>
      </c>
      <c r="F110">
        <v>1064718.96918496</v>
      </c>
      <c r="G110">
        <v>960.356011224295</v>
      </c>
      <c r="H110">
        <v>666.51488544009806</v>
      </c>
      <c r="I110">
        <v>0.83233825818530804</v>
      </c>
      <c r="J110">
        <v>13.141507197285399</v>
      </c>
      <c r="K110">
        <v>0.69778421114616795</v>
      </c>
      <c r="L110">
        <v>3.6416112529908902E-2</v>
      </c>
      <c r="M110">
        <v>6.03762444327859E-2</v>
      </c>
    </row>
    <row r="111" spans="1:13" x14ac:dyDescent="0.25">
      <c r="A111">
        <v>82</v>
      </c>
      <c r="B111">
        <v>9</v>
      </c>
      <c r="C111">
        <v>1.3136304448307199</v>
      </c>
      <c r="D111">
        <v>10</v>
      </c>
      <c r="E111">
        <v>0.42948894229204898</v>
      </c>
      <c r="F111">
        <v>1070002.62832839</v>
      </c>
      <c r="G111">
        <v>977.59769778110399</v>
      </c>
      <c r="H111">
        <v>666.51488544009806</v>
      </c>
      <c r="I111">
        <v>0.83236956783111804</v>
      </c>
      <c r="J111">
        <v>13.1363044483072</v>
      </c>
      <c r="K111">
        <v>0.70101134275548405</v>
      </c>
      <c r="L111">
        <v>3.6421527340247097E-2</v>
      </c>
      <c r="M111">
        <v>6.03762444327859E-2</v>
      </c>
    </row>
    <row r="112" spans="1:13" x14ac:dyDescent="0.25">
      <c r="A112">
        <v>83</v>
      </c>
      <c r="B112">
        <v>9</v>
      </c>
      <c r="C112">
        <v>1.3136304448307199</v>
      </c>
      <c r="D112">
        <v>10</v>
      </c>
      <c r="E112">
        <v>0.42836839107221503</v>
      </c>
      <c r="F112">
        <v>1069571.8125539001</v>
      </c>
      <c r="G112">
        <v>994.74035157844696</v>
      </c>
      <c r="H112">
        <v>666.51488544009806</v>
      </c>
      <c r="I112">
        <v>0.83236956783111804</v>
      </c>
      <c r="J112">
        <v>13.1363044483072</v>
      </c>
      <c r="K112">
        <v>0.70084630198423503</v>
      </c>
      <c r="L112">
        <v>3.6421527340247097E-2</v>
      </c>
      <c r="M112">
        <v>6.03762444327859E-2</v>
      </c>
    </row>
    <row r="113" spans="1:13" x14ac:dyDescent="0.25">
      <c r="A113">
        <v>84</v>
      </c>
      <c r="B113">
        <v>9</v>
      </c>
      <c r="C113">
        <v>1.25508349253919</v>
      </c>
      <c r="D113">
        <v>10</v>
      </c>
      <c r="E113">
        <v>0.416887999416926</v>
      </c>
      <c r="F113">
        <v>1041747.0537758101</v>
      </c>
      <c r="G113">
        <v>1007.64310379555</v>
      </c>
      <c r="H113">
        <v>666.51488544009806</v>
      </c>
      <c r="I113">
        <v>0.83590797810615503</v>
      </c>
      <c r="J113">
        <v>12.5508349253919</v>
      </c>
      <c r="K113">
        <v>0.70240880279866102</v>
      </c>
      <c r="L113">
        <v>3.6884423993826201E-2</v>
      </c>
      <c r="M113">
        <v>6.03762444327859E-2</v>
      </c>
    </row>
    <row r="114" spans="1:13" x14ac:dyDescent="0.25">
      <c r="A114">
        <v>85</v>
      </c>
      <c r="B114">
        <v>9</v>
      </c>
      <c r="C114">
        <v>1.2039659510140599</v>
      </c>
      <c r="D114">
        <v>10</v>
      </c>
      <c r="E114">
        <v>0.41144137402963199</v>
      </c>
      <c r="F114">
        <v>1018059.7330574699</v>
      </c>
      <c r="G114">
        <v>1020.2792954704</v>
      </c>
      <c r="H114">
        <v>666.51488544009806</v>
      </c>
      <c r="I114">
        <v>0.83902206726995598</v>
      </c>
      <c r="J114">
        <v>12.0396595101406</v>
      </c>
      <c r="K114">
        <v>0.71138592488862296</v>
      </c>
      <c r="L114">
        <v>3.7577747882551901E-2</v>
      </c>
      <c r="M114">
        <v>6.03762444327859E-2</v>
      </c>
    </row>
    <row r="115" spans="1:13" x14ac:dyDescent="0.25">
      <c r="A115">
        <v>86</v>
      </c>
      <c r="B115">
        <v>9</v>
      </c>
      <c r="C115">
        <v>1.2039659510140599</v>
      </c>
      <c r="D115">
        <v>10</v>
      </c>
      <c r="E115">
        <v>0.41064475419069302</v>
      </c>
      <c r="F115">
        <v>1025057.65618132</v>
      </c>
      <c r="G115">
        <v>1035.99237973084</v>
      </c>
      <c r="H115">
        <v>666.51488544009806</v>
      </c>
      <c r="I115">
        <v>0.83902206726995598</v>
      </c>
      <c r="J115">
        <v>12.0396595101406</v>
      </c>
      <c r="K115">
        <v>0.71616399330326996</v>
      </c>
      <c r="L115">
        <v>3.7577747882551901E-2</v>
      </c>
      <c r="M115">
        <v>6.03762444327859E-2</v>
      </c>
    </row>
    <row r="116" spans="1:13" x14ac:dyDescent="0.25">
      <c r="A116">
        <v>87</v>
      </c>
      <c r="B116">
        <v>9</v>
      </c>
      <c r="C116">
        <v>1.16243542849895</v>
      </c>
      <c r="D116">
        <v>10</v>
      </c>
      <c r="E116">
        <v>0.40316951302613901</v>
      </c>
      <c r="F116">
        <v>1001783.03421742</v>
      </c>
      <c r="G116">
        <v>1048.5888976896699</v>
      </c>
      <c r="H116">
        <v>666.51488544009806</v>
      </c>
      <c r="I116">
        <v>0.84156924862757398</v>
      </c>
      <c r="J116">
        <v>11.624354284989501</v>
      </c>
      <c r="K116">
        <v>0.71709176392741703</v>
      </c>
      <c r="L116">
        <v>3.8162661840518301E-2</v>
      </c>
      <c r="M116">
        <v>6.03762444327859E-2</v>
      </c>
    </row>
    <row r="117" spans="1:13" x14ac:dyDescent="0.25">
      <c r="A117">
        <v>88</v>
      </c>
      <c r="B117">
        <v>9</v>
      </c>
      <c r="C117">
        <v>1.1072825074178001</v>
      </c>
      <c r="D117">
        <v>10</v>
      </c>
      <c r="E117">
        <v>0.39450626771571401</v>
      </c>
      <c r="F117">
        <v>974967.27085285797</v>
      </c>
      <c r="G117">
        <v>1059.62399320755</v>
      </c>
      <c r="H117">
        <v>666.51488544009806</v>
      </c>
      <c r="I117">
        <v>0.84497593338619303</v>
      </c>
      <c r="J117">
        <v>11.072825074178001</v>
      </c>
      <c r="K117">
        <v>0.721723643379099</v>
      </c>
      <c r="L117">
        <v>3.8987572471247602E-2</v>
      </c>
      <c r="M117">
        <v>6.03762444327859E-2</v>
      </c>
    </row>
    <row r="118" spans="1:13" x14ac:dyDescent="0.25">
      <c r="A118">
        <v>89</v>
      </c>
      <c r="B118">
        <v>9</v>
      </c>
      <c r="C118">
        <v>1.1072825074178001</v>
      </c>
      <c r="D118">
        <v>10</v>
      </c>
      <c r="E118">
        <v>0.39386304485865498</v>
      </c>
      <c r="F118">
        <v>965741.85838417104</v>
      </c>
      <c r="G118">
        <v>1073.56093318122</v>
      </c>
      <c r="H118">
        <v>666.51488544009806</v>
      </c>
      <c r="I118">
        <v>0.84497593338619303</v>
      </c>
      <c r="J118">
        <v>11.072825074178001</v>
      </c>
      <c r="K118">
        <v>0.72820167468815999</v>
      </c>
      <c r="L118">
        <v>3.8987572471247602E-2</v>
      </c>
      <c r="M118">
        <v>6.03762444327859E-2</v>
      </c>
    </row>
    <row r="119" spans="1:13" x14ac:dyDescent="0.25">
      <c r="A119">
        <v>90</v>
      </c>
      <c r="B119">
        <v>9</v>
      </c>
      <c r="C119">
        <v>1.04425596389942</v>
      </c>
      <c r="D119">
        <v>10</v>
      </c>
      <c r="E119">
        <v>0.38225470585608301</v>
      </c>
      <c r="F119">
        <v>936386.38186315401</v>
      </c>
      <c r="G119">
        <v>1082.99770817696</v>
      </c>
      <c r="H119">
        <v>666.51488544009806</v>
      </c>
      <c r="I119">
        <v>0.84890288064367103</v>
      </c>
      <c r="J119">
        <v>10.442559638994201</v>
      </c>
      <c r="K119">
        <v>0.73013376104644701</v>
      </c>
      <c r="L119">
        <v>3.9777213378864099E-2</v>
      </c>
      <c r="M119">
        <v>6.03762444327859E-2</v>
      </c>
    </row>
    <row r="120" spans="1:13" x14ac:dyDescent="0.25">
      <c r="A120">
        <v>91</v>
      </c>
      <c r="B120">
        <v>9</v>
      </c>
      <c r="C120">
        <v>1.04425596389942</v>
      </c>
      <c r="D120">
        <v>10</v>
      </c>
      <c r="E120">
        <v>0.380921157746755</v>
      </c>
      <c r="F120">
        <v>942936.43426198699</v>
      </c>
      <c r="G120">
        <v>1096.22725725378</v>
      </c>
      <c r="H120">
        <v>666.51488544009806</v>
      </c>
      <c r="I120">
        <v>0.84890288064367103</v>
      </c>
      <c r="J120">
        <v>10.442559638994201</v>
      </c>
      <c r="K120">
        <v>0.73639580580599395</v>
      </c>
      <c r="L120">
        <v>3.9777213378864099E-2</v>
      </c>
      <c r="M120">
        <v>6.03762444327859E-2</v>
      </c>
    </row>
    <row r="121" spans="1:13" x14ac:dyDescent="0.25">
      <c r="A121">
        <v>92</v>
      </c>
      <c r="B121">
        <v>9</v>
      </c>
      <c r="C121">
        <v>1.04425596389942</v>
      </c>
      <c r="D121">
        <v>10</v>
      </c>
      <c r="E121">
        <v>0.38138052264410599</v>
      </c>
      <c r="F121">
        <v>942487.72532545205</v>
      </c>
      <c r="G121">
        <v>1109.37827868452</v>
      </c>
      <c r="H121">
        <v>666.51488544009806</v>
      </c>
      <c r="I121">
        <v>0.84890288064367103</v>
      </c>
      <c r="J121">
        <v>10.442559638994201</v>
      </c>
      <c r="K121">
        <v>0.736821111063237</v>
      </c>
      <c r="L121">
        <v>3.9777213378864099E-2</v>
      </c>
      <c r="M121">
        <v>6.03762444327859E-2</v>
      </c>
    </row>
    <row r="122" spans="1:13" x14ac:dyDescent="0.25">
      <c r="A122">
        <v>93</v>
      </c>
      <c r="B122">
        <v>9</v>
      </c>
      <c r="C122">
        <v>0.97249958264567005</v>
      </c>
      <c r="D122">
        <v>10</v>
      </c>
      <c r="E122">
        <v>0.36718555666667302</v>
      </c>
      <c r="F122">
        <v>890651.66877649701</v>
      </c>
      <c r="G122">
        <v>1116.9414151881101</v>
      </c>
      <c r="H122">
        <v>666.51488544009806</v>
      </c>
      <c r="I122">
        <v>0.85341842154325198</v>
      </c>
      <c r="J122">
        <v>9.7249958264567091</v>
      </c>
      <c r="K122">
        <v>0.738549738791618</v>
      </c>
      <c r="L122">
        <v>4.0511331653672801E-2</v>
      </c>
      <c r="M122">
        <v>6.03762444327859E-2</v>
      </c>
    </row>
    <row r="123" spans="1:13" x14ac:dyDescent="0.25">
      <c r="A123">
        <v>94</v>
      </c>
      <c r="B123">
        <v>9</v>
      </c>
      <c r="C123">
        <v>0.89612951303608201</v>
      </c>
      <c r="D123">
        <v>10</v>
      </c>
      <c r="E123">
        <v>0.34926646140140299</v>
      </c>
      <c r="F123">
        <v>844933.07696203003</v>
      </c>
      <c r="G123">
        <v>1123.02349667765</v>
      </c>
      <c r="H123">
        <v>666.51488544009806</v>
      </c>
      <c r="I123">
        <v>0.85827736775327301</v>
      </c>
      <c r="J123">
        <v>8.9612951303608206</v>
      </c>
      <c r="K123">
        <v>0.74838975324951695</v>
      </c>
      <c r="L123">
        <v>4.1298018147548E-2</v>
      </c>
      <c r="M123">
        <v>6.03762444327859E-2</v>
      </c>
    </row>
    <row r="124" spans="1:13" x14ac:dyDescent="0.25">
      <c r="A124">
        <v>95</v>
      </c>
      <c r="B124">
        <v>9</v>
      </c>
      <c r="C124">
        <v>0.89612951303608201</v>
      </c>
      <c r="D124">
        <v>10</v>
      </c>
      <c r="E124">
        <v>0.34911608624950002</v>
      </c>
      <c r="F124">
        <v>850663.33775088005</v>
      </c>
      <c r="G124">
        <v>1133.6878036626899</v>
      </c>
      <c r="H124">
        <v>666.51488544009806</v>
      </c>
      <c r="I124">
        <v>0.85827736775327301</v>
      </c>
      <c r="J124">
        <v>8.9612951303608206</v>
      </c>
      <c r="K124">
        <v>0.76046924389673298</v>
      </c>
      <c r="L124">
        <v>4.1298018147548E-2</v>
      </c>
      <c r="M124">
        <v>6.03762444327859E-2</v>
      </c>
    </row>
    <row r="125" spans="1:13" x14ac:dyDescent="0.25">
      <c r="A125">
        <v>96</v>
      </c>
      <c r="B125">
        <v>9</v>
      </c>
      <c r="C125">
        <v>0.81004361037383399</v>
      </c>
      <c r="D125">
        <v>10</v>
      </c>
      <c r="E125">
        <v>0.32783462331916402</v>
      </c>
      <c r="F125">
        <v>804844.417415787</v>
      </c>
      <c r="G125">
        <v>1138.12212128281</v>
      </c>
      <c r="H125">
        <v>666.51488544009806</v>
      </c>
      <c r="I125">
        <v>0.86382123478444295</v>
      </c>
      <c r="J125">
        <v>8.1004361037383408</v>
      </c>
      <c r="K125">
        <v>0.75971763230717004</v>
      </c>
      <c r="L125">
        <v>4.2008350593369097E-2</v>
      </c>
      <c r="M125">
        <v>6.03762444327859E-2</v>
      </c>
    </row>
    <row r="126" spans="1:13" x14ac:dyDescent="0.25">
      <c r="A126">
        <v>97</v>
      </c>
      <c r="B126">
        <v>9</v>
      </c>
      <c r="C126">
        <v>0.81004361037383399</v>
      </c>
      <c r="D126">
        <v>10</v>
      </c>
      <c r="E126">
        <v>0.327763914828685</v>
      </c>
      <c r="F126">
        <v>798641.49780701101</v>
      </c>
      <c r="G126">
        <v>1147.4050099393901</v>
      </c>
      <c r="H126">
        <v>666.51488544009806</v>
      </c>
      <c r="I126">
        <v>0.86382123478444295</v>
      </c>
      <c r="J126">
        <v>8.1004361037383408</v>
      </c>
      <c r="K126">
        <v>0.77360551220304496</v>
      </c>
      <c r="L126">
        <v>4.2008350593369097E-2</v>
      </c>
      <c r="M126">
        <v>6.03762444327859E-2</v>
      </c>
    </row>
    <row r="127" spans="1:13" x14ac:dyDescent="0.25">
      <c r="A127">
        <v>98</v>
      </c>
      <c r="B127">
        <v>9</v>
      </c>
      <c r="C127">
        <v>0.71887676772855402</v>
      </c>
      <c r="D127">
        <v>10</v>
      </c>
      <c r="E127">
        <v>0.303172421820527</v>
      </c>
      <c r="F127">
        <v>767048.21923831396</v>
      </c>
      <c r="G127">
        <v>1150.5556245888799</v>
      </c>
      <c r="H127">
        <v>666.51488544009806</v>
      </c>
      <c r="I127">
        <v>0.86977093263231198</v>
      </c>
      <c r="J127">
        <v>7.18876767728554</v>
      </c>
      <c r="K127">
        <v>0.77563096596627201</v>
      </c>
      <c r="L127">
        <v>4.2779590350155702E-2</v>
      </c>
      <c r="M127">
        <v>6.03762444327859E-2</v>
      </c>
    </row>
    <row r="128" spans="1:13" x14ac:dyDescent="0.25">
      <c r="A128">
        <v>99</v>
      </c>
      <c r="B128">
        <v>9</v>
      </c>
      <c r="C128">
        <v>0.62248106498865696</v>
      </c>
      <c r="D128">
        <v>10</v>
      </c>
      <c r="E128">
        <v>0.27442906289081298</v>
      </c>
      <c r="F128">
        <v>701569.80470075598</v>
      </c>
      <c r="G128">
        <v>1151.7181663098099</v>
      </c>
      <c r="H128">
        <v>666.51488544009806</v>
      </c>
      <c r="I128">
        <v>0.87615167323049803</v>
      </c>
      <c r="J128">
        <v>6.2248106498865701</v>
      </c>
      <c r="K128">
        <v>0.79180306695856795</v>
      </c>
      <c r="L128">
        <v>4.36481562315248E-2</v>
      </c>
      <c r="M128">
        <v>6.03762444327859E-2</v>
      </c>
    </row>
    <row r="129" spans="1:13" x14ac:dyDescent="0.25">
      <c r="A129">
        <v>100</v>
      </c>
      <c r="B129">
        <v>9</v>
      </c>
      <c r="C129">
        <v>0.62248106498865696</v>
      </c>
      <c r="D129">
        <v>10</v>
      </c>
      <c r="E129">
        <v>0.27385361735774899</v>
      </c>
      <c r="F129">
        <v>696806.93568428198</v>
      </c>
      <c r="G129">
        <v>1151.7181663098099</v>
      </c>
      <c r="H129">
        <v>666.51488544009806</v>
      </c>
      <c r="I129">
        <v>0.87615167323049803</v>
      </c>
      <c r="J129">
        <v>6.2248106498865701</v>
      </c>
      <c r="K129">
        <v>0.80926463532602799</v>
      </c>
      <c r="L129">
        <v>4.36481562315248E-2</v>
      </c>
      <c r="M129">
        <v>6.03762444327859E-2</v>
      </c>
    </row>
    <row r="130" spans="1:13" x14ac:dyDescent="0.25">
      <c r="A130">
        <v>101</v>
      </c>
      <c r="B130">
        <v>9</v>
      </c>
      <c r="C130">
        <v>0.62248106498865696</v>
      </c>
      <c r="D130">
        <v>10</v>
      </c>
      <c r="E130">
        <v>0.27329282980076902</v>
      </c>
      <c r="F130">
        <v>695506.52818141703</v>
      </c>
      <c r="G130">
        <v>1151.7181663098099</v>
      </c>
      <c r="H130">
        <v>666.51488544009806</v>
      </c>
      <c r="I130">
        <v>0.87615167323049803</v>
      </c>
      <c r="J130">
        <v>6.2248106498865701</v>
      </c>
      <c r="K130">
        <v>0.81082905970410402</v>
      </c>
      <c r="L130">
        <v>4.36481562315248E-2</v>
      </c>
      <c r="M130">
        <v>6.03762444327859E-2</v>
      </c>
    </row>
    <row r="131" spans="1:13" x14ac:dyDescent="0.25">
      <c r="A131">
        <v>102</v>
      </c>
      <c r="B131">
        <v>9</v>
      </c>
      <c r="C131">
        <v>0.50976472276380502</v>
      </c>
      <c r="D131">
        <v>10</v>
      </c>
      <c r="E131">
        <v>0.23793329753641301</v>
      </c>
      <c r="F131">
        <v>627011.63534339401</v>
      </c>
      <c r="G131">
        <v>1145.1924833389</v>
      </c>
      <c r="H131">
        <v>666.51488544009806</v>
      </c>
      <c r="I131">
        <v>0.88373249413709898</v>
      </c>
      <c r="J131">
        <v>5.09764722763805</v>
      </c>
      <c r="K131">
        <v>0.81150735233558402</v>
      </c>
      <c r="L131">
        <v>4.41700469483347E-2</v>
      </c>
      <c r="M131">
        <v>6.03762444327859E-2</v>
      </c>
    </row>
    <row r="132" spans="1:13" x14ac:dyDescent="0.25">
      <c r="A132">
        <v>103</v>
      </c>
      <c r="B132">
        <v>9</v>
      </c>
      <c r="C132">
        <v>0.50976472276380502</v>
      </c>
      <c r="D132">
        <v>10</v>
      </c>
      <c r="E132">
        <v>0.23760655148155199</v>
      </c>
      <c r="F132">
        <v>629362.867299926</v>
      </c>
      <c r="G132">
        <v>1145.1924833389</v>
      </c>
      <c r="H132">
        <v>666.51488544009806</v>
      </c>
      <c r="I132">
        <v>0.88373249413709898</v>
      </c>
      <c r="J132">
        <v>5.09764722763805</v>
      </c>
      <c r="K132">
        <v>0.83632635716083603</v>
      </c>
      <c r="L132">
        <v>4.41700469483347E-2</v>
      </c>
      <c r="M132">
        <v>6.03762444327859E-2</v>
      </c>
    </row>
    <row r="133" spans="1:13" x14ac:dyDescent="0.25">
      <c r="A133">
        <v>104</v>
      </c>
      <c r="B133">
        <v>9</v>
      </c>
      <c r="C133">
        <v>0.39158118340989401</v>
      </c>
      <c r="D133">
        <v>10</v>
      </c>
      <c r="E133">
        <v>0.192962499024219</v>
      </c>
      <c r="F133">
        <v>555428.61240431899</v>
      </c>
      <c r="G133">
        <v>1138.3502784289301</v>
      </c>
      <c r="H133">
        <v>666.51488544009806</v>
      </c>
      <c r="I133">
        <v>0.89182318872737798</v>
      </c>
      <c r="J133">
        <v>3.9158118340989398</v>
      </c>
      <c r="K133">
        <v>0.83058549554295502</v>
      </c>
      <c r="L133">
        <v>4.4708088965587298E-2</v>
      </c>
      <c r="M133">
        <v>6.03762444327859E-2</v>
      </c>
    </row>
    <row r="134" spans="1:13" x14ac:dyDescent="0.25">
      <c r="A134">
        <v>105</v>
      </c>
      <c r="B134">
        <v>9</v>
      </c>
      <c r="C134">
        <v>0.26799310893623002</v>
      </c>
      <c r="D134">
        <v>10</v>
      </c>
      <c r="E134">
        <v>0.14348892623565801</v>
      </c>
      <c r="F134">
        <v>472640.337397144</v>
      </c>
      <c r="G134">
        <v>1131.1951793804601</v>
      </c>
      <c r="H134">
        <v>666.51488544009806</v>
      </c>
      <c r="I134">
        <v>0.90044386228148798</v>
      </c>
      <c r="J134">
        <v>2.6799310893623001</v>
      </c>
      <c r="K134">
        <v>0.85759575099031604</v>
      </c>
      <c r="L134">
        <v>4.5303391241559701E-2</v>
      </c>
      <c r="M134">
        <v>6.03762444327859E-2</v>
      </c>
    </row>
    <row r="135" spans="1:13" x14ac:dyDescent="0.25">
      <c r="A135">
        <v>106</v>
      </c>
      <c r="B135">
        <v>9</v>
      </c>
      <c r="C135">
        <v>0.13910767068626401</v>
      </c>
      <c r="D135">
        <v>10</v>
      </c>
      <c r="E135">
        <v>7.8344153967574798E-2</v>
      </c>
      <c r="F135">
        <v>374845.25173104799</v>
      </c>
      <c r="G135">
        <v>1123.7333908502001</v>
      </c>
      <c r="H135">
        <v>666.51488544009806</v>
      </c>
      <c r="I135">
        <v>0.90961338153226901</v>
      </c>
      <c r="J135">
        <v>1.39107670686264</v>
      </c>
      <c r="K135">
        <v>0.86317050749898905</v>
      </c>
      <c r="L135">
        <v>4.6167056467018797E-2</v>
      </c>
      <c r="M135">
        <v>6.03762444327859E-2</v>
      </c>
    </row>
    <row r="136" spans="1:13" x14ac:dyDescent="0.25">
      <c r="A136">
        <v>107</v>
      </c>
      <c r="B136">
        <v>9</v>
      </c>
      <c r="C136">
        <v>0.13910767068626401</v>
      </c>
      <c r="D136">
        <v>10</v>
      </c>
      <c r="E136">
        <v>7.9020092650324406E-2</v>
      </c>
      <c r="F136">
        <v>391022.133956737</v>
      </c>
      <c r="G136">
        <v>1123.7333908502001</v>
      </c>
      <c r="H136">
        <v>666.51488544009806</v>
      </c>
      <c r="I136">
        <v>0.90961338153226901</v>
      </c>
      <c r="J136">
        <v>1.39107670686264</v>
      </c>
      <c r="K136">
        <v>0.91923767330135797</v>
      </c>
      <c r="L136">
        <v>4.6167056467018797E-2</v>
      </c>
      <c r="M136">
        <v>6.03762444327859E-2</v>
      </c>
    </row>
    <row r="137" spans="1:13" x14ac:dyDescent="0.25">
      <c r="A137">
        <v>108</v>
      </c>
      <c r="B137">
        <v>9</v>
      </c>
      <c r="C137">
        <v>0</v>
      </c>
      <c r="D137">
        <v>10</v>
      </c>
      <c r="E137">
        <v>0</v>
      </c>
      <c r="F137">
        <v>259434.03952787301</v>
      </c>
      <c r="G137">
        <v>1115.6797888630999</v>
      </c>
      <c r="H137">
        <v>666.51488544009806</v>
      </c>
      <c r="I137">
        <v>0.91972204519405398</v>
      </c>
      <c r="J137">
        <v>0</v>
      </c>
      <c r="K137">
        <v>0.831595122266793</v>
      </c>
      <c r="L137" t="s">
        <v>79</v>
      </c>
      <c r="M137" t="e">
        <v>#NAME?</v>
      </c>
    </row>
    <row r="138" spans="1:13" x14ac:dyDescent="0.25">
      <c r="A138">
        <v>109</v>
      </c>
      <c r="B138">
        <v>9</v>
      </c>
      <c r="C138">
        <v>0</v>
      </c>
      <c r="D138">
        <v>10</v>
      </c>
      <c r="E138">
        <v>0</v>
      </c>
      <c r="F138">
        <v>269174.627498049</v>
      </c>
      <c r="G138">
        <v>1115.6797888630999</v>
      </c>
      <c r="H138">
        <v>666.51488544009806</v>
      </c>
      <c r="I138">
        <v>0.91972204519405398</v>
      </c>
      <c r="J138">
        <v>0</v>
      </c>
      <c r="K138">
        <v>0.90425711575990397</v>
      </c>
      <c r="L138" t="s">
        <v>79</v>
      </c>
      <c r="M138" t="e">
        <v>#NAME?</v>
      </c>
    </row>
    <row r="139" spans="1:13" x14ac:dyDescent="0.25">
      <c r="A139">
        <v>110</v>
      </c>
      <c r="B139">
        <v>9</v>
      </c>
      <c r="C139">
        <v>0</v>
      </c>
      <c r="D139">
        <v>10</v>
      </c>
      <c r="E139">
        <v>0</v>
      </c>
      <c r="F139">
        <v>271616.37185985199</v>
      </c>
      <c r="G139">
        <v>1115.6797888630999</v>
      </c>
      <c r="H139">
        <v>666.51488544009806</v>
      </c>
      <c r="I139">
        <v>0.91972204519405398</v>
      </c>
      <c r="J139">
        <v>0</v>
      </c>
      <c r="K139">
        <v>0.89715445802455696</v>
      </c>
      <c r="L139" t="s">
        <v>79</v>
      </c>
      <c r="M139" t="e">
        <v>#NAME?</v>
      </c>
    </row>
    <row r="140" spans="1:13" x14ac:dyDescent="0.25">
      <c r="A140">
        <v>111</v>
      </c>
      <c r="B140">
        <v>9</v>
      </c>
      <c r="C140">
        <v>0</v>
      </c>
      <c r="D140">
        <v>10</v>
      </c>
      <c r="E140">
        <v>0</v>
      </c>
      <c r="F140">
        <v>269466.45758300001</v>
      </c>
      <c r="G140">
        <v>1115.6797888630999</v>
      </c>
      <c r="H140">
        <v>666.51488544009806</v>
      </c>
      <c r="I140">
        <v>0.91972204519405398</v>
      </c>
      <c r="J140">
        <v>0</v>
      </c>
      <c r="K140">
        <v>0.89699739273899304</v>
      </c>
      <c r="L140" t="s">
        <v>79</v>
      </c>
      <c r="M140" t="e">
        <v>#NAME?</v>
      </c>
    </row>
    <row r="141" spans="1:13" x14ac:dyDescent="0.25">
      <c r="A141">
        <v>112</v>
      </c>
      <c r="B141">
        <v>9</v>
      </c>
      <c r="C141">
        <v>0</v>
      </c>
      <c r="D141">
        <v>10</v>
      </c>
      <c r="E141">
        <v>0</v>
      </c>
      <c r="F141">
        <v>270555.06122603902</v>
      </c>
      <c r="G141">
        <v>1115.6797888630999</v>
      </c>
      <c r="H141">
        <v>666.51488544009806</v>
      </c>
      <c r="I141">
        <v>0.91972204519405398</v>
      </c>
      <c r="J141">
        <v>0</v>
      </c>
      <c r="K141">
        <v>0.88655324075358199</v>
      </c>
      <c r="L141" t="s">
        <v>79</v>
      </c>
      <c r="M141" t="e">
        <v>#NAME?</v>
      </c>
    </row>
    <row r="142" spans="1:13" x14ac:dyDescent="0.25">
      <c r="A142">
        <v>113</v>
      </c>
      <c r="B142">
        <v>9</v>
      </c>
      <c r="C142">
        <v>0</v>
      </c>
      <c r="D142">
        <v>10</v>
      </c>
      <c r="E142">
        <v>0</v>
      </c>
      <c r="F142">
        <v>273516.09051420202</v>
      </c>
      <c r="G142">
        <v>1115.6797888630999</v>
      </c>
      <c r="H142">
        <v>666.51488544009806</v>
      </c>
      <c r="I142">
        <v>0.91972204519405398</v>
      </c>
      <c r="J142">
        <v>0</v>
      </c>
      <c r="K142">
        <v>0.88655073533954198</v>
      </c>
      <c r="L142" t="s">
        <v>79</v>
      </c>
      <c r="M142" t="e">
        <v>#NAME?</v>
      </c>
    </row>
    <row r="143" spans="1:13" x14ac:dyDescent="0.25">
      <c r="A143">
        <v>114</v>
      </c>
      <c r="B143">
        <v>9</v>
      </c>
      <c r="C143">
        <v>0</v>
      </c>
      <c r="D143">
        <v>10</v>
      </c>
      <c r="E143">
        <v>0</v>
      </c>
      <c r="F143">
        <v>268476.70536669903</v>
      </c>
      <c r="G143">
        <v>1115.6797888630999</v>
      </c>
      <c r="H143">
        <v>666.51488544009806</v>
      </c>
      <c r="I143">
        <v>0.91972204519405398</v>
      </c>
      <c r="J143">
        <v>0</v>
      </c>
      <c r="K143">
        <v>0.87970239513954696</v>
      </c>
      <c r="L143" t="s">
        <v>79</v>
      </c>
      <c r="M143" t="e">
        <v>#NAME?</v>
      </c>
    </row>
    <row r="144" spans="1:13" x14ac:dyDescent="0.25">
      <c r="A144">
        <v>115</v>
      </c>
      <c r="B144">
        <v>9</v>
      </c>
      <c r="C144">
        <v>0</v>
      </c>
      <c r="D144">
        <v>10</v>
      </c>
      <c r="E144">
        <v>0</v>
      </c>
      <c r="F144">
        <v>264277.04451534402</v>
      </c>
      <c r="G144">
        <v>1115.6797888630999</v>
      </c>
      <c r="H144">
        <v>666.51488544009806</v>
      </c>
      <c r="I144">
        <v>0.91972204519405398</v>
      </c>
      <c r="J144">
        <v>0</v>
      </c>
      <c r="K144">
        <v>0.87405719985905805</v>
      </c>
      <c r="L144" t="s">
        <v>79</v>
      </c>
      <c r="M144" t="e">
        <v>#NAME?</v>
      </c>
    </row>
    <row r="145" spans="1:13" x14ac:dyDescent="0.25">
      <c r="A145">
        <v>116</v>
      </c>
      <c r="B145">
        <v>9</v>
      </c>
      <c r="C145">
        <v>0</v>
      </c>
      <c r="D145">
        <v>10</v>
      </c>
      <c r="E145">
        <v>0</v>
      </c>
      <c r="F145">
        <v>262978.531179376</v>
      </c>
      <c r="G145">
        <v>1115.6797888630999</v>
      </c>
      <c r="H145">
        <v>666.51488544009806</v>
      </c>
      <c r="I145">
        <v>0.91972204519405398</v>
      </c>
      <c r="J145">
        <v>0</v>
      </c>
      <c r="K145">
        <v>0.86774720948766504</v>
      </c>
      <c r="L145" t="s">
        <v>79</v>
      </c>
      <c r="M145" t="e">
        <v>#NAME?</v>
      </c>
    </row>
    <row r="146" spans="1:13" x14ac:dyDescent="0.25">
      <c r="A146">
        <v>117</v>
      </c>
      <c r="B146">
        <v>9</v>
      </c>
      <c r="C146">
        <v>0</v>
      </c>
      <c r="D146">
        <v>10</v>
      </c>
      <c r="E146">
        <v>0</v>
      </c>
      <c r="F146">
        <v>261775.96699693301</v>
      </c>
      <c r="G146">
        <v>1115.6797888630999</v>
      </c>
      <c r="H146">
        <v>666.51488544009806</v>
      </c>
      <c r="I146">
        <v>0.91972204519405398</v>
      </c>
      <c r="J146">
        <v>0</v>
      </c>
      <c r="K146">
        <v>0.87070854817638099</v>
      </c>
      <c r="L146" t="s">
        <v>79</v>
      </c>
      <c r="M146" t="e">
        <v>#NAME?</v>
      </c>
    </row>
    <row r="147" spans="1:13" x14ac:dyDescent="0.25">
      <c r="A147">
        <v>118</v>
      </c>
      <c r="B147">
        <v>9</v>
      </c>
      <c r="C147">
        <v>0</v>
      </c>
      <c r="D147">
        <v>10</v>
      </c>
      <c r="E147">
        <v>0</v>
      </c>
      <c r="F147">
        <v>257223.39807841199</v>
      </c>
      <c r="G147">
        <v>1115.6797888630999</v>
      </c>
      <c r="H147">
        <v>666.51488544009806</v>
      </c>
      <c r="I147">
        <v>0.91972204519405398</v>
      </c>
      <c r="J147">
        <v>0</v>
      </c>
      <c r="K147">
        <v>0.85790096902969404</v>
      </c>
      <c r="L147" t="s">
        <v>79</v>
      </c>
      <c r="M147" t="e">
        <v>#NAME?</v>
      </c>
    </row>
    <row r="148" spans="1:13" x14ac:dyDescent="0.25">
      <c r="A148">
        <v>119</v>
      </c>
      <c r="B148">
        <v>9</v>
      </c>
      <c r="C148">
        <v>0</v>
      </c>
      <c r="D148">
        <v>10</v>
      </c>
      <c r="E148">
        <v>0</v>
      </c>
      <c r="F148">
        <v>251749.739010124</v>
      </c>
      <c r="G148">
        <v>1115.6797888630999</v>
      </c>
      <c r="H148">
        <v>666.51488544009806</v>
      </c>
      <c r="I148">
        <v>0.91972204519405398</v>
      </c>
      <c r="J148">
        <v>0</v>
      </c>
      <c r="K148">
        <v>0.85020710315243697</v>
      </c>
      <c r="L148" t="s">
        <v>79</v>
      </c>
      <c r="M148" t="e">
        <v>#NAME?</v>
      </c>
    </row>
    <row r="149" spans="1:13" x14ac:dyDescent="0.25">
      <c r="A149">
        <v>120</v>
      </c>
      <c r="B149">
        <v>9</v>
      </c>
      <c r="C149">
        <v>0</v>
      </c>
      <c r="D149">
        <v>10</v>
      </c>
      <c r="E149">
        <v>0</v>
      </c>
      <c r="F149">
        <v>245321.728896588</v>
      </c>
      <c r="G149">
        <v>1115.6797888630999</v>
      </c>
      <c r="H149">
        <v>666.51488544009806</v>
      </c>
      <c r="I149">
        <v>0.91972204519405398</v>
      </c>
      <c r="J149">
        <v>0</v>
      </c>
      <c r="K149">
        <v>0.84893584697046798</v>
      </c>
      <c r="L149" t="s">
        <v>79</v>
      </c>
      <c r="M149" t="e">
        <v>#NAME?</v>
      </c>
    </row>
    <row r="150" spans="1:13" x14ac:dyDescent="0.25">
      <c r="A150">
        <v>121</v>
      </c>
      <c r="B150">
        <v>9</v>
      </c>
      <c r="C150">
        <v>0</v>
      </c>
      <c r="D150">
        <v>10</v>
      </c>
      <c r="E150">
        <v>0</v>
      </c>
      <c r="F150">
        <v>241139.99241697401</v>
      </c>
      <c r="G150">
        <v>1115.6797888630999</v>
      </c>
      <c r="H150">
        <v>666.51488544009806</v>
      </c>
      <c r="I150">
        <v>0.91972204519405398</v>
      </c>
      <c r="J150">
        <v>0</v>
      </c>
      <c r="K150">
        <v>0.84148727023383296</v>
      </c>
      <c r="L150" t="s">
        <v>79</v>
      </c>
      <c r="M150" t="e">
        <v>#NAME?</v>
      </c>
    </row>
    <row r="151" spans="1:13" x14ac:dyDescent="0.25">
      <c r="A151">
        <v>122</v>
      </c>
      <c r="B151">
        <v>9</v>
      </c>
      <c r="C151">
        <v>0</v>
      </c>
      <c r="D151">
        <v>10</v>
      </c>
      <c r="E151">
        <v>0</v>
      </c>
      <c r="F151">
        <v>240866.134304976</v>
      </c>
      <c r="G151">
        <v>1115.6797888630999</v>
      </c>
      <c r="H151">
        <v>666.51488544009806</v>
      </c>
      <c r="I151">
        <v>0.91972204519405398</v>
      </c>
      <c r="J151">
        <v>0</v>
      </c>
      <c r="K151">
        <v>0.83783975142390499</v>
      </c>
      <c r="L151" t="s">
        <v>79</v>
      </c>
      <c r="M151" t="e">
        <v>#NAME?</v>
      </c>
    </row>
    <row r="152" spans="1:13" x14ac:dyDescent="0.25">
      <c r="A152">
        <v>123</v>
      </c>
      <c r="B152">
        <v>9</v>
      </c>
      <c r="C152">
        <v>0</v>
      </c>
      <c r="D152">
        <v>10</v>
      </c>
      <c r="E152">
        <v>0</v>
      </c>
      <c r="F152">
        <v>239259.958217684</v>
      </c>
      <c r="G152">
        <v>1115.6797888630999</v>
      </c>
      <c r="H152">
        <v>666.51488544009806</v>
      </c>
      <c r="I152">
        <v>0.91972204519405398</v>
      </c>
      <c r="J152">
        <v>0</v>
      </c>
      <c r="K152">
        <v>0.82752099615620101</v>
      </c>
      <c r="L152" t="s">
        <v>79</v>
      </c>
      <c r="M152" t="e">
        <v>#NAME?</v>
      </c>
    </row>
    <row r="153" spans="1:13" x14ac:dyDescent="0.25">
      <c r="A153">
        <v>124</v>
      </c>
      <c r="B153">
        <v>9</v>
      </c>
      <c r="C153">
        <v>0</v>
      </c>
      <c r="D153">
        <v>10</v>
      </c>
      <c r="E153">
        <v>0</v>
      </c>
      <c r="F153">
        <v>235611.247359831</v>
      </c>
      <c r="G153">
        <v>1115.6797888630999</v>
      </c>
      <c r="H153">
        <v>666.51488544009806</v>
      </c>
      <c r="I153">
        <v>0.91972204519405398</v>
      </c>
      <c r="J153">
        <v>0</v>
      </c>
      <c r="K153">
        <v>0.82362653376648998</v>
      </c>
      <c r="L153" t="s">
        <v>79</v>
      </c>
      <c r="M153" t="e">
        <v>#NAME?</v>
      </c>
    </row>
    <row r="154" spans="1:13" x14ac:dyDescent="0.25">
      <c r="A154">
        <v>125</v>
      </c>
      <c r="B154">
        <v>9</v>
      </c>
      <c r="C154">
        <v>0</v>
      </c>
      <c r="D154">
        <v>10</v>
      </c>
      <c r="E154">
        <v>0</v>
      </c>
      <c r="F154">
        <v>231268.39201613</v>
      </c>
      <c r="G154">
        <v>1115.6797888630999</v>
      </c>
      <c r="H154">
        <v>666.51488544009806</v>
      </c>
      <c r="I154">
        <v>0.91972204519405398</v>
      </c>
      <c r="J154">
        <v>0</v>
      </c>
      <c r="K154">
        <v>0.82304399256337901</v>
      </c>
      <c r="L154" t="s">
        <v>79</v>
      </c>
      <c r="M154" t="e">
        <v>#NAME?</v>
      </c>
    </row>
    <row r="155" spans="1:13" x14ac:dyDescent="0.25">
      <c r="A155">
        <v>126</v>
      </c>
      <c r="B155">
        <v>9</v>
      </c>
      <c r="C155">
        <v>0</v>
      </c>
      <c r="D155">
        <v>10</v>
      </c>
      <c r="E155">
        <v>0</v>
      </c>
      <c r="F155">
        <v>227553.94808979001</v>
      </c>
      <c r="G155">
        <v>1115.6797888630999</v>
      </c>
      <c r="H155">
        <v>666.51488544009806</v>
      </c>
      <c r="I155">
        <v>0.91972204519405398</v>
      </c>
      <c r="J155">
        <v>0</v>
      </c>
      <c r="K155">
        <v>0.81386920351663705</v>
      </c>
      <c r="L155" t="s">
        <v>79</v>
      </c>
      <c r="M155" t="e">
        <v>#NAME?</v>
      </c>
    </row>
    <row r="156" spans="1:13" x14ac:dyDescent="0.25">
      <c r="A156">
        <v>127</v>
      </c>
      <c r="B156">
        <v>9</v>
      </c>
      <c r="C156">
        <v>0</v>
      </c>
      <c r="D156">
        <v>10</v>
      </c>
      <c r="E156">
        <v>0</v>
      </c>
      <c r="F156">
        <v>224734.17538813301</v>
      </c>
      <c r="G156">
        <v>1115.6797888630999</v>
      </c>
      <c r="H156">
        <v>666.51488544009806</v>
      </c>
      <c r="I156">
        <v>0.91972204519405398</v>
      </c>
      <c r="J156">
        <v>0</v>
      </c>
      <c r="K156">
        <v>0.80660442735960303</v>
      </c>
      <c r="L156" t="s">
        <v>79</v>
      </c>
      <c r="M156" t="e">
        <v>#NAME?</v>
      </c>
    </row>
    <row r="157" spans="1:13" x14ac:dyDescent="0.25">
      <c r="A157">
        <v>128</v>
      </c>
      <c r="B157">
        <v>9</v>
      </c>
      <c r="C157">
        <v>0</v>
      </c>
      <c r="D157">
        <v>10</v>
      </c>
      <c r="E157">
        <v>0</v>
      </c>
      <c r="F157">
        <v>224457.84697751599</v>
      </c>
      <c r="G157">
        <v>1115.6797888630999</v>
      </c>
      <c r="H157">
        <v>666.51488544009806</v>
      </c>
      <c r="I157">
        <v>0.91972204519405398</v>
      </c>
      <c r="J157">
        <v>0</v>
      </c>
      <c r="K157">
        <v>0.80347360482483798</v>
      </c>
      <c r="L157" t="s">
        <v>79</v>
      </c>
      <c r="M157" t="e">
        <v>#NAME?</v>
      </c>
    </row>
    <row r="158" spans="1:13" x14ac:dyDescent="0.25">
      <c r="A158">
        <v>129</v>
      </c>
      <c r="B158">
        <v>9</v>
      </c>
      <c r="C158">
        <v>0</v>
      </c>
      <c r="D158">
        <v>10</v>
      </c>
      <c r="E158">
        <v>0</v>
      </c>
      <c r="F158">
        <v>221880.10999812299</v>
      </c>
      <c r="G158">
        <v>1115.6797888630999</v>
      </c>
      <c r="H158">
        <v>666.51488544009806</v>
      </c>
      <c r="I158">
        <v>0.91972204519405398</v>
      </c>
      <c r="J158">
        <v>0</v>
      </c>
      <c r="K158">
        <v>0.80127509303924305</v>
      </c>
      <c r="L158" t="s">
        <v>79</v>
      </c>
      <c r="M158" t="e">
        <v>#NAME?</v>
      </c>
    </row>
    <row r="159" spans="1:13" x14ac:dyDescent="0.25">
      <c r="A159">
        <v>130</v>
      </c>
      <c r="B159">
        <v>9</v>
      </c>
      <c r="C159">
        <v>0</v>
      </c>
      <c r="D159">
        <v>10</v>
      </c>
      <c r="E159">
        <v>0</v>
      </c>
      <c r="F159">
        <v>217924.58403295299</v>
      </c>
      <c r="G159">
        <v>1115.6797888630999</v>
      </c>
      <c r="H159">
        <v>666.51488544009806</v>
      </c>
      <c r="I159">
        <v>0.91972204519405398</v>
      </c>
      <c r="J159">
        <v>0</v>
      </c>
      <c r="K159">
        <v>0.79955249162490305</v>
      </c>
      <c r="L159" t="s">
        <v>79</v>
      </c>
      <c r="M159" t="e">
        <v>#NAME?</v>
      </c>
    </row>
    <row r="160" spans="1:13" x14ac:dyDescent="0.25">
      <c r="A160">
        <v>131</v>
      </c>
      <c r="B160">
        <v>9</v>
      </c>
      <c r="C160">
        <v>0</v>
      </c>
      <c r="D160">
        <v>10</v>
      </c>
      <c r="E160">
        <v>0</v>
      </c>
      <c r="F160">
        <v>216672.034637362</v>
      </c>
      <c r="G160">
        <v>1115.6797888630999</v>
      </c>
      <c r="H160">
        <v>666.51488544009806</v>
      </c>
      <c r="I160">
        <v>0.91972204519405398</v>
      </c>
      <c r="J160">
        <v>0</v>
      </c>
      <c r="K160">
        <v>0.791397244919541</v>
      </c>
      <c r="L160" t="s">
        <v>79</v>
      </c>
      <c r="M160" t="e">
        <v>#NAME?</v>
      </c>
    </row>
    <row r="161" spans="1:13" x14ac:dyDescent="0.25">
      <c r="A161">
        <v>132</v>
      </c>
      <c r="B161">
        <v>9</v>
      </c>
      <c r="C161">
        <v>0</v>
      </c>
      <c r="D161">
        <v>10</v>
      </c>
      <c r="E161">
        <v>0</v>
      </c>
      <c r="F161">
        <v>214529.78489682</v>
      </c>
      <c r="G161">
        <v>1115.6797888630999</v>
      </c>
      <c r="H161">
        <v>666.51488544009806</v>
      </c>
      <c r="I161">
        <v>0.91972204519405398</v>
      </c>
      <c r="J161">
        <v>0</v>
      </c>
      <c r="K161">
        <v>0.78607040881429802</v>
      </c>
      <c r="L161" t="s">
        <v>79</v>
      </c>
      <c r="M161" t="e">
        <v>#NAME?</v>
      </c>
    </row>
    <row r="162" spans="1:13" x14ac:dyDescent="0.25">
      <c r="A162">
        <v>133</v>
      </c>
      <c r="B162">
        <v>9</v>
      </c>
      <c r="C162">
        <v>0</v>
      </c>
      <c r="D162">
        <v>10</v>
      </c>
      <c r="E162">
        <v>0</v>
      </c>
      <c r="F162">
        <v>209094.92679462099</v>
      </c>
      <c r="G162">
        <v>1115.6797888630999</v>
      </c>
      <c r="H162">
        <v>666.51488544009806</v>
      </c>
      <c r="I162">
        <v>0.91972204519405398</v>
      </c>
      <c r="J162">
        <v>0</v>
      </c>
      <c r="K162">
        <v>0.78224270687680197</v>
      </c>
      <c r="L162" t="s">
        <v>79</v>
      </c>
      <c r="M162" t="e">
        <v>#NAME?</v>
      </c>
    </row>
    <row r="163" spans="1:13" x14ac:dyDescent="0.25">
      <c r="A163">
        <v>134</v>
      </c>
      <c r="B163">
        <v>9</v>
      </c>
      <c r="C163">
        <v>0</v>
      </c>
      <c r="D163">
        <v>10</v>
      </c>
      <c r="E163">
        <v>0</v>
      </c>
      <c r="F163">
        <v>205247.996780135</v>
      </c>
      <c r="G163">
        <v>1115.6797888630999</v>
      </c>
      <c r="H163">
        <v>666.51488544009806</v>
      </c>
      <c r="I163">
        <v>0.91972204519405398</v>
      </c>
      <c r="J163">
        <v>0</v>
      </c>
      <c r="K163">
        <v>0.77335156693601304</v>
      </c>
      <c r="L163" t="s">
        <v>79</v>
      </c>
      <c r="M163" t="e">
        <v>#NAME?</v>
      </c>
    </row>
    <row r="164" spans="1:13" x14ac:dyDescent="0.25">
      <c r="A164">
        <v>135</v>
      </c>
      <c r="B164">
        <v>9</v>
      </c>
      <c r="C164">
        <v>0</v>
      </c>
      <c r="D164">
        <v>10</v>
      </c>
      <c r="E164">
        <v>0</v>
      </c>
      <c r="F164">
        <v>201874.95192445401</v>
      </c>
      <c r="G164">
        <v>1115.6797888630999</v>
      </c>
      <c r="H164">
        <v>666.51488544009806</v>
      </c>
      <c r="I164">
        <v>0.91972204519405398</v>
      </c>
      <c r="J164">
        <v>0</v>
      </c>
      <c r="K164">
        <v>0.77263420438512698</v>
      </c>
      <c r="L164" t="s">
        <v>79</v>
      </c>
      <c r="M164" t="e">
        <v>#NAME?</v>
      </c>
    </row>
    <row r="165" spans="1:13" x14ac:dyDescent="0.25">
      <c r="A165">
        <v>136</v>
      </c>
      <c r="B165">
        <v>9</v>
      </c>
      <c r="C165">
        <v>0</v>
      </c>
      <c r="D165">
        <v>10</v>
      </c>
      <c r="E165">
        <v>0</v>
      </c>
      <c r="F165">
        <v>194664.50415040401</v>
      </c>
      <c r="G165">
        <v>1115.6797888630999</v>
      </c>
      <c r="H165">
        <v>666.51488544009806</v>
      </c>
      <c r="I165">
        <v>0.91972204519405398</v>
      </c>
      <c r="J165">
        <v>0</v>
      </c>
      <c r="K165">
        <v>0.76258581402865</v>
      </c>
      <c r="L165" t="s">
        <v>79</v>
      </c>
      <c r="M165" t="e">
        <v>#NAME?</v>
      </c>
    </row>
    <row r="166" spans="1:13" x14ac:dyDescent="0.25">
      <c r="A166">
        <v>137</v>
      </c>
      <c r="B166">
        <v>9</v>
      </c>
      <c r="C166">
        <v>0</v>
      </c>
      <c r="D166">
        <v>10</v>
      </c>
      <c r="E166">
        <v>0</v>
      </c>
      <c r="F166">
        <v>191967.88788394199</v>
      </c>
      <c r="G166">
        <v>1115.6797888630999</v>
      </c>
      <c r="H166">
        <v>666.51488544009806</v>
      </c>
      <c r="I166">
        <v>0.91972204519405398</v>
      </c>
      <c r="J166">
        <v>0</v>
      </c>
      <c r="K166">
        <v>0.75684015123509496</v>
      </c>
      <c r="L166" t="s">
        <v>79</v>
      </c>
      <c r="M166" t="e">
        <v>#NAME?</v>
      </c>
    </row>
    <row r="167" spans="1:13" x14ac:dyDescent="0.25">
      <c r="A167">
        <v>138</v>
      </c>
      <c r="B167">
        <v>9</v>
      </c>
      <c r="C167">
        <v>0</v>
      </c>
      <c r="D167">
        <v>10</v>
      </c>
      <c r="E167">
        <v>0</v>
      </c>
      <c r="F167">
        <v>187366.39738158401</v>
      </c>
      <c r="G167">
        <v>1115.6797888630999</v>
      </c>
      <c r="H167">
        <v>666.51488544009806</v>
      </c>
      <c r="I167">
        <v>0.91972204519405398</v>
      </c>
      <c r="J167">
        <v>0</v>
      </c>
      <c r="K167">
        <v>0.75023283040827804</v>
      </c>
      <c r="L167" t="s">
        <v>79</v>
      </c>
      <c r="M167" t="e">
        <v>#NAME?</v>
      </c>
    </row>
    <row r="168" spans="1:13" x14ac:dyDescent="0.25">
      <c r="A168">
        <v>139</v>
      </c>
      <c r="B168">
        <v>9</v>
      </c>
      <c r="C168">
        <v>0</v>
      </c>
      <c r="D168">
        <v>10</v>
      </c>
      <c r="E168">
        <v>0</v>
      </c>
      <c r="F168">
        <v>183870.26046442401</v>
      </c>
      <c r="G168">
        <v>1115.6797888630999</v>
      </c>
      <c r="H168">
        <v>666.51488544009806</v>
      </c>
      <c r="I168">
        <v>0.91972204519405398</v>
      </c>
      <c r="J168">
        <v>0</v>
      </c>
      <c r="K168">
        <v>0.75098010110273605</v>
      </c>
      <c r="L168" t="s">
        <v>79</v>
      </c>
      <c r="M168" t="e">
        <v>#NAME?</v>
      </c>
    </row>
    <row r="169" spans="1:13" x14ac:dyDescent="0.25">
      <c r="A169">
        <v>140</v>
      </c>
      <c r="B169">
        <v>9</v>
      </c>
      <c r="C169">
        <v>0</v>
      </c>
      <c r="D169">
        <v>10</v>
      </c>
      <c r="E169">
        <v>0</v>
      </c>
      <c r="F169">
        <v>180717.47573575599</v>
      </c>
      <c r="G169">
        <v>1115.6797888630999</v>
      </c>
      <c r="H169">
        <v>666.51488544009806</v>
      </c>
      <c r="I169">
        <v>0.91972204519405398</v>
      </c>
      <c r="J169">
        <v>0</v>
      </c>
      <c r="K169">
        <v>0.74400837836244005</v>
      </c>
      <c r="L169" t="s">
        <v>79</v>
      </c>
      <c r="M169" t="e">
        <v>#NAME?</v>
      </c>
    </row>
    <row r="170" spans="1:13" x14ac:dyDescent="0.25">
      <c r="A170">
        <v>141</v>
      </c>
      <c r="B170">
        <v>9</v>
      </c>
      <c r="C170">
        <v>0</v>
      </c>
      <c r="D170">
        <v>10</v>
      </c>
      <c r="E170">
        <v>0</v>
      </c>
      <c r="F170">
        <v>179300.54180129801</v>
      </c>
      <c r="G170">
        <v>1115.6797888630999</v>
      </c>
      <c r="H170">
        <v>666.51488544009806</v>
      </c>
      <c r="I170">
        <v>0.91972204519405398</v>
      </c>
      <c r="J170">
        <v>0</v>
      </c>
      <c r="K170">
        <v>0.74593293472784505</v>
      </c>
      <c r="L170" t="s">
        <v>79</v>
      </c>
      <c r="M170" t="e">
        <v>#NAME?</v>
      </c>
    </row>
    <row r="171" spans="1:13" x14ac:dyDescent="0.25">
      <c r="A171">
        <v>142</v>
      </c>
      <c r="B171">
        <v>9</v>
      </c>
      <c r="C171">
        <v>0</v>
      </c>
      <c r="D171">
        <v>10</v>
      </c>
      <c r="E171">
        <v>0</v>
      </c>
      <c r="F171">
        <v>177970.36819174999</v>
      </c>
      <c r="G171">
        <v>1115.6797888630999</v>
      </c>
      <c r="H171">
        <v>666.51488544009806</v>
      </c>
      <c r="I171">
        <v>0.91972204519405398</v>
      </c>
      <c r="J171">
        <v>0</v>
      </c>
      <c r="K171">
        <v>0.74407396189326103</v>
      </c>
      <c r="L171" t="s">
        <v>79</v>
      </c>
      <c r="M171" t="e">
        <v>#NAME?</v>
      </c>
    </row>
    <row r="172" spans="1:13" x14ac:dyDescent="0.25">
      <c r="A172">
        <v>143</v>
      </c>
      <c r="B172">
        <v>9</v>
      </c>
      <c r="C172">
        <v>0</v>
      </c>
      <c r="D172">
        <v>10</v>
      </c>
      <c r="E172">
        <v>0</v>
      </c>
      <c r="F172">
        <v>177836.12864689899</v>
      </c>
      <c r="G172">
        <v>1115.6797888630999</v>
      </c>
      <c r="H172">
        <v>666.51488544009806</v>
      </c>
      <c r="I172">
        <v>0.91972204519405398</v>
      </c>
      <c r="J172">
        <v>0</v>
      </c>
      <c r="K172">
        <v>0.734890816299403</v>
      </c>
      <c r="L172" t="s">
        <v>79</v>
      </c>
      <c r="M172" t="e">
        <v>#NAME?</v>
      </c>
    </row>
    <row r="173" spans="1:13" x14ac:dyDescent="0.25">
      <c r="A173">
        <v>144</v>
      </c>
      <c r="B173">
        <v>9</v>
      </c>
      <c r="C173">
        <v>0</v>
      </c>
      <c r="D173">
        <v>10</v>
      </c>
      <c r="E173">
        <v>0</v>
      </c>
      <c r="F173">
        <v>175024.38125095499</v>
      </c>
      <c r="G173">
        <v>1115.6797888630999</v>
      </c>
      <c r="H173">
        <v>666.51488544009806</v>
      </c>
      <c r="I173">
        <v>0.91972204519405398</v>
      </c>
      <c r="J173">
        <v>0</v>
      </c>
      <c r="K173">
        <v>0.72995785418465098</v>
      </c>
      <c r="L173" t="s">
        <v>79</v>
      </c>
      <c r="M173" t="e">
        <v>#NAME?</v>
      </c>
    </row>
    <row r="174" spans="1:13" x14ac:dyDescent="0.25">
      <c r="A174">
        <v>145</v>
      </c>
      <c r="B174">
        <v>9</v>
      </c>
      <c r="C174">
        <v>0</v>
      </c>
      <c r="D174">
        <v>10</v>
      </c>
      <c r="E174">
        <v>0</v>
      </c>
      <c r="F174">
        <v>171958.19071289501</v>
      </c>
      <c r="G174">
        <v>1115.6797888630999</v>
      </c>
      <c r="H174">
        <v>666.51488544009806</v>
      </c>
      <c r="I174">
        <v>0.91972204519405398</v>
      </c>
      <c r="J174">
        <v>0</v>
      </c>
      <c r="K174">
        <v>0.72921786653403298</v>
      </c>
      <c r="L174" t="s">
        <v>79</v>
      </c>
      <c r="M174" t="e">
        <v>#NAME?</v>
      </c>
    </row>
    <row r="175" spans="1:13" x14ac:dyDescent="0.25">
      <c r="A175">
        <v>146</v>
      </c>
      <c r="B175">
        <v>9</v>
      </c>
      <c r="C175">
        <v>0</v>
      </c>
      <c r="D175">
        <v>10</v>
      </c>
      <c r="E175">
        <v>0</v>
      </c>
      <c r="F175">
        <v>170739.35281654799</v>
      </c>
      <c r="G175">
        <v>1115.6797888630999</v>
      </c>
      <c r="H175">
        <v>666.51488544009806</v>
      </c>
      <c r="I175">
        <v>0.91972204519405398</v>
      </c>
      <c r="J175">
        <v>0</v>
      </c>
      <c r="K175">
        <v>0.72395593093099397</v>
      </c>
      <c r="L175" t="s">
        <v>79</v>
      </c>
      <c r="M175" t="e">
        <v>#NAME?</v>
      </c>
    </row>
    <row r="176" spans="1:13" x14ac:dyDescent="0.25">
      <c r="A176">
        <v>147</v>
      </c>
      <c r="B176">
        <v>9</v>
      </c>
      <c r="C176">
        <v>0</v>
      </c>
      <c r="D176">
        <v>10</v>
      </c>
      <c r="E176">
        <v>0</v>
      </c>
      <c r="F176">
        <v>169820.513825356</v>
      </c>
      <c r="G176">
        <v>1115.6797888630999</v>
      </c>
      <c r="H176">
        <v>666.51488544009806</v>
      </c>
      <c r="I176">
        <v>0.91972204519405398</v>
      </c>
      <c r="J176">
        <v>0</v>
      </c>
      <c r="K176">
        <v>0.72470064537307499</v>
      </c>
      <c r="L176" t="s">
        <v>79</v>
      </c>
      <c r="M176" t="e">
        <v>#NAME?</v>
      </c>
    </row>
    <row r="177" spans="1:13" x14ac:dyDescent="0.25">
      <c r="A177">
        <v>148</v>
      </c>
      <c r="B177">
        <v>9</v>
      </c>
      <c r="C177">
        <v>0</v>
      </c>
      <c r="D177">
        <v>10</v>
      </c>
      <c r="E177">
        <v>0</v>
      </c>
      <c r="F177">
        <v>168523.02396865599</v>
      </c>
      <c r="G177">
        <v>1115.6797888630999</v>
      </c>
      <c r="H177">
        <v>666.51488544009806</v>
      </c>
      <c r="I177">
        <v>0.91972204519405398</v>
      </c>
      <c r="J177">
        <v>0</v>
      </c>
      <c r="K177">
        <v>0.721216678950372</v>
      </c>
      <c r="L177" t="s">
        <v>79</v>
      </c>
      <c r="M177" t="e">
        <v>#NAME?</v>
      </c>
    </row>
    <row r="178" spans="1:13" x14ac:dyDescent="0.25">
      <c r="A178">
        <v>149</v>
      </c>
      <c r="B178">
        <v>9</v>
      </c>
      <c r="C178">
        <v>0</v>
      </c>
      <c r="D178">
        <v>10</v>
      </c>
      <c r="E178">
        <v>0</v>
      </c>
      <c r="F178">
        <v>167542.51091007699</v>
      </c>
      <c r="G178">
        <v>1115.6797888630999</v>
      </c>
      <c r="H178">
        <v>666.51488544009806</v>
      </c>
      <c r="I178">
        <v>0.91972204519405398</v>
      </c>
      <c r="J178">
        <v>0</v>
      </c>
      <c r="K178">
        <v>0.72668084894816598</v>
      </c>
      <c r="L178" t="s">
        <v>79</v>
      </c>
      <c r="M178" t="e">
        <v>#NAME?</v>
      </c>
    </row>
    <row r="179" spans="1:13" x14ac:dyDescent="0.25">
      <c r="A179">
        <v>150</v>
      </c>
      <c r="B179">
        <v>9</v>
      </c>
      <c r="C179">
        <v>0</v>
      </c>
      <c r="D179">
        <v>10</v>
      </c>
      <c r="E179">
        <v>0</v>
      </c>
      <c r="F179">
        <v>165765.591032878</v>
      </c>
      <c r="G179">
        <v>1115.6797888630999</v>
      </c>
      <c r="H179">
        <v>666.51488544009806</v>
      </c>
      <c r="I179">
        <v>0.91972204519405398</v>
      </c>
      <c r="J179">
        <v>0</v>
      </c>
      <c r="K179">
        <v>0.71890251418184403</v>
      </c>
      <c r="L179" t="s">
        <v>79</v>
      </c>
      <c r="M179" t="e">
        <v>#NAME?</v>
      </c>
    </row>
    <row r="180" spans="1:13" x14ac:dyDescent="0.25">
      <c r="A180">
        <v>151</v>
      </c>
      <c r="B180">
        <v>9</v>
      </c>
      <c r="C180">
        <v>0</v>
      </c>
      <c r="D180">
        <v>10</v>
      </c>
      <c r="E180">
        <v>0</v>
      </c>
      <c r="F180">
        <v>161885.99196611001</v>
      </c>
      <c r="G180">
        <v>1115.6797888630999</v>
      </c>
      <c r="H180">
        <v>666.51488544009806</v>
      </c>
      <c r="I180">
        <v>0.91972204519405398</v>
      </c>
      <c r="J180">
        <v>0</v>
      </c>
      <c r="K180">
        <v>0.71501650083262902</v>
      </c>
      <c r="L180" t="s">
        <v>79</v>
      </c>
      <c r="M180" t="e">
        <v>#NAME?</v>
      </c>
    </row>
    <row r="181" spans="1:13" x14ac:dyDescent="0.25">
      <c r="A181">
        <v>152</v>
      </c>
      <c r="B181">
        <v>9</v>
      </c>
      <c r="C181">
        <v>0</v>
      </c>
      <c r="D181">
        <v>10</v>
      </c>
      <c r="E181">
        <v>0</v>
      </c>
      <c r="F181">
        <v>163251.98198572599</v>
      </c>
      <c r="G181">
        <v>1115.6797888630999</v>
      </c>
      <c r="H181">
        <v>666.51488544009806</v>
      </c>
      <c r="I181">
        <v>0.91972204519405398</v>
      </c>
      <c r="J181">
        <v>0</v>
      </c>
      <c r="K181">
        <v>0.71657970731351905</v>
      </c>
      <c r="L181" t="s">
        <v>79</v>
      </c>
      <c r="M181" t="e">
        <v>#NAME?</v>
      </c>
    </row>
    <row r="182" spans="1:13" x14ac:dyDescent="0.25">
      <c r="A182">
        <v>153</v>
      </c>
      <c r="B182">
        <v>9</v>
      </c>
      <c r="C182">
        <v>0</v>
      </c>
      <c r="D182">
        <v>10</v>
      </c>
      <c r="E182">
        <v>0</v>
      </c>
      <c r="F182">
        <v>159933.50657224501</v>
      </c>
      <c r="G182">
        <v>1115.6797888630999</v>
      </c>
      <c r="H182">
        <v>666.51488544009806</v>
      </c>
      <c r="I182">
        <v>0.91972204519405398</v>
      </c>
      <c r="J182">
        <v>0</v>
      </c>
      <c r="K182">
        <v>0.70772607527645404</v>
      </c>
      <c r="L182" t="s">
        <v>79</v>
      </c>
      <c r="M182" t="e">
        <v>#NAME?</v>
      </c>
    </row>
    <row r="183" spans="1:13" x14ac:dyDescent="0.25">
      <c r="A183">
        <v>154</v>
      </c>
      <c r="B183">
        <v>9</v>
      </c>
      <c r="C183">
        <v>0</v>
      </c>
      <c r="D183">
        <v>10</v>
      </c>
      <c r="E183">
        <v>0</v>
      </c>
      <c r="F183">
        <v>156654.633874575</v>
      </c>
      <c r="G183">
        <v>1115.6797888630999</v>
      </c>
      <c r="H183">
        <v>666.51488544009806</v>
      </c>
      <c r="I183">
        <v>0.91972204519405398</v>
      </c>
      <c r="J183">
        <v>0</v>
      </c>
      <c r="K183">
        <v>0.70529201702990196</v>
      </c>
      <c r="L183" t="s">
        <v>79</v>
      </c>
      <c r="M183" t="e">
        <v>#NAME?</v>
      </c>
    </row>
    <row r="184" spans="1:13" x14ac:dyDescent="0.25">
      <c r="A184">
        <v>155</v>
      </c>
      <c r="B184">
        <v>9</v>
      </c>
      <c r="C184">
        <v>0</v>
      </c>
      <c r="D184">
        <v>10</v>
      </c>
      <c r="E184">
        <v>0</v>
      </c>
      <c r="F184">
        <v>152675.13070109001</v>
      </c>
      <c r="G184">
        <v>1115.6797888630999</v>
      </c>
      <c r="H184">
        <v>666.51488544009806</v>
      </c>
      <c r="I184">
        <v>0.91972204519405398</v>
      </c>
      <c r="J184">
        <v>0</v>
      </c>
      <c r="K184">
        <v>0.70169604185399703</v>
      </c>
      <c r="L184" t="s">
        <v>79</v>
      </c>
      <c r="M184" t="e">
        <v>#NAME?</v>
      </c>
    </row>
    <row r="185" spans="1:13" x14ac:dyDescent="0.25">
      <c r="A185">
        <v>156</v>
      </c>
      <c r="B185">
        <v>9</v>
      </c>
      <c r="C185">
        <v>0</v>
      </c>
      <c r="D185">
        <v>10</v>
      </c>
      <c r="E185">
        <v>0</v>
      </c>
      <c r="F185">
        <v>149771.96944595201</v>
      </c>
      <c r="G185">
        <v>1115.6797888630999</v>
      </c>
      <c r="H185">
        <v>666.51488544009806</v>
      </c>
      <c r="I185">
        <v>0.91972204519405398</v>
      </c>
      <c r="J185">
        <v>0</v>
      </c>
      <c r="K185">
        <v>0.69333376922030898</v>
      </c>
      <c r="L185" t="s">
        <v>79</v>
      </c>
      <c r="M185" t="e">
        <v>#NAME?</v>
      </c>
    </row>
    <row r="186" spans="1:13" x14ac:dyDescent="0.25">
      <c r="A186">
        <v>157</v>
      </c>
      <c r="B186">
        <v>9</v>
      </c>
      <c r="C186">
        <v>0</v>
      </c>
      <c r="D186">
        <v>10</v>
      </c>
      <c r="E186">
        <v>0</v>
      </c>
      <c r="F186">
        <v>146283.986142145</v>
      </c>
      <c r="G186">
        <v>1115.6797888630999</v>
      </c>
      <c r="H186">
        <v>666.51488544009806</v>
      </c>
      <c r="I186">
        <v>0.91972204519405398</v>
      </c>
      <c r="J186">
        <v>0</v>
      </c>
      <c r="K186">
        <v>0.68978256971007001</v>
      </c>
      <c r="L186" t="s">
        <v>79</v>
      </c>
      <c r="M186" t="e">
        <v>#NAME?</v>
      </c>
    </row>
    <row r="187" spans="1:13" x14ac:dyDescent="0.25">
      <c r="A187">
        <v>158</v>
      </c>
      <c r="B187">
        <v>9</v>
      </c>
      <c r="C187">
        <v>0</v>
      </c>
      <c r="D187">
        <v>10</v>
      </c>
      <c r="E187">
        <v>0</v>
      </c>
      <c r="F187">
        <v>145131.34892878201</v>
      </c>
      <c r="G187">
        <v>1115.6797888630999</v>
      </c>
      <c r="H187">
        <v>666.51488544009806</v>
      </c>
      <c r="I187">
        <v>0.91972204519405398</v>
      </c>
      <c r="J187">
        <v>0</v>
      </c>
      <c r="K187">
        <v>0.694818562857349</v>
      </c>
      <c r="L187" t="s">
        <v>79</v>
      </c>
      <c r="M187" t="e">
        <v>#NAME?</v>
      </c>
    </row>
    <row r="188" spans="1:13" x14ac:dyDescent="0.25">
      <c r="A188">
        <v>159</v>
      </c>
      <c r="B188">
        <v>9</v>
      </c>
      <c r="C188">
        <v>0</v>
      </c>
      <c r="D188">
        <v>10</v>
      </c>
      <c r="E188">
        <v>0</v>
      </c>
      <c r="F188">
        <v>143333.63497052199</v>
      </c>
      <c r="G188">
        <v>1115.6797888630999</v>
      </c>
      <c r="H188">
        <v>666.51488544009806</v>
      </c>
      <c r="I188">
        <v>0.91972204519405398</v>
      </c>
      <c r="J188">
        <v>0</v>
      </c>
      <c r="K188">
        <v>0.68396235719812504</v>
      </c>
      <c r="L188" t="s">
        <v>79</v>
      </c>
      <c r="M188" t="e">
        <v>#NAME?</v>
      </c>
    </row>
    <row r="189" spans="1:13" x14ac:dyDescent="0.25">
      <c r="A189">
        <v>160</v>
      </c>
      <c r="B189">
        <v>9</v>
      </c>
      <c r="C189">
        <v>0</v>
      </c>
      <c r="D189">
        <v>10</v>
      </c>
      <c r="E189">
        <v>0</v>
      </c>
      <c r="F189">
        <v>140771.10450840599</v>
      </c>
      <c r="G189">
        <v>1115.6797888630999</v>
      </c>
      <c r="H189">
        <v>666.51488544009806</v>
      </c>
      <c r="I189">
        <v>0.91972204519405398</v>
      </c>
      <c r="J189">
        <v>0</v>
      </c>
      <c r="K189">
        <v>0.67846530527887905</v>
      </c>
      <c r="L189" t="s">
        <v>79</v>
      </c>
      <c r="M189" t="e">
        <v>#NAME?</v>
      </c>
    </row>
    <row r="190" spans="1:13" x14ac:dyDescent="0.25">
      <c r="A190">
        <v>161</v>
      </c>
      <c r="B190">
        <v>9</v>
      </c>
      <c r="C190">
        <v>0</v>
      </c>
      <c r="D190">
        <v>10</v>
      </c>
      <c r="E190">
        <v>0</v>
      </c>
      <c r="F190">
        <v>138254.67224591901</v>
      </c>
      <c r="G190">
        <v>1115.6797888630999</v>
      </c>
      <c r="H190">
        <v>666.51488544009806</v>
      </c>
      <c r="I190">
        <v>0.91972204519405398</v>
      </c>
      <c r="J190">
        <v>0</v>
      </c>
      <c r="K190">
        <v>0.68099526909054597</v>
      </c>
      <c r="L190" t="s">
        <v>79</v>
      </c>
      <c r="M190" t="e">
        <v>#NAME?</v>
      </c>
    </row>
    <row r="191" spans="1:13" x14ac:dyDescent="0.25">
      <c r="A191">
        <v>162</v>
      </c>
      <c r="B191">
        <v>9</v>
      </c>
      <c r="C191">
        <v>0</v>
      </c>
      <c r="D191">
        <v>10</v>
      </c>
      <c r="E191">
        <v>0</v>
      </c>
      <c r="F191">
        <v>137125.50141690401</v>
      </c>
      <c r="G191">
        <v>1115.6797888630999</v>
      </c>
      <c r="H191">
        <v>666.51488544009806</v>
      </c>
      <c r="I191">
        <v>0.91972204519405398</v>
      </c>
      <c r="J191">
        <v>0</v>
      </c>
      <c r="K191">
        <v>0.67721334758596996</v>
      </c>
      <c r="L191" t="s">
        <v>79</v>
      </c>
      <c r="M191" t="e">
        <v>#NAME?</v>
      </c>
    </row>
    <row r="192" spans="1:13" x14ac:dyDescent="0.25">
      <c r="A192">
        <v>163</v>
      </c>
      <c r="B192">
        <v>9</v>
      </c>
      <c r="C192">
        <v>0</v>
      </c>
      <c r="D192">
        <v>10</v>
      </c>
      <c r="E192">
        <v>0</v>
      </c>
      <c r="F192">
        <v>136769.971747645</v>
      </c>
      <c r="G192">
        <v>1115.6797888630999</v>
      </c>
      <c r="H192">
        <v>666.51488544009806</v>
      </c>
      <c r="I192">
        <v>0.91972204519405398</v>
      </c>
      <c r="J192">
        <v>0</v>
      </c>
      <c r="K192">
        <v>0.67825598731783299</v>
      </c>
      <c r="L192" t="s">
        <v>79</v>
      </c>
      <c r="M192" t="e">
        <v>#NAME?</v>
      </c>
    </row>
    <row r="193" spans="1:13" x14ac:dyDescent="0.25">
      <c r="A193">
        <v>164</v>
      </c>
      <c r="B193">
        <v>9</v>
      </c>
      <c r="C193">
        <v>0</v>
      </c>
      <c r="D193">
        <v>10</v>
      </c>
      <c r="E193">
        <v>0</v>
      </c>
      <c r="F193">
        <v>135261.94894574001</v>
      </c>
      <c r="G193">
        <v>1115.6797888630999</v>
      </c>
      <c r="H193">
        <v>666.51488544009806</v>
      </c>
      <c r="I193">
        <v>0.91972204519405398</v>
      </c>
      <c r="J193">
        <v>0</v>
      </c>
      <c r="K193">
        <v>0.679067866822052</v>
      </c>
      <c r="L193" t="s">
        <v>79</v>
      </c>
      <c r="M193" t="e">
        <v>#NAME?</v>
      </c>
    </row>
    <row r="194" spans="1:13" x14ac:dyDescent="0.25">
      <c r="A194">
        <v>165</v>
      </c>
      <c r="B194">
        <v>9</v>
      </c>
      <c r="C194">
        <v>0</v>
      </c>
      <c r="D194">
        <v>10</v>
      </c>
      <c r="E194">
        <v>0</v>
      </c>
      <c r="F194">
        <v>133513.96636436501</v>
      </c>
      <c r="G194">
        <v>1115.6797888630999</v>
      </c>
      <c r="H194">
        <v>666.51488544009806</v>
      </c>
      <c r="I194">
        <v>0.91972204519405398</v>
      </c>
      <c r="J194">
        <v>0</v>
      </c>
      <c r="K194">
        <v>0.67246079786466995</v>
      </c>
      <c r="L194" t="s">
        <v>79</v>
      </c>
      <c r="M194" t="e">
        <v>#NAME?</v>
      </c>
    </row>
    <row r="195" spans="1:13" x14ac:dyDescent="0.25">
      <c r="A195">
        <v>166</v>
      </c>
      <c r="B195">
        <v>9</v>
      </c>
      <c r="C195">
        <v>0</v>
      </c>
      <c r="D195">
        <v>10</v>
      </c>
      <c r="E195">
        <v>0</v>
      </c>
      <c r="F195">
        <v>132152.17934978401</v>
      </c>
      <c r="G195">
        <v>1115.6797888630999</v>
      </c>
      <c r="H195">
        <v>666.51488544009806</v>
      </c>
      <c r="I195">
        <v>0.91972204519405398</v>
      </c>
      <c r="J195">
        <v>0</v>
      </c>
      <c r="K195">
        <v>0.67522872266719502</v>
      </c>
      <c r="L195" t="s">
        <v>79</v>
      </c>
      <c r="M195" t="e">
        <v>#NAME?</v>
      </c>
    </row>
    <row r="196" spans="1:13" x14ac:dyDescent="0.25">
      <c r="A196">
        <v>167</v>
      </c>
      <c r="B196">
        <v>9</v>
      </c>
      <c r="C196">
        <v>0</v>
      </c>
      <c r="D196">
        <v>10</v>
      </c>
      <c r="E196">
        <v>0</v>
      </c>
      <c r="F196">
        <v>130619.00003941399</v>
      </c>
      <c r="G196">
        <v>1115.6797888630999</v>
      </c>
      <c r="H196">
        <v>666.51488544009806</v>
      </c>
      <c r="I196">
        <v>0.91972204519405398</v>
      </c>
      <c r="J196">
        <v>0</v>
      </c>
      <c r="K196">
        <v>0.67545205232022798</v>
      </c>
      <c r="L196" t="s">
        <v>79</v>
      </c>
      <c r="M196" t="e">
        <v>#NAME?</v>
      </c>
    </row>
    <row r="197" spans="1:13" x14ac:dyDescent="0.25">
      <c r="A197">
        <v>168</v>
      </c>
      <c r="B197">
        <v>9</v>
      </c>
      <c r="C197">
        <v>0</v>
      </c>
      <c r="D197">
        <v>10</v>
      </c>
      <c r="E197">
        <v>0</v>
      </c>
      <c r="F197">
        <v>130970.912138919</v>
      </c>
      <c r="G197">
        <v>1115.6797888630999</v>
      </c>
      <c r="H197">
        <v>666.51488544009806</v>
      </c>
      <c r="I197">
        <v>0.91972204519405398</v>
      </c>
      <c r="J197">
        <v>0</v>
      </c>
      <c r="K197">
        <v>0.67408943552326195</v>
      </c>
      <c r="L197" t="s">
        <v>79</v>
      </c>
      <c r="M197" t="e">
        <v>#NAME?</v>
      </c>
    </row>
    <row r="198" spans="1:13" x14ac:dyDescent="0.25">
      <c r="A198">
        <v>169</v>
      </c>
      <c r="B198">
        <v>9</v>
      </c>
      <c r="C198">
        <v>0</v>
      </c>
      <c r="D198">
        <v>10</v>
      </c>
      <c r="E198">
        <v>0</v>
      </c>
      <c r="F198">
        <v>128459.54125205</v>
      </c>
      <c r="G198">
        <v>1115.6797888630999</v>
      </c>
      <c r="H198">
        <v>666.51488544009806</v>
      </c>
      <c r="I198">
        <v>0.91972204519405398</v>
      </c>
      <c r="J198">
        <v>0</v>
      </c>
      <c r="K198">
        <v>0.66959228098520396</v>
      </c>
      <c r="L198" t="s">
        <v>79</v>
      </c>
      <c r="M198" t="e">
        <v>#NAME?</v>
      </c>
    </row>
    <row r="199" spans="1:13" x14ac:dyDescent="0.25">
      <c r="A199">
        <v>170</v>
      </c>
      <c r="B199">
        <v>9</v>
      </c>
      <c r="C199">
        <v>0</v>
      </c>
      <c r="D199">
        <v>10</v>
      </c>
      <c r="E199">
        <v>0</v>
      </c>
      <c r="F199">
        <v>125282.33825081401</v>
      </c>
      <c r="G199">
        <v>1115.6797888630999</v>
      </c>
      <c r="H199">
        <v>666.51488544009806</v>
      </c>
      <c r="I199">
        <v>0.91972204519405398</v>
      </c>
      <c r="J199">
        <v>0</v>
      </c>
      <c r="K199">
        <v>0.66867958493579205</v>
      </c>
      <c r="L199" t="s">
        <v>79</v>
      </c>
      <c r="M199" t="e">
        <v>#NAME?</v>
      </c>
    </row>
    <row r="200" spans="1:13" x14ac:dyDescent="0.25">
      <c r="A200">
        <v>171</v>
      </c>
      <c r="B200">
        <v>9</v>
      </c>
      <c r="C200">
        <v>0</v>
      </c>
      <c r="D200">
        <v>10</v>
      </c>
      <c r="E200">
        <v>0</v>
      </c>
      <c r="F200">
        <v>125065.947230537</v>
      </c>
      <c r="G200">
        <v>1115.6797888630999</v>
      </c>
      <c r="H200">
        <v>666.51488544009806</v>
      </c>
      <c r="I200">
        <v>0.91972204519405398</v>
      </c>
      <c r="J200">
        <v>0</v>
      </c>
      <c r="K200">
        <v>0.66864759223622905</v>
      </c>
      <c r="L200" t="s">
        <v>79</v>
      </c>
      <c r="M200" t="e">
        <v>#NAME?</v>
      </c>
    </row>
    <row r="201" spans="1:13" x14ac:dyDescent="0.25">
      <c r="A201">
        <v>172</v>
      </c>
      <c r="B201">
        <v>9</v>
      </c>
      <c r="C201">
        <v>0</v>
      </c>
      <c r="D201">
        <v>10</v>
      </c>
      <c r="E201">
        <v>0</v>
      </c>
      <c r="F201">
        <v>124279.51112920301</v>
      </c>
      <c r="G201">
        <v>1115.6797888630999</v>
      </c>
      <c r="H201">
        <v>666.51488544009806</v>
      </c>
      <c r="I201">
        <v>0.91972204519405398</v>
      </c>
      <c r="J201">
        <v>0</v>
      </c>
      <c r="K201">
        <v>0.667363685827151</v>
      </c>
      <c r="L201" t="s">
        <v>79</v>
      </c>
      <c r="M201" t="e">
        <v>#NAME?</v>
      </c>
    </row>
    <row r="202" spans="1:13" x14ac:dyDescent="0.25">
      <c r="A202">
        <v>173</v>
      </c>
      <c r="B202">
        <v>9</v>
      </c>
      <c r="C202">
        <v>0</v>
      </c>
      <c r="D202">
        <v>10</v>
      </c>
      <c r="E202">
        <v>0</v>
      </c>
      <c r="F202">
        <v>123108.801929462</v>
      </c>
      <c r="G202">
        <v>1115.6797888630999</v>
      </c>
      <c r="H202">
        <v>666.51488544009806</v>
      </c>
      <c r="I202">
        <v>0.91972204519405398</v>
      </c>
      <c r="J202">
        <v>0</v>
      </c>
      <c r="K202">
        <v>0.66352459282780296</v>
      </c>
      <c r="L202" t="s">
        <v>79</v>
      </c>
      <c r="M202" t="e">
        <v>#NAME?</v>
      </c>
    </row>
    <row r="203" spans="1:13" x14ac:dyDescent="0.25">
      <c r="A203">
        <v>174</v>
      </c>
      <c r="B203">
        <v>9</v>
      </c>
      <c r="C203">
        <v>0</v>
      </c>
      <c r="D203">
        <v>10</v>
      </c>
      <c r="E203">
        <v>0</v>
      </c>
      <c r="F203">
        <v>123147.236557382</v>
      </c>
      <c r="G203">
        <v>1115.6797888630999</v>
      </c>
      <c r="H203">
        <v>666.51488544009806</v>
      </c>
      <c r="I203">
        <v>0.91972204519405398</v>
      </c>
      <c r="J203">
        <v>0</v>
      </c>
      <c r="K203">
        <v>0.67000413756960997</v>
      </c>
      <c r="L203" t="s">
        <v>79</v>
      </c>
      <c r="M203" t="e">
        <v>#NAME?</v>
      </c>
    </row>
    <row r="204" spans="1:13" x14ac:dyDescent="0.25">
      <c r="A204">
        <v>175</v>
      </c>
      <c r="B204">
        <v>9</v>
      </c>
      <c r="C204">
        <v>0</v>
      </c>
      <c r="D204">
        <v>10</v>
      </c>
      <c r="E204">
        <v>0</v>
      </c>
      <c r="F204">
        <v>122001.402959876</v>
      </c>
      <c r="G204">
        <v>1115.6797888630999</v>
      </c>
      <c r="H204">
        <v>666.51488544009806</v>
      </c>
      <c r="I204">
        <v>0.91972204519405398</v>
      </c>
      <c r="J204">
        <v>0</v>
      </c>
      <c r="K204">
        <v>0.67036562606416406</v>
      </c>
      <c r="L204" t="s">
        <v>79</v>
      </c>
      <c r="M204" t="e">
        <v>#NAME?</v>
      </c>
    </row>
    <row r="205" spans="1:13" x14ac:dyDescent="0.25">
      <c r="A205">
        <v>176</v>
      </c>
      <c r="B205">
        <v>9</v>
      </c>
      <c r="C205">
        <v>0</v>
      </c>
      <c r="D205">
        <v>10</v>
      </c>
      <c r="E205">
        <v>0</v>
      </c>
      <c r="F205">
        <v>121139.415355445</v>
      </c>
      <c r="G205">
        <v>1115.6797888630999</v>
      </c>
      <c r="H205">
        <v>666.51488544009806</v>
      </c>
      <c r="I205">
        <v>0.91972204519405398</v>
      </c>
      <c r="J205">
        <v>0</v>
      </c>
      <c r="K205">
        <v>0.67717569027278801</v>
      </c>
      <c r="L205" t="s">
        <v>79</v>
      </c>
      <c r="M205" t="e">
        <v>#NAME?</v>
      </c>
    </row>
    <row r="206" spans="1:13" x14ac:dyDescent="0.25">
      <c r="A206">
        <v>177</v>
      </c>
      <c r="B206">
        <v>9</v>
      </c>
      <c r="C206">
        <v>0</v>
      </c>
      <c r="D206">
        <v>10</v>
      </c>
      <c r="E206">
        <v>0</v>
      </c>
      <c r="F206">
        <v>119815.955632689</v>
      </c>
      <c r="G206">
        <v>1115.6797888630999</v>
      </c>
      <c r="H206">
        <v>666.51488544009806</v>
      </c>
      <c r="I206">
        <v>0.91972204519405398</v>
      </c>
      <c r="J206">
        <v>0</v>
      </c>
      <c r="K206">
        <v>0.67305852922299103</v>
      </c>
      <c r="L206" t="s">
        <v>79</v>
      </c>
      <c r="M206" t="e">
        <v>#NAME?</v>
      </c>
    </row>
    <row r="207" spans="1:13" x14ac:dyDescent="0.25">
      <c r="A207">
        <v>178</v>
      </c>
      <c r="B207">
        <v>9</v>
      </c>
      <c r="C207">
        <v>0</v>
      </c>
      <c r="D207">
        <v>10</v>
      </c>
      <c r="E207">
        <v>0</v>
      </c>
      <c r="F207">
        <v>119851.147211045</v>
      </c>
      <c r="G207">
        <v>1115.6797888630999</v>
      </c>
      <c r="H207">
        <v>666.51488544009806</v>
      </c>
      <c r="I207">
        <v>0.91972204519405398</v>
      </c>
      <c r="J207">
        <v>0</v>
      </c>
      <c r="K207">
        <v>0.66831944167693902</v>
      </c>
      <c r="L207" t="s">
        <v>79</v>
      </c>
      <c r="M207" t="e">
        <v>#NAME?</v>
      </c>
    </row>
    <row r="208" spans="1:13" x14ac:dyDescent="0.25">
      <c r="A208">
        <v>179</v>
      </c>
      <c r="B208">
        <v>9</v>
      </c>
      <c r="C208">
        <v>0</v>
      </c>
      <c r="D208">
        <v>10</v>
      </c>
      <c r="E208">
        <v>0</v>
      </c>
      <c r="F208">
        <v>118509.80389234499</v>
      </c>
      <c r="G208">
        <v>1115.6797888630999</v>
      </c>
      <c r="H208">
        <v>666.51488544009806</v>
      </c>
      <c r="I208">
        <v>0.91972204519405398</v>
      </c>
      <c r="J208">
        <v>0</v>
      </c>
      <c r="K208">
        <v>0.67925844844550098</v>
      </c>
      <c r="L208" t="s">
        <v>79</v>
      </c>
      <c r="M208" t="e">
        <v>#NAME?</v>
      </c>
    </row>
    <row r="209" spans="1:13" x14ac:dyDescent="0.25">
      <c r="A209">
        <v>180</v>
      </c>
      <c r="B209">
        <v>9</v>
      </c>
      <c r="C209">
        <v>0</v>
      </c>
      <c r="D209">
        <v>10</v>
      </c>
      <c r="E209">
        <v>0</v>
      </c>
      <c r="F209">
        <v>116542.33718029399</v>
      </c>
      <c r="G209">
        <v>1115.6797888630999</v>
      </c>
      <c r="H209">
        <v>666.51488544009806</v>
      </c>
      <c r="I209">
        <v>0.91972204519405398</v>
      </c>
      <c r="J209">
        <v>0</v>
      </c>
      <c r="K209">
        <v>0.67545440747598096</v>
      </c>
      <c r="L209" t="s">
        <v>79</v>
      </c>
      <c r="M209" t="e">
        <v>#NAME?</v>
      </c>
    </row>
    <row r="210" spans="1:13" x14ac:dyDescent="0.25">
      <c r="A210">
        <v>181</v>
      </c>
      <c r="B210">
        <v>9</v>
      </c>
      <c r="C210">
        <v>0</v>
      </c>
      <c r="D210">
        <v>10</v>
      </c>
      <c r="E210">
        <v>0</v>
      </c>
      <c r="F210">
        <v>114995.95230031099</v>
      </c>
      <c r="G210">
        <v>1115.6797888630999</v>
      </c>
      <c r="H210">
        <v>666.51488544009806</v>
      </c>
      <c r="I210">
        <v>0.91972204519405398</v>
      </c>
      <c r="J210">
        <v>0</v>
      </c>
      <c r="K210">
        <v>0.67744196581497695</v>
      </c>
      <c r="L210" t="s">
        <v>79</v>
      </c>
      <c r="M210" t="e">
        <v>#NAME?</v>
      </c>
    </row>
    <row r="211" spans="1:13" x14ac:dyDescent="0.25">
      <c r="A211">
        <v>182</v>
      </c>
      <c r="B211">
        <v>9</v>
      </c>
      <c r="C211">
        <v>0</v>
      </c>
      <c r="D211">
        <v>10</v>
      </c>
      <c r="E211">
        <v>0</v>
      </c>
      <c r="F211">
        <v>113973.858956974</v>
      </c>
      <c r="G211">
        <v>1115.6797888630999</v>
      </c>
      <c r="H211">
        <v>666.51488544009806</v>
      </c>
      <c r="I211">
        <v>0.91972204519405398</v>
      </c>
      <c r="J211">
        <v>0</v>
      </c>
      <c r="K211">
        <v>0.67782535223232199</v>
      </c>
      <c r="L211" t="s">
        <v>79</v>
      </c>
      <c r="M211" t="e">
        <v>#NAME?</v>
      </c>
    </row>
    <row r="212" spans="1:13" x14ac:dyDescent="0.25">
      <c r="A212">
        <v>183</v>
      </c>
      <c r="B212">
        <v>9</v>
      </c>
      <c r="C212">
        <v>0</v>
      </c>
      <c r="D212">
        <v>10</v>
      </c>
      <c r="E212">
        <v>0</v>
      </c>
      <c r="F212">
        <v>112791.859181594</v>
      </c>
      <c r="G212">
        <v>1115.6797888630999</v>
      </c>
      <c r="H212">
        <v>666.51488544009806</v>
      </c>
      <c r="I212">
        <v>0.91972204519405398</v>
      </c>
      <c r="J212">
        <v>0</v>
      </c>
      <c r="K212">
        <v>0.67258326662144896</v>
      </c>
      <c r="L212" t="s">
        <v>79</v>
      </c>
      <c r="M212" t="e">
        <v>#NAME?</v>
      </c>
    </row>
    <row r="213" spans="1:13" x14ac:dyDescent="0.25">
      <c r="A213">
        <v>184</v>
      </c>
      <c r="B213">
        <v>9</v>
      </c>
      <c r="C213">
        <v>0</v>
      </c>
      <c r="D213">
        <v>10</v>
      </c>
      <c r="E213">
        <v>0</v>
      </c>
      <c r="F213">
        <v>111270.771331218</v>
      </c>
      <c r="G213">
        <v>1115.6797888630999</v>
      </c>
      <c r="H213">
        <v>666.51488544009806</v>
      </c>
      <c r="I213">
        <v>0.91972204519405398</v>
      </c>
      <c r="J213">
        <v>0</v>
      </c>
      <c r="K213">
        <v>0.67446832251122002</v>
      </c>
      <c r="L213" t="s">
        <v>79</v>
      </c>
      <c r="M213" t="e">
        <v>#NAME?</v>
      </c>
    </row>
    <row r="214" spans="1:13" x14ac:dyDescent="0.25">
      <c r="A214">
        <v>185</v>
      </c>
      <c r="B214">
        <v>9</v>
      </c>
      <c r="C214">
        <v>0</v>
      </c>
      <c r="D214">
        <v>10</v>
      </c>
      <c r="E214">
        <v>0</v>
      </c>
      <c r="F214">
        <v>110843.39129875301</v>
      </c>
      <c r="G214">
        <v>1115.6797888630999</v>
      </c>
      <c r="H214">
        <v>666.51488544009806</v>
      </c>
      <c r="I214">
        <v>0.91972204519405398</v>
      </c>
      <c r="J214">
        <v>0</v>
      </c>
      <c r="K214">
        <v>0.66964011394585699</v>
      </c>
      <c r="L214" t="s">
        <v>79</v>
      </c>
      <c r="M214" t="e">
        <v>#NAME?</v>
      </c>
    </row>
    <row r="215" spans="1:13" x14ac:dyDescent="0.25">
      <c r="A215">
        <v>186</v>
      </c>
      <c r="B215">
        <v>9</v>
      </c>
      <c r="C215">
        <v>0</v>
      </c>
      <c r="D215">
        <v>10</v>
      </c>
      <c r="E215">
        <v>0</v>
      </c>
      <c r="F215">
        <v>108975.466729411</v>
      </c>
      <c r="G215">
        <v>1115.6797888630999</v>
      </c>
      <c r="H215">
        <v>666.51488544009806</v>
      </c>
      <c r="I215">
        <v>0.91972204519405398</v>
      </c>
      <c r="J215">
        <v>0</v>
      </c>
      <c r="K215">
        <v>0.67241011280351903</v>
      </c>
      <c r="L215" t="s">
        <v>79</v>
      </c>
      <c r="M215" t="e">
        <v>#NAME?</v>
      </c>
    </row>
    <row r="216" spans="1:13" x14ac:dyDescent="0.25">
      <c r="A216">
        <v>187</v>
      </c>
      <c r="B216">
        <v>9</v>
      </c>
      <c r="C216">
        <v>0</v>
      </c>
      <c r="D216">
        <v>10</v>
      </c>
      <c r="E216">
        <v>0</v>
      </c>
      <c r="F216">
        <v>108628.30793685799</v>
      </c>
      <c r="G216">
        <v>1115.6797888630999</v>
      </c>
      <c r="H216">
        <v>666.51488544009806</v>
      </c>
      <c r="I216">
        <v>0.91972204519405398</v>
      </c>
      <c r="J216">
        <v>0</v>
      </c>
      <c r="K216">
        <v>0.67390488839140705</v>
      </c>
      <c r="L216" t="s">
        <v>79</v>
      </c>
      <c r="M216" t="e">
        <v>#NAME?</v>
      </c>
    </row>
    <row r="217" spans="1:13" x14ac:dyDescent="0.25">
      <c r="A217">
        <v>188</v>
      </c>
      <c r="B217">
        <v>9</v>
      </c>
      <c r="C217">
        <v>0</v>
      </c>
      <c r="D217">
        <v>10</v>
      </c>
      <c r="E217">
        <v>0</v>
      </c>
      <c r="F217">
        <v>108270.667675595</v>
      </c>
      <c r="G217">
        <v>1115.6797888630999</v>
      </c>
      <c r="H217">
        <v>666.51488544009806</v>
      </c>
      <c r="I217">
        <v>0.91972204519405398</v>
      </c>
      <c r="J217">
        <v>0</v>
      </c>
      <c r="K217">
        <v>0.67610493213735401</v>
      </c>
      <c r="L217" t="s">
        <v>79</v>
      </c>
      <c r="M217" t="e">
        <v>#NAME?</v>
      </c>
    </row>
    <row r="218" spans="1:13" x14ac:dyDescent="0.25">
      <c r="A218">
        <v>189</v>
      </c>
      <c r="B218">
        <v>9</v>
      </c>
      <c r="C218">
        <v>0</v>
      </c>
      <c r="D218">
        <v>10</v>
      </c>
      <c r="E218">
        <v>0</v>
      </c>
      <c r="F218">
        <v>107765.92524656899</v>
      </c>
      <c r="G218">
        <v>1115.6797888630999</v>
      </c>
      <c r="H218">
        <v>666.51488544009806</v>
      </c>
      <c r="I218">
        <v>0.91972204519405398</v>
      </c>
      <c r="J218">
        <v>0</v>
      </c>
      <c r="K218">
        <v>0.68454217928111605</v>
      </c>
      <c r="L218" t="s">
        <v>79</v>
      </c>
      <c r="M218" t="e">
        <v>#NAME?</v>
      </c>
    </row>
    <row r="219" spans="1:13" x14ac:dyDescent="0.25">
      <c r="A219">
        <v>190</v>
      </c>
      <c r="B219">
        <v>9</v>
      </c>
      <c r="C219">
        <v>0</v>
      </c>
      <c r="D219">
        <v>10</v>
      </c>
      <c r="E219">
        <v>0</v>
      </c>
      <c r="F219">
        <v>106662.863057118</v>
      </c>
      <c r="G219">
        <v>1115.6797888630999</v>
      </c>
      <c r="H219">
        <v>666.51488544009806</v>
      </c>
      <c r="I219">
        <v>0.91972204519405398</v>
      </c>
      <c r="J219">
        <v>0</v>
      </c>
      <c r="K219">
        <v>0.684921059894125</v>
      </c>
      <c r="L219" t="s">
        <v>79</v>
      </c>
      <c r="M219" t="e">
        <v>#NAME?</v>
      </c>
    </row>
    <row r="220" spans="1:13" x14ac:dyDescent="0.25">
      <c r="A220">
        <v>191</v>
      </c>
      <c r="B220">
        <v>9</v>
      </c>
      <c r="C220">
        <v>0</v>
      </c>
      <c r="D220">
        <v>10</v>
      </c>
      <c r="E220">
        <v>0</v>
      </c>
      <c r="F220">
        <v>106523.501713872</v>
      </c>
      <c r="G220">
        <v>1115.6797888630999</v>
      </c>
      <c r="H220">
        <v>666.51488544009806</v>
      </c>
      <c r="I220">
        <v>0.91972204519405398</v>
      </c>
      <c r="J220">
        <v>0</v>
      </c>
      <c r="K220">
        <v>0.67994710977291395</v>
      </c>
      <c r="L220" t="s">
        <v>79</v>
      </c>
      <c r="M220" t="e">
        <v>#NAME?</v>
      </c>
    </row>
    <row r="221" spans="1:13" x14ac:dyDescent="0.25">
      <c r="A221">
        <v>192</v>
      </c>
      <c r="B221">
        <v>9</v>
      </c>
      <c r="C221">
        <v>0</v>
      </c>
      <c r="D221">
        <v>10</v>
      </c>
      <c r="E221">
        <v>0</v>
      </c>
      <c r="F221">
        <v>106498.48418273</v>
      </c>
      <c r="G221">
        <v>1115.6797888630999</v>
      </c>
      <c r="H221">
        <v>666.51488544009806</v>
      </c>
      <c r="I221">
        <v>0.91972204519405398</v>
      </c>
      <c r="J221">
        <v>0</v>
      </c>
      <c r="K221">
        <v>0.682983843280768</v>
      </c>
      <c r="L221" t="s">
        <v>79</v>
      </c>
      <c r="M221" t="e">
        <v>#NAME?</v>
      </c>
    </row>
    <row r="222" spans="1:13" x14ac:dyDescent="0.25">
      <c r="A222">
        <v>193</v>
      </c>
      <c r="B222">
        <v>9</v>
      </c>
      <c r="C222">
        <v>0</v>
      </c>
      <c r="D222">
        <v>10</v>
      </c>
      <c r="E222">
        <v>0</v>
      </c>
      <c r="F222">
        <v>104979.84122695999</v>
      </c>
      <c r="G222">
        <v>1115.6797888630999</v>
      </c>
      <c r="H222">
        <v>666.51488544009806</v>
      </c>
      <c r="I222">
        <v>0.91972204519405398</v>
      </c>
      <c r="J222">
        <v>0</v>
      </c>
      <c r="K222">
        <v>0.68160043747337096</v>
      </c>
      <c r="L222" t="s">
        <v>79</v>
      </c>
      <c r="M222" t="e">
        <v>#NAME?</v>
      </c>
    </row>
    <row r="223" spans="1:13" x14ac:dyDescent="0.25">
      <c r="A223">
        <v>194</v>
      </c>
      <c r="B223">
        <v>9</v>
      </c>
      <c r="C223">
        <v>0</v>
      </c>
      <c r="D223">
        <v>10</v>
      </c>
      <c r="E223">
        <v>0</v>
      </c>
      <c r="F223">
        <v>104739.795188634</v>
      </c>
      <c r="G223">
        <v>1115.6797888630999</v>
      </c>
      <c r="H223">
        <v>666.51488544009806</v>
      </c>
      <c r="I223">
        <v>0.91972204519405398</v>
      </c>
      <c r="J223">
        <v>0</v>
      </c>
      <c r="K223">
        <v>0.68434633945832601</v>
      </c>
      <c r="L223" t="s">
        <v>79</v>
      </c>
      <c r="M223" t="e">
        <v>#NAME?</v>
      </c>
    </row>
    <row r="224" spans="1:13" x14ac:dyDescent="0.25">
      <c r="A224">
        <v>195</v>
      </c>
      <c r="B224">
        <v>9</v>
      </c>
      <c r="C224">
        <v>0</v>
      </c>
      <c r="D224">
        <v>10</v>
      </c>
      <c r="E224">
        <v>0</v>
      </c>
      <c r="F224">
        <v>102834.254959171</v>
      </c>
      <c r="G224">
        <v>1115.6797888630999</v>
      </c>
      <c r="H224">
        <v>666.51488544009806</v>
      </c>
      <c r="I224">
        <v>0.91972204519405398</v>
      </c>
      <c r="J224">
        <v>0</v>
      </c>
      <c r="K224">
        <v>0.67516187302851804</v>
      </c>
      <c r="L224" t="s">
        <v>79</v>
      </c>
      <c r="M224" t="e">
        <v>#NAME?</v>
      </c>
    </row>
    <row r="225" spans="1:13" x14ac:dyDescent="0.25">
      <c r="A225">
        <v>196</v>
      </c>
      <c r="B225">
        <v>9</v>
      </c>
      <c r="C225">
        <v>0</v>
      </c>
      <c r="D225">
        <v>10</v>
      </c>
      <c r="E225">
        <v>0</v>
      </c>
      <c r="F225">
        <v>102392.194867724</v>
      </c>
      <c r="G225">
        <v>1115.6797888630999</v>
      </c>
      <c r="H225">
        <v>666.51488544009806</v>
      </c>
      <c r="I225">
        <v>0.91972204519405398</v>
      </c>
      <c r="J225">
        <v>0</v>
      </c>
      <c r="K225">
        <v>0.68611844330315497</v>
      </c>
      <c r="L225" t="s">
        <v>79</v>
      </c>
      <c r="M225" t="e">
        <v>#NAME?</v>
      </c>
    </row>
    <row r="226" spans="1:13" x14ac:dyDescent="0.25">
      <c r="A226">
        <v>197</v>
      </c>
      <c r="B226">
        <v>9</v>
      </c>
      <c r="C226">
        <v>0</v>
      </c>
      <c r="D226">
        <v>10</v>
      </c>
      <c r="E226">
        <v>0</v>
      </c>
      <c r="F226">
        <v>101867.343849476</v>
      </c>
      <c r="G226">
        <v>1115.6797888630999</v>
      </c>
      <c r="H226">
        <v>666.51488544009806</v>
      </c>
      <c r="I226">
        <v>0.91972204519405398</v>
      </c>
      <c r="J226">
        <v>0</v>
      </c>
      <c r="K226">
        <v>0.68591074408096298</v>
      </c>
      <c r="L226" t="s">
        <v>79</v>
      </c>
      <c r="M226" t="e">
        <v>#NAME?</v>
      </c>
    </row>
    <row r="227" spans="1:13" x14ac:dyDescent="0.25">
      <c r="A227">
        <v>198</v>
      </c>
      <c r="B227">
        <v>9</v>
      </c>
      <c r="C227">
        <v>0</v>
      </c>
      <c r="D227">
        <v>10</v>
      </c>
      <c r="E227">
        <v>0</v>
      </c>
      <c r="F227">
        <v>101168.586870295</v>
      </c>
      <c r="G227">
        <v>1115.6797888630999</v>
      </c>
      <c r="H227">
        <v>666.51488544009806</v>
      </c>
      <c r="I227">
        <v>0.91972204519405398</v>
      </c>
      <c r="J227">
        <v>0</v>
      </c>
      <c r="K227">
        <v>0.68402848336384803</v>
      </c>
      <c r="L227" t="s">
        <v>79</v>
      </c>
      <c r="M227" t="e">
        <v>#NAME?</v>
      </c>
    </row>
    <row r="228" spans="1:13" x14ac:dyDescent="0.25">
      <c r="A228">
        <v>199</v>
      </c>
      <c r="B228">
        <v>9</v>
      </c>
      <c r="C228">
        <v>0</v>
      </c>
      <c r="D228">
        <v>10</v>
      </c>
      <c r="E228">
        <v>0</v>
      </c>
      <c r="F228">
        <v>100278.06482677801</v>
      </c>
      <c r="G228">
        <v>1115.6797888630999</v>
      </c>
      <c r="H228">
        <v>666.51488544009806</v>
      </c>
      <c r="I228">
        <v>0.91972204519405398</v>
      </c>
      <c r="J228">
        <v>0</v>
      </c>
      <c r="K228">
        <v>0.68399218826833497</v>
      </c>
      <c r="L228" t="s">
        <v>79</v>
      </c>
      <c r="M228" t="e">
        <v>#NAME?</v>
      </c>
    </row>
    <row r="229" spans="1:13" x14ac:dyDescent="0.25">
      <c r="A229">
        <v>200</v>
      </c>
      <c r="B229">
        <v>9</v>
      </c>
      <c r="C229">
        <v>0</v>
      </c>
      <c r="D229">
        <v>10</v>
      </c>
      <c r="E229">
        <v>0</v>
      </c>
      <c r="F229">
        <v>100693.79443297</v>
      </c>
      <c r="G229">
        <v>1115.6797888630999</v>
      </c>
      <c r="H229">
        <v>666.51488544009806</v>
      </c>
      <c r="I229">
        <v>0.91972204519405398</v>
      </c>
      <c r="J229">
        <v>0</v>
      </c>
      <c r="K229">
        <v>0.69772943785519004</v>
      </c>
      <c r="L229" t="s">
        <v>79</v>
      </c>
      <c r="M229" t="e">
        <v>#NAME?</v>
      </c>
    </row>
    <row r="230" spans="1:13" x14ac:dyDescent="0.25">
      <c r="A230">
        <v>1</v>
      </c>
      <c r="B230">
        <v>9</v>
      </c>
      <c r="C230">
        <v>0</v>
      </c>
      <c r="D230">
        <v>10</v>
      </c>
      <c r="E230">
        <v>0</v>
      </c>
      <c r="F230">
        <v>0</v>
      </c>
      <c r="G230">
        <v>2.75</v>
      </c>
      <c r="H230">
        <v>0</v>
      </c>
      <c r="I230" t="s">
        <v>79</v>
      </c>
      <c r="J230">
        <v>0</v>
      </c>
      <c r="K230">
        <v>1.2</v>
      </c>
      <c r="L230" t="s">
        <v>79</v>
      </c>
      <c r="M230" t="e">
        <v>#NAME?</v>
      </c>
    </row>
    <row r="231" spans="1:13" x14ac:dyDescent="0.25">
      <c r="A231">
        <v>2</v>
      </c>
      <c r="B231">
        <v>9</v>
      </c>
      <c r="C231">
        <v>0</v>
      </c>
      <c r="D231">
        <v>10</v>
      </c>
      <c r="E231">
        <v>0</v>
      </c>
      <c r="F231">
        <v>0</v>
      </c>
      <c r="G231">
        <v>2.6037730871726201</v>
      </c>
      <c r="H231">
        <v>0</v>
      </c>
      <c r="I231" t="s">
        <v>79</v>
      </c>
      <c r="J231">
        <v>0</v>
      </c>
      <c r="K231">
        <v>1.2</v>
      </c>
      <c r="L231" t="s">
        <v>79</v>
      </c>
      <c r="M231" t="e">
        <v>#NAME?</v>
      </c>
    </row>
    <row r="232" spans="1:13" x14ac:dyDescent="0.25">
      <c r="A232">
        <v>3</v>
      </c>
      <c r="B232">
        <v>9</v>
      </c>
      <c r="C232">
        <v>8.2697062749284497E-3</v>
      </c>
      <c r="D232">
        <v>10</v>
      </c>
      <c r="E232">
        <v>0</v>
      </c>
      <c r="F232">
        <v>0</v>
      </c>
      <c r="G232">
        <v>2.0976523013177699</v>
      </c>
      <c r="H232">
        <v>0</v>
      </c>
      <c r="I232">
        <v>0</v>
      </c>
      <c r="J232">
        <v>8.2697062749284497E-2</v>
      </c>
      <c r="K232">
        <v>1.2</v>
      </c>
      <c r="L232">
        <v>1.13278130690256E-2</v>
      </c>
      <c r="M232">
        <v>1.13278130690256E-2</v>
      </c>
    </row>
    <row r="233" spans="1:13" x14ac:dyDescent="0.25">
      <c r="A233">
        <v>4</v>
      </c>
      <c r="B233">
        <v>9</v>
      </c>
      <c r="C233">
        <v>1.67713998041004E-2</v>
      </c>
      <c r="D233">
        <v>10</v>
      </c>
      <c r="E233">
        <v>2.14518182070086E-3</v>
      </c>
      <c r="F233">
        <v>7125.03923521255</v>
      </c>
      <c r="G233">
        <v>1.8890119030743899</v>
      </c>
      <c r="H233">
        <v>0</v>
      </c>
      <c r="I233">
        <v>0</v>
      </c>
      <c r="J233">
        <v>0.16771399804100401</v>
      </c>
      <c r="K233">
        <v>1.2211367613913899</v>
      </c>
      <c r="L233">
        <v>1.06926106135634E-2</v>
      </c>
      <c r="M233">
        <v>1.50324360412709E-2</v>
      </c>
    </row>
    <row r="234" spans="1:13" x14ac:dyDescent="0.25">
      <c r="A234">
        <v>5</v>
      </c>
      <c r="B234">
        <v>9</v>
      </c>
      <c r="C234">
        <v>1.8954242343581201E-2</v>
      </c>
      <c r="D234">
        <v>10</v>
      </c>
      <c r="E234">
        <v>3.8769313345533999E-3</v>
      </c>
      <c r="F234">
        <v>10345.9988280946</v>
      </c>
      <c r="G234">
        <v>2.0566047286789799</v>
      </c>
      <c r="H234">
        <v>0</v>
      </c>
      <c r="I234">
        <v>0</v>
      </c>
      <c r="J234">
        <v>0.18954242343581201</v>
      </c>
      <c r="K234">
        <v>1.0652846709735999</v>
      </c>
      <c r="L234">
        <v>8.3775578212796405E-3</v>
      </c>
      <c r="M234">
        <v>1.604705610696E-2</v>
      </c>
    </row>
    <row r="235" spans="1:13" x14ac:dyDescent="0.25">
      <c r="A235">
        <v>6</v>
      </c>
      <c r="B235">
        <v>9</v>
      </c>
      <c r="C235">
        <v>2.14134928893823E-2</v>
      </c>
      <c r="D235">
        <v>10</v>
      </c>
      <c r="E235">
        <v>4.4016375316981602E-3</v>
      </c>
      <c r="F235">
        <v>11000.155186784699</v>
      </c>
      <c r="G235">
        <v>2.2344699302345901</v>
      </c>
      <c r="H235">
        <v>0</v>
      </c>
      <c r="I235">
        <v>0</v>
      </c>
      <c r="J235">
        <v>0.21413492889382299</v>
      </c>
      <c r="K235">
        <v>1.0560969076967499</v>
      </c>
      <c r="L235">
        <v>7.4042589988048196E-3</v>
      </c>
      <c r="M235">
        <v>1.6870273678910499E-2</v>
      </c>
    </row>
    <row r="236" spans="1:13" x14ac:dyDescent="0.25">
      <c r="A236">
        <v>7</v>
      </c>
      <c r="B236">
        <v>9</v>
      </c>
      <c r="C236">
        <v>2.4365577687519499E-2</v>
      </c>
      <c r="D236">
        <v>10</v>
      </c>
      <c r="E236">
        <v>5.3893880391010099E-3</v>
      </c>
      <c r="F236">
        <v>12825.314750989301</v>
      </c>
      <c r="G236">
        <v>2.4429465511319002</v>
      </c>
      <c r="H236">
        <v>0</v>
      </c>
      <c r="I236">
        <v>0</v>
      </c>
      <c r="J236">
        <v>0.24365577687519499</v>
      </c>
      <c r="K236">
        <v>1.04321495547732</v>
      </c>
      <c r="L236">
        <v>8.3305717614826306E-3</v>
      </c>
      <c r="M236">
        <v>1.7656580198044801E-2</v>
      </c>
    </row>
    <row r="237" spans="1:13" x14ac:dyDescent="0.25">
      <c r="A237">
        <v>8</v>
      </c>
      <c r="B237">
        <v>9</v>
      </c>
      <c r="C237">
        <v>2.7980545091053102E-2</v>
      </c>
      <c r="D237">
        <v>10</v>
      </c>
      <c r="E237">
        <v>6.7882998033574797E-3</v>
      </c>
      <c r="F237">
        <v>15868.5119889864</v>
      </c>
      <c r="G237">
        <v>2.70305642715326</v>
      </c>
      <c r="H237">
        <v>0</v>
      </c>
      <c r="I237">
        <v>0</v>
      </c>
      <c r="J237">
        <v>0.279805450910531</v>
      </c>
      <c r="K237">
        <v>1.05066840685595</v>
      </c>
      <c r="L237">
        <v>7.7456602928977301E-3</v>
      </c>
      <c r="M237">
        <v>1.8352468808491999E-2</v>
      </c>
    </row>
    <row r="238" spans="1:13" x14ac:dyDescent="0.25">
      <c r="A238">
        <v>9</v>
      </c>
      <c r="B238">
        <v>9</v>
      </c>
      <c r="C238">
        <v>3.2671717398178701E-2</v>
      </c>
      <c r="D238">
        <v>10</v>
      </c>
      <c r="E238">
        <v>9.2082762219666495E-3</v>
      </c>
      <c r="F238">
        <v>20657.6085857445</v>
      </c>
      <c r="G238">
        <v>3.0448794274136701</v>
      </c>
      <c r="H238">
        <v>0</v>
      </c>
      <c r="I238">
        <v>0</v>
      </c>
      <c r="J238">
        <v>0.32671717398178701</v>
      </c>
      <c r="K238">
        <v>1.0456292428063001</v>
      </c>
      <c r="L238">
        <v>7.3250830027402599E-3</v>
      </c>
      <c r="M238">
        <v>1.9044988587790801E-2</v>
      </c>
    </row>
    <row r="239" spans="1:13" x14ac:dyDescent="0.25">
      <c r="A239">
        <v>10</v>
      </c>
      <c r="B239">
        <v>9</v>
      </c>
      <c r="C239">
        <v>3.88129949147199E-2</v>
      </c>
      <c r="D239">
        <v>10</v>
      </c>
      <c r="E239">
        <v>1.25839914136092E-2</v>
      </c>
      <c r="F239">
        <v>27566.561702386902</v>
      </c>
      <c r="G239">
        <v>3.50481023379505</v>
      </c>
      <c r="H239">
        <v>0</v>
      </c>
      <c r="I239">
        <v>0</v>
      </c>
      <c r="J239">
        <v>0.388129949147199</v>
      </c>
      <c r="K239">
        <v>1.05477794870773</v>
      </c>
      <c r="L239">
        <v>7.3519022558771402E-3</v>
      </c>
      <c r="M239">
        <v>1.98241805329042E-2</v>
      </c>
    </row>
    <row r="240" spans="1:13" x14ac:dyDescent="0.25">
      <c r="A240">
        <v>11</v>
      </c>
      <c r="B240">
        <v>9</v>
      </c>
      <c r="C240">
        <v>4.6761363435087099E-2</v>
      </c>
      <c r="D240">
        <v>10</v>
      </c>
      <c r="E240">
        <v>1.7054607780612401E-2</v>
      </c>
      <c r="F240">
        <v>36632.228994022997</v>
      </c>
      <c r="G240">
        <v>4.1196408729198204</v>
      </c>
      <c r="H240">
        <v>0</v>
      </c>
      <c r="I240">
        <v>0</v>
      </c>
      <c r="J240">
        <v>0.467613634350871</v>
      </c>
      <c r="K240">
        <v>1.06493638592707</v>
      </c>
      <c r="L240">
        <v>8.6899109456051605E-3</v>
      </c>
      <c r="M240">
        <v>2.0827573596262399E-2</v>
      </c>
    </row>
    <row r="241" spans="1:13" x14ac:dyDescent="0.25">
      <c r="A241">
        <v>12</v>
      </c>
      <c r="B241">
        <v>9</v>
      </c>
      <c r="C241">
        <v>5.6881087879782202E-2</v>
      </c>
      <c r="D241">
        <v>10</v>
      </c>
      <c r="E241">
        <v>2.16277215069457E-2</v>
      </c>
      <c r="F241">
        <v>47545.888100342403</v>
      </c>
      <c r="G241">
        <v>4.92053528654057</v>
      </c>
      <c r="H241">
        <v>0</v>
      </c>
      <c r="I241">
        <v>0</v>
      </c>
      <c r="J241">
        <v>0.56881087879782199</v>
      </c>
      <c r="K241">
        <v>1.0511717623469501</v>
      </c>
      <c r="L241">
        <v>8.7669427454124503E-3</v>
      </c>
      <c r="M241">
        <v>2.1897038700533802E-2</v>
      </c>
    </row>
    <row r="242" spans="1:13" x14ac:dyDescent="0.25">
      <c r="A242">
        <v>13</v>
      </c>
      <c r="B242">
        <v>9</v>
      </c>
      <c r="C242">
        <v>6.9208410874400397E-2</v>
      </c>
      <c r="D242">
        <v>10</v>
      </c>
      <c r="E242">
        <v>2.6686254798927399E-2</v>
      </c>
      <c r="F242">
        <v>59348.369005008899</v>
      </c>
      <c r="G242">
        <v>5.9217312440761098</v>
      </c>
      <c r="H242">
        <v>0</v>
      </c>
      <c r="I242">
        <v>0</v>
      </c>
      <c r="J242">
        <v>0.69208410874400395</v>
      </c>
      <c r="K242">
        <v>1.0368077927466799</v>
      </c>
      <c r="L242">
        <v>9.0887766315202005E-3</v>
      </c>
      <c r="M242">
        <v>2.2963218244851799E-2</v>
      </c>
    </row>
    <row r="243" spans="1:13" x14ac:dyDescent="0.25">
      <c r="A243">
        <v>14</v>
      </c>
      <c r="B243">
        <v>9</v>
      </c>
      <c r="C243">
        <v>8.3561153826588394E-2</v>
      </c>
      <c r="D243">
        <v>10</v>
      </c>
      <c r="E243">
        <v>3.2545833867906E-2</v>
      </c>
      <c r="F243">
        <v>70957.964084002204</v>
      </c>
      <c r="G243">
        <v>7.1185187090784199</v>
      </c>
      <c r="H243">
        <v>0</v>
      </c>
      <c r="I243">
        <v>0</v>
      </c>
      <c r="J243">
        <v>0.83561153826588497</v>
      </c>
      <c r="K243">
        <v>1.0248227355971</v>
      </c>
      <c r="L243">
        <v>9.4895159896901393E-3</v>
      </c>
      <c r="M243">
        <v>2.3954117707177699E-2</v>
      </c>
    </row>
    <row r="244" spans="1:13" x14ac:dyDescent="0.25">
      <c r="A244">
        <v>15</v>
      </c>
      <c r="B244">
        <v>9</v>
      </c>
      <c r="C244">
        <v>0.10041935304906401</v>
      </c>
      <c r="D244">
        <v>10</v>
      </c>
      <c r="E244">
        <v>3.8463659132790998E-2</v>
      </c>
      <c r="F244">
        <v>85485.3570886003</v>
      </c>
      <c r="G244">
        <v>8.5604322250547398</v>
      </c>
      <c r="H244">
        <v>0</v>
      </c>
      <c r="I244">
        <v>0</v>
      </c>
      <c r="J244">
        <v>1.00419353049064</v>
      </c>
      <c r="K244">
        <v>1.02173566559931</v>
      </c>
      <c r="L244">
        <v>1.0962207781187399E-2</v>
      </c>
      <c r="M244">
        <v>2.49978374032413E-2</v>
      </c>
    </row>
    <row r="245" spans="1:13" x14ac:dyDescent="0.25">
      <c r="A245">
        <v>16</v>
      </c>
      <c r="B245">
        <v>9</v>
      </c>
      <c r="C245">
        <v>0.120292473337409</v>
      </c>
      <c r="D245">
        <v>10</v>
      </c>
      <c r="E245">
        <v>4.5805495633010201E-2</v>
      </c>
      <c r="F245">
        <v>102830.117176332</v>
      </c>
      <c r="G245">
        <v>10.2949225642601</v>
      </c>
      <c r="H245">
        <v>0</v>
      </c>
      <c r="I245">
        <v>0</v>
      </c>
      <c r="J245">
        <v>1.20292473337409</v>
      </c>
      <c r="K245">
        <v>1.01673453827766</v>
      </c>
      <c r="L245">
        <v>1.12689176038133E-2</v>
      </c>
      <c r="M245">
        <v>2.6098726426853801E-2</v>
      </c>
    </row>
    <row r="246" spans="1:13" x14ac:dyDescent="0.25">
      <c r="A246">
        <v>17</v>
      </c>
      <c r="B246">
        <v>9</v>
      </c>
      <c r="C246">
        <v>0.14372149790369901</v>
      </c>
      <c r="D246">
        <v>10</v>
      </c>
      <c r="E246">
        <v>5.4359692827955303E-2</v>
      </c>
      <c r="F246">
        <v>123348.208112805</v>
      </c>
      <c r="G246">
        <v>12.375324782619099</v>
      </c>
      <c r="H246">
        <v>0</v>
      </c>
      <c r="I246">
        <v>0</v>
      </c>
      <c r="J246">
        <v>1.4372149790369899</v>
      </c>
      <c r="K246">
        <v>1.01000703901217</v>
      </c>
      <c r="L246">
        <v>1.15626155882708E-2</v>
      </c>
      <c r="M246">
        <v>2.7440082208782999E-2</v>
      </c>
    </row>
    <row r="247" spans="1:13" x14ac:dyDescent="0.25">
      <c r="A247">
        <v>18</v>
      </c>
      <c r="B247">
        <v>9</v>
      </c>
      <c r="C247">
        <v>0.171389934377739</v>
      </c>
      <c r="D247">
        <v>10</v>
      </c>
      <c r="E247">
        <v>6.3860324776350494E-2</v>
      </c>
      <c r="F247">
        <v>148356.484769762</v>
      </c>
      <c r="G247">
        <v>14.8775649784906</v>
      </c>
      <c r="H247">
        <v>0</v>
      </c>
      <c r="I247">
        <v>0</v>
      </c>
      <c r="J247">
        <v>1.7138993437773899</v>
      </c>
      <c r="K247">
        <v>1.00669738159524</v>
      </c>
      <c r="L247">
        <v>1.20544059630511E-2</v>
      </c>
      <c r="M247">
        <v>2.8794898706323901E-2</v>
      </c>
    </row>
    <row r="248" spans="1:13" x14ac:dyDescent="0.25">
      <c r="A248">
        <v>19</v>
      </c>
      <c r="B248">
        <v>9</v>
      </c>
      <c r="C248">
        <v>0.204099083150005</v>
      </c>
      <c r="D248">
        <v>10</v>
      </c>
      <c r="E248">
        <v>7.5553775290517503E-2</v>
      </c>
      <c r="F248">
        <v>178692.22833020301</v>
      </c>
      <c r="G248">
        <v>17.891650218704999</v>
      </c>
      <c r="H248">
        <v>0</v>
      </c>
      <c r="I248">
        <v>0</v>
      </c>
      <c r="J248">
        <v>2.04099083150005</v>
      </c>
      <c r="K248">
        <v>0.998663582643325</v>
      </c>
      <c r="L248">
        <v>1.26665286170657E-2</v>
      </c>
      <c r="M248">
        <v>3.0138612377877301E-2</v>
      </c>
    </row>
    <row r="249" spans="1:13" x14ac:dyDescent="0.25">
      <c r="A249">
        <v>20</v>
      </c>
      <c r="B249">
        <v>9</v>
      </c>
      <c r="C249">
        <v>0.242997170428154</v>
      </c>
      <c r="D249">
        <v>10</v>
      </c>
      <c r="E249">
        <v>8.9689220339833398E-2</v>
      </c>
      <c r="F249">
        <v>216483.56365662301</v>
      </c>
      <c r="G249">
        <v>21.544070517497801</v>
      </c>
      <c r="H249">
        <v>0</v>
      </c>
      <c r="I249">
        <v>0</v>
      </c>
      <c r="J249">
        <v>2.4299717042815399</v>
      </c>
      <c r="K249">
        <v>0.98902612192453898</v>
      </c>
      <c r="L249">
        <v>1.43482539451913E-2</v>
      </c>
      <c r="M249">
        <v>3.1501907928317197E-2</v>
      </c>
    </row>
    <row r="250" spans="1:13" x14ac:dyDescent="0.25">
      <c r="A250">
        <v>21</v>
      </c>
      <c r="B250">
        <v>9</v>
      </c>
      <c r="C250">
        <v>0.28851807674711399</v>
      </c>
      <c r="D250">
        <v>10</v>
      </c>
      <c r="E250">
        <v>0.10501420668879299</v>
      </c>
      <c r="F250">
        <v>258195.97096806599</v>
      </c>
      <c r="G250">
        <v>25.8988648889666</v>
      </c>
      <c r="H250">
        <v>0</v>
      </c>
      <c r="I250">
        <v>0</v>
      </c>
      <c r="J250">
        <v>2.8851807674711401</v>
      </c>
      <c r="K250">
        <v>0.97729950646369901</v>
      </c>
      <c r="L250">
        <v>1.5146287269890301E-2</v>
      </c>
      <c r="M250">
        <v>3.2884986961589098E-2</v>
      </c>
    </row>
    <row r="251" spans="1:13" x14ac:dyDescent="0.25">
      <c r="A251">
        <v>22</v>
      </c>
      <c r="B251">
        <v>9</v>
      </c>
      <c r="C251">
        <v>0.339817455064995</v>
      </c>
      <c r="D251">
        <v>10</v>
      </c>
      <c r="E251">
        <v>0.12210485025395899</v>
      </c>
      <c r="F251">
        <v>296560.172475892</v>
      </c>
      <c r="G251">
        <v>30.892952554037102</v>
      </c>
      <c r="H251">
        <v>0</v>
      </c>
      <c r="I251">
        <v>0</v>
      </c>
      <c r="J251">
        <v>3.3981745506499501</v>
      </c>
      <c r="K251">
        <v>0.96167279925904203</v>
      </c>
      <c r="L251">
        <v>1.6840177477380001E-2</v>
      </c>
      <c r="M251">
        <v>3.4177344219357302E-2</v>
      </c>
    </row>
    <row r="252" spans="1:13" x14ac:dyDescent="0.25">
      <c r="A252">
        <v>23</v>
      </c>
      <c r="B252">
        <v>9</v>
      </c>
      <c r="C252">
        <v>0.39158878901636401</v>
      </c>
      <c r="D252">
        <v>10</v>
      </c>
      <c r="E252">
        <v>0.137920300961002</v>
      </c>
      <c r="F252">
        <v>342357.854170306</v>
      </c>
      <c r="G252">
        <v>36.651580185609198</v>
      </c>
      <c r="H252">
        <v>0.62737665173600099</v>
      </c>
      <c r="I252">
        <v>1.8982859166753401E-2</v>
      </c>
      <c r="J252">
        <v>3.9158878901636398</v>
      </c>
      <c r="K252">
        <v>0.94630741141573704</v>
      </c>
      <c r="L252">
        <v>1.8580811511895501E-2</v>
      </c>
      <c r="M252">
        <v>3.5202076622084001E-2</v>
      </c>
    </row>
    <row r="253" spans="1:13" x14ac:dyDescent="0.25">
      <c r="A253">
        <v>24</v>
      </c>
      <c r="B253">
        <v>9</v>
      </c>
      <c r="C253">
        <v>0.44455300834265299</v>
      </c>
      <c r="D253">
        <v>10</v>
      </c>
      <c r="E253">
        <v>0.162586756883279</v>
      </c>
      <c r="F253">
        <v>391964.248939507</v>
      </c>
      <c r="G253">
        <v>43.235978999747502</v>
      </c>
      <c r="H253">
        <v>1.8673538238715399</v>
      </c>
      <c r="I253">
        <v>4.7534436912590301E-2</v>
      </c>
      <c r="J253">
        <v>4.4455300834265303</v>
      </c>
      <c r="K253">
        <v>0.92347988226674604</v>
      </c>
      <c r="L253">
        <v>2.0152515213133E-2</v>
      </c>
      <c r="M253">
        <v>3.5980031186459101E-2</v>
      </c>
    </row>
    <row r="254" spans="1:13" x14ac:dyDescent="0.25">
      <c r="A254">
        <v>25</v>
      </c>
      <c r="B254">
        <v>9</v>
      </c>
      <c r="C254">
        <v>0.50027439613271996</v>
      </c>
      <c r="D254">
        <v>10</v>
      </c>
      <c r="E254">
        <v>0.18320326948336699</v>
      </c>
      <c r="F254">
        <v>457632.76688500697</v>
      </c>
      <c r="G254">
        <v>50.920519945082397</v>
      </c>
      <c r="H254">
        <v>3.7881052535312301</v>
      </c>
      <c r="I254">
        <v>8.1307950302138193E-2</v>
      </c>
      <c r="J254">
        <v>5.0027439613271998</v>
      </c>
      <c r="K254">
        <v>0.90248643267524797</v>
      </c>
      <c r="L254">
        <v>2.16750961081946E-2</v>
      </c>
      <c r="M254">
        <v>3.6548390692355499E-2</v>
      </c>
    </row>
    <row r="255" spans="1:13" x14ac:dyDescent="0.25">
      <c r="A255">
        <v>26</v>
      </c>
      <c r="B255">
        <v>9</v>
      </c>
      <c r="C255">
        <v>0.55731316106794904</v>
      </c>
      <c r="D255">
        <v>10</v>
      </c>
      <c r="E255">
        <v>0.20341175793275201</v>
      </c>
      <c r="F255">
        <v>517141.09601202101</v>
      </c>
      <c r="G255">
        <v>59.590437340465797</v>
      </c>
      <c r="H255">
        <v>6.4030072525842598</v>
      </c>
      <c r="I255">
        <v>0.11672862823553599</v>
      </c>
      <c r="J255">
        <v>5.5731316106794901</v>
      </c>
      <c r="K255">
        <v>0.88696573451112004</v>
      </c>
      <c r="L255">
        <v>2.3123452021113398E-2</v>
      </c>
      <c r="M255">
        <v>3.68828282636754E-2</v>
      </c>
    </row>
    <row r="256" spans="1:13" x14ac:dyDescent="0.25">
      <c r="A256">
        <v>27</v>
      </c>
      <c r="B256">
        <v>9</v>
      </c>
      <c r="C256">
        <v>0.61432085224465904</v>
      </c>
      <c r="D256">
        <v>10</v>
      </c>
      <c r="E256">
        <v>0.22311876673341099</v>
      </c>
      <c r="F256">
        <v>570394.62642910797</v>
      </c>
      <c r="G256">
        <v>69.130089249911194</v>
      </c>
      <c r="H256">
        <v>9.7170909662535294</v>
      </c>
      <c r="I256">
        <v>0.151917581369135</v>
      </c>
      <c r="J256">
        <v>6.1432085224465904</v>
      </c>
      <c r="K256">
        <v>0.868041215788661</v>
      </c>
      <c r="L256">
        <v>2.4478319630124101E-2</v>
      </c>
      <c r="M256">
        <v>3.7649978025286801E-2</v>
      </c>
    </row>
    <row r="257" spans="1:13" x14ac:dyDescent="0.25">
      <c r="A257">
        <v>28</v>
      </c>
      <c r="B257">
        <v>9</v>
      </c>
      <c r="C257">
        <v>0.671251675159658</v>
      </c>
      <c r="D257">
        <v>10</v>
      </c>
      <c r="E257">
        <v>0.24411948000307299</v>
      </c>
      <c r="F257">
        <v>625387.15316514298</v>
      </c>
      <c r="G257">
        <v>79.563927778956796</v>
      </c>
      <c r="H257">
        <v>13.7696735949147</v>
      </c>
      <c r="I257">
        <v>0.18623221644263899</v>
      </c>
      <c r="J257">
        <v>6.7125167515965796</v>
      </c>
      <c r="K257">
        <v>0.85120687327730105</v>
      </c>
      <c r="L257">
        <v>2.5748845568182299E-2</v>
      </c>
      <c r="M257">
        <v>3.8965253853330398E-2</v>
      </c>
    </row>
    <row r="258" spans="1:13" x14ac:dyDescent="0.25">
      <c r="A258">
        <v>29</v>
      </c>
      <c r="B258">
        <v>9</v>
      </c>
      <c r="C258">
        <v>0.72900827264837897</v>
      </c>
      <c r="D258">
        <v>10</v>
      </c>
      <c r="E258">
        <v>0.26551121901438302</v>
      </c>
      <c r="F258">
        <v>692408.66479269904</v>
      </c>
      <c r="G258">
        <v>91.095573930809394</v>
      </c>
      <c r="H258">
        <v>18.680162696172999</v>
      </c>
      <c r="I258">
        <v>0.21983743654965399</v>
      </c>
      <c r="J258">
        <v>7.2900827264837904</v>
      </c>
      <c r="K258">
        <v>0.82923534144636601</v>
      </c>
      <c r="L258">
        <v>2.6961500956829001E-2</v>
      </c>
      <c r="M258">
        <v>4.03193632761637E-2</v>
      </c>
    </row>
    <row r="259" spans="1:13" x14ac:dyDescent="0.25">
      <c r="A259">
        <v>30</v>
      </c>
      <c r="B259">
        <v>9</v>
      </c>
      <c r="C259">
        <v>0.78658235209948801</v>
      </c>
      <c r="D259">
        <v>10</v>
      </c>
      <c r="E259">
        <v>0.286070605386465</v>
      </c>
      <c r="F259">
        <v>750307.78662782104</v>
      </c>
      <c r="G259">
        <v>103.558652620145</v>
      </c>
      <c r="H259">
        <v>24.4212100791841</v>
      </c>
      <c r="I259">
        <v>0.25201133898496297</v>
      </c>
      <c r="J259">
        <v>7.8658235209948799</v>
      </c>
      <c r="K259">
        <v>0.81242719628915305</v>
      </c>
      <c r="L259">
        <v>2.8100463502547201E-2</v>
      </c>
      <c r="M259">
        <v>4.1590698209463303E-2</v>
      </c>
    </row>
    <row r="260" spans="1:13" x14ac:dyDescent="0.25">
      <c r="A260">
        <v>31</v>
      </c>
      <c r="B260">
        <v>9</v>
      </c>
      <c r="C260">
        <v>0.84541894358794001</v>
      </c>
      <c r="D260">
        <v>10</v>
      </c>
      <c r="E260">
        <v>0.306613491550637</v>
      </c>
      <c r="F260">
        <v>828579.27820885705</v>
      </c>
      <c r="G260">
        <v>117.301942288159</v>
      </c>
      <c r="H260">
        <v>31.204430493215899</v>
      </c>
      <c r="I260">
        <v>0.28350146876690702</v>
      </c>
      <c r="J260">
        <v>8.4541894358793996</v>
      </c>
      <c r="K260">
        <v>0.79645967135923101</v>
      </c>
      <c r="L260">
        <v>2.9199481346443502E-2</v>
      </c>
      <c r="M260">
        <v>4.2805277249392301E-2</v>
      </c>
    </row>
    <row r="261" spans="1:13" x14ac:dyDescent="0.25">
      <c r="A261">
        <v>32</v>
      </c>
      <c r="B261">
        <v>9</v>
      </c>
      <c r="C261">
        <v>0.90385216355461095</v>
      </c>
      <c r="D261">
        <v>10</v>
      </c>
      <c r="E261">
        <v>0.324156532878213</v>
      </c>
      <c r="F261">
        <v>893035.89416843106</v>
      </c>
      <c r="G261">
        <v>132.07605945480699</v>
      </c>
      <c r="H261">
        <v>38.981626299087999</v>
      </c>
      <c r="I261">
        <v>0.31381510978678601</v>
      </c>
      <c r="J261">
        <v>9.0385216355461093</v>
      </c>
      <c r="K261">
        <v>0.77833098198448203</v>
      </c>
      <c r="L261">
        <v>3.0232752523585801E-2</v>
      </c>
      <c r="M261">
        <v>4.4136774890563002E-2</v>
      </c>
    </row>
    <row r="262" spans="1:13" x14ac:dyDescent="0.25">
      <c r="A262">
        <v>33</v>
      </c>
      <c r="B262">
        <v>9</v>
      </c>
      <c r="C262">
        <v>0.96041605748047298</v>
      </c>
      <c r="D262">
        <v>10</v>
      </c>
      <c r="E262">
        <v>0.34208095514386799</v>
      </c>
      <c r="F262">
        <v>943825.382221343</v>
      </c>
      <c r="G262">
        <v>147.635874430895</v>
      </c>
      <c r="H262">
        <v>47.6736161379282</v>
      </c>
      <c r="I262">
        <v>0.342681993948666</v>
      </c>
      <c r="J262">
        <v>9.6041605748047303</v>
      </c>
      <c r="K262">
        <v>0.76308571676133596</v>
      </c>
      <c r="L262">
        <v>3.1182911141830302E-2</v>
      </c>
      <c r="M262">
        <v>4.5451405001621599E-2</v>
      </c>
    </row>
    <row r="263" spans="1:13" x14ac:dyDescent="0.25">
      <c r="A263">
        <v>34</v>
      </c>
      <c r="B263">
        <v>9</v>
      </c>
      <c r="C263">
        <v>1.01378276722908</v>
      </c>
      <c r="D263">
        <v>10</v>
      </c>
      <c r="E263">
        <v>0.35799619999743199</v>
      </c>
      <c r="F263">
        <v>986499.27892768604</v>
      </c>
      <c r="G263">
        <v>163.811410191107</v>
      </c>
      <c r="H263">
        <v>57.238156799255997</v>
      </c>
      <c r="I263">
        <v>0.37022556019823599</v>
      </c>
      <c r="J263">
        <v>10.137827672290801</v>
      </c>
      <c r="K263">
        <v>0.74684595317248703</v>
      </c>
      <c r="L263">
        <v>3.2049187959292201E-2</v>
      </c>
      <c r="M263">
        <v>4.6745459823047397E-2</v>
      </c>
    </row>
    <row r="264" spans="1:13" x14ac:dyDescent="0.25">
      <c r="A264">
        <v>35</v>
      </c>
      <c r="B264">
        <v>9</v>
      </c>
      <c r="C264">
        <v>1.0647655389253701</v>
      </c>
      <c r="D264">
        <v>10</v>
      </c>
      <c r="E264">
        <v>0.373521778138657</v>
      </c>
      <c r="F264">
        <v>1039376.16532226</v>
      </c>
      <c r="G264">
        <v>180.82283801189001</v>
      </c>
      <c r="H264">
        <v>67.834395183890095</v>
      </c>
      <c r="I264">
        <v>0.396969680442602</v>
      </c>
      <c r="J264">
        <v>10.6476553892537</v>
      </c>
      <c r="K264">
        <v>0.73310619580261605</v>
      </c>
      <c r="L264">
        <v>3.2831005906362898E-2</v>
      </c>
      <c r="M264">
        <v>4.80244673934637E-2</v>
      </c>
    </row>
    <row r="265" spans="1:13" x14ac:dyDescent="0.25">
      <c r="A265">
        <v>36</v>
      </c>
      <c r="B265">
        <v>9</v>
      </c>
      <c r="C265">
        <v>1.1125749609518101</v>
      </c>
      <c r="D265">
        <v>10</v>
      </c>
      <c r="E265">
        <v>0.38674861169273</v>
      </c>
      <c r="F265">
        <v>1087520.73387746</v>
      </c>
      <c r="G265">
        <v>198.55880651558101</v>
      </c>
      <c r="H265">
        <v>79.422901709940206</v>
      </c>
      <c r="I265">
        <v>0.42281728838946098</v>
      </c>
      <c r="J265">
        <v>11.125749609518101</v>
      </c>
      <c r="K265">
        <v>0.72124606538910396</v>
      </c>
      <c r="L265">
        <v>3.3533845056040297E-2</v>
      </c>
      <c r="M265">
        <v>4.9176268717821901E-2</v>
      </c>
    </row>
    <row r="266" spans="1:13" x14ac:dyDescent="0.25">
      <c r="A266">
        <v>37</v>
      </c>
      <c r="B266">
        <v>9</v>
      </c>
      <c r="C266">
        <v>1.1563448765754001</v>
      </c>
      <c r="D266">
        <v>10</v>
      </c>
      <c r="E266">
        <v>0.399846639098561</v>
      </c>
      <c r="F266">
        <v>1128644.21798006</v>
      </c>
      <c r="G266">
        <v>216.87334220432501</v>
      </c>
      <c r="H266">
        <v>91.942964888747397</v>
      </c>
      <c r="I266">
        <v>0.447746072816605</v>
      </c>
      <c r="J266">
        <v>11.563448765754</v>
      </c>
      <c r="K266">
        <v>0.70884707450194295</v>
      </c>
      <c r="L266">
        <v>3.4164695058027397E-2</v>
      </c>
      <c r="M266">
        <v>5.0263188633264198E-2</v>
      </c>
    </row>
    <row r="267" spans="1:13" x14ac:dyDescent="0.25">
      <c r="A267">
        <v>38</v>
      </c>
      <c r="B267">
        <v>9</v>
      </c>
      <c r="C267">
        <v>1.19621359794551</v>
      </c>
      <c r="D267">
        <v>10</v>
      </c>
      <c r="E267">
        <v>0.41012801097408502</v>
      </c>
      <c r="F267">
        <v>1175460.94048192</v>
      </c>
      <c r="G267">
        <v>235.89923711688701</v>
      </c>
      <c r="H267">
        <v>105.53367344346501</v>
      </c>
      <c r="I267">
        <v>0.47215174206834898</v>
      </c>
      <c r="J267">
        <v>11.9621359794551</v>
      </c>
      <c r="K267">
        <v>0.69920741628087801</v>
      </c>
      <c r="L267">
        <v>3.4707611527501299E-2</v>
      </c>
      <c r="M267">
        <v>5.1741144236396301E-2</v>
      </c>
    </row>
    <row r="268" spans="1:13" x14ac:dyDescent="0.25">
      <c r="A268">
        <v>39</v>
      </c>
      <c r="B268">
        <v>9</v>
      </c>
      <c r="C268">
        <v>1.23126902852042</v>
      </c>
      <c r="D268">
        <v>10</v>
      </c>
      <c r="E268">
        <v>0.42009209642735601</v>
      </c>
      <c r="F268">
        <v>1202971.7536166599</v>
      </c>
      <c r="G268">
        <v>255.27650705577699</v>
      </c>
      <c r="H268">
        <v>119.942989460679</v>
      </c>
      <c r="I268">
        <v>0.49561553573267803</v>
      </c>
      <c r="J268">
        <v>12.3126902852042</v>
      </c>
      <c r="K268">
        <v>0.69063397749835298</v>
      </c>
      <c r="L268">
        <v>3.5168320661653797E-2</v>
      </c>
      <c r="M268">
        <v>5.2977642592261801E-2</v>
      </c>
    </row>
    <row r="269" spans="1:13" x14ac:dyDescent="0.25">
      <c r="A269">
        <v>40</v>
      </c>
      <c r="B269">
        <v>9</v>
      </c>
      <c r="C269">
        <v>1.26230881023826</v>
      </c>
      <c r="D269">
        <v>10</v>
      </c>
      <c r="E269">
        <v>0.42815109713121602</v>
      </c>
      <c r="F269">
        <v>1246953.0758120399</v>
      </c>
      <c r="G269">
        <v>275.28983393740702</v>
      </c>
      <c r="H269">
        <v>135.35946774055799</v>
      </c>
      <c r="I269">
        <v>0.51843265771247204</v>
      </c>
      <c r="J269">
        <v>12.623088102382599</v>
      </c>
      <c r="K269">
        <v>0.682890756483302</v>
      </c>
      <c r="L269">
        <v>3.55629287953666E-2</v>
      </c>
      <c r="M269">
        <v>5.41980418504453E-2</v>
      </c>
    </row>
    <row r="270" spans="1:13" x14ac:dyDescent="0.25">
      <c r="A270">
        <v>41</v>
      </c>
      <c r="B270">
        <v>9</v>
      </c>
      <c r="C270">
        <v>1.2884028734700299</v>
      </c>
      <c r="D270">
        <v>10</v>
      </c>
      <c r="E270">
        <v>0.43544363496673899</v>
      </c>
      <c r="F270">
        <v>1249215.0614109901</v>
      </c>
      <c r="G270">
        <v>295.18703838185598</v>
      </c>
      <c r="H270">
        <v>151.16878741911799</v>
      </c>
      <c r="I270">
        <v>0.53977977303991997</v>
      </c>
      <c r="J270">
        <v>12.8840287347003</v>
      </c>
      <c r="K270">
        <v>0.67708059296891898</v>
      </c>
      <c r="L270">
        <v>3.5898140140197501E-2</v>
      </c>
      <c r="M270">
        <v>5.5349656179839397E-2</v>
      </c>
    </row>
    <row r="271" spans="1:13" x14ac:dyDescent="0.25">
      <c r="A271">
        <v>42</v>
      </c>
      <c r="B271">
        <v>9</v>
      </c>
      <c r="C271">
        <v>1.3090453444735</v>
      </c>
      <c r="D271">
        <v>10</v>
      </c>
      <c r="E271">
        <v>0.441082679836863</v>
      </c>
      <c r="F271">
        <v>1262543.1244344399</v>
      </c>
      <c r="G271">
        <v>315.144915302139</v>
      </c>
      <c r="H271">
        <v>167.57226744740899</v>
      </c>
      <c r="I271">
        <v>0.56033068695399901</v>
      </c>
      <c r="J271">
        <v>13.090453444734999</v>
      </c>
      <c r="K271">
        <v>0.67393752654776495</v>
      </c>
      <c r="L271">
        <v>3.61706535605823E-2</v>
      </c>
      <c r="M271">
        <v>5.64530199649287E-2</v>
      </c>
    </row>
    <row r="272" spans="1:13" x14ac:dyDescent="0.25">
      <c r="A272">
        <v>43</v>
      </c>
      <c r="B272">
        <v>9</v>
      </c>
      <c r="C272">
        <v>1.3252570436079401</v>
      </c>
      <c r="D272">
        <v>10</v>
      </c>
      <c r="E272">
        <v>0.44582229662426898</v>
      </c>
      <c r="F272">
        <v>1274451.43254424</v>
      </c>
      <c r="G272">
        <v>335.23444832064899</v>
      </c>
      <c r="H272">
        <v>184.61155760852699</v>
      </c>
      <c r="I272">
        <v>0.58022887233637999</v>
      </c>
      <c r="J272">
        <v>13.252570436079401</v>
      </c>
      <c r="K272">
        <v>0.66908516572306997</v>
      </c>
      <c r="L272">
        <v>3.63624104662593E-2</v>
      </c>
      <c r="M272">
        <v>5.7456224572424802E-2</v>
      </c>
    </row>
    <row r="273" spans="1:13" x14ac:dyDescent="0.25">
      <c r="A273">
        <v>44</v>
      </c>
      <c r="B273">
        <v>9</v>
      </c>
      <c r="C273">
        <v>1.33597887133422</v>
      </c>
      <c r="D273">
        <v>10</v>
      </c>
      <c r="E273">
        <v>0.44912748170759798</v>
      </c>
      <c r="F273">
        <v>1267272.89101186</v>
      </c>
      <c r="G273">
        <v>355.04067954627402</v>
      </c>
      <c r="H273">
        <v>201.947188589272</v>
      </c>
      <c r="I273">
        <v>0.599265479917379</v>
      </c>
      <c r="J273">
        <v>13.3597887133422</v>
      </c>
      <c r="K273">
        <v>0.66756960019688705</v>
      </c>
      <c r="L273">
        <v>3.6499104679278499E-2</v>
      </c>
      <c r="M273">
        <v>5.85593253958459E-2</v>
      </c>
    </row>
    <row r="274" spans="1:13" x14ac:dyDescent="0.25">
      <c r="A274">
        <v>45</v>
      </c>
      <c r="B274">
        <v>9</v>
      </c>
      <c r="C274">
        <v>1.3429599555946601</v>
      </c>
      <c r="D274">
        <v>10</v>
      </c>
      <c r="E274">
        <v>0.45095856702624998</v>
      </c>
      <c r="F274">
        <v>1259160.4152371001</v>
      </c>
      <c r="G274">
        <v>374.59514304190401</v>
      </c>
      <c r="H274">
        <v>219.475427754245</v>
      </c>
      <c r="I274">
        <v>0.61727044258649699</v>
      </c>
      <c r="J274">
        <v>13.4295995559466</v>
      </c>
      <c r="K274">
        <v>0.666092791392349</v>
      </c>
      <c r="L274">
        <v>3.6578577865578797E-2</v>
      </c>
      <c r="M274">
        <v>5.9556809126162E-2</v>
      </c>
    </row>
    <row r="275" spans="1:13" x14ac:dyDescent="0.25">
      <c r="A275">
        <v>46</v>
      </c>
      <c r="B275">
        <v>9</v>
      </c>
      <c r="C275">
        <v>1.34644021110359</v>
      </c>
      <c r="D275">
        <v>10</v>
      </c>
      <c r="E275">
        <v>0.45307041085660099</v>
      </c>
      <c r="F275">
        <v>1238694.85588898</v>
      </c>
      <c r="G275">
        <v>393.63725171380599</v>
      </c>
      <c r="H275">
        <v>236.89680173382101</v>
      </c>
      <c r="I275">
        <v>0.63404988439463195</v>
      </c>
      <c r="J275">
        <v>13.4644021110359</v>
      </c>
      <c r="K275">
        <v>0.664124251181339</v>
      </c>
      <c r="L275">
        <v>3.6629717823215703E-2</v>
      </c>
      <c r="M275">
        <v>6.0272088237837203E-2</v>
      </c>
    </row>
    <row r="276" spans="1:13" x14ac:dyDescent="0.25">
      <c r="A276">
        <v>47</v>
      </c>
      <c r="B276">
        <v>9</v>
      </c>
      <c r="C276">
        <v>1.3485293570863699</v>
      </c>
      <c r="D276">
        <v>10</v>
      </c>
      <c r="E276">
        <v>0.45375221690951101</v>
      </c>
      <c r="F276">
        <v>1233558.6442140799</v>
      </c>
      <c r="G276">
        <v>412.48569644428602</v>
      </c>
      <c r="H276">
        <v>254.34080342182301</v>
      </c>
      <c r="I276">
        <v>0.64965499789075998</v>
      </c>
      <c r="J276">
        <v>13.4852935708637</v>
      </c>
      <c r="K276">
        <v>0.66513857866001502</v>
      </c>
      <c r="L276">
        <v>3.6652827682106197E-2</v>
      </c>
      <c r="M276">
        <v>6.0714833876665902E-2</v>
      </c>
    </row>
    <row r="277" spans="1:13" x14ac:dyDescent="0.25">
      <c r="A277">
        <v>48</v>
      </c>
      <c r="B277">
        <v>9</v>
      </c>
      <c r="C277">
        <v>1.3481399095464299</v>
      </c>
      <c r="D277">
        <v>10</v>
      </c>
      <c r="E277">
        <v>0.45432368667212097</v>
      </c>
      <c r="F277">
        <v>1241169.46831282</v>
      </c>
      <c r="G277">
        <v>431.27512952764403</v>
      </c>
      <c r="H277">
        <v>271.975643935275</v>
      </c>
      <c r="I277">
        <v>0.664472073762851</v>
      </c>
      <c r="J277">
        <v>13.481399095464299</v>
      </c>
      <c r="K277">
        <v>0.66558207073498699</v>
      </c>
      <c r="L277">
        <v>3.6686285053652998E-2</v>
      </c>
      <c r="M277">
        <v>6.0869531304228501E-2</v>
      </c>
    </row>
    <row r="278" spans="1:13" x14ac:dyDescent="0.25">
      <c r="A278">
        <v>49</v>
      </c>
      <c r="B278">
        <v>9</v>
      </c>
      <c r="C278">
        <v>1.34778361109203</v>
      </c>
      <c r="D278">
        <v>10</v>
      </c>
      <c r="E278">
        <v>0.45406771210889502</v>
      </c>
      <c r="F278">
        <v>1253390.05861736</v>
      </c>
      <c r="G278">
        <v>450.19518935639002</v>
      </c>
      <c r="H278">
        <v>289.81897450238603</v>
      </c>
      <c r="I278">
        <v>0.67835116035454401</v>
      </c>
      <c r="J278">
        <v>13.4778361109203</v>
      </c>
      <c r="K278">
        <v>0.66629908638506696</v>
      </c>
      <c r="L278">
        <v>3.6695132124483401E-2</v>
      </c>
      <c r="M278">
        <v>6.0869531304228501E-2</v>
      </c>
    </row>
    <row r="279" spans="1:13" x14ac:dyDescent="0.25">
      <c r="A279">
        <v>50</v>
      </c>
      <c r="B279">
        <v>9</v>
      </c>
      <c r="C279">
        <v>1.34778361109203</v>
      </c>
      <c r="D279">
        <v>10</v>
      </c>
      <c r="E279">
        <v>0.45350162727958798</v>
      </c>
      <c r="F279">
        <v>1248041.69613392</v>
      </c>
      <c r="G279">
        <v>468.915296100197</v>
      </c>
      <c r="H279">
        <v>307.51288100621002</v>
      </c>
      <c r="I279">
        <v>0.69107557800231001</v>
      </c>
      <c r="J279">
        <v>13.4778361109203</v>
      </c>
      <c r="K279">
        <v>0.66730523332996095</v>
      </c>
      <c r="L279">
        <v>3.6695132124483401E-2</v>
      </c>
      <c r="M279">
        <v>6.0869531304228501E-2</v>
      </c>
    </row>
    <row r="280" spans="1:13" x14ac:dyDescent="0.25">
      <c r="A280">
        <v>51</v>
      </c>
      <c r="B280">
        <v>9</v>
      </c>
      <c r="C280">
        <v>1.34745587162842</v>
      </c>
      <c r="D280">
        <v>10</v>
      </c>
      <c r="E280">
        <v>0.45374675787302499</v>
      </c>
      <c r="F280">
        <v>1239679.39662991</v>
      </c>
      <c r="G280">
        <v>487.34466687414198</v>
      </c>
      <c r="H280">
        <v>324.98747761998999</v>
      </c>
      <c r="I280">
        <v>0.70277769352259301</v>
      </c>
      <c r="J280">
        <v>13.4745587162842</v>
      </c>
      <c r="K280">
        <v>0.66730137691149805</v>
      </c>
      <c r="L280">
        <v>3.6704637604660903E-2</v>
      </c>
      <c r="M280">
        <v>6.0869531304228501E-2</v>
      </c>
    </row>
    <row r="281" spans="1:13" x14ac:dyDescent="0.25">
      <c r="A281">
        <v>52</v>
      </c>
      <c r="B281">
        <v>9</v>
      </c>
      <c r="C281">
        <v>1.34745587162842</v>
      </c>
      <c r="D281">
        <v>10</v>
      </c>
      <c r="E281">
        <v>0.45296352242577598</v>
      </c>
      <c r="F281">
        <v>1234072.6540602299</v>
      </c>
      <c r="G281">
        <v>505.57123142880101</v>
      </c>
      <c r="H281">
        <v>342.24775865853701</v>
      </c>
      <c r="I281">
        <v>0.71347232395094895</v>
      </c>
      <c r="J281">
        <v>13.4745587162842</v>
      </c>
      <c r="K281">
        <v>0.66949869463484102</v>
      </c>
      <c r="L281">
        <v>3.6704637604660903E-2</v>
      </c>
      <c r="M281">
        <v>6.0869531304228501E-2</v>
      </c>
    </row>
    <row r="282" spans="1:13" x14ac:dyDescent="0.25">
      <c r="A282">
        <v>53</v>
      </c>
      <c r="B282">
        <v>9</v>
      </c>
      <c r="C282">
        <v>1.34745587162842</v>
      </c>
      <c r="D282">
        <v>10</v>
      </c>
      <c r="E282">
        <v>0.45251650219086598</v>
      </c>
      <c r="F282">
        <v>1219481.9987321901</v>
      </c>
      <c r="G282">
        <v>523.42080939344703</v>
      </c>
      <c r="H282">
        <v>359.14515270195102</v>
      </c>
      <c r="I282">
        <v>0.72322194863724898</v>
      </c>
      <c r="J282">
        <v>13.4745587162842</v>
      </c>
      <c r="K282">
        <v>0.66961369380707403</v>
      </c>
      <c r="L282">
        <v>3.6704637604660903E-2</v>
      </c>
      <c r="M282">
        <v>6.0869531304228501E-2</v>
      </c>
    </row>
    <row r="283" spans="1:13" x14ac:dyDescent="0.25">
      <c r="A283">
        <v>54</v>
      </c>
      <c r="B283">
        <v>9</v>
      </c>
      <c r="C283">
        <v>1.34745587162842</v>
      </c>
      <c r="D283">
        <v>10</v>
      </c>
      <c r="E283">
        <v>0.45196685005452802</v>
      </c>
      <c r="F283">
        <v>1207261.51054839</v>
      </c>
      <c r="G283">
        <v>540.93724581998799</v>
      </c>
      <c r="H283">
        <v>375.71961301209501</v>
      </c>
      <c r="I283">
        <v>0.73216146543423899</v>
      </c>
      <c r="J283">
        <v>13.4745587162842</v>
      </c>
      <c r="K283">
        <v>0.66921009656443198</v>
      </c>
      <c r="L283">
        <v>3.6704637604660903E-2</v>
      </c>
      <c r="M283">
        <v>6.0869531304228501E-2</v>
      </c>
    </row>
    <row r="284" spans="1:13" x14ac:dyDescent="0.25">
      <c r="A284">
        <v>55</v>
      </c>
      <c r="B284">
        <v>9</v>
      </c>
      <c r="C284">
        <v>1.3469830208185001</v>
      </c>
      <c r="D284">
        <v>10</v>
      </c>
      <c r="E284">
        <v>0.45223125395352798</v>
      </c>
      <c r="F284">
        <v>1213467.0881491001</v>
      </c>
      <c r="G284">
        <v>558.41653658150096</v>
      </c>
      <c r="H284">
        <v>392.275365000698</v>
      </c>
      <c r="I284">
        <v>0.74057069269870401</v>
      </c>
      <c r="J284">
        <v>13.469830208185</v>
      </c>
      <c r="K284">
        <v>0.67139300886276798</v>
      </c>
      <c r="L284">
        <v>3.6711105326615701E-2</v>
      </c>
      <c r="M284">
        <v>6.0869531304228501E-2</v>
      </c>
    </row>
    <row r="285" spans="1:13" x14ac:dyDescent="0.25">
      <c r="A285">
        <v>56</v>
      </c>
      <c r="B285">
        <v>9</v>
      </c>
      <c r="C285">
        <v>1.3469830208185001</v>
      </c>
      <c r="D285">
        <v>10</v>
      </c>
      <c r="E285">
        <v>0.45148305297215002</v>
      </c>
      <c r="F285">
        <v>1215000.6541859901</v>
      </c>
      <c r="G285">
        <v>575.832259258362</v>
      </c>
      <c r="H285">
        <v>408.73365011863098</v>
      </c>
      <c r="I285">
        <v>0.74838859764971299</v>
      </c>
      <c r="J285">
        <v>13.469830208185</v>
      </c>
      <c r="K285">
        <v>0.67102304703284799</v>
      </c>
      <c r="L285">
        <v>3.6711105326615701E-2</v>
      </c>
      <c r="M285">
        <v>6.0869531304228501E-2</v>
      </c>
    </row>
    <row r="286" spans="1:13" x14ac:dyDescent="0.25">
      <c r="A286">
        <v>57</v>
      </c>
      <c r="B286">
        <v>9</v>
      </c>
      <c r="C286">
        <v>1.3469830208185001</v>
      </c>
      <c r="D286">
        <v>10</v>
      </c>
      <c r="E286">
        <v>0.45126917124555699</v>
      </c>
      <c r="F286">
        <v>1210800.8958908</v>
      </c>
      <c r="G286">
        <v>593.05754607058395</v>
      </c>
      <c r="H286">
        <v>424.99840937739202</v>
      </c>
      <c r="I286">
        <v>0.75566505507005499</v>
      </c>
      <c r="J286">
        <v>13.469830208185</v>
      </c>
      <c r="K286">
        <v>0.67237627294978197</v>
      </c>
      <c r="L286">
        <v>3.6711105326615701E-2</v>
      </c>
      <c r="M286">
        <v>6.0869531304228501E-2</v>
      </c>
    </row>
    <row r="287" spans="1:13" x14ac:dyDescent="0.25">
      <c r="A287">
        <v>58</v>
      </c>
      <c r="B287">
        <v>9</v>
      </c>
      <c r="C287">
        <v>1.34655662691301</v>
      </c>
      <c r="D287">
        <v>10</v>
      </c>
      <c r="E287">
        <v>0.450934594740377</v>
      </c>
      <c r="F287">
        <v>1202126.8601734301</v>
      </c>
      <c r="G287">
        <v>609.99101554151503</v>
      </c>
      <c r="H287">
        <v>440.995153245175</v>
      </c>
      <c r="I287">
        <v>0.762454986459982</v>
      </c>
      <c r="J287">
        <v>13.4655662691301</v>
      </c>
      <c r="K287">
        <v>0.671902636133064</v>
      </c>
      <c r="L287">
        <v>3.6718500347723497E-2</v>
      </c>
      <c r="M287">
        <v>6.0869531304228501E-2</v>
      </c>
    </row>
    <row r="288" spans="1:13" x14ac:dyDescent="0.25">
      <c r="A288">
        <v>59</v>
      </c>
      <c r="B288">
        <v>9</v>
      </c>
      <c r="C288">
        <v>1.34617217942762</v>
      </c>
      <c r="D288">
        <v>10</v>
      </c>
      <c r="E288">
        <v>0.45121686232097202</v>
      </c>
      <c r="F288">
        <v>1207902.1601263999</v>
      </c>
      <c r="G288">
        <v>626.91356906948999</v>
      </c>
      <c r="H288">
        <v>456.960805429277</v>
      </c>
      <c r="I288">
        <v>0.76886475815204103</v>
      </c>
      <c r="J288">
        <v>13.461721794276199</v>
      </c>
      <c r="K288">
        <v>0.67302478968754798</v>
      </c>
      <c r="L288">
        <v>3.67267793685742E-2</v>
      </c>
      <c r="M288">
        <v>6.0869531304228501E-2</v>
      </c>
    </row>
    <row r="289" spans="1:13" x14ac:dyDescent="0.25">
      <c r="A289">
        <v>60</v>
      </c>
      <c r="B289">
        <v>9</v>
      </c>
      <c r="C289">
        <v>1.34617217942762</v>
      </c>
      <c r="D289">
        <v>10</v>
      </c>
      <c r="E289">
        <v>0.45050287259729999</v>
      </c>
      <c r="F289">
        <v>1208669.7060904801</v>
      </c>
      <c r="G289">
        <v>643.75783421347103</v>
      </c>
      <c r="H289">
        <v>472.81022240221898</v>
      </c>
      <c r="I289">
        <v>0.774868480474041</v>
      </c>
      <c r="J289">
        <v>13.461721794276199</v>
      </c>
      <c r="K289">
        <v>0.67343468530466799</v>
      </c>
      <c r="L289">
        <v>3.67267793685742E-2</v>
      </c>
      <c r="M289">
        <v>6.0869531304228501E-2</v>
      </c>
    </row>
    <row r="290" spans="1:13" x14ac:dyDescent="0.25">
      <c r="A290">
        <v>61</v>
      </c>
      <c r="B290">
        <v>9</v>
      </c>
      <c r="C290">
        <v>1.34617217942762</v>
      </c>
      <c r="D290">
        <v>10</v>
      </c>
      <c r="E290">
        <v>0.44940978067986398</v>
      </c>
      <c r="F290">
        <v>1204198.9755724401</v>
      </c>
      <c r="G290">
        <v>660.41078805186396</v>
      </c>
      <c r="H290">
        <v>488.45481895242898</v>
      </c>
      <c r="I290">
        <v>0.78049639082828803</v>
      </c>
      <c r="J290">
        <v>13.461721794276199</v>
      </c>
      <c r="K290">
        <v>0.67564256066614103</v>
      </c>
      <c r="L290">
        <v>3.67267793685742E-2</v>
      </c>
      <c r="M290">
        <v>6.0869531304228501E-2</v>
      </c>
    </row>
    <row r="291" spans="1:13" x14ac:dyDescent="0.25">
      <c r="A291">
        <v>62</v>
      </c>
      <c r="B291">
        <v>9</v>
      </c>
      <c r="C291">
        <v>1.34617217942762</v>
      </c>
      <c r="D291">
        <v>10</v>
      </c>
      <c r="E291">
        <v>0.44875877242880002</v>
      </c>
      <c r="F291">
        <v>1193457.68341256</v>
      </c>
      <c r="G291">
        <v>676.76443539490504</v>
      </c>
      <c r="H291">
        <v>503.78977516555199</v>
      </c>
      <c r="I291">
        <v>0.78574636585942703</v>
      </c>
      <c r="J291">
        <v>13.461721794276199</v>
      </c>
      <c r="K291">
        <v>0.67737921825909497</v>
      </c>
      <c r="L291">
        <v>3.67267793685742E-2</v>
      </c>
      <c r="M291">
        <v>6.0869531304228501E-2</v>
      </c>
    </row>
    <row r="292" spans="1:13" x14ac:dyDescent="0.25">
      <c r="A292">
        <v>63</v>
      </c>
      <c r="B292">
        <v>9</v>
      </c>
      <c r="C292">
        <v>1.34617217942762</v>
      </c>
      <c r="D292">
        <v>10</v>
      </c>
      <c r="E292">
        <v>0.44799199997831801</v>
      </c>
      <c r="F292">
        <v>1182676.34835725</v>
      </c>
      <c r="G292">
        <v>692.82009330794301</v>
      </c>
      <c r="H292">
        <v>518.81257769418096</v>
      </c>
      <c r="I292">
        <v>0.79065153261903198</v>
      </c>
      <c r="J292">
        <v>13.461721794276199</v>
      </c>
      <c r="K292">
        <v>0.67882411518052199</v>
      </c>
      <c r="L292">
        <v>3.67267793685742E-2</v>
      </c>
      <c r="M292">
        <v>6.0869531304228501E-2</v>
      </c>
    </row>
    <row r="293" spans="1:13" x14ac:dyDescent="0.25">
      <c r="A293">
        <v>64</v>
      </c>
      <c r="B293">
        <v>9</v>
      </c>
      <c r="C293">
        <v>1.34617217942762</v>
      </c>
      <c r="D293">
        <v>10</v>
      </c>
      <c r="E293">
        <v>0.44744747859241302</v>
      </c>
      <c r="F293">
        <v>1159550.7975725799</v>
      </c>
      <c r="G293">
        <v>708.36463335785697</v>
      </c>
      <c r="H293">
        <v>533.31985048473803</v>
      </c>
      <c r="I293">
        <v>0.79517981144033301</v>
      </c>
      <c r="J293">
        <v>13.461721794276199</v>
      </c>
      <c r="K293">
        <v>0.67868104468912105</v>
      </c>
      <c r="L293">
        <v>3.67267793685742E-2</v>
      </c>
      <c r="M293">
        <v>6.0869531304228501E-2</v>
      </c>
    </row>
    <row r="294" spans="1:13" x14ac:dyDescent="0.25">
      <c r="A294">
        <v>65</v>
      </c>
      <c r="B294">
        <v>9</v>
      </c>
      <c r="C294">
        <v>1.34617217942762</v>
      </c>
      <c r="D294">
        <v>10</v>
      </c>
      <c r="E294">
        <v>0.44677521485056898</v>
      </c>
      <c r="F294">
        <v>1159859.54490429</v>
      </c>
      <c r="G294">
        <v>723.80990840030199</v>
      </c>
      <c r="H294">
        <v>547.69057258763598</v>
      </c>
      <c r="I294">
        <v>0.79947637978638397</v>
      </c>
      <c r="J294">
        <v>13.461721794276199</v>
      </c>
      <c r="K294">
        <v>0.67899988668877098</v>
      </c>
      <c r="L294">
        <v>3.67267793685742E-2</v>
      </c>
      <c r="M294">
        <v>6.0869531304228501E-2</v>
      </c>
    </row>
    <row r="295" spans="1:13" x14ac:dyDescent="0.25">
      <c r="A295">
        <v>66</v>
      </c>
      <c r="B295">
        <v>9</v>
      </c>
      <c r="C295">
        <v>1.3457399710076701</v>
      </c>
      <c r="D295">
        <v>10</v>
      </c>
      <c r="E295">
        <v>0.44626813834352003</v>
      </c>
      <c r="F295">
        <v>1159382.03679493</v>
      </c>
      <c r="G295">
        <v>739.11786126619802</v>
      </c>
      <c r="H295">
        <v>561.90468287599697</v>
      </c>
      <c r="I295">
        <v>0.80358115916153705</v>
      </c>
      <c r="J295">
        <v>13.4573997100767</v>
      </c>
      <c r="K295">
        <v>0.68191366781044804</v>
      </c>
      <c r="L295">
        <v>3.6734077136572299E-2</v>
      </c>
      <c r="M295">
        <v>6.0869531304228501E-2</v>
      </c>
    </row>
    <row r="296" spans="1:13" x14ac:dyDescent="0.25">
      <c r="A296">
        <v>67</v>
      </c>
      <c r="B296">
        <v>9</v>
      </c>
      <c r="C296">
        <v>1.3457399710076701</v>
      </c>
      <c r="D296">
        <v>10</v>
      </c>
      <c r="E296">
        <v>0.44545114112682499</v>
      </c>
      <c r="F296">
        <v>1154204.4168742599</v>
      </c>
      <c r="G296">
        <v>754.25754823326201</v>
      </c>
      <c r="H296">
        <v>575.87734330254796</v>
      </c>
      <c r="I296">
        <v>0.80742917360058997</v>
      </c>
      <c r="J296">
        <v>13.4573997100767</v>
      </c>
      <c r="K296">
        <v>0.68302453970317201</v>
      </c>
      <c r="L296">
        <v>3.6734077136572299E-2</v>
      </c>
      <c r="M296">
        <v>6.0869531304228501E-2</v>
      </c>
    </row>
    <row r="297" spans="1:13" x14ac:dyDescent="0.25">
      <c r="A297">
        <v>68</v>
      </c>
      <c r="B297">
        <v>9</v>
      </c>
      <c r="C297">
        <v>1.3457399710076701</v>
      </c>
      <c r="D297">
        <v>10</v>
      </c>
      <c r="E297">
        <v>0.444775622211877</v>
      </c>
      <c r="F297">
        <v>1163841.4212539899</v>
      </c>
      <c r="G297">
        <v>769.463268154513</v>
      </c>
      <c r="H297">
        <v>589.83416282369103</v>
      </c>
      <c r="I297">
        <v>0.81112519883203504</v>
      </c>
      <c r="J297">
        <v>13.4573997100767</v>
      </c>
      <c r="K297">
        <v>0.68273861305051597</v>
      </c>
      <c r="L297">
        <v>3.6734077136572299E-2</v>
      </c>
      <c r="M297">
        <v>6.0869531304228501E-2</v>
      </c>
    </row>
    <row r="298" spans="1:13" x14ac:dyDescent="0.25">
      <c r="A298">
        <v>69</v>
      </c>
      <c r="B298">
        <v>9</v>
      </c>
      <c r="C298">
        <v>1.3457399710076701</v>
      </c>
      <c r="D298">
        <v>10</v>
      </c>
      <c r="E298">
        <v>0.44317902143670701</v>
      </c>
      <c r="F298">
        <v>1157785.4981572099</v>
      </c>
      <c r="G298">
        <v>784.46108078376096</v>
      </c>
      <c r="H298">
        <v>603.50540512114401</v>
      </c>
      <c r="I298">
        <v>0.81461058485622495</v>
      </c>
      <c r="J298">
        <v>13.4573997100767</v>
      </c>
      <c r="K298">
        <v>0.68393507522852204</v>
      </c>
      <c r="L298">
        <v>3.6734077136572299E-2</v>
      </c>
      <c r="M298">
        <v>6.0869531304228501E-2</v>
      </c>
    </row>
    <row r="299" spans="1:13" x14ac:dyDescent="0.25">
      <c r="A299">
        <v>70</v>
      </c>
      <c r="B299">
        <v>9</v>
      </c>
      <c r="C299">
        <v>1.3457399710076701</v>
      </c>
      <c r="D299">
        <v>10</v>
      </c>
      <c r="E299">
        <v>0.44253237064491302</v>
      </c>
      <c r="F299">
        <v>1142354.68800275</v>
      </c>
      <c r="G299">
        <v>799.08900059624898</v>
      </c>
      <c r="H299">
        <v>616.72105568466304</v>
      </c>
      <c r="I299">
        <v>0.81785968806996401</v>
      </c>
      <c r="J299">
        <v>13.4573997100767</v>
      </c>
      <c r="K299">
        <v>0.68502547739050901</v>
      </c>
      <c r="L299">
        <v>3.6734077136572299E-2</v>
      </c>
      <c r="M299">
        <v>6.0869531304228501E-2</v>
      </c>
    </row>
    <row r="300" spans="1:13" x14ac:dyDescent="0.25">
      <c r="A300">
        <v>71</v>
      </c>
      <c r="B300">
        <v>9</v>
      </c>
      <c r="C300">
        <v>1.3457399710076701</v>
      </c>
      <c r="D300">
        <v>10</v>
      </c>
      <c r="E300">
        <v>0.44141629938864702</v>
      </c>
      <c r="F300">
        <v>1128586.1258163101</v>
      </c>
      <c r="G300">
        <v>813.378487301517</v>
      </c>
      <c r="H300">
        <v>629.47800365324895</v>
      </c>
      <c r="I300">
        <v>0.820889789421549</v>
      </c>
      <c r="J300">
        <v>13.4573997100767</v>
      </c>
      <c r="K300">
        <v>0.68613665414671798</v>
      </c>
      <c r="L300">
        <v>3.6734077136572299E-2</v>
      </c>
      <c r="M300">
        <v>6.0869531304228501E-2</v>
      </c>
    </row>
    <row r="301" spans="1:13" x14ac:dyDescent="0.25">
      <c r="A301">
        <v>72</v>
      </c>
      <c r="B301">
        <v>9</v>
      </c>
      <c r="C301">
        <v>1.3457399710076701</v>
      </c>
      <c r="D301">
        <v>10</v>
      </c>
      <c r="E301">
        <v>0.44144599643944199</v>
      </c>
      <c r="F301">
        <v>1132309.6803898099</v>
      </c>
      <c r="G301">
        <v>827.63667114245004</v>
      </c>
      <c r="H301">
        <v>641.99658245139301</v>
      </c>
      <c r="I301">
        <v>0.82376683644095605</v>
      </c>
      <c r="J301">
        <v>13.4573997100767</v>
      </c>
      <c r="K301">
        <v>0.68623306841554699</v>
      </c>
      <c r="L301">
        <v>3.6734077136572299E-2</v>
      </c>
      <c r="M301">
        <v>6.0869531304228501E-2</v>
      </c>
    </row>
    <row r="302" spans="1:13" x14ac:dyDescent="0.25">
      <c r="A302">
        <v>73</v>
      </c>
      <c r="B302">
        <v>9</v>
      </c>
      <c r="C302">
        <v>1.3457399710076701</v>
      </c>
      <c r="D302">
        <v>10</v>
      </c>
      <c r="E302">
        <v>0.44085414391855499</v>
      </c>
      <c r="F302">
        <v>1119482.11807491</v>
      </c>
      <c r="G302">
        <v>841.57894045897501</v>
      </c>
      <c r="H302">
        <v>653.92778707788295</v>
      </c>
      <c r="I302">
        <v>0.82642416433724397</v>
      </c>
      <c r="J302">
        <v>13.4573997100767</v>
      </c>
      <c r="K302">
        <v>0.68813480883507105</v>
      </c>
      <c r="L302">
        <v>3.6734077136572299E-2</v>
      </c>
      <c r="M302">
        <v>6.0869531304228501E-2</v>
      </c>
    </row>
    <row r="303" spans="1:13" x14ac:dyDescent="0.25">
      <c r="A303">
        <v>74</v>
      </c>
      <c r="B303">
        <v>9</v>
      </c>
      <c r="C303">
        <v>1.3457399710076701</v>
      </c>
      <c r="D303">
        <v>10</v>
      </c>
      <c r="E303">
        <v>0.44053312003295297</v>
      </c>
      <c r="F303">
        <v>1118042.45904327</v>
      </c>
      <c r="G303">
        <v>855.53659201557002</v>
      </c>
      <c r="H303">
        <v>665.06718217403602</v>
      </c>
      <c r="I303">
        <v>0.82883380793458405</v>
      </c>
      <c r="J303">
        <v>13.4573997100767</v>
      </c>
      <c r="K303">
        <v>0.68960564170656902</v>
      </c>
      <c r="L303">
        <v>3.6734077136572299E-2</v>
      </c>
      <c r="M303">
        <v>6.0869531304228501E-2</v>
      </c>
    </row>
    <row r="304" spans="1:13" x14ac:dyDescent="0.25">
      <c r="A304">
        <v>75</v>
      </c>
      <c r="B304">
        <v>9</v>
      </c>
      <c r="C304">
        <v>1.3457399710076701</v>
      </c>
      <c r="D304">
        <v>10</v>
      </c>
      <c r="E304">
        <v>0.43962898205344297</v>
      </c>
      <c r="F304">
        <v>1123003.46045482</v>
      </c>
      <c r="G304">
        <v>870.46535410794104</v>
      </c>
      <c r="H304">
        <v>673.90040949342199</v>
      </c>
      <c r="I304">
        <v>0.830697544829195</v>
      </c>
      <c r="J304">
        <v>13.4573997100767</v>
      </c>
      <c r="K304">
        <v>0.68931442006023902</v>
      </c>
      <c r="L304">
        <v>3.6734077136572299E-2</v>
      </c>
      <c r="M304">
        <v>6.0869531304228501E-2</v>
      </c>
    </row>
    <row r="305" spans="1:13" x14ac:dyDescent="0.25">
      <c r="A305">
        <v>76</v>
      </c>
      <c r="B305">
        <v>9</v>
      </c>
      <c r="C305">
        <v>1.3457399710076701</v>
      </c>
      <c r="D305">
        <v>10</v>
      </c>
      <c r="E305">
        <v>0.43845440507338201</v>
      </c>
      <c r="F305">
        <v>1123141.4865272699</v>
      </c>
      <c r="G305">
        <v>887.44507346873502</v>
      </c>
      <c r="H305">
        <v>678.35138042285905</v>
      </c>
      <c r="I305">
        <v>0.83162136819121901</v>
      </c>
      <c r="J305">
        <v>13.4573997100767</v>
      </c>
      <c r="K305">
        <v>0.69063522874082695</v>
      </c>
      <c r="L305">
        <v>3.6734077136572299E-2</v>
      </c>
      <c r="M305">
        <v>6.0869531304228501E-2</v>
      </c>
    </row>
    <row r="306" spans="1:13" x14ac:dyDescent="0.25">
      <c r="A306">
        <v>77</v>
      </c>
      <c r="B306">
        <v>9</v>
      </c>
      <c r="C306">
        <v>1.3457399710076701</v>
      </c>
      <c r="D306">
        <v>10</v>
      </c>
      <c r="E306">
        <v>0.43863797039049801</v>
      </c>
      <c r="F306">
        <v>1117865.5420987799</v>
      </c>
      <c r="G306">
        <v>906.45191384146494</v>
      </c>
      <c r="H306">
        <v>678.35138042285905</v>
      </c>
      <c r="I306">
        <v>0.83162136819121901</v>
      </c>
      <c r="J306">
        <v>13.4573997100767</v>
      </c>
      <c r="K306">
        <v>0.69092317685513904</v>
      </c>
      <c r="L306">
        <v>3.6734077136572299E-2</v>
      </c>
      <c r="M306">
        <v>6.0869531304228501E-2</v>
      </c>
    </row>
    <row r="307" spans="1:13" x14ac:dyDescent="0.25">
      <c r="A307">
        <v>78</v>
      </c>
      <c r="B307">
        <v>9</v>
      </c>
      <c r="C307">
        <v>1.3457399710076701</v>
      </c>
      <c r="D307">
        <v>10</v>
      </c>
      <c r="E307">
        <v>0.43880295118077201</v>
      </c>
      <c r="F307">
        <v>1124478.63102634</v>
      </c>
      <c r="G307">
        <v>925.491585766669</v>
      </c>
      <c r="H307">
        <v>678.35138042285905</v>
      </c>
      <c r="I307">
        <v>0.83162136819121901</v>
      </c>
      <c r="J307">
        <v>13.4573997100767</v>
      </c>
      <c r="K307">
        <v>0.69200576377086198</v>
      </c>
      <c r="L307">
        <v>3.6734077136572299E-2</v>
      </c>
      <c r="M307">
        <v>6.0869531304228501E-2</v>
      </c>
    </row>
    <row r="308" spans="1:13" x14ac:dyDescent="0.25">
      <c r="A308">
        <v>79</v>
      </c>
      <c r="B308">
        <v>9</v>
      </c>
      <c r="C308">
        <v>1.3457399710076701</v>
      </c>
      <c r="D308">
        <v>10</v>
      </c>
      <c r="E308">
        <v>0.43797782512603101</v>
      </c>
      <c r="F308">
        <v>1110323.1076048301</v>
      </c>
      <c r="G308">
        <v>944.01656601391699</v>
      </c>
      <c r="H308">
        <v>678.35138042285905</v>
      </c>
      <c r="I308">
        <v>0.83162136819121901</v>
      </c>
      <c r="J308">
        <v>13.4573997100767</v>
      </c>
      <c r="K308">
        <v>0.69208820127048898</v>
      </c>
      <c r="L308">
        <v>3.6734077136572299E-2</v>
      </c>
      <c r="M308">
        <v>6.0869531304228501E-2</v>
      </c>
    </row>
    <row r="309" spans="1:13" x14ac:dyDescent="0.25">
      <c r="A309">
        <v>80</v>
      </c>
      <c r="B309">
        <v>9</v>
      </c>
      <c r="C309">
        <v>1.3457399710076701</v>
      </c>
      <c r="D309">
        <v>10</v>
      </c>
      <c r="E309">
        <v>0.43865095616305599</v>
      </c>
      <c r="F309">
        <v>1096847.0335225801</v>
      </c>
      <c r="G309">
        <v>962.05126034036505</v>
      </c>
      <c r="H309">
        <v>678.35138042285905</v>
      </c>
      <c r="I309">
        <v>0.83162136819121901</v>
      </c>
      <c r="J309">
        <v>13.4573997100767</v>
      </c>
      <c r="K309">
        <v>0.69432633840202895</v>
      </c>
      <c r="L309">
        <v>3.6734077136572299E-2</v>
      </c>
      <c r="M309">
        <v>6.0869531304228501E-2</v>
      </c>
    </row>
    <row r="310" spans="1:13" x14ac:dyDescent="0.25">
      <c r="A310">
        <v>81</v>
      </c>
      <c r="B310">
        <v>9</v>
      </c>
      <c r="C310">
        <v>1.34532756977752</v>
      </c>
      <c r="D310">
        <v>10</v>
      </c>
      <c r="E310">
        <v>0.43761237977289302</v>
      </c>
      <c r="F310">
        <v>1092878.6064430999</v>
      </c>
      <c r="G310">
        <v>979.82905440797299</v>
      </c>
      <c r="H310">
        <v>678.35138042285905</v>
      </c>
      <c r="I310">
        <v>0.831645710867015</v>
      </c>
      <c r="J310">
        <v>13.453275697775201</v>
      </c>
      <c r="K310">
        <v>0.69369526690239602</v>
      </c>
      <c r="L310">
        <v>3.6741789573859103E-2</v>
      </c>
      <c r="M310">
        <v>6.0869531304228501E-2</v>
      </c>
    </row>
    <row r="311" spans="1:13" x14ac:dyDescent="0.25">
      <c r="A311">
        <v>82</v>
      </c>
      <c r="B311">
        <v>9</v>
      </c>
      <c r="C311">
        <v>1.34532756977752</v>
      </c>
      <c r="D311">
        <v>10</v>
      </c>
      <c r="E311">
        <v>0.43860389369441</v>
      </c>
      <c r="F311">
        <v>1094500.23800587</v>
      </c>
      <c r="G311">
        <v>997.549120983747</v>
      </c>
      <c r="H311">
        <v>678.35138042285905</v>
      </c>
      <c r="I311">
        <v>0.831645710867015</v>
      </c>
      <c r="J311">
        <v>13.453275697775201</v>
      </c>
      <c r="K311">
        <v>0.69439141176282704</v>
      </c>
      <c r="L311">
        <v>3.6741789573859103E-2</v>
      </c>
      <c r="M311">
        <v>6.0869531304228501E-2</v>
      </c>
    </row>
    <row r="312" spans="1:13" x14ac:dyDescent="0.25">
      <c r="A312">
        <v>83</v>
      </c>
      <c r="B312">
        <v>9</v>
      </c>
      <c r="C312">
        <v>1.34532756977752</v>
      </c>
      <c r="D312">
        <v>10</v>
      </c>
      <c r="E312">
        <v>0.43772472974158799</v>
      </c>
      <c r="F312">
        <v>1086376.2278551001</v>
      </c>
      <c r="G312">
        <v>1014.9320076548599</v>
      </c>
      <c r="H312">
        <v>678.35138042285905</v>
      </c>
      <c r="I312">
        <v>0.831645710867015</v>
      </c>
      <c r="J312">
        <v>13.453275697775201</v>
      </c>
      <c r="K312">
        <v>0.69579389024046401</v>
      </c>
      <c r="L312">
        <v>3.6741789573859103E-2</v>
      </c>
      <c r="M312">
        <v>6.0869531304228501E-2</v>
      </c>
    </row>
    <row r="313" spans="1:13" x14ac:dyDescent="0.25">
      <c r="A313">
        <v>84</v>
      </c>
      <c r="B313">
        <v>9</v>
      </c>
      <c r="C313">
        <v>1.28601674484915</v>
      </c>
      <c r="D313">
        <v>10</v>
      </c>
      <c r="E313">
        <v>0.42599975991198102</v>
      </c>
      <c r="F313">
        <v>1063737.04954914</v>
      </c>
      <c r="G313">
        <v>1028.16524860309</v>
      </c>
      <c r="H313">
        <v>678.35138042285905</v>
      </c>
      <c r="I313">
        <v>0.83516153523242498</v>
      </c>
      <c r="J313">
        <v>12.860167448491501</v>
      </c>
      <c r="K313">
        <v>0.69724722662731697</v>
      </c>
      <c r="L313">
        <v>3.7213977692325997E-2</v>
      </c>
      <c r="M313">
        <v>6.0869531304228501E-2</v>
      </c>
    </row>
    <row r="314" spans="1:13" x14ac:dyDescent="0.25">
      <c r="A314">
        <v>85</v>
      </c>
      <c r="B314">
        <v>9</v>
      </c>
      <c r="C314">
        <v>1.2344005926655499</v>
      </c>
      <c r="D314">
        <v>10</v>
      </c>
      <c r="E314">
        <v>0.42090744501577498</v>
      </c>
      <c r="F314">
        <v>1040624.7211338</v>
      </c>
      <c r="G314">
        <v>1041.1590985431901</v>
      </c>
      <c r="H314">
        <v>678.35138042285905</v>
      </c>
      <c r="I314">
        <v>0.83824551642155498</v>
      </c>
      <c r="J314">
        <v>12.3440059266555</v>
      </c>
      <c r="K314">
        <v>0.70660796429146899</v>
      </c>
      <c r="L314">
        <v>3.79040546314309E-2</v>
      </c>
      <c r="M314">
        <v>6.0869531304228501E-2</v>
      </c>
    </row>
    <row r="315" spans="1:13" x14ac:dyDescent="0.25">
      <c r="A315">
        <v>86</v>
      </c>
      <c r="B315">
        <v>9</v>
      </c>
      <c r="C315">
        <v>1.2344005926655499</v>
      </c>
      <c r="D315">
        <v>10</v>
      </c>
      <c r="E315">
        <v>0.419807843919554</v>
      </c>
      <c r="F315">
        <v>1043020.14777363</v>
      </c>
      <c r="G315">
        <v>1057.13352636527</v>
      </c>
      <c r="H315">
        <v>678.35138042285905</v>
      </c>
      <c r="I315">
        <v>0.83824551642155498</v>
      </c>
      <c r="J315">
        <v>12.3440059266555</v>
      </c>
      <c r="K315">
        <v>0.71343988238230904</v>
      </c>
      <c r="L315">
        <v>3.79040546314309E-2</v>
      </c>
      <c r="M315">
        <v>6.0869531304228501E-2</v>
      </c>
    </row>
    <row r="316" spans="1:13" x14ac:dyDescent="0.25">
      <c r="A316">
        <v>87</v>
      </c>
      <c r="B316">
        <v>9</v>
      </c>
      <c r="C316">
        <v>1.1880273045958101</v>
      </c>
      <c r="D316">
        <v>10</v>
      </c>
      <c r="E316">
        <v>0.41093317455916301</v>
      </c>
      <c r="F316">
        <v>1018569.72942109</v>
      </c>
      <c r="G316">
        <v>1069.6773034646101</v>
      </c>
      <c r="H316">
        <v>678.35138042285905</v>
      </c>
      <c r="I316">
        <v>0.84103573321816405</v>
      </c>
      <c r="J316">
        <v>11.8802730459581</v>
      </c>
      <c r="K316">
        <v>0.71237984555813005</v>
      </c>
      <c r="L316">
        <v>3.8520830679757902E-2</v>
      </c>
      <c r="M316">
        <v>6.0869531304228501E-2</v>
      </c>
    </row>
    <row r="317" spans="1:13" x14ac:dyDescent="0.25">
      <c r="A317">
        <v>88</v>
      </c>
      <c r="B317">
        <v>9</v>
      </c>
      <c r="C317">
        <v>1.1316344978849899</v>
      </c>
      <c r="D317">
        <v>10</v>
      </c>
      <c r="E317">
        <v>0.40144231331354402</v>
      </c>
      <c r="F317">
        <v>994619.13462069398</v>
      </c>
      <c r="G317">
        <v>1080.94444150599</v>
      </c>
      <c r="H317">
        <v>678.35138042285905</v>
      </c>
      <c r="I317">
        <v>0.84445394129875695</v>
      </c>
      <c r="J317">
        <v>11.3163449788499</v>
      </c>
      <c r="K317">
        <v>0.71864787040218803</v>
      </c>
      <c r="L317">
        <v>3.9352848714154398E-2</v>
      </c>
      <c r="M317">
        <v>6.0869531304228501E-2</v>
      </c>
    </row>
    <row r="318" spans="1:13" x14ac:dyDescent="0.25">
      <c r="A318">
        <v>89</v>
      </c>
      <c r="B318">
        <v>9</v>
      </c>
      <c r="C318">
        <v>1.1316344978849899</v>
      </c>
      <c r="D318">
        <v>10</v>
      </c>
      <c r="E318">
        <v>0.40021133049645502</v>
      </c>
      <c r="F318">
        <v>989079.82260763005</v>
      </c>
      <c r="G318">
        <v>1095.2801751903</v>
      </c>
      <c r="H318">
        <v>678.35138042285905</v>
      </c>
      <c r="I318">
        <v>0.84445394129875695</v>
      </c>
      <c r="J318">
        <v>11.3163449788499</v>
      </c>
      <c r="K318">
        <v>0.72552080389923002</v>
      </c>
      <c r="L318">
        <v>3.9352848714154398E-2</v>
      </c>
      <c r="M318">
        <v>6.0869531304228501E-2</v>
      </c>
    </row>
    <row r="319" spans="1:13" x14ac:dyDescent="0.25">
      <c r="A319">
        <v>90</v>
      </c>
      <c r="B319">
        <v>9</v>
      </c>
      <c r="C319">
        <v>1.0670660717828</v>
      </c>
      <c r="D319">
        <v>10</v>
      </c>
      <c r="E319">
        <v>0.38808089505439503</v>
      </c>
      <c r="F319">
        <v>955041.46577484405</v>
      </c>
      <c r="G319">
        <v>1104.8987531768901</v>
      </c>
      <c r="H319">
        <v>678.35138042285905</v>
      </c>
      <c r="I319">
        <v>0.84840198740310202</v>
      </c>
      <c r="J319">
        <v>10.670660717828</v>
      </c>
      <c r="K319">
        <v>0.72658116353048996</v>
      </c>
      <c r="L319">
        <v>4.0146271460780897E-2</v>
      </c>
      <c r="M319">
        <v>6.0869531304228501E-2</v>
      </c>
    </row>
    <row r="320" spans="1:13" x14ac:dyDescent="0.25">
      <c r="A320">
        <v>91</v>
      </c>
      <c r="B320">
        <v>9</v>
      </c>
      <c r="C320">
        <v>1.0670660717828</v>
      </c>
      <c r="D320">
        <v>10</v>
      </c>
      <c r="E320">
        <v>0.387680147558708</v>
      </c>
      <c r="F320">
        <v>948116.18683674396</v>
      </c>
      <c r="G320">
        <v>1118.0416881412</v>
      </c>
      <c r="H320">
        <v>678.35138042285905</v>
      </c>
      <c r="I320">
        <v>0.84840198740310202</v>
      </c>
      <c r="J320">
        <v>10.670660717828</v>
      </c>
      <c r="K320">
        <v>0.73357004288238603</v>
      </c>
      <c r="L320">
        <v>4.0146271460780897E-2</v>
      </c>
      <c r="M320">
        <v>6.0869531304228501E-2</v>
      </c>
    </row>
    <row r="321" spans="1:13" x14ac:dyDescent="0.25">
      <c r="A321">
        <v>92</v>
      </c>
      <c r="B321">
        <v>9</v>
      </c>
      <c r="C321">
        <v>1.0670660717828</v>
      </c>
      <c r="D321">
        <v>10</v>
      </c>
      <c r="E321">
        <v>0.38822979501081001</v>
      </c>
      <c r="F321">
        <v>957360.99987043603</v>
      </c>
      <c r="G321">
        <v>1131.36294606452</v>
      </c>
      <c r="H321">
        <v>678.35138042285905</v>
      </c>
      <c r="I321">
        <v>0.84840198740310202</v>
      </c>
      <c r="J321">
        <v>10.670660717828</v>
      </c>
      <c r="K321">
        <v>0.73451827250305302</v>
      </c>
      <c r="L321">
        <v>4.0146271460780897E-2</v>
      </c>
      <c r="M321">
        <v>6.0869531304228501E-2</v>
      </c>
    </row>
    <row r="322" spans="1:13" x14ac:dyDescent="0.25">
      <c r="A322">
        <v>93</v>
      </c>
      <c r="B322">
        <v>9</v>
      </c>
      <c r="C322">
        <v>0.99350628315546996</v>
      </c>
      <c r="D322">
        <v>10</v>
      </c>
      <c r="E322">
        <v>0.37293940527128799</v>
      </c>
      <c r="F322">
        <v>909071.21828247898</v>
      </c>
      <c r="G322">
        <v>1139.0838177897799</v>
      </c>
      <c r="H322">
        <v>678.35138042285905</v>
      </c>
      <c r="I322">
        <v>0.85294503793988596</v>
      </c>
      <c r="J322">
        <v>9.9350628315546992</v>
      </c>
      <c r="K322">
        <v>0.73578600985137799</v>
      </c>
      <c r="L322">
        <v>4.08816075143211E-2</v>
      </c>
      <c r="M322">
        <v>6.0869531304228501E-2</v>
      </c>
    </row>
    <row r="323" spans="1:13" x14ac:dyDescent="0.25">
      <c r="A323">
        <v>94</v>
      </c>
      <c r="B323">
        <v>9</v>
      </c>
      <c r="C323">
        <v>0.91522250288833296</v>
      </c>
      <c r="D323">
        <v>10</v>
      </c>
      <c r="E323">
        <v>0.35534418331980899</v>
      </c>
      <c r="F323">
        <v>865695.52249707002</v>
      </c>
      <c r="G323">
        <v>1145.3775061346701</v>
      </c>
      <c r="H323">
        <v>678.35138042285905</v>
      </c>
      <c r="I323">
        <v>0.85783359012056504</v>
      </c>
      <c r="J323">
        <v>9.1522250288833291</v>
      </c>
      <c r="K323">
        <v>0.74622727698718505</v>
      </c>
      <c r="L323">
        <v>4.16686758088569E-2</v>
      </c>
      <c r="M323">
        <v>6.0869531304228501E-2</v>
      </c>
    </row>
    <row r="324" spans="1:13" x14ac:dyDescent="0.25">
      <c r="A324">
        <v>95</v>
      </c>
      <c r="B324">
        <v>9</v>
      </c>
      <c r="C324">
        <v>0.91522250288833296</v>
      </c>
      <c r="D324">
        <v>10</v>
      </c>
      <c r="E324">
        <v>0.35514818295601402</v>
      </c>
      <c r="F324">
        <v>878666.26751779299</v>
      </c>
      <c r="G324">
        <v>1156.5532475866801</v>
      </c>
      <c r="H324">
        <v>678.35138042285905</v>
      </c>
      <c r="I324">
        <v>0.85783359012056504</v>
      </c>
      <c r="J324">
        <v>9.1522250288833291</v>
      </c>
      <c r="K324">
        <v>0.76061710572541297</v>
      </c>
      <c r="L324">
        <v>4.16686758088569E-2</v>
      </c>
      <c r="M324">
        <v>6.0869531304228501E-2</v>
      </c>
    </row>
    <row r="325" spans="1:13" x14ac:dyDescent="0.25">
      <c r="A325">
        <v>96</v>
      </c>
      <c r="B325">
        <v>9</v>
      </c>
      <c r="C325">
        <v>0.82705537002028395</v>
      </c>
      <c r="D325">
        <v>10</v>
      </c>
      <c r="E325">
        <v>0.33421877063848998</v>
      </c>
      <c r="F325">
        <v>821087.39820519404</v>
      </c>
      <c r="G325">
        <v>1161.0627575544199</v>
      </c>
      <c r="H325">
        <v>678.35138042285905</v>
      </c>
      <c r="I325">
        <v>0.86340685429312003</v>
      </c>
      <c r="J325">
        <v>8.2705537002028393</v>
      </c>
      <c r="K325">
        <v>0.75949341019551397</v>
      </c>
      <c r="L325">
        <v>4.2378653811306503E-2</v>
      </c>
      <c r="M325">
        <v>6.0869531304228501E-2</v>
      </c>
    </row>
    <row r="326" spans="1:13" x14ac:dyDescent="0.25">
      <c r="A326">
        <v>97</v>
      </c>
      <c r="B326">
        <v>9</v>
      </c>
      <c r="C326">
        <v>0.82705537002028395</v>
      </c>
      <c r="D326">
        <v>10</v>
      </c>
      <c r="E326">
        <v>0.33370221713857101</v>
      </c>
      <c r="F326">
        <v>809942.76405369595</v>
      </c>
      <c r="G326">
        <v>1170.41007295754</v>
      </c>
      <c r="H326">
        <v>678.35138042285905</v>
      </c>
      <c r="I326">
        <v>0.86340685429312003</v>
      </c>
      <c r="J326">
        <v>8.2705537002028393</v>
      </c>
      <c r="K326">
        <v>0.77580770285011003</v>
      </c>
      <c r="L326">
        <v>4.2378653811306503E-2</v>
      </c>
      <c r="M326">
        <v>6.0869531304228501E-2</v>
      </c>
    </row>
    <row r="327" spans="1:13" x14ac:dyDescent="0.25">
      <c r="A327">
        <v>98</v>
      </c>
      <c r="B327">
        <v>9</v>
      </c>
      <c r="C327">
        <v>0.73372783458236701</v>
      </c>
      <c r="D327">
        <v>10</v>
      </c>
      <c r="E327">
        <v>0.30780256202429801</v>
      </c>
      <c r="F327">
        <v>773218.57064642594</v>
      </c>
      <c r="G327">
        <v>1173.3638775229001</v>
      </c>
      <c r="H327">
        <v>678.35138042285905</v>
      </c>
      <c r="I327">
        <v>0.86938576663488099</v>
      </c>
      <c r="J327">
        <v>7.3372783458236697</v>
      </c>
      <c r="K327">
        <v>0.77510399210590397</v>
      </c>
      <c r="L327">
        <v>4.3149062333738102E-2</v>
      </c>
      <c r="M327">
        <v>6.0869531304228501E-2</v>
      </c>
    </row>
    <row r="328" spans="1:13" x14ac:dyDescent="0.25">
      <c r="A328">
        <v>99</v>
      </c>
      <c r="B328">
        <v>9</v>
      </c>
      <c r="C328">
        <v>0.63511128201370504</v>
      </c>
      <c r="D328">
        <v>10</v>
      </c>
      <c r="E328">
        <v>0.27944145854783597</v>
      </c>
      <c r="F328">
        <v>719756.92829565494</v>
      </c>
      <c r="G328">
        <v>1174.64544873315</v>
      </c>
      <c r="H328">
        <v>678.35138042285905</v>
      </c>
      <c r="I328">
        <v>0.87579415399543803</v>
      </c>
      <c r="J328">
        <v>6.3511128201370504</v>
      </c>
      <c r="K328">
        <v>0.79329785386865603</v>
      </c>
      <c r="L328">
        <v>4.4016780058542898E-2</v>
      </c>
      <c r="M328">
        <v>6.0869531304228501E-2</v>
      </c>
    </row>
    <row r="329" spans="1:13" x14ac:dyDescent="0.25">
      <c r="A329">
        <v>100</v>
      </c>
      <c r="B329">
        <v>9</v>
      </c>
      <c r="C329">
        <v>0.63511128201370504</v>
      </c>
      <c r="D329">
        <v>10</v>
      </c>
      <c r="E329">
        <v>0.27942083608186402</v>
      </c>
      <c r="F329">
        <v>716198.77884575096</v>
      </c>
      <c r="G329">
        <v>1174.64544873315</v>
      </c>
      <c r="H329">
        <v>678.35138042285905</v>
      </c>
      <c r="I329">
        <v>0.87579415399543803</v>
      </c>
      <c r="J329">
        <v>6.3511128201370504</v>
      </c>
      <c r="K329">
        <v>0.81171656197109299</v>
      </c>
      <c r="L329">
        <v>4.4016780058542898E-2</v>
      </c>
      <c r="M329">
        <v>6.0869531304228501E-2</v>
      </c>
    </row>
    <row r="330" spans="1:13" x14ac:dyDescent="0.25">
      <c r="A330">
        <v>101</v>
      </c>
      <c r="B330">
        <v>9</v>
      </c>
      <c r="C330">
        <v>0.63511128201370504</v>
      </c>
      <c r="D330">
        <v>10</v>
      </c>
      <c r="E330">
        <v>0.27907647931059398</v>
      </c>
      <c r="F330">
        <v>710917.591032692</v>
      </c>
      <c r="G330">
        <v>1174.64544873315</v>
      </c>
      <c r="H330">
        <v>678.35138042285905</v>
      </c>
      <c r="I330">
        <v>0.87579415399543803</v>
      </c>
      <c r="J330">
        <v>6.3511128201370504</v>
      </c>
      <c r="K330">
        <v>0.816565590952817</v>
      </c>
      <c r="L330">
        <v>4.4016780058542898E-2</v>
      </c>
      <c r="M330">
        <v>6.0869531304228501E-2</v>
      </c>
    </row>
    <row r="331" spans="1:13" x14ac:dyDescent="0.25">
      <c r="A331">
        <v>102</v>
      </c>
      <c r="B331">
        <v>9</v>
      </c>
      <c r="C331">
        <v>0.51999727205941104</v>
      </c>
      <c r="D331">
        <v>10</v>
      </c>
      <c r="E331">
        <v>0.241313991506313</v>
      </c>
      <c r="F331">
        <v>644169.77660662704</v>
      </c>
      <c r="G331">
        <v>1167.9809534200101</v>
      </c>
      <c r="H331">
        <v>678.35138042285905</v>
      </c>
      <c r="I331">
        <v>0.88339513414687898</v>
      </c>
      <c r="J331">
        <v>5.1999727205941104</v>
      </c>
      <c r="K331">
        <v>0.81335289134032596</v>
      </c>
      <c r="L331">
        <v>4.4538455580671599E-2</v>
      </c>
      <c r="M331">
        <v>6.0869531304228501E-2</v>
      </c>
    </row>
    <row r="332" spans="1:13" x14ac:dyDescent="0.25">
      <c r="A332">
        <v>103</v>
      </c>
      <c r="B332">
        <v>9</v>
      </c>
      <c r="C332">
        <v>0.51999727205941104</v>
      </c>
      <c r="D332">
        <v>10</v>
      </c>
      <c r="E332">
        <v>0.24129478560797299</v>
      </c>
      <c r="F332">
        <v>648970.95976689097</v>
      </c>
      <c r="G332">
        <v>1167.9809534200101</v>
      </c>
      <c r="H332">
        <v>678.35138042285905</v>
      </c>
      <c r="I332">
        <v>0.88339513414687898</v>
      </c>
      <c r="J332">
        <v>5.1999727205941104</v>
      </c>
      <c r="K332">
        <v>0.84426693821278997</v>
      </c>
      <c r="L332">
        <v>4.4538455580671599E-2</v>
      </c>
      <c r="M332">
        <v>6.0869531304228501E-2</v>
      </c>
    </row>
    <row r="333" spans="1:13" x14ac:dyDescent="0.25">
      <c r="A333">
        <v>104</v>
      </c>
      <c r="B333">
        <v>9</v>
      </c>
      <c r="C333">
        <v>0.39936633432785101</v>
      </c>
      <c r="D333">
        <v>10</v>
      </c>
      <c r="E333">
        <v>0.19792617562245801</v>
      </c>
      <c r="F333">
        <v>568488.35574839404</v>
      </c>
      <c r="G333">
        <v>1160.99705702502</v>
      </c>
      <c r="H333">
        <v>678.35138042285905</v>
      </c>
      <c r="I333">
        <v>0.89150327002742003</v>
      </c>
      <c r="J333">
        <v>3.9936633432785098</v>
      </c>
      <c r="K333">
        <v>0.84107542545149405</v>
      </c>
      <c r="L333">
        <v>4.5076957695624399E-2</v>
      </c>
      <c r="M333">
        <v>6.0869531304228501E-2</v>
      </c>
    </row>
    <row r="334" spans="1:13" x14ac:dyDescent="0.25">
      <c r="A334">
        <v>105</v>
      </c>
      <c r="B334">
        <v>9</v>
      </c>
      <c r="C334">
        <v>0.27327436450991599</v>
      </c>
      <c r="D334">
        <v>10</v>
      </c>
      <c r="E334">
        <v>0.14567959215623599</v>
      </c>
      <c r="F334">
        <v>484704.284936646</v>
      </c>
      <c r="G334">
        <v>1153.6969956145099</v>
      </c>
      <c r="H334">
        <v>678.35138042285905</v>
      </c>
      <c r="I334">
        <v>0.90013910571676403</v>
      </c>
      <c r="J334">
        <v>2.73274364509916</v>
      </c>
      <c r="K334">
        <v>0.86918573742823302</v>
      </c>
      <c r="L334">
        <v>4.5673607684233598E-2</v>
      </c>
      <c r="M334">
        <v>6.0869531304228501E-2</v>
      </c>
    </row>
    <row r="335" spans="1:13" x14ac:dyDescent="0.25">
      <c r="A335">
        <v>106</v>
      </c>
      <c r="B335">
        <v>9</v>
      </c>
      <c r="C335">
        <v>0.14181554667082699</v>
      </c>
      <c r="D335">
        <v>10</v>
      </c>
      <c r="E335">
        <v>7.9194742713253996E-2</v>
      </c>
      <c r="F335">
        <v>385713.66573069198</v>
      </c>
      <c r="G335">
        <v>1146.08622195014</v>
      </c>
      <c r="H335">
        <v>678.35138042285905</v>
      </c>
      <c r="I335">
        <v>0.90932246645504</v>
      </c>
      <c r="J335">
        <v>1.4181554667082701</v>
      </c>
      <c r="K335">
        <v>0.88285275734775603</v>
      </c>
      <c r="L335">
        <v>4.6539439816100897E-2</v>
      </c>
      <c r="M335">
        <v>6.0869531304228501E-2</v>
      </c>
    </row>
    <row r="336" spans="1:13" x14ac:dyDescent="0.25">
      <c r="A336">
        <v>107</v>
      </c>
      <c r="B336">
        <v>9</v>
      </c>
      <c r="C336">
        <v>0.14181554667082699</v>
      </c>
      <c r="D336">
        <v>10</v>
      </c>
      <c r="E336">
        <v>8.0125940164562606E-2</v>
      </c>
      <c r="F336">
        <v>406282.90188675298</v>
      </c>
      <c r="G336">
        <v>1146.08622195014</v>
      </c>
      <c r="H336">
        <v>678.35138042285905</v>
      </c>
      <c r="I336">
        <v>0.90932246645504</v>
      </c>
      <c r="J336">
        <v>1.4181554667082701</v>
      </c>
      <c r="K336">
        <v>0.94468686540303803</v>
      </c>
      <c r="L336">
        <v>4.6539439816100897E-2</v>
      </c>
      <c r="M336">
        <v>6.0869531304228501E-2</v>
      </c>
    </row>
    <row r="337" spans="1:13" x14ac:dyDescent="0.25">
      <c r="A337">
        <v>108</v>
      </c>
      <c r="B337">
        <v>9</v>
      </c>
      <c r="C337">
        <v>0</v>
      </c>
      <c r="D337">
        <v>10</v>
      </c>
      <c r="E337">
        <v>0</v>
      </c>
      <c r="F337">
        <v>272944.16449625301</v>
      </c>
      <c r="G337">
        <v>1137.8758481955099</v>
      </c>
      <c r="H337">
        <v>678.35138042285905</v>
      </c>
      <c r="I337">
        <v>0.91944176392250299</v>
      </c>
      <c r="J337">
        <v>0</v>
      </c>
      <c r="K337">
        <v>0.87203634586672696</v>
      </c>
      <c r="L337" t="s">
        <v>79</v>
      </c>
      <c r="M337" t="e">
        <v>#NAME?</v>
      </c>
    </row>
    <row r="338" spans="1:13" x14ac:dyDescent="0.25">
      <c r="A338">
        <v>109</v>
      </c>
      <c r="B338">
        <v>9</v>
      </c>
      <c r="C338">
        <v>0</v>
      </c>
      <c r="D338">
        <v>10</v>
      </c>
      <c r="E338">
        <v>0</v>
      </c>
      <c r="F338">
        <v>280904.50142355799</v>
      </c>
      <c r="G338">
        <v>1137.8758481955099</v>
      </c>
      <c r="H338">
        <v>678.35138042285905</v>
      </c>
      <c r="I338">
        <v>0.91944176392250299</v>
      </c>
      <c r="J338">
        <v>0</v>
      </c>
      <c r="K338">
        <v>0.950085484844581</v>
      </c>
      <c r="L338" t="s">
        <v>79</v>
      </c>
      <c r="M338" t="e">
        <v>#NAME?</v>
      </c>
    </row>
    <row r="339" spans="1:13" x14ac:dyDescent="0.25">
      <c r="A339">
        <v>110</v>
      </c>
      <c r="B339">
        <v>9</v>
      </c>
      <c r="C339">
        <v>0</v>
      </c>
      <c r="D339">
        <v>10</v>
      </c>
      <c r="E339">
        <v>0</v>
      </c>
      <c r="F339">
        <v>283255.79214261798</v>
      </c>
      <c r="G339">
        <v>1137.8758481955099</v>
      </c>
      <c r="H339">
        <v>678.35138042285905</v>
      </c>
      <c r="I339">
        <v>0.91944176392250299</v>
      </c>
      <c r="J339">
        <v>0</v>
      </c>
      <c r="K339">
        <v>0.95067163933171295</v>
      </c>
      <c r="L339" t="s">
        <v>79</v>
      </c>
      <c r="M339" t="e">
        <v>#NAME?</v>
      </c>
    </row>
    <row r="340" spans="1:13" x14ac:dyDescent="0.25">
      <c r="A340">
        <v>111</v>
      </c>
      <c r="B340">
        <v>9</v>
      </c>
      <c r="C340">
        <v>0</v>
      </c>
      <c r="D340">
        <v>10</v>
      </c>
      <c r="E340">
        <v>0</v>
      </c>
      <c r="F340">
        <v>280080.98571213702</v>
      </c>
      <c r="G340">
        <v>1137.8758481955099</v>
      </c>
      <c r="H340">
        <v>678.35138042285905</v>
      </c>
      <c r="I340">
        <v>0.91944176392250299</v>
      </c>
      <c r="J340">
        <v>0</v>
      </c>
      <c r="K340">
        <v>0.94175174486336999</v>
      </c>
      <c r="L340" t="s">
        <v>79</v>
      </c>
      <c r="M340" t="e">
        <v>#NAME?</v>
      </c>
    </row>
    <row r="341" spans="1:13" x14ac:dyDescent="0.25">
      <c r="A341">
        <v>112</v>
      </c>
      <c r="B341">
        <v>9</v>
      </c>
      <c r="C341">
        <v>0</v>
      </c>
      <c r="D341">
        <v>10</v>
      </c>
      <c r="E341">
        <v>0</v>
      </c>
      <c r="F341">
        <v>281866.16702627501</v>
      </c>
      <c r="G341">
        <v>1137.8758481955099</v>
      </c>
      <c r="H341">
        <v>678.35138042285905</v>
      </c>
      <c r="I341">
        <v>0.91944176392250299</v>
      </c>
      <c r="J341">
        <v>0</v>
      </c>
      <c r="K341">
        <v>0.94302018582348501</v>
      </c>
      <c r="L341" t="s">
        <v>79</v>
      </c>
      <c r="M341" t="e">
        <v>#NAME?</v>
      </c>
    </row>
    <row r="342" spans="1:13" x14ac:dyDescent="0.25">
      <c r="A342">
        <v>113</v>
      </c>
      <c r="B342">
        <v>9</v>
      </c>
      <c r="C342">
        <v>0</v>
      </c>
      <c r="D342">
        <v>10</v>
      </c>
      <c r="E342">
        <v>0</v>
      </c>
      <c r="F342">
        <v>285760.317542509</v>
      </c>
      <c r="G342">
        <v>1137.8758481955099</v>
      </c>
      <c r="H342">
        <v>678.35138042285905</v>
      </c>
      <c r="I342">
        <v>0.91944176392250299</v>
      </c>
      <c r="J342">
        <v>0</v>
      </c>
      <c r="K342">
        <v>0.94079332296917595</v>
      </c>
      <c r="L342" t="s">
        <v>79</v>
      </c>
      <c r="M342" t="e">
        <v>#NAME?</v>
      </c>
    </row>
    <row r="343" spans="1:13" x14ac:dyDescent="0.25">
      <c r="A343">
        <v>114</v>
      </c>
      <c r="B343">
        <v>9</v>
      </c>
      <c r="C343">
        <v>0</v>
      </c>
      <c r="D343">
        <v>10</v>
      </c>
      <c r="E343">
        <v>0</v>
      </c>
      <c r="F343">
        <v>281914.48331397102</v>
      </c>
      <c r="G343">
        <v>1137.8758481955099</v>
      </c>
      <c r="H343">
        <v>678.35138042285905</v>
      </c>
      <c r="I343">
        <v>0.91944176392250299</v>
      </c>
      <c r="J343">
        <v>0</v>
      </c>
      <c r="K343">
        <v>0.937054429504251</v>
      </c>
      <c r="L343" t="s">
        <v>79</v>
      </c>
      <c r="M343" t="e">
        <v>#NAME?</v>
      </c>
    </row>
    <row r="344" spans="1:13" x14ac:dyDescent="0.25">
      <c r="A344">
        <v>115</v>
      </c>
      <c r="B344">
        <v>9</v>
      </c>
      <c r="C344">
        <v>0</v>
      </c>
      <c r="D344">
        <v>10</v>
      </c>
      <c r="E344">
        <v>0</v>
      </c>
      <c r="F344">
        <v>278575.65935734502</v>
      </c>
      <c r="G344">
        <v>1137.8758481955099</v>
      </c>
      <c r="H344">
        <v>678.35138042285905</v>
      </c>
      <c r="I344">
        <v>0.91944176392250299</v>
      </c>
      <c r="J344">
        <v>0</v>
      </c>
      <c r="K344">
        <v>0.93612646010380196</v>
      </c>
      <c r="L344" t="s">
        <v>79</v>
      </c>
      <c r="M344" t="e">
        <v>#NAME?</v>
      </c>
    </row>
    <row r="345" spans="1:13" x14ac:dyDescent="0.25">
      <c r="A345">
        <v>116</v>
      </c>
      <c r="B345">
        <v>9</v>
      </c>
      <c r="C345">
        <v>0</v>
      </c>
      <c r="D345">
        <v>10</v>
      </c>
      <c r="E345">
        <v>0</v>
      </c>
      <c r="F345">
        <v>277280.25508774701</v>
      </c>
      <c r="G345">
        <v>1137.8758481955099</v>
      </c>
      <c r="H345">
        <v>678.35138042285905</v>
      </c>
      <c r="I345">
        <v>0.91944176392250299</v>
      </c>
      <c r="J345">
        <v>0</v>
      </c>
      <c r="K345">
        <v>0.93123588512781597</v>
      </c>
      <c r="L345" t="s">
        <v>79</v>
      </c>
      <c r="M345" t="e">
        <v>#NAME?</v>
      </c>
    </row>
    <row r="346" spans="1:13" x14ac:dyDescent="0.25">
      <c r="A346">
        <v>117</v>
      </c>
      <c r="B346">
        <v>9</v>
      </c>
      <c r="C346">
        <v>0</v>
      </c>
      <c r="D346">
        <v>10</v>
      </c>
      <c r="E346">
        <v>0</v>
      </c>
      <c r="F346">
        <v>276436.91116949503</v>
      </c>
      <c r="G346">
        <v>1137.8758481955099</v>
      </c>
      <c r="H346">
        <v>678.35138042285905</v>
      </c>
      <c r="I346">
        <v>0.91944176392250299</v>
      </c>
      <c r="J346">
        <v>0</v>
      </c>
      <c r="K346">
        <v>0.922486575779632</v>
      </c>
      <c r="L346" t="s">
        <v>79</v>
      </c>
      <c r="M346" t="e">
        <v>#NAME?</v>
      </c>
    </row>
    <row r="347" spans="1:13" x14ac:dyDescent="0.25">
      <c r="A347">
        <v>118</v>
      </c>
      <c r="B347">
        <v>9</v>
      </c>
      <c r="C347">
        <v>0</v>
      </c>
      <c r="D347">
        <v>10</v>
      </c>
      <c r="E347">
        <v>0</v>
      </c>
      <c r="F347">
        <v>272390.34225096297</v>
      </c>
      <c r="G347">
        <v>1137.8758481955099</v>
      </c>
      <c r="H347">
        <v>678.35138042285905</v>
      </c>
      <c r="I347">
        <v>0.91944176392250299</v>
      </c>
      <c r="J347">
        <v>0</v>
      </c>
      <c r="K347">
        <v>0.91842330796336602</v>
      </c>
      <c r="L347" t="s">
        <v>79</v>
      </c>
      <c r="M347" t="e">
        <v>#NAME?</v>
      </c>
    </row>
    <row r="348" spans="1:13" x14ac:dyDescent="0.25">
      <c r="A348">
        <v>119</v>
      </c>
      <c r="B348">
        <v>9</v>
      </c>
      <c r="C348">
        <v>0</v>
      </c>
      <c r="D348">
        <v>10</v>
      </c>
      <c r="E348">
        <v>0</v>
      </c>
      <c r="F348">
        <v>265884.41333056398</v>
      </c>
      <c r="G348">
        <v>1137.8758481955099</v>
      </c>
      <c r="H348">
        <v>678.35138042285905</v>
      </c>
      <c r="I348">
        <v>0.91944176392250299</v>
      </c>
      <c r="J348">
        <v>0</v>
      </c>
      <c r="K348">
        <v>0.92145091704107895</v>
      </c>
      <c r="L348" t="s">
        <v>79</v>
      </c>
      <c r="M348" t="e">
        <v>#NAME?</v>
      </c>
    </row>
    <row r="349" spans="1:13" x14ac:dyDescent="0.25">
      <c r="A349">
        <v>120</v>
      </c>
      <c r="B349">
        <v>9</v>
      </c>
      <c r="C349">
        <v>0</v>
      </c>
      <c r="D349">
        <v>10</v>
      </c>
      <c r="E349">
        <v>0</v>
      </c>
      <c r="F349">
        <v>261691.54867008899</v>
      </c>
      <c r="G349">
        <v>1137.8758481955099</v>
      </c>
      <c r="H349">
        <v>678.35138042285905</v>
      </c>
      <c r="I349">
        <v>0.91944176392250299</v>
      </c>
      <c r="J349">
        <v>0</v>
      </c>
      <c r="K349">
        <v>0.90664550807521005</v>
      </c>
      <c r="L349" t="s">
        <v>79</v>
      </c>
      <c r="M349" t="e">
        <v>#NAME?</v>
      </c>
    </row>
    <row r="350" spans="1:13" x14ac:dyDescent="0.25">
      <c r="A350">
        <v>121</v>
      </c>
      <c r="B350">
        <v>9</v>
      </c>
      <c r="C350">
        <v>0</v>
      </c>
      <c r="D350">
        <v>10</v>
      </c>
      <c r="E350">
        <v>0</v>
      </c>
      <c r="F350">
        <v>256056.209892666</v>
      </c>
      <c r="G350">
        <v>1137.8758481955099</v>
      </c>
      <c r="H350">
        <v>678.35138042285905</v>
      </c>
      <c r="I350">
        <v>0.91944176392250299</v>
      </c>
      <c r="J350">
        <v>0</v>
      </c>
      <c r="K350">
        <v>0.90814094720929295</v>
      </c>
      <c r="L350" t="s">
        <v>79</v>
      </c>
      <c r="M350" t="e">
        <v>#NAME?</v>
      </c>
    </row>
    <row r="351" spans="1:13" x14ac:dyDescent="0.25">
      <c r="A351">
        <v>122</v>
      </c>
      <c r="B351">
        <v>9</v>
      </c>
      <c r="C351">
        <v>0</v>
      </c>
      <c r="D351">
        <v>10</v>
      </c>
      <c r="E351">
        <v>0</v>
      </c>
      <c r="F351">
        <v>257174.86605786701</v>
      </c>
      <c r="G351">
        <v>1137.8758481955099</v>
      </c>
      <c r="H351">
        <v>678.35138042285905</v>
      </c>
      <c r="I351">
        <v>0.91944176392250299</v>
      </c>
      <c r="J351">
        <v>0</v>
      </c>
      <c r="K351">
        <v>0.90378922422443897</v>
      </c>
      <c r="L351" t="s">
        <v>79</v>
      </c>
      <c r="M351" t="e">
        <v>#NAME?</v>
      </c>
    </row>
    <row r="352" spans="1:13" x14ac:dyDescent="0.25">
      <c r="A352">
        <v>123</v>
      </c>
      <c r="B352">
        <v>9</v>
      </c>
      <c r="C352">
        <v>0</v>
      </c>
      <c r="D352">
        <v>10</v>
      </c>
      <c r="E352">
        <v>0</v>
      </c>
      <c r="F352">
        <v>255659.54043232699</v>
      </c>
      <c r="G352">
        <v>1137.8758481955099</v>
      </c>
      <c r="H352">
        <v>678.35138042285905</v>
      </c>
      <c r="I352">
        <v>0.91944176392250299</v>
      </c>
      <c r="J352">
        <v>0</v>
      </c>
      <c r="K352">
        <v>0.90170689146493899</v>
      </c>
      <c r="L352" t="s">
        <v>79</v>
      </c>
      <c r="M352" t="e">
        <v>#NAME?</v>
      </c>
    </row>
    <row r="353" spans="1:13" x14ac:dyDescent="0.25">
      <c r="A353">
        <v>124</v>
      </c>
      <c r="B353">
        <v>9</v>
      </c>
      <c r="C353">
        <v>0</v>
      </c>
      <c r="D353">
        <v>10</v>
      </c>
      <c r="E353">
        <v>0</v>
      </c>
      <c r="F353">
        <v>254347.75283667599</v>
      </c>
      <c r="G353">
        <v>1137.8758481955099</v>
      </c>
      <c r="H353">
        <v>678.35138042285905</v>
      </c>
      <c r="I353">
        <v>0.91944176392250299</v>
      </c>
      <c r="J353">
        <v>0</v>
      </c>
      <c r="K353">
        <v>0.89765265606084499</v>
      </c>
      <c r="L353" t="s">
        <v>79</v>
      </c>
      <c r="M353" t="e">
        <v>#NAME?</v>
      </c>
    </row>
    <row r="354" spans="1:13" x14ac:dyDescent="0.25">
      <c r="A354">
        <v>125</v>
      </c>
      <c r="B354">
        <v>9</v>
      </c>
      <c r="C354">
        <v>0</v>
      </c>
      <c r="D354">
        <v>10</v>
      </c>
      <c r="E354">
        <v>0</v>
      </c>
      <c r="F354">
        <v>250968.96550577099</v>
      </c>
      <c r="G354">
        <v>1137.8758481955099</v>
      </c>
      <c r="H354">
        <v>678.35138042285905</v>
      </c>
      <c r="I354">
        <v>0.91944176392250299</v>
      </c>
      <c r="J354">
        <v>0</v>
      </c>
      <c r="K354">
        <v>0.89717389191917596</v>
      </c>
      <c r="L354" t="s">
        <v>79</v>
      </c>
      <c r="M354" t="e">
        <v>#NAME?</v>
      </c>
    </row>
    <row r="355" spans="1:13" x14ac:dyDescent="0.25">
      <c r="A355">
        <v>126</v>
      </c>
      <c r="B355">
        <v>9</v>
      </c>
      <c r="C355">
        <v>0</v>
      </c>
      <c r="D355">
        <v>10</v>
      </c>
      <c r="E355">
        <v>0</v>
      </c>
      <c r="F355">
        <v>246340.55504206501</v>
      </c>
      <c r="G355">
        <v>1137.8758481955099</v>
      </c>
      <c r="H355">
        <v>678.35138042285905</v>
      </c>
      <c r="I355">
        <v>0.91944176392250299</v>
      </c>
      <c r="J355">
        <v>0</v>
      </c>
      <c r="K355">
        <v>0.88796911718257299</v>
      </c>
      <c r="L355" t="s">
        <v>79</v>
      </c>
      <c r="M355" t="e">
        <v>#NAME?</v>
      </c>
    </row>
    <row r="356" spans="1:13" x14ac:dyDescent="0.25">
      <c r="A356">
        <v>127</v>
      </c>
      <c r="B356">
        <v>9</v>
      </c>
      <c r="C356">
        <v>0</v>
      </c>
      <c r="D356">
        <v>10</v>
      </c>
      <c r="E356">
        <v>0</v>
      </c>
      <c r="F356">
        <v>243807.48395877701</v>
      </c>
      <c r="G356">
        <v>1137.8758481955099</v>
      </c>
      <c r="H356">
        <v>678.35138042285905</v>
      </c>
      <c r="I356">
        <v>0.91944176392250299</v>
      </c>
      <c r="J356">
        <v>0</v>
      </c>
      <c r="K356">
        <v>0.88647362957526199</v>
      </c>
      <c r="L356" t="s">
        <v>79</v>
      </c>
      <c r="M356" t="e">
        <v>#NAME?</v>
      </c>
    </row>
    <row r="357" spans="1:13" x14ac:dyDescent="0.25">
      <c r="A357">
        <v>128</v>
      </c>
      <c r="B357">
        <v>9</v>
      </c>
      <c r="C357">
        <v>0</v>
      </c>
      <c r="D357">
        <v>10</v>
      </c>
      <c r="E357">
        <v>0</v>
      </c>
      <c r="F357">
        <v>243384.31733575399</v>
      </c>
      <c r="G357">
        <v>1137.8758481955099</v>
      </c>
      <c r="H357">
        <v>678.35138042285905</v>
      </c>
      <c r="I357">
        <v>0.91944176392250299</v>
      </c>
      <c r="J357">
        <v>0</v>
      </c>
      <c r="K357">
        <v>0.88432238579184297</v>
      </c>
      <c r="L357" t="s">
        <v>79</v>
      </c>
      <c r="M357" t="e">
        <v>#NAME?</v>
      </c>
    </row>
    <row r="358" spans="1:13" x14ac:dyDescent="0.25">
      <c r="A358">
        <v>129</v>
      </c>
      <c r="B358">
        <v>9</v>
      </c>
      <c r="C358">
        <v>0</v>
      </c>
      <c r="D358">
        <v>10</v>
      </c>
      <c r="E358">
        <v>0</v>
      </c>
      <c r="F358">
        <v>242820.59364837801</v>
      </c>
      <c r="G358">
        <v>1137.8758481955099</v>
      </c>
      <c r="H358">
        <v>678.35138042285905</v>
      </c>
      <c r="I358">
        <v>0.91944176392250299</v>
      </c>
      <c r="J358">
        <v>0</v>
      </c>
      <c r="K358">
        <v>0.88239271781468898</v>
      </c>
      <c r="L358" t="s">
        <v>79</v>
      </c>
      <c r="M358" t="e">
        <v>#NAME?</v>
      </c>
    </row>
    <row r="359" spans="1:13" x14ac:dyDescent="0.25">
      <c r="A359">
        <v>130</v>
      </c>
      <c r="B359">
        <v>9</v>
      </c>
      <c r="C359">
        <v>0</v>
      </c>
      <c r="D359">
        <v>10</v>
      </c>
      <c r="E359">
        <v>0</v>
      </c>
      <c r="F359">
        <v>241816.990615107</v>
      </c>
      <c r="G359">
        <v>1137.8758481955099</v>
      </c>
      <c r="H359">
        <v>678.35138042285905</v>
      </c>
      <c r="I359">
        <v>0.91944176392250299</v>
      </c>
      <c r="J359">
        <v>0</v>
      </c>
      <c r="K359">
        <v>0.87540046357974899</v>
      </c>
      <c r="L359" t="s">
        <v>79</v>
      </c>
      <c r="M359" t="e">
        <v>#NAME?</v>
      </c>
    </row>
    <row r="360" spans="1:13" x14ac:dyDescent="0.25">
      <c r="A360">
        <v>131</v>
      </c>
      <c r="B360">
        <v>9</v>
      </c>
      <c r="C360">
        <v>0</v>
      </c>
      <c r="D360">
        <v>10</v>
      </c>
      <c r="E360">
        <v>0</v>
      </c>
      <c r="F360">
        <v>239251.98495114999</v>
      </c>
      <c r="G360">
        <v>1137.8758481955099</v>
      </c>
      <c r="H360">
        <v>678.35138042285905</v>
      </c>
      <c r="I360">
        <v>0.91944176392250299</v>
      </c>
      <c r="J360">
        <v>0</v>
      </c>
      <c r="K360">
        <v>0.88134414137245898</v>
      </c>
      <c r="L360" t="s">
        <v>79</v>
      </c>
      <c r="M360" t="e">
        <v>#NAME?</v>
      </c>
    </row>
    <row r="361" spans="1:13" x14ac:dyDescent="0.25">
      <c r="A361">
        <v>132</v>
      </c>
      <c r="B361">
        <v>9</v>
      </c>
      <c r="C361">
        <v>0</v>
      </c>
      <c r="D361">
        <v>10</v>
      </c>
      <c r="E361">
        <v>0</v>
      </c>
      <c r="F361">
        <v>237187.19418047901</v>
      </c>
      <c r="G361">
        <v>1137.8758481955099</v>
      </c>
      <c r="H361">
        <v>678.35138042285905</v>
      </c>
      <c r="I361">
        <v>0.91944176392250299</v>
      </c>
      <c r="J361">
        <v>0</v>
      </c>
      <c r="K361">
        <v>0.87383337424181395</v>
      </c>
      <c r="L361" t="s">
        <v>79</v>
      </c>
      <c r="M361" t="e">
        <v>#NAME?</v>
      </c>
    </row>
    <row r="362" spans="1:13" x14ac:dyDescent="0.25">
      <c r="A362">
        <v>133</v>
      </c>
      <c r="B362">
        <v>9</v>
      </c>
      <c r="C362">
        <v>0</v>
      </c>
      <c r="D362">
        <v>10</v>
      </c>
      <c r="E362">
        <v>0</v>
      </c>
      <c r="F362">
        <v>232830.94850910499</v>
      </c>
      <c r="G362">
        <v>1137.8758481955099</v>
      </c>
      <c r="H362">
        <v>678.35138042285905</v>
      </c>
      <c r="I362">
        <v>0.91944176392250299</v>
      </c>
      <c r="J362">
        <v>0</v>
      </c>
      <c r="K362">
        <v>0.86607628469647802</v>
      </c>
      <c r="L362" t="s">
        <v>79</v>
      </c>
      <c r="M362" t="e">
        <v>#NAME?</v>
      </c>
    </row>
    <row r="363" spans="1:13" x14ac:dyDescent="0.25">
      <c r="A363">
        <v>134</v>
      </c>
      <c r="B363">
        <v>9</v>
      </c>
      <c r="C363">
        <v>0</v>
      </c>
      <c r="D363">
        <v>10</v>
      </c>
      <c r="E363">
        <v>0</v>
      </c>
      <c r="F363">
        <v>229925.298266497</v>
      </c>
      <c r="G363">
        <v>1137.8758481955099</v>
      </c>
      <c r="H363">
        <v>678.35138042285905</v>
      </c>
      <c r="I363">
        <v>0.91944176392250299</v>
      </c>
      <c r="J363">
        <v>0</v>
      </c>
      <c r="K363">
        <v>0.86251606260843405</v>
      </c>
      <c r="L363" t="s">
        <v>79</v>
      </c>
      <c r="M363" t="e">
        <v>#NAME?</v>
      </c>
    </row>
    <row r="364" spans="1:13" x14ac:dyDescent="0.25">
      <c r="A364">
        <v>135</v>
      </c>
      <c r="B364">
        <v>9</v>
      </c>
      <c r="C364">
        <v>0</v>
      </c>
      <c r="D364">
        <v>10</v>
      </c>
      <c r="E364">
        <v>0</v>
      </c>
      <c r="F364">
        <v>227098.98601495</v>
      </c>
      <c r="G364">
        <v>1137.8758481955099</v>
      </c>
      <c r="H364">
        <v>678.35138042285905</v>
      </c>
      <c r="I364">
        <v>0.91944176392250299</v>
      </c>
      <c r="J364">
        <v>0</v>
      </c>
      <c r="K364">
        <v>0.85581791955125797</v>
      </c>
      <c r="L364" t="s">
        <v>79</v>
      </c>
      <c r="M364" t="e">
        <v>#NAME?</v>
      </c>
    </row>
    <row r="365" spans="1:13" x14ac:dyDescent="0.25">
      <c r="A365">
        <v>136</v>
      </c>
      <c r="B365">
        <v>9</v>
      </c>
      <c r="C365">
        <v>0</v>
      </c>
      <c r="D365">
        <v>10</v>
      </c>
      <c r="E365">
        <v>0</v>
      </c>
      <c r="F365">
        <v>221274.71538198099</v>
      </c>
      <c r="G365">
        <v>1137.8758481955099</v>
      </c>
      <c r="H365">
        <v>678.35138042285905</v>
      </c>
      <c r="I365">
        <v>0.91944176392250299</v>
      </c>
      <c r="J365">
        <v>0</v>
      </c>
      <c r="K365">
        <v>0.853063463549951</v>
      </c>
      <c r="L365" t="s">
        <v>79</v>
      </c>
      <c r="M365" t="e">
        <v>#NAME?</v>
      </c>
    </row>
    <row r="366" spans="1:13" x14ac:dyDescent="0.25">
      <c r="A366">
        <v>137</v>
      </c>
      <c r="B366">
        <v>9</v>
      </c>
      <c r="C366">
        <v>0</v>
      </c>
      <c r="D366">
        <v>10</v>
      </c>
      <c r="E366">
        <v>0</v>
      </c>
      <c r="F366">
        <v>215900.19778671701</v>
      </c>
      <c r="G366">
        <v>1137.8758481955099</v>
      </c>
      <c r="H366">
        <v>678.35138042285905</v>
      </c>
      <c r="I366">
        <v>0.91944176392250299</v>
      </c>
      <c r="J366">
        <v>0</v>
      </c>
      <c r="K366">
        <v>0.84915278398639404</v>
      </c>
      <c r="L366" t="s">
        <v>79</v>
      </c>
      <c r="M366" t="e">
        <v>#NAME?</v>
      </c>
    </row>
    <row r="367" spans="1:13" x14ac:dyDescent="0.25">
      <c r="A367">
        <v>138</v>
      </c>
      <c r="B367">
        <v>9</v>
      </c>
      <c r="C367">
        <v>0</v>
      </c>
      <c r="D367">
        <v>10</v>
      </c>
      <c r="E367">
        <v>0</v>
      </c>
      <c r="F367">
        <v>213437.50521291399</v>
      </c>
      <c r="G367">
        <v>1137.8758481955099</v>
      </c>
      <c r="H367">
        <v>678.35138042285905</v>
      </c>
      <c r="I367">
        <v>0.91944176392250299</v>
      </c>
      <c r="J367">
        <v>0</v>
      </c>
      <c r="K367">
        <v>0.84637963663476901</v>
      </c>
      <c r="L367" t="s">
        <v>79</v>
      </c>
      <c r="M367" t="e">
        <v>#NAME?</v>
      </c>
    </row>
    <row r="368" spans="1:13" x14ac:dyDescent="0.25">
      <c r="A368">
        <v>139</v>
      </c>
      <c r="B368">
        <v>9</v>
      </c>
      <c r="C368">
        <v>0</v>
      </c>
      <c r="D368">
        <v>10</v>
      </c>
      <c r="E368">
        <v>0</v>
      </c>
      <c r="F368">
        <v>210509.49430385101</v>
      </c>
      <c r="G368">
        <v>1137.8758481955099</v>
      </c>
      <c r="H368">
        <v>678.35138042285905</v>
      </c>
      <c r="I368">
        <v>0.91944176392250299</v>
      </c>
      <c r="J368">
        <v>0</v>
      </c>
      <c r="K368">
        <v>0.84519911098284295</v>
      </c>
      <c r="L368" t="s">
        <v>79</v>
      </c>
      <c r="M368" t="e">
        <v>#NAME?</v>
      </c>
    </row>
    <row r="369" spans="1:13" x14ac:dyDescent="0.25">
      <c r="A369">
        <v>140</v>
      </c>
      <c r="B369">
        <v>9</v>
      </c>
      <c r="C369">
        <v>0</v>
      </c>
      <c r="D369">
        <v>10</v>
      </c>
      <c r="E369">
        <v>0</v>
      </c>
      <c r="F369">
        <v>207990.60351201301</v>
      </c>
      <c r="G369">
        <v>1137.8758481955099</v>
      </c>
      <c r="H369">
        <v>678.35138042285905</v>
      </c>
      <c r="I369">
        <v>0.91944176392250299</v>
      </c>
      <c r="J369">
        <v>0</v>
      </c>
      <c r="K369">
        <v>0.83554868113028902</v>
      </c>
      <c r="L369" t="s">
        <v>79</v>
      </c>
      <c r="M369" t="e">
        <v>#NAME?</v>
      </c>
    </row>
    <row r="370" spans="1:13" x14ac:dyDescent="0.25">
      <c r="A370">
        <v>141</v>
      </c>
      <c r="B370">
        <v>9</v>
      </c>
      <c r="C370">
        <v>0</v>
      </c>
      <c r="D370">
        <v>10</v>
      </c>
      <c r="E370">
        <v>0</v>
      </c>
      <c r="F370">
        <v>206320.508395841</v>
      </c>
      <c r="G370">
        <v>1137.8758481955099</v>
      </c>
      <c r="H370">
        <v>678.35138042285905</v>
      </c>
      <c r="I370">
        <v>0.91944176392250299</v>
      </c>
      <c r="J370">
        <v>0</v>
      </c>
      <c r="K370">
        <v>0.83792705695036795</v>
      </c>
      <c r="L370" t="s">
        <v>79</v>
      </c>
      <c r="M370" t="e">
        <v>#NAME?</v>
      </c>
    </row>
    <row r="371" spans="1:13" x14ac:dyDescent="0.25">
      <c r="A371">
        <v>142</v>
      </c>
      <c r="B371">
        <v>9</v>
      </c>
      <c r="C371">
        <v>0</v>
      </c>
      <c r="D371">
        <v>10</v>
      </c>
      <c r="E371">
        <v>0</v>
      </c>
      <c r="F371">
        <v>205011.02178524499</v>
      </c>
      <c r="G371">
        <v>1137.8758481955099</v>
      </c>
      <c r="H371">
        <v>678.35138042285905</v>
      </c>
      <c r="I371">
        <v>0.91944176392250299</v>
      </c>
      <c r="J371">
        <v>0</v>
      </c>
      <c r="K371">
        <v>0.832167874505084</v>
      </c>
      <c r="L371" t="s">
        <v>79</v>
      </c>
      <c r="M371" t="e">
        <v>#NAME?</v>
      </c>
    </row>
    <row r="372" spans="1:13" x14ac:dyDescent="0.25">
      <c r="A372">
        <v>143</v>
      </c>
      <c r="B372">
        <v>9</v>
      </c>
      <c r="C372">
        <v>0</v>
      </c>
      <c r="D372">
        <v>10</v>
      </c>
      <c r="E372">
        <v>0</v>
      </c>
      <c r="F372">
        <v>205378.27292465101</v>
      </c>
      <c r="G372">
        <v>1137.8758481955099</v>
      </c>
      <c r="H372">
        <v>678.35138042285905</v>
      </c>
      <c r="I372">
        <v>0.91944176392250299</v>
      </c>
      <c r="J372">
        <v>0</v>
      </c>
      <c r="K372">
        <v>0.82555352121326397</v>
      </c>
      <c r="L372" t="s">
        <v>79</v>
      </c>
      <c r="M372" t="e">
        <v>#NAME?</v>
      </c>
    </row>
    <row r="373" spans="1:13" x14ac:dyDescent="0.25">
      <c r="A373">
        <v>144</v>
      </c>
      <c r="B373">
        <v>9</v>
      </c>
      <c r="C373">
        <v>0</v>
      </c>
      <c r="D373">
        <v>10</v>
      </c>
      <c r="E373">
        <v>0</v>
      </c>
      <c r="F373">
        <v>203096.03179304401</v>
      </c>
      <c r="G373">
        <v>1137.8758481955099</v>
      </c>
      <c r="H373">
        <v>678.35138042285905</v>
      </c>
      <c r="I373">
        <v>0.91944176392250299</v>
      </c>
      <c r="J373">
        <v>0</v>
      </c>
      <c r="K373">
        <v>0.83066694325925094</v>
      </c>
      <c r="L373" t="s">
        <v>79</v>
      </c>
      <c r="M373" t="e">
        <v>#NAME?</v>
      </c>
    </row>
    <row r="374" spans="1:13" x14ac:dyDescent="0.25">
      <c r="A374">
        <v>145</v>
      </c>
      <c r="B374">
        <v>9</v>
      </c>
      <c r="C374">
        <v>0</v>
      </c>
      <c r="D374">
        <v>10</v>
      </c>
      <c r="E374">
        <v>0</v>
      </c>
      <c r="F374">
        <v>201712.355578382</v>
      </c>
      <c r="G374">
        <v>1137.8758481955099</v>
      </c>
      <c r="H374">
        <v>678.35138042285905</v>
      </c>
      <c r="I374">
        <v>0.91944176392250299</v>
      </c>
      <c r="J374">
        <v>0</v>
      </c>
      <c r="K374">
        <v>0.83267618799226795</v>
      </c>
      <c r="L374" t="s">
        <v>79</v>
      </c>
      <c r="M374" t="e">
        <v>#NAME?</v>
      </c>
    </row>
    <row r="375" spans="1:13" x14ac:dyDescent="0.25">
      <c r="A375">
        <v>146</v>
      </c>
      <c r="B375">
        <v>9</v>
      </c>
      <c r="C375">
        <v>0</v>
      </c>
      <c r="D375">
        <v>10</v>
      </c>
      <c r="E375">
        <v>0</v>
      </c>
      <c r="F375">
        <v>201767.082925578</v>
      </c>
      <c r="G375">
        <v>1137.8758481955099</v>
      </c>
      <c r="H375">
        <v>678.35138042285905</v>
      </c>
      <c r="I375">
        <v>0.91944176392250299</v>
      </c>
      <c r="J375">
        <v>0</v>
      </c>
      <c r="K375">
        <v>0.82347709443457395</v>
      </c>
      <c r="L375" t="s">
        <v>79</v>
      </c>
      <c r="M375" t="e">
        <v>#NAME?</v>
      </c>
    </row>
    <row r="376" spans="1:13" x14ac:dyDescent="0.25">
      <c r="A376">
        <v>147</v>
      </c>
      <c r="B376">
        <v>9</v>
      </c>
      <c r="C376">
        <v>0</v>
      </c>
      <c r="D376">
        <v>10</v>
      </c>
      <c r="E376">
        <v>0</v>
      </c>
      <c r="F376">
        <v>197858.42627681899</v>
      </c>
      <c r="G376">
        <v>1137.8758481955099</v>
      </c>
      <c r="H376">
        <v>678.35138042285905</v>
      </c>
      <c r="I376">
        <v>0.91944176392250299</v>
      </c>
      <c r="J376">
        <v>0</v>
      </c>
      <c r="K376">
        <v>0.82246321560087199</v>
      </c>
      <c r="L376" t="s">
        <v>79</v>
      </c>
      <c r="M376" t="e">
        <v>#NAME?</v>
      </c>
    </row>
    <row r="377" spans="1:13" x14ac:dyDescent="0.25">
      <c r="A377">
        <v>148</v>
      </c>
      <c r="B377">
        <v>9</v>
      </c>
      <c r="C377">
        <v>0</v>
      </c>
      <c r="D377">
        <v>10</v>
      </c>
      <c r="E377">
        <v>0</v>
      </c>
      <c r="F377">
        <v>196685.30960839399</v>
      </c>
      <c r="G377">
        <v>1137.8758481955099</v>
      </c>
      <c r="H377">
        <v>678.35138042285905</v>
      </c>
      <c r="I377">
        <v>0.91944176392250299</v>
      </c>
      <c r="J377">
        <v>0</v>
      </c>
      <c r="K377">
        <v>0.81700473994059997</v>
      </c>
      <c r="L377" t="s">
        <v>79</v>
      </c>
      <c r="M377" t="e">
        <v>#NAME?</v>
      </c>
    </row>
    <row r="378" spans="1:13" x14ac:dyDescent="0.25">
      <c r="A378">
        <v>149</v>
      </c>
      <c r="B378">
        <v>9</v>
      </c>
      <c r="C378">
        <v>0</v>
      </c>
      <c r="D378">
        <v>10</v>
      </c>
      <c r="E378">
        <v>0</v>
      </c>
      <c r="F378">
        <v>195425.274410857</v>
      </c>
      <c r="G378">
        <v>1137.8758481955099</v>
      </c>
      <c r="H378">
        <v>678.35138042285905</v>
      </c>
      <c r="I378">
        <v>0.91944176392250299</v>
      </c>
      <c r="J378">
        <v>0</v>
      </c>
      <c r="K378">
        <v>0.81687826015601706</v>
      </c>
      <c r="L378" t="s">
        <v>79</v>
      </c>
      <c r="M378" t="e">
        <v>#NAME?</v>
      </c>
    </row>
    <row r="379" spans="1:13" x14ac:dyDescent="0.25">
      <c r="A379">
        <v>150</v>
      </c>
      <c r="B379">
        <v>9</v>
      </c>
      <c r="C379">
        <v>0</v>
      </c>
      <c r="D379">
        <v>10</v>
      </c>
      <c r="E379">
        <v>0</v>
      </c>
      <c r="F379">
        <v>194901.220771186</v>
      </c>
      <c r="G379">
        <v>1137.8758481955099</v>
      </c>
      <c r="H379">
        <v>678.35138042285905</v>
      </c>
      <c r="I379">
        <v>0.91944176392250299</v>
      </c>
      <c r="J379">
        <v>0</v>
      </c>
      <c r="K379">
        <v>0.81326460548030399</v>
      </c>
      <c r="L379" t="s">
        <v>79</v>
      </c>
      <c r="M379" t="e">
        <v>#NAME?</v>
      </c>
    </row>
    <row r="380" spans="1:13" x14ac:dyDescent="0.25">
      <c r="A380">
        <v>151</v>
      </c>
      <c r="B380">
        <v>9</v>
      </c>
      <c r="C380">
        <v>0</v>
      </c>
      <c r="D380">
        <v>10</v>
      </c>
      <c r="E380">
        <v>0</v>
      </c>
      <c r="F380">
        <v>191400.97362094701</v>
      </c>
      <c r="G380">
        <v>1137.8758481955099</v>
      </c>
      <c r="H380">
        <v>678.35138042285905</v>
      </c>
      <c r="I380">
        <v>0.91944176392250299</v>
      </c>
      <c r="J380">
        <v>0</v>
      </c>
      <c r="K380">
        <v>0.81937604454935697</v>
      </c>
      <c r="L380" t="s">
        <v>79</v>
      </c>
      <c r="M380" t="e">
        <v>#NAME?</v>
      </c>
    </row>
    <row r="381" spans="1:13" x14ac:dyDescent="0.25">
      <c r="A381">
        <v>152</v>
      </c>
      <c r="B381">
        <v>9</v>
      </c>
      <c r="C381">
        <v>0</v>
      </c>
      <c r="D381">
        <v>10</v>
      </c>
      <c r="E381">
        <v>0</v>
      </c>
      <c r="F381">
        <v>190526.447809112</v>
      </c>
      <c r="G381">
        <v>1137.8758481955099</v>
      </c>
      <c r="H381">
        <v>678.35138042285905</v>
      </c>
      <c r="I381">
        <v>0.91944176392250299</v>
      </c>
      <c r="J381">
        <v>0</v>
      </c>
      <c r="K381">
        <v>0.81297059018652695</v>
      </c>
      <c r="L381" t="s">
        <v>79</v>
      </c>
      <c r="M381" t="e">
        <v>#NAME?</v>
      </c>
    </row>
    <row r="382" spans="1:13" x14ac:dyDescent="0.25">
      <c r="A382">
        <v>153</v>
      </c>
      <c r="B382">
        <v>9</v>
      </c>
      <c r="C382">
        <v>0</v>
      </c>
      <c r="D382">
        <v>10</v>
      </c>
      <c r="E382">
        <v>0</v>
      </c>
      <c r="F382">
        <v>188699.84040104301</v>
      </c>
      <c r="G382">
        <v>1137.8758481955099</v>
      </c>
      <c r="H382">
        <v>678.35138042285905</v>
      </c>
      <c r="I382">
        <v>0.91944176392250299</v>
      </c>
      <c r="J382">
        <v>0</v>
      </c>
      <c r="K382">
        <v>0.80451825779614305</v>
      </c>
      <c r="L382" t="s">
        <v>79</v>
      </c>
      <c r="M382" t="e">
        <v>#NAME?</v>
      </c>
    </row>
    <row r="383" spans="1:13" x14ac:dyDescent="0.25">
      <c r="A383">
        <v>154</v>
      </c>
      <c r="B383">
        <v>9</v>
      </c>
      <c r="C383">
        <v>0</v>
      </c>
      <c r="D383">
        <v>10</v>
      </c>
      <c r="E383">
        <v>0</v>
      </c>
      <c r="F383">
        <v>184558.44699250799</v>
      </c>
      <c r="G383">
        <v>1137.8758481955099</v>
      </c>
      <c r="H383">
        <v>678.35138042285905</v>
      </c>
      <c r="I383">
        <v>0.91944176392250299</v>
      </c>
      <c r="J383">
        <v>0</v>
      </c>
      <c r="K383">
        <v>0.80262063242202597</v>
      </c>
      <c r="L383" t="s">
        <v>79</v>
      </c>
      <c r="M383" t="e">
        <v>#NAME?</v>
      </c>
    </row>
    <row r="384" spans="1:13" x14ac:dyDescent="0.25">
      <c r="A384">
        <v>155</v>
      </c>
      <c r="B384">
        <v>9</v>
      </c>
      <c r="C384">
        <v>0</v>
      </c>
      <c r="D384">
        <v>10</v>
      </c>
      <c r="E384">
        <v>0</v>
      </c>
      <c r="F384">
        <v>180134.84615734601</v>
      </c>
      <c r="G384">
        <v>1137.8758481955099</v>
      </c>
      <c r="H384">
        <v>678.35138042285905</v>
      </c>
      <c r="I384">
        <v>0.91944176392250299</v>
      </c>
      <c r="J384">
        <v>0</v>
      </c>
      <c r="K384">
        <v>0.80466799426882396</v>
      </c>
      <c r="L384" t="s">
        <v>79</v>
      </c>
      <c r="M384" t="e">
        <v>#NAME?</v>
      </c>
    </row>
    <row r="385" spans="1:13" x14ac:dyDescent="0.25">
      <c r="A385">
        <v>156</v>
      </c>
      <c r="B385">
        <v>9</v>
      </c>
      <c r="C385">
        <v>0</v>
      </c>
      <c r="D385">
        <v>10</v>
      </c>
      <c r="E385">
        <v>0</v>
      </c>
      <c r="F385">
        <v>177535.29263956301</v>
      </c>
      <c r="G385">
        <v>1137.8758481955099</v>
      </c>
      <c r="H385">
        <v>678.35138042285905</v>
      </c>
      <c r="I385">
        <v>0.91944176392250299</v>
      </c>
      <c r="J385">
        <v>0</v>
      </c>
      <c r="K385">
        <v>0.80286625419340096</v>
      </c>
      <c r="L385" t="s">
        <v>79</v>
      </c>
      <c r="M385" t="e">
        <v>#NAME?</v>
      </c>
    </row>
    <row r="386" spans="1:13" x14ac:dyDescent="0.25">
      <c r="A386">
        <v>157</v>
      </c>
      <c r="B386">
        <v>9</v>
      </c>
      <c r="C386">
        <v>0</v>
      </c>
      <c r="D386">
        <v>10</v>
      </c>
      <c r="E386">
        <v>0</v>
      </c>
      <c r="F386">
        <v>174637.186858328</v>
      </c>
      <c r="G386">
        <v>1137.8758481955099</v>
      </c>
      <c r="H386">
        <v>678.35138042285905</v>
      </c>
      <c r="I386">
        <v>0.91944176392250299</v>
      </c>
      <c r="J386">
        <v>0</v>
      </c>
      <c r="K386">
        <v>0.80330657035253406</v>
      </c>
      <c r="L386" t="s">
        <v>79</v>
      </c>
      <c r="M386" t="e">
        <v>#NAME?</v>
      </c>
    </row>
    <row r="387" spans="1:13" x14ac:dyDescent="0.25">
      <c r="A387">
        <v>158</v>
      </c>
      <c r="B387">
        <v>9</v>
      </c>
      <c r="C387">
        <v>0</v>
      </c>
      <c r="D387">
        <v>10</v>
      </c>
      <c r="E387">
        <v>0</v>
      </c>
      <c r="F387">
        <v>171494.80056067099</v>
      </c>
      <c r="G387">
        <v>1137.8758481955099</v>
      </c>
      <c r="H387">
        <v>678.35138042285905</v>
      </c>
      <c r="I387">
        <v>0.91944176392250299</v>
      </c>
      <c r="J387">
        <v>0</v>
      </c>
      <c r="K387">
        <v>0.79301429380868804</v>
      </c>
      <c r="L387" t="s">
        <v>79</v>
      </c>
      <c r="M387" t="e">
        <v>#NAME?</v>
      </c>
    </row>
    <row r="388" spans="1:13" x14ac:dyDescent="0.25">
      <c r="A388">
        <v>159</v>
      </c>
      <c r="B388">
        <v>9</v>
      </c>
      <c r="C388">
        <v>0</v>
      </c>
      <c r="D388">
        <v>10</v>
      </c>
      <c r="E388">
        <v>0</v>
      </c>
      <c r="F388">
        <v>170679.90761587399</v>
      </c>
      <c r="G388">
        <v>1137.8758481955099</v>
      </c>
      <c r="H388">
        <v>678.35138042285905</v>
      </c>
      <c r="I388">
        <v>0.91944176392250299</v>
      </c>
      <c r="J388">
        <v>0</v>
      </c>
      <c r="K388">
        <v>0.79145865764145296</v>
      </c>
      <c r="L388" t="s">
        <v>79</v>
      </c>
      <c r="M388" t="e">
        <v>#NAME?</v>
      </c>
    </row>
    <row r="389" spans="1:13" x14ac:dyDescent="0.25">
      <c r="A389">
        <v>160</v>
      </c>
      <c r="B389">
        <v>9</v>
      </c>
      <c r="C389">
        <v>0</v>
      </c>
      <c r="D389">
        <v>10</v>
      </c>
      <c r="E389">
        <v>0</v>
      </c>
      <c r="F389">
        <v>167484.54042062099</v>
      </c>
      <c r="G389">
        <v>1137.8758481955099</v>
      </c>
      <c r="H389">
        <v>678.35138042285905</v>
      </c>
      <c r="I389">
        <v>0.91944176392250299</v>
      </c>
      <c r="J389">
        <v>0</v>
      </c>
      <c r="K389">
        <v>0.78251042409070404</v>
      </c>
      <c r="L389" t="s">
        <v>79</v>
      </c>
      <c r="M389" t="e">
        <v>#NAME?</v>
      </c>
    </row>
    <row r="390" spans="1:13" x14ac:dyDescent="0.25">
      <c r="A390">
        <v>161</v>
      </c>
      <c r="B390">
        <v>9</v>
      </c>
      <c r="C390">
        <v>0</v>
      </c>
      <c r="D390">
        <v>10</v>
      </c>
      <c r="E390">
        <v>0</v>
      </c>
      <c r="F390">
        <v>164814.18234276999</v>
      </c>
      <c r="G390">
        <v>1137.8758481955099</v>
      </c>
      <c r="H390">
        <v>678.35138042285905</v>
      </c>
      <c r="I390">
        <v>0.91944176392250299</v>
      </c>
      <c r="J390">
        <v>0</v>
      </c>
      <c r="K390">
        <v>0.78585844634966995</v>
      </c>
      <c r="L390" t="s">
        <v>79</v>
      </c>
      <c r="M390" t="e">
        <v>#NAME?</v>
      </c>
    </row>
    <row r="391" spans="1:13" x14ac:dyDescent="0.25">
      <c r="A391">
        <v>162</v>
      </c>
      <c r="B391">
        <v>9</v>
      </c>
      <c r="C391">
        <v>0</v>
      </c>
      <c r="D391">
        <v>10</v>
      </c>
      <c r="E391">
        <v>0</v>
      </c>
      <c r="F391">
        <v>163930.25431357301</v>
      </c>
      <c r="G391">
        <v>1137.8758481955099</v>
      </c>
      <c r="H391">
        <v>678.35138042285905</v>
      </c>
      <c r="I391">
        <v>0.91944176392250299</v>
      </c>
      <c r="J391">
        <v>0</v>
      </c>
      <c r="K391">
        <v>0.78520734692623495</v>
      </c>
      <c r="L391" t="s">
        <v>79</v>
      </c>
      <c r="M391" t="e">
        <v>#NAME?</v>
      </c>
    </row>
    <row r="392" spans="1:13" x14ac:dyDescent="0.25">
      <c r="A392">
        <v>163</v>
      </c>
      <c r="B392">
        <v>9</v>
      </c>
      <c r="C392">
        <v>0</v>
      </c>
      <c r="D392">
        <v>10</v>
      </c>
      <c r="E392">
        <v>0</v>
      </c>
      <c r="F392">
        <v>161576.91066506301</v>
      </c>
      <c r="G392">
        <v>1137.8758481955099</v>
      </c>
      <c r="H392">
        <v>678.35138042285905</v>
      </c>
      <c r="I392">
        <v>0.91944176392250299</v>
      </c>
      <c r="J392">
        <v>0</v>
      </c>
      <c r="K392">
        <v>0.78040184294442605</v>
      </c>
      <c r="L392" t="s">
        <v>79</v>
      </c>
      <c r="M392" t="e">
        <v>#NAME?</v>
      </c>
    </row>
    <row r="393" spans="1:13" x14ac:dyDescent="0.25">
      <c r="A393">
        <v>164</v>
      </c>
      <c r="B393">
        <v>9</v>
      </c>
      <c r="C393">
        <v>0</v>
      </c>
      <c r="D393">
        <v>10</v>
      </c>
      <c r="E393">
        <v>0</v>
      </c>
      <c r="F393">
        <v>160497.570847389</v>
      </c>
      <c r="G393">
        <v>1137.8758481955099</v>
      </c>
      <c r="H393">
        <v>678.35138042285905</v>
      </c>
      <c r="I393">
        <v>0.91944176392250299</v>
      </c>
      <c r="J393">
        <v>0</v>
      </c>
      <c r="K393">
        <v>0.77850113167227697</v>
      </c>
      <c r="L393" t="s">
        <v>79</v>
      </c>
      <c r="M393" t="e">
        <v>#NAME?</v>
      </c>
    </row>
    <row r="394" spans="1:13" x14ac:dyDescent="0.25">
      <c r="A394">
        <v>165</v>
      </c>
      <c r="B394">
        <v>9</v>
      </c>
      <c r="C394">
        <v>0</v>
      </c>
      <c r="D394">
        <v>10</v>
      </c>
      <c r="E394">
        <v>0</v>
      </c>
      <c r="F394">
        <v>160022.44180635599</v>
      </c>
      <c r="G394">
        <v>1137.8758481955099</v>
      </c>
      <c r="H394">
        <v>678.35138042285905</v>
      </c>
      <c r="I394">
        <v>0.91944176392250299</v>
      </c>
      <c r="J394">
        <v>0</v>
      </c>
      <c r="K394">
        <v>0.781861187400124</v>
      </c>
      <c r="L394" t="s">
        <v>79</v>
      </c>
      <c r="M394" t="e">
        <v>#NAME?</v>
      </c>
    </row>
    <row r="395" spans="1:13" x14ac:dyDescent="0.25">
      <c r="A395">
        <v>166</v>
      </c>
      <c r="B395">
        <v>9</v>
      </c>
      <c r="C395">
        <v>0</v>
      </c>
      <c r="D395">
        <v>10</v>
      </c>
      <c r="E395">
        <v>0</v>
      </c>
      <c r="F395">
        <v>157278.12980427701</v>
      </c>
      <c r="G395">
        <v>1137.8758481955099</v>
      </c>
      <c r="H395">
        <v>678.35138042285905</v>
      </c>
      <c r="I395">
        <v>0.91944176392250299</v>
      </c>
      <c r="J395">
        <v>0</v>
      </c>
      <c r="K395">
        <v>0.77858365970990895</v>
      </c>
      <c r="L395" t="s">
        <v>79</v>
      </c>
      <c r="M395" t="e">
        <v>#NAME?</v>
      </c>
    </row>
    <row r="396" spans="1:13" x14ac:dyDescent="0.25">
      <c r="A396">
        <v>167</v>
      </c>
      <c r="B396">
        <v>9</v>
      </c>
      <c r="C396">
        <v>0</v>
      </c>
      <c r="D396">
        <v>10</v>
      </c>
      <c r="E396">
        <v>0</v>
      </c>
      <c r="F396">
        <v>156815.346891728</v>
      </c>
      <c r="G396">
        <v>1137.8758481955099</v>
      </c>
      <c r="H396">
        <v>678.35138042285905</v>
      </c>
      <c r="I396">
        <v>0.91944176392250299</v>
      </c>
      <c r="J396">
        <v>0</v>
      </c>
      <c r="K396">
        <v>0.77546757321236803</v>
      </c>
      <c r="L396" t="s">
        <v>79</v>
      </c>
      <c r="M396" t="e">
        <v>#NAME?</v>
      </c>
    </row>
    <row r="397" spans="1:13" x14ac:dyDescent="0.25">
      <c r="A397">
        <v>168</v>
      </c>
      <c r="B397">
        <v>9</v>
      </c>
      <c r="C397">
        <v>0</v>
      </c>
      <c r="D397">
        <v>10</v>
      </c>
      <c r="E397">
        <v>0</v>
      </c>
      <c r="F397">
        <v>154797.22600619501</v>
      </c>
      <c r="G397">
        <v>1137.8758481955099</v>
      </c>
      <c r="H397">
        <v>678.35138042285905</v>
      </c>
      <c r="I397">
        <v>0.91944176392250299</v>
      </c>
      <c r="J397">
        <v>0</v>
      </c>
      <c r="K397">
        <v>0.77476062701049497</v>
      </c>
      <c r="L397" t="s">
        <v>79</v>
      </c>
      <c r="M397" t="e">
        <v>#NAME?</v>
      </c>
    </row>
    <row r="398" spans="1:13" x14ac:dyDescent="0.25">
      <c r="A398">
        <v>169</v>
      </c>
      <c r="B398">
        <v>9</v>
      </c>
      <c r="C398">
        <v>0</v>
      </c>
      <c r="D398">
        <v>10</v>
      </c>
      <c r="E398">
        <v>0</v>
      </c>
      <c r="F398">
        <v>153113.40461885999</v>
      </c>
      <c r="G398">
        <v>1137.8758481955099</v>
      </c>
      <c r="H398">
        <v>678.35138042285905</v>
      </c>
      <c r="I398">
        <v>0.91944176392250299</v>
      </c>
      <c r="J398">
        <v>0</v>
      </c>
      <c r="K398">
        <v>0.77542584397113301</v>
      </c>
      <c r="L398" t="s">
        <v>79</v>
      </c>
      <c r="M398" t="e">
        <v>#NAME?</v>
      </c>
    </row>
    <row r="399" spans="1:13" x14ac:dyDescent="0.25">
      <c r="A399">
        <v>170</v>
      </c>
      <c r="B399">
        <v>9</v>
      </c>
      <c r="C399">
        <v>0</v>
      </c>
      <c r="D399">
        <v>10</v>
      </c>
      <c r="E399">
        <v>0</v>
      </c>
      <c r="F399">
        <v>153409.41223875299</v>
      </c>
      <c r="G399">
        <v>1137.8758481955099</v>
      </c>
      <c r="H399">
        <v>678.35138042285905</v>
      </c>
      <c r="I399">
        <v>0.91944176392250299</v>
      </c>
      <c r="J399">
        <v>0</v>
      </c>
      <c r="K399">
        <v>0.77714217506323002</v>
      </c>
      <c r="L399" t="s">
        <v>79</v>
      </c>
      <c r="M399" t="e">
        <v>#NAME?</v>
      </c>
    </row>
    <row r="400" spans="1:13" x14ac:dyDescent="0.25">
      <c r="A400">
        <v>171</v>
      </c>
      <c r="B400">
        <v>9</v>
      </c>
      <c r="C400">
        <v>0</v>
      </c>
      <c r="D400">
        <v>10</v>
      </c>
      <c r="E400">
        <v>0</v>
      </c>
      <c r="F400">
        <v>152467.296215763</v>
      </c>
      <c r="G400">
        <v>1137.8758481955099</v>
      </c>
      <c r="H400">
        <v>678.35138042285905</v>
      </c>
      <c r="I400">
        <v>0.91944176392250299</v>
      </c>
      <c r="J400">
        <v>0</v>
      </c>
      <c r="K400">
        <v>0.77207836165815802</v>
      </c>
      <c r="L400" t="s">
        <v>79</v>
      </c>
      <c r="M400" t="e">
        <v>#NAME?</v>
      </c>
    </row>
    <row r="401" spans="1:13" x14ac:dyDescent="0.25">
      <c r="A401">
        <v>172</v>
      </c>
      <c r="B401">
        <v>9</v>
      </c>
      <c r="C401">
        <v>0</v>
      </c>
      <c r="D401">
        <v>10</v>
      </c>
      <c r="E401">
        <v>0</v>
      </c>
      <c r="F401">
        <v>150094.09975955699</v>
      </c>
      <c r="G401">
        <v>1137.8758481955099</v>
      </c>
      <c r="H401">
        <v>678.35138042285905</v>
      </c>
      <c r="I401">
        <v>0.91944176392250299</v>
      </c>
      <c r="J401">
        <v>0</v>
      </c>
      <c r="K401">
        <v>0.77270701260947205</v>
      </c>
      <c r="L401" t="s">
        <v>79</v>
      </c>
      <c r="M401" t="e">
        <v>#NAME?</v>
      </c>
    </row>
    <row r="402" spans="1:13" x14ac:dyDescent="0.25">
      <c r="A402">
        <v>173</v>
      </c>
      <c r="B402">
        <v>9</v>
      </c>
      <c r="C402">
        <v>0</v>
      </c>
      <c r="D402">
        <v>10</v>
      </c>
      <c r="E402">
        <v>0</v>
      </c>
      <c r="F402">
        <v>149011.295119346</v>
      </c>
      <c r="G402">
        <v>1137.8758481955099</v>
      </c>
      <c r="H402">
        <v>678.35138042285905</v>
      </c>
      <c r="I402">
        <v>0.91944176392250299</v>
      </c>
      <c r="J402">
        <v>0</v>
      </c>
      <c r="K402">
        <v>0.77268979275302396</v>
      </c>
      <c r="L402" t="s">
        <v>79</v>
      </c>
      <c r="M402" t="e">
        <v>#NAME?</v>
      </c>
    </row>
    <row r="403" spans="1:13" x14ac:dyDescent="0.25">
      <c r="A403">
        <v>174</v>
      </c>
      <c r="B403">
        <v>9</v>
      </c>
      <c r="C403">
        <v>0</v>
      </c>
      <c r="D403">
        <v>10</v>
      </c>
      <c r="E403">
        <v>0</v>
      </c>
      <c r="F403">
        <v>149201.65743739001</v>
      </c>
      <c r="G403">
        <v>1137.8758481955099</v>
      </c>
      <c r="H403">
        <v>678.35138042285905</v>
      </c>
      <c r="I403">
        <v>0.91944176392250299</v>
      </c>
      <c r="J403">
        <v>0</v>
      </c>
      <c r="K403">
        <v>0.76989718317914402</v>
      </c>
      <c r="L403" t="s">
        <v>79</v>
      </c>
      <c r="M403" t="e">
        <v>#NAME?</v>
      </c>
    </row>
    <row r="404" spans="1:13" x14ac:dyDescent="0.25">
      <c r="A404">
        <v>175</v>
      </c>
      <c r="B404">
        <v>9</v>
      </c>
      <c r="C404">
        <v>0</v>
      </c>
      <c r="D404">
        <v>10</v>
      </c>
      <c r="E404">
        <v>0</v>
      </c>
      <c r="F404">
        <v>148501.99889615699</v>
      </c>
      <c r="G404">
        <v>1137.8758481955099</v>
      </c>
      <c r="H404">
        <v>678.35138042285905</v>
      </c>
      <c r="I404">
        <v>0.91944176392250299</v>
      </c>
      <c r="J404">
        <v>0</v>
      </c>
      <c r="K404">
        <v>0.77115071141522995</v>
      </c>
      <c r="L404" t="s">
        <v>79</v>
      </c>
      <c r="M404" t="e">
        <v>#NAME?</v>
      </c>
    </row>
    <row r="405" spans="1:13" x14ac:dyDescent="0.25">
      <c r="A405">
        <v>176</v>
      </c>
      <c r="B405">
        <v>9</v>
      </c>
      <c r="C405">
        <v>0</v>
      </c>
      <c r="D405">
        <v>10</v>
      </c>
      <c r="E405">
        <v>0</v>
      </c>
      <c r="F405">
        <v>147511.34737581501</v>
      </c>
      <c r="G405">
        <v>1137.8758481955099</v>
      </c>
      <c r="H405">
        <v>678.35138042285905</v>
      </c>
      <c r="I405">
        <v>0.91944176392250299</v>
      </c>
      <c r="J405">
        <v>0</v>
      </c>
      <c r="K405">
        <v>0.76917710284069996</v>
      </c>
      <c r="L405" t="s">
        <v>79</v>
      </c>
      <c r="M405" t="e">
        <v>#NAME?</v>
      </c>
    </row>
    <row r="406" spans="1:13" x14ac:dyDescent="0.25">
      <c r="A406">
        <v>177</v>
      </c>
      <c r="B406">
        <v>9</v>
      </c>
      <c r="C406">
        <v>0</v>
      </c>
      <c r="D406">
        <v>10</v>
      </c>
      <c r="E406">
        <v>0</v>
      </c>
      <c r="F406">
        <v>145318.22382526801</v>
      </c>
      <c r="G406">
        <v>1137.8758481955099</v>
      </c>
      <c r="H406">
        <v>678.35138042285905</v>
      </c>
      <c r="I406">
        <v>0.91944176392250299</v>
      </c>
      <c r="J406">
        <v>0</v>
      </c>
      <c r="K406">
        <v>0.76769176643925796</v>
      </c>
      <c r="L406" t="s">
        <v>79</v>
      </c>
      <c r="M406" t="e">
        <v>#NAME?</v>
      </c>
    </row>
    <row r="407" spans="1:13" x14ac:dyDescent="0.25">
      <c r="A407">
        <v>178</v>
      </c>
      <c r="B407">
        <v>9</v>
      </c>
      <c r="C407">
        <v>0</v>
      </c>
      <c r="D407">
        <v>10</v>
      </c>
      <c r="E407">
        <v>0</v>
      </c>
      <c r="F407">
        <v>143904.87852960301</v>
      </c>
      <c r="G407">
        <v>1137.8758481955099</v>
      </c>
      <c r="H407">
        <v>678.35138042285905</v>
      </c>
      <c r="I407">
        <v>0.91944176392250299</v>
      </c>
      <c r="J407">
        <v>0</v>
      </c>
      <c r="K407">
        <v>0.77199857957872597</v>
      </c>
      <c r="L407" t="s">
        <v>79</v>
      </c>
      <c r="M407" t="e">
        <v>#NAME?</v>
      </c>
    </row>
    <row r="408" spans="1:13" x14ac:dyDescent="0.25">
      <c r="A408">
        <v>179</v>
      </c>
      <c r="B408">
        <v>9</v>
      </c>
      <c r="C408">
        <v>0</v>
      </c>
      <c r="D408">
        <v>10</v>
      </c>
      <c r="E408">
        <v>0</v>
      </c>
      <c r="F408">
        <v>142597.091523829</v>
      </c>
      <c r="G408">
        <v>1137.8758481955099</v>
      </c>
      <c r="H408">
        <v>678.35138042285905</v>
      </c>
      <c r="I408">
        <v>0.91944176392250299</v>
      </c>
      <c r="J408">
        <v>0</v>
      </c>
      <c r="K408">
        <v>0.76402785542728602</v>
      </c>
      <c r="L408" t="s">
        <v>79</v>
      </c>
      <c r="M408" t="e">
        <v>#NAME?</v>
      </c>
    </row>
    <row r="409" spans="1:13" x14ac:dyDescent="0.25">
      <c r="A409">
        <v>180</v>
      </c>
      <c r="B409">
        <v>9</v>
      </c>
      <c r="C409">
        <v>0</v>
      </c>
      <c r="D409">
        <v>10</v>
      </c>
      <c r="E409">
        <v>0</v>
      </c>
      <c r="F409">
        <v>141360.97104653699</v>
      </c>
      <c r="G409">
        <v>1137.8758481955099</v>
      </c>
      <c r="H409">
        <v>678.35138042285905</v>
      </c>
      <c r="I409">
        <v>0.91944176392250299</v>
      </c>
      <c r="J409">
        <v>0</v>
      </c>
      <c r="K409">
        <v>0.76192234270019199</v>
      </c>
      <c r="L409" t="s">
        <v>79</v>
      </c>
      <c r="M409" t="e">
        <v>#NAME?</v>
      </c>
    </row>
    <row r="410" spans="1:13" x14ac:dyDescent="0.25">
      <c r="A410">
        <v>181</v>
      </c>
      <c r="B410">
        <v>9</v>
      </c>
      <c r="C410">
        <v>0</v>
      </c>
      <c r="D410">
        <v>10</v>
      </c>
      <c r="E410">
        <v>0</v>
      </c>
      <c r="F410">
        <v>139205.295945536</v>
      </c>
      <c r="G410">
        <v>1137.8758481955099</v>
      </c>
      <c r="H410">
        <v>678.35138042285905</v>
      </c>
      <c r="I410">
        <v>0.91944176392250299</v>
      </c>
      <c r="J410">
        <v>0</v>
      </c>
      <c r="K410">
        <v>0.75985945284808998</v>
      </c>
      <c r="L410" t="s">
        <v>79</v>
      </c>
      <c r="M410" t="e">
        <v>#NAME?</v>
      </c>
    </row>
    <row r="411" spans="1:13" x14ac:dyDescent="0.25">
      <c r="A411">
        <v>182</v>
      </c>
      <c r="B411">
        <v>9</v>
      </c>
      <c r="C411">
        <v>0</v>
      </c>
      <c r="D411">
        <v>10</v>
      </c>
      <c r="E411">
        <v>0</v>
      </c>
      <c r="F411">
        <v>138571.91596072601</v>
      </c>
      <c r="G411">
        <v>1137.8758481955099</v>
      </c>
      <c r="H411">
        <v>678.35138042285905</v>
      </c>
      <c r="I411">
        <v>0.91944176392250299</v>
      </c>
      <c r="J411">
        <v>0</v>
      </c>
      <c r="K411">
        <v>0.76843452222879305</v>
      </c>
      <c r="L411" t="s">
        <v>79</v>
      </c>
      <c r="M411" t="e">
        <v>#NAME?</v>
      </c>
    </row>
    <row r="412" spans="1:13" x14ac:dyDescent="0.25">
      <c r="A412">
        <v>183</v>
      </c>
      <c r="B412">
        <v>9</v>
      </c>
      <c r="C412">
        <v>0</v>
      </c>
      <c r="D412">
        <v>10</v>
      </c>
      <c r="E412">
        <v>0</v>
      </c>
      <c r="F412">
        <v>137032.55336418899</v>
      </c>
      <c r="G412">
        <v>1137.8758481955099</v>
      </c>
      <c r="H412">
        <v>678.35138042285905</v>
      </c>
      <c r="I412">
        <v>0.91944176392250299</v>
      </c>
      <c r="J412">
        <v>0</v>
      </c>
      <c r="K412">
        <v>0.75942107754182497</v>
      </c>
      <c r="L412" t="s">
        <v>79</v>
      </c>
      <c r="M412" t="e">
        <v>#NAME?</v>
      </c>
    </row>
    <row r="413" spans="1:13" x14ac:dyDescent="0.25">
      <c r="A413">
        <v>184</v>
      </c>
      <c r="B413">
        <v>9</v>
      </c>
      <c r="C413">
        <v>0</v>
      </c>
      <c r="D413">
        <v>10</v>
      </c>
      <c r="E413">
        <v>0</v>
      </c>
      <c r="F413">
        <v>135614.07374942201</v>
      </c>
      <c r="G413">
        <v>1137.8758481955099</v>
      </c>
      <c r="H413">
        <v>678.35138042285905</v>
      </c>
      <c r="I413">
        <v>0.91944176392250299</v>
      </c>
      <c r="J413">
        <v>0</v>
      </c>
      <c r="K413">
        <v>0.75903545667474104</v>
      </c>
      <c r="L413" t="s">
        <v>79</v>
      </c>
      <c r="M413" t="e">
        <v>#NAME?</v>
      </c>
    </row>
    <row r="414" spans="1:13" x14ac:dyDescent="0.25">
      <c r="A414">
        <v>185</v>
      </c>
      <c r="B414">
        <v>9</v>
      </c>
      <c r="C414">
        <v>0</v>
      </c>
      <c r="D414">
        <v>10</v>
      </c>
      <c r="E414">
        <v>0</v>
      </c>
      <c r="F414">
        <v>133827.02927940001</v>
      </c>
      <c r="G414">
        <v>1137.8758481955099</v>
      </c>
      <c r="H414">
        <v>678.35138042285905</v>
      </c>
      <c r="I414">
        <v>0.91944176392250299</v>
      </c>
      <c r="J414">
        <v>0</v>
      </c>
      <c r="K414">
        <v>0.75840379915147704</v>
      </c>
      <c r="L414" t="s">
        <v>79</v>
      </c>
      <c r="M414" t="e">
        <v>#NAME?</v>
      </c>
    </row>
    <row r="415" spans="1:13" x14ac:dyDescent="0.25">
      <c r="A415">
        <v>186</v>
      </c>
      <c r="B415">
        <v>9</v>
      </c>
      <c r="C415">
        <v>0</v>
      </c>
      <c r="D415">
        <v>10</v>
      </c>
      <c r="E415">
        <v>0</v>
      </c>
      <c r="F415">
        <v>132943.70351024999</v>
      </c>
      <c r="G415">
        <v>1137.8758481955099</v>
      </c>
      <c r="H415">
        <v>678.35138042285905</v>
      </c>
      <c r="I415">
        <v>0.91944176392250299</v>
      </c>
      <c r="J415">
        <v>0</v>
      </c>
      <c r="K415">
        <v>0.75622018039288796</v>
      </c>
      <c r="L415" t="s">
        <v>79</v>
      </c>
      <c r="M415" t="e">
        <v>#NAME?</v>
      </c>
    </row>
    <row r="416" spans="1:13" x14ac:dyDescent="0.25">
      <c r="A416">
        <v>187</v>
      </c>
      <c r="B416">
        <v>9</v>
      </c>
      <c r="C416">
        <v>0</v>
      </c>
      <c r="D416">
        <v>10</v>
      </c>
      <c r="E416">
        <v>0</v>
      </c>
      <c r="F416">
        <v>132548.92909585999</v>
      </c>
      <c r="G416">
        <v>1137.8758481955099</v>
      </c>
      <c r="H416">
        <v>678.35138042285905</v>
      </c>
      <c r="I416">
        <v>0.91944176392250299</v>
      </c>
      <c r="J416">
        <v>0</v>
      </c>
      <c r="K416">
        <v>0.762198702445401</v>
      </c>
      <c r="L416" t="s">
        <v>79</v>
      </c>
      <c r="M416" t="e">
        <v>#NAME?</v>
      </c>
    </row>
    <row r="417" spans="1:13" x14ac:dyDescent="0.25">
      <c r="A417">
        <v>188</v>
      </c>
      <c r="B417">
        <v>9</v>
      </c>
      <c r="C417">
        <v>0</v>
      </c>
      <c r="D417">
        <v>10</v>
      </c>
      <c r="E417">
        <v>0</v>
      </c>
      <c r="F417">
        <v>131750.67213850701</v>
      </c>
      <c r="G417">
        <v>1137.8758481955099</v>
      </c>
      <c r="H417">
        <v>678.35138042285905</v>
      </c>
      <c r="I417">
        <v>0.91944176392250299</v>
      </c>
      <c r="J417">
        <v>0</v>
      </c>
      <c r="K417">
        <v>0.75736229886512696</v>
      </c>
      <c r="L417" t="s">
        <v>79</v>
      </c>
      <c r="M417" t="e">
        <v>#NAME?</v>
      </c>
    </row>
    <row r="418" spans="1:13" x14ac:dyDescent="0.25">
      <c r="A418">
        <v>189</v>
      </c>
      <c r="B418">
        <v>9</v>
      </c>
      <c r="C418">
        <v>0</v>
      </c>
      <c r="D418">
        <v>10</v>
      </c>
      <c r="E418">
        <v>0</v>
      </c>
      <c r="F418">
        <v>130373.719544049</v>
      </c>
      <c r="G418">
        <v>1137.8758481955099</v>
      </c>
      <c r="H418">
        <v>678.35138042285905</v>
      </c>
      <c r="I418">
        <v>0.91944176392250299</v>
      </c>
      <c r="J418">
        <v>0</v>
      </c>
      <c r="K418">
        <v>0.75708489021680903</v>
      </c>
      <c r="L418" t="s">
        <v>79</v>
      </c>
      <c r="M418" t="e">
        <v>#NAME?</v>
      </c>
    </row>
    <row r="419" spans="1:13" x14ac:dyDescent="0.25">
      <c r="A419">
        <v>190</v>
      </c>
      <c r="B419">
        <v>9</v>
      </c>
      <c r="C419">
        <v>0</v>
      </c>
      <c r="D419">
        <v>10</v>
      </c>
      <c r="E419">
        <v>0</v>
      </c>
      <c r="F419">
        <v>128937.626301297</v>
      </c>
      <c r="G419">
        <v>1137.8758481955099</v>
      </c>
      <c r="H419">
        <v>678.35138042285905</v>
      </c>
      <c r="I419">
        <v>0.91944176392250299</v>
      </c>
      <c r="J419">
        <v>0</v>
      </c>
      <c r="K419">
        <v>0.75623624599658701</v>
      </c>
      <c r="L419" t="s">
        <v>79</v>
      </c>
      <c r="M419" t="e">
        <v>#NAME?</v>
      </c>
    </row>
    <row r="420" spans="1:13" x14ac:dyDescent="0.25">
      <c r="A420">
        <v>191</v>
      </c>
      <c r="B420">
        <v>9</v>
      </c>
      <c r="C420">
        <v>0</v>
      </c>
      <c r="D420">
        <v>10</v>
      </c>
      <c r="E420">
        <v>0</v>
      </c>
      <c r="F420">
        <v>128021.97145118</v>
      </c>
      <c r="G420">
        <v>1137.8758481955099</v>
      </c>
      <c r="H420">
        <v>678.35138042285905</v>
      </c>
      <c r="I420">
        <v>0.91944176392250299</v>
      </c>
      <c r="J420">
        <v>0</v>
      </c>
      <c r="K420">
        <v>0.75797980316167601</v>
      </c>
      <c r="L420" t="s">
        <v>79</v>
      </c>
      <c r="M420" t="e">
        <v>#NAME?</v>
      </c>
    </row>
    <row r="421" spans="1:13" x14ac:dyDescent="0.25">
      <c r="A421">
        <v>192</v>
      </c>
      <c r="B421">
        <v>9</v>
      </c>
      <c r="C421">
        <v>0</v>
      </c>
      <c r="D421">
        <v>10</v>
      </c>
      <c r="E421">
        <v>0</v>
      </c>
      <c r="F421">
        <v>127111.62431894999</v>
      </c>
      <c r="G421">
        <v>1137.8758481955099</v>
      </c>
      <c r="H421">
        <v>678.35138042285905</v>
      </c>
      <c r="I421">
        <v>0.91944176392250299</v>
      </c>
      <c r="J421">
        <v>0</v>
      </c>
      <c r="K421">
        <v>0.75745564832502599</v>
      </c>
      <c r="L421" t="s">
        <v>79</v>
      </c>
      <c r="M421" t="e">
        <v>#NAME?</v>
      </c>
    </row>
    <row r="422" spans="1:13" x14ac:dyDescent="0.25">
      <c r="A422">
        <v>193</v>
      </c>
      <c r="B422">
        <v>9</v>
      </c>
      <c r="C422">
        <v>0</v>
      </c>
      <c r="D422">
        <v>10</v>
      </c>
      <c r="E422">
        <v>0</v>
      </c>
      <c r="F422">
        <v>126222.600534229</v>
      </c>
      <c r="G422">
        <v>1137.8758481955099</v>
      </c>
      <c r="H422">
        <v>678.35138042285905</v>
      </c>
      <c r="I422">
        <v>0.91944176392250299</v>
      </c>
      <c r="J422">
        <v>0</v>
      </c>
      <c r="K422">
        <v>0.76204399192855199</v>
      </c>
      <c r="L422" t="s">
        <v>79</v>
      </c>
      <c r="M422" t="e">
        <v>#NAME?</v>
      </c>
    </row>
    <row r="423" spans="1:13" x14ac:dyDescent="0.25">
      <c r="A423">
        <v>194</v>
      </c>
      <c r="B423">
        <v>9</v>
      </c>
      <c r="C423">
        <v>0</v>
      </c>
      <c r="D423">
        <v>10</v>
      </c>
      <c r="E423">
        <v>0</v>
      </c>
      <c r="F423">
        <v>125285.23219768199</v>
      </c>
      <c r="G423">
        <v>1137.8758481955099</v>
      </c>
      <c r="H423">
        <v>678.35138042285905</v>
      </c>
      <c r="I423">
        <v>0.91944176392250299</v>
      </c>
      <c r="J423">
        <v>0</v>
      </c>
      <c r="K423">
        <v>0.75641809639912105</v>
      </c>
      <c r="L423" t="s">
        <v>79</v>
      </c>
      <c r="M423" t="e">
        <v>#NAME?</v>
      </c>
    </row>
    <row r="424" spans="1:13" x14ac:dyDescent="0.25">
      <c r="A424">
        <v>195</v>
      </c>
      <c r="B424">
        <v>9</v>
      </c>
      <c r="C424">
        <v>0</v>
      </c>
      <c r="D424">
        <v>10</v>
      </c>
      <c r="E424">
        <v>0</v>
      </c>
      <c r="F424">
        <v>124118.52189775401</v>
      </c>
      <c r="G424">
        <v>1137.8758481955099</v>
      </c>
      <c r="H424">
        <v>678.35138042285905</v>
      </c>
      <c r="I424">
        <v>0.91944176392250299</v>
      </c>
      <c r="J424">
        <v>0</v>
      </c>
      <c r="K424">
        <v>0.75795973442187803</v>
      </c>
      <c r="L424" t="s">
        <v>79</v>
      </c>
      <c r="M424" t="e">
        <v>#NAME?</v>
      </c>
    </row>
    <row r="425" spans="1:13" x14ac:dyDescent="0.25">
      <c r="A425">
        <v>196</v>
      </c>
      <c r="B425">
        <v>9</v>
      </c>
      <c r="C425">
        <v>0</v>
      </c>
      <c r="D425">
        <v>10</v>
      </c>
      <c r="E425">
        <v>0</v>
      </c>
      <c r="F425">
        <v>124241.972472293</v>
      </c>
      <c r="G425">
        <v>1137.8758481955099</v>
      </c>
      <c r="H425">
        <v>678.35138042285905</v>
      </c>
      <c r="I425">
        <v>0.91944176392250299</v>
      </c>
      <c r="J425">
        <v>0</v>
      </c>
      <c r="K425">
        <v>0.76538966305133604</v>
      </c>
      <c r="L425" t="s">
        <v>79</v>
      </c>
      <c r="M425" t="e">
        <v>#NAME?</v>
      </c>
    </row>
    <row r="426" spans="1:13" x14ac:dyDescent="0.25">
      <c r="A426">
        <v>197</v>
      </c>
      <c r="B426">
        <v>9</v>
      </c>
      <c r="C426">
        <v>0</v>
      </c>
      <c r="D426">
        <v>10</v>
      </c>
      <c r="E426">
        <v>0</v>
      </c>
      <c r="F426">
        <v>122930.591022063</v>
      </c>
      <c r="G426">
        <v>1137.8758481955099</v>
      </c>
      <c r="H426">
        <v>678.35138042285905</v>
      </c>
      <c r="I426">
        <v>0.91944176392250299</v>
      </c>
      <c r="J426">
        <v>0</v>
      </c>
      <c r="K426">
        <v>0.76127174382819696</v>
      </c>
      <c r="L426" t="s">
        <v>79</v>
      </c>
      <c r="M426" t="e">
        <v>#NAME?</v>
      </c>
    </row>
    <row r="427" spans="1:13" x14ac:dyDescent="0.25">
      <c r="A427">
        <v>198</v>
      </c>
      <c r="B427">
        <v>9</v>
      </c>
      <c r="C427">
        <v>0</v>
      </c>
      <c r="D427">
        <v>10</v>
      </c>
      <c r="E427">
        <v>0</v>
      </c>
      <c r="F427">
        <v>121436.74441698899</v>
      </c>
      <c r="G427">
        <v>1137.8758481955099</v>
      </c>
      <c r="H427">
        <v>678.35138042285905</v>
      </c>
      <c r="I427">
        <v>0.91944176392250299</v>
      </c>
      <c r="J427">
        <v>0</v>
      </c>
      <c r="K427">
        <v>0.76357362761131597</v>
      </c>
      <c r="L427" t="s">
        <v>79</v>
      </c>
      <c r="M427" t="e">
        <v>#NAME?</v>
      </c>
    </row>
    <row r="428" spans="1:13" x14ac:dyDescent="0.25">
      <c r="A428">
        <v>199</v>
      </c>
      <c r="B428">
        <v>9</v>
      </c>
      <c r="C428">
        <v>0</v>
      </c>
      <c r="D428">
        <v>10</v>
      </c>
      <c r="E428">
        <v>0</v>
      </c>
      <c r="F428">
        <v>121862.89431699</v>
      </c>
      <c r="G428">
        <v>1137.8758481955099</v>
      </c>
      <c r="H428">
        <v>678.35138042285905</v>
      </c>
      <c r="I428">
        <v>0.91944176392250299</v>
      </c>
      <c r="J428">
        <v>0</v>
      </c>
      <c r="K428">
        <v>0.76738841482425701</v>
      </c>
      <c r="L428" t="s">
        <v>79</v>
      </c>
      <c r="M428" t="e">
        <v>#NAME?</v>
      </c>
    </row>
    <row r="429" spans="1:13" x14ac:dyDescent="0.25">
      <c r="A429">
        <v>200</v>
      </c>
      <c r="B429">
        <v>9</v>
      </c>
      <c r="C429">
        <v>0</v>
      </c>
      <c r="D429">
        <v>10</v>
      </c>
      <c r="E429">
        <v>0</v>
      </c>
      <c r="F429">
        <v>120462.033729038</v>
      </c>
      <c r="G429">
        <v>1137.8758481955099</v>
      </c>
      <c r="H429">
        <v>678.35138042285905</v>
      </c>
      <c r="I429">
        <v>0.91944176392250299</v>
      </c>
      <c r="J429">
        <v>0</v>
      </c>
      <c r="K429">
        <v>0.76393246803144998</v>
      </c>
      <c r="L429" t="s">
        <v>79</v>
      </c>
      <c r="M429" t="e">
        <v>#NAME?</v>
      </c>
    </row>
    <row r="430" spans="1:13" x14ac:dyDescent="0.25">
      <c r="A430">
        <v>1</v>
      </c>
      <c r="B430">
        <v>9</v>
      </c>
      <c r="C430">
        <v>0</v>
      </c>
      <c r="D430">
        <v>10</v>
      </c>
      <c r="E430">
        <v>0</v>
      </c>
      <c r="F430">
        <v>0</v>
      </c>
      <c r="G430">
        <v>2.75</v>
      </c>
      <c r="H430">
        <v>0</v>
      </c>
      <c r="I430" t="s">
        <v>79</v>
      </c>
      <c r="J430">
        <v>0</v>
      </c>
      <c r="K430">
        <v>1.2</v>
      </c>
      <c r="L430" t="s">
        <v>79</v>
      </c>
      <c r="M430" t="e">
        <v>#NAME?</v>
      </c>
    </row>
    <row r="431" spans="1:13" x14ac:dyDescent="0.25">
      <c r="A431">
        <v>2</v>
      </c>
      <c r="B431">
        <v>9</v>
      </c>
      <c r="C431">
        <v>0</v>
      </c>
      <c r="D431">
        <v>10</v>
      </c>
      <c r="E431">
        <v>0</v>
      </c>
      <c r="F431">
        <v>0</v>
      </c>
      <c r="G431">
        <v>2.6037730871726201</v>
      </c>
      <c r="H431">
        <v>0</v>
      </c>
      <c r="I431" t="s">
        <v>79</v>
      </c>
      <c r="J431">
        <v>0</v>
      </c>
      <c r="K431">
        <v>1.2</v>
      </c>
      <c r="L431" t="s">
        <v>79</v>
      </c>
      <c r="M431" t="e">
        <v>#NAME?</v>
      </c>
    </row>
    <row r="432" spans="1:13" x14ac:dyDescent="0.25">
      <c r="A432">
        <v>3</v>
      </c>
      <c r="B432">
        <v>9</v>
      </c>
      <c r="C432">
        <v>8.2697062749284497E-3</v>
      </c>
      <c r="D432">
        <v>10</v>
      </c>
      <c r="E432">
        <v>0</v>
      </c>
      <c r="F432">
        <v>0</v>
      </c>
      <c r="G432">
        <v>2.0976523013177699</v>
      </c>
      <c r="H432">
        <v>0</v>
      </c>
      <c r="I432">
        <v>0</v>
      </c>
      <c r="J432">
        <v>8.2697062749284497E-2</v>
      </c>
      <c r="K432">
        <v>1.2</v>
      </c>
      <c r="L432">
        <v>1.13278130690256E-2</v>
      </c>
      <c r="M432">
        <v>1.13278130690256E-2</v>
      </c>
    </row>
    <row r="433" spans="1:13" x14ac:dyDescent="0.25">
      <c r="A433">
        <v>4</v>
      </c>
      <c r="B433">
        <v>9</v>
      </c>
      <c r="C433">
        <v>1.6846888177284001E-2</v>
      </c>
      <c r="D433">
        <v>10</v>
      </c>
      <c r="E433">
        <v>2.28436540224854E-3</v>
      </c>
      <c r="F433">
        <v>7496.29535526976</v>
      </c>
      <c r="G433">
        <v>1.8954821398845001</v>
      </c>
      <c r="H433">
        <v>0</v>
      </c>
      <c r="I433">
        <v>0</v>
      </c>
      <c r="J433">
        <v>0.16846888177284</v>
      </c>
      <c r="K433">
        <v>1.20607885925753</v>
      </c>
      <c r="L433">
        <v>1.0720679138367E-2</v>
      </c>
      <c r="M433">
        <v>1.49823988185209E-2</v>
      </c>
    </row>
    <row r="434" spans="1:13" x14ac:dyDescent="0.25">
      <c r="A434">
        <v>5</v>
      </c>
      <c r="B434">
        <v>9</v>
      </c>
      <c r="C434">
        <v>1.9101028679458801E-2</v>
      </c>
      <c r="D434">
        <v>10</v>
      </c>
      <c r="E434">
        <v>3.9496036925339099E-3</v>
      </c>
      <c r="F434">
        <v>10662.5949737304</v>
      </c>
      <c r="G434">
        <v>2.0685490328171801</v>
      </c>
      <c r="H434">
        <v>0</v>
      </c>
      <c r="I434">
        <v>0</v>
      </c>
      <c r="J434">
        <v>0.19101028679458801</v>
      </c>
      <c r="K434">
        <v>1.0763302082800399</v>
      </c>
      <c r="L434">
        <v>8.4243935274167202E-3</v>
      </c>
      <c r="M434">
        <v>1.60805515798867E-2</v>
      </c>
    </row>
    <row r="435" spans="1:13" x14ac:dyDescent="0.25">
      <c r="A435">
        <v>6</v>
      </c>
      <c r="B435">
        <v>9</v>
      </c>
      <c r="C435">
        <v>2.16384207467324E-2</v>
      </c>
      <c r="D435">
        <v>10</v>
      </c>
      <c r="E435">
        <v>4.5976851233192296E-3</v>
      </c>
      <c r="F435">
        <v>11329.051489264601</v>
      </c>
      <c r="G435">
        <v>2.2520658169211001</v>
      </c>
      <c r="H435">
        <v>0</v>
      </c>
      <c r="I435">
        <v>0</v>
      </c>
      <c r="J435">
        <v>0.21638420746732401</v>
      </c>
      <c r="K435">
        <v>1.0497127471844201</v>
      </c>
      <c r="L435">
        <v>7.4591980429877499E-3</v>
      </c>
      <c r="M435">
        <v>1.6879405753285202E-2</v>
      </c>
    </row>
    <row r="436" spans="1:13" x14ac:dyDescent="0.25">
      <c r="A436">
        <v>7</v>
      </c>
      <c r="B436">
        <v>9</v>
      </c>
      <c r="C436">
        <v>2.4730886965052601E-2</v>
      </c>
      <c r="D436">
        <v>10</v>
      </c>
      <c r="E436">
        <v>5.5607128132197396E-3</v>
      </c>
      <c r="F436">
        <v>13400.9535558139</v>
      </c>
      <c r="G436">
        <v>2.4704561923741699</v>
      </c>
      <c r="H436">
        <v>0</v>
      </c>
      <c r="I436">
        <v>0</v>
      </c>
      <c r="J436">
        <v>0.24730886965052601</v>
      </c>
      <c r="K436">
        <v>1.0623278587146101</v>
      </c>
      <c r="L436">
        <v>8.41730601455579E-3</v>
      </c>
      <c r="M436">
        <v>1.75962494868858E-2</v>
      </c>
    </row>
    <row r="437" spans="1:13" x14ac:dyDescent="0.25">
      <c r="A437">
        <v>8</v>
      </c>
      <c r="B437">
        <v>9</v>
      </c>
      <c r="C437">
        <v>2.8494627049194299E-2</v>
      </c>
      <c r="D437">
        <v>10</v>
      </c>
      <c r="E437">
        <v>7.0421890702207701E-3</v>
      </c>
      <c r="F437">
        <v>16493.365563661599</v>
      </c>
      <c r="G437">
        <v>2.7412707965959799</v>
      </c>
      <c r="H437">
        <v>0</v>
      </c>
      <c r="I437">
        <v>0</v>
      </c>
      <c r="J437">
        <v>0.28494627049194299</v>
      </c>
      <c r="K437">
        <v>1.0583104448390299</v>
      </c>
      <c r="L437">
        <v>7.8416167882581593E-3</v>
      </c>
      <c r="M437">
        <v>1.83700025081634E-2</v>
      </c>
    </row>
    <row r="438" spans="1:13" x14ac:dyDescent="0.25">
      <c r="A438">
        <v>9</v>
      </c>
      <c r="B438">
        <v>9</v>
      </c>
      <c r="C438">
        <v>3.3333770902864601E-2</v>
      </c>
      <c r="D438">
        <v>10</v>
      </c>
      <c r="E438">
        <v>9.4229830425551393E-3</v>
      </c>
      <c r="F438">
        <v>21291.0291870853</v>
      </c>
      <c r="G438">
        <v>3.0938757666246501</v>
      </c>
      <c r="H438">
        <v>0</v>
      </c>
      <c r="I438">
        <v>0</v>
      </c>
      <c r="J438">
        <v>0.33333770902864601</v>
      </c>
      <c r="K438">
        <v>1.0657001972197799</v>
      </c>
      <c r="L438">
        <v>7.42001621770896E-3</v>
      </c>
      <c r="M438">
        <v>1.9214289153323402E-2</v>
      </c>
    </row>
    <row r="439" spans="1:13" x14ac:dyDescent="0.25">
      <c r="A439">
        <v>10</v>
      </c>
      <c r="B439">
        <v>9</v>
      </c>
      <c r="C439">
        <v>3.9521306165401802E-2</v>
      </c>
      <c r="D439">
        <v>10</v>
      </c>
      <c r="E439">
        <v>1.2645450532165E-2</v>
      </c>
      <c r="F439">
        <v>27784.267348477701</v>
      </c>
      <c r="G439">
        <v>3.55727089494231</v>
      </c>
      <c r="H439">
        <v>0</v>
      </c>
      <c r="I439">
        <v>0</v>
      </c>
      <c r="J439">
        <v>0.39521306165401798</v>
      </c>
      <c r="K439">
        <v>1.06600677449246</v>
      </c>
      <c r="L439">
        <v>7.43087376820063E-3</v>
      </c>
      <c r="M439">
        <v>2.0088417565121301E-2</v>
      </c>
    </row>
    <row r="440" spans="1:13" x14ac:dyDescent="0.25">
      <c r="A440">
        <v>11</v>
      </c>
      <c r="B440">
        <v>9</v>
      </c>
      <c r="C440">
        <v>4.7420106882982198E-2</v>
      </c>
      <c r="D440">
        <v>10</v>
      </c>
      <c r="E440">
        <v>1.6875142963334099E-2</v>
      </c>
      <c r="F440">
        <v>36432.489258136397</v>
      </c>
      <c r="G440">
        <v>4.1682673127687897</v>
      </c>
      <c r="H440">
        <v>0</v>
      </c>
      <c r="I440">
        <v>0</v>
      </c>
      <c r="J440">
        <v>0.47420106882982199</v>
      </c>
      <c r="K440">
        <v>1.0599095072559399</v>
      </c>
      <c r="L440">
        <v>8.7543202238026998E-3</v>
      </c>
      <c r="M440">
        <v>2.09779175473194E-2</v>
      </c>
    </row>
    <row r="441" spans="1:13" x14ac:dyDescent="0.25">
      <c r="A441">
        <v>12</v>
      </c>
      <c r="B441">
        <v>9</v>
      </c>
      <c r="C441">
        <v>5.7440932008621701E-2</v>
      </c>
      <c r="D441">
        <v>10</v>
      </c>
      <c r="E441">
        <v>2.1565230513096799E-2</v>
      </c>
      <c r="F441">
        <v>47115.560700138201</v>
      </c>
      <c r="G441">
        <v>4.9613346444788098</v>
      </c>
      <c r="H441">
        <v>0</v>
      </c>
      <c r="I441">
        <v>0</v>
      </c>
      <c r="J441">
        <v>0.57440932008621703</v>
      </c>
      <c r="K441">
        <v>1.0423135680117299</v>
      </c>
      <c r="L441">
        <v>8.8099145355597895E-3</v>
      </c>
      <c r="M441">
        <v>2.19985813486809E-2</v>
      </c>
    </row>
    <row r="442" spans="1:13" x14ac:dyDescent="0.25">
      <c r="A442">
        <v>13</v>
      </c>
      <c r="B442">
        <v>9</v>
      </c>
      <c r="C442">
        <v>6.9678409748618997E-2</v>
      </c>
      <c r="D442">
        <v>10</v>
      </c>
      <c r="E442">
        <v>2.65238264609533E-2</v>
      </c>
      <c r="F442">
        <v>58945.432725203602</v>
      </c>
      <c r="G442">
        <v>5.9552335833697203</v>
      </c>
      <c r="H442">
        <v>0</v>
      </c>
      <c r="I442">
        <v>0</v>
      </c>
      <c r="J442">
        <v>0.69678409748618997</v>
      </c>
      <c r="K442">
        <v>1.02362079267392</v>
      </c>
      <c r="L442">
        <v>9.1182758136853295E-3</v>
      </c>
      <c r="M442">
        <v>2.3032974670914998E-2</v>
      </c>
    </row>
    <row r="443" spans="1:13" x14ac:dyDescent="0.25">
      <c r="A443">
        <v>14</v>
      </c>
      <c r="B443">
        <v>9</v>
      </c>
      <c r="C443">
        <v>8.3971068288760498E-2</v>
      </c>
      <c r="D443">
        <v>10</v>
      </c>
      <c r="E443">
        <v>3.24029007543023E-2</v>
      </c>
      <c r="F443">
        <v>70683.4320134265</v>
      </c>
      <c r="G443">
        <v>7.1470109766791898</v>
      </c>
      <c r="H443">
        <v>0</v>
      </c>
      <c r="I443">
        <v>0</v>
      </c>
      <c r="J443">
        <v>0.83971068288760498</v>
      </c>
      <c r="K443">
        <v>1.0237588279323</v>
      </c>
      <c r="L443">
        <v>9.5130882120015494E-3</v>
      </c>
      <c r="M443">
        <v>2.4011231520596601E-2</v>
      </c>
    </row>
    <row r="444" spans="1:13" x14ac:dyDescent="0.25">
      <c r="A444">
        <v>15</v>
      </c>
      <c r="B444">
        <v>9</v>
      </c>
      <c r="C444">
        <v>0.100930396708463</v>
      </c>
      <c r="D444">
        <v>10</v>
      </c>
      <c r="E444">
        <v>3.9042149366037199E-2</v>
      </c>
      <c r="F444">
        <v>85992.678689380802</v>
      </c>
      <c r="G444">
        <v>8.5975742632755701</v>
      </c>
      <c r="H444">
        <v>0</v>
      </c>
      <c r="I444">
        <v>0</v>
      </c>
      <c r="J444">
        <v>1.00930396708463</v>
      </c>
      <c r="K444">
        <v>1.03361486975863</v>
      </c>
      <c r="L444">
        <v>1.0995437678899199E-2</v>
      </c>
      <c r="M444">
        <v>2.50784497635037E-2</v>
      </c>
    </row>
    <row r="445" spans="1:13" x14ac:dyDescent="0.25">
      <c r="A445">
        <v>16</v>
      </c>
      <c r="B445">
        <v>9</v>
      </c>
      <c r="C445">
        <v>0.120957014859204</v>
      </c>
      <c r="D445">
        <v>10</v>
      </c>
      <c r="E445">
        <v>4.5709457303506701E-2</v>
      </c>
      <c r="F445">
        <v>103613.172603591</v>
      </c>
      <c r="G445">
        <v>10.345461620943601</v>
      </c>
      <c r="H445">
        <v>0</v>
      </c>
      <c r="I445">
        <v>0</v>
      </c>
      <c r="J445">
        <v>1.20957014859204</v>
      </c>
      <c r="K445">
        <v>1.01790989216121</v>
      </c>
      <c r="L445">
        <v>1.13096714803348E-2</v>
      </c>
      <c r="M445">
        <v>2.6181065568736901E-2</v>
      </c>
    </row>
    <row r="446" spans="1:13" x14ac:dyDescent="0.25">
      <c r="A446">
        <v>17</v>
      </c>
      <c r="B446">
        <v>9</v>
      </c>
      <c r="C446">
        <v>0.144693980629062</v>
      </c>
      <c r="D446">
        <v>10</v>
      </c>
      <c r="E446">
        <v>5.4255989467644698E-2</v>
      </c>
      <c r="F446">
        <v>124936.699079183</v>
      </c>
      <c r="G446">
        <v>12.453207767395501</v>
      </c>
      <c r="H446">
        <v>0</v>
      </c>
      <c r="I446">
        <v>0</v>
      </c>
      <c r="J446">
        <v>1.44693980629062</v>
      </c>
      <c r="K446">
        <v>1.0058650457131399</v>
      </c>
      <c r="L446">
        <v>1.1615785450242401E-2</v>
      </c>
      <c r="M446">
        <v>2.7309390259723999E-2</v>
      </c>
    </row>
    <row r="447" spans="1:13" x14ac:dyDescent="0.25">
      <c r="A447">
        <v>18</v>
      </c>
      <c r="B447">
        <v>9</v>
      </c>
      <c r="C447">
        <v>0.172437500263698</v>
      </c>
      <c r="D447">
        <v>10</v>
      </c>
      <c r="E447">
        <v>6.3958147028317203E-2</v>
      </c>
      <c r="F447">
        <v>148776.18830284799</v>
      </c>
      <c r="G447">
        <v>14.962238231399899</v>
      </c>
      <c r="H447">
        <v>0</v>
      </c>
      <c r="I447">
        <v>0</v>
      </c>
      <c r="J447">
        <v>1.72437500263698</v>
      </c>
      <c r="K447">
        <v>1.0043391242538899</v>
      </c>
      <c r="L447">
        <v>1.2106608864774E-2</v>
      </c>
      <c r="M447">
        <v>2.84507432404686E-2</v>
      </c>
    </row>
    <row r="448" spans="1:13" x14ac:dyDescent="0.25">
      <c r="A448">
        <v>19</v>
      </c>
      <c r="B448">
        <v>9</v>
      </c>
      <c r="C448">
        <v>0.20508950606568099</v>
      </c>
      <c r="D448">
        <v>10</v>
      </c>
      <c r="E448">
        <v>7.5234159353409699E-2</v>
      </c>
      <c r="F448">
        <v>178422.79951422499</v>
      </c>
      <c r="G448">
        <v>17.971057856647999</v>
      </c>
      <c r="H448">
        <v>0</v>
      </c>
      <c r="I448">
        <v>0</v>
      </c>
      <c r="J448">
        <v>2.0508950606568099</v>
      </c>
      <c r="K448">
        <v>1.0030535523964501</v>
      </c>
      <c r="L448">
        <v>1.27125739975615E-2</v>
      </c>
      <c r="M448">
        <v>2.9634304490743901E-2</v>
      </c>
    </row>
    <row r="449" spans="1:13" x14ac:dyDescent="0.25">
      <c r="A449">
        <v>20</v>
      </c>
      <c r="B449">
        <v>9</v>
      </c>
      <c r="C449">
        <v>0.24376002081548001</v>
      </c>
      <c r="D449">
        <v>10</v>
      </c>
      <c r="E449">
        <v>8.9143309415040395E-2</v>
      </c>
      <c r="F449">
        <v>215288.13722258701</v>
      </c>
      <c r="G449">
        <v>21.602109739146801</v>
      </c>
      <c r="H449">
        <v>0</v>
      </c>
      <c r="I449">
        <v>0</v>
      </c>
      <c r="J449">
        <v>2.4376002081547998</v>
      </c>
      <c r="K449">
        <v>0.98635991224312602</v>
      </c>
      <c r="L449">
        <v>1.4387793775324301E-2</v>
      </c>
      <c r="M449">
        <v>3.0758407186059301E-2</v>
      </c>
    </row>
    <row r="450" spans="1:13" x14ac:dyDescent="0.25">
      <c r="A450">
        <v>21</v>
      </c>
      <c r="B450">
        <v>9</v>
      </c>
      <c r="C450">
        <v>0.28939394888113801</v>
      </c>
      <c r="D450">
        <v>10</v>
      </c>
      <c r="E450">
        <v>0.104117060010333</v>
      </c>
      <c r="F450">
        <v>258838.79072304699</v>
      </c>
      <c r="G450">
        <v>25.967716427552599</v>
      </c>
      <c r="H450">
        <v>0</v>
      </c>
      <c r="I450">
        <v>0</v>
      </c>
      <c r="J450">
        <v>2.8939394888113799</v>
      </c>
      <c r="K450">
        <v>0.97820859429277596</v>
      </c>
      <c r="L450">
        <v>1.51913434084431E-2</v>
      </c>
      <c r="M450">
        <v>3.1836424388137503E-2</v>
      </c>
    </row>
    <row r="451" spans="1:13" x14ac:dyDescent="0.25">
      <c r="A451">
        <v>22</v>
      </c>
      <c r="B451">
        <v>9</v>
      </c>
      <c r="C451">
        <v>0.34074023422670002</v>
      </c>
      <c r="D451">
        <v>10</v>
      </c>
      <c r="E451">
        <v>0.12276378066577</v>
      </c>
      <c r="F451">
        <v>296848.78875167097</v>
      </c>
      <c r="G451">
        <v>30.9663705769748</v>
      </c>
      <c r="H451">
        <v>0</v>
      </c>
      <c r="I451">
        <v>0</v>
      </c>
      <c r="J451">
        <v>3.4074023422669999</v>
      </c>
      <c r="K451">
        <v>0.96207626889035402</v>
      </c>
      <c r="L451">
        <v>1.6890612446209902E-2</v>
      </c>
      <c r="M451">
        <v>3.2838276203940898E-2</v>
      </c>
    </row>
    <row r="452" spans="1:13" x14ac:dyDescent="0.25">
      <c r="A452">
        <v>23</v>
      </c>
      <c r="B452">
        <v>9</v>
      </c>
      <c r="C452">
        <v>0.39298297364193502</v>
      </c>
      <c r="D452">
        <v>10</v>
      </c>
      <c r="E452">
        <v>0.13867654804461901</v>
      </c>
      <c r="F452">
        <v>345394.90555568202</v>
      </c>
      <c r="G452">
        <v>36.777433568478799</v>
      </c>
      <c r="H452">
        <v>0.633089249016343</v>
      </c>
      <c r="I452">
        <v>1.90912325148812E-2</v>
      </c>
      <c r="J452">
        <v>3.9298297364193502</v>
      </c>
      <c r="K452">
        <v>0.94042621356619205</v>
      </c>
      <c r="L452">
        <v>1.8648853953319E-2</v>
      </c>
      <c r="M452">
        <v>3.3642877550686102E-2</v>
      </c>
    </row>
    <row r="453" spans="1:13" x14ac:dyDescent="0.25">
      <c r="A453">
        <v>24</v>
      </c>
      <c r="B453">
        <v>9</v>
      </c>
      <c r="C453">
        <v>0.44688971889887402</v>
      </c>
      <c r="D453">
        <v>10</v>
      </c>
      <c r="E453">
        <v>0.16254394569243</v>
      </c>
      <c r="F453">
        <v>398736.12923869601</v>
      </c>
      <c r="G453">
        <v>43.479005196622701</v>
      </c>
      <c r="H453">
        <v>1.89513246220788</v>
      </c>
      <c r="I453">
        <v>4.7969783965232403E-2</v>
      </c>
      <c r="J453">
        <v>4.4688971889887403</v>
      </c>
      <c r="K453">
        <v>0.920681713478678</v>
      </c>
      <c r="L453">
        <v>2.0247844807998301E-2</v>
      </c>
      <c r="M453">
        <v>3.4273035970388603E-2</v>
      </c>
    </row>
    <row r="454" spans="1:13" x14ac:dyDescent="0.25">
      <c r="A454">
        <v>25</v>
      </c>
      <c r="B454">
        <v>9</v>
      </c>
      <c r="C454">
        <v>0.501727117191474</v>
      </c>
      <c r="D454">
        <v>10</v>
      </c>
      <c r="E454">
        <v>0.183209371635635</v>
      </c>
      <c r="F454">
        <v>450731.49970678898</v>
      </c>
      <c r="G454">
        <v>51.041635081269</v>
      </c>
      <c r="H454">
        <v>3.7854122155794401</v>
      </c>
      <c r="I454">
        <v>8.1064546682600505E-2</v>
      </c>
      <c r="J454">
        <v>5.0172711719147403</v>
      </c>
      <c r="K454">
        <v>0.90571848023990498</v>
      </c>
      <c r="L454">
        <v>2.1747987097969199E-2</v>
      </c>
      <c r="M454">
        <v>3.47325965469958E-2</v>
      </c>
    </row>
    <row r="455" spans="1:13" x14ac:dyDescent="0.25">
      <c r="A455">
        <v>26</v>
      </c>
      <c r="B455">
        <v>9</v>
      </c>
      <c r="C455">
        <v>0.55882136279474404</v>
      </c>
      <c r="D455">
        <v>10</v>
      </c>
      <c r="E455">
        <v>0.204564483217962</v>
      </c>
      <c r="F455">
        <v>517671.762428399</v>
      </c>
      <c r="G455">
        <v>59.719985562633497</v>
      </c>
      <c r="H455">
        <v>6.4028576867769802</v>
      </c>
      <c r="I455">
        <v>0.116482320617984</v>
      </c>
      <c r="J455">
        <v>5.5882136279474404</v>
      </c>
      <c r="K455">
        <v>0.88146803746823699</v>
      </c>
      <c r="L455">
        <v>2.3201049098781502E-2</v>
      </c>
      <c r="M455">
        <v>3.5013366563647397E-2</v>
      </c>
    </row>
    <row r="456" spans="1:13" x14ac:dyDescent="0.25">
      <c r="A456">
        <v>27</v>
      </c>
      <c r="B456">
        <v>9</v>
      </c>
      <c r="C456">
        <v>0.61605283850537895</v>
      </c>
      <c r="D456">
        <v>10</v>
      </c>
      <c r="E456">
        <v>0.22556208189659699</v>
      </c>
      <c r="F456">
        <v>572593.40145139396</v>
      </c>
      <c r="G456">
        <v>69.297085516584701</v>
      </c>
      <c r="H456">
        <v>9.7299508850252803</v>
      </c>
      <c r="I456">
        <v>0.15176163319470801</v>
      </c>
      <c r="J456">
        <v>6.16052838505379</v>
      </c>
      <c r="K456">
        <v>0.86360352641734806</v>
      </c>
      <c r="L456">
        <v>2.45642620368915E-2</v>
      </c>
      <c r="M456">
        <v>3.5061406738617802E-2</v>
      </c>
    </row>
    <row r="457" spans="1:13" x14ac:dyDescent="0.25">
      <c r="A457">
        <v>28</v>
      </c>
      <c r="B457">
        <v>9</v>
      </c>
      <c r="C457">
        <v>0.67354615722171596</v>
      </c>
      <c r="D457">
        <v>10</v>
      </c>
      <c r="E457">
        <v>0.246114226229355</v>
      </c>
      <c r="F457">
        <v>631366.85907231795</v>
      </c>
      <c r="G457">
        <v>79.834013902125093</v>
      </c>
      <c r="H457">
        <v>13.8225744018465</v>
      </c>
      <c r="I457">
        <v>0.186320162625949</v>
      </c>
      <c r="J457">
        <v>6.7354615722171598</v>
      </c>
      <c r="K457">
        <v>0.84758577923086897</v>
      </c>
      <c r="L457">
        <v>2.5849601983342199E-2</v>
      </c>
      <c r="M457">
        <v>3.5881645539227597E-2</v>
      </c>
    </row>
    <row r="458" spans="1:13" x14ac:dyDescent="0.25">
      <c r="A458">
        <v>29</v>
      </c>
      <c r="B458">
        <v>9</v>
      </c>
      <c r="C458">
        <v>0.73217399417643403</v>
      </c>
      <c r="D458">
        <v>10</v>
      </c>
      <c r="E458">
        <v>0.26696684883829902</v>
      </c>
      <c r="F458">
        <v>702494.14507631504</v>
      </c>
      <c r="G458">
        <v>91.539611181160197</v>
      </c>
      <c r="H458">
        <v>18.807136632208199</v>
      </c>
      <c r="I458">
        <v>0.220254789822797</v>
      </c>
      <c r="J458">
        <v>7.3217399417643403</v>
      </c>
      <c r="K458">
        <v>0.83057440606316102</v>
      </c>
      <c r="L458">
        <v>2.7081428983437399E-2</v>
      </c>
      <c r="M458">
        <v>3.7185596484763897E-2</v>
      </c>
    </row>
    <row r="459" spans="1:13" x14ac:dyDescent="0.25">
      <c r="A459">
        <v>30</v>
      </c>
      <c r="B459">
        <v>9</v>
      </c>
      <c r="C459">
        <v>0.78980497416684703</v>
      </c>
      <c r="D459">
        <v>10</v>
      </c>
      <c r="E459">
        <v>0.28696755489574499</v>
      </c>
      <c r="F459">
        <v>751186.06130918302</v>
      </c>
      <c r="G459">
        <v>104.015007147742</v>
      </c>
      <c r="H459">
        <v>24.5538578999845</v>
      </c>
      <c r="I459">
        <v>0.25226789744990102</v>
      </c>
      <c r="J459">
        <v>7.8980497416684701</v>
      </c>
      <c r="K459">
        <v>0.81250643298713598</v>
      </c>
      <c r="L459">
        <v>2.82221654895084E-2</v>
      </c>
      <c r="M459">
        <v>3.8397250806584002E-2</v>
      </c>
    </row>
    <row r="460" spans="1:13" x14ac:dyDescent="0.25">
      <c r="A460">
        <v>31</v>
      </c>
      <c r="B460">
        <v>9</v>
      </c>
      <c r="C460">
        <v>0.84900068004121498</v>
      </c>
      <c r="D460">
        <v>10</v>
      </c>
      <c r="E460">
        <v>0.30602383233305402</v>
      </c>
      <c r="F460">
        <v>833568.70746107202</v>
      </c>
      <c r="G460">
        <v>117.842180210507</v>
      </c>
      <c r="H460">
        <v>31.378480305054499</v>
      </c>
      <c r="I460">
        <v>0.28377406243184899</v>
      </c>
      <c r="J460">
        <v>8.4900068004121501</v>
      </c>
      <c r="K460">
        <v>0.79629727732607003</v>
      </c>
      <c r="L460">
        <v>2.9328166017540101E-2</v>
      </c>
      <c r="M460">
        <v>3.9550369861079203E-2</v>
      </c>
    </row>
    <row r="461" spans="1:13" x14ac:dyDescent="0.25">
      <c r="A461">
        <v>32</v>
      </c>
      <c r="B461">
        <v>9</v>
      </c>
      <c r="C461">
        <v>0.90773357560108003</v>
      </c>
      <c r="D461">
        <v>10</v>
      </c>
      <c r="E461">
        <v>0.32655194960487</v>
      </c>
      <c r="F461">
        <v>897592.14458850306</v>
      </c>
      <c r="G461">
        <v>132.69206664553201</v>
      </c>
      <c r="H461">
        <v>39.195561569366802</v>
      </c>
      <c r="I461">
        <v>0.31407045197257499</v>
      </c>
      <c r="J461">
        <v>9.0773357560108003</v>
      </c>
      <c r="K461">
        <v>0.777072962354453</v>
      </c>
      <c r="L461">
        <v>3.0367030329953599E-2</v>
      </c>
      <c r="M461">
        <v>4.0815110300101397E-2</v>
      </c>
    </row>
    <row r="462" spans="1:13" x14ac:dyDescent="0.25">
      <c r="A462">
        <v>33</v>
      </c>
      <c r="B462">
        <v>9</v>
      </c>
      <c r="C462">
        <v>0.96459951121465404</v>
      </c>
      <c r="D462">
        <v>10</v>
      </c>
      <c r="E462">
        <v>0.34367094675433302</v>
      </c>
      <c r="F462">
        <v>948830.77341307397</v>
      </c>
      <c r="G462">
        <v>148.334968418687</v>
      </c>
      <c r="H462">
        <v>47.933965173213103</v>
      </c>
      <c r="I462">
        <v>0.34292713805043001</v>
      </c>
      <c r="J462">
        <v>9.6459951121465402</v>
      </c>
      <c r="K462">
        <v>0.76135714684616895</v>
      </c>
      <c r="L462">
        <v>3.1322850395067103E-2</v>
      </c>
      <c r="M462">
        <v>4.2023246779161298E-2</v>
      </c>
    </row>
    <row r="463" spans="1:13" x14ac:dyDescent="0.25">
      <c r="A463">
        <v>34</v>
      </c>
      <c r="B463">
        <v>9</v>
      </c>
      <c r="C463">
        <v>1.0193036712660499</v>
      </c>
      <c r="D463">
        <v>10</v>
      </c>
      <c r="E463">
        <v>0.36005049848347898</v>
      </c>
      <c r="F463">
        <v>1002947.2990300599</v>
      </c>
      <c r="G463">
        <v>164.81570282089601</v>
      </c>
      <c r="H463">
        <v>57.664982143007201</v>
      </c>
      <c r="I463">
        <v>0.370701478531969</v>
      </c>
      <c r="J463">
        <v>10.193036712660501</v>
      </c>
      <c r="K463">
        <v>0.74746446831304503</v>
      </c>
      <c r="L463">
        <v>3.2199326953272399E-2</v>
      </c>
      <c r="M463">
        <v>4.3281769635630497E-2</v>
      </c>
    </row>
    <row r="464" spans="1:13" x14ac:dyDescent="0.25">
      <c r="A464">
        <v>35</v>
      </c>
      <c r="B464">
        <v>9</v>
      </c>
      <c r="C464">
        <v>1.07017571615955</v>
      </c>
      <c r="D464">
        <v>10</v>
      </c>
      <c r="E464">
        <v>0.37538426595878099</v>
      </c>
      <c r="F464">
        <v>1037644.15950066</v>
      </c>
      <c r="G464">
        <v>181.79018441551699</v>
      </c>
      <c r="H464">
        <v>68.238207114308096</v>
      </c>
      <c r="I464">
        <v>0.39719999305953901</v>
      </c>
      <c r="J464">
        <v>10.7017571615955</v>
      </c>
      <c r="K464">
        <v>0.73302185275738696</v>
      </c>
      <c r="L464">
        <v>3.2978765156144403E-2</v>
      </c>
      <c r="M464">
        <v>4.4504088513991402E-2</v>
      </c>
    </row>
    <row r="465" spans="1:13" x14ac:dyDescent="0.25">
      <c r="A465">
        <v>36</v>
      </c>
      <c r="B465">
        <v>9</v>
      </c>
      <c r="C465">
        <v>1.11812328703474</v>
      </c>
      <c r="D465">
        <v>10</v>
      </c>
      <c r="E465">
        <v>0.38884161157470698</v>
      </c>
      <c r="F465">
        <v>1090835.0382602001</v>
      </c>
      <c r="G465">
        <v>199.577402307429</v>
      </c>
      <c r="H465">
        <v>79.8601994840961</v>
      </c>
      <c r="I465">
        <v>0.422968834833296</v>
      </c>
      <c r="J465">
        <v>11.181232870347401</v>
      </c>
      <c r="K465">
        <v>0.72024722168913202</v>
      </c>
      <c r="L465">
        <v>3.3683011422749501E-2</v>
      </c>
      <c r="M465">
        <v>4.5578836225995803E-2</v>
      </c>
    </row>
    <row r="466" spans="1:13" x14ac:dyDescent="0.25">
      <c r="A466">
        <v>37</v>
      </c>
      <c r="B466">
        <v>9</v>
      </c>
      <c r="C466">
        <v>1.1625008900612701</v>
      </c>
      <c r="D466">
        <v>10</v>
      </c>
      <c r="E466">
        <v>0.39975234599512599</v>
      </c>
      <c r="F466">
        <v>1135816.03375101</v>
      </c>
      <c r="G466">
        <v>218.028803638667</v>
      </c>
      <c r="H466">
        <v>92.460937408605403</v>
      </c>
      <c r="I466">
        <v>0.447873224114957</v>
      </c>
      <c r="J466">
        <v>11.6250089006127</v>
      </c>
      <c r="K466">
        <v>0.71021066147793899</v>
      </c>
      <c r="L466">
        <v>3.4309539224197702E-2</v>
      </c>
      <c r="M466">
        <v>4.6689916475146399E-2</v>
      </c>
    </row>
    <row r="467" spans="1:13" x14ac:dyDescent="0.25">
      <c r="A467">
        <v>38</v>
      </c>
      <c r="B467">
        <v>9</v>
      </c>
      <c r="C467">
        <v>1.20152236773607</v>
      </c>
      <c r="D467">
        <v>10</v>
      </c>
      <c r="E467">
        <v>0.41230578696750603</v>
      </c>
      <c r="F467">
        <v>1164249.3866050299</v>
      </c>
      <c r="G467">
        <v>236.82712313309099</v>
      </c>
      <c r="H467">
        <v>105.906513967487</v>
      </c>
      <c r="I467">
        <v>0.47196212526119802</v>
      </c>
      <c r="J467">
        <v>12.0152236773607</v>
      </c>
      <c r="K467">
        <v>0.70013471677300498</v>
      </c>
      <c r="L467">
        <v>3.4852137843438803E-2</v>
      </c>
      <c r="M467">
        <v>4.8036069846620698E-2</v>
      </c>
    </row>
    <row r="468" spans="1:13" x14ac:dyDescent="0.25">
      <c r="A468">
        <v>39</v>
      </c>
      <c r="B468">
        <v>9</v>
      </c>
      <c r="C468">
        <v>1.23671290754041</v>
      </c>
      <c r="D468">
        <v>10</v>
      </c>
      <c r="E468">
        <v>0.42164079746889499</v>
      </c>
      <c r="F468">
        <v>1207615.41945361</v>
      </c>
      <c r="G468">
        <v>256.27907616577897</v>
      </c>
      <c r="H468">
        <v>120.371365790471</v>
      </c>
      <c r="I468">
        <v>0.49543863783044101</v>
      </c>
      <c r="J468">
        <v>12.367129075404099</v>
      </c>
      <c r="K468">
        <v>0.69026646352015997</v>
      </c>
      <c r="L468">
        <v>3.5314365094226599E-2</v>
      </c>
      <c r="M468">
        <v>4.9185828835356403E-2</v>
      </c>
    </row>
    <row r="469" spans="1:13" x14ac:dyDescent="0.25">
      <c r="A469">
        <v>40</v>
      </c>
      <c r="B469">
        <v>9</v>
      </c>
      <c r="C469">
        <v>1.26737820093012</v>
      </c>
      <c r="D469">
        <v>10</v>
      </c>
      <c r="E469">
        <v>0.42950837558823801</v>
      </c>
      <c r="F469">
        <v>1245280.9144841901</v>
      </c>
      <c r="G469">
        <v>276.23805327779399</v>
      </c>
      <c r="H469">
        <v>135.76019634650299</v>
      </c>
      <c r="I469">
        <v>0.51818450940642002</v>
      </c>
      <c r="J469">
        <v>12.673782009301201</v>
      </c>
      <c r="K469">
        <v>0.68508998537824595</v>
      </c>
      <c r="L469">
        <v>3.5717193659567298E-2</v>
      </c>
      <c r="M469">
        <v>5.0337449008343201E-2</v>
      </c>
    </row>
    <row r="470" spans="1:13" x14ac:dyDescent="0.25">
      <c r="A470">
        <v>41</v>
      </c>
      <c r="B470">
        <v>9</v>
      </c>
      <c r="C470">
        <v>1.2939140163677201</v>
      </c>
      <c r="D470">
        <v>10</v>
      </c>
      <c r="E470">
        <v>0.43707996155753598</v>
      </c>
      <c r="F470">
        <v>1253133.87400333</v>
      </c>
      <c r="G470">
        <v>296.21798573390299</v>
      </c>
      <c r="H470">
        <v>151.61865797339999</v>
      </c>
      <c r="I470">
        <v>0.53950174506165105</v>
      </c>
      <c r="J470">
        <v>12.9391401636772</v>
      </c>
      <c r="K470">
        <v>0.67883768109172704</v>
      </c>
      <c r="L470">
        <v>3.6045443135461402E-2</v>
      </c>
      <c r="M470">
        <v>5.1416252173629398E-2</v>
      </c>
    </row>
    <row r="471" spans="1:13" x14ac:dyDescent="0.25">
      <c r="A471">
        <v>42</v>
      </c>
      <c r="B471">
        <v>9</v>
      </c>
      <c r="C471">
        <v>1.3152904836594801</v>
      </c>
      <c r="D471">
        <v>10</v>
      </c>
      <c r="E471">
        <v>0.44273669082169897</v>
      </c>
      <c r="F471">
        <v>1272663.7880110799</v>
      </c>
      <c r="G471">
        <v>316.37718769146102</v>
      </c>
      <c r="H471">
        <v>168.160996544201</v>
      </c>
      <c r="I471">
        <v>0.56010532792649403</v>
      </c>
      <c r="J471">
        <v>13.1529048365948</v>
      </c>
      <c r="K471">
        <v>0.67468320073203203</v>
      </c>
      <c r="L471">
        <v>3.6315579588824497E-2</v>
      </c>
      <c r="M471">
        <v>5.2447558618059303E-2</v>
      </c>
    </row>
    <row r="472" spans="1:13" x14ac:dyDescent="0.25">
      <c r="A472">
        <v>43</v>
      </c>
      <c r="B472">
        <v>9</v>
      </c>
      <c r="C472">
        <v>1.3315672362772299</v>
      </c>
      <c r="D472">
        <v>10</v>
      </c>
      <c r="E472">
        <v>0.44868402000429902</v>
      </c>
      <c r="F472">
        <v>1279553.0001396099</v>
      </c>
      <c r="G472">
        <v>336.54733496823502</v>
      </c>
      <c r="H472">
        <v>185.268661103889</v>
      </c>
      <c r="I472">
        <v>0.58001883341276095</v>
      </c>
      <c r="J472">
        <v>13.3156723627723</v>
      </c>
      <c r="K472">
        <v>0.66903022849429505</v>
      </c>
      <c r="L472">
        <v>3.6508010120596797E-2</v>
      </c>
      <c r="M472">
        <v>5.3365318214192103E-2</v>
      </c>
    </row>
    <row r="473" spans="1:13" x14ac:dyDescent="0.25">
      <c r="A473">
        <v>44</v>
      </c>
      <c r="B473">
        <v>9</v>
      </c>
      <c r="C473">
        <v>1.34247550257349</v>
      </c>
      <c r="D473">
        <v>10</v>
      </c>
      <c r="E473">
        <v>0.45334569080787201</v>
      </c>
      <c r="F473">
        <v>1279642.57776754</v>
      </c>
      <c r="G473">
        <v>356.56438892396397</v>
      </c>
      <c r="H473">
        <v>202.785034240203</v>
      </c>
      <c r="I473">
        <v>0.59917597844855897</v>
      </c>
      <c r="J473">
        <v>13.4247550257349</v>
      </c>
      <c r="K473">
        <v>0.66675728488655395</v>
      </c>
      <c r="L473">
        <v>3.6647618714361799E-2</v>
      </c>
      <c r="M473">
        <v>5.4361709192687298E-2</v>
      </c>
    </row>
    <row r="474" spans="1:13" x14ac:dyDescent="0.25">
      <c r="A474">
        <v>45</v>
      </c>
      <c r="B474">
        <v>9</v>
      </c>
      <c r="C474">
        <v>1.34952300128106</v>
      </c>
      <c r="D474">
        <v>10</v>
      </c>
      <c r="E474">
        <v>0.45507045637049398</v>
      </c>
      <c r="F474">
        <v>1270423.27822</v>
      </c>
      <c r="G474">
        <v>376.304883533615</v>
      </c>
      <c r="H474">
        <v>220.48002806246501</v>
      </c>
      <c r="I474">
        <v>0.61727421974031105</v>
      </c>
      <c r="J474">
        <v>13.4952300128106</v>
      </c>
      <c r="K474">
        <v>0.66871700620700703</v>
      </c>
      <c r="L474">
        <v>3.6727821857129299E-2</v>
      </c>
      <c r="M474">
        <v>5.52728421547833E-2</v>
      </c>
    </row>
    <row r="475" spans="1:13" x14ac:dyDescent="0.25">
      <c r="A475">
        <v>46</v>
      </c>
      <c r="B475">
        <v>9</v>
      </c>
      <c r="C475">
        <v>1.35345892607759</v>
      </c>
      <c r="D475">
        <v>10</v>
      </c>
      <c r="E475">
        <v>0.45636810716120002</v>
      </c>
      <c r="F475">
        <v>1250704.33601636</v>
      </c>
      <c r="G475">
        <v>395.56882419758699</v>
      </c>
      <c r="H475">
        <v>238.082130030006</v>
      </c>
      <c r="I475">
        <v>0.63410466356111705</v>
      </c>
      <c r="J475">
        <v>13.534589260775901</v>
      </c>
      <c r="K475">
        <v>0.666756631061869</v>
      </c>
      <c r="L475">
        <v>3.6771865469810101E-2</v>
      </c>
      <c r="M475">
        <v>5.59379890853283E-2</v>
      </c>
    </row>
    <row r="476" spans="1:13" x14ac:dyDescent="0.25">
      <c r="A476">
        <v>47</v>
      </c>
      <c r="B476">
        <v>9</v>
      </c>
      <c r="C476">
        <v>1.35557526379313</v>
      </c>
      <c r="D476">
        <v>10</v>
      </c>
      <c r="E476">
        <v>0.45604693336635299</v>
      </c>
      <c r="F476">
        <v>1248381.3410387</v>
      </c>
      <c r="G476">
        <v>414.662594949457</v>
      </c>
      <c r="H476">
        <v>255.75317790629899</v>
      </c>
      <c r="I476">
        <v>0.64982723672641796</v>
      </c>
      <c r="J476">
        <v>13.555752637931301</v>
      </c>
      <c r="K476">
        <v>0.66724801035709802</v>
      </c>
      <c r="L476">
        <v>3.6795241002388297E-2</v>
      </c>
      <c r="M476">
        <v>5.6351645320069498E-2</v>
      </c>
    </row>
    <row r="477" spans="1:13" x14ac:dyDescent="0.25">
      <c r="A477">
        <v>48</v>
      </c>
      <c r="B477">
        <v>9</v>
      </c>
      <c r="C477">
        <v>1.3563189830276301</v>
      </c>
      <c r="D477">
        <v>10</v>
      </c>
      <c r="E477">
        <v>0.45672842209556602</v>
      </c>
      <c r="F477">
        <v>1263518.3155839299</v>
      </c>
      <c r="G477">
        <v>433.89163302352199</v>
      </c>
      <c r="H477">
        <v>273.73861633078002</v>
      </c>
      <c r="I477">
        <v>0.66473569391346699</v>
      </c>
      <c r="J477">
        <v>13.563189830276301</v>
      </c>
      <c r="K477">
        <v>0.66789097048467405</v>
      </c>
      <c r="L477">
        <v>3.6803413659242001E-2</v>
      </c>
      <c r="M477">
        <v>5.6496578104355703E-2</v>
      </c>
    </row>
    <row r="478" spans="1:13" x14ac:dyDescent="0.25">
      <c r="A478">
        <v>49</v>
      </c>
      <c r="B478">
        <v>9</v>
      </c>
      <c r="C478">
        <v>1.3551425371304799</v>
      </c>
      <c r="D478">
        <v>10</v>
      </c>
      <c r="E478">
        <v>0.457437099569108</v>
      </c>
      <c r="F478">
        <v>1265402.0017908299</v>
      </c>
      <c r="G478">
        <v>452.95593999551397</v>
      </c>
      <c r="H478">
        <v>291.762568134064</v>
      </c>
      <c r="I478">
        <v>0.67873168910095205</v>
      </c>
      <c r="J478">
        <v>13.5514253713048</v>
      </c>
      <c r="K478">
        <v>0.66580125251190403</v>
      </c>
      <c r="L478">
        <v>3.68123597925262E-2</v>
      </c>
      <c r="M478">
        <v>5.6496578104355703E-2</v>
      </c>
    </row>
    <row r="479" spans="1:13" x14ac:dyDescent="0.25">
      <c r="A479">
        <v>50</v>
      </c>
      <c r="B479">
        <v>9</v>
      </c>
      <c r="C479">
        <v>1.3551425371304799</v>
      </c>
      <c r="D479">
        <v>10</v>
      </c>
      <c r="E479">
        <v>0.45677631288369203</v>
      </c>
      <c r="F479">
        <v>1271939.26725353</v>
      </c>
      <c r="G479">
        <v>472.07394727958803</v>
      </c>
      <c r="H479">
        <v>309.832563035975</v>
      </c>
      <c r="I479">
        <v>0.69162412724165601</v>
      </c>
      <c r="J479">
        <v>13.5514253713048</v>
      </c>
      <c r="K479">
        <v>0.66610653574696299</v>
      </c>
      <c r="L479">
        <v>3.68123597925262E-2</v>
      </c>
      <c r="M479">
        <v>5.6496578104355703E-2</v>
      </c>
    </row>
    <row r="480" spans="1:13" x14ac:dyDescent="0.25">
      <c r="A480">
        <v>51</v>
      </c>
      <c r="B480">
        <v>9</v>
      </c>
      <c r="C480">
        <v>1.3551425371304799</v>
      </c>
      <c r="D480">
        <v>10</v>
      </c>
      <c r="E480">
        <v>0.45729290949221002</v>
      </c>
      <c r="F480">
        <v>1263545.1438142699</v>
      </c>
      <c r="G480">
        <v>490.91695969109202</v>
      </c>
      <c r="H480">
        <v>327.68099539960099</v>
      </c>
      <c r="I480">
        <v>0.70343973628594003</v>
      </c>
      <c r="J480">
        <v>13.5514253713048</v>
      </c>
      <c r="K480">
        <v>0.66782654581202106</v>
      </c>
      <c r="L480">
        <v>3.68123597925262E-2</v>
      </c>
      <c r="M480">
        <v>5.6496578104355703E-2</v>
      </c>
    </row>
    <row r="481" spans="1:13" x14ac:dyDescent="0.25">
      <c r="A481">
        <v>52</v>
      </c>
      <c r="B481">
        <v>9</v>
      </c>
      <c r="C481">
        <v>1.3546737243431199</v>
      </c>
      <c r="D481">
        <v>10</v>
      </c>
      <c r="E481">
        <v>0.45629253076791099</v>
      </c>
      <c r="F481">
        <v>1263659.6570166</v>
      </c>
      <c r="G481">
        <v>509.60797488159699</v>
      </c>
      <c r="H481">
        <v>345.40680703509997</v>
      </c>
      <c r="I481">
        <v>0.71435098223068205</v>
      </c>
      <c r="J481">
        <v>13.546737243431201</v>
      </c>
      <c r="K481">
        <v>0.66966425466985302</v>
      </c>
      <c r="L481">
        <v>3.6818951305903701E-2</v>
      </c>
      <c r="M481">
        <v>5.6496578104355703E-2</v>
      </c>
    </row>
    <row r="482" spans="1:13" x14ac:dyDescent="0.25">
      <c r="A482">
        <v>53</v>
      </c>
      <c r="B482">
        <v>9</v>
      </c>
      <c r="C482">
        <v>1.3546737243431199</v>
      </c>
      <c r="D482">
        <v>10</v>
      </c>
      <c r="E482">
        <v>0.45554056500808998</v>
      </c>
      <c r="F482">
        <v>1243177.90770365</v>
      </c>
      <c r="G482">
        <v>527.84334884303701</v>
      </c>
      <c r="H482">
        <v>362.66941682709398</v>
      </c>
      <c r="I482">
        <v>0.72419755992455703</v>
      </c>
      <c r="J482">
        <v>13.546737243431201</v>
      </c>
      <c r="K482">
        <v>0.67020389143421499</v>
      </c>
      <c r="L482">
        <v>3.6818951305903701E-2</v>
      </c>
      <c r="M482">
        <v>5.6496578104355703E-2</v>
      </c>
    </row>
    <row r="483" spans="1:13" x14ac:dyDescent="0.25">
      <c r="A483">
        <v>54</v>
      </c>
      <c r="B483">
        <v>9</v>
      </c>
      <c r="C483">
        <v>1.3546737243431199</v>
      </c>
      <c r="D483">
        <v>10</v>
      </c>
      <c r="E483">
        <v>0.45528261451831797</v>
      </c>
      <c r="F483">
        <v>1243831.2948271299</v>
      </c>
      <c r="G483">
        <v>545.96734947162099</v>
      </c>
      <c r="H483">
        <v>379.81876854251198</v>
      </c>
      <c r="I483">
        <v>0.733329616961377</v>
      </c>
      <c r="J483">
        <v>13.546737243431201</v>
      </c>
      <c r="K483">
        <v>0.67040885720277399</v>
      </c>
      <c r="L483">
        <v>3.6818951305903701E-2</v>
      </c>
      <c r="M483">
        <v>5.6496578104355703E-2</v>
      </c>
    </row>
    <row r="484" spans="1:13" x14ac:dyDescent="0.25">
      <c r="A484">
        <v>55</v>
      </c>
      <c r="B484">
        <v>9</v>
      </c>
      <c r="C484">
        <v>1.3546737243431199</v>
      </c>
      <c r="D484">
        <v>10</v>
      </c>
      <c r="E484">
        <v>0.45427568846642902</v>
      </c>
      <c r="F484">
        <v>1235597.46535663</v>
      </c>
      <c r="G484">
        <v>563.82584047731496</v>
      </c>
      <c r="H484">
        <v>396.707235045961</v>
      </c>
      <c r="I484">
        <v>0.74175040376012902</v>
      </c>
      <c r="J484">
        <v>13.546737243431201</v>
      </c>
      <c r="K484">
        <v>0.67304776639290098</v>
      </c>
      <c r="L484">
        <v>3.6818951305903701E-2</v>
      </c>
      <c r="M484">
        <v>5.6496578104355703E-2</v>
      </c>
    </row>
    <row r="485" spans="1:13" x14ac:dyDescent="0.25">
      <c r="A485">
        <v>56</v>
      </c>
      <c r="B485">
        <v>9</v>
      </c>
      <c r="C485">
        <v>1.3546737243431199</v>
      </c>
      <c r="D485">
        <v>10</v>
      </c>
      <c r="E485">
        <v>0.45427380862543199</v>
      </c>
      <c r="F485">
        <v>1235108.6451200701</v>
      </c>
      <c r="G485">
        <v>581.55558898202901</v>
      </c>
      <c r="H485">
        <v>413.46228227391902</v>
      </c>
      <c r="I485">
        <v>0.74959510031584298</v>
      </c>
      <c r="J485">
        <v>13.546737243431201</v>
      </c>
      <c r="K485">
        <v>0.67275423302897897</v>
      </c>
      <c r="L485">
        <v>3.6818951305903701E-2</v>
      </c>
      <c r="M485">
        <v>5.6496578104355703E-2</v>
      </c>
    </row>
    <row r="486" spans="1:13" x14ac:dyDescent="0.25">
      <c r="A486">
        <v>57</v>
      </c>
      <c r="B486">
        <v>9</v>
      </c>
      <c r="C486">
        <v>1.3546737243431199</v>
      </c>
      <c r="D486">
        <v>10</v>
      </c>
      <c r="E486">
        <v>0.45284997470986399</v>
      </c>
      <c r="F486">
        <v>1242327.2715152299</v>
      </c>
      <c r="G486">
        <v>599.29178675187904</v>
      </c>
      <c r="H486">
        <v>430.20946274395402</v>
      </c>
      <c r="I486">
        <v>0.75697389569584395</v>
      </c>
      <c r="J486">
        <v>13.546737243431201</v>
      </c>
      <c r="K486">
        <v>0.67328612068206095</v>
      </c>
      <c r="L486">
        <v>3.6818951305903701E-2</v>
      </c>
      <c r="M486">
        <v>5.6496578104355703E-2</v>
      </c>
    </row>
    <row r="487" spans="1:13" x14ac:dyDescent="0.25">
      <c r="A487">
        <v>58</v>
      </c>
      <c r="B487">
        <v>9</v>
      </c>
      <c r="C487">
        <v>1.3546737243431199</v>
      </c>
      <c r="D487">
        <v>10</v>
      </c>
      <c r="E487">
        <v>0.45203359667883403</v>
      </c>
      <c r="F487">
        <v>1236817.4966526299</v>
      </c>
      <c r="G487">
        <v>616.81256030242696</v>
      </c>
      <c r="H487">
        <v>446.73692812462701</v>
      </c>
      <c r="I487">
        <v>0.76384158479186504</v>
      </c>
      <c r="J487">
        <v>13.546737243431201</v>
      </c>
      <c r="K487">
        <v>0.67534295962222102</v>
      </c>
      <c r="L487">
        <v>3.6818951305903701E-2</v>
      </c>
      <c r="M487">
        <v>5.6496578104355703E-2</v>
      </c>
    </row>
    <row r="488" spans="1:13" x14ac:dyDescent="0.25">
      <c r="A488">
        <v>59</v>
      </c>
      <c r="B488">
        <v>9</v>
      </c>
      <c r="C488">
        <v>1.3541877877106501</v>
      </c>
      <c r="D488">
        <v>10</v>
      </c>
      <c r="E488">
        <v>0.45246434483098802</v>
      </c>
      <c r="F488">
        <v>1232985.25987875</v>
      </c>
      <c r="G488">
        <v>634.12046276276897</v>
      </c>
      <c r="H488">
        <v>463.07119794635901</v>
      </c>
      <c r="I488">
        <v>0.77029403373013206</v>
      </c>
      <c r="J488">
        <v>13.541877877106501</v>
      </c>
      <c r="K488">
        <v>0.67418949556631103</v>
      </c>
      <c r="L488">
        <v>3.6825224472652303E-2</v>
      </c>
      <c r="M488">
        <v>5.6496578104355703E-2</v>
      </c>
    </row>
    <row r="489" spans="1:13" x14ac:dyDescent="0.25">
      <c r="A489">
        <v>60</v>
      </c>
      <c r="B489">
        <v>9</v>
      </c>
      <c r="C489">
        <v>1.3541877877106501</v>
      </c>
      <c r="D489">
        <v>10</v>
      </c>
      <c r="E489">
        <v>0.45162955902789798</v>
      </c>
      <c r="F489">
        <v>1229083.92755426</v>
      </c>
      <c r="G489">
        <v>651.27198933350905</v>
      </c>
      <c r="H489">
        <v>479.20972901426302</v>
      </c>
      <c r="I489">
        <v>0.77629940559728805</v>
      </c>
      <c r="J489">
        <v>13.541877877106501</v>
      </c>
      <c r="K489">
        <v>0.67703907427296794</v>
      </c>
      <c r="L489">
        <v>3.6825224472652303E-2</v>
      </c>
      <c r="M489">
        <v>5.6496578104355703E-2</v>
      </c>
    </row>
    <row r="490" spans="1:13" x14ac:dyDescent="0.25">
      <c r="A490">
        <v>61</v>
      </c>
      <c r="B490">
        <v>9</v>
      </c>
      <c r="C490">
        <v>1.3536864183414801</v>
      </c>
      <c r="D490">
        <v>10</v>
      </c>
      <c r="E490">
        <v>0.45119024326589502</v>
      </c>
      <c r="F490">
        <v>1218288.7920365301</v>
      </c>
      <c r="G490">
        <v>668.09088798968799</v>
      </c>
      <c r="H490">
        <v>495.03749126262898</v>
      </c>
      <c r="I490">
        <v>0.78192761526497601</v>
      </c>
      <c r="J490">
        <v>13.536864183414799</v>
      </c>
      <c r="K490">
        <v>0.67697147525315404</v>
      </c>
      <c r="L490">
        <v>3.6831215892890803E-2</v>
      </c>
      <c r="M490">
        <v>5.6496578104355703E-2</v>
      </c>
    </row>
    <row r="491" spans="1:13" x14ac:dyDescent="0.25">
      <c r="A491">
        <v>62</v>
      </c>
      <c r="B491">
        <v>9</v>
      </c>
      <c r="C491">
        <v>1.3536864183414801</v>
      </c>
      <c r="D491">
        <v>10</v>
      </c>
      <c r="E491">
        <v>0.45067898504728199</v>
      </c>
      <c r="F491">
        <v>1208163.7644499701</v>
      </c>
      <c r="G491">
        <v>684.64912989202503</v>
      </c>
      <c r="H491">
        <v>510.56429755924802</v>
      </c>
      <c r="I491">
        <v>0.78714783362722496</v>
      </c>
      <c r="J491">
        <v>13.536864183414799</v>
      </c>
      <c r="K491">
        <v>0.67971348544217502</v>
      </c>
      <c r="L491">
        <v>3.6831215892890803E-2</v>
      </c>
      <c r="M491">
        <v>5.6496578104355703E-2</v>
      </c>
    </row>
    <row r="492" spans="1:13" x14ac:dyDescent="0.25">
      <c r="A492">
        <v>63</v>
      </c>
      <c r="B492">
        <v>9</v>
      </c>
      <c r="C492">
        <v>1.3536864183414801</v>
      </c>
      <c r="D492">
        <v>10</v>
      </c>
      <c r="E492">
        <v>0.450143268866736</v>
      </c>
      <c r="F492">
        <v>1203166.57302892</v>
      </c>
      <c r="G492">
        <v>701.00881085767696</v>
      </c>
      <c r="H492">
        <v>525.87156543388198</v>
      </c>
      <c r="I492">
        <v>0.79205523451284499</v>
      </c>
      <c r="J492">
        <v>13.536864183414799</v>
      </c>
      <c r="K492">
        <v>0.68013581016968205</v>
      </c>
      <c r="L492">
        <v>3.6831215892890803E-2</v>
      </c>
      <c r="M492">
        <v>5.6496578104355703E-2</v>
      </c>
    </row>
    <row r="493" spans="1:13" x14ac:dyDescent="0.25">
      <c r="A493">
        <v>64</v>
      </c>
      <c r="B493">
        <v>9</v>
      </c>
      <c r="C493">
        <v>1.3536864183414801</v>
      </c>
      <c r="D493">
        <v>10</v>
      </c>
      <c r="E493">
        <v>0.44955559020397801</v>
      </c>
      <c r="F493">
        <v>1178088.30101632</v>
      </c>
      <c r="G493">
        <v>716.82129532956299</v>
      </c>
      <c r="H493">
        <v>540.628903058123</v>
      </c>
      <c r="I493">
        <v>0.79657675365707303</v>
      </c>
      <c r="J493">
        <v>13.536864183414799</v>
      </c>
      <c r="K493">
        <v>0.68131419148994699</v>
      </c>
      <c r="L493">
        <v>3.6831215892890803E-2</v>
      </c>
      <c r="M493">
        <v>5.6496578104355703E-2</v>
      </c>
    </row>
    <row r="494" spans="1:13" x14ac:dyDescent="0.25">
      <c r="A494">
        <v>65</v>
      </c>
      <c r="B494">
        <v>9</v>
      </c>
      <c r="C494">
        <v>1.3536864183414801</v>
      </c>
      <c r="D494">
        <v>10</v>
      </c>
      <c r="E494">
        <v>0.44843639796246199</v>
      </c>
      <c r="F494">
        <v>1177357.62332873</v>
      </c>
      <c r="G494">
        <v>732.51459593447305</v>
      </c>
      <c r="H494">
        <v>555.230395181159</v>
      </c>
      <c r="I494">
        <v>0.80086107236963</v>
      </c>
      <c r="J494">
        <v>13.536864183414799</v>
      </c>
      <c r="K494">
        <v>0.68179404533726495</v>
      </c>
      <c r="L494">
        <v>3.6831215892890803E-2</v>
      </c>
      <c r="M494">
        <v>5.6496578104355703E-2</v>
      </c>
    </row>
    <row r="495" spans="1:13" x14ac:dyDescent="0.25">
      <c r="A495">
        <v>66</v>
      </c>
      <c r="B495">
        <v>9</v>
      </c>
      <c r="C495">
        <v>1.3536864183414801</v>
      </c>
      <c r="D495">
        <v>10</v>
      </c>
      <c r="E495">
        <v>0.44781444847131102</v>
      </c>
      <c r="F495">
        <v>1172350.59206935</v>
      </c>
      <c r="G495">
        <v>748.014986899203</v>
      </c>
      <c r="H495">
        <v>569.59970447013905</v>
      </c>
      <c r="I495">
        <v>0.80490465891428997</v>
      </c>
      <c r="J495">
        <v>13.536864183414799</v>
      </c>
      <c r="K495">
        <v>0.68290687495246005</v>
      </c>
      <c r="L495">
        <v>3.6831215892890803E-2</v>
      </c>
      <c r="M495">
        <v>5.6496578104355703E-2</v>
      </c>
    </row>
    <row r="496" spans="1:13" x14ac:dyDescent="0.25">
      <c r="A496">
        <v>67</v>
      </c>
      <c r="B496">
        <v>9</v>
      </c>
      <c r="C496">
        <v>1.3536864183414801</v>
      </c>
      <c r="D496">
        <v>10</v>
      </c>
      <c r="E496">
        <v>0.44709745553869101</v>
      </c>
      <c r="F496">
        <v>1169527.20693272</v>
      </c>
      <c r="G496">
        <v>763.361823388733</v>
      </c>
      <c r="H496">
        <v>583.76354652027499</v>
      </c>
      <c r="I496">
        <v>0.80873287194940202</v>
      </c>
      <c r="J496">
        <v>13.536864183414799</v>
      </c>
      <c r="K496">
        <v>0.68063325094784499</v>
      </c>
      <c r="L496">
        <v>3.6831215892890803E-2</v>
      </c>
      <c r="M496">
        <v>5.6496578104355703E-2</v>
      </c>
    </row>
    <row r="497" spans="1:13" x14ac:dyDescent="0.25">
      <c r="A497">
        <v>68</v>
      </c>
      <c r="B497">
        <v>9</v>
      </c>
      <c r="C497">
        <v>1.3536864183414801</v>
      </c>
      <c r="D497">
        <v>10</v>
      </c>
      <c r="E497">
        <v>0.44669537257550801</v>
      </c>
      <c r="F497">
        <v>1177271.42172083</v>
      </c>
      <c r="G497">
        <v>778.74031084057401</v>
      </c>
      <c r="H497">
        <v>597.87894355409401</v>
      </c>
      <c r="I497">
        <v>0.81240139147821699</v>
      </c>
      <c r="J497">
        <v>13.536864183414799</v>
      </c>
      <c r="K497">
        <v>0.68516940967522</v>
      </c>
      <c r="L497">
        <v>3.6831215892890803E-2</v>
      </c>
      <c r="M497">
        <v>5.6496578104355703E-2</v>
      </c>
    </row>
    <row r="498" spans="1:13" x14ac:dyDescent="0.25">
      <c r="A498">
        <v>69</v>
      </c>
      <c r="B498">
        <v>9</v>
      </c>
      <c r="C498">
        <v>1.3536864183414801</v>
      </c>
      <c r="D498">
        <v>10</v>
      </c>
      <c r="E498">
        <v>0.44599134702981102</v>
      </c>
      <c r="F498">
        <v>1183891.2830785399</v>
      </c>
      <c r="G498">
        <v>794.13064099383701</v>
      </c>
      <c r="H498">
        <v>611.90798483926994</v>
      </c>
      <c r="I498">
        <v>0.81591063964828503</v>
      </c>
      <c r="J498">
        <v>13.536864183414799</v>
      </c>
      <c r="K498">
        <v>0.68622272237263904</v>
      </c>
      <c r="L498">
        <v>3.6831215892890803E-2</v>
      </c>
      <c r="M498">
        <v>5.6496578104355703E-2</v>
      </c>
    </row>
    <row r="499" spans="1:13" x14ac:dyDescent="0.25">
      <c r="A499">
        <v>70</v>
      </c>
      <c r="B499">
        <v>9</v>
      </c>
      <c r="C499">
        <v>1.3536864183414801</v>
      </c>
      <c r="D499">
        <v>10</v>
      </c>
      <c r="E499">
        <v>0.44489284937071699</v>
      </c>
      <c r="F499">
        <v>1153065.5325454699</v>
      </c>
      <c r="G499">
        <v>808.88013349724702</v>
      </c>
      <c r="H499">
        <v>625.23347071921705</v>
      </c>
      <c r="I499">
        <v>0.81912444381205896</v>
      </c>
      <c r="J499">
        <v>13.536864183414799</v>
      </c>
      <c r="K499">
        <v>0.68744328840095104</v>
      </c>
      <c r="L499">
        <v>3.6831215892890803E-2</v>
      </c>
      <c r="M499">
        <v>5.6496578104355703E-2</v>
      </c>
    </row>
    <row r="500" spans="1:13" x14ac:dyDescent="0.25">
      <c r="A500">
        <v>71</v>
      </c>
      <c r="B500">
        <v>9</v>
      </c>
      <c r="C500">
        <v>1.3536864183414801</v>
      </c>
      <c r="D500">
        <v>10</v>
      </c>
      <c r="E500">
        <v>0.44399059042452999</v>
      </c>
      <c r="F500">
        <v>1139076.73411352</v>
      </c>
      <c r="G500">
        <v>823.28653619760496</v>
      </c>
      <c r="H500">
        <v>638.09479551370498</v>
      </c>
      <c r="I500">
        <v>0.82212164894485995</v>
      </c>
      <c r="J500">
        <v>13.536864183414799</v>
      </c>
      <c r="K500">
        <v>0.68613493233829603</v>
      </c>
      <c r="L500">
        <v>3.6831215892890803E-2</v>
      </c>
      <c r="M500">
        <v>5.6496578104355703E-2</v>
      </c>
    </row>
    <row r="501" spans="1:13" x14ac:dyDescent="0.25">
      <c r="A501">
        <v>72</v>
      </c>
      <c r="B501">
        <v>9</v>
      </c>
      <c r="C501">
        <v>1.3536864183414801</v>
      </c>
      <c r="D501">
        <v>10</v>
      </c>
      <c r="E501">
        <v>0.44376353301323501</v>
      </c>
      <c r="F501">
        <v>1148795.6411359799</v>
      </c>
      <c r="G501">
        <v>837.76533571781499</v>
      </c>
      <c r="H501">
        <v>650.80707322862202</v>
      </c>
      <c r="I501">
        <v>0.82498808248840305</v>
      </c>
      <c r="J501">
        <v>13.536864183414799</v>
      </c>
      <c r="K501">
        <v>0.68757856379389404</v>
      </c>
      <c r="L501">
        <v>3.6831215892890803E-2</v>
      </c>
      <c r="M501">
        <v>5.6496578104355703E-2</v>
      </c>
    </row>
    <row r="502" spans="1:13" x14ac:dyDescent="0.25">
      <c r="A502">
        <v>73</v>
      </c>
      <c r="B502">
        <v>9</v>
      </c>
      <c r="C502">
        <v>1.3536864183414801</v>
      </c>
      <c r="D502">
        <v>10</v>
      </c>
      <c r="E502">
        <v>0.44272972780247899</v>
      </c>
      <c r="F502">
        <v>1133459.76206863</v>
      </c>
      <c r="G502">
        <v>851.87939087270399</v>
      </c>
      <c r="H502">
        <v>662.89454056604598</v>
      </c>
      <c r="I502">
        <v>0.82762924011036099</v>
      </c>
      <c r="J502">
        <v>13.536864183414799</v>
      </c>
      <c r="K502">
        <v>0.68923416061666998</v>
      </c>
      <c r="L502">
        <v>3.6831215892890803E-2</v>
      </c>
      <c r="M502">
        <v>5.6496578104355703E-2</v>
      </c>
    </row>
    <row r="503" spans="1:13" x14ac:dyDescent="0.25">
      <c r="A503">
        <v>74</v>
      </c>
      <c r="B503">
        <v>9</v>
      </c>
      <c r="C503">
        <v>1.3536864183414801</v>
      </c>
      <c r="D503">
        <v>10</v>
      </c>
      <c r="E503">
        <v>0.44292145382411302</v>
      </c>
      <c r="F503">
        <v>1138866.03921767</v>
      </c>
      <c r="G503">
        <v>866.07276839419205</v>
      </c>
      <c r="H503">
        <v>674.36754106270803</v>
      </c>
      <c r="I503">
        <v>0.83006343436489205</v>
      </c>
      <c r="J503">
        <v>13.536864183414799</v>
      </c>
      <c r="K503">
        <v>0.68940386758886096</v>
      </c>
      <c r="L503">
        <v>3.6831215892890803E-2</v>
      </c>
      <c r="M503">
        <v>5.6496578104355703E-2</v>
      </c>
    </row>
    <row r="504" spans="1:13" x14ac:dyDescent="0.25">
      <c r="A504">
        <v>75</v>
      </c>
      <c r="B504">
        <v>9</v>
      </c>
      <c r="C504">
        <v>1.3536864183414801</v>
      </c>
      <c r="D504">
        <v>10</v>
      </c>
      <c r="E504">
        <v>0.441856043900128</v>
      </c>
      <c r="F504">
        <v>1140943.0755007099</v>
      </c>
      <c r="G504">
        <v>881.16236048265705</v>
      </c>
      <c r="H504">
        <v>683.50324130922297</v>
      </c>
      <c r="I504">
        <v>0.83195310863125704</v>
      </c>
      <c r="J504">
        <v>13.536864183414799</v>
      </c>
      <c r="K504">
        <v>0.68921440000368395</v>
      </c>
      <c r="L504">
        <v>3.6831215892890803E-2</v>
      </c>
      <c r="M504">
        <v>5.6496578104355703E-2</v>
      </c>
    </row>
    <row r="505" spans="1:13" x14ac:dyDescent="0.25">
      <c r="A505">
        <v>76</v>
      </c>
      <c r="B505">
        <v>9</v>
      </c>
      <c r="C505">
        <v>1.3536864183414801</v>
      </c>
      <c r="D505">
        <v>10</v>
      </c>
      <c r="E505">
        <v>0.44131013533989399</v>
      </c>
      <c r="F505">
        <v>1145445.31235062</v>
      </c>
      <c r="G505">
        <v>898.61151265355102</v>
      </c>
      <c r="H505">
        <v>687.96641108483095</v>
      </c>
      <c r="I505">
        <v>0.83286109479565096</v>
      </c>
      <c r="J505">
        <v>13.536864183414799</v>
      </c>
      <c r="K505">
        <v>0.69013577189390996</v>
      </c>
      <c r="L505">
        <v>3.6831215892890803E-2</v>
      </c>
      <c r="M505">
        <v>5.6496578104355703E-2</v>
      </c>
    </row>
    <row r="506" spans="1:13" x14ac:dyDescent="0.25">
      <c r="A506">
        <v>77</v>
      </c>
      <c r="B506">
        <v>9</v>
      </c>
      <c r="C506">
        <v>1.3536864183414801</v>
      </c>
      <c r="D506">
        <v>10</v>
      </c>
      <c r="E506">
        <v>0.44082764147515102</v>
      </c>
      <c r="F506">
        <v>1139580.2878559399</v>
      </c>
      <c r="G506">
        <v>918.07785492305902</v>
      </c>
      <c r="H506">
        <v>687.96641108483095</v>
      </c>
      <c r="I506">
        <v>0.83286109479565096</v>
      </c>
      <c r="J506">
        <v>13.536864183414799</v>
      </c>
      <c r="K506">
        <v>0.691222726412551</v>
      </c>
      <c r="L506">
        <v>3.6831215892890803E-2</v>
      </c>
      <c r="M506">
        <v>5.6496578104355703E-2</v>
      </c>
    </row>
    <row r="507" spans="1:13" x14ac:dyDescent="0.25">
      <c r="A507">
        <v>78</v>
      </c>
      <c r="B507">
        <v>9</v>
      </c>
      <c r="C507">
        <v>1.3530797625322399</v>
      </c>
      <c r="D507">
        <v>10</v>
      </c>
      <c r="E507">
        <v>0.44147658131586598</v>
      </c>
      <c r="F507">
        <v>1151641.23963855</v>
      </c>
      <c r="G507">
        <v>937.68107591381602</v>
      </c>
      <c r="H507">
        <v>687.96641108483095</v>
      </c>
      <c r="I507">
        <v>0.83289650902758205</v>
      </c>
      <c r="J507">
        <v>13.5307976253224</v>
      </c>
      <c r="K507">
        <v>0.69124523229388801</v>
      </c>
      <c r="L507">
        <v>3.6835343427078601E-2</v>
      </c>
      <c r="M507">
        <v>5.6496578104355703E-2</v>
      </c>
    </row>
    <row r="508" spans="1:13" x14ac:dyDescent="0.25">
      <c r="A508">
        <v>79</v>
      </c>
      <c r="B508">
        <v>9</v>
      </c>
      <c r="C508">
        <v>1.3530797625322399</v>
      </c>
      <c r="D508">
        <v>10</v>
      </c>
      <c r="E508">
        <v>0.44096634340455698</v>
      </c>
      <c r="F508">
        <v>1131092.5134113601</v>
      </c>
      <c r="G508">
        <v>956.63016029129005</v>
      </c>
      <c r="H508">
        <v>687.96641108483095</v>
      </c>
      <c r="I508">
        <v>0.83289650902758205</v>
      </c>
      <c r="J508">
        <v>13.5307976253224</v>
      </c>
      <c r="K508">
        <v>0.69264470477280404</v>
      </c>
      <c r="L508">
        <v>3.6835343427078601E-2</v>
      </c>
      <c r="M508">
        <v>5.6496578104355703E-2</v>
      </c>
    </row>
    <row r="509" spans="1:13" x14ac:dyDescent="0.25">
      <c r="A509">
        <v>80</v>
      </c>
      <c r="B509">
        <v>9</v>
      </c>
      <c r="C509">
        <v>1.3530797625322399</v>
      </c>
      <c r="D509">
        <v>10</v>
      </c>
      <c r="E509">
        <v>0.44122986537125702</v>
      </c>
      <c r="F509">
        <v>1117381.0785520801</v>
      </c>
      <c r="G509">
        <v>975.07841794915805</v>
      </c>
      <c r="H509">
        <v>687.96641108483095</v>
      </c>
      <c r="I509">
        <v>0.83289650902758205</v>
      </c>
      <c r="J509">
        <v>13.5307976253224</v>
      </c>
      <c r="K509">
        <v>0.69501701965048801</v>
      </c>
      <c r="L509">
        <v>3.6835343427078601E-2</v>
      </c>
      <c r="M509">
        <v>5.6496578104355703E-2</v>
      </c>
    </row>
    <row r="510" spans="1:13" x14ac:dyDescent="0.25">
      <c r="A510">
        <v>81</v>
      </c>
      <c r="B510">
        <v>9</v>
      </c>
      <c r="C510">
        <v>1.3530797625322399</v>
      </c>
      <c r="D510">
        <v>10</v>
      </c>
      <c r="E510">
        <v>0.440678382648858</v>
      </c>
      <c r="F510">
        <v>1118207.94676518</v>
      </c>
      <c r="G510">
        <v>993.41605743039395</v>
      </c>
      <c r="H510">
        <v>687.96641108483095</v>
      </c>
      <c r="I510">
        <v>0.83289650902758205</v>
      </c>
      <c r="J510">
        <v>13.5307976253224</v>
      </c>
      <c r="K510">
        <v>0.69415994601030495</v>
      </c>
      <c r="L510">
        <v>3.6835343427078601E-2</v>
      </c>
      <c r="M510">
        <v>5.6496578104355703E-2</v>
      </c>
    </row>
    <row r="511" spans="1:13" x14ac:dyDescent="0.25">
      <c r="A511">
        <v>82</v>
      </c>
      <c r="B511">
        <v>9</v>
      </c>
      <c r="C511">
        <v>1.3530797625322399</v>
      </c>
      <c r="D511">
        <v>10</v>
      </c>
      <c r="E511">
        <v>0.44058040493560802</v>
      </c>
      <c r="F511">
        <v>1104302.55083931</v>
      </c>
      <c r="G511">
        <v>1011.25637644801</v>
      </c>
      <c r="H511">
        <v>687.96641108483095</v>
      </c>
      <c r="I511">
        <v>0.83289650902758205</v>
      </c>
      <c r="J511">
        <v>13.5307976253224</v>
      </c>
      <c r="K511">
        <v>0.69621723089305398</v>
      </c>
      <c r="L511">
        <v>3.6835343427078601E-2</v>
      </c>
      <c r="M511">
        <v>5.6496578104355703E-2</v>
      </c>
    </row>
    <row r="512" spans="1:13" x14ac:dyDescent="0.25">
      <c r="A512">
        <v>83</v>
      </c>
      <c r="B512">
        <v>9</v>
      </c>
      <c r="C512">
        <v>1.3530797625322399</v>
      </c>
      <c r="D512">
        <v>10</v>
      </c>
      <c r="E512">
        <v>0.43953661113848103</v>
      </c>
      <c r="F512">
        <v>1106704.51263239</v>
      </c>
      <c r="G512">
        <v>1029.0362378012301</v>
      </c>
      <c r="H512">
        <v>687.96641108483095</v>
      </c>
      <c r="I512">
        <v>0.83289650902758205</v>
      </c>
      <c r="J512">
        <v>13.5307976253224</v>
      </c>
      <c r="K512">
        <v>0.69787695673941796</v>
      </c>
      <c r="L512">
        <v>3.6835343427078601E-2</v>
      </c>
      <c r="M512">
        <v>5.6496578104355703E-2</v>
      </c>
    </row>
    <row r="513" spans="1:13" x14ac:dyDescent="0.25">
      <c r="A513">
        <v>84</v>
      </c>
      <c r="B513">
        <v>9</v>
      </c>
      <c r="C513">
        <v>1.2934665347593399</v>
      </c>
      <c r="D513">
        <v>10</v>
      </c>
      <c r="E513">
        <v>0.42788559768305601</v>
      </c>
      <c r="F513">
        <v>1084675.5071020499</v>
      </c>
      <c r="G513">
        <v>1042.6610089789999</v>
      </c>
      <c r="H513">
        <v>687.96641108483095</v>
      </c>
      <c r="I513">
        <v>0.83639125014163396</v>
      </c>
      <c r="J513">
        <v>12.9346653475934</v>
      </c>
      <c r="K513">
        <v>0.69900272733347601</v>
      </c>
      <c r="L513">
        <v>3.7304099955559097E-2</v>
      </c>
      <c r="M513">
        <v>5.6496578104355703E-2</v>
      </c>
    </row>
    <row r="514" spans="1:13" x14ac:dyDescent="0.25">
      <c r="A514">
        <v>85</v>
      </c>
      <c r="B514">
        <v>9</v>
      </c>
      <c r="C514">
        <v>1.2406698966737699</v>
      </c>
      <c r="D514">
        <v>10</v>
      </c>
      <c r="E514">
        <v>0.42456477946111798</v>
      </c>
      <c r="F514">
        <v>1058673.9560129</v>
      </c>
      <c r="G514">
        <v>1055.91526633885</v>
      </c>
      <c r="H514">
        <v>687.96641108483095</v>
      </c>
      <c r="I514">
        <v>0.83951095829868105</v>
      </c>
      <c r="J514">
        <v>12.4066989667377</v>
      </c>
      <c r="K514">
        <v>0.70819007203318995</v>
      </c>
      <c r="L514">
        <v>3.80057689114097E-2</v>
      </c>
      <c r="M514">
        <v>5.6496578104355703E-2</v>
      </c>
    </row>
    <row r="515" spans="1:13" x14ac:dyDescent="0.25">
      <c r="A515">
        <v>86</v>
      </c>
      <c r="B515">
        <v>9</v>
      </c>
      <c r="C515">
        <v>1.2406698966737699</v>
      </c>
      <c r="D515">
        <v>10</v>
      </c>
      <c r="E515">
        <v>0.42378085818422001</v>
      </c>
      <c r="F515">
        <v>1066149.0114769</v>
      </c>
      <c r="G515">
        <v>1072.34992202435</v>
      </c>
      <c r="H515">
        <v>687.96641108483095</v>
      </c>
      <c r="I515">
        <v>0.83951095829868105</v>
      </c>
      <c r="J515">
        <v>12.4066989667377</v>
      </c>
      <c r="K515">
        <v>0.71427027818747202</v>
      </c>
      <c r="L515">
        <v>3.80057689114097E-2</v>
      </c>
      <c r="M515">
        <v>5.6496578104355703E-2</v>
      </c>
    </row>
    <row r="516" spans="1:13" x14ac:dyDescent="0.25">
      <c r="A516">
        <v>87</v>
      </c>
      <c r="B516">
        <v>9</v>
      </c>
      <c r="C516">
        <v>1.19293154036056</v>
      </c>
      <c r="D516">
        <v>10</v>
      </c>
      <c r="E516">
        <v>0.41407583253278002</v>
      </c>
      <c r="F516">
        <v>1035981.17722861</v>
      </c>
      <c r="G516">
        <v>1085.1192283120499</v>
      </c>
      <c r="H516">
        <v>687.96641108483095</v>
      </c>
      <c r="I516">
        <v>0.84235187977366099</v>
      </c>
      <c r="J516">
        <v>11.929315403605599</v>
      </c>
      <c r="K516">
        <v>0.71365562542015504</v>
      </c>
      <c r="L516">
        <v>3.8695390797615803E-2</v>
      </c>
      <c r="M516">
        <v>5.6496578104355703E-2</v>
      </c>
    </row>
    <row r="517" spans="1:13" x14ac:dyDescent="0.25">
      <c r="A517">
        <v>88</v>
      </c>
      <c r="B517">
        <v>9</v>
      </c>
      <c r="C517">
        <v>1.1363354470788001</v>
      </c>
      <c r="D517">
        <v>10</v>
      </c>
      <c r="E517">
        <v>0.40373578911385299</v>
      </c>
      <c r="F517">
        <v>1012762.75014002</v>
      </c>
      <c r="G517">
        <v>1096.69618980886</v>
      </c>
      <c r="H517">
        <v>687.96641108483095</v>
      </c>
      <c r="I517">
        <v>0.84574493758439195</v>
      </c>
      <c r="J517">
        <v>11.363354470788</v>
      </c>
      <c r="K517">
        <v>0.72321293417694499</v>
      </c>
      <c r="L517">
        <v>3.9533035828999197E-2</v>
      </c>
      <c r="M517">
        <v>5.6496578104355703E-2</v>
      </c>
    </row>
    <row r="518" spans="1:13" x14ac:dyDescent="0.25">
      <c r="A518">
        <v>89</v>
      </c>
      <c r="B518">
        <v>9</v>
      </c>
      <c r="C518">
        <v>1.1363354470788001</v>
      </c>
      <c r="D518">
        <v>10</v>
      </c>
      <c r="E518">
        <v>0.40294488078984397</v>
      </c>
      <c r="F518">
        <v>1012300.26182354</v>
      </c>
      <c r="G518">
        <v>1111.48441457842</v>
      </c>
      <c r="H518">
        <v>687.96641108483095</v>
      </c>
      <c r="I518">
        <v>0.84574493758439195</v>
      </c>
      <c r="J518">
        <v>11.363354470788</v>
      </c>
      <c r="K518">
        <v>0.72823324471919404</v>
      </c>
      <c r="L518">
        <v>3.9533035828999197E-2</v>
      </c>
      <c r="M518">
        <v>5.6496578104355703E-2</v>
      </c>
    </row>
    <row r="519" spans="1:13" x14ac:dyDescent="0.25">
      <c r="A519">
        <v>90</v>
      </c>
      <c r="B519">
        <v>9</v>
      </c>
      <c r="C519">
        <v>1.0715599787871299</v>
      </c>
      <c r="D519">
        <v>10</v>
      </c>
      <c r="E519">
        <v>0.39072249689508498</v>
      </c>
      <c r="F519">
        <v>969300.44792085397</v>
      </c>
      <c r="G519">
        <v>1121.3022453527201</v>
      </c>
      <c r="H519">
        <v>687.96641108483095</v>
      </c>
      <c r="I519">
        <v>0.84966206815093503</v>
      </c>
      <c r="J519">
        <v>10.7155997878713</v>
      </c>
      <c r="K519">
        <v>0.72961044425770505</v>
      </c>
      <c r="L519">
        <v>4.0332558941023E-2</v>
      </c>
      <c r="M519">
        <v>5.6496578104355703E-2</v>
      </c>
    </row>
    <row r="520" spans="1:13" x14ac:dyDescent="0.25">
      <c r="A520">
        <v>91</v>
      </c>
      <c r="B520">
        <v>9</v>
      </c>
      <c r="C520">
        <v>1.0715599787871299</v>
      </c>
      <c r="D520">
        <v>10</v>
      </c>
      <c r="E520">
        <v>0.38993591881717299</v>
      </c>
      <c r="F520">
        <v>966003.09223629697</v>
      </c>
      <c r="G520">
        <v>1134.7501863208199</v>
      </c>
      <c r="H520">
        <v>687.96641108483095</v>
      </c>
      <c r="I520">
        <v>0.84966206815093503</v>
      </c>
      <c r="J520">
        <v>10.7155997878713</v>
      </c>
      <c r="K520">
        <v>0.73640657990654801</v>
      </c>
      <c r="L520">
        <v>4.0332558941023E-2</v>
      </c>
      <c r="M520">
        <v>5.6496578104355703E-2</v>
      </c>
    </row>
    <row r="521" spans="1:13" x14ac:dyDescent="0.25">
      <c r="A521">
        <v>92</v>
      </c>
      <c r="B521">
        <v>9</v>
      </c>
      <c r="C521">
        <v>1.0715599787871299</v>
      </c>
      <c r="D521">
        <v>10</v>
      </c>
      <c r="E521">
        <v>0.39000136561262</v>
      </c>
      <c r="F521">
        <v>975095.10927184206</v>
      </c>
      <c r="G521">
        <v>1148.36930445557</v>
      </c>
      <c r="H521">
        <v>687.96641108483095</v>
      </c>
      <c r="I521">
        <v>0.84966206815093503</v>
      </c>
      <c r="J521">
        <v>10.7155997878713</v>
      </c>
      <c r="K521">
        <v>0.73861534026916498</v>
      </c>
      <c r="L521">
        <v>4.0332558941023E-2</v>
      </c>
      <c r="M521">
        <v>5.6496578104355703E-2</v>
      </c>
    </row>
    <row r="522" spans="1:13" x14ac:dyDescent="0.25">
      <c r="A522">
        <v>93</v>
      </c>
      <c r="B522">
        <v>9</v>
      </c>
      <c r="C522">
        <v>0.99773652350539799</v>
      </c>
      <c r="D522">
        <v>10</v>
      </c>
      <c r="E522">
        <v>0.37456324618097597</v>
      </c>
      <c r="F522">
        <v>928529.59216139105</v>
      </c>
      <c r="G522">
        <v>1156.4152642343099</v>
      </c>
      <c r="H522">
        <v>687.96641108483095</v>
      </c>
      <c r="I522">
        <v>0.85417082882416295</v>
      </c>
      <c r="J522">
        <v>9.9773652350539805</v>
      </c>
      <c r="K522">
        <v>0.73900909883744204</v>
      </c>
      <c r="L522">
        <v>4.1073259334678397E-2</v>
      </c>
      <c r="M522">
        <v>5.6496578104355703E-2</v>
      </c>
    </row>
    <row r="523" spans="1:13" x14ac:dyDescent="0.25">
      <c r="A523">
        <v>94</v>
      </c>
      <c r="B523">
        <v>9</v>
      </c>
      <c r="C523">
        <v>0.91914293733544705</v>
      </c>
      <c r="D523">
        <v>10</v>
      </c>
      <c r="E523">
        <v>0.35573210136608102</v>
      </c>
      <c r="F523">
        <v>884000.58216345997</v>
      </c>
      <c r="G523">
        <v>1162.9975990998</v>
      </c>
      <c r="H523">
        <v>687.96641108483095</v>
      </c>
      <c r="I523">
        <v>0.85902381320699195</v>
      </c>
      <c r="J523">
        <v>9.1914293733544703</v>
      </c>
      <c r="K523">
        <v>0.74780747692059302</v>
      </c>
      <c r="L523">
        <v>4.1865403007935002E-2</v>
      </c>
      <c r="M523">
        <v>5.6496578104355703E-2</v>
      </c>
    </row>
    <row r="524" spans="1:13" x14ac:dyDescent="0.25">
      <c r="A524">
        <v>95</v>
      </c>
      <c r="B524">
        <v>9</v>
      </c>
      <c r="C524">
        <v>0.91914293733544705</v>
      </c>
      <c r="D524">
        <v>10</v>
      </c>
      <c r="E524">
        <v>0.35592270842106499</v>
      </c>
      <c r="F524">
        <v>893184.56530775304</v>
      </c>
      <c r="G524">
        <v>1174.3769857750001</v>
      </c>
      <c r="H524">
        <v>687.96641108483095</v>
      </c>
      <c r="I524">
        <v>0.85902381320699195</v>
      </c>
      <c r="J524">
        <v>9.1914293733544703</v>
      </c>
      <c r="K524">
        <v>0.76255536264435198</v>
      </c>
      <c r="L524">
        <v>4.1865403007935002E-2</v>
      </c>
      <c r="M524">
        <v>5.6496578104355703E-2</v>
      </c>
    </row>
    <row r="525" spans="1:13" x14ac:dyDescent="0.25">
      <c r="A525">
        <v>96</v>
      </c>
      <c r="B525">
        <v>9</v>
      </c>
      <c r="C525">
        <v>0.83057921236089605</v>
      </c>
      <c r="D525">
        <v>10</v>
      </c>
      <c r="E525">
        <v>0.33345965734303501</v>
      </c>
      <c r="F525">
        <v>836065.99968336197</v>
      </c>
      <c r="G525">
        <v>1179.07725796822</v>
      </c>
      <c r="H525">
        <v>687.96641108483095</v>
      </c>
      <c r="I525">
        <v>0.86455893947784501</v>
      </c>
      <c r="J525">
        <v>8.3057921236089598</v>
      </c>
      <c r="K525">
        <v>0.76076112969954401</v>
      </c>
      <c r="L525">
        <v>4.2578636986367803E-2</v>
      </c>
      <c r="M525">
        <v>5.6496578104355703E-2</v>
      </c>
    </row>
    <row r="526" spans="1:13" x14ac:dyDescent="0.25">
      <c r="A526">
        <v>97</v>
      </c>
      <c r="B526">
        <v>9</v>
      </c>
      <c r="C526">
        <v>0.83057921236089605</v>
      </c>
      <c r="D526">
        <v>10</v>
      </c>
      <c r="E526">
        <v>0.33321655632005898</v>
      </c>
      <c r="F526">
        <v>824751.29831433704</v>
      </c>
      <c r="G526">
        <v>1188.6318596228</v>
      </c>
      <c r="H526">
        <v>687.96641108483095</v>
      </c>
      <c r="I526">
        <v>0.86455893947784501</v>
      </c>
      <c r="J526">
        <v>8.3057921236089598</v>
      </c>
      <c r="K526">
        <v>0.77545481506651504</v>
      </c>
      <c r="L526">
        <v>4.2578636986367803E-2</v>
      </c>
      <c r="M526">
        <v>5.6496578104355703E-2</v>
      </c>
    </row>
    <row r="527" spans="1:13" x14ac:dyDescent="0.25">
      <c r="A527">
        <v>98</v>
      </c>
      <c r="B527">
        <v>9</v>
      </c>
      <c r="C527">
        <v>0.73683315407057204</v>
      </c>
      <c r="D527">
        <v>10</v>
      </c>
      <c r="E527">
        <v>0.30851993638376701</v>
      </c>
      <c r="F527">
        <v>785769.24954223796</v>
      </c>
      <c r="G527">
        <v>1191.7069849207001</v>
      </c>
      <c r="H527">
        <v>687.96641108483095</v>
      </c>
      <c r="I527">
        <v>0.87049620337079403</v>
      </c>
      <c r="J527">
        <v>7.3683315407057197</v>
      </c>
      <c r="K527">
        <v>0.78001538145766902</v>
      </c>
      <c r="L527">
        <v>4.3352383165772397E-2</v>
      </c>
      <c r="M527">
        <v>5.6496578104355703E-2</v>
      </c>
    </row>
    <row r="528" spans="1:13" x14ac:dyDescent="0.25">
      <c r="A528">
        <v>99</v>
      </c>
      <c r="B528">
        <v>9</v>
      </c>
      <c r="C528">
        <v>0.63778264028945397</v>
      </c>
      <c r="D528">
        <v>10</v>
      </c>
      <c r="E528">
        <v>0.278445156575926</v>
      </c>
      <c r="F528">
        <v>730508.28406396206</v>
      </c>
      <c r="G528">
        <v>1193.0602326657099</v>
      </c>
      <c r="H528">
        <v>687.96641108483095</v>
      </c>
      <c r="I528">
        <v>0.87685866330124096</v>
      </c>
      <c r="J528">
        <v>6.3778264028945397</v>
      </c>
      <c r="K528">
        <v>0.79830021438996501</v>
      </c>
      <c r="L528">
        <v>4.42239151865828E-2</v>
      </c>
      <c r="M528">
        <v>5.6496578104355703E-2</v>
      </c>
    </row>
    <row r="529" spans="1:13" x14ac:dyDescent="0.25">
      <c r="A529">
        <v>100</v>
      </c>
      <c r="B529">
        <v>9</v>
      </c>
      <c r="C529">
        <v>0.63778264028945397</v>
      </c>
      <c r="D529">
        <v>10</v>
      </c>
      <c r="E529">
        <v>0.27917528114811901</v>
      </c>
      <c r="F529">
        <v>722917.17334992404</v>
      </c>
      <c r="G529">
        <v>1193.0602326657099</v>
      </c>
      <c r="H529">
        <v>687.96641108483095</v>
      </c>
      <c r="I529">
        <v>0.87685866330124096</v>
      </c>
      <c r="J529">
        <v>6.3778264028945397</v>
      </c>
      <c r="K529">
        <v>0.81942190339811805</v>
      </c>
      <c r="L529">
        <v>4.42239151865828E-2</v>
      </c>
      <c r="M529">
        <v>5.6496578104355703E-2</v>
      </c>
    </row>
    <row r="530" spans="1:13" x14ac:dyDescent="0.25">
      <c r="A530">
        <v>101</v>
      </c>
      <c r="B530">
        <v>9</v>
      </c>
      <c r="C530">
        <v>0.63778264028945397</v>
      </c>
      <c r="D530">
        <v>10</v>
      </c>
      <c r="E530">
        <v>0.27815954071597898</v>
      </c>
      <c r="F530">
        <v>718135.98874124303</v>
      </c>
      <c r="G530">
        <v>1193.0602326657099</v>
      </c>
      <c r="H530">
        <v>687.96641108483095</v>
      </c>
      <c r="I530">
        <v>0.87685866330124096</v>
      </c>
      <c r="J530">
        <v>6.3778264028945397</v>
      </c>
      <c r="K530">
        <v>0.81932625681832705</v>
      </c>
      <c r="L530">
        <v>4.42239151865828E-2</v>
      </c>
      <c r="M530">
        <v>5.6496578104355703E-2</v>
      </c>
    </row>
    <row r="531" spans="1:13" x14ac:dyDescent="0.25">
      <c r="A531">
        <v>102</v>
      </c>
      <c r="B531">
        <v>9</v>
      </c>
      <c r="C531">
        <v>0.52220783837501505</v>
      </c>
      <c r="D531">
        <v>10</v>
      </c>
      <c r="E531">
        <v>0.24115399369503701</v>
      </c>
      <c r="F531">
        <v>653136.58943106898</v>
      </c>
      <c r="G531">
        <v>1186.3690599233</v>
      </c>
      <c r="H531">
        <v>687.96641108483095</v>
      </c>
      <c r="I531">
        <v>0.88440113861040703</v>
      </c>
      <c r="J531">
        <v>5.2220783837501497</v>
      </c>
      <c r="K531">
        <v>0.81815855067092502</v>
      </c>
      <c r="L531">
        <v>4.4749263513321903E-2</v>
      </c>
      <c r="M531">
        <v>5.6496578104355703E-2</v>
      </c>
    </row>
    <row r="532" spans="1:13" x14ac:dyDescent="0.25">
      <c r="A532">
        <v>103</v>
      </c>
      <c r="B532">
        <v>9</v>
      </c>
      <c r="C532">
        <v>0.52220783837501505</v>
      </c>
      <c r="D532">
        <v>10</v>
      </c>
      <c r="E532">
        <v>0.241059083902602</v>
      </c>
      <c r="F532">
        <v>661124.48390918097</v>
      </c>
      <c r="G532">
        <v>1186.3690599233</v>
      </c>
      <c r="H532">
        <v>687.96641108483095</v>
      </c>
      <c r="I532">
        <v>0.88440113861040703</v>
      </c>
      <c r="J532">
        <v>5.2220783837501497</v>
      </c>
      <c r="K532">
        <v>0.84948925974952805</v>
      </c>
      <c r="L532">
        <v>4.4749263513321903E-2</v>
      </c>
      <c r="M532">
        <v>5.6496578104355703E-2</v>
      </c>
    </row>
    <row r="533" spans="1:13" x14ac:dyDescent="0.25">
      <c r="A533">
        <v>104</v>
      </c>
      <c r="B533">
        <v>9</v>
      </c>
      <c r="C533">
        <v>0.40109350409161898</v>
      </c>
      <c r="D533">
        <v>10</v>
      </c>
      <c r="E533">
        <v>0.19667472867274799</v>
      </c>
      <c r="F533">
        <v>580717.97828435595</v>
      </c>
      <c r="G533">
        <v>1179.3571774121599</v>
      </c>
      <c r="H533">
        <v>687.96641108483095</v>
      </c>
      <c r="I533">
        <v>0.89244562747202905</v>
      </c>
      <c r="J533">
        <v>4.0109350409161904</v>
      </c>
      <c r="K533">
        <v>0.84478230488929795</v>
      </c>
      <c r="L533">
        <v>4.5292199953319102E-2</v>
      </c>
      <c r="M533">
        <v>5.6496578104355703E-2</v>
      </c>
    </row>
    <row r="534" spans="1:13" x14ac:dyDescent="0.25">
      <c r="A534">
        <v>105</v>
      </c>
      <c r="B534">
        <v>9</v>
      </c>
      <c r="C534">
        <v>0.274485272072169</v>
      </c>
      <c r="D534">
        <v>10</v>
      </c>
      <c r="E534">
        <v>0.14592786537847999</v>
      </c>
      <c r="F534">
        <v>498278.43654376501</v>
      </c>
      <c r="G534">
        <v>1172.0272271373501</v>
      </c>
      <c r="H534">
        <v>687.96641108483095</v>
      </c>
      <c r="I534">
        <v>0.90101297939208103</v>
      </c>
      <c r="J534">
        <v>2.7448527207216902</v>
      </c>
      <c r="K534">
        <v>0.87601998805487202</v>
      </c>
      <c r="L534">
        <v>4.5894349775477898E-2</v>
      </c>
      <c r="M534">
        <v>5.6496578104355703E-2</v>
      </c>
    </row>
    <row r="535" spans="1:13" x14ac:dyDescent="0.25">
      <c r="A535">
        <v>106</v>
      </c>
      <c r="B535">
        <v>9</v>
      </c>
      <c r="C535">
        <v>0.14247150420582799</v>
      </c>
      <c r="D535">
        <v>10</v>
      </c>
      <c r="E535">
        <v>7.9350790889679501E-2</v>
      </c>
      <c r="F535">
        <v>391971.07459326898</v>
      </c>
      <c r="G535">
        <v>1164.3843247871901</v>
      </c>
      <c r="H535">
        <v>687.96641108483095</v>
      </c>
      <c r="I535">
        <v>0.91012306045860902</v>
      </c>
      <c r="J535">
        <v>1.4247150420582799</v>
      </c>
      <c r="K535">
        <v>0.89421753041772301</v>
      </c>
      <c r="L535">
        <v>4.6769188519786301E-2</v>
      </c>
      <c r="M535">
        <v>5.6496578104355703E-2</v>
      </c>
    </row>
    <row r="536" spans="1:13" x14ac:dyDescent="0.25">
      <c r="A536">
        <v>107</v>
      </c>
      <c r="B536">
        <v>9</v>
      </c>
      <c r="C536">
        <v>0.14247150420582799</v>
      </c>
      <c r="D536">
        <v>10</v>
      </c>
      <c r="E536">
        <v>7.9797229988371701E-2</v>
      </c>
      <c r="F536">
        <v>415874.49989944499</v>
      </c>
      <c r="G536">
        <v>1164.3843247871901</v>
      </c>
      <c r="H536">
        <v>687.96641108483095</v>
      </c>
      <c r="I536">
        <v>0.91012306045860902</v>
      </c>
      <c r="J536">
        <v>1.4247150420582799</v>
      </c>
      <c r="K536">
        <v>0.95787641418535596</v>
      </c>
      <c r="L536">
        <v>4.6769188519786301E-2</v>
      </c>
      <c r="M536">
        <v>5.6496578104355703E-2</v>
      </c>
    </row>
    <row r="537" spans="1:13" x14ac:dyDescent="0.25">
      <c r="A537">
        <v>108</v>
      </c>
      <c r="B537">
        <v>9</v>
      </c>
      <c r="C537">
        <v>0</v>
      </c>
      <c r="D537">
        <v>10</v>
      </c>
      <c r="E537">
        <v>0</v>
      </c>
      <c r="F537">
        <v>277973.62915766798</v>
      </c>
      <c r="G537">
        <v>1156.1359745436901</v>
      </c>
      <c r="H537">
        <v>687.96641108483095</v>
      </c>
      <c r="I537">
        <v>0.92016378643252394</v>
      </c>
      <c r="J537">
        <v>0</v>
      </c>
      <c r="K537">
        <v>0.894718511778683</v>
      </c>
      <c r="L537" t="s">
        <v>79</v>
      </c>
      <c r="M537" t="e">
        <v>#NAME?</v>
      </c>
    </row>
    <row r="538" spans="1:13" x14ac:dyDescent="0.25">
      <c r="A538">
        <v>109</v>
      </c>
      <c r="B538">
        <v>9</v>
      </c>
      <c r="C538">
        <v>0</v>
      </c>
      <c r="D538">
        <v>10</v>
      </c>
      <c r="E538">
        <v>0</v>
      </c>
      <c r="F538">
        <v>283543.74194354098</v>
      </c>
      <c r="G538">
        <v>1156.1359745436901</v>
      </c>
      <c r="H538">
        <v>687.96641108483095</v>
      </c>
      <c r="I538">
        <v>0.92016378643252394</v>
      </c>
      <c r="J538">
        <v>0</v>
      </c>
      <c r="K538">
        <v>0.96588332495302398</v>
      </c>
      <c r="L538" t="s">
        <v>79</v>
      </c>
      <c r="M538" t="e">
        <v>#NAME?</v>
      </c>
    </row>
    <row r="539" spans="1:13" x14ac:dyDescent="0.25">
      <c r="A539">
        <v>110</v>
      </c>
      <c r="B539">
        <v>9</v>
      </c>
      <c r="C539">
        <v>0</v>
      </c>
      <c r="D539">
        <v>10</v>
      </c>
      <c r="E539">
        <v>0</v>
      </c>
      <c r="F539">
        <v>287341.49711474101</v>
      </c>
      <c r="G539">
        <v>1156.1359745436901</v>
      </c>
      <c r="H539">
        <v>687.96641108483095</v>
      </c>
      <c r="I539">
        <v>0.92016378643252394</v>
      </c>
      <c r="J539">
        <v>0</v>
      </c>
      <c r="K539">
        <v>0.96543262928450901</v>
      </c>
      <c r="L539" t="s">
        <v>79</v>
      </c>
      <c r="M539" t="e">
        <v>#NAME?</v>
      </c>
    </row>
    <row r="540" spans="1:13" x14ac:dyDescent="0.25">
      <c r="A540">
        <v>111</v>
      </c>
      <c r="B540">
        <v>9</v>
      </c>
      <c r="C540">
        <v>0</v>
      </c>
      <c r="D540">
        <v>10</v>
      </c>
      <c r="E540">
        <v>0</v>
      </c>
      <c r="F540">
        <v>287351.76863582199</v>
      </c>
      <c r="G540">
        <v>1156.1359745436901</v>
      </c>
      <c r="H540">
        <v>687.96641108483095</v>
      </c>
      <c r="I540">
        <v>0.92016378643252394</v>
      </c>
      <c r="J540">
        <v>0</v>
      </c>
      <c r="K540">
        <v>0.96823335173934799</v>
      </c>
      <c r="L540" t="s">
        <v>79</v>
      </c>
      <c r="M540" t="e">
        <v>#NAME?</v>
      </c>
    </row>
    <row r="541" spans="1:13" x14ac:dyDescent="0.25">
      <c r="A541">
        <v>112</v>
      </c>
      <c r="B541">
        <v>9</v>
      </c>
      <c r="C541">
        <v>0</v>
      </c>
      <c r="D541">
        <v>10</v>
      </c>
      <c r="E541">
        <v>0</v>
      </c>
      <c r="F541">
        <v>289763.64430306398</v>
      </c>
      <c r="G541">
        <v>1156.1359745436901</v>
      </c>
      <c r="H541">
        <v>687.96641108483095</v>
      </c>
      <c r="I541">
        <v>0.92016378643252394</v>
      </c>
      <c r="J541">
        <v>0</v>
      </c>
      <c r="K541">
        <v>0.96693892090311795</v>
      </c>
      <c r="L541" t="s">
        <v>79</v>
      </c>
      <c r="M541" t="e">
        <v>#NAME?</v>
      </c>
    </row>
    <row r="542" spans="1:13" x14ac:dyDescent="0.25">
      <c r="A542">
        <v>113</v>
      </c>
      <c r="B542">
        <v>9</v>
      </c>
      <c r="C542">
        <v>0</v>
      </c>
      <c r="D542">
        <v>10</v>
      </c>
      <c r="E542">
        <v>0</v>
      </c>
      <c r="F542">
        <v>291966.91195605602</v>
      </c>
      <c r="G542">
        <v>1156.1359745436901</v>
      </c>
      <c r="H542">
        <v>687.96641108483095</v>
      </c>
      <c r="I542">
        <v>0.92016378643252394</v>
      </c>
      <c r="J542">
        <v>0</v>
      </c>
      <c r="K542">
        <v>0.96345778826412198</v>
      </c>
      <c r="L542" t="s">
        <v>79</v>
      </c>
      <c r="M542" t="e">
        <v>#NAME?</v>
      </c>
    </row>
    <row r="543" spans="1:13" x14ac:dyDescent="0.25">
      <c r="A543">
        <v>114</v>
      </c>
      <c r="B543">
        <v>9</v>
      </c>
      <c r="C543">
        <v>0</v>
      </c>
      <c r="D543">
        <v>10</v>
      </c>
      <c r="E543">
        <v>0</v>
      </c>
      <c r="F543">
        <v>288648.80299537</v>
      </c>
      <c r="G543">
        <v>1156.1359745436901</v>
      </c>
      <c r="H543">
        <v>687.96641108483095</v>
      </c>
      <c r="I543">
        <v>0.92016378643252394</v>
      </c>
      <c r="J543">
        <v>0</v>
      </c>
      <c r="K543">
        <v>0.96510387199059999</v>
      </c>
      <c r="L543" t="s">
        <v>79</v>
      </c>
      <c r="M543" t="e">
        <v>#NAME?</v>
      </c>
    </row>
    <row r="544" spans="1:13" x14ac:dyDescent="0.25">
      <c r="A544">
        <v>115</v>
      </c>
      <c r="B544">
        <v>9</v>
      </c>
      <c r="C544">
        <v>0</v>
      </c>
      <c r="D544">
        <v>10</v>
      </c>
      <c r="E544">
        <v>0</v>
      </c>
      <c r="F544">
        <v>287831.62298785802</v>
      </c>
      <c r="G544">
        <v>1156.1359745436901</v>
      </c>
      <c r="H544">
        <v>687.96641108483095</v>
      </c>
      <c r="I544">
        <v>0.92016378643252394</v>
      </c>
      <c r="J544">
        <v>0</v>
      </c>
      <c r="K544">
        <v>0.96357409904923097</v>
      </c>
      <c r="L544" t="s">
        <v>79</v>
      </c>
      <c r="M544" t="e">
        <v>#NAME?</v>
      </c>
    </row>
    <row r="545" spans="1:13" x14ac:dyDescent="0.25">
      <c r="A545">
        <v>116</v>
      </c>
      <c r="B545">
        <v>9</v>
      </c>
      <c r="C545">
        <v>0</v>
      </c>
      <c r="D545">
        <v>10</v>
      </c>
      <c r="E545">
        <v>0</v>
      </c>
      <c r="F545">
        <v>286398.04122574802</v>
      </c>
      <c r="G545">
        <v>1156.1359745436901</v>
      </c>
      <c r="H545">
        <v>687.96641108483095</v>
      </c>
      <c r="I545">
        <v>0.92016378643252394</v>
      </c>
      <c r="J545">
        <v>0</v>
      </c>
      <c r="K545">
        <v>0.95948430235014104</v>
      </c>
      <c r="L545" t="s">
        <v>79</v>
      </c>
      <c r="M545" t="e">
        <v>#NAME?</v>
      </c>
    </row>
    <row r="546" spans="1:13" x14ac:dyDescent="0.25">
      <c r="A546">
        <v>117</v>
      </c>
      <c r="B546">
        <v>9</v>
      </c>
      <c r="C546">
        <v>0</v>
      </c>
      <c r="D546">
        <v>10</v>
      </c>
      <c r="E546">
        <v>0</v>
      </c>
      <c r="F546">
        <v>285613.45995269698</v>
      </c>
      <c r="G546">
        <v>1156.1359745436901</v>
      </c>
      <c r="H546">
        <v>687.96641108483095</v>
      </c>
      <c r="I546">
        <v>0.92016378643252394</v>
      </c>
      <c r="J546">
        <v>0</v>
      </c>
      <c r="K546">
        <v>0.95382981461693195</v>
      </c>
      <c r="L546" t="s">
        <v>79</v>
      </c>
      <c r="M546" t="e">
        <v>#NAME?</v>
      </c>
    </row>
    <row r="547" spans="1:13" x14ac:dyDescent="0.25">
      <c r="A547">
        <v>118</v>
      </c>
      <c r="B547">
        <v>9</v>
      </c>
      <c r="C547">
        <v>0</v>
      </c>
      <c r="D547">
        <v>10</v>
      </c>
      <c r="E547">
        <v>0</v>
      </c>
      <c r="F547">
        <v>282327.43103068299</v>
      </c>
      <c r="G547">
        <v>1156.1359745436901</v>
      </c>
      <c r="H547">
        <v>687.96641108483095</v>
      </c>
      <c r="I547">
        <v>0.92016378643252394</v>
      </c>
      <c r="J547">
        <v>0</v>
      </c>
      <c r="K547">
        <v>0.95492585241361005</v>
      </c>
      <c r="L547" t="s">
        <v>79</v>
      </c>
      <c r="M547" t="e">
        <v>#NAME?</v>
      </c>
    </row>
    <row r="548" spans="1:13" x14ac:dyDescent="0.25">
      <c r="A548">
        <v>119</v>
      </c>
      <c r="B548">
        <v>9</v>
      </c>
      <c r="C548">
        <v>0</v>
      </c>
      <c r="D548">
        <v>10</v>
      </c>
      <c r="E548">
        <v>0</v>
      </c>
      <c r="F548">
        <v>273632.65579641802</v>
      </c>
      <c r="G548">
        <v>1156.1359745436901</v>
      </c>
      <c r="H548">
        <v>687.96641108483095</v>
      </c>
      <c r="I548">
        <v>0.92016378643252394</v>
      </c>
      <c r="J548">
        <v>0</v>
      </c>
      <c r="K548">
        <v>0.95057072181096103</v>
      </c>
      <c r="L548" t="s">
        <v>79</v>
      </c>
      <c r="M548" t="e">
        <v>#NAME?</v>
      </c>
    </row>
    <row r="549" spans="1:13" x14ac:dyDescent="0.25">
      <c r="A549">
        <v>120</v>
      </c>
      <c r="B549">
        <v>9</v>
      </c>
      <c r="C549">
        <v>0</v>
      </c>
      <c r="D549">
        <v>10</v>
      </c>
      <c r="E549">
        <v>0</v>
      </c>
      <c r="F549">
        <v>269646.40588597499</v>
      </c>
      <c r="G549">
        <v>1156.1359745436901</v>
      </c>
      <c r="H549">
        <v>687.96641108483095</v>
      </c>
      <c r="I549">
        <v>0.92016378643252394</v>
      </c>
      <c r="J549">
        <v>0</v>
      </c>
      <c r="K549">
        <v>0.94718719030352505</v>
      </c>
      <c r="L549" t="s">
        <v>79</v>
      </c>
      <c r="M549" t="e">
        <v>#NAME?</v>
      </c>
    </row>
    <row r="550" spans="1:13" x14ac:dyDescent="0.25">
      <c r="A550">
        <v>121</v>
      </c>
      <c r="B550">
        <v>9</v>
      </c>
      <c r="C550">
        <v>0</v>
      </c>
      <c r="D550">
        <v>10</v>
      </c>
      <c r="E550">
        <v>0</v>
      </c>
      <c r="F550">
        <v>266971.66113394703</v>
      </c>
      <c r="G550">
        <v>1156.1359745436901</v>
      </c>
      <c r="H550">
        <v>687.96641108483095</v>
      </c>
      <c r="I550">
        <v>0.92016378643252394</v>
      </c>
      <c r="J550">
        <v>0</v>
      </c>
      <c r="K550">
        <v>0.937320241426573</v>
      </c>
      <c r="L550" t="s">
        <v>79</v>
      </c>
      <c r="M550" t="e">
        <v>#NAME?</v>
      </c>
    </row>
    <row r="551" spans="1:13" x14ac:dyDescent="0.25">
      <c r="A551">
        <v>122</v>
      </c>
      <c r="B551">
        <v>9</v>
      </c>
      <c r="C551">
        <v>0</v>
      </c>
      <c r="D551">
        <v>10</v>
      </c>
      <c r="E551">
        <v>0</v>
      </c>
      <c r="F551">
        <v>267691.74953138002</v>
      </c>
      <c r="G551">
        <v>1156.1359745436901</v>
      </c>
      <c r="H551">
        <v>687.96641108483095</v>
      </c>
      <c r="I551">
        <v>0.92016378643252394</v>
      </c>
      <c r="J551">
        <v>0</v>
      </c>
      <c r="K551">
        <v>0.94293448072830199</v>
      </c>
      <c r="L551" t="s">
        <v>79</v>
      </c>
      <c r="M551" t="e">
        <v>#NAME?</v>
      </c>
    </row>
    <row r="552" spans="1:13" x14ac:dyDescent="0.25">
      <c r="A552">
        <v>123</v>
      </c>
      <c r="B552">
        <v>9</v>
      </c>
      <c r="C552">
        <v>0</v>
      </c>
      <c r="D552">
        <v>10</v>
      </c>
      <c r="E552">
        <v>0</v>
      </c>
      <c r="F552">
        <v>266675.96493014198</v>
      </c>
      <c r="G552">
        <v>1156.1359745436901</v>
      </c>
      <c r="H552">
        <v>687.96641108483095</v>
      </c>
      <c r="I552">
        <v>0.92016378643252394</v>
      </c>
      <c r="J552">
        <v>0</v>
      </c>
      <c r="K552">
        <v>0.93962655845385801</v>
      </c>
      <c r="L552" t="s">
        <v>79</v>
      </c>
      <c r="M552" t="e">
        <v>#NAME?</v>
      </c>
    </row>
    <row r="553" spans="1:13" x14ac:dyDescent="0.25">
      <c r="A553">
        <v>124</v>
      </c>
      <c r="B553">
        <v>9</v>
      </c>
      <c r="C553">
        <v>0</v>
      </c>
      <c r="D553">
        <v>10</v>
      </c>
      <c r="E553">
        <v>0</v>
      </c>
      <c r="F553">
        <v>267620.97776870499</v>
      </c>
      <c r="G553">
        <v>1156.1359745436901</v>
      </c>
      <c r="H553">
        <v>687.96641108483095</v>
      </c>
      <c r="I553">
        <v>0.92016378643252394</v>
      </c>
      <c r="J553">
        <v>0</v>
      </c>
      <c r="K553">
        <v>0.93390286034708303</v>
      </c>
      <c r="L553" t="s">
        <v>79</v>
      </c>
      <c r="M553" t="e">
        <v>#NAME?</v>
      </c>
    </row>
    <row r="554" spans="1:13" x14ac:dyDescent="0.25">
      <c r="A554">
        <v>125</v>
      </c>
      <c r="B554">
        <v>9</v>
      </c>
      <c r="C554">
        <v>0</v>
      </c>
      <c r="D554">
        <v>10</v>
      </c>
      <c r="E554">
        <v>0</v>
      </c>
      <c r="F554">
        <v>264291.92788817699</v>
      </c>
      <c r="G554">
        <v>1156.1359745436901</v>
      </c>
      <c r="H554">
        <v>687.96641108483095</v>
      </c>
      <c r="I554">
        <v>0.92016378643252394</v>
      </c>
      <c r="J554">
        <v>0</v>
      </c>
      <c r="K554">
        <v>0.93462595055610498</v>
      </c>
      <c r="L554" t="s">
        <v>79</v>
      </c>
      <c r="M554" t="e">
        <v>#NAME?</v>
      </c>
    </row>
    <row r="555" spans="1:13" x14ac:dyDescent="0.25">
      <c r="A555">
        <v>126</v>
      </c>
      <c r="B555">
        <v>9</v>
      </c>
      <c r="C555">
        <v>0</v>
      </c>
      <c r="D555">
        <v>10</v>
      </c>
      <c r="E555">
        <v>0</v>
      </c>
      <c r="F555">
        <v>261546.70832615401</v>
      </c>
      <c r="G555">
        <v>1156.1359745436901</v>
      </c>
      <c r="H555">
        <v>687.96641108483095</v>
      </c>
      <c r="I555">
        <v>0.92016378643252394</v>
      </c>
      <c r="J555">
        <v>0</v>
      </c>
      <c r="K555">
        <v>0.93076820059934096</v>
      </c>
      <c r="L555" t="s">
        <v>79</v>
      </c>
      <c r="M555" t="e">
        <v>#NAME?</v>
      </c>
    </row>
    <row r="556" spans="1:13" x14ac:dyDescent="0.25">
      <c r="A556">
        <v>127</v>
      </c>
      <c r="B556">
        <v>9</v>
      </c>
      <c r="C556">
        <v>0</v>
      </c>
      <c r="D556">
        <v>10</v>
      </c>
      <c r="E556">
        <v>0</v>
      </c>
      <c r="F556">
        <v>260214.018449859</v>
      </c>
      <c r="G556">
        <v>1156.1359745436901</v>
      </c>
      <c r="H556">
        <v>687.96641108483095</v>
      </c>
      <c r="I556">
        <v>0.92016378643252394</v>
      </c>
      <c r="J556">
        <v>0</v>
      </c>
      <c r="K556">
        <v>0.93199768162584595</v>
      </c>
      <c r="L556" t="s">
        <v>79</v>
      </c>
      <c r="M556" t="e">
        <v>#NAME?</v>
      </c>
    </row>
    <row r="557" spans="1:13" x14ac:dyDescent="0.25">
      <c r="A557">
        <v>128</v>
      </c>
      <c r="B557">
        <v>9</v>
      </c>
      <c r="C557">
        <v>0</v>
      </c>
      <c r="D557">
        <v>10</v>
      </c>
      <c r="E557">
        <v>0</v>
      </c>
      <c r="F557">
        <v>256219.25072737501</v>
      </c>
      <c r="G557">
        <v>1156.1359745436901</v>
      </c>
      <c r="H557">
        <v>687.96641108483095</v>
      </c>
      <c r="I557">
        <v>0.92016378643252394</v>
      </c>
      <c r="J557">
        <v>0</v>
      </c>
      <c r="K557">
        <v>0.926643792791493</v>
      </c>
      <c r="L557" t="s">
        <v>79</v>
      </c>
      <c r="M557" t="e">
        <v>#NAME?</v>
      </c>
    </row>
    <row r="558" spans="1:13" x14ac:dyDescent="0.25">
      <c r="A558">
        <v>129</v>
      </c>
      <c r="B558">
        <v>9</v>
      </c>
      <c r="C558">
        <v>0</v>
      </c>
      <c r="D558">
        <v>10</v>
      </c>
      <c r="E558">
        <v>0</v>
      </c>
      <c r="F558">
        <v>253787.31054345999</v>
      </c>
      <c r="G558">
        <v>1156.1359745436901</v>
      </c>
      <c r="H558">
        <v>687.96641108483095</v>
      </c>
      <c r="I558">
        <v>0.92016378643252394</v>
      </c>
      <c r="J558">
        <v>0</v>
      </c>
      <c r="K558">
        <v>0.92046522089070104</v>
      </c>
      <c r="L558" t="s">
        <v>79</v>
      </c>
      <c r="M558" t="e">
        <v>#NAME?</v>
      </c>
    </row>
    <row r="559" spans="1:13" x14ac:dyDescent="0.25">
      <c r="A559">
        <v>130</v>
      </c>
      <c r="B559">
        <v>9</v>
      </c>
      <c r="C559">
        <v>0</v>
      </c>
      <c r="D559">
        <v>10</v>
      </c>
      <c r="E559">
        <v>0</v>
      </c>
      <c r="F559">
        <v>254422.70637129701</v>
      </c>
      <c r="G559">
        <v>1156.1359745436901</v>
      </c>
      <c r="H559">
        <v>687.96641108483095</v>
      </c>
      <c r="I559">
        <v>0.92016378643252394</v>
      </c>
      <c r="J559">
        <v>0</v>
      </c>
      <c r="K559">
        <v>0.92433033048384605</v>
      </c>
      <c r="L559" t="s">
        <v>79</v>
      </c>
      <c r="M559" t="e">
        <v>#NAME?</v>
      </c>
    </row>
    <row r="560" spans="1:13" x14ac:dyDescent="0.25">
      <c r="A560">
        <v>131</v>
      </c>
      <c r="B560">
        <v>9</v>
      </c>
      <c r="C560">
        <v>0</v>
      </c>
      <c r="D560">
        <v>10</v>
      </c>
      <c r="E560">
        <v>0</v>
      </c>
      <c r="F560">
        <v>253191.742273532</v>
      </c>
      <c r="G560">
        <v>1156.1359745436901</v>
      </c>
      <c r="H560">
        <v>687.96641108483095</v>
      </c>
      <c r="I560">
        <v>0.92016378643252394</v>
      </c>
      <c r="J560">
        <v>0</v>
      </c>
      <c r="K560">
        <v>0.92447706641073801</v>
      </c>
      <c r="L560" t="s">
        <v>79</v>
      </c>
      <c r="M560" t="e">
        <v>#NAME?</v>
      </c>
    </row>
    <row r="561" spans="1:13" x14ac:dyDescent="0.25">
      <c r="A561">
        <v>132</v>
      </c>
      <c r="B561">
        <v>9</v>
      </c>
      <c r="C561">
        <v>0</v>
      </c>
      <c r="D561">
        <v>10</v>
      </c>
      <c r="E561">
        <v>0</v>
      </c>
      <c r="F561">
        <v>248334.65613422799</v>
      </c>
      <c r="G561">
        <v>1156.1359745436901</v>
      </c>
      <c r="H561">
        <v>687.96641108483095</v>
      </c>
      <c r="I561">
        <v>0.92016378643252394</v>
      </c>
      <c r="J561">
        <v>0</v>
      </c>
      <c r="K561">
        <v>0.91551047092024296</v>
      </c>
      <c r="L561" t="s">
        <v>79</v>
      </c>
      <c r="M561" t="e">
        <v>#NAME?</v>
      </c>
    </row>
    <row r="562" spans="1:13" x14ac:dyDescent="0.25">
      <c r="A562">
        <v>133</v>
      </c>
      <c r="B562">
        <v>9</v>
      </c>
      <c r="C562">
        <v>0</v>
      </c>
      <c r="D562">
        <v>10</v>
      </c>
      <c r="E562">
        <v>0</v>
      </c>
      <c r="F562">
        <v>244625.08454063599</v>
      </c>
      <c r="G562">
        <v>1156.1359745436901</v>
      </c>
      <c r="H562">
        <v>687.96641108483095</v>
      </c>
      <c r="I562">
        <v>0.92016378643252394</v>
      </c>
      <c r="J562">
        <v>0</v>
      </c>
      <c r="K562">
        <v>0.908745328497373</v>
      </c>
      <c r="L562" t="s">
        <v>79</v>
      </c>
      <c r="M562" t="e">
        <v>#NAME?</v>
      </c>
    </row>
    <row r="563" spans="1:13" x14ac:dyDescent="0.25">
      <c r="A563">
        <v>134</v>
      </c>
      <c r="B563">
        <v>9</v>
      </c>
      <c r="C563">
        <v>0</v>
      </c>
      <c r="D563">
        <v>10</v>
      </c>
      <c r="E563">
        <v>0</v>
      </c>
      <c r="F563">
        <v>240937.22817224701</v>
      </c>
      <c r="G563">
        <v>1156.1359745436901</v>
      </c>
      <c r="H563">
        <v>687.96641108483095</v>
      </c>
      <c r="I563">
        <v>0.92016378643252394</v>
      </c>
      <c r="J563">
        <v>0</v>
      </c>
      <c r="K563">
        <v>0.90189751642692095</v>
      </c>
      <c r="L563" t="s">
        <v>79</v>
      </c>
      <c r="M563" t="e">
        <v>#NAME?</v>
      </c>
    </row>
    <row r="564" spans="1:13" x14ac:dyDescent="0.25">
      <c r="A564">
        <v>135</v>
      </c>
      <c r="B564">
        <v>9</v>
      </c>
      <c r="C564">
        <v>0</v>
      </c>
      <c r="D564">
        <v>10</v>
      </c>
      <c r="E564">
        <v>0</v>
      </c>
      <c r="F564">
        <v>241272.35365745201</v>
      </c>
      <c r="G564">
        <v>1156.1359745436901</v>
      </c>
      <c r="H564">
        <v>687.96641108483095</v>
      </c>
      <c r="I564">
        <v>0.92016378643252394</v>
      </c>
      <c r="J564">
        <v>0</v>
      </c>
      <c r="K564">
        <v>0.90298119726866299</v>
      </c>
      <c r="L564" t="s">
        <v>79</v>
      </c>
      <c r="M564" t="e">
        <v>#NAME?</v>
      </c>
    </row>
    <row r="565" spans="1:13" x14ac:dyDescent="0.25">
      <c r="A565">
        <v>136</v>
      </c>
      <c r="B565">
        <v>9</v>
      </c>
      <c r="C565">
        <v>0</v>
      </c>
      <c r="D565">
        <v>10</v>
      </c>
      <c r="E565">
        <v>0</v>
      </c>
      <c r="F565">
        <v>234678.44392904101</v>
      </c>
      <c r="G565">
        <v>1156.1359745436901</v>
      </c>
      <c r="H565">
        <v>687.96641108483095</v>
      </c>
      <c r="I565">
        <v>0.92016378643252394</v>
      </c>
      <c r="J565">
        <v>0</v>
      </c>
      <c r="K565">
        <v>0.89847978466377099</v>
      </c>
      <c r="L565" t="s">
        <v>79</v>
      </c>
      <c r="M565" t="e">
        <v>#NAME?</v>
      </c>
    </row>
    <row r="566" spans="1:13" x14ac:dyDescent="0.25">
      <c r="A566">
        <v>137</v>
      </c>
      <c r="B566">
        <v>9</v>
      </c>
      <c r="C566">
        <v>0</v>
      </c>
      <c r="D566">
        <v>10</v>
      </c>
      <c r="E566">
        <v>0</v>
      </c>
      <c r="F566">
        <v>230861.99179293201</v>
      </c>
      <c r="G566">
        <v>1156.1359745436901</v>
      </c>
      <c r="H566">
        <v>687.96641108483095</v>
      </c>
      <c r="I566">
        <v>0.92016378643252394</v>
      </c>
      <c r="J566">
        <v>0</v>
      </c>
      <c r="K566">
        <v>0.89496199887073202</v>
      </c>
      <c r="L566" t="s">
        <v>79</v>
      </c>
      <c r="M566" t="e">
        <v>#NAME?</v>
      </c>
    </row>
    <row r="567" spans="1:13" x14ac:dyDescent="0.25">
      <c r="A567">
        <v>138</v>
      </c>
      <c r="B567">
        <v>9</v>
      </c>
      <c r="C567">
        <v>0</v>
      </c>
      <c r="D567">
        <v>10</v>
      </c>
      <c r="E567">
        <v>0</v>
      </c>
      <c r="F567">
        <v>227742.01811352599</v>
      </c>
      <c r="G567">
        <v>1156.1359745436901</v>
      </c>
      <c r="H567">
        <v>687.96641108483095</v>
      </c>
      <c r="I567">
        <v>0.92016378643252394</v>
      </c>
      <c r="J567">
        <v>0</v>
      </c>
      <c r="K567">
        <v>0.89147810855942</v>
      </c>
      <c r="L567" t="s">
        <v>79</v>
      </c>
      <c r="M567" t="e">
        <v>#NAME?</v>
      </c>
    </row>
    <row r="568" spans="1:13" x14ac:dyDescent="0.25">
      <c r="A568">
        <v>139</v>
      </c>
      <c r="B568">
        <v>9</v>
      </c>
      <c r="C568">
        <v>0</v>
      </c>
      <c r="D568">
        <v>10</v>
      </c>
      <c r="E568">
        <v>0</v>
      </c>
      <c r="F568">
        <v>226039.35766313801</v>
      </c>
      <c r="G568">
        <v>1156.1359745436901</v>
      </c>
      <c r="H568">
        <v>687.96641108483095</v>
      </c>
      <c r="I568">
        <v>0.92016378643252394</v>
      </c>
      <c r="J568">
        <v>0</v>
      </c>
      <c r="K568">
        <v>0.89324527489489003</v>
      </c>
      <c r="L568" t="s">
        <v>79</v>
      </c>
      <c r="M568" t="e">
        <v>#NAME?</v>
      </c>
    </row>
    <row r="569" spans="1:13" x14ac:dyDescent="0.25">
      <c r="A569">
        <v>140</v>
      </c>
      <c r="B569">
        <v>9</v>
      </c>
      <c r="C569">
        <v>0</v>
      </c>
      <c r="D569">
        <v>10</v>
      </c>
      <c r="E569">
        <v>0</v>
      </c>
      <c r="F569">
        <v>224409.307526788</v>
      </c>
      <c r="G569">
        <v>1156.1359745436901</v>
      </c>
      <c r="H569">
        <v>687.96641108483095</v>
      </c>
      <c r="I569">
        <v>0.92016378643252394</v>
      </c>
      <c r="J569">
        <v>0</v>
      </c>
      <c r="K569">
        <v>0.88334617868473297</v>
      </c>
      <c r="L569" t="s">
        <v>79</v>
      </c>
      <c r="M569" t="e">
        <v>#NAME?</v>
      </c>
    </row>
    <row r="570" spans="1:13" x14ac:dyDescent="0.25">
      <c r="A570">
        <v>141</v>
      </c>
      <c r="B570">
        <v>9</v>
      </c>
      <c r="C570">
        <v>0</v>
      </c>
      <c r="D570">
        <v>10</v>
      </c>
      <c r="E570">
        <v>0</v>
      </c>
      <c r="F570">
        <v>222329.695989236</v>
      </c>
      <c r="G570">
        <v>1156.1359745436901</v>
      </c>
      <c r="H570">
        <v>687.96641108483095</v>
      </c>
      <c r="I570">
        <v>0.92016378643252394</v>
      </c>
      <c r="J570">
        <v>0</v>
      </c>
      <c r="K570">
        <v>0.87987027345347801</v>
      </c>
      <c r="L570" t="s">
        <v>79</v>
      </c>
      <c r="M570" t="e">
        <v>#NAME?</v>
      </c>
    </row>
    <row r="571" spans="1:13" x14ac:dyDescent="0.25">
      <c r="A571">
        <v>142</v>
      </c>
      <c r="B571">
        <v>9</v>
      </c>
      <c r="C571">
        <v>0</v>
      </c>
      <c r="D571">
        <v>10</v>
      </c>
      <c r="E571">
        <v>0</v>
      </c>
      <c r="F571">
        <v>222806.94415491301</v>
      </c>
      <c r="G571">
        <v>1156.1359745436901</v>
      </c>
      <c r="H571">
        <v>687.96641108483095</v>
      </c>
      <c r="I571">
        <v>0.92016378643252394</v>
      </c>
      <c r="J571">
        <v>0</v>
      </c>
      <c r="K571">
        <v>0.87937256597717095</v>
      </c>
      <c r="L571" t="s">
        <v>79</v>
      </c>
      <c r="M571" t="e">
        <v>#NAME?</v>
      </c>
    </row>
    <row r="572" spans="1:13" x14ac:dyDescent="0.25">
      <c r="A572">
        <v>143</v>
      </c>
      <c r="B572">
        <v>9</v>
      </c>
      <c r="C572">
        <v>0</v>
      </c>
      <c r="D572">
        <v>10</v>
      </c>
      <c r="E572">
        <v>0</v>
      </c>
      <c r="F572">
        <v>222116.818990948</v>
      </c>
      <c r="G572">
        <v>1156.1359745436901</v>
      </c>
      <c r="H572">
        <v>687.96641108483095</v>
      </c>
      <c r="I572">
        <v>0.92016378643252394</v>
      </c>
      <c r="J572">
        <v>0</v>
      </c>
      <c r="K572">
        <v>0.87428838119418795</v>
      </c>
      <c r="L572" t="s">
        <v>79</v>
      </c>
      <c r="M572" t="e">
        <v>#NAME?</v>
      </c>
    </row>
    <row r="573" spans="1:13" x14ac:dyDescent="0.25">
      <c r="A573">
        <v>144</v>
      </c>
      <c r="B573">
        <v>9</v>
      </c>
      <c r="C573">
        <v>0</v>
      </c>
      <c r="D573">
        <v>10</v>
      </c>
      <c r="E573">
        <v>0</v>
      </c>
      <c r="F573">
        <v>218163.73998520401</v>
      </c>
      <c r="G573">
        <v>1156.1359745436901</v>
      </c>
      <c r="H573">
        <v>687.96641108483095</v>
      </c>
      <c r="I573">
        <v>0.92016378643252394</v>
      </c>
      <c r="J573">
        <v>0</v>
      </c>
      <c r="K573">
        <v>0.87472996619791599</v>
      </c>
      <c r="L573" t="s">
        <v>79</v>
      </c>
      <c r="M573" t="e">
        <v>#NAME?</v>
      </c>
    </row>
    <row r="574" spans="1:13" x14ac:dyDescent="0.25">
      <c r="A574">
        <v>145</v>
      </c>
      <c r="B574">
        <v>9</v>
      </c>
      <c r="C574">
        <v>0</v>
      </c>
      <c r="D574">
        <v>10</v>
      </c>
      <c r="E574">
        <v>0</v>
      </c>
      <c r="F574">
        <v>216653.81521673</v>
      </c>
      <c r="G574">
        <v>1156.1359745436901</v>
      </c>
      <c r="H574">
        <v>687.96641108483095</v>
      </c>
      <c r="I574">
        <v>0.92016378643252394</v>
      </c>
      <c r="J574">
        <v>0</v>
      </c>
      <c r="K574">
        <v>0.86884247026992101</v>
      </c>
      <c r="L574" t="s">
        <v>79</v>
      </c>
      <c r="M574" t="e">
        <v>#NAME?</v>
      </c>
    </row>
    <row r="575" spans="1:13" x14ac:dyDescent="0.25">
      <c r="A575">
        <v>146</v>
      </c>
      <c r="B575">
        <v>9</v>
      </c>
      <c r="C575">
        <v>0</v>
      </c>
      <c r="D575">
        <v>10</v>
      </c>
      <c r="E575">
        <v>0</v>
      </c>
      <c r="F575">
        <v>213917.51293569501</v>
      </c>
      <c r="G575">
        <v>1156.1359745436901</v>
      </c>
      <c r="H575">
        <v>687.96641108483095</v>
      </c>
      <c r="I575">
        <v>0.92016378643252394</v>
      </c>
      <c r="J575">
        <v>0</v>
      </c>
      <c r="K575">
        <v>0.86269037742003496</v>
      </c>
      <c r="L575" t="s">
        <v>79</v>
      </c>
      <c r="M575" t="e">
        <v>#NAME?</v>
      </c>
    </row>
    <row r="576" spans="1:13" x14ac:dyDescent="0.25">
      <c r="A576">
        <v>147</v>
      </c>
      <c r="B576">
        <v>9</v>
      </c>
      <c r="C576">
        <v>0</v>
      </c>
      <c r="D576">
        <v>10</v>
      </c>
      <c r="E576">
        <v>0</v>
      </c>
      <c r="F576">
        <v>213072.30486748699</v>
      </c>
      <c r="G576">
        <v>1156.1359745436901</v>
      </c>
      <c r="H576">
        <v>687.96641108483095</v>
      </c>
      <c r="I576">
        <v>0.92016378643252394</v>
      </c>
      <c r="J576">
        <v>0</v>
      </c>
      <c r="K576">
        <v>0.86372733181128603</v>
      </c>
      <c r="L576" t="s">
        <v>79</v>
      </c>
      <c r="M576" t="e">
        <v>#NAME?</v>
      </c>
    </row>
    <row r="577" spans="1:13" x14ac:dyDescent="0.25">
      <c r="A577">
        <v>148</v>
      </c>
      <c r="B577">
        <v>9</v>
      </c>
      <c r="C577">
        <v>0</v>
      </c>
      <c r="D577">
        <v>10</v>
      </c>
      <c r="E577">
        <v>0</v>
      </c>
      <c r="F577">
        <v>212478.23809426301</v>
      </c>
      <c r="G577">
        <v>1156.1359745436901</v>
      </c>
      <c r="H577">
        <v>687.96641108483095</v>
      </c>
      <c r="I577">
        <v>0.92016378643252394</v>
      </c>
      <c r="J577">
        <v>0</v>
      </c>
      <c r="K577">
        <v>0.85956056899730704</v>
      </c>
      <c r="L577" t="s">
        <v>79</v>
      </c>
      <c r="M577" t="e">
        <v>#NAME?</v>
      </c>
    </row>
    <row r="578" spans="1:13" x14ac:dyDescent="0.25">
      <c r="A578">
        <v>149</v>
      </c>
      <c r="B578">
        <v>9</v>
      </c>
      <c r="C578">
        <v>0</v>
      </c>
      <c r="D578">
        <v>10</v>
      </c>
      <c r="E578">
        <v>0</v>
      </c>
      <c r="F578">
        <v>211367.20892802201</v>
      </c>
      <c r="G578">
        <v>1156.1359745436901</v>
      </c>
      <c r="H578">
        <v>687.96641108483095</v>
      </c>
      <c r="I578">
        <v>0.92016378643252394</v>
      </c>
      <c r="J578">
        <v>0</v>
      </c>
      <c r="K578">
        <v>0.85688905602381704</v>
      </c>
      <c r="L578" t="s">
        <v>79</v>
      </c>
      <c r="M578" t="e">
        <v>#NAME?</v>
      </c>
    </row>
    <row r="579" spans="1:13" x14ac:dyDescent="0.25">
      <c r="A579">
        <v>150</v>
      </c>
      <c r="B579">
        <v>9</v>
      </c>
      <c r="C579">
        <v>0</v>
      </c>
      <c r="D579">
        <v>10</v>
      </c>
      <c r="E579">
        <v>0</v>
      </c>
      <c r="F579">
        <v>209764.57800962401</v>
      </c>
      <c r="G579">
        <v>1156.1359745436901</v>
      </c>
      <c r="H579">
        <v>687.96641108483095</v>
      </c>
      <c r="I579">
        <v>0.92016378643252394</v>
      </c>
      <c r="J579">
        <v>0</v>
      </c>
      <c r="K579">
        <v>0.85369706631612996</v>
      </c>
      <c r="L579" t="s">
        <v>79</v>
      </c>
      <c r="M579" t="e">
        <v>#NAME?</v>
      </c>
    </row>
    <row r="580" spans="1:13" x14ac:dyDescent="0.25">
      <c r="A580">
        <v>151</v>
      </c>
      <c r="B580">
        <v>9</v>
      </c>
      <c r="C580">
        <v>0</v>
      </c>
      <c r="D580">
        <v>10</v>
      </c>
      <c r="E580">
        <v>0</v>
      </c>
      <c r="F580">
        <v>208083.892315192</v>
      </c>
      <c r="G580">
        <v>1156.1359745436901</v>
      </c>
      <c r="H580">
        <v>687.96641108483095</v>
      </c>
      <c r="I580">
        <v>0.92016378643252394</v>
      </c>
      <c r="J580">
        <v>0</v>
      </c>
      <c r="K580">
        <v>0.85287157245732403</v>
      </c>
      <c r="L580" t="s">
        <v>79</v>
      </c>
      <c r="M580" t="e">
        <v>#NAME?</v>
      </c>
    </row>
    <row r="581" spans="1:13" x14ac:dyDescent="0.25">
      <c r="A581">
        <v>152</v>
      </c>
      <c r="B581">
        <v>9</v>
      </c>
      <c r="C581">
        <v>0</v>
      </c>
      <c r="D581">
        <v>10</v>
      </c>
      <c r="E581">
        <v>0</v>
      </c>
      <c r="F581">
        <v>205710.74693021801</v>
      </c>
      <c r="G581">
        <v>1156.1359745436901</v>
      </c>
      <c r="H581">
        <v>687.96641108483095</v>
      </c>
      <c r="I581">
        <v>0.92016378643252394</v>
      </c>
      <c r="J581">
        <v>0</v>
      </c>
      <c r="K581">
        <v>0.84865951401505801</v>
      </c>
      <c r="L581" t="s">
        <v>79</v>
      </c>
      <c r="M581" t="e">
        <v>#NAME?</v>
      </c>
    </row>
    <row r="582" spans="1:13" x14ac:dyDescent="0.25">
      <c r="A582">
        <v>153</v>
      </c>
      <c r="B582">
        <v>9</v>
      </c>
      <c r="C582">
        <v>0</v>
      </c>
      <c r="D582">
        <v>10</v>
      </c>
      <c r="E582">
        <v>0</v>
      </c>
      <c r="F582">
        <v>203771.353187375</v>
      </c>
      <c r="G582">
        <v>1156.1359745436901</v>
      </c>
      <c r="H582">
        <v>687.96641108483095</v>
      </c>
      <c r="I582">
        <v>0.92016378643252394</v>
      </c>
      <c r="J582">
        <v>0</v>
      </c>
      <c r="K582">
        <v>0.84604165821810895</v>
      </c>
      <c r="L582" t="s">
        <v>79</v>
      </c>
      <c r="M582" t="e">
        <v>#NAME?</v>
      </c>
    </row>
    <row r="583" spans="1:13" x14ac:dyDescent="0.25">
      <c r="A583">
        <v>154</v>
      </c>
      <c r="B583">
        <v>9</v>
      </c>
      <c r="C583">
        <v>0</v>
      </c>
      <c r="D583">
        <v>10</v>
      </c>
      <c r="E583">
        <v>0</v>
      </c>
      <c r="F583">
        <v>198565.69611619401</v>
      </c>
      <c r="G583">
        <v>1156.1359745436901</v>
      </c>
      <c r="H583">
        <v>687.96641108483095</v>
      </c>
      <c r="I583">
        <v>0.92016378643252394</v>
      </c>
      <c r="J583">
        <v>0</v>
      </c>
      <c r="K583">
        <v>0.84009804357981799</v>
      </c>
      <c r="L583" t="s">
        <v>79</v>
      </c>
      <c r="M583" t="e">
        <v>#NAME?</v>
      </c>
    </row>
    <row r="584" spans="1:13" x14ac:dyDescent="0.25">
      <c r="A584">
        <v>155</v>
      </c>
      <c r="B584">
        <v>9</v>
      </c>
      <c r="C584">
        <v>0</v>
      </c>
      <c r="D584">
        <v>10</v>
      </c>
      <c r="E584">
        <v>0</v>
      </c>
      <c r="F584">
        <v>192637.909444975</v>
      </c>
      <c r="G584">
        <v>1156.1359745436901</v>
      </c>
      <c r="H584">
        <v>687.96641108483095</v>
      </c>
      <c r="I584">
        <v>0.92016378643252394</v>
      </c>
      <c r="J584">
        <v>0</v>
      </c>
      <c r="K584">
        <v>0.83608454465836302</v>
      </c>
      <c r="L584" t="s">
        <v>79</v>
      </c>
      <c r="M584" t="e">
        <v>#NAME?</v>
      </c>
    </row>
    <row r="585" spans="1:13" x14ac:dyDescent="0.25">
      <c r="A585">
        <v>156</v>
      </c>
      <c r="B585">
        <v>9</v>
      </c>
      <c r="C585">
        <v>0</v>
      </c>
      <c r="D585">
        <v>10</v>
      </c>
      <c r="E585">
        <v>0</v>
      </c>
      <c r="F585">
        <v>188307.18798498801</v>
      </c>
      <c r="G585">
        <v>1156.1359745436901</v>
      </c>
      <c r="H585">
        <v>687.96641108483095</v>
      </c>
      <c r="I585">
        <v>0.92016378643252394</v>
      </c>
      <c r="J585">
        <v>0</v>
      </c>
      <c r="K585">
        <v>0.83445784840742399</v>
      </c>
      <c r="L585" t="s">
        <v>79</v>
      </c>
      <c r="M585" t="e">
        <v>#NAME?</v>
      </c>
    </row>
    <row r="586" spans="1:13" x14ac:dyDescent="0.25">
      <c r="A586">
        <v>157</v>
      </c>
      <c r="B586">
        <v>9</v>
      </c>
      <c r="C586">
        <v>0</v>
      </c>
      <c r="D586">
        <v>10</v>
      </c>
      <c r="E586">
        <v>0</v>
      </c>
      <c r="F586">
        <v>187196.759741883</v>
      </c>
      <c r="G586">
        <v>1156.1359745436901</v>
      </c>
      <c r="H586">
        <v>687.96641108483095</v>
      </c>
      <c r="I586">
        <v>0.92016378643252394</v>
      </c>
      <c r="J586">
        <v>0</v>
      </c>
      <c r="K586">
        <v>0.82316685332192396</v>
      </c>
      <c r="L586" t="s">
        <v>79</v>
      </c>
      <c r="M586" t="e">
        <v>#NAME?</v>
      </c>
    </row>
    <row r="587" spans="1:13" x14ac:dyDescent="0.25">
      <c r="A587">
        <v>158</v>
      </c>
      <c r="B587">
        <v>9</v>
      </c>
      <c r="C587">
        <v>0</v>
      </c>
      <c r="D587">
        <v>10</v>
      </c>
      <c r="E587">
        <v>0</v>
      </c>
      <c r="F587">
        <v>184834.72631450501</v>
      </c>
      <c r="G587">
        <v>1156.1359745436901</v>
      </c>
      <c r="H587">
        <v>687.96641108483095</v>
      </c>
      <c r="I587">
        <v>0.92016378643252394</v>
      </c>
      <c r="J587">
        <v>0</v>
      </c>
      <c r="K587">
        <v>0.82292422785570596</v>
      </c>
      <c r="L587" t="s">
        <v>79</v>
      </c>
      <c r="M587" t="e">
        <v>#NAME?</v>
      </c>
    </row>
    <row r="588" spans="1:13" x14ac:dyDescent="0.25">
      <c r="A588">
        <v>159</v>
      </c>
      <c r="B588">
        <v>9</v>
      </c>
      <c r="C588">
        <v>0</v>
      </c>
      <c r="D588">
        <v>10</v>
      </c>
      <c r="E588">
        <v>0</v>
      </c>
      <c r="F588">
        <v>182300.09257228099</v>
      </c>
      <c r="G588">
        <v>1156.1359745436901</v>
      </c>
      <c r="H588">
        <v>687.96641108483095</v>
      </c>
      <c r="I588">
        <v>0.92016378643252394</v>
      </c>
      <c r="J588">
        <v>0</v>
      </c>
      <c r="K588">
        <v>0.82236712633035003</v>
      </c>
      <c r="L588" t="s">
        <v>79</v>
      </c>
      <c r="M588" t="e">
        <v>#NAME?</v>
      </c>
    </row>
    <row r="589" spans="1:13" x14ac:dyDescent="0.25">
      <c r="A589">
        <v>160</v>
      </c>
      <c r="B589">
        <v>9</v>
      </c>
      <c r="C589">
        <v>0</v>
      </c>
      <c r="D589">
        <v>10</v>
      </c>
      <c r="E589">
        <v>0</v>
      </c>
      <c r="F589">
        <v>179642.58841049901</v>
      </c>
      <c r="G589">
        <v>1156.1359745436901</v>
      </c>
      <c r="H589">
        <v>687.96641108483095</v>
      </c>
      <c r="I589">
        <v>0.92016378643252394</v>
      </c>
      <c r="J589">
        <v>0</v>
      </c>
      <c r="K589">
        <v>0.81129464203872403</v>
      </c>
      <c r="L589" t="s">
        <v>79</v>
      </c>
      <c r="M589" t="e">
        <v>#NAME?</v>
      </c>
    </row>
    <row r="590" spans="1:13" x14ac:dyDescent="0.25">
      <c r="A590">
        <v>161</v>
      </c>
      <c r="B590">
        <v>9</v>
      </c>
      <c r="C590">
        <v>0</v>
      </c>
      <c r="D590">
        <v>10</v>
      </c>
      <c r="E590">
        <v>0</v>
      </c>
      <c r="F590">
        <v>176727.881375483</v>
      </c>
      <c r="G590">
        <v>1156.1359745436901</v>
      </c>
      <c r="H590">
        <v>687.96641108483095</v>
      </c>
      <c r="I590">
        <v>0.92016378643252394</v>
      </c>
      <c r="J590">
        <v>0</v>
      </c>
      <c r="K590">
        <v>0.80649402191983999</v>
      </c>
      <c r="L590" t="s">
        <v>79</v>
      </c>
      <c r="M590" t="e">
        <v>#NAME?</v>
      </c>
    </row>
    <row r="591" spans="1:13" x14ac:dyDescent="0.25">
      <c r="A591">
        <v>162</v>
      </c>
      <c r="B591">
        <v>9</v>
      </c>
      <c r="C591">
        <v>0</v>
      </c>
      <c r="D591">
        <v>10</v>
      </c>
      <c r="E591">
        <v>0</v>
      </c>
      <c r="F591">
        <v>175951.15224695401</v>
      </c>
      <c r="G591">
        <v>1156.1359745436901</v>
      </c>
      <c r="H591">
        <v>687.96641108483095</v>
      </c>
      <c r="I591">
        <v>0.92016378643252394</v>
      </c>
      <c r="J591">
        <v>0</v>
      </c>
      <c r="K591">
        <v>0.80406619570918503</v>
      </c>
      <c r="L591" t="s">
        <v>79</v>
      </c>
      <c r="M591" t="e">
        <v>#NAME?</v>
      </c>
    </row>
    <row r="592" spans="1:13" x14ac:dyDescent="0.25">
      <c r="A592">
        <v>163</v>
      </c>
      <c r="B592">
        <v>9</v>
      </c>
      <c r="C592">
        <v>0</v>
      </c>
      <c r="D592">
        <v>10</v>
      </c>
      <c r="E592">
        <v>0</v>
      </c>
      <c r="F592">
        <v>172802.25415112899</v>
      </c>
      <c r="G592">
        <v>1156.1359745436901</v>
      </c>
      <c r="H592">
        <v>687.96641108483095</v>
      </c>
      <c r="I592">
        <v>0.92016378643252394</v>
      </c>
      <c r="J592">
        <v>0</v>
      </c>
      <c r="K592">
        <v>0.808241188165289</v>
      </c>
      <c r="L592" t="s">
        <v>79</v>
      </c>
      <c r="M592" t="e">
        <v>#NAME?</v>
      </c>
    </row>
    <row r="593" spans="1:13" x14ac:dyDescent="0.25">
      <c r="A593">
        <v>164</v>
      </c>
      <c r="B593">
        <v>9</v>
      </c>
      <c r="C593">
        <v>0</v>
      </c>
      <c r="D593">
        <v>10</v>
      </c>
      <c r="E593">
        <v>0</v>
      </c>
      <c r="F593">
        <v>172747.889850573</v>
      </c>
      <c r="G593">
        <v>1156.1359745436901</v>
      </c>
      <c r="H593">
        <v>687.96641108483095</v>
      </c>
      <c r="I593">
        <v>0.92016378643252394</v>
      </c>
      <c r="J593">
        <v>0</v>
      </c>
      <c r="K593">
        <v>0.80644214180177898</v>
      </c>
      <c r="L593" t="s">
        <v>79</v>
      </c>
      <c r="M593" t="e">
        <v>#NAME?</v>
      </c>
    </row>
    <row r="594" spans="1:13" x14ac:dyDescent="0.25">
      <c r="A594">
        <v>165</v>
      </c>
      <c r="B594">
        <v>9</v>
      </c>
      <c r="C594">
        <v>0</v>
      </c>
      <c r="D594">
        <v>10</v>
      </c>
      <c r="E594">
        <v>0</v>
      </c>
      <c r="F594">
        <v>170732.096523744</v>
      </c>
      <c r="G594">
        <v>1156.1359745436901</v>
      </c>
      <c r="H594">
        <v>687.96641108483095</v>
      </c>
      <c r="I594">
        <v>0.92016378643252394</v>
      </c>
      <c r="J594">
        <v>0</v>
      </c>
      <c r="K594">
        <v>0.80028755648769101</v>
      </c>
      <c r="L594" t="s">
        <v>79</v>
      </c>
      <c r="M594" t="e">
        <v>#NAME?</v>
      </c>
    </row>
    <row r="595" spans="1:13" x14ac:dyDescent="0.25">
      <c r="A595">
        <v>166</v>
      </c>
      <c r="B595">
        <v>9</v>
      </c>
      <c r="C595">
        <v>0</v>
      </c>
      <c r="D595">
        <v>10</v>
      </c>
      <c r="E595">
        <v>0</v>
      </c>
      <c r="F595">
        <v>168283.72113644099</v>
      </c>
      <c r="G595">
        <v>1156.1359745436901</v>
      </c>
      <c r="H595">
        <v>687.96641108483095</v>
      </c>
      <c r="I595">
        <v>0.92016378643252394</v>
      </c>
      <c r="J595">
        <v>0</v>
      </c>
      <c r="K595">
        <v>0.79988998376392295</v>
      </c>
      <c r="L595" t="s">
        <v>79</v>
      </c>
      <c r="M595" t="e">
        <v>#NAME?</v>
      </c>
    </row>
    <row r="596" spans="1:13" x14ac:dyDescent="0.25">
      <c r="A596">
        <v>167</v>
      </c>
      <c r="B596">
        <v>9</v>
      </c>
      <c r="C596">
        <v>0</v>
      </c>
      <c r="D596">
        <v>10</v>
      </c>
      <c r="E596">
        <v>0</v>
      </c>
      <c r="F596">
        <v>166755.55990694501</v>
      </c>
      <c r="G596">
        <v>1156.1359745436901</v>
      </c>
      <c r="H596">
        <v>687.96641108483095</v>
      </c>
      <c r="I596">
        <v>0.92016378643252394</v>
      </c>
      <c r="J596">
        <v>0</v>
      </c>
      <c r="K596">
        <v>0.80558288618505103</v>
      </c>
      <c r="L596" t="s">
        <v>79</v>
      </c>
      <c r="M596" t="e">
        <v>#NAME?</v>
      </c>
    </row>
    <row r="597" spans="1:13" x14ac:dyDescent="0.25">
      <c r="A597">
        <v>168</v>
      </c>
      <c r="B597">
        <v>9</v>
      </c>
      <c r="C597">
        <v>0</v>
      </c>
      <c r="D597">
        <v>10</v>
      </c>
      <c r="E597">
        <v>0</v>
      </c>
      <c r="F597">
        <v>165449.84964566899</v>
      </c>
      <c r="G597">
        <v>1156.1359745436901</v>
      </c>
      <c r="H597">
        <v>687.96641108483095</v>
      </c>
      <c r="I597">
        <v>0.92016378643252394</v>
      </c>
      <c r="J597">
        <v>0</v>
      </c>
      <c r="K597">
        <v>0.80065759796592495</v>
      </c>
      <c r="L597" t="s">
        <v>79</v>
      </c>
      <c r="M597" t="e">
        <v>#NAME?</v>
      </c>
    </row>
    <row r="598" spans="1:13" x14ac:dyDescent="0.25">
      <c r="A598">
        <v>169</v>
      </c>
      <c r="B598">
        <v>9</v>
      </c>
      <c r="C598">
        <v>0</v>
      </c>
      <c r="D598">
        <v>10</v>
      </c>
      <c r="E598">
        <v>0</v>
      </c>
      <c r="F598">
        <v>164086.63749354199</v>
      </c>
      <c r="G598">
        <v>1156.1359745436901</v>
      </c>
      <c r="H598">
        <v>687.96641108483095</v>
      </c>
      <c r="I598">
        <v>0.92016378643252394</v>
      </c>
      <c r="J598">
        <v>0</v>
      </c>
      <c r="K598">
        <v>0.79542895448503503</v>
      </c>
      <c r="L598" t="s">
        <v>79</v>
      </c>
      <c r="M598" t="e">
        <v>#NAME?</v>
      </c>
    </row>
    <row r="599" spans="1:13" x14ac:dyDescent="0.25">
      <c r="A599">
        <v>170</v>
      </c>
      <c r="B599">
        <v>9</v>
      </c>
      <c r="C599">
        <v>0</v>
      </c>
      <c r="D599">
        <v>10</v>
      </c>
      <c r="E599">
        <v>0</v>
      </c>
      <c r="F599">
        <v>161762.12928904701</v>
      </c>
      <c r="G599">
        <v>1156.1359745436901</v>
      </c>
      <c r="H599">
        <v>687.96641108483095</v>
      </c>
      <c r="I599">
        <v>0.92016378643252394</v>
      </c>
      <c r="J599">
        <v>0</v>
      </c>
      <c r="K599">
        <v>0.79316497358045901</v>
      </c>
      <c r="L599" t="s">
        <v>79</v>
      </c>
      <c r="M599" t="e">
        <v>#NAME?</v>
      </c>
    </row>
    <row r="600" spans="1:13" x14ac:dyDescent="0.25">
      <c r="A600">
        <v>171</v>
      </c>
      <c r="B600">
        <v>9</v>
      </c>
      <c r="C600">
        <v>0</v>
      </c>
      <c r="D600">
        <v>10</v>
      </c>
      <c r="E600">
        <v>0</v>
      </c>
      <c r="F600">
        <v>158537.735609141</v>
      </c>
      <c r="G600">
        <v>1156.1359745436901</v>
      </c>
      <c r="H600">
        <v>687.96641108483095</v>
      </c>
      <c r="I600">
        <v>0.92016378643252394</v>
      </c>
      <c r="J600">
        <v>0</v>
      </c>
      <c r="K600">
        <v>0.78628480276899104</v>
      </c>
      <c r="L600" t="s">
        <v>79</v>
      </c>
      <c r="M600" t="e">
        <v>#NAME?</v>
      </c>
    </row>
    <row r="601" spans="1:13" x14ac:dyDescent="0.25">
      <c r="A601">
        <v>172</v>
      </c>
      <c r="B601">
        <v>9</v>
      </c>
      <c r="C601">
        <v>0</v>
      </c>
      <c r="D601">
        <v>10</v>
      </c>
      <c r="E601">
        <v>0</v>
      </c>
      <c r="F601">
        <v>158332.48095504701</v>
      </c>
      <c r="G601">
        <v>1156.1359745436901</v>
      </c>
      <c r="H601">
        <v>687.96641108483095</v>
      </c>
      <c r="I601">
        <v>0.92016378643252394</v>
      </c>
      <c r="J601">
        <v>0</v>
      </c>
      <c r="K601">
        <v>0.79110236706224502</v>
      </c>
      <c r="L601" t="s">
        <v>79</v>
      </c>
      <c r="M601" t="e">
        <v>#NAME?</v>
      </c>
    </row>
    <row r="602" spans="1:13" x14ac:dyDescent="0.25">
      <c r="A602">
        <v>173</v>
      </c>
      <c r="B602">
        <v>9</v>
      </c>
      <c r="C602">
        <v>0</v>
      </c>
      <c r="D602">
        <v>10</v>
      </c>
      <c r="E602">
        <v>0</v>
      </c>
      <c r="F602">
        <v>156914.80959983199</v>
      </c>
      <c r="G602">
        <v>1156.1359745436901</v>
      </c>
      <c r="H602">
        <v>687.96641108483095</v>
      </c>
      <c r="I602">
        <v>0.92016378643252394</v>
      </c>
      <c r="J602">
        <v>0</v>
      </c>
      <c r="K602">
        <v>0.78528668649559596</v>
      </c>
      <c r="L602" t="s">
        <v>79</v>
      </c>
      <c r="M602" t="e">
        <v>#NAME?</v>
      </c>
    </row>
    <row r="603" spans="1:13" x14ac:dyDescent="0.25">
      <c r="A603">
        <v>174</v>
      </c>
      <c r="B603">
        <v>9</v>
      </c>
      <c r="C603">
        <v>0</v>
      </c>
      <c r="D603">
        <v>10</v>
      </c>
      <c r="E603">
        <v>0</v>
      </c>
      <c r="F603">
        <v>156177.149463412</v>
      </c>
      <c r="G603">
        <v>1156.1359745436901</v>
      </c>
      <c r="H603">
        <v>687.96641108483095</v>
      </c>
      <c r="I603">
        <v>0.92016378643252394</v>
      </c>
      <c r="J603">
        <v>0</v>
      </c>
      <c r="K603">
        <v>0.77813488440629097</v>
      </c>
      <c r="L603" t="s">
        <v>79</v>
      </c>
      <c r="M603" t="e">
        <v>#NAME?</v>
      </c>
    </row>
    <row r="604" spans="1:13" x14ac:dyDescent="0.25">
      <c r="A604">
        <v>175</v>
      </c>
      <c r="B604">
        <v>9</v>
      </c>
      <c r="C604">
        <v>0</v>
      </c>
      <c r="D604">
        <v>10</v>
      </c>
      <c r="E604">
        <v>0</v>
      </c>
      <c r="F604">
        <v>155047.111466331</v>
      </c>
      <c r="G604">
        <v>1156.1359745436901</v>
      </c>
      <c r="H604">
        <v>687.96641108483095</v>
      </c>
      <c r="I604">
        <v>0.92016378643252394</v>
      </c>
      <c r="J604">
        <v>0</v>
      </c>
      <c r="K604">
        <v>0.78381705023903603</v>
      </c>
      <c r="L604" t="s">
        <v>79</v>
      </c>
      <c r="M604" t="e">
        <v>#NAME?</v>
      </c>
    </row>
    <row r="605" spans="1:13" x14ac:dyDescent="0.25">
      <c r="A605">
        <v>176</v>
      </c>
      <c r="B605">
        <v>9</v>
      </c>
      <c r="C605">
        <v>0</v>
      </c>
      <c r="D605">
        <v>10</v>
      </c>
      <c r="E605">
        <v>0</v>
      </c>
      <c r="F605">
        <v>154117.59115806699</v>
      </c>
      <c r="G605">
        <v>1156.1359745436901</v>
      </c>
      <c r="H605">
        <v>687.96641108483095</v>
      </c>
      <c r="I605">
        <v>0.92016378643252394</v>
      </c>
      <c r="J605">
        <v>0</v>
      </c>
      <c r="K605">
        <v>0.78340019774779801</v>
      </c>
      <c r="L605" t="s">
        <v>79</v>
      </c>
      <c r="M605" t="e">
        <v>#NAME?</v>
      </c>
    </row>
    <row r="606" spans="1:13" x14ac:dyDescent="0.25">
      <c r="A606">
        <v>177</v>
      </c>
      <c r="B606">
        <v>9</v>
      </c>
      <c r="C606">
        <v>0</v>
      </c>
      <c r="D606">
        <v>10</v>
      </c>
      <c r="E606">
        <v>0</v>
      </c>
      <c r="F606">
        <v>154439.6796834</v>
      </c>
      <c r="G606">
        <v>1156.1359745436901</v>
      </c>
      <c r="H606">
        <v>687.96641108483095</v>
      </c>
      <c r="I606">
        <v>0.92016378643252394</v>
      </c>
      <c r="J606">
        <v>0</v>
      </c>
      <c r="K606">
        <v>0.77918386012010499</v>
      </c>
      <c r="L606" t="s">
        <v>79</v>
      </c>
      <c r="M606" t="e">
        <v>#NAME?</v>
      </c>
    </row>
    <row r="607" spans="1:13" x14ac:dyDescent="0.25">
      <c r="A607">
        <v>178</v>
      </c>
      <c r="B607">
        <v>9</v>
      </c>
      <c r="C607">
        <v>0</v>
      </c>
      <c r="D607">
        <v>10</v>
      </c>
      <c r="E607">
        <v>0</v>
      </c>
      <c r="F607">
        <v>153748.63984400101</v>
      </c>
      <c r="G607">
        <v>1156.1359745436901</v>
      </c>
      <c r="H607">
        <v>687.96641108483095</v>
      </c>
      <c r="I607">
        <v>0.92016378643252394</v>
      </c>
      <c r="J607">
        <v>0</v>
      </c>
      <c r="K607">
        <v>0.781879288250799</v>
      </c>
      <c r="L607" t="s">
        <v>79</v>
      </c>
      <c r="M607" t="e">
        <v>#NAME?</v>
      </c>
    </row>
    <row r="608" spans="1:13" x14ac:dyDescent="0.25">
      <c r="A608">
        <v>179</v>
      </c>
      <c r="B608">
        <v>9</v>
      </c>
      <c r="C608">
        <v>0</v>
      </c>
      <c r="D608">
        <v>10</v>
      </c>
      <c r="E608">
        <v>0</v>
      </c>
      <c r="F608">
        <v>150833.713423457</v>
      </c>
      <c r="G608">
        <v>1156.1359745436901</v>
      </c>
      <c r="H608">
        <v>687.96641108483095</v>
      </c>
      <c r="I608">
        <v>0.92016378643252394</v>
      </c>
      <c r="J608">
        <v>0</v>
      </c>
      <c r="K608">
        <v>0.77554044095613095</v>
      </c>
      <c r="L608" t="s">
        <v>79</v>
      </c>
      <c r="M608" t="e">
        <v>#NAME?</v>
      </c>
    </row>
    <row r="609" spans="1:13" x14ac:dyDescent="0.25">
      <c r="A609">
        <v>180</v>
      </c>
      <c r="B609">
        <v>9</v>
      </c>
      <c r="C609">
        <v>0</v>
      </c>
      <c r="D609">
        <v>10</v>
      </c>
      <c r="E609">
        <v>0</v>
      </c>
      <c r="F609">
        <v>149113.95342663501</v>
      </c>
      <c r="G609">
        <v>1156.1359745436901</v>
      </c>
      <c r="H609">
        <v>687.96641108483095</v>
      </c>
      <c r="I609">
        <v>0.92016378643252394</v>
      </c>
      <c r="J609">
        <v>0</v>
      </c>
      <c r="K609">
        <v>0.77499588816050302</v>
      </c>
      <c r="L609" t="s">
        <v>79</v>
      </c>
      <c r="M609" t="e">
        <v>#NAME?</v>
      </c>
    </row>
    <row r="610" spans="1:13" x14ac:dyDescent="0.25">
      <c r="A610">
        <v>181</v>
      </c>
      <c r="B610">
        <v>9</v>
      </c>
      <c r="C610">
        <v>0</v>
      </c>
      <c r="D610">
        <v>10</v>
      </c>
      <c r="E610">
        <v>0</v>
      </c>
      <c r="F610">
        <v>147690.70154116399</v>
      </c>
      <c r="G610">
        <v>1156.1359745436901</v>
      </c>
      <c r="H610">
        <v>687.96641108483095</v>
      </c>
      <c r="I610">
        <v>0.92016378643252394</v>
      </c>
      <c r="J610">
        <v>0</v>
      </c>
      <c r="K610">
        <v>0.77913144624739605</v>
      </c>
      <c r="L610" t="s">
        <v>79</v>
      </c>
      <c r="M610" t="e">
        <v>#NAME?</v>
      </c>
    </row>
    <row r="611" spans="1:13" x14ac:dyDescent="0.25">
      <c r="A611">
        <v>182</v>
      </c>
      <c r="B611">
        <v>9</v>
      </c>
      <c r="C611">
        <v>0</v>
      </c>
      <c r="D611">
        <v>10</v>
      </c>
      <c r="E611">
        <v>0</v>
      </c>
      <c r="F611">
        <v>146039.40748112701</v>
      </c>
      <c r="G611">
        <v>1156.1359745436901</v>
      </c>
      <c r="H611">
        <v>687.96641108483095</v>
      </c>
      <c r="I611">
        <v>0.92016378643252394</v>
      </c>
      <c r="J611">
        <v>0</v>
      </c>
      <c r="K611">
        <v>0.77965373966706597</v>
      </c>
      <c r="L611" t="s">
        <v>79</v>
      </c>
      <c r="M611" t="e">
        <v>#NAME?</v>
      </c>
    </row>
    <row r="612" spans="1:13" x14ac:dyDescent="0.25">
      <c r="A612">
        <v>183</v>
      </c>
      <c r="B612">
        <v>9</v>
      </c>
      <c r="C612">
        <v>0</v>
      </c>
      <c r="D612">
        <v>10</v>
      </c>
      <c r="E612">
        <v>0</v>
      </c>
      <c r="F612">
        <v>144568.01954645399</v>
      </c>
      <c r="G612">
        <v>1156.1359745436901</v>
      </c>
      <c r="H612">
        <v>687.96641108483095</v>
      </c>
      <c r="I612">
        <v>0.92016378643252394</v>
      </c>
      <c r="J612">
        <v>0</v>
      </c>
      <c r="K612">
        <v>0.77165234669806004</v>
      </c>
      <c r="L612" t="s">
        <v>79</v>
      </c>
      <c r="M612" t="e">
        <v>#NAME?</v>
      </c>
    </row>
    <row r="613" spans="1:13" x14ac:dyDescent="0.25">
      <c r="A613">
        <v>184</v>
      </c>
      <c r="B613">
        <v>9</v>
      </c>
      <c r="C613">
        <v>0</v>
      </c>
      <c r="D613">
        <v>10</v>
      </c>
      <c r="E613">
        <v>0</v>
      </c>
      <c r="F613">
        <v>144465.983788588</v>
      </c>
      <c r="G613">
        <v>1156.1359745436901</v>
      </c>
      <c r="H613">
        <v>687.96641108483095</v>
      </c>
      <c r="I613">
        <v>0.92016378643252394</v>
      </c>
      <c r="J613">
        <v>0</v>
      </c>
      <c r="K613">
        <v>0.7764875115298</v>
      </c>
      <c r="L613" t="s">
        <v>79</v>
      </c>
      <c r="M613" t="e">
        <v>#NAME?</v>
      </c>
    </row>
    <row r="614" spans="1:13" x14ac:dyDescent="0.25">
      <c r="A614">
        <v>185</v>
      </c>
      <c r="B614">
        <v>9</v>
      </c>
      <c r="C614">
        <v>0</v>
      </c>
      <c r="D614">
        <v>10</v>
      </c>
      <c r="E614">
        <v>0</v>
      </c>
      <c r="F614">
        <v>143996.13081664001</v>
      </c>
      <c r="G614">
        <v>1156.1359745436901</v>
      </c>
      <c r="H614">
        <v>687.96641108483095</v>
      </c>
      <c r="I614">
        <v>0.92016378643252394</v>
      </c>
      <c r="J614">
        <v>0</v>
      </c>
      <c r="K614">
        <v>0.77255399418325499</v>
      </c>
      <c r="L614" t="s">
        <v>79</v>
      </c>
      <c r="M614" t="e">
        <v>#NAME?</v>
      </c>
    </row>
    <row r="615" spans="1:13" x14ac:dyDescent="0.25">
      <c r="A615">
        <v>186</v>
      </c>
      <c r="B615">
        <v>9</v>
      </c>
      <c r="C615">
        <v>0</v>
      </c>
      <c r="D615">
        <v>10</v>
      </c>
      <c r="E615">
        <v>0</v>
      </c>
      <c r="F615">
        <v>142769.02611392201</v>
      </c>
      <c r="G615">
        <v>1156.1359745436901</v>
      </c>
      <c r="H615">
        <v>687.96641108483095</v>
      </c>
      <c r="I615">
        <v>0.92016378643252394</v>
      </c>
      <c r="J615">
        <v>0</v>
      </c>
      <c r="K615">
        <v>0.76958366632318398</v>
      </c>
      <c r="L615" t="s">
        <v>79</v>
      </c>
      <c r="M615" t="e">
        <v>#NAME?</v>
      </c>
    </row>
    <row r="616" spans="1:13" x14ac:dyDescent="0.25">
      <c r="A616">
        <v>187</v>
      </c>
      <c r="B616">
        <v>9</v>
      </c>
      <c r="C616">
        <v>0</v>
      </c>
      <c r="D616">
        <v>10</v>
      </c>
      <c r="E616">
        <v>0</v>
      </c>
      <c r="F616">
        <v>141462.64428451</v>
      </c>
      <c r="G616">
        <v>1156.1359745436901</v>
      </c>
      <c r="H616">
        <v>687.96641108483095</v>
      </c>
      <c r="I616">
        <v>0.92016378643252394</v>
      </c>
      <c r="J616">
        <v>0</v>
      </c>
      <c r="K616">
        <v>0.76823295372993305</v>
      </c>
      <c r="L616" t="s">
        <v>79</v>
      </c>
      <c r="M616" t="e">
        <v>#NAME?</v>
      </c>
    </row>
    <row r="617" spans="1:13" x14ac:dyDescent="0.25">
      <c r="A617">
        <v>188</v>
      </c>
      <c r="B617">
        <v>9</v>
      </c>
      <c r="C617">
        <v>0</v>
      </c>
      <c r="D617">
        <v>10</v>
      </c>
      <c r="E617">
        <v>0</v>
      </c>
      <c r="F617">
        <v>139136.258745962</v>
      </c>
      <c r="G617">
        <v>1156.1359745436901</v>
      </c>
      <c r="H617">
        <v>687.96641108483095</v>
      </c>
      <c r="I617">
        <v>0.92016378643252394</v>
      </c>
      <c r="J617">
        <v>0</v>
      </c>
      <c r="K617">
        <v>0.77227930850570603</v>
      </c>
      <c r="L617" t="s">
        <v>79</v>
      </c>
      <c r="M617" t="e">
        <v>#NAME?</v>
      </c>
    </row>
    <row r="618" spans="1:13" x14ac:dyDescent="0.25">
      <c r="A618">
        <v>189</v>
      </c>
      <c r="B618">
        <v>9</v>
      </c>
      <c r="C618">
        <v>0</v>
      </c>
      <c r="D618">
        <v>10</v>
      </c>
      <c r="E618">
        <v>0</v>
      </c>
      <c r="F618">
        <v>137543.64137922</v>
      </c>
      <c r="G618">
        <v>1156.1359745436901</v>
      </c>
      <c r="H618">
        <v>687.96641108483095</v>
      </c>
      <c r="I618">
        <v>0.92016378643252394</v>
      </c>
      <c r="J618">
        <v>0</v>
      </c>
      <c r="K618">
        <v>0.76695956676393995</v>
      </c>
      <c r="L618" t="s">
        <v>79</v>
      </c>
      <c r="M618" t="e">
        <v>#NAME?</v>
      </c>
    </row>
    <row r="619" spans="1:13" x14ac:dyDescent="0.25">
      <c r="A619">
        <v>190</v>
      </c>
      <c r="B619">
        <v>9</v>
      </c>
      <c r="C619">
        <v>0</v>
      </c>
      <c r="D619">
        <v>10</v>
      </c>
      <c r="E619">
        <v>0</v>
      </c>
      <c r="F619">
        <v>135048.63139354801</v>
      </c>
      <c r="G619">
        <v>1156.1359745436901</v>
      </c>
      <c r="H619">
        <v>687.96641108483095</v>
      </c>
      <c r="I619">
        <v>0.92016378643252394</v>
      </c>
      <c r="J619">
        <v>0</v>
      </c>
      <c r="K619">
        <v>0.76728788468491504</v>
      </c>
      <c r="L619" t="s">
        <v>79</v>
      </c>
      <c r="M619" t="e">
        <v>#NAME?</v>
      </c>
    </row>
    <row r="620" spans="1:13" x14ac:dyDescent="0.25">
      <c r="A620">
        <v>191</v>
      </c>
      <c r="B620">
        <v>9</v>
      </c>
      <c r="C620">
        <v>0</v>
      </c>
      <c r="D620">
        <v>10</v>
      </c>
      <c r="E620">
        <v>0</v>
      </c>
      <c r="F620">
        <v>134539.60374295001</v>
      </c>
      <c r="G620">
        <v>1156.1359745436901</v>
      </c>
      <c r="H620">
        <v>687.96641108483095</v>
      </c>
      <c r="I620">
        <v>0.92016378643252394</v>
      </c>
      <c r="J620">
        <v>0</v>
      </c>
      <c r="K620">
        <v>0.76159438399983204</v>
      </c>
      <c r="L620" t="s">
        <v>79</v>
      </c>
      <c r="M620" t="e">
        <v>#NAME?</v>
      </c>
    </row>
    <row r="621" spans="1:13" x14ac:dyDescent="0.25">
      <c r="A621">
        <v>192</v>
      </c>
      <c r="B621">
        <v>9</v>
      </c>
      <c r="C621">
        <v>0</v>
      </c>
      <c r="D621">
        <v>10</v>
      </c>
      <c r="E621">
        <v>0</v>
      </c>
      <c r="F621">
        <v>133660.84240748099</v>
      </c>
      <c r="G621">
        <v>1156.1359745436901</v>
      </c>
      <c r="H621">
        <v>687.96641108483095</v>
      </c>
      <c r="I621">
        <v>0.92016378643252394</v>
      </c>
      <c r="J621">
        <v>0</v>
      </c>
      <c r="K621">
        <v>0.76114182644112405</v>
      </c>
      <c r="L621" t="s">
        <v>79</v>
      </c>
      <c r="M621" t="e">
        <v>#NAME?</v>
      </c>
    </row>
    <row r="622" spans="1:13" x14ac:dyDescent="0.25">
      <c r="A622">
        <v>193</v>
      </c>
      <c r="B622">
        <v>9</v>
      </c>
      <c r="C622">
        <v>0</v>
      </c>
      <c r="D622">
        <v>10</v>
      </c>
      <c r="E622">
        <v>0</v>
      </c>
      <c r="F622">
        <v>133683.09700872601</v>
      </c>
      <c r="G622">
        <v>1156.1359745436901</v>
      </c>
      <c r="H622">
        <v>687.96641108483095</v>
      </c>
      <c r="I622">
        <v>0.92016378643252394</v>
      </c>
      <c r="J622">
        <v>0</v>
      </c>
      <c r="K622">
        <v>0.77398062553295599</v>
      </c>
      <c r="L622" t="s">
        <v>79</v>
      </c>
      <c r="M622" t="e">
        <v>#NAME?</v>
      </c>
    </row>
    <row r="623" spans="1:13" x14ac:dyDescent="0.25">
      <c r="A623">
        <v>194</v>
      </c>
      <c r="B623">
        <v>9</v>
      </c>
      <c r="C623">
        <v>0</v>
      </c>
      <c r="D623">
        <v>10</v>
      </c>
      <c r="E623">
        <v>0</v>
      </c>
      <c r="F623">
        <v>131779.19958920099</v>
      </c>
      <c r="G623">
        <v>1156.1359745436901</v>
      </c>
      <c r="H623">
        <v>687.96641108483095</v>
      </c>
      <c r="I623">
        <v>0.92016378643252394</v>
      </c>
      <c r="J623">
        <v>0</v>
      </c>
      <c r="K623">
        <v>0.76736004749348397</v>
      </c>
      <c r="L623" t="s">
        <v>79</v>
      </c>
      <c r="M623" t="e">
        <v>#NAME?</v>
      </c>
    </row>
    <row r="624" spans="1:13" x14ac:dyDescent="0.25">
      <c r="A624">
        <v>195</v>
      </c>
      <c r="B624">
        <v>9</v>
      </c>
      <c r="C624">
        <v>0</v>
      </c>
      <c r="D624">
        <v>10</v>
      </c>
      <c r="E624">
        <v>0</v>
      </c>
      <c r="F624">
        <v>131257.82281082799</v>
      </c>
      <c r="G624">
        <v>1156.1359745436901</v>
      </c>
      <c r="H624">
        <v>687.96641108483095</v>
      </c>
      <c r="I624">
        <v>0.92016378643252394</v>
      </c>
      <c r="J624">
        <v>0</v>
      </c>
      <c r="K624">
        <v>0.75885327296508498</v>
      </c>
      <c r="L624" t="s">
        <v>79</v>
      </c>
      <c r="M624" t="e">
        <v>#NAME?</v>
      </c>
    </row>
    <row r="625" spans="1:13" x14ac:dyDescent="0.25">
      <c r="A625">
        <v>196</v>
      </c>
      <c r="B625">
        <v>9</v>
      </c>
      <c r="C625">
        <v>0</v>
      </c>
      <c r="D625">
        <v>10</v>
      </c>
      <c r="E625">
        <v>0</v>
      </c>
      <c r="F625">
        <v>130329.79675518</v>
      </c>
      <c r="G625">
        <v>1156.1359745436901</v>
      </c>
      <c r="H625">
        <v>687.96641108483095</v>
      </c>
      <c r="I625">
        <v>0.92016378643252394</v>
      </c>
      <c r="J625">
        <v>0</v>
      </c>
      <c r="K625">
        <v>0.76356828395345999</v>
      </c>
      <c r="L625" t="s">
        <v>79</v>
      </c>
      <c r="M625" t="e">
        <v>#NAME?</v>
      </c>
    </row>
    <row r="626" spans="1:13" x14ac:dyDescent="0.25">
      <c r="A626">
        <v>197</v>
      </c>
      <c r="B626">
        <v>9</v>
      </c>
      <c r="C626">
        <v>0</v>
      </c>
      <c r="D626">
        <v>10</v>
      </c>
      <c r="E626">
        <v>0</v>
      </c>
      <c r="F626">
        <v>129738.173968016</v>
      </c>
      <c r="G626">
        <v>1156.1359745436901</v>
      </c>
      <c r="H626">
        <v>687.96641108483095</v>
      </c>
      <c r="I626">
        <v>0.92016378643252394</v>
      </c>
      <c r="J626">
        <v>0</v>
      </c>
      <c r="K626">
        <v>0.76006075150512797</v>
      </c>
      <c r="L626" t="s">
        <v>79</v>
      </c>
      <c r="M626" t="e">
        <v>#NAME?</v>
      </c>
    </row>
    <row r="627" spans="1:13" x14ac:dyDescent="0.25">
      <c r="A627">
        <v>198</v>
      </c>
      <c r="B627">
        <v>9</v>
      </c>
      <c r="C627">
        <v>0</v>
      </c>
      <c r="D627">
        <v>10</v>
      </c>
      <c r="E627">
        <v>0</v>
      </c>
      <c r="F627">
        <v>128258.709745245</v>
      </c>
      <c r="G627">
        <v>1156.1359745436901</v>
      </c>
      <c r="H627">
        <v>687.96641108483095</v>
      </c>
      <c r="I627">
        <v>0.92016378643252394</v>
      </c>
      <c r="J627">
        <v>0</v>
      </c>
      <c r="K627">
        <v>0.76673549508105499</v>
      </c>
      <c r="L627" t="s">
        <v>79</v>
      </c>
      <c r="M627" t="e">
        <v>#NAME?</v>
      </c>
    </row>
    <row r="628" spans="1:13" x14ac:dyDescent="0.25">
      <c r="A628">
        <v>199</v>
      </c>
      <c r="B628">
        <v>9</v>
      </c>
      <c r="C628">
        <v>0</v>
      </c>
      <c r="D628">
        <v>10</v>
      </c>
      <c r="E628">
        <v>0</v>
      </c>
      <c r="F628">
        <v>126296.064047338</v>
      </c>
      <c r="G628">
        <v>1156.1359745436901</v>
      </c>
      <c r="H628">
        <v>687.96641108483095</v>
      </c>
      <c r="I628">
        <v>0.92016378643252394</v>
      </c>
      <c r="J628">
        <v>0</v>
      </c>
      <c r="K628">
        <v>0.75845611543896996</v>
      </c>
      <c r="L628" t="s">
        <v>79</v>
      </c>
      <c r="M628" t="e">
        <v>#NAME?</v>
      </c>
    </row>
    <row r="629" spans="1:13" x14ac:dyDescent="0.25">
      <c r="A629">
        <v>200</v>
      </c>
      <c r="B629">
        <v>9</v>
      </c>
      <c r="C629">
        <v>0</v>
      </c>
      <c r="D629">
        <v>10</v>
      </c>
      <c r="E629">
        <v>0</v>
      </c>
      <c r="F629">
        <v>124440.73508721399</v>
      </c>
      <c r="G629">
        <v>1156.1359745436901</v>
      </c>
      <c r="H629">
        <v>687.96641108483095</v>
      </c>
      <c r="I629">
        <v>0.92016378643252394</v>
      </c>
      <c r="J629">
        <v>0</v>
      </c>
      <c r="K629">
        <v>0.75536757789705</v>
      </c>
      <c r="L629" t="s">
        <v>79</v>
      </c>
      <c r="M629" t="e">
        <v>#NAME?</v>
      </c>
    </row>
    <row r="630" spans="1:13" x14ac:dyDescent="0.25">
      <c r="A630">
        <v>1</v>
      </c>
      <c r="B630">
        <v>9</v>
      </c>
      <c r="C630">
        <v>0</v>
      </c>
      <c r="D630">
        <v>10</v>
      </c>
      <c r="E630">
        <v>0</v>
      </c>
      <c r="F630">
        <v>0</v>
      </c>
      <c r="G630">
        <v>2.75</v>
      </c>
      <c r="H630">
        <v>0</v>
      </c>
      <c r="I630" t="s">
        <v>79</v>
      </c>
      <c r="J630">
        <v>0</v>
      </c>
      <c r="K630">
        <v>1.2</v>
      </c>
      <c r="L630" t="s">
        <v>79</v>
      </c>
      <c r="M630" t="e">
        <v>#NAME?</v>
      </c>
    </row>
    <row r="631" spans="1:13" x14ac:dyDescent="0.25">
      <c r="A631">
        <v>2</v>
      </c>
      <c r="B631">
        <v>9</v>
      </c>
      <c r="C631">
        <v>0</v>
      </c>
      <c r="D631">
        <v>10</v>
      </c>
      <c r="E631">
        <v>0</v>
      </c>
      <c r="F631">
        <v>0</v>
      </c>
      <c r="G631">
        <v>2.6037730871726201</v>
      </c>
      <c r="H631">
        <v>0</v>
      </c>
      <c r="I631" t="s">
        <v>79</v>
      </c>
      <c r="J631">
        <v>0</v>
      </c>
      <c r="K631">
        <v>1.2</v>
      </c>
      <c r="L631" t="s">
        <v>79</v>
      </c>
      <c r="M631" t="e">
        <v>#NAME?</v>
      </c>
    </row>
    <row r="632" spans="1:13" x14ac:dyDescent="0.25">
      <c r="A632">
        <v>3</v>
      </c>
      <c r="B632">
        <v>9</v>
      </c>
      <c r="C632">
        <v>8.2697062749284497E-3</v>
      </c>
      <c r="D632">
        <v>10</v>
      </c>
      <c r="E632">
        <v>0</v>
      </c>
      <c r="F632">
        <v>0</v>
      </c>
      <c r="G632">
        <v>2.0976523013177699</v>
      </c>
      <c r="H632">
        <v>0</v>
      </c>
      <c r="I632">
        <v>0</v>
      </c>
      <c r="J632">
        <v>8.2697062749284497E-2</v>
      </c>
      <c r="K632">
        <v>1.2</v>
      </c>
      <c r="L632">
        <v>1.13278130690256E-2</v>
      </c>
      <c r="M632">
        <v>1.13278130690256E-2</v>
      </c>
    </row>
    <row r="633" spans="1:13" x14ac:dyDescent="0.25">
      <c r="A633">
        <v>4</v>
      </c>
      <c r="B633">
        <v>9</v>
      </c>
      <c r="C633">
        <v>1.6835369010081699E-2</v>
      </c>
      <c r="D633">
        <v>10</v>
      </c>
      <c r="E633">
        <v>2.2628994670580299E-3</v>
      </c>
      <c r="F633">
        <v>7439.6434346961996</v>
      </c>
      <c r="G633">
        <v>1.8944948124788299</v>
      </c>
      <c r="H633">
        <v>0</v>
      </c>
      <c r="I633">
        <v>0</v>
      </c>
      <c r="J633">
        <v>0.16835369010081699</v>
      </c>
      <c r="K633">
        <v>1.2187030488045001</v>
      </c>
      <c r="L633">
        <v>1.07164664120942E-2</v>
      </c>
      <c r="M633">
        <v>1.5001644690831499E-2</v>
      </c>
    </row>
    <row r="634" spans="1:13" x14ac:dyDescent="0.25">
      <c r="A634">
        <v>5</v>
      </c>
      <c r="B634">
        <v>9</v>
      </c>
      <c r="C634">
        <v>1.9087076687746701E-2</v>
      </c>
      <c r="D634">
        <v>10</v>
      </c>
      <c r="E634">
        <v>3.9776690963523103E-3</v>
      </c>
      <c r="F634">
        <v>10651.4960004517</v>
      </c>
      <c r="G634">
        <v>2.06737491963725</v>
      </c>
      <c r="H634">
        <v>0</v>
      </c>
      <c r="I634">
        <v>0</v>
      </c>
      <c r="J634">
        <v>0.19087076687746701</v>
      </c>
      <c r="K634">
        <v>1.1012029256112099</v>
      </c>
      <c r="L634">
        <v>8.4202633141935608E-3</v>
      </c>
      <c r="M634">
        <v>1.60508003889345E-2</v>
      </c>
    </row>
    <row r="635" spans="1:13" x14ac:dyDescent="0.25">
      <c r="A635">
        <v>6</v>
      </c>
      <c r="B635">
        <v>9</v>
      </c>
      <c r="C635">
        <v>2.16565293063576E-2</v>
      </c>
      <c r="D635">
        <v>10</v>
      </c>
      <c r="E635">
        <v>4.6843701979473297E-3</v>
      </c>
      <c r="F635">
        <v>11461.6472731593</v>
      </c>
      <c r="G635">
        <v>2.25321048188898</v>
      </c>
      <c r="H635">
        <v>0</v>
      </c>
      <c r="I635">
        <v>0</v>
      </c>
      <c r="J635">
        <v>0.216565293063576</v>
      </c>
      <c r="K635">
        <v>1.0623136403079301</v>
      </c>
      <c r="L635">
        <v>7.4676919192093903E-3</v>
      </c>
      <c r="M635">
        <v>1.6864571793406599E-2</v>
      </c>
    </row>
    <row r="636" spans="1:13" x14ac:dyDescent="0.25">
      <c r="A636">
        <v>7</v>
      </c>
      <c r="B636">
        <v>9</v>
      </c>
      <c r="C636">
        <v>2.4720899317459199E-2</v>
      </c>
      <c r="D636">
        <v>10</v>
      </c>
      <c r="E636">
        <v>5.4541060617815697E-3</v>
      </c>
      <c r="F636">
        <v>13287.546593418399</v>
      </c>
      <c r="G636">
        <v>2.4696166994531401</v>
      </c>
      <c r="H636">
        <v>0</v>
      </c>
      <c r="I636">
        <v>0</v>
      </c>
      <c r="J636">
        <v>0.247208993174592</v>
      </c>
      <c r="K636">
        <v>1.04632108915292</v>
      </c>
      <c r="L636">
        <v>8.4134679420065795E-3</v>
      </c>
      <c r="M636">
        <v>1.7667645040680299E-2</v>
      </c>
    </row>
    <row r="637" spans="1:13" x14ac:dyDescent="0.25">
      <c r="A637">
        <v>8</v>
      </c>
      <c r="B637">
        <v>9</v>
      </c>
      <c r="C637">
        <v>2.8479310665551E-2</v>
      </c>
      <c r="D637">
        <v>10</v>
      </c>
      <c r="E637">
        <v>7.1210178629806499E-3</v>
      </c>
      <c r="F637">
        <v>16471.040911443899</v>
      </c>
      <c r="G637">
        <v>2.7400478819954301</v>
      </c>
      <c r="H637">
        <v>0</v>
      </c>
      <c r="I637">
        <v>0</v>
      </c>
      <c r="J637">
        <v>0.28479310665551</v>
      </c>
      <c r="K637">
        <v>1.04221710484743</v>
      </c>
      <c r="L637">
        <v>7.8356587631153007E-3</v>
      </c>
      <c r="M637">
        <v>1.84543460023169E-2</v>
      </c>
    </row>
    <row r="638" spans="1:13" x14ac:dyDescent="0.25">
      <c r="A638">
        <v>9</v>
      </c>
      <c r="B638">
        <v>9</v>
      </c>
      <c r="C638">
        <v>3.3319926767575801E-2</v>
      </c>
      <c r="D638">
        <v>10</v>
      </c>
      <c r="E638">
        <v>9.4129484797822894E-3</v>
      </c>
      <c r="F638">
        <v>21296.712178346901</v>
      </c>
      <c r="G638">
        <v>3.09276012762958</v>
      </c>
      <c r="H638">
        <v>0</v>
      </c>
      <c r="I638">
        <v>0</v>
      </c>
      <c r="J638">
        <v>0.33319926767575803</v>
      </c>
      <c r="K638">
        <v>1.05812621980962</v>
      </c>
      <c r="L638">
        <v>7.4135275189369104E-3</v>
      </c>
      <c r="M638">
        <v>1.9309808518372301E-2</v>
      </c>
    </row>
    <row r="639" spans="1:13" x14ac:dyDescent="0.25">
      <c r="A639">
        <v>10</v>
      </c>
      <c r="B639">
        <v>9</v>
      </c>
      <c r="C639">
        <v>3.9515920579366003E-2</v>
      </c>
      <c r="D639">
        <v>10</v>
      </c>
      <c r="E639">
        <v>1.26247958225051E-2</v>
      </c>
      <c r="F639">
        <v>27820.184620462798</v>
      </c>
      <c r="G639">
        <v>3.5567887312084201</v>
      </c>
      <c r="H639">
        <v>0</v>
      </c>
      <c r="I639">
        <v>0</v>
      </c>
      <c r="J639">
        <v>0.39515920579365998</v>
      </c>
      <c r="K639">
        <v>1.05384777250304</v>
      </c>
      <c r="L639">
        <v>7.4249641424571798E-3</v>
      </c>
      <c r="M639">
        <v>2.0272760998968901E-2</v>
      </c>
    </row>
    <row r="640" spans="1:13" x14ac:dyDescent="0.25">
      <c r="A640">
        <v>11</v>
      </c>
      <c r="B640">
        <v>9</v>
      </c>
      <c r="C640">
        <v>4.74801670122258E-2</v>
      </c>
      <c r="D640">
        <v>10</v>
      </c>
      <c r="E640">
        <v>1.7021157498893599E-2</v>
      </c>
      <c r="F640">
        <v>36722.780291272204</v>
      </c>
      <c r="G640">
        <v>4.1728475754750001</v>
      </c>
      <c r="H640">
        <v>0</v>
      </c>
      <c r="I640">
        <v>0</v>
      </c>
      <c r="J640">
        <v>0.47480167012225799</v>
      </c>
      <c r="K640">
        <v>1.0583151022752799</v>
      </c>
      <c r="L640">
        <v>8.7567017071929799E-3</v>
      </c>
      <c r="M640">
        <v>2.1298577388127599E-2</v>
      </c>
    </row>
    <row r="641" spans="1:13" x14ac:dyDescent="0.25">
      <c r="A641">
        <v>12</v>
      </c>
      <c r="B641">
        <v>9</v>
      </c>
      <c r="C641">
        <v>5.7645489986254898E-2</v>
      </c>
      <c r="D641">
        <v>10</v>
      </c>
      <c r="E641">
        <v>2.19472755336978E-2</v>
      </c>
      <c r="F641">
        <v>47773.507548779897</v>
      </c>
      <c r="G641">
        <v>4.9773507442167402</v>
      </c>
      <c r="H641">
        <v>0</v>
      </c>
      <c r="I641">
        <v>0</v>
      </c>
      <c r="J641">
        <v>0.57645489986254905</v>
      </c>
      <c r="K641">
        <v>1.0551642038251601</v>
      </c>
      <c r="L641">
        <v>8.8245855842936094E-3</v>
      </c>
      <c r="M641">
        <v>2.2283322086521201E-2</v>
      </c>
    </row>
    <row r="642" spans="1:13" x14ac:dyDescent="0.25">
      <c r="A642">
        <v>13</v>
      </c>
      <c r="B642">
        <v>9</v>
      </c>
      <c r="C642">
        <v>7.0179032994032206E-2</v>
      </c>
      <c r="D642">
        <v>10</v>
      </c>
      <c r="E642">
        <v>2.7432535715171399E-2</v>
      </c>
      <c r="F642">
        <v>60331.340183671098</v>
      </c>
      <c r="G642">
        <v>5.9952954024740901</v>
      </c>
      <c r="H642">
        <v>0</v>
      </c>
      <c r="I642">
        <v>0</v>
      </c>
      <c r="J642">
        <v>0.70179032994032198</v>
      </c>
      <c r="K642">
        <v>1.0304932304108001</v>
      </c>
      <c r="L642">
        <v>9.15347195975077E-3</v>
      </c>
      <c r="M642">
        <v>2.3396542551470698E-2</v>
      </c>
    </row>
    <row r="643" spans="1:13" x14ac:dyDescent="0.25">
      <c r="A643">
        <v>14</v>
      </c>
      <c r="B643">
        <v>9</v>
      </c>
      <c r="C643">
        <v>8.4791789661526201E-2</v>
      </c>
      <c r="D643">
        <v>10</v>
      </c>
      <c r="E643">
        <v>3.2962988682651503E-2</v>
      </c>
      <c r="F643">
        <v>72230.412930561695</v>
      </c>
      <c r="G643">
        <v>7.2137638211619404</v>
      </c>
      <c r="H643">
        <v>0</v>
      </c>
      <c r="I643">
        <v>0</v>
      </c>
      <c r="J643">
        <v>0.84791789661526196</v>
      </c>
      <c r="K643">
        <v>1.02319442552948</v>
      </c>
      <c r="L643">
        <v>9.5623838956303501E-3</v>
      </c>
      <c r="M643">
        <v>2.46003620764788E-2</v>
      </c>
    </row>
    <row r="644" spans="1:13" x14ac:dyDescent="0.25">
      <c r="A644">
        <v>15</v>
      </c>
      <c r="B644">
        <v>9</v>
      </c>
      <c r="C644">
        <v>0.101871061870452</v>
      </c>
      <c r="D644">
        <v>10</v>
      </c>
      <c r="E644">
        <v>3.9195322556464102E-2</v>
      </c>
      <c r="F644">
        <v>86607.116537645299</v>
      </c>
      <c r="G644">
        <v>8.6745861258513006</v>
      </c>
      <c r="H644">
        <v>0</v>
      </c>
      <c r="I644">
        <v>0</v>
      </c>
      <c r="J644">
        <v>1.0187106187045201</v>
      </c>
      <c r="K644">
        <v>1.0286323402402799</v>
      </c>
      <c r="L644">
        <v>1.1045453147962601E-2</v>
      </c>
      <c r="M644">
        <v>2.5687206025216999E-2</v>
      </c>
    </row>
    <row r="645" spans="1:13" x14ac:dyDescent="0.25">
      <c r="A645">
        <v>16</v>
      </c>
      <c r="B645">
        <v>9</v>
      </c>
      <c r="C645">
        <v>0.12210261918418799</v>
      </c>
      <c r="D645">
        <v>10</v>
      </c>
      <c r="E645">
        <v>4.6717255176762798E-2</v>
      </c>
      <c r="F645">
        <v>104669.243818398</v>
      </c>
      <c r="G645">
        <v>10.4403602065493</v>
      </c>
      <c r="H645">
        <v>0</v>
      </c>
      <c r="I645">
        <v>0</v>
      </c>
      <c r="J645">
        <v>1.2210261918418801</v>
      </c>
      <c r="K645">
        <v>1.02543168463727</v>
      </c>
      <c r="L645">
        <v>1.13603799349882E-2</v>
      </c>
      <c r="M645">
        <v>2.6807674005919799E-2</v>
      </c>
    </row>
    <row r="646" spans="1:13" x14ac:dyDescent="0.25">
      <c r="A646">
        <v>17</v>
      </c>
      <c r="B646">
        <v>9</v>
      </c>
      <c r="C646">
        <v>0.14618898424340501</v>
      </c>
      <c r="D646">
        <v>10</v>
      </c>
      <c r="E646">
        <v>5.5019899954169699E-2</v>
      </c>
      <c r="F646">
        <v>126753.55515393701</v>
      </c>
      <c r="G646">
        <v>12.579131590719401</v>
      </c>
      <c r="H646">
        <v>0</v>
      </c>
      <c r="I646">
        <v>0</v>
      </c>
      <c r="J646">
        <v>1.4618898424340501</v>
      </c>
      <c r="K646">
        <v>1.01696914747888</v>
      </c>
      <c r="L646">
        <v>1.1672957857547199E-2</v>
      </c>
      <c r="M646">
        <v>2.79733275665956E-2</v>
      </c>
    </row>
    <row r="647" spans="1:13" x14ac:dyDescent="0.25">
      <c r="A647">
        <v>18</v>
      </c>
      <c r="B647">
        <v>9</v>
      </c>
      <c r="C647">
        <v>0.17420466861605699</v>
      </c>
      <c r="D647">
        <v>10</v>
      </c>
      <c r="E647">
        <v>6.4839439595909001E-2</v>
      </c>
      <c r="F647">
        <v>150237.13848406999</v>
      </c>
      <c r="G647">
        <v>15.112775716865601</v>
      </c>
      <c r="H647">
        <v>0</v>
      </c>
      <c r="I647">
        <v>0</v>
      </c>
      <c r="J647">
        <v>1.7420466861605699</v>
      </c>
      <c r="K647">
        <v>1.0076781620695501</v>
      </c>
      <c r="L647">
        <v>1.2164694180242901E-2</v>
      </c>
      <c r="M647">
        <v>2.9144269578597101E-2</v>
      </c>
    </row>
    <row r="648" spans="1:13" x14ac:dyDescent="0.25">
      <c r="A648">
        <v>19</v>
      </c>
      <c r="B648">
        <v>9</v>
      </c>
      <c r="C648">
        <v>0.207115353038621</v>
      </c>
      <c r="D648">
        <v>10</v>
      </c>
      <c r="E648">
        <v>7.62515532130498E-2</v>
      </c>
      <c r="F648">
        <v>179848.67818486199</v>
      </c>
      <c r="G648">
        <v>18.145432080198301</v>
      </c>
      <c r="H648">
        <v>0</v>
      </c>
      <c r="I648">
        <v>0</v>
      </c>
      <c r="J648">
        <v>2.0711535303862099</v>
      </c>
      <c r="K648">
        <v>0.994599398186785</v>
      </c>
      <c r="L648">
        <v>1.2769127305184799E-2</v>
      </c>
      <c r="M648">
        <v>3.0335821941787099E-2</v>
      </c>
    </row>
    <row r="649" spans="1:13" x14ac:dyDescent="0.25">
      <c r="A649">
        <v>20</v>
      </c>
      <c r="B649">
        <v>9</v>
      </c>
      <c r="C649">
        <v>0.246653648427962</v>
      </c>
      <c r="D649">
        <v>10</v>
      </c>
      <c r="E649">
        <v>9.0305191295818293E-2</v>
      </c>
      <c r="F649">
        <v>220030.862887052</v>
      </c>
      <c r="G649">
        <v>21.857966108595399</v>
      </c>
      <c r="H649">
        <v>0</v>
      </c>
      <c r="I649">
        <v>0</v>
      </c>
      <c r="J649">
        <v>2.46653648427962</v>
      </c>
      <c r="K649">
        <v>0.98708565640566703</v>
      </c>
      <c r="L649">
        <v>1.4468775678906001E-2</v>
      </c>
      <c r="M649">
        <v>3.1578251544166998E-2</v>
      </c>
    </row>
    <row r="650" spans="1:13" x14ac:dyDescent="0.25">
      <c r="A650">
        <v>21</v>
      </c>
      <c r="B650">
        <v>9</v>
      </c>
      <c r="C650">
        <v>0.291851138656047</v>
      </c>
      <c r="D650">
        <v>10</v>
      </c>
      <c r="E650">
        <v>0.105096331884352</v>
      </c>
      <c r="F650">
        <v>256541.92097273501</v>
      </c>
      <c r="G650">
        <v>26.181820617788301</v>
      </c>
      <c r="H650">
        <v>0</v>
      </c>
      <c r="I650">
        <v>0</v>
      </c>
      <c r="J650">
        <v>2.9185113865604699</v>
      </c>
      <c r="K650">
        <v>0.97140908638837498</v>
      </c>
      <c r="L650">
        <v>1.5241480229142399E-2</v>
      </c>
      <c r="M650">
        <v>3.27463038996154E-2</v>
      </c>
    </row>
    <row r="651" spans="1:13" x14ac:dyDescent="0.25">
      <c r="A651">
        <v>22</v>
      </c>
      <c r="B651">
        <v>9</v>
      </c>
      <c r="C651">
        <v>0.34357029858367599</v>
      </c>
      <c r="D651">
        <v>10</v>
      </c>
      <c r="E651">
        <v>0.123541666569218</v>
      </c>
      <c r="F651">
        <v>299014.35301181203</v>
      </c>
      <c r="G651">
        <v>31.216774785105098</v>
      </c>
      <c r="H651">
        <v>0</v>
      </c>
      <c r="I651">
        <v>0</v>
      </c>
      <c r="J651">
        <v>3.4357029858367598</v>
      </c>
      <c r="K651">
        <v>0.957300919216723</v>
      </c>
      <c r="L651">
        <v>1.6945422976186401E-2</v>
      </c>
      <c r="M651">
        <v>3.3829846218520497E-2</v>
      </c>
    </row>
    <row r="652" spans="1:13" x14ac:dyDescent="0.25">
      <c r="A652">
        <v>23</v>
      </c>
      <c r="B652">
        <v>9</v>
      </c>
      <c r="C652">
        <v>0.39588977660302799</v>
      </c>
      <c r="D652">
        <v>10</v>
      </c>
      <c r="E652">
        <v>0.13964594633998401</v>
      </c>
      <c r="F652">
        <v>345981.40606906201</v>
      </c>
      <c r="G652">
        <v>37.036373562967199</v>
      </c>
      <c r="H652">
        <v>0.63401918465515295</v>
      </c>
      <c r="I652">
        <v>1.8982813066971999E-2</v>
      </c>
      <c r="J652">
        <v>3.95889776603028</v>
      </c>
      <c r="K652">
        <v>0.94247931566709597</v>
      </c>
      <c r="L652">
        <v>1.8699818400824301E-2</v>
      </c>
      <c r="M652">
        <v>3.47003369939093E-2</v>
      </c>
    </row>
    <row r="653" spans="1:13" x14ac:dyDescent="0.25">
      <c r="A653">
        <v>24</v>
      </c>
      <c r="B653">
        <v>9</v>
      </c>
      <c r="C653">
        <v>0.44972160865675898</v>
      </c>
      <c r="D653">
        <v>10</v>
      </c>
      <c r="E653">
        <v>0.164425115877991</v>
      </c>
      <c r="F653">
        <v>398301.77744727099</v>
      </c>
      <c r="G653">
        <v>43.728632141421201</v>
      </c>
      <c r="H653">
        <v>1.8943085598207301</v>
      </c>
      <c r="I653">
        <v>4.7671913824195097E-2</v>
      </c>
      <c r="J653">
        <v>4.4972160865675903</v>
      </c>
      <c r="K653">
        <v>0.91998654386960399</v>
      </c>
      <c r="L653">
        <v>2.02916376438795E-2</v>
      </c>
      <c r="M653">
        <v>3.5383000093347799E-2</v>
      </c>
    </row>
    <row r="654" spans="1:13" x14ac:dyDescent="0.25">
      <c r="A654">
        <v>25</v>
      </c>
      <c r="B654">
        <v>9</v>
      </c>
      <c r="C654">
        <v>0.505939990467562</v>
      </c>
      <c r="D654">
        <v>10</v>
      </c>
      <c r="E654">
        <v>0.18431297384276599</v>
      </c>
      <c r="F654">
        <v>461755.85559961502</v>
      </c>
      <c r="G654">
        <v>51.481713571001002</v>
      </c>
      <c r="H654">
        <v>3.83219168726685</v>
      </c>
      <c r="I654">
        <v>8.1350969237008894E-2</v>
      </c>
      <c r="J654">
        <v>5.0593999046756197</v>
      </c>
      <c r="K654">
        <v>0.89897867954656197</v>
      </c>
      <c r="L654">
        <v>2.18223063148607E-2</v>
      </c>
      <c r="M654">
        <v>3.5879676248513001E-2</v>
      </c>
    </row>
    <row r="655" spans="1:13" x14ac:dyDescent="0.25">
      <c r="A655">
        <v>26</v>
      </c>
      <c r="B655">
        <v>9</v>
      </c>
      <c r="C655">
        <v>0.56332883774692499</v>
      </c>
      <c r="D655">
        <v>10</v>
      </c>
      <c r="E655">
        <v>0.204141032440671</v>
      </c>
      <c r="F655">
        <v>520411.16468369099</v>
      </c>
      <c r="G655">
        <v>60.204843636901899</v>
      </c>
      <c r="H655">
        <v>6.4631429647807197</v>
      </c>
      <c r="I655">
        <v>0.116617339506164</v>
      </c>
      <c r="J655">
        <v>5.6332883774692499</v>
      </c>
      <c r="K655">
        <v>0.88319491193773103</v>
      </c>
      <c r="L655">
        <v>2.32746006860063E-2</v>
      </c>
      <c r="M655">
        <v>3.6172370115915897E-2</v>
      </c>
    </row>
    <row r="656" spans="1:13" x14ac:dyDescent="0.25">
      <c r="A656">
        <v>27</v>
      </c>
      <c r="B656">
        <v>9</v>
      </c>
      <c r="C656">
        <v>0.62115380407827703</v>
      </c>
      <c r="D656">
        <v>10</v>
      </c>
      <c r="E656">
        <v>0.22615944672598101</v>
      </c>
      <c r="F656">
        <v>578479.26689355797</v>
      </c>
      <c r="G656">
        <v>69.881258153788394</v>
      </c>
      <c r="H656">
        <v>9.8247381321447609</v>
      </c>
      <c r="I656">
        <v>0.151941039071607</v>
      </c>
      <c r="J656">
        <v>6.2115380407827701</v>
      </c>
      <c r="K656">
        <v>0.86574238801936598</v>
      </c>
      <c r="L656">
        <v>2.4644965150582201E-2</v>
      </c>
      <c r="M656">
        <v>3.6412594365138599E-2</v>
      </c>
    </row>
    <row r="657" spans="1:13" x14ac:dyDescent="0.25">
      <c r="A657">
        <v>28</v>
      </c>
      <c r="B657">
        <v>9</v>
      </c>
      <c r="C657">
        <v>0.67908331636660202</v>
      </c>
      <c r="D657">
        <v>10</v>
      </c>
      <c r="E657">
        <v>0.24719590791681401</v>
      </c>
      <c r="F657">
        <v>636179.51736512303</v>
      </c>
      <c r="G657">
        <v>80.498128705355896</v>
      </c>
      <c r="H657">
        <v>13.9484117972347</v>
      </c>
      <c r="I657">
        <v>0.186446715901498</v>
      </c>
      <c r="J657">
        <v>6.7908331636660204</v>
      </c>
      <c r="K657">
        <v>0.84500621064061099</v>
      </c>
      <c r="L657">
        <v>2.5933691202814999E-2</v>
      </c>
      <c r="M657">
        <v>3.7589993546990698E-2</v>
      </c>
    </row>
    <row r="658" spans="1:13" x14ac:dyDescent="0.25">
      <c r="A658">
        <v>29</v>
      </c>
      <c r="B658">
        <v>9</v>
      </c>
      <c r="C658">
        <v>0.73734286194621401</v>
      </c>
      <c r="D658">
        <v>10</v>
      </c>
      <c r="E658">
        <v>0.26732691894423999</v>
      </c>
      <c r="F658">
        <v>698531.43200576794</v>
      </c>
      <c r="G658">
        <v>92.130193158650599</v>
      </c>
      <c r="H658">
        <v>18.901661747057499</v>
      </c>
      <c r="I658">
        <v>0.21993432499257801</v>
      </c>
      <c r="J658">
        <v>7.3734286194621399</v>
      </c>
      <c r="K658">
        <v>0.829335995907867</v>
      </c>
      <c r="L658">
        <v>2.7152187478016399E-2</v>
      </c>
      <c r="M658">
        <v>3.8862061851164802E-2</v>
      </c>
    </row>
    <row r="659" spans="1:13" x14ac:dyDescent="0.25">
      <c r="A659">
        <v>30</v>
      </c>
      <c r="B659">
        <v>9</v>
      </c>
      <c r="C659">
        <v>0.79532264482148096</v>
      </c>
      <c r="D659">
        <v>10</v>
      </c>
      <c r="E659">
        <v>0.28772600166408602</v>
      </c>
      <c r="F659">
        <v>755746.62179090898</v>
      </c>
      <c r="G659">
        <v>104.681094593013</v>
      </c>
      <c r="H659">
        <v>24.683164185603001</v>
      </c>
      <c r="I659">
        <v>0.25197451930820802</v>
      </c>
      <c r="J659">
        <v>7.9532264482148003</v>
      </c>
      <c r="K659">
        <v>0.81042376255684201</v>
      </c>
      <c r="L659">
        <v>2.8295073055363901E-2</v>
      </c>
      <c r="M659">
        <v>4.0045257876900997E-2</v>
      </c>
    </row>
    <row r="660" spans="1:13" x14ac:dyDescent="0.25">
      <c r="A660">
        <v>31</v>
      </c>
      <c r="B660">
        <v>9</v>
      </c>
      <c r="C660">
        <v>0.854566615192073</v>
      </c>
      <c r="D660">
        <v>10</v>
      </c>
      <c r="E660">
        <v>0.30714575379268699</v>
      </c>
      <c r="F660">
        <v>834472.88198634295</v>
      </c>
      <c r="G660">
        <v>118.519541472556</v>
      </c>
      <c r="H660">
        <v>31.5133509632475</v>
      </c>
      <c r="I660">
        <v>0.28336064559392499</v>
      </c>
      <c r="J660">
        <v>8.5456661519207309</v>
      </c>
      <c r="K660">
        <v>0.79328402760830097</v>
      </c>
      <c r="L660">
        <v>2.9397758364287801E-2</v>
      </c>
      <c r="M660">
        <v>4.1216734577627701E-2</v>
      </c>
    </row>
    <row r="661" spans="1:13" x14ac:dyDescent="0.25">
      <c r="A661">
        <v>32</v>
      </c>
      <c r="B661">
        <v>9</v>
      </c>
      <c r="C661">
        <v>0.91279841303463405</v>
      </c>
      <c r="D661">
        <v>10</v>
      </c>
      <c r="E661">
        <v>0.32539594499204499</v>
      </c>
      <c r="F661">
        <v>895544.50803496304</v>
      </c>
      <c r="G661">
        <v>133.30938641664</v>
      </c>
      <c r="H661">
        <v>39.3092463940526</v>
      </c>
      <c r="I661">
        <v>0.313526916538372</v>
      </c>
      <c r="J661">
        <v>9.1279841303463396</v>
      </c>
      <c r="K661">
        <v>0.77780182377509899</v>
      </c>
      <c r="L661">
        <v>3.0435225643040902E-2</v>
      </c>
      <c r="M661">
        <v>4.2426548167770903E-2</v>
      </c>
    </row>
    <row r="662" spans="1:13" x14ac:dyDescent="0.25">
      <c r="A662">
        <v>33</v>
      </c>
      <c r="B662">
        <v>9</v>
      </c>
      <c r="C662">
        <v>0.97021109040603704</v>
      </c>
      <c r="D662">
        <v>10</v>
      </c>
      <c r="E662">
        <v>0.343818044923558</v>
      </c>
      <c r="F662">
        <v>957699.03089218703</v>
      </c>
      <c r="G662">
        <v>149.102688029711</v>
      </c>
      <c r="H662">
        <v>48.131666027801998</v>
      </c>
      <c r="I662">
        <v>0.34256964029030001</v>
      </c>
      <c r="J662">
        <v>9.7021109040603797</v>
      </c>
      <c r="K662">
        <v>0.76127963913842001</v>
      </c>
      <c r="L662">
        <v>3.1397522234941903E-2</v>
      </c>
      <c r="M662">
        <v>4.3672545283448397E-2</v>
      </c>
    </row>
    <row r="663" spans="1:13" x14ac:dyDescent="0.25">
      <c r="A663">
        <v>34</v>
      </c>
      <c r="B663">
        <v>9</v>
      </c>
      <c r="C663">
        <v>1.0245518156601701</v>
      </c>
      <c r="D663">
        <v>10</v>
      </c>
      <c r="E663">
        <v>0.35910173126121298</v>
      </c>
      <c r="F663">
        <v>996961.297606932</v>
      </c>
      <c r="G663">
        <v>165.47393035013599</v>
      </c>
      <c r="H663">
        <v>57.798033614874797</v>
      </c>
      <c r="I663">
        <v>0.370086129822152</v>
      </c>
      <c r="J663">
        <v>10.245518156601699</v>
      </c>
      <c r="K663">
        <v>0.74407244916872095</v>
      </c>
      <c r="L663">
        <v>3.2265870568586999E-2</v>
      </c>
      <c r="M663">
        <v>4.48457487657958E-2</v>
      </c>
    </row>
    <row r="664" spans="1:13" x14ac:dyDescent="0.25">
      <c r="A664">
        <v>35</v>
      </c>
      <c r="B664">
        <v>9</v>
      </c>
      <c r="C664">
        <v>1.0756649372674001</v>
      </c>
      <c r="D664">
        <v>10</v>
      </c>
      <c r="E664">
        <v>0.37465909255797902</v>
      </c>
      <c r="F664">
        <v>1050204.66417495</v>
      </c>
      <c r="G664">
        <v>182.63962886563399</v>
      </c>
      <c r="H664">
        <v>68.504851414724399</v>
      </c>
      <c r="I664">
        <v>0.39690356334294902</v>
      </c>
      <c r="J664">
        <v>10.756649372674</v>
      </c>
      <c r="K664">
        <v>0.73190532742090497</v>
      </c>
      <c r="L664">
        <v>3.3058413596982597E-2</v>
      </c>
      <c r="M664">
        <v>4.5984057234782799E-2</v>
      </c>
    </row>
    <row r="665" spans="1:13" x14ac:dyDescent="0.25">
      <c r="A665">
        <v>36</v>
      </c>
      <c r="B665">
        <v>9</v>
      </c>
      <c r="C665">
        <v>1.1242924116575199</v>
      </c>
      <c r="D665">
        <v>10</v>
      </c>
      <c r="E665">
        <v>0.38802610089372003</v>
      </c>
      <c r="F665">
        <v>1105635.61111461</v>
      </c>
      <c r="G665">
        <v>200.67907208919101</v>
      </c>
      <c r="H665">
        <v>80.291645323328893</v>
      </c>
      <c r="I665">
        <v>0.42292140078066898</v>
      </c>
      <c r="J665">
        <v>11.2429241165752</v>
      </c>
      <c r="K665">
        <v>0.71718756487338897</v>
      </c>
      <c r="L665">
        <v>3.3770674985559301E-2</v>
      </c>
      <c r="M665">
        <v>4.70688325517317E-2</v>
      </c>
    </row>
    <row r="666" spans="1:13" x14ac:dyDescent="0.25">
      <c r="A666">
        <v>37</v>
      </c>
      <c r="B666">
        <v>9</v>
      </c>
      <c r="C666">
        <v>1.1686402440610999</v>
      </c>
      <c r="D666">
        <v>10</v>
      </c>
      <c r="E666">
        <v>0.40016962762407499</v>
      </c>
      <c r="F666">
        <v>1135531.3393089799</v>
      </c>
      <c r="G666">
        <v>219.11809533611</v>
      </c>
      <c r="H666">
        <v>92.883930068932997</v>
      </c>
      <c r="I666">
        <v>0.44768961770904397</v>
      </c>
      <c r="J666">
        <v>11.686402440610999</v>
      </c>
      <c r="K666">
        <v>0.70783359643041199</v>
      </c>
      <c r="L666">
        <v>3.4394868740458398E-2</v>
      </c>
      <c r="M666">
        <v>4.79775141267215E-2</v>
      </c>
    </row>
    <row r="667" spans="1:13" x14ac:dyDescent="0.25">
      <c r="A667">
        <v>38</v>
      </c>
      <c r="B667">
        <v>9</v>
      </c>
      <c r="C667">
        <v>1.20835845770599</v>
      </c>
      <c r="D667">
        <v>10</v>
      </c>
      <c r="E667">
        <v>0.41136548833255898</v>
      </c>
      <c r="F667">
        <v>1172206.82175585</v>
      </c>
      <c r="G667">
        <v>238.07216591959599</v>
      </c>
      <c r="H667">
        <v>106.423332573233</v>
      </c>
      <c r="I667">
        <v>0.47178574214385199</v>
      </c>
      <c r="J667">
        <v>12.0835845770599</v>
      </c>
      <c r="K667">
        <v>0.69572034407762395</v>
      </c>
      <c r="L667">
        <v>3.4933721101462797E-2</v>
      </c>
      <c r="M667">
        <v>4.93935218044355E-2</v>
      </c>
    </row>
    <row r="668" spans="1:13" x14ac:dyDescent="0.25">
      <c r="A668">
        <v>39</v>
      </c>
      <c r="B668">
        <v>9</v>
      </c>
      <c r="C668">
        <v>1.2428649909160101</v>
      </c>
      <c r="D668">
        <v>10</v>
      </c>
      <c r="E668">
        <v>0.42283679856631501</v>
      </c>
      <c r="F668">
        <v>1216834.44805578</v>
      </c>
      <c r="G668">
        <v>257.620855634843</v>
      </c>
      <c r="H668">
        <v>121.001428154621</v>
      </c>
      <c r="I668">
        <v>0.49544392047997199</v>
      </c>
      <c r="J668">
        <v>12.4286499091601</v>
      </c>
      <c r="K668">
        <v>0.68943743642761102</v>
      </c>
      <c r="L668">
        <v>3.5409112673307902E-2</v>
      </c>
      <c r="M668">
        <v>5.05964837822259E-2</v>
      </c>
    </row>
    <row r="669" spans="1:13" x14ac:dyDescent="0.25">
      <c r="A669">
        <v>40</v>
      </c>
      <c r="B669">
        <v>9</v>
      </c>
      <c r="C669">
        <v>1.2729936573132401</v>
      </c>
      <c r="D669">
        <v>10</v>
      </c>
      <c r="E669">
        <v>0.43099633019931599</v>
      </c>
      <c r="F669">
        <v>1230429.88962831</v>
      </c>
      <c r="G669">
        <v>277.304960305961</v>
      </c>
      <c r="H669">
        <v>136.183926445259</v>
      </c>
      <c r="I669">
        <v>0.51781222812488503</v>
      </c>
      <c r="J669">
        <v>12.729936573132401</v>
      </c>
      <c r="K669">
        <v>0.68314704636121204</v>
      </c>
      <c r="L669">
        <v>3.5803653793777798E-2</v>
      </c>
      <c r="M669">
        <v>5.1731519839342897E-2</v>
      </c>
    </row>
    <row r="670" spans="1:13" x14ac:dyDescent="0.25">
      <c r="A670">
        <v>41</v>
      </c>
      <c r="B670">
        <v>9</v>
      </c>
      <c r="C670">
        <v>1.2978521016176501</v>
      </c>
      <c r="D670">
        <v>10</v>
      </c>
      <c r="E670">
        <v>0.43901511574486202</v>
      </c>
      <c r="F670">
        <v>1249281.93836498</v>
      </c>
      <c r="G670">
        <v>297.119182091933</v>
      </c>
      <c r="H670">
        <v>151.98340376267799</v>
      </c>
      <c r="I670">
        <v>0.53917950454716201</v>
      </c>
      <c r="J670">
        <v>12.978521016176501</v>
      </c>
      <c r="K670">
        <v>0.67600795796912805</v>
      </c>
      <c r="L670">
        <v>3.6145612553991097E-2</v>
      </c>
      <c r="M670">
        <v>5.2830635332593703E-2</v>
      </c>
    </row>
    <row r="671" spans="1:13" x14ac:dyDescent="0.25">
      <c r="A671">
        <v>42</v>
      </c>
      <c r="B671">
        <v>9</v>
      </c>
      <c r="C671">
        <v>1.31927054405874</v>
      </c>
      <c r="D671">
        <v>10</v>
      </c>
      <c r="E671">
        <v>0.44479659948211397</v>
      </c>
      <c r="F671">
        <v>1274396.66127039</v>
      </c>
      <c r="G671">
        <v>317.30343636557399</v>
      </c>
      <c r="H671">
        <v>168.545519908096</v>
      </c>
      <c r="I671">
        <v>0.55976709724326301</v>
      </c>
      <c r="J671">
        <v>13.1927054405874</v>
      </c>
      <c r="K671">
        <v>0.67173676392974002</v>
      </c>
      <c r="L671">
        <v>3.6416714088141199E-2</v>
      </c>
      <c r="M671">
        <v>5.3898113615372598E-2</v>
      </c>
    </row>
    <row r="672" spans="1:13" x14ac:dyDescent="0.25">
      <c r="A672">
        <v>43</v>
      </c>
      <c r="B672">
        <v>9</v>
      </c>
      <c r="C672">
        <v>1.3347073387871899</v>
      </c>
      <c r="D672">
        <v>10</v>
      </c>
      <c r="E672">
        <v>0.44948534539378399</v>
      </c>
      <c r="F672">
        <v>1276457.1419639301</v>
      </c>
      <c r="G672">
        <v>337.36757654685499</v>
      </c>
      <c r="H672">
        <v>185.60213326371999</v>
      </c>
      <c r="I672">
        <v>0.57967403431814302</v>
      </c>
      <c r="J672">
        <v>13.3470733878719</v>
      </c>
      <c r="K672">
        <v>0.67053575109553998</v>
      </c>
      <c r="L672">
        <v>3.6609828297614097E-2</v>
      </c>
      <c r="M672">
        <v>5.4854446766423197E-2</v>
      </c>
    </row>
    <row r="673" spans="1:13" x14ac:dyDescent="0.25">
      <c r="A673">
        <v>44</v>
      </c>
      <c r="B673">
        <v>9</v>
      </c>
      <c r="C673">
        <v>1.3458654077163399</v>
      </c>
      <c r="D673">
        <v>10</v>
      </c>
      <c r="E673">
        <v>0.45333979343635999</v>
      </c>
      <c r="F673">
        <v>1272170.0141903299</v>
      </c>
      <c r="G673">
        <v>357.26774614204999</v>
      </c>
      <c r="H673">
        <v>202.99982420586099</v>
      </c>
      <c r="I673">
        <v>0.598651792131903</v>
      </c>
      <c r="J673">
        <v>13.4586540771634</v>
      </c>
      <c r="K673">
        <v>0.66631271426012695</v>
      </c>
      <c r="L673">
        <v>3.6739329267589799E-2</v>
      </c>
      <c r="M673">
        <v>5.5920014194413697E-2</v>
      </c>
    </row>
    <row r="674" spans="1:13" x14ac:dyDescent="0.25">
      <c r="A674">
        <v>45</v>
      </c>
      <c r="B674">
        <v>9</v>
      </c>
      <c r="C674">
        <v>1.3524494531339</v>
      </c>
      <c r="D674">
        <v>10</v>
      </c>
      <c r="E674">
        <v>0.45507601182865498</v>
      </c>
      <c r="F674">
        <v>1253799.5523130801</v>
      </c>
      <c r="G674">
        <v>376.69304260818598</v>
      </c>
      <c r="H674">
        <v>220.43087644060901</v>
      </c>
      <c r="I674">
        <v>0.616524190412852</v>
      </c>
      <c r="J674">
        <v>13.524494531339</v>
      </c>
      <c r="K674">
        <v>0.66436176137995895</v>
      </c>
      <c r="L674">
        <v>3.6827357478948899E-2</v>
      </c>
      <c r="M674">
        <v>5.68614169663074E-2</v>
      </c>
    </row>
    <row r="675" spans="1:13" x14ac:dyDescent="0.25">
      <c r="A675">
        <v>46</v>
      </c>
      <c r="B675">
        <v>9</v>
      </c>
      <c r="C675">
        <v>1.35569407057278</v>
      </c>
      <c r="D675">
        <v>10</v>
      </c>
      <c r="E675">
        <v>0.456434936858435</v>
      </c>
      <c r="F675">
        <v>1244655.05437612</v>
      </c>
      <c r="G675">
        <v>395.81019846972998</v>
      </c>
      <c r="H675">
        <v>237.93425892519301</v>
      </c>
      <c r="I675">
        <v>0.63335060227931095</v>
      </c>
      <c r="J675">
        <v>13.556940705727801</v>
      </c>
      <c r="K675">
        <v>0.66578737042613001</v>
      </c>
      <c r="L675">
        <v>3.68743867591972E-2</v>
      </c>
      <c r="M675">
        <v>5.7547986507415702E-2</v>
      </c>
    </row>
    <row r="676" spans="1:13" x14ac:dyDescent="0.25">
      <c r="A676">
        <v>47</v>
      </c>
      <c r="B676">
        <v>9</v>
      </c>
      <c r="C676">
        <v>1.3578136114552</v>
      </c>
      <c r="D676">
        <v>10</v>
      </c>
      <c r="E676">
        <v>0.45793325200655499</v>
      </c>
      <c r="F676">
        <v>1250132.78890112</v>
      </c>
      <c r="G676">
        <v>414.93286845328902</v>
      </c>
      <c r="H676">
        <v>255.632052681772</v>
      </c>
      <c r="I676">
        <v>0.64912206515501303</v>
      </c>
      <c r="J676">
        <v>13.578136114552001</v>
      </c>
      <c r="K676">
        <v>0.66654101285823697</v>
      </c>
      <c r="L676">
        <v>3.6897873402862401E-2</v>
      </c>
      <c r="M676">
        <v>5.7971652816323598E-2</v>
      </c>
    </row>
    <row r="677" spans="1:13" x14ac:dyDescent="0.25">
      <c r="A677">
        <v>48</v>
      </c>
      <c r="B677">
        <v>9</v>
      </c>
      <c r="C677">
        <v>1.3572814499802499</v>
      </c>
      <c r="D677">
        <v>10</v>
      </c>
      <c r="E677">
        <v>0.45740834886075299</v>
      </c>
      <c r="F677">
        <v>1242641.47073697</v>
      </c>
      <c r="G677">
        <v>433.72319823340598</v>
      </c>
      <c r="H677">
        <v>273.27547915790399</v>
      </c>
      <c r="I677">
        <v>0.66389920533289504</v>
      </c>
      <c r="J677">
        <v>13.572814499802501</v>
      </c>
      <c r="K677">
        <v>0.664911463244519</v>
      </c>
      <c r="L677">
        <v>3.6929050779322202E-2</v>
      </c>
      <c r="M677">
        <v>5.8117923783321E-2</v>
      </c>
    </row>
    <row r="678" spans="1:13" x14ac:dyDescent="0.25">
      <c r="A678">
        <v>49</v>
      </c>
      <c r="B678">
        <v>9</v>
      </c>
      <c r="C678">
        <v>1.3572814499802499</v>
      </c>
      <c r="D678">
        <v>10</v>
      </c>
      <c r="E678">
        <v>0.45805138753660102</v>
      </c>
      <c r="F678">
        <v>1248742.0779702</v>
      </c>
      <c r="G678">
        <v>452.56640064808101</v>
      </c>
      <c r="H678">
        <v>291.02697245767501</v>
      </c>
      <c r="I678">
        <v>0.67762693451904199</v>
      </c>
      <c r="J678">
        <v>13.572814499802501</v>
      </c>
      <c r="K678">
        <v>0.66592006910579804</v>
      </c>
      <c r="L678">
        <v>3.6929050779322202E-2</v>
      </c>
      <c r="M678">
        <v>5.8117923783321E-2</v>
      </c>
    </row>
    <row r="679" spans="1:13" x14ac:dyDescent="0.25">
      <c r="A679">
        <v>50</v>
      </c>
      <c r="B679">
        <v>9</v>
      </c>
      <c r="C679">
        <v>1.3572814499802499</v>
      </c>
      <c r="D679">
        <v>10</v>
      </c>
      <c r="E679">
        <v>0.45755139311809301</v>
      </c>
      <c r="F679">
        <v>1245454.65035015</v>
      </c>
      <c r="G679">
        <v>471.225457467034</v>
      </c>
      <c r="H679">
        <v>308.66317567608502</v>
      </c>
      <c r="I679">
        <v>0.690276614919062</v>
      </c>
      <c r="J679">
        <v>13.572814499802501</v>
      </c>
      <c r="K679">
        <v>0.66726585451500098</v>
      </c>
      <c r="L679">
        <v>3.6929050779322202E-2</v>
      </c>
      <c r="M679">
        <v>5.8117923783321E-2</v>
      </c>
    </row>
    <row r="680" spans="1:13" x14ac:dyDescent="0.25">
      <c r="A680">
        <v>51</v>
      </c>
      <c r="B680">
        <v>9</v>
      </c>
      <c r="C680">
        <v>1.3572814499802499</v>
      </c>
      <c r="D680">
        <v>10</v>
      </c>
      <c r="E680">
        <v>0.458136624964399</v>
      </c>
      <c r="F680">
        <v>1246678.7109751999</v>
      </c>
      <c r="G680">
        <v>489.780234395094</v>
      </c>
      <c r="H680">
        <v>326.23858632647801</v>
      </c>
      <c r="I680">
        <v>0.70198979857196997</v>
      </c>
      <c r="J680">
        <v>13.572814499802501</v>
      </c>
      <c r="K680">
        <v>0.66548784270619499</v>
      </c>
      <c r="L680">
        <v>3.6929050779322202E-2</v>
      </c>
      <c r="M680">
        <v>5.8117923783321E-2</v>
      </c>
    </row>
    <row r="681" spans="1:13" x14ac:dyDescent="0.25">
      <c r="A681">
        <v>52</v>
      </c>
      <c r="B681">
        <v>9</v>
      </c>
      <c r="C681">
        <v>1.3572814499802499</v>
      </c>
      <c r="D681">
        <v>10</v>
      </c>
      <c r="E681">
        <v>0.457494137440632</v>
      </c>
      <c r="F681">
        <v>1232244.9204106799</v>
      </c>
      <c r="G681">
        <v>507.95854904026697</v>
      </c>
      <c r="H681">
        <v>343.45317543030399</v>
      </c>
      <c r="I681">
        <v>0.71263434112998902</v>
      </c>
      <c r="J681">
        <v>13.572814499802501</v>
      </c>
      <c r="K681">
        <v>0.66979807894324195</v>
      </c>
      <c r="L681">
        <v>3.6929050779322202E-2</v>
      </c>
      <c r="M681">
        <v>5.8117923783321E-2</v>
      </c>
    </row>
    <row r="682" spans="1:13" x14ac:dyDescent="0.25">
      <c r="A682">
        <v>53</v>
      </c>
      <c r="B682">
        <v>9</v>
      </c>
      <c r="C682">
        <v>1.3572814499802499</v>
      </c>
      <c r="D682">
        <v>10</v>
      </c>
      <c r="E682">
        <v>0.45762951261354901</v>
      </c>
      <c r="F682">
        <v>1228981.41593365</v>
      </c>
      <c r="G682">
        <v>525.95761104576297</v>
      </c>
      <c r="H682">
        <v>360.492079303612</v>
      </c>
      <c r="I682">
        <v>0.72244700192468903</v>
      </c>
      <c r="J682">
        <v>13.572814499802501</v>
      </c>
      <c r="K682">
        <v>0.66910799690882705</v>
      </c>
      <c r="L682">
        <v>3.6929050779322202E-2</v>
      </c>
      <c r="M682">
        <v>5.8117923783321E-2</v>
      </c>
    </row>
    <row r="683" spans="1:13" x14ac:dyDescent="0.25">
      <c r="A683">
        <v>54</v>
      </c>
      <c r="B683">
        <v>9</v>
      </c>
      <c r="C683">
        <v>1.3572814499802499</v>
      </c>
      <c r="D683">
        <v>10</v>
      </c>
      <c r="E683">
        <v>0.45603795355244398</v>
      </c>
      <c r="F683">
        <v>1208614.0663880401</v>
      </c>
      <c r="G683">
        <v>543.48054201265097</v>
      </c>
      <c r="H683">
        <v>377.07268489916697</v>
      </c>
      <c r="I683">
        <v>0.73137307018213504</v>
      </c>
      <c r="J683">
        <v>13.572814499802501</v>
      </c>
      <c r="K683">
        <v>0.67088948291514505</v>
      </c>
      <c r="L683">
        <v>3.6929050779322202E-2</v>
      </c>
      <c r="M683">
        <v>5.8117923783321E-2</v>
      </c>
    </row>
    <row r="684" spans="1:13" x14ac:dyDescent="0.25">
      <c r="A684">
        <v>55</v>
      </c>
      <c r="B684">
        <v>9</v>
      </c>
      <c r="C684">
        <v>1.3572814499802499</v>
      </c>
      <c r="D684">
        <v>10</v>
      </c>
      <c r="E684">
        <v>0.456164080585926</v>
      </c>
      <c r="F684">
        <v>1200542.84307639</v>
      </c>
      <c r="G684">
        <v>560.74484365124295</v>
      </c>
      <c r="H684">
        <v>393.39923678061399</v>
      </c>
      <c r="I684">
        <v>0.73961859550640396</v>
      </c>
      <c r="J684">
        <v>13.572814499802501</v>
      </c>
      <c r="K684">
        <v>0.67097225770608504</v>
      </c>
      <c r="L684">
        <v>3.6929050779322202E-2</v>
      </c>
      <c r="M684">
        <v>5.8117923783321E-2</v>
      </c>
    </row>
    <row r="685" spans="1:13" x14ac:dyDescent="0.25">
      <c r="A685">
        <v>56</v>
      </c>
      <c r="B685">
        <v>9</v>
      </c>
      <c r="C685">
        <v>1.3572814499802499</v>
      </c>
      <c r="D685">
        <v>10</v>
      </c>
      <c r="E685">
        <v>0.45555978482871901</v>
      </c>
      <c r="F685">
        <v>1222045.9764177699</v>
      </c>
      <c r="G685">
        <v>578.26767775895303</v>
      </c>
      <c r="H685">
        <v>409.95874482802299</v>
      </c>
      <c r="I685">
        <v>0.74748030506301399</v>
      </c>
      <c r="J685">
        <v>13.572814499802501</v>
      </c>
      <c r="K685">
        <v>0.67143590932750896</v>
      </c>
      <c r="L685">
        <v>3.6929050779322202E-2</v>
      </c>
      <c r="M685">
        <v>5.8117923783321E-2</v>
      </c>
    </row>
    <row r="686" spans="1:13" x14ac:dyDescent="0.25">
      <c r="A686">
        <v>57</v>
      </c>
      <c r="B686">
        <v>9</v>
      </c>
      <c r="C686">
        <v>1.3572814499802499</v>
      </c>
      <c r="D686">
        <v>10</v>
      </c>
      <c r="E686">
        <v>0.45494476875065498</v>
      </c>
      <c r="F686">
        <v>1202739.42945426</v>
      </c>
      <c r="G686">
        <v>595.33607441923095</v>
      </c>
      <c r="H686">
        <v>426.07536254468801</v>
      </c>
      <c r="I686">
        <v>0.75468890131340105</v>
      </c>
      <c r="J686">
        <v>13.572814499802501</v>
      </c>
      <c r="K686">
        <v>0.67253349147289898</v>
      </c>
      <c r="L686">
        <v>3.6929050779322202E-2</v>
      </c>
      <c r="M686">
        <v>5.8117923783321E-2</v>
      </c>
    </row>
    <row r="687" spans="1:13" x14ac:dyDescent="0.25">
      <c r="A687">
        <v>58</v>
      </c>
      <c r="B687">
        <v>9</v>
      </c>
      <c r="C687">
        <v>1.3572814499802499</v>
      </c>
      <c r="D687">
        <v>10</v>
      </c>
      <c r="E687">
        <v>0.45497536612955602</v>
      </c>
      <c r="F687">
        <v>1203832.1769960399</v>
      </c>
      <c r="G687">
        <v>612.30861099364097</v>
      </c>
      <c r="H687">
        <v>442.08567224057401</v>
      </c>
      <c r="I687">
        <v>0.761453686088296</v>
      </c>
      <c r="J687">
        <v>13.572814499802501</v>
      </c>
      <c r="K687">
        <v>0.67430331826912004</v>
      </c>
      <c r="L687">
        <v>3.6929050779322202E-2</v>
      </c>
      <c r="M687">
        <v>5.8117923783321E-2</v>
      </c>
    </row>
    <row r="688" spans="1:13" x14ac:dyDescent="0.25">
      <c r="A688">
        <v>59</v>
      </c>
      <c r="B688">
        <v>9</v>
      </c>
      <c r="C688">
        <v>1.3572814499802499</v>
      </c>
      <c r="D688">
        <v>10</v>
      </c>
      <c r="E688">
        <v>0.45412501289919699</v>
      </c>
      <c r="F688">
        <v>1213256.17447158</v>
      </c>
      <c r="G688">
        <v>629.33112950287602</v>
      </c>
      <c r="H688">
        <v>458.12454157891</v>
      </c>
      <c r="I688">
        <v>0.76786649978113797</v>
      </c>
      <c r="J688">
        <v>13.572814499802501</v>
      </c>
      <c r="K688">
        <v>0.67300526875751499</v>
      </c>
      <c r="L688">
        <v>3.6929050779322202E-2</v>
      </c>
      <c r="M688">
        <v>5.8117923783321E-2</v>
      </c>
    </row>
    <row r="689" spans="1:13" x14ac:dyDescent="0.25">
      <c r="A689">
        <v>60</v>
      </c>
      <c r="B689">
        <v>9</v>
      </c>
      <c r="C689">
        <v>1.3572814499802499</v>
      </c>
      <c r="D689">
        <v>10</v>
      </c>
      <c r="E689">
        <v>0.45442065201505999</v>
      </c>
      <c r="F689">
        <v>1209234.8880759701</v>
      </c>
      <c r="G689">
        <v>646.168969599055</v>
      </c>
      <c r="H689">
        <v>473.96791297724099</v>
      </c>
      <c r="I689">
        <v>0.7738713927941</v>
      </c>
      <c r="J689">
        <v>13.572814499802501</v>
      </c>
      <c r="K689">
        <v>0.674973867950735</v>
      </c>
      <c r="L689">
        <v>3.6929050779322202E-2</v>
      </c>
      <c r="M689">
        <v>5.8117923783321E-2</v>
      </c>
    </row>
    <row r="690" spans="1:13" x14ac:dyDescent="0.25">
      <c r="A690">
        <v>61</v>
      </c>
      <c r="B690">
        <v>9</v>
      </c>
      <c r="C690">
        <v>1.3572814499802499</v>
      </c>
      <c r="D690">
        <v>10</v>
      </c>
      <c r="E690">
        <v>0.45373535045243002</v>
      </c>
      <c r="F690">
        <v>1211712.55527502</v>
      </c>
      <c r="G690">
        <v>662.93663804054495</v>
      </c>
      <c r="H690">
        <v>489.72027801713102</v>
      </c>
      <c r="I690">
        <v>0.77954151522974002</v>
      </c>
      <c r="J690">
        <v>13.572814499802501</v>
      </c>
      <c r="K690">
        <v>0.67669376219889299</v>
      </c>
      <c r="L690">
        <v>3.6929050779322202E-2</v>
      </c>
      <c r="M690">
        <v>5.8117923783321E-2</v>
      </c>
    </row>
    <row r="691" spans="1:13" x14ac:dyDescent="0.25">
      <c r="A691">
        <v>62</v>
      </c>
      <c r="B691">
        <v>9</v>
      </c>
      <c r="C691">
        <v>1.3572814499802499</v>
      </c>
      <c r="D691">
        <v>10</v>
      </c>
      <c r="E691">
        <v>0.453160935199034</v>
      </c>
      <c r="F691">
        <v>1190970.83678398</v>
      </c>
      <c r="G691">
        <v>679.22994069789399</v>
      </c>
      <c r="H691">
        <v>504.99864849782603</v>
      </c>
      <c r="I691">
        <v>0.78477582299098902</v>
      </c>
      <c r="J691">
        <v>13.572814499802501</v>
      </c>
      <c r="K691">
        <v>0.67801296715208703</v>
      </c>
      <c r="L691">
        <v>3.6929050779322202E-2</v>
      </c>
      <c r="M691">
        <v>5.8117923783321E-2</v>
      </c>
    </row>
    <row r="692" spans="1:13" x14ac:dyDescent="0.25">
      <c r="A692">
        <v>63</v>
      </c>
      <c r="B692">
        <v>9</v>
      </c>
      <c r="C692">
        <v>1.3572814499802499</v>
      </c>
      <c r="D692">
        <v>10</v>
      </c>
      <c r="E692">
        <v>0.45247075076826598</v>
      </c>
      <c r="F692">
        <v>1170594.7596271101</v>
      </c>
      <c r="G692">
        <v>695.05844338410702</v>
      </c>
      <c r="H692">
        <v>519.80890862337003</v>
      </c>
      <c r="I692">
        <v>0.78961784746201302</v>
      </c>
      <c r="J692">
        <v>13.572814499802501</v>
      </c>
      <c r="K692">
        <v>0.67868688468418703</v>
      </c>
      <c r="L692">
        <v>3.6929050779322202E-2</v>
      </c>
      <c r="M692">
        <v>5.8117923783321E-2</v>
      </c>
    </row>
    <row r="693" spans="1:13" x14ac:dyDescent="0.25">
      <c r="A693">
        <v>64</v>
      </c>
      <c r="B693">
        <v>9</v>
      </c>
      <c r="C693">
        <v>1.3572814499802499</v>
      </c>
      <c r="D693">
        <v>10</v>
      </c>
      <c r="E693">
        <v>0.45145793064220202</v>
      </c>
      <c r="F693">
        <v>1161650.93637295</v>
      </c>
      <c r="G693">
        <v>710.62451599631504</v>
      </c>
      <c r="H693">
        <v>534.33627713590295</v>
      </c>
      <c r="I693">
        <v>0.79416028908085701</v>
      </c>
      <c r="J693">
        <v>13.572814499802501</v>
      </c>
      <c r="K693">
        <v>0.68026783371580302</v>
      </c>
      <c r="L693">
        <v>3.6929050779322202E-2</v>
      </c>
      <c r="M693">
        <v>5.8117923783321E-2</v>
      </c>
    </row>
    <row r="694" spans="1:13" x14ac:dyDescent="0.25">
      <c r="A694">
        <v>65</v>
      </c>
      <c r="B694">
        <v>9</v>
      </c>
      <c r="C694">
        <v>1.3572814499802499</v>
      </c>
      <c r="D694">
        <v>10</v>
      </c>
      <c r="E694">
        <v>0.450840937437123</v>
      </c>
      <c r="F694">
        <v>1156644.2885394299</v>
      </c>
      <c r="G694">
        <v>725.998542149522</v>
      </c>
      <c r="H694">
        <v>548.64070725082502</v>
      </c>
      <c r="I694">
        <v>0.79844534892303498</v>
      </c>
      <c r="J694">
        <v>13.572814499802501</v>
      </c>
      <c r="K694">
        <v>0.67971893181580101</v>
      </c>
      <c r="L694">
        <v>3.6929050779322202E-2</v>
      </c>
      <c r="M694">
        <v>5.8117923783321E-2</v>
      </c>
    </row>
    <row r="695" spans="1:13" x14ac:dyDescent="0.25">
      <c r="A695">
        <v>66</v>
      </c>
      <c r="B695">
        <v>9</v>
      </c>
      <c r="C695">
        <v>1.3572814499802499</v>
      </c>
      <c r="D695">
        <v>10</v>
      </c>
      <c r="E695">
        <v>0.45036458371413801</v>
      </c>
      <c r="F695">
        <v>1157633.36619417</v>
      </c>
      <c r="G695">
        <v>741.28630796446896</v>
      </c>
      <c r="H695">
        <v>562.81290689613195</v>
      </c>
      <c r="I695">
        <v>0.80251841112233602</v>
      </c>
      <c r="J695">
        <v>13.572814499802501</v>
      </c>
      <c r="K695">
        <v>0.68070762553103803</v>
      </c>
      <c r="L695">
        <v>3.6929050779322202E-2</v>
      </c>
      <c r="M695">
        <v>5.8117923783321E-2</v>
      </c>
    </row>
    <row r="696" spans="1:13" x14ac:dyDescent="0.25">
      <c r="A696">
        <v>67</v>
      </c>
      <c r="B696">
        <v>9</v>
      </c>
      <c r="C696">
        <v>1.3572814499802499</v>
      </c>
      <c r="D696">
        <v>10</v>
      </c>
      <c r="E696">
        <v>0.45003842824846801</v>
      </c>
      <c r="F696">
        <v>1152635.9427488099</v>
      </c>
      <c r="G696">
        <v>756.38406164404103</v>
      </c>
      <c r="H696">
        <v>576.74686641770597</v>
      </c>
      <c r="I696">
        <v>0.80636563914199599</v>
      </c>
      <c r="J696">
        <v>13.572814499802501</v>
      </c>
      <c r="K696">
        <v>0.68159552171549498</v>
      </c>
      <c r="L696">
        <v>3.6929050779322202E-2</v>
      </c>
      <c r="M696">
        <v>5.8117923783321E-2</v>
      </c>
    </row>
    <row r="697" spans="1:13" x14ac:dyDescent="0.25">
      <c r="A697">
        <v>68</v>
      </c>
      <c r="B697">
        <v>9</v>
      </c>
      <c r="C697">
        <v>1.3572814499802499</v>
      </c>
      <c r="D697">
        <v>10</v>
      </c>
      <c r="E697">
        <v>0.44923916119393698</v>
      </c>
      <c r="F697">
        <v>1155631.4448424999</v>
      </c>
      <c r="G697">
        <v>771.43238273651002</v>
      </c>
      <c r="H697">
        <v>590.55921484129397</v>
      </c>
      <c r="I697">
        <v>0.81003415017610703</v>
      </c>
      <c r="J697">
        <v>13.572814499802501</v>
      </c>
      <c r="K697">
        <v>0.68414574165517095</v>
      </c>
      <c r="L697">
        <v>3.6929050779322202E-2</v>
      </c>
      <c r="M697">
        <v>5.8117923783321E-2</v>
      </c>
    </row>
    <row r="698" spans="1:13" x14ac:dyDescent="0.25">
      <c r="A698">
        <v>69</v>
      </c>
      <c r="B698">
        <v>9</v>
      </c>
      <c r="C698">
        <v>1.3572814499802499</v>
      </c>
      <c r="D698">
        <v>10</v>
      </c>
      <c r="E698">
        <v>0.44883169356587199</v>
      </c>
      <c r="F698">
        <v>1157462.55605055</v>
      </c>
      <c r="G698">
        <v>786.41131106427497</v>
      </c>
      <c r="H698">
        <v>604.21324317111203</v>
      </c>
      <c r="I698">
        <v>0.81352650047577102</v>
      </c>
      <c r="J698">
        <v>13.572814499802501</v>
      </c>
      <c r="K698">
        <v>0.68395624294108703</v>
      </c>
      <c r="L698">
        <v>3.6929050779322202E-2</v>
      </c>
      <c r="M698">
        <v>5.8117923783321E-2</v>
      </c>
    </row>
    <row r="699" spans="1:13" x14ac:dyDescent="0.25">
      <c r="A699">
        <v>70</v>
      </c>
      <c r="B699">
        <v>9</v>
      </c>
      <c r="C699">
        <v>1.3572814499802499</v>
      </c>
      <c r="D699">
        <v>10</v>
      </c>
      <c r="E699">
        <v>0.44813388339924398</v>
      </c>
      <c r="F699">
        <v>1134311.4658423299</v>
      </c>
      <c r="G699">
        <v>800.88592497243201</v>
      </c>
      <c r="H699">
        <v>617.290388924176</v>
      </c>
      <c r="I699">
        <v>0.81675299778695598</v>
      </c>
      <c r="J699">
        <v>13.572814499802501</v>
      </c>
      <c r="K699">
        <v>0.68530681443330899</v>
      </c>
      <c r="L699">
        <v>3.6929050779322202E-2</v>
      </c>
      <c r="M699">
        <v>5.8117923783321E-2</v>
      </c>
    </row>
    <row r="700" spans="1:13" x14ac:dyDescent="0.25">
      <c r="A700">
        <v>71</v>
      </c>
      <c r="B700">
        <v>9</v>
      </c>
      <c r="C700">
        <v>1.3572814499802499</v>
      </c>
      <c r="D700">
        <v>10</v>
      </c>
      <c r="E700">
        <v>0.44725707145136601</v>
      </c>
      <c r="F700">
        <v>1128960.5013989899</v>
      </c>
      <c r="G700">
        <v>815.16983938547901</v>
      </c>
      <c r="H700">
        <v>630.04236222548502</v>
      </c>
      <c r="I700">
        <v>0.819793525782195</v>
      </c>
      <c r="J700">
        <v>13.572814499802501</v>
      </c>
      <c r="K700">
        <v>0.68600333082320797</v>
      </c>
      <c r="L700">
        <v>3.6929050779322202E-2</v>
      </c>
      <c r="M700">
        <v>5.8117923783321E-2</v>
      </c>
    </row>
    <row r="701" spans="1:13" x14ac:dyDescent="0.25">
      <c r="A701">
        <v>72</v>
      </c>
      <c r="B701">
        <v>9</v>
      </c>
      <c r="C701">
        <v>1.3572814499802499</v>
      </c>
      <c r="D701">
        <v>10</v>
      </c>
      <c r="E701">
        <v>0.44733560034152398</v>
      </c>
      <c r="F701">
        <v>1129671.5008825299</v>
      </c>
      <c r="G701">
        <v>829.36998575725704</v>
      </c>
      <c r="H701">
        <v>642.50998455968102</v>
      </c>
      <c r="I701">
        <v>0.82267026136544597</v>
      </c>
      <c r="J701">
        <v>13.572814499802501</v>
      </c>
      <c r="K701">
        <v>0.68765803298932004</v>
      </c>
      <c r="L701">
        <v>3.6929050779322202E-2</v>
      </c>
      <c r="M701">
        <v>5.8117923783321E-2</v>
      </c>
    </row>
    <row r="702" spans="1:13" x14ac:dyDescent="0.25">
      <c r="A702">
        <v>73</v>
      </c>
      <c r="B702">
        <v>9</v>
      </c>
      <c r="C702">
        <v>1.3572814499802499</v>
      </c>
      <c r="D702">
        <v>10</v>
      </c>
      <c r="E702">
        <v>0.44622568586424599</v>
      </c>
      <c r="F702">
        <v>1106724.0714038899</v>
      </c>
      <c r="G702">
        <v>843.074609860603</v>
      </c>
      <c r="H702">
        <v>654.24680961831598</v>
      </c>
      <c r="I702">
        <v>0.82529568970419498</v>
      </c>
      <c r="J702">
        <v>13.572814499802501</v>
      </c>
      <c r="K702">
        <v>0.68810006080094399</v>
      </c>
      <c r="L702">
        <v>3.6929050779322202E-2</v>
      </c>
      <c r="M702">
        <v>5.8117923783321E-2</v>
      </c>
    </row>
    <row r="703" spans="1:13" x14ac:dyDescent="0.25">
      <c r="A703">
        <v>74</v>
      </c>
      <c r="B703">
        <v>9</v>
      </c>
      <c r="C703">
        <v>1.3572814499802499</v>
      </c>
      <c r="D703">
        <v>10</v>
      </c>
      <c r="E703">
        <v>0.44524052152962601</v>
      </c>
      <c r="F703">
        <v>1115071.54356925</v>
      </c>
      <c r="G703">
        <v>856.88784743152098</v>
      </c>
      <c r="H703">
        <v>665.46711521853695</v>
      </c>
      <c r="I703">
        <v>0.82773390725148399</v>
      </c>
      <c r="J703">
        <v>13.572814499802501</v>
      </c>
      <c r="K703">
        <v>0.68854000808776505</v>
      </c>
      <c r="L703">
        <v>3.6929050779322202E-2</v>
      </c>
      <c r="M703">
        <v>5.8117923783321E-2</v>
      </c>
    </row>
    <row r="704" spans="1:13" x14ac:dyDescent="0.25">
      <c r="A704">
        <v>75</v>
      </c>
      <c r="B704">
        <v>9</v>
      </c>
      <c r="C704">
        <v>1.3572814499802499</v>
      </c>
      <c r="D704">
        <v>10</v>
      </c>
      <c r="E704">
        <v>0.44492556583786103</v>
      </c>
      <c r="F704">
        <v>1115481.24012893</v>
      </c>
      <c r="G704">
        <v>871.54988717033496</v>
      </c>
      <c r="H704">
        <v>674.38031079899702</v>
      </c>
      <c r="I704">
        <v>0.82962280757268003</v>
      </c>
      <c r="J704">
        <v>13.572814499802501</v>
      </c>
      <c r="K704">
        <v>0.68947763199703005</v>
      </c>
      <c r="L704">
        <v>3.6929050779322202E-2</v>
      </c>
      <c r="M704">
        <v>5.8117923783321E-2</v>
      </c>
    </row>
    <row r="705" spans="1:13" x14ac:dyDescent="0.25">
      <c r="A705">
        <v>76</v>
      </c>
      <c r="B705">
        <v>9</v>
      </c>
      <c r="C705">
        <v>1.3572814499802499</v>
      </c>
      <c r="D705">
        <v>10</v>
      </c>
      <c r="E705">
        <v>0.44450337881394503</v>
      </c>
      <c r="F705">
        <v>1118031.2305334101</v>
      </c>
      <c r="G705">
        <v>888.383927628636</v>
      </c>
      <c r="H705">
        <v>678.830901261539</v>
      </c>
      <c r="I705">
        <v>0.83055056312814801</v>
      </c>
      <c r="J705">
        <v>13.572814499802501</v>
      </c>
      <c r="K705">
        <v>0.69210813777269897</v>
      </c>
      <c r="L705">
        <v>3.6929050779322202E-2</v>
      </c>
      <c r="M705">
        <v>5.8117923783321E-2</v>
      </c>
    </row>
    <row r="706" spans="1:13" x14ac:dyDescent="0.25">
      <c r="A706">
        <v>77</v>
      </c>
      <c r="B706">
        <v>9</v>
      </c>
      <c r="C706">
        <v>1.3572814499802499</v>
      </c>
      <c r="D706">
        <v>10</v>
      </c>
      <c r="E706">
        <v>0.44442316617354899</v>
      </c>
      <c r="F706">
        <v>1107908.5631629899</v>
      </c>
      <c r="G706">
        <v>907.11826770315702</v>
      </c>
      <c r="H706">
        <v>678.830901261539</v>
      </c>
      <c r="I706">
        <v>0.83055056312814801</v>
      </c>
      <c r="J706">
        <v>13.572814499802501</v>
      </c>
      <c r="K706">
        <v>0.69056875608849799</v>
      </c>
      <c r="L706">
        <v>3.6929050779322202E-2</v>
      </c>
      <c r="M706">
        <v>5.8117923783321E-2</v>
      </c>
    </row>
    <row r="707" spans="1:13" x14ac:dyDescent="0.25">
      <c r="A707">
        <v>78</v>
      </c>
      <c r="B707">
        <v>9</v>
      </c>
      <c r="C707">
        <v>1.3572814499802499</v>
      </c>
      <c r="D707">
        <v>10</v>
      </c>
      <c r="E707">
        <v>0.44375450573451403</v>
      </c>
      <c r="F707">
        <v>1117646.83053879</v>
      </c>
      <c r="G707">
        <v>925.97074229529699</v>
      </c>
      <c r="H707">
        <v>678.830901261539</v>
      </c>
      <c r="I707">
        <v>0.83055056312814801</v>
      </c>
      <c r="J707">
        <v>13.572814499802501</v>
      </c>
      <c r="K707">
        <v>0.69156299288299505</v>
      </c>
      <c r="L707">
        <v>3.6929050779322202E-2</v>
      </c>
      <c r="M707">
        <v>5.8117923783321E-2</v>
      </c>
    </row>
    <row r="708" spans="1:13" x14ac:dyDescent="0.25">
      <c r="A708">
        <v>79</v>
      </c>
      <c r="B708">
        <v>9</v>
      </c>
      <c r="C708">
        <v>1.3572814499802499</v>
      </c>
      <c r="D708">
        <v>10</v>
      </c>
      <c r="E708">
        <v>0.44438447049782498</v>
      </c>
      <c r="F708">
        <v>1117345.38915024</v>
      </c>
      <c r="G708">
        <v>944.67626551244098</v>
      </c>
      <c r="H708">
        <v>678.830901261539</v>
      </c>
      <c r="I708">
        <v>0.83055056312814801</v>
      </c>
      <c r="J708">
        <v>13.572814499802501</v>
      </c>
      <c r="K708">
        <v>0.693874965707027</v>
      </c>
      <c r="L708">
        <v>3.6929050779322202E-2</v>
      </c>
      <c r="M708">
        <v>5.8117923783321E-2</v>
      </c>
    </row>
    <row r="709" spans="1:13" x14ac:dyDescent="0.25">
      <c r="A709">
        <v>80</v>
      </c>
      <c r="B709">
        <v>9</v>
      </c>
      <c r="C709">
        <v>1.3572814499802499</v>
      </c>
      <c r="D709">
        <v>10</v>
      </c>
      <c r="E709">
        <v>0.44398191310920099</v>
      </c>
      <c r="F709">
        <v>1103623.51867886</v>
      </c>
      <c r="G709">
        <v>962.88317077104205</v>
      </c>
      <c r="H709">
        <v>678.830901261539</v>
      </c>
      <c r="I709">
        <v>0.83055056312814801</v>
      </c>
      <c r="J709">
        <v>13.572814499802501</v>
      </c>
      <c r="K709">
        <v>0.69500657718762704</v>
      </c>
      <c r="L709">
        <v>3.6929050779322202E-2</v>
      </c>
      <c r="M709">
        <v>5.8117923783321E-2</v>
      </c>
    </row>
    <row r="710" spans="1:13" x14ac:dyDescent="0.25">
      <c r="A710">
        <v>81</v>
      </c>
      <c r="B710">
        <v>9</v>
      </c>
      <c r="C710">
        <v>1.3572814499802499</v>
      </c>
      <c r="D710">
        <v>10</v>
      </c>
      <c r="E710">
        <v>0.44340256478721501</v>
      </c>
      <c r="F710">
        <v>1090749.6915643001</v>
      </c>
      <c r="G710">
        <v>980.62013908665995</v>
      </c>
      <c r="H710">
        <v>678.830901261539</v>
      </c>
      <c r="I710">
        <v>0.83055056312814801</v>
      </c>
      <c r="J710">
        <v>13.572814499802501</v>
      </c>
      <c r="K710">
        <v>0.69497794528289403</v>
      </c>
      <c r="L710">
        <v>3.6929050779322202E-2</v>
      </c>
      <c r="M710">
        <v>5.8117923783321E-2</v>
      </c>
    </row>
    <row r="711" spans="1:13" x14ac:dyDescent="0.25">
      <c r="A711">
        <v>82</v>
      </c>
      <c r="B711">
        <v>9</v>
      </c>
      <c r="C711">
        <v>1.3572814499802499</v>
      </c>
      <c r="D711">
        <v>10</v>
      </c>
      <c r="E711">
        <v>0.44343693218868602</v>
      </c>
      <c r="F711">
        <v>1097057.4852875599</v>
      </c>
      <c r="G711">
        <v>998.39966327043203</v>
      </c>
      <c r="H711">
        <v>678.830901261539</v>
      </c>
      <c r="I711">
        <v>0.83055056312814801</v>
      </c>
      <c r="J711">
        <v>13.572814499802501</v>
      </c>
      <c r="K711">
        <v>0.69636493288824997</v>
      </c>
      <c r="L711">
        <v>3.6929050779322202E-2</v>
      </c>
      <c r="M711">
        <v>5.8117923783321E-2</v>
      </c>
    </row>
    <row r="712" spans="1:13" x14ac:dyDescent="0.25">
      <c r="A712">
        <v>83</v>
      </c>
      <c r="B712">
        <v>9</v>
      </c>
      <c r="C712">
        <v>1.3572814499802499</v>
      </c>
      <c r="D712">
        <v>10</v>
      </c>
      <c r="E712">
        <v>0.44393784002727299</v>
      </c>
      <c r="F712">
        <v>1104171.79725171</v>
      </c>
      <c r="G712">
        <v>1016.24378421571</v>
      </c>
      <c r="H712">
        <v>678.830901261539</v>
      </c>
      <c r="I712">
        <v>0.83055056312814801</v>
      </c>
      <c r="J712">
        <v>13.572814499802501</v>
      </c>
      <c r="K712">
        <v>0.697014136120096</v>
      </c>
      <c r="L712">
        <v>3.6929050779322202E-2</v>
      </c>
      <c r="M712">
        <v>5.8117923783321E-2</v>
      </c>
    </row>
    <row r="713" spans="1:13" x14ac:dyDescent="0.25">
      <c r="A713">
        <v>84</v>
      </c>
      <c r="B713">
        <v>9</v>
      </c>
      <c r="C713">
        <v>1.2972813844637101</v>
      </c>
      <c r="D713">
        <v>10</v>
      </c>
      <c r="E713">
        <v>0.431202118363952</v>
      </c>
      <c r="F713">
        <v>1067496.09275849</v>
      </c>
      <c r="G713">
        <v>1029.52300293553</v>
      </c>
      <c r="H713">
        <v>678.830901261539</v>
      </c>
      <c r="I713">
        <v>0.83409552094077999</v>
      </c>
      <c r="J713">
        <v>12.9728138446371</v>
      </c>
      <c r="K713">
        <v>0.69795246319975102</v>
      </c>
      <c r="L713">
        <v>3.7400142792903698E-2</v>
      </c>
      <c r="M713">
        <v>5.8117923783321E-2</v>
      </c>
    </row>
    <row r="714" spans="1:13" x14ac:dyDescent="0.25">
      <c r="A714">
        <v>85</v>
      </c>
      <c r="B714">
        <v>9</v>
      </c>
      <c r="C714">
        <v>1.2445536618531701</v>
      </c>
      <c r="D714">
        <v>10</v>
      </c>
      <c r="E714">
        <v>0.42643586059424599</v>
      </c>
      <c r="F714">
        <v>1044447.42928235</v>
      </c>
      <c r="G714">
        <v>1042.53959213546</v>
      </c>
      <c r="H714">
        <v>678.830901261539</v>
      </c>
      <c r="I714">
        <v>0.83723588586806197</v>
      </c>
      <c r="J714">
        <v>12.445536618531699</v>
      </c>
      <c r="K714">
        <v>0.71035628316482902</v>
      </c>
      <c r="L714">
        <v>3.80965617925959E-2</v>
      </c>
      <c r="M714">
        <v>5.8117923783321E-2</v>
      </c>
    </row>
    <row r="715" spans="1:13" x14ac:dyDescent="0.25">
      <c r="A715">
        <v>86</v>
      </c>
      <c r="B715">
        <v>9</v>
      </c>
      <c r="C715">
        <v>1.2445536618531701</v>
      </c>
      <c r="D715">
        <v>10</v>
      </c>
      <c r="E715">
        <v>0.42600728647234798</v>
      </c>
      <c r="F715">
        <v>1051500.5612866001</v>
      </c>
      <c r="G715">
        <v>1058.7238727221199</v>
      </c>
      <c r="H715">
        <v>678.830901261539</v>
      </c>
      <c r="I715">
        <v>0.83723588586806197</v>
      </c>
      <c r="J715">
        <v>12.445536618531699</v>
      </c>
      <c r="K715">
        <v>0.71552000235410795</v>
      </c>
      <c r="L715">
        <v>3.80965617925959E-2</v>
      </c>
      <c r="M715">
        <v>5.8117923783321E-2</v>
      </c>
    </row>
    <row r="716" spans="1:13" x14ac:dyDescent="0.25">
      <c r="A716">
        <v>87</v>
      </c>
      <c r="B716">
        <v>9</v>
      </c>
      <c r="C716">
        <v>1.1983404354232801</v>
      </c>
      <c r="D716">
        <v>10</v>
      </c>
      <c r="E716">
        <v>0.41631438771090801</v>
      </c>
      <c r="F716">
        <v>1027027.0584701099</v>
      </c>
      <c r="G716">
        <v>1071.4840192460099</v>
      </c>
      <c r="H716">
        <v>678.830901261539</v>
      </c>
      <c r="I716">
        <v>0.84000776895441098</v>
      </c>
      <c r="J716">
        <v>11.9834043542328</v>
      </c>
      <c r="K716">
        <v>0.71683642045047602</v>
      </c>
      <c r="L716">
        <v>3.8748841810655001E-2</v>
      </c>
      <c r="M716">
        <v>5.8117923783321E-2</v>
      </c>
    </row>
    <row r="717" spans="1:13" x14ac:dyDescent="0.25">
      <c r="A717">
        <v>88</v>
      </c>
      <c r="B717">
        <v>9</v>
      </c>
      <c r="C717">
        <v>1.1412627185075599</v>
      </c>
      <c r="D717">
        <v>10</v>
      </c>
      <c r="E717">
        <v>0.40589228987591303</v>
      </c>
      <c r="F717">
        <v>995161.68270371098</v>
      </c>
      <c r="G717">
        <v>1082.7074026150301</v>
      </c>
      <c r="H717">
        <v>678.830901261539</v>
      </c>
      <c r="I717">
        <v>0.84345674511093405</v>
      </c>
      <c r="J717">
        <v>11.4126271850756</v>
      </c>
      <c r="K717">
        <v>0.72033821017539001</v>
      </c>
      <c r="L717">
        <v>3.9582190025139602E-2</v>
      </c>
      <c r="M717">
        <v>5.8117923783321E-2</v>
      </c>
    </row>
    <row r="718" spans="1:13" x14ac:dyDescent="0.25">
      <c r="A718">
        <v>89</v>
      </c>
      <c r="B718">
        <v>9</v>
      </c>
      <c r="C718">
        <v>1.1412627185075599</v>
      </c>
      <c r="D718">
        <v>10</v>
      </c>
      <c r="E718">
        <v>0.40479815811534497</v>
      </c>
      <c r="F718">
        <v>991531.16577178403</v>
      </c>
      <c r="G718">
        <v>1097.08988426362</v>
      </c>
      <c r="H718">
        <v>678.830901261539</v>
      </c>
      <c r="I718">
        <v>0.84345674511093405</v>
      </c>
      <c r="J718">
        <v>11.4126271850756</v>
      </c>
      <c r="K718">
        <v>0.72889248025003495</v>
      </c>
      <c r="L718">
        <v>3.9582190025139602E-2</v>
      </c>
      <c r="M718">
        <v>5.8117923783321E-2</v>
      </c>
    </row>
    <row r="719" spans="1:13" x14ac:dyDescent="0.25">
      <c r="A719">
        <v>90</v>
      </c>
      <c r="B719">
        <v>9</v>
      </c>
      <c r="C719">
        <v>1.0759786820839401</v>
      </c>
      <c r="D719">
        <v>10</v>
      </c>
      <c r="E719">
        <v>0.39228028141765198</v>
      </c>
      <c r="F719">
        <v>952349.09672030201</v>
      </c>
      <c r="G719">
        <v>1106.57747844916</v>
      </c>
      <c r="H719">
        <v>678.830901261539</v>
      </c>
      <c r="I719">
        <v>0.84743648283056805</v>
      </c>
      <c r="J719">
        <v>10.7597868208394</v>
      </c>
      <c r="K719">
        <v>0.73008210434436605</v>
      </c>
      <c r="L719">
        <v>4.0376985347738502E-2</v>
      </c>
      <c r="M719">
        <v>5.8117923783321E-2</v>
      </c>
    </row>
    <row r="720" spans="1:13" x14ac:dyDescent="0.25">
      <c r="A720">
        <v>91</v>
      </c>
      <c r="B720">
        <v>9</v>
      </c>
      <c r="C720">
        <v>1.0759786820839401</v>
      </c>
      <c r="D720">
        <v>10</v>
      </c>
      <c r="E720">
        <v>0.391249752176627</v>
      </c>
      <c r="F720">
        <v>953157.30758309702</v>
      </c>
      <c r="G720">
        <v>1119.83640625013</v>
      </c>
      <c r="H720">
        <v>678.830901261539</v>
      </c>
      <c r="I720">
        <v>0.84743648283056805</v>
      </c>
      <c r="J720">
        <v>10.7597868208394</v>
      </c>
      <c r="K720">
        <v>0.73882095240064705</v>
      </c>
      <c r="L720">
        <v>4.0376985347738502E-2</v>
      </c>
      <c r="M720">
        <v>5.8117923783321E-2</v>
      </c>
    </row>
    <row r="721" spans="1:13" x14ac:dyDescent="0.25">
      <c r="A721">
        <v>92</v>
      </c>
      <c r="B721">
        <v>9</v>
      </c>
      <c r="C721">
        <v>1.0759786820839401</v>
      </c>
      <c r="D721">
        <v>10</v>
      </c>
      <c r="E721">
        <v>0.39130047992052502</v>
      </c>
      <c r="F721">
        <v>957281.11488093599</v>
      </c>
      <c r="G721">
        <v>1133.1372486057101</v>
      </c>
      <c r="H721">
        <v>678.830901261539</v>
      </c>
      <c r="I721">
        <v>0.84743648283056805</v>
      </c>
      <c r="J721">
        <v>10.7597868208394</v>
      </c>
      <c r="K721">
        <v>0.73769904241182604</v>
      </c>
      <c r="L721">
        <v>4.0376985347738502E-2</v>
      </c>
      <c r="M721">
        <v>5.8117923783321E-2</v>
      </c>
    </row>
    <row r="722" spans="1:13" x14ac:dyDescent="0.25">
      <c r="A722">
        <v>93</v>
      </c>
      <c r="B722">
        <v>9</v>
      </c>
      <c r="C722">
        <v>1.0016457716315501</v>
      </c>
      <c r="D722">
        <v>10</v>
      </c>
      <c r="E722">
        <v>0.37604644318230901</v>
      </c>
      <c r="F722">
        <v>907516.94359374605</v>
      </c>
      <c r="G722">
        <v>1140.754220583</v>
      </c>
      <c r="H722">
        <v>678.830901261539</v>
      </c>
      <c r="I722">
        <v>0.85201381480913796</v>
      </c>
      <c r="J722">
        <v>10.0164577163155</v>
      </c>
      <c r="K722">
        <v>0.74140712647479701</v>
      </c>
      <c r="L722">
        <v>4.11130452240474E-2</v>
      </c>
      <c r="M722">
        <v>5.8117923783321E-2</v>
      </c>
    </row>
    <row r="723" spans="1:13" x14ac:dyDescent="0.25">
      <c r="A723">
        <v>94</v>
      </c>
      <c r="B723">
        <v>9</v>
      </c>
      <c r="C723">
        <v>0.92254776495929103</v>
      </c>
      <c r="D723">
        <v>10</v>
      </c>
      <c r="E723">
        <v>0.35755016827715203</v>
      </c>
      <c r="F723">
        <v>860642.39160262095</v>
      </c>
      <c r="G723">
        <v>1146.85029842155</v>
      </c>
      <c r="H723">
        <v>678.830901261539</v>
      </c>
      <c r="I723">
        <v>0.85693919390478102</v>
      </c>
      <c r="J723">
        <v>9.2254776495929107</v>
      </c>
      <c r="K723">
        <v>0.75309820178537701</v>
      </c>
      <c r="L723">
        <v>4.1900168976509097E-2</v>
      </c>
      <c r="M723">
        <v>5.8117923783321E-2</v>
      </c>
    </row>
    <row r="724" spans="1:13" x14ac:dyDescent="0.25">
      <c r="A724">
        <v>95</v>
      </c>
      <c r="B724">
        <v>9</v>
      </c>
      <c r="C724">
        <v>0.92254776495929103</v>
      </c>
      <c r="D724">
        <v>10</v>
      </c>
      <c r="E724">
        <v>0.35743067576971399</v>
      </c>
      <c r="F724">
        <v>863459.82094520598</v>
      </c>
      <c r="G724">
        <v>1157.60947596403</v>
      </c>
      <c r="H724">
        <v>678.830901261539</v>
      </c>
      <c r="I724">
        <v>0.85693919390478102</v>
      </c>
      <c r="J724">
        <v>9.2254776495929107</v>
      </c>
      <c r="K724">
        <v>0.763798289056415</v>
      </c>
      <c r="L724">
        <v>4.1900168976509097E-2</v>
      </c>
      <c r="M724">
        <v>5.8117923783321E-2</v>
      </c>
    </row>
    <row r="725" spans="1:13" x14ac:dyDescent="0.25">
      <c r="A725">
        <v>96</v>
      </c>
      <c r="B725">
        <v>9</v>
      </c>
      <c r="C725">
        <v>0.83347302996629202</v>
      </c>
      <c r="D725">
        <v>10</v>
      </c>
      <c r="E725">
        <v>0.33529592676939501</v>
      </c>
      <c r="F725">
        <v>820847.49173595803</v>
      </c>
      <c r="G725">
        <v>1162.04933204592</v>
      </c>
      <c r="H725">
        <v>678.830901261539</v>
      </c>
      <c r="I725">
        <v>0.86255443670209098</v>
      </c>
      <c r="J725">
        <v>8.3347302996629207</v>
      </c>
      <c r="K725">
        <v>0.76322319336434297</v>
      </c>
      <c r="L725">
        <v>4.2608215428200098E-2</v>
      </c>
      <c r="M725">
        <v>5.8117923783321E-2</v>
      </c>
    </row>
    <row r="726" spans="1:13" x14ac:dyDescent="0.25">
      <c r="A726">
        <v>97</v>
      </c>
      <c r="B726">
        <v>9</v>
      </c>
      <c r="C726">
        <v>0.83347302996629202</v>
      </c>
      <c r="D726">
        <v>10</v>
      </c>
      <c r="E726">
        <v>0.334687190915126</v>
      </c>
      <c r="F726">
        <v>818942.75038235704</v>
      </c>
      <c r="G726">
        <v>1171.6242380282199</v>
      </c>
      <c r="H726">
        <v>678.830901261539</v>
      </c>
      <c r="I726">
        <v>0.86255443670209098</v>
      </c>
      <c r="J726">
        <v>8.3347302996629207</v>
      </c>
      <c r="K726">
        <v>0.78102859111189604</v>
      </c>
      <c r="L726">
        <v>4.2608215428200098E-2</v>
      </c>
      <c r="M726">
        <v>5.8117923783321E-2</v>
      </c>
    </row>
    <row r="727" spans="1:13" x14ac:dyDescent="0.25">
      <c r="A727">
        <v>98</v>
      </c>
      <c r="B727">
        <v>9</v>
      </c>
      <c r="C727">
        <v>0.73921228301450903</v>
      </c>
      <c r="D727">
        <v>10</v>
      </c>
      <c r="E727">
        <v>0.30901628141541998</v>
      </c>
      <c r="F727">
        <v>775201.06849420595</v>
      </c>
      <c r="G727">
        <v>1174.5639799130099</v>
      </c>
      <c r="H727">
        <v>678.830901261539</v>
      </c>
      <c r="I727">
        <v>0.86857730474495798</v>
      </c>
      <c r="J727">
        <v>7.3921228301450901</v>
      </c>
      <c r="K727">
        <v>0.78200853641983803</v>
      </c>
      <c r="L727">
        <v>4.3375760404502597E-2</v>
      </c>
      <c r="M727">
        <v>5.8117923783321E-2</v>
      </c>
    </row>
    <row r="728" spans="1:13" x14ac:dyDescent="0.25">
      <c r="A728">
        <v>99</v>
      </c>
      <c r="B728">
        <v>9</v>
      </c>
      <c r="C728">
        <v>0.63963377520951703</v>
      </c>
      <c r="D728">
        <v>10</v>
      </c>
      <c r="E728">
        <v>0.27899682069975201</v>
      </c>
      <c r="F728">
        <v>712474.43004753802</v>
      </c>
      <c r="G728">
        <v>1175.58531628488</v>
      </c>
      <c r="H728">
        <v>678.830901261539</v>
      </c>
      <c r="I728">
        <v>0.87503199647562002</v>
      </c>
      <c r="J728">
        <v>6.3963377520951701</v>
      </c>
      <c r="K728">
        <v>0.80322114697629698</v>
      </c>
      <c r="L728">
        <v>4.4239067376828603E-2</v>
      </c>
      <c r="M728">
        <v>5.8117923783321E-2</v>
      </c>
    </row>
    <row r="729" spans="1:13" x14ac:dyDescent="0.25">
      <c r="A729">
        <v>100</v>
      </c>
      <c r="B729">
        <v>9</v>
      </c>
      <c r="C729">
        <v>0.63963377520951703</v>
      </c>
      <c r="D729">
        <v>10</v>
      </c>
      <c r="E729">
        <v>0.27889020387573099</v>
      </c>
      <c r="F729">
        <v>710143.15572289797</v>
      </c>
      <c r="G729">
        <v>1175.58531628488</v>
      </c>
      <c r="H729">
        <v>678.830901261539</v>
      </c>
      <c r="I729">
        <v>0.87503199647562002</v>
      </c>
      <c r="J729">
        <v>6.3963377520951701</v>
      </c>
      <c r="K729">
        <v>0.82419612211723203</v>
      </c>
      <c r="L729">
        <v>4.4239067376828603E-2</v>
      </c>
      <c r="M729">
        <v>5.8117923783321E-2</v>
      </c>
    </row>
    <row r="730" spans="1:13" x14ac:dyDescent="0.25">
      <c r="A730">
        <v>101</v>
      </c>
      <c r="B730">
        <v>9</v>
      </c>
      <c r="C730">
        <v>0.63963377520951703</v>
      </c>
      <c r="D730">
        <v>10</v>
      </c>
      <c r="E730">
        <v>0.27936489785004198</v>
      </c>
      <c r="F730">
        <v>711691.01802042394</v>
      </c>
      <c r="G730">
        <v>1175.58531628488</v>
      </c>
      <c r="H730">
        <v>678.830901261539</v>
      </c>
      <c r="I730">
        <v>0.87503199647562002</v>
      </c>
      <c r="J730">
        <v>6.3963377520951701</v>
      </c>
      <c r="K730">
        <v>0.82512400771156202</v>
      </c>
      <c r="L730">
        <v>4.4239067376828603E-2</v>
      </c>
      <c r="M730">
        <v>5.8117923783321E-2</v>
      </c>
    </row>
    <row r="731" spans="1:13" x14ac:dyDescent="0.25">
      <c r="A731">
        <v>102</v>
      </c>
      <c r="B731">
        <v>9</v>
      </c>
      <c r="C731">
        <v>0.52358176517072297</v>
      </c>
      <c r="D731">
        <v>10</v>
      </c>
      <c r="E731">
        <v>0.241158705623362</v>
      </c>
      <c r="F731">
        <v>641310.44341116899</v>
      </c>
      <c r="G731">
        <v>1168.8665157036901</v>
      </c>
      <c r="H731">
        <v>678.830901261539</v>
      </c>
      <c r="I731">
        <v>0.88267661293139399</v>
      </c>
      <c r="J731">
        <v>5.2358176517072303</v>
      </c>
      <c r="K731">
        <v>0.82720328113781405</v>
      </c>
      <c r="L731">
        <v>4.4757878020697903E-2</v>
      </c>
      <c r="M731">
        <v>5.8117923783321E-2</v>
      </c>
    </row>
    <row r="732" spans="1:13" x14ac:dyDescent="0.25">
      <c r="A732">
        <v>103</v>
      </c>
      <c r="B732">
        <v>9</v>
      </c>
      <c r="C732">
        <v>0.52358176517072297</v>
      </c>
      <c r="D732">
        <v>10</v>
      </c>
      <c r="E732">
        <v>0.24120436896675601</v>
      </c>
      <c r="F732">
        <v>646489.19467973895</v>
      </c>
      <c r="G732">
        <v>1168.8665157036901</v>
      </c>
      <c r="H732">
        <v>678.830901261539</v>
      </c>
      <c r="I732">
        <v>0.88267661293139399</v>
      </c>
      <c r="J732">
        <v>5.2358176517072303</v>
      </c>
      <c r="K732">
        <v>0.85423847496940597</v>
      </c>
      <c r="L732">
        <v>4.4757878020697903E-2</v>
      </c>
      <c r="M732">
        <v>5.8117923783321E-2</v>
      </c>
    </row>
    <row r="733" spans="1:13" x14ac:dyDescent="0.25">
      <c r="A733">
        <v>104</v>
      </c>
      <c r="B733">
        <v>9</v>
      </c>
      <c r="C733">
        <v>0.40202023151224098</v>
      </c>
      <c r="D733">
        <v>10</v>
      </c>
      <c r="E733">
        <v>0.19594061560635201</v>
      </c>
      <c r="F733">
        <v>570154.22305737704</v>
      </c>
      <c r="G733">
        <v>1161.82874270241</v>
      </c>
      <c r="H733">
        <v>678.830901261539</v>
      </c>
      <c r="I733">
        <v>0.89082871253645302</v>
      </c>
      <c r="J733">
        <v>4.0202023151224102</v>
      </c>
      <c r="K733">
        <v>0.85206568930258797</v>
      </c>
      <c r="L733">
        <v>4.5293041450135803E-2</v>
      </c>
      <c r="M733">
        <v>5.8117923783321E-2</v>
      </c>
    </row>
    <row r="734" spans="1:13" x14ac:dyDescent="0.25">
      <c r="A734">
        <v>105</v>
      </c>
      <c r="B734">
        <v>9</v>
      </c>
      <c r="C734">
        <v>0.27501138399026598</v>
      </c>
      <c r="D734">
        <v>10</v>
      </c>
      <c r="E734">
        <v>0.14550589871309</v>
      </c>
      <c r="F734">
        <v>499079.87683346699</v>
      </c>
      <c r="G734">
        <v>1154.47559889851</v>
      </c>
      <c r="H734">
        <v>678.830901261539</v>
      </c>
      <c r="I734">
        <v>0.89950853718836199</v>
      </c>
      <c r="J734">
        <v>2.7501138399026601</v>
      </c>
      <c r="K734">
        <v>0.88988472521394402</v>
      </c>
      <c r="L734">
        <v>4.5885535607150897E-2</v>
      </c>
      <c r="M734">
        <v>5.8117923783321E-2</v>
      </c>
    </row>
    <row r="735" spans="1:13" x14ac:dyDescent="0.25">
      <c r="A735">
        <v>106</v>
      </c>
      <c r="B735">
        <v>9</v>
      </c>
      <c r="C735">
        <v>0.142663832526287</v>
      </c>
      <c r="D735">
        <v>10</v>
      </c>
      <c r="E735">
        <v>7.9728342711248595E-2</v>
      </c>
      <c r="F735">
        <v>392254.89470359799</v>
      </c>
      <c r="G735">
        <v>1146.8133722348</v>
      </c>
      <c r="H735">
        <v>678.830901261539</v>
      </c>
      <c r="I735">
        <v>0.90873501503669696</v>
      </c>
      <c r="J735">
        <v>1.42663832526287</v>
      </c>
      <c r="K735">
        <v>0.91678130829351401</v>
      </c>
      <c r="L735">
        <v>4.6746052041942002E-2</v>
      </c>
      <c r="M735">
        <v>5.8117923783321E-2</v>
      </c>
    </row>
    <row r="736" spans="1:13" x14ac:dyDescent="0.25">
      <c r="A736">
        <v>107</v>
      </c>
      <c r="B736">
        <v>9</v>
      </c>
      <c r="C736">
        <v>0.142663832526287</v>
      </c>
      <c r="D736">
        <v>10</v>
      </c>
      <c r="E736">
        <v>8.0608028669824097E-2</v>
      </c>
      <c r="F736">
        <v>411773.52376280498</v>
      </c>
      <c r="G736">
        <v>1146.8133722348</v>
      </c>
      <c r="H736">
        <v>678.830901261539</v>
      </c>
      <c r="I736">
        <v>0.90873501503669696</v>
      </c>
      <c r="J736">
        <v>1.42663832526287</v>
      </c>
      <c r="K736">
        <v>0.98399238400863098</v>
      </c>
      <c r="L736">
        <v>4.6746052041942002E-2</v>
      </c>
      <c r="M736">
        <v>5.8117923783321E-2</v>
      </c>
    </row>
    <row r="737" spans="1:13" x14ac:dyDescent="0.25">
      <c r="A737">
        <v>108</v>
      </c>
      <c r="B737">
        <v>9</v>
      </c>
      <c r="C737">
        <v>0</v>
      </c>
      <c r="D737">
        <v>10</v>
      </c>
      <c r="E737">
        <v>0</v>
      </c>
      <c r="F737">
        <v>282088.323481208</v>
      </c>
      <c r="G737">
        <v>1138.5538871938099</v>
      </c>
      <c r="H737">
        <v>678.830901261539</v>
      </c>
      <c r="I737">
        <v>0.91889503436850295</v>
      </c>
      <c r="J737">
        <v>0</v>
      </c>
      <c r="K737">
        <v>0.92843547498521695</v>
      </c>
      <c r="L737" t="s">
        <v>79</v>
      </c>
      <c r="M737" t="e">
        <v>#NAME?</v>
      </c>
    </row>
    <row r="738" spans="1:13" x14ac:dyDescent="0.25">
      <c r="A738">
        <v>109</v>
      </c>
      <c r="B738">
        <v>9</v>
      </c>
      <c r="C738">
        <v>0</v>
      </c>
      <c r="D738">
        <v>10</v>
      </c>
      <c r="E738">
        <v>0</v>
      </c>
      <c r="F738">
        <v>290981.17059982999</v>
      </c>
      <c r="G738">
        <v>1138.5538871938099</v>
      </c>
      <c r="H738">
        <v>678.830901261539</v>
      </c>
      <c r="I738">
        <v>0.91889503436850295</v>
      </c>
      <c r="J738">
        <v>0</v>
      </c>
      <c r="K738">
        <v>1.01634799620662</v>
      </c>
      <c r="L738" t="s">
        <v>79</v>
      </c>
      <c r="M738" t="e">
        <v>#NAME?</v>
      </c>
    </row>
    <row r="739" spans="1:13" x14ac:dyDescent="0.25">
      <c r="A739">
        <v>110</v>
      </c>
      <c r="B739">
        <v>9</v>
      </c>
      <c r="C739">
        <v>0</v>
      </c>
      <c r="D739">
        <v>10</v>
      </c>
      <c r="E739">
        <v>0</v>
      </c>
      <c r="F739">
        <v>296044.02137708099</v>
      </c>
      <c r="G739">
        <v>1138.5538871938099</v>
      </c>
      <c r="H739">
        <v>678.830901261539</v>
      </c>
      <c r="I739">
        <v>0.91889503436850295</v>
      </c>
      <c r="J739">
        <v>0</v>
      </c>
      <c r="K739">
        <v>1.01792868728085</v>
      </c>
      <c r="L739" t="s">
        <v>79</v>
      </c>
      <c r="M739" t="e">
        <v>#NAME?</v>
      </c>
    </row>
    <row r="740" spans="1:13" x14ac:dyDescent="0.25">
      <c r="A740">
        <v>111</v>
      </c>
      <c r="B740">
        <v>9</v>
      </c>
      <c r="C740">
        <v>0</v>
      </c>
      <c r="D740">
        <v>10</v>
      </c>
      <c r="E740">
        <v>0</v>
      </c>
      <c r="F740">
        <v>298118.86542116897</v>
      </c>
      <c r="G740">
        <v>1138.5538871938099</v>
      </c>
      <c r="H740">
        <v>678.830901261539</v>
      </c>
      <c r="I740">
        <v>0.91889503436850295</v>
      </c>
      <c r="J740">
        <v>0</v>
      </c>
      <c r="K740">
        <v>1.0158881632292001</v>
      </c>
      <c r="L740" t="s">
        <v>79</v>
      </c>
      <c r="M740" t="e">
        <v>#NAME?</v>
      </c>
    </row>
    <row r="741" spans="1:13" x14ac:dyDescent="0.25">
      <c r="A741">
        <v>112</v>
      </c>
      <c r="B741">
        <v>9</v>
      </c>
      <c r="C741">
        <v>0</v>
      </c>
      <c r="D741">
        <v>10</v>
      </c>
      <c r="E741">
        <v>0</v>
      </c>
      <c r="F741">
        <v>301445.42603746802</v>
      </c>
      <c r="G741">
        <v>1138.5538871938099</v>
      </c>
      <c r="H741">
        <v>678.830901261539</v>
      </c>
      <c r="I741">
        <v>0.91889503436850295</v>
      </c>
      <c r="J741">
        <v>0</v>
      </c>
      <c r="K741">
        <v>1.0150668722665701</v>
      </c>
      <c r="L741" t="s">
        <v>79</v>
      </c>
      <c r="M741" t="e">
        <v>#NAME?</v>
      </c>
    </row>
    <row r="742" spans="1:13" x14ac:dyDescent="0.25">
      <c r="A742">
        <v>113</v>
      </c>
      <c r="B742">
        <v>9</v>
      </c>
      <c r="C742">
        <v>0</v>
      </c>
      <c r="D742">
        <v>10</v>
      </c>
      <c r="E742">
        <v>0</v>
      </c>
      <c r="F742">
        <v>305120.94597345701</v>
      </c>
      <c r="G742">
        <v>1138.5538871938099</v>
      </c>
      <c r="H742">
        <v>678.830901261539</v>
      </c>
      <c r="I742">
        <v>0.91889503436850295</v>
      </c>
      <c r="J742">
        <v>0</v>
      </c>
      <c r="K742">
        <v>1.01268017287212</v>
      </c>
      <c r="L742" t="s">
        <v>79</v>
      </c>
      <c r="M742" t="e">
        <v>#NAME?</v>
      </c>
    </row>
    <row r="743" spans="1:13" x14ac:dyDescent="0.25">
      <c r="A743">
        <v>114</v>
      </c>
      <c r="B743">
        <v>9</v>
      </c>
      <c r="C743">
        <v>0</v>
      </c>
      <c r="D743">
        <v>10</v>
      </c>
      <c r="E743">
        <v>0</v>
      </c>
      <c r="F743">
        <v>303129.67162126797</v>
      </c>
      <c r="G743">
        <v>1138.5538871938099</v>
      </c>
      <c r="H743">
        <v>678.830901261539</v>
      </c>
      <c r="I743">
        <v>0.91889503436850295</v>
      </c>
      <c r="J743">
        <v>0</v>
      </c>
      <c r="K743">
        <v>1.0145264930484701</v>
      </c>
      <c r="L743" t="s">
        <v>79</v>
      </c>
      <c r="M743" t="e">
        <v>#NAME?</v>
      </c>
    </row>
    <row r="744" spans="1:13" x14ac:dyDescent="0.25">
      <c r="A744">
        <v>115</v>
      </c>
      <c r="B744">
        <v>9</v>
      </c>
      <c r="C744">
        <v>0</v>
      </c>
      <c r="D744">
        <v>10</v>
      </c>
      <c r="E744">
        <v>0</v>
      </c>
      <c r="F744">
        <v>302255.45976748999</v>
      </c>
      <c r="G744">
        <v>1138.5538871938099</v>
      </c>
      <c r="H744">
        <v>678.830901261539</v>
      </c>
      <c r="I744">
        <v>0.91889503436850295</v>
      </c>
      <c r="J744">
        <v>0</v>
      </c>
      <c r="K744">
        <v>1.0147698987751499</v>
      </c>
      <c r="L744" t="s">
        <v>79</v>
      </c>
      <c r="M744" t="e">
        <v>#NAME?</v>
      </c>
    </row>
    <row r="745" spans="1:13" x14ac:dyDescent="0.25">
      <c r="A745">
        <v>116</v>
      </c>
      <c r="B745">
        <v>9</v>
      </c>
      <c r="C745">
        <v>0</v>
      </c>
      <c r="D745">
        <v>10</v>
      </c>
      <c r="E745">
        <v>0</v>
      </c>
      <c r="F745">
        <v>300083.20387347299</v>
      </c>
      <c r="G745">
        <v>1138.5538871938099</v>
      </c>
      <c r="H745">
        <v>678.830901261539</v>
      </c>
      <c r="I745">
        <v>0.91889503436850295</v>
      </c>
      <c r="J745">
        <v>0</v>
      </c>
      <c r="K745">
        <v>1.0186887227175001</v>
      </c>
      <c r="L745" t="s">
        <v>79</v>
      </c>
      <c r="M745" t="e">
        <v>#NAME?</v>
      </c>
    </row>
    <row r="746" spans="1:13" x14ac:dyDescent="0.25">
      <c r="A746">
        <v>117</v>
      </c>
      <c r="B746">
        <v>9</v>
      </c>
      <c r="C746">
        <v>0</v>
      </c>
      <c r="D746">
        <v>10</v>
      </c>
      <c r="E746">
        <v>0</v>
      </c>
      <c r="F746">
        <v>302087.39348363498</v>
      </c>
      <c r="G746">
        <v>1138.5538871938099</v>
      </c>
      <c r="H746">
        <v>678.830901261539</v>
      </c>
      <c r="I746">
        <v>0.91889503436850295</v>
      </c>
      <c r="J746">
        <v>0</v>
      </c>
      <c r="K746">
        <v>1.0151683996251899</v>
      </c>
      <c r="L746" t="s">
        <v>79</v>
      </c>
      <c r="M746" t="e">
        <v>#NAME?</v>
      </c>
    </row>
    <row r="747" spans="1:13" x14ac:dyDescent="0.25">
      <c r="A747">
        <v>118</v>
      </c>
      <c r="B747">
        <v>9</v>
      </c>
      <c r="C747">
        <v>0</v>
      </c>
      <c r="D747">
        <v>10</v>
      </c>
      <c r="E747">
        <v>0</v>
      </c>
      <c r="F747">
        <v>299706.23362161103</v>
      </c>
      <c r="G747">
        <v>1138.5538871938099</v>
      </c>
      <c r="H747">
        <v>678.830901261539</v>
      </c>
      <c r="I747">
        <v>0.91889503436850295</v>
      </c>
      <c r="J747">
        <v>0</v>
      </c>
      <c r="K747">
        <v>1.0226942291547401</v>
      </c>
      <c r="L747" t="s">
        <v>79</v>
      </c>
      <c r="M747" t="e">
        <v>#NAME?</v>
      </c>
    </row>
    <row r="748" spans="1:13" x14ac:dyDescent="0.25">
      <c r="A748">
        <v>119</v>
      </c>
      <c r="B748">
        <v>9</v>
      </c>
      <c r="C748">
        <v>0</v>
      </c>
      <c r="D748">
        <v>10</v>
      </c>
      <c r="E748">
        <v>0</v>
      </c>
      <c r="F748">
        <v>291729.57966549502</v>
      </c>
      <c r="G748">
        <v>1138.5538871938099</v>
      </c>
      <c r="H748">
        <v>678.830901261539</v>
      </c>
      <c r="I748">
        <v>0.91889503436850295</v>
      </c>
      <c r="J748">
        <v>0</v>
      </c>
      <c r="K748">
        <v>1.0197452766368</v>
      </c>
      <c r="L748" t="s">
        <v>79</v>
      </c>
      <c r="M748" t="e">
        <v>#NAME?</v>
      </c>
    </row>
    <row r="749" spans="1:13" x14ac:dyDescent="0.25">
      <c r="A749">
        <v>120</v>
      </c>
      <c r="B749">
        <v>9</v>
      </c>
      <c r="C749">
        <v>0</v>
      </c>
      <c r="D749">
        <v>10</v>
      </c>
      <c r="E749">
        <v>0</v>
      </c>
      <c r="F749">
        <v>288029.23234265699</v>
      </c>
      <c r="G749">
        <v>1138.5538871938099</v>
      </c>
      <c r="H749">
        <v>678.830901261539</v>
      </c>
      <c r="I749">
        <v>0.91889503436850295</v>
      </c>
      <c r="J749">
        <v>0</v>
      </c>
      <c r="K749">
        <v>1.01615498230479</v>
      </c>
      <c r="L749" t="s">
        <v>79</v>
      </c>
      <c r="M749" t="e">
        <v>#NAME?</v>
      </c>
    </row>
    <row r="750" spans="1:13" x14ac:dyDescent="0.25">
      <c r="A750">
        <v>121</v>
      </c>
      <c r="B750">
        <v>9</v>
      </c>
      <c r="C750">
        <v>0</v>
      </c>
      <c r="D750">
        <v>10</v>
      </c>
      <c r="E750">
        <v>0</v>
      </c>
      <c r="F750">
        <v>285437.31946976401</v>
      </c>
      <c r="G750">
        <v>1138.5538871938099</v>
      </c>
      <c r="H750">
        <v>678.830901261539</v>
      </c>
      <c r="I750">
        <v>0.91889503436850295</v>
      </c>
      <c r="J750">
        <v>0</v>
      </c>
      <c r="K750">
        <v>1.0159869294056501</v>
      </c>
      <c r="L750" t="s">
        <v>79</v>
      </c>
      <c r="M750" t="e">
        <v>#NAME?</v>
      </c>
    </row>
    <row r="751" spans="1:13" x14ac:dyDescent="0.25">
      <c r="A751">
        <v>122</v>
      </c>
      <c r="B751">
        <v>9</v>
      </c>
      <c r="C751">
        <v>0</v>
      </c>
      <c r="D751">
        <v>10</v>
      </c>
      <c r="E751">
        <v>0</v>
      </c>
      <c r="F751">
        <v>286478.588370201</v>
      </c>
      <c r="G751">
        <v>1138.5538871938099</v>
      </c>
      <c r="H751">
        <v>678.830901261539</v>
      </c>
      <c r="I751">
        <v>0.91889503436850295</v>
      </c>
      <c r="J751">
        <v>0</v>
      </c>
      <c r="K751">
        <v>1.0144013833806</v>
      </c>
      <c r="L751" t="s">
        <v>79</v>
      </c>
      <c r="M751" t="e">
        <v>#NAME?</v>
      </c>
    </row>
    <row r="752" spans="1:13" x14ac:dyDescent="0.25">
      <c r="A752">
        <v>123</v>
      </c>
      <c r="B752">
        <v>9</v>
      </c>
      <c r="C752">
        <v>0</v>
      </c>
      <c r="D752">
        <v>10</v>
      </c>
      <c r="E752">
        <v>0</v>
      </c>
      <c r="F752">
        <v>286514.73480845802</v>
      </c>
      <c r="G752">
        <v>1138.5538871938099</v>
      </c>
      <c r="H752">
        <v>678.830901261539</v>
      </c>
      <c r="I752">
        <v>0.91889503436850295</v>
      </c>
      <c r="J752">
        <v>0</v>
      </c>
      <c r="K752">
        <v>1.01139408011597</v>
      </c>
      <c r="L752" t="s">
        <v>79</v>
      </c>
      <c r="M752" t="e">
        <v>#NAME?</v>
      </c>
    </row>
    <row r="753" spans="1:13" x14ac:dyDescent="0.25">
      <c r="A753">
        <v>124</v>
      </c>
      <c r="B753">
        <v>9</v>
      </c>
      <c r="C753">
        <v>0</v>
      </c>
      <c r="D753">
        <v>10</v>
      </c>
      <c r="E753">
        <v>0</v>
      </c>
      <c r="F753">
        <v>286415.85675956798</v>
      </c>
      <c r="G753">
        <v>1138.5538871938099</v>
      </c>
      <c r="H753">
        <v>678.830901261539</v>
      </c>
      <c r="I753">
        <v>0.91889503436850295</v>
      </c>
      <c r="J753">
        <v>0</v>
      </c>
      <c r="K753">
        <v>1.00937093762105</v>
      </c>
      <c r="L753" t="s">
        <v>79</v>
      </c>
      <c r="M753" t="e">
        <v>#NAME?</v>
      </c>
    </row>
    <row r="754" spans="1:13" x14ac:dyDescent="0.25">
      <c r="A754">
        <v>125</v>
      </c>
      <c r="B754">
        <v>9</v>
      </c>
      <c r="C754">
        <v>0</v>
      </c>
      <c r="D754">
        <v>10</v>
      </c>
      <c r="E754">
        <v>0</v>
      </c>
      <c r="F754">
        <v>284577.90172320401</v>
      </c>
      <c r="G754">
        <v>1138.5538871938099</v>
      </c>
      <c r="H754">
        <v>678.830901261539</v>
      </c>
      <c r="I754">
        <v>0.91889503436850295</v>
      </c>
      <c r="J754">
        <v>0</v>
      </c>
      <c r="K754">
        <v>1.0067670927180801</v>
      </c>
      <c r="L754" t="s">
        <v>79</v>
      </c>
      <c r="M754" t="e">
        <v>#NAME?</v>
      </c>
    </row>
    <row r="755" spans="1:13" x14ac:dyDescent="0.25">
      <c r="A755">
        <v>126</v>
      </c>
      <c r="B755">
        <v>9</v>
      </c>
      <c r="C755">
        <v>0</v>
      </c>
      <c r="D755">
        <v>10</v>
      </c>
      <c r="E755">
        <v>0</v>
      </c>
      <c r="F755">
        <v>282328.05770815298</v>
      </c>
      <c r="G755">
        <v>1138.5538871938099</v>
      </c>
      <c r="H755">
        <v>678.830901261539</v>
      </c>
      <c r="I755">
        <v>0.91889503436850295</v>
      </c>
      <c r="J755">
        <v>0</v>
      </c>
      <c r="K755">
        <v>1.0038022496801799</v>
      </c>
      <c r="L755" t="s">
        <v>79</v>
      </c>
      <c r="M755" t="e">
        <v>#NAME?</v>
      </c>
    </row>
    <row r="756" spans="1:13" x14ac:dyDescent="0.25">
      <c r="A756">
        <v>127</v>
      </c>
      <c r="B756">
        <v>9</v>
      </c>
      <c r="C756">
        <v>0</v>
      </c>
      <c r="D756">
        <v>10</v>
      </c>
      <c r="E756">
        <v>0</v>
      </c>
      <c r="F756">
        <v>280884.07771142398</v>
      </c>
      <c r="G756">
        <v>1138.5538871938099</v>
      </c>
      <c r="H756">
        <v>678.830901261539</v>
      </c>
      <c r="I756">
        <v>0.91889503436850295</v>
      </c>
      <c r="J756">
        <v>0</v>
      </c>
      <c r="K756">
        <v>1.0035570015591799</v>
      </c>
      <c r="L756" t="s">
        <v>79</v>
      </c>
      <c r="M756" t="e">
        <v>#NAME?</v>
      </c>
    </row>
    <row r="757" spans="1:13" x14ac:dyDescent="0.25">
      <c r="A757">
        <v>128</v>
      </c>
      <c r="B757">
        <v>9</v>
      </c>
      <c r="C757">
        <v>0</v>
      </c>
      <c r="D757">
        <v>10</v>
      </c>
      <c r="E757">
        <v>0</v>
      </c>
      <c r="F757">
        <v>279727.52231069602</v>
      </c>
      <c r="G757">
        <v>1138.5538871938099</v>
      </c>
      <c r="H757">
        <v>678.830901261539</v>
      </c>
      <c r="I757">
        <v>0.91889503436850295</v>
      </c>
      <c r="J757">
        <v>0</v>
      </c>
      <c r="K757">
        <v>1.0083268190646799</v>
      </c>
      <c r="L757" t="s">
        <v>79</v>
      </c>
      <c r="M757" t="e">
        <v>#NAME?</v>
      </c>
    </row>
    <row r="758" spans="1:13" x14ac:dyDescent="0.25">
      <c r="A758">
        <v>129</v>
      </c>
      <c r="B758">
        <v>9</v>
      </c>
      <c r="C758">
        <v>0</v>
      </c>
      <c r="D758">
        <v>10</v>
      </c>
      <c r="E758">
        <v>0</v>
      </c>
      <c r="F758">
        <v>280277.018058463</v>
      </c>
      <c r="G758">
        <v>1138.5538871938099</v>
      </c>
      <c r="H758">
        <v>678.830901261539</v>
      </c>
      <c r="I758">
        <v>0.91889503436850295</v>
      </c>
      <c r="J758">
        <v>0</v>
      </c>
      <c r="K758">
        <v>1.00640252870588</v>
      </c>
      <c r="L758" t="s">
        <v>79</v>
      </c>
      <c r="M758" t="e">
        <v>#NAME?</v>
      </c>
    </row>
    <row r="759" spans="1:13" x14ac:dyDescent="0.25">
      <c r="A759">
        <v>130</v>
      </c>
      <c r="B759">
        <v>9</v>
      </c>
      <c r="C759">
        <v>0</v>
      </c>
      <c r="D759">
        <v>10</v>
      </c>
      <c r="E759">
        <v>0</v>
      </c>
      <c r="F759">
        <v>277892.194185865</v>
      </c>
      <c r="G759">
        <v>1138.5538871938099</v>
      </c>
      <c r="H759">
        <v>678.830901261539</v>
      </c>
      <c r="I759">
        <v>0.91889503436850295</v>
      </c>
      <c r="J759">
        <v>0</v>
      </c>
      <c r="K759">
        <v>1.0133891125736001</v>
      </c>
      <c r="L759" t="s">
        <v>79</v>
      </c>
      <c r="M759" t="e">
        <v>#NAME?</v>
      </c>
    </row>
    <row r="760" spans="1:13" x14ac:dyDescent="0.25">
      <c r="A760">
        <v>131</v>
      </c>
      <c r="B760">
        <v>9</v>
      </c>
      <c r="C760">
        <v>0</v>
      </c>
      <c r="D760">
        <v>10</v>
      </c>
      <c r="E760">
        <v>0</v>
      </c>
      <c r="F760">
        <v>276020.08081285103</v>
      </c>
      <c r="G760">
        <v>1138.5538871938099</v>
      </c>
      <c r="H760">
        <v>678.830901261539</v>
      </c>
      <c r="I760">
        <v>0.91889503436850295</v>
      </c>
      <c r="J760">
        <v>0</v>
      </c>
      <c r="K760">
        <v>1.00267175819942</v>
      </c>
      <c r="L760" t="s">
        <v>79</v>
      </c>
      <c r="M760" t="e">
        <v>#NAME?</v>
      </c>
    </row>
    <row r="761" spans="1:13" x14ac:dyDescent="0.25">
      <c r="A761">
        <v>132</v>
      </c>
      <c r="B761">
        <v>9</v>
      </c>
      <c r="C761">
        <v>0</v>
      </c>
      <c r="D761">
        <v>10</v>
      </c>
      <c r="E761">
        <v>0</v>
      </c>
      <c r="F761">
        <v>271006.584120908</v>
      </c>
      <c r="G761">
        <v>1138.5538871938099</v>
      </c>
      <c r="H761">
        <v>678.830901261539</v>
      </c>
      <c r="I761">
        <v>0.91889503436850295</v>
      </c>
      <c r="J761">
        <v>0</v>
      </c>
      <c r="K761">
        <v>1.00919021898545</v>
      </c>
      <c r="L761" t="s">
        <v>79</v>
      </c>
      <c r="M761" t="e">
        <v>#NAME?</v>
      </c>
    </row>
    <row r="762" spans="1:13" x14ac:dyDescent="0.25">
      <c r="A762">
        <v>133</v>
      </c>
      <c r="B762">
        <v>9</v>
      </c>
      <c r="C762">
        <v>0</v>
      </c>
      <c r="D762">
        <v>10</v>
      </c>
      <c r="E762">
        <v>0</v>
      </c>
      <c r="F762">
        <v>268823.52687989501</v>
      </c>
      <c r="G762">
        <v>1138.5538871938099</v>
      </c>
      <c r="H762">
        <v>678.830901261539</v>
      </c>
      <c r="I762">
        <v>0.91889503436850295</v>
      </c>
      <c r="J762">
        <v>0</v>
      </c>
      <c r="K762">
        <v>1.0016031484410399</v>
      </c>
      <c r="L762" t="s">
        <v>79</v>
      </c>
      <c r="M762" t="e">
        <v>#NAME?</v>
      </c>
    </row>
    <row r="763" spans="1:13" x14ac:dyDescent="0.25">
      <c r="A763">
        <v>134</v>
      </c>
      <c r="B763">
        <v>9</v>
      </c>
      <c r="C763">
        <v>0</v>
      </c>
      <c r="D763">
        <v>10</v>
      </c>
      <c r="E763">
        <v>0</v>
      </c>
      <c r="F763">
        <v>266326.19772192102</v>
      </c>
      <c r="G763">
        <v>1138.5538871938099</v>
      </c>
      <c r="H763">
        <v>678.830901261539</v>
      </c>
      <c r="I763">
        <v>0.91889503436850295</v>
      </c>
      <c r="J763">
        <v>0</v>
      </c>
      <c r="K763">
        <v>0.99897717871851899</v>
      </c>
      <c r="L763" t="s">
        <v>79</v>
      </c>
      <c r="M763" t="e">
        <v>#NAME?</v>
      </c>
    </row>
    <row r="764" spans="1:13" x14ac:dyDescent="0.25">
      <c r="A764">
        <v>135</v>
      </c>
      <c r="B764">
        <v>9</v>
      </c>
      <c r="C764">
        <v>0</v>
      </c>
      <c r="D764">
        <v>10</v>
      </c>
      <c r="E764">
        <v>0</v>
      </c>
      <c r="F764">
        <v>267698.93864588003</v>
      </c>
      <c r="G764">
        <v>1138.5538871938099</v>
      </c>
      <c r="H764">
        <v>678.830901261539</v>
      </c>
      <c r="I764">
        <v>0.91889503436850295</v>
      </c>
      <c r="J764">
        <v>0</v>
      </c>
      <c r="K764">
        <v>0.99344887889036004</v>
      </c>
      <c r="L764" t="s">
        <v>79</v>
      </c>
      <c r="M764" t="e">
        <v>#NAME?</v>
      </c>
    </row>
    <row r="765" spans="1:13" x14ac:dyDescent="0.25">
      <c r="A765">
        <v>136</v>
      </c>
      <c r="B765">
        <v>9</v>
      </c>
      <c r="C765">
        <v>0</v>
      </c>
      <c r="D765">
        <v>10</v>
      </c>
      <c r="E765">
        <v>0</v>
      </c>
      <c r="F765">
        <v>261059.75863228299</v>
      </c>
      <c r="G765">
        <v>1138.5538871938099</v>
      </c>
      <c r="H765">
        <v>678.830901261539</v>
      </c>
      <c r="I765">
        <v>0.91889503436850295</v>
      </c>
      <c r="J765">
        <v>0</v>
      </c>
      <c r="K765">
        <v>0.99537884690622302</v>
      </c>
      <c r="L765" t="s">
        <v>79</v>
      </c>
      <c r="M765" t="e">
        <v>#NAME?</v>
      </c>
    </row>
    <row r="766" spans="1:13" x14ac:dyDescent="0.25">
      <c r="A766">
        <v>137</v>
      </c>
      <c r="B766">
        <v>9</v>
      </c>
      <c r="C766">
        <v>0</v>
      </c>
      <c r="D766">
        <v>10</v>
      </c>
      <c r="E766">
        <v>0</v>
      </c>
      <c r="F766">
        <v>256737.33605110299</v>
      </c>
      <c r="G766">
        <v>1138.5538871938099</v>
      </c>
      <c r="H766">
        <v>678.830901261539</v>
      </c>
      <c r="I766">
        <v>0.91889503436850295</v>
      </c>
      <c r="J766">
        <v>0</v>
      </c>
      <c r="K766">
        <v>0.99256502318586404</v>
      </c>
      <c r="L766" t="s">
        <v>79</v>
      </c>
      <c r="M766" t="e">
        <v>#NAME?</v>
      </c>
    </row>
    <row r="767" spans="1:13" x14ac:dyDescent="0.25">
      <c r="A767">
        <v>138</v>
      </c>
      <c r="B767">
        <v>9</v>
      </c>
      <c r="C767">
        <v>0</v>
      </c>
      <c r="D767">
        <v>10</v>
      </c>
      <c r="E767">
        <v>0</v>
      </c>
      <c r="F767">
        <v>254208.28751524101</v>
      </c>
      <c r="G767">
        <v>1138.5538871938099</v>
      </c>
      <c r="H767">
        <v>678.830901261539</v>
      </c>
      <c r="I767">
        <v>0.91889503436850295</v>
      </c>
      <c r="J767">
        <v>0</v>
      </c>
      <c r="K767">
        <v>0.99654167005233296</v>
      </c>
      <c r="L767" t="s">
        <v>79</v>
      </c>
      <c r="M767" t="e">
        <v>#NAME?</v>
      </c>
    </row>
    <row r="768" spans="1:13" x14ac:dyDescent="0.25">
      <c r="A768">
        <v>139</v>
      </c>
      <c r="B768">
        <v>9</v>
      </c>
      <c r="C768">
        <v>0</v>
      </c>
      <c r="D768">
        <v>10</v>
      </c>
      <c r="E768">
        <v>0</v>
      </c>
      <c r="F768">
        <v>253803.655736218</v>
      </c>
      <c r="G768">
        <v>1138.5538871938099</v>
      </c>
      <c r="H768">
        <v>678.830901261539</v>
      </c>
      <c r="I768">
        <v>0.91889503436850295</v>
      </c>
      <c r="J768">
        <v>0</v>
      </c>
      <c r="K768">
        <v>0.990731000404665</v>
      </c>
      <c r="L768" t="s">
        <v>79</v>
      </c>
      <c r="M768" t="e">
        <v>#NAME?</v>
      </c>
    </row>
    <row r="769" spans="1:13" x14ac:dyDescent="0.25">
      <c r="A769">
        <v>140</v>
      </c>
      <c r="B769">
        <v>9</v>
      </c>
      <c r="C769">
        <v>0</v>
      </c>
      <c r="D769">
        <v>10</v>
      </c>
      <c r="E769">
        <v>0</v>
      </c>
      <c r="F769">
        <v>252927.54440033899</v>
      </c>
      <c r="G769">
        <v>1138.5538871938099</v>
      </c>
      <c r="H769">
        <v>678.830901261539</v>
      </c>
      <c r="I769">
        <v>0.91889503436850295</v>
      </c>
      <c r="J769">
        <v>0</v>
      </c>
      <c r="K769">
        <v>0.98923513537926699</v>
      </c>
      <c r="L769" t="s">
        <v>79</v>
      </c>
      <c r="M769" t="e">
        <v>#NAME?</v>
      </c>
    </row>
    <row r="770" spans="1:13" x14ac:dyDescent="0.25">
      <c r="A770">
        <v>141</v>
      </c>
      <c r="B770">
        <v>9</v>
      </c>
      <c r="C770">
        <v>0</v>
      </c>
      <c r="D770">
        <v>10</v>
      </c>
      <c r="E770">
        <v>0</v>
      </c>
      <c r="F770">
        <v>251183.28093001299</v>
      </c>
      <c r="G770">
        <v>1138.5538871938099</v>
      </c>
      <c r="H770">
        <v>678.830901261539</v>
      </c>
      <c r="I770">
        <v>0.91889503436850295</v>
      </c>
      <c r="J770">
        <v>0</v>
      </c>
      <c r="K770">
        <v>0.98830672045413004</v>
      </c>
      <c r="L770" t="s">
        <v>79</v>
      </c>
      <c r="M770" t="e">
        <v>#NAME?</v>
      </c>
    </row>
    <row r="771" spans="1:13" x14ac:dyDescent="0.25">
      <c r="A771">
        <v>142</v>
      </c>
      <c r="B771">
        <v>9</v>
      </c>
      <c r="C771">
        <v>0</v>
      </c>
      <c r="D771">
        <v>10</v>
      </c>
      <c r="E771">
        <v>0</v>
      </c>
      <c r="F771">
        <v>252014.81576803399</v>
      </c>
      <c r="G771">
        <v>1138.5538871938099</v>
      </c>
      <c r="H771">
        <v>678.830901261539</v>
      </c>
      <c r="I771">
        <v>0.91889503436850295</v>
      </c>
      <c r="J771">
        <v>0</v>
      </c>
      <c r="K771">
        <v>0.98509802380230604</v>
      </c>
      <c r="L771" t="s">
        <v>79</v>
      </c>
      <c r="M771" t="e">
        <v>#NAME?</v>
      </c>
    </row>
    <row r="772" spans="1:13" x14ac:dyDescent="0.25">
      <c r="A772">
        <v>143</v>
      </c>
      <c r="B772">
        <v>9</v>
      </c>
      <c r="C772">
        <v>0</v>
      </c>
      <c r="D772">
        <v>10</v>
      </c>
      <c r="E772">
        <v>0</v>
      </c>
      <c r="F772">
        <v>252847.528714277</v>
      </c>
      <c r="G772">
        <v>1138.5538871938099</v>
      </c>
      <c r="H772">
        <v>678.830901261539</v>
      </c>
      <c r="I772">
        <v>0.91889503436850295</v>
      </c>
      <c r="J772">
        <v>0</v>
      </c>
      <c r="K772">
        <v>0.981954265116734</v>
      </c>
      <c r="L772" t="s">
        <v>79</v>
      </c>
      <c r="M772" t="e">
        <v>#NAME?</v>
      </c>
    </row>
    <row r="773" spans="1:13" x14ac:dyDescent="0.25">
      <c r="A773">
        <v>144</v>
      </c>
      <c r="B773">
        <v>9</v>
      </c>
      <c r="C773">
        <v>0</v>
      </c>
      <c r="D773">
        <v>10</v>
      </c>
      <c r="E773">
        <v>0</v>
      </c>
      <c r="F773">
        <v>252447.16989518699</v>
      </c>
      <c r="G773">
        <v>1138.5538871938099</v>
      </c>
      <c r="H773">
        <v>678.830901261539</v>
      </c>
      <c r="I773">
        <v>0.91889503436850295</v>
      </c>
      <c r="J773">
        <v>0</v>
      </c>
      <c r="K773">
        <v>0.98228459840669502</v>
      </c>
      <c r="L773" t="s">
        <v>79</v>
      </c>
      <c r="M773" t="e">
        <v>#NAME?</v>
      </c>
    </row>
    <row r="774" spans="1:13" x14ac:dyDescent="0.25">
      <c r="A774">
        <v>145</v>
      </c>
      <c r="B774">
        <v>9</v>
      </c>
      <c r="C774">
        <v>0</v>
      </c>
      <c r="D774">
        <v>10</v>
      </c>
      <c r="E774">
        <v>0</v>
      </c>
      <c r="F774">
        <v>247132.912822799</v>
      </c>
      <c r="G774">
        <v>1138.5538871938099</v>
      </c>
      <c r="H774">
        <v>678.830901261539</v>
      </c>
      <c r="I774">
        <v>0.91889503436850295</v>
      </c>
      <c r="J774">
        <v>0</v>
      </c>
      <c r="K774">
        <v>0.98246797295570798</v>
      </c>
      <c r="L774" t="s">
        <v>79</v>
      </c>
      <c r="M774" t="e">
        <v>#NAME?</v>
      </c>
    </row>
    <row r="775" spans="1:13" x14ac:dyDescent="0.25">
      <c r="A775">
        <v>146</v>
      </c>
      <c r="B775">
        <v>9</v>
      </c>
      <c r="C775">
        <v>0</v>
      </c>
      <c r="D775">
        <v>10</v>
      </c>
      <c r="E775">
        <v>0</v>
      </c>
      <c r="F775">
        <v>246637.67955112699</v>
      </c>
      <c r="G775">
        <v>1138.5538871938099</v>
      </c>
      <c r="H775">
        <v>678.830901261539</v>
      </c>
      <c r="I775">
        <v>0.91889503436850295</v>
      </c>
      <c r="J775">
        <v>0</v>
      </c>
      <c r="K775">
        <v>0.97685156243904003</v>
      </c>
      <c r="L775" t="s">
        <v>79</v>
      </c>
      <c r="M775" t="e">
        <v>#NAME?</v>
      </c>
    </row>
    <row r="776" spans="1:13" x14ac:dyDescent="0.25">
      <c r="A776">
        <v>147</v>
      </c>
      <c r="B776">
        <v>9</v>
      </c>
      <c r="C776">
        <v>0</v>
      </c>
      <c r="D776">
        <v>10</v>
      </c>
      <c r="E776">
        <v>0</v>
      </c>
      <c r="F776">
        <v>245629.137907939</v>
      </c>
      <c r="G776">
        <v>1138.5538871938099</v>
      </c>
      <c r="H776">
        <v>678.830901261539</v>
      </c>
      <c r="I776">
        <v>0.91889503436850295</v>
      </c>
      <c r="J776">
        <v>0</v>
      </c>
      <c r="K776">
        <v>0.97477998544318101</v>
      </c>
      <c r="L776" t="s">
        <v>79</v>
      </c>
      <c r="M776" t="e">
        <v>#NAME?</v>
      </c>
    </row>
    <row r="777" spans="1:13" x14ac:dyDescent="0.25">
      <c r="A777">
        <v>148</v>
      </c>
      <c r="B777">
        <v>9</v>
      </c>
      <c r="C777">
        <v>0</v>
      </c>
      <c r="D777">
        <v>10</v>
      </c>
      <c r="E777">
        <v>0</v>
      </c>
      <c r="F777">
        <v>245181.30527312899</v>
      </c>
      <c r="G777">
        <v>1138.5538871938099</v>
      </c>
      <c r="H777">
        <v>678.830901261539</v>
      </c>
      <c r="I777">
        <v>0.91889503436850295</v>
      </c>
      <c r="J777">
        <v>0</v>
      </c>
      <c r="K777">
        <v>0.97807210653682297</v>
      </c>
      <c r="L777" t="s">
        <v>79</v>
      </c>
      <c r="M777" t="e">
        <v>#NAME?</v>
      </c>
    </row>
    <row r="778" spans="1:13" x14ac:dyDescent="0.25">
      <c r="A778">
        <v>149</v>
      </c>
      <c r="B778">
        <v>9</v>
      </c>
      <c r="C778">
        <v>0</v>
      </c>
      <c r="D778">
        <v>10</v>
      </c>
      <c r="E778">
        <v>0</v>
      </c>
      <c r="F778">
        <v>246652.363349133</v>
      </c>
      <c r="G778">
        <v>1138.5538871938099</v>
      </c>
      <c r="H778">
        <v>678.830901261539</v>
      </c>
      <c r="I778">
        <v>0.91889503436850295</v>
      </c>
      <c r="J778">
        <v>0</v>
      </c>
      <c r="K778">
        <v>0.98007586297521598</v>
      </c>
      <c r="L778" t="s">
        <v>79</v>
      </c>
      <c r="M778" t="e">
        <v>#NAME?</v>
      </c>
    </row>
    <row r="779" spans="1:13" x14ac:dyDescent="0.25">
      <c r="A779">
        <v>150</v>
      </c>
      <c r="B779">
        <v>9</v>
      </c>
      <c r="C779">
        <v>0</v>
      </c>
      <c r="D779">
        <v>10</v>
      </c>
      <c r="E779">
        <v>0</v>
      </c>
      <c r="F779">
        <v>246139.66836471701</v>
      </c>
      <c r="G779">
        <v>1138.5538871938099</v>
      </c>
      <c r="H779">
        <v>678.830901261539</v>
      </c>
      <c r="I779">
        <v>0.91889503436850295</v>
      </c>
      <c r="J779">
        <v>0</v>
      </c>
      <c r="K779">
        <v>0.97198997929151898</v>
      </c>
      <c r="L779" t="s">
        <v>79</v>
      </c>
      <c r="M779" t="e">
        <v>#NAME?</v>
      </c>
    </row>
    <row r="780" spans="1:13" x14ac:dyDescent="0.25">
      <c r="A780">
        <v>151</v>
      </c>
      <c r="B780">
        <v>9</v>
      </c>
      <c r="C780">
        <v>0</v>
      </c>
      <c r="D780">
        <v>10</v>
      </c>
      <c r="E780">
        <v>0</v>
      </c>
      <c r="F780">
        <v>244149.00154661099</v>
      </c>
      <c r="G780">
        <v>1138.5538871938099</v>
      </c>
      <c r="H780">
        <v>678.830901261539</v>
      </c>
      <c r="I780">
        <v>0.91889503436850295</v>
      </c>
      <c r="J780">
        <v>0</v>
      </c>
      <c r="K780">
        <v>0.97145070200057904</v>
      </c>
      <c r="L780" t="s">
        <v>79</v>
      </c>
      <c r="M780" t="e">
        <v>#NAME?</v>
      </c>
    </row>
    <row r="781" spans="1:13" x14ac:dyDescent="0.25">
      <c r="A781">
        <v>152</v>
      </c>
      <c r="B781">
        <v>9</v>
      </c>
      <c r="C781">
        <v>0</v>
      </c>
      <c r="D781">
        <v>10</v>
      </c>
      <c r="E781">
        <v>0</v>
      </c>
      <c r="F781">
        <v>243865.67469678199</v>
      </c>
      <c r="G781">
        <v>1138.5538871938099</v>
      </c>
      <c r="H781">
        <v>678.830901261539</v>
      </c>
      <c r="I781">
        <v>0.91889503436850295</v>
      </c>
      <c r="J781">
        <v>0</v>
      </c>
      <c r="K781">
        <v>0.96716948833324601</v>
      </c>
      <c r="L781" t="s">
        <v>79</v>
      </c>
      <c r="M781" t="e">
        <v>#NAME?</v>
      </c>
    </row>
    <row r="782" spans="1:13" x14ac:dyDescent="0.25">
      <c r="A782">
        <v>153</v>
      </c>
      <c r="B782">
        <v>9</v>
      </c>
      <c r="C782">
        <v>0</v>
      </c>
      <c r="D782">
        <v>10</v>
      </c>
      <c r="E782">
        <v>0</v>
      </c>
      <c r="F782">
        <v>242799.54888221499</v>
      </c>
      <c r="G782">
        <v>1138.5538871938099</v>
      </c>
      <c r="H782">
        <v>678.830901261539</v>
      </c>
      <c r="I782">
        <v>0.91889503436850295</v>
      </c>
      <c r="J782">
        <v>0</v>
      </c>
      <c r="K782">
        <v>0.96594851705085205</v>
      </c>
      <c r="L782" t="s">
        <v>79</v>
      </c>
      <c r="M782" t="e">
        <v>#NAME?</v>
      </c>
    </row>
    <row r="783" spans="1:13" x14ac:dyDescent="0.25">
      <c r="A783">
        <v>154</v>
      </c>
      <c r="B783">
        <v>9</v>
      </c>
      <c r="C783">
        <v>0</v>
      </c>
      <c r="D783">
        <v>10</v>
      </c>
      <c r="E783">
        <v>0</v>
      </c>
      <c r="F783">
        <v>237486.29465381001</v>
      </c>
      <c r="G783">
        <v>1138.5538871938099</v>
      </c>
      <c r="H783">
        <v>678.830901261539</v>
      </c>
      <c r="I783">
        <v>0.91889503436850295</v>
      </c>
      <c r="J783">
        <v>0</v>
      </c>
      <c r="K783">
        <v>0.96166234485191004</v>
      </c>
      <c r="L783" t="s">
        <v>79</v>
      </c>
      <c r="M783" t="e">
        <v>#NAME?</v>
      </c>
    </row>
    <row r="784" spans="1:13" x14ac:dyDescent="0.25">
      <c r="A784">
        <v>155</v>
      </c>
      <c r="B784">
        <v>9</v>
      </c>
      <c r="C784">
        <v>0</v>
      </c>
      <c r="D784">
        <v>10</v>
      </c>
      <c r="E784">
        <v>0</v>
      </c>
      <c r="F784">
        <v>230342.626445581</v>
      </c>
      <c r="G784">
        <v>1138.5538871938099</v>
      </c>
      <c r="H784">
        <v>678.830901261539</v>
      </c>
      <c r="I784">
        <v>0.91889503436850295</v>
      </c>
      <c r="J784">
        <v>0</v>
      </c>
      <c r="K784">
        <v>0.96754646772918096</v>
      </c>
      <c r="L784" t="s">
        <v>79</v>
      </c>
      <c r="M784" t="e">
        <v>#NAME?</v>
      </c>
    </row>
    <row r="785" spans="1:13" x14ac:dyDescent="0.25">
      <c r="A785">
        <v>156</v>
      </c>
      <c r="B785">
        <v>9</v>
      </c>
      <c r="C785">
        <v>0</v>
      </c>
      <c r="D785">
        <v>10</v>
      </c>
      <c r="E785">
        <v>0</v>
      </c>
      <c r="F785">
        <v>228245.85578595</v>
      </c>
      <c r="G785">
        <v>1138.5538871938099</v>
      </c>
      <c r="H785">
        <v>678.830901261539</v>
      </c>
      <c r="I785">
        <v>0.91889503436850295</v>
      </c>
      <c r="J785">
        <v>0</v>
      </c>
      <c r="K785">
        <v>0.95488168462332801</v>
      </c>
      <c r="L785" t="s">
        <v>79</v>
      </c>
      <c r="M785" t="e">
        <v>#NAME?</v>
      </c>
    </row>
    <row r="786" spans="1:13" x14ac:dyDescent="0.25">
      <c r="A786">
        <v>157</v>
      </c>
      <c r="B786">
        <v>9</v>
      </c>
      <c r="C786">
        <v>0</v>
      </c>
      <c r="D786">
        <v>10</v>
      </c>
      <c r="E786">
        <v>0</v>
      </c>
      <c r="F786">
        <v>222704.51553515001</v>
      </c>
      <c r="G786">
        <v>1138.5538871938099</v>
      </c>
      <c r="H786">
        <v>678.830901261539</v>
      </c>
      <c r="I786">
        <v>0.91889503436850295</v>
      </c>
      <c r="J786">
        <v>0</v>
      </c>
      <c r="K786">
        <v>0.95547435540389603</v>
      </c>
      <c r="L786" t="s">
        <v>79</v>
      </c>
      <c r="M786" t="e">
        <v>#NAME?</v>
      </c>
    </row>
    <row r="787" spans="1:13" x14ac:dyDescent="0.25">
      <c r="A787">
        <v>158</v>
      </c>
      <c r="B787">
        <v>9</v>
      </c>
      <c r="C787">
        <v>0</v>
      </c>
      <c r="D787">
        <v>10</v>
      </c>
      <c r="E787">
        <v>0</v>
      </c>
      <c r="F787">
        <v>221057.82881501</v>
      </c>
      <c r="G787">
        <v>1138.5538871938099</v>
      </c>
      <c r="H787">
        <v>678.830901261539</v>
      </c>
      <c r="I787">
        <v>0.91889503436850295</v>
      </c>
      <c r="J787">
        <v>0</v>
      </c>
      <c r="K787">
        <v>0.94834228945366705</v>
      </c>
      <c r="L787" t="s">
        <v>79</v>
      </c>
      <c r="M787" t="e">
        <v>#NAME?</v>
      </c>
    </row>
    <row r="788" spans="1:13" x14ac:dyDescent="0.25">
      <c r="A788">
        <v>159</v>
      </c>
      <c r="B788">
        <v>9</v>
      </c>
      <c r="C788">
        <v>0</v>
      </c>
      <c r="D788">
        <v>10</v>
      </c>
      <c r="E788">
        <v>0</v>
      </c>
      <c r="F788">
        <v>218382.479514226</v>
      </c>
      <c r="G788">
        <v>1138.5538871938099</v>
      </c>
      <c r="H788">
        <v>678.830901261539</v>
      </c>
      <c r="I788">
        <v>0.91889503436850295</v>
      </c>
      <c r="J788">
        <v>0</v>
      </c>
      <c r="K788">
        <v>0.962109874256032</v>
      </c>
      <c r="L788" t="s">
        <v>79</v>
      </c>
      <c r="M788" t="e">
        <v>#NAME?</v>
      </c>
    </row>
    <row r="789" spans="1:13" x14ac:dyDescent="0.25">
      <c r="A789">
        <v>160</v>
      </c>
      <c r="B789">
        <v>9</v>
      </c>
      <c r="C789">
        <v>0</v>
      </c>
      <c r="D789">
        <v>10</v>
      </c>
      <c r="E789">
        <v>0</v>
      </c>
      <c r="F789">
        <v>216067.08942719799</v>
      </c>
      <c r="G789">
        <v>1138.5538871938099</v>
      </c>
      <c r="H789">
        <v>678.830901261539</v>
      </c>
      <c r="I789">
        <v>0.91889503436850295</v>
      </c>
      <c r="J789">
        <v>0</v>
      </c>
      <c r="K789">
        <v>0.94900667057495403</v>
      </c>
      <c r="L789" t="s">
        <v>79</v>
      </c>
      <c r="M789" t="e">
        <v>#NAME?</v>
      </c>
    </row>
    <row r="790" spans="1:13" x14ac:dyDescent="0.25">
      <c r="A790">
        <v>161</v>
      </c>
      <c r="B790">
        <v>9</v>
      </c>
      <c r="C790">
        <v>0</v>
      </c>
      <c r="D790">
        <v>10</v>
      </c>
      <c r="E790">
        <v>0</v>
      </c>
      <c r="F790">
        <v>215205.57726342301</v>
      </c>
      <c r="G790">
        <v>1138.5538871938099</v>
      </c>
      <c r="H790">
        <v>678.830901261539</v>
      </c>
      <c r="I790">
        <v>0.91889503436850295</v>
      </c>
      <c r="J790">
        <v>0</v>
      </c>
      <c r="K790">
        <v>0.95157079986701099</v>
      </c>
      <c r="L790" t="s">
        <v>79</v>
      </c>
      <c r="M790" t="e">
        <v>#NAME?</v>
      </c>
    </row>
    <row r="791" spans="1:13" x14ac:dyDescent="0.25">
      <c r="A791">
        <v>162</v>
      </c>
      <c r="B791">
        <v>9</v>
      </c>
      <c r="C791">
        <v>0</v>
      </c>
      <c r="D791">
        <v>10</v>
      </c>
      <c r="E791">
        <v>0</v>
      </c>
      <c r="F791">
        <v>213294.46923580501</v>
      </c>
      <c r="G791">
        <v>1138.5538871938099</v>
      </c>
      <c r="H791">
        <v>678.830901261539</v>
      </c>
      <c r="I791">
        <v>0.91889503436850295</v>
      </c>
      <c r="J791">
        <v>0</v>
      </c>
      <c r="K791">
        <v>0.94383800685014296</v>
      </c>
      <c r="L791" t="s">
        <v>79</v>
      </c>
      <c r="M791" t="e">
        <v>#NAME?</v>
      </c>
    </row>
    <row r="792" spans="1:13" x14ac:dyDescent="0.25">
      <c r="A792">
        <v>163</v>
      </c>
      <c r="B792">
        <v>9</v>
      </c>
      <c r="C792">
        <v>0</v>
      </c>
      <c r="D792">
        <v>10</v>
      </c>
      <c r="E792">
        <v>0</v>
      </c>
      <c r="F792">
        <v>213575.67179284099</v>
      </c>
      <c r="G792">
        <v>1138.5538871938099</v>
      </c>
      <c r="H792">
        <v>678.830901261539</v>
      </c>
      <c r="I792">
        <v>0.91889503436850295</v>
      </c>
      <c r="J792">
        <v>0</v>
      </c>
      <c r="K792">
        <v>0.94279209122574203</v>
      </c>
      <c r="L792" t="s">
        <v>79</v>
      </c>
      <c r="M792" t="e">
        <v>#NAME?</v>
      </c>
    </row>
    <row r="793" spans="1:13" x14ac:dyDescent="0.25">
      <c r="A793">
        <v>164</v>
      </c>
      <c r="B793">
        <v>9</v>
      </c>
      <c r="C793">
        <v>0</v>
      </c>
      <c r="D793">
        <v>10</v>
      </c>
      <c r="E793">
        <v>0</v>
      </c>
      <c r="F793">
        <v>210277.206718442</v>
      </c>
      <c r="G793">
        <v>1138.5538871938099</v>
      </c>
      <c r="H793">
        <v>678.830901261539</v>
      </c>
      <c r="I793">
        <v>0.91889503436850295</v>
      </c>
      <c r="J793">
        <v>0</v>
      </c>
      <c r="K793">
        <v>0.94546192086073799</v>
      </c>
      <c r="L793" t="s">
        <v>79</v>
      </c>
      <c r="M793" t="e">
        <v>#NAME?</v>
      </c>
    </row>
    <row r="794" spans="1:13" x14ac:dyDescent="0.25">
      <c r="A794">
        <v>165</v>
      </c>
      <c r="B794">
        <v>9</v>
      </c>
      <c r="C794">
        <v>0</v>
      </c>
      <c r="D794">
        <v>10</v>
      </c>
      <c r="E794">
        <v>0</v>
      </c>
      <c r="F794">
        <v>207399.62356178099</v>
      </c>
      <c r="G794">
        <v>1138.5538871938099</v>
      </c>
      <c r="H794">
        <v>678.830901261539</v>
      </c>
      <c r="I794">
        <v>0.91889503436850295</v>
      </c>
      <c r="J794">
        <v>0</v>
      </c>
      <c r="K794">
        <v>0.94208384361161102</v>
      </c>
      <c r="L794" t="s">
        <v>79</v>
      </c>
      <c r="M794" t="e">
        <v>#NAME?</v>
      </c>
    </row>
    <row r="795" spans="1:13" x14ac:dyDescent="0.25">
      <c r="A795">
        <v>166</v>
      </c>
      <c r="B795">
        <v>9</v>
      </c>
      <c r="C795">
        <v>0</v>
      </c>
      <c r="D795">
        <v>10</v>
      </c>
      <c r="E795">
        <v>0</v>
      </c>
      <c r="F795">
        <v>207515.42178360201</v>
      </c>
      <c r="G795">
        <v>1138.5538871938099</v>
      </c>
      <c r="H795">
        <v>678.830901261539</v>
      </c>
      <c r="I795">
        <v>0.91889503436850295</v>
      </c>
      <c r="J795">
        <v>0</v>
      </c>
      <c r="K795">
        <v>0.94339931872529503</v>
      </c>
      <c r="L795" t="s">
        <v>79</v>
      </c>
      <c r="M795" t="e">
        <v>#NAME?</v>
      </c>
    </row>
    <row r="796" spans="1:13" x14ac:dyDescent="0.25">
      <c r="A796">
        <v>167</v>
      </c>
      <c r="B796">
        <v>9</v>
      </c>
      <c r="C796">
        <v>0</v>
      </c>
      <c r="D796">
        <v>10</v>
      </c>
      <c r="E796">
        <v>0</v>
      </c>
      <c r="F796">
        <v>205540.14566970599</v>
      </c>
      <c r="G796">
        <v>1138.5538871938099</v>
      </c>
      <c r="H796">
        <v>678.830901261539</v>
      </c>
      <c r="I796">
        <v>0.91889503436850295</v>
      </c>
      <c r="J796">
        <v>0</v>
      </c>
      <c r="K796">
        <v>0.93684788424920196</v>
      </c>
      <c r="L796" t="s">
        <v>79</v>
      </c>
      <c r="M796" t="e">
        <v>#NAME?</v>
      </c>
    </row>
    <row r="797" spans="1:13" x14ac:dyDescent="0.25">
      <c r="A797">
        <v>168</v>
      </c>
      <c r="B797">
        <v>9</v>
      </c>
      <c r="C797">
        <v>0</v>
      </c>
      <c r="D797">
        <v>10</v>
      </c>
      <c r="E797">
        <v>0</v>
      </c>
      <c r="F797">
        <v>203624.91771938399</v>
      </c>
      <c r="G797">
        <v>1138.5538871938099</v>
      </c>
      <c r="H797">
        <v>678.830901261539</v>
      </c>
      <c r="I797">
        <v>0.91889503436850295</v>
      </c>
      <c r="J797">
        <v>0</v>
      </c>
      <c r="K797">
        <v>0.92797637564680702</v>
      </c>
      <c r="L797" t="s">
        <v>79</v>
      </c>
      <c r="M797" t="e">
        <v>#NAME?</v>
      </c>
    </row>
    <row r="798" spans="1:13" x14ac:dyDescent="0.25">
      <c r="A798">
        <v>169</v>
      </c>
      <c r="B798">
        <v>9</v>
      </c>
      <c r="C798">
        <v>0</v>
      </c>
      <c r="D798">
        <v>10</v>
      </c>
      <c r="E798">
        <v>0</v>
      </c>
      <c r="F798">
        <v>202058.00188634801</v>
      </c>
      <c r="G798">
        <v>1138.5538871938099</v>
      </c>
      <c r="H798">
        <v>678.830901261539</v>
      </c>
      <c r="I798">
        <v>0.91889503436850295</v>
      </c>
      <c r="J798">
        <v>0</v>
      </c>
      <c r="K798">
        <v>0.92933741005430903</v>
      </c>
      <c r="L798" t="s">
        <v>79</v>
      </c>
      <c r="M798" t="e">
        <v>#NAME?</v>
      </c>
    </row>
    <row r="799" spans="1:13" x14ac:dyDescent="0.25">
      <c r="A799">
        <v>170</v>
      </c>
      <c r="B799">
        <v>9</v>
      </c>
      <c r="C799">
        <v>0</v>
      </c>
      <c r="D799">
        <v>10</v>
      </c>
      <c r="E799">
        <v>0</v>
      </c>
      <c r="F799">
        <v>199976.740158217</v>
      </c>
      <c r="G799">
        <v>1138.5538871938099</v>
      </c>
      <c r="H799">
        <v>678.830901261539</v>
      </c>
      <c r="I799">
        <v>0.91889503436850295</v>
      </c>
      <c r="J799">
        <v>0</v>
      </c>
      <c r="K799">
        <v>0.92826685644374596</v>
      </c>
      <c r="L799" t="s">
        <v>79</v>
      </c>
      <c r="M799" t="e">
        <v>#NAME?</v>
      </c>
    </row>
    <row r="800" spans="1:13" x14ac:dyDescent="0.25">
      <c r="A800">
        <v>171</v>
      </c>
      <c r="B800">
        <v>9</v>
      </c>
      <c r="C800">
        <v>0</v>
      </c>
      <c r="D800">
        <v>10</v>
      </c>
      <c r="E800">
        <v>0</v>
      </c>
      <c r="F800">
        <v>198738.84126736401</v>
      </c>
      <c r="G800">
        <v>1138.5538871938099</v>
      </c>
      <c r="H800">
        <v>678.830901261539</v>
      </c>
      <c r="I800">
        <v>0.91889503436850295</v>
      </c>
      <c r="J800">
        <v>0</v>
      </c>
      <c r="K800">
        <v>0.92518639242533596</v>
      </c>
      <c r="L800" t="s">
        <v>79</v>
      </c>
      <c r="M800" t="e">
        <v>#NAME?</v>
      </c>
    </row>
    <row r="801" spans="1:13" x14ac:dyDescent="0.25">
      <c r="A801">
        <v>172</v>
      </c>
      <c r="B801">
        <v>9</v>
      </c>
      <c r="C801">
        <v>0</v>
      </c>
      <c r="D801">
        <v>10</v>
      </c>
      <c r="E801">
        <v>0</v>
      </c>
      <c r="F801">
        <v>197450.997144853</v>
      </c>
      <c r="G801">
        <v>1138.5538871938099</v>
      </c>
      <c r="H801">
        <v>678.830901261539</v>
      </c>
      <c r="I801">
        <v>0.91889503436850295</v>
      </c>
      <c r="J801">
        <v>0</v>
      </c>
      <c r="K801">
        <v>0.92161200408368904</v>
      </c>
      <c r="L801" t="s">
        <v>79</v>
      </c>
      <c r="M801" t="e">
        <v>#NAME?</v>
      </c>
    </row>
    <row r="802" spans="1:13" x14ac:dyDescent="0.25">
      <c r="A802">
        <v>173</v>
      </c>
      <c r="B802">
        <v>9</v>
      </c>
      <c r="C802">
        <v>0</v>
      </c>
      <c r="D802">
        <v>10</v>
      </c>
      <c r="E802">
        <v>0</v>
      </c>
      <c r="F802">
        <v>196905.966021259</v>
      </c>
      <c r="G802">
        <v>1138.5538871938099</v>
      </c>
      <c r="H802">
        <v>678.830901261539</v>
      </c>
      <c r="I802">
        <v>0.91889503436850295</v>
      </c>
      <c r="J802">
        <v>0</v>
      </c>
      <c r="K802">
        <v>0.91677925266017501</v>
      </c>
      <c r="L802" t="s">
        <v>79</v>
      </c>
      <c r="M802" t="e">
        <v>#NAME?</v>
      </c>
    </row>
    <row r="803" spans="1:13" x14ac:dyDescent="0.25">
      <c r="A803">
        <v>174</v>
      </c>
      <c r="B803">
        <v>9</v>
      </c>
      <c r="C803">
        <v>0</v>
      </c>
      <c r="D803">
        <v>10</v>
      </c>
      <c r="E803">
        <v>0</v>
      </c>
      <c r="F803">
        <v>196794.35260511501</v>
      </c>
      <c r="G803">
        <v>1138.5538871938099</v>
      </c>
      <c r="H803">
        <v>678.830901261539</v>
      </c>
      <c r="I803">
        <v>0.91889503436850295</v>
      </c>
      <c r="J803">
        <v>0</v>
      </c>
      <c r="K803">
        <v>0.92135484807103296</v>
      </c>
      <c r="L803" t="s">
        <v>79</v>
      </c>
      <c r="M803" t="e">
        <v>#NAME?</v>
      </c>
    </row>
    <row r="804" spans="1:13" x14ac:dyDescent="0.25">
      <c r="A804">
        <v>175</v>
      </c>
      <c r="B804">
        <v>9</v>
      </c>
      <c r="C804">
        <v>0</v>
      </c>
      <c r="D804">
        <v>10</v>
      </c>
      <c r="E804">
        <v>0</v>
      </c>
      <c r="F804">
        <v>195635.58577678</v>
      </c>
      <c r="G804">
        <v>1138.5538871938099</v>
      </c>
      <c r="H804">
        <v>678.830901261539</v>
      </c>
      <c r="I804">
        <v>0.91889503436850295</v>
      </c>
      <c r="J804">
        <v>0</v>
      </c>
      <c r="K804">
        <v>0.91640046473162995</v>
      </c>
      <c r="L804" t="s">
        <v>79</v>
      </c>
      <c r="M804" t="e">
        <v>#NAME?</v>
      </c>
    </row>
    <row r="805" spans="1:13" x14ac:dyDescent="0.25">
      <c r="A805">
        <v>176</v>
      </c>
      <c r="B805">
        <v>9</v>
      </c>
      <c r="C805">
        <v>0</v>
      </c>
      <c r="D805">
        <v>10</v>
      </c>
      <c r="E805">
        <v>0</v>
      </c>
      <c r="F805">
        <v>193754.78714115001</v>
      </c>
      <c r="G805">
        <v>1138.5538871938099</v>
      </c>
      <c r="H805">
        <v>678.830901261539</v>
      </c>
      <c r="I805">
        <v>0.91889503436850295</v>
      </c>
      <c r="J805">
        <v>0</v>
      </c>
      <c r="K805">
        <v>0.91929459938446001</v>
      </c>
      <c r="L805" t="s">
        <v>79</v>
      </c>
      <c r="M805" t="e">
        <v>#NAME?</v>
      </c>
    </row>
    <row r="806" spans="1:13" x14ac:dyDescent="0.25">
      <c r="A806">
        <v>177</v>
      </c>
      <c r="B806">
        <v>9</v>
      </c>
      <c r="C806">
        <v>0</v>
      </c>
      <c r="D806">
        <v>10</v>
      </c>
      <c r="E806">
        <v>0</v>
      </c>
      <c r="F806">
        <v>193226.86860185699</v>
      </c>
      <c r="G806">
        <v>1138.5538871938099</v>
      </c>
      <c r="H806">
        <v>678.830901261539</v>
      </c>
      <c r="I806">
        <v>0.91889503436850295</v>
      </c>
      <c r="J806">
        <v>0</v>
      </c>
      <c r="K806">
        <v>0.91117979483873202</v>
      </c>
      <c r="L806" t="s">
        <v>79</v>
      </c>
      <c r="M806" t="e">
        <v>#NAME?</v>
      </c>
    </row>
    <row r="807" spans="1:13" x14ac:dyDescent="0.25">
      <c r="A807">
        <v>178</v>
      </c>
      <c r="B807">
        <v>9</v>
      </c>
      <c r="C807">
        <v>0</v>
      </c>
      <c r="D807">
        <v>10</v>
      </c>
      <c r="E807">
        <v>0</v>
      </c>
      <c r="F807">
        <v>192172.50814369699</v>
      </c>
      <c r="G807">
        <v>1138.5538871938099</v>
      </c>
      <c r="H807">
        <v>678.830901261539</v>
      </c>
      <c r="I807">
        <v>0.91889503436850295</v>
      </c>
      <c r="J807">
        <v>0</v>
      </c>
      <c r="K807">
        <v>0.91537929390485095</v>
      </c>
      <c r="L807" t="s">
        <v>79</v>
      </c>
      <c r="M807" t="e">
        <v>#NAME?</v>
      </c>
    </row>
    <row r="808" spans="1:13" x14ac:dyDescent="0.25">
      <c r="A808">
        <v>179</v>
      </c>
      <c r="B808">
        <v>9</v>
      </c>
      <c r="C808">
        <v>0</v>
      </c>
      <c r="D808">
        <v>10</v>
      </c>
      <c r="E808">
        <v>0</v>
      </c>
      <c r="F808">
        <v>191660.333615226</v>
      </c>
      <c r="G808">
        <v>1138.5538871938099</v>
      </c>
      <c r="H808">
        <v>678.830901261539</v>
      </c>
      <c r="I808">
        <v>0.91889503436850295</v>
      </c>
      <c r="J808">
        <v>0</v>
      </c>
      <c r="K808">
        <v>0.90583298538591395</v>
      </c>
      <c r="L808" t="s">
        <v>79</v>
      </c>
      <c r="M808" t="e">
        <v>#NAME?</v>
      </c>
    </row>
    <row r="809" spans="1:13" x14ac:dyDescent="0.25">
      <c r="A809">
        <v>180</v>
      </c>
      <c r="B809">
        <v>9</v>
      </c>
      <c r="C809">
        <v>0</v>
      </c>
      <c r="D809">
        <v>10</v>
      </c>
      <c r="E809">
        <v>0</v>
      </c>
      <c r="F809">
        <v>190868.80755003999</v>
      </c>
      <c r="G809">
        <v>1138.5538871938099</v>
      </c>
      <c r="H809">
        <v>678.830901261539</v>
      </c>
      <c r="I809">
        <v>0.91889503436850295</v>
      </c>
      <c r="J809">
        <v>0</v>
      </c>
      <c r="K809">
        <v>0.899357419091526</v>
      </c>
      <c r="L809" t="s">
        <v>79</v>
      </c>
      <c r="M809" t="e">
        <v>#NAME?</v>
      </c>
    </row>
    <row r="810" spans="1:13" x14ac:dyDescent="0.25">
      <c r="A810">
        <v>181</v>
      </c>
      <c r="B810">
        <v>9</v>
      </c>
      <c r="C810">
        <v>0</v>
      </c>
      <c r="D810">
        <v>10</v>
      </c>
      <c r="E810">
        <v>0</v>
      </c>
      <c r="F810">
        <v>189663.583261997</v>
      </c>
      <c r="G810">
        <v>1138.5538871938099</v>
      </c>
      <c r="H810">
        <v>678.830901261539</v>
      </c>
      <c r="I810">
        <v>0.91889503436850295</v>
      </c>
      <c r="J810">
        <v>0</v>
      </c>
      <c r="K810">
        <v>0.90630912710146305</v>
      </c>
      <c r="L810" t="s">
        <v>79</v>
      </c>
      <c r="M810" t="e">
        <v>#NAME?</v>
      </c>
    </row>
    <row r="811" spans="1:13" x14ac:dyDescent="0.25">
      <c r="A811">
        <v>182</v>
      </c>
      <c r="B811">
        <v>9</v>
      </c>
      <c r="C811">
        <v>0</v>
      </c>
      <c r="D811">
        <v>10</v>
      </c>
      <c r="E811">
        <v>0</v>
      </c>
      <c r="F811">
        <v>188200.13954343501</v>
      </c>
      <c r="G811">
        <v>1138.5538871938099</v>
      </c>
      <c r="H811">
        <v>678.830901261539</v>
      </c>
      <c r="I811">
        <v>0.91889503436850295</v>
      </c>
      <c r="J811">
        <v>0</v>
      </c>
      <c r="K811">
        <v>0.90315263591862704</v>
      </c>
      <c r="L811" t="s">
        <v>79</v>
      </c>
      <c r="M811" t="e">
        <v>#NAME?</v>
      </c>
    </row>
    <row r="812" spans="1:13" x14ac:dyDescent="0.25">
      <c r="A812">
        <v>183</v>
      </c>
      <c r="B812">
        <v>9</v>
      </c>
      <c r="C812">
        <v>0</v>
      </c>
      <c r="D812">
        <v>10</v>
      </c>
      <c r="E812">
        <v>0</v>
      </c>
      <c r="F812">
        <v>185154.79184653499</v>
      </c>
      <c r="G812">
        <v>1138.5538871938099</v>
      </c>
      <c r="H812">
        <v>678.830901261539</v>
      </c>
      <c r="I812">
        <v>0.91889503436850295</v>
      </c>
      <c r="J812">
        <v>0</v>
      </c>
      <c r="K812">
        <v>0.90054408397558305</v>
      </c>
      <c r="L812" t="s">
        <v>79</v>
      </c>
      <c r="M812" t="e">
        <v>#NAME?</v>
      </c>
    </row>
    <row r="813" spans="1:13" x14ac:dyDescent="0.25">
      <c r="A813">
        <v>184</v>
      </c>
      <c r="B813">
        <v>9</v>
      </c>
      <c r="C813">
        <v>0</v>
      </c>
      <c r="D813">
        <v>10</v>
      </c>
      <c r="E813">
        <v>0</v>
      </c>
      <c r="F813">
        <v>182398.97182843499</v>
      </c>
      <c r="G813">
        <v>1138.5538871938099</v>
      </c>
      <c r="H813">
        <v>678.830901261539</v>
      </c>
      <c r="I813">
        <v>0.91889503436850295</v>
      </c>
      <c r="J813">
        <v>0</v>
      </c>
      <c r="K813">
        <v>0.89461372562917196</v>
      </c>
      <c r="L813" t="s">
        <v>79</v>
      </c>
      <c r="M813" t="e">
        <v>#NAME?</v>
      </c>
    </row>
    <row r="814" spans="1:13" x14ac:dyDescent="0.25">
      <c r="A814">
        <v>185</v>
      </c>
      <c r="B814">
        <v>9</v>
      </c>
      <c r="C814">
        <v>0</v>
      </c>
      <c r="D814">
        <v>10</v>
      </c>
      <c r="E814">
        <v>0</v>
      </c>
      <c r="F814">
        <v>181397.35663191299</v>
      </c>
      <c r="G814">
        <v>1138.5538871938099</v>
      </c>
      <c r="H814">
        <v>678.830901261539</v>
      </c>
      <c r="I814">
        <v>0.91889503436850295</v>
      </c>
      <c r="J814">
        <v>0</v>
      </c>
      <c r="K814">
        <v>0.89394542747769501</v>
      </c>
      <c r="L814" t="s">
        <v>79</v>
      </c>
      <c r="M814" t="e">
        <v>#NAME?</v>
      </c>
    </row>
    <row r="815" spans="1:13" x14ac:dyDescent="0.25">
      <c r="A815">
        <v>186</v>
      </c>
      <c r="B815">
        <v>9</v>
      </c>
      <c r="C815">
        <v>0</v>
      </c>
      <c r="D815">
        <v>10</v>
      </c>
      <c r="E815">
        <v>0</v>
      </c>
      <c r="F815">
        <v>178520.23451421101</v>
      </c>
      <c r="G815">
        <v>1138.5538871938099</v>
      </c>
      <c r="H815">
        <v>678.830901261539</v>
      </c>
      <c r="I815">
        <v>0.91889503436850295</v>
      </c>
      <c r="J815">
        <v>0</v>
      </c>
      <c r="K815">
        <v>0.89280230001632999</v>
      </c>
      <c r="L815" t="s">
        <v>79</v>
      </c>
      <c r="M815" t="e">
        <v>#NAME?</v>
      </c>
    </row>
    <row r="816" spans="1:13" x14ac:dyDescent="0.25">
      <c r="A816">
        <v>187</v>
      </c>
      <c r="B816">
        <v>9</v>
      </c>
      <c r="C816">
        <v>0</v>
      </c>
      <c r="D816">
        <v>10</v>
      </c>
      <c r="E816">
        <v>0</v>
      </c>
      <c r="F816">
        <v>175833.92732961499</v>
      </c>
      <c r="G816">
        <v>1138.5538871938099</v>
      </c>
      <c r="H816">
        <v>678.830901261539</v>
      </c>
      <c r="I816">
        <v>0.91889503436850295</v>
      </c>
      <c r="J816">
        <v>0</v>
      </c>
      <c r="K816">
        <v>0.89387875486850399</v>
      </c>
      <c r="L816" t="s">
        <v>79</v>
      </c>
      <c r="M816" t="e">
        <v>#NAME?</v>
      </c>
    </row>
    <row r="817" spans="1:13" x14ac:dyDescent="0.25">
      <c r="A817">
        <v>188</v>
      </c>
      <c r="B817">
        <v>9</v>
      </c>
      <c r="C817">
        <v>0</v>
      </c>
      <c r="D817">
        <v>10</v>
      </c>
      <c r="E817">
        <v>0</v>
      </c>
      <c r="F817">
        <v>175940.13524454099</v>
      </c>
      <c r="G817">
        <v>1138.5538871938099</v>
      </c>
      <c r="H817">
        <v>678.830901261539</v>
      </c>
      <c r="I817">
        <v>0.91889503436850295</v>
      </c>
      <c r="J817">
        <v>0</v>
      </c>
      <c r="K817">
        <v>0.89256946733752995</v>
      </c>
      <c r="L817" t="s">
        <v>79</v>
      </c>
      <c r="M817" t="e">
        <v>#NAME?</v>
      </c>
    </row>
    <row r="818" spans="1:13" x14ac:dyDescent="0.25">
      <c r="A818">
        <v>189</v>
      </c>
      <c r="B818">
        <v>9</v>
      </c>
      <c r="C818">
        <v>0</v>
      </c>
      <c r="D818">
        <v>10</v>
      </c>
      <c r="E818">
        <v>0</v>
      </c>
      <c r="F818">
        <v>173851.70909563801</v>
      </c>
      <c r="G818">
        <v>1138.5538871938099</v>
      </c>
      <c r="H818">
        <v>678.830901261539</v>
      </c>
      <c r="I818">
        <v>0.91889503436850295</v>
      </c>
      <c r="J818">
        <v>0</v>
      </c>
      <c r="K818">
        <v>0.88526306304620295</v>
      </c>
      <c r="L818" t="s">
        <v>79</v>
      </c>
      <c r="M818" t="e">
        <v>#NAME?</v>
      </c>
    </row>
    <row r="819" spans="1:13" x14ac:dyDescent="0.25">
      <c r="A819">
        <v>190</v>
      </c>
      <c r="B819">
        <v>9</v>
      </c>
      <c r="C819">
        <v>0</v>
      </c>
      <c r="D819">
        <v>10</v>
      </c>
      <c r="E819">
        <v>0</v>
      </c>
      <c r="F819">
        <v>171230.568610352</v>
      </c>
      <c r="G819">
        <v>1138.5538871938099</v>
      </c>
      <c r="H819">
        <v>678.830901261539</v>
      </c>
      <c r="I819">
        <v>0.91889503436850295</v>
      </c>
      <c r="J819">
        <v>0</v>
      </c>
      <c r="K819">
        <v>0.88801235142857804</v>
      </c>
      <c r="L819" t="s">
        <v>79</v>
      </c>
      <c r="M819" t="e">
        <v>#NAME?</v>
      </c>
    </row>
    <row r="820" spans="1:13" x14ac:dyDescent="0.25">
      <c r="A820">
        <v>191</v>
      </c>
      <c r="B820">
        <v>9</v>
      </c>
      <c r="C820">
        <v>0</v>
      </c>
      <c r="D820">
        <v>10</v>
      </c>
      <c r="E820">
        <v>0</v>
      </c>
      <c r="F820">
        <v>169730.85850728501</v>
      </c>
      <c r="G820">
        <v>1138.5538871938099</v>
      </c>
      <c r="H820">
        <v>678.830901261539</v>
      </c>
      <c r="I820">
        <v>0.91889503436850295</v>
      </c>
      <c r="J820">
        <v>0</v>
      </c>
      <c r="K820">
        <v>0.88072559626616298</v>
      </c>
      <c r="L820" t="s">
        <v>79</v>
      </c>
      <c r="M820" t="e">
        <v>#NAME?</v>
      </c>
    </row>
    <row r="821" spans="1:13" x14ac:dyDescent="0.25">
      <c r="A821">
        <v>192</v>
      </c>
      <c r="B821">
        <v>9</v>
      </c>
      <c r="C821">
        <v>0</v>
      </c>
      <c r="D821">
        <v>10</v>
      </c>
      <c r="E821">
        <v>0</v>
      </c>
      <c r="F821">
        <v>168166.63463866501</v>
      </c>
      <c r="G821">
        <v>1138.5538871938099</v>
      </c>
      <c r="H821">
        <v>678.830901261539</v>
      </c>
      <c r="I821">
        <v>0.91889503436850295</v>
      </c>
      <c r="J821">
        <v>0</v>
      </c>
      <c r="K821">
        <v>0.88816753456185904</v>
      </c>
      <c r="L821" t="s">
        <v>79</v>
      </c>
      <c r="M821" t="e">
        <v>#NAME?</v>
      </c>
    </row>
    <row r="822" spans="1:13" x14ac:dyDescent="0.25">
      <c r="A822">
        <v>193</v>
      </c>
      <c r="B822">
        <v>9</v>
      </c>
      <c r="C822">
        <v>0</v>
      </c>
      <c r="D822">
        <v>10</v>
      </c>
      <c r="E822">
        <v>0</v>
      </c>
      <c r="F822">
        <v>168064.13151270099</v>
      </c>
      <c r="G822">
        <v>1138.5538871938099</v>
      </c>
      <c r="H822">
        <v>678.830901261539</v>
      </c>
      <c r="I822">
        <v>0.91889503436850295</v>
      </c>
      <c r="J822">
        <v>0</v>
      </c>
      <c r="K822">
        <v>0.87625737840064599</v>
      </c>
      <c r="L822" t="s">
        <v>79</v>
      </c>
      <c r="M822" t="e">
        <v>#NAME?</v>
      </c>
    </row>
    <row r="823" spans="1:13" x14ac:dyDescent="0.25">
      <c r="A823">
        <v>194</v>
      </c>
      <c r="B823">
        <v>9</v>
      </c>
      <c r="C823">
        <v>0</v>
      </c>
      <c r="D823">
        <v>10</v>
      </c>
      <c r="E823">
        <v>0</v>
      </c>
      <c r="F823">
        <v>165173.09564859301</v>
      </c>
      <c r="G823">
        <v>1138.5538871938099</v>
      </c>
      <c r="H823">
        <v>678.830901261539</v>
      </c>
      <c r="I823">
        <v>0.91889503436850295</v>
      </c>
      <c r="J823">
        <v>0</v>
      </c>
      <c r="K823">
        <v>0.88208670910548204</v>
      </c>
      <c r="L823" t="s">
        <v>79</v>
      </c>
      <c r="M823" t="e">
        <v>#NAME?</v>
      </c>
    </row>
    <row r="824" spans="1:13" x14ac:dyDescent="0.25">
      <c r="A824">
        <v>195</v>
      </c>
      <c r="B824">
        <v>9</v>
      </c>
      <c r="C824">
        <v>0</v>
      </c>
      <c r="D824">
        <v>10</v>
      </c>
      <c r="E824">
        <v>0</v>
      </c>
      <c r="F824">
        <v>164788.143282284</v>
      </c>
      <c r="G824">
        <v>1138.5538871938099</v>
      </c>
      <c r="H824">
        <v>678.830901261539</v>
      </c>
      <c r="I824">
        <v>0.91889503436850295</v>
      </c>
      <c r="J824">
        <v>0</v>
      </c>
      <c r="K824">
        <v>0.87803768162127505</v>
      </c>
      <c r="L824" t="s">
        <v>79</v>
      </c>
      <c r="M824" t="e">
        <v>#NAME?</v>
      </c>
    </row>
    <row r="825" spans="1:13" x14ac:dyDescent="0.25">
      <c r="A825">
        <v>196</v>
      </c>
      <c r="B825">
        <v>9</v>
      </c>
      <c r="C825">
        <v>0</v>
      </c>
      <c r="D825">
        <v>10</v>
      </c>
      <c r="E825">
        <v>0</v>
      </c>
      <c r="F825">
        <v>164157.58923658001</v>
      </c>
      <c r="G825">
        <v>1138.5538871938099</v>
      </c>
      <c r="H825">
        <v>678.830901261539</v>
      </c>
      <c r="I825">
        <v>0.91889503436850295</v>
      </c>
      <c r="J825">
        <v>0</v>
      </c>
      <c r="K825">
        <v>0.87506430509099797</v>
      </c>
      <c r="L825" t="s">
        <v>79</v>
      </c>
      <c r="M825" t="e">
        <v>#NAME?</v>
      </c>
    </row>
    <row r="826" spans="1:13" x14ac:dyDescent="0.25">
      <c r="A826">
        <v>197</v>
      </c>
      <c r="B826">
        <v>9</v>
      </c>
      <c r="C826">
        <v>0</v>
      </c>
      <c r="D826">
        <v>10</v>
      </c>
      <c r="E826">
        <v>0</v>
      </c>
      <c r="F826">
        <v>162915.90081519101</v>
      </c>
      <c r="G826">
        <v>1138.5538871938099</v>
      </c>
      <c r="H826">
        <v>678.830901261539</v>
      </c>
      <c r="I826">
        <v>0.91889503436850295</v>
      </c>
      <c r="J826">
        <v>0</v>
      </c>
      <c r="K826">
        <v>0.86807113469410002</v>
      </c>
      <c r="L826" t="s">
        <v>79</v>
      </c>
      <c r="M826" t="e">
        <v>#NAME?</v>
      </c>
    </row>
    <row r="827" spans="1:13" x14ac:dyDescent="0.25">
      <c r="A827">
        <v>198</v>
      </c>
      <c r="B827">
        <v>9</v>
      </c>
      <c r="C827">
        <v>0</v>
      </c>
      <c r="D827">
        <v>10</v>
      </c>
      <c r="E827">
        <v>0</v>
      </c>
      <c r="F827">
        <v>161968.45003881099</v>
      </c>
      <c r="G827">
        <v>1138.5538871938099</v>
      </c>
      <c r="H827">
        <v>678.830901261539</v>
      </c>
      <c r="I827">
        <v>0.91889503436850295</v>
      </c>
      <c r="J827">
        <v>0</v>
      </c>
      <c r="K827">
        <v>0.87901231250924206</v>
      </c>
      <c r="L827" t="s">
        <v>79</v>
      </c>
      <c r="M827" t="e">
        <v>#NAME?</v>
      </c>
    </row>
    <row r="828" spans="1:13" x14ac:dyDescent="0.25">
      <c r="A828">
        <v>199</v>
      </c>
      <c r="B828">
        <v>9</v>
      </c>
      <c r="C828">
        <v>0</v>
      </c>
      <c r="D828">
        <v>10</v>
      </c>
      <c r="E828">
        <v>0</v>
      </c>
      <c r="F828">
        <v>159599.467046323</v>
      </c>
      <c r="G828">
        <v>1138.5538871938099</v>
      </c>
      <c r="H828">
        <v>678.830901261539</v>
      </c>
      <c r="I828">
        <v>0.91889503436850295</v>
      </c>
      <c r="J828">
        <v>0</v>
      </c>
      <c r="K828">
        <v>0.86988342774198402</v>
      </c>
      <c r="L828" t="s">
        <v>79</v>
      </c>
      <c r="M828" t="e">
        <v>#NAME?</v>
      </c>
    </row>
    <row r="829" spans="1:13" x14ac:dyDescent="0.25">
      <c r="A829">
        <v>200</v>
      </c>
      <c r="B829">
        <v>9</v>
      </c>
      <c r="C829">
        <v>0</v>
      </c>
      <c r="D829">
        <v>10</v>
      </c>
      <c r="E829">
        <v>0</v>
      </c>
      <c r="F829">
        <v>159242.88955159701</v>
      </c>
      <c r="G829">
        <v>1138.5538871938099</v>
      </c>
      <c r="H829">
        <v>678.830901261539</v>
      </c>
      <c r="I829">
        <v>0.91889503436850295</v>
      </c>
      <c r="J829">
        <v>0</v>
      </c>
      <c r="K829">
        <v>0.87506314539017604</v>
      </c>
      <c r="L829" t="s">
        <v>79</v>
      </c>
      <c r="M829" t="e">
        <v>#NAME?</v>
      </c>
    </row>
    <row r="830" spans="1:13" x14ac:dyDescent="0.25">
      <c r="A830">
        <v>1</v>
      </c>
      <c r="B830">
        <v>9</v>
      </c>
      <c r="C830">
        <v>0</v>
      </c>
      <c r="D830">
        <v>10</v>
      </c>
      <c r="E830">
        <v>0</v>
      </c>
      <c r="F830">
        <v>0</v>
      </c>
      <c r="G830">
        <v>2.75</v>
      </c>
      <c r="H830">
        <v>0</v>
      </c>
      <c r="I830" t="s">
        <v>79</v>
      </c>
      <c r="J830">
        <v>0</v>
      </c>
      <c r="K830">
        <v>1.2</v>
      </c>
      <c r="L830" t="s">
        <v>79</v>
      </c>
      <c r="M830" t="e">
        <v>#NAME?</v>
      </c>
    </row>
    <row r="831" spans="1:13" x14ac:dyDescent="0.25">
      <c r="A831">
        <v>2</v>
      </c>
      <c r="B831">
        <v>9</v>
      </c>
      <c r="C831">
        <v>0</v>
      </c>
      <c r="D831">
        <v>10</v>
      </c>
      <c r="E831">
        <v>0</v>
      </c>
      <c r="F831">
        <v>0</v>
      </c>
      <c r="G831">
        <v>2.6037730871726201</v>
      </c>
      <c r="H831">
        <v>0</v>
      </c>
      <c r="I831" t="s">
        <v>79</v>
      </c>
      <c r="J831">
        <v>0</v>
      </c>
      <c r="K831">
        <v>1.2</v>
      </c>
      <c r="L831" t="s">
        <v>79</v>
      </c>
      <c r="M831" t="e">
        <v>#NAME?</v>
      </c>
    </row>
    <row r="832" spans="1:13" x14ac:dyDescent="0.25">
      <c r="A832">
        <v>3</v>
      </c>
      <c r="B832">
        <v>9</v>
      </c>
      <c r="C832">
        <v>8.2697062749284497E-3</v>
      </c>
      <c r="D832">
        <v>10</v>
      </c>
      <c r="E832">
        <v>0</v>
      </c>
      <c r="F832">
        <v>0</v>
      </c>
      <c r="G832">
        <v>2.0976523013177699</v>
      </c>
      <c r="H832">
        <v>0</v>
      </c>
      <c r="I832">
        <v>0</v>
      </c>
      <c r="J832">
        <v>8.2697062749284497E-2</v>
      </c>
      <c r="K832">
        <v>1.2</v>
      </c>
      <c r="L832">
        <v>1.13278130690256E-2</v>
      </c>
      <c r="M832">
        <v>1.13278130690256E-2</v>
      </c>
    </row>
    <row r="833" spans="1:13" x14ac:dyDescent="0.25">
      <c r="A833">
        <v>4</v>
      </c>
      <c r="B833">
        <v>9</v>
      </c>
      <c r="C833">
        <v>1.6828557996945801E-2</v>
      </c>
      <c r="D833">
        <v>10</v>
      </c>
      <c r="E833">
        <v>2.2529666494780901E-3</v>
      </c>
      <c r="F833">
        <v>7406.1464840555</v>
      </c>
      <c r="G833">
        <v>1.8939110289629399</v>
      </c>
      <c r="H833">
        <v>0</v>
      </c>
      <c r="I833">
        <v>0</v>
      </c>
      <c r="J833">
        <v>0.168285579969458</v>
      </c>
      <c r="K833">
        <v>1.2073972776264501</v>
      </c>
      <c r="L833">
        <v>1.07139116956615E-2</v>
      </c>
      <c r="M833">
        <v>1.49966089748868E-2</v>
      </c>
    </row>
    <row r="834" spans="1:13" x14ac:dyDescent="0.25">
      <c r="A834">
        <v>5</v>
      </c>
      <c r="B834">
        <v>9</v>
      </c>
      <c r="C834">
        <v>1.9114493996971599E-2</v>
      </c>
      <c r="D834">
        <v>10</v>
      </c>
      <c r="E834">
        <v>4.0106355831156003E-3</v>
      </c>
      <c r="F834">
        <v>10802.0603365681</v>
      </c>
      <c r="G834">
        <v>2.0694190953792502</v>
      </c>
      <c r="H834">
        <v>0</v>
      </c>
      <c r="I834">
        <v>0</v>
      </c>
      <c r="J834">
        <v>0.19114493996971599</v>
      </c>
      <c r="K834">
        <v>1.0821878670811</v>
      </c>
      <c r="L834">
        <v>8.4329966327869495E-3</v>
      </c>
      <c r="M834">
        <v>1.6023668588376502E-2</v>
      </c>
    </row>
    <row r="835" spans="1:13" x14ac:dyDescent="0.25">
      <c r="A835">
        <v>6</v>
      </c>
      <c r="B835">
        <v>9</v>
      </c>
      <c r="C835">
        <v>2.1652729700676599E-2</v>
      </c>
      <c r="D835">
        <v>10</v>
      </c>
      <c r="E835">
        <v>4.6003724202719701E-3</v>
      </c>
      <c r="F835">
        <v>11332.888612701199</v>
      </c>
      <c r="G835">
        <v>2.25299689545577</v>
      </c>
      <c r="H835">
        <v>0</v>
      </c>
      <c r="I835">
        <v>0</v>
      </c>
      <c r="J835">
        <v>0.21652729700676601</v>
      </c>
      <c r="K835">
        <v>1.0693005761598899</v>
      </c>
      <c r="L835">
        <v>7.4640170410823301E-3</v>
      </c>
      <c r="M835">
        <v>1.6840824893876599E-2</v>
      </c>
    </row>
    <row r="836" spans="1:13" x14ac:dyDescent="0.25">
      <c r="A836">
        <v>7</v>
      </c>
      <c r="B836">
        <v>9</v>
      </c>
      <c r="C836">
        <v>2.4737506717255501E-2</v>
      </c>
      <c r="D836">
        <v>10</v>
      </c>
      <c r="E836">
        <v>5.5546441714880703E-3</v>
      </c>
      <c r="F836">
        <v>13370.155663892399</v>
      </c>
      <c r="G836">
        <v>2.4708442584596599</v>
      </c>
      <c r="H836">
        <v>0</v>
      </c>
      <c r="I836">
        <v>0</v>
      </c>
      <c r="J836">
        <v>0.247375067172555</v>
      </c>
      <c r="K836">
        <v>1.0805327674612999</v>
      </c>
      <c r="L836">
        <v>8.4197854070796399E-3</v>
      </c>
      <c r="M836">
        <v>1.7649455397736699E-2</v>
      </c>
    </row>
    <row r="837" spans="1:13" x14ac:dyDescent="0.25">
      <c r="A837">
        <v>8</v>
      </c>
      <c r="B837">
        <v>9</v>
      </c>
      <c r="C837">
        <v>2.85117232578318E-2</v>
      </c>
      <c r="D837">
        <v>10</v>
      </c>
      <c r="E837">
        <v>7.0759619699055903E-3</v>
      </c>
      <c r="F837">
        <v>16536.7688703774</v>
      </c>
      <c r="G837">
        <v>2.74241268131389</v>
      </c>
      <c r="H837">
        <v>0</v>
      </c>
      <c r="I837">
        <v>0</v>
      </c>
      <c r="J837">
        <v>0.285117232578318</v>
      </c>
      <c r="K837">
        <v>1.0833949183674501</v>
      </c>
      <c r="L837">
        <v>7.8461925208787708E-3</v>
      </c>
      <c r="M837">
        <v>1.84400832536173E-2</v>
      </c>
    </row>
    <row r="838" spans="1:13" x14ac:dyDescent="0.25">
      <c r="A838">
        <v>9</v>
      </c>
      <c r="B838">
        <v>9</v>
      </c>
      <c r="C838">
        <v>3.3236262438879297E-2</v>
      </c>
      <c r="D838">
        <v>10</v>
      </c>
      <c r="E838">
        <v>9.0969242246535797E-3</v>
      </c>
      <c r="F838">
        <v>20812.315663584799</v>
      </c>
      <c r="G838">
        <v>3.0866669640356101</v>
      </c>
      <c r="H838">
        <v>0</v>
      </c>
      <c r="I838">
        <v>0</v>
      </c>
      <c r="J838">
        <v>0.33236262438879299</v>
      </c>
      <c r="K838">
        <v>1.06308225564602</v>
      </c>
      <c r="L838">
        <v>7.4031455329698504E-3</v>
      </c>
      <c r="M838">
        <v>1.9337993626501002E-2</v>
      </c>
    </row>
    <row r="839" spans="1:13" x14ac:dyDescent="0.25">
      <c r="A839">
        <v>10</v>
      </c>
      <c r="B839">
        <v>9</v>
      </c>
      <c r="C839">
        <v>3.9335437550875797E-2</v>
      </c>
      <c r="D839">
        <v>10</v>
      </c>
      <c r="E839">
        <v>1.25950637278069E-2</v>
      </c>
      <c r="F839">
        <v>27401.7800761123</v>
      </c>
      <c r="G839">
        <v>3.5434446491290101</v>
      </c>
      <c r="H839">
        <v>0</v>
      </c>
      <c r="I839">
        <v>0</v>
      </c>
      <c r="J839">
        <v>0.39335437550875801</v>
      </c>
      <c r="K839">
        <v>1.05658476258946</v>
      </c>
      <c r="L839">
        <v>7.4055626603620802E-3</v>
      </c>
      <c r="M839">
        <v>2.0185809801606499E-2</v>
      </c>
    </row>
    <row r="840" spans="1:13" x14ac:dyDescent="0.25">
      <c r="A840">
        <v>11</v>
      </c>
      <c r="B840">
        <v>9</v>
      </c>
      <c r="C840">
        <v>4.7245451298576199E-2</v>
      </c>
      <c r="D840">
        <v>10</v>
      </c>
      <c r="E840">
        <v>1.6723378336476E-2</v>
      </c>
      <c r="F840">
        <v>36476.916943411401</v>
      </c>
      <c r="G840">
        <v>4.1553084291641698</v>
      </c>
      <c r="H840">
        <v>0</v>
      </c>
      <c r="I840">
        <v>0</v>
      </c>
      <c r="J840">
        <v>0.47245451298576202</v>
      </c>
      <c r="K840">
        <v>1.06474421810196</v>
      </c>
      <c r="L840">
        <v>8.7339559102989194E-3</v>
      </c>
      <c r="M840">
        <v>2.10703967833051E-2</v>
      </c>
    </row>
    <row r="841" spans="1:13" x14ac:dyDescent="0.25">
      <c r="A841">
        <v>12</v>
      </c>
      <c r="B841">
        <v>9</v>
      </c>
      <c r="C841">
        <v>5.7264555261419402E-2</v>
      </c>
      <c r="D841">
        <v>10</v>
      </c>
      <c r="E841">
        <v>2.1590897842892198E-2</v>
      </c>
      <c r="F841">
        <v>47102.739042797897</v>
      </c>
      <c r="G841">
        <v>4.9482395447473602</v>
      </c>
      <c r="H841">
        <v>0</v>
      </c>
      <c r="I841">
        <v>0</v>
      </c>
      <c r="J841">
        <v>0.57264555261419403</v>
      </c>
      <c r="K841">
        <v>1.0546973097474399</v>
      </c>
      <c r="L841">
        <v>8.7936065294414497E-3</v>
      </c>
      <c r="M841">
        <v>2.2085070902226001E-2</v>
      </c>
    </row>
    <row r="842" spans="1:13" x14ac:dyDescent="0.25">
      <c r="A842">
        <v>13</v>
      </c>
      <c r="B842">
        <v>9</v>
      </c>
      <c r="C842">
        <v>6.9542587164880001E-2</v>
      </c>
      <c r="D842">
        <v>10</v>
      </c>
      <c r="E842">
        <v>2.7084213015451199E-2</v>
      </c>
      <c r="F842">
        <v>59129.364569816302</v>
      </c>
      <c r="G842">
        <v>5.9454321966802901</v>
      </c>
      <c r="H842">
        <v>0</v>
      </c>
      <c r="I842">
        <v>0</v>
      </c>
      <c r="J842">
        <v>0.69542587164879999</v>
      </c>
      <c r="K842">
        <v>1.04166624984978</v>
      </c>
      <c r="L842">
        <v>9.1084544680817801E-3</v>
      </c>
      <c r="M842">
        <v>2.3170082884676299E-2</v>
      </c>
    </row>
    <row r="843" spans="1:13" x14ac:dyDescent="0.25">
      <c r="A843">
        <v>14</v>
      </c>
      <c r="B843">
        <v>9</v>
      </c>
      <c r="C843">
        <v>8.3971654802419499E-2</v>
      </c>
      <c r="D843">
        <v>10</v>
      </c>
      <c r="E843">
        <v>3.2738218966732999E-2</v>
      </c>
      <c r="F843">
        <v>71332.293815323399</v>
      </c>
      <c r="G843">
        <v>7.1485839104539499</v>
      </c>
      <c r="H843">
        <v>0</v>
      </c>
      <c r="I843">
        <v>0</v>
      </c>
      <c r="J843">
        <v>0.83971654802419504</v>
      </c>
      <c r="K843">
        <v>1.03766480096447</v>
      </c>
      <c r="L843">
        <v>9.5140079113052098E-3</v>
      </c>
      <c r="M843">
        <v>2.42227871044009E-2</v>
      </c>
    </row>
    <row r="844" spans="1:13" x14ac:dyDescent="0.25">
      <c r="A844">
        <v>15</v>
      </c>
      <c r="B844">
        <v>9</v>
      </c>
      <c r="C844">
        <v>0.10088159669609099</v>
      </c>
      <c r="D844">
        <v>10</v>
      </c>
      <c r="E844">
        <v>3.8701666845982599E-2</v>
      </c>
      <c r="F844">
        <v>85750.910085704803</v>
      </c>
      <c r="G844">
        <v>8.5949230745060294</v>
      </c>
      <c r="H844">
        <v>0</v>
      </c>
      <c r="I844">
        <v>0</v>
      </c>
      <c r="J844">
        <v>1.00881596696091</v>
      </c>
      <c r="K844">
        <v>1.0385532980108201</v>
      </c>
      <c r="L844">
        <v>1.09915401046986E-2</v>
      </c>
      <c r="M844">
        <v>2.5253716637106498E-2</v>
      </c>
    </row>
    <row r="845" spans="1:13" x14ac:dyDescent="0.25">
      <c r="A845">
        <v>16</v>
      </c>
      <c r="B845">
        <v>9</v>
      </c>
      <c r="C845">
        <v>0.12085498418278499</v>
      </c>
      <c r="D845">
        <v>10</v>
      </c>
      <c r="E845">
        <v>4.5850230474460803E-2</v>
      </c>
      <c r="F845">
        <v>103345.572448066</v>
      </c>
      <c r="G845">
        <v>10.338164555170399</v>
      </c>
      <c r="H845">
        <v>0</v>
      </c>
      <c r="I845">
        <v>0</v>
      </c>
      <c r="J845">
        <v>1.20854984182785</v>
      </c>
      <c r="K845">
        <v>1.0421409504430901</v>
      </c>
      <c r="L845">
        <v>1.13029997100233E-2</v>
      </c>
      <c r="M845">
        <v>2.6333483995175801E-2</v>
      </c>
    </row>
    <row r="846" spans="1:13" x14ac:dyDescent="0.25">
      <c r="A846">
        <v>17</v>
      </c>
      <c r="B846">
        <v>9</v>
      </c>
      <c r="C846">
        <v>0.144258417932974</v>
      </c>
      <c r="D846">
        <v>10</v>
      </c>
      <c r="E846">
        <v>5.3871112592446903E-2</v>
      </c>
      <c r="F846">
        <v>123234.52553359501</v>
      </c>
      <c r="G846">
        <v>12.4162944130035</v>
      </c>
      <c r="H846">
        <v>0</v>
      </c>
      <c r="I846">
        <v>0</v>
      </c>
      <c r="J846">
        <v>1.44258417932974</v>
      </c>
      <c r="K846">
        <v>1.02836770998576</v>
      </c>
      <c r="L846">
        <v>1.15939537504554E-2</v>
      </c>
      <c r="M846">
        <v>2.7441151586233399E-2</v>
      </c>
    </row>
    <row r="847" spans="1:13" x14ac:dyDescent="0.25">
      <c r="A847">
        <v>18</v>
      </c>
      <c r="B847">
        <v>9</v>
      </c>
      <c r="C847">
        <v>0.171629379478589</v>
      </c>
      <c r="D847">
        <v>10</v>
      </c>
      <c r="E847">
        <v>6.3584285573604904E-2</v>
      </c>
      <c r="F847">
        <v>146828.66264053801</v>
      </c>
      <c r="G847">
        <v>14.891631978368</v>
      </c>
      <c r="H847">
        <v>0</v>
      </c>
      <c r="I847">
        <v>0</v>
      </c>
      <c r="J847">
        <v>1.7162937947858901</v>
      </c>
      <c r="K847">
        <v>1.0156729215767599</v>
      </c>
      <c r="L847">
        <v>1.2072867421829401E-2</v>
      </c>
      <c r="M847">
        <v>2.85746624656752E-2</v>
      </c>
    </row>
    <row r="848" spans="1:13" x14ac:dyDescent="0.25">
      <c r="A848">
        <v>19</v>
      </c>
      <c r="B848">
        <v>9</v>
      </c>
      <c r="C848">
        <v>0.20424947653731801</v>
      </c>
      <c r="D848">
        <v>10</v>
      </c>
      <c r="E848">
        <v>7.5816971384537094E-2</v>
      </c>
      <c r="F848">
        <v>178226.812680173</v>
      </c>
      <c r="G848">
        <v>17.897511274207101</v>
      </c>
      <c r="H848">
        <v>0</v>
      </c>
      <c r="I848">
        <v>0</v>
      </c>
      <c r="J848">
        <v>2.04249476537318</v>
      </c>
      <c r="K848">
        <v>1.0109656800119899</v>
      </c>
      <c r="L848">
        <v>1.26842536544818E-2</v>
      </c>
      <c r="M848">
        <v>2.9785054571488299E-2</v>
      </c>
    </row>
    <row r="849" spans="1:13" x14ac:dyDescent="0.25">
      <c r="A849">
        <v>20</v>
      </c>
      <c r="B849">
        <v>9</v>
      </c>
      <c r="C849">
        <v>0.24240327339020201</v>
      </c>
      <c r="D849">
        <v>10</v>
      </c>
      <c r="E849">
        <v>8.8874186976002897E-2</v>
      </c>
      <c r="F849">
        <v>212475.790648358</v>
      </c>
      <c r="G849">
        <v>21.480044808697201</v>
      </c>
      <c r="H849">
        <v>0</v>
      </c>
      <c r="I849">
        <v>0</v>
      </c>
      <c r="J849">
        <v>2.42403273390202</v>
      </c>
      <c r="K849">
        <v>0.99542673636330403</v>
      </c>
      <c r="L849">
        <v>1.43436171597063E-2</v>
      </c>
      <c r="M849">
        <v>3.1013380663067601E-2</v>
      </c>
    </row>
    <row r="850" spans="1:13" x14ac:dyDescent="0.25">
      <c r="A850">
        <v>21</v>
      </c>
      <c r="B850">
        <v>9</v>
      </c>
      <c r="C850">
        <v>0.28721841899141098</v>
      </c>
      <c r="D850">
        <v>10</v>
      </c>
      <c r="E850">
        <v>0.104355451730403</v>
      </c>
      <c r="F850">
        <v>254297.167450743</v>
      </c>
      <c r="G850">
        <v>25.767322009489899</v>
      </c>
      <c r="H850">
        <v>0</v>
      </c>
      <c r="I850">
        <v>0</v>
      </c>
      <c r="J850">
        <v>2.8721841899141101</v>
      </c>
      <c r="K850">
        <v>0.97626382744439</v>
      </c>
      <c r="L850">
        <v>1.51279832007594E-2</v>
      </c>
      <c r="M850">
        <v>3.21839808249006E-2</v>
      </c>
    </row>
    <row r="851" spans="1:13" x14ac:dyDescent="0.25">
      <c r="A851">
        <v>22</v>
      </c>
      <c r="B851">
        <v>9</v>
      </c>
      <c r="C851">
        <v>0.33876125196879697</v>
      </c>
      <c r="D851">
        <v>10</v>
      </c>
      <c r="E851">
        <v>0.122568120369281</v>
      </c>
      <c r="F851">
        <v>297869.28763773502</v>
      </c>
      <c r="G851">
        <v>30.7851104279009</v>
      </c>
      <c r="H851">
        <v>0</v>
      </c>
      <c r="I851">
        <v>0</v>
      </c>
      <c r="J851">
        <v>3.3876125196879698</v>
      </c>
      <c r="K851">
        <v>0.96486962250586294</v>
      </c>
      <c r="L851">
        <v>1.68405272592516E-2</v>
      </c>
      <c r="M851">
        <v>3.32819948009416E-2</v>
      </c>
    </row>
    <row r="852" spans="1:13" x14ac:dyDescent="0.25">
      <c r="A852">
        <v>23</v>
      </c>
      <c r="B852">
        <v>9</v>
      </c>
      <c r="C852">
        <v>0.39108920845608203</v>
      </c>
      <c r="D852">
        <v>10</v>
      </c>
      <c r="E852">
        <v>0.138858828262901</v>
      </c>
      <c r="F852">
        <v>345868.77741173899</v>
      </c>
      <c r="G852">
        <v>36.605652282481003</v>
      </c>
      <c r="H852">
        <v>0.634121928633673</v>
      </c>
      <c r="I852">
        <v>1.9214267226075402E-2</v>
      </c>
      <c r="J852">
        <v>3.9108920845608202</v>
      </c>
      <c r="K852">
        <v>0.94955163163579703</v>
      </c>
      <c r="L852">
        <v>1.86049960910348E-2</v>
      </c>
      <c r="M852">
        <v>3.4182764151516998E-2</v>
      </c>
    </row>
    <row r="853" spans="1:13" x14ac:dyDescent="0.25">
      <c r="A853">
        <v>24</v>
      </c>
      <c r="B853">
        <v>9</v>
      </c>
      <c r="C853">
        <v>0.44491597981598902</v>
      </c>
      <c r="D853">
        <v>10</v>
      </c>
      <c r="E853">
        <v>0.16411221464338699</v>
      </c>
      <c r="F853">
        <v>398099.30106300901</v>
      </c>
      <c r="G853">
        <v>43.297281726269397</v>
      </c>
      <c r="H853">
        <v>1.8942928248544599</v>
      </c>
      <c r="I853">
        <v>4.8153311886540498E-2</v>
      </c>
      <c r="J853">
        <v>4.44915979815989</v>
      </c>
      <c r="K853">
        <v>0.92115344170223901</v>
      </c>
      <c r="L853">
        <v>2.0205006388083001E-2</v>
      </c>
      <c r="M853">
        <v>3.4891068935394197E-2</v>
      </c>
    </row>
    <row r="854" spans="1:13" x14ac:dyDescent="0.25">
      <c r="A854">
        <v>25</v>
      </c>
      <c r="B854">
        <v>9</v>
      </c>
      <c r="C854">
        <v>0.50072839577084105</v>
      </c>
      <c r="D854">
        <v>10</v>
      </c>
      <c r="E854">
        <v>0.18487612008985599</v>
      </c>
      <c r="F854">
        <v>458376.76625585702</v>
      </c>
      <c r="G854">
        <v>50.994376372924599</v>
      </c>
      <c r="H854">
        <v>3.8181820528458799</v>
      </c>
      <c r="I854">
        <v>8.1836728909076506E-2</v>
      </c>
      <c r="J854">
        <v>5.0072839577084096</v>
      </c>
      <c r="K854">
        <v>0.905552648234768</v>
      </c>
      <c r="L854">
        <v>2.1732498246421601E-2</v>
      </c>
      <c r="M854">
        <v>3.5401422019098301E-2</v>
      </c>
    </row>
    <row r="855" spans="1:13" x14ac:dyDescent="0.25">
      <c r="A855">
        <v>26</v>
      </c>
      <c r="B855">
        <v>9</v>
      </c>
      <c r="C855">
        <v>0.55771946520315996</v>
      </c>
      <c r="D855">
        <v>10</v>
      </c>
      <c r="E855">
        <v>0.20529830054136899</v>
      </c>
      <c r="F855">
        <v>516753.64183037</v>
      </c>
      <c r="G855">
        <v>59.657044030856099</v>
      </c>
      <c r="H855">
        <v>6.4308974851657998</v>
      </c>
      <c r="I855">
        <v>0.117109878837747</v>
      </c>
      <c r="J855">
        <v>5.5771946520315998</v>
      </c>
      <c r="K855">
        <v>0.88746960284907295</v>
      </c>
      <c r="L855">
        <v>2.3182429604573101E-2</v>
      </c>
      <c r="M855">
        <v>3.5695547566694297E-2</v>
      </c>
    </row>
    <row r="856" spans="1:13" x14ac:dyDescent="0.25">
      <c r="A856">
        <v>27</v>
      </c>
      <c r="B856">
        <v>9</v>
      </c>
      <c r="C856">
        <v>0.615882911575522</v>
      </c>
      <c r="D856">
        <v>10</v>
      </c>
      <c r="E856">
        <v>0.226550204294244</v>
      </c>
      <c r="F856">
        <v>581517.68178943999</v>
      </c>
      <c r="G856">
        <v>69.390099707959394</v>
      </c>
      <c r="H856">
        <v>9.8121698428906097</v>
      </c>
      <c r="I856">
        <v>0.15282047839652199</v>
      </c>
      <c r="J856">
        <v>6.1588291157552204</v>
      </c>
      <c r="K856">
        <v>0.86443797254723798</v>
      </c>
      <c r="L856">
        <v>2.4567375884336499E-2</v>
      </c>
      <c r="M856">
        <v>3.5747532166686698E-2</v>
      </c>
    </row>
    <row r="857" spans="1:13" x14ac:dyDescent="0.25">
      <c r="A857">
        <v>28</v>
      </c>
      <c r="B857">
        <v>9</v>
      </c>
      <c r="C857">
        <v>0.67402758854674605</v>
      </c>
      <c r="D857">
        <v>10</v>
      </c>
      <c r="E857">
        <v>0.247523363012596</v>
      </c>
      <c r="F857">
        <v>638252.46401527501</v>
      </c>
      <c r="G857">
        <v>80.046403969485098</v>
      </c>
      <c r="H857">
        <v>13.951159862313199</v>
      </c>
      <c r="I857">
        <v>0.18752785108221001</v>
      </c>
      <c r="J857">
        <v>6.7402758854674598</v>
      </c>
      <c r="K857">
        <v>0.84872086710482397</v>
      </c>
      <c r="L857">
        <v>2.5865264301693499E-2</v>
      </c>
      <c r="M857">
        <v>3.6290434061312202E-2</v>
      </c>
    </row>
    <row r="858" spans="1:13" x14ac:dyDescent="0.25">
      <c r="A858">
        <v>29</v>
      </c>
      <c r="B858">
        <v>9</v>
      </c>
      <c r="C858">
        <v>0.73369325667557095</v>
      </c>
      <c r="D858">
        <v>10</v>
      </c>
      <c r="E858">
        <v>0.26933269143659699</v>
      </c>
      <c r="F858">
        <v>714465.85796892201</v>
      </c>
      <c r="G858">
        <v>91.959213972010602</v>
      </c>
      <c r="H858">
        <v>19.023958915669901</v>
      </c>
      <c r="I858">
        <v>0.22173922006902999</v>
      </c>
      <c r="J858">
        <v>7.3369325667557099</v>
      </c>
      <c r="K858">
        <v>0.83052196067691397</v>
      </c>
      <c r="L858">
        <v>2.7116054428948301E-2</v>
      </c>
      <c r="M858">
        <v>3.7602916652081E-2</v>
      </c>
    </row>
    <row r="859" spans="1:13" x14ac:dyDescent="0.25">
      <c r="A859">
        <v>30</v>
      </c>
      <c r="B859">
        <v>9</v>
      </c>
      <c r="C859">
        <v>0.79213001826900697</v>
      </c>
      <c r="D859">
        <v>10</v>
      </c>
      <c r="E859">
        <v>0.29023743905356397</v>
      </c>
      <c r="F859">
        <v>761356.64682025102</v>
      </c>
      <c r="G859">
        <v>104.609037730068</v>
      </c>
      <c r="H859">
        <v>24.8510293684859</v>
      </c>
      <c r="I859">
        <v>0.253826251205927</v>
      </c>
      <c r="J859">
        <v>7.9213001826900697</v>
      </c>
      <c r="K859">
        <v>0.81175985588455801</v>
      </c>
      <c r="L859">
        <v>2.8269183191598601E-2</v>
      </c>
      <c r="M859">
        <v>3.87999736795238E-2</v>
      </c>
    </row>
    <row r="860" spans="1:13" x14ac:dyDescent="0.25">
      <c r="A860">
        <v>31</v>
      </c>
      <c r="B860">
        <v>9</v>
      </c>
      <c r="C860">
        <v>0.85161095478638005</v>
      </c>
      <c r="D860">
        <v>10</v>
      </c>
      <c r="E860">
        <v>0.30884103699927801</v>
      </c>
      <c r="F860">
        <v>837621.06610231695</v>
      </c>
      <c r="G860">
        <v>118.50283612325801</v>
      </c>
      <c r="H860">
        <v>31.708535770935601</v>
      </c>
      <c r="I860">
        <v>0.285116432414253</v>
      </c>
      <c r="J860">
        <v>8.5161095478638007</v>
      </c>
      <c r="K860">
        <v>0.79500371872350195</v>
      </c>
      <c r="L860">
        <v>2.93768146897063E-2</v>
      </c>
      <c r="M860">
        <v>3.9993089203740999E-2</v>
      </c>
    </row>
    <row r="861" spans="1:13" x14ac:dyDescent="0.25">
      <c r="A861">
        <v>32</v>
      </c>
      <c r="B861">
        <v>9</v>
      </c>
      <c r="C861">
        <v>0.91099161763714198</v>
      </c>
      <c r="D861">
        <v>10</v>
      </c>
      <c r="E861">
        <v>0.32824724042875197</v>
      </c>
      <c r="F861">
        <v>907244.87994830601</v>
      </c>
      <c r="G861">
        <v>133.51650250841999</v>
      </c>
      <c r="H861">
        <v>39.611831915427899</v>
      </c>
      <c r="I861">
        <v>0.31539964789411701</v>
      </c>
      <c r="J861">
        <v>9.1099161763714207</v>
      </c>
      <c r="K861">
        <v>0.77825275547751305</v>
      </c>
      <c r="L861">
        <v>3.04237284311672E-2</v>
      </c>
      <c r="M861">
        <v>4.1288666281045598E-2</v>
      </c>
    </row>
    <row r="862" spans="1:13" x14ac:dyDescent="0.25">
      <c r="A862">
        <v>33</v>
      </c>
      <c r="B862">
        <v>9</v>
      </c>
      <c r="C862">
        <v>0.96840055501004496</v>
      </c>
      <c r="D862">
        <v>10</v>
      </c>
      <c r="E862">
        <v>0.34573344837221198</v>
      </c>
      <c r="F862">
        <v>957720.00249526894</v>
      </c>
      <c r="G862">
        <v>149.30877530822099</v>
      </c>
      <c r="H862">
        <v>48.4336768357567</v>
      </c>
      <c r="I862">
        <v>0.34419505737579298</v>
      </c>
      <c r="J862">
        <v>9.6840055501004496</v>
      </c>
      <c r="K862">
        <v>0.763431751312179</v>
      </c>
      <c r="L862">
        <v>3.1385078372713801E-2</v>
      </c>
      <c r="M862">
        <v>4.2543647920384099E-2</v>
      </c>
    </row>
    <row r="863" spans="1:13" x14ac:dyDescent="0.25">
      <c r="A863">
        <v>34</v>
      </c>
      <c r="B863">
        <v>9</v>
      </c>
      <c r="C863">
        <v>1.0235290925846201</v>
      </c>
      <c r="D863">
        <v>10</v>
      </c>
      <c r="E863">
        <v>0.36250139832387002</v>
      </c>
      <c r="F863">
        <v>1010659.5027696301</v>
      </c>
      <c r="G863">
        <v>165.917362020735</v>
      </c>
      <c r="H863">
        <v>58.240183948819698</v>
      </c>
      <c r="I863">
        <v>0.37186682337784699</v>
      </c>
      <c r="J863">
        <v>10.235290925846201</v>
      </c>
      <c r="K863">
        <v>0.74798947062102805</v>
      </c>
      <c r="L863">
        <v>3.22650260697393E-2</v>
      </c>
      <c r="M863">
        <v>4.3755766807817897E-2</v>
      </c>
    </row>
    <row r="864" spans="1:13" x14ac:dyDescent="0.25">
      <c r="A864">
        <v>35</v>
      </c>
      <c r="B864">
        <v>9</v>
      </c>
      <c r="C864">
        <v>1.07465874050647</v>
      </c>
      <c r="D864">
        <v>10</v>
      </c>
      <c r="E864">
        <v>0.376202433764036</v>
      </c>
      <c r="F864">
        <v>1043001.68869418</v>
      </c>
      <c r="G864">
        <v>182.977798050106</v>
      </c>
      <c r="H864">
        <v>68.866949028007099</v>
      </c>
      <c r="I864">
        <v>0.39821372107356201</v>
      </c>
      <c r="J864">
        <v>10.7465874050647</v>
      </c>
      <c r="K864">
        <v>0.73436562414760498</v>
      </c>
      <c r="L864">
        <v>3.3045576847846203E-2</v>
      </c>
      <c r="M864">
        <v>4.4937735679102801E-2</v>
      </c>
    </row>
    <row r="865" spans="1:13" x14ac:dyDescent="0.25">
      <c r="A865">
        <v>36</v>
      </c>
      <c r="B865">
        <v>9</v>
      </c>
      <c r="C865">
        <v>1.1225767540843701</v>
      </c>
      <c r="D865">
        <v>10</v>
      </c>
      <c r="E865">
        <v>0.39104113392756101</v>
      </c>
      <c r="F865">
        <v>1098791.24625712</v>
      </c>
      <c r="G865">
        <v>200.87357825332401</v>
      </c>
      <c r="H865">
        <v>80.574316917747296</v>
      </c>
      <c r="I865">
        <v>0.42395680689548099</v>
      </c>
      <c r="J865">
        <v>11.2257675408437</v>
      </c>
      <c r="K865">
        <v>0.72038093409211201</v>
      </c>
      <c r="L865">
        <v>3.3758626841831701E-2</v>
      </c>
      <c r="M865">
        <v>4.6012401580810498E-2</v>
      </c>
    </row>
    <row r="866" spans="1:13" x14ac:dyDescent="0.25">
      <c r="A866">
        <v>37</v>
      </c>
      <c r="B866">
        <v>9</v>
      </c>
      <c r="C866">
        <v>1.16708875484167</v>
      </c>
      <c r="D866">
        <v>10</v>
      </c>
      <c r="E866">
        <v>0.40200907784024298</v>
      </c>
      <c r="F866">
        <v>1139523.06497683</v>
      </c>
      <c r="G866">
        <v>219.38085972001599</v>
      </c>
      <c r="H866">
        <v>93.213216222490502</v>
      </c>
      <c r="I866">
        <v>0.44869643752460597</v>
      </c>
      <c r="J866">
        <v>11.670887548416699</v>
      </c>
      <c r="K866">
        <v>0.70729650660284804</v>
      </c>
      <c r="L866">
        <v>3.4385193776447498E-2</v>
      </c>
      <c r="M866">
        <v>4.7062980193717803E-2</v>
      </c>
    </row>
    <row r="867" spans="1:13" x14ac:dyDescent="0.25">
      <c r="A867">
        <v>38</v>
      </c>
      <c r="B867">
        <v>9</v>
      </c>
      <c r="C867">
        <v>1.20647805284343</v>
      </c>
      <c r="D867">
        <v>10</v>
      </c>
      <c r="E867">
        <v>0.41276060933978997</v>
      </c>
      <c r="F867">
        <v>1173450.85488913</v>
      </c>
      <c r="G867">
        <v>238.33338415524099</v>
      </c>
      <c r="H867">
        <v>106.766842425371</v>
      </c>
      <c r="I867">
        <v>0.472751326869362</v>
      </c>
      <c r="J867">
        <v>12.0647805284343</v>
      </c>
      <c r="K867">
        <v>0.70004416845600503</v>
      </c>
      <c r="L867">
        <v>3.4931765244574697E-2</v>
      </c>
      <c r="M867">
        <v>4.83858965191186E-2</v>
      </c>
    </row>
    <row r="868" spans="1:13" x14ac:dyDescent="0.25">
      <c r="A868">
        <v>39</v>
      </c>
      <c r="B868">
        <v>9</v>
      </c>
      <c r="C868">
        <v>1.2417106712297701</v>
      </c>
      <c r="D868">
        <v>10</v>
      </c>
      <c r="E868">
        <v>0.42206950841378499</v>
      </c>
      <c r="F868">
        <v>1209531.85387042</v>
      </c>
      <c r="G868">
        <v>257.80859658108699</v>
      </c>
      <c r="H868">
        <v>121.248990386947</v>
      </c>
      <c r="I868">
        <v>0.49605479269782099</v>
      </c>
      <c r="J868">
        <v>12.4171067122977</v>
      </c>
      <c r="K868">
        <v>0.69218378886410203</v>
      </c>
      <c r="L868">
        <v>3.5393338197664603E-2</v>
      </c>
      <c r="M868">
        <v>4.9532155195871903E-2</v>
      </c>
    </row>
    <row r="869" spans="1:13" x14ac:dyDescent="0.25">
      <c r="A869">
        <v>40</v>
      </c>
      <c r="B869">
        <v>9</v>
      </c>
      <c r="C869">
        <v>1.27286894257131</v>
      </c>
      <c r="D869">
        <v>10</v>
      </c>
      <c r="E869">
        <v>0.43093719938834002</v>
      </c>
      <c r="F869">
        <v>1252314.7959411601</v>
      </c>
      <c r="G869">
        <v>277.89832127997403</v>
      </c>
      <c r="H869">
        <v>136.72431871696301</v>
      </c>
      <c r="I869">
        <v>0.51871060422439297</v>
      </c>
      <c r="J869">
        <v>12.7286894257131</v>
      </c>
      <c r="K869">
        <v>0.68231374769921105</v>
      </c>
      <c r="L869">
        <v>3.5788451236504697E-2</v>
      </c>
      <c r="M869">
        <v>5.0662352758295399E-2</v>
      </c>
    </row>
    <row r="870" spans="1:13" x14ac:dyDescent="0.25">
      <c r="A870">
        <v>41</v>
      </c>
      <c r="B870">
        <v>9</v>
      </c>
      <c r="C870">
        <v>1.29928019169459</v>
      </c>
      <c r="D870">
        <v>10</v>
      </c>
      <c r="E870">
        <v>0.437912899356456</v>
      </c>
      <c r="F870">
        <v>1248393.5430966699</v>
      </c>
      <c r="G870">
        <v>297.784462514464</v>
      </c>
      <c r="H870">
        <v>152.50833642408</v>
      </c>
      <c r="I870">
        <v>0.53977956857868103</v>
      </c>
      <c r="J870">
        <v>12.992801916945901</v>
      </c>
      <c r="K870">
        <v>0.67741802805036899</v>
      </c>
      <c r="L870">
        <v>3.6114217218691097E-2</v>
      </c>
      <c r="M870">
        <v>5.17189035228654E-2</v>
      </c>
    </row>
    <row r="871" spans="1:13" x14ac:dyDescent="0.25">
      <c r="A871">
        <v>42</v>
      </c>
      <c r="B871">
        <v>9</v>
      </c>
      <c r="C871">
        <v>1.3205739944166499</v>
      </c>
      <c r="D871">
        <v>10</v>
      </c>
      <c r="E871">
        <v>0.444430023975671</v>
      </c>
      <c r="F871">
        <v>1272860.0795616701</v>
      </c>
      <c r="G871">
        <v>317.93220025844698</v>
      </c>
      <c r="H871">
        <v>169.04483638929599</v>
      </c>
      <c r="I871">
        <v>0.56026411204815296</v>
      </c>
      <c r="J871">
        <v>13.205739944166501</v>
      </c>
      <c r="K871">
        <v>0.67523042535645394</v>
      </c>
      <c r="L871">
        <v>3.6382113939107799E-2</v>
      </c>
      <c r="M871">
        <v>5.2731066357855703E-2</v>
      </c>
    </row>
    <row r="872" spans="1:13" x14ac:dyDescent="0.25">
      <c r="A872">
        <v>43</v>
      </c>
      <c r="B872">
        <v>9</v>
      </c>
      <c r="C872">
        <v>1.33628334767134</v>
      </c>
      <c r="D872">
        <v>10</v>
      </c>
      <c r="E872">
        <v>0.45061147019746001</v>
      </c>
      <c r="F872">
        <v>1285000.6181841199</v>
      </c>
      <c r="G872">
        <v>338.15002411277698</v>
      </c>
      <c r="H872">
        <v>186.22414780403801</v>
      </c>
      <c r="I872">
        <v>0.58022001418043001</v>
      </c>
      <c r="J872">
        <v>13.3628334767134</v>
      </c>
      <c r="K872">
        <v>0.67045285366227003</v>
      </c>
      <c r="L872">
        <v>3.6578185230773198E-2</v>
      </c>
      <c r="M872">
        <v>5.3658187389373703E-2</v>
      </c>
    </row>
    <row r="873" spans="1:13" x14ac:dyDescent="0.25">
      <c r="A873">
        <v>44</v>
      </c>
      <c r="B873">
        <v>9</v>
      </c>
      <c r="C873">
        <v>1.3468730949216501</v>
      </c>
      <c r="D873">
        <v>10</v>
      </c>
      <c r="E873">
        <v>0.45384966486930001</v>
      </c>
      <c r="F873">
        <v>1274832.3967599999</v>
      </c>
      <c r="G873">
        <v>358.05708810400898</v>
      </c>
      <c r="H873">
        <v>203.65779873244199</v>
      </c>
      <c r="I873">
        <v>0.59922160845267203</v>
      </c>
      <c r="J873">
        <v>13.4687309492165</v>
      </c>
      <c r="K873">
        <v>0.66825160360467095</v>
      </c>
      <c r="L873">
        <v>3.67116971595286E-2</v>
      </c>
      <c r="M873">
        <v>5.4650663160810201E-2</v>
      </c>
    </row>
    <row r="874" spans="1:13" x14ac:dyDescent="0.25">
      <c r="A874">
        <v>45</v>
      </c>
      <c r="B874">
        <v>9</v>
      </c>
      <c r="C874">
        <v>1.3538275130867501</v>
      </c>
      <c r="D874">
        <v>10</v>
      </c>
      <c r="E874">
        <v>0.45738363459929698</v>
      </c>
      <c r="F874">
        <v>1256039.7415565101</v>
      </c>
      <c r="G874">
        <v>377.53685816115001</v>
      </c>
      <c r="H874">
        <v>221.11908415797001</v>
      </c>
      <c r="I874">
        <v>0.61701949706755999</v>
      </c>
      <c r="J874">
        <v>13.5382751308675</v>
      </c>
      <c r="K874">
        <v>0.66787614781670301</v>
      </c>
      <c r="L874">
        <v>3.6790660579123703E-2</v>
      </c>
      <c r="M874">
        <v>5.5567791648939498E-2</v>
      </c>
    </row>
    <row r="875" spans="1:13" x14ac:dyDescent="0.25">
      <c r="A875">
        <v>46</v>
      </c>
      <c r="B875">
        <v>9</v>
      </c>
      <c r="C875">
        <v>1.3570926678256201</v>
      </c>
      <c r="D875">
        <v>10</v>
      </c>
      <c r="E875">
        <v>0.45907598444443098</v>
      </c>
      <c r="F875">
        <v>1239524.16204632</v>
      </c>
      <c r="G875">
        <v>396.56122640907</v>
      </c>
      <c r="H875">
        <v>238.53556919746799</v>
      </c>
      <c r="I875">
        <v>0.63370221255283998</v>
      </c>
      <c r="J875">
        <v>13.5709266782562</v>
      </c>
      <c r="K875">
        <v>0.66533341831550397</v>
      </c>
      <c r="L875">
        <v>3.6837888694453799E-2</v>
      </c>
      <c r="M875">
        <v>5.6243766756618699E-2</v>
      </c>
    </row>
    <row r="876" spans="1:13" x14ac:dyDescent="0.25">
      <c r="A876">
        <v>47</v>
      </c>
      <c r="B876">
        <v>9</v>
      </c>
      <c r="C876">
        <v>1.35884091101573</v>
      </c>
      <c r="D876">
        <v>10</v>
      </c>
      <c r="E876">
        <v>0.45981967973656501</v>
      </c>
      <c r="F876">
        <v>1247236.91122368</v>
      </c>
      <c r="G876">
        <v>415.60723135523898</v>
      </c>
      <c r="H876">
        <v>256.18197510715299</v>
      </c>
      <c r="I876">
        <v>0.64941914676757695</v>
      </c>
      <c r="J876">
        <v>13.588409110157301</v>
      </c>
      <c r="K876">
        <v>0.66399111621694895</v>
      </c>
      <c r="L876">
        <v>3.6869950703773101E-2</v>
      </c>
      <c r="M876">
        <v>5.66569262859868E-2</v>
      </c>
    </row>
    <row r="877" spans="1:13" x14ac:dyDescent="0.25">
      <c r="A877">
        <v>48</v>
      </c>
      <c r="B877">
        <v>9</v>
      </c>
      <c r="C877">
        <v>1.35957892105024</v>
      </c>
      <c r="D877">
        <v>10</v>
      </c>
      <c r="E877">
        <v>0.45977290878981097</v>
      </c>
      <c r="F877">
        <v>1255413.32600702</v>
      </c>
      <c r="G877">
        <v>434.688656702873</v>
      </c>
      <c r="H877">
        <v>274.02934736359902</v>
      </c>
      <c r="I877">
        <v>0.66420352495179003</v>
      </c>
      <c r="J877">
        <v>13.595789210502399</v>
      </c>
      <c r="K877">
        <v>0.66711406953008101</v>
      </c>
      <c r="L877">
        <v>3.6878058040774403E-2</v>
      </c>
      <c r="M877">
        <v>5.6800836441563599E-2</v>
      </c>
    </row>
    <row r="878" spans="1:13" x14ac:dyDescent="0.25">
      <c r="A878">
        <v>49</v>
      </c>
      <c r="B878">
        <v>9</v>
      </c>
      <c r="C878">
        <v>1.35957892105024</v>
      </c>
      <c r="D878">
        <v>10</v>
      </c>
      <c r="E878">
        <v>0.46010601821819302</v>
      </c>
      <c r="F878">
        <v>1281281.8504381301</v>
      </c>
      <c r="G878">
        <v>454.09246150411099</v>
      </c>
      <c r="H878">
        <v>292.30896371219899</v>
      </c>
      <c r="I878">
        <v>0.678278210602548</v>
      </c>
      <c r="J878">
        <v>13.595789210502399</v>
      </c>
      <c r="K878">
        <v>0.66511514732416999</v>
      </c>
      <c r="L878">
        <v>3.6878058040774403E-2</v>
      </c>
      <c r="M878">
        <v>5.6800836441563599E-2</v>
      </c>
    </row>
    <row r="879" spans="1:13" x14ac:dyDescent="0.25">
      <c r="A879">
        <v>50</v>
      </c>
      <c r="B879">
        <v>9</v>
      </c>
      <c r="C879">
        <v>1.35957892105024</v>
      </c>
      <c r="D879">
        <v>10</v>
      </c>
      <c r="E879">
        <v>0.45947567924336402</v>
      </c>
      <c r="F879">
        <v>1278505.71662747</v>
      </c>
      <c r="G879">
        <v>473.31725754242098</v>
      </c>
      <c r="H879">
        <v>310.479893414267</v>
      </c>
      <c r="I879">
        <v>0.69122658620850597</v>
      </c>
      <c r="J879">
        <v>13.595789210502399</v>
      </c>
      <c r="K879">
        <v>0.66732715012840305</v>
      </c>
      <c r="L879">
        <v>3.6878058040774403E-2</v>
      </c>
      <c r="M879">
        <v>5.6800836441563599E-2</v>
      </c>
    </row>
    <row r="880" spans="1:13" x14ac:dyDescent="0.25">
      <c r="A880">
        <v>51</v>
      </c>
      <c r="B880">
        <v>9</v>
      </c>
      <c r="C880">
        <v>1.35920883653817</v>
      </c>
      <c r="D880">
        <v>10</v>
      </c>
      <c r="E880">
        <v>0.45902833963725398</v>
      </c>
      <c r="F880">
        <v>1280776.2793733899</v>
      </c>
      <c r="G880">
        <v>492.43077758507701</v>
      </c>
      <c r="H880">
        <v>328.60485038991499</v>
      </c>
      <c r="I880">
        <v>0.70323515512089696</v>
      </c>
      <c r="J880">
        <v>13.5920883653817</v>
      </c>
      <c r="K880">
        <v>0.66796661898143594</v>
      </c>
      <c r="L880">
        <v>3.68867138660052E-2</v>
      </c>
      <c r="M880">
        <v>5.6800836441563599E-2</v>
      </c>
    </row>
    <row r="881" spans="1:13" x14ac:dyDescent="0.25">
      <c r="A881">
        <v>52</v>
      </c>
      <c r="B881">
        <v>9</v>
      </c>
      <c r="C881">
        <v>1.35920883653817</v>
      </c>
      <c r="D881">
        <v>10</v>
      </c>
      <c r="E881">
        <v>0.45900267388291799</v>
      </c>
      <c r="F881">
        <v>1270774.5495307699</v>
      </c>
      <c r="G881">
        <v>511.26274160861499</v>
      </c>
      <c r="H881">
        <v>346.43843557154997</v>
      </c>
      <c r="I881">
        <v>0.71414481807507002</v>
      </c>
      <c r="J881">
        <v>13.5920883653817</v>
      </c>
      <c r="K881">
        <v>0.667276471079711</v>
      </c>
      <c r="L881">
        <v>3.68867138660052E-2</v>
      </c>
      <c r="M881">
        <v>5.6800836441563599E-2</v>
      </c>
    </row>
    <row r="882" spans="1:13" x14ac:dyDescent="0.25">
      <c r="A882">
        <v>53</v>
      </c>
      <c r="B882">
        <v>9</v>
      </c>
      <c r="C882">
        <v>1.35920883653817</v>
      </c>
      <c r="D882">
        <v>10</v>
      </c>
      <c r="E882">
        <v>0.45906964287540902</v>
      </c>
      <c r="F882">
        <v>1249216.48670733</v>
      </c>
      <c r="G882">
        <v>529.59221579378197</v>
      </c>
      <c r="H882">
        <v>363.79012582040502</v>
      </c>
      <c r="I882">
        <v>0.72401636769875199</v>
      </c>
      <c r="J882">
        <v>13.5920883653817</v>
      </c>
      <c r="K882">
        <v>0.66793502505643398</v>
      </c>
      <c r="L882">
        <v>3.68867138660052E-2</v>
      </c>
      <c r="M882">
        <v>5.6800836441563599E-2</v>
      </c>
    </row>
    <row r="883" spans="1:13" x14ac:dyDescent="0.25">
      <c r="A883">
        <v>54</v>
      </c>
      <c r="B883">
        <v>9</v>
      </c>
      <c r="C883">
        <v>1.35920883653817</v>
      </c>
      <c r="D883">
        <v>10</v>
      </c>
      <c r="E883">
        <v>0.45887307487098999</v>
      </c>
      <c r="F883">
        <v>1236903.7009151401</v>
      </c>
      <c r="G883">
        <v>547.58370922045901</v>
      </c>
      <c r="H883">
        <v>380.81409613373199</v>
      </c>
      <c r="I883">
        <v>0.73306058593751799</v>
      </c>
      <c r="J883">
        <v>13.5920883653817</v>
      </c>
      <c r="K883">
        <v>0.66886823877340396</v>
      </c>
      <c r="L883">
        <v>3.68867138660052E-2</v>
      </c>
      <c r="M883">
        <v>5.6800836441563599E-2</v>
      </c>
    </row>
    <row r="884" spans="1:13" x14ac:dyDescent="0.25">
      <c r="A884">
        <v>55</v>
      </c>
      <c r="B884">
        <v>9</v>
      </c>
      <c r="C884">
        <v>1.3587424096017999</v>
      </c>
      <c r="D884">
        <v>10</v>
      </c>
      <c r="E884">
        <v>0.45762695587394697</v>
      </c>
      <c r="F884">
        <v>1243787.7343725699</v>
      </c>
      <c r="G884">
        <v>565.54705490838603</v>
      </c>
      <c r="H884">
        <v>397.82725879853598</v>
      </c>
      <c r="I884">
        <v>0.74156295844036402</v>
      </c>
      <c r="J884">
        <v>13.587424096017999</v>
      </c>
      <c r="K884">
        <v>0.67200836598418801</v>
      </c>
      <c r="L884">
        <v>3.6893410178059902E-2</v>
      </c>
      <c r="M884">
        <v>5.6800836441563599E-2</v>
      </c>
    </row>
    <row r="885" spans="1:13" x14ac:dyDescent="0.25">
      <c r="A885">
        <v>56</v>
      </c>
      <c r="B885">
        <v>9</v>
      </c>
      <c r="C885">
        <v>1.3587424096017999</v>
      </c>
      <c r="D885">
        <v>10</v>
      </c>
      <c r="E885">
        <v>0.45739492502429402</v>
      </c>
      <c r="F885">
        <v>1242762.69894934</v>
      </c>
      <c r="G885">
        <v>583.39861074152395</v>
      </c>
      <c r="H885">
        <v>414.69741693965301</v>
      </c>
      <c r="I885">
        <v>0.74944213239874502</v>
      </c>
      <c r="J885">
        <v>13.587424096017999</v>
      </c>
      <c r="K885">
        <v>0.672071843499632</v>
      </c>
      <c r="L885">
        <v>3.6893410178059902E-2</v>
      </c>
      <c r="M885">
        <v>5.6800836441563599E-2</v>
      </c>
    </row>
    <row r="886" spans="1:13" x14ac:dyDescent="0.25">
      <c r="A886">
        <v>57</v>
      </c>
      <c r="B886">
        <v>9</v>
      </c>
      <c r="C886">
        <v>1.3587424096017999</v>
      </c>
      <c r="D886">
        <v>10</v>
      </c>
      <c r="E886">
        <v>0.45680486674772802</v>
      </c>
      <c r="F886">
        <v>1228815.5074506099</v>
      </c>
      <c r="G886">
        <v>600.88691880524095</v>
      </c>
      <c r="H886">
        <v>431.21053068923601</v>
      </c>
      <c r="I886">
        <v>0.75670273998380699</v>
      </c>
      <c r="J886">
        <v>13.587424096017999</v>
      </c>
      <c r="K886">
        <v>0.67318627385539098</v>
      </c>
      <c r="L886">
        <v>3.6893410178059902E-2</v>
      </c>
      <c r="M886">
        <v>5.6800836441563599E-2</v>
      </c>
    </row>
    <row r="887" spans="1:13" x14ac:dyDescent="0.25">
      <c r="A887">
        <v>58</v>
      </c>
      <c r="B887">
        <v>9</v>
      </c>
      <c r="C887">
        <v>1.3587424096017999</v>
      </c>
      <c r="D887">
        <v>10</v>
      </c>
      <c r="E887">
        <v>0.45686351406436598</v>
      </c>
      <c r="F887">
        <v>1233282.05934646</v>
      </c>
      <c r="G887">
        <v>618.33533846685202</v>
      </c>
      <c r="H887">
        <v>447.6697441522</v>
      </c>
      <c r="I887">
        <v>0.76353266877703396</v>
      </c>
      <c r="J887">
        <v>13.587424096017999</v>
      </c>
      <c r="K887">
        <v>0.673503860658905</v>
      </c>
      <c r="L887">
        <v>3.6893410178059902E-2</v>
      </c>
      <c r="M887">
        <v>5.6800836441563599E-2</v>
      </c>
    </row>
    <row r="888" spans="1:13" x14ac:dyDescent="0.25">
      <c r="A888">
        <v>59</v>
      </c>
      <c r="B888">
        <v>9</v>
      </c>
      <c r="C888">
        <v>1.3587424096017999</v>
      </c>
      <c r="D888">
        <v>10</v>
      </c>
      <c r="E888">
        <v>0.45645780367840699</v>
      </c>
      <c r="F888">
        <v>1237176.2540026801</v>
      </c>
      <c r="G888">
        <v>635.734163236001</v>
      </c>
      <c r="H888">
        <v>464.063174828255</v>
      </c>
      <c r="I888">
        <v>0.76996449931283395</v>
      </c>
      <c r="J888">
        <v>13.587424096017999</v>
      </c>
      <c r="K888">
        <v>0.67493504997666498</v>
      </c>
      <c r="L888">
        <v>3.6893410178059902E-2</v>
      </c>
      <c r="M888">
        <v>5.6800836441563599E-2</v>
      </c>
    </row>
    <row r="889" spans="1:13" x14ac:dyDescent="0.25">
      <c r="A889">
        <v>60</v>
      </c>
      <c r="B889">
        <v>9</v>
      </c>
      <c r="C889">
        <v>1.3587424096017999</v>
      </c>
      <c r="D889">
        <v>10</v>
      </c>
      <c r="E889">
        <v>0.45493083694224801</v>
      </c>
      <c r="F889">
        <v>1233188.15278528</v>
      </c>
      <c r="G889">
        <v>652.94635464831299</v>
      </c>
      <c r="H889">
        <v>480.25878777900999</v>
      </c>
      <c r="I889">
        <v>0.77598412895790103</v>
      </c>
      <c r="J889">
        <v>13.587424096017999</v>
      </c>
      <c r="K889">
        <v>0.67622074816713595</v>
      </c>
      <c r="L889">
        <v>3.6893410178059902E-2</v>
      </c>
      <c r="M889">
        <v>5.6800836441563599E-2</v>
      </c>
    </row>
    <row r="890" spans="1:13" x14ac:dyDescent="0.25">
      <c r="A890">
        <v>61</v>
      </c>
      <c r="B890">
        <v>9</v>
      </c>
      <c r="C890">
        <v>1.3587424096017999</v>
      </c>
      <c r="D890">
        <v>10</v>
      </c>
      <c r="E890">
        <v>0.45458682866705102</v>
      </c>
      <c r="F890">
        <v>1232444.20019637</v>
      </c>
      <c r="G890">
        <v>670.02970801207402</v>
      </c>
      <c r="H890">
        <v>496.307722622303</v>
      </c>
      <c r="I890">
        <v>0.78164631656443295</v>
      </c>
      <c r="J890">
        <v>13.587424096017999</v>
      </c>
      <c r="K890">
        <v>0.67604170287217902</v>
      </c>
      <c r="L890">
        <v>3.6893410178059902E-2</v>
      </c>
      <c r="M890">
        <v>5.6800836441563599E-2</v>
      </c>
    </row>
    <row r="891" spans="1:13" x14ac:dyDescent="0.25">
      <c r="A891">
        <v>62</v>
      </c>
      <c r="B891">
        <v>9</v>
      </c>
      <c r="C891">
        <v>1.3587424096017999</v>
      </c>
      <c r="D891">
        <v>10</v>
      </c>
      <c r="E891">
        <v>0.454447396446368</v>
      </c>
      <c r="F891">
        <v>1209138.0506812299</v>
      </c>
      <c r="G891">
        <v>686.59187759948804</v>
      </c>
      <c r="H891">
        <v>511.83821194310701</v>
      </c>
      <c r="I891">
        <v>0.78685958630509201</v>
      </c>
      <c r="J891">
        <v>13.587424096017999</v>
      </c>
      <c r="K891">
        <v>0.67759829053434395</v>
      </c>
      <c r="L891">
        <v>3.6893410178059902E-2</v>
      </c>
      <c r="M891">
        <v>5.6800836441563599E-2</v>
      </c>
    </row>
    <row r="892" spans="1:13" x14ac:dyDescent="0.25">
      <c r="A892">
        <v>63</v>
      </c>
      <c r="B892">
        <v>9</v>
      </c>
      <c r="C892">
        <v>1.3587424096017999</v>
      </c>
      <c r="D892">
        <v>10</v>
      </c>
      <c r="E892">
        <v>0.45369061398984201</v>
      </c>
      <c r="F892">
        <v>1202048.6930599699</v>
      </c>
      <c r="G892">
        <v>702.91899762018897</v>
      </c>
      <c r="H892">
        <v>527.11501350805804</v>
      </c>
      <c r="I892">
        <v>0.79175040031225996</v>
      </c>
      <c r="J892">
        <v>13.587424096017999</v>
      </c>
      <c r="K892">
        <v>0.67850996778848205</v>
      </c>
      <c r="L892">
        <v>3.6893410178059902E-2</v>
      </c>
      <c r="M892">
        <v>5.6800836441563599E-2</v>
      </c>
    </row>
    <row r="893" spans="1:13" x14ac:dyDescent="0.25">
      <c r="A893">
        <v>64</v>
      </c>
      <c r="B893">
        <v>9</v>
      </c>
      <c r="C893">
        <v>1.3587424096017999</v>
      </c>
      <c r="D893">
        <v>10</v>
      </c>
      <c r="E893">
        <v>0.45313154180514198</v>
      </c>
      <c r="F893">
        <v>1183017.67050096</v>
      </c>
      <c r="G893">
        <v>718.804531568995</v>
      </c>
      <c r="H893">
        <v>541.94052611113102</v>
      </c>
      <c r="I893">
        <v>0.79628680493356596</v>
      </c>
      <c r="J893">
        <v>13.587424096017999</v>
      </c>
      <c r="K893">
        <v>0.67862238946066999</v>
      </c>
      <c r="L893">
        <v>3.6893410178059902E-2</v>
      </c>
      <c r="M893">
        <v>5.6800836441563599E-2</v>
      </c>
    </row>
    <row r="894" spans="1:13" x14ac:dyDescent="0.25">
      <c r="A894">
        <v>65</v>
      </c>
      <c r="B894">
        <v>9</v>
      </c>
      <c r="C894">
        <v>1.3587424096017999</v>
      </c>
      <c r="D894">
        <v>10</v>
      </c>
      <c r="E894">
        <v>0.45279034433557103</v>
      </c>
      <c r="F894">
        <v>1171644.28283899</v>
      </c>
      <c r="G894">
        <v>734.38490915801901</v>
      </c>
      <c r="H894">
        <v>556.436951456408</v>
      </c>
      <c r="I894">
        <v>0.80053539333192802</v>
      </c>
      <c r="J894">
        <v>13.587424096017999</v>
      </c>
      <c r="K894">
        <v>0.68138395958695297</v>
      </c>
      <c r="L894">
        <v>3.6893410178059902E-2</v>
      </c>
      <c r="M894">
        <v>5.6800836441563599E-2</v>
      </c>
    </row>
    <row r="895" spans="1:13" x14ac:dyDescent="0.25">
      <c r="A895">
        <v>66</v>
      </c>
      <c r="B895">
        <v>9</v>
      </c>
      <c r="C895">
        <v>1.3587424096017999</v>
      </c>
      <c r="D895">
        <v>10</v>
      </c>
      <c r="E895">
        <v>0.45234286711145599</v>
      </c>
      <c r="F895">
        <v>1177336.55915626</v>
      </c>
      <c r="G895">
        <v>749.95960440908004</v>
      </c>
      <c r="H895">
        <v>570.87514296095401</v>
      </c>
      <c r="I895">
        <v>0.80459435068591101</v>
      </c>
      <c r="J895">
        <v>13.587424096017999</v>
      </c>
      <c r="K895">
        <v>0.68165083075052002</v>
      </c>
      <c r="L895">
        <v>3.6893410178059902E-2</v>
      </c>
      <c r="M895">
        <v>5.6800836441563599E-2</v>
      </c>
    </row>
    <row r="896" spans="1:13" x14ac:dyDescent="0.25">
      <c r="A896">
        <v>67</v>
      </c>
      <c r="B896">
        <v>9</v>
      </c>
      <c r="C896">
        <v>1.3587424096017999</v>
      </c>
      <c r="D896">
        <v>10</v>
      </c>
      <c r="E896">
        <v>0.45108272373576402</v>
      </c>
      <c r="F896">
        <v>1176732.00550118</v>
      </c>
      <c r="G896">
        <v>765.41891467479195</v>
      </c>
      <c r="H896">
        <v>585.14278886680597</v>
      </c>
      <c r="I896">
        <v>0.80844628390923901</v>
      </c>
      <c r="J896">
        <v>13.587424096017999</v>
      </c>
      <c r="K896">
        <v>0.68313195620691303</v>
      </c>
      <c r="L896">
        <v>3.6893410178059902E-2</v>
      </c>
      <c r="M896">
        <v>5.6800836441563599E-2</v>
      </c>
    </row>
    <row r="897" spans="1:13" x14ac:dyDescent="0.25">
      <c r="A897">
        <v>68</v>
      </c>
      <c r="B897">
        <v>9</v>
      </c>
      <c r="C897">
        <v>1.3587424096017999</v>
      </c>
      <c r="D897">
        <v>10</v>
      </c>
      <c r="E897">
        <v>0.45111951572414399</v>
      </c>
      <c r="F897">
        <v>1176895.2052726301</v>
      </c>
      <c r="G897">
        <v>780.77699710288505</v>
      </c>
      <c r="H897">
        <v>599.23945681477596</v>
      </c>
      <c r="I897">
        <v>0.812105762764468</v>
      </c>
      <c r="J897">
        <v>13.587424096017999</v>
      </c>
      <c r="K897">
        <v>0.68240108262620702</v>
      </c>
      <c r="L897">
        <v>3.6893410178059902E-2</v>
      </c>
      <c r="M897">
        <v>5.6800836441563599E-2</v>
      </c>
    </row>
    <row r="898" spans="1:13" x14ac:dyDescent="0.25">
      <c r="A898">
        <v>69</v>
      </c>
      <c r="B898">
        <v>9</v>
      </c>
      <c r="C898">
        <v>1.3587424096017999</v>
      </c>
      <c r="D898">
        <v>10</v>
      </c>
      <c r="E898">
        <v>0.45006942980620801</v>
      </c>
      <c r="F898">
        <v>1194423.6347717401</v>
      </c>
      <c r="G898">
        <v>796.337173688245</v>
      </c>
      <c r="H898">
        <v>613.42332145879504</v>
      </c>
      <c r="I898">
        <v>0.81564941655347201</v>
      </c>
      <c r="J898">
        <v>13.587424096017999</v>
      </c>
      <c r="K898">
        <v>0.68489006352082105</v>
      </c>
      <c r="L898">
        <v>3.6893410178059902E-2</v>
      </c>
      <c r="M898">
        <v>5.6800836441563599E-2</v>
      </c>
    </row>
    <row r="899" spans="1:13" x14ac:dyDescent="0.25">
      <c r="A899">
        <v>70</v>
      </c>
      <c r="B899">
        <v>9</v>
      </c>
      <c r="C899">
        <v>1.3582732374225699</v>
      </c>
      <c r="D899">
        <v>10</v>
      </c>
      <c r="E899">
        <v>0.44983504465820201</v>
      </c>
      <c r="F899">
        <v>1167974.8820567301</v>
      </c>
      <c r="G899">
        <v>811.30448876061496</v>
      </c>
      <c r="H899">
        <v>626.97014013422802</v>
      </c>
      <c r="I899">
        <v>0.81894038016647097</v>
      </c>
      <c r="J899">
        <v>13.582732374225699</v>
      </c>
      <c r="K899">
        <v>0.68575384719702404</v>
      </c>
      <c r="L899">
        <v>3.6900062423338098E-2</v>
      </c>
      <c r="M899">
        <v>5.6800836441563599E-2</v>
      </c>
    </row>
    <row r="900" spans="1:13" x14ac:dyDescent="0.25">
      <c r="A900">
        <v>71</v>
      </c>
      <c r="B900">
        <v>9</v>
      </c>
      <c r="C900">
        <v>1.3582732374225699</v>
      </c>
      <c r="D900">
        <v>10</v>
      </c>
      <c r="E900">
        <v>0.448623331638418</v>
      </c>
      <c r="F900">
        <v>1148962.0075739401</v>
      </c>
      <c r="G900">
        <v>825.86685085179704</v>
      </c>
      <c r="H900">
        <v>639.97069776996398</v>
      </c>
      <c r="I900">
        <v>0.821963644389617</v>
      </c>
      <c r="J900">
        <v>13.582732374225699</v>
      </c>
      <c r="K900">
        <v>0.68703729393393698</v>
      </c>
      <c r="L900">
        <v>3.6900062423338098E-2</v>
      </c>
      <c r="M900">
        <v>5.6800836441563599E-2</v>
      </c>
    </row>
    <row r="901" spans="1:13" x14ac:dyDescent="0.25">
      <c r="A901">
        <v>72</v>
      </c>
      <c r="B901">
        <v>9</v>
      </c>
      <c r="C901">
        <v>1.3582732374225699</v>
      </c>
      <c r="D901">
        <v>10</v>
      </c>
      <c r="E901">
        <v>0.44812095182244499</v>
      </c>
      <c r="F901">
        <v>1158248.6518144601</v>
      </c>
      <c r="G901">
        <v>840.49302638574</v>
      </c>
      <c r="H901">
        <v>652.81237052294796</v>
      </c>
      <c r="I901">
        <v>0.82485244912246203</v>
      </c>
      <c r="J901">
        <v>13.582732374225699</v>
      </c>
      <c r="K901">
        <v>0.68755514774955195</v>
      </c>
      <c r="L901">
        <v>3.6900062423338098E-2</v>
      </c>
      <c r="M901">
        <v>5.6800836441563599E-2</v>
      </c>
    </row>
    <row r="902" spans="1:13" x14ac:dyDescent="0.25">
      <c r="A902">
        <v>73</v>
      </c>
      <c r="B902">
        <v>9</v>
      </c>
      <c r="C902">
        <v>1.3582732374225699</v>
      </c>
      <c r="D902">
        <v>10</v>
      </c>
      <c r="E902">
        <v>0.44734730237984199</v>
      </c>
      <c r="F902">
        <v>1138168.2156525</v>
      </c>
      <c r="G902">
        <v>854.67077746777397</v>
      </c>
      <c r="H902">
        <v>664.95438791210699</v>
      </c>
      <c r="I902">
        <v>0.82749894066026097</v>
      </c>
      <c r="J902">
        <v>13.582732374225699</v>
      </c>
      <c r="K902">
        <v>0.687483395856468</v>
      </c>
      <c r="L902">
        <v>3.6900062423338098E-2</v>
      </c>
      <c r="M902">
        <v>5.6800836441563599E-2</v>
      </c>
    </row>
    <row r="903" spans="1:13" x14ac:dyDescent="0.25">
      <c r="A903">
        <v>74</v>
      </c>
      <c r="B903">
        <v>9</v>
      </c>
      <c r="C903">
        <v>1.3582732374225699</v>
      </c>
      <c r="D903">
        <v>10</v>
      </c>
      <c r="E903">
        <v>0.44543342278140402</v>
      </c>
      <c r="F903">
        <v>1133399.3628103901</v>
      </c>
      <c r="G903">
        <v>868.73114848704699</v>
      </c>
      <c r="H903">
        <v>676.36385325568403</v>
      </c>
      <c r="I903">
        <v>0.82991389936329196</v>
      </c>
      <c r="J903">
        <v>13.582732374225699</v>
      </c>
      <c r="K903">
        <v>0.69043702340580804</v>
      </c>
      <c r="L903">
        <v>3.6900062423338098E-2</v>
      </c>
      <c r="M903">
        <v>5.6800836441563599E-2</v>
      </c>
    </row>
    <row r="904" spans="1:13" x14ac:dyDescent="0.25">
      <c r="A904">
        <v>75</v>
      </c>
      <c r="B904">
        <v>9</v>
      </c>
      <c r="C904">
        <v>1.3582732374225699</v>
      </c>
      <c r="D904">
        <v>10</v>
      </c>
      <c r="E904">
        <v>0.44596683974485302</v>
      </c>
      <c r="F904">
        <v>1144901.5673702001</v>
      </c>
      <c r="G904">
        <v>883.93705020434697</v>
      </c>
      <c r="H904">
        <v>685.44227740013002</v>
      </c>
      <c r="I904">
        <v>0.83178768926646995</v>
      </c>
      <c r="J904">
        <v>13.582732374225699</v>
      </c>
      <c r="K904">
        <v>0.68951447715832304</v>
      </c>
      <c r="L904">
        <v>3.6900062423338098E-2</v>
      </c>
      <c r="M904">
        <v>5.6800836441563599E-2</v>
      </c>
    </row>
    <row r="905" spans="1:13" x14ac:dyDescent="0.25">
      <c r="A905">
        <v>76</v>
      </c>
      <c r="B905">
        <v>9</v>
      </c>
      <c r="C905">
        <v>1.3582732374225699</v>
      </c>
      <c r="D905">
        <v>10</v>
      </c>
      <c r="E905">
        <v>0.445958268656373</v>
      </c>
      <c r="F905">
        <v>1144976.57342018</v>
      </c>
      <c r="G905">
        <v>901.34836209253899</v>
      </c>
      <c r="H905">
        <v>689.90212105369699</v>
      </c>
      <c r="I905">
        <v>0.83269316106511504</v>
      </c>
      <c r="J905">
        <v>13.582732374225699</v>
      </c>
      <c r="K905">
        <v>0.69117991094125997</v>
      </c>
      <c r="L905">
        <v>3.6900062423338098E-2</v>
      </c>
      <c r="M905">
        <v>5.6800836441563599E-2</v>
      </c>
    </row>
    <row r="906" spans="1:13" x14ac:dyDescent="0.25">
      <c r="A906">
        <v>77</v>
      </c>
      <c r="B906">
        <v>9</v>
      </c>
      <c r="C906">
        <v>1.3582732374225699</v>
      </c>
      <c r="D906">
        <v>10</v>
      </c>
      <c r="E906">
        <v>0.445346660860933</v>
      </c>
      <c r="F906">
        <v>1141859.0761768401</v>
      </c>
      <c r="G906">
        <v>920.84696218217198</v>
      </c>
      <c r="H906">
        <v>689.90212105369699</v>
      </c>
      <c r="I906">
        <v>0.83269316106511504</v>
      </c>
      <c r="J906">
        <v>13.582732374225699</v>
      </c>
      <c r="K906">
        <v>0.69216606069574105</v>
      </c>
      <c r="L906">
        <v>3.6900062423338098E-2</v>
      </c>
      <c r="M906">
        <v>5.6800836441563599E-2</v>
      </c>
    </row>
    <row r="907" spans="1:13" x14ac:dyDescent="0.25">
      <c r="A907">
        <v>78</v>
      </c>
      <c r="B907">
        <v>9</v>
      </c>
      <c r="C907">
        <v>1.3582732374225699</v>
      </c>
      <c r="D907">
        <v>10</v>
      </c>
      <c r="E907">
        <v>0.445362248945186</v>
      </c>
      <c r="F907">
        <v>1153082.9798576001</v>
      </c>
      <c r="G907">
        <v>940.49513104953905</v>
      </c>
      <c r="H907">
        <v>689.90212105369699</v>
      </c>
      <c r="I907">
        <v>0.83269316106511504</v>
      </c>
      <c r="J907">
        <v>13.582732374225699</v>
      </c>
      <c r="K907">
        <v>0.69386067957258502</v>
      </c>
      <c r="L907">
        <v>3.6900062423338098E-2</v>
      </c>
      <c r="M907">
        <v>5.6800836441563599E-2</v>
      </c>
    </row>
    <row r="908" spans="1:13" x14ac:dyDescent="0.25">
      <c r="A908">
        <v>79</v>
      </c>
      <c r="B908">
        <v>9</v>
      </c>
      <c r="C908">
        <v>1.3582732374225699</v>
      </c>
      <c r="D908">
        <v>10</v>
      </c>
      <c r="E908">
        <v>0.44547400035236401</v>
      </c>
      <c r="F908">
        <v>1138183.51763349</v>
      </c>
      <c r="G908">
        <v>959.60275712211796</v>
      </c>
      <c r="H908">
        <v>689.90212105369699</v>
      </c>
      <c r="I908">
        <v>0.83269316106511504</v>
      </c>
      <c r="J908">
        <v>13.582732374225699</v>
      </c>
      <c r="K908">
        <v>0.69423368993159196</v>
      </c>
      <c r="L908">
        <v>3.6900062423338098E-2</v>
      </c>
      <c r="M908">
        <v>5.6800836441563599E-2</v>
      </c>
    </row>
    <row r="909" spans="1:13" x14ac:dyDescent="0.25">
      <c r="A909">
        <v>80</v>
      </c>
      <c r="B909">
        <v>9</v>
      </c>
      <c r="C909">
        <v>1.3582732374225699</v>
      </c>
      <c r="D909">
        <v>10</v>
      </c>
      <c r="E909">
        <v>0.44487932070981101</v>
      </c>
      <c r="F909">
        <v>1124222.7387588299</v>
      </c>
      <c r="G909">
        <v>978.20135517173105</v>
      </c>
      <c r="H909">
        <v>689.90212105369699</v>
      </c>
      <c r="I909">
        <v>0.83269316106511504</v>
      </c>
      <c r="J909">
        <v>13.582732374225699</v>
      </c>
      <c r="K909">
        <v>0.69648401317955499</v>
      </c>
      <c r="L909">
        <v>3.6900062423338098E-2</v>
      </c>
      <c r="M909">
        <v>5.6800836441563599E-2</v>
      </c>
    </row>
    <row r="910" spans="1:13" x14ac:dyDescent="0.25">
      <c r="A910">
        <v>81</v>
      </c>
      <c r="B910">
        <v>9</v>
      </c>
      <c r="C910">
        <v>1.3582732374225699</v>
      </c>
      <c r="D910">
        <v>10</v>
      </c>
      <c r="E910">
        <v>0.44466930229503199</v>
      </c>
      <c r="F910">
        <v>1111976.5362397199</v>
      </c>
      <c r="G910">
        <v>996.34259406696106</v>
      </c>
      <c r="H910">
        <v>689.90212105369699</v>
      </c>
      <c r="I910">
        <v>0.83269316106511504</v>
      </c>
      <c r="J910">
        <v>13.582732374225699</v>
      </c>
      <c r="K910">
        <v>0.697459885404208</v>
      </c>
      <c r="L910">
        <v>3.6900062423338098E-2</v>
      </c>
      <c r="M910">
        <v>5.6800836441563599E-2</v>
      </c>
    </row>
    <row r="911" spans="1:13" x14ac:dyDescent="0.25">
      <c r="A911">
        <v>82</v>
      </c>
      <c r="B911">
        <v>9</v>
      </c>
      <c r="C911">
        <v>1.3582732374225699</v>
      </c>
      <c r="D911">
        <v>10</v>
      </c>
      <c r="E911">
        <v>0.44522347168442</v>
      </c>
      <c r="F911">
        <v>1122288.2170925301</v>
      </c>
      <c r="G911">
        <v>1014.62799191397</v>
      </c>
      <c r="H911">
        <v>689.90212105369699</v>
      </c>
      <c r="I911">
        <v>0.83269316106511504</v>
      </c>
      <c r="J911">
        <v>13.582732374225699</v>
      </c>
      <c r="K911">
        <v>0.69730694688266004</v>
      </c>
      <c r="L911">
        <v>3.6900062423338098E-2</v>
      </c>
      <c r="M911">
        <v>5.6800836441563599E-2</v>
      </c>
    </row>
    <row r="912" spans="1:13" x14ac:dyDescent="0.25">
      <c r="A912">
        <v>83</v>
      </c>
      <c r="B912">
        <v>9</v>
      </c>
      <c r="C912">
        <v>1.3582732374225699</v>
      </c>
      <c r="D912">
        <v>10</v>
      </c>
      <c r="E912">
        <v>0.445878876922568</v>
      </c>
      <c r="F912">
        <v>1120740.1515321799</v>
      </c>
      <c r="G912">
        <v>1032.74408787022</v>
      </c>
      <c r="H912">
        <v>689.90212105369699</v>
      </c>
      <c r="I912">
        <v>0.83269316106511504</v>
      </c>
      <c r="J912">
        <v>13.582732374225699</v>
      </c>
      <c r="K912">
        <v>0.69719185296439401</v>
      </c>
      <c r="L912">
        <v>3.6900062423338098E-2</v>
      </c>
      <c r="M912">
        <v>5.6800836441563599E-2</v>
      </c>
    </row>
    <row r="913" spans="1:13" x14ac:dyDescent="0.25">
      <c r="A913">
        <v>84</v>
      </c>
      <c r="B913">
        <v>9</v>
      </c>
      <c r="C913">
        <v>1.2988320225534999</v>
      </c>
      <c r="D913">
        <v>10</v>
      </c>
      <c r="E913">
        <v>0.43279910128037602</v>
      </c>
      <c r="F913">
        <v>1092857.81213382</v>
      </c>
      <c r="G913">
        <v>1046.55705956576</v>
      </c>
      <c r="H913">
        <v>689.90212105369699</v>
      </c>
      <c r="I913">
        <v>0.83616625810060197</v>
      </c>
      <c r="J913">
        <v>12.988320225535</v>
      </c>
      <c r="K913">
        <v>0.69979928633203803</v>
      </c>
      <c r="L913">
        <v>3.7376646162138802E-2</v>
      </c>
      <c r="M913">
        <v>5.6800836441563599E-2</v>
      </c>
    </row>
    <row r="914" spans="1:13" x14ac:dyDescent="0.25">
      <c r="A914">
        <v>85</v>
      </c>
      <c r="B914">
        <v>9</v>
      </c>
      <c r="C914">
        <v>1.2466823571766401</v>
      </c>
      <c r="D914">
        <v>10</v>
      </c>
      <c r="E914">
        <v>0.42736505482079101</v>
      </c>
      <c r="F914">
        <v>1064626.4856565101</v>
      </c>
      <c r="G914">
        <v>1059.9662160221001</v>
      </c>
      <c r="H914">
        <v>689.90212105369699</v>
      </c>
      <c r="I914">
        <v>0.83923726312776403</v>
      </c>
      <c r="J914">
        <v>12.466823571766399</v>
      </c>
      <c r="K914">
        <v>0.70891169533926002</v>
      </c>
      <c r="L914">
        <v>3.8079177649038502E-2</v>
      </c>
      <c r="M914">
        <v>5.6800836441563599E-2</v>
      </c>
    </row>
    <row r="915" spans="1:13" x14ac:dyDescent="0.25">
      <c r="A915">
        <v>86</v>
      </c>
      <c r="B915">
        <v>9</v>
      </c>
      <c r="C915">
        <v>1.2466823571766401</v>
      </c>
      <c r="D915">
        <v>10</v>
      </c>
      <c r="E915">
        <v>0.427149188907883</v>
      </c>
      <c r="F915">
        <v>1076231.6572992799</v>
      </c>
      <c r="G915">
        <v>1076.62579436643</v>
      </c>
      <c r="H915">
        <v>689.90212105369699</v>
      </c>
      <c r="I915">
        <v>0.83923726312776403</v>
      </c>
      <c r="J915">
        <v>12.466823571766399</v>
      </c>
      <c r="K915">
        <v>0.71588440249394203</v>
      </c>
      <c r="L915">
        <v>3.8079177649038502E-2</v>
      </c>
      <c r="M915">
        <v>5.6800836441563599E-2</v>
      </c>
    </row>
    <row r="916" spans="1:13" x14ac:dyDescent="0.25">
      <c r="A916">
        <v>87</v>
      </c>
      <c r="B916">
        <v>9</v>
      </c>
      <c r="C916">
        <v>1.19861611567099</v>
      </c>
      <c r="D916">
        <v>10</v>
      </c>
      <c r="E916">
        <v>0.41800795012548603</v>
      </c>
      <c r="F916">
        <v>1045658.15467785</v>
      </c>
      <c r="G916">
        <v>1089.58803419583</v>
      </c>
      <c r="H916">
        <v>689.90212105369699</v>
      </c>
      <c r="I916">
        <v>0.84208784767855804</v>
      </c>
      <c r="J916">
        <v>11.986161156709899</v>
      </c>
      <c r="K916">
        <v>0.71436321566401995</v>
      </c>
      <c r="L916">
        <v>3.8786748513043701E-2</v>
      </c>
      <c r="M916">
        <v>5.6800836441563599E-2</v>
      </c>
    </row>
    <row r="917" spans="1:13" x14ac:dyDescent="0.25">
      <c r="A917">
        <v>88</v>
      </c>
      <c r="B917">
        <v>9</v>
      </c>
      <c r="C917">
        <v>1.1420947761110101</v>
      </c>
      <c r="D917">
        <v>10</v>
      </c>
      <c r="E917">
        <v>0.40734346985922498</v>
      </c>
      <c r="F917">
        <v>1014595.00978989</v>
      </c>
      <c r="G917">
        <v>1101.1721243679899</v>
      </c>
      <c r="H917">
        <v>689.90212105369699</v>
      </c>
      <c r="I917">
        <v>0.84546473795253796</v>
      </c>
      <c r="J917">
        <v>11.420947761110099</v>
      </c>
      <c r="K917">
        <v>0.72288498748784003</v>
      </c>
      <c r="L917">
        <v>3.9634442398467397E-2</v>
      </c>
      <c r="M917">
        <v>5.6800836441563599E-2</v>
      </c>
    </row>
    <row r="918" spans="1:13" x14ac:dyDescent="0.25">
      <c r="A918">
        <v>89</v>
      </c>
      <c r="B918">
        <v>9</v>
      </c>
      <c r="C918">
        <v>1.1420947761110101</v>
      </c>
      <c r="D918">
        <v>10</v>
      </c>
      <c r="E918">
        <v>0.407305924098262</v>
      </c>
      <c r="F918">
        <v>1014596.29031559</v>
      </c>
      <c r="G918">
        <v>1115.9753235334099</v>
      </c>
      <c r="H918">
        <v>689.90212105369699</v>
      </c>
      <c r="I918">
        <v>0.84546473795253796</v>
      </c>
      <c r="J918">
        <v>11.420947761110099</v>
      </c>
      <c r="K918">
        <v>0.72827579075601701</v>
      </c>
      <c r="L918">
        <v>3.9634442398467397E-2</v>
      </c>
      <c r="M918">
        <v>5.6800836441563599E-2</v>
      </c>
    </row>
    <row r="919" spans="1:13" x14ac:dyDescent="0.25">
      <c r="A919">
        <v>90</v>
      </c>
      <c r="B919">
        <v>9</v>
      </c>
      <c r="C919">
        <v>1.07727135543831</v>
      </c>
      <c r="D919">
        <v>10</v>
      </c>
      <c r="E919">
        <v>0.39465283543684898</v>
      </c>
      <c r="F919">
        <v>973019.36212040402</v>
      </c>
      <c r="G919">
        <v>1125.8427724942401</v>
      </c>
      <c r="H919">
        <v>689.90212105369699</v>
      </c>
      <c r="I919">
        <v>0.84937113646901297</v>
      </c>
      <c r="J919">
        <v>10.772713554383101</v>
      </c>
      <c r="K919">
        <v>0.72860125294609202</v>
      </c>
      <c r="L919">
        <v>4.0442870542699197E-2</v>
      </c>
      <c r="M919">
        <v>5.6800836441563599E-2</v>
      </c>
    </row>
    <row r="920" spans="1:13" x14ac:dyDescent="0.25">
      <c r="A920">
        <v>91</v>
      </c>
      <c r="B920">
        <v>9</v>
      </c>
      <c r="C920">
        <v>1.07727135543831</v>
      </c>
      <c r="D920">
        <v>10</v>
      </c>
      <c r="E920">
        <v>0.39327837225204998</v>
      </c>
      <c r="F920">
        <v>979887.85435977497</v>
      </c>
      <c r="G920">
        <v>1139.6110411141301</v>
      </c>
      <c r="H920">
        <v>689.90212105369699</v>
      </c>
      <c r="I920">
        <v>0.84937113646901297</v>
      </c>
      <c r="J920">
        <v>10.772713554383101</v>
      </c>
      <c r="K920">
        <v>0.73942310425325097</v>
      </c>
      <c r="L920">
        <v>4.0442870542699197E-2</v>
      </c>
      <c r="M920">
        <v>5.6800836441563599E-2</v>
      </c>
    </row>
    <row r="921" spans="1:13" x14ac:dyDescent="0.25">
      <c r="A921">
        <v>92</v>
      </c>
      <c r="B921">
        <v>9</v>
      </c>
      <c r="C921">
        <v>1.07727135543831</v>
      </c>
      <c r="D921">
        <v>10</v>
      </c>
      <c r="E921">
        <v>0.39390055348763398</v>
      </c>
      <c r="F921">
        <v>983922.19926479994</v>
      </c>
      <c r="G921">
        <v>1153.4136666683401</v>
      </c>
      <c r="H921">
        <v>689.90212105369699</v>
      </c>
      <c r="I921">
        <v>0.84937113646901297</v>
      </c>
      <c r="J921">
        <v>10.772713554383101</v>
      </c>
      <c r="K921">
        <v>0.74056510539956599</v>
      </c>
      <c r="L921">
        <v>4.0442870542699197E-2</v>
      </c>
      <c r="M921">
        <v>5.6800836441563599E-2</v>
      </c>
    </row>
    <row r="922" spans="1:13" x14ac:dyDescent="0.25">
      <c r="A922">
        <v>93</v>
      </c>
      <c r="B922">
        <v>9</v>
      </c>
      <c r="C922">
        <v>1.0032474075469999</v>
      </c>
      <c r="D922">
        <v>10</v>
      </c>
      <c r="E922">
        <v>0.37845013485650902</v>
      </c>
      <c r="F922">
        <v>932448.60019645095</v>
      </c>
      <c r="G922">
        <v>1161.50005181181</v>
      </c>
      <c r="H922">
        <v>689.90212105369699</v>
      </c>
      <c r="I922">
        <v>0.85387635992044297</v>
      </c>
      <c r="J922">
        <v>10.032474075470001</v>
      </c>
      <c r="K922">
        <v>0.74031700160983305</v>
      </c>
      <c r="L922">
        <v>4.1190590256569397E-2</v>
      </c>
      <c r="M922">
        <v>5.6800836441563599E-2</v>
      </c>
    </row>
    <row r="923" spans="1:13" x14ac:dyDescent="0.25">
      <c r="A923">
        <v>94</v>
      </c>
      <c r="B923">
        <v>9</v>
      </c>
      <c r="C923">
        <v>0.92437736002030002</v>
      </c>
      <c r="D923">
        <v>10</v>
      </c>
      <c r="E923">
        <v>0.35994327081749999</v>
      </c>
      <c r="F923">
        <v>883688.02480083297</v>
      </c>
      <c r="G923">
        <v>1168.0062627968</v>
      </c>
      <c r="H923">
        <v>689.90212105369699</v>
      </c>
      <c r="I923">
        <v>0.85872941292957194</v>
      </c>
      <c r="J923">
        <v>9.2437736002029993</v>
      </c>
      <c r="K923">
        <v>0.751164883019103</v>
      </c>
      <c r="L923">
        <v>4.1989547237023403E-2</v>
      </c>
      <c r="M923">
        <v>5.6800836441563599E-2</v>
      </c>
    </row>
    <row r="924" spans="1:13" x14ac:dyDescent="0.25">
      <c r="A924">
        <v>95</v>
      </c>
      <c r="B924">
        <v>9</v>
      </c>
      <c r="C924">
        <v>0.92437736002030002</v>
      </c>
      <c r="D924">
        <v>10</v>
      </c>
      <c r="E924">
        <v>0.359596061561203</v>
      </c>
      <c r="F924">
        <v>896492.77595949406</v>
      </c>
      <c r="G924">
        <v>1179.42191771276</v>
      </c>
      <c r="H924">
        <v>689.90212105369699</v>
      </c>
      <c r="I924">
        <v>0.85872941292957194</v>
      </c>
      <c r="J924">
        <v>9.2437736002029993</v>
      </c>
      <c r="K924">
        <v>0.76435310218451902</v>
      </c>
      <c r="L924">
        <v>4.1989547237023403E-2</v>
      </c>
      <c r="M924">
        <v>5.6800836441563599E-2</v>
      </c>
    </row>
    <row r="925" spans="1:13" x14ac:dyDescent="0.25">
      <c r="A925">
        <v>96</v>
      </c>
      <c r="B925">
        <v>9</v>
      </c>
      <c r="C925">
        <v>0.83538944918603097</v>
      </c>
      <c r="D925">
        <v>10</v>
      </c>
      <c r="E925">
        <v>0.33790613050961199</v>
      </c>
      <c r="F925">
        <v>842262.99995081802</v>
      </c>
      <c r="G925">
        <v>1184.2098114605501</v>
      </c>
      <c r="H925">
        <v>689.90212105369699</v>
      </c>
      <c r="I925">
        <v>0.86427170294299205</v>
      </c>
      <c r="J925">
        <v>8.3538944918603093</v>
      </c>
      <c r="K925">
        <v>0.76417404370810205</v>
      </c>
      <c r="L925">
        <v>4.2707563945058299E-2</v>
      </c>
      <c r="M925">
        <v>5.6800836441563599E-2</v>
      </c>
    </row>
    <row r="926" spans="1:13" x14ac:dyDescent="0.25">
      <c r="A926">
        <v>97</v>
      </c>
      <c r="B926">
        <v>9</v>
      </c>
      <c r="C926">
        <v>0.83538944918603097</v>
      </c>
      <c r="D926">
        <v>10</v>
      </c>
      <c r="E926">
        <v>0.33729927036969998</v>
      </c>
      <c r="F926">
        <v>836726.14899619506</v>
      </c>
      <c r="G926">
        <v>1194.02826897662</v>
      </c>
      <c r="H926">
        <v>689.90212105369699</v>
      </c>
      <c r="I926">
        <v>0.86427170294299205</v>
      </c>
      <c r="J926">
        <v>8.3538944918603093</v>
      </c>
      <c r="K926">
        <v>0.78289022137140396</v>
      </c>
      <c r="L926">
        <v>4.2707563945058299E-2</v>
      </c>
      <c r="M926">
        <v>5.6800836441563599E-2</v>
      </c>
    </row>
    <row r="927" spans="1:13" x14ac:dyDescent="0.25">
      <c r="A927">
        <v>98</v>
      </c>
      <c r="B927">
        <v>9</v>
      </c>
      <c r="C927">
        <v>0.74114368055725599</v>
      </c>
      <c r="D927">
        <v>10</v>
      </c>
      <c r="E927">
        <v>0.31121524686931601</v>
      </c>
      <c r="F927">
        <v>800928.77486101398</v>
      </c>
      <c r="G927">
        <v>1197.41972272613</v>
      </c>
      <c r="H927">
        <v>689.90212105369699</v>
      </c>
      <c r="I927">
        <v>0.87022000234618202</v>
      </c>
      <c r="J927">
        <v>7.4114368055725599</v>
      </c>
      <c r="K927">
        <v>0.78259741830528595</v>
      </c>
      <c r="L927">
        <v>4.3485480878088199E-2</v>
      </c>
      <c r="M927">
        <v>5.6800836441563599E-2</v>
      </c>
    </row>
    <row r="928" spans="1:13" x14ac:dyDescent="0.25">
      <c r="A928">
        <v>99</v>
      </c>
      <c r="B928">
        <v>9</v>
      </c>
      <c r="C928">
        <v>0.64152220535284998</v>
      </c>
      <c r="D928">
        <v>10</v>
      </c>
      <c r="E928">
        <v>0.28051999780028503</v>
      </c>
      <c r="F928">
        <v>734595.31882838497</v>
      </c>
      <c r="G928">
        <v>1198.7895671241799</v>
      </c>
      <c r="H928">
        <v>689.90212105369699</v>
      </c>
      <c r="I928">
        <v>0.87659725673406996</v>
      </c>
      <c r="J928">
        <v>6.4152220535284998</v>
      </c>
      <c r="K928">
        <v>0.80255424428697197</v>
      </c>
      <c r="L928">
        <v>4.4360489821901501E-2</v>
      </c>
      <c r="M928">
        <v>5.6800836441563599E-2</v>
      </c>
    </row>
    <row r="929" spans="1:13" x14ac:dyDescent="0.25">
      <c r="A929">
        <v>100</v>
      </c>
      <c r="B929">
        <v>9</v>
      </c>
      <c r="C929">
        <v>0.64152220535284998</v>
      </c>
      <c r="D929">
        <v>10</v>
      </c>
      <c r="E929">
        <v>0.28085430289332203</v>
      </c>
      <c r="F929">
        <v>727025.97218206199</v>
      </c>
      <c r="G929">
        <v>1198.7895671241799</v>
      </c>
      <c r="H929">
        <v>689.90212105369699</v>
      </c>
      <c r="I929">
        <v>0.87659725673406996</v>
      </c>
      <c r="J929">
        <v>6.4152220535284998</v>
      </c>
      <c r="K929">
        <v>0.82656798739414505</v>
      </c>
      <c r="L929">
        <v>4.4360489821901501E-2</v>
      </c>
      <c r="M929">
        <v>5.6800836441563599E-2</v>
      </c>
    </row>
    <row r="930" spans="1:13" x14ac:dyDescent="0.25">
      <c r="A930">
        <v>101</v>
      </c>
      <c r="B930">
        <v>9</v>
      </c>
      <c r="C930">
        <v>0.64152220535284998</v>
      </c>
      <c r="D930">
        <v>10</v>
      </c>
      <c r="E930">
        <v>0.28025221843148301</v>
      </c>
      <c r="F930">
        <v>725595.13024275401</v>
      </c>
      <c r="G930">
        <v>1198.7895671241799</v>
      </c>
      <c r="H930">
        <v>689.90212105369699</v>
      </c>
      <c r="I930">
        <v>0.87659725673406996</v>
      </c>
      <c r="J930">
        <v>6.4152220535284998</v>
      </c>
      <c r="K930">
        <v>0.82507136162092198</v>
      </c>
      <c r="L930">
        <v>4.4360489821901501E-2</v>
      </c>
      <c r="M930">
        <v>5.6800836441563599E-2</v>
      </c>
    </row>
    <row r="931" spans="1:13" x14ac:dyDescent="0.25">
      <c r="A931">
        <v>102</v>
      </c>
      <c r="B931">
        <v>9</v>
      </c>
      <c r="C931">
        <v>0.52519818025129605</v>
      </c>
      <c r="D931">
        <v>10</v>
      </c>
      <c r="E931">
        <v>0.24160220415044401</v>
      </c>
      <c r="F931">
        <v>654403.46229746996</v>
      </c>
      <c r="G931">
        <v>1192.05501830251</v>
      </c>
      <c r="H931">
        <v>689.90212105369699</v>
      </c>
      <c r="I931">
        <v>0.88416303285048703</v>
      </c>
      <c r="J931">
        <v>5.2519818025129599</v>
      </c>
      <c r="K931">
        <v>0.82587709508421903</v>
      </c>
      <c r="L931">
        <v>4.48845183805507E-2</v>
      </c>
      <c r="M931">
        <v>5.6800836441563599E-2</v>
      </c>
    </row>
    <row r="932" spans="1:13" x14ac:dyDescent="0.25">
      <c r="A932">
        <v>103</v>
      </c>
      <c r="B932">
        <v>9</v>
      </c>
      <c r="C932">
        <v>0.52519818025129605</v>
      </c>
      <c r="D932">
        <v>10</v>
      </c>
      <c r="E932">
        <v>0.24160611229381301</v>
      </c>
      <c r="F932">
        <v>663709.17143291095</v>
      </c>
      <c r="G932">
        <v>1192.05501830251</v>
      </c>
      <c r="H932">
        <v>689.90212105369699</v>
      </c>
      <c r="I932">
        <v>0.88416303285048703</v>
      </c>
      <c r="J932">
        <v>5.2519818025129599</v>
      </c>
      <c r="K932">
        <v>0.85862846271313398</v>
      </c>
      <c r="L932">
        <v>4.48845183805507E-2</v>
      </c>
      <c r="M932">
        <v>5.6800836441563599E-2</v>
      </c>
    </row>
    <row r="933" spans="1:13" x14ac:dyDescent="0.25">
      <c r="A933">
        <v>104</v>
      </c>
      <c r="B933">
        <v>9</v>
      </c>
      <c r="C933">
        <v>0.40329884143627698</v>
      </c>
      <c r="D933">
        <v>10</v>
      </c>
      <c r="E933">
        <v>0.19830948360063599</v>
      </c>
      <c r="F933">
        <v>588421.71705392399</v>
      </c>
      <c r="G933">
        <v>1184.9976881605901</v>
      </c>
      <c r="H933">
        <v>689.90212105369699</v>
      </c>
      <c r="I933">
        <v>0.892232846654884</v>
      </c>
      <c r="J933">
        <v>4.0329884143627703</v>
      </c>
      <c r="K933">
        <v>0.86056941416144395</v>
      </c>
      <c r="L933">
        <v>4.5423994393520101E-2</v>
      </c>
      <c r="M933">
        <v>5.6800836441563599E-2</v>
      </c>
    </row>
    <row r="934" spans="1:13" x14ac:dyDescent="0.25">
      <c r="A934">
        <v>105</v>
      </c>
      <c r="B934">
        <v>9</v>
      </c>
      <c r="C934">
        <v>0.275898107017991</v>
      </c>
      <c r="D934">
        <v>10</v>
      </c>
      <c r="E934">
        <v>0.146952579558177</v>
      </c>
      <c r="F934">
        <v>499634.66555203201</v>
      </c>
      <c r="G934">
        <v>1177.62185616795</v>
      </c>
      <c r="H934">
        <v>689.90212105369699</v>
      </c>
      <c r="I934">
        <v>0.900825802100363</v>
      </c>
      <c r="J934">
        <v>2.7589810701799098</v>
      </c>
      <c r="K934">
        <v>0.89420515350374496</v>
      </c>
      <c r="L934">
        <v>4.60198607222706E-2</v>
      </c>
      <c r="M934">
        <v>5.6800836441563599E-2</v>
      </c>
    </row>
    <row r="935" spans="1:13" x14ac:dyDescent="0.25">
      <c r="A935">
        <v>106</v>
      </c>
      <c r="B935">
        <v>9</v>
      </c>
      <c r="C935">
        <v>0.14311444792846001</v>
      </c>
      <c r="D935">
        <v>10</v>
      </c>
      <c r="E935">
        <v>8.0834871849550904E-2</v>
      </c>
      <c r="F935">
        <v>403123.03203435801</v>
      </c>
      <c r="G935">
        <v>1169.9343811680301</v>
      </c>
      <c r="H935">
        <v>689.90212105369699</v>
      </c>
      <c r="I935">
        <v>0.90995976499919995</v>
      </c>
      <c r="J935">
        <v>1.4311444792846</v>
      </c>
      <c r="K935">
        <v>0.91698395121221399</v>
      </c>
      <c r="L935">
        <v>4.6882157144593199E-2</v>
      </c>
      <c r="M935">
        <v>5.6800836441563599E-2</v>
      </c>
    </row>
    <row r="936" spans="1:13" x14ac:dyDescent="0.25">
      <c r="A936">
        <v>107</v>
      </c>
      <c r="B936">
        <v>9</v>
      </c>
      <c r="C936">
        <v>0.14311444792846001</v>
      </c>
      <c r="D936">
        <v>10</v>
      </c>
      <c r="E936">
        <v>8.1315735940460807E-2</v>
      </c>
      <c r="F936">
        <v>419039.16269942297</v>
      </c>
      <c r="G936">
        <v>1169.9343811680301</v>
      </c>
      <c r="H936">
        <v>689.90212105369699</v>
      </c>
      <c r="I936">
        <v>0.90995976499919995</v>
      </c>
      <c r="J936">
        <v>1.4311444792846</v>
      </c>
      <c r="K936">
        <v>0.98831544164346796</v>
      </c>
      <c r="L936">
        <v>4.6882157144593199E-2</v>
      </c>
      <c r="M936">
        <v>5.6800836441563599E-2</v>
      </c>
    </row>
    <row r="937" spans="1:13" x14ac:dyDescent="0.25">
      <c r="A937">
        <v>108</v>
      </c>
      <c r="B937">
        <v>9</v>
      </c>
      <c r="C937">
        <v>0</v>
      </c>
      <c r="D937">
        <v>10</v>
      </c>
      <c r="E937">
        <v>0</v>
      </c>
      <c r="F937">
        <v>285638.710166173</v>
      </c>
      <c r="G937">
        <v>1161.6488078669099</v>
      </c>
      <c r="H937">
        <v>689.90212105369699</v>
      </c>
      <c r="I937">
        <v>0.92001406267660102</v>
      </c>
      <c r="J937">
        <v>0</v>
      </c>
      <c r="K937">
        <v>0.93553194223940805</v>
      </c>
      <c r="L937" t="s">
        <v>79</v>
      </c>
      <c r="M937" t="e">
        <v>#NAME?</v>
      </c>
    </row>
    <row r="938" spans="1:13" x14ac:dyDescent="0.25">
      <c r="A938">
        <v>109</v>
      </c>
      <c r="B938">
        <v>9</v>
      </c>
      <c r="C938">
        <v>0</v>
      </c>
      <c r="D938">
        <v>10</v>
      </c>
      <c r="E938">
        <v>0</v>
      </c>
      <c r="F938">
        <v>295629.95143498603</v>
      </c>
      <c r="G938">
        <v>1161.6488078669099</v>
      </c>
      <c r="H938">
        <v>689.90212105369699</v>
      </c>
      <c r="I938">
        <v>0.92001406267660102</v>
      </c>
      <c r="J938">
        <v>0</v>
      </c>
      <c r="K938">
        <v>1.0183953735371101</v>
      </c>
      <c r="L938" t="s">
        <v>79</v>
      </c>
      <c r="M938" t="e">
        <v>#NAME?</v>
      </c>
    </row>
    <row r="939" spans="1:13" x14ac:dyDescent="0.25">
      <c r="A939">
        <v>110</v>
      </c>
      <c r="B939">
        <v>9</v>
      </c>
      <c r="C939">
        <v>0</v>
      </c>
      <c r="D939">
        <v>10</v>
      </c>
      <c r="E939">
        <v>0</v>
      </c>
      <c r="F939">
        <v>299980.95943456102</v>
      </c>
      <c r="G939">
        <v>1161.6488078669099</v>
      </c>
      <c r="H939">
        <v>689.90212105369699</v>
      </c>
      <c r="I939">
        <v>0.92001406267660102</v>
      </c>
      <c r="J939">
        <v>0</v>
      </c>
      <c r="K939">
        <v>1.02572393966354</v>
      </c>
      <c r="L939" t="s">
        <v>79</v>
      </c>
      <c r="M939" t="e">
        <v>#NAME?</v>
      </c>
    </row>
    <row r="940" spans="1:13" x14ac:dyDescent="0.25">
      <c r="A940">
        <v>111</v>
      </c>
      <c r="B940">
        <v>9</v>
      </c>
      <c r="C940">
        <v>0</v>
      </c>
      <c r="D940">
        <v>10</v>
      </c>
      <c r="E940">
        <v>0</v>
      </c>
      <c r="F940">
        <v>299681.479553151</v>
      </c>
      <c r="G940">
        <v>1161.6488078669099</v>
      </c>
      <c r="H940">
        <v>689.90212105369699</v>
      </c>
      <c r="I940">
        <v>0.92001406267660102</v>
      </c>
      <c r="J940">
        <v>0</v>
      </c>
      <c r="K940">
        <v>1.02572837751345</v>
      </c>
      <c r="L940" t="s">
        <v>79</v>
      </c>
      <c r="M940" t="e">
        <v>#NAME?</v>
      </c>
    </row>
    <row r="941" spans="1:13" x14ac:dyDescent="0.25">
      <c r="A941">
        <v>112</v>
      </c>
      <c r="B941">
        <v>9</v>
      </c>
      <c r="C941">
        <v>0</v>
      </c>
      <c r="D941">
        <v>10</v>
      </c>
      <c r="E941">
        <v>0</v>
      </c>
      <c r="F941">
        <v>302061.01866940001</v>
      </c>
      <c r="G941">
        <v>1161.6488078669099</v>
      </c>
      <c r="H941">
        <v>689.90212105369699</v>
      </c>
      <c r="I941">
        <v>0.92001406267660102</v>
      </c>
      <c r="J941">
        <v>0</v>
      </c>
      <c r="K941">
        <v>1.0267695597425099</v>
      </c>
      <c r="L941" t="s">
        <v>79</v>
      </c>
      <c r="M941" t="e">
        <v>#NAME?</v>
      </c>
    </row>
    <row r="942" spans="1:13" x14ac:dyDescent="0.25">
      <c r="A942">
        <v>113</v>
      </c>
      <c r="B942">
        <v>9</v>
      </c>
      <c r="C942">
        <v>0</v>
      </c>
      <c r="D942">
        <v>10</v>
      </c>
      <c r="E942">
        <v>0</v>
      </c>
      <c r="F942">
        <v>305674.63096870697</v>
      </c>
      <c r="G942">
        <v>1161.6488078669099</v>
      </c>
      <c r="H942">
        <v>689.90212105369699</v>
      </c>
      <c r="I942">
        <v>0.92001406267660102</v>
      </c>
      <c r="J942">
        <v>0</v>
      </c>
      <c r="K942">
        <v>1.02877142836976</v>
      </c>
      <c r="L942" t="s">
        <v>79</v>
      </c>
      <c r="M942" t="e">
        <v>#NAME?</v>
      </c>
    </row>
    <row r="943" spans="1:13" x14ac:dyDescent="0.25">
      <c r="A943">
        <v>114</v>
      </c>
      <c r="B943">
        <v>9</v>
      </c>
      <c r="C943">
        <v>0</v>
      </c>
      <c r="D943">
        <v>10</v>
      </c>
      <c r="E943">
        <v>0</v>
      </c>
      <c r="F943">
        <v>304235.18207520701</v>
      </c>
      <c r="G943">
        <v>1161.6488078669099</v>
      </c>
      <c r="H943">
        <v>689.90212105369699</v>
      </c>
      <c r="I943">
        <v>0.92001406267660102</v>
      </c>
      <c r="J943">
        <v>0</v>
      </c>
      <c r="K943">
        <v>1.02661868526121</v>
      </c>
      <c r="L943" t="s">
        <v>79</v>
      </c>
      <c r="M943" t="e">
        <v>#NAME?</v>
      </c>
    </row>
    <row r="944" spans="1:13" x14ac:dyDescent="0.25">
      <c r="A944">
        <v>115</v>
      </c>
      <c r="B944">
        <v>9</v>
      </c>
      <c r="C944">
        <v>0</v>
      </c>
      <c r="D944">
        <v>10</v>
      </c>
      <c r="E944">
        <v>0</v>
      </c>
      <c r="F944">
        <v>302739.87537911802</v>
      </c>
      <c r="G944">
        <v>1161.6488078669099</v>
      </c>
      <c r="H944">
        <v>689.90212105369699</v>
      </c>
      <c r="I944">
        <v>0.92001406267660102</v>
      </c>
      <c r="J944">
        <v>0</v>
      </c>
      <c r="K944">
        <v>1.0310122765251399</v>
      </c>
      <c r="L944" t="s">
        <v>79</v>
      </c>
      <c r="M944" t="e">
        <v>#NAME?</v>
      </c>
    </row>
    <row r="945" spans="1:13" x14ac:dyDescent="0.25">
      <c r="A945">
        <v>116</v>
      </c>
      <c r="B945">
        <v>9</v>
      </c>
      <c r="C945">
        <v>0</v>
      </c>
      <c r="D945">
        <v>10</v>
      </c>
      <c r="E945">
        <v>0</v>
      </c>
      <c r="F945">
        <v>301993.65744118899</v>
      </c>
      <c r="G945">
        <v>1161.6488078669099</v>
      </c>
      <c r="H945">
        <v>689.90212105369699</v>
      </c>
      <c r="I945">
        <v>0.92001406267660102</v>
      </c>
      <c r="J945">
        <v>0</v>
      </c>
      <c r="K945">
        <v>1.0332675059398699</v>
      </c>
      <c r="L945" t="s">
        <v>79</v>
      </c>
      <c r="M945" t="e">
        <v>#NAME?</v>
      </c>
    </row>
    <row r="946" spans="1:13" x14ac:dyDescent="0.25">
      <c r="A946">
        <v>117</v>
      </c>
      <c r="B946">
        <v>9</v>
      </c>
      <c r="C946">
        <v>0</v>
      </c>
      <c r="D946">
        <v>10</v>
      </c>
      <c r="E946">
        <v>0</v>
      </c>
      <c r="F946">
        <v>301951.805248997</v>
      </c>
      <c r="G946">
        <v>1161.6488078669099</v>
      </c>
      <c r="H946">
        <v>689.90212105369699</v>
      </c>
      <c r="I946">
        <v>0.92001406267660102</v>
      </c>
      <c r="J946">
        <v>0</v>
      </c>
      <c r="K946">
        <v>1.02570074545673</v>
      </c>
      <c r="L946" t="s">
        <v>79</v>
      </c>
      <c r="M946" t="e">
        <v>#NAME?</v>
      </c>
    </row>
    <row r="947" spans="1:13" x14ac:dyDescent="0.25">
      <c r="A947">
        <v>118</v>
      </c>
      <c r="B947">
        <v>9</v>
      </c>
      <c r="C947">
        <v>0</v>
      </c>
      <c r="D947">
        <v>10</v>
      </c>
      <c r="E947">
        <v>0</v>
      </c>
      <c r="F947">
        <v>299723.70710002701</v>
      </c>
      <c r="G947">
        <v>1161.6488078669099</v>
      </c>
      <c r="H947">
        <v>689.90212105369699</v>
      </c>
      <c r="I947">
        <v>0.92001406267660102</v>
      </c>
      <c r="J947">
        <v>0</v>
      </c>
      <c r="K947">
        <v>1.0254988320609499</v>
      </c>
      <c r="L947" t="s">
        <v>79</v>
      </c>
      <c r="M947" t="e">
        <v>#NAME?</v>
      </c>
    </row>
    <row r="948" spans="1:13" x14ac:dyDescent="0.25">
      <c r="A948">
        <v>119</v>
      </c>
      <c r="B948">
        <v>9</v>
      </c>
      <c r="C948">
        <v>0</v>
      </c>
      <c r="D948">
        <v>10</v>
      </c>
      <c r="E948">
        <v>0</v>
      </c>
      <c r="F948">
        <v>292074.18307660101</v>
      </c>
      <c r="G948">
        <v>1161.6488078669099</v>
      </c>
      <c r="H948">
        <v>689.90212105369699</v>
      </c>
      <c r="I948">
        <v>0.92001406267660102</v>
      </c>
      <c r="J948">
        <v>0</v>
      </c>
      <c r="K948">
        <v>1.02710004439476</v>
      </c>
      <c r="L948" t="s">
        <v>79</v>
      </c>
      <c r="M948" t="e">
        <v>#NAME?</v>
      </c>
    </row>
    <row r="949" spans="1:13" x14ac:dyDescent="0.25">
      <c r="A949">
        <v>120</v>
      </c>
      <c r="B949">
        <v>9</v>
      </c>
      <c r="C949">
        <v>0</v>
      </c>
      <c r="D949">
        <v>10</v>
      </c>
      <c r="E949">
        <v>0</v>
      </c>
      <c r="F949">
        <v>288788.99022102501</v>
      </c>
      <c r="G949">
        <v>1161.6488078669099</v>
      </c>
      <c r="H949">
        <v>689.90212105369699</v>
      </c>
      <c r="I949">
        <v>0.92001406267660102</v>
      </c>
      <c r="J949">
        <v>0</v>
      </c>
      <c r="K949">
        <v>1.02774732699994</v>
      </c>
      <c r="L949" t="s">
        <v>79</v>
      </c>
      <c r="M949" t="e">
        <v>#NAME?</v>
      </c>
    </row>
    <row r="950" spans="1:13" x14ac:dyDescent="0.25">
      <c r="A950">
        <v>121</v>
      </c>
      <c r="B950">
        <v>9</v>
      </c>
      <c r="C950">
        <v>0</v>
      </c>
      <c r="D950">
        <v>10</v>
      </c>
      <c r="E950">
        <v>0</v>
      </c>
      <c r="F950">
        <v>286137.01006306801</v>
      </c>
      <c r="G950">
        <v>1161.6488078669099</v>
      </c>
      <c r="H950">
        <v>689.90212105369699</v>
      </c>
      <c r="I950">
        <v>0.92001406267660102</v>
      </c>
      <c r="J950">
        <v>0</v>
      </c>
      <c r="K950">
        <v>1.0275633451250501</v>
      </c>
      <c r="L950" t="s">
        <v>79</v>
      </c>
      <c r="M950" t="e">
        <v>#NAME?</v>
      </c>
    </row>
    <row r="951" spans="1:13" x14ac:dyDescent="0.25">
      <c r="A951">
        <v>122</v>
      </c>
      <c r="B951">
        <v>9</v>
      </c>
      <c r="C951">
        <v>0</v>
      </c>
      <c r="D951">
        <v>10</v>
      </c>
      <c r="E951">
        <v>0</v>
      </c>
      <c r="F951">
        <v>287549.28128364502</v>
      </c>
      <c r="G951">
        <v>1161.6488078669099</v>
      </c>
      <c r="H951">
        <v>689.90212105369699</v>
      </c>
      <c r="I951">
        <v>0.92001406267660102</v>
      </c>
      <c r="J951">
        <v>0</v>
      </c>
      <c r="K951">
        <v>1.02269934079837</v>
      </c>
      <c r="L951" t="s">
        <v>79</v>
      </c>
      <c r="M951" t="e">
        <v>#NAME?</v>
      </c>
    </row>
    <row r="952" spans="1:13" x14ac:dyDescent="0.25">
      <c r="A952">
        <v>123</v>
      </c>
      <c r="B952">
        <v>9</v>
      </c>
      <c r="C952">
        <v>0</v>
      </c>
      <c r="D952">
        <v>10</v>
      </c>
      <c r="E952">
        <v>0</v>
      </c>
      <c r="F952">
        <v>287634.71299023699</v>
      </c>
      <c r="G952">
        <v>1161.6488078669099</v>
      </c>
      <c r="H952">
        <v>689.90212105369699</v>
      </c>
      <c r="I952">
        <v>0.92001406267660102</v>
      </c>
      <c r="J952">
        <v>0</v>
      </c>
      <c r="K952">
        <v>1.02201000874318</v>
      </c>
      <c r="L952" t="s">
        <v>79</v>
      </c>
      <c r="M952" t="e">
        <v>#NAME?</v>
      </c>
    </row>
    <row r="953" spans="1:13" x14ac:dyDescent="0.25">
      <c r="A953">
        <v>124</v>
      </c>
      <c r="B953">
        <v>9</v>
      </c>
      <c r="C953">
        <v>0</v>
      </c>
      <c r="D953">
        <v>10</v>
      </c>
      <c r="E953">
        <v>0</v>
      </c>
      <c r="F953">
        <v>286989.45627678302</v>
      </c>
      <c r="G953">
        <v>1161.6488078669099</v>
      </c>
      <c r="H953">
        <v>689.90212105369699</v>
      </c>
      <c r="I953">
        <v>0.92001406267660102</v>
      </c>
      <c r="J953">
        <v>0</v>
      </c>
      <c r="K953">
        <v>1.0197853910990899</v>
      </c>
      <c r="L953" t="s">
        <v>79</v>
      </c>
      <c r="M953" t="e">
        <v>#NAME?</v>
      </c>
    </row>
    <row r="954" spans="1:13" x14ac:dyDescent="0.25">
      <c r="A954">
        <v>125</v>
      </c>
      <c r="B954">
        <v>9</v>
      </c>
      <c r="C954">
        <v>0</v>
      </c>
      <c r="D954">
        <v>10</v>
      </c>
      <c r="E954">
        <v>0</v>
      </c>
      <c r="F954">
        <v>284249.85118430102</v>
      </c>
      <c r="G954">
        <v>1161.6488078669099</v>
      </c>
      <c r="H954">
        <v>689.90212105369699</v>
      </c>
      <c r="I954">
        <v>0.92001406267660102</v>
      </c>
      <c r="J954">
        <v>0</v>
      </c>
      <c r="K954">
        <v>1.0245727425437099</v>
      </c>
      <c r="L954" t="s">
        <v>79</v>
      </c>
      <c r="M954" t="e">
        <v>#NAME?</v>
      </c>
    </row>
    <row r="955" spans="1:13" x14ac:dyDescent="0.25">
      <c r="A955">
        <v>126</v>
      </c>
      <c r="B955">
        <v>9</v>
      </c>
      <c r="C955">
        <v>0</v>
      </c>
      <c r="D955">
        <v>10</v>
      </c>
      <c r="E955">
        <v>0</v>
      </c>
      <c r="F955">
        <v>282901.98740781902</v>
      </c>
      <c r="G955">
        <v>1161.6488078669099</v>
      </c>
      <c r="H955">
        <v>689.90212105369699</v>
      </c>
      <c r="I955">
        <v>0.92001406267660102</v>
      </c>
      <c r="J955">
        <v>0</v>
      </c>
      <c r="K955">
        <v>1.01954221746775</v>
      </c>
      <c r="L955" t="s">
        <v>79</v>
      </c>
      <c r="M955" t="e">
        <v>#NAME?</v>
      </c>
    </row>
    <row r="956" spans="1:13" x14ac:dyDescent="0.25">
      <c r="A956">
        <v>127</v>
      </c>
      <c r="B956">
        <v>9</v>
      </c>
      <c r="C956">
        <v>0</v>
      </c>
      <c r="D956">
        <v>10</v>
      </c>
      <c r="E956">
        <v>0</v>
      </c>
      <c r="F956">
        <v>280909.18406184099</v>
      </c>
      <c r="G956">
        <v>1161.6488078669099</v>
      </c>
      <c r="H956">
        <v>689.90212105369699</v>
      </c>
      <c r="I956">
        <v>0.92001406267660102</v>
      </c>
      <c r="J956">
        <v>0</v>
      </c>
      <c r="K956">
        <v>1.0195690688611401</v>
      </c>
      <c r="L956" t="s">
        <v>79</v>
      </c>
      <c r="M956" t="e">
        <v>#NAME?</v>
      </c>
    </row>
    <row r="957" spans="1:13" x14ac:dyDescent="0.25">
      <c r="A957">
        <v>128</v>
      </c>
      <c r="B957">
        <v>9</v>
      </c>
      <c r="C957">
        <v>0</v>
      </c>
      <c r="D957">
        <v>10</v>
      </c>
      <c r="E957">
        <v>0</v>
      </c>
      <c r="F957">
        <v>282298.09467434901</v>
      </c>
      <c r="G957">
        <v>1161.6488078669099</v>
      </c>
      <c r="H957">
        <v>689.90212105369699</v>
      </c>
      <c r="I957">
        <v>0.92001406267660102</v>
      </c>
      <c r="J957">
        <v>0</v>
      </c>
      <c r="K957">
        <v>1.01817227672955</v>
      </c>
      <c r="L957" t="s">
        <v>79</v>
      </c>
      <c r="M957" t="e">
        <v>#NAME?</v>
      </c>
    </row>
    <row r="958" spans="1:13" x14ac:dyDescent="0.25">
      <c r="A958">
        <v>129</v>
      </c>
      <c r="B958">
        <v>9</v>
      </c>
      <c r="C958">
        <v>0</v>
      </c>
      <c r="D958">
        <v>10</v>
      </c>
      <c r="E958">
        <v>0</v>
      </c>
      <c r="F958">
        <v>280563.48179404502</v>
      </c>
      <c r="G958">
        <v>1161.6488078669099</v>
      </c>
      <c r="H958">
        <v>689.90212105369699</v>
      </c>
      <c r="I958">
        <v>0.92001406267660102</v>
      </c>
      <c r="J958">
        <v>0</v>
      </c>
      <c r="K958">
        <v>1.0205343000643201</v>
      </c>
      <c r="L958" t="s">
        <v>79</v>
      </c>
      <c r="M958" t="e">
        <v>#NAME?</v>
      </c>
    </row>
    <row r="959" spans="1:13" x14ac:dyDescent="0.25">
      <c r="A959">
        <v>130</v>
      </c>
      <c r="B959">
        <v>9</v>
      </c>
      <c r="C959">
        <v>0</v>
      </c>
      <c r="D959">
        <v>10</v>
      </c>
      <c r="E959">
        <v>0</v>
      </c>
      <c r="F959">
        <v>280943.91884784901</v>
      </c>
      <c r="G959">
        <v>1161.6488078669099</v>
      </c>
      <c r="H959">
        <v>689.90212105369699</v>
      </c>
      <c r="I959">
        <v>0.92001406267660102</v>
      </c>
      <c r="J959">
        <v>0</v>
      </c>
      <c r="K959">
        <v>1.0188859004666999</v>
      </c>
      <c r="L959" t="s">
        <v>79</v>
      </c>
      <c r="M959" t="e">
        <v>#NAME?</v>
      </c>
    </row>
    <row r="960" spans="1:13" x14ac:dyDescent="0.25">
      <c r="A960">
        <v>131</v>
      </c>
      <c r="B960">
        <v>9</v>
      </c>
      <c r="C960">
        <v>0</v>
      </c>
      <c r="D960">
        <v>10</v>
      </c>
      <c r="E960">
        <v>0</v>
      </c>
      <c r="F960">
        <v>279775.96572421602</v>
      </c>
      <c r="G960">
        <v>1161.6488078669099</v>
      </c>
      <c r="H960">
        <v>689.90212105369699</v>
      </c>
      <c r="I960">
        <v>0.92001406267660102</v>
      </c>
      <c r="J960">
        <v>0</v>
      </c>
      <c r="K960">
        <v>1.0196443254360399</v>
      </c>
      <c r="L960" t="s">
        <v>79</v>
      </c>
      <c r="M960" t="e">
        <v>#NAME?</v>
      </c>
    </row>
    <row r="961" spans="1:13" x14ac:dyDescent="0.25">
      <c r="A961">
        <v>132</v>
      </c>
      <c r="B961">
        <v>9</v>
      </c>
      <c r="C961">
        <v>0</v>
      </c>
      <c r="D961">
        <v>10</v>
      </c>
      <c r="E961">
        <v>0</v>
      </c>
      <c r="F961">
        <v>276160.51530183997</v>
      </c>
      <c r="G961">
        <v>1161.6488078669099</v>
      </c>
      <c r="H961">
        <v>689.90212105369699</v>
      </c>
      <c r="I961">
        <v>0.92001406267660102</v>
      </c>
      <c r="J961">
        <v>0</v>
      </c>
      <c r="K961">
        <v>1.0215662306261799</v>
      </c>
      <c r="L961" t="s">
        <v>79</v>
      </c>
      <c r="M961" t="e">
        <v>#NAME?</v>
      </c>
    </row>
    <row r="962" spans="1:13" x14ac:dyDescent="0.25">
      <c r="A962">
        <v>133</v>
      </c>
      <c r="B962">
        <v>9</v>
      </c>
      <c r="C962">
        <v>0</v>
      </c>
      <c r="D962">
        <v>10</v>
      </c>
      <c r="E962">
        <v>0</v>
      </c>
      <c r="F962">
        <v>272057.744717605</v>
      </c>
      <c r="G962">
        <v>1161.6488078669099</v>
      </c>
      <c r="H962">
        <v>689.90212105369699</v>
      </c>
      <c r="I962">
        <v>0.92001406267660102</v>
      </c>
      <c r="J962">
        <v>0</v>
      </c>
      <c r="K962">
        <v>1.01662303759007</v>
      </c>
      <c r="L962" t="s">
        <v>79</v>
      </c>
      <c r="M962" t="e">
        <v>#NAME?</v>
      </c>
    </row>
    <row r="963" spans="1:13" x14ac:dyDescent="0.25">
      <c r="A963">
        <v>134</v>
      </c>
      <c r="B963">
        <v>9</v>
      </c>
      <c r="C963">
        <v>0</v>
      </c>
      <c r="D963">
        <v>10</v>
      </c>
      <c r="E963">
        <v>0</v>
      </c>
      <c r="F963">
        <v>269451.68562195101</v>
      </c>
      <c r="G963">
        <v>1161.6488078669099</v>
      </c>
      <c r="H963">
        <v>689.90212105369699</v>
      </c>
      <c r="I963">
        <v>0.92001406267660102</v>
      </c>
      <c r="J963">
        <v>0</v>
      </c>
      <c r="K963">
        <v>1.0167286260709201</v>
      </c>
      <c r="L963" t="s">
        <v>79</v>
      </c>
      <c r="M963" t="e">
        <v>#NAME?</v>
      </c>
    </row>
    <row r="964" spans="1:13" x14ac:dyDescent="0.25">
      <c r="A964">
        <v>135</v>
      </c>
      <c r="B964">
        <v>9</v>
      </c>
      <c r="C964">
        <v>0</v>
      </c>
      <c r="D964">
        <v>10</v>
      </c>
      <c r="E964">
        <v>0</v>
      </c>
      <c r="F964">
        <v>269271.23698189697</v>
      </c>
      <c r="G964">
        <v>1161.6488078669099</v>
      </c>
      <c r="H964">
        <v>689.90212105369699</v>
      </c>
      <c r="I964">
        <v>0.92001406267660102</v>
      </c>
      <c r="J964">
        <v>0</v>
      </c>
      <c r="K964">
        <v>1.01422060923132</v>
      </c>
      <c r="L964" t="s">
        <v>79</v>
      </c>
      <c r="M964" t="e">
        <v>#NAME?</v>
      </c>
    </row>
    <row r="965" spans="1:13" x14ac:dyDescent="0.25">
      <c r="A965">
        <v>136</v>
      </c>
      <c r="B965">
        <v>9</v>
      </c>
      <c r="C965">
        <v>0</v>
      </c>
      <c r="D965">
        <v>10</v>
      </c>
      <c r="E965">
        <v>0</v>
      </c>
      <c r="F965">
        <v>264791.30351739301</v>
      </c>
      <c r="G965">
        <v>1161.6488078669099</v>
      </c>
      <c r="H965">
        <v>689.90212105369699</v>
      </c>
      <c r="I965">
        <v>0.92001406267660102</v>
      </c>
      <c r="J965">
        <v>0</v>
      </c>
      <c r="K965">
        <v>1.01216843997516</v>
      </c>
      <c r="L965" t="s">
        <v>79</v>
      </c>
      <c r="M965" t="e">
        <v>#NAME?</v>
      </c>
    </row>
    <row r="966" spans="1:13" x14ac:dyDescent="0.25">
      <c r="A966">
        <v>137</v>
      </c>
      <c r="B966">
        <v>9</v>
      </c>
      <c r="C966">
        <v>0</v>
      </c>
      <c r="D966">
        <v>10</v>
      </c>
      <c r="E966">
        <v>0</v>
      </c>
      <c r="F966">
        <v>259864.163926729</v>
      </c>
      <c r="G966">
        <v>1161.6488078669099</v>
      </c>
      <c r="H966">
        <v>689.90212105369699</v>
      </c>
      <c r="I966">
        <v>0.92001406267660102</v>
      </c>
      <c r="J966">
        <v>0</v>
      </c>
      <c r="K966">
        <v>1.01258473521514</v>
      </c>
      <c r="L966" t="s">
        <v>79</v>
      </c>
      <c r="M966" t="e">
        <v>#NAME?</v>
      </c>
    </row>
    <row r="967" spans="1:13" x14ac:dyDescent="0.25">
      <c r="A967">
        <v>138</v>
      </c>
      <c r="B967">
        <v>9</v>
      </c>
      <c r="C967">
        <v>0</v>
      </c>
      <c r="D967">
        <v>10</v>
      </c>
      <c r="E967">
        <v>0</v>
      </c>
      <c r="F967">
        <v>258048.931044492</v>
      </c>
      <c r="G967">
        <v>1161.6488078669099</v>
      </c>
      <c r="H967">
        <v>689.90212105369699</v>
      </c>
      <c r="I967">
        <v>0.92001406267660102</v>
      </c>
      <c r="J967">
        <v>0</v>
      </c>
      <c r="K967">
        <v>1.01212101075115</v>
      </c>
      <c r="L967" t="s">
        <v>79</v>
      </c>
      <c r="M967" t="e">
        <v>#NAME?</v>
      </c>
    </row>
    <row r="968" spans="1:13" x14ac:dyDescent="0.25">
      <c r="A968">
        <v>139</v>
      </c>
      <c r="B968">
        <v>9</v>
      </c>
      <c r="C968">
        <v>0</v>
      </c>
      <c r="D968">
        <v>10</v>
      </c>
      <c r="E968">
        <v>0</v>
      </c>
      <c r="F968">
        <v>255416.03099428999</v>
      </c>
      <c r="G968">
        <v>1161.6488078669099</v>
      </c>
      <c r="H968">
        <v>689.90212105369699</v>
      </c>
      <c r="I968">
        <v>0.92001406267660102</v>
      </c>
      <c r="J968">
        <v>0</v>
      </c>
      <c r="K968">
        <v>1.0105852768791199</v>
      </c>
      <c r="L968" t="s">
        <v>79</v>
      </c>
      <c r="M968" t="e">
        <v>#NAME?</v>
      </c>
    </row>
    <row r="969" spans="1:13" x14ac:dyDescent="0.25">
      <c r="A969">
        <v>140</v>
      </c>
      <c r="B969">
        <v>9</v>
      </c>
      <c r="C969">
        <v>0</v>
      </c>
      <c r="D969">
        <v>10</v>
      </c>
      <c r="E969">
        <v>0</v>
      </c>
      <c r="F969">
        <v>254669.58598832501</v>
      </c>
      <c r="G969">
        <v>1161.6488078669099</v>
      </c>
      <c r="H969">
        <v>689.90212105369699</v>
      </c>
      <c r="I969">
        <v>0.92001406267660102</v>
      </c>
      <c r="J969">
        <v>0</v>
      </c>
      <c r="K969">
        <v>1.0111490664259</v>
      </c>
      <c r="L969" t="s">
        <v>79</v>
      </c>
      <c r="M969" t="e">
        <v>#NAME?</v>
      </c>
    </row>
    <row r="970" spans="1:13" x14ac:dyDescent="0.25">
      <c r="A970">
        <v>141</v>
      </c>
      <c r="B970">
        <v>9</v>
      </c>
      <c r="C970">
        <v>0</v>
      </c>
      <c r="D970">
        <v>10</v>
      </c>
      <c r="E970">
        <v>0</v>
      </c>
      <c r="F970">
        <v>254865.27085936701</v>
      </c>
      <c r="G970">
        <v>1161.6488078669099</v>
      </c>
      <c r="H970">
        <v>689.90212105369699</v>
      </c>
      <c r="I970">
        <v>0.92001406267660102</v>
      </c>
      <c r="J970">
        <v>0</v>
      </c>
      <c r="K970">
        <v>1.0062714171846401</v>
      </c>
      <c r="L970" t="s">
        <v>79</v>
      </c>
      <c r="M970" t="e">
        <v>#NAME?</v>
      </c>
    </row>
    <row r="971" spans="1:13" x14ac:dyDescent="0.25">
      <c r="A971">
        <v>142</v>
      </c>
      <c r="B971">
        <v>9</v>
      </c>
      <c r="C971">
        <v>0</v>
      </c>
      <c r="D971">
        <v>10</v>
      </c>
      <c r="E971">
        <v>0</v>
      </c>
      <c r="F971">
        <v>253884.531478766</v>
      </c>
      <c r="G971">
        <v>1161.6488078669099</v>
      </c>
      <c r="H971">
        <v>689.90212105369699</v>
      </c>
      <c r="I971">
        <v>0.92001406267660102</v>
      </c>
      <c r="J971">
        <v>0</v>
      </c>
      <c r="K971">
        <v>1.01067484667389</v>
      </c>
      <c r="L971" t="s">
        <v>79</v>
      </c>
      <c r="M971" t="e">
        <v>#NAME?</v>
      </c>
    </row>
    <row r="972" spans="1:13" x14ac:dyDescent="0.25">
      <c r="A972">
        <v>143</v>
      </c>
      <c r="B972">
        <v>9</v>
      </c>
      <c r="C972">
        <v>0</v>
      </c>
      <c r="D972">
        <v>10</v>
      </c>
      <c r="E972">
        <v>0</v>
      </c>
      <c r="F972">
        <v>254837.15055366699</v>
      </c>
      <c r="G972">
        <v>1161.6488078669099</v>
      </c>
      <c r="H972">
        <v>689.90212105369699</v>
      </c>
      <c r="I972">
        <v>0.92001406267660102</v>
      </c>
      <c r="J972">
        <v>0</v>
      </c>
      <c r="K972">
        <v>1.00913178343021</v>
      </c>
      <c r="L972" t="s">
        <v>79</v>
      </c>
      <c r="M972" t="e">
        <v>#NAME?</v>
      </c>
    </row>
    <row r="973" spans="1:13" x14ac:dyDescent="0.25">
      <c r="A973">
        <v>144</v>
      </c>
      <c r="B973">
        <v>9</v>
      </c>
      <c r="C973">
        <v>0</v>
      </c>
      <c r="D973">
        <v>10</v>
      </c>
      <c r="E973">
        <v>0</v>
      </c>
      <c r="F973">
        <v>253047.192103318</v>
      </c>
      <c r="G973">
        <v>1161.6488078669099</v>
      </c>
      <c r="H973">
        <v>689.90212105369699</v>
      </c>
      <c r="I973">
        <v>0.92001406267660102</v>
      </c>
      <c r="J973">
        <v>0</v>
      </c>
      <c r="K973">
        <v>1.00675076787893</v>
      </c>
      <c r="L973" t="s">
        <v>79</v>
      </c>
      <c r="M973" t="e">
        <v>#NAME?</v>
      </c>
    </row>
    <row r="974" spans="1:13" x14ac:dyDescent="0.25">
      <c r="A974">
        <v>145</v>
      </c>
      <c r="B974">
        <v>9</v>
      </c>
      <c r="C974">
        <v>0</v>
      </c>
      <c r="D974">
        <v>10</v>
      </c>
      <c r="E974">
        <v>0</v>
      </c>
      <c r="F974">
        <v>250017.94512332999</v>
      </c>
      <c r="G974">
        <v>1161.6488078669099</v>
      </c>
      <c r="H974">
        <v>689.90212105369699</v>
      </c>
      <c r="I974">
        <v>0.92001406267660102</v>
      </c>
      <c r="J974">
        <v>0</v>
      </c>
      <c r="K974">
        <v>1.0018040311695</v>
      </c>
      <c r="L974" t="s">
        <v>79</v>
      </c>
      <c r="M974" t="e">
        <v>#NAME?</v>
      </c>
    </row>
    <row r="975" spans="1:13" x14ac:dyDescent="0.25">
      <c r="A975">
        <v>146</v>
      </c>
      <c r="B975">
        <v>9</v>
      </c>
      <c r="C975">
        <v>0</v>
      </c>
      <c r="D975">
        <v>10</v>
      </c>
      <c r="E975">
        <v>0</v>
      </c>
      <c r="F975">
        <v>249797.21907024001</v>
      </c>
      <c r="G975">
        <v>1161.6488078669099</v>
      </c>
      <c r="H975">
        <v>689.90212105369699</v>
      </c>
      <c r="I975">
        <v>0.92001406267660102</v>
      </c>
      <c r="J975">
        <v>0</v>
      </c>
      <c r="K975">
        <v>1.00312265064165</v>
      </c>
      <c r="L975" t="s">
        <v>79</v>
      </c>
      <c r="M975" t="e">
        <v>#NAME?</v>
      </c>
    </row>
    <row r="976" spans="1:13" x14ac:dyDescent="0.25">
      <c r="A976">
        <v>147</v>
      </c>
      <c r="B976">
        <v>9</v>
      </c>
      <c r="C976">
        <v>0</v>
      </c>
      <c r="D976">
        <v>10</v>
      </c>
      <c r="E976">
        <v>0</v>
      </c>
      <c r="F976">
        <v>249133.723870032</v>
      </c>
      <c r="G976">
        <v>1161.6488078669099</v>
      </c>
      <c r="H976">
        <v>689.90212105369699</v>
      </c>
      <c r="I976">
        <v>0.92001406267660102</v>
      </c>
      <c r="J976">
        <v>0</v>
      </c>
      <c r="K976">
        <v>1.0040051988600101</v>
      </c>
      <c r="L976" t="s">
        <v>79</v>
      </c>
      <c r="M976" t="e">
        <v>#NAME?</v>
      </c>
    </row>
    <row r="977" spans="1:13" x14ac:dyDescent="0.25">
      <c r="A977">
        <v>148</v>
      </c>
      <c r="B977">
        <v>9</v>
      </c>
      <c r="C977">
        <v>0</v>
      </c>
      <c r="D977">
        <v>10</v>
      </c>
      <c r="E977">
        <v>0</v>
      </c>
      <c r="F977">
        <v>251260.11846328701</v>
      </c>
      <c r="G977">
        <v>1161.6488078669099</v>
      </c>
      <c r="H977">
        <v>689.90212105369699</v>
      </c>
      <c r="I977">
        <v>0.92001406267660102</v>
      </c>
      <c r="J977">
        <v>0</v>
      </c>
      <c r="K977">
        <v>1.00598894795104</v>
      </c>
      <c r="L977" t="s">
        <v>79</v>
      </c>
      <c r="M977" t="e">
        <v>#NAME?</v>
      </c>
    </row>
    <row r="978" spans="1:13" x14ac:dyDescent="0.25">
      <c r="A978">
        <v>149</v>
      </c>
      <c r="B978">
        <v>9</v>
      </c>
      <c r="C978">
        <v>0</v>
      </c>
      <c r="D978">
        <v>10</v>
      </c>
      <c r="E978">
        <v>0</v>
      </c>
      <c r="F978">
        <v>251338.726233619</v>
      </c>
      <c r="G978">
        <v>1161.6488078669099</v>
      </c>
      <c r="H978">
        <v>689.90212105369699</v>
      </c>
      <c r="I978">
        <v>0.92001406267660102</v>
      </c>
      <c r="J978">
        <v>0</v>
      </c>
      <c r="K978">
        <v>0.99954006967618503</v>
      </c>
      <c r="L978" t="s">
        <v>79</v>
      </c>
      <c r="M978" t="e">
        <v>#NAME?</v>
      </c>
    </row>
    <row r="979" spans="1:13" x14ac:dyDescent="0.25">
      <c r="A979">
        <v>150</v>
      </c>
      <c r="B979">
        <v>9</v>
      </c>
      <c r="C979">
        <v>0</v>
      </c>
      <c r="D979">
        <v>10</v>
      </c>
      <c r="E979">
        <v>0</v>
      </c>
      <c r="F979">
        <v>251724.89071924301</v>
      </c>
      <c r="G979">
        <v>1161.6488078669099</v>
      </c>
      <c r="H979">
        <v>689.90212105369699</v>
      </c>
      <c r="I979">
        <v>0.92001406267660102</v>
      </c>
      <c r="J979">
        <v>0</v>
      </c>
      <c r="K979">
        <v>0.99690785618782696</v>
      </c>
      <c r="L979" t="s">
        <v>79</v>
      </c>
      <c r="M979" t="e">
        <v>#NAME?</v>
      </c>
    </row>
    <row r="980" spans="1:13" x14ac:dyDescent="0.25">
      <c r="A980">
        <v>151</v>
      </c>
      <c r="B980">
        <v>9</v>
      </c>
      <c r="C980">
        <v>0</v>
      </c>
      <c r="D980">
        <v>10</v>
      </c>
      <c r="E980">
        <v>0</v>
      </c>
      <c r="F980">
        <v>249967.61283618599</v>
      </c>
      <c r="G980">
        <v>1161.6488078669099</v>
      </c>
      <c r="H980">
        <v>689.90212105369699</v>
      </c>
      <c r="I980">
        <v>0.92001406267660102</v>
      </c>
      <c r="J980">
        <v>0</v>
      </c>
      <c r="K980">
        <v>0.99769846946721097</v>
      </c>
      <c r="L980" t="s">
        <v>79</v>
      </c>
      <c r="M980" t="e">
        <v>#NAME?</v>
      </c>
    </row>
    <row r="981" spans="1:13" x14ac:dyDescent="0.25">
      <c r="A981">
        <v>152</v>
      </c>
      <c r="B981">
        <v>9</v>
      </c>
      <c r="C981">
        <v>0</v>
      </c>
      <c r="D981">
        <v>10</v>
      </c>
      <c r="E981">
        <v>0</v>
      </c>
      <c r="F981">
        <v>247986.73041332699</v>
      </c>
      <c r="G981">
        <v>1161.6488078669099</v>
      </c>
      <c r="H981">
        <v>689.90212105369699</v>
      </c>
      <c r="I981">
        <v>0.92001406267660102</v>
      </c>
      <c r="J981">
        <v>0</v>
      </c>
      <c r="K981">
        <v>0.99495628584879603</v>
      </c>
      <c r="L981" t="s">
        <v>79</v>
      </c>
      <c r="M981" t="e">
        <v>#NAME?</v>
      </c>
    </row>
    <row r="982" spans="1:13" x14ac:dyDescent="0.25">
      <c r="A982">
        <v>153</v>
      </c>
      <c r="B982">
        <v>9</v>
      </c>
      <c r="C982">
        <v>0</v>
      </c>
      <c r="D982">
        <v>10</v>
      </c>
      <c r="E982">
        <v>0</v>
      </c>
      <c r="F982">
        <v>246347.495356103</v>
      </c>
      <c r="G982">
        <v>1161.6488078669099</v>
      </c>
      <c r="H982">
        <v>689.90212105369699</v>
      </c>
      <c r="I982">
        <v>0.92001406267660102</v>
      </c>
      <c r="J982">
        <v>0</v>
      </c>
      <c r="K982">
        <v>0.99802557015732096</v>
      </c>
      <c r="L982" t="s">
        <v>79</v>
      </c>
      <c r="M982" t="e">
        <v>#NAME?</v>
      </c>
    </row>
    <row r="983" spans="1:13" x14ac:dyDescent="0.25">
      <c r="A983">
        <v>154</v>
      </c>
      <c r="B983">
        <v>9</v>
      </c>
      <c r="C983">
        <v>0</v>
      </c>
      <c r="D983">
        <v>10</v>
      </c>
      <c r="E983">
        <v>0</v>
      </c>
      <c r="F983">
        <v>242750.86136838299</v>
      </c>
      <c r="G983">
        <v>1161.6488078669099</v>
      </c>
      <c r="H983">
        <v>689.90212105369699</v>
      </c>
      <c r="I983">
        <v>0.92001406267660102</v>
      </c>
      <c r="J983">
        <v>0</v>
      </c>
      <c r="K983">
        <v>0.99339378301470305</v>
      </c>
      <c r="L983" t="s">
        <v>79</v>
      </c>
      <c r="M983" t="e">
        <v>#NAME?</v>
      </c>
    </row>
    <row r="984" spans="1:13" x14ac:dyDescent="0.25">
      <c r="A984">
        <v>155</v>
      </c>
      <c r="B984">
        <v>9</v>
      </c>
      <c r="C984">
        <v>0</v>
      </c>
      <c r="D984">
        <v>10</v>
      </c>
      <c r="E984">
        <v>0</v>
      </c>
      <c r="F984">
        <v>238338.053023302</v>
      </c>
      <c r="G984">
        <v>1161.6488078669099</v>
      </c>
      <c r="H984">
        <v>689.90212105369699</v>
      </c>
      <c r="I984">
        <v>0.92001406267660102</v>
      </c>
      <c r="J984">
        <v>0</v>
      </c>
      <c r="K984">
        <v>0.989860447916731</v>
      </c>
      <c r="L984" t="s">
        <v>79</v>
      </c>
      <c r="M984" t="e">
        <v>#NAME?</v>
      </c>
    </row>
    <row r="985" spans="1:13" x14ac:dyDescent="0.25">
      <c r="A985">
        <v>156</v>
      </c>
      <c r="B985">
        <v>9</v>
      </c>
      <c r="C985">
        <v>0</v>
      </c>
      <c r="D985">
        <v>10</v>
      </c>
      <c r="E985">
        <v>0</v>
      </c>
      <c r="F985">
        <v>232728.01492482799</v>
      </c>
      <c r="G985">
        <v>1161.6488078669099</v>
      </c>
      <c r="H985">
        <v>689.90212105369699</v>
      </c>
      <c r="I985">
        <v>0.92001406267660102</v>
      </c>
      <c r="J985">
        <v>0</v>
      </c>
      <c r="K985">
        <v>0.99352409942056197</v>
      </c>
      <c r="L985" t="s">
        <v>79</v>
      </c>
      <c r="M985" t="e">
        <v>#NAME?</v>
      </c>
    </row>
    <row r="986" spans="1:13" x14ac:dyDescent="0.25">
      <c r="A986">
        <v>157</v>
      </c>
      <c r="B986">
        <v>9</v>
      </c>
      <c r="C986">
        <v>0</v>
      </c>
      <c r="D986">
        <v>10</v>
      </c>
      <c r="E986">
        <v>0</v>
      </c>
      <c r="F986">
        <v>231152.16462944201</v>
      </c>
      <c r="G986">
        <v>1161.6488078669099</v>
      </c>
      <c r="H986">
        <v>689.90212105369699</v>
      </c>
      <c r="I986">
        <v>0.92001406267660102</v>
      </c>
      <c r="J986">
        <v>0</v>
      </c>
      <c r="K986">
        <v>0.98876088754723901</v>
      </c>
      <c r="L986" t="s">
        <v>79</v>
      </c>
      <c r="M986" t="e">
        <v>#NAME?</v>
      </c>
    </row>
    <row r="987" spans="1:13" x14ac:dyDescent="0.25">
      <c r="A987">
        <v>158</v>
      </c>
      <c r="B987">
        <v>9</v>
      </c>
      <c r="C987">
        <v>0</v>
      </c>
      <c r="D987">
        <v>10</v>
      </c>
      <c r="E987">
        <v>0</v>
      </c>
      <c r="F987">
        <v>228509.43097339699</v>
      </c>
      <c r="G987">
        <v>1161.6488078669099</v>
      </c>
      <c r="H987">
        <v>689.90212105369699</v>
      </c>
      <c r="I987">
        <v>0.92001406267660102</v>
      </c>
      <c r="J987">
        <v>0</v>
      </c>
      <c r="K987">
        <v>0.99052065821481305</v>
      </c>
      <c r="L987" t="s">
        <v>79</v>
      </c>
      <c r="M987" t="e">
        <v>#NAME?</v>
      </c>
    </row>
    <row r="988" spans="1:13" x14ac:dyDescent="0.25">
      <c r="A988">
        <v>159</v>
      </c>
      <c r="B988">
        <v>9</v>
      </c>
      <c r="C988">
        <v>0</v>
      </c>
      <c r="D988">
        <v>10</v>
      </c>
      <c r="E988">
        <v>0</v>
      </c>
      <c r="F988">
        <v>225144.98419937299</v>
      </c>
      <c r="G988">
        <v>1161.6488078669099</v>
      </c>
      <c r="H988">
        <v>689.90212105369699</v>
      </c>
      <c r="I988">
        <v>0.92001406267660102</v>
      </c>
      <c r="J988">
        <v>0</v>
      </c>
      <c r="K988">
        <v>0.98545831105190396</v>
      </c>
      <c r="L988" t="s">
        <v>79</v>
      </c>
      <c r="M988" t="e">
        <v>#NAME?</v>
      </c>
    </row>
    <row r="989" spans="1:13" x14ac:dyDescent="0.25">
      <c r="A989">
        <v>160</v>
      </c>
      <c r="B989">
        <v>9</v>
      </c>
      <c r="C989">
        <v>0</v>
      </c>
      <c r="D989">
        <v>10</v>
      </c>
      <c r="E989">
        <v>0</v>
      </c>
      <c r="F989">
        <v>220977.14780690701</v>
      </c>
      <c r="G989">
        <v>1161.6488078669099</v>
      </c>
      <c r="H989">
        <v>689.90212105369699</v>
      </c>
      <c r="I989">
        <v>0.92001406267660102</v>
      </c>
      <c r="J989">
        <v>0</v>
      </c>
      <c r="K989">
        <v>0.97952651454443596</v>
      </c>
      <c r="L989" t="s">
        <v>79</v>
      </c>
      <c r="M989" t="e">
        <v>#NAME?</v>
      </c>
    </row>
    <row r="990" spans="1:13" x14ac:dyDescent="0.25">
      <c r="A990">
        <v>161</v>
      </c>
      <c r="B990">
        <v>9</v>
      </c>
      <c r="C990">
        <v>0</v>
      </c>
      <c r="D990">
        <v>10</v>
      </c>
      <c r="E990">
        <v>0</v>
      </c>
      <c r="F990">
        <v>221024.297596738</v>
      </c>
      <c r="G990">
        <v>1161.6488078669099</v>
      </c>
      <c r="H990">
        <v>689.90212105369699</v>
      </c>
      <c r="I990">
        <v>0.92001406267660102</v>
      </c>
      <c r="J990">
        <v>0</v>
      </c>
      <c r="K990">
        <v>0.97944421639547297</v>
      </c>
      <c r="L990" t="s">
        <v>79</v>
      </c>
      <c r="M990" t="e">
        <v>#NAME?</v>
      </c>
    </row>
    <row r="991" spans="1:13" x14ac:dyDescent="0.25">
      <c r="A991">
        <v>162</v>
      </c>
      <c r="B991">
        <v>9</v>
      </c>
      <c r="C991">
        <v>0</v>
      </c>
      <c r="D991">
        <v>10</v>
      </c>
      <c r="E991">
        <v>0</v>
      </c>
      <c r="F991">
        <v>218230.19859280501</v>
      </c>
      <c r="G991">
        <v>1161.6488078669099</v>
      </c>
      <c r="H991">
        <v>689.90212105369699</v>
      </c>
      <c r="I991">
        <v>0.92001406267660102</v>
      </c>
      <c r="J991">
        <v>0</v>
      </c>
      <c r="K991">
        <v>0.97501635972515599</v>
      </c>
      <c r="L991" t="s">
        <v>79</v>
      </c>
      <c r="M991" t="e">
        <v>#NAME?</v>
      </c>
    </row>
    <row r="992" spans="1:13" x14ac:dyDescent="0.25">
      <c r="A992">
        <v>163</v>
      </c>
      <c r="B992">
        <v>9</v>
      </c>
      <c r="C992">
        <v>0</v>
      </c>
      <c r="D992">
        <v>10</v>
      </c>
      <c r="E992">
        <v>0</v>
      </c>
      <c r="F992">
        <v>217981.32756336301</v>
      </c>
      <c r="G992">
        <v>1161.6488078669099</v>
      </c>
      <c r="H992">
        <v>689.90212105369699</v>
      </c>
      <c r="I992">
        <v>0.92001406267660102</v>
      </c>
      <c r="J992">
        <v>0</v>
      </c>
      <c r="K992">
        <v>0.977745814411491</v>
      </c>
      <c r="L992" t="s">
        <v>79</v>
      </c>
      <c r="M992" t="e">
        <v>#NAME?</v>
      </c>
    </row>
    <row r="993" spans="1:13" x14ac:dyDescent="0.25">
      <c r="A993">
        <v>164</v>
      </c>
      <c r="B993">
        <v>9</v>
      </c>
      <c r="C993">
        <v>0</v>
      </c>
      <c r="D993">
        <v>10</v>
      </c>
      <c r="E993">
        <v>0</v>
      </c>
      <c r="F993">
        <v>217870.987572957</v>
      </c>
      <c r="G993">
        <v>1161.6488078669099</v>
      </c>
      <c r="H993">
        <v>689.90212105369699</v>
      </c>
      <c r="I993">
        <v>0.92001406267660102</v>
      </c>
      <c r="J993">
        <v>0</v>
      </c>
      <c r="K993">
        <v>0.98152798317656198</v>
      </c>
      <c r="L993" t="s">
        <v>79</v>
      </c>
      <c r="M993" t="e">
        <v>#NAME?</v>
      </c>
    </row>
    <row r="994" spans="1:13" x14ac:dyDescent="0.25">
      <c r="A994">
        <v>165</v>
      </c>
      <c r="B994">
        <v>9</v>
      </c>
      <c r="C994">
        <v>0</v>
      </c>
      <c r="D994">
        <v>10</v>
      </c>
      <c r="E994">
        <v>0</v>
      </c>
      <c r="F994">
        <v>215703.03630391401</v>
      </c>
      <c r="G994">
        <v>1161.6488078669099</v>
      </c>
      <c r="H994">
        <v>689.90212105369699</v>
      </c>
      <c r="I994">
        <v>0.92001406267660102</v>
      </c>
      <c r="J994">
        <v>0</v>
      </c>
      <c r="K994">
        <v>0.97671474600620001</v>
      </c>
      <c r="L994" t="s">
        <v>79</v>
      </c>
      <c r="M994" t="e">
        <v>#NAME?</v>
      </c>
    </row>
    <row r="995" spans="1:13" x14ac:dyDescent="0.25">
      <c r="A995">
        <v>166</v>
      </c>
      <c r="B995">
        <v>9</v>
      </c>
      <c r="C995">
        <v>0</v>
      </c>
      <c r="D995">
        <v>10</v>
      </c>
      <c r="E995">
        <v>0</v>
      </c>
      <c r="F995">
        <v>214644.419004266</v>
      </c>
      <c r="G995">
        <v>1161.6488078669099</v>
      </c>
      <c r="H995">
        <v>689.90212105369699</v>
      </c>
      <c r="I995">
        <v>0.92001406267660102</v>
      </c>
      <c r="J995">
        <v>0</v>
      </c>
      <c r="K995">
        <v>0.97605095322217605</v>
      </c>
      <c r="L995" t="s">
        <v>79</v>
      </c>
      <c r="M995" t="e">
        <v>#NAME?</v>
      </c>
    </row>
    <row r="996" spans="1:13" x14ac:dyDescent="0.25">
      <c r="A996">
        <v>167</v>
      </c>
      <c r="B996">
        <v>9</v>
      </c>
      <c r="C996">
        <v>0</v>
      </c>
      <c r="D996">
        <v>10</v>
      </c>
      <c r="E996">
        <v>0</v>
      </c>
      <c r="F996">
        <v>213154.23790646601</v>
      </c>
      <c r="G996">
        <v>1161.6488078669099</v>
      </c>
      <c r="H996">
        <v>689.90212105369699</v>
      </c>
      <c r="I996">
        <v>0.92001406267660102</v>
      </c>
      <c r="J996">
        <v>0</v>
      </c>
      <c r="K996">
        <v>0.97195754189554096</v>
      </c>
      <c r="L996" t="s">
        <v>79</v>
      </c>
      <c r="M996" t="e">
        <v>#NAME?</v>
      </c>
    </row>
    <row r="997" spans="1:13" x14ac:dyDescent="0.25">
      <c r="A997">
        <v>168</v>
      </c>
      <c r="B997">
        <v>9</v>
      </c>
      <c r="C997">
        <v>0</v>
      </c>
      <c r="D997">
        <v>10</v>
      </c>
      <c r="E997">
        <v>0</v>
      </c>
      <c r="F997">
        <v>212362.730604326</v>
      </c>
      <c r="G997">
        <v>1161.6488078669099</v>
      </c>
      <c r="H997">
        <v>689.90212105369699</v>
      </c>
      <c r="I997">
        <v>0.92001406267660102</v>
      </c>
      <c r="J997">
        <v>0</v>
      </c>
      <c r="K997">
        <v>0.97241898673701099</v>
      </c>
      <c r="L997" t="s">
        <v>79</v>
      </c>
      <c r="M997" t="e">
        <v>#NAME?</v>
      </c>
    </row>
    <row r="998" spans="1:13" x14ac:dyDescent="0.25">
      <c r="A998">
        <v>169</v>
      </c>
      <c r="B998">
        <v>9</v>
      </c>
      <c r="C998">
        <v>0</v>
      </c>
      <c r="D998">
        <v>10</v>
      </c>
      <c r="E998">
        <v>0</v>
      </c>
      <c r="F998">
        <v>209765.09771366001</v>
      </c>
      <c r="G998">
        <v>1161.6488078669099</v>
      </c>
      <c r="H998">
        <v>689.90212105369699</v>
      </c>
      <c r="I998">
        <v>0.92001406267660102</v>
      </c>
      <c r="J998">
        <v>0</v>
      </c>
      <c r="K998">
        <v>0.97465861691100197</v>
      </c>
      <c r="L998" t="s">
        <v>79</v>
      </c>
      <c r="M998" t="e">
        <v>#NAME?</v>
      </c>
    </row>
    <row r="999" spans="1:13" x14ac:dyDescent="0.25">
      <c r="A999">
        <v>170</v>
      </c>
      <c r="B999">
        <v>9</v>
      </c>
      <c r="C999">
        <v>0</v>
      </c>
      <c r="D999">
        <v>10</v>
      </c>
      <c r="E999">
        <v>0</v>
      </c>
      <c r="F999">
        <v>208540.43940748199</v>
      </c>
      <c r="G999">
        <v>1161.6488078669099</v>
      </c>
      <c r="H999">
        <v>689.90212105369699</v>
      </c>
      <c r="I999">
        <v>0.92001406267660102</v>
      </c>
      <c r="J999">
        <v>0</v>
      </c>
      <c r="K999">
        <v>0.97006532581935301</v>
      </c>
      <c r="L999" t="s">
        <v>79</v>
      </c>
      <c r="M999" t="e">
        <v>#NAME?</v>
      </c>
    </row>
    <row r="1000" spans="1:13" x14ac:dyDescent="0.25">
      <c r="A1000">
        <v>171</v>
      </c>
      <c r="B1000">
        <v>9</v>
      </c>
      <c r="C1000">
        <v>0</v>
      </c>
      <c r="D1000">
        <v>10</v>
      </c>
      <c r="E1000">
        <v>0</v>
      </c>
      <c r="F1000">
        <v>207349.32456865499</v>
      </c>
      <c r="G1000">
        <v>1161.6488078669099</v>
      </c>
      <c r="H1000">
        <v>689.90212105369699</v>
      </c>
      <c r="I1000">
        <v>0.92001406267660102</v>
      </c>
      <c r="J1000">
        <v>0</v>
      </c>
      <c r="K1000">
        <v>0.97235895344790102</v>
      </c>
      <c r="L1000" t="s">
        <v>79</v>
      </c>
      <c r="M1000" t="e">
        <v>#NAME?</v>
      </c>
    </row>
    <row r="1001" spans="1:13" x14ac:dyDescent="0.25">
      <c r="A1001">
        <v>172</v>
      </c>
      <c r="B1001">
        <v>9</v>
      </c>
      <c r="C1001">
        <v>0</v>
      </c>
      <c r="D1001">
        <v>10</v>
      </c>
      <c r="E1001">
        <v>0</v>
      </c>
      <c r="F1001">
        <v>206956.456879345</v>
      </c>
      <c r="G1001">
        <v>1161.6488078669099</v>
      </c>
      <c r="H1001">
        <v>689.90212105369699</v>
      </c>
      <c r="I1001">
        <v>0.92001406267660102</v>
      </c>
      <c r="J1001">
        <v>0</v>
      </c>
      <c r="K1001">
        <v>0.97353166072147201</v>
      </c>
      <c r="L1001" t="s">
        <v>79</v>
      </c>
      <c r="M1001" t="e">
        <v>#NAME?</v>
      </c>
    </row>
    <row r="1002" spans="1:13" x14ac:dyDescent="0.25">
      <c r="A1002">
        <v>173</v>
      </c>
      <c r="B1002">
        <v>9</v>
      </c>
      <c r="C1002">
        <v>0</v>
      </c>
      <c r="D1002">
        <v>10</v>
      </c>
      <c r="E1002">
        <v>0</v>
      </c>
      <c r="F1002">
        <v>205675.86873155599</v>
      </c>
      <c r="G1002">
        <v>1161.6488078669099</v>
      </c>
      <c r="H1002">
        <v>689.90212105369699</v>
      </c>
      <c r="I1002">
        <v>0.92001406267660102</v>
      </c>
      <c r="J1002">
        <v>0</v>
      </c>
      <c r="K1002">
        <v>0.97242742181011299</v>
      </c>
      <c r="L1002" t="s">
        <v>79</v>
      </c>
      <c r="M1002" t="e">
        <v>#NAME?</v>
      </c>
    </row>
    <row r="1003" spans="1:13" x14ac:dyDescent="0.25">
      <c r="A1003">
        <v>174</v>
      </c>
      <c r="B1003">
        <v>9</v>
      </c>
      <c r="C1003">
        <v>0</v>
      </c>
      <c r="D1003">
        <v>10</v>
      </c>
      <c r="E1003">
        <v>0</v>
      </c>
      <c r="F1003">
        <v>203341.467633591</v>
      </c>
      <c r="G1003">
        <v>1161.6488078669099</v>
      </c>
      <c r="H1003">
        <v>689.90212105369699</v>
      </c>
      <c r="I1003">
        <v>0.92001406267660102</v>
      </c>
      <c r="J1003">
        <v>0</v>
      </c>
      <c r="K1003">
        <v>0.95869352430041099</v>
      </c>
      <c r="L1003" t="s">
        <v>79</v>
      </c>
      <c r="M1003" t="e">
        <v>#NAME?</v>
      </c>
    </row>
    <row r="1004" spans="1:13" x14ac:dyDescent="0.25">
      <c r="A1004">
        <v>175</v>
      </c>
      <c r="B1004">
        <v>9</v>
      </c>
      <c r="C1004">
        <v>0</v>
      </c>
      <c r="D1004">
        <v>10</v>
      </c>
      <c r="E1004">
        <v>0</v>
      </c>
      <c r="F1004">
        <v>201600.83438841501</v>
      </c>
      <c r="G1004">
        <v>1161.6488078669099</v>
      </c>
      <c r="H1004">
        <v>689.90212105369699</v>
      </c>
      <c r="I1004">
        <v>0.92001406267660102</v>
      </c>
      <c r="J1004">
        <v>0</v>
      </c>
      <c r="K1004">
        <v>0.96181060875014002</v>
      </c>
      <c r="L1004" t="s">
        <v>79</v>
      </c>
      <c r="M1004" t="e">
        <v>#NAME?</v>
      </c>
    </row>
    <row r="1005" spans="1:13" x14ac:dyDescent="0.25">
      <c r="A1005">
        <v>176</v>
      </c>
      <c r="B1005">
        <v>9</v>
      </c>
      <c r="C1005">
        <v>0</v>
      </c>
      <c r="D1005">
        <v>10</v>
      </c>
      <c r="E1005">
        <v>0</v>
      </c>
      <c r="F1005">
        <v>199962.291755577</v>
      </c>
      <c r="G1005">
        <v>1161.6488078669099</v>
      </c>
      <c r="H1005">
        <v>689.90212105369699</v>
      </c>
      <c r="I1005">
        <v>0.92001406267660102</v>
      </c>
      <c r="J1005">
        <v>0</v>
      </c>
      <c r="K1005">
        <v>0.96284549004697795</v>
      </c>
      <c r="L1005" t="s">
        <v>79</v>
      </c>
      <c r="M1005" t="e">
        <v>#NAME?</v>
      </c>
    </row>
    <row r="1006" spans="1:13" x14ac:dyDescent="0.25">
      <c r="A1006">
        <v>177</v>
      </c>
      <c r="B1006">
        <v>9</v>
      </c>
      <c r="C1006">
        <v>0</v>
      </c>
      <c r="D1006">
        <v>10</v>
      </c>
      <c r="E1006">
        <v>0</v>
      </c>
      <c r="F1006">
        <v>198510.18323280101</v>
      </c>
      <c r="G1006">
        <v>1161.6488078669099</v>
      </c>
      <c r="H1006">
        <v>689.90212105369699</v>
      </c>
      <c r="I1006">
        <v>0.92001406267660102</v>
      </c>
      <c r="J1006">
        <v>0</v>
      </c>
      <c r="K1006">
        <v>0.96255063418638598</v>
      </c>
      <c r="L1006" t="s">
        <v>79</v>
      </c>
      <c r="M1006" t="e">
        <v>#NAME?</v>
      </c>
    </row>
    <row r="1007" spans="1:13" x14ac:dyDescent="0.25">
      <c r="A1007">
        <v>178</v>
      </c>
      <c r="B1007">
        <v>9</v>
      </c>
      <c r="C1007">
        <v>0</v>
      </c>
      <c r="D1007">
        <v>10</v>
      </c>
      <c r="E1007">
        <v>0</v>
      </c>
      <c r="F1007">
        <v>201339.785760261</v>
      </c>
      <c r="G1007">
        <v>1161.6488078669099</v>
      </c>
      <c r="H1007">
        <v>689.90212105369699</v>
      </c>
      <c r="I1007">
        <v>0.92001406267660102</v>
      </c>
      <c r="J1007">
        <v>0</v>
      </c>
      <c r="K1007">
        <v>0.965126012367579</v>
      </c>
      <c r="L1007" t="s">
        <v>79</v>
      </c>
      <c r="M1007" t="e">
        <v>#NAME?</v>
      </c>
    </row>
    <row r="1008" spans="1:13" x14ac:dyDescent="0.25">
      <c r="A1008">
        <v>179</v>
      </c>
      <c r="B1008">
        <v>9</v>
      </c>
      <c r="C1008">
        <v>0</v>
      </c>
      <c r="D1008">
        <v>10</v>
      </c>
      <c r="E1008">
        <v>0</v>
      </c>
      <c r="F1008">
        <v>198636.535349818</v>
      </c>
      <c r="G1008">
        <v>1161.6488078669099</v>
      </c>
      <c r="H1008">
        <v>689.90212105369699</v>
      </c>
      <c r="I1008">
        <v>0.92001406267660102</v>
      </c>
      <c r="J1008">
        <v>0</v>
      </c>
      <c r="K1008">
        <v>0.952900148765219</v>
      </c>
      <c r="L1008" t="s">
        <v>79</v>
      </c>
      <c r="M1008" t="e">
        <v>#NAME?</v>
      </c>
    </row>
    <row r="1009" spans="1:13" x14ac:dyDescent="0.25">
      <c r="A1009">
        <v>180</v>
      </c>
      <c r="B1009">
        <v>9</v>
      </c>
      <c r="C1009">
        <v>0</v>
      </c>
      <c r="D1009">
        <v>10</v>
      </c>
      <c r="E1009">
        <v>0</v>
      </c>
      <c r="F1009">
        <v>197082.59066782999</v>
      </c>
      <c r="G1009">
        <v>1161.6488078669099</v>
      </c>
      <c r="H1009">
        <v>689.90212105369699</v>
      </c>
      <c r="I1009">
        <v>0.92001406267660102</v>
      </c>
      <c r="J1009">
        <v>0</v>
      </c>
      <c r="K1009">
        <v>0.956258831067195</v>
      </c>
      <c r="L1009" t="s">
        <v>79</v>
      </c>
      <c r="M1009" t="e">
        <v>#NAME?</v>
      </c>
    </row>
    <row r="1010" spans="1:13" x14ac:dyDescent="0.25">
      <c r="A1010">
        <v>181</v>
      </c>
      <c r="B1010">
        <v>9</v>
      </c>
      <c r="C1010">
        <v>0</v>
      </c>
      <c r="D1010">
        <v>10</v>
      </c>
      <c r="E1010">
        <v>0</v>
      </c>
      <c r="F1010">
        <v>194745.81615720599</v>
      </c>
      <c r="G1010">
        <v>1161.6488078669099</v>
      </c>
      <c r="H1010">
        <v>689.90212105369699</v>
      </c>
      <c r="I1010">
        <v>0.92001406267660102</v>
      </c>
      <c r="J1010">
        <v>0</v>
      </c>
      <c r="K1010">
        <v>0.95402391504485895</v>
      </c>
      <c r="L1010" t="s">
        <v>79</v>
      </c>
      <c r="M1010" t="e">
        <v>#NAME?</v>
      </c>
    </row>
    <row r="1011" spans="1:13" x14ac:dyDescent="0.25">
      <c r="A1011">
        <v>182</v>
      </c>
      <c r="B1011">
        <v>9</v>
      </c>
      <c r="C1011">
        <v>0</v>
      </c>
      <c r="D1011">
        <v>10</v>
      </c>
      <c r="E1011">
        <v>0</v>
      </c>
      <c r="F1011">
        <v>196573.371752974</v>
      </c>
      <c r="G1011">
        <v>1161.6488078669099</v>
      </c>
      <c r="H1011">
        <v>689.90212105369699</v>
      </c>
      <c r="I1011">
        <v>0.92001406267660102</v>
      </c>
      <c r="J1011">
        <v>0</v>
      </c>
      <c r="K1011">
        <v>0.96157756952454398</v>
      </c>
      <c r="L1011" t="s">
        <v>79</v>
      </c>
      <c r="M1011" t="e">
        <v>#NAME?</v>
      </c>
    </row>
    <row r="1012" spans="1:13" x14ac:dyDescent="0.25">
      <c r="A1012">
        <v>183</v>
      </c>
      <c r="B1012">
        <v>9</v>
      </c>
      <c r="C1012">
        <v>0</v>
      </c>
      <c r="D1012">
        <v>10</v>
      </c>
      <c r="E1012">
        <v>0</v>
      </c>
      <c r="F1012">
        <v>194365.981527795</v>
      </c>
      <c r="G1012">
        <v>1161.6488078669099</v>
      </c>
      <c r="H1012">
        <v>689.90212105369699</v>
      </c>
      <c r="I1012">
        <v>0.92001406267660102</v>
      </c>
      <c r="J1012">
        <v>0</v>
      </c>
      <c r="K1012">
        <v>0.95541570032386403</v>
      </c>
      <c r="L1012" t="s">
        <v>79</v>
      </c>
      <c r="M1012" t="e">
        <v>#NAME?</v>
      </c>
    </row>
    <row r="1013" spans="1:13" x14ac:dyDescent="0.25">
      <c r="A1013">
        <v>184</v>
      </c>
      <c r="B1013">
        <v>9</v>
      </c>
      <c r="C1013">
        <v>0</v>
      </c>
      <c r="D1013">
        <v>10</v>
      </c>
      <c r="E1013">
        <v>0</v>
      </c>
      <c r="F1013">
        <v>191876.15234695401</v>
      </c>
      <c r="G1013">
        <v>1161.6488078669099</v>
      </c>
      <c r="H1013">
        <v>689.90212105369699</v>
      </c>
      <c r="I1013">
        <v>0.92001406267660102</v>
      </c>
      <c r="J1013">
        <v>0</v>
      </c>
      <c r="K1013">
        <v>0.94823823282227904</v>
      </c>
      <c r="L1013" t="s">
        <v>79</v>
      </c>
      <c r="M1013" t="e">
        <v>#NAME?</v>
      </c>
    </row>
    <row r="1014" spans="1:13" x14ac:dyDescent="0.25">
      <c r="A1014">
        <v>185</v>
      </c>
      <c r="B1014">
        <v>9</v>
      </c>
      <c r="C1014">
        <v>0</v>
      </c>
      <c r="D1014">
        <v>10</v>
      </c>
      <c r="E1014">
        <v>0</v>
      </c>
      <c r="F1014">
        <v>191771.757117587</v>
      </c>
      <c r="G1014">
        <v>1161.6488078669099</v>
      </c>
      <c r="H1014">
        <v>689.90212105369699</v>
      </c>
      <c r="I1014">
        <v>0.92001406267660102</v>
      </c>
      <c r="J1014">
        <v>0</v>
      </c>
      <c r="K1014">
        <v>0.95337174201222197</v>
      </c>
      <c r="L1014" t="s">
        <v>79</v>
      </c>
      <c r="M1014" t="e">
        <v>#NAME?</v>
      </c>
    </row>
    <row r="1015" spans="1:13" x14ac:dyDescent="0.25">
      <c r="A1015">
        <v>186</v>
      </c>
      <c r="B1015">
        <v>9</v>
      </c>
      <c r="C1015">
        <v>0</v>
      </c>
      <c r="D1015">
        <v>10</v>
      </c>
      <c r="E1015">
        <v>0</v>
      </c>
      <c r="F1015">
        <v>191066.12596684601</v>
      </c>
      <c r="G1015">
        <v>1161.6488078669099</v>
      </c>
      <c r="H1015">
        <v>689.90212105369699</v>
      </c>
      <c r="I1015">
        <v>0.92001406267660102</v>
      </c>
      <c r="J1015">
        <v>0</v>
      </c>
      <c r="K1015">
        <v>0.947190036725718</v>
      </c>
      <c r="L1015" t="s">
        <v>79</v>
      </c>
      <c r="M1015" t="e">
        <v>#NAME?</v>
      </c>
    </row>
    <row r="1016" spans="1:13" x14ac:dyDescent="0.25">
      <c r="A1016">
        <v>187</v>
      </c>
      <c r="B1016">
        <v>9</v>
      </c>
      <c r="C1016">
        <v>0</v>
      </c>
      <c r="D1016">
        <v>10</v>
      </c>
      <c r="E1016">
        <v>0</v>
      </c>
      <c r="F1016">
        <v>191105.59096776301</v>
      </c>
      <c r="G1016">
        <v>1161.6488078669099</v>
      </c>
      <c r="H1016">
        <v>689.90212105369699</v>
      </c>
      <c r="I1016">
        <v>0.92001406267660102</v>
      </c>
      <c r="J1016">
        <v>0</v>
      </c>
      <c r="K1016">
        <v>0.94773855511027805</v>
      </c>
      <c r="L1016" t="s">
        <v>79</v>
      </c>
      <c r="M1016" t="e">
        <v>#NAME?</v>
      </c>
    </row>
    <row r="1017" spans="1:13" x14ac:dyDescent="0.25">
      <c r="A1017">
        <v>188</v>
      </c>
      <c r="B1017">
        <v>9</v>
      </c>
      <c r="C1017">
        <v>0</v>
      </c>
      <c r="D1017">
        <v>10</v>
      </c>
      <c r="E1017">
        <v>0</v>
      </c>
      <c r="F1017">
        <v>190260.391203662</v>
      </c>
      <c r="G1017">
        <v>1161.6488078669099</v>
      </c>
      <c r="H1017">
        <v>689.90212105369699</v>
      </c>
      <c r="I1017">
        <v>0.92001406267660102</v>
      </c>
      <c r="J1017">
        <v>0</v>
      </c>
      <c r="K1017">
        <v>0.94135505343266201</v>
      </c>
      <c r="L1017" t="s">
        <v>79</v>
      </c>
      <c r="M1017" t="e">
        <v>#NAME?</v>
      </c>
    </row>
    <row r="1018" spans="1:13" x14ac:dyDescent="0.25">
      <c r="A1018">
        <v>189</v>
      </c>
      <c r="B1018">
        <v>9</v>
      </c>
      <c r="C1018">
        <v>0</v>
      </c>
      <c r="D1018">
        <v>10</v>
      </c>
      <c r="E1018">
        <v>0</v>
      </c>
      <c r="F1018">
        <v>186830.784426144</v>
      </c>
      <c r="G1018">
        <v>1161.6488078669099</v>
      </c>
      <c r="H1018">
        <v>689.90212105369699</v>
      </c>
      <c r="I1018">
        <v>0.92001406267660102</v>
      </c>
      <c r="J1018">
        <v>0</v>
      </c>
      <c r="K1018">
        <v>0.94625086811342995</v>
      </c>
      <c r="L1018" t="s">
        <v>79</v>
      </c>
      <c r="M1018" t="e">
        <v>#NAME?</v>
      </c>
    </row>
    <row r="1019" spans="1:13" x14ac:dyDescent="0.25">
      <c r="A1019">
        <v>190</v>
      </c>
      <c r="B1019">
        <v>9</v>
      </c>
      <c r="C1019">
        <v>0</v>
      </c>
      <c r="D1019">
        <v>10</v>
      </c>
      <c r="E1019">
        <v>0</v>
      </c>
      <c r="F1019">
        <v>185101.13512403599</v>
      </c>
      <c r="G1019">
        <v>1161.6488078669099</v>
      </c>
      <c r="H1019">
        <v>689.90212105369699</v>
      </c>
      <c r="I1019">
        <v>0.92001406267660102</v>
      </c>
      <c r="J1019">
        <v>0</v>
      </c>
      <c r="K1019">
        <v>0.94062129609073297</v>
      </c>
      <c r="L1019" t="s">
        <v>79</v>
      </c>
      <c r="M1019" t="e">
        <v>#NAME?</v>
      </c>
    </row>
    <row r="1020" spans="1:13" x14ac:dyDescent="0.25">
      <c r="A1020">
        <v>191</v>
      </c>
      <c r="B1020">
        <v>9</v>
      </c>
      <c r="C1020">
        <v>0</v>
      </c>
      <c r="D1020">
        <v>10</v>
      </c>
      <c r="E1020">
        <v>0</v>
      </c>
      <c r="F1020">
        <v>184727.226992415</v>
      </c>
      <c r="G1020">
        <v>1161.6488078669099</v>
      </c>
      <c r="H1020">
        <v>689.90212105369699</v>
      </c>
      <c r="I1020">
        <v>0.92001406267660102</v>
      </c>
      <c r="J1020">
        <v>0</v>
      </c>
      <c r="K1020">
        <v>0.95129671171958696</v>
      </c>
      <c r="L1020" t="s">
        <v>79</v>
      </c>
      <c r="M1020" t="e">
        <v>#NAME?</v>
      </c>
    </row>
    <row r="1021" spans="1:13" x14ac:dyDescent="0.25">
      <c r="A1021">
        <v>192</v>
      </c>
      <c r="B1021">
        <v>9</v>
      </c>
      <c r="C1021">
        <v>0</v>
      </c>
      <c r="D1021">
        <v>10</v>
      </c>
      <c r="E1021">
        <v>0</v>
      </c>
      <c r="F1021">
        <v>183143.48840555901</v>
      </c>
      <c r="G1021">
        <v>1161.6488078669099</v>
      </c>
      <c r="H1021">
        <v>689.90212105369699</v>
      </c>
      <c r="I1021">
        <v>0.92001406267660102</v>
      </c>
      <c r="J1021">
        <v>0</v>
      </c>
      <c r="K1021">
        <v>0.93847061175054003</v>
      </c>
      <c r="L1021" t="s">
        <v>79</v>
      </c>
      <c r="M1021" t="e">
        <v>#NAME?</v>
      </c>
    </row>
    <row r="1022" spans="1:13" x14ac:dyDescent="0.25">
      <c r="A1022">
        <v>193</v>
      </c>
      <c r="B1022">
        <v>9</v>
      </c>
      <c r="C1022">
        <v>0</v>
      </c>
      <c r="D1022">
        <v>10</v>
      </c>
      <c r="E1022">
        <v>0</v>
      </c>
      <c r="F1022">
        <v>182775.26400624201</v>
      </c>
      <c r="G1022">
        <v>1161.6488078669099</v>
      </c>
      <c r="H1022">
        <v>689.90212105369699</v>
      </c>
      <c r="I1022">
        <v>0.92001406267660102</v>
      </c>
      <c r="J1022">
        <v>0</v>
      </c>
      <c r="K1022">
        <v>0.93668415409181005</v>
      </c>
      <c r="L1022" t="s">
        <v>79</v>
      </c>
      <c r="M1022" t="e">
        <v>#NAME?</v>
      </c>
    </row>
    <row r="1023" spans="1:13" x14ac:dyDescent="0.25">
      <c r="A1023">
        <v>194</v>
      </c>
      <c r="B1023">
        <v>9</v>
      </c>
      <c r="C1023">
        <v>0</v>
      </c>
      <c r="D1023">
        <v>10</v>
      </c>
      <c r="E1023">
        <v>0</v>
      </c>
      <c r="F1023">
        <v>181628.02718346901</v>
      </c>
      <c r="G1023">
        <v>1161.6488078669099</v>
      </c>
      <c r="H1023">
        <v>689.90212105369699</v>
      </c>
      <c r="I1023">
        <v>0.92001406267660102</v>
      </c>
      <c r="J1023">
        <v>0</v>
      </c>
      <c r="K1023">
        <v>0.94177751967700896</v>
      </c>
      <c r="L1023" t="s">
        <v>79</v>
      </c>
      <c r="M1023" t="e">
        <v>#NAME?</v>
      </c>
    </row>
    <row r="1024" spans="1:13" x14ac:dyDescent="0.25">
      <c r="A1024">
        <v>195</v>
      </c>
      <c r="B1024">
        <v>9</v>
      </c>
      <c r="C1024">
        <v>0</v>
      </c>
      <c r="D1024">
        <v>10</v>
      </c>
      <c r="E1024">
        <v>0</v>
      </c>
      <c r="F1024">
        <v>179299.72552869699</v>
      </c>
      <c r="G1024">
        <v>1161.6488078669099</v>
      </c>
      <c r="H1024">
        <v>689.90212105369699</v>
      </c>
      <c r="I1024">
        <v>0.92001406267660102</v>
      </c>
      <c r="J1024">
        <v>0</v>
      </c>
      <c r="K1024">
        <v>0.93397790228392397</v>
      </c>
      <c r="L1024" t="s">
        <v>79</v>
      </c>
      <c r="M1024" t="e">
        <v>#NAME?</v>
      </c>
    </row>
    <row r="1025" spans="1:13" x14ac:dyDescent="0.25">
      <c r="A1025">
        <v>196</v>
      </c>
      <c r="B1025">
        <v>9</v>
      </c>
      <c r="C1025">
        <v>0</v>
      </c>
      <c r="D1025">
        <v>10</v>
      </c>
      <c r="E1025">
        <v>0</v>
      </c>
      <c r="F1025">
        <v>178328.981236519</v>
      </c>
      <c r="G1025">
        <v>1161.6488078669099</v>
      </c>
      <c r="H1025">
        <v>689.90212105369699</v>
      </c>
      <c r="I1025">
        <v>0.92001406267660102</v>
      </c>
      <c r="J1025">
        <v>0</v>
      </c>
      <c r="K1025">
        <v>0.92977711529142804</v>
      </c>
      <c r="L1025" t="s">
        <v>79</v>
      </c>
      <c r="M1025" t="e">
        <v>#NAME?</v>
      </c>
    </row>
    <row r="1026" spans="1:13" x14ac:dyDescent="0.25">
      <c r="A1026">
        <v>197</v>
      </c>
      <c r="B1026">
        <v>9</v>
      </c>
      <c r="C1026">
        <v>0</v>
      </c>
      <c r="D1026">
        <v>10</v>
      </c>
      <c r="E1026">
        <v>0</v>
      </c>
      <c r="F1026">
        <v>176581.265147645</v>
      </c>
      <c r="G1026">
        <v>1161.6488078669099</v>
      </c>
      <c r="H1026">
        <v>689.90212105369699</v>
      </c>
      <c r="I1026">
        <v>0.92001406267660102</v>
      </c>
      <c r="J1026">
        <v>0</v>
      </c>
      <c r="K1026">
        <v>0.93803840733303301</v>
      </c>
      <c r="L1026" t="s">
        <v>79</v>
      </c>
      <c r="M1026" t="e">
        <v>#NAME?</v>
      </c>
    </row>
    <row r="1027" spans="1:13" x14ac:dyDescent="0.25">
      <c r="A1027">
        <v>198</v>
      </c>
      <c r="B1027">
        <v>9</v>
      </c>
      <c r="C1027">
        <v>0</v>
      </c>
      <c r="D1027">
        <v>10</v>
      </c>
      <c r="E1027">
        <v>0</v>
      </c>
      <c r="F1027">
        <v>176067.73529662701</v>
      </c>
      <c r="G1027">
        <v>1161.6488078669099</v>
      </c>
      <c r="H1027">
        <v>689.90212105369699</v>
      </c>
      <c r="I1027">
        <v>0.92001406267660102</v>
      </c>
      <c r="J1027">
        <v>0</v>
      </c>
      <c r="K1027">
        <v>0.93049754672407703</v>
      </c>
      <c r="L1027" t="s">
        <v>79</v>
      </c>
      <c r="M1027" t="e">
        <v>#NAME?</v>
      </c>
    </row>
    <row r="1028" spans="1:13" x14ac:dyDescent="0.25">
      <c r="A1028">
        <v>199</v>
      </c>
      <c r="B1028">
        <v>9</v>
      </c>
      <c r="C1028">
        <v>0</v>
      </c>
      <c r="D1028">
        <v>10</v>
      </c>
      <c r="E1028">
        <v>0</v>
      </c>
      <c r="F1028">
        <v>174121.94720213799</v>
      </c>
      <c r="G1028">
        <v>1161.6488078669099</v>
      </c>
      <c r="H1028">
        <v>689.90212105369699</v>
      </c>
      <c r="I1028">
        <v>0.92001406267660102</v>
      </c>
      <c r="J1028">
        <v>0</v>
      </c>
      <c r="K1028">
        <v>0.93054187588986403</v>
      </c>
      <c r="L1028" t="s">
        <v>79</v>
      </c>
      <c r="M1028" t="e">
        <v>#NAME?</v>
      </c>
    </row>
    <row r="1029" spans="1:13" x14ac:dyDescent="0.25">
      <c r="A1029">
        <v>200</v>
      </c>
      <c r="B1029">
        <v>9</v>
      </c>
      <c r="C1029">
        <v>0</v>
      </c>
      <c r="D1029">
        <v>10</v>
      </c>
      <c r="E1029">
        <v>0</v>
      </c>
      <c r="F1029">
        <v>171436.98681790399</v>
      </c>
      <c r="G1029">
        <v>1161.6488078669099</v>
      </c>
      <c r="H1029">
        <v>689.90212105369699</v>
      </c>
      <c r="I1029">
        <v>0.92001406267660102</v>
      </c>
      <c r="J1029">
        <v>0</v>
      </c>
      <c r="K1029">
        <v>0.92312436740363502</v>
      </c>
      <c r="L1029" t="s">
        <v>79</v>
      </c>
      <c r="M1029" t="e">
        <v>#NAME?</v>
      </c>
    </row>
    <row r="1030" spans="1:13" x14ac:dyDescent="0.25">
      <c r="A1030">
        <v>1</v>
      </c>
      <c r="B1030">
        <v>9</v>
      </c>
      <c r="C1030">
        <v>0</v>
      </c>
      <c r="D1030">
        <v>10</v>
      </c>
      <c r="E1030">
        <v>0</v>
      </c>
      <c r="F1030">
        <v>0</v>
      </c>
      <c r="G1030">
        <v>2.75</v>
      </c>
      <c r="H1030">
        <v>0</v>
      </c>
      <c r="I1030" t="s">
        <v>79</v>
      </c>
      <c r="J1030">
        <v>0</v>
      </c>
      <c r="K1030">
        <v>1.2</v>
      </c>
      <c r="L1030" t="s">
        <v>79</v>
      </c>
      <c r="M1030" t="e">
        <v>#NAME?</v>
      </c>
    </row>
    <row r="1031" spans="1:13" x14ac:dyDescent="0.25">
      <c r="A1031">
        <v>2</v>
      </c>
      <c r="B1031">
        <v>9</v>
      </c>
      <c r="C1031">
        <v>0</v>
      </c>
      <c r="D1031">
        <v>10</v>
      </c>
      <c r="E1031">
        <v>0</v>
      </c>
      <c r="F1031">
        <v>0</v>
      </c>
      <c r="G1031">
        <v>2.6037730871726201</v>
      </c>
      <c r="H1031">
        <v>0</v>
      </c>
      <c r="I1031" t="s">
        <v>79</v>
      </c>
      <c r="J1031">
        <v>0</v>
      </c>
      <c r="K1031">
        <v>1.2</v>
      </c>
      <c r="L1031" t="s">
        <v>79</v>
      </c>
      <c r="M1031" t="e">
        <v>#NAME?</v>
      </c>
    </row>
    <row r="1032" spans="1:13" x14ac:dyDescent="0.25">
      <c r="A1032">
        <v>3</v>
      </c>
      <c r="B1032">
        <v>9</v>
      </c>
      <c r="C1032">
        <v>8.2697062749284497E-3</v>
      </c>
      <c r="D1032">
        <v>10</v>
      </c>
      <c r="E1032">
        <v>0</v>
      </c>
      <c r="F1032">
        <v>0</v>
      </c>
      <c r="G1032">
        <v>2.0976523013177699</v>
      </c>
      <c r="H1032">
        <v>0</v>
      </c>
      <c r="I1032">
        <v>0</v>
      </c>
      <c r="J1032">
        <v>8.2697062749284497E-2</v>
      </c>
      <c r="K1032">
        <v>1.2</v>
      </c>
      <c r="L1032">
        <v>1.13278130690256E-2</v>
      </c>
      <c r="M1032">
        <v>1.13278130690256E-2</v>
      </c>
    </row>
    <row r="1033" spans="1:13" x14ac:dyDescent="0.25">
      <c r="A1033">
        <v>4</v>
      </c>
      <c r="B1033">
        <v>9</v>
      </c>
      <c r="C1033">
        <v>1.6852562417758898E-2</v>
      </c>
      <c r="D1033">
        <v>10</v>
      </c>
      <c r="E1033">
        <v>2.2867487341845902E-3</v>
      </c>
      <c r="F1033">
        <v>7524.2015931993101</v>
      </c>
      <c r="G1033">
        <v>1.89596848868289</v>
      </c>
      <c r="H1033">
        <v>0</v>
      </c>
      <c r="I1033">
        <v>0</v>
      </c>
      <c r="J1033">
        <v>0.16852562417758901</v>
      </c>
      <c r="K1033">
        <v>1.1979935325356701</v>
      </c>
      <c r="L1033">
        <v>1.0722974402939499E-2</v>
      </c>
      <c r="M1033">
        <v>1.49944731417824E-2</v>
      </c>
    </row>
    <row r="1034" spans="1:13" x14ac:dyDescent="0.25">
      <c r="A1034">
        <v>5</v>
      </c>
      <c r="B1034">
        <v>9</v>
      </c>
      <c r="C1034">
        <v>1.91280423436389E-2</v>
      </c>
      <c r="D1034">
        <v>10</v>
      </c>
      <c r="E1034">
        <v>4.0195588598516902E-3</v>
      </c>
      <c r="F1034">
        <v>10756.791776526399</v>
      </c>
      <c r="G1034">
        <v>2.0706737656267098</v>
      </c>
      <c r="H1034">
        <v>0</v>
      </c>
      <c r="I1034">
        <v>0</v>
      </c>
      <c r="J1034">
        <v>0.19128042343638901</v>
      </c>
      <c r="K1034">
        <v>1.06613559616322</v>
      </c>
      <c r="L1034">
        <v>8.43507611631031E-3</v>
      </c>
      <c r="M1034">
        <v>1.59282660951801E-2</v>
      </c>
    </row>
    <row r="1035" spans="1:13" x14ac:dyDescent="0.25">
      <c r="A1035">
        <v>6</v>
      </c>
      <c r="B1035">
        <v>9</v>
      </c>
      <c r="C1035">
        <v>2.17075181326572E-2</v>
      </c>
      <c r="D1035">
        <v>10</v>
      </c>
      <c r="E1035">
        <v>4.70780926049912E-3</v>
      </c>
      <c r="F1035">
        <v>11504.517078180101</v>
      </c>
      <c r="G1035">
        <v>2.2572342532943499</v>
      </c>
      <c r="H1035">
        <v>0</v>
      </c>
      <c r="I1035">
        <v>0</v>
      </c>
      <c r="J1035">
        <v>0.217075181326572</v>
      </c>
      <c r="K1035">
        <v>1.04583177745824</v>
      </c>
      <c r="L1035">
        <v>7.4794751712960999E-3</v>
      </c>
      <c r="M1035">
        <v>1.67439834159963E-2</v>
      </c>
    </row>
    <row r="1036" spans="1:13" x14ac:dyDescent="0.25">
      <c r="A1036">
        <v>7</v>
      </c>
      <c r="B1036">
        <v>9</v>
      </c>
      <c r="C1036">
        <v>2.4787274608194802E-2</v>
      </c>
      <c r="D1036">
        <v>10</v>
      </c>
      <c r="E1036">
        <v>5.5400554159839204E-3</v>
      </c>
      <c r="F1036">
        <v>13351.448633189801</v>
      </c>
      <c r="G1036">
        <v>2.47472706502246</v>
      </c>
      <c r="H1036">
        <v>0</v>
      </c>
      <c r="I1036">
        <v>0</v>
      </c>
      <c r="J1036">
        <v>0.24787274608194801</v>
      </c>
      <c r="K1036">
        <v>1.0565932351087199</v>
      </c>
      <c r="L1036">
        <v>8.4289979650730203E-3</v>
      </c>
      <c r="M1036">
        <v>1.76013597086364E-2</v>
      </c>
    </row>
    <row r="1037" spans="1:13" x14ac:dyDescent="0.25">
      <c r="A1037">
        <v>8</v>
      </c>
      <c r="B1037">
        <v>9</v>
      </c>
      <c r="C1037">
        <v>2.84806296688252E-2</v>
      </c>
      <c r="D1037">
        <v>10</v>
      </c>
      <c r="E1037">
        <v>6.8247541382710298E-3</v>
      </c>
      <c r="F1037">
        <v>16204.421620442499</v>
      </c>
      <c r="G1037">
        <v>2.7404772142449301</v>
      </c>
      <c r="H1037">
        <v>0</v>
      </c>
      <c r="I1037">
        <v>0</v>
      </c>
      <c r="J1037">
        <v>0.28480629668825203</v>
      </c>
      <c r="K1037">
        <v>1.0412722759076101</v>
      </c>
      <c r="L1037">
        <v>7.8314539463277596E-3</v>
      </c>
      <c r="M1037">
        <v>1.8382629050927999E-2</v>
      </c>
    </row>
    <row r="1038" spans="1:13" x14ac:dyDescent="0.25">
      <c r="A1038">
        <v>9</v>
      </c>
      <c r="B1038">
        <v>9</v>
      </c>
      <c r="C1038">
        <v>3.3230695018260398E-2</v>
      </c>
      <c r="D1038">
        <v>10</v>
      </c>
      <c r="E1038">
        <v>9.3829873458664594E-3</v>
      </c>
      <c r="F1038">
        <v>20918.2912722037</v>
      </c>
      <c r="G1038">
        <v>3.0865914651989601</v>
      </c>
      <c r="H1038">
        <v>0</v>
      </c>
      <c r="I1038">
        <v>0</v>
      </c>
      <c r="J1038">
        <v>0.33230695018260398</v>
      </c>
      <c r="K1038">
        <v>1.0398210336723801</v>
      </c>
      <c r="L1038">
        <v>7.3980985659789396E-3</v>
      </c>
      <c r="M1038">
        <v>1.9218010060927399E-2</v>
      </c>
    </row>
    <row r="1039" spans="1:13" x14ac:dyDescent="0.25">
      <c r="A1039">
        <v>10</v>
      </c>
      <c r="B1039">
        <v>9</v>
      </c>
      <c r="C1039">
        <v>3.9345326143431898E-2</v>
      </c>
      <c r="D1039">
        <v>10</v>
      </c>
      <c r="E1039">
        <v>1.2454158117503901E-2</v>
      </c>
      <c r="F1039">
        <v>27468.1687456855</v>
      </c>
      <c r="G1039">
        <v>3.5445266776282902</v>
      </c>
      <c r="H1039">
        <v>0</v>
      </c>
      <c r="I1039">
        <v>0</v>
      </c>
      <c r="J1039">
        <v>0.39345326143431902</v>
      </c>
      <c r="K1039">
        <v>1.06319962266611</v>
      </c>
      <c r="L1039">
        <v>7.4035025075213697E-3</v>
      </c>
      <c r="M1039">
        <v>2.00463510027118E-2</v>
      </c>
    </row>
    <row r="1040" spans="1:13" x14ac:dyDescent="0.25">
      <c r="A1040">
        <v>11</v>
      </c>
      <c r="B1040">
        <v>9</v>
      </c>
      <c r="C1040">
        <v>4.7251167403788701E-2</v>
      </c>
      <c r="D1040">
        <v>10</v>
      </c>
      <c r="E1040">
        <v>1.6949955906077101E-2</v>
      </c>
      <c r="F1040">
        <v>36458.815544605903</v>
      </c>
      <c r="G1040">
        <v>4.15606770299327</v>
      </c>
      <c r="H1040">
        <v>0</v>
      </c>
      <c r="I1040">
        <v>0</v>
      </c>
      <c r="J1040">
        <v>0.47251167403788702</v>
      </c>
      <c r="K1040">
        <v>1.0818184010294201</v>
      </c>
      <c r="L1040">
        <v>8.7299875331995503E-3</v>
      </c>
      <c r="M1040">
        <v>2.08585913859161E-2</v>
      </c>
    </row>
    <row r="1041" spans="1:13" x14ac:dyDescent="0.25">
      <c r="A1041">
        <v>12</v>
      </c>
      <c r="B1041">
        <v>9</v>
      </c>
      <c r="C1041">
        <v>5.7365982297200899E-2</v>
      </c>
      <c r="D1041">
        <v>10</v>
      </c>
      <c r="E1041">
        <v>2.1856900470193601E-2</v>
      </c>
      <c r="F1041">
        <v>47537.664195161</v>
      </c>
      <c r="G1041">
        <v>4.9565735653034197</v>
      </c>
      <c r="H1041">
        <v>0</v>
      </c>
      <c r="I1041">
        <v>0</v>
      </c>
      <c r="J1041">
        <v>0.57365982297200901</v>
      </c>
      <c r="K1041">
        <v>1.04813229158381</v>
      </c>
      <c r="L1041">
        <v>8.7998296152435092E-3</v>
      </c>
      <c r="M1041">
        <v>2.18793019360187E-2</v>
      </c>
    </row>
    <row r="1042" spans="1:13" x14ac:dyDescent="0.25">
      <c r="A1042">
        <v>13</v>
      </c>
      <c r="B1042">
        <v>9</v>
      </c>
      <c r="C1042">
        <v>6.9758154193139105E-2</v>
      </c>
      <c r="D1042">
        <v>10</v>
      </c>
      <c r="E1042">
        <v>2.68497186998468E-2</v>
      </c>
      <c r="F1042">
        <v>59664.498016333397</v>
      </c>
      <c r="G1042">
        <v>5.9630363969105398</v>
      </c>
      <c r="H1042">
        <v>0</v>
      </c>
      <c r="I1042">
        <v>0</v>
      </c>
      <c r="J1042">
        <v>0.69758154193139099</v>
      </c>
      <c r="K1042">
        <v>1.0267091558894099</v>
      </c>
      <c r="L1042">
        <v>9.1229756078672602E-3</v>
      </c>
      <c r="M1042">
        <v>2.30525682369867E-2</v>
      </c>
    </row>
    <row r="1043" spans="1:13" x14ac:dyDescent="0.25">
      <c r="A1043">
        <v>14</v>
      </c>
      <c r="B1043">
        <v>9</v>
      </c>
      <c r="C1043">
        <v>8.4072145867189002E-2</v>
      </c>
      <c r="D1043">
        <v>10</v>
      </c>
      <c r="E1043">
        <v>3.2947327772269303E-2</v>
      </c>
      <c r="F1043">
        <v>70788.514198671706</v>
      </c>
      <c r="G1043">
        <v>7.1565926298004197</v>
      </c>
      <c r="H1043">
        <v>0</v>
      </c>
      <c r="I1043">
        <v>0</v>
      </c>
      <c r="J1043">
        <v>0.84072145867188997</v>
      </c>
      <c r="K1043">
        <v>1.0239762669792201</v>
      </c>
      <c r="L1043">
        <v>9.5161825195685303E-3</v>
      </c>
      <c r="M1043">
        <v>2.4231231095744099E-2</v>
      </c>
    </row>
    <row r="1044" spans="1:13" x14ac:dyDescent="0.25">
      <c r="A1044">
        <v>15</v>
      </c>
      <c r="B1044">
        <v>9</v>
      </c>
      <c r="C1044">
        <v>0.101048562248216</v>
      </c>
      <c r="D1044">
        <v>10</v>
      </c>
      <c r="E1044">
        <v>3.9230996180496899E-2</v>
      </c>
      <c r="F1044">
        <v>86080.243108273702</v>
      </c>
      <c r="G1044">
        <v>8.6086174818978698</v>
      </c>
      <c r="H1044">
        <v>0</v>
      </c>
      <c r="I1044">
        <v>0</v>
      </c>
      <c r="J1044">
        <v>1.0104856224821599</v>
      </c>
      <c r="K1044">
        <v>1.0280353305907699</v>
      </c>
      <c r="L1044">
        <v>1.09979915653593E-2</v>
      </c>
      <c r="M1044">
        <v>2.5372411690506198E-2</v>
      </c>
    </row>
    <row r="1045" spans="1:13" x14ac:dyDescent="0.25">
      <c r="A1045">
        <v>16</v>
      </c>
      <c r="B1045">
        <v>9</v>
      </c>
      <c r="C1045">
        <v>0.12089228024588</v>
      </c>
      <c r="D1045">
        <v>10</v>
      </c>
      <c r="E1045">
        <v>4.5995636745797E-2</v>
      </c>
      <c r="F1045">
        <v>102701.48501789301</v>
      </c>
      <c r="G1045">
        <v>10.340541641842099</v>
      </c>
      <c r="H1045">
        <v>0</v>
      </c>
      <c r="I1045">
        <v>0</v>
      </c>
      <c r="J1045">
        <v>1.2089228024587999</v>
      </c>
      <c r="K1045">
        <v>1.0190346829464401</v>
      </c>
      <c r="L1045">
        <v>1.12990366321541E-2</v>
      </c>
      <c r="M1045">
        <v>2.6528604474722099E-2</v>
      </c>
    </row>
    <row r="1046" spans="1:13" x14ac:dyDescent="0.25">
      <c r="A1046">
        <v>17</v>
      </c>
      <c r="B1046">
        <v>9</v>
      </c>
      <c r="C1046">
        <v>0.144152669364258</v>
      </c>
      <c r="D1046">
        <v>10</v>
      </c>
      <c r="E1046">
        <v>5.4071736536257298E-2</v>
      </c>
      <c r="F1046">
        <v>122506.62738922999</v>
      </c>
      <c r="G1046">
        <v>12.4059697173837</v>
      </c>
      <c r="H1046">
        <v>0</v>
      </c>
      <c r="I1046">
        <v>0</v>
      </c>
      <c r="J1046">
        <v>1.4415266936425799</v>
      </c>
      <c r="K1046">
        <v>1.0221431628344</v>
      </c>
      <c r="L1046">
        <v>1.15834875817538E-2</v>
      </c>
      <c r="M1046">
        <v>2.7682231921775598E-2</v>
      </c>
    </row>
    <row r="1047" spans="1:13" x14ac:dyDescent="0.25">
      <c r="A1047">
        <v>18</v>
      </c>
      <c r="B1047">
        <v>9</v>
      </c>
      <c r="C1047">
        <v>0.17136239440666201</v>
      </c>
      <c r="D1047">
        <v>10</v>
      </c>
      <c r="E1047">
        <v>6.3605970450808E-2</v>
      </c>
      <c r="F1047">
        <v>145987.990979055</v>
      </c>
      <c r="G1047">
        <v>14.8667255965096</v>
      </c>
      <c r="H1047">
        <v>0</v>
      </c>
      <c r="I1047">
        <v>0</v>
      </c>
      <c r="J1047">
        <v>1.7136239440666201</v>
      </c>
      <c r="K1047">
        <v>1.0125786663038101</v>
      </c>
      <c r="L1047">
        <v>1.20567765695128E-2</v>
      </c>
      <c r="M1047">
        <v>2.88463895227394E-2</v>
      </c>
    </row>
    <row r="1048" spans="1:13" x14ac:dyDescent="0.25">
      <c r="A1048">
        <v>19</v>
      </c>
      <c r="B1048">
        <v>9</v>
      </c>
      <c r="C1048">
        <v>0.203877147745048</v>
      </c>
      <c r="D1048">
        <v>10</v>
      </c>
      <c r="E1048">
        <v>7.5500656363162402E-2</v>
      </c>
      <c r="F1048">
        <v>177660.20067993199</v>
      </c>
      <c r="G1048">
        <v>17.8628976708357</v>
      </c>
      <c r="H1048">
        <v>0</v>
      </c>
      <c r="I1048">
        <v>0</v>
      </c>
      <c r="J1048">
        <v>2.0387714774504802</v>
      </c>
      <c r="K1048">
        <v>1.0057677509527301</v>
      </c>
      <c r="L1048">
        <v>1.26661142012161E-2</v>
      </c>
      <c r="M1048">
        <v>3.00633381394779E-2</v>
      </c>
    </row>
    <row r="1049" spans="1:13" x14ac:dyDescent="0.25">
      <c r="A1049">
        <v>20</v>
      </c>
      <c r="B1049">
        <v>9</v>
      </c>
      <c r="C1049">
        <v>0.24150659319736201</v>
      </c>
      <c r="D1049">
        <v>10</v>
      </c>
      <c r="E1049">
        <v>8.8748503752111199E-2</v>
      </c>
      <c r="F1049">
        <v>209637.355675231</v>
      </c>
      <c r="G1049">
        <v>21.396196092929301</v>
      </c>
      <c r="H1049">
        <v>0</v>
      </c>
      <c r="I1049">
        <v>0</v>
      </c>
      <c r="J1049">
        <v>2.4150659319736199</v>
      </c>
      <c r="K1049">
        <v>0.99367976295736105</v>
      </c>
      <c r="L1049">
        <v>1.4306171600386001E-2</v>
      </c>
      <c r="M1049">
        <v>3.1250794144237697E-2</v>
      </c>
    </row>
    <row r="1050" spans="1:13" x14ac:dyDescent="0.25">
      <c r="A1050">
        <v>21</v>
      </c>
      <c r="B1050">
        <v>9</v>
      </c>
      <c r="C1050">
        <v>0.28628659220896302</v>
      </c>
      <c r="D1050">
        <v>10</v>
      </c>
      <c r="E1050">
        <v>0.104149418136929</v>
      </c>
      <c r="F1050">
        <v>254071.851549432</v>
      </c>
      <c r="G1050">
        <v>25.680110966761202</v>
      </c>
      <c r="H1050">
        <v>0</v>
      </c>
      <c r="I1050">
        <v>0</v>
      </c>
      <c r="J1050">
        <v>2.8628659220896302</v>
      </c>
      <c r="K1050">
        <v>0.97807661179350402</v>
      </c>
      <c r="L1050">
        <v>1.5094409865369701E-2</v>
      </c>
      <c r="M1050">
        <v>3.2466290628208799E-2</v>
      </c>
    </row>
    <row r="1051" spans="1:13" x14ac:dyDescent="0.25">
      <c r="A1051">
        <v>22</v>
      </c>
      <c r="B1051">
        <v>9</v>
      </c>
      <c r="C1051">
        <v>0.33726580907541098</v>
      </c>
      <c r="D1051">
        <v>10</v>
      </c>
      <c r="E1051">
        <v>0.12118901637490199</v>
      </c>
      <c r="F1051">
        <v>294687.26536125602</v>
      </c>
      <c r="G1051">
        <v>30.6430303329583</v>
      </c>
      <c r="H1051">
        <v>0</v>
      </c>
      <c r="I1051">
        <v>0</v>
      </c>
      <c r="J1051">
        <v>3.3726580907541099</v>
      </c>
      <c r="K1051">
        <v>0.96352574917693501</v>
      </c>
      <c r="L1051">
        <v>1.6791567423812999E-2</v>
      </c>
      <c r="M1051">
        <v>3.3621539672215699E-2</v>
      </c>
    </row>
    <row r="1052" spans="1:13" x14ac:dyDescent="0.25">
      <c r="A1052">
        <v>23</v>
      </c>
      <c r="B1052">
        <v>9</v>
      </c>
      <c r="C1052">
        <v>0.38898731926721303</v>
      </c>
      <c r="D1052">
        <v>10</v>
      </c>
      <c r="E1052">
        <v>0.13714356685913401</v>
      </c>
      <c r="F1052">
        <v>341943.32077212498</v>
      </c>
      <c r="G1052">
        <v>36.396115969440601</v>
      </c>
      <c r="H1052">
        <v>0.62677287622803901</v>
      </c>
      <c r="I1052">
        <v>1.9105243026558499E-2</v>
      </c>
      <c r="J1052">
        <v>3.8898731926721299</v>
      </c>
      <c r="K1052">
        <v>0.94061026847384699</v>
      </c>
      <c r="L1052">
        <v>1.8541508925944701E-2</v>
      </c>
      <c r="M1052">
        <v>3.4569665497424497E-2</v>
      </c>
    </row>
    <row r="1053" spans="1:13" x14ac:dyDescent="0.25">
      <c r="A1053">
        <v>24</v>
      </c>
      <c r="B1053">
        <v>9</v>
      </c>
      <c r="C1053">
        <v>0.44179181505100801</v>
      </c>
      <c r="D1053">
        <v>10</v>
      </c>
      <c r="E1053">
        <v>0.16147667507409799</v>
      </c>
      <c r="F1053">
        <v>390726.22249596799</v>
      </c>
      <c r="G1053">
        <v>42.960658293345197</v>
      </c>
      <c r="H1053">
        <v>1.8630106645104001</v>
      </c>
      <c r="I1053">
        <v>4.7742427157116803E-2</v>
      </c>
      <c r="J1053">
        <v>4.4179181505100802</v>
      </c>
      <c r="K1053">
        <v>0.91972396157533698</v>
      </c>
      <c r="L1053">
        <v>2.01175306021583E-2</v>
      </c>
      <c r="M1053">
        <v>3.5297943680894103E-2</v>
      </c>
    </row>
    <row r="1054" spans="1:13" x14ac:dyDescent="0.25">
      <c r="A1054">
        <v>25</v>
      </c>
      <c r="B1054">
        <v>9</v>
      </c>
      <c r="C1054">
        <v>0.49701739219951602</v>
      </c>
      <c r="D1054">
        <v>10</v>
      </c>
      <c r="E1054">
        <v>0.18252530371885001</v>
      </c>
      <c r="F1054">
        <v>453602.99269883498</v>
      </c>
      <c r="G1054">
        <v>50.576821954349903</v>
      </c>
      <c r="H1054">
        <v>3.7666711882112698</v>
      </c>
      <c r="I1054">
        <v>8.1419554262365995E-2</v>
      </c>
      <c r="J1054">
        <v>4.9701739219951602</v>
      </c>
      <c r="K1054">
        <v>0.90512688100782301</v>
      </c>
      <c r="L1054">
        <v>2.16358612331689E-2</v>
      </c>
      <c r="M1054">
        <v>3.5828062716652301E-2</v>
      </c>
    </row>
    <row r="1055" spans="1:13" x14ac:dyDescent="0.25">
      <c r="A1055">
        <v>26</v>
      </c>
      <c r="B1055">
        <v>9</v>
      </c>
      <c r="C1055">
        <v>0.55431785198502503</v>
      </c>
      <c r="D1055">
        <v>10</v>
      </c>
      <c r="E1055">
        <v>0.20316442432763199</v>
      </c>
      <c r="F1055">
        <v>519290.74276608101</v>
      </c>
      <c r="G1055">
        <v>59.286517082250803</v>
      </c>
      <c r="H1055">
        <v>6.3935704033315703</v>
      </c>
      <c r="I1055">
        <v>0.117174358009589</v>
      </c>
      <c r="J1055">
        <v>5.5431785198502501</v>
      </c>
      <c r="K1055">
        <v>0.882366204320848</v>
      </c>
      <c r="L1055">
        <v>2.3099341001970301E-2</v>
      </c>
      <c r="M1055">
        <v>3.6140072579477302E-2</v>
      </c>
    </row>
    <row r="1056" spans="1:13" x14ac:dyDescent="0.25">
      <c r="A1056">
        <v>27</v>
      </c>
      <c r="B1056">
        <v>9</v>
      </c>
      <c r="C1056">
        <v>0.61106246263496</v>
      </c>
      <c r="D1056">
        <v>10</v>
      </c>
      <c r="E1056">
        <v>0.22230924820901601</v>
      </c>
      <c r="F1056">
        <v>567751.18355358497</v>
      </c>
      <c r="G1056">
        <v>68.782145166177699</v>
      </c>
      <c r="H1056">
        <v>9.6923602001420708</v>
      </c>
      <c r="I1056">
        <v>0.15231973877293201</v>
      </c>
      <c r="J1056">
        <v>6.1106246263496002</v>
      </c>
      <c r="K1056">
        <v>0.865783350583472</v>
      </c>
      <c r="L1056">
        <v>2.44557138050303E-2</v>
      </c>
      <c r="M1056">
        <v>3.619224709623E-2</v>
      </c>
    </row>
    <row r="1057" spans="1:13" x14ac:dyDescent="0.25">
      <c r="A1057">
        <v>28</v>
      </c>
      <c r="B1057">
        <v>9</v>
      </c>
      <c r="C1057">
        <v>0.66847414194713295</v>
      </c>
      <c r="D1057">
        <v>10</v>
      </c>
      <c r="E1057">
        <v>0.243591086005918</v>
      </c>
      <c r="F1057">
        <v>630309.43103110197</v>
      </c>
      <c r="G1057">
        <v>79.304111316551698</v>
      </c>
      <c r="H1057">
        <v>13.779172270470999</v>
      </c>
      <c r="I1057">
        <v>0.186985288142971</v>
      </c>
      <c r="J1057">
        <v>6.6847414194713304</v>
      </c>
      <c r="K1057">
        <v>0.843976224587631</v>
      </c>
      <c r="L1057">
        <v>2.5743610743506201E-2</v>
      </c>
      <c r="M1057">
        <v>3.70906877751443E-2</v>
      </c>
    </row>
    <row r="1058" spans="1:13" x14ac:dyDescent="0.25">
      <c r="A1058">
        <v>29</v>
      </c>
      <c r="B1058">
        <v>9</v>
      </c>
      <c r="C1058">
        <v>0.72595205938904295</v>
      </c>
      <c r="D1058">
        <v>10</v>
      </c>
      <c r="E1058">
        <v>0.26473619774040702</v>
      </c>
      <c r="F1058">
        <v>689115.670754791</v>
      </c>
      <c r="G1058">
        <v>90.780116384456406</v>
      </c>
      <c r="H1058">
        <v>18.665967882290701</v>
      </c>
      <c r="I1058">
        <v>0.22044927410602899</v>
      </c>
      <c r="J1058">
        <v>7.2595205938904304</v>
      </c>
      <c r="K1058">
        <v>0.82738170944596601</v>
      </c>
      <c r="L1058">
        <v>2.6955455198786501E-2</v>
      </c>
      <c r="M1058">
        <v>3.8340503678602297E-2</v>
      </c>
    </row>
    <row r="1059" spans="1:13" x14ac:dyDescent="0.25">
      <c r="A1059">
        <v>30</v>
      </c>
      <c r="B1059">
        <v>9</v>
      </c>
      <c r="C1059">
        <v>0.78328778985136305</v>
      </c>
      <c r="D1059">
        <v>10</v>
      </c>
      <c r="E1059">
        <v>0.28393226511627001</v>
      </c>
      <c r="F1059">
        <v>747225.43280531303</v>
      </c>
      <c r="G1059">
        <v>103.19159959487</v>
      </c>
      <c r="H1059">
        <v>24.383248096961999</v>
      </c>
      <c r="I1059">
        <v>0.25253069952785201</v>
      </c>
      <c r="J1059">
        <v>7.8328778985136296</v>
      </c>
      <c r="K1059">
        <v>0.81441446965994702</v>
      </c>
      <c r="L1059">
        <v>2.8094398089580998E-2</v>
      </c>
      <c r="M1059">
        <v>3.9490826574026298E-2</v>
      </c>
    </row>
    <row r="1060" spans="1:13" x14ac:dyDescent="0.25">
      <c r="A1060">
        <v>31</v>
      </c>
      <c r="B1060">
        <v>9</v>
      </c>
      <c r="C1060">
        <v>0.84189311114926302</v>
      </c>
      <c r="D1060">
        <v>10</v>
      </c>
      <c r="E1060">
        <v>0.304284314387957</v>
      </c>
      <c r="F1060">
        <v>825337.81850527902</v>
      </c>
      <c r="G1060">
        <v>116.880868233794</v>
      </c>
      <c r="H1060">
        <v>31.1398055681207</v>
      </c>
      <c r="I1060">
        <v>0.28394975505703302</v>
      </c>
      <c r="J1060">
        <v>8.4189311114926308</v>
      </c>
      <c r="K1060">
        <v>0.79573180329862003</v>
      </c>
      <c r="L1060">
        <v>2.9193416308928001E-2</v>
      </c>
      <c r="M1060">
        <v>4.06485065525653E-2</v>
      </c>
    </row>
    <row r="1061" spans="1:13" x14ac:dyDescent="0.25">
      <c r="A1061">
        <v>32</v>
      </c>
      <c r="B1061">
        <v>9</v>
      </c>
      <c r="C1061">
        <v>0.89990149188152702</v>
      </c>
      <c r="D1061">
        <v>10</v>
      </c>
      <c r="E1061">
        <v>0.32379059881764499</v>
      </c>
      <c r="F1061">
        <v>886709.85153365298</v>
      </c>
      <c r="G1061">
        <v>131.54757005297901</v>
      </c>
      <c r="H1061">
        <v>38.860457204188599</v>
      </c>
      <c r="I1061">
        <v>0.31411475452243098</v>
      </c>
      <c r="J1061">
        <v>8.9990149188152699</v>
      </c>
      <c r="K1061">
        <v>0.77835290507746302</v>
      </c>
      <c r="L1061">
        <v>3.0223462020649499E-2</v>
      </c>
      <c r="M1061">
        <v>4.18110133386125E-2</v>
      </c>
    </row>
    <row r="1062" spans="1:13" x14ac:dyDescent="0.25">
      <c r="A1062">
        <v>33</v>
      </c>
      <c r="B1062">
        <v>9</v>
      </c>
      <c r="C1062">
        <v>0.95668559205896297</v>
      </c>
      <c r="D1062">
        <v>10</v>
      </c>
      <c r="E1062">
        <v>0.341086056854289</v>
      </c>
      <c r="F1062">
        <v>947096.98703019705</v>
      </c>
      <c r="G1062">
        <v>147.16796021746501</v>
      </c>
      <c r="H1062">
        <v>47.586285422395697</v>
      </c>
      <c r="I1062">
        <v>0.343154948526259</v>
      </c>
      <c r="J1062">
        <v>9.5668559205896297</v>
      </c>
      <c r="K1062">
        <v>0.76261433186606498</v>
      </c>
      <c r="L1062">
        <v>3.1181229684087899E-2</v>
      </c>
      <c r="M1062">
        <v>4.3027696071886501E-2</v>
      </c>
    </row>
    <row r="1063" spans="1:13" x14ac:dyDescent="0.25">
      <c r="A1063">
        <v>34</v>
      </c>
      <c r="B1063">
        <v>9</v>
      </c>
      <c r="C1063">
        <v>1.0102498210737001</v>
      </c>
      <c r="D1063">
        <v>10</v>
      </c>
      <c r="E1063">
        <v>0.35690459103738897</v>
      </c>
      <c r="F1063">
        <v>982790.97695690906</v>
      </c>
      <c r="G1063">
        <v>163.305267344047</v>
      </c>
      <c r="H1063">
        <v>57.114526437826001</v>
      </c>
      <c r="I1063">
        <v>0.37058085929151802</v>
      </c>
      <c r="J1063">
        <v>10.102498210737</v>
      </c>
      <c r="K1063">
        <v>0.74938148608079402</v>
      </c>
      <c r="L1063">
        <v>3.2042886354759603E-2</v>
      </c>
      <c r="M1063">
        <v>4.4158106925440699E-2</v>
      </c>
    </row>
    <row r="1064" spans="1:13" x14ac:dyDescent="0.25">
      <c r="A1064">
        <v>35</v>
      </c>
      <c r="B1064">
        <v>9</v>
      </c>
      <c r="C1064">
        <v>1.0614114164691999</v>
      </c>
      <c r="D1064">
        <v>10</v>
      </c>
      <c r="E1064">
        <v>0.37190021646569499</v>
      </c>
      <c r="F1064">
        <v>1042604.35568282</v>
      </c>
      <c r="G1064">
        <v>180.37636329095301</v>
      </c>
      <c r="H1064">
        <v>67.747931466848996</v>
      </c>
      <c r="I1064">
        <v>0.39745161409499502</v>
      </c>
      <c r="J1064">
        <v>10.614114164691999</v>
      </c>
      <c r="K1064">
        <v>0.73422828253300798</v>
      </c>
      <c r="L1064">
        <v>3.2829938356587998E-2</v>
      </c>
      <c r="M1064">
        <v>4.5319117751776002E-2</v>
      </c>
    </row>
    <row r="1065" spans="1:13" x14ac:dyDescent="0.25">
      <c r="A1065">
        <v>36</v>
      </c>
      <c r="B1065">
        <v>9</v>
      </c>
      <c r="C1065">
        <v>1.1088451064775</v>
      </c>
      <c r="D1065">
        <v>10</v>
      </c>
      <c r="E1065">
        <v>0.38689920091867602</v>
      </c>
      <c r="F1065">
        <v>1090867.48676556</v>
      </c>
      <c r="G1065">
        <v>198.142339910001</v>
      </c>
      <c r="H1065">
        <v>79.376512201176496</v>
      </c>
      <c r="I1065">
        <v>0.42346625636698998</v>
      </c>
      <c r="J1065">
        <v>11.088451064775001</v>
      </c>
      <c r="K1065">
        <v>0.72042272411597197</v>
      </c>
      <c r="L1065">
        <v>3.3539852766295501E-2</v>
      </c>
      <c r="M1065">
        <v>4.6398107912026199E-2</v>
      </c>
    </row>
    <row r="1066" spans="1:13" x14ac:dyDescent="0.25">
      <c r="A1066">
        <v>37</v>
      </c>
      <c r="B1066">
        <v>9</v>
      </c>
      <c r="C1066">
        <v>1.1531765816005699</v>
      </c>
      <c r="D1066">
        <v>10</v>
      </c>
      <c r="E1066">
        <v>0.39783258358738999</v>
      </c>
      <c r="F1066">
        <v>1134161.2224864999</v>
      </c>
      <c r="G1066">
        <v>216.57456209677301</v>
      </c>
      <c r="H1066">
        <v>91.964152401090701</v>
      </c>
      <c r="I1066">
        <v>0.44846973026693698</v>
      </c>
      <c r="J1066">
        <v>11.5317658160057</v>
      </c>
      <c r="K1066">
        <v>0.71103669522504898</v>
      </c>
      <c r="L1066">
        <v>3.4167935925103199E-2</v>
      </c>
      <c r="M1066">
        <v>4.7471242792466103E-2</v>
      </c>
    </row>
    <row r="1067" spans="1:13" x14ac:dyDescent="0.25">
      <c r="A1067">
        <v>38</v>
      </c>
      <c r="B1067">
        <v>9</v>
      </c>
      <c r="C1067">
        <v>1.1926265040017201</v>
      </c>
      <c r="D1067">
        <v>10</v>
      </c>
      <c r="E1067">
        <v>0.40770863924596601</v>
      </c>
      <c r="F1067">
        <v>1163877.94744298</v>
      </c>
      <c r="G1067">
        <v>235.400600457656</v>
      </c>
      <c r="H1067">
        <v>105.41209804457</v>
      </c>
      <c r="I1067">
        <v>0.47261212416090898</v>
      </c>
      <c r="J1067">
        <v>11.926265040017199</v>
      </c>
      <c r="K1067">
        <v>0.69932700006363901</v>
      </c>
      <c r="L1067">
        <v>3.4706224374495699E-2</v>
      </c>
      <c r="M1067">
        <v>4.8829340467266003E-2</v>
      </c>
    </row>
    <row r="1068" spans="1:13" x14ac:dyDescent="0.25">
      <c r="A1068">
        <v>39</v>
      </c>
      <c r="B1068">
        <v>9</v>
      </c>
      <c r="C1068">
        <v>1.22754369037297</v>
      </c>
      <c r="D1068">
        <v>10</v>
      </c>
      <c r="E1068">
        <v>0.41742989277003301</v>
      </c>
      <c r="F1068">
        <v>1198394.4647747299</v>
      </c>
      <c r="G1068">
        <v>254.70145441169001</v>
      </c>
      <c r="H1068">
        <v>119.764589644412</v>
      </c>
      <c r="I1068">
        <v>0.49600129969956502</v>
      </c>
      <c r="J1068">
        <v>12.2754369037297</v>
      </c>
      <c r="K1068">
        <v>0.69010153183535305</v>
      </c>
      <c r="L1068">
        <v>3.5166022856272301E-2</v>
      </c>
      <c r="M1068">
        <v>4.9986155594096401E-2</v>
      </c>
    </row>
    <row r="1069" spans="1:13" x14ac:dyDescent="0.25">
      <c r="A1069">
        <v>40</v>
      </c>
      <c r="B1069">
        <v>9</v>
      </c>
      <c r="C1069">
        <v>1.25745692656908</v>
      </c>
      <c r="D1069">
        <v>10</v>
      </c>
      <c r="E1069">
        <v>0.42686992486432701</v>
      </c>
      <c r="F1069">
        <v>1242515.70685695</v>
      </c>
      <c r="G1069">
        <v>274.58269360760198</v>
      </c>
      <c r="H1069">
        <v>135.12447856867601</v>
      </c>
      <c r="I1069">
        <v>0.51887722020894</v>
      </c>
      <c r="J1069">
        <v>12.574569265690799</v>
      </c>
      <c r="K1069">
        <v>0.68363364806041804</v>
      </c>
      <c r="L1069">
        <v>3.5570183213614902E-2</v>
      </c>
      <c r="M1069">
        <v>5.1140884558359703E-2</v>
      </c>
    </row>
    <row r="1070" spans="1:13" x14ac:dyDescent="0.25">
      <c r="A1070">
        <v>41</v>
      </c>
      <c r="B1070">
        <v>9</v>
      </c>
      <c r="C1070">
        <v>1.2840654153950199</v>
      </c>
      <c r="D1070">
        <v>10</v>
      </c>
      <c r="E1070">
        <v>0.43387158942083998</v>
      </c>
      <c r="F1070">
        <v>1255634.1650263299</v>
      </c>
      <c r="G1070">
        <v>294.61734491694801</v>
      </c>
      <c r="H1070">
        <v>151.02637161538499</v>
      </c>
      <c r="I1070">
        <v>0.540321970132559</v>
      </c>
      <c r="J1070">
        <v>12.840654153950201</v>
      </c>
      <c r="K1070">
        <v>0.67950626515554002</v>
      </c>
      <c r="L1070">
        <v>3.5900312864640002E-2</v>
      </c>
      <c r="M1070">
        <v>5.22550589898053E-2</v>
      </c>
    </row>
    <row r="1071" spans="1:13" x14ac:dyDescent="0.25">
      <c r="A1071">
        <v>42</v>
      </c>
      <c r="B1071">
        <v>9</v>
      </c>
      <c r="C1071">
        <v>1.3048361022816299</v>
      </c>
      <c r="D1071">
        <v>10</v>
      </c>
      <c r="E1071">
        <v>0.44113106268917601</v>
      </c>
      <c r="F1071">
        <v>1269325.43799355</v>
      </c>
      <c r="G1071">
        <v>314.69703910423698</v>
      </c>
      <c r="H1071">
        <v>167.52986150456701</v>
      </c>
      <c r="I1071">
        <v>0.56099289555416998</v>
      </c>
      <c r="J1071">
        <v>13.0483610228163</v>
      </c>
      <c r="K1071">
        <v>0.67398318459694395</v>
      </c>
      <c r="L1071">
        <v>3.6174955532366097E-2</v>
      </c>
      <c r="M1071">
        <v>5.3335591858508502E-2</v>
      </c>
    </row>
    <row r="1072" spans="1:13" x14ac:dyDescent="0.25">
      <c r="A1072">
        <v>43</v>
      </c>
      <c r="B1072">
        <v>9</v>
      </c>
      <c r="C1072">
        <v>1.3207771546093401</v>
      </c>
      <c r="D1072">
        <v>10</v>
      </c>
      <c r="E1072">
        <v>0.44640584749321599</v>
      </c>
      <c r="F1072">
        <v>1279404.4366886299</v>
      </c>
      <c r="G1072">
        <v>334.85606523494903</v>
      </c>
      <c r="H1072">
        <v>184.644923444471</v>
      </c>
      <c r="I1072">
        <v>0.58099745297868499</v>
      </c>
      <c r="J1072">
        <v>13.207771546093401</v>
      </c>
      <c r="K1072">
        <v>0.671232176770856</v>
      </c>
      <c r="L1072">
        <v>3.6376978390715298E-2</v>
      </c>
      <c r="M1072">
        <v>5.4295460383097301E-2</v>
      </c>
    </row>
    <row r="1073" spans="1:13" x14ac:dyDescent="0.25">
      <c r="A1073">
        <v>44</v>
      </c>
      <c r="B1073">
        <v>9</v>
      </c>
      <c r="C1073">
        <v>1.33186963160587</v>
      </c>
      <c r="D1073">
        <v>10</v>
      </c>
      <c r="E1073">
        <v>0.44999431392157502</v>
      </c>
      <c r="F1073">
        <v>1264487.57414067</v>
      </c>
      <c r="G1073">
        <v>354.639253066408</v>
      </c>
      <c r="H1073">
        <v>201.94034326969401</v>
      </c>
      <c r="I1073">
        <v>0.59992918484878099</v>
      </c>
      <c r="J1073">
        <v>13.3186963160587</v>
      </c>
      <c r="K1073">
        <v>0.66913405469527898</v>
      </c>
      <c r="L1073">
        <v>3.65059808061673E-2</v>
      </c>
      <c r="M1073">
        <v>5.5359748064302897E-2</v>
      </c>
    </row>
    <row r="1074" spans="1:13" x14ac:dyDescent="0.25">
      <c r="A1074">
        <v>45</v>
      </c>
      <c r="B1074">
        <v>9</v>
      </c>
      <c r="C1074">
        <v>1.33850745768969</v>
      </c>
      <c r="D1074">
        <v>10</v>
      </c>
      <c r="E1074">
        <v>0.45285440304485503</v>
      </c>
      <c r="F1074">
        <v>1260620.50428579</v>
      </c>
      <c r="G1074">
        <v>374.20141069433299</v>
      </c>
      <c r="H1074">
        <v>219.49381444824601</v>
      </c>
      <c r="I1074">
        <v>0.61797905772852502</v>
      </c>
      <c r="J1074">
        <v>13.3850745768969</v>
      </c>
      <c r="K1074">
        <v>0.66906157760918294</v>
      </c>
      <c r="L1074">
        <v>3.6594609959048799E-2</v>
      </c>
      <c r="M1074">
        <v>5.6298562124663699E-2</v>
      </c>
    </row>
    <row r="1075" spans="1:13" x14ac:dyDescent="0.25">
      <c r="A1075">
        <v>46</v>
      </c>
      <c r="B1075">
        <v>9</v>
      </c>
      <c r="C1075">
        <v>1.34244566799515</v>
      </c>
      <c r="D1075">
        <v>10</v>
      </c>
      <c r="E1075">
        <v>0.454311979162418</v>
      </c>
      <c r="F1075">
        <v>1250533.66698222</v>
      </c>
      <c r="G1075">
        <v>393.476537524359</v>
      </c>
      <c r="H1075">
        <v>237.10613758698599</v>
      </c>
      <c r="I1075">
        <v>0.63487460871996004</v>
      </c>
      <c r="J1075">
        <v>13.424456679951501</v>
      </c>
      <c r="K1075">
        <v>0.66585732928070196</v>
      </c>
      <c r="L1075">
        <v>3.6638832878567298E-2</v>
      </c>
      <c r="M1075">
        <v>5.6984553150102202E-2</v>
      </c>
    </row>
    <row r="1076" spans="1:13" x14ac:dyDescent="0.25">
      <c r="A1076">
        <v>47</v>
      </c>
      <c r="B1076">
        <v>9</v>
      </c>
      <c r="C1076">
        <v>1.34433746074391</v>
      </c>
      <c r="D1076">
        <v>10</v>
      </c>
      <c r="E1076">
        <v>0.45525471379911903</v>
      </c>
      <c r="F1076">
        <v>1243273.05909525</v>
      </c>
      <c r="G1076">
        <v>412.482847545948</v>
      </c>
      <c r="H1076">
        <v>254.707827887446</v>
      </c>
      <c r="I1076">
        <v>0.65060335376595302</v>
      </c>
      <c r="J1076">
        <v>13.4433746074391</v>
      </c>
      <c r="K1076">
        <v>0.66532292249216296</v>
      </c>
      <c r="L1076">
        <v>3.6674487823945903E-2</v>
      </c>
      <c r="M1076">
        <v>5.7408599292530699E-2</v>
      </c>
    </row>
    <row r="1077" spans="1:13" x14ac:dyDescent="0.25">
      <c r="A1077">
        <v>48</v>
      </c>
      <c r="B1077">
        <v>9</v>
      </c>
      <c r="C1077">
        <v>1.34508356314253</v>
      </c>
      <c r="D1077">
        <v>10</v>
      </c>
      <c r="E1077">
        <v>0.45547087197029101</v>
      </c>
      <c r="F1077">
        <v>1266211.87334042</v>
      </c>
      <c r="G1077">
        <v>431.77350289637099</v>
      </c>
      <c r="H1077">
        <v>272.75089861394599</v>
      </c>
      <c r="I1077">
        <v>0.66559859271016797</v>
      </c>
      <c r="J1077">
        <v>13.450835631425299</v>
      </c>
      <c r="K1077">
        <v>0.66505808894457397</v>
      </c>
      <c r="L1077">
        <v>3.6682719685435301E-2</v>
      </c>
      <c r="M1077">
        <v>5.7559860687629798E-2</v>
      </c>
    </row>
    <row r="1078" spans="1:13" x14ac:dyDescent="0.25">
      <c r="A1078">
        <v>49</v>
      </c>
      <c r="B1078">
        <v>9</v>
      </c>
      <c r="C1078">
        <v>1.34508356314253</v>
      </c>
      <c r="D1078">
        <v>10</v>
      </c>
      <c r="E1078">
        <v>0.45573515204812498</v>
      </c>
      <c r="F1078">
        <v>1274743.5757126601</v>
      </c>
      <c r="G1078">
        <v>451.08298372265</v>
      </c>
      <c r="H1078">
        <v>290.94165578815199</v>
      </c>
      <c r="I1078">
        <v>0.67963928540334895</v>
      </c>
      <c r="J1078">
        <v>13.450835631425299</v>
      </c>
      <c r="K1078">
        <v>0.66568373655159896</v>
      </c>
      <c r="L1078">
        <v>3.6682719685435301E-2</v>
      </c>
      <c r="M1078">
        <v>5.7559860687629798E-2</v>
      </c>
    </row>
    <row r="1079" spans="1:13" x14ac:dyDescent="0.25">
      <c r="A1079">
        <v>50</v>
      </c>
      <c r="B1079">
        <v>9</v>
      </c>
      <c r="C1079">
        <v>1.34508356314253</v>
      </c>
      <c r="D1079">
        <v>10</v>
      </c>
      <c r="E1079">
        <v>0.45522040088848598</v>
      </c>
      <c r="F1079">
        <v>1264735.8628213</v>
      </c>
      <c r="G1079">
        <v>470.08805910404402</v>
      </c>
      <c r="H1079">
        <v>308.90490949704201</v>
      </c>
      <c r="I1079">
        <v>0.69247319952094999</v>
      </c>
      <c r="J1079">
        <v>13.450835631425299</v>
      </c>
      <c r="K1079">
        <v>0.66762099715821299</v>
      </c>
      <c r="L1079">
        <v>3.6682719685435301E-2</v>
      </c>
      <c r="M1079">
        <v>5.7559860687629798E-2</v>
      </c>
    </row>
    <row r="1080" spans="1:13" x14ac:dyDescent="0.25">
      <c r="A1080">
        <v>51</v>
      </c>
      <c r="B1080">
        <v>9</v>
      </c>
      <c r="C1080">
        <v>1.3446322908530099</v>
      </c>
      <c r="D1080">
        <v>10</v>
      </c>
      <c r="E1080">
        <v>0.45440818349205497</v>
      </c>
      <c r="F1080">
        <v>1260342.75748879</v>
      </c>
      <c r="G1080">
        <v>488.86250316351499</v>
      </c>
      <c r="H1080">
        <v>326.71313999437001</v>
      </c>
      <c r="I1080">
        <v>0.704318291568926</v>
      </c>
      <c r="J1080">
        <v>13.446322908530099</v>
      </c>
      <c r="K1080">
        <v>0.66805366099642804</v>
      </c>
      <c r="L1080">
        <v>3.6689574722810002E-2</v>
      </c>
      <c r="M1080">
        <v>5.7559860687629798E-2</v>
      </c>
    </row>
    <row r="1081" spans="1:13" x14ac:dyDescent="0.25">
      <c r="A1081">
        <v>52</v>
      </c>
      <c r="B1081">
        <v>9</v>
      </c>
      <c r="C1081">
        <v>1.3446322908530099</v>
      </c>
      <c r="D1081">
        <v>10</v>
      </c>
      <c r="E1081">
        <v>0.45495233735871399</v>
      </c>
      <c r="F1081">
        <v>1261223.2691263901</v>
      </c>
      <c r="G1081">
        <v>507.552029477622</v>
      </c>
      <c r="H1081">
        <v>344.41183881890299</v>
      </c>
      <c r="I1081">
        <v>0.71518520603394398</v>
      </c>
      <c r="J1081">
        <v>13.446322908530099</v>
      </c>
      <c r="K1081">
        <v>0.66726880053902904</v>
      </c>
      <c r="L1081">
        <v>3.6689574722810002E-2</v>
      </c>
      <c r="M1081">
        <v>5.7559860687629798E-2</v>
      </c>
    </row>
    <row r="1082" spans="1:13" x14ac:dyDescent="0.25">
      <c r="A1082">
        <v>53</v>
      </c>
      <c r="B1082">
        <v>9</v>
      </c>
      <c r="C1082">
        <v>1.3446322908530099</v>
      </c>
      <c r="D1082">
        <v>10</v>
      </c>
      <c r="E1082">
        <v>0.45425294871958799</v>
      </c>
      <c r="F1082">
        <v>1241722.6091068799</v>
      </c>
      <c r="G1082">
        <v>525.77588117778896</v>
      </c>
      <c r="H1082">
        <v>361.66354100348002</v>
      </c>
      <c r="I1082">
        <v>0.72503549646068</v>
      </c>
      <c r="J1082">
        <v>13.446322908530099</v>
      </c>
      <c r="K1082">
        <v>0.66868422299665597</v>
      </c>
      <c r="L1082">
        <v>3.6689574722810002E-2</v>
      </c>
      <c r="M1082">
        <v>5.7559860687629798E-2</v>
      </c>
    </row>
    <row r="1083" spans="1:13" x14ac:dyDescent="0.25">
      <c r="A1083">
        <v>54</v>
      </c>
      <c r="B1083">
        <v>9</v>
      </c>
      <c r="C1083">
        <v>1.3442690188219899</v>
      </c>
      <c r="D1083">
        <v>10</v>
      </c>
      <c r="E1083">
        <v>0.454050484941739</v>
      </c>
      <c r="F1083">
        <v>1248647.8371272001</v>
      </c>
      <c r="G1083">
        <v>543.97671096660201</v>
      </c>
      <c r="H1083">
        <v>378.90549079248899</v>
      </c>
      <c r="I1083">
        <v>0.73425212181246702</v>
      </c>
      <c r="J1083">
        <v>13.442690188219901</v>
      </c>
      <c r="K1083">
        <v>0.67050570134219001</v>
      </c>
      <c r="L1083">
        <v>3.6698264381276498E-2</v>
      </c>
      <c r="M1083">
        <v>5.7559860687629798E-2</v>
      </c>
    </row>
    <row r="1084" spans="1:13" x14ac:dyDescent="0.25">
      <c r="A1084">
        <v>55</v>
      </c>
      <c r="B1084">
        <v>9</v>
      </c>
      <c r="C1084">
        <v>1.3442690188219899</v>
      </c>
      <c r="D1084">
        <v>10</v>
      </c>
      <c r="E1084">
        <v>0.45367999858815</v>
      </c>
      <c r="F1084">
        <v>1240115.70924911</v>
      </c>
      <c r="G1084">
        <v>561.92734672454003</v>
      </c>
      <c r="H1084">
        <v>395.88109699666899</v>
      </c>
      <c r="I1084">
        <v>0.74271567883717504</v>
      </c>
      <c r="J1084">
        <v>13.442690188219901</v>
      </c>
      <c r="K1084">
        <v>0.67177716689624101</v>
      </c>
      <c r="L1084">
        <v>3.6698264381276498E-2</v>
      </c>
      <c r="M1084">
        <v>5.7559860687629798E-2</v>
      </c>
    </row>
    <row r="1085" spans="1:13" x14ac:dyDescent="0.25">
      <c r="A1085">
        <v>56</v>
      </c>
      <c r="B1085">
        <v>9</v>
      </c>
      <c r="C1085">
        <v>1.3442690188219899</v>
      </c>
      <c r="D1085">
        <v>10</v>
      </c>
      <c r="E1085">
        <v>0.45357852866319998</v>
      </c>
      <c r="F1085">
        <v>1234829.61749668</v>
      </c>
      <c r="G1085">
        <v>579.66501300693699</v>
      </c>
      <c r="H1085">
        <v>412.64362671875398</v>
      </c>
      <c r="I1085">
        <v>0.75056014218571299</v>
      </c>
      <c r="J1085">
        <v>13.442690188219901</v>
      </c>
      <c r="K1085">
        <v>0.67164295721318201</v>
      </c>
      <c r="L1085">
        <v>3.6698264381276498E-2</v>
      </c>
      <c r="M1085">
        <v>5.7559860687629798E-2</v>
      </c>
    </row>
    <row r="1086" spans="1:13" x14ac:dyDescent="0.25">
      <c r="A1086">
        <v>57</v>
      </c>
      <c r="B1086">
        <v>9</v>
      </c>
      <c r="C1086">
        <v>1.3442690188219899</v>
      </c>
      <c r="D1086">
        <v>10</v>
      </c>
      <c r="E1086">
        <v>0.452459932520067</v>
      </c>
      <c r="F1086">
        <v>1241704.52090028</v>
      </c>
      <c r="G1086">
        <v>597.40308486144397</v>
      </c>
      <c r="H1086">
        <v>429.39257676952798</v>
      </c>
      <c r="I1086">
        <v>0.75793460931350098</v>
      </c>
      <c r="J1086">
        <v>13.442690188219901</v>
      </c>
      <c r="K1086">
        <v>0.67302941855174603</v>
      </c>
      <c r="L1086">
        <v>3.6698264381276498E-2</v>
      </c>
      <c r="M1086">
        <v>5.7559860687629798E-2</v>
      </c>
    </row>
    <row r="1087" spans="1:13" x14ac:dyDescent="0.25">
      <c r="A1087">
        <v>58</v>
      </c>
      <c r="B1087">
        <v>9</v>
      </c>
      <c r="C1087">
        <v>1.3442690188219899</v>
      </c>
      <c r="D1087">
        <v>10</v>
      </c>
      <c r="E1087">
        <v>0.45283866251035398</v>
      </c>
      <c r="F1087">
        <v>1236080.33460597</v>
      </c>
      <c r="G1087">
        <v>614.92372592245601</v>
      </c>
      <c r="H1087">
        <v>445.91991717191598</v>
      </c>
      <c r="I1087">
        <v>0.76479619546895605</v>
      </c>
      <c r="J1087">
        <v>13.442690188219901</v>
      </c>
      <c r="K1087">
        <v>0.67429602922129395</v>
      </c>
      <c r="L1087">
        <v>3.6698264381276498E-2</v>
      </c>
      <c r="M1087">
        <v>5.7559860687629798E-2</v>
      </c>
    </row>
    <row r="1088" spans="1:13" x14ac:dyDescent="0.25">
      <c r="A1088">
        <v>59</v>
      </c>
      <c r="B1088">
        <v>9</v>
      </c>
      <c r="C1088">
        <v>1.3442690188219899</v>
      </c>
      <c r="D1088">
        <v>10</v>
      </c>
      <c r="E1088">
        <v>0.45235756002006</v>
      </c>
      <c r="F1088">
        <v>1232945.47023451</v>
      </c>
      <c r="G1088">
        <v>632.27178373697495</v>
      </c>
      <c r="H1088">
        <v>462.26551447057801</v>
      </c>
      <c r="I1088">
        <v>0.77121015747019495</v>
      </c>
      <c r="J1088">
        <v>13.442690188219901</v>
      </c>
      <c r="K1088">
        <v>0.67317760748896704</v>
      </c>
      <c r="L1088">
        <v>3.6698264381276498E-2</v>
      </c>
      <c r="M1088">
        <v>5.7559860687629798E-2</v>
      </c>
    </row>
    <row r="1089" spans="1:13" x14ac:dyDescent="0.25">
      <c r="A1089">
        <v>60</v>
      </c>
      <c r="B1089">
        <v>9</v>
      </c>
      <c r="C1089">
        <v>1.3442690188219899</v>
      </c>
      <c r="D1089">
        <v>10</v>
      </c>
      <c r="E1089">
        <v>0.451289404291491</v>
      </c>
      <c r="F1089">
        <v>1223764.77976571</v>
      </c>
      <c r="G1089">
        <v>649.34305372002302</v>
      </c>
      <c r="H1089">
        <v>478.328529028128</v>
      </c>
      <c r="I1089">
        <v>0.77718133342712004</v>
      </c>
      <c r="J1089">
        <v>13.442690188219901</v>
      </c>
      <c r="K1089">
        <v>0.67589617609693797</v>
      </c>
      <c r="L1089">
        <v>3.6698264381276498E-2</v>
      </c>
      <c r="M1089">
        <v>5.7559860687629798E-2</v>
      </c>
    </row>
    <row r="1090" spans="1:13" x14ac:dyDescent="0.25">
      <c r="A1090">
        <v>61</v>
      </c>
      <c r="B1090">
        <v>9</v>
      </c>
      <c r="C1090">
        <v>1.3442690188219899</v>
      </c>
      <c r="D1090">
        <v>10</v>
      </c>
      <c r="E1090">
        <v>0.449976340561903</v>
      </c>
      <c r="F1090">
        <v>1218797.6629348299</v>
      </c>
      <c r="G1090">
        <v>666.21283320010195</v>
      </c>
      <c r="H1090">
        <v>494.17682215486298</v>
      </c>
      <c r="I1090">
        <v>0.78277489706759096</v>
      </c>
      <c r="J1090">
        <v>13.442690188219901</v>
      </c>
      <c r="K1090">
        <v>0.67682362916898398</v>
      </c>
      <c r="L1090">
        <v>3.6698264381276498E-2</v>
      </c>
      <c r="M1090">
        <v>5.7559860687629798E-2</v>
      </c>
    </row>
    <row r="1091" spans="1:13" x14ac:dyDescent="0.25">
      <c r="A1091">
        <v>62</v>
      </c>
      <c r="B1091">
        <v>9</v>
      </c>
      <c r="C1091">
        <v>1.3442690188219899</v>
      </c>
      <c r="D1091">
        <v>10</v>
      </c>
      <c r="E1091">
        <v>0.450330975119559</v>
      </c>
      <c r="F1091">
        <v>1209607.5478129101</v>
      </c>
      <c r="G1091">
        <v>682.80888036598003</v>
      </c>
      <c r="H1091">
        <v>509.73907877328998</v>
      </c>
      <c r="I1091">
        <v>0.78800079968594305</v>
      </c>
      <c r="J1091">
        <v>13.442690188219901</v>
      </c>
      <c r="K1091">
        <v>0.67799821223495804</v>
      </c>
      <c r="L1091">
        <v>3.6698264381276498E-2</v>
      </c>
      <c r="M1091">
        <v>5.7559860687629798E-2</v>
      </c>
    </row>
    <row r="1092" spans="1:13" x14ac:dyDescent="0.25">
      <c r="A1092">
        <v>63</v>
      </c>
      <c r="B1092">
        <v>9</v>
      </c>
      <c r="C1092">
        <v>1.3442690188219899</v>
      </c>
      <c r="D1092">
        <v>10</v>
      </c>
      <c r="E1092">
        <v>0.44989430910287798</v>
      </c>
      <c r="F1092">
        <v>1199404.5234187101</v>
      </c>
      <c r="G1092">
        <v>699.11538504131704</v>
      </c>
      <c r="H1092">
        <v>524.99659117150998</v>
      </c>
      <c r="I1092">
        <v>0.79288588505206603</v>
      </c>
      <c r="J1092">
        <v>13.442690188219901</v>
      </c>
      <c r="K1092">
        <v>0.67735202366992597</v>
      </c>
      <c r="L1092">
        <v>3.6698264381276498E-2</v>
      </c>
      <c r="M1092">
        <v>5.7559860687629798E-2</v>
      </c>
    </row>
    <row r="1093" spans="1:13" x14ac:dyDescent="0.25">
      <c r="A1093">
        <v>64</v>
      </c>
      <c r="B1093">
        <v>9</v>
      </c>
      <c r="C1093">
        <v>1.3442690188219899</v>
      </c>
      <c r="D1093">
        <v>10</v>
      </c>
      <c r="E1093">
        <v>0.44910396450281398</v>
      </c>
      <c r="F1093">
        <v>1180468.3456667201</v>
      </c>
      <c r="G1093">
        <v>714.98209537876505</v>
      </c>
      <c r="H1093">
        <v>539.80453623871597</v>
      </c>
      <c r="I1093">
        <v>0.79741645831011398</v>
      </c>
      <c r="J1093">
        <v>13.442690188219901</v>
      </c>
      <c r="K1093">
        <v>0.67966636240467004</v>
      </c>
      <c r="L1093">
        <v>3.6698264381276498E-2</v>
      </c>
      <c r="M1093">
        <v>5.7559860687629798E-2</v>
      </c>
    </row>
    <row r="1094" spans="1:13" x14ac:dyDescent="0.25">
      <c r="A1094">
        <v>65</v>
      </c>
      <c r="B1094">
        <v>9</v>
      </c>
      <c r="C1094">
        <v>1.3442690188219899</v>
      </c>
      <c r="D1094">
        <v>10</v>
      </c>
      <c r="E1094">
        <v>0.44909836857157598</v>
      </c>
      <c r="F1094">
        <v>1175254.3151364101</v>
      </c>
      <c r="G1094">
        <v>730.65112110669895</v>
      </c>
      <c r="H1094">
        <v>554.38344232750296</v>
      </c>
      <c r="I1094">
        <v>0.80168740259875204</v>
      </c>
      <c r="J1094">
        <v>13.442690188219901</v>
      </c>
      <c r="K1094">
        <v>0.67932185813822199</v>
      </c>
      <c r="L1094">
        <v>3.6698264381276498E-2</v>
      </c>
      <c r="M1094">
        <v>5.7559860687629798E-2</v>
      </c>
    </row>
    <row r="1095" spans="1:13" x14ac:dyDescent="0.25">
      <c r="A1095">
        <v>66</v>
      </c>
      <c r="B1095">
        <v>9</v>
      </c>
      <c r="C1095">
        <v>1.3442690188219899</v>
      </c>
      <c r="D1095">
        <v>10</v>
      </c>
      <c r="E1095">
        <v>0.44829717704984701</v>
      </c>
      <c r="F1095">
        <v>1170311.86959135</v>
      </c>
      <c r="G1095">
        <v>746.12852621017305</v>
      </c>
      <c r="H1095">
        <v>568.73144306043196</v>
      </c>
      <c r="I1095">
        <v>0.80571844866604803</v>
      </c>
      <c r="J1095">
        <v>13.442690188219901</v>
      </c>
      <c r="K1095">
        <v>0.68098350375378802</v>
      </c>
      <c r="L1095">
        <v>3.6698264381276498E-2</v>
      </c>
      <c r="M1095">
        <v>5.7559860687629798E-2</v>
      </c>
    </row>
    <row r="1096" spans="1:13" x14ac:dyDescent="0.25">
      <c r="A1096">
        <v>67</v>
      </c>
      <c r="B1096">
        <v>9</v>
      </c>
      <c r="C1096">
        <v>1.3442690188219899</v>
      </c>
      <c r="D1096">
        <v>10</v>
      </c>
      <c r="E1096">
        <v>0.447452684737492</v>
      </c>
      <c r="F1096">
        <v>1165984.87765246</v>
      </c>
      <c r="G1096">
        <v>761.42632678005805</v>
      </c>
      <c r="H1096">
        <v>582.85002907222497</v>
      </c>
      <c r="I1096">
        <v>0.80952821142590903</v>
      </c>
      <c r="J1096">
        <v>13.442690188219901</v>
      </c>
      <c r="K1096">
        <v>0.68037603900996002</v>
      </c>
      <c r="L1096">
        <v>3.6698264381276498E-2</v>
      </c>
      <c r="M1096">
        <v>5.7559860687629798E-2</v>
      </c>
    </row>
    <row r="1097" spans="1:13" x14ac:dyDescent="0.25">
      <c r="A1097">
        <v>68</v>
      </c>
      <c r="B1097">
        <v>9</v>
      </c>
      <c r="C1097">
        <v>1.3442690188219899</v>
      </c>
      <c r="D1097">
        <v>10</v>
      </c>
      <c r="E1097">
        <v>0.447130329903482</v>
      </c>
      <c r="F1097">
        <v>1174384.9828218</v>
      </c>
      <c r="G1097">
        <v>776.76753925339301</v>
      </c>
      <c r="H1097">
        <v>596.93121265542504</v>
      </c>
      <c r="I1097">
        <v>0.81318191444136401</v>
      </c>
      <c r="J1097">
        <v>13.442690188219901</v>
      </c>
      <c r="K1097">
        <v>0.68217766492200604</v>
      </c>
      <c r="L1097">
        <v>3.6698264381276498E-2</v>
      </c>
      <c r="M1097">
        <v>5.7559860687629798E-2</v>
      </c>
    </row>
    <row r="1098" spans="1:13" x14ac:dyDescent="0.25">
      <c r="A1098">
        <v>69</v>
      </c>
      <c r="B1098">
        <v>9</v>
      </c>
      <c r="C1098">
        <v>1.3442690188219899</v>
      </c>
      <c r="D1098">
        <v>10</v>
      </c>
      <c r="E1098">
        <v>0.446203730817823</v>
      </c>
      <c r="F1098">
        <v>1183800.89235862</v>
      </c>
      <c r="G1098">
        <v>792.16957477913002</v>
      </c>
      <c r="H1098">
        <v>610.97092396210496</v>
      </c>
      <c r="I1098">
        <v>0.81668792067859197</v>
      </c>
      <c r="J1098">
        <v>13.442690188219901</v>
      </c>
      <c r="K1098">
        <v>0.68388523248230004</v>
      </c>
      <c r="L1098">
        <v>3.6698264381276498E-2</v>
      </c>
      <c r="M1098">
        <v>5.7559860687629798E-2</v>
      </c>
    </row>
    <row r="1099" spans="1:13" x14ac:dyDescent="0.25">
      <c r="A1099">
        <v>70</v>
      </c>
      <c r="B1099">
        <v>9</v>
      </c>
      <c r="C1099">
        <v>1.3442690188219899</v>
      </c>
      <c r="D1099">
        <v>10</v>
      </c>
      <c r="E1099">
        <v>0.444896526864766</v>
      </c>
      <c r="F1099">
        <v>1156461.0143796301</v>
      </c>
      <c r="G1099">
        <v>806.99144550188498</v>
      </c>
      <c r="H1099">
        <v>624.36180022342705</v>
      </c>
      <c r="I1099">
        <v>0.81991144316593201</v>
      </c>
      <c r="J1099">
        <v>13.442690188219901</v>
      </c>
      <c r="K1099">
        <v>0.68445264491429803</v>
      </c>
      <c r="L1099">
        <v>3.6698264381276498E-2</v>
      </c>
      <c r="M1099">
        <v>5.7559860687629798E-2</v>
      </c>
    </row>
    <row r="1100" spans="1:13" x14ac:dyDescent="0.25">
      <c r="A1100">
        <v>71</v>
      </c>
      <c r="B1100">
        <v>9</v>
      </c>
      <c r="C1100">
        <v>1.3442690188219899</v>
      </c>
      <c r="D1100">
        <v>10</v>
      </c>
      <c r="E1100">
        <v>0.44517772362472102</v>
      </c>
      <c r="F1100">
        <v>1136464.70939501</v>
      </c>
      <c r="G1100">
        <v>821.36504058751405</v>
      </c>
      <c r="H1100">
        <v>637.19383599986304</v>
      </c>
      <c r="I1100">
        <v>0.82289582903324199</v>
      </c>
      <c r="J1100">
        <v>13.442690188219901</v>
      </c>
      <c r="K1100">
        <v>0.68616732571177896</v>
      </c>
      <c r="L1100">
        <v>3.6698264381276498E-2</v>
      </c>
      <c r="M1100">
        <v>5.7559860687629798E-2</v>
      </c>
    </row>
    <row r="1101" spans="1:13" x14ac:dyDescent="0.25">
      <c r="A1101">
        <v>72</v>
      </c>
      <c r="B1101">
        <v>9</v>
      </c>
      <c r="C1101">
        <v>1.3442690188219899</v>
      </c>
      <c r="D1101">
        <v>10</v>
      </c>
      <c r="E1101">
        <v>0.443834681318867</v>
      </c>
      <c r="F1101">
        <v>1147787.65895572</v>
      </c>
      <c r="G1101">
        <v>835.83920854305302</v>
      </c>
      <c r="H1101">
        <v>649.90204723563102</v>
      </c>
      <c r="I1101">
        <v>0.82575550474577697</v>
      </c>
      <c r="J1101">
        <v>13.442690188219901</v>
      </c>
      <c r="K1101">
        <v>0.686715892761531</v>
      </c>
      <c r="L1101">
        <v>3.6698264381276498E-2</v>
      </c>
      <c r="M1101">
        <v>5.7559860687629798E-2</v>
      </c>
    </row>
    <row r="1102" spans="1:13" x14ac:dyDescent="0.25">
      <c r="A1102">
        <v>73</v>
      </c>
      <c r="B1102">
        <v>9</v>
      </c>
      <c r="C1102">
        <v>1.3442690188219899</v>
      </c>
      <c r="D1102">
        <v>10</v>
      </c>
      <c r="E1102">
        <v>0.44358848578342103</v>
      </c>
      <c r="F1102">
        <v>1128574.17902864</v>
      </c>
      <c r="G1102">
        <v>849.88108464028505</v>
      </c>
      <c r="H1102">
        <v>661.92769945384896</v>
      </c>
      <c r="I1102">
        <v>0.82837782431363105</v>
      </c>
      <c r="J1102">
        <v>13.442690188219901</v>
      </c>
      <c r="K1102">
        <v>0.687079903303496</v>
      </c>
      <c r="L1102">
        <v>3.6698264381276498E-2</v>
      </c>
      <c r="M1102">
        <v>5.7559860687629798E-2</v>
      </c>
    </row>
    <row r="1103" spans="1:13" x14ac:dyDescent="0.25">
      <c r="A1103">
        <v>74</v>
      </c>
      <c r="B1103">
        <v>9</v>
      </c>
      <c r="C1103">
        <v>1.3442690188219899</v>
      </c>
      <c r="D1103">
        <v>10</v>
      </c>
      <c r="E1103">
        <v>0.44291221950813597</v>
      </c>
      <c r="F1103">
        <v>1138589.5693236</v>
      </c>
      <c r="G1103">
        <v>864.08219793765397</v>
      </c>
      <c r="H1103">
        <v>673.40923085867701</v>
      </c>
      <c r="I1103">
        <v>0.83080888212710702</v>
      </c>
      <c r="J1103">
        <v>13.442690188219901</v>
      </c>
      <c r="K1103">
        <v>0.68841296012027497</v>
      </c>
      <c r="L1103">
        <v>3.6698264381276498E-2</v>
      </c>
      <c r="M1103">
        <v>5.7559860687629798E-2</v>
      </c>
    </row>
    <row r="1104" spans="1:13" x14ac:dyDescent="0.25">
      <c r="A1104">
        <v>75</v>
      </c>
      <c r="B1104">
        <v>9</v>
      </c>
      <c r="C1104">
        <v>1.3442690188219899</v>
      </c>
      <c r="D1104">
        <v>10</v>
      </c>
      <c r="E1104">
        <v>0.44231716245626701</v>
      </c>
      <c r="F1104">
        <v>1139665.9010504701</v>
      </c>
      <c r="G1104">
        <v>879.21205834318005</v>
      </c>
      <c r="H1104">
        <v>682.46587319025002</v>
      </c>
      <c r="I1104">
        <v>0.83267844968087601</v>
      </c>
      <c r="J1104">
        <v>13.442690188219901</v>
      </c>
      <c r="K1104">
        <v>0.68996560552517505</v>
      </c>
      <c r="L1104">
        <v>3.6698264381276498E-2</v>
      </c>
      <c r="M1104">
        <v>5.7559860687629798E-2</v>
      </c>
    </row>
    <row r="1105" spans="1:13" x14ac:dyDescent="0.25">
      <c r="A1105">
        <v>76</v>
      </c>
      <c r="B1105">
        <v>9</v>
      </c>
      <c r="C1105">
        <v>1.3442690188219899</v>
      </c>
      <c r="D1105">
        <v>10</v>
      </c>
      <c r="E1105">
        <v>0.44127289906635703</v>
      </c>
      <c r="F1105">
        <v>1143353.7307754101</v>
      </c>
      <c r="G1105">
        <v>896.637611873335</v>
      </c>
      <c r="H1105">
        <v>686.91529060511198</v>
      </c>
      <c r="I1105">
        <v>0.83358189135076399</v>
      </c>
      <c r="J1105">
        <v>13.442690188219901</v>
      </c>
      <c r="K1105">
        <v>0.69228413059511495</v>
      </c>
      <c r="L1105">
        <v>3.6698264381276498E-2</v>
      </c>
      <c r="M1105">
        <v>5.7559860687629798E-2</v>
      </c>
    </row>
    <row r="1106" spans="1:13" x14ac:dyDescent="0.25">
      <c r="A1106">
        <v>77</v>
      </c>
      <c r="B1106">
        <v>9</v>
      </c>
      <c r="C1106">
        <v>1.3442690188219899</v>
      </c>
      <c r="D1106">
        <v>10</v>
      </c>
      <c r="E1106">
        <v>0.44157155403799803</v>
      </c>
      <c r="F1106">
        <v>1139151.1695385601</v>
      </c>
      <c r="G1106">
        <v>916.11275663251297</v>
      </c>
      <c r="H1106">
        <v>686.91529060511198</v>
      </c>
      <c r="I1106">
        <v>0.83358189135076399</v>
      </c>
      <c r="J1106">
        <v>13.442690188219901</v>
      </c>
      <c r="K1106">
        <v>0.69312304890032905</v>
      </c>
      <c r="L1106">
        <v>3.6698264381276498E-2</v>
      </c>
      <c r="M1106">
        <v>5.7559860687629798E-2</v>
      </c>
    </row>
    <row r="1107" spans="1:13" x14ac:dyDescent="0.25">
      <c r="A1107">
        <v>78</v>
      </c>
      <c r="B1107">
        <v>9</v>
      </c>
      <c r="C1107">
        <v>1.3442690188219899</v>
      </c>
      <c r="D1107">
        <v>10</v>
      </c>
      <c r="E1107">
        <v>0.44151742970899099</v>
      </c>
      <c r="F1107">
        <v>1150414.50745189</v>
      </c>
      <c r="G1107">
        <v>935.73875071414204</v>
      </c>
      <c r="H1107">
        <v>686.91529060511198</v>
      </c>
      <c r="I1107">
        <v>0.83358189135076399</v>
      </c>
      <c r="J1107">
        <v>13.442690188219901</v>
      </c>
      <c r="K1107">
        <v>0.69379406179626602</v>
      </c>
      <c r="L1107">
        <v>3.6698264381276498E-2</v>
      </c>
      <c r="M1107">
        <v>5.7559860687629798E-2</v>
      </c>
    </row>
    <row r="1108" spans="1:13" x14ac:dyDescent="0.25">
      <c r="A1108">
        <v>79</v>
      </c>
      <c r="B1108">
        <v>9</v>
      </c>
      <c r="C1108">
        <v>1.3442690188219899</v>
      </c>
      <c r="D1108">
        <v>10</v>
      </c>
      <c r="E1108">
        <v>0.44117806658019199</v>
      </c>
      <c r="F1108">
        <v>1131108.00771911</v>
      </c>
      <c r="G1108">
        <v>954.708055951343</v>
      </c>
      <c r="H1108">
        <v>686.91529060511198</v>
      </c>
      <c r="I1108">
        <v>0.83358189135076399</v>
      </c>
      <c r="J1108">
        <v>13.442690188219901</v>
      </c>
      <c r="K1108">
        <v>0.69435155102203205</v>
      </c>
      <c r="L1108">
        <v>3.6698264381276498E-2</v>
      </c>
      <c r="M1108">
        <v>5.7559860687629798E-2</v>
      </c>
    </row>
    <row r="1109" spans="1:13" x14ac:dyDescent="0.25">
      <c r="A1109">
        <v>80</v>
      </c>
      <c r="B1109">
        <v>9</v>
      </c>
      <c r="C1109">
        <v>1.3442690188219899</v>
      </c>
      <c r="D1109">
        <v>10</v>
      </c>
      <c r="E1109">
        <v>0.44164575795935301</v>
      </c>
      <c r="F1109">
        <v>1115863.04173943</v>
      </c>
      <c r="G1109">
        <v>973.135833793404</v>
      </c>
      <c r="H1109">
        <v>686.91529060511198</v>
      </c>
      <c r="I1109">
        <v>0.83358189135076399</v>
      </c>
      <c r="J1109">
        <v>13.442690188219901</v>
      </c>
      <c r="K1109">
        <v>0.69535225055421401</v>
      </c>
      <c r="L1109">
        <v>3.6698264381276498E-2</v>
      </c>
      <c r="M1109">
        <v>5.7559860687629798E-2</v>
      </c>
    </row>
    <row r="1110" spans="1:13" x14ac:dyDescent="0.25">
      <c r="A1110">
        <v>81</v>
      </c>
      <c r="B1110">
        <v>9</v>
      </c>
      <c r="C1110">
        <v>1.3442690188219899</v>
      </c>
      <c r="D1110">
        <v>10</v>
      </c>
      <c r="E1110">
        <v>0.44148660974253101</v>
      </c>
      <c r="F1110">
        <v>1118164.81297985</v>
      </c>
      <c r="G1110">
        <v>991.49214864229305</v>
      </c>
      <c r="H1110">
        <v>686.91529060511198</v>
      </c>
      <c r="I1110">
        <v>0.83358189135076399</v>
      </c>
      <c r="J1110">
        <v>13.442690188219901</v>
      </c>
      <c r="K1110">
        <v>0.69564382331407704</v>
      </c>
      <c r="L1110">
        <v>3.6698264381276498E-2</v>
      </c>
      <c r="M1110">
        <v>5.7559860687629798E-2</v>
      </c>
    </row>
    <row r="1111" spans="1:13" x14ac:dyDescent="0.25">
      <c r="A1111">
        <v>82</v>
      </c>
      <c r="B1111">
        <v>9</v>
      </c>
      <c r="C1111">
        <v>1.3442690188219899</v>
      </c>
      <c r="D1111">
        <v>10</v>
      </c>
      <c r="E1111">
        <v>0.44116731716115898</v>
      </c>
      <c r="F1111">
        <v>1101747.5643019599</v>
      </c>
      <c r="G1111">
        <v>1009.28462455505</v>
      </c>
      <c r="H1111">
        <v>686.91529060511198</v>
      </c>
      <c r="I1111">
        <v>0.83358189135076399</v>
      </c>
      <c r="J1111">
        <v>13.442690188219901</v>
      </c>
      <c r="K1111">
        <v>0.696773695852136</v>
      </c>
      <c r="L1111">
        <v>3.6698264381276498E-2</v>
      </c>
      <c r="M1111">
        <v>5.7559860687629798E-2</v>
      </c>
    </row>
    <row r="1112" spans="1:13" x14ac:dyDescent="0.25">
      <c r="A1112">
        <v>83</v>
      </c>
      <c r="B1112">
        <v>9</v>
      </c>
      <c r="C1112">
        <v>1.3442690188219899</v>
      </c>
      <c r="D1112">
        <v>10</v>
      </c>
      <c r="E1112">
        <v>0.44098693861862498</v>
      </c>
      <c r="F1112">
        <v>1109062.36785714</v>
      </c>
      <c r="G1112">
        <v>1027.14685930263</v>
      </c>
      <c r="H1112">
        <v>686.91529060511198</v>
      </c>
      <c r="I1112">
        <v>0.83358189135076399</v>
      </c>
      <c r="J1112">
        <v>13.442690188219901</v>
      </c>
      <c r="K1112">
        <v>0.69694823931359495</v>
      </c>
      <c r="L1112">
        <v>3.6698264381276498E-2</v>
      </c>
      <c r="M1112">
        <v>5.7559860687629798E-2</v>
      </c>
    </row>
    <row r="1113" spans="1:13" x14ac:dyDescent="0.25">
      <c r="A1113">
        <v>84</v>
      </c>
      <c r="B1113">
        <v>9</v>
      </c>
      <c r="C1113">
        <v>1.2850129119493101</v>
      </c>
      <c r="D1113">
        <v>10</v>
      </c>
      <c r="E1113">
        <v>0.42926859071885498</v>
      </c>
      <c r="F1113">
        <v>1080949.5321390999</v>
      </c>
      <c r="G1113">
        <v>1040.71318946676</v>
      </c>
      <c r="H1113">
        <v>686.91529060511198</v>
      </c>
      <c r="I1113">
        <v>0.83706668723756905</v>
      </c>
      <c r="J1113">
        <v>12.850129119493101</v>
      </c>
      <c r="K1113">
        <v>0.69909151864151997</v>
      </c>
      <c r="L1113">
        <v>3.71642288575725E-2</v>
      </c>
      <c r="M1113">
        <v>5.7559860687629798E-2</v>
      </c>
    </row>
    <row r="1114" spans="1:13" x14ac:dyDescent="0.25">
      <c r="A1114">
        <v>85</v>
      </c>
      <c r="B1114">
        <v>9</v>
      </c>
      <c r="C1114">
        <v>1.2334633518522899</v>
      </c>
      <c r="D1114">
        <v>10</v>
      </c>
      <c r="E1114">
        <v>0.42620965225278901</v>
      </c>
      <c r="F1114">
        <v>1060138.3871255501</v>
      </c>
      <c r="G1114">
        <v>1054.0981836055601</v>
      </c>
      <c r="H1114">
        <v>686.91529060511198</v>
      </c>
      <c r="I1114">
        <v>0.84012205370498105</v>
      </c>
      <c r="J1114">
        <v>12.334633518522899</v>
      </c>
      <c r="K1114">
        <v>0.70928569523706197</v>
      </c>
      <c r="L1114">
        <v>3.7845193161075499E-2</v>
      </c>
      <c r="M1114">
        <v>5.7559860687629798E-2</v>
      </c>
    </row>
    <row r="1115" spans="1:13" x14ac:dyDescent="0.25">
      <c r="A1115">
        <v>86</v>
      </c>
      <c r="B1115">
        <v>9</v>
      </c>
      <c r="C1115">
        <v>1.2334633518522899</v>
      </c>
      <c r="D1115">
        <v>10</v>
      </c>
      <c r="E1115">
        <v>0.42570583057317501</v>
      </c>
      <c r="F1115">
        <v>1068464.84513193</v>
      </c>
      <c r="G1115">
        <v>1070.6125254384399</v>
      </c>
      <c r="H1115">
        <v>686.91529060511198</v>
      </c>
      <c r="I1115">
        <v>0.84012205370498105</v>
      </c>
      <c r="J1115">
        <v>12.334633518522899</v>
      </c>
      <c r="K1115">
        <v>0.71603384123724201</v>
      </c>
      <c r="L1115">
        <v>3.7845193161075499E-2</v>
      </c>
      <c r="M1115">
        <v>5.7559860687629798E-2</v>
      </c>
    </row>
    <row r="1116" spans="1:13" x14ac:dyDescent="0.25">
      <c r="A1116">
        <v>87</v>
      </c>
      <c r="B1116">
        <v>9</v>
      </c>
      <c r="C1116">
        <v>1.18484662520338</v>
      </c>
      <c r="D1116">
        <v>10</v>
      </c>
      <c r="E1116">
        <v>0.41526604989069499</v>
      </c>
      <c r="F1116">
        <v>1037737.51296007</v>
      </c>
      <c r="G1116">
        <v>1083.3950779531999</v>
      </c>
      <c r="H1116">
        <v>686.91529060511198</v>
      </c>
      <c r="I1116">
        <v>0.84302409768184094</v>
      </c>
      <c r="J1116">
        <v>11.8484662520338</v>
      </c>
      <c r="K1116">
        <v>0.71610696862339895</v>
      </c>
      <c r="L1116">
        <v>3.8542617234139598E-2</v>
      </c>
      <c r="M1116">
        <v>5.7559860687629798E-2</v>
      </c>
    </row>
    <row r="1117" spans="1:13" x14ac:dyDescent="0.25">
      <c r="A1117">
        <v>88</v>
      </c>
      <c r="B1117">
        <v>9</v>
      </c>
      <c r="C1117">
        <v>1.12873836550845</v>
      </c>
      <c r="D1117">
        <v>10</v>
      </c>
      <c r="E1117">
        <v>0.404510740654423</v>
      </c>
      <c r="F1117">
        <v>1012598.50207192</v>
      </c>
      <c r="G1117">
        <v>1095.01353164632</v>
      </c>
      <c r="H1117">
        <v>686.91529060511198</v>
      </c>
      <c r="I1117">
        <v>0.84639834953984705</v>
      </c>
      <c r="J1117">
        <v>11.287383655084501</v>
      </c>
      <c r="K1117">
        <v>0.72193422239800897</v>
      </c>
      <c r="L1117">
        <v>3.9379245921996001E-2</v>
      </c>
      <c r="M1117">
        <v>5.7559860687629798E-2</v>
      </c>
    </row>
    <row r="1118" spans="1:13" x14ac:dyDescent="0.25">
      <c r="A1118">
        <v>89</v>
      </c>
      <c r="B1118">
        <v>9</v>
      </c>
      <c r="C1118">
        <v>1.12873836550845</v>
      </c>
      <c r="D1118">
        <v>10</v>
      </c>
      <c r="E1118">
        <v>0.40503930909805003</v>
      </c>
      <c r="F1118">
        <v>1014301.19776141</v>
      </c>
      <c r="G1118">
        <v>1109.8717562435099</v>
      </c>
      <c r="H1118">
        <v>686.91529060511198</v>
      </c>
      <c r="I1118">
        <v>0.84639834953984705</v>
      </c>
      <c r="J1118">
        <v>11.287383655084501</v>
      </c>
      <c r="K1118">
        <v>0.72690240048632604</v>
      </c>
      <c r="L1118">
        <v>3.9379245921996001E-2</v>
      </c>
      <c r="M1118">
        <v>5.7559860687629798E-2</v>
      </c>
    </row>
    <row r="1119" spans="1:13" x14ac:dyDescent="0.25">
      <c r="A1119">
        <v>90</v>
      </c>
      <c r="B1119">
        <v>9</v>
      </c>
      <c r="C1119">
        <v>1.0645341730073701</v>
      </c>
      <c r="D1119">
        <v>10</v>
      </c>
      <c r="E1119">
        <v>0.391855108626396</v>
      </c>
      <c r="F1119">
        <v>971785.30791298696</v>
      </c>
      <c r="G1119">
        <v>1119.80472520734</v>
      </c>
      <c r="H1119">
        <v>686.91529060511198</v>
      </c>
      <c r="I1119">
        <v>0.85029276769860995</v>
      </c>
      <c r="J1119">
        <v>10.645341730073699</v>
      </c>
      <c r="K1119">
        <v>0.72984135187581001</v>
      </c>
      <c r="L1119">
        <v>4.01787721716306E-2</v>
      </c>
      <c r="M1119">
        <v>5.7559860687629798E-2</v>
      </c>
    </row>
    <row r="1120" spans="1:13" x14ac:dyDescent="0.25">
      <c r="A1120">
        <v>91</v>
      </c>
      <c r="B1120">
        <v>9</v>
      </c>
      <c r="C1120">
        <v>1.0645341730073701</v>
      </c>
      <c r="D1120">
        <v>10</v>
      </c>
      <c r="E1120">
        <v>0.39169850380099303</v>
      </c>
      <c r="F1120">
        <v>969865.15203856397</v>
      </c>
      <c r="G1120">
        <v>1133.3699224320601</v>
      </c>
      <c r="H1120">
        <v>686.91529060511198</v>
      </c>
      <c r="I1120">
        <v>0.85029276769860995</v>
      </c>
      <c r="J1120">
        <v>10.645341730073699</v>
      </c>
      <c r="K1120">
        <v>0.73887800503970202</v>
      </c>
      <c r="L1120">
        <v>4.01787721716306E-2</v>
      </c>
      <c r="M1120">
        <v>5.7559860687629798E-2</v>
      </c>
    </row>
    <row r="1121" spans="1:13" x14ac:dyDescent="0.25">
      <c r="A1121">
        <v>92</v>
      </c>
      <c r="B1121">
        <v>9</v>
      </c>
      <c r="C1121">
        <v>1.0645341730073701</v>
      </c>
      <c r="D1121">
        <v>10</v>
      </c>
      <c r="E1121">
        <v>0.39143849002342301</v>
      </c>
      <c r="F1121">
        <v>979982.86977406905</v>
      </c>
      <c r="G1121">
        <v>1147.1321854623</v>
      </c>
      <c r="H1121">
        <v>686.91529060511198</v>
      </c>
      <c r="I1121">
        <v>0.85029276769860995</v>
      </c>
      <c r="J1121">
        <v>10.645341730073699</v>
      </c>
      <c r="K1121">
        <v>0.73906281878953695</v>
      </c>
      <c r="L1121">
        <v>4.01787721716306E-2</v>
      </c>
      <c r="M1121">
        <v>5.7559860687629798E-2</v>
      </c>
    </row>
    <row r="1122" spans="1:13" x14ac:dyDescent="0.25">
      <c r="A1122">
        <v>93</v>
      </c>
      <c r="B1122">
        <v>9</v>
      </c>
      <c r="C1122">
        <v>0.99136993063544399</v>
      </c>
      <c r="D1122">
        <v>10</v>
      </c>
      <c r="E1122">
        <v>0.37641024064082401</v>
      </c>
      <c r="F1122">
        <v>932246.98713907099</v>
      </c>
      <c r="G1122">
        <v>1155.32709034449</v>
      </c>
      <c r="H1122">
        <v>686.91529060511198</v>
      </c>
      <c r="I1122">
        <v>0.854774592441505</v>
      </c>
      <c r="J1122">
        <v>9.9136993063544399</v>
      </c>
      <c r="K1122">
        <v>0.73868964461090303</v>
      </c>
      <c r="L1122">
        <v>4.0920743503666597E-2</v>
      </c>
      <c r="M1122">
        <v>5.7559860687629798E-2</v>
      </c>
    </row>
    <row r="1123" spans="1:13" x14ac:dyDescent="0.25">
      <c r="A1123">
        <v>94</v>
      </c>
      <c r="B1123">
        <v>9</v>
      </c>
      <c r="C1123">
        <v>0.91348222607738505</v>
      </c>
      <c r="D1123">
        <v>10</v>
      </c>
      <c r="E1123">
        <v>0.35808912762901801</v>
      </c>
      <c r="F1123">
        <v>888861.91102958296</v>
      </c>
      <c r="G1123">
        <v>1162.0897596638599</v>
      </c>
      <c r="H1123">
        <v>686.91529060511198</v>
      </c>
      <c r="I1123">
        <v>0.85959797594898302</v>
      </c>
      <c r="J1123">
        <v>9.1348222607738503</v>
      </c>
      <c r="K1123">
        <v>0.750175885008184</v>
      </c>
      <c r="L1123">
        <v>4.1715214711924402E-2</v>
      </c>
      <c r="M1123">
        <v>5.7559860687629798E-2</v>
      </c>
    </row>
    <row r="1124" spans="1:13" x14ac:dyDescent="0.25">
      <c r="A1124">
        <v>95</v>
      </c>
      <c r="B1124">
        <v>9</v>
      </c>
      <c r="C1124">
        <v>0.91348222607738505</v>
      </c>
      <c r="D1124">
        <v>10</v>
      </c>
      <c r="E1124">
        <v>0.35766073975054202</v>
      </c>
      <c r="F1124">
        <v>898448.01582544902</v>
      </c>
      <c r="G1124">
        <v>1173.6173929756801</v>
      </c>
      <c r="H1124">
        <v>686.91529060511198</v>
      </c>
      <c r="I1124">
        <v>0.85959797594898302</v>
      </c>
      <c r="J1124">
        <v>9.1348222607738503</v>
      </c>
      <c r="K1124">
        <v>0.76416202560155699</v>
      </c>
      <c r="L1124">
        <v>4.1715214711924402E-2</v>
      </c>
      <c r="M1124">
        <v>5.7559860687629798E-2</v>
      </c>
    </row>
    <row r="1125" spans="1:13" x14ac:dyDescent="0.25">
      <c r="A1125">
        <v>96</v>
      </c>
      <c r="B1125">
        <v>9</v>
      </c>
      <c r="C1125">
        <v>0.82568262772106604</v>
      </c>
      <c r="D1125">
        <v>10</v>
      </c>
      <c r="E1125">
        <v>0.33566032705059401</v>
      </c>
      <c r="F1125">
        <v>839084.14079526998</v>
      </c>
      <c r="G1125">
        <v>1178.44934895912</v>
      </c>
      <c r="H1125">
        <v>686.91529060511198</v>
      </c>
      <c r="I1125">
        <v>0.86510086249312401</v>
      </c>
      <c r="J1125">
        <v>8.25682627721066</v>
      </c>
      <c r="K1125">
        <v>0.764656989792457</v>
      </c>
      <c r="L1125">
        <v>4.24320056408393E-2</v>
      </c>
      <c r="M1125">
        <v>5.7559860687629798E-2</v>
      </c>
    </row>
    <row r="1126" spans="1:13" x14ac:dyDescent="0.25">
      <c r="A1126">
        <v>97</v>
      </c>
      <c r="B1126">
        <v>9</v>
      </c>
      <c r="C1126">
        <v>0.82568262772106604</v>
      </c>
      <c r="D1126">
        <v>10</v>
      </c>
      <c r="E1126">
        <v>0.33510064587094701</v>
      </c>
      <c r="F1126">
        <v>830457.90707501897</v>
      </c>
      <c r="G1126">
        <v>1188.16104399653</v>
      </c>
      <c r="H1126">
        <v>686.91529060511198</v>
      </c>
      <c r="I1126">
        <v>0.86510086249312401</v>
      </c>
      <c r="J1126">
        <v>8.25682627721066</v>
      </c>
      <c r="K1126">
        <v>0.78197062106360105</v>
      </c>
      <c r="L1126">
        <v>4.24320056408393E-2</v>
      </c>
      <c r="M1126">
        <v>5.7559860687629798E-2</v>
      </c>
    </row>
    <row r="1127" spans="1:13" x14ac:dyDescent="0.25">
      <c r="A1127">
        <v>98</v>
      </c>
      <c r="B1127">
        <v>9</v>
      </c>
      <c r="C1127">
        <v>0.73270940435233001</v>
      </c>
      <c r="D1127">
        <v>10</v>
      </c>
      <c r="E1127">
        <v>0.30874662798526598</v>
      </c>
      <c r="F1127">
        <v>788796.14067431004</v>
      </c>
      <c r="G1127">
        <v>1191.3656427754599</v>
      </c>
      <c r="H1127">
        <v>686.91529060511198</v>
      </c>
      <c r="I1127">
        <v>0.871005338339224</v>
      </c>
      <c r="J1127">
        <v>7.3270940435233003</v>
      </c>
      <c r="K1127">
        <v>0.78425699541069205</v>
      </c>
      <c r="L1127">
        <v>4.3210133447561402E-2</v>
      </c>
      <c r="M1127">
        <v>5.7559860687629798E-2</v>
      </c>
    </row>
    <row r="1128" spans="1:13" x14ac:dyDescent="0.25">
      <c r="A1128">
        <v>99</v>
      </c>
      <c r="B1128">
        <v>9</v>
      </c>
      <c r="C1128">
        <v>0.63443402361335599</v>
      </c>
      <c r="D1128">
        <v>10</v>
      </c>
      <c r="E1128">
        <v>0.278907434945528</v>
      </c>
      <c r="F1128">
        <v>734680.81857900496</v>
      </c>
      <c r="G1128">
        <v>1192.8774282802499</v>
      </c>
      <c r="H1128">
        <v>686.91529060511198</v>
      </c>
      <c r="I1128">
        <v>0.87733480051238</v>
      </c>
      <c r="J1128">
        <v>6.3443402361335597</v>
      </c>
      <c r="K1128">
        <v>0.80566222442442503</v>
      </c>
      <c r="L1128">
        <v>4.4087146240122103E-2</v>
      </c>
      <c r="M1128">
        <v>5.7559860687629798E-2</v>
      </c>
    </row>
    <row r="1129" spans="1:13" x14ac:dyDescent="0.25">
      <c r="A1129">
        <v>100</v>
      </c>
      <c r="B1129">
        <v>9</v>
      </c>
      <c r="C1129">
        <v>0.63443402361335599</v>
      </c>
      <c r="D1129">
        <v>10</v>
      </c>
      <c r="E1129">
        <v>0.27871826361734497</v>
      </c>
      <c r="F1129">
        <v>727856.83475330798</v>
      </c>
      <c r="G1129">
        <v>1192.8774282802499</v>
      </c>
      <c r="H1129">
        <v>686.91529060511198</v>
      </c>
      <c r="I1129">
        <v>0.87733480051238</v>
      </c>
      <c r="J1129">
        <v>6.3443402361335597</v>
      </c>
      <c r="K1129">
        <v>0.82638004181896796</v>
      </c>
      <c r="L1129">
        <v>4.4087146240122103E-2</v>
      </c>
      <c r="M1129">
        <v>5.7559860687629798E-2</v>
      </c>
    </row>
    <row r="1130" spans="1:13" x14ac:dyDescent="0.25">
      <c r="A1130">
        <v>101</v>
      </c>
      <c r="B1130">
        <v>9</v>
      </c>
      <c r="C1130">
        <v>0.63443402361335599</v>
      </c>
      <c r="D1130">
        <v>10</v>
      </c>
      <c r="E1130">
        <v>0.27895638642919901</v>
      </c>
      <c r="F1130">
        <v>722777.97875890997</v>
      </c>
      <c r="G1130">
        <v>1192.8774282802499</v>
      </c>
      <c r="H1130">
        <v>686.91529060511198</v>
      </c>
      <c r="I1130">
        <v>0.87733480051238</v>
      </c>
      <c r="J1130">
        <v>6.3443402361335597</v>
      </c>
      <c r="K1130">
        <v>0.82664461445702597</v>
      </c>
      <c r="L1130">
        <v>4.4087146240122103E-2</v>
      </c>
      <c r="M1130">
        <v>5.7559860687629798E-2</v>
      </c>
    </row>
    <row r="1131" spans="1:13" x14ac:dyDescent="0.25">
      <c r="A1131">
        <v>102</v>
      </c>
      <c r="B1131">
        <v>9</v>
      </c>
      <c r="C1131">
        <v>0.519571094507144</v>
      </c>
      <c r="D1131">
        <v>10</v>
      </c>
      <c r="E1131">
        <v>0.24149317573057</v>
      </c>
      <c r="F1131">
        <v>658853.62783560297</v>
      </c>
      <c r="G1131">
        <v>1186.2274692267299</v>
      </c>
      <c r="H1131">
        <v>686.91529060511198</v>
      </c>
      <c r="I1131">
        <v>0.88485017951770395</v>
      </c>
      <c r="J1131">
        <v>5.1957109450714398</v>
      </c>
      <c r="K1131">
        <v>0.82776250964742903</v>
      </c>
      <c r="L1131">
        <v>4.4615433445455897E-2</v>
      </c>
      <c r="M1131">
        <v>5.7559860687629798E-2</v>
      </c>
    </row>
    <row r="1132" spans="1:13" x14ac:dyDescent="0.25">
      <c r="A1132">
        <v>103</v>
      </c>
      <c r="B1132">
        <v>9</v>
      </c>
      <c r="C1132">
        <v>0.519571094507144</v>
      </c>
      <c r="D1132">
        <v>10</v>
      </c>
      <c r="E1132">
        <v>0.242022779575539</v>
      </c>
      <c r="F1132">
        <v>670012.36434076796</v>
      </c>
      <c r="G1132">
        <v>1186.2274692267299</v>
      </c>
      <c r="H1132">
        <v>686.91529060511198</v>
      </c>
      <c r="I1132">
        <v>0.88485017951770395</v>
      </c>
      <c r="J1132">
        <v>5.1957109450714398</v>
      </c>
      <c r="K1132">
        <v>0.85828144316343302</v>
      </c>
      <c r="L1132">
        <v>4.4615433445455897E-2</v>
      </c>
      <c r="M1132">
        <v>5.7559860687629798E-2</v>
      </c>
    </row>
    <row r="1133" spans="1:13" x14ac:dyDescent="0.25">
      <c r="A1133">
        <v>104</v>
      </c>
      <c r="B1133">
        <v>9</v>
      </c>
      <c r="C1133">
        <v>0.39913834929946401</v>
      </c>
      <c r="D1133">
        <v>10</v>
      </c>
      <c r="E1133">
        <v>0.19733789421460299</v>
      </c>
      <c r="F1133">
        <v>589882.56992165302</v>
      </c>
      <c r="G1133">
        <v>1179.2550471357599</v>
      </c>
      <c r="H1133">
        <v>686.91529060511198</v>
      </c>
      <c r="I1133">
        <v>0.89286951207017695</v>
      </c>
      <c r="J1133">
        <v>3.9913834929946401</v>
      </c>
      <c r="K1133">
        <v>0.85771356723639303</v>
      </c>
      <c r="L1133">
        <v>4.5160686229568599E-2</v>
      </c>
      <c r="M1133">
        <v>5.7559860687629798E-2</v>
      </c>
    </row>
    <row r="1134" spans="1:13" x14ac:dyDescent="0.25">
      <c r="A1134">
        <v>105</v>
      </c>
      <c r="B1134">
        <v>9</v>
      </c>
      <c r="C1134">
        <v>0.27319812953549599</v>
      </c>
      <c r="D1134">
        <v>10</v>
      </c>
      <c r="E1134">
        <v>0.14513450182794299</v>
      </c>
      <c r="F1134">
        <v>507528.963047934</v>
      </c>
      <c r="G1134">
        <v>1171.9637712546901</v>
      </c>
      <c r="H1134">
        <v>686.91529060511198</v>
      </c>
      <c r="I1134">
        <v>0.90141254218972999</v>
      </c>
      <c r="J1134">
        <v>2.7319812953549598</v>
      </c>
      <c r="K1134">
        <v>0.88992565293424897</v>
      </c>
      <c r="L1134">
        <v>4.5765270497284599E-2</v>
      </c>
      <c r="M1134">
        <v>5.7559860687629798E-2</v>
      </c>
    </row>
    <row r="1135" spans="1:13" x14ac:dyDescent="0.25">
      <c r="A1135">
        <v>106</v>
      </c>
      <c r="B1135">
        <v>9</v>
      </c>
      <c r="C1135">
        <v>0.14183673931583701</v>
      </c>
      <c r="D1135">
        <v>10</v>
      </c>
      <c r="E1135">
        <v>7.8958928726240399E-2</v>
      </c>
      <c r="F1135">
        <v>404147.68750602199</v>
      </c>
      <c r="G1135">
        <v>1164.3586381367099</v>
      </c>
      <c r="H1135">
        <v>686.91529060511198</v>
      </c>
      <c r="I1135">
        <v>0.91049925553939504</v>
      </c>
      <c r="J1135">
        <v>1.41836739315837</v>
      </c>
      <c r="K1135">
        <v>0.91976667402886902</v>
      </c>
      <c r="L1135">
        <v>4.6642955757823602E-2</v>
      </c>
      <c r="M1135">
        <v>5.7559860687629798E-2</v>
      </c>
    </row>
    <row r="1136" spans="1:13" x14ac:dyDescent="0.25">
      <c r="A1136">
        <v>107</v>
      </c>
      <c r="B1136">
        <v>9</v>
      </c>
      <c r="C1136">
        <v>0.14183673931583701</v>
      </c>
      <c r="D1136">
        <v>10</v>
      </c>
      <c r="E1136">
        <v>7.9742442410640296E-2</v>
      </c>
      <c r="F1136">
        <v>424701.37074908899</v>
      </c>
      <c r="G1136">
        <v>1164.3586381367099</v>
      </c>
      <c r="H1136">
        <v>686.91529060511198</v>
      </c>
      <c r="I1136">
        <v>0.91049925553939504</v>
      </c>
      <c r="J1136">
        <v>1.41836739315837</v>
      </c>
      <c r="K1136">
        <v>0.98914097825428404</v>
      </c>
      <c r="L1136">
        <v>4.6642955757823602E-2</v>
      </c>
      <c r="M1136">
        <v>5.7559860687629798E-2</v>
      </c>
    </row>
    <row r="1137" spans="1:13" x14ac:dyDescent="0.25">
      <c r="A1137">
        <v>108</v>
      </c>
      <c r="B1137">
        <v>9</v>
      </c>
      <c r="C1137">
        <v>0</v>
      </c>
      <c r="D1137">
        <v>10</v>
      </c>
      <c r="E1137">
        <v>0</v>
      </c>
      <c r="F1137">
        <v>289651.95027852501</v>
      </c>
      <c r="G1137">
        <v>1156.1470374394801</v>
      </c>
      <c r="H1137">
        <v>686.91529060511198</v>
      </c>
      <c r="I1137">
        <v>0.92051854156650603</v>
      </c>
      <c r="J1137">
        <v>0</v>
      </c>
      <c r="K1137">
        <v>0.93945393699658497</v>
      </c>
      <c r="L1137" t="s">
        <v>79</v>
      </c>
      <c r="M1137" t="e">
        <v>#NAME?</v>
      </c>
    </row>
    <row r="1138" spans="1:13" x14ac:dyDescent="0.25">
      <c r="A1138">
        <v>109</v>
      </c>
      <c r="B1138">
        <v>9</v>
      </c>
      <c r="C1138">
        <v>0</v>
      </c>
      <c r="D1138">
        <v>10</v>
      </c>
      <c r="E1138">
        <v>0</v>
      </c>
      <c r="F1138">
        <v>300712.13879836601</v>
      </c>
      <c r="G1138">
        <v>1156.1470374394801</v>
      </c>
      <c r="H1138">
        <v>686.91529060511198</v>
      </c>
      <c r="I1138">
        <v>0.92051854156650603</v>
      </c>
      <c r="J1138">
        <v>0</v>
      </c>
      <c r="K1138">
        <v>1.02917856187638</v>
      </c>
      <c r="L1138" t="s">
        <v>79</v>
      </c>
      <c r="M1138" t="e">
        <v>#NAME?</v>
      </c>
    </row>
    <row r="1139" spans="1:13" x14ac:dyDescent="0.25">
      <c r="A1139">
        <v>110</v>
      </c>
      <c r="B1139">
        <v>9</v>
      </c>
      <c r="C1139">
        <v>0</v>
      </c>
      <c r="D1139">
        <v>10</v>
      </c>
      <c r="E1139">
        <v>0</v>
      </c>
      <c r="F1139">
        <v>304867.78206341801</v>
      </c>
      <c r="G1139">
        <v>1156.1470374394801</v>
      </c>
      <c r="H1139">
        <v>686.91529060511198</v>
      </c>
      <c r="I1139">
        <v>0.92051854156650603</v>
      </c>
      <c r="J1139">
        <v>0</v>
      </c>
      <c r="K1139">
        <v>1.02936499852584</v>
      </c>
      <c r="L1139" t="s">
        <v>79</v>
      </c>
      <c r="M1139" t="e">
        <v>#NAME?</v>
      </c>
    </row>
    <row r="1140" spans="1:13" x14ac:dyDescent="0.25">
      <c r="A1140">
        <v>111</v>
      </c>
      <c r="B1140">
        <v>9</v>
      </c>
      <c r="C1140">
        <v>0</v>
      </c>
      <c r="D1140">
        <v>10</v>
      </c>
      <c r="E1140">
        <v>0</v>
      </c>
      <c r="F1140">
        <v>300589.01275835501</v>
      </c>
      <c r="G1140">
        <v>1156.1470374394801</v>
      </c>
      <c r="H1140">
        <v>686.91529060511198</v>
      </c>
      <c r="I1140">
        <v>0.92051854156650603</v>
      </c>
      <c r="J1140">
        <v>0</v>
      </c>
      <c r="K1140">
        <v>1.0308817171327</v>
      </c>
      <c r="L1140" t="s">
        <v>79</v>
      </c>
      <c r="M1140" t="e">
        <v>#NAME?</v>
      </c>
    </row>
    <row r="1141" spans="1:13" x14ac:dyDescent="0.25">
      <c r="A1141">
        <v>112</v>
      </c>
      <c r="B1141">
        <v>9</v>
      </c>
      <c r="C1141">
        <v>0</v>
      </c>
      <c r="D1141">
        <v>10</v>
      </c>
      <c r="E1141">
        <v>0</v>
      </c>
      <c r="F1141">
        <v>305167.52653961902</v>
      </c>
      <c r="G1141">
        <v>1156.1470374394801</v>
      </c>
      <c r="H1141">
        <v>686.91529060511198</v>
      </c>
      <c r="I1141">
        <v>0.92051854156650603</v>
      </c>
      <c r="J1141">
        <v>0</v>
      </c>
      <c r="K1141">
        <v>1.0302826653070301</v>
      </c>
      <c r="L1141" t="s">
        <v>79</v>
      </c>
      <c r="M1141" t="e">
        <v>#NAME?</v>
      </c>
    </row>
    <row r="1142" spans="1:13" x14ac:dyDescent="0.25">
      <c r="A1142">
        <v>113</v>
      </c>
      <c r="B1142">
        <v>9</v>
      </c>
      <c r="C1142">
        <v>0</v>
      </c>
      <c r="D1142">
        <v>10</v>
      </c>
      <c r="E1142">
        <v>0</v>
      </c>
      <c r="F1142">
        <v>308585.33187674597</v>
      </c>
      <c r="G1142">
        <v>1156.1470374394801</v>
      </c>
      <c r="H1142">
        <v>686.91529060511198</v>
      </c>
      <c r="I1142">
        <v>0.92051854156650603</v>
      </c>
      <c r="J1142">
        <v>0</v>
      </c>
      <c r="K1142">
        <v>1.03521814941353</v>
      </c>
      <c r="L1142" t="s">
        <v>79</v>
      </c>
      <c r="M1142" t="e">
        <v>#NAME?</v>
      </c>
    </row>
    <row r="1143" spans="1:13" x14ac:dyDescent="0.25">
      <c r="A1143">
        <v>114</v>
      </c>
      <c r="B1143">
        <v>9</v>
      </c>
      <c r="C1143">
        <v>0</v>
      </c>
      <c r="D1143">
        <v>10</v>
      </c>
      <c r="E1143">
        <v>0</v>
      </c>
      <c r="F1143">
        <v>306758.81579595001</v>
      </c>
      <c r="G1143">
        <v>1156.1470374394801</v>
      </c>
      <c r="H1143">
        <v>686.91529060511198</v>
      </c>
      <c r="I1143">
        <v>0.92051854156650603</v>
      </c>
      <c r="J1143">
        <v>0</v>
      </c>
      <c r="K1143">
        <v>1.0328260013071</v>
      </c>
      <c r="L1143" t="s">
        <v>79</v>
      </c>
      <c r="M1143" t="e">
        <v>#NAME?</v>
      </c>
    </row>
    <row r="1144" spans="1:13" x14ac:dyDescent="0.25">
      <c r="A1144">
        <v>115</v>
      </c>
      <c r="B1144">
        <v>9</v>
      </c>
      <c r="C1144">
        <v>0</v>
      </c>
      <c r="D1144">
        <v>10</v>
      </c>
      <c r="E1144">
        <v>0</v>
      </c>
      <c r="F1144">
        <v>306321.10261731403</v>
      </c>
      <c r="G1144">
        <v>1156.1470374394801</v>
      </c>
      <c r="H1144">
        <v>686.91529060511198</v>
      </c>
      <c r="I1144">
        <v>0.92051854156650603</v>
      </c>
      <c r="J1144">
        <v>0</v>
      </c>
      <c r="K1144">
        <v>1.0363684020439301</v>
      </c>
      <c r="L1144" t="s">
        <v>79</v>
      </c>
      <c r="M1144" t="e">
        <v>#NAME?</v>
      </c>
    </row>
    <row r="1145" spans="1:13" x14ac:dyDescent="0.25">
      <c r="A1145">
        <v>116</v>
      </c>
      <c r="B1145">
        <v>9</v>
      </c>
      <c r="C1145">
        <v>0</v>
      </c>
      <c r="D1145">
        <v>10</v>
      </c>
      <c r="E1145">
        <v>0</v>
      </c>
      <c r="F1145">
        <v>304590.1306033</v>
      </c>
      <c r="G1145">
        <v>1156.1470374394801</v>
      </c>
      <c r="H1145">
        <v>686.91529060511198</v>
      </c>
      <c r="I1145">
        <v>0.92051854156650603</v>
      </c>
      <c r="J1145">
        <v>0</v>
      </c>
      <c r="K1145">
        <v>1.03475770690969</v>
      </c>
      <c r="L1145" t="s">
        <v>79</v>
      </c>
      <c r="M1145" t="e">
        <v>#NAME?</v>
      </c>
    </row>
    <row r="1146" spans="1:13" x14ac:dyDescent="0.25">
      <c r="A1146">
        <v>117</v>
      </c>
      <c r="B1146">
        <v>9</v>
      </c>
      <c r="C1146">
        <v>0</v>
      </c>
      <c r="D1146">
        <v>10</v>
      </c>
      <c r="E1146">
        <v>0</v>
      </c>
      <c r="F1146">
        <v>306438.40247345599</v>
      </c>
      <c r="G1146">
        <v>1156.1470374394801</v>
      </c>
      <c r="H1146">
        <v>686.91529060511198</v>
      </c>
      <c r="I1146">
        <v>0.92051854156650603</v>
      </c>
      <c r="J1146">
        <v>0</v>
      </c>
      <c r="K1146">
        <v>1.03890510467355</v>
      </c>
      <c r="L1146" t="s">
        <v>79</v>
      </c>
      <c r="M1146" t="e">
        <v>#NAME?</v>
      </c>
    </row>
    <row r="1147" spans="1:13" x14ac:dyDescent="0.25">
      <c r="A1147">
        <v>118</v>
      </c>
      <c r="B1147">
        <v>9</v>
      </c>
      <c r="C1147">
        <v>0</v>
      </c>
      <c r="D1147">
        <v>10</v>
      </c>
      <c r="E1147">
        <v>0</v>
      </c>
      <c r="F1147">
        <v>305408.561244415</v>
      </c>
      <c r="G1147">
        <v>1156.1470374394801</v>
      </c>
      <c r="H1147">
        <v>686.91529060511198</v>
      </c>
      <c r="I1147">
        <v>0.92051854156650603</v>
      </c>
      <c r="J1147">
        <v>0</v>
      </c>
      <c r="K1147">
        <v>1.0391660181803299</v>
      </c>
      <c r="L1147" t="s">
        <v>79</v>
      </c>
      <c r="M1147" t="e">
        <v>#NAME?</v>
      </c>
    </row>
    <row r="1148" spans="1:13" x14ac:dyDescent="0.25">
      <c r="A1148">
        <v>119</v>
      </c>
      <c r="B1148">
        <v>9</v>
      </c>
      <c r="C1148">
        <v>0</v>
      </c>
      <c r="D1148">
        <v>10</v>
      </c>
      <c r="E1148">
        <v>0</v>
      </c>
      <c r="F1148">
        <v>296945.429122462</v>
      </c>
      <c r="G1148">
        <v>1156.1470374394801</v>
      </c>
      <c r="H1148">
        <v>686.91529060511198</v>
      </c>
      <c r="I1148">
        <v>0.92051854156650603</v>
      </c>
      <c r="J1148">
        <v>0</v>
      </c>
      <c r="K1148">
        <v>1.0425784168787899</v>
      </c>
      <c r="L1148" t="s">
        <v>79</v>
      </c>
      <c r="M1148" t="e">
        <v>#NAME?</v>
      </c>
    </row>
    <row r="1149" spans="1:13" x14ac:dyDescent="0.25">
      <c r="A1149">
        <v>120</v>
      </c>
      <c r="B1149">
        <v>9</v>
      </c>
      <c r="C1149">
        <v>0</v>
      </c>
      <c r="D1149">
        <v>10</v>
      </c>
      <c r="E1149">
        <v>0</v>
      </c>
      <c r="F1149">
        <v>291934.379835531</v>
      </c>
      <c r="G1149">
        <v>1156.1470374394801</v>
      </c>
      <c r="H1149">
        <v>686.91529060511198</v>
      </c>
      <c r="I1149">
        <v>0.92051854156650603</v>
      </c>
      <c r="J1149">
        <v>0</v>
      </c>
      <c r="K1149">
        <v>1.0384172941715399</v>
      </c>
      <c r="L1149" t="s">
        <v>79</v>
      </c>
      <c r="M1149" t="e">
        <v>#NAME?</v>
      </c>
    </row>
    <row r="1150" spans="1:13" x14ac:dyDescent="0.25">
      <c r="A1150">
        <v>121</v>
      </c>
      <c r="B1150">
        <v>9</v>
      </c>
      <c r="C1150">
        <v>0</v>
      </c>
      <c r="D1150">
        <v>10</v>
      </c>
      <c r="E1150">
        <v>0</v>
      </c>
      <c r="F1150">
        <v>290523.54826870997</v>
      </c>
      <c r="G1150">
        <v>1156.1470374394801</v>
      </c>
      <c r="H1150">
        <v>686.91529060511198</v>
      </c>
      <c r="I1150">
        <v>0.92051854156650603</v>
      </c>
      <c r="J1150">
        <v>0</v>
      </c>
      <c r="K1150">
        <v>1.0426263379737899</v>
      </c>
      <c r="L1150" t="s">
        <v>79</v>
      </c>
      <c r="M1150" t="e">
        <v>#NAME?</v>
      </c>
    </row>
    <row r="1151" spans="1:13" x14ac:dyDescent="0.25">
      <c r="A1151">
        <v>122</v>
      </c>
      <c r="B1151">
        <v>9</v>
      </c>
      <c r="C1151">
        <v>0</v>
      </c>
      <c r="D1151">
        <v>10</v>
      </c>
      <c r="E1151">
        <v>0</v>
      </c>
      <c r="F1151">
        <v>290760.19745446299</v>
      </c>
      <c r="G1151">
        <v>1156.1470374394801</v>
      </c>
      <c r="H1151">
        <v>686.91529060511198</v>
      </c>
      <c r="I1151">
        <v>0.92051854156650603</v>
      </c>
      <c r="J1151">
        <v>0</v>
      </c>
      <c r="K1151">
        <v>1.0426061151569399</v>
      </c>
      <c r="L1151" t="s">
        <v>79</v>
      </c>
      <c r="M1151" t="e">
        <v>#NAME?</v>
      </c>
    </row>
    <row r="1152" spans="1:13" x14ac:dyDescent="0.25">
      <c r="A1152">
        <v>123</v>
      </c>
      <c r="B1152">
        <v>9</v>
      </c>
      <c r="C1152">
        <v>0</v>
      </c>
      <c r="D1152">
        <v>10</v>
      </c>
      <c r="E1152">
        <v>0</v>
      </c>
      <c r="F1152">
        <v>291929.89176466601</v>
      </c>
      <c r="G1152">
        <v>1156.1470374394801</v>
      </c>
      <c r="H1152">
        <v>686.91529060511198</v>
      </c>
      <c r="I1152">
        <v>0.92051854156650603</v>
      </c>
      <c r="J1152">
        <v>0</v>
      </c>
      <c r="K1152">
        <v>1.0469245835412699</v>
      </c>
      <c r="L1152" t="s">
        <v>79</v>
      </c>
      <c r="M1152" t="e">
        <v>#NAME?</v>
      </c>
    </row>
    <row r="1153" spans="1:13" x14ac:dyDescent="0.25">
      <c r="A1153">
        <v>124</v>
      </c>
      <c r="B1153">
        <v>9</v>
      </c>
      <c r="C1153">
        <v>0</v>
      </c>
      <c r="D1153">
        <v>10</v>
      </c>
      <c r="E1153">
        <v>0</v>
      </c>
      <c r="F1153">
        <v>292396.01180633699</v>
      </c>
      <c r="G1153">
        <v>1156.1470374394801</v>
      </c>
      <c r="H1153">
        <v>686.91529060511198</v>
      </c>
      <c r="I1153">
        <v>0.92051854156650603</v>
      </c>
      <c r="J1153">
        <v>0</v>
      </c>
      <c r="K1153">
        <v>1.0386135952365301</v>
      </c>
      <c r="L1153" t="s">
        <v>79</v>
      </c>
      <c r="M1153" t="e">
        <v>#NAME?</v>
      </c>
    </row>
    <row r="1154" spans="1:13" x14ac:dyDescent="0.25">
      <c r="A1154">
        <v>125</v>
      </c>
      <c r="B1154">
        <v>9</v>
      </c>
      <c r="C1154">
        <v>0</v>
      </c>
      <c r="D1154">
        <v>10</v>
      </c>
      <c r="E1154">
        <v>0</v>
      </c>
      <c r="F1154">
        <v>290167.82651427598</v>
      </c>
      <c r="G1154">
        <v>1156.1470374394801</v>
      </c>
      <c r="H1154">
        <v>686.91529060511198</v>
      </c>
      <c r="I1154">
        <v>0.92051854156650603</v>
      </c>
      <c r="J1154">
        <v>0</v>
      </c>
      <c r="K1154">
        <v>1.04082048263118</v>
      </c>
      <c r="L1154" t="s">
        <v>79</v>
      </c>
      <c r="M1154" t="e">
        <v>#NAME?</v>
      </c>
    </row>
    <row r="1155" spans="1:13" x14ac:dyDescent="0.25">
      <c r="A1155">
        <v>126</v>
      </c>
      <c r="B1155">
        <v>9</v>
      </c>
      <c r="C1155">
        <v>0</v>
      </c>
      <c r="D1155">
        <v>10</v>
      </c>
      <c r="E1155">
        <v>0</v>
      </c>
      <c r="F1155">
        <v>288299.66720097198</v>
      </c>
      <c r="G1155">
        <v>1156.1470374394801</v>
      </c>
      <c r="H1155">
        <v>686.91529060511198</v>
      </c>
      <c r="I1155">
        <v>0.92051854156650603</v>
      </c>
      <c r="J1155">
        <v>0</v>
      </c>
      <c r="K1155">
        <v>1.0421744273473801</v>
      </c>
      <c r="L1155" t="s">
        <v>79</v>
      </c>
      <c r="M1155" t="e">
        <v>#NAME?</v>
      </c>
    </row>
    <row r="1156" spans="1:13" x14ac:dyDescent="0.25">
      <c r="A1156">
        <v>127</v>
      </c>
      <c r="B1156">
        <v>9</v>
      </c>
      <c r="C1156">
        <v>0</v>
      </c>
      <c r="D1156">
        <v>10</v>
      </c>
      <c r="E1156">
        <v>0</v>
      </c>
      <c r="F1156">
        <v>287308.05092360702</v>
      </c>
      <c r="G1156">
        <v>1156.1470374394801</v>
      </c>
      <c r="H1156">
        <v>686.91529060511198</v>
      </c>
      <c r="I1156">
        <v>0.92051854156650603</v>
      </c>
      <c r="J1156">
        <v>0</v>
      </c>
      <c r="K1156">
        <v>1.0374251710565101</v>
      </c>
      <c r="L1156" t="s">
        <v>79</v>
      </c>
      <c r="M1156" t="e">
        <v>#NAME?</v>
      </c>
    </row>
    <row r="1157" spans="1:13" x14ac:dyDescent="0.25">
      <c r="A1157">
        <v>128</v>
      </c>
      <c r="B1157">
        <v>9</v>
      </c>
      <c r="C1157">
        <v>0</v>
      </c>
      <c r="D1157">
        <v>10</v>
      </c>
      <c r="E1157">
        <v>0</v>
      </c>
      <c r="F1157">
        <v>287216.89731407899</v>
      </c>
      <c r="G1157">
        <v>1156.1470374394801</v>
      </c>
      <c r="H1157">
        <v>686.91529060511198</v>
      </c>
      <c r="I1157">
        <v>0.92051854156650603</v>
      </c>
      <c r="J1157">
        <v>0</v>
      </c>
      <c r="K1157">
        <v>1.04091813157861</v>
      </c>
      <c r="L1157" t="s">
        <v>79</v>
      </c>
      <c r="M1157" t="e">
        <v>#NAME?</v>
      </c>
    </row>
    <row r="1158" spans="1:13" x14ac:dyDescent="0.25">
      <c r="A1158">
        <v>129</v>
      </c>
      <c r="B1158">
        <v>9</v>
      </c>
      <c r="C1158">
        <v>0</v>
      </c>
      <c r="D1158">
        <v>10</v>
      </c>
      <c r="E1158">
        <v>0</v>
      </c>
      <c r="F1158">
        <v>284738.46745677799</v>
      </c>
      <c r="G1158">
        <v>1156.1470374394801</v>
      </c>
      <c r="H1158">
        <v>686.91529060511198</v>
      </c>
      <c r="I1158">
        <v>0.92051854156650603</v>
      </c>
      <c r="J1158">
        <v>0</v>
      </c>
      <c r="K1158">
        <v>1.03765871822906</v>
      </c>
      <c r="L1158" t="s">
        <v>79</v>
      </c>
      <c r="M1158" t="e">
        <v>#NAME?</v>
      </c>
    </row>
    <row r="1159" spans="1:13" x14ac:dyDescent="0.25">
      <c r="A1159">
        <v>130</v>
      </c>
      <c r="B1159">
        <v>9</v>
      </c>
      <c r="C1159">
        <v>0</v>
      </c>
      <c r="D1159">
        <v>10</v>
      </c>
      <c r="E1159">
        <v>0</v>
      </c>
      <c r="F1159">
        <v>284294.59897950798</v>
      </c>
      <c r="G1159">
        <v>1156.1470374394801</v>
      </c>
      <c r="H1159">
        <v>686.91529060511198</v>
      </c>
      <c r="I1159">
        <v>0.92051854156650603</v>
      </c>
      <c r="J1159">
        <v>0</v>
      </c>
      <c r="K1159">
        <v>1.0395816726373499</v>
      </c>
      <c r="L1159" t="s">
        <v>79</v>
      </c>
      <c r="M1159" t="e">
        <v>#NAME?</v>
      </c>
    </row>
    <row r="1160" spans="1:13" x14ac:dyDescent="0.25">
      <c r="A1160">
        <v>131</v>
      </c>
      <c r="B1160">
        <v>9</v>
      </c>
      <c r="C1160">
        <v>0</v>
      </c>
      <c r="D1160">
        <v>10</v>
      </c>
      <c r="E1160">
        <v>0</v>
      </c>
      <c r="F1160">
        <v>279774.291395151</v>
      </c>
      <c r="G1160">
        <v>1156.1470374394801</v>
      </c>
      <c r="H1160">
        <v>686.91529060511198</v>
      </c>
      <c r="I1160">
        <v>0.92051854156650603</v>
      </c>
      <c r="J1160">
        <v>0</v>
      </c>
      <c r="K1160">
        <v>1.0404217734774699</v>
      </c>
      <c r="L1160" t="s">
        <v>79</v>
      </c>
      <c r="M1160" t="e">
        <v>#NAME?</v>
      </c>
    </row>
    <row r="1161" spans="1:13" x14ac:dyDescent="0.25">
      <c r="A1161">
        <v>132</v>
      </c>
      <c r="B1161">
        <v>9</v>
      </c>
      <c r="C1161">
        <v>0</v>
      </c>
      <c r="D1161">
        <v>10</v>
      </c>
      <c r="E1161">
        <v>0</v>
      </c>
      <c r="F1161">
        <v>280405.09448888601</v>
      </c>
      <c r="G1161">
        <v>1156.1470374394801</v>
      </c>
      <c r="H1161">
        <v>686.91529060511198</v>
      </c>
      <c r="I1161">
        <v>0.92051854156650603</v>
      </c>
      <c r="J1161">
        <v>0</v>
      </c>
      <c r="K1161">
        <v>1.0385791363291801</v>
      </c>
      <c r="L1161" t="s">
        <v>79</v>
      </c>
      <c r="M1161" t="e">
        <v>#NAME?</v>
      </c>
    </row>
    <row r="1162" spans="1:13" x14ac:dyDescent="0.25">
      <c r="A1162">
        <v>133</v>
      </c>
      <c r="B1162">
        <v>9</v>
      </c>
      <c r="C1162">
        <v>0</v>
      </c>
      <c r="D1162">
        <v>10</v>
      </c>
      <c r="E1162">
        <v>0</v>
      </c>
      <c r="F1162">
        <v>279970.03279546299</v>
      </c>
      <c r="G1162">
        <v>1156.1470374394801</v>
      </c>
      <c r="H1162">
        <v>686.91529060511198</v>
      </c>
      <c r="I1162">
        <v>0.92051854156650603</v>
      </c>
      <c r="J1162">
        <v>0</v>
      </c>
      <c r="K1162">
        <v>1.0401109668248001</v>
      </c>
      <c r="L1162" t="s">
        <v>79</v>
      </c>
      <c r="M1162" t="e">
        <v>#NAME?</v>
      </c>
    </row>
    <row r="1163" spans="1:13" x14ac:dyDescent="0.25">
      <c r="A1163">
        <v>134</v>
      </c>
      <c r="B1163">
        <v>9</v>
      </c>
      <c r="C1163">
        <v>0</v>
      </c>
      <c r="D1163">
        <v>10</v>
      </c>
      <c r="E1163">
        <v>0</v>
      </c>
      <c r="F1163">
        <v>280172.564162881</v>
      </c>
      <c r="G1163">
        <v>1156.1470374394801</v>
      </c>
      <c r="H1163">
        <v>686.91529060511198</v>
      </c>
      <c r="I1163">
        <v>0.92051854156650603</v>
      </c>
      <c r="J1163">
        <v>0</v>
      </c>
      <c r="K1163">
        <v>1.0355198933613901</v>
      </c>
      <c r="L1163" t="s">
        <v>79</v>
      </c>
      <c r="M1163" t="e">
        <v>#NAME?</v>
      </c>
    </row>
    <row r="1164" spans="1:13" x14ac:dyDescent="0.25">
      <c r="A1164">
        <v>135</v>
      </c>
      <c r="B1164">
        <v>9</v>
      </c>
      <c r="C1164">
        <v>0</v>
      </c>
      <c r="D1164">
        <v>10</v>
      </c>
      <c r="E1164">
        <v>0</v>
      </c>
      <c r="F1164">
        <v>277169.25471204199</v>
      </c>
      <c r="G1164">
        <v>1156.1470374394801</v>
      </c>
      <c r="H1164">
        <v>686.91529060511198</v>
      </c>
      <c r="I1164">
        <v>0.92051854156650603</v>
      </c>
      <c r="J1164">
        <v>0</v>
      </c>
      <c r="K1164">
        <v>1.0401194355374599</v>
      </c>
      <c r="L1164" t="s">
        <v>79</v>
      </c>
      <c r="M1164" t="e">
        <v>#NAME?</v>
      </c>
    </row>
    <row r="1165" spans="1:13" x14ac:dyDescent="0.25">
      <c r="A1165">
        <v>136</v>
      </c>
      <c r="B1165">
        <v>9</v>
      </c>
      <c r="C1165">
        <v>0</v>
      </c>
      <c r="D1165">
        <v>10</v>
      </c>
      <c r="E1165">
        <v>0</v>
      </c>
      <c r="F1165">
        <v>269024.69172165898</v>
      </c>
      <c r="G1165">
        <v>1156.1470374394801</v>
      </c>
      <c r="H1165">
        <v>686.91529060511198</v>
      </c>
      <c r="I1165">
        <v>0.92051854156650603</v>
      </c>
      <c r="J1165">
        <v>0</v>
      </c>
      <c r="K1165">
        <v>1.03950772042588</v>
      </c>
      <c r="L1165" t="s">
        <v>79</v>
      </c>
      <c r="M1165" t="e">
        <v>#NAME?</v>
      </c>
    </row>
    <row r="1166" spans="1:13" x14ac:dyDescent="0.25">
      <c r="A1166">
        <v>137</v>
      </c>
      <c r="B1166">
        <v>9</v>
      </c>
      <c r="C1166">
        <v>0</v>
      </c>
      <c r="D1166">
        <v>10</v>
      </c>
      <c r="E1166">
        <v>0</v>
      </c>
      <c r="F1166">
        <v>264825.16359759599</v>
      </c>
      <c r="G1166">
        <v>1156.1470374394801</v>
      </c>
      <c r="H1166">
        <v>686.91529060511198</v>
      </c>
      <c r="I1166">
        <v>0.92051854156650603</v>
      </c>
      <c r="J1166">
        <v>0</v>
      </c>
      <c r="K1166">
        <v>1.03717146526132</v>
      </c>
      <c r="L1166" t="s">
        <v>79</v>
      </c>
      <c r="M1166" t="e">
        <v>#NAME?</v>
      </c>
    </row>
    <row r="1167" spans="1:13" x14ac:dyDescent="0.25">
      <c r="A1167">
        <v>138</v>
      </c>
      <c r="B1167">
        <v>9</v>
      </c>
      <c r="C1167">
        <v>0</v>
      </c>
      <c r="D1167">
        <v>10</v>
      </c>
      <c r="E1167">
        <v>0</v>
      </c>
      <c r="F1167">
        <v>261581.39258573999</v>
      </c>
      <c r="G1167">
        <v>1156.1470374394801</v>
      </c>
      <c r="H1167">
        <v>686.91529060511198</v>
      </c>
      <c r="I1167">
        <v>0.92051854156650603</v>
      </c>
      <c r="J1167">
        <v>0</v>
      </c>
      <c r="K1167">
        <v>1.03225067192442</v>
      </c>
      <c r="L1167" t="s">
        <v>79</v>
      </c>
      <c r="M1167" t="e">
        <v>#NAME?</v>
      </c>
    </row>
    <row r="1168" spans="1:13" x14ac:dyDescent="0.25">
      <c r="A1168">
        <v>139</v>
      </c>
      <c r="B1168">
        <v>9</v>
      </c>
      <c r="C1168">
        <v>0</v>
      </c>
      <c r="D1168">
        <v>10</v>
      </c>
      <c r="E1168">
        <v>0</v>
      </c>
      <c r="F1168">
        <v>261204.03114600401</v>
      </c>
      <c r="G1168">
        <v>1156.1470374394801</v>
      </c>
      <c r="H1168">
        <v>686.91529060511198</v>
      </c>
      <c r="I1168">
        <v>0.92051854156650603</v>
      </c>
      <c r="J1168">
        <v>0</v>
      </c>
      <c r="K1168">
        <v>1.0374123164850499</v>
      </c>
      <c r="L1168" t="s">
        <v>79</v>
      </c>
      <c r="M1168" t="e">
        <v>#NAME?</v>
      </c>
    </row>
    <row r="1169" spans="1:13" x14ac:dyDescent="0.25">
      <c r="A1169">
        <v>140</v>
      </c>
      <c r="B1169">
        <v>9</v>
      </c>
      <c r="C1169">
        <v>0</v>
      </c>
      <c r="D1169">
        <v>10</v>
      </c>
      <c r="E1169">
        <v>0</v>
      </c>
      <c r="F1169">
        <v>259585.25328121701</v>
      </c>
      <c r="G1169">
        <v>1156.1470374394801</v>
      </c>
      <c r="H1169">
        <v>686.91529060511198</v>
      </c>
      <c r="I1169">
        <v>0.92051854156650603</v>
      </c>
      <c r="J1169">
        <v>0</v>
      </c>
      <c r="K1169">
        <v>1.03925126068692</v>
      </c>
      <c r="L1169" t="s">
        <v>79</v>
      </c>
      <c r="M1169" t="e">
        <v>#NAME?</v>
      </c>
    </row>
    <row r="1170" spans="1:13" x14ac:dyDescent="0.25">
      <c r="A1170">
        <v>141</v>
      </c>
      <c r="B1170">
        <v>9</v>
      </c>
      <c r="C1170">
        <v>0</v>
      </c>
      <c r="D1170">
        <v>10</v>
      </c>
      <c r="E1170">
        <v>0</v>
      </c>
      <c r="F1170">
        <v>259406.766775205</v>
      </c>
      <c r="G1170">
        <v>1156.1470374394801</v>
      </c>
      <c r="H1170">
        <v>686.91529060511198</v>
      </c>
      <c r="I1170">
        <v>0.92051854156650603</v>
      </c>
      <c r="J1170">
        <v>0</v>
      </c>
      <c r="K1170">
        <v>1.03574540681947</v>
      </c>
      <c r="L1170" t="s">
        <v>79</v>
      </c>
      <c r="M1170" t="e">
        <v>#NAME?</v>
      </c>
    </row>
    <row r="1171" spans="1:13" x14ac:dyDescent="0.25">
      <c r="A1171">
        <v>142</v>
      </c>
      <c r="B1171">
        <v>9</v>
      </c>
      <c r="C1171">
        <v>0</v>
      </c>
      <c r="D1171">
        <v>10</v>
      </c>
      <c r="E1171">
        <v>0</v>
      </c>
      <c r="F1171">
        <v>259571.160034806</v>
      </c>
      <c r="G1171">
        <v>1156.1470374394801</v>
      </c>
      <c r="H1171">
        <v>686.91529060511198</v>
      </c>
      <c r="I1171">
        <v>0.92051854156650603</v>
      </c>
      <c r="J1171">
        <v>0</v>
      </c>
      <c r="K1171">
        <v>1.03139108366299</v>
      </c>
      <c r="L1171" t="s">
        <v>79</v>
      </c>
      <c r="M1171" t="e">
        <v>#NAME?</v>
      </c>
    </row>
    <row r="1172" spans="1:13" x14ac:dyDescent="0.25">
      <c r="A1172">
        <v>143</v>
      </c>
      <c r="B1172">
        <v>9</v>
      </c>
      <c r="C1172">
        <v>0</v>
      </c>
      <c r="D1172">
        <v>10</v>
      </c>
      <c r="E1172">
        <v>0</v>
      </c>
      <c r="F1172">
        <v>260338.56802445999</v>
      </c>
      <c r="G1172">
        <v>1156.1470374394801</v>
      </c>
      <c r="H1172">
        <v>686.91529060511198</v>
      </c>
      <c r="I1172">
        <v>0.92051854156650603</v>
      </c>
      <c r="J1172">
        <v>0</v>
      </c>
      <c r="K1172">
        <v>1.03713553868591</v>
      </c>
      <c r="L1172" t="s">
        <v>79</v>
      </c>
      <c r="M1172" t="e">
        <v>#NAME?</v>
      </c>
    </row>
    <row r="1173" spans="1:13" x14ac:dyDescent="0.25">
      <c r="A1173">
        <v>144</v>
      </c>
      <c r="B1173">
        <v>9</v>
      </c>
      <c r="C1173">
        <v>0</v>
      </c>
      <c r="D1173">
        <v>10</v>
      </c>
      <c r="E1173">
        <v>0</v>
      </c>
      <c r="F1173">
        <v>258826.662598002</v>
      </c>
      <c r="G1173">
        <v>1156.1470374394801</v>
      </c>
      <c r="H1173">
        <v>686.91529060511198</v>
      </c>
      <c r="I1173">
        <v>0.92051854156650603</v>
      </c>
      <c r="J1173">
        <v>0</v>
      </c>
      <c r="K1173">
        <v>1.0321818139235199</v>
      </c>
      <c r="L1173" t="s">
        <v>79</v>
      </c>
      <c r="M1173" t="e">
        <v>#NAME?</v>
      </c>
    </row>
    <row r="1174" spans="1:13" x14ac:dyDescent="0.25">
      <c r="A1174">
        <v>145</v>
      </c>
      <c r="B1174">
        <v>9</v>
      </c>
      <c r="C1174">
        <v>0</v>
      </c>
      <c r="D1174">
        <v>10</v>
      </c>
      <c r="E1174">
        <v>0</v>
      </c>
      <c r="F1174">
        <v>256632.95382397799</v>
      </c>
      <c r="G1174">
        <v>1156.1470374394801</v>
      </c>
      <c r="H1174">
        <v>686.91529060511198</v>
      </c>
      <c r="I1174">
        <v>0.92051854156650603</v>
      </c>
      <c r="J1174">
        <v>0</v>
      </c>
      <c r="K1174">
        <v>1.0309484839838501</v>
      </c>
      <c r="L1174" t="s">
        <v>79</v>
      </c>
      <c r="M1174" t="e">
        <v>#NAME?</v>
      </c>
    </row>
    <row r="1175" spans="1:13" x14ac:dyDescent="0.25">
      <c r="A1175">
        <v>146</v>
      </c>
      <c r="B1175">
        <v>9</v>
      </c>
      <c r="C1175">
        <v>0</v>
      </c>
      <c r="D1175">
        <v>10</v>
      </c>
      <c r="E1175">
        <v>0</v>
      </c>
      <c r="F1175">
        <v>254920.48489257999</v>
      </c>
      <c r="G1175">
        <v>1156.1470374394801</v>
      </c>
      <c r="H1175">
        <v>686.91529060511198</v>
      </c>
      <c r="I1175">
        <v>0.92051854156650603</v>
      </c>
      <c r="J1175">
        <v>0</v>
      </c>
      <c r="K1175">
        <v>1.03240078875774</v>
      </c>
      <c r="L1175" t="s">
        <v>79</v>
      </c>
      <c r="M1175" t="e">
        <v>#NAME?</v>
      </c>
    </row>
    <row r="1176" spans="1:13" x14ac:dyDescent="0.25">
      <c r="A1176">
        <v>147</v>
      </c>
      <c r="B1176">
        <v>9</v>
      </c>
      <c r="C1176">
        <v>0</v>
      </c>
      <c r="D1176">
        <v>10</v>
      </c>
      <c r="E1176">
        <v>0</v>
      </c>
      <c r="F1176">
        <v>256498.553097628</v>
      </c>
      <c r="G1176">
        <v>1156.1470374394801</v>
      </c>
      <c r="H1176">
        <v>686.91529060511198</v>
      </c>
      <c r="I1176">
        <v>0.92051854156650603</v>
      </c>
      <c r="J1176">
        <v>0</v>
      </c>
      <c r="K1176">
        <v>1.0315701664708801</v>
      </c>
      <c r="L1176" t="s">
        <v>79</v>
      </c>
      <c r="M1176" t="e">
        <v>#NAME?</v>
      </c>
    </row>
    <row r="1177" spans="1:13" x14ac:dyDescent="0.25">
      <c r="A1177">
        <v>148</v>
      </c>
      <c r="B1177">
        <v>9</v>
      </c>
      <c r="C1177">
        <v>0</v>
      </c>
      <c r="D1177">
        <v>10</v>
      </c>
      <c r="E1177">
        <v>0</v>
      </c>
      <c r="F1177">
        <v>259988.00939194899</v>
      </c>
      <c r="G1177">
        <v>1156.1470374394801</v>
      </c>
      <c r="H1177">
        <v>686.91529060511198</v>
      </c>
      <c r="I1177">
        <v>0.92051854156650603</v>
      </c>
      <c r="J1177">
        <v>0</v>
      </c>
      <c r="K1177">
        <v>1.03427742603121</v>
      </c>
      <c r="L1177" t="s">
        <v>79</v>
      </c>
      <c r="M1177" t="e">
        <v>#NAME?</v>
      </c>
    </row>
    <row r="1178" spans="1:13" x14ac:dyDescent="0.25">
      <c r="A1178">
        <v>149</v>
      </c>
      <c r="B1178">
        <v>9</v>
      </c>
      <c r="C1178">
        <v>0</v>
      </c>
      <c r="D1178">
        <v>10</v>
      </c>
      <c r="E1178">
        <v>0</v>
      </c>
      <c r="F1178">
        <v>262387.50711176399</v>
      </c>
      <c r="G1178">
        <v>1156.1470374394801</v>
      </c>
      <c r="H1178">
        <v>686.91529060511198</v>
      </c>
      <c r="I1178">
        <v>0.92051854156650603</v>
      </c>
      <c r="J1178">
        <v>0</v>
      </c>
      <c r="K1178">
        <v>1.0330007770476699</v>
      </c>
      <c r="L1178" t="s">
        <v>79</v>
      </c>
      <c r="M1178" t="e">
        <v>#NAME?</v>
      </c>
    </row>
    <row r="1179" spans="1:13" x14ac:dyDescent="0.25">
      <c r="A1179">
        <v>150</v>
      </c>
      <c r="B1179">
        <v>9</v>
      </c>
      <c r="C1179">
        <v>0</v>
      </c>
      <c r="D1179">
        <v>10</v>
      </c>
      <c r="E1179">
        <v>0</v>
      </c>
      <c r="F1179">
        <v>262153.04367059103</v>
      </c>
      <c r="G1179">
        <v>1156.1470374394801</v>
      </c>
      <c r="H1179">
        <v>686.91529060511198</v>
      </c>
      <c r="I1179">
        <v>0.92051854156650603</v>
      </c>
      <c r="J1179">
        <v>0</v>
      </c>
      <c r="K1179">
        <v>1.02811781061331</v>
      </c>
      <c r="L1179" t="s">
        <v>79</v>
      </c>
      <c r="M1179" t="e">
        <v>#NAME?</v>
      </c>
    </row>
    <row r="1180" spans="1:13" x14ac:dyDescent="0.25">
      <c r="A1180">
        <v>151</v>
      </c>
      <c r="B1180">
        <v>9</v>
      </c>
      <c r="C1180">
        <v>0</v>
      </c>
      <c r="D1180">
        <v>10</v>
      </c>
      <c r="E1180">
        <v>0</v>
      </c>
      <c r="F1180">
        <v>261282.54361053999</v>
      </c>
      <c r="G1180">
        <v>1156.1470374394801</v>
      </c>
      <c r="H1180">
        <v>686.91529060511198</v>
      </c>
      <c r="I1180">
        <v>0.92051854156650603</v>
      </c>
      <c r="J1180">
        <v>0</v>
      </c>
      <c r="K1180">
        <v>1.02692098791205</v>
      </c>
      <c r="L1180" t="s">
        <v>79</v>
      </c>
      <c r="M1180" t="e">
        <v>#NAME?</v>
      </c>
    </row>
    <row r="1181" spans="1:13" x14ac:dyDescent="0.25">
      <c r="A1181">
        <v>152</v>
      </c>
      <c r="B1181">
        <v>9</v>
      </c>
      <c r="C1181">
        <v>0</v>
      </c>
      <c r="D1181">
        <v>10</v>
      </c>
      <c r="E1181">
        <v>0</v>
      </c>
      <c r="F1181">
        <v>256047.546517054</v>
      </c>
      <c r="G1181">
        <v>1156.1470374394801</v>
      </c>
      <c r="H1181">
        <v>686.91529060511198</v>
      </c>
      <c r="I1181">
        <v>0.92051854156650603</v>
      </c>
      <c r="J1181">
        <v>0</v>
      </c>
      <c r="K1181">
        <v>1.0303648325843</v>
      </c>
      <c r="L1181" t="s">
        <v>79</v>
      </c>
      <c r="M1181" t="e">
        <v>#NAME?</v>
      </c>
    </row>
    <row r="1182" spans="1:13" x14ac:dyDescent="0.25">
      <c r="A1182">
        <v>153</v>
      </c>
      <c r="B1182">
        <v>9</v>
      </c>
      <c r="C1182">
        <v>0</v>
      </c>
      <c r="D1182">
        <v>10</v>
      </c>
      <c r="E1182">
        <v>0</v>
      </c>
      <c r="F1182">
        <v>254577.25150852601</v>
      </c>
      <c r="G1182">
        <v>1156.1470374394801</v>
      </c>
      <c r="H1182">
        <v>686.91529060511198</v>
      </c>
      <c r="I1182">
        <v>0.92051854156650603</v>
      </c>
      <c r="J1182">
        <v>0</v>
      </c>
      <c r="K1182">
        <v>1.0284508601336</v>
      </c>
      <c r="L1182" t="s">
        <v>79</v>
      </c>
      <c r="M1182" t="e">
        <v>#NAME?</v>
      </c>
    </row>
    <row r="1183" spans="1:13" x14ac:dyDescent="0.25">
      <c r="A1183">
        <v>154</v>
      </c>
      <c r="B1183">
        <v>9</v>
      </c>
      <c r="C1183">
        <v>0</v>
      </c>
      <c r="D1183">
        <v>10</v>
      </c>
      <c r="E1183">
        <v>0</v>
      </c>
      <c r="F1183">
        <v>251320.149687044</v>
      </c>
      <c r="G1183">
        <v>1156.1470374394801</v>
      </c>
      <c r="H1183">
        <v>686.91529060511198</v>
      </c>
      <c r="I1183">
        <v>0.92051854156650603</v>
      </c>
      <c r="J1183">
        <v>0</v>
      </c>
      <c r="K1183">
        <v>1.0283904659971199</v>
      </c>
      <c r="L1183" t="s">
        <v>79</v>
      </c>
      <c r="M1183" t="e">
        <v>#NAME?</v>
      </c>
    </row>
    <row r="1184" spans="1:13" x14ac:dyDescent="0.25">
      <c r="A1184">
        <v>155</v>
      </c>
      <c r="B1184">
        <v>9</v>
      </c>
      <c r="C1184">
        <v>0</v>
      </c>
      <c r="D1184">
        <v>10</v>
      </c>
      <c r="E1184">
        <v>0</v>
      </c>
      <c r="F1184">
        <v>247701.116909003</v>
      </c>
      <c r="G1184">
        <v>1156.1470374394801</v>
      </c>
      <c r="H1184">
        <v>686.91529060511198</v>
      </c>
      <c r="I1184">
        <v>0.92051854156650603</v>
      </c>
      <c r="J1184">
        <v>0</v>
      </c>
      <c r="K1184">
        <v>1.02398460378939</v>
      </c>
      <c r="L1184" t="s">
        <v>79</v>
      </c>
      <c r="M1184" t="e">
        <v>#NAME?</v>
      </c>
    </row>
    <row r="1185" spans="1:13" x14ac:dyDescent="0.25">
      <c r="A1185">
        <v>156</v>
      </c>
      <c r="B1185">
        <v>9</v>
      </c>
      <c r="C1185">
        <v>0</v>
      </c>
      <c r="D1185">
        <v>10</v>
      </c>
      <c r="E1185">
        <v>0</v>
      </c>
      <c r="F1185">
        <v>245451.260652581</v>
      </c>
      <c r="G1185">
        <v>1156.1470374394801</v>
      </c>
      <c r="H1185">
        <v>686.91529060511198</v>
      </c>
      <c r="I1185">
        <v>0.92051854156650603</v>
      </c>
      <c r="J1185">
        <v>0</v>
      </c>
      <c r="K1185">
        <v>1.0247527374605101</v>
      </c>
      <c r="L1185" t="s">
        <v>79</v>
      </c>
      <c r="M1185" t="e">
        <v>#NAME?</v>
      </c>
    </row>
    <row r="1186" spans="1:13" x14ac:dyDescent="0.25">
      <c r="A1186">
        <v>157</v>
      </c>
      <c r="B1186">
        <v>9</v>
      </c>
      <c r="C1186">
        <v>0</v>
      </c>
      <c r="D1186">
        <v>10</v>
      </c>
      <c r="E1186">
        <v>0</v>
      </c>
      <c r="F1186">
        <v>240311.79761162601</v>
      </c>
      <c r="G1186">
        <v>1156.1470374394801</v>
      </c>
      <c r="H1186">
        <v>686.91529060511198</v>
      </c>
      <c r="I1186">
        <v>0.92051854156650603</v>
      </c>
      <c r="J1186">
        <v>0</v>
      </c>
      <c r="K1186">
        <v>1.02428260302512</v>
      </c>
      <c r="L1186" t="s">
        <v>79</v>
      </c>
      <c r="M1186" t="e">
        <v>#NAME?</v>
      </c>
    </row>
    <row r="1187" spans="1:13" x14ac:dyDescent="0.25">
      <c r="A1187">
        <v>158</v>
      </c>
      <c r="B1187">
        <v>9</v>
      </c>
      <c r="C1187">
        <v>0</v>
      </c>
      <c r="D1187">
        <v>10</v>
      </c>
      <c r="E1187">
        <v>0</v>
      </c>
      <c r="F1187">
        <v>236494.55699181801</v>
      </c>
      <c r="G1187">
        <v>1156.1470374394801</v>
      </c>
      <c r="H1187">
        <v>686.91529060511198</v>
      </c>
      <c r="I1187">
        <v>0.92051854156650603</v>
      </c>
      <c r="J1187">
        <v>0</v>
      </c>
      <c r="K1187">
        <v>1.01694073751162</v>
      </c>
      <c r="L1187" t="s">
        <v>79</v>
      </c>
      <c r="M1187" t="e">
        <v>#NAME?</v>
      </c>
    </row>
    <row r="1188" spans="1:13" x14ac:dyDescent="0.25">
      <c r="A1188">
        <v>159</v>
      </c>
      <c r="B1188">
        <v>9</v>
      </c>
      <c r="C1188">
        <v>0</v>
      </c>
      <c r="D1188">
        <v>10</v>
      </c>
      <c r="E1188">
        <v>0</v>
      </c>
      <c r="F1188">
        <v>234456.471075006</v>
      </c>
      <c r="G1188">
        <v>1156.1470374394801</v>
      </c>
      <c r="H1188">
        <v>686.91529060511198</v>
      </c>
      <c r="I1188">
        <v>0.92051854156650603</v>
      </c>
      <c r="J1188">
        <v>0</v>
      </c>
      <c r="K1188">
        <v>1.0203682368079201</v>
      </c>
      <c r="L1188" t="s">
        <v>79</v>
      </c>
      <c r="M1188" t="e">
        <v>#NAME?</v>
      </c>
    </row>
    <row r="1189" spans="1:13" x14ac:dyDescent="0.25">
      <c r="A1189">
        <v>160</v>
      </c>
      <c r="B1189">
        <v>9</v>
      </c>
      <c r="C1189">
        <v>0</v>
      </c>
      <c r="D1189">
        <v>10</v>
      </c>
      <c r="E1189">
        <v>0</v>
      </c>
      <c r="F1189">
        <v>232618.49767121999</v>
      </c>
      <c r="G1189">
        <v>1156.1470374394801</v>
      </c>
      <c r="H1189">
        <v>686.91529060511198</v>
      </c>
      <c r="I1189">
        <v>0.92051854156650603</v>
      </c>
      <c r="J1189">
        <v>0</v>
      </c>
      <c r="K1189">
        <v>1.0159910435222299</v>
      </c>
      <c r="L1189" t="s">
        <v>79</v>
      </c>
      <c r="M1189" t="e">
        <v>#NAME?</v>
      </c>
    </row>
    <row r="1190" spans="1:13" x14ac:dyDescent="0.25">
      <c r="A1190">
        <v>161</v>
      </c>
      <c r="B1190">
        <v>9</v>
      </c>
      <c r="C1190">
        <v>0</v>
      </c>
      <c r="D1190">
        <v>10</v>
      </c>
      <c r="E1190">
        <v>0</v>
      </c>
      <c r="F1190">
        <v>229686.742004178</v>
      </c>
      <c r="G1190">
        <v>1156.1470374394801</v>
      </c>
      <c r="H1190">
        <v>686.91529060511198</v>
      </c>
      <c r="I1190">
        <v>0.92051854156650603</v>
      </c>
      <c r="J1190">
        <v>0</v>
      </c>
      <c r="K1190">
        <v>1.01719784635002</v>
      </c>
      <c r="L1190" t="s">
        <v>79</v>
      </c>
      <c r="M1190" t="e">
        <v>#NAME?</v>
      </c>
    </row>
    <row r="1191" spans="1:13" x14ac:dyDescent="0.25">
      <c r="A1191">
        <v>162</v>
      </c>
      <c r="B1191">
        <v>9</v>
      </c>
      <c r="C1191">
        <v>0</v>
      </c>
      <c r="D1191">
        <v>10</v>
      </c>
      <c r="E1191">
        <v>0</v>
      </c>
      <c r="F1191">
        <v>227707.36377426799</v>
      </c>
      <c r="G1191">
        <v>1156.1470374394801</v>
      </c>
      <c r="H1191">
        <v>686.91529060511198</v>
      </c>
      <c r="I1191">
        <v>0.92051854156650603</v>
      </c>
      <c r="J1191">
        <v>0</v>
      </c>
      <c r="K1191">
        <v>1.01295323379724</v>
      </c>
      <c r="L1191" t="s">
        <v>79</v>
      </c>
      <c r="M1191" t="e">
        <v>#NAME?</v>
      </c>
    </row>
    <row r="1192" spans="1:13" x14ac:dyDescent="0.25">
      <c r="A1192">
        <v>163</v>
      </c>
      <c r="B1192">
        <v>9</v>
      </c>
      <c r="C1192">
        <v>0</v>
      </c>
      <c r="D1192">
        <v>10</v>
      </c>
      <c r="E1192">
        <v>0</v>
      </c>
      <c r="F1192">
        <v>225571.595979048</v>
      </c>
      <c r="G1192">
        <v>1156.1470374394801</v>
      </c>
      <c r="H1192">
        <v>686.91529060511198</v>
      </c>
      <c r="I1192">
        <v>0.92051854156650603</v>
      </c>
      <c r="J1192">
        <v>0</v>
      </c>
      <c r="K1192">
        <v>1.01000457627179</v>
      </c>
      <c r="L1192" t="s">
        <v>79</v>
      </c>
      <c r="M1192" t="e">
        <v>#NAME?</v>
      </c>
    </row>
    <row r="1193" spans="1:13" x14ac:dyDescent="0.25">
      <c r="A1193">
        <v>164</v>
      </c>
      <c r="B1193">
        <v>9</v>
      </c>
      <c r="C1193">
        <v>0</v>
      </c>
      <c r="D1193">
        <v>10</v>
      </c>
      <c r="E1193">
        <v>0</v>
      </c>
      <c r="F1193">
        <v>224658.89979064401</v>
      </c>
      <c r="G1193">
        <v>1156.1470374394801</v>
      </c>
      <c r="H1193">
        <v>686.91529060511198</v>
      </c>
      <c r="I1193">
        <v>0.92051854156650603</v>
      </c>
      <c r="J1193">
        <v>0</v>
      </c>
      <c r="K1193">
        <v>1.01285561690613</v>
      </c>
      <c r="L1193" t="s">
        <v>79</v>
      </c>
      <c r="M1193" t="e">
        <v>#NAME?</v>
      </c>
    </row>
    <row r="1194" spans="1:13" x14ac:dyDescent="0.25">
      <c r="A1194">
        <v>165</v>
      </c>
      <c r="B1194">
        <v>9</v>
      </c>
      <c r="C1194">
        <v>0</v>
      </c>
      <c r="D1194">
        <v>10</v>
      </c>
      <c r="E1194">
        <v>0</v>
      </c>
      <c r="F1194">
        <v>223022.79011566399</v>
      </c>
      <c r="G1194">
        <v>1156.1470374394801</v>
      </c>
      <c r="H1194">
        <v>686.91529060511198</v>
      </c>
      <c r="I1194">
        <v>0.92051854156650603</v>
      </c>
      <c r="J1194">
        <v>0</v>
      </c>
      <c r="K1194">
        <v>1.00599248726037</v>
      </c>
      <c r="L1194" t="s">
        <v>79</v>
      </c>
      <c r="M1194" t="e">
        <v>#NAME?</v>
      </c>
    </row>
    <row r="1195" spans="1:13" x14ac:dyDescent="0.25">
      <c r="A1195">
        <v>166</v>
      </c>
      <c r="B1195">
        <v>9</v>
      </c>
      <c r="C1195">
        <v>0</v>
      </c>
      <c r="D1195">
        <v>10</v>
      </c>
      <c r="E1195">
        <v>0</v>
      </c>
      <c r="F1195">
        <v>221147.64454035499</v>
      </c>
      <c r="G1195">
        <v>1156.1470374394801</v>
      </c>
      <c r="H1195">
        <v>686.91529060511198</v>
      </c>
      <c r="I1195">
        <v>0.92051854156650603</v>
      </c>
      <c r="J1195">
        <v>0</v>
      </c>
      <c r="K1195">
        <v>1.00504037612946</v>
      </c>
      <c r="L1195" t="s">
        <v>79</v>
      </c>
      <c r="M1195" t="e">
        <v>#NAME?</v>
      </c>
    </row>
    <row r="1196" spans="1:13" x14ac:dyDescent="0.25">
      <c r="A1196">
        <v>167</v>
      </c>
      <c r="B1196">
        <v>9</v>
      </c>
      <c r="C1196">
        <v>0</v>
      </c>
      <c r="D1196">
        <v>10</v>
      </c>
      <c r="E1196">
        <v>0</v>
      </c>
      <c r="F1196">
        <v>220744.87329840599</v>
      </c>
      <c r="G1196">
        <v>1156.1470374394801</v>
      </c>
      <c r="H1196">
        <v>686.91529060511198</v>
      </c>
      <c r="I1196">
        <v>0.92051854156650603</v>
      </c>
      <c r="J1196">
        <v>0</v>
      </c>
      <c r="K1196">
        <v>0.99766630480315699</v>
      </c>
      <c r="L1196" t="s">
        <v>79</v>
      </c>
      <c r="M1196" t="e">
        <v>#NAME?</v>
      </c>
    </row>
    <row r="1197" spans="1:13" x14ac:dyDescent="0.25">
      <c r="A1197">
        <v>168</v>
      </c>
      <c r="B1197">
        <v>9</v>
      </c>
      <c r="C1197">
        <v>0</v>
      </c>
      <c r="D1197">
        <v>10</v>
      </c>
      <c r="E1197">
        <v>0</v>
      </c>
      <c r="F1197">
        <v>219787.241658363</v>
      </c>
      <c r="G1197">
        <v>1156.1470374394801</v>
      </c>
      <c r="H1197">
        <v>686.91529060511198</v>
      </c>
      <c r="I1197">
        <v>0.92051854156650603</v>
      </c>
      <c r="J1197">
        <v>0</v>
      </c>
      <c r="K1197">
        <v>1.0002827685992399</v>
      </c>
      <c r="L1197" t="s">
        <v>79</v>
      </c>
      <c r="M1197" t="e">
        <v>#NAME?</v>
      </c>
    </row>
    <row r="1198" spans="1:13" x14ac:dyDescent="0.25">
      <c r="A1198">
        <v>169</v>
      </c>
      <c r="B1198">
        <v>9</v>
      </c>
      <c r="C1198">
        <v>0</v>
      </c>
      <c r="D1198">
        <v>10</v>
      </c>
      <c r="E1198">
        <v>0</v>
      </c>
      <c r="F1198">
        <v>217151.33596476199</v>
      </c>
      <c r="G1198">
        <v>1156.1470374394801</v>
      </c>
      <c r="H1198">
        <v>686.91529060511198</v>
      </c>
      <c r="I1198">
        <v>0.92051854156650603</v>
      </c>
      <c r="J1198">
        <v>0</v>
      </c>
      <c r="K1198">
        <v>0.99525346323338004</v>
      </c>
      <c r="L1198" t="s">
        <v>79</v>
      </c>
      <c r="M1198" t="e">
        <v>#NAME?</v>
      </c>
    </row>
    <row r="1199" spans="1:13" x14ac:dyDescent="0.25">
      <c r="A1199">
        <v>170</v>
      </c>
      <c r="B1199">
        <v>9</v>
      </c>
      <c r="C1199">
        <v>0</v>
      </c>
      <c r="D1199">
        <v>10</v>
      </c>
      <c r="E1199">
        <v>0</v>
      </c>
      <c r="F1199">
        <v>214769.42022815399</v>
      </c>
      <c r="G1199">
        <v>1156.1470374394801</v>
      </c>
      <c r="H1199">
        <v>686.91529060511198</v>
      </c>
      <c r="I1199">
        <v>0.92051854156650603</v>
      </c>
      <c r="J1199">
        <v>0</v>
      </c>
      <c r="K1199">
        <v>0.99590904394857904</v>
      </c>
      <c r="L1199" t="s">
        <v>79</v>
      </c>
      <c r="M1199" t="e">
        <v>#NAME?</v>
      </c>
    </row>
    <row r="1200" spans="1:13" x14ac:dyDescent="0.25">
      <c r="A1200">
        <v>171</v>
      </c>
      <c r="B1200">
        <v>9</v>
      </c>
      <c r="C1200">
        <v>0</v>
      </c>
      <c r="D1200">
        <v>10</v>
      </c>
      <c r="E1200">
        <v>0</v>
      </c>
      <c r="F1200">
        <v>212652.38634140501</v>
      </c>
      <c r="G1200">
        <v>1156.1470374394801</v>
      </c>
      <c r="H1200">
        <v>686.91529060511198</v>
      </c>
      <c r="I1200">
        <v>0.92051854156650603</v>
      </c>
      <c r="J1200">
        <v>0</v>
      </c>
      <c r="K1200">
        <v>0.99319832392388696</v>
      </c>
      <c r="L1200" t="s">
        <v>79</v>
      </c>
      <c r="M1200" t="e">
        <v>#NAME?</v>
      </c>
    </row>
    <row r="1201" spans="1:13" x14ac:dyDescent="0.25">
      <c r="A1201">
        <v>172</v>
      </c>
      <c r="B1201">
        <v>9</v>
      </c>
      <c r="C1201">
        <v>0</v>
      </c>
      <c r="D1201">
        <v>10</v>
      </c>
      <c r="E1201">
        <v>0</v>
      </c>
      <c r="F1201">
        <v>212483.43531461401</v>
      </c>
      <c r="G1201">
        <v>1156.1470374394801</v>
      </c>
      <c r="H1201">
        <v>686.91529060511198</v>
      </c>
      <c r="I1201">
        <v>0.92051854156650603</v>
      </c>
      <c r="J1201">
        <v>0</v>
      </c>
      <c r="K1201">
        <v>0.99510014500549904</v>
      </c>
      <c r="L1201" t="s">
        <v>79</v>
      </c>
      <c r="M1201" t="e">
        <v>#NAME?</v>
      </c>
    </row>
    <row r="1202" spans="1:13" x14ac:dyDescent="0.25">
      <c r="A1202">
        <v>173</v>
      </c>
      <c r="B1202">
        <v>9</v>
      </c>
      <c r="C1202">
        <v>0</v>
      </c>
      <c r="D1202">
        <v>10</v>
      </c>
      <c r="E1202">
        <v>0</v>
      </c>
      <c r="F1202">
        <v>209988.30114920999</v>
      </c>
      <c r="G1202">
        <v>1156.1470374394801</v>
      </c>
      <c r="H1202">
        <v>686.91529060511198</v>
      </c>
      <c r="I1202">
        <v>0.92051854156650603</v>
      </c>
      <c r="J1202">
        <v>0</v>
      </c>
      <c r="K1202">
        <v>0.987280985135501</v>
      </c>
      <c r="L1202" t="s">
        <v>79</v>
      </c>
      <c r="M1202" t="e">
        <v>#NAME?</v>
      </c>
    </row>
    <row r="1203" spans="1:13" x14ac:dyDescent="0.25">
      <c r="A1203">
        <v>174</v>
      </c>
      <c r="B1203">
        <v>9</v>
      </c>
      <c r="C1203">
        <v>0</v>
      </c>
      <c r="D1203">
        <v>10</v>
      </c>
      <c r="E1203">
        <v>0</v>
      </c>
      <c r="F1203">
        <v>210145.16900630199</v>
      </c>
      <c r="G1203">
        <v>1156.1470374394801</v>
      </c>
      <c r="H1203">
        <v>686.91529060511198</v>
      </c>
      <c r="I1203">
        <v>0.92051854156650603</v>
      </c>
      <c r="J1203">
        <v>0</v>
      </c>
      <c r="K1203">
        <v>0.99102915064529895</v>
      </c>
      <c r="L1203" t="s">
        <v>79</v>
      </c>
      <c r="M1203" t="e">
        <v>#NAME?</v>
      </c>
    </row>
    <row r="1204" spans="1:13" x14ac:dyDescent="0.25">
      <c r="A1204">
        <v>175</v>
      </c>
      <c r="B1204">
        <v>9</v>
      </c>
      <c r="C1204">
        <v>0</v>
      </c>
      <c r="D1204">
        <v>10</v>
      </c>
      <c r="E1204">
        <v>0</v>
      </c>
      <c r="F1204">
        <v>207750.54532237901</v>
      </c>
      <c r="G1204">
        <v>1156.1470374394801</v>
      </c>
      <c r="H1204">
        <v>686.91529060511198</v>
      </c>
      <c r="I1204">
        <v>0.92051854156650603</v>
      </c>
      <c r="J1204">
        <v>0</v>
      </c>
      <c r="K1204">
        <v>0.98450486031939</v>
      </c>
      <c r="L1204" t="s">
        <v>79</v>
      </c>
      <c r="M1204" t="e">
        <v>#NAME?</v>
      </c>
    </row>
    <row r="1205" spans="1:13" x14ac:dyDescent="0.25">
      <c r="A1205">
        <v>176</v>
      </c>
      <c r="B1205">
        <v>9</v>
      </c>
      <c r="C1205">
        <v>0</v>
      </c>
      <c r="D1205">
        <v>10</v>
      </c>
      <c r="E1205">
        <v>0</v>
      </c>
      <c r="F1205">
        <v>206055.53686704201</v>
      </c>
      <c r="G1205">
        <v>1156.1470374394801</v>
      </c>
      <c r="H1205">
        <v>686.91529060511198</v>
      </c>
      <c r="I1205">
        <v>0.92051854156650603</v>
      </c>
      <c r="J1205">
        <v>0</v>
      </c>
      <c r="K1205">
        <v>0.98095806930380303</v>
      </c>
      <c r="L1205" t="s">
        <v>79</v>
      </c>
      <c r="M1205" t="e">
        <v>#NAME?</v>
      </c>
    </row>
    <row r="1206" spans="1:13" x14ac:dyDescent="0.25">
      <c r="A1206">
        <v>177</v>
      </c>
      <c r="B1206">
        <v>9</v>
      </c>
      <c r="C1206">
        <v>0</v>
      </c>
      <c r="D1206">
        <v>10</v>
      </c>
      <c r="E1206">
        <v>0</v>
      </c>
      <c r="F1206">
        <v>206290.85597881</v>
      </c>
      <c r="G1206">
        <v>1156.1470374394801</v>
      </c>
      <c r="H1206">
        <v>686.91529060511198</v>
      </c>
      <c r="I1206">
        <v>0.92051854156650603</v>
      </c>
      <c r="J1206">
        <v>0</v>
      </c>
      <c r="K1206">
        <v>0.98107238400809105</v>
      </c>
      <c r="L1206" t="s">
        <v>79</v>
      </c>
      <c r="M1206" t="e">
        <v>#NAME?</v>
      </c>
    </row>
    <row r="1207" spans="1:13" x14ac:dyDescent="0.25">
      <c r="A1207">
        <v>178</v>
      </c>
      <c r="B1207">
        <v>9</v>
      </c>
      <c r="C1207">
        <v>0</v>
      </c>
      <c r="D1207">
        <v>10</v>
      </c>
      <c r="E1207">
        <v>0</v>
      </c>
      <c r="F1207">
        <v>204700.855051602</v>
      </c>
      <c r="G1207">
        <v>1156.1470374394801</v>
      </c>
      <c r="H1207">
        <v>686.91529060511198</v>
      </c>
      <c r="I1207">
        <v>0.92051854156650603</v>
      </c>
      <c r="J1207">
        <v>0</v>
      </c>
      <c r="K1207">
        <v>0.98301702147454995</v>
      </c>
      <c r="L1207" t="s">
        <v>79</v>
      </c>
      <c r="M1207" t="e">
        <v>#NAME?</v>
      </c>
    </row>
    <row r="1208" spans="1:13" x14ac:dyDescent="0.25">
      <c r="A1208">
        <v>179</v>
      </c>
      <c r="B1208">
        <v>9</v>
      </c>
      <c r="C1208">
        <v>0</v>
      </c>
      <c r="D1208">
        <v>10</v>
      </c>
      <c r="E1208">
        <v>0</v>
      </c>
      <c r="F1208">
        <v>202085.40303550201</v>
      </c>
      <c r="G1208">
        <v>1156.1470374394801</v>
      </c>
      <c r="H1208">
        <v>686.91529060511198</v>
      </c>
      <c r="I1208">
        <v>0.92051854156650603</v>
      </c>
      <c r="J1208">
        <v>0</v>
      </c>
      <c r="K1208">
        <v>0.97447642306625804</v>
      </c>
      <c r="L1208" t="s">
        <v>79</v>
      </c>
      <c r="M1208" t="e">
        <v>#NAME?</v>
      </c>
    </row>
    <row r="1209" spans="1:13" x14ac:dyDescent="0.25">
      <c r="A1209">
        <v>180</v>
      </c>
      <c r="B1209">
        <v>9</v>
      </c>
      <c r="C1209">
        <v>0</v>
      </c>
      <c r="D1209">
        <v>10</v>
      </c>
      <c r="E1209">
        <v>0</v>
      </c>
      <c r="F1209">
        <v>200681.605490132</v>
      </c>
      <c r="G1209">
        <v>1156.1470374394801</v>
      </c>
      <c r="H1209">
        <v>686.91529060511198</v>
      </c>
      <c r="I1209">
        <v>0.92051854156650603</v>
      </c>
      <c r="J1209">
        <v>0</v>
      </c>
      <c r="K1209">
        <v>0.97029648927038803</v>
      </c>
      <c r="L1209" t="s">
        <v>79</v>
      </c>
      <c r="M1209" t="e">
        <v>#NAME?</v>
      </c>
    </row>
    <row r="1210" spans="1:13" x14ac:dyDescent="0.25">
      <c r="A1210">
        <v>181</v>
      </c>
      <c r="B1210">
        <v>9</v>
      </c>
      <c r="C1210">
        <v>0</v>
      </c>
      <c r="D1210">
        <v>10</v>
      </c>
      <c r="E1210">
        <v>0</v>
      </c>
      <c r="F1210">
        <v>199707.00204273901</v>
      </c>
      <c r="G1210">
        <v>1156.1470374394801</v>
      </c>
      <c r="H1210">
        <v>686.91529060511198</v>
      </c>
      <c r="I1210">
        <v>0.92051854156650603</v>
      </c>
      <c r="J1210">
        <v>0</v>
      </c>
      <c r="K1210">
        <v>0.96693889337186401</v>
      </c>
      <c r="L1210" t="s">
        <v>79</v>
      </c>
      <c r="M1210" t="e">
        <v>#NAME?</v>
      </c>
    </row>
    <row r="1211" spans="1:13" x14ac:dyDescent="0.25">
      <c r="A1211">
        <v>182</v>
      </c>
      <c r="B1211">
        <v>9</v>
      </c>
      <c r="C1211">
        <v>0</v>
      </c>
      <c r="D1211">
        <v>10</v>
      </c>
      <c r="E1211">
        <v>0</v>
      </c>
      <c r="F1211">
        <v>198614.768380572</v>
      </c>
      <c r="G1211">
        <v>1156.1470374394801</v>
      </c>
      <c r="H1211">
        <v>686.91529060511198</v>
      </c>
      <c r="I1211">
        <v>0.92051854156650603</v>
      </c>
      <c r="J1211">
        <v>0</v>
      </c>
      <c r="K1211">
        <v>0.96577152365700603</v>
      </c>
      <c r="L1211" t="s">
        <v>79</v>
      </c>
      <c r="M1211" t="e">
        <v>#NAME?</v>
      </c>
    </row>
    <row r="1212" spans="1:13" x14ac:dyDescent="0.25">
      <c r="A1212">
        <v>183</v>
      </c>
      <c r="B1212">
        <v>9</v>
      </c>
      <c r="C1212">
        <v>0</v>
      </c>
      <c r="D1212">
        <v>10</v>
      </c>
      <c r="E1212">
        <v>0</v>
      </c>
      <c r="F1212">
        <v>195363.19881898499</v>
      </c>
      <c r="G1212">
        <v>1156.1470374394801</v>
      </c>
      <c r="H1212">
        <v>686.91529060511198</v>
      </c>
      <c r="I1212">
        <v>0.92051854156650603</v>
      </c>
      <c r="J1212">
        <v>0</v>
      </c>
      <c r="K1212">
        <v>0.968589596573597</v>
      </c>
      <c r="L1212" t="s">
        <v>79</v>
      </c>
      <c r="M1212" t="e">
        <v>#NAME?</v>
      </c>
    </row>
    <row r="1213" spans="1:13" x14ac:dyDescent="0.25">
      <c r="A1213">
        <v>184</v>
      </c>
      <c r="B1213">
        <v>9</v>
      </c>
      <c r="C1213">
        <v>0</v>
      </c>
      <c r="D1213">
        <v>10</v>
      </c>
      <c r="E1213">
        <v>0</v>
      </c>
      <c r="F1213">
        <v>195206.35687459199</v>
      </c>
      <c r="G1213">
        <v>1156.1470374394801</v>
      </c>
      <c r="H1213">
        <v>686.91529060511198</v>
      </c>
      <c r="I1213">
        <v>0.92051854156650603</v>
      </c>
      <c r="J1213">
        <v>0</v>
      </c>
      <c r="K1213">
        <v>0.97138124057769504</v>
      </c>
      <c r="L1213" t="s">
        <v>79</v>
      </c>
      <c r="M1213" t="e">
        <v>#NAME?</v>
      </c>
    </row>
    <row r="1214" spans="1:13" x14ac:dyDescent="0.25">
      <c r="A1214">
        <v>185</v>
      </c>
      <c r="B1214">
        <v>9</v>
      </c>
      <c r="C1214">
        <v>0</v>
      </c>
      <c r="D1214">
        <v>10</v>
      </c>
      <c r="E1214">
        <v>0</v>
      </c>
      <c r="F1214">
        <v>195797.59889123999</v>
      </c>
      <c r="G1214">
        <v>1156.1470374394801</v>
      </c>
      <c r="H1214">
        <v>686.91529060511198</v>
      </c>
      <c r="I1214">
        <v>0.92051854156650603</v>
      </c>
      <c r="J1214">
        <v>0</v>
      </c>
      <c r="K1214">
        <v>0.96462607253278498</v>
      </c>
      <c r="L1214" t="s">
        <v>79</v>
      </c>
      <c r="M1214" t="e">
        <v>#NAME?</v>
      </c>
    </row>
    <row r="1215" spans="1:13" x14ac:dyDescent="0.25">
      <c r="A1215">
        <v>186</v>
      </c>
      <c r="B1215">
        <v>9</v>
      </c>
      <c r="C1215">
        <v>0</v>
      </c>
      <c r="D1215">
        <v>10</v>
      </c>
      <c r="E1215">
        <v>0</v>
      </c>
      <c r="F1215">
        <v>194347.214119204</v>
      </c>
      <c r="G1215">
        <v>1156.1470374394801</v>
      </c>
      <c r="H1215">
        <v>686.91529060511198</v>
      </c>
      <c r="I1215">
        <v>0.92051854156650603</v>
      </c>
      <c r="J1215">
        <v>0</v>
      </c>
      <c r="K1215">
        <v>0.964501428990439</v>
      </c>
      <c r="L1215" t="s">
        <v>79</v>
      </c>
      <c r="M1215" t="e">
        <v>#NAME?</v>
      </c>
    </row>
    <row r="1216" spans="1:13" x14ac:dyDescent="0.25">
      <c r="A1216">
        <v>187</v>
      </c>
      <c r="B1216">
        <v>9</v>
      </c>
      <c r="C1216">
        <v>0</v>
      </c>
      <c r="D1216">
        <v>10</v>
      </c>
      <c r="E1216">
        <v>0</v>
      </c>
      <c r="F1216">
        <v>192760.947222802</v>
      </c>
      <c r="G1216">
        <v>1156.1470374394801</v>
      </c>
      <c r="H1216">
        <v>686.91529060511198</v>
      </c>
      <c r="I1216">
        <v>0.92051854156650603</v>
      </c>
      <c r="J1216">
        <v>0</v>
      </c>
      <c r="K1216">
        <v>0.96658806745497705</v>
      </c>
      <c r="L1216" t="s">
        <v>79</v>
      </c>
      <c r="M1216" t="e">
        <v>#NAME?</v>
      </c>
    </row>
    <row r="1217" spans="1:13" x14ac:dyDescent="0.25">
      <c r="A1217">
        <v>188</v>
      </c>
      <c r="B1217">
        <v>9</v>
      </c>
      <c r="C1217">
        <v>0</v>
      </c>
      <c r="D1217">
        <v>10</v>
      </c>
      <c r="E1217">
        <v>0</v>
      </c>
      <c r="F1217">
        <v>192284.37448802401</v>
      </c>
      <c r="G1217">
        <v>1156.1470374394801</v>
      </c>
      <c r="H1217">
        <v>686.91529060511198</v>
      </c>
      <c r="I1217">
        <v>0.92051854156650603</v>
      </c>
      <c r="J1217">
        <v>0</v>
      </c>
      <c r="K1217">
        <v>0.95884786947649603</v>
      </c>
      <c r="L1217" t="s">
        <v>79</v>
      </c>
      <c r="M1217" t="e">
        <v>#NAME?</v>
      </c>
    </row>
    <row r="1218" spans="1:13" x14ac:dyDescent="0.25">
      <c r="A1218">
        <v>189</v>
      </c>
      <c r="B1218">
        <v>9</v>
      </c>
      <c r="C1218">
        <v>0</v>
      </c>
      <c r="D1218">
        <v>10</v>
      </c>
      <c r="E1218">
        <v>0</v>
      </c>
      <c r="F1218">
        <v>191037.80457171399</v>
      </c>
      <c r="G1218">
        <v>1156.1470374394801</v>
      </c>
      <c r="H1218">
        <v>686.91529060511198</v>
      </c>
      <c r="I1218">
        <v>0.92051854156650603</v>
      </c>
      <c r="J1218">
        <v>0</v>
      </c>
      <c r="K1218">
        <v>0.95968906708284696</v>
      </c>
      <c r="L1218" t="s">
        <v>79</v>
      </c>
      <c r="M1218" t="e">
        <v>#NAME?</v>
      </c>
    </row>
    <row r="1219" spans="1:13" x14ac:dyDescent="0.25">
      <c r="A1219">
        <v>190</v>
      </c>
      <c r="B1219">
        <v>9</v>
      </c>
      <c r="C1219">
        <v>0</v>
      </c>
      <c r="D1219">
        <v>10</v>
      </c>
      <c r="E1219">
        <v>0</v>
      </c>
      <c r="F1219">
        <v>190700.994774939</v>
      </c>
      <c r="G1219">
        <v>1156.1470374394801</v>
      </c>
      <c r="H1219">
        <v>686.91529060511198</v>
      </c>
      <c r="I1219">
        <v>0.92051854156650603</v>
      </c>
      <c r="J1219">
        <v>0</v>
      </c>
      <c r="K1219">
        <v>0.95423698663829104</v>
      </c>
      <c r="L1219" t="s">
        <v>79</v>
      </c>
      <c r="M1219" t="e">
        <v>#NAME?</v>
      </c>
    </row>
    <row r="1220" spans="1:13" x14ac:dyDescent="0.25">
      <c r="A1220">
        <v>191</v>
      </c>
      <c r="B1220">
        <v>9</v>
      </c>
      <c r="C1220">
        <v>0</v>
      </c>
      <c r="D1220">
        <v>10</v>
      </c>
      <c r="E1220">
        <v>0</v>
      </c>
      <c r="F1220">
        <v>188517.046357354</v>
      </c>
      <c r="G1220">
        <v>1156.1470374394801</v>
      </c>
      <c r="H1220">
        <v>686.91529060511198</v>
      </c>
      <c r="I1220">
        <v>0.92051854156650603</v>
      </c>
      <c r="J1220">
        <v>0</v>
      </c>
      <c r="K1220">
        <v>0.95229971046011597</v>
      </c>
      <c r="L1220" t="s">
        <v>79</v>
      </c>
      <c r="M1220" t="e">
        <v>#NAME?</v>
      </c>
    </row>
    <row r="1221" spans="1:13" x14ac:dyDescent="0.25">
      <c r="A1221">
        <v>192</v>
      </c>
      <c r="B1221">
        <v>9</v>
      </c>
      <c r="C1221">
        <v>0</v>
      </c>
      <c r="D1221">
        <v>10</v>
      </c>
      <c r="E1221">
        <v>0</v>
      </c>
      <c r="F1221">
        <v>188091.56863079901</v>
      </c>
      <c r="G1221">
        <v>1156.1470374394801</v>
      </c>
      <c r="H1221">
        <v>686.91529060511198</v>
      </c>
      <c r="I1221">
        <v>0.92051854156650603</v>
      </c>
      <c r="J1221">
        <v>0</v>
      </c>
      <c r="K1221">
        <v>0.94303087364251004</v>
      </c>
      <c r="L1221" t="s">
        <v>79</v>
      </c>
      <c r="M1221" t="e">
        <v>#NAME?</v>
      </c>
    </row>
    <row r="1222" spans="1:13" x14ac:dyDescent="0.25">
      <c r="A1222">
        <v>193</v>
      </c>
      <c r="B1222">
        <v>9</v>
      </c>
      <c r="C1222">
        <v>0</v>
      </c>
      <c r="D1222">
        <v>10</v>
      </c>
      <c r="E1222">
        <v>0</v>
      </c>
      <c r="F1222">
        <v>186938.40317487001</v>
      </c>
      <c r="G1222">
        <v>1156.1470374394801</v>
      </c>
      <c r="H1222">
        <v>686.91529060511198</v>
      </c>
      <c r="I1222">
        <v>0.92051854156650603</v>
      </c>
      <c r="J1222">
        <v>0</v>
      </c>
      <c r="K1222">
        <v>0.95157642516626795</v>
      </c>
      <c r="L1222" t="s">
        <v>79</v>
      </c>
      <c r="M1222" t="e">
        <v>#NAME?</v>
      </c>
    </row>
    <row r="1223" spans="1:13" x14ac:dyDescent="0.25">
      <c r="A1223">
        <v>194</v>
      </c>
      <c r="B1223">
        <v>9</v>
      </c>
      <c r="C1223">
        <v>0</v>
      </c>
      <c r="D1223">
        <v>10</v>
      </c>
      <c r="E1223">
        <v>0</v>
      </c>
      <c r="F1223">
        <v>185016.306220506</v>
      </c>
      <c r="G1223">
        <v>1156.1470374394801</v>
      </c>
      <c r="H1223">
        <v>686.91529060511198</v>
      </c>
      <c r="I1223">
        <v>0.92051854156650603</v>
      </c>
      <c r="J1223">
        <v>0</v>
      </c>
      <c r="K1223">
        <v>0.94811295647731497</v>
      </c>
      <c r="L1223" t="s">
        <v>79</v>
      </c>
      <c r="M1223" t="e">
        <v>#NAME?</v>
      </c>
    </row>
    <row r="1224" spans="1:13" x14ac:dyDescent="0.25">
      <c r="A1224">
        <v>195</v>
      </c>
      <c r="B1224">
        <v>9</v>
      </c>
      <c r="C1224">
        <v>0</v>
      </c>
      <c r="D1224">
        <v>10</v>
      </c>
      <c r="E1224">
        <v>0</v>
      </c>
      <c r="F1224">
        <v>184742.21284674099</v>
      </c>
      <c r="G1224">
        <v>1156.1470374394801</v>
      </c>
      <c r="H1224">
        <v>686.91529060511198</v>
      </c>
      <c r="I1224">
        <v>0.92051854156650603</v>
      </c>
      <c r="J1224">
        <v>0</v>
      </c>
      <c r="K1224">
        <v>0.94023040761096099</v>
      </c>
      <c r="L1224" t="s">
        <v>79</v>
      </c>
      <c r="M1224" t="e">
        <v>#NAME?</v>
      </c>
    </row>
    <row r="1225" spans="1:13" x14ac:dyDescent="0.25">
      <c r="A1225">
        <v>196</v>
      </c>
      <c r="B1225">
        <v>9</v>
      </c>
      <c r="C1225">
        <v>0</v>
      </c>
      <c r="D1225">
        <v>10</v>
      </c>
      <c r="E1225">
        <v>0</v>
      </c>
      <c r="F1225">
        <v>182289.62865676201</v>
      </c>
      <c r="G1225">
        <v>1156.1470374394801</v>
      </c>
      <c r="H1225">
        <v>686.91529060511198</v>
      </c>
      <c r="I1225">
        <v>0.92051854156650603</v>
      </c>
      <c r="J1225">
        <v>0</v>
      </c>
      <c r="K1225">
        <v>0.93950930178873704</v>
      </c>
      <c r="L1225" t="s">
        <v>79</v>
      </c>
      <c r="M1225" t="e">
        <v>#NAME?</v>
      </c>
    </row>
    <row r="1226" spans="1:13" x14ac:dyDescent="0.25">
      <c r="A1226">
        <v>197</v>
      </c>
      <c r="B1226">
        <v>9</v>
      </c>
      <c r="C1226">
        <v>0</v>
      </c>
      <c r="D1226">
        <v>10</v>
      </c>
      <c r="E1226">
        <v>0</v>
      </c>
      <c r="F1226">
        <v>181018.040736789</v>
      </c>
      <c r="G1226">
        <v>1156.1470374394801</v>
      </c>
      <c r="H1226">
        <v>686.91529060511198</v>
      </c>
      <c r="I1226">
        <v>0.92051854156650603</v>
      </c>
      <c r="J1226">
        <v>0</v>
      </c>
      <c r="K1226">
        <v>0.93458470943173799</v>
      </c>
      <c r="L1226" t="s">
        <v>79</v>
      </c>
      <c r="M1226" t="e">
        <v>#NAME?</v>
      </c>
    </row>
    <row r="1227" spans="1:13" x14ac:dyDescent="0.25">
      <c r="A1227">
        <v>198</v>
      </c>
      <c r="B1227">
        <v>9</v>
      </c>
      <c r="C1227">
        <v>0</v>
      </c>
      <c r="D1227">
        <v>10</v>
      </c>
      <c r="E1227">
        <v>0</v>
      </c>
      <c r="F1227">
        <v>179516.41232912199</v>
      </c>
      <c r="G1227">
        <v>1156.1470374394801</v>
      </c>
      <c r="H1227">
        <v>686.91529060511198</v>
      </c>
      <c r="I1227">
        <v>0.92051854156650603</v>
      </c>
      <c r="J1227">
        <v>0</v>
      </c>
      <c r="K1227">
        <v>0.92991103036223699</v>
      </c>
      <c r="L1227" t="s">
        <v>79</v>
      </c>
      <c r="M1227" t="e">
        <v>#NAME?</v>
      </c>
    </row>
    <row r="1228" spans="1:13" x14ac:dyDescent="0.25">
      <c r="A1228">
        <v>199</v>
      </c>
      <c r="B1228">
        <v>9</v>
      </c>
      <c r="C1228">
        <v>0</v>
      </c>
      <c r="D1228">
        <v>10</v>
      </c>
      <c r="E1228">
        <v>0</v>
      </c>
      <c r="F1228">
        <v>177781.18961778001</v>
      </c>
      <c r="G1228">
        <v>1156.1470374394801</v>
      </c>
      <c r="H1228">
        <v>686.91529060511198</v>
      </c>
      <c r="I1228">
        <v>0.92051854156650603</v>
      </c>
      <c r="J1228">
        <v>0</v>
      </c>
      <c r="K1228">
        <v>0.929164829661703</v>
      </c>
      <c r="L1228" t="s">
        <v>79</v>
      </c>
      <c r="M1228" t="e">
        <v>#NAME?</v>
      </c>
    </row>
    <row r="1229" spans="1:13" x14ac:dyDescent="0.25">
      <c r="A1229">
        <v>200</v>
      </c>
      <c r="B1229">
        <v>9</v>
      </c>
      <c r="C1229">
        <v>0</v>
      </c>
      <c r="D1229">
        <v>10</v>
      </c>
      <c r="E1229">
        <v>0</v>
      </c>
      <c r="F1229">
        <v>177636.60122577599</v>
      </c>
      <c r="G1229">
        <v>1156.1470374394801</v>
      </c>
      <c r="H1229">
        <v>686.91529060511198</v>
      </c>
      <c r="I1229">
        <v>0.92051854156650603</v>
      </c>
      <c r="J1229">
        <v>0</v>
      </c>
      <c r="K1229">
        <v>0.93365580167235296</v>
      </c>
      <c r="L1229" t="s">
        <v>79</v>
      </c>
      <c r="M1229" t="e">
        <v>#NAME?</v>
      </c>
    </row>
    <row r="1230" spans="1:13" x14ac:dyDescent="0.25">
      <c r="A1230">
        <v>1</v>
      </c>
      <c r="B1230">
        <v>9</v>
      </c>
      <c r="C1230">
        <v>0</v>
      </c>
      <c r="D1230">
        <v>10</v>
      </c>
      <c r="E1230">
        <v>0</v>
      </c>
      <c r="F1230">
        <v>0</v>
      </c>
      <c r="G1230">
        <v>2.75</v>
      </c>
      <c r="H1230">
        <v>0</v>
      </c>
      <c r="I1230" t="s">
        <v>79</v>
      </c>
      <c r="J1230">
        <v>0</v>
      </c>
      <c r="K1230">
        <v>1.2</v>
      </c>
      <c r="L1230" t="s">
        <v>79</v>
      </c>
      <c r="M1230" t="e">
        <v>#NAME?</v>
      </c>
    </row>
    <row r="1231" spans="1:13" x14ac:dyDescent="0.25">
      <c r="A1231">
        <v>2</v>
      </c>
      <c r="B1231">
        <v>9</v>
      </c>
      <c r="C1231">
        <v>0</v>
      </c>
      <c r="D1231">
        <v>10</v>
      </c>
      <c r="E1231">
        <v>0</v>
      </c>
      <c r="F1231">
        <v>0</v>
      </c>
      <c r="G1231">
        <v>2.6037730871726201</v>
      </c>
      <c r="H1231">
        <v>0</v>
      </c>
      <c r="I1231" t="s">
        <v>79</v>
      </c>
      <c r="J1231">
        <v>0</v>
      </c>
      <c r="K1231">
        <v>1.2</v>
      </c>
      <c r="L1231" t="s">
        <v>79</v>
      </c>
      <c r="M1231" t="e">
        <v>#NAME?</v>
      </c>
    </row>
    <row r="1232" spans="1:13" x14ac:dyDescent="0.25">
      <c r="A1232">
        <v>3</v>
      </c>
      <c r="B1232">
        <v>9</v>
      </c>
      <c r="C1232">
        <v>8.2697062749284497E-3</v>
      </c>
      <c r="D1232">
        <v>10</v>
      </c>
      <c r="E1232">
        <v>0</v>
      </c>
      <c r="F1232">
        <v>0</v>
      </c>
      <c r="G1232">
        <v>2.0976523013177699</v>
      </c>
      <c r="H1232">
        <v>0</v>
      </c>
      <c r="I1232">
        <v>0</v>
      </c>
      <c r="J1232">
        <v>8.2697062749284497E-2</v>
      </c>
      <c r="K1232">
        <v>1.2</v>
      </c>
      <c r="L1232">
        <v>1.13278130690256E-2</v>
      </c>
      <c r="M1232">
        <v>1.13278130690256E-2</v>
      </c>
    </row>
    <row r="1233" spans="1:13" x14ac:dyDescent="0.25">
      <c r="A1233">
        <v>4</v>
      </c>
      <c r="B1233">
        <v>9</v>
      </c>
      <c r="C1233">
        <v>1.6859120863306602E-2</v>
      </c>
      <c r="D1233">
        <v>10</v>
      </c>
      <c r="E1233">
        <v>2.2954978214217098E-3</v>
      </c>
      <c r="F1233">
        <v>7556.4564020522703</v>
      </c>
      <c r="G1233">
        <v>1.89653062420139</v>
      </c>
      <c r="H1233">
        <v>0</v>
      </c>
      <c r="I1233">
        <v>0</v>
      </c>
      <c r="J1233">
        <v>0.16859120863306601</v>
      </c>
      <c r="K1233">
        <v>1.2028183567684001</v>
      </c>
      <c r="L1233">
        <v>1.0725530587575E-2</v>
      </c>
      <c r="M1233">
        <v>1.5031445552321001E-2</v>
      </c>
    </row>
    <row r="1234" spans="1:13" x14ac:dyDescent="0.25">
      <c r="A1234">
        <v>5</v>
      </c>
      <c r="B1234">
        <v>9</v>
      </c>
      <c r="C1234">
        <v>1.91702881840311E-2</v>
      </c>
      <c r="D1234">
        <v>10</v>
      </c>
      <c r="E1234">
        <v>4.0718945266715097E-3</v>
      </c>
      <c r="F1234">
        <v>10914.2265678726</v>
      </c>
      <c r="G1234">
        <v>2.0739758840950899</v>
      </c>
      <c r="H1234">
        <v>0</v>
      </c>
      <c r="I1234">
        <v>0</v>
      </c>
      <c r="J1234">
        <v>0.19170288184031101</v>
      </c>
      <c r="K1234">
        <v>1.0817670234815699</v>
      </c>
      <c r="L1234">
        <v>8.4516445460905802E-3</v>
      </c>
      <c r="M1234">
        <v>1.61385726110608E-2</v>
      </c>
    </row>
    <row r="1235" spans="1:13" x14ac:dyDescent="0.25">
      <c r="A1235">
        <v>6</v>
      </c>
      <c r="B1235">
        <v>9</v>
      </c>
      <c r="C1235">
        <v>2.17738285957025E-2</v>
      </c>
      <c r="D1235">
        <v>10</v>
      </c>
      <c r="E1235">
        <v>4.7535440287462503E-3</v>
      </c>
      <c r="F1235">
        <v>11605.65931017</v>
      </c>
      <c r="G1235">
        <v>2.2622768446746302</v>
      </c>
      <c r="H1235">
        <v>0</v>
      </c>
      <c r="I1235">
        <v>0</v>
      </c>
      <c r="J1235">
        <v>0.21773828595702499</v>
      </c>
      <c r="K1235">
        <v>1.07753286329561</v>
      </c>
      <c r="L1235">
        <v>7.4985778449998004E-3</v>
      </c>
      <c r="M1235">
        <v>1.6989944612278599E-2</v>
      </c>
    </row>
    <row r="1236" spans="1:13" x14ac:dyDescent="0.25">
      <c r="A1236">
        <v>7</v>
      </c>
      <c r="B1236">
        <v>9</v>
      </c>
      <c r="C1236">
        <v>2.4920098801688599E-2</v>
      </c>
      <c r="D1236">
        <v>10</v>
      </c>
      <c r="E1236">
        <v>5.6556314919610296E-3</v>
      </c>
      <c r="F1236">
        <v>13622.917882135</v>
      </c>
      <c r="G1236">
        <v>2.4844668648894102</v>
      </c>
      <c r="H1236">
        <v>0</v>
      </c>
      <c r="I1236">
        <v>0</v>
      </c>
      <c r="J1236">
        <v>0.249200988016886</v>
      </c>
      <c r="K1236">
        <v>1.05030447870469</v>
      </c>
      <c r="L1236">
        <v>8.46452791581624E-3</v>
      </c>
      <c r="M1236">
        <v>1.77723885166878E-2</v>
      </c>
    </row>
    <row r="1237" spans="1:13" x14ac:dyDescent="0.25">
      <c r="A1237">
        <v>8</v>
      </c>
      <c r="B1237">
        <v>9</v>
      </c>
      <c r="C1237">
        <v>2.8737702727286998E-2</v>
      </c>
      <c r="D1237">
        <v>10</v>
      </c>
      <c r="E1237">
        <v>7.1223756212962603E-3</v>
      </c>
      <c r="F1237">
        <v>16721.161388076998</v>
      </c>
      <c r="G1237">
        <v>2.7591571657799299</v>
      </c>
      <c r="H1237">
        <v>0</v>
      </c>
      <c r="I1237">
        <v>0</v>
      </c>
      <c r="J1237">
        <v>0.28737702727287001</v>
      </c>
      <c r="K1237">
        <v>1.07742870418846</v>
      </c>
      <c r="L1237">
        <v>7.8859244193881708E-3</v>
      </c>
      <c r="M1237">
        <v>1.8519567800503099E-2</v>
      </c>
    </row>
    <row r="1238" spans="1:13" x14ac:dyDescent="0.25">
      <c r="A1238">
        <v>9</v>
      </c>
      <c r="B1238">
        <v>9</v>
      </c>
      <c r="C1238">
        <v>3.3604940934863201E-2</v>
      </c>
      <c r="D1238">
        <v>10</v>
      </c>
      <c r="E1238">
        <v>9.47321422069323E-3</v>
      </c>
      <c r="F1238">
        <v>21415.398907185001</v>
      </c>
      <c r="G1238">
        <v>3.1138092352783602</v>
      </c>
      <c r="H1238">
        <v>0</v>
      </c>
      <c r="I1238">
        <v>0</v>
      </c>
      <c r="J1238">
        <v>0.33604940934863198</v>
      </c>
      <c r="K1238">
        <v>1.05469428965497</v>
      </c>
      <c r="L1238">
        <v>7.4561071064736997E-3</v>
      </c>
      <c r="M1238">
        <v>1.93842237486558E-2</v>
      </c>
    </row>
    <row r="1239" spans="1:13" x14ac:dyDescent="0.25">
      <c r="A1239">
        <v>10</v>
      </c>
      <c r="B1239">
        <v>9</v>
      </c>
      <c r="C1239">
        <v>3.9937309585650199E-2</v>
      </c>
      <c r="D1239">
        <v>10</v>
      </c>
      <c r="E1239">
        <v>1.30613461977485E-2</v>
      </c>
      <c r="F1239">
        <v>28414.3475739858</v>
      </c>
      <c r="G1239">
        <v>3.5880511844519898</v>
      </c>
      <c r="H1239">
        <v>0</v>
      </c>
      <c r="I1239">
        <v>0</v>
      </c>
      <c r="J1239">
        <v>0.39937309585650199</v>
      </c>
      <c r="K1239">
        <v>1.0545814687105799</v>
      </c>
      <c r="L1239">
        <v>7.4775536602013403E-3</v>
      </c>
      <c r="M1239">
        <v>2.0355224317195299E-2</v>
      </c>
    </row>
    <row r="1240" spans="1:13" x14ac:dyDescent="0.25">
      <c r="A1240">
        <v>11</v>
      </c>
      <c r="B1240">
        <v>9</v>
      </c>
      <c r="C1240">
        <v>4.8062535945482598E-2</v>
      </c>
      <c r="D1240">
        <v>10</v>
      </c>
      <c r="E1240">
        <v>1.7012595062498699E-2</v>
      </c>
      <c r="F1240">
        <v>37449.356954836097</v>
      </c>
      <c r="G1240">
        <v>4.21656231891287</v>
      </c>
      <c r="H1240">
        <v>0</v>
      </c>
      <c r="I1240">
        <v>0</v>
      </c>
      <c r="J1240">
        <v>0.48062535945482598</v>
      </c>
      <c r="K1240">
        <v>1.0563045893579299</v>
      </c>
      <c r="L1240">
        <v>8.8232823783213395E-3</v>
      </c>
      <c r="M1240">
        <v>2.1356301856975901E-2</v>
      </c>
    </row>
    <row r="1241" spans="1:13" x14ac:dyDescent="0.25">
      <c r="A1241">
        <v>12</v>
      </c>
      <c r="B1241">
        <v>9</v>
      </c>
      <c r="C1241">
        <v>5.8228928967701002E-2</v>
      </c>
      <c r="D1241">
        <v>10</v>
      </c>
      <c r="E1241">
        <v>2.18476210251469E-2</v>
      </c>
      <c r="F1241">
        <v>47795.2526824671</v>
      </c>
      <c r="G1241">
        <v>5.02115017332188</v>
      </c>
      <c r="H1241">
        <v>0</v>
      </c>
      <c r="I1241">
        <v>0</v>
      </c>
      <c r="J1241">
        <v>0.58228928967700999</v>
      </c>
      <c r="K1241">
        <v>1.0364694804558301</v>
      </c>
      <c r="L1241">
        <v>8.8748217275019196E-3</v>
      </c>
      <c r="M1241">
        <v>2.24306083777371E-2</v>
      </c>
    </row>
    <row r="1242" spans="1:13" x14ac:dyDescent="0.25">
      <c r="A1242">
        <v>13</v>
      </c>
      <c r="B1242">
        <v>9</v>
      </c>
      <c r="C1242">
        <v>7.0573424468237195E-2</v>
      </c>
      <c r="D1242">
        <v>10</v>
      </c>
      <c r="E1242">
        <v>2.6859417348387201E-2</v>
      </c>
      <c r="F1242">
        <v>59467.261270607902</v>
      </c>
      <c r="G1242">
        <v>6.0237408410887801</v>
      </c>
      <c r="H1242">
        <v>0</v>
      </c>
      <c r="I1242">
        <v>0</v>
      </c>
      <c r="J1242">
        <v>0.705734244682372</v>
      </c>
      <c r="K1242">
        <v>1.0357254147807899</v>
      </c>
      <c r="L1242">
        <v>9.1771829297080196E-3</v>
      </c>
      <c r="M1242">
        <v>2.3536613466692901E-2</v>
      </c>
    </row>
    <row r="1243" spans="1:13" x14ac:dyDescent="0.25">
      <c r="A1243">
        <v>14</v>
      </c>
      <c r="B1243">
        <v>9</v>
      </c>
      <c r="C1243">
        <v>8.4928931316463396E-2</v>
      </c>
      <c r="D1243">
        <v>10</v>
      </c>
      <c r="E1243">
        <v>3.3023751980574501E-2</v>
      </c>
      <c r="F1243">
        <v>71010.591757921298</v>
      </c>
      <c r="G1243">
        <v>7.2207587704799501</v>
      </c>
      <c r="H1243">
        <v>0</v>
      </c>
      <c r="I1243">
        <v>0</v>
      </c>
      <c r="J1243">
        <v>0.84928931316463396</v>
      </c>
      <c r="K1243">
        <v>1.0343234581337599</v>
      </c>
      <c r="L1243">
        <v>9.5640440142768304E-3</v>
      </c>
      <c r="M1243">
        <v>2.4602477457009098E-2</v>
      </c>
    </row>
    <row r="1244" spans="1:13" x14ac:dyDescent="0.25">
      <c r="A1244">
        <v>15</v>
      </c>
      <c r="B1244">
        <v>9</v>
      </c>
      <c r="C1244">
        <v>0.102034968640736</v>
      </c>
      <c r="D1244">
        <v>10</v>
      </c>
      <c r="E1244">
        <v>3.9626654996470001E-2</v>
      </c>
      <c r="F1244">
        <v>86741.174723528602</v>
      </c>
      <c r="G1244">
        <v>8.6838703458717497</v>
      </c>
      <c r="H1244">
        <v>0</v>
      </c>
      <c r="I1244">
        <v>0</v>
      </c>
      <c r="J1244">
        <v>1.02034968640736</v>
      </c>
      <c r="K1244">
        <v>1.03058529652548</v>
      </c>
      <c r="L1244">
        <v>1.1051856814427099E-2</v>
      </c>
      <c r="M1244">
        <v>2.5653728083068199E-2</v>
      </c>
    </row>
    <row r="1245" spans="1:13" x14ac:dyDescent="0.25">
      <c r="A1245">
        <v>16</v>
      </c>
      <c r="B1245">
        <v>9</v>
      </c>
      <c r="C1245">
        <v>0.12227365233380701</v>
      </c>
      <c r="D1245">
        <v>10</v>
      </c>
      <c r="E1245">
        <v>4.7610612685566697E-2</v>
      </c>
      <c r="F1245">
        <v>104708.518581005</v>
      </c>
      <c r="G1245">
        <v>10.4502664041923</v>
      </c>
      <c r="H1245">
        <v>0</v>
      </c>
      <c r="I1245">
        <v>0</v>
      </c>
      <c r="J1245">
        <v>1.22273652333807</v>
      </c>
      <c r="K1245">
        <v>1.0341310132938</v>
      </c>
      <c r="L1245">
        <v>1.1367741882561899E-2</v>
      </c>
      <c r="M1245">
        <v>2.67581261840521E-2</v>
      </c>
    </row>
    <row r="1246" spans="1:13" x14ac:dyDescent="0.25">
      <c r="A1246">
        <v>17</v>
      </c>
      <c r="B1246">
        <v>9</v>
      </c>
      <c r="C1246">
        <v>0.14607192639106101</v>
      </c>
      <c r="D1246">
        <v>10</v>
      </c>
      <c r="E1246">
        <v>5.4884708060626397E-2</v>
      </c>
      <c r="F1246">
        <v>125289.550055541</v>
      </c>
      <c r="G1246">
        <v>12.5634564775453</v>
      </c>
      <c r="H1246">
        <v>0</v>
      </c>
      <c r="I1246">
        <v>0</v>
      </c>
      <c r="J1246">
        <v>1.4607192639106099</v>
      </c>
      <c r="K1246">
        <v>1.02827681215176</v>
      </c>
      <c r="L1246">
        <v>1.16652963646486E-2</v>
      </c>
      <c r="M1246">
        <v>2.7914263454138E-2</v>
      </c>
    </row>
    <row r="1247" spans="1:13" x14ac:dyDescent="0.25">
      <c r="A1247">
        <v>18</v>
      </c>
      <c r="B1247">
        <v>9</v>
      </c>
      <c r="C1247">
        <v>0.17378725983448101</v>
      </c>
      <c r="D1247">
        <v>10</v>
      </c>
      <c r="E1247">
        <v>6.5533854684949405E-2</v>
      </c>
      <c r="F1247">
        <v>148672.51180405199</v>
      </c>
      <c r="G1247">
        <v>15.069937877358999</v>
      </c>
      <c r="H1247">
        <v>0</v>
      </c>
      <c r="I1247">
        <v>0</v>
      </c>
      <c r="J1247">
        <v>1.73787259834481</v>
      </c>
      <c r="K1247">
        <v>1.0117538695503701</v>
      </c>
      <c r="L1247">
        <v>1.2145957499068201E-2</v>
      </c>
      <c r="M1247">
        <v>2.9147527381485499E-2</v>
      </c>
    </row>
    <row r="1248" spans="1:13" x14ac:dyDescent="0.25">
      <c r="A1248">
        <v>19</v>
      </c>
      <c r="B1248">
        <v>9</v>
      </c>
      <c r="C1248">
        <v>0.206723474620399</v>
      </c>
      <c r="D1248">
        <v>10</v>
      </c>
      <c r="E1248">
        <v>7.6544890963534395E-2</v>
      </c>
      <c r="F1248">
        <v>179967.119449094</v>
      </c>
      <c r="G1248">
        <v>18.104946814642702</v>
      </c>
      <c r="H1248">
        <v>0</v>
      </c>
      <c r="I1248">
        <v>0</v>
      </c>
      <c r="J1248">
        <v>2.0672347462039902</v>
      </c>
      <c r="K1248">
        <v>1.0060976496565699</v>
      </c>
      <c r="L1248">
        <v>1.27570988524298E-2</v>
      </c>
      <c r="M1248">
        <v>3.0543246105605399E-2</v>
      </c>
    </row>
    <row r="1249" spans="1:13" x14ac:dyDescent="0.25">
      <c r="A1249">
        <v>20</v>
      </c>
      <c r="B1249">
        <v>9</v>
      </c>
      <c r="C1249">
        <v>0.24506089520293201</v>
      </c>
      <c r="D1249">
        <v>10</v>
      </c>
      <c r="E1249">
        <v>9.0127857975004097E-2</v>
      </c>
      <c r="F1249">
        <v>213545.233345388</v>
      </c>
      <c r="G1249">
        <v>21.7047220976206</v>
      </c>
      <c r="H1249">
        <v>0</v>
      </c>
      <c r="I1249">
        <v>0</v>
      </c>
      <c r="J1249">
        <v>2.4506089520293202</v>
      </c>
      <c r="K1249">
        <v>0.99114678417388102</v>
      </c>
      <c r="L1249">
        <v>1.44155491834783E-2</v>
      </c>
      <c r="M1249">
        <v>3.1877805789311701E-2</v>
      </c>
    </row>
    <row r="1250" spans="1:13" x14ac:dyDescent="0.25">
      <c r="A1250">
        <v>21</v>
      </c>
      <c r="B1250">
        <v>9</v>
      </c>
      <c r="C1250">
        <v>0.29043759561513999</v>
      </c>
      <c r="D1250">
        <v>10</v>
      </c>
      <c r="E1250">
        <v>0.105264639505581</v>
      </c>
      <c r="F1250">
        <v>257466.449645555</v>
      </c>
      <c r="G1250">
        <v>26.0457208942242</v>
      </c>
      <c r="H1250">
        <v>0</v>
      </c>
      <c r="I1250">
        <v>0</v>
      </c>
      <c r="J1250">
        <v>2.9043759561514002</v>
      </c>
      <c r="K1250">
        <v>0.97900955322182304</v>
      </c>
      <c r="L1250">
        <v>1.52077160455481E-2</v>
      </c>
      <c r="M1250">
        <v>3.3163311434726998E-2</v>
      </c>
    </row>
    <row r="1251" spans="1:13" x14ac:dyDescent="0.25">
      <c r="A1251">
        <v>22</v>
      </c>
      <c r="B1251">
        <v>9</v>
      </c>
      <c r="C1251">
        <v>0.342161814916288</v>
      </c>
      <c r="D1251">
        <v>10</v>
      </c>
      <c r="E1251">
        <v>0.12409089744457601</v>
      </c>
      <c r="F1251">
        <v>298990.04241341102</v>
      </c>
      <c r="G1251">
        <v>31.081167600743498</v>
      </c>
      <c r="H1251">
        <v>0</v>
      </c>
      <c r="I1251">
        <v>0</v>
      </c>
      <c r="J1251">
        <v>3.4216181491628799</v>
      </c>
      <c r="K1251">
        <v>0.96137275412195999</v>
      </c>
      <c r="L1251">
        <v>1.69188361461548E-2</v>
      </c>
      <c r="M1251">
        <v>3.4334682950786503E-2</v>
      </c>
    </row>
    <row r="1252" spans="1:13" x14ac:dyDescent="0.25">
      <c r="A1252">
        <v>23</v>
      </c>
      <c r="B1252">
        <v>9</v>
      </c>
      <c r="C1252">
        <v>0.395118765468287</v>
      </c>
      <c r="D1252">
        <v>10</v>
      </c>
      <c r="E1252">
        <v>0.14043597392180099</v>
      </c>
      <c r="F1252">
        <v>349997.62025097403</v>
      </c>
      <c r="G1252">
        <v>36.971673706284399</v>
      </c>
      <c r="H1252">
        <v>0.64174421997066</v>
      </c>
      <c r="I1252">
        <v>1.92498408113197E-2</v>
      </c>
      <c r="J1252">
        <v>3.9511876546828701</v>
      </c>
      <c r="K1252">
        <v>0.94166849257220098</v>
      </c>
      <c r="L1252">
        <v>1.8697204284150799E-2</v>
      </c>
      <c r="M1252">
        <v>3.5311074233522602E-2</v>
      </c>
    </row>
    <row r="1253" spans="1:13" x14ac:dyDescent="0.25">
      <c r="A1253">
        <v>24</v>
      </c>
      <c r="B1253">
        <v>9</v>
      </c>
      <c r="C1253">
        <v>0.44896253951075998</v>
      </c>
      <c r="D1253">
        <v>10</v>
      </c>
      <c r="E1253">
        <v>0.164523771261048</v>
      </c>
      <c r="F1253">
        <v>398361.97055891401</v>
      </c>
      <c r="G1253">
        <v>43.6654168873157</v>
      </c>
      <c r="H1253">
        <v>1.90231317621226</v>
      </c>
      <c r="I1253">
        <v>4.7946477492093999E-2</v>
      </c>
      <c r="J1253">
        <v>4.4896253951076002</v>
      </c>
      <c r="K1253">
        <v>0.92443160727165796</v>
      </c>
      <c r="L1253">
        <v>2.02909090450289E-2</v>
      </c>
      <c r="M1253">
        <v>3.6060663999295701E-2</v>
      </c>
    </row>
    <row r="1254" spans="1:13" x14ac:dyDescent="0.25">
      <c r="A1254">
        <v>25</v>
      </c>
      <c r="B1254">
        <v>9</v>
      </c>
      <c r="C1254">
        <v>0.50451598469674497</v>
      </c>
      <c r="D1254">
        <v>10</v>
      </c>
      <c r="E1254">
        <v>0.18425733709304801</v>
      </c>
      <c r="F1254">
        <v>456469.69319214299</v>
      </c>
      <c r="G1254">
        <v>51.326796854995202</v>
      </c>
      <c r="H1254">
        <v>3.81727551823999</v>
      </c>
      <c r="I1254">
        <v>8.1289332547770196E-2</v>
      </c>
      <c r="J1254">
        <v>5.0451598469674499</v>
      </c>
      <c r="K1254">
        <v>0.89796859085967595</v>
      </c>
      <c r="L1254">
        <v>2.18067355597623E-2</v>
      </c>
      <c r="M1254">
        <v>3.6604381075092299E-2</v>
      </c>
    </row>
    <row r="1255" spans="1:13" x14ac:dyDescent="0.25">
      <c r="A1255">
        <v>26</v>
      </c>
      <c r="B1255">
        <v>9</v>
      </c>
      <c r="C1255">
        <v>0.56250927546665896</v>
      </c>
      <c r="D1255">
        <v>10</v>
      </c>
      <c r="E1255">
        <v>0.20500109358315499</v>
      </c>
      <c r="F1255">
        <v>525623.06426834594</v>
      </c>
      <c r="G1255">
        <v>60.1418025977135</v>
      </c>
      <c r="H1255">
        <v>6.4759370817944601</v>
      </c>
      <c r="I1255">
        <v>0.116975250670599</v>
      </c>
      <c r="J1255">
        <v>5.6250927546665901</v>
      </c>
      <c r="K1255">
        <v>0.88098921740061897</v>
      </c>
      <c r="L1255">
        <v>2.3277443759386798E-2</v>
      </c>
      <c r="M1255">
        <v>3.6923701272291297E-2</v>
      </c>
    </row>
    <row r="1256" spans="1:13" x14ac:dyDescent="0.25">
      <c r="A1256">
        <v>27</v>
      </c>
      <c r="B1256">
        <v>9</v>
      </c>
      <c r="C1256">
        <v>0.62074451808920394</v>
      </c>
      <c r="D1256">
        <v>10</v>
      </c>
      <c r="E1256">
        <v>0.22578427476090401</v>
      </c>
      <c r="F1256">
        <v>582394.30533689505</v>
      </c>
      <c r="G1256">
        <v>69.886872640264897</v>
      </c>
      <c r="H1256">
        <v>9.8613832409576592</v>
      </c>
      <c r="I1256">
        <v>0.15249512828160899</v>
      </c>
      <c r="J1256">
        <v>6.2074451808920399</v>
      </c>
      <c r="K1256">
        <v>0.86344204034143102</v>
      </c>
      <c r="L1256">
        <v>2.4659164024918599E-2</v>
      </c>
      <c r="M1256">
        <v>3.7210288585401E-2</v>
      </c>
    </row>
    <row r="1257" spans="1:13" x14ac:dyDescent="0.25">
      <c r="A1257">
        <v>28</v>
      </c>
      <c r="B1257">
        <v>9</v>
      </c>
      <c r="C1257">
        <v>0.67945920031598395</v>
      </c>
      <c r="D1257">
        <v>10</v>
      </c>
      <c r="E1257">
        <v>0.24702802332554699</v>
      </c>
      <c r="F1257">
        <v>644438.52401600895</v>
      </c>
      <c r="G1257">
        <v>80.647643032660696</v>
      </c>
      <c r="H1257">
        <v>14.040948704026301</v>
      </c>
      <c r="I1257">
        <v>0.18732574885799999</v>
      </c>
      <c r="J1257">
        <v>6.7945920031598401</v>
      </c>
      <c r="K1257">
        <v>0.84275630028511095</v>
      </c>
      <c r="L1257">
        <v>2.5965288428017499E-2</v>
      </c>
      <c r="M1257">
        <v>3.8370826080733597E-2</v>
      </c>
    </row>
    <row r="1258" spans="1:13" x14ac:dyDescent="0.25">
      <c r="A1258">
        <v>29</v>
      </c>
      <c r="B1258">
        <v>9</v>
      </c>
      <c r="C1258">
        <v>0.73838107019744403</v>
      </c>
      <c r="D1258">
        <v>10</v>
      </c>
      <c r="E1258">
        <v>0.268393099656065</v>
      </c>
      <c r="F1258">
        <v>706176.95027352602</v>
      </c>
      <c r="G1258">
        <v>92.4119467420538</v>
      </c>
      <c r="H1258">
        <v>19.050509731840801</v>
      </c>
      <c r="I1258">
        <v>0.22097342181195001</v>
      </c>
      <c r="J1258">
        <v>7.3838107019744399</v>
      </c>
      <c r="K1258">
        <v>0.82487465842532803</v>
      </c>
      <c r="L1258">
        <v>2.71968222472792E-2</v>
      </c>
      <c r="M1258">
        <v>3.96816081860486E-2</v>
      </c>
    </row>
    <row r="1259" spans="1:13" x14ac:dyDescent="0.25">
      <c r="A1259">
        <v>30</v>
      </c>
      <c r="B1259">
        <v>9</v>
      </c>
      <c r="C1259">
        <v>0.79674396725772201</v>
      </c>
      <c r="D1259">
        <v>10</v>
      </c>
      <c r="E1259">
        <v>0.28788307358937099</v>
      </c>
      <c r="F1259">
        <v>760614.06528998096</v>
      </c>
      <c r="G1259">
        <v>105.045781021897</v>
      </c>
      <c r="H1259">
        <v>24.8702147210867</v>
      </c>
      <c r="I1259">
        <v>0.25298302064137301</v>
      </c>
      <c r="J1259">
        <v>7.9674396725772203</v>
      </c>
      <c r="K1259">
        <v>0.81009001338013498</v>
      </c>
      <c r="L1259">
        <v>2.83460428590088E-2</v>
      </c>
      <c r="M1259">
        <v>4.08847922203587E-2</v>
      </c>
    </row>
    <row r="1260" spans="1:13" x14ac:dyDescent="0.25">
      <c r="A1260">
        <v>31</v>
      </c>
      <c r="B1260">
        <v>9</v>
      </c>
      <c r="C1260">
        <v>0.85657063355891705</v>
      </c>
      <c r="D1260">
        <v>10</v>
      </c>
      <c r="E1260">
        <v>0.30747732351683899</v>
      </c>
      <c r="F1260">
        <v>842423.52840707998</v>
      </c>
      <c r="G1260">
        <v>119.020336380195</v>
      </c>
      <c r="H1260">
        <v>31.767580015223199</v>
      </c>
      <c r="I1260">
        <v>0.28442100431976203</v>
      </c>
      <c r="J1260">
        <v>8.5657063355891694</v>
      </c>
      <c r="K1260">
        <v>0.79018634037665103</v>
      </c>
      <c r="L1260">
        <v>2.9458064292770599E-2</v>
      </c>
      <c r="M1260">
        <v>4.2096613084568697E-2</v>
      </c>
    </row>
    <row r="1261" spans="1:13" x14ac:dyDescent="0.25">
      <c r="A1261">
        <v>32</v>
      </c>
      <c r="B1261">
        <v>9</v>
      </c>
      <c r="C1261">
        <v>0.91519781366624997</v>
      </c>
      <c r="D1261">
        <v>10</v>
      </c>
      <c r="E1261">
        <v>0.32681653796107701</v>
      </c>
      <c r="F1261">
        <v>901118.95201034297</v>
      </c>
      <c r="G1261">
        <v>133.90537801431</v>
      </c>
      <c r="H1261">
        <v>39.612841789451601</v>
      </c>
      <c r="I1261">
        <v>0.314517307457437</v>
      </c>
      <c r="J1261">
        <v>9.1519781366624997</v>
      </c>
      <c r="K1261">
        <v>0.77514507093543195</v>
      </c>
      <c r="L1261">
        <v>3.0500991613607999E-2</v>
      </c>
      <c r="M1261">
        <v>4.3348009679831698E-2</v>
      </c>
    </row>
    <row r="1262" spans="1:13" x14ac:dyDescent="0.25">
      <c r="A1262">
        <v>33</v>
      </c>
      <c r="B1262">
        <v>9</v>
      </c>
      <c r="C1262">
        <v>0.97153525939783703</v>
      </c>
      <c r="D1262">
        <v>10</v>
      </c>
      <c r="E1262">
        <v>0.34476692829955102</v>
      </c>
      <c r="F1262">
        <v>940957.73313190998</v>
      </c>
      <c r="G1262">
        <v>149.402900744232</v>
      </c>
      <c r="H1262">
        <v>48.270034069866099</v>
      </c>
      <c r="I1262">
        <v>0.34285357556037699</v>
      </c>
      <c r="J1262">
        <v>9.7153525939783698</v>
      </c>
      <c r="K1262">
        <v>0.76095558990467804</v>
      </c>
      <c r="L1262">
        <v>3.1444379977071897E-2</v>
      </c>
      <c r="M1262">
        <v>4.4579947111653299E-2</v>
      </c>
    </row>
    <row r="1263" spans="1:13" x14ac:dyDescent="0.25">
      <c r="A1263">
        <v>34</v>
      </c>
      <c r="B1263">
        <v>9</v>
      </c>
      <c r="C1263">
        <v>1.02581930766992</v>
      </c>
      <c r="D1263">
        <v>10</v>
      </c>
      <c r="E1263">
        <v>0.36145367098822501</v>
      </c>
      <c r="F1263">
        <v>996097.51005362696</v>
      </c>
      <c r="G1263">
        <v>165.757067977736</v>
      </c>
      <c r="H1263">
        <v>57.926319705701701</v>
      </c>
      <c r="I1263">
        <v>0.37026535747480199</v>
      </c>
      <c r="J1263">
        <v>10.2581930766992</v>
      </c>
      <c r="K1263">
        <v>0.74471772094933197</v>
      </c>
      <c r="L1263">
        <v>3.2311855566844697E-2</v>
      </c>
      <c r="M1263">
        <v>4.5785442286846598E-2</v>
      </c>
    </row>
    <row r="1264" spans="1:13" x14ac:dyDescent="0.25">
      <c r="A1264">
        <v>35</v>
      </c>
      <c r="B1264">
        <v>9</v>
      </c>
      <c r="C1264">
        <v>1.07652885591678</v>
      </c>
      <c r="D1264">
        <v>10</v>
      </c>
      <c r="E1264">
        <v>0.37623324660316998</v>
      </c>
      <c r="F1264">
        <v>1046269.40342688</v>
      </c>
      <c r="G1264">
        <v>182.841142651946</v>
      </c>
      <c r="H1264">
        <v>68.589230248810097</v>
      </c>
      <c r="I1264">
        <v>0.39695019199376003</v>
      </c>
      <c r="J1264">
        <v>10.7652885591678</v>
      </c>
      <c r="K1264">
        <v>0.73099174239175202</v>
      </c>
      <c r="L1264">
        <v>3.3097796835686498E-2</v>
      </c>
      <c r="M1264">
        <v>4.6983887167537902E-2</v>
      </c>
    </row>
    <row r="1265" spans="1:13" x14ac:dyDescent="0.25">
      <c r="A1265">
        <v>36</v>
      </c>
      <c r="B1265">
        <v>9</v>
      </c>
      <c r="C1265">
        <v>1.1242784309943199</v>
      </c>
      <c r="D1265">
        <v>10</v>
      </c>
      <c r="E1265">
        <v>0.38948437360175597</v>
      </c>
      <c r="F1265">
        <v>1098373.35553946</v>
      </c>
      <c r="G1265">
        <v>200.72180116048901</v>
      </c>
      <c r="H1265">
        <v>80.292440605104801</v>
      </c>
      <c r="I1265">
        <v>0.42283851922136201</v>
      </c>
      <c r="J1265">
        <v>11.2427843099432</v>
      </c>
      <c r="K1265">
        <v>0.71866106592951295</v>
      </c>
      <c r="L1265">
        <v>3.3808957141235801E-2</v>
      </c>
      <c r="M1265">
        <v>4.8088831644432201E-2</v>
      </c>
    </row>
    <row r="1266" spans="1:13" x14ac:dyDescent="0.25">
      <c r="A1266">
        <v>37</v>
      </c>
      <c r="B1266">
        <v>9</v>
      </c>
      <c r="C1266">
        <v>1.1688178024670599</v>
      </c>
      <c r="D1266">
        <v>10</v>
      </c>
      <c r="E1266">
        <v>0.40200918480602099</v>
      </c>
      <c r="F1266">
        <v>1140117.42501504</v>
      </c>
      <c r="G1266">
        <v>219.24046287354199</v>
      </c>
      <c r="H1266">
        <v>92.939111650288396</v>
      </c>
      <c r="I1266">
        <v>0.447706971685012</v>
      </c>
      <c r="J1266">
        <v>11.6881780246706</v>
      </c>
      <c r="K1266">
        <v>0.70671538252265698</v>
      </c>
      <c r="L1266">
        <v>3.4437077085912503E-2</v>
      </c>
      <c r="M1266">
        <v>4.90240548171249E-2</v>
      </c>
    </row>
    <row r="1267" spans="1:13" x14ac:dyDescent="0.25">
      <c r="A1267">
        <v>38</v>
      </c>
      <c r="B1267">
        <v>9</v>
      </c>
      <c r="C1267">
        <v>1.2085202187883799</v>
      </c>
      <c r="D1267">
        <v>10</v>
      </c>
      <c r="E1267">
        <v>0.41274613859235798</v>
      </c>
      <c r="F1267">
        <v>1185270.74201123</v>
      </c>
      <c r="G1267">
        <v>238.39295107225701</v>
      </c>
      <c r="H1267">
        <v>106.640561856121</v>
      </c>
      <c r="I1267">
        <v>0.47211369173723</v>
      </c>
      <c r="J1267">
        <v>12.0852021878838</v>
      </c>
      <c r="K1267">
        <v>0.69754570990991005</v>
      </c>
      <c r="L1267">
        <v>3.4988073457711703E-2</v>
      </c>
      <c r="M1267">
        <v>5.0427416960398298E-2</v>
      </c>
    </row>
    <row r="1268" spans="1:13" x14ac:dyDescent="0.25">
      <c r="A1268">
        <v>39</v>
      </c>
      <c r="B1268">
        <v>9</v>
      </c>
      <c r="C1268">
        <v>1.2430284592574401</v>
      </c>
      <c r="D1268">
        <v>10</v>
      </c>
      <c r="E1268">
        <v>0.42420887966689003</v>
      </c>
      <c r="F1268">
        <v>1213365.6832809299</v>
      </c>
      <c r="G1268">
        <v>257.88568453445998</v>
      </c>
      <c r="H1268">
        <v>121.172097174578</v>
      </c>
      <c r="I1268">
        <v>0.49563470852874397</v>
      </c>
      <c r="J1268">
        <v>12.430284592574401</v>
      </c>
      <c r="K1268">
        <v>0.69055109813393001</v>
      </c>
      <c r="L1268">
        <v>3.5465207439531299E-2</v>
      </c>
      <c r="M1268">
        <v>5.1603030924703502E-2</v>
      </c>
    </row>
    <row r="1269" spans="1:13" x14ac:dyDescent="0.25">
      <c r="A1269">
        <v>40</v>
      </c>
      <c r="B1269">
        <v>9</v>
      </c>
      <c r="C1269">
        <v>1.2743799602821699</v>
      </c>
      <c r="D1269">
        <v>10</v>
      </c>
      <c r="E1269">
        <v>0.431682830492361</v>
      </c>
      <c r="F1269">
        <v>1259493.2870760399</v>
      </c>
      <c r="G1269">
        <v>278.09999673360397</v>
      </c>
      <c r="H1269">
        <v>136.743396579419</v>
      </c>
      <c r="I1269">
        <v>0.51844695851440303</v>
      </c>
      <c r="J1269">
        <v>12.743799602821699</v>
      </c>
      <c r="K1269">
        <v>0.68520450718954595</v>
      </c>
      <c r="L1269">
        <v>3.5863887983804403E-2</v>
      </c>
      <c r="M1269">
        <v>5.27583909969703E-2</v>
      </c>
    </row>
    <row r="1270" spans="1:13" x14ac:dyDescent="0.25">
      <c r="A1270">
        <v>41</v>
      </c>
      <c r="B1270">
        <v>9</v>
      </c>
      <c r="C1270">
        <v>1.3008656261684299</v>
      </c>
      <c r="D1270">
        <v>10</v>
      </c>
      <c r="E1270">
        <v>0.44078423995738902</v>
      </c>
      <c r="F1270">
        <v>1265852.24924554</v>
      </c>
      <c r="G1270">
        <v>298.270066950152</v>
      </c>
      <c r="H1270">
        <v>152.76784140497799</v>
      </c>
      <c r="I1270">
        <v>0.53985625708798402</v>
      </c>
      <c r="J1270">
        <v>13.008656261684299</v>
      </c>
      <c r="K1270">
        <v>0.67679236673973098</v>
      </c>
      <c r="L1270">
        <v>3.6204505137464198E-2</v>
      </c>
      <c r="M1270">
        <v>5.3850131876328401E-2</v>
      </c>
    </row>
    <row r="1271" spans="1:13" x14ac:dyDescent="0.25">
      <c r="A1271">
        <v>42</v>
      </c>
      <c r="B1271">
        <v>9</v>
      </c>
      <c r="C1271">
        <v>1.3227765420345301</v>
      </c>
      <c r="D1271">
        <v>10</v>
      </c>
      <c r="E1271">
        <v>0.44536379079404897</v>
      </c>
      <c r="F1271">
        <v>1277441.5764903501</v>
      </c>
      <c r="G1271">
        <v>318.525313556855</v>
      </c>
      <c r="H1271">
        <v>169.367096572327</v>
      </c>
      <c r="I1271">
        <v>0.56032116330427095</v>
      </c>
      <c r="J1271">
        <v>13.2277654203453</v>
      </c>
      <c r="K1271">
        <v>0.674117885592314</v>
      </c>
      <c r="L1271">
        <v>3.646915845129E-2</v>
      </c>
      <c r="M1271">
        <v>5.4890834817699297E-2</v>
      </c>
    </row>
    <row r="1272" spans="1:13" x14ac:dyDescent="0.25">
      <c r="A1272">
        <v>43</v>
      </c>
      <c r="B1272">
        <v>9</v>
      </c>
      <c r="C1272">
        <v>1.33872429489719</v>
      </c>
      <c r="D1272">
        <v>10</v>
      </c>
      <c r="E1272">
        <v>0.45101217059262599</v>
      </c>
      <c r="F1272">
        <v>1287196.3097260499</v>
      </c>
      <c r="G1272">
        <v>338.78961183611301</v>
      </c>
      <c r="H1272">
        <v>186.57547773050399</v>
      </c>
      <c r="I1272">
        <v>0.58024941558436505</v>
      </c>
      <c r="J1272">
        <v>13.387242948971901</v>
      </c>
      <c r="K1272">
        <v>0.66891871809890502</v>
      </c>
      <c r="L1272">
        <v>3.6669981441731898E-2</v>
      </c>
      <c r="M1272">
        <v>5.5857698122660303E-2</v>
      </c>
    </row>
    <row r="1273" spans="1:13" x14ac:dyDescent="0.25">
      <c r="A1273">
        <v>44</v>
      </c>
      <c r="B1273">
        <v>9</v>
      </c>
      <c r="C1273">
        <v>1.34957868795197</v>
      </c>
      <c r="D1273">
        <v>10</v>
      </c>
      <c r="E1273">
        <v>0.45465299255518898</v>
      </c>
      <c r="F1273">
        <v>1288166.9481939001</v>
      </c>
      <c r="G1273">
        <v>358.93268161476601</v>
      </c>
      <c r="H1273">
        <v>204.20853450604801</v>
      </c>
      <c r="I1273">
        <v>0.59940663297310104</v>
      </c>
      <c r="J1273">
        <v>13.4957868795197</v>
      </c>
      <c r="K1273">
        <v>0.66669726337262203</v>
      </c>
      <c r="L1273">
        <v>3.6807867564786399E-2</v>
      </c>
      <c r="M1273">
        <v>5.6866395707223898E-2</v>
      </c>
    </row>
    <row r="1274" spans="1:13" x14ac:dyDescent="0.25">
      <c r="A1274">
        <v>45</v>
      </c>
      <c r="B1274">
        <v>9</v>
      </c>
      <c r="C1274">
        <v>1.35606594731532</v>
      </c>
      <c r="D1274">
        <v>10</v>
      </c>
      <c r="E1274">
        <v>0.45722665550777503</v>
      </c>
      <c r="F1274">
        <v>1272649.3257970701</v>
      </c>
      <c r="G1274">
        <v>378.66312110995199</v>
      </c>
      <c r="H1274">
        <v>221.92401252391801</v>
      </c>
      <c r="I1274">
        <v>0.61745607068127695</v>
      </c>
      <c r="J1274">
        <v>13.5606594731532</v>
      </c>
      <c r="K1274">
        <v>0.66515022814875202</v>
      </c>
      <c r="L1274">
        <v>3.6892988343649097E-2</v>
      </c>
      <c r="M1274">
        <v>5.7826947932149798E-2</v>
      </c>
    </row>
    <row r="1275" spans="1:13" x14ac:dyDescent="0.25">
      <c r="A1275">
        <v>46</v>
      </c>
      <c r="B1275">
        <v>9</v>
      </c>
      <c r="C1275">
        <v>1.3596168756603</v>
      </c>
      <c r="D1275">
        <v>10</v>
      </c>
      <c r="E1275">
        <v>0.45922491012351302</v>
      </c>
      <c r="F1275">
        <v>1257170.25316391</v>
      </c>
      <c r="G1275">
        <v>398.00043942472598</v>
      </c>
      <c r="H1275">
        <v>239.614574911392</v>
      </c>
      <c r="I1275">
        <v>0.63429748872166103</v>
      </c>
      <c r="J1275">
        <v>13.596168756602999</v>
      </c>
      <c r="K1275">
        <v>0.66573542689366305</v>
      </c>
      <c r="L1275">
        <v>3.6945255789497797E-2</v>
      </c>
      <c r="M1275">
        <v>5.8518852673324802E-2</v>
      </c>
    </row>
    <row r="1276" spans="1:13" x14ac:dyDescent="0.25">
      <c r="A1276">
        <v>47</v>
      </c>
      <c r="B1276">
        <v>9</v>
      </c>
      <c r="C1276">
        <v>1.3617280860549199</v>
      </c>
      <c r="D1276">
        <v>10</v>
      </c>
      <c r="E1276">
        <v>0.46013468318057699</v>
      </c>
      <c r="F1276">
        <v>1246666.3111606899</v>
      </c>
      <c r="G1276">
        <v>417.04795107077501</v>
      </c>
      <c r="H1276">
        <v>257.242810559323</v>
      </c>
      <c r="I1276">
        <v>0.64988369969943705</v>
      </c>
      <c r="J1276">
        <v>13.617280860549201</v>
      </c>
      <c r="K1276">
        <v>0.66459699103336101</v>
      </c>
      <c r="L1276">
        <v>3.69686098035742E-2</v>
      </c>
      <c r="M1276">
        <v>5.8944616831985097E-2</v>
      </c>
    </row>
    <row r="1277" spans="1:13" x14ac:dyDescent="0.25">
      <c r="A1277">
        <v>48</v>
      </c>
      <c r="B1277">
        <v>9</v>
      </c>
      <c r="C1277">
        <v>1.3624695308378301</v>
      </c>
      <c r="D1277">
        <v>10</v>
      </c>
      <c r="E1277">
        <v>0.46021268930209103</v>
      </c>
      <c r="F1277">
        <v>1261065.4599048099</v>
      </c>
      <c r="G1277">
        <v>436.21818265676899</v>
      </c>
      <c r="H1277">
        <v>275.173245687953</v>
      </c>
      <c r="I1277">
        <v>0.66466502490900103</v>
      </c>
      <c r="J1277">
        <v>13.6246953083783</v>
      </c>
      <c r="K1277">
        <v>0.66488320291913705</v>
      </c>
      <c r="L1277">
        <v>3.6976771002709602E-2</v>
      </c>
      <c r="M1277">
        <v>5.9093751159368699E-2</v>
      </c>
    </row>
    <row r="1278" spans="1:13" x14ac:dyDescent="0.25">
      <c r="A1278">
        <v>49</v>
      </c>
      <c r="B1278">
        <v>9</v>
      </c>
      <c r="C1278">
        <v>1.3624695308378301</v>
      </c>
      <c r="D1278">
        <v>10</v>
      </c>
      <c r="E1278">
        <v>0.46038798098832701</v>
      </c>
      <c r="F1278">
        <v>1267425.5315679901</v>
      </c>
      <c r="G1278">
        <v>455.37020331827</v>
      </c>
      <c r="H1278">
        <v>293.21566538753302</v>
      </c>
      <c r="I1278">
        <v>0.67849924946139295</v>
      </c>
      <c r="J1278">
        <v>13.6246953083783</v>
      </c>
      <c r="K1278">
        <v>0.66487042309385902</v>
      </c>
      <c r="L1278">
        <v>3.6976771002709602E-2</v>
      </c>
      <c r="M1278">
        <v>5.9093751159368699E-2</v>
      </c>
    </row>
    <row r="1279" spans="1:13" x14ac:dyDescent="0.25">
      <c r="A1279">
        <v>50</v>
      </c>
      <c r="B1279">
        <v>9</v>
      </c>
      <c r="C1279">
        <v>1.3624695308378301</v>
      </c>
      <c r="D1279">
        <v>10</v>
      </c>
      <c r="E1279">
        <v>0.46047350123967001</v>
      </c>
      <c r="F1279">
        <v>1268279.36230089</v>
      </c>
      <c r="G1279">
        <v>474.40817310453701</v>
      </c>
      <c r="H1279">
        <v>311.2100102933</v>
      </c>
      <c r="I1279">
        <v>0.69128391503148601</v>
      </c>
      <c r="J1279">
        <v>13.6246953083783</v>
      </c>
      <c r="K1279">
        <v>0.66639944003080498</v>
      </c>
      <c r="L1279">
        <v>3.6976771002709602E-2</v>
      </c>
      <c r="M1279">
        <v>5.9093751159368699E-2</v>
      </c>
    </row>
    <row r="1280" spans="1:13" x14ac:dyDescent="0.25">
      <c r="A1280">
        <v>51</v>
      </c>
      <c r="B1280">
        <v>9</v>
      </c>
      <c r="C1280">
        <v>1.3624695308378301</v>
      </c>
      <c r="D1280">
        <v>10</v>
      </c>
      <c r="E1280">
        <v>0.46024779776358099</v>
      </c>
      <c r="F1280">
        <v>1263143.2351854399</v>
      </c>
      <c r="G1280">
        <v>493.22846706028002</v>
      </c>
      <c r="H1280">
        <v>329.036923336543</v>
      </c>
      <c r="I1280">
        <v>0.70304297599913801</v>
      </c>
      <c r="J1280">
        <v>13.6246953083783</v>
      </c>
      <c r="K1280">
        <v>0.66855277328974105</v>
      </c>
      <c r="L1280">
        <v>3.6976771002709602E-2</v>
      </c>
      <c r="M1280">
        <v>5.9093751159368699E-2</v>
      </c>
    </row>
    <row r="1281" spans="1:13" x14ac:dyDescent="0.25">
      <c r="A1281">
        <v>52</v>
      </c>
      <c r="B1281">
        <v>9</v>
      </c>
      <c r="C1281">
        <v>1.3624695308378301</v>
      </c>
      <c r="D1281">
        <v>10</v>
      </c>
      <c r="E1281">
        <v>0.45915339702003399</v>
      </c>
      <c r="F1281">
        <v>1266701.35233408</v>
      </c>
      <c r="G1281">
        <v>511.98407352045399</v>
      </c>
      <c r="H1281">
        <v>346.79819906023698</v>
      </c>
      <c r="I1281">
        <v>0.71390044448104895</v>
      </c>
      <c r="J1281">
        <v>13.6246953083783</v>
      </c>
      <c r="K1281">
        <v>0.66932363595609601</v>
      </c>
      <c r="L1281">
        <v>3.6976771002709602E-2</v>
      </c>
      <c r="M1281">
        <v>5.9093751159368699E-2</v>
      </c>
    </row>
    <row r="1282" spans="1:13" x14ac:dyDescent="0.25">
      <c r="A1282">
        <v>53</v>
      </c>
      <c r="B1282">
        <v>9</v>
      </c>
      <c r="C1282">
        <v>1.3624695308378301</v>
      </c>
      <c r="D1282">
        <v>10</v>
      </c>
      <c r="E1282">
        <v>0.45953821747477502</v>
      </c>
      <c r="F1282">
        <v>1246951.91486941</v>
      </c>
      <c r="G1282">
        <v>530.26922483178203</v>
      </c>
      <c r="H1282">
        <v>364.10793083445202</v>
      </c>
      <c r="I1282">
        <v>0.72374423814687705</v>
      </c>
      <c r="J1282">
        <v>13.6246953083783</v>
      </c>
      <c r="K1282">
        <v>0.66930359547432206</v>
      </c>
      <c r="L1282">
        <v>3.6976771002709602E-2</v>
      </c>
      <c r="M1282">
        <v>5.9093751159368699E-2</v>
      </c>
    </row>
    <row r="1283" spans="1:13" x14ac:dyDescent="0.25">
      <c r="A1283">
        <v>54</v>
      </c>
      <c r="B1283">
        <v>9</v>
      </c>
      <c r="C1283">
        <v>1.3620113644595699</v>
      </c>
      <c r="D1283">
        <v>10</v>
      </c>
      <c r="E1283">
        <v>0.45928627243669401</v>
      </c>
      <c r="F1283">
        <v>1248231.8858455301</v>
      </c>
      <c r="G1283">
        <v>548.42706236555603</v>
      </c>
      <c r="H1283">
        <v>381.31439879030802</v>
      </c>
      <c r="I1283">
        <v>0.73291753496211398</v>
      </c>
      <c r="J1283">
        <v>13.620113644595699</v>
      </c>
      <c r="K1283">
        <v>0.66881712791953896</v>
      </c>
      <c r="L1283">
        <v>3.6983702152310803E-2</v>
      </c>
      <c r="M1283">
        <v>5.9093751159368699E-2</v>
      </c>
    </row>
    <row r="1284" spans="1:13" x14ac:dyDescent="0.25">
      <c r="A1284">
        <v>55</v>
      </c>
      <c r="B1284">
        <v>9</v>
      </c>
      <c r="C1284">
        <v>1.3620113644595699</v>
      </c>
      <c r="D1284">
        <v>10</v>
      </c>
      <c r="E1284">
        <v>0.458534419009266</v>
      </c>
      <c r="F1284">
        <v>1245031.2526924899</v>
      </c>
      <c r="G1284">
        <v>566.43340625238602</v>
      </c>
      <c r="H1284">
        <v>398.34268720982499</v>
      </c>
      <c r="I1284">
        <v>0.74138204035176003</v>
      </c>
      <c r="J1284">
        <v>13.620113644595699</v>
      </c>
      <c r="K1284">
        <v>0.66964723105080404</v>
      </c>
      <c r="L1284">
        <v>3.6983702152310803E-2</v>
      </c>
      <c r="M1284">
        <v>5.9093751159368699E-2</v>
      </c>
    </row>
    <row r="1285" spans="1:13" x14ac:dyDescent="0.25">
      <c r="A1285">
        <v>56</v>
      </c>
      <c r="B1285">
        <v>9</v>
      </c>
      <c r="C1285">
        <v>1.3620113644595699</v>
      </c>
      <c r="D1285">
        <v>10</v>
      </c>
      <c r="E1285">
        <v>0.458845539031766</v>
      </c>
      <c r="F1285">
        <v>1240941.15023456</v>
      </c>
      <c r="G1285">
        <v>584.24724929013701</v>
      </c>
      <c r="H1285">
        <v>415.17720583424898</v>
      </c>
      <c r="I1285">
        <v>0.74923884888445003</v>
      </c>
      <c r="J1285">
        <v>13.620113644595699</v>
      </c>
      <c r="K1285">
        <v>0.670418219047203</v>
      </c>
      <c r="L1285">
        <v>3.6983702152310803E-2</v>
      </c>
      <c r="M1285">
        <v>5.9093751159368699E-2</v>
      </c>
    </row>
    <row r="1286" spans="1:13" x14ac:dyDescent="0.25">
      <c r="A1286">
        <v>57</v>
      </c>
      <c r="B1286">
        <v>9</v>
      </c>
      <c r="C1286">
        <v>1.3620113644595699</v>
      </c>
      <c r="D1286">
        <v>10</v>
      </c>
      <c r="E1286">
        <v>0.45820117518569298</v>
      </c>
      <c r="F1286">
        <v>1247527.54975837</v>
      </c>
      <c r="G1286">
        <v>602.05595704400298</v>
      </c>
      <c r="H1286">
        <v>431.99285293980199</v>
      </c>
      <c r="I1286">
        <v>0.75662430918680301</v>
      </c>
      <c r="J1286">
        <v>13.620113644595699</v>
      </c>
      <c r="K1286">
        <v>0.67187700331244804</v>
      </c>
      <c r="L1286">
        <v>3.6983702152310803E-2</v>
      </c>
      <c r="M1286">
        <v>5.9093751159368699E-2</v>
      </c>
    </row>
    <row r="1287" spans="1:13" x14ac:dyDescent="0.25">
      <c r="A1287">
        <v>58</v>
      </c>
      <c r="B1287">
        <v>9</v>
      </c>
      <c r="C1287">
        <v>1.3620113644595699</v>
      </c>
      <c r="D1287">
        <v>10</v>
      </c>
      <c r="E1287">
        <v>0.45726892293030702</v>
      </c>
      <c r="F1287">
        <v>1237414.9256917799</v>
      </c>
      <c r="G1287">
        <v>619.56853416954198</v>
      </c>
      <c r="H1287">
        <v>448.51258657677101</v>
      </c>
      <c r="I1287">
        <v>0.76346809637170698</v>
      </c>
      <c r="J1287">
        <v>13.620113644595699</v>
      </c>
      <c r="K1287">
        <v>0.67161208740730205</v>
      </c>
      <c r="L1287">
        <v>3.6983702152310803E-2</v>
      </c>
      <c r="M1287">
        <v>5.9093751159368699E-2</v>
      </c>
    </row>
    <row r="1288" spans="1:13" x14ac:dyDescent="0.25">
      <c r="A1288">
        <v>59</v>
      </c>
      <c r="B1288">
        <v>9</v>
      </c>
      <c r="C1288">
        <v>1.3620113644595699</v>
      </c>
      <c r="D1288">
        <v>10</v>
      </c>
      <c r="E1288">
        <v>0.45730828075643198</v>
      </c>
      <c r="F1288">
        <v>1238736.53012333</v>
      </c>
      <c r="G1288">
        <v>636.98624949504097</v>
      </c>
      <c r="H1288">
        <v>464.92381621511601</v>
      </c>
      <c r="I1288">
        <v>0.76989617555446599</v>
      </c>
      <c r="J1288">
        <v>13.620113644595699</v>
      </c>
      <c r="K1288">
        <v>0.67366201862364905</v>
      </c>
      <c r="L1288">
        <v>3.6983702152310803E-2</v>
      </c>
      <c r="M1288">
        <v>5.9093751159368699E-2</v>
      </c>
    </row>
    <row r="1289" spans="1:13" x14ac:dyDescent="0.25">
      <c r="A1289">
        <v>60</v>
      </c>
      <c r="B1289">
        <v>9</v>
      </c>
      <c r="C1289">
        <v>1.3620113644595699</v>
      </c>
      <c r="D1289">
        <v>10</v>
      </c>
      <c r="E1289">
        <v>0.45695813838062499</v>
      </c>
      <c r="F1289">
        <v>1234915.0601331501</v>
      </c>
      <c r="G1289">
        <v>654.22010833483796</v>
      </c>
      <c r="H1289">
        <v>481.13981688181002</v>
      </c>
      <c r="I1289">
        <v>0.77591358617608297</v>
      </c>
      <c r="J1289">
        <v>13.620113644595699</v>
      </c>
      <c r="K1289">
        <v>0.673789424287498</v>
      </c>
      <c r="L1289">
        <v>3.6983702152310803E-2</v>
      </c>
      <c r="M1289">
        <v>5.9093751159368699E-2</v>
      </c>
    </row>
    <row r="1290" spans="1:13" x14ac:dyDescent="0.25">
      <c r="A1290">
        <v>61</v>
      </c>
      <c r="B1290">
        <v>9</v>
      </c>
      <c r="C1290">
        <v>1.3615834231765001</v>
      </c>
      <c r="D1290">
        <v>10</v>
      </c>
      <c r="E1290">
        <v>0.45620951113442398</v>
      </c>
      <c r="F1290">
        <v>1225903.6365137801</v>
      </c>
      <c r="G1290">
        <v>671.15612255857695</v>
      </c>
      <c r="H1290">
        <v>497.07360951261302</v>
      </c>
      <c r="I1290">
        <v>0.78155784682979501</v>
      </c>
      <c r="J1290">
        <v>13.615834231765</v>
      </c>
      <c r="K1290">
        <v>0.67420390063467694</v>
      </c>
      <c r="L1290">
        <v>3.6991244160597798E-2</v>
      </c>
      <c r="M1290">
        <v>5.9093751159368699E-2</v>
      </c>
    </row>
    <row r="1291" spans="1:13" x14ac:dyDescent="0.25">
      <c r="A1291">
        <v>62</v>
      </c>
      <c r="B1291">
        <v>9</v>
      </c>
      <c r="C1291">
        <v>1.3615834231765001</v>
      </c>
      <c r="D1291">
        <v>10</v>
      </c>
      <c r="E1291">
        <v>0.45532094430047998</v>
      </c>
      <c r="F1291">
        <v>1215665.19259231</v>
      </c>
      <c r="G1291">
        <v>687.82446389140398</v>
      </c>
      <c r="H1291">
        <v>512.70365699514298</v>
      </c>
      <c r="I1291">
        <v>0.78679738779542396</v>
      </c>
      <c r="J1291">
        <v>13.615834231765</v>
      </c>
      <c r="K1291">
        <v>0.675245135151886</v>
      </c>
      <c r="L1291">
        <v>3.6991244160597798E-2</v>
      </c>
      <c r="M1291">
        <v>5.9093751159368699E-2</v>
      </c>
    </row>
    <row r="1292" spans="1:13" x14ac:dyDescent="0.25">
      <c r="A1292">
        <v>63</v>
      </c>
      <c r="B1292">
        <v>9</v>
      </c>
      <c r="C1292">
        <v>1.3615834231765001</v>
      </c>
      <c r="D1292">
        <v>10</v>
      </c>
      <c r="E1292">
        <v>0.45473268608797102</v>
      </c>
      <c r="F1292">
        <v>1208753.6781136501</v>
      </c>
      <c r="G1292">
        <v>704.260140352505</v>
      </c>
      <c r="H1292">
        <v>528.08203159909101</v>
      </c>
      <c r="I1292">
        <v>0.79171290579958697</v>
      </c>
      <c r="J1292">
        <v>13.615834231765</v>
      </c>
      <c r="K1292">
        <v>0.67696532443284596</v>
      </c>
      <c r="L1292">
        <v>3.6991244160597798E-2</v>
      </c>
      <c r="M1292">
        <v>5.9093751159368699E-2</v>
      </c>
    </row>
    <row r="1293" spans="1:13" x14ac:dyDescent="0.25">
      <c r="A1293">
        <v>64</v>
      </c>
      <c r="B1293">
        <v>9</v>
      </c>
      <c r="C1293">
        <v>1.3615834231765001</v>
      </c>
      <c r="D1293">
        <v>10</v>
      </c>
      <c r="E1293">
        <v>0.45461975370140401</v>
      </c>
      <c r="F1293">
        <v>1180587.0615447699</v>
      </c>
      <c r="G1293">
        <v>720.09428517277195</v>
      </c>
      <c r="H1293">
        <v>542.85958420439101</v>
      </c>
      <c r="I1293">
        <v>0.79622745629298397</v>
      </c>
      <c r="J1293">
        <v>13.615834231765</v>
      </c>
      <c r="K1293">
        <v>0.67760876976345497</v>
      </c>
      <c r="L1293">
        <v>3.6991244160597798E-2</v>
      </c>
      <c r="M1293">
        <v>5.9093751159368699E-2</v>
      </c>
    </row>
    <row r="1294" spans="1:13" x14ac:dyDescent="0.25">
      <c r="A1294">
        <v>65</v>
      </c>
      <c r="B1294">
        <v>9</v>
      </c>
      <c r="C1294">
        <v>1.3615834231765001</v>
      </c>
      <c r="D1294">
        <v>10</v>
      </c>
      <c r="E1294">
        <v>0.45412106646841</v>
      </c>
      <c r="F1294">
        <v>1179160.0381284601</v>
      </c>
      <c r="G1294">
        <v>735.79696442309</v>
      </c>
      <c r="H1294">
        <v>557.46980248520003</v>
      </c>
      <c r="I1294">
        <v>0.80050253124868398</v>
      </c>
      <c r="J1294">
        <v>13.615834231765</v>
      </c>
      <c r="K1294">
        <v>0.67665802866779601</v>
      </c>
      <c r="L1294">
        <v>3.6991244160597798E-2</v>
      </c>
      <c r="M1294">
        <v>5.9093751159368699E-2</v>
      </c>
    </row>
    <row r="1295" spans="1:13" x14ac:dyDescent="0.25">
      <c r="A1295">
        <v>66</v>
      </c>
      <c r="B1295">
        <v>9</v>
      </c>
      <c r="C1295">
        <v>1.3615834231765001</v>
      </c>
      <c r="D1295">
        <v>10</v>
      </c>
      <c r="E1295">
        <v>0.45384243756103698</v>
      </c>
      <c r="F1295">
        <v>1176713.53714309</v>
      </c>
      <c r="G1295">
        <v>751.35129571538198</v>
      </c>
      <c r="H1295">
        <v>571.88911601288999</v>
      </c>
      <c r="I1295">
        <v>0.80454943501934695</v>
      </c>
      <c r="J1295">
        <v>13.615834231765</v>
      </c>
      <c r="K1295">
        <v>0.680106998311235</v>
      </c>
      <c r="L1295">
        <v>3.6991244160597798E-2</v>
      </c>
      <c r="M1295">
        <v>5.9093751159368699E-2</v>
      </c>
    </row>
    <row r="1296" spans="1:13" x14ac:dyDescent="0.25">
      <c r="A1296">
        <v>67</v>
      </c>
      <c r="B1296">
        <v>9</v>
      </c>
      <c r="C1296">
        <v>1.3615834231765001</v>
      </c>
      <c r="D1296">
        <v>10</v>
      </c>
      <c r="E1296">
        <v>0.45225656925170599</v>
      </c>
      <c r="F1296">
        <v>1172011.49165695</v>
      </c>
      <c r="G1296">
        <v>766.71896818876405</v>
      </c>
      <c r="H1296">
        <v>586.072187927399</v>
      </c>
      <c r="I1296">
        <v>0.80837299510696503</v>
      </c>
      <c r="J1296">
        <v>13.615834231765</v>
      </c>
      <c r="K1296">
        <v>0.68009880336350204</v>
      </c>
      <c r="L1296">
        <v>3.6991244160597798E-2</v>
      </c>
      <c r="M1296">
        <v>5.9093751159368699E-2</v>
      </c>
    </row>
    <row r="1297" spans="1:13" x14ac:dyDescent="0.25">
      <c r="A1297">
        <v>68</v>
      </c>
      <c r="B1297">
        <v>9</v>
      </c>
      <c r="C1297">
        <v>1.3615834231765001</v>
      </c>
      <c r="D1297">
        <v>10</v>
      </c>
      <c r="E1297">
        <v>0.45172670392153103</v>
      </c>
      <c r="F1297">
        <v>1180302.62280916</v>
      </c>
      <c r="G1297">
        <v>782.12768299313097</v>
      </c>
      <c r="H1297">
        <v>600.21532963269499</v>
      </c>
      <c r="I1297">
        <v>0.81203967307410996</v>
      </c>
      <c r="J1297">
        <v>13.615834231765</v>
      </c>
      <c r="K1297">
        <v>0.68123750070543199</v>
      </c>
      <c r="L1297">
        <v>3.6991244160597798E-2</v>
      </c>
      <c r="M1297">
        <v>5.9093751159368699E-2</v>
      </c>
    </row>
    <row r="1298" spans="1:13" x14ac:dyDescent="0.25">
      <c r="A1298">
        <v>69</v>
      </c>
      <c r="B1298">
        <v>9</v>
      </c>
      <c r="C1298">
        <v>1.3615834231765001</v>
      </c>
      <c r="D1298">
        <v>10</v>
      </c>
      <c r="E1298">
        <v>0.45056482811840198</v>
      </c>
      <c r="F1298">
        <v>1191724.1035565501</v>
      </c>
      <c r="G1298">
        <v>797.63171943904001</v>
      </c>
      <c r="H1298">
        <v>614.34801978427299</v>
      </c>
      <c r="I1298">
        <v>0.81556610687544595</v>
      </c>
      <c r="J1298">
        <v>13.615834231765</v>
      </c>
      <c r="K1298">
        <v>0.68095207769579003</v>
      </c>
      <c r="L1298">
        <v>3.6991244160597798E-2</v>
      </c>
      <c r="M1298">
        <v>5.9093751159368699E-2</v>
      </c>
    </row>
    <row r="1299" spans="1:13" x14ac:dyDescent="0.25">
      <c r="A1299">
        <v>70</v>
      </c>
      <c r="B1299">
        <v>9</v>
      </c>
      <c r="C1299">
        <v>1.3615834231765001</v>
      </c>
      <c r="D1299">
        <v>10</v>
      </c>
      <c r="E1299">
        <v>0.45024632732622</v>
      </c>
      <c r="F1299">
        <v>1159431.4379199401</v>
      </c>
      <c r="G1299">
        <v>812.46858742658799</v>
      </c>
      <c r="H1299">
        <v>627.75244538230504</v>
      </c>
      <c r="I1299">
        <v>0.81879068886731998</v>
      </c>
      <c r="J1299">
        <v>13.615834231765</v>
      </c>
      <c r="K1299">
        <v>0.68413005863161402</v>
      </c>
      <c r="L1299">
        <v>3.6991244160597798E-2</v>
      </c>
      <c r="M1299">
        <v>5.9093751159368699E-2</v>
      </c>
    </row>
    <row r="1300" spans="1:13" x14ac:dyDescent="0.25">
      <c r="A1300">
        <v>71</v>
      </c>
      <c r="B1300">
        <v>9</v>
      </c>
      <c r="C1300">
        <v>1.3615834231765001</v>
      </c>
      <c r="D1300">
        <v>10</v>
      </c>
      <c r="E1300">
        <v>0.44958127720200403</v>
      </c>
      <c r="F1300">
        <v>1143149.1793599599</v>
      </c>
      <c r="G1300">
        <v>826.92180706795</v>
      </c>
      <c r="H1300">
        <v>640.65556602942002</v>
      </c>
      <c r="I1300">
        <v>0.82178993066183803</v>
      </c>
      <c r="J1300">
        <v>13.615834231765</v>
      </c>
      <c r="K1300">
        <v>0.68368744952629301</v>
      </c>
      <c r="L1300">
        <v>3.6991244160597798E-2</v>
      </c>
      <c r="M1300">
        <v>5.9093751159368699E-2</v>
      </c>
    </row>
    <row r="1301" spans="1:13" x14ac:dyDescent="0.25">
      <c r="A1301">
        <v>72</v>
      </c>
      <c r="B1301">
        <v>9</v>
      </c>
      <c r="C1301">
        <v>1.3615834231765001</v>
      </c>
      <c r="D1301">
        <v>10</v>
      </c>
      <c r="E1301">
        <v>0.44907018264008702</v>
      </c>
      <c r="F1301">
        <v>1152608.4961522501</v>
      </c>
      <c r="G1301">
        <v>841.44258422937003</v>
      </c>
      <c r="H1301">
        <v>653.404699799436</v>
      </c>
      <c r="I1301">
        <v>0.82465743605001196</v>
      </c>
      <c r="J1301">
        <v>13.615834231765</v>
      </c>
      <c r="K1301">
        <v>0.68324465354777297</v>
      </c>
      <c r="L1301">
        <v>3.6991244160597798E-2</v>
      </c>
      <c r="M1301">
        <v>5.9093751159368699E-2</v>
      </c>
    </row>
    <row r="1302" spans="1:13" x14ac:dyDescent="0.25">
      <c r="A1302">
        <v>73</v>
      </c>
      <c r="B1302">
        <v>9</v>
      </c>
      <c r="C1302">
        <v>1.3615834231765001</v>
      </c>
      <c r="D1302">
        <v>10</v>
      </c>
      <c r="E1302">
        <v>0.44784251714890999</v>
      </c>
      <c r="F1302">
        <v>1134671.5875353799</v>
      </c>
      <c r="G1302">
        <v>855.55300379304094</v>
      </c>
      <c r="H1302">
        <v>665.489053567469</v>
      </c>
      <c r="I1302">
        <v>0.82729151286742897</v>
      </c>
      <c r="J1302">
        <v>13.615834231765</v>
      </c>
      <c r="K1302">
        <v>0.68344525562988001</v>
      </c>
      <c r="L1302">
        <v>3.6991244160597798E-2</v>
      </c>
      <c r="M1302">
        <v>5.9093751159368699E-2</v>
      </c>
    </row>
    <row r="1303" spans="1:13" x14ac:dyDescent="0.25">
      <c r="A1303">
        <v>74</v>
      </c>
      <c r="B1303">
        <v>9</v>
      </c>
      <c r="C1303">
        <v>1.3615834231765001</v>
      </c>
      <c r="D1303">
        <v>10</v>
      </c>
      <c r="E1303">
        <v>0.44709069426443598</v>
      </c>
      <c r="F1303">
        <v>1143749.0401728901</v>
      </c>
      <c r="G1303">
        <v>869.84509312619798</v>
      </c>
      <c r="H1303">
        <v>676.95049842548804</v>
      </c>
      <c r="I1303">
        <v>0.82971771230737701</v>
      </c>
      <c r="J1303">
        <v>13.615834231765</v>
      </c>
      <c r="K1303">
        <v>0.68719568988614099</v>
      </c>
      <c r="L1303">
        <v>3.6991244160597798E-2</v>
      </c>
      <c r="M1303">
        <v>5.9093751159368699E-2</v>
      </c>
    </row>
    <row r="1304" spans="1:13" x14ac:dyDescent="0.25">
      <c r="A1304">
        <v>75</v>
      </c>
      <c r="B1304">
        <v>9</v>
      </c>
      <c r="C1304">
        <v>1.3615834231765001</v>
      </c>
      <c r="D1304">
        <v>10</v>
      </c>
      <c r="E1304">
        <v>0.44692721635263499</v>
      </c>
      <c r="F1304">
        <v>1149440.7895458599</v>
      </c>
      <c r="G1304">
        <v>885.11219416931704</v>
      </c>
      <c r="H1304">
        <v>686.09857352238396</v>
      </c>
      <c r="I1304">
        <v>0.83160583498649798</v>
      </c>
      <c r="J1304">
        <v>13.615834231765</v>
      </c>
      <c r="K1304">
        <v>0.68883083327338601</v>
      </c>
      <c r="L1304">
        <v>3.6991244160597798E-2</v>
      </c>
      <c r="M1304">
        <v>5.9093751159368699E-2</v>
      </c>
    </row>
    <row r="1305" spans="1:13" x14ac:dyDescent="0.25">
      <c r="A1305">
        <v>76</v>
      </c>
      <c r="B1305">
        <v>9</v>
      </c>
      <c r="C1305">
        <v>1.3615834231765001</v>
      </c>
      <c r="D1305">
        <v>10</v>
      </c>
      <c r="E1305">
        <v>0.44622322450157897</v>
      </c>
      <c r="F1305">
        <v>1150002.2507404599</v>
      </c>
      <c r="G1305">
        <v>902.64138855172803</v>
      </c>
      <c r="H1305">
        <v>690.56174329799205</v>
      </c>
      <c r="I1305">
        <v>0.83251189795361102</v>
      </c>
      <c r="J1305">
        <v>13.615834231765</v>
      </c>
      <c r="K1305">
        <v>0.68992448911651705</v>
      </c>
      <c r="L1305">
        <v>3.6991244160597798E-2</v>
      </c>
      <c r="M1305">
        <v>5.9093751159368699E-2</v>
      </c>
    </row>
    <row r="1306" spans="1:13" x14ac:dyDescent="0.25">
      <c r="A1306">
        <v>77</v>
      </c>
      <c r="B1306">
        <v>9</v>
      </c>
      <c r="C1306">
        <v>1.3615834231765001</v>
      </c>
      <c r="D1306">
        <v>10</v>
      </c>
      <c r="E1306">
        <v>0.44523329987214699</v>
      </c>
      <c r="F1306">
        <v>1148348.73457354</v>
      </c>
      <c r="G1306">
        <v>922.29816569110096</v>
      </c>
      <c r="H1306">
        <v>690.56174329799205</v>
      </c>
      <c r="I1306">
        <v>0.83251189795361102</v>
      </c>
      <c r="J1306">
        <v>13.615834231765</v>
      </c>
      <c r="K1306">
        <v>0.69074943265697797</v>
      </c>
      <c r="L1306">
        <v>3.6991244160597798E-2</v>
      </c>
      <c r="M1306">
        <v>5.9093751159368699E-2</v>
      </c>
    </row>
    <row r="1307" spans="1:13" x14ac:dyDescent="0.25">
      <c r="A1307">
        <v>78</v>
      </c>
      <c r="B1307">
        <v>9</v>
      </c>
      <c r="C1307">
        <v>1.3615834231765001</v>
      </c>
      <c r="D1307">
        <v>10</v>
      </c>
      <c r="E1307">
        <v>0.44685766466399901</v>
      </c>
      <c r="F1307">
        <v>1155269.5837678399</v>
      </c>
      <c r="G1307">
        <v>941.98927174553</v>
      </c>
      <c r="H1307">
        <v>690.56174329799205</v>
      </c>
      <c r="I1307">
        <v>0.83251189795361102</v>
      </c>
      <c r="J1307">
        <v>13.615834231765</v>
      </c>
      <c r="K1307">
        <v>0.69093813824638695</v>
      </c>
      <c r="L1307">
        <v>3.6991244160597798E-2</v>
      </c>
      <c r="M1307">
        <v>5.9093751159368699E-2</v>
      </c>
    </row>
    <row r="1308" spans="1:13" x14ac:dyDescent="0.25">
      <c r="A1308">
        <v>79</v>
      </c>
      <c r="B1308">
        <v>9</v>
      </c>
      <c r="C1308">
        <v>1.3615834231765001</v>
      </c>
      <c r="D1308">
        <v>10</v>
      </c>
      <c r="E1308">
        <v>0.44687551119191099</v>
      </c>
      <c r="F1308">
        <v>1141919.7564957</v>
      </c>
      <c r="G1308">
        <v>961.18031670640596</v>
      </c>
      <c r="H1308">
        <v>690.56174329799205</v>
      </c>
      <c r="I1308">
        <v>0.83251189795361102</v>
      </c>
      <c r="J1308">
        <v>13.615834231765</v>
      </c>
      <c r="K1308">
        <v>0.69187489476932196</v>
      </c>
      <c r="L1308">
        <v>3.6991244160597798E-2</v>
      </c>
      <c r="M1308">
        <v>5.9093751159368699E-2</v>
      </c>
    </row>
    <row r="1309" spans="1:13" x14ac:dyDescent="0.25">
      <c r="A1309">
        <v>80</v>
      </c>
      <c r="B1309">
        <v>9</v>
      </c>
      <c r="C1309">
        <v>1.3615834231765001</v>
      </c>
      <c r="D1309">
        <v>10</v>
      </c>
      <c r="E1309">
        <v>0.44656925488444699</v>
      </c>
      <c r="F1309">
        <v>1128277.3234854599</v>
      </c>
      <c r="G1309">
        <v>979.86988901255097</v>
      </c>
      <c r="H1309">
        <v>690.56174329799205</v>
      </c>
      <c r="I1309">
        <v>0.83251189795361102</v>
      </c>
      <c r="J1309">
        <v>13.615834231765</v>
      </c>
      <c r="K1309">
        <v>0.69228007860683805</v>
      </c>
      <c r="L1309">
        <v>3.6991244160597798E-2</v>
      </c>
      <c r="M1309">
        <v>5.9093751159368699E-2</v>
      </c>
    </row>
    <row r="1310" spans="1:13" x14ac:dyDescent="0.25">
      <c r="A1310">
        <v>81</v>
      </c>
      <c r="B1310">
        <v>9</v>
      </c>
      <c r="C1310">
        <v>1.3615834231765001</v>
      </c>
      <c r="D1310">
        <v>10</v>
      </c>
      <c r="E1310">
        <v>0.44690416457029197</v>
      </c>
      <c r="F1310">
        <v>1129729.7577442899</v>
      </c>
      <c r="G1310">
        <v>998.46290042965404</v>
      </c>
      <c r="H1310">
        <v>690.56174329799205</v>
      </c>
      <c r="I1310">
        <v>0.83251189795361102</v>
      </c>
      <c r="J1310">
        <v>13.615834231765</v>
      </c>
      <c r="K1310">
        <v>0.69439948118032702</v>
      </c>
      <c r="L1310">
        <v>3.6991244160597798E-2</v>
      </c>
      <c r="M1310">
        <v>5.9093751159368699E-2</v>
      </c>
    </row>
    <row r="1311" spans="1:13" x14ac:dyDescent="0.25">
      <c r="A1311">
        <v>82</v>
      </c>
      <c r="B1311">
        <v>9</v>
      </c>
      <c r="C1311">
        <v>1.3615834231765001</v>
      </c>
      <c r="D1311">
        <v>10</v>
      </c>
      <c r="E1311">
        <v>0.446144602740008</v>
      </c>
      <c r="F1311">
        <v>1117102.6102142001</v>
      </c>
      <c r="G1311">
        <v>1016.58974001654</v>
      </c>
      <c r="H1311">
        <v>690.56174329799205</v>
      </c>
      <c r="I1311">
        <v>0.83251189795361102</v>
      </c>
      <c r="J1311">
        <v>13.615834231765</v>
      </c>
      <c r="K1311">
        <v>0.69489910684573297</v>
      </c>
      <c r="L1311">
        <v>3.6991244160597798E-2</v>
      </c>
      <c r="M1311">
        <v>5.9093751159368699E-2</v>
      </c>
    </row>
    <row r="1312" spans="1:13" x14ac:dyDescent="0.25">
      <c r="A1312">
        <v>83</v>
      </c>
      <c r="B1312">
        <v>9</v>
      </c>
      <c r="C1312">
        <v>1.3615834231765001</v>
      </c>
      <c r="D1312">
        <v>10</v>
      </c>
      <c r="E1312">
        <v>0.44625291410902002</v>
      </c>
      <c r="F1312">
        <v>1120079.2390117401</v>
      </c>
      <c r="G1312">
        <v>1034.6683740861199</v>
      </c>
      <c r="H1312">
        <v>690.56174329799205</v>
      </c>
      <c r="I1312">
        <v>0.83251189795361102</v>
      </c>
      <c r="J1312">
        <v>13.615834231765</v>
      </c>
      <c r="K1312">
        <v>0.69497177304725899</v>
      </c>
      <c r="L1312">
        <v>3.6991244160597798E-2</v>
      </c>
      <c r="M1312">
        <v>5.9093751159368699E-2</v>
      </c>
    </row>
    <row r="1313" spans="1:13" x14ac:dyDescent="0.25">
      <c r="A1313">
        <v>84</v>
      </c>
      <c r="B1313">
        <v>9</v>
      </c>
      <c r="C1313">
        <v>1.3016007557982701</v>
      </c>
      <c r="D1313">
        <v>10</v>
      </c>
      <c r="E1313">
        <v>0.43450020025948699</v>
      </c>
      <c r="F1313">
        <v>1092278.30187771</v>
      </c>
      <c r="G1313">
        <v>1048.4150682639099</v>
      </c>
      <c r="H1313">
        <v>690.56174329799205</v>
      </c>
      <c r="I1313">
        <v>0.83601187534738297</v>
      </c>
      <c r="J1313">
        <v>13.0160075579827</v>
      </c>
      <c r="K1313">
        <v>0.69497308838492799</v>
      </c>
      <c r="L1313">
        <v>3.7465740364889401E-2</v>
      </c>
      <c r="M1313">
        <v>5.9093751159368699E-2</v>
      </c>
    </row>
    <row r="1314" spans="1:13" x14ac:dyDescent="0.25">
      <c r="A1314">
        <v>85</v>
      </c>
      <c r="B1314">
        <v>9</v>
      </c>
      <c r="C1314">
        <v>1.24891309443497</v>
      </c>
      <c r="D1314">
        <v>10</v>
      </c>
      <c r="E1314">
        <v>0.43068288472287197</v>
      </c>
      <c r="F1314">
        <v>1069357.8252687401</v>
      </c>
      <c r="G1314">
        <v>1061.8990616492699</v>
      </c>
      <c r="H1314">
        <v>690.56174329799205</v>
      </c>
      <c r="I1314">
        <v>0.83911055816120195</v>
      </c>
      <c r="J1314">
        <v>12.4891309443497</v>
      </c>
      <c r="K1314">
        <v>0.70615310185789304</v>
      </c>
      <c r="L1314">
        <v>3.8165815343371802E-2</v>
      </c>
      <c r="M1314">
        <v>5.9093751159368699E-2</v>
      </c>
    </row>
    <row r="1315" spans="1:13" x14ac:dyDescent="0.25">
      <c r="A1315">
        <v>86</v>
      </c>
      <c r="B1315">
        <v>9</v>
      </c>
      <c r="C1315">
        <v>1.24891309443497</v>
      </c>
      <c r="D1315">
        <v>10</v>
      </c>
      <c r="E1315">
        <v>0.42930318247509203</v>
      </c>
      <c r="F1315">
        <v>1078223.57438045</v>
      </c>
      <c r="G1315">
        <v>1078.59152353065</v>
      </c>
      <c r="H1315">
        <v>690.56174329799205</v>
      </c>
      <c r="I1315">
        <v>0.83911055816120195</v>
      </c>
      <c r="J1315">
        <v>12.4891309443497</v>
      </c>
      <c r="K1315">
        <v>0.71383025697928804</v>
      </c>
      <c r="L1315">
        <v>3.8165815343371802E-2</v>
      </c>
      <c r="M1315">
        <v>5.9093751159368699E-2</v>
      </c>
    </row>
    <row r="1316" spans="1:13" x14ac:dyDescent="0.25">
      <c r="A1316">
        <v>87</v>
      </c>
      <c r="B1316">
        <v>9</v>
      </c>
      <c r="C1316">
        <v>1.20135308681557</v>
      </c>
      <c r="D1316">
        <v>10</v>
      </c>
      <c r="E1316">
        <v>0.41987057212235701</v>
      </c>
      <c r="F1316">
        <v>1045990.12512092</v>
      </c>
      <c r="G1316">
        <v>1091.57178721172</v>
      </c>
      <c r="H1316">
        <v>690.56174329799205</v>
      </c>
      <c r="I1316">
        <v>0.84192746411048203</v>
      </c>
      <c r="J1316">
        <v>12.0135308681557</v>
      </c>
      <c r="K1316">
        <v>0.71410187139362702</v>
      </c>
      <c r="L1316">
        <v>3.8831701174719201E-2</v>
      </c>
      <c r="M1316">
        <v>5.9093751159368699E-2</v>
      </c>
    </row>
    <row r="1317" spans="1:13" x14ac:dyDescent="0.25">
      <c r="A1317">
        <v>88</v>
      </c>
      <c r="B1317">
        <v>9</v>
      </c>
      <c r="C1317">
        <v>1.1443244434867299</v>
      </c>
      <c r="D1317">
        <v>10</v>
      </c>
      <c r="E1317">
        <v>0.40907895225772301</v>
      </c>
      <c r="F1317">
        <v>1023418.09181056</v>
      </c>
      <c r="G1317">
        <v>1103.33925518876</v>
      </c>
      <c r="H1317">
        <v>690.56174329799205</v>
      </c>
      <c r="I1317">
        <v>0.84533021910825101</v>
      </c>
      <c r="J1317">
        <v>11.443244434867299</v>
      </c>
      <c r="K1317">
        <v>0.71965801553026298</v>
      </c>
      <c r="L1317">
        <v>3.9671924090056002E-2</v>
      </c>
      <c r="M1317">
        <v>5.9093751159368699E-2</v>
      </c>
    </row>
    <row r="1318" spans="1:13" x14ac:dyDescent="0.25">
      <c r="A1318">
        <v>89</v>
      </c>
      <c r="B1318">
        <v>9</v>
      </c>
      <c r="C1318">
        <v>1.1443244434867299</v>
      </c>
      <c r="D1318">
        <v>10</v>
      </c>
      <c r="E1318">
        <v>0.40859069777866802</v>
      </c>
      <c r="F1318">
        <v>1018203.47053942</v>
      </c>
      <c r="G1318">
        <v>1118.2156008207901</v>
      </c>
      <c r="H1318">
        <v>690.56174329799205</v>
      </c>
      <c r="I1318">
        <v>0.84533021910825101</v>
      </c>
      <c r="J1318">
        <v>11.443244434867299</v>
      </c>
      <c r="K1318">
        <v>0.72824255776652402</v>
      </c>
      <c r="L1318">
        <v>3.9671924090056002E-2</v>
      </c>
      <c r="M1318">
        <v>5.9093751159368699E-2</v>
      </c>
    </row>
    <row r="1319" spans="1:13" x14ac:dyDescent="0.25">
      <c r="A1319">
        <v>90</v>
      </c>
      <c r="B1319">
        <v>9</v>
      </c>
      <c r="C1319">
        <v>1.0790395573801801</v>
      </c>
      <c r="D1319">
        <v>10</v>
      </c>
      <c r="E1319">
        <v>0.396226975789151</v>
      </c>
      <c r="F1319">
        <v>979706.99824601004</v>
      </c>
      <c r="G1319">
        <v>1128.2100762529799</v>
      </c>
      <c r="H1319">
        <v>690.56174329799205</v>
      </c>
      <c r="I1319">
        <v>0.84925952683195605</v>
      </c>
      <c r="J1319">
        <v>10.790395573801799</v>
      </c>
      <c r="K1319">
        <v>0.72810900852270999</v>
      </c>
      <c r="L1319">
        <v>4.04733139977735E-2</v>
      </c>
      <c r="M1319">
        <v>5.9093751159368699E-2</v>
      </c>
    </row>
    <row r="1320" spans="1:13" x14ac:dyDescent="0.25">
      <c r="A1320">
        <v>91</v>
      </c>
      <c r="B1320">
        <v>9</v>
      </c>
      <c r="C1320">
        <v>1.0790395573801801</v>
      </c>
      <c r="D1320">
        <v>10</v>
      </c>
      <c r="E1320">
        <v>0.39591381999854403</v>
      </c>
      <c r="F1320">
        <v>982237.94905621698</v>
      </c>
      <c r="G1320">
        <v>1142.0162549750801</v>
      </c>
      <c r="H1320">
        <v>690.56174329799205</v>
      </c>
      <c r="I1320">
        <v>0.84925952683195605</v>
      </c>
      <c r="J1320">
        <v>10.790395573801799</v>
      </c>
      <c r="K1320">
        <v>0.73493990572978896</v>
      </c>
      <c r="L1320">
        <v>4.04733139977735E-2</v>
      </c>
      <c r="M1320">
        <v>5.9093751159368699E-2</v>
      </c>
    </row>
    <row r="1321" spans="1:13" x14ac:dyDescent="0.25">
      <c r="A1321">
        <v>92</v>
      </c>
      <c r="B1321">
        <v>9</v>
      </c>
      <c r="C1321">
        <v>1.0790395573801801</v>
      </c>
      <c r="D1321">
        <v>10</v>
      </c>
      <c r="E1321">
        <v>0.39522928557838599</v>
      </c>
      <c r="F1321">
        <v>988104.88591248903</v>
      </c>
      <c r="G1321">
        <v>1155.9047953715201</v>
      </c>
      <c r="H1321">
        <v>690.56174329799205</v>
      </c>
      <c r="I1321">
        <v>0.84925952683195605</v>
      </c>
      <c r="J1321">
        <v>10.790395573801799</v>
      </c>
      <c r="K1321">
        <v>0.73742396849256997</v>
      </c>
      <c r="L1321">
        <v>4.04733139977735E-2</v>
      </c>
      <c r="M1321">
        <v>5.9093751159368699E-2</v>
      </c>
    </row>
    <row r="1322" spans="1:13" x14ac:dyDescent="0.25">
      <c r="A1322">
        <v>93</v>
      </c>
      <c r="B1322">
        <v>9</v>
      </c>
      <c r="C1322">
        <v>1.00466465205085</v>
      </c>
      <c r="D1322">
        <v>10</v>
      </c>
      <c r="E1322">
        <v>0.37979456619387902</v>
      </c>
      <c r="F1322">
        <v>940343.29310339899</v>
      </c>
      <c r="G1322">
        <v>1164.1539196746101</v>
      </c>
      <c r="H1322">
        <v>690.56174329799205</v>
      </c>
      <c r="I1322">
        <v>0.85378068549651298</v>
      </c>
      <c r="J1322">
        <v>10.046646520508499</v>
      </c>
      <c r="K1322">
        <v>0.73695392900512802</v>
      </c>
      <c r="L1322">
        <v>4.1215980046454999E-2</v>
      </c>
      <c r="M1322">
        <v>5.9093751159368699E-2</v>
      </c>
    </row>
    <row r="1323" spans="1:13" x14ac:dyDescent="0.25">
      <c r="A1323">
        <v>94</v>
      </c>
      <c r="B1323">
        <v>9</v>
      </c>
      <c r="C1323">
        <v>0.92551245626253298</v>
      </c>
      <c r="D1323">
        <v>10</v>
      </c>
      <c r="E1323">
        <v>0.36089736270068401</v>
      </c>
      <c r="F1323">
        <v>890649.780564229</v>
      </c>
      <c r="G1323">
        <v>1170.80055843073</v>
      </c>
      <c r="H1323">
        <v>690.56174329799205</v>
      </c>
      <c r="I1323">
        <v>0.85864542649693998</v>
      </c>
      <c r="J1323">
        <v>9.2551245626253298</v>
      </c>
      <c r="K1323">
        <v>0.74943587099540399</v>
      </c>
      <c r="L1323">
        <v>4.2010818304968701E-2</v>
      </c>
      <c r="M1323">
        <v>5.9093751159368699E-2</v>
      </c>
    </row>
    <row r="1324" spans="1:13" x14ac:dyDescent="0.25">
      <c r="A1324">
        <v>95</v>
      </c>
      <c r="B1324">
        <v>9</v>
      </c>
      <c r="C1324">
        <v>0.92551245626253298</v>
      </c>
      <c r="D1324">
        <v>10</v>
      </c>
      <c r="E1324">
        <v>0.360072565103567</v>
      </c>
      <c r="F1324">
        <v>904854.76208928402</v>
      </c>
      <c r="G1324">
        <v>1182.4085181369701</v>
      </c>
      <c r="H1324">
        <v>690.56174329799205</v>
      </c>
      <c r="I1324">
        <v>0.85864542649693998</v>
      </c>
      <c r="J1324">
        <v>9.2551245626253298</v>
      </c>
      <c r="K1324">
        <v>0.76221431351139102</v>
      </c>
      <c r="L1324">
        <v>4.2010818304968701E-2</v>
      </c>
      <c r="M1324">
        <v>5.9093751159368699E-2</v>
      </c>
    </row>
    <row r="1325" spans="1:13" x14ac:dyDescent="0.25">
      <c r="A1325">
        <v>96</v>
      </c>
      <c r="B1325">
        <v>9</v>
      </c>
      <c r="C1325">
        <v>0.83635672390343296</v>
      </c>
      <c r="D1325">
        <v>10</v>
      </c>
      <c r="E1325">
        <v>0.33750245894157899</v>
      </c>
      <c r="F1325">
        <v>844213.06855893298</v>
      </c>
      <c r="G1325">
        <v>1187.2077260890801</v>
      </c>
      <c r="H1325">
        <v>690.56174329799205</v>
      </c>
      <c r="I1325">
        <v>0.86419180939252305</v>
      </c>
      <c r="J1325">
        <v>8.3635672390343299</v>
      </c>
      <c r="K1325">
        <v>0.76508775382019101</v>
      </c>
      <c r="L1325">
        <v>4.2727462267007403E-2</v>
      </c>
      <c r="M1325">
        <v>5.9093751159368699E-2</v>
      </c>
    </row>
    <row r="1326" spans="1:13" x14ac:dyDescent="0.25">
      <c r="A1326">
        <v>97</v>
      </c>
      <c r="B1326">
        <v>9</v>
      </c>
      <c r="C1326">
        <v>0.83635672390343296</v>
      </c>
      <c r="D1326">
        <v>10</v>
      </c>
      <c r="E1326">
        <v>0.337115115365345</v>
      </c>
      <c r="F1326">
        <v>836169.54949099605</v>
      </c>
      <c r="G1326">
        <v>1196.98090730941</v>
      </c>
      <c r="H1326">
        <v>690.56174329799205</v>
      </c>
      <c r="I1326">
        <v>0.86419180939252305</v>
      </c>
      <c r="J1326">
        <v>8.3635672390343299</v>
      </c>
      <c r="K1326">
        <v>0.78127113666808701</v>
      </c>
      <c r="L1326">
        <v>4.2727462267007403E-2</v>
      </c>
      <c r="M1326">
        <v>5.9093751159368699E-2</v>
      </c>
    </row>
    <row r="1327" spans="1:13" x14ac:dyDescent="0.25">
      <c r="A1327">
        <v>98</v>
      </c>
      <c r="B1327">
        <v>9</v>
      </c>
      <c r="C1327">
        <v>0.741981077261333</v>
      </c>
      <c r="D1327">
        <v>10</v>
      </c>
      <c r="E1327">
        <v>0.31175703383439102</v>
      </c>
      <c r="F1327">
        <v>798668.07996255497</v>
      </c>
      <c r="G1327">
        <v>1200.2750289850301</v>
      </c>
      <c r="H1327">
        <v>690.56174329799205</v>
      </c>
      <c r="I1327">
        <v>0.87014152972783898</v>
      </c>
      <c r="J1327">
        <v>7.4198107726133298</v>
      </c>
      <c r="K1327">
        <v>0.78305856475000701</v>
      </c>
      <c r="L1327">
        <v>4.3505016977296099E-2</v>
      </c>
      <c r="M1327">
        <v>5.9093751159368699E-2</v>
      </c>
    </row>
    <row r="1328" spans="1:13" x14ac:dyDescent="0.25">
      <c r="A1328">
        <v>99</v>
      </c>
      <c r="B1328">
        <v>9</v>
      </c>
      <c r="C1328">
        <v>0.64226146268961504</v>
      </c>
      <c r="D1328">
        <v>10</v>
      </c>
      <c r="E1328">
        <v>0.28217428663205801</v>
      </c>
      <c r="F1328">
        <v>741300.30231675901</v>
      </c>
      <c r="G1328">
        <v>1201.78711930038</v>
      </c>
      <c r="H1328">
        <v>690.56174329799205</v>
      </c>
      <c r="I1328">
        <v>0.87651781597396405</v>
      </c>
      <c r="J1328">
        <v>6.4226146268961504</v>
      </c>
      <c r="K1328">
        <v>0.79870090400461702</v>
      </c>
      <c r="L1328">
        <v>4.4380941309180799E-2</v>
      </c>
      <c r="M1328">
        <v>5.9093751159368699E-2</v>
      </c>
    </row>
    <row r="1329" spans="1:13" x14ac:dyDescent="0.25">
      <c r="A1329">
        <v>100</v>
      </c>
      <c r="B1329">
        <v>9</v>
      </c>
      <c r="C1329">
        <v>0.64226146268961504</v>
      </c>
      <c r="D1329">
        <v>10</v>
      </c>
      <c r="E1329">
        <v>0.28225381640789499</v>
      </c>
      <c r="F1329">
        <v>734564.95388050098</v>
      </c>
      <c r="G1329">
        <v>1201.78711930038</v>
      </c>
      <c r="H1329">
        <v>690.56174329799205</v>
      </c>
      <c r="I1329">
        <v>0.87651781597396405</v>
      </c>
      <c r="J1329">
        <v>6.4226146268961504</v>
      </c>
      <c r="K1329">
        <v>0.82551086964567</v>
      </c>
      <c r="L1329">
        <v>4.4380941309180799E-2</v>
      </c>
      <c r="M1329">
        <v>5.9093751159368699E-2</v>
      </c>
    </row>
    <row r="1330" spans="1:13" x14ac:dyDescent="0.25">
      <c r="A1330">
        <v>101</v>
      </c>
      <c r="B1330">
        <v>9</v>
      </c>
      <c r="C1330">
        <v>0.64226146268961504</v>
      </c>
      <c r="D1330">
        <v>10</v>
      </c>
      <c r="E1330">
        <v>0.282317058440061</v>
      </c>
      <c r="F1330">
        <v>729729.59770465305</v>
      </c>
      <c r="G1330">
        <v>1201.78711930038</v>
      </c>
      <c r="H1330">
        <v>690.56174329799205</v>
      </c>
      <c r="I1330">
        <v>0.87651781597396405</v>
      </c>
      <c r="J1330">
        <v>6.4226146268961504</v>
      </c>
      <c r="K1330">
        <v>0.82886096370585804</v>
      </c>
      <c r="L1330">
        <v>4.4380941309180799E-2</v>
      </c>
      <c r="M1330">
        <v>5.9093751159368699E-2</v>
      </c>
    </row>
    <row r="1331" spans="1:13" x14ac:dyDescent="0.25">
      <c r="A1331">
        <v>102</v>
      </c>
      <c r="B1331">
        <v>9</v>
      </c>
      <c r="C1331">
        <v>0.525866511905697</v>
      </c>
      <c r="D1331">
        <v>10</v>
      </c>
      <c r="E1331">
        <v>0.24386613898946799</v>
      </c>
      <c r="F1331">
        <v>660369.23888724204</v>
      </c>
      <c r="G1331">
        <v>1195.048464255</v>
      </c>
      <c r="H1331">
        <v>690.56174329799205</v>
      </c>
      <c r="I1331">
        <v>0.88407957468134302</v>
      </c>
      <c r="J1331">
        <v>5.2586651190569702</v>
      </c>
      <c r="K1331">
        <v>0.828164067401568</v>
      </c>
      <c r="L1331">
        <v>4.49080423104996E-2</v>
      </c>
      <c r="M1331">
        <v>5.9093751159368699E-2</v>
      </c>
    </row>
    <row r="1332" spans="1:13" x14ac:dyDescent="0.25">
      <c r="A1332">
        <v>103</v>
      </c>
      <c r="B1332">
        <v>9</v>
      </c>
      <c r="C1332">
        <v>0.525866511905697</v>
      </c>
      <c r="D1332">
        <v>10</v>
      </c>
      <c r="E1332">
        <v>0.243627275804807</v>
      </c>
      <c r="F1332">
        <v>675967.29529166</v>
      </c>
      <c r="G1332">
        <v>1195.048464255</v>
      </c>
      <c r="H1332">
        <v>690.56174329799205</v>
      </c>
      <c r="I1332">
        <v>0.88407957468134302</v>
      </c>
      <c r="J1332">
        <v>5.2586651190569702</v>
      </c>
      <c r="K1332">
        <v>0.85658484460079298</v>
      </c>
      <c r="L1332">
        <v>4.49080423104996E-2</v>
      </c>
      <c r="M1332">
        <v>5.9093751159368699E-2</v>
      </c>
    </row>
    <row r="1333" spans="1:13" x14ac:dyDescent="0.25">
      <c r="A1333">
        <v>104</v>
      </c>
      <c r="B1333">
        <v>9</v>
      </c>
      <c r="C1333">
        <v>0.403885206678185</v>
      </c>
      <c r="D1333">
        <v>10</v>
      </c>
      <c r="E1333">
        <v>0.19910466715660499</v>
      </c>
      <c r="F1333">
        <v>592691.90975700505</v>
      </c>
      <c r="G1333">
        <v>1187.9863886891901</v>
      </c>
      <c r="H1333">
        <v>690.56174329799205</v>
      </c>
      <c r="I1333">
        <v>0.89214555050706601</v>
      </c>
      <c r="J1333">
        <v>4.0388520667818497</v>
      </c>
      <c r="K1333">
        <v>0.85651057820709897</v>
      </c>
      <c r="L1333">
        <v>4.5452091419229297E-2</v>
      </c>
      <c r="M1333">
        <v>5.9093751159368699E-2</v>
      </c>
    </row>
    <row r="1334" spans="1:13" x14ac:dyDescent="0.25">
      <c r="A1334">
        <v>105</v>
      </c>
      <c r="B1334">
        <v>9</v>
      </c>
      <c r="C1334">
        <v>0.27637022633555303</v>
      </c>
      <c r="D1334">
        <v>10</v>
      </c>
      <c r="E1334">
        <v>0.146846094524547</v>
      </c>
      <c r="F1334">
        <v>509466.246328348</v>
      </c>
      <c r="G1334">
        <v>1180.60394245883</v>
      </c>
      <c r="H1334">
        <v>690.56174329799205</v>
      </c>
      <c r="I1334">
        <v>0.90073630202612798</v>
      </c>
      <c r="J1334">
        <v>2.7637022633555302</v>
      </c>
      <c r="K1334">
        <v>0.89370880217552795</v>
      </c>
      <c r="L1334">
        <v>4.6054466331706297E-2</v>
      </c>
      <c r="M1334">
        <v>5.9093751159368699E-2</v>
      </c>
    </row>
    <row r="1335" spans="1:13" x14ac:dyDescent="0.25">
      <c r="A1335">
        <v>106</v>
      </c>
      <c r="B1335">
        <v>9</v>
      </c>
      <c r="C1335">
        <v>0.14341675892298</v>
      </c>
      <c r="D1335">
        <v>10</v>
      </c>
      <c r="E1335">
        <v>8.0781755039833494E-2</v>
      </c>
      <c r="F1335">
        <v>407910.37554198899</v>
      </c>
      <c r="G1335">
        <v>1172.90663645073</v>
      </c>
      <c r="H1335">
        <v>690.56174329799205</v>
      </c>
      <c r="I1335">
        <v>0.90987141504732605</v>
      </c>
      <c r="J1335">
        <v>1.4341675892298</v>
      </c>
      <c r="K1335">
        <v>0.92203169734374102</v>
      </c>
      <c r="L1335">
        <v>4.6927202916612801E-2</v>
      </c>
      <c r="M1335">
        <v>5.9093751159368699E-2</v>
      </c>
    </row>
    <row r="1336" spans="1:13" x14ac:dyDescent="0.25">
      <c r="A1336">
        <v>107</v>
      </c>
      <c r="B1336">
        <v>9</v>
      </c>
      <c r="C1336">
        <v>0.14341675892298</v>
      </c>
      <c r="D1336">
        <v>10</v>
      </c>
      <c r="E1336">
        <v>8.0900885639916903E-2</v>
      </c>
      <c r="F1336">
        <v>431797.10710307199</v>
      </c>
      <c r="G1336">
        <v>1172.90663645073</v>
      </c>
      <c r="H1336">
        <v>690.56174329799205</v>
      </c>
      <c r="I1336">
        <v>0.90987141504732605</v>
      </c>
      <c r="J1336">
        <v>1.4341675892298</v>
      </c>
      <c r="K1336">
        <v>0.99177278477768205</v>
      </c>
      <c r="L1336">
        <v>4.6927202916612801E-2</v>
      </c>
      <c r="M1336">
        <v>5.9093751159368699E-2</v>
      </c>
    </row>
    <row r="1337" spans="1:13" x14ac:dyDescent="0.25">
      <c r="A1337">
        <v>108</v>
      </c>
      <c r="B1337">
        <v>9</v>
      </c>
      <c r="C1337">
        <v>0</v>
      </c>
      <c r="D1337">
        <v>10</v>
      </c>
      <c r="E1337">
        <v>0</v>
      </c>
      <c r="F1337">
        <v>293211.45021604502</v>
      </c>
      <c r="G1337">
        <v>1164.60356093414</v>
      </c>
      <c r="H1337">
        <v>690.56174329799205</v>
      </c>
      <c r="I1337">
        <v>0.91993549012337295</v>
      </c>
      <c r="J1337">
        <v>0</v>
      </c>
      <c r="K1337">
        <v>0.94747226686639696</v>
      </c>
      <c r="L1337" t="s">
        <v>79</v>
      </c>
      <c r="M1337" t="e">
        <v>#NAME?</v>
      </c>
    </row>
    <row r="1338" spans="1:13" x14ac:dyDescent="0.25">
      <c r="A1338">
        <v>109</v>
      </c>
      <c r="B1338">
        <v>9</v>
      </c>
      <c r="C1338">
        <v>0</v>
      </c>
      <c r="D1338">
        <v>10</v>
      </c>
      <c r="E1338">
        <v>0</v>
      </c>
      <c r="F1338">
        <v>305510.30485234002</v>
      </c>
      <c r="G1338">
        <v>1164.60356093414</v>
      </c>
      <c r="H1338">
        <v>690.56174329799205</v>
      </c>
      <c r="I1338">
        <v>0.91993549012337295</v>
      </c>
      <c r="J1338">
        <v>0</v>
      </c>
      <c r="K1338">
        <v>1.0389295778848</v>
      </c>
      <c r="L1338" t="s">
        <v>79</v>
      </c>
      <c r="M1338" t="e">
        <v>#NAME?</v>
      </c>
    </row>
    <row r="1339" spans="1:13" x14ac:dyDescent="0.25">
      <c r="A1339">
        <v>110</v>
      </c>
      <c r="B1339">
        <v>9</v>
      </c>
      <c r="C1339">
        <v>0</v>
      </c>
      <c r="D1339">
        <v>10</v>
      </c>
      <c r="E1339">
        <v>0</v>
      </c>
      <c r="F1339">
        <v>309709.72455280501</v>
      </c>
      <c r="G1339">
        <v>1164.60356093414</v>
      </c>
      <c r="H1339">
        <v>690.56174329799205</v>
      </c>
      <c r="I1339">
        <v>0.91993549012337295</v>
      </c>
      <c r="J1339">
        <v>0</v>
      </c>
      <c r="K1339">
        <v>1.04249635760579</v>
      </c>
      <c r="L1339" t="s">
        <v>79</v>
      </c>
      <c r="M1339" t="e">
        <v>#NAME?</v>
      </c>
    </row>
    <row r="1340" spans="1:13" x14ac:dyDescent="0.25">
      <c r="A1340">
        <v>111</v>
      </c>
      <c r="B1340">
        <v>9</v>
      </c>
      <c r="C1340">
        <v>0</v>
      </c>
      <c r="D1340">
        <v>10</v>
      </c>
      <c r="E1340">
        <v>0</v>
      </c>
      <c r="F1340">
        <v>304848.65024257899</v>
      </c>
      <c r="G1340">
        <v>1164.60356093414</v>
      </c>
      <c r="H1340">
        <v>690.56174329799205</v>
      </c>
      <c r="I1340">
        <v>0.91993549012337295</v>
      </c>
      <c r="J1340">
        <v>0</v>
      </c>
      <c r="K1340">
        <v>1.04391082396711</v>
      </c>
      <c r="L1340" t="s">
        <v>79</v>
      </c>
      <c r="M1340" t="e">
        <v>#NAME?</v>
      </c>
    </row>
    <row r="1341" spans="1:13" x14ac:dyDescent="0.25">
      <c r="A1341">
        <v>112</v>
      </c>
      <c r="B1341">
        <v>9</v>
      </c>
      <c r="C1341">
        <v>0</v>
      </c>
      <c r="D1341">
        <v>10</v>
      </c>
      <c r="E1341">
        <v>0</v>
      </c>
      <c r="F1341">
        <v>309482.889659065</v>
      </c>
      <c r="G1341">
        <v>1164.60356093414</v>
      </c>
      <c r="H1341">
        <v>690.56174329799205</v>
      </c>
      <c r="I1341">
        <v>0.91993549012337295</v>
      </c>
      <c r="J1341">
        <v>0</v>
      </c>
      <c r="K1341">
        <v>1.04380927072162</v>
      </c>
      <c r="L1341" t="s">
        <v>79</v>
      </c>
      <c r="M1341" t="e">
        <v>#NAME?</v>
      </c>
    </row>
    <row r="1342" spans="1:13" x14ac:dyDescent="0.25">
      <c r="A1342">
        <v>113</v>
      </c>
      <c r="B1342">
        <v>9</v>
      </c>
      <c r="C1342">
        <v>0</v>
      </c>
      <c r="D1342">
        <v>10</v>
      </c>
      <c r="E1342">
        <v>0</v>
      </c>
      <c r="F1342">
        <v>313002.372925409</v>
      </c>
      <c r="G1342">
        <v>1164.60356093414</v>
      </c>
      <c r="H1342">
        <v>690.56174329799205</v>
      </c>
      <c r="I1342">
        <v>0.91993549012337295</v>
      </c>
      <c r="J1342">
        <v>0</v>
      </c>
      <c r="K1342">
        <v>1.0488901800827799</v>
      </c>
      <c r="L1342" t="s">
        <v>79</v>
      </c>
      <c r="M1342" t="e">
        <v>#NAME?</v>
      </c>
    </row>
    <row r="1343" spans="1:13" x14ac:dyDescent="0.25">
      <c r="A1343">
        <v>114</v>
      </c>
      <c r="B1343">
        <v>9</v>
      </c>
      <c r="C1343">
        <v>0</v>
      </c>
      <c r="D1343">
        <v>10</v>
      </c>
      <c r="E1343">
        <v>0</v>
      </c>
      <c r="F1343">
        <v>311424.87431730499</v>
      </c>
      <c r="G1343">
        <v>1164.60356093414</v>
      </c>
      <c r="H1343">
        <v>690.56174329799205</v>
      </c>
      <c r="I1343">
        <v>0.91993549012337295</v>
      </c>
      <c r="J1343">
        <v>0</v>
      </c>
      <c r="K1343">
        <v>1.0458674746915699</v>
      </c>
      <c r="L1343" t="s">
        <v>79</v>
      </c>
      <c r="M1343" t="e">
        <v>#NAME?</v>
      </c>
    </row>
    <row r="1344" spans="1:13" x14ac:dyDescent="0.25">
      <c r="A1344">
        <v>115</v>
      </c>
      <c r="B1344">
        <v>9</v>
      </c>
      <c r="C1344">
        <v>0</v>
      </c>
      <c r="D1344">
        <v>10</v>
      </c>
      <c r="E1344">
        <v>0</v>
      </c>
      <c r="F1344">
        <v>310330.84572542098</v>
      </c>
      <c r="G1344">
        <v>1164.60356093414</v>
      </c>
      <c r="H1344">
        <v>690.56174329799205</v>
      </c>
      <c r="I1344">
        <v>0.91993549012337295</v>
      </c>
      <c r="J1344">
        <v>0</v>
      </c>
      <c r="K1344">
        <v>1.0475162277715</v>
      </c>
      <c r="L1344" t="s">
        <v>79</v>
      </c>
      <c r="M1344" t="e">
        <v>#NAME?</v>
      </c>
    </row>
    <row r="1345" spans="1:13" x14ac:dyDescent="0.25">
      <c r="A1345">
        <v>116</v>
      </c>
      <c r="B1345">
        <v>9</v>
      </c>
      <c r="C1345">
        <v>0</v>
      </c>
      <c r="D1345">
        <v>10</v>
      </c>
      <c r="E1345">
        <v>0</v>
      </c>
      <c r="F1345">
        <v>309564.47144642001</v>
      </c>
      <c r="G1345">
        <v>1164.60356093414</v>
      </c>
      <c r="H1345">
        <v>690.56174329799205</v>
      </c>
      <c r="I1345">
        <v>0.91993549012337295</v>
      </c>
      <c r="J1345">
        <v>0</v>
      </c>
      <c r="K1345">
        <v>1.0482059401785999</v>
      </c>
      <c r="L1345" t="s">
        <v>79</v>
      </c>
      <c r="M1345" t="e">
        <v>#NAME?</v>
      </c>
    </row>
    <row r="1346" spans="1:13" x14ac:dyDescent="0.25">
      <c r="A1346">
        <v>117</v>
      </c>
      <c r="B1346">
        <v>9</v>
      </c>
      <c r="C1346">
        <v>0</v>
      </c>
      <c r="D1346">
        <v>10</v>
      </c>
      <c r="E1346">
        <v>0</v>
      </c>
      <c r="F1346">
        <v>310026.60829314502</v>
      </c>
      <c r="G1346">
        <v>1164.60356093414</v>
      </c>
      <c r="H1346">
        <v>690.56174329799205</v>
      </c>
      <c r="I1346">
        <v>0.91993549012337295</v>
      </c>
      <c r="J1346">
        <v>0</v>
      </c>
      <c r="K1346">
        <v>1.0528778681298201</v>
      </c>
      <c r="L1346" t="s">
        <v>79</v>
      </c>
      <c r="M1346" t="e">
        <v>#NAME?</v>
      </c>
    </row>
    <row r="1347" spans="1:13" x14ac:dyDescent="0.25">
      <c r="A1347">
        <v>118</v>
      </c>
      <c r="B1347">
        <v>9</v>
      </c>
      <c r="C1347">
        <v>0</v>
      </c>
      <c r="D1347">
        <v>10</v>
      </c>
      <c r="E1347">
        <v>0</v>
      </c>
      <c r="F1347">
        <v>308340.77430270298</v>
      </c>
      <c r="G1347">
        <v>1164.60356093414</v>
      </c>
      <c r="H1347">
        <v>690.56174329799205</v>
      </c>
      <c r="I1347">
        <v>0.91993549012337295</v>
      </c>
      <c r="J1347">
        <v>0</v>
      </c>
      <c r="K1347">
        <v>1.05469817230824</v>
      </c>
      <c r="L1347" t="s">
        <v>79</v>
      </c>
      <c r="M1347" t="e">
        <v>#NAME?</v>
      </c>
    </row>
    <row r="1348" spans="1:13" x14ac:dyDescent="0.25">
      <c r="A1348">
        <v>119</v>
      </c>
      <c r="B1348">
        <v>9</v>
      </c>
      <c r="C1348">
        <v>0</v>
      </c>
      <c r="D1348">
        <v>10</v>
      </c>
      <c r="E1348">
        <v>0</v>
      </c>
      <c r="F1348">
        <v>299885.02425782202</v>
      </c>
      <c r="G1348">
        <v>1164.60356093414</v>
      </c>
      <c r="H1348">
        <v>690.56174329799205</v>
      </c>
      <c r="I1348">
        <v>0.91993549012337295</v>
      </c>
      <c r="J1348">
        <v>0</v>
      </c>
      <c r="K1348">
        <v>1.05203888616035</v>
      </c>
      <c r="L1348" t="s">
        <v>79</v>
      </c>
      <c r="M1348" t="e">
        <v>#NAME?</v>
      </c>
    </row>
    <row r="1349" spans="1:13" x14ac:dyDescent="0.25">
      <c r="A1349">
        <v>120</v>
      </c>
      <c r="B1349">
        <v>9</v>
      </c>
      <c r="C1349">
        <v>0</v>
      </c>
      <c r="D1349">
        <v>10</v>
      </c>
      <c r="E1349">
        <v>0</v>
      </c>
      <c r="F1349">
        <v>296394.48489817098</v>
      </c>
      <c r="G1349">
        <v>1164.60356093414</v>
      </c>
      <c r="H1349">
        <v>690.56174329799205</v>
      </c>
      <c r="I1349">
        <v>0.91993549012337295</v>
      </c>
      <c r="J1349">
        <v>0</v>
      </c>
      <c r="K1349">
        <v>1.05443763516279</v>
      </c>
      <c r="L1349" t="s">
        <v>79</v>
      </c>
      <c r="M1349" t="e">
        <v>#NAME?</v>
      </c>
    </row>
    <row r="1350" spans="1:13" x14ac:dyDescent="0.25">
      <c r="A1350">
        <v>121</v>
      </c>
      <c r="B1350">
        <v>9</v>
      </c>
      <c r="C1350">
        <v>0</v>
      </c>
      <c r="D1350">
        <v>10</v>
      </c>
      <c r="E1350">
        <v>0</v>
      </c>
      <c r="F1350">
        <v>294869.49135805899</v>
      </c>
      <c r="G1350">
        <v>1164.60356093414</v>
      </c>
      <c r="H1350">
        <v>690.56174329799205</v>
      </c>
      <c r="I1350">
        <v>0.91993549012337295</v>
      </c>
      <c r="J1350">
        <v>0</v>
      </c>
      <c r="K1350">
        <v>1.0607605412284</v>
      </c>
      <c r="L1350" t="s">
        <v>79</v>
      </c>
      <c r="M1350" t="e">
        <v>#NAME?</v>
      </c>
    </row>
    <row r="1351" spans="1:13" x14ac:dyDescent="0.25">
      <c r="A1351">
        <v>122</v>
      </c>
      <c r="B1351">
        <v>9</v>
      </c>
      <c r="C1351">
        <v>0</v>
      </c>
      <c r="D1351">
        <v>10</v>
      </c>
      <c r="E1351">
        <v>0</v>
      </c>
      <c r="F1351">
        <v>296437.38202995801</v>
      </c>
      <c r="G1351">
        <v>1164.60356093414</v>
      </c>
      <c r="H1351">
        <v>690.56174329799205</v>
      </c>
      <c r="I1351">
        <v>0.91993549012337295</v>
      </c>
      <c r="J1351">
        <v>0</v>
      </c>
      <c r="K1351">
        <v>1.05934387812836</v>
      </c>
      <c r="L1351" t="s">
        <v>79</v>
      </c>
      <c r="M1351" t="e">
        <v>#NAME?</v>
      </c>
    </row>
    <row r="1352" spans="1:13" x14ac:dyDescent="0.25">
      <c r="A1352">
        <v>123</v>
      </c>
      <c r="B1352">
        <v>9</v>
      </c>
      <c r="C1352">
        <v>0</v>
      </c>
      <c r="D1352">
        <v>10</v>
      </c>
      <c r="E1352">
        <v>0</v>
      </c>
      <c r="F1352">
        <v>296623.04612324497</v>
      </c>
      <c r="G1352">
        <v>1164.60356093414</v>
      </c>
      <c r="H1352">
        <v>690.56174329799205</v>
      </c>
      <c r="I1352">
        <v>0.91993549012337295</v>
      </c>
      <c r="J1352">
        <v>0</v>
      </c>
      <c r="K1352">
        <v>1.05624117444115</v>
      </c>
      <c r="L1352" t="s">
        <v>79</v>
      </c>
      <c r="M1352" t="e">
        <v>#NAME?</v>
      </c>
    </row>
    <row r="1353" spans="1:13" x14ac:dyDescent="0.25">
      <c r="A1353">
        <v>124</v>
      </c>
      <c r="B1353">
        <v>9</v>
      </c>
      <c r="C1353">
        <v>0</v>
      </c>
      <c r="D1353">
        <v>10</v>
      </c>
      <c r="E1353">
        <v>0</v>
      </c>
      <c r="F1353">
        <v>297589.848076077</v>
      </c>
      <c r="G1353">
        <v>1164.60356093414</v>
      </c>
      <c r="H1353">
        <v>690.56174329799205</v>
      </c>
      <c r="I1353">
        <v>0.91993549012337295</v>
      </c>
      <c r="J1353">
        <v>0</v>
      </c>
      <c r="K1353">
        <v>1.05784727026567</v>
      </c>
      <c r="L1353" t="s">
        <v>79</v>
      </c>
      <c r="M1353" t="e">
        <v>#NAME?</v>
      </c>
    </row>
    <row r="1354" spans="1:13" x14ac:dyDescent="0.25">
      <c r="A1354">
        <v>125</v>
      </c>
      <c r="B1354">
        <v>9</v>
      </c>
      <c r="C1354">
        <v>0</v>
      </c>
      <c r="D1354">
        <v>10</v>
      </c>
      <c r="E1354">
        <v>0</v>
      </c>
      <c r="F1354">
        <v>295122.41863713902</v>
      </c>
      <c r="G1354">
        <v>1164.60356093414</v>
      </c>
      <c r="H1354">
        <v>690.56174329799205</v>
      </c>
      <c r="I1354">
        <v>0.91993549012337295</v>
      </c>
      <c r="J1354">
        <v>0</v>
      </c>
      <c r="K1354">
        <v>1.0602848653694601</v>
      </c>
      <c r="L1354" t="s">
        <v>79</v>
      </c>
      <c r="M1354" t="e">
        <v>#NAME?</v>
      </c>
    </row>
    <row r="1355" spans="1:13" x14ac:dyDescent="0.25">
      <c r="A1355">
        <v>126</v>
      </c>
      <c r="B1355">
        <v>9</v>
      </c>
      <c r="C1355">
        <v>0</v>
      </c>
      <c r="D1355">
        <v>10</v>
      </c>
      <c r="E1355">
        <v>0</v>
      </c>
      <c r="F1355">
        <v>293167.68201239</v>
      </c>
      <c r="G1355">
        <v>1164.60356093414</v>
      </c>
      <c r="H1355">
        <v>690.56174329799205</v>
      </c>
      <c r="I1355">
        <v>0.91993549012337295</v>
      </c>
      <c r="J1355">
        <v>0</v>
      </c>
      <c r="K1355">
        <v>1.05817198257589</v>
      </c>
      <c r="L1355" t="s">
        <v>79</v>
      </c>
      <c r="M1355" t="e">
        <v>#NAME?</v>
      </c>
    </row>
    <row r="1356" spans="1:13" x14ac:dyDescent="0.25">
      <c r="A1356">
        <v>127</v>
      </c>
      <c r="B1356">
        <v>9</v>
      </c>
      <c r="C1356">
        <v>0</v>
      </c>
      <c r="D1356">
        <v>10</v>
      </c>
      <c r="E1356">
        <v>0</v>
      </c>
      <c r="F1356">
        <v>293597.36750701402</v>
      </c>
      <c r="G1356">
        <v>1164.60356093414</v>
      </c>
      <c r="H1356">
        <v>690.56174329799205</v>
      </c>
      <c r="I1356">
        <v>0.91993549012337295</v>
      </c>
      <c r="J1356">
        <v>0</v>
      </c>
      <c r="K1356">
        <v>1.06194695322013</v>
      </c>
      <c r="L1356" t="s">
        <v>79</v>
      </c>
      <c r="M1356" t="e">
        <v>#NAME?</v>
      </c>
    </row>
    <row r="1357" spans="1:13" x14ac:dyDescent="0.25">
      <c r="A1357">
        <v>128</v>
      </c>
      <c r="B1357">
        <v>9</v>
      </c>
      <c r="C1357">
        <v>0</v>
      </c>
      <c r="D1357">
        <v>10</v>
      </c>
      <c r="E1357">
        <v>0</v>
      </c>
      <c r="F1357">
        <v>294286.066743834</v>
      </c>
      <c r="G1357">
        <v>1164.60356093414</v>
      </c>
      <c r="H1357">
        <v>690.56174329799205</v>
      </c>
      <c r="I1357">
        <v>0.91993549012337295</v>
      </c>
      <c r="J1357">
        <v>0</v>
      </c>
      <c r="K1357">
        <v>1.0623901016867301</v>
      </c>
      <c r="L1357" t="s">
        <v>79</v>
      </c>
      <c r="M1357" t="e">
        <v>#NAME?</v>
      </c>
    </row>
    <row r="1358" spans="1:13" x14ac:dyDescent="0.25">
      <c r="A1358">
        <v>129</v>
      </c>
      <c r="B1358">
        <v>9</v>
      </c>
      <c r="C1358">
        <v>0</v>
      </c>
      <c r="D1358">
        <v>10</v>
      </c>
      <c r="E1358">
        <v>0</v>
      </c>
      <c r="F1358">
        <v>291167.53059611999</v>
      </c>
      <c r="G1358">
        <v>1164.60356093414</v>
      </c>
      <c r="H1358">
        <v>690.56174329799205</v>
      </c>
      <c r="I1358">
        <v>0.91993549012337295</v>
      </c>
      <c r="J1358">
        <v>0</v>
      </c>
      <c r="K1358">
        <v>1.06428727264817</v>
      </c>
      <c r="L1358" t="s">
        <v>79</v>
      </c>
      <c r="M1358" t="e">
        <v>#NAME?</v>
      </c>
    </row>
    <row r="1359" spans="1:13" x14ac:dyDescent="0.25">
      <c r="A1359">
        <v>130</v>
      </c>
      <c r="B1359">
        <v>9</v>
      </c>
      <c r="C1359">
        <v>0</v>
      </c>
      <c r="D1359">
        <v>10</v>
      </c>
      <c r="E1359">
        <v>0</v>
      </c>
      <c r="F1359">
        <v>291938.60378590401</v>
      </c>
      <c r="G1359">
        <v>1164.60356093414</v>
      </c>
      <c r="H1359">
        <v>690.56174329799205</v>
      </c>
      <c r="I1359">
        <v>0.91993549012337295</v>
      </c>
      <c r="J1359">
        <v>0</v>
      </c>
      <c r="K1359">
        <v>1.05923664463518</v>
      </c>
      <c r="L1359" t="s">
        <v>79</v>
      </c>
      <c r="M1359" t="e">
        <v>#NAME?</v>
      </c>
    </row>
    <row r="1360" spans="1:13" x14ac:dyDescent="0.25">
      <c r="A1360">
        <v>131</v>
      </c>
      <c r="B1360">
        <v>9</v>
      </c>
      <c r="C1360">
        <v>0</v>
      </c>
      <c r="D1360">
        <v>10</v>
      </c>
      <c r="E1360">
        <v>0</v>
      </c>
      <c r="F1360">
        <v>287960.66370300198</v>
      </c>
      <c r="G1360">
        <v>1164.60356093414</v>
      </c>
      <c r="H1360">
        <v>690.56174329799205</v>
      </c>
      <c r="I1360">
        <v>0.91993549012337295</v>
      </c>
      <c r="J1360">
        <v>0</v>
      </c>
      <c r="K1360">
        <v>1.0680098627921699</v>
      </c>
      <c r="L1360" t="s">
        <v>79</v>
      </c>
      <c r="M1360" t="e">
        <v>#NAME?</v>
      </c>
    </row>
    <row r="1361" spans="1:13" x14ac:dyDescent="0.25">
      <c r="A1361">
        <v>132</v>
      </c>
      <c r="B1361">
        <v>9</v>
      </c>
      <c r="C1361">
        <v>0</v>
      </c>
      <c r="D1361">
        <v>10</v>
      </c>
      <c r="E1361">
        <v>0</v>
      </c>
      <c r="F1361">
        <v>287413.24108563102</v>
      </c>
      <c r="G1361">
        <v>1164.60356093414</v>
      </c>
      <c r="H1361">
        <v>690.56174329799205</v>
      </c>
      <c r="I1361">
        <v>0.91993549012337295</v>
      </c>
      <c r="J1361">
        <v>0</v>
      </c>
      <c r="K1361">
        <v>1.0698066124051799</v>
      </c>
      <c r="L1361" t="s">
        <v>79</v>
      </c>
      <c r="M1361" t="e">
        <v>#NAME?</v>
      </c>
    </row>
    <row r="1362" spans="1:13" x14ac:dyDescent="0.25">
      <c r="A1362">
        <v>133</v>
      </c>
      <c r="B1362">
        <v>9</v>
      </c>
      <c r="C1362">
        <v>0</v>
      </c>
      <c r="D1362">
        <v>10</v>
      </c>
      <c r="E1362">
        <v>0</v>
      </c>
      <c r="F1362">
        <v>288564.126385713</v>
      </c>
      <c r="G1362">
        <v>1164.60356093414</v>
      </c>
      <c r="H1362">
        <v>690.56174329799205</v>
      </c>
      <c r="I1362">
        <v>0.91993549012337295</v>
      </c>
      <c r="J1362">
        <v>0</v>
      </c>
      <c r="K1362">
        <v>1.0692110638402299</v>
      </c>
      <c r="L1362" t="s">
        <v>79</v>
      </c>
      <c r="M1362" t="e">
        <v>#NAME?</v>
      </c>
    </row>
    <row r="1363" spans="1:13" x14ac:dyDescent="0.25">
      <c r="A1363">
        <v>134</v>
      </c>
      <c r="B1363">
        <v>9</v>
      </c>
      <c r="C1363">
        <v>0</v>
      </c>
      <c r="D1363">
        <v>10</v>
      </c>
      <c r="E1363">
        <v>0</v>
      </c>
      <c r="F1363">
        <v>289047.26937923499</v>
      </c>
      <c r="G1363">
        <v>1164.60356093414</v>
      </c>
      <c r="H1363">
        <v>690.56174329799205</v>
      </c>
      <c r="I1363">
        <v>0.91993549012337295</v>
      </c>
      <c r="J1363">
        <v>0</v>
      </c>
      <c r="K1363">
        <v>1.0650576027741401</v>
      </c>
      <c r="L1363" t="s">
        <v>79</v>
      </c>
      <c r="M1363" t="e">
        <v>#NAME?</v>
      </c>
    </row>
    <row r="1364" spans="1:13" x14ac:dyDescent="0.25">
      <c r="A1364">
        <v>135</v>
      </c>
      <c r="B1364">
        <v>9</v>
      </c>
      <c r="C1364">
        <v>0</v>
      </c>
      <c r="D1364">
        <v>10</v>
      </c>
      <c r="E1364">
        <v>0</v>
      </c>
      <c r="F1364">
        <v>285242.70782459399</v>
      </c>
      <c r="G1364">
        <v>1164.60356093414</v>
      </c>
      <c r="H1364">
        <v>690.56174329799205</v>
      </c>
      <c r="I1364">
        <v>0.91993549012337295</v>
      </c>
      <c r="J1364">
        <v>0</v>
      </c>
      <c r="K1364">
        <v>1.06658385541969</v>
      </c>
      <c r="L1364" t="s">
        <v>79</v>
      </c>
      <c r="M1364" t="e">
        <v>#NAME?</v>
      </c>
    </row>
    <row r="1365" spans="1:13" x14ac:dyDescent="0.25">
      <c r="A1365">
        <v>136</v>
      </c>
      <c r="B1365">
        <v>9</v>
      </c>
      <c r="C1365">
        <v>0</v>
      </c>
      <c r="D1365">
        <v>10</v>
      </c>
      <c r="E1365">
        <v>0</v>
      </c>
      <c r="F1365">
        <v>278502.08422430302</v>
      </c>
      <c r="G1365">
        <v>1164.60356093414</v>
      </c>
      <c r="H1365">
        <v>690.56174329799205</v>
      </c>
      <c r="I1365">
        <v>0.91993549012337295</v>
      </c>
      <c r="J1365">
        <v>0</v>
      </c>
      <c r="K1365">
        <v>1.07733613037002</v>
      </c>
      <c r="L1365" t="s">
        <v>79</v>
      </c>
      <c r="M1365" t="e">
        <v>#NAME?</v>
      </c>
    </row>
    <row r="1366" spans="1:13" x14ac:dyDescent="0.25">
      <c r="A1366">
        <v>137</v>
      </c>
      <c r="B1366">
        <v>9</v>
      </c>
      <c r="C1366">
        <v>0</v>
      </c>
      <c r="D1366">
        <v>10</v>
      </c>
      <c r="E1366">
        <v>0</v>
      </c>
      <c r="F1366">
        <v>275079.50791448099</v>
      </c>
      <c r="G1366">
        <v>1164.60356093414</v>
      </c>
      <c r="H1366">
        <v>690.56174329799205</v>
      </c>
      <c r="I1366">
        <v>0.91993549012337295</v>
      </c>
      <c r="J1366">
        <v>0</v>
      </c>
      <c r="K1366">
        <v>1.0782430796508</v>
      </c>
      <c r="L1366" t="s">
        <v>79</v>
      </c>
      <c r="M1366" t="e">
        <v>#NAME?</v>
      </c>
    </row>
    <row r="1367" spans="1:13" x14ac:dyDescent="0.25">
      <c r="A1367">
        <v>138</v>
      </c>
      <c r="B1367">
        <v>9</v>
      </c>
      <c r="C1367">
        <v>0</v>
      </c>
      <c r="D1367">
        <v>10</v>
      </c>
      <c r="E1367">
        <v>0</v>
      </c>
      <c r="F1367">
        <v>271060.55917437602</v>
      </c>
      <c r="G1367">
        <v>1164.60356093414</v>
      </c>
      <c r="H1367">
        <v>690.56174329799205</v>
      </c>
      <c r="I1367">
        <v>0.91993549012337295</v>
      </c>
      <c r="J1367">
        <v>0</v>
      </c>
      <c r="K1367">
        <v>1.0782285701018</v>
      </c>
      <c r="L1367" t="s">
        <v>79</v>
      </c>
      <c r="M1367" t="e">
        <v>#NAME?</v>
      </c>
    </row>
    <row r="1368" spans="1:13" x14ac:dyDescent="0.25">
      <c r="A1368">
        <v>139</v>
      </c>
      <c r="B1368">
        <v>9</v>
      </c>
      <c r="C1368">
        <v>0</v>
      </c>
      <c r="D1368">
        <v>10</v>
      </c>
      <c r="E1368">
        <v>0</v>
      </c>
      <c r="F1368">
        <v>269776.65943878901</v>
      </c>
      <c r="G1368">
        <v>1164.60356093414</v>
      </c>
      <c r="H1368">
        <v>690.56174329799205</v>
      </c>
      <c r="I1368">
        <v>0.91993549012337295</v>
      </c>
      <c r="J1368">
        <v>0</v>
      </c>
      <c r="K1368">
        <v>1.07177721760941</v>
      </c>
      <c r="L1368" t="s">
        <v>79</v>
      </c>
      <c r="M1368" t="e">
        <v>#NAME?</v>
      </c>
    </row>
    <row r="1369" spans="1:13" x14ac:dyDescent="0.25">
      <c r="A1369">
        <v>140</v>
      </c>
      <c r="B1369">
        <v>9</v>
      </c>
      <c r="C1369">
        <v>0</v>
      </c>
      <c r="D1369">
        <v>10</v>
      </c>
      <c r="E1369">
        <v>0</v>
      </c>
      <c r="F1369">
        <v>267188.15563474799</v>
      </c>
      <c r="G1369">
        <v>1164.60356093414</v>
      </c>
      <c r="H1369">
        <v>690.56174329799205</v>
      </c>
      <c r="I1369">
        <v>0.91993549012337295</v>
      </c>
      <c r="J1369">
        <v>0</v>
      </c>
      <c r="K1369">
        <v>1.0729565669946499</v>
      </c>
      <c r="L1369" t="s">
        <v>79</v>
      </c>
      <c r="M1369" t="e">
        <v>#NAME?</v>
      </c>
    </row>
    <row r="1370" spans="1:13" x14ac:dyDescent="0.25">
      <c r="A1370">
        <v>141</v>
      </c>
      <c r="B1370">
        <v>9</v>
      </c>
      <c r="C1370">
        <v>0</v>
      </c>
      <c r="D1370">
        <v>10</v>
      </c>
      <c r="E1370">
        <v>0</v>
      </c>
      <c r="F1370">
        <v>269052.68996020901</v>
      </c>
      <c r="G1370">
        <v>1164.60356093414</v>
      </c>
      <c r="H1370">
        <v>690.56174329799205</v>
      </c>
      <c r="I1370">
        <v>0.91993549012337295</v>
      </c>
      <c r="J1370">
        <v>0</v>
      </c>
      <c r="K1370">
        <v>1.07503800709256</v>
      </c>
      <c r="L1370" t="s">
        <v>79</v>
      </c>
      <c r="M1370" t="e">
        <v>#NAME?</v>
      </c>
    </row>
    <row r="1371" spans="1:13" x14ac:dyDescent="0.25">
      <c r="A1371">
        <v>142</v>
      </c>
      <c r="B1371">
        <v>9</v>
      </c>
      <c r="C1371">
        <v>0</v>
      </c>
      <c r="D1371">
        <v>10</v>
      </c>
      <c r="E1371">
        <v>0</v>
      </c>
      <c r="F1371">
        <v>270316.80914571899</v>
      </c>
      <c r="G1371">
        <v>1164.60356093414</v>
      </c>
      <c r="H1371">
        <v>690.56174329799205</v>
      </c>
      <c r="I1371">
        <v>0.91993549012337295</v>
      </c>
      <c r="J1371">
        <v>0</v>
      </c>
      <c r="K1371">
        <v>1.0671923265254599</v>
      </c>
      <c r="L1371" t="s">
        <v>79</v>
      </c>
      <c r="M1371" t="e">
        <v>#NAME?</v>
      </c>
    </row>
    <row r="1372" spans="1:13" x14ac:dyDescent="0.25">
      <c r="A1372">
        <v>143</v>
      </c>
      <c r="B1372">
        <v>9</v>
      </c>
      <c r="C1372">
        <v>0</v>
      </c>
      <c r="D1372">
        <v>10</v>
      </c>
      <c r="E1372">
        <v>0</v>
      </c>
      <c r="F1372">
        <v>269597.19875203399</v>
      </c>
      <c r="G1372">
        <v>1164.60356093414</v>
      </c>
      <c r="H1372">
        <v>690.56174329799205</v>
      </c>
      <c r="I1372">
        <v>0.91993549012337295</v>
      </c>
      <c r="J1372">
        <v>0</v>
      </c>
      <c r="K1372">
        <v>1.06614689939836</v>
      </c>
      <c r="L1372" t="s">
        <v>79</v>
      </c>
      <c r="M1372" t="e">
        <v>#NAME?</v>
      </c>
    </row>
    <row r="1373" spans="1:13" x14ac:dyDescent="0.25">
      <c r="A1373">
        <v>144</v>
      </c>
      <c r="B1373">
        <v>9</v>
      </c>
      <c r="C1373">
        <v>0</v>
      </c>
      <c r="D1373">
        <v>10</v>
      </c>
      <c r="E1373">
        <v>0</v>
      </c>
      <c r="F1373">
        <v>268942.06375416199</v>
      </c>
      <c r="G1373">
        <v>1164.60356093414</v>
      </c>
      <c r="H1373">
        <v>690.56174329799205</v>
      </c>
      <c r="I1373">
        <v>0.91993549012337295</v>
      </c>
      <c r="J1373">
        <v>0</v>
      </c>
      <c r="K1373">
        <v>1.07200347486471</v>
      </c>
      <c r="L1373" t="s">
        <v>79</v>
      </c>
      <c r="M1373" t="e">
        <v>#NAME?</v>
      </c>
    </row>
    <row r="1374" spans="1:13" x14ac:dyDescent="0.25">
      <c r="A1374">
        <v>145</v>
      </c>
      <c r="B1374">
        <v>9</v>
      </c>
      <c r="C1374">
        <v>0</v>
      </c>
      <c r="D1374">
        <v>10</v>
      </c>
      <c r="E1374">
        <v>0</v>
      </c>
      <c r="F1374">
        <v>267973.26337092201</v>
      </c>
      <c r="G1374">
        <v>1164.60356093414</v>
      </c>
      <c r="H1374">
        <v>690.56174329799205</v>
      </c>
      <c r="I1374">
        <v>0.91993549012337295</v>
      </c>
      <c r="J1374">
        <v>0</v>
      </c>
      <c r="K1374">
        <v>1.0791890044802599</v>
      </c>
      <c r="L1374" t="s">
        <v>79</v>
      </c>
      <c r="M1374" t="e">
        <v>#NAME?</v>
      </c>
    </row>
    <row r="1375" spans="1:13" x14ac:dyDescent="0.25">
      <c r="A1375">
        <v>146</v>
      </c>
      <c r="B1375">
        <v>9</v>
      </c>
      <c r="C1375">
        <v>0</v>
      </c>
      <c r="D1375">
        <v>10</v>
      </c>
      <c r="E1375">
        <v>0</v>
      </c>
      <c r="F1375">
        <v>267448.53367812</v>
      </c>
      <c r="G1375">
        <v>1164.60356093414</v>
      </c>
      <c r="H1375">
        <v>690.56174329799205</v>
      </c>
      <c r="I1375">
        <v>0.91993549012337295</v>
      </c>
      <c r="J1375">
        <v>0</v>
      </c>
      <c r="K1375">
        <v>1.0736609005962501</v>
      </c>
      <c r="L1375" t="s">
        <v>79</v>
      </c>
      <c r="M1375" t="e">
        <v>#NAME?</v>
      </c>
    </row>
    <row r="1376" spans="1:13" x14ac:dyDescent="0.25">
      <c r="A1376">
        <v>147</v>
      </c>
      <c r="B1376">
        <v>9</v>
      </c>
      <c r="C1376">
        <v>0</v>
      </c>
      <c r="D1376">
        <v>10</v>
      </c>
      <c r="E1376">
        <v>0</v>
      </c>
      <c r="F1376">
        <v>269432.46826919599</v>
      </c>
      <c r="G1376">
        <v>1164.60356093414</v>
      </c>
      <c r="H1376">
        <v>690.56174329799205</v>
      </c>
      <c r="I1376">
        <v>0.91993549012337295</v>
      </c>
      <c r="J1376">
        <v>0</v>
      </c>
      <c r="K1376">
        <v>1.0711127945112999</v>
      </c>
      <c r="L1376" t="s">
        <v>79</v>
      </c>
      <c r="M1376" t="e">
        <v>#NAME?</v>
      </c>
    </row>
    <row r="1377" spans="1:13" x14ac:dyDescent="0.25">
      <c r="A1377">
        <v>148</v>
      </c>
      <c r="B1377">
        <v>9</v>
      </c>
      <c r="C1377">
        <v>0</v>
      </c>
      <c r="D1377">
        <v>10</v>
      </c>
      <c r="E1377">
        <v>0</v>
      </c>
      <c r="F1377">
        <v>273648.85551903798</v>
      </c>
      <c r="G1377">
        <v>1164.60356093414</v>
      </c>
      <c r="H1377">
        <v>690.56174329799205</v>
      </c>
      <c r="I1377">
        <v>0.91993549012337295</v>
      </c>
      <c r="J1377">
        <v>0</v>
      </c>
      <c r="K1377">
        <v>1.0675675730457299</v>
      </c>
      <c r="L1377" t="s">
        <v>79</v>
      </c>
      <c r="M1377" t="e">
        <v>#NAME?</v>
      </c>
    </row>
    <row r="1378" spans="1:13" x14ac:dyDescent="0.25">
      <c r="A1378">
        <v>149</v>
      </c>
      <c r="B1378">
        <v>9</v>
      </c>
      <c r="C1378">
        <v>0</v>
      </c>
      <c r="D1378">
        <v>10</v>
      </c>
      <c r="E1378">
        <v>0</v>
      </c>
      <c r="F1378">
        <v>274947.850962731</v>
      </c>
      <c r="G1378">
        <v>1164.60356093414</v>
      </c>
      <c r="H1378">
        <v>690.56174329799205</v>
      </c>
      <c r="I1378">
        <v>0.91993549012337295</v>
      </c>
      <c r="J1378">
        <v>0</v>
      </c>
      <c r="K1378">
        <v>1.0702574023781299</v>
      </c>
      <c r="L1378" t="s">
        <v>79</v>
      </c>
      <c r="M1378" t="e">
        <v>#NAME?</v>
      </c>
    </row>
    <row r="1379" spans="1:13" x14ac:dyDescent="0.25">
      <c r="A1379">
        <v>150</v>
      </c>
      <c r="B1379">
        <v>9</v>
      </c>
      <c r="C1379">
        <v>0</v>
      </c>
      <c r="D1379">
        <v>10</v>
      </c>
      <c r="E1379">
        <v>0</v>
      </c>
      <c r="F1379">
        <v>275227.614026781</v>
      </c>
      <c r="G1379">
        <v>1164.60356093414</v>
      </c>
      <c r="H1379">
        <v>690.56174329799205</v>
      </c>
      <c r="I1379">
        <v>0.91993549012337295</v>
      </c>
      <c r="J1379">
        <v>0</v>
      </c>
      <c r="K1379">
        <v>1.07220934015937</v>
      </c>
      <c r="L1379" t="s">
        <v>79</v>
      </c>
      <c r="M1379" t="e">
        <v>#NAME?</v>
      </c>
    </row>
    <row r="1380" spans="1:13" x14ac:dyDescent="0.25">
      <c r="A1380">
        <v>151</v>
      </c>
      <c r="B1380">
        <v>9</v>
      </c>
      <c r="C1380">
        <v>0</v>
      </c>
      <c r="D1380">
        <v>10</v>
      </c>
      <c r="E1380">
        <v>0</v>
      </c>
      <c r="F1380">
        <v>274289.49277680798</v>
      </c>
      <c r="G1380">
        <v>1164.60356093414</v>
      </c>
      <c r="H1380">
        <v>690.56174329799205</v>
      </c>
      <c r="I1380">
        <v>0.91993549012337295</v>
      </c>
      <c r="J1380">
        <v>0</v>
      </c>
      <c r="K1380">
        <v>1.0727702620116399</v>
      </c>
      <c r="L1380" t="s">
        <v>79</v>
      </c>
      <c r="M1380" t="e">
        <v>#NAME?</v>
      </c>
    </row>
    <row r="1381" spans="1:13" x14ac:dyDescent="0.25">
      <c r="A1381">
        <v>152</v>
      </c>
      <c r="B1381">
        <v>9</v>
      </c>
      <c r="C1381">
        <v>0</v>
      </c>
      <c r="D1381">
        <v>10</v>
      </c>
      <c r="E1381">
        <v>0</v>
      </c>
      <c r="F1381">
        <v>272140.35863825399</v>
      </c>
      <c r="G1381">
        <v>1164.60356093414</v>
      </c>
      <c r="H1381">
        <v>690.56174329799205</v>
      </c>
      <c r="I1381">
        <v>0.91993549012337295</v>
      </c>
      <c r="J1381">
        <v>0</v>
      </c>
      <c r="K1381">
        <v>1.0730078506446501</v>
      </c>
      <c r="L1381" t="s">
        <v>79</v>
      </c>
      <c r="M1381" t="e">
        <v>#NAME?</v>
      </c>
    </row>
    <row r="1382" spans="1:13" x14ac:dyDescent="0.25">
      <c r="A1382">
        <v>153</v>
      </c>
      <c r="B1382">
        <v>9</v>
      </c>
      <c r="C1382">
        <v>0</v>
      </c>
      <c r="D1382">
        <v>10</v>
      </c>
      <c r="E1382">
        <v>0</v>
      </c>
      <c r="F1382">
        <v>271483.17873272701</v>
      </c>
      <c r="G1382">
        <v>1164.60356093414</v>
      </c>
      <c r="H1382">
        <v>690.56174329799205</v>
      </c>
      <c r="I1382">
        <v>0.91993549012337295</v>
      </c>
      <c r="J1382">
        <v>0</v>
      </c>
      <c r="K1382">
        <v>1.0814456978087901</v>
      </c>
      <c r="L1382" t="s">
        <v>79</v>
      </c>
      <c r="M1382" t="e">
        <v>#NAME?</v>
      </c>
    </row>
    <row r="1383" spans="1:13" x14ac:dyDescent="0.25">
      <c r="A1383">
        <v>154</v>
      </c>
      <c r="B1383">
        <v>9</v>
      </c>
      <c r="C1383">
        <v>0</v>
      </c>
      <c r="D1383">
        <v>10</v>
      </c>
      <c r="E1383">
        <v>0</v>
      </c>
      <c r="F1383">
        <v>267509.841139697</v>
      </c>
      <c r="G1383">
        <v>1164.60356093414</v>
      </c>
      <c r="H1383">
        <v>690.56174329799205</v>
      </c>
      <c r="I1383">
        <v>0.91993549012337295</v>
      </c>
      <c r="J1383">
        <v>0</v>
      </c>
      <c r="K1383">
        <v>1.0803116308641101</v>
      </c>
      <c r="L1383" t="s">
        <v>79</v>
      </c>
      <c r="M1383" t="e">
        <v>#NAME?</v>
      </c>
    </row>
    <row r="1384" spans="1:13" x14ac:dyDescent="0.25">
      <c r="A1384">
        <v>155</v>
      </c>
      <c r="B1384">
        <v>9</v>
      </c>
      <c r="C1384">
        <v>0</v>
      </c>
      <c r="D1384">
        <v>10</v>
      </c>
      <c r="E1384">
        <v>0</v>
      </c>
      <c r="F1384">
        <v>260360.892106546</v>
      </c>
      <c r="G1384">
        <v>1164.60356093414</v>
      </c>
      <c r="H1384">
        <v>690.56174329799205</v>
      </c>
      <c r="I1384">
        <v>0.91993549012337295</v>
      </c>
      <c r="J1384">
        <v>0</v>
      </c>
      <c r="K1384">
        <v>1.0753324891498901</v>
      </c>
      <c r="L1384" t="s">
        <v>79</v>
      </c>
      <c r="M1384" t="e">
        <v>#NAME?</v>
      </c>
    </row>
    <row r="1385" spans="1:13" x14ac:dyDescent="0.25">
      <c r="A1385">
        <v>156</v>
      </c>
      <c r="B1385">
        <v>9</v>
      </c>
      <c r="C1385">
        <v>0</v>
      </c>
      <c r="D1385">
        <v>10</v>
      </c>
      <c r="E1385">
        <v>0</v>
      </c>
      <c r="F1385">
        <v>257831.61729905399</v>
      </c>
      <c r="G1385">
        <v>1164.60356093414</v>
      </c>
      <c r="H1385">
        <v>690.56174329799205</v>
      </c>
      <c r="I1385">
        <v>0.91993549012337295</v>
      </c>
      <c r="J1385">
        <v>0</v>
      </c>
      <c r="K1385">
        <v>1.07383017983375</v>
      </c>
      <c r="L1385" t="s">
        <v>79</v>
      </c>
      <c r="M1385" t="e">
        <v>#NAME?</v>
      </c>
    </row>
    <row r="1386" spans="1:13" x14ac:dyDescent="0.25">
      <c r="A1386">
        <v>157</v>
      </c>
      <c r="B1386">
        <v>9</v>
      </c>
      <c r="C1386">
        <v>0</v>
      </c>
      <c r="D1386">
        <v>10</v>
      </c>
      <c r="E1386">
        <v>0</v>
      </c>
      <c r="F1386">
        <v>253706.57014034101</v>
      </c>
      <c r="G1386">
        <v>1164.60356093414</v>
      </c>
      <c r="H1386">
        <v>690.56174329799205</v>
      </c>
      <c r="I1386">
        <v>0.91993549012337295</v>
      </c>
      <c r="J1386">
        <v>0</v>
      </c>
      <c r="K1386">
        <v>1.07886129314822</v>
      </c>
      <c r="L1386" t="s">
        <v>79</v>
      </c>
      <c r="M1386" t="e">
        <v>#NAME?</v>
      </c>
    </row>
    <row r="1387" spans="1:13" x14ac:dyDescent="0.25">
      <c r="A1387">
        <v>158</v>
      </c>
      <c r="B1387">
        <v>9</v>
      </c>
      <c r="C1387">
        <v>0</v>
      </c>
      <c r="D1387">
        <v>10</v>
      </c>
      <c r="E1387">
        <v>0</v>
      </c>
      <c r="F1387">
        <v>251022.48990343499</v>
      </c>
      <c r="G1387">
        <v>1164.60356093414</v>
      </c>
      <c r="H1387">
        <v>690.56174329799205</v>
      </c>
      <c r="I1387">
        <v>0.91993549012337295</v>
      </c>
      <c r="J1387">
        <v>0</v>
      </c>
      <c r="K1387">
        <v>1.0767632819869</v>
      </c>
      <c r="L1387" t="s">
        <v>79</v>
      </c>
      <c r="M1387" t="e">
        <v>#NAME?</v>
      </c>
    </row>
    <row r="1388" spans="1:13" x14ac:dyDescent="0.25">
      <c r="A1388">
        <v>159</v>
      </c>
      <c r="B1388">
        <v>9</v>
      </c>
      <c r="C1388">
        <v>0</v>
      </c>
      <c r="D1388">
        <v>10</v>
      </c>
      <c r="E1388">
        <v>0</v>
      </c>
      <c r="F1388">
        <v>247314.79729947701</v>
      </c>
      <c r="G1388">
        <v>1164.60356093414</v>
      </c>
      <c r="H1388">
        <v>690.56174329799205</v>
      </c>
      <c r="I1388">
        <v>0.91993549012337295</v>
      </c>
      <c r="J1388">
        <v>0</v>
      </c>
      <c r="K1388">
        <v>1.0761187869384801</v>
      </c>
      <c r="L1388" t="s">
        <v>79</v>
      </c>
      <c r="M1388" t="e">
        <v>#NAME?</v>
      </c>
    </row>
    <row r="1389" spans="1:13" x14ac:dyDescent="0.25">
      <c r="A1389">
        <v>160</v>
      </c>
      <c r="B1389">
        <v>9</v>
      </c>
      <c r="C1389">
        <v>0</v>
      </c>
      <c r="D1389">
        <v>10</v>
      </c>
      <c r="E1389">
        <v>0</v>
      </c>
      <c r="F1389">
        <v>245874.207446129</v>
      </c>
      <c r="G1389">
        <v>1164.60356093414</v>
      </c>
      <c r="H1389">
        <v>690.56174329799205</v>
      </c>
      <c r="I1389">
        <v>0.91993549012337295</v>
      </c>
      <c r="J1389">
        <v>0</v>
      </c>
      <c r="K1389">
        <v>1.0760998139464</v>
      </c>
      <c r="L1389" t="s">
        <v>79</v>
      </c>
      <c r="M1389" t="e">
        <v>#NAME?</v>
      </c>
    </row>
    <row r="1390" spans="1:13" x14ac:dyDescent="0.25">
      <c r="A1390">
        <v>161</v>
      </c>
      <c r="B1390">
        <v>9</v>
      </c>
      <c r="C1390">
        <v>0</v>
      </c>
      <c r="D1390">
        <v>10</v>
      </c>
      <c r="E1390">
        <v>0</v>
      </c>
      <c r="F1390">
        <v>242059.31403820499</v>
      </c>
      <c r="G1390">
        <v>1164.60356093414</v>
      </c>
      <c r="H1390">
        <v>690.56174329799205</v>
      </c>
      <c r="I1390">
        <v>0.91993549012337295</v>
      </c>
      <c r="J1390">
        <v>0</v>
      </c>
      <c r="K1390">
        <v>1.07640538211877</v>
      </c>
      <c r="L1390" t="s">
        <v>79</v>
      </c>
      <c r="M1390" t="e">
        <v>#NAME?</v>
      </c>
    </row>
    <row r="1391" spans="1:13" x14ac:dyDescent="0.25">
      <c r="A1391">
        <v>162</v>
      </c>
      <c r="B1391">
        <v>9</v>
      </c>
      <c r="C1391">
        <v>0</v>
      </c>
      <c r="D1391">
        <v>10</v>
      </c>
      <c r="E1391">
        <v>0</v>
      </c>
      <c r="F1391">
        <v>238921.70407506899</v>
      </c>
      <c r="G1391">
        <v>1164.60356093414</v>
      </c>
      <c r="H1391">
        <v>690.56174329799205</v>
      </c>
      <c r="I1391">
        <v>0.91993549012337295</v>
      </c>
      <c r="J1391">
        <v>0</v>
      </c>
      <c r="K1391">
        <v>1.07408287978053</v>
      </c>
      <c r="L1391" t="s">
        <v>79</v>
      </c>
      <c r="M1391" t="e">
        <v>#NAME?</v>
      </c>
    </row>
    <row r="1392" spans="1:13" x14ac:dyDescent="0.25">
      <c r="A1392">
        <v>163</v>
      </c>
      <c r="B1392">
        <v>9</v>
      </c>
      <c r="C1392">
        <v>0</v>
      </c>
      <c r="D1392">
        <v>10</v>
      </c>
      <c r="E1392">
        <v>0</v>
      </c>
      <c r="F1392">
        <v>240479.82828261601</v>
      </c>
      <c r="G1392">
        <v>1164.60356093414</v>
      </c>
      <c r="H1392">
        <v>690.56174329799205</v>
      </c>
      <c r="I1392">
        <v>0.91993549012337295</v>
      </c>
      <c r="J1392">
        <v>0</v>
      </c>
      <c r="K1392">
        <v>1.0762507426285299</v>
      </c>
      <c r="L1392" t="s">
        <v>79</v>
      </c>
      <c r="M1392" t="e">
        <v>#NAME?</v>
      </c>
    </row>
    <row r="1393" spans="1:13" x14ac:dyDescent="0.25">
      <c r="A1393">
        <v>164</v>
      </c>
      <c r="B1393">
        <v>9</v>
      </c>
      <c r="C1393">
        <v>0</v>
      </c>
      <c r="D1393">
        <v>10</v>
      </c>
      <c r="E1393">
        <v>0</v>
      </c>
      <c r="F1393">
        <v>240543.44319574299</v>
      </c>
      <c r="G1393">
        <v>1164.60356093414</v>
      </c>
      <c r="H1393">
        <v>690.56174329799205</v>
      </c>
      <c r="I1393">
        <v>0.91993549012337295</v>
      </c>
      <c r="J1393">
        <v>0</v>
      </c>
      <c r="K1393">
        <v>1.0722646670326701</v>
      </c>
      <c r="L1393" t="s">
        <v>79</v>
      </c>
      <c r="M1393" t="e">
        <v>#NAME?</v>
      </c>
    </row>
    <row r="1394" spans="1:13" x14ac:dyDescent="0.25">
      <c r="A1394">
        <v>165</v>
      </c>
      <c r="B1394">
        <v>9</v>
      </c>
      <c r="C1394">
        <v>0</v>
      </c>
      <c r="D1394">
        <v>10</v>
      </c>
      <c r="E1394">
        <v>0</v>
      </c>
      <c r="F1394">
        <v>239402.18904317101</v>
      </c>
      <c r="G1394">
        <v>1164.60356093414</v>
      </c>
      <c r="H1394">
        <v>690.56174329799205</v>
      </c>
      <c r="I1394">
        <v>0.91993549012337295</v>
      </c>
      <c r="J1394">
        <v>0</v>
      </c>
      <c r="K1394">
        <v>1.0790625484299401</v>
      </c>
      <c r="L1394" t="s">
        <v>79</v>
      </c>
      <c r="M1394" t="e">
        <v>#NAME?</v>
      </c>
    </row>
    <row r="1395" spans="1:13" x14ac:dyDescent="0.25">
      <c r="A1395">
        <v>166</v>
      </c>
      <c r="B1395">
        <v>9</v>
      </c>
      <c r="C1395">
        <v>0</v>
      </c>
      <c r="D1395">
        <v>10</v>
      </c>
      <c r="E1395">
        <v>0</v>
      </c>
      <c r="F1395">
        <v>237995.391934007</v>
      </c>
      <c r="G1395">
        <v>1164.60356093414</v>
      </c>
      <c r="H1395">
        <v>690.56174329799205</v>
      </c>
      <c r="I1395">
        <v>0.91993549012337295</v>
      </c>
      <c r="J1395">
        <v>0</v>
      </c>
      <c r="K1395">
        <v>1.0755183202126599</v>
      </c>
      <c r="L1395" t="s">
        <v>79</v>
      </c>
      <c r="M1395" t="e">
        <v>#NAME?</v>
      </c>
    </row>
    <row r="1396" spans="1:13" x14ac:dyDescent="0.25">
      <c r="A1396">
        <v>167</v>
      </c>
      <c r="B1396">
        <v>9</v>
      </c>
      <c r="C1396">
        <v>0</v>
      </c>
      <c r="D1396">
        <v>10</v>
      </c>
      <c r="E1396">
        <v>0</v>
      </c>
      <c r="F1396">
        <v>235675.36089724401</v>
      </c>
      <c r="G1396">
        <v>1164.60356093414</v>
      </c>
      <c r="H1396">
        <v>690.56174329799205</v>
      </c>
      <c r="I1396">
        <v>0.91993549012337295</v>
      </c>
      <c r="J1396">
        <v>0</v>
      </c>
      <c r="K1396">
        <v>1.0830585687260299</v>
      </c>
      <c r="L1396" t="s">
        <v>79</v>
      </c>
      <c r="M1396" t="e">
        <v>#NAME?</v>
      </c>
    </row>
    <row r="1397" spans="1:13" x14ac:dyDescent="0.25">
      <c r="A1397">
        <v>168</v>
      </c>
      <c r="B1397">
        <v>9</v>
      </c>
      <c r="C1397">
        <v>0</v>
      </c>
      <c r="D1397">
        <v>10</v>
      </c>
      <c r="E1397">
        <v>0</v>
      </c>
      <c r="F1397">
        <v>235300.626931529</v>
      </c>
      <c r="G1397">
        <v>1164.60356093414</v>
      </c>
      <c r="H1397">
        <v>690.56174329799205</v>
      </c>
      <c r="I1397">
        <v>0.91993549012337295</v>
      </c>
      <c r="J1397">
        <v>0</v>
      </c>
      <c r="K1397">
        <v>1.07364330644331</v>
      </c>
      <c r="L1397" t="s">
        <v>79</v>
      </c>
      <c r="M1397" t="e">
        <v>#NAME?</v>
      </c>
    </row>
    <row r="1398" spans="1:13" x14ac:dyDescent="0.25">
      <c r="A1398">
        <v>169</v>
      </c>
      <c r="B1398">
        <v>9</v>
      </c>
      <c r="C1398">
        <v>0</v>
      </c>
      <c r="D1398">
        <v>10</v>
      </c>
      <c r="E1398">
        <v>0</v>
      </c>
      <c r="F1398">
        <v>234120.02601361601</v>
      </c>
      <c r="G1398">
        <v>1164.60356093414</v>
      </c>
      <c r="H1398">
        <v>690.56174329799205</v>
      </c>
      <c r="I1398">
        <v>0.91993549012337295</v>
      </c>
      <c r="J1398">
        <v>0</v>
      </c>
      <c r="K1398">
        <v>1.06695041885566</v>
      </c>
      <c r="L1398" t="s">
        <v>79</v>
      </c>
      <c r="M1398" t="e">
        <v>#NAME?</v>
      </c>
    </row>
    <row r="1399" spans="1:13" x14ac:dyDescent="0.25">
      <c r="A1399">
        <v>170</v>
      </c>
      <c r="B1399">
        <v>9</v>
      </c>
      <c r="C1399">
        <v>0</v>
      </c>
      <c r="D1399">
        <v>10</v>
      </c>
      <c r="E1399">
        <v>0</v>
      </c>
      <c r="F1399">
        <v>233082.11062775701</v>
      </c>
      <c r="G1399">
        <v>1164.60356093414</v>
      </c>
      <c r="H1399">
        <v>690.56174329799205</v>
      </c>
      <c r="I1399">
        <v>0.91993549012337295</v>
      </c>
      <c r="J1399">
        <v>0</v>
      </c>
      <c r="K1399">
        <v>1.0802810734577799</v>
      </c>
      <c r="L1399" t="s">
        <v>79</v>
      </c>
      <c r="M1399" t="e">
        <v>#NAME?</v>
      </c>
    </row>
    <row r="1400" spans="1:13" x14ac:dyDescent="0.25">
      <c r="A1400">
        <v>171</v>
      </c>
      <c r="B1400">
        <v>9</v>
      </c>
      <c r="C1400">
        <v>0</v>
      </c>
      <c r="D1400">
        <v>10</v>
      </c>
      <c r="E1400">
        <v>0</v>
      </c>
      <c r="F1400">
        <v>230891.72278956801</v>
      </c>
      <c r="G1400">
        <v>1164.60356093414</v>
      </c>
      <c r="H1400">
        <v>690.56174329799205</v>
      </c>
      <c r="I1400">
        <v>0.91993549012337295</v>
      </c>
      <c r="J1400">
        <v>0</v>
      </c>
      <c r="K1400">
        <v>1.07713715174019</v>
      </c>
      <c r="L1400" t="s">
        <v>79</v>
      </c>
      <c r="M1400" t="e">
        <v>#NAME?</v>
      </c>
    </row>
    <row r="1401" spans="1:13" x14ac:dyDescent="0.25">
      <c r="A1401">
        <v>172</v>
      </c>
      <c r="B1401">
        <v>9</v>
      </c>
      <c r="C1401">
        <v>0</v>
      </c>
      <c r="D1401">
        <v>10</v>
      </c>
      <c r="E1401">
        <v>0</v>
      </c>
      <c r="F1401">
        <v>229765.18835780799</v>
      </c>
      <c r="G1401">
        <v>1164.60356093414</v>
      </c>
      <c r="H1401">
        <v>690.56174329799205</v>
      </c>
      <c r="I1401">
        <v>0.91993549012337295</v>
      </c>
      <c r="J1401">
        <v>0</v>
      </c>
      <c r="K1401">
        <v>1.0771658379792</v>
      </c>
      <c r="L1401" t="s">
        <v>79</v>
      </c>
      <c r="M1401" t="e">
        <v>#NAME?</v>
      </c>
    </row>
    <row r="1402" spans="1:13" x14ac:dyDescent="0.25">
      <c r="A1402">
        <v>173</v>
      </c>
      <c r="B1402">
        <v>9</v>
      </c>
      <c r="C1402">
        <v>0</v>
      </c>
      <c r="D1402">
        <v>10</v>
      </c>
      <c r="E1402">
        <v>0</v>
      </c>
      <c r="F1402">
        <v>228410.91029851401</v>
      </c>
      <c r="G1402">
        <v>1164.60356093414</v>
      </c>
      <c r="H1402">
        <v>690.56174329799205</v>
      </c>
      <c r="I1402">
        <v>0.91993549012337295</v>
      </c>
      <c r="J1402">
        <v>0</v>
      </c>
      <c r="K1402">
        <v>1.06979548349652</v>
      </c>
      <c r="L1402" t="s">
        <v>79</v>
      </c>
      <c r="M1402" t="e">
        <v>#NAME?</v>
      </c>
    </row>
    <row r="1403" spans="1:13" x14ac:dyDescent="0.25">
      <c r="A1403">
        <v>174</v>
      </c>
      <c r="B1403">
        <v>9</v>
      </c>
      <c r="C1403">
        <v>0</v>
      </c>
      <c r="D1403">
        <v>10</v>
      </c>
      <c r="E1403">
        <v>0</v>
      </c>
      <c r="F1403">
        <v>229204.02792961101</v>
      </c>
      <c r="G1403">
        <v>1164.60356093414</v>
      </c>
      <c r="H1403">
        <v>690.56174329799205</v>
      </c>
      <c r="I1403">
        <v>0.91993549012337295</v>
      </c>
      <c r="J1403">
        <v>0</v>
      </c>
      <c r="K1403">
        <v>1.0671588353977799</v>
      </c>
      <c r="L1403" t="s">
        <v>79</v>
      </c>
      <c r="M1403" t="e">
        <v>#NAME?</v>
      </c>
    </row>
    <row r="1404" spans="1:13" x14ac:dyDescent="0.25">
      <c r="A1404">
        <v>175</v>
      </c>
      <c r="B1404">
        <v>9</v>
      </c>
      <c r="C1404">
        <v>0</v>
      </c>
      <c r="D1404">
        <v>10</v>
      </c>
      <c r="E1404">
        <v>0</v>
      </c>
      <c r="F1404">
        <v>229003.99818023099</v>
      </c>
      <c r="G1404">
        <v>1164.60356093414</v>
      </c>
      <c r="H1404">
        <v>690.56174329799205</v>
      </c>
      <c r="I1404">
        <v>0.91993549012337295</v>
      </c>
      <c r="J1404">
        <v>0</v>
      </c>
      <c r="K1404">
        <v>1.0642126047845699</v>
      </c>
      <c r="L1404" t="s">
        <v>79</v>
      </c>
      <c r="M1404" t="e">
        <v>#NAME?</v>
      </c>
    </row>
    <row r="1405" spans="1:13" x14ac:dyDescent="0.25">
      <c r="A1405">
        <v>176</v>
      </c>
      <c r="B1405">
        <v>9</v>
      </c>
      <c r="C1405">
        <v>0</v>
      </c>
      <c r="D1405">
        <v>10</v>
      </c>
      <c r="E1405">
        <v>0</v>
      </c>
      <c r="F1405">
        <v>227775.83848628899</v>
      </c>
      <c r="G1405">
        <v>1164.60356093414</v>
      </c>
      <c r="H1405">
        <v>690.56174329799205</v>
      </c>
      <c r="I1405">
        <v>0.91993549012337295</v>
      </c>
      <c r="J1405">
        <v>0</v>
      </c>
      <c r="K1405">
        <v>1.0680160536332299</v>
      </c>
      <c r="L1405" t="s">
        <v>79</v>
      </c>
      <c r="M1405" t="e">
        <v>#NAME?</v>
      </c>
    </row>
    <row r="1406" spans="1:13" x14ac:dyDescent="0.25">
      <c r="A1406">
        <v>177</v>
      </c>
      <c r="B1406">
        <v>9</v>
      </c>
      <c r="C1406">
        <v>0</v>
      </c>
      <c r="D1406">
        <v>10</v>
      </c>
      <c r="E1406">
        <v>0</v>
      </c>
      <c r="F1406">
        <v>225239.23357430601</v>
      </c>
      <c r="G1406">
        <v>1164.60356093414</v>
      </c>
      <c r="H1406">
        <v>690.56174329799205</v>
      </c>
      <c r="I1406">
        <v>0.91993549012337295</v>
      </c>
      <c r="J1406">
        <v>0</v>
      </c>
      <c r="K1406">
        <v>1.06649639802658</v>
      </c>
      <c r="L1406" t="s">
        <v>79</v>
      </c>
      <c r="M1406" t="e">
        <v>#NAME?</v>
      </c>
    </row>
    <row r="1407" spans="1:13" x14ac:dyDescent="0.25">
      <c r="A1407">
        <v>178</v>
      </c>
      <c r="B1407">
        <v>9</v>
      </c>
      <c r="C1407">
        <v>0</v>
      </c>
      <c r="D1407">
        <v>10</v>
      </c>
      <c r="E1407">
        <v>0</v>
      </c>
      <c r="F1407">
        <v>224559.90290385601</v>
      </c>
      <c r="G1407">
        <v>1164.60356093414</v>
      </c>
      <c r="H1407">
        <v>690.56174329799205</v>
      </c>
      <c r="I1407">
        <v>0.91993549012337295</v>
      </c>
      <c r="J1407">
        <v>0</v>
      </c>
      <c r="K1407">
        <v>1.0649097919955</v>
      </c>
      <c r="L1407" t="s">
        <v>79</v>
      </c>
      <c r="M1407" t="e">
        <v>#NAME?</v>
      </c>
    </row>
    <row r="1408" spans="1:13" x14ac:dyDescent="0.25">
      <c r="A1408">
        <v>179</v>
      </c>
      <c r="B1408">
        <v>9</v>
      </c>
      <c r="C1408">
        <v>0</v>
      </c>
      <c r="D1408">
        <v>10</v>
      </c>
      <c r="E1408">
        <v>0</v>
      </c>
      <c r="F1408">
        <v>222554.012401354</v>
      </c>
      <c r="G1408">
        <v>1164.60356093414</v>
      </c>
      <c r="H1408">
        <v>690.56174329799205</v>
      </c>
      <c r="I1408">
        <v>0.91993549012337295</v>
      </c>
      <c r="J1408">
        <v>0</v>
      </c>
      <c r="K1408">
        <v>1.06295426117896</v>
      </c>
      <c r="L1408" t="s">
        <v>79</v>
      </c>
      <c r="M1408" t="e">
        <v>#NAME?</v>
      </c>
    </row>
    <row r="1409" spans="1:13" x14ac:dyDescent="0.25">
      <c r="A1409">
        <v>180</v>
      </c>
      <c r="B1409">
        <v>9</v>
      </c>
      <c r="C1409">
        <v>0</v>
      </c>
      <c r="D1409">
        <v>10</v>
      </c>
      <c r="E1409">
        <v>0</v>
      </c>
      <c r="F1409">
        <v>219705.48768257</v>
      </c>
      <c r="G1409">
        <v>1164.60356093414</v>
      </c>
      <c r="H1409">
        <v>690.56174329799205</v>
      </c>
      <c r="I1409">
        <v>0.91993549012337295</v>
      </c>
      <c r="J1409">
        <v>0</v>
      </c>
      <c r="K1409">
        <v>1.0644974198277899</v>
      </c>
      <c r="L1409" t="s">
        <v>79</v>
      </c>
      <c r="M1409" t="e">
        <v>#NAME?</v>
      </c>
    </row>
    <row r="1410" spans="1:13" x14ac:dyDescent="0.25">
      <c r="A1410">
        <v>181</v>
      </c>
      <c r="B1410">
        <v>9</v>
      </c>
      <c r="C1410">
        <v>0</v>
      </c>
      <c r="D1410">
        <v>10</v>
      </c>
      <c r="E1410">
        <v>0</v>
      </c>
      <c r="F1410">
        <v>219204.43275997299</v>
      </c>
      <c r="G1410">
        <v>1164.60356093414</v>
      </c>
      <c r="H1410">
        <v>690.56174329799205</v>
      </c>
      <c r="I1410">
        <v>0.91993549012337295</v>
      </c>
      <c r="J1410">
        <v>0</v>
      </c>
      <c r="K1410">
        <v>1.0647409651128901</v>
      </c>
      <c r="L1410" t="s">
        <v>79</v>
      </c>
      <c r="M1410" t="e">
        <v>#NAME?</v>
      </c>
    </row>
    <row r="1411" spans="1:13" x14ac:dyDescent="0.25">
      <c r="A1411">
        <v>182</v>
      </c>
      <c r="B1411">
        <v>9</v>
      </c>
      <c r="C1411">
        <v>0</v>
      </c>
      <c r="D1411">
        <v>10</v>
      </c>
      <c r="E1411">
        <v>0</v>
      </c>
      <c r="F1411">
        <v>217529.44085679299</v>
      </c>
      <c r="G1411">
        <v>1164.60356093414</v>
      </c>
      <c r="H1411">
        <v>690.56174329799205</v>
      </c>
      <c r="I1411">
        <v>0.91993549012337295</v>
      </c>
      <c r="J1411">
        <v>0</v>
      </c>
      <c r="K1411">
        <v>1.0626812380859401</v>
      </c>
      <c r="L1411" t="s">
        <v>79</v>
      </c>
      <c r="M1411" t="e">
        <v>#NAME?</v>
      </c>
    </row>
    <row r="1412" spans="1:13" x14ac:dyDescent="0.25">
      <c r="A1412">
        <v>183</v>
      </c>
      <c r="B1412">
        <v>9</v>
      </c>
      <c r="C1412">
        <v>0</v>
      </c>
      <c r="D1412">
        <v>10</v>
      </c>
      <c r="E1412">
        <v>0</v>
      </c>
      <c r="F1412">
        <v>216349.030330735</v>
      </c>
      <c r="G1412">
        <v>1164.60356093414</v>
      </c>
      <c r="H1412">
        <v>690.56174329799205</v>
      </c>
      <c r="I1412">
        <v>0.91993549012337295</v>
      </c>
      <c r="J1412">
        <v>0</v>
      </c>
      <c r="K1412">
        <v>1.06099016182265</v>
      </c>
      <c r="L1412" t="s">
        <v>79</v>
      </c>
      <c r="M1412" t="e">
        <v>#NAME?</v>
      </c>
    </row>
    <row r="1413" spans="1:13" x14ac:dyDescent="0.25">
      <c r="A1413">
        <v>184</v>
      </c>
      <c r="B1413">
        <v>9</v>
      </c>
      <c r="C1413">
        <v>0</v>
      </c>
      <c r="D1413">
        <v>10</v>
      </c>
      <c r="E1413">
        <v>0</v>
      </c>
      <c r="F1413">
        <v>216431.97882297399</v>
      </c>
      <c r="G1413">
        <v>1164.60356093414</v>
      </c>
      <c r="H1413">
        <v>690.56174329799205</v>
      </c>
      <c r="I1413">
        <v>0.91993549012337295</v>
      </c>
      <c r="J1413">
        <v>0</v>
      </c>
      <c r="K1413">
        <v>1.05857527781687</v>
      </c>
      <c r="L1413" t="s">
        <v>79</v>
      </c>
      <c r="M1413" t="e">
        <v>#NAME?</v>
      </c>
    </row>
    <row r="1414" spans="1:13" x14ac:dyDescent="0.25">
      <c r="A1414">
        <v>185</v>
      </c>
      <c r="B1414">
        <v>9</v>
      </c>
      <c r="C1414">
        <v>0</v>
      </c>
      <c r="D1414">
        <v>10</v>
      </c>
      <c r="E1414">
        <v>0</v>
      </c>
      <c r="F1414">
        <v>216293.31565394599</v>
      </c>
      <c r="G1414">
        <v>1164.60356093414</v>
      </c>
      <c r="H1414">
        <v>690.56174329799205</v>
      </c>
      <c r="I1414">
        <v>0.91993549012337295</v>
      </c>
      <c r="J1414">
        <v>0</v>
      </c>
      <c r="K1414">
        <v>1.0569230280094699</v>
      </c>
      <c r="L1414" t="s">
        <v>79</v>
      </c>
      <c r="M1414" t="e">
        <v>#NAME?</v>
      </c>
    </row>
    <row r="1415" spans="1:13" x14ac:dyDescent="0.25">
      <c r="A1415">
        <v>186</v>
      </c>
      <c r="B1415">
        <v>9</v>
      </c>
      <c r="C1415">
        <v>0</v>
      </c>
      <c r="D1415">
        <v>10</v>
      </c>
      <c r="E1415">
        <v>0</v>
      </c>
      <c r="F1415">
        <v>213737.436518687</v>
      </c>
      <c r="G1415">
        <v>1164.60356093414</v>
      </c>
      <c r="H1415">
        <v>690.56174329799205</v>
      </c>
      <c r="I1415">
        <v>0.91993549012337295</v>
      </c>
      <c r="J1415">
        <v>0</v>
      </c>
      <c r="K1415">
        <v>1.0575415467079901</v>
      </c>
      <c r="L1415" t="s">
        <v>79</v>
      </c>
      <c r="M1415" t="e">
        <v>#NAME?</v>
      </c>
    </row>
    <row r="1416" spans="1:13" x14ac:dyDescent="0.25">
      <c r="A1416">
        <v>187</v>
      </c>
      <c r="B1416">
        <v>9</v>
      </c>
      <c r="C1416">
        <v>0</v>
      </c>
      <c r="D1416">
        <v>10</v>
      </c>
      <c r="E1416">
        <v>0</v>
      </c>
      <c r="F1416">
        <v>213109.33090065399</v>
      </c>
      <c r="G1416">
        <v>1164.60356093414</v>
      </c>
      <c r="H1416">
        <v>690.56174329799205</v>
      </c>
      <c r="I1416">
        <v>0.91993549012337295</v>
      </c>
      <c r="J1416">
        <v>0</v>
      </c>
      <c r="K1416">
        <v>1.06232577481761</v>
      </c>
      <c r="L1416" t="s">
        <v>79</v>
      </c>
      <c r="M1416" t="e">
        <v>#NAME?</v>
      </c>
    </row>
    <row r="1417" spans="1:13" x14ac:dyDescent="0.25">
      <c r="A1417">
        <v>188</v>
      </c>
      <c r="B1417">
        <v>9</v>
      </c>
      <c r="C1417">
        <v>0</v>
      </c>
      <c r="D1417">
        <v>10</v>
      </c>
      <c r="E1417">
        <v>0</v>
      </c>
      <c r="F1417">
        <v>214271.48824108799</v>
      </c>
      <c r="G1417">
        <v>1164.60356093414</v>
      </c>
      <c r="H1417">
        <v>690.56174329799205</v>
      </c>
      <c r="I1417">
        <v>0.91993549012337295</v>
      </c>
      <c r="J1417">
        <v>0</v>
      </c>
      <c r="K1417">
        <v>1.0602685568455099</v>
      </c>
      <c r="L1417" t="s">
        <v>79</v>
      </c>
      <c r="M1417" t="e">
        <v>#NAME?</v>
      </c>
    </row>
    <row r="1418" spans="1:13" x14ac:dyDescent="0.25">
      <c r="A1418">
        <v>189</v>
      </c>
      <c r="B1418">
        <v>9</v>
      </c>
      <c r="C1418">
        <v>0</v>
      </c>
      <c r="D1418">
        <v>10</v>
      </c>
      <c r="E1418">
        <v>0</v>
      </c>
      <c r="F1418">
        <v>214260.580313832</v>
      </c>
      <c r="G1418">
        <v>1164.60356093414</v>
      </c>
      <c r="H1418">
        <v>690.56174329799205</v>
      </c>
      <c r="I1418">
        <v>0.91993549012337295</v>
      </c>
      <c r="J1418">
        <v>0</v>
      </c>
      <c r="K1418">
        <v>1.0574458475156701</v>
      </c>
      <c r="L1418" t="s">
        <v>79</v>
      </c>
      <c r="M1418" t="e">
        <v>#NAME?</v>
      </c>
    </row>
    <row r="1419" spans="1:13" x14ac:dyDescent="0.25">
      <c r="A1419">
        <v>190</v>
      </c>
      <c r="B1419">
        <v>9</v>
      </c>
      <c r="C1419">
        <v>0</v>
      </c>
      <c r="D1419">
        <v>10</v>
      </c>
      <c r="E1419">
        <v>0</v>
      </c>
      <c r="F1419">
        <v>212670.55108407099</v>
      </c>
      <c r="G1419">
        <v>1164.60356093414</v>
      </c>
      <c r="H1419">
        <v>690.56174329799205</v>
      </c>
      <c r="I1419">
        <v>0.91993549012337295</v>
      </c>
      <c r="J1419">
        <v>0</v>
      </c>
      <c r="K1419">
        <v>1.05137824201215</v>
      </c>
      <c r="L1419" t="s">
        <v>79</v>
      </c>
      <c r="M1419" t="e">
        <v>#NAME?</v>
      </c>
    </row>
    <row r="1420" spans="1:13" x14ac:dyDescent="0.25">
      <c r="A1420">
        <v>191</v>
      </c>
      <c r="B1420">
        <v>9</v>
      </c>
      <c r="C1420">
        <v>0</v>
      </c>
      <c r="D1420">
        <v>10</v>
      </c>
      <c r="E1420">
        <v>0</v>
      </c>
      <c r="F1420">
        <v>211596.38044022099</v>
      </c>
      <c r="G1420">
        <v>1164.60356093414</v>
      </c>
      <c r="H1420">
        <v>690.56174329799205</v>
      </c>
      <c r="I1420">
        <v>0.91993549012337295</v>
      </c>
      <c r="J1420">
        <v>0</v>
      </c>
      <c r="K1420">
        <v>1.0503543355978799</v>
      </c>
      <c r="L1420" t="s">
        <v>79</v>
      </c>
      <c r="M1420" t="e">
        <v>#NAME?</v>
      </c>
    </row>
    <row r="1421" spans="1:13" x14ac:dyDescent="0.25">
      <c r="A1421">
        <v>192</v>
      </c>
      <c r="B1421">
        <v>9</v>
      </c>
      <c r="C1421">
        <v>0</v>
      </c>
      <c r="D1421">
        <v>10</v>
      </c>
      <c r="E1421">
        <v>0</v>
      </c>
      <c r="F1421">
        <v>211341.39172848899</v>
      </c>
      <c r="G1421">
        <v>1164.60356093414</v>
      </c>
      <c r="H1421">
        <v>690.56174329799205</v>
      </c>
      <c r="I1421">
        <v>0.91993549012337295</v>
      </c>
      <c r="J1421">
        <v>0</v>
      </c>
      <c r="K1421">
        <v>1.0446470423890599</v>
      </c>
      <c r="L1421" t="s">
        <v>79</v>
      </c>
      <c r="M1421" t="e">
        <v>#NAME?</v>
      </c>
    </row>
    <row r="1422" spans="1:13" x14ac:dyDescent="0.25">
      <c r="A1422">
        <v>193</v>
      </c>
      <c r="B1422">
        <v>9</v>
      </c>
      <c r="C1422">
        <v>0</v>
      </c>
      <c r="D1422">
        <v>10</v>
      </c>
      <c r="E1422">
        <v>0</v>
      </c>
      <c r="F1422">
        <v>210548.63309866699</v>
      </c>
      <c r="G1422">
        <v>1164.60356093414</v>
      </c>
      <c r="H1422">
        <v>690.56174329799205</v>
      </c>
      <c r="I1422">
        <v>0.91993549012337295</v>
      </c>
      <c r="J1422">
        <v>0</v>
      </c>
      <c r="K1422">
        <v>1.0418091605237401</v>
      </c>
      <c r="L1422" t="s">
        <v>79</v>
      </c>
      <c r="M1422" t="e">
        <v>#NAME?</v>
      </c>
    </row>
    <row r="1423" spans="1:13" x14ac:dyDescent="0.25">
      <c r="A1423">
        <v>194</v>
      </c>
      <c r="B1423">
        <v>9</v>
      </c>
      <c r="C1423">
        <v>0</v>
      </c>
      <c r="D1423">
        <v>10</v>
      </c>
      <c r="E1423">
        <v>0</v>
      </c>
      <c r="F1423">
        <v>209591.63367348301</v>
      </c>
      <c r="G1423">
        <v>1164.60356093414</v>
      </c>
      <c r="H1423">
        <v>690.56174329799205</v>
      </c>
      <c r="I1423">
        <v>0.91993549012337295</v>
      </c>
      <c r="J1423">
        <v>0</v>
      </c>
      <c r="K1423">
        <v>1.0452352114796799</v>
      </c>
      <c r="L1423" t="s">
        <v>79</v>
      </c>
      <c r="M1423" t="e">
        <v>#NAME?</v>
      </c>
    </row>
    <row r="1424" spans="1:13" x14ac:dyDescent="0.25">
      <c r="A1424">
        <v>195</v>
      </c>
      <c r="B1424">
        <v>9</v>
      </c>
      <c r="C1424">
        <v>0</v>
      </c>
      <c r="D1424">
        <v>10</v>
      </c>
      <c r="E1424">
        <v>0</v>
      </c>
      <c r="F1424">
        <v>208781.38635299401</v>
      </c>
      <c r="G1424">
        <v>1164.60356093414</v>
      </c>
      <c r="H1424">
        <v>690.56174329799205</v>
      </c>
      <c r="I1424">
        <v>0.91993549012337295</v>
      </c>
      <c r="J1424">
        <v>0</v>
      </c>
      <c r="K1424">
        <v>1.0382103918197501</v>
      </c>
      <c r="L1424" t="s">
        <v>79</v>
      </c>
      <c r="M1424" t="e">
        <v>#NAME?</v>
      </c>
    </row>
    <row r="1425" spans="1:13" x14ac:dyDescent="0.25">
      <c r="A1425">
        <v>196</v>
      </c>
      <c r="B1425">
        <v>9</v>
      </c>
      <c r="C1425">
        <v>0</v>
      </c>
      <c r="D1425">
        <v>10</v>
      </c>
      <c r="E1425">
        <v>0</v>
      </c>
      <c r="F1425">
        <v>207121.07682695199</v>
      </c>
      <c r="G1425">
        <v>1164.60356093414</v>
      </c>
      <c r="H1425">
        <v>690.56174329799205</v>
      </c>
      <c r="I1425">
        <v>0.91993549012337295</v>
      </c>
      <c r="J1425">
        <v>0</v>
      </c>
      <c r="K1425">
        <v>1.0410635130322099</v>
      </c>
      <c r="L1425" t="s">
        <v>79</v>
      </c>
      <c r="M1425" t="e">
        <v>#NAME?</v>
      </c>
    </row>
    <row r="1426" spans="1:13" x14ac:dyDescent="0.25">
      <c r="A1426">
        <v>197</v>
      </c>
      <c r="B1426">
        <v>9</v>
      </c>
      <c r="C1426">
        <v>0</v>
      </c>
      <c r="D1426">
        <v>10</v>
      </c>
      <c r="E1426">
        <v>0</v>
      </c>
      <c r="F1426">
        <v>207029.62892988499</v>
      </c>
      <c r="G1426">
        <v>1164.60356093414</v>
      </c>
      <c r="H1426">
        <v>690.56174329799205</v>
      </c>
      <c r="I1426">
        <v>0.91993549012337295</v>
      </c>
      <c r="J1426">
        <v>0</v>
      </c>
      <c r="K1426">
        <v>1.0416930208244699</v>
      </c>
      <c r="L1426" t="s">
        <v>79</v>
      </c>
      <c r="M1426" t="e">
        <v>#NAME?</v>
      </c>
    </row>
    <row r="1427" spans="1:13" x14ac:dyDescent="0.25">
      <c r="A1427">
        <v>198</v>
      </c>
      <c r="B1427">
        <v>9</v>
      </c>
      <c r="C1427">
        <v>0</v>
      </c>
      <c r="D1427">
        <v>10</v>
      </c>
      <c r="E1427">
        <v>0</v>
      </c>
      <c r="F1427">
        <v>206306.73104303001</v>
      </c>
      <c r="G1427">
        <v>1164.60356093414</v>
      </c>
      <c r="H1427">
        <v>690.56174329799205</v>
      </c>
      <c r="I1427">
        <v>0.91993549012337295</v>
      </c>
      <c r="J1427">
        <v>0</v>
      </c>
      <c r="K1427">
        <v>1.04237494983737</v>
      </c>
      <c r="L1427" t="s">
        <v>79</v>
      </c>
      <c r="M1427" t="e">
        <v>#NAME?</v>
      </c>
    </row>
    <row r="1428" spans="1:13" x14ac:dyDescent="0.25">
      <c r="A1428">
        <v>199</v>
      </c>
      <c r="B1428">
        <v>9</v>
      </c>
      <c r="C1428">
        <v>0</v>
      </c>
      <c r="D1428">
        <v>10</v>
      </c>
      <c r="E1428">
        <v>0</v>
      </c>
      <c r="F1428">
        <v>203239.78198687101</v>
      </c>
      <c r="G1428">
        <v>1164.60356093414</v>
      </c>
      <c r="H1428">
        <v>690.56174329799205</v>
      </c>
      <c r="I1428">
        <v>0.91993549012337295</v>
      </c>
      <c r="J1428">
        <v>0</v>
      </c>
      <c r="K1428">
        <v>1.03884820034655</v>
      </c>
      <c r="L1428" t="s">
        <v>79</v>
      </c>
      <c r="M1428" t="e">
        <v>#NAME?</v>
      </c>
    </row>
    <row r="1429" spans="1:13" x14ac:dyDescent="0.25">
      <c r="A1429">
        <v>200</v>
      </c>
      <c r="B1429">
        <v>9</v>
      </c>
      <c r="C1429">
        <v>0</v>
      </c>
      <c r="D1429">
        <v>10</v>
      </c>
      <c r="E1429">
        <v>0</v>
      </c>
      <c r="F1429">
        <v>202189.98973416901</v>
      </c>
      <c r="G1429">
        <v>1164.60356093414</v>
      </c>
      <c r="H1429">
        <v>690.56174329799205</v>
      </c>
      <c r="I1429">
        <v>0.91993549012337295</v>
      </c>
      <c r="J1429">
        <v>0</v>
      </c>
      <c r="K1429">
        <v>1.0331620043539</v>
      </c>
      <c r="L1429" t="s">
        <v>79</v>
      </c>
      <c r="M1429" t="e">
        <v>#NAME?</v>
      </c>
    </row>
    <row r="1430" spans="1:13" x14ac:dyDescent="0.25">
      <c r="A1430">
        <v>1</v>
      </c>
      <c r="B1430">
        <v>9</v>
      </c>
      <c r="C1430">
        <v>0</v>
      </c>
      <c r="D1430">
        <v>10</v>
      </c>
      <c r="E1430">
        <v>0</v>
      </c>
      <c r="F1430">
        <v>0</v>
      </c>
      <c r="G1430">
        <v>2.75</v>
      </c>
      <c r="H1430">
        <v>0</v>
      </c>
      <c r="I1430" t="s">
        <v>79</v>
      </c>
      <c r="J1430">
        <v>0</v>
      </c>
      <c r="K1430">
        <v>1.2</v>
      </c>
      <c r="L1430" t="s">
        <v>79</v>
      </c>
      <c r="M1430" t="e">
        <v>#NAME?</v>
      </c>
    </row>
    <row r="1431" spans="1:13" x14ac:dyDescent="0.25">
      <c r="A1431">
        <v>2</v>
      </c>
      <c r="B1431">
        <v>9</v>
      </c>
      <c r="C1431">
        <v>0</v>
      </c>
      <c r="D1431">
        <v>10</v>
      </c>
      <c r="E1431">
        <v>0</v>
      </c>
      <c r="F1431">
        <v>0</v>
      </c>
      <c r="G1431">
        <v>2.6037730871726201</v>
      </c>
      <c r="H1431">
        <v>0</v>
      </c>
      <c r="I1431" t="s">
        <v>79</v>
      </c>
      <c r="J1431">
        <v>0</v>
      </c>
      <c r="K1431">
        <v>1.2</v>
      </c>
      <c r="L1431" t="s">
        <v>79</v>
      </c>
      <c r="M1431" t="e">
        <v>#NAME?</v>
      </c>
    </row>
    <row r="1432" spans="1:13" x14ac:dyDescent="0.25">
      <c r="A1432">
        <v>3</v>
      </c>
      <c r="B1432">
        <v>9</v>
      </c>
      <c r="C1432">
        <v>8.2697062749284497E-3</v>
      </c>
      <c r="D1432">
        <v>10</v>
      </c>
      <c r="E1432">
        <v>0</v>
      </c>
      <c r="F1432">
        <v>0</v>
      </c>
      <c r="G1432">
        <v>2.0976523013177699</v>
      </c>
      <c r="H1432">
        <v>0</v>
      </c>
      <c r="I1432">
        <v>0</v>
      </c>
      <c r="J1432">
        <v>8.2697062749284497E-2</v>
      </c>
      <c r="K1432">
        <v>1.2</v>
      </c>
      <c r="L1432">
        <v>1.13278130690256E-2</v>
      </c>
      <c r="M1432">
        <v>1.13278130690256E-2</v>
      </c>
    </row>
    <row r="1433" spans="1:13" x14ac:dyDescent="0.25">
      <c r="A1433">
        <v>4</v>
      </c>
      <c r="B1433">
        <v>9</v>
      </c>
      <c r="C1433">
        <v>1.6840859880680101E-2</v>
      </c>
      <c r="D1433">
        <v>10</v>
      </c>
      <c r="E1433">
        <v>2.2795218030742899E-3</v>
      </c>
      <c r="F1433">
        <v>7466.6478491262797</v>
      </c>
      <c r="G1433">
        <v>1.8949654443333399</v>
      </c>
      <c r="H1433">
        <v>0</v>
      </c>
      <c r="I1433">
        <v>0</v>
      </c>
      <c r="J1433">
        <v>0.16840859880680101</v>
      </c>
      <c r="K1433">
        <v>1.2138003653646201</v>
      </c>
      <c r="L1433">
        <v>1.07184120727812E-2</v>
      </c>
      <c r="M1433">
        <v>1.5019505631689901E-2</v>
      </c>
    </row>
    <row r="1434" spans="1:13" x14ac:dyDescent="0.25">
      <c r="A1434">
        <v>5</v>
      </c>
      <c r="B1434">
        <v>9</v>
      </c>
      <c r="C1434">
        <v>1.91168693375601E-2</v>
      </c>
      <c r="D1434">
        <v>10</v>
      </c>
      <c r="E1434">
        <v>3.9686416708871004E-3</v>
      </c>
      <c r="F1434">
        <v>10758.7371265642</v>
      </c>
      <c r="G1434">
        <v>2.0697113772543601</v>
      </c>
      <c r="H1434">
        <v>0</v>
      </c>
      <c r="I1434">
        <v>0</v>
      </c>
      <c r="J1434">
        <v>0.191168693375601</v>
      </c>
      <c r="K1434">
        <v>1.0727841248111001</v>
      </c>
      <c r="L1434">
        <v>8.4296330639155002E-3</v>
      </c>
      <c r="M1434">
        <v>1.61110682814729E-2</v>
      </c>
    </row>
    <row r="1435" spans="1:13" x14ac:dyDescent="0.25">
      <c r="A1435">
        <v>6</v>
      </c>
      <c r="B1435">
        <v>9</v>
      </c>
      <c r="C1435">
        <v>2.16517133555689E-2</v>
      </c>
      <c r="D1435">
        <v>10</v>
      </c>
      <c r="E1435">
        <v>4.6117540593806601E-3</v>
      </c>
      <c r="F1435">
        <v>11318.9262271712</v>
      </c>
      <c r="G1435">
        <v>2.2530438737927798</v>
      </c>
      <c r="H1435">
        <v>0</v>
      </c>
      <c r="I1435">
        <v>0</v>
      </c>
      <c r="J1435">
        <v>0.216517133555689</v>
      </c>
      <c r="K1435">
        <v>1.06043365922398</v>
      </c>
      <c r="L1435">
        <v>7.4596068673474904E-3</v>
      </c>
      <c r="M1435">
        <v>1.6875418962216799E-2</v>
      </c>
    </row>
    <row r="1436" spans="1:13" x14ac:dyDescent="0.25">
      <c r="A1436">
        <v>7</v>
      </c>
      <c r="B1436">
        <v>9</v>
      </c>
      <c r="C1436">
        <v>2.47486546696764E-2</v>
      </c>
      <c r="D1436">
        <v>10</v>
      </c>
      <c r="E1436">
        <v>5.6212983999029799E-3</v>
      </c>
      <c r="F1436">
        <v>13419.4649672628</v>
      </c>
      <c r="G1436">
        <v>2.4717502811052601</v>
      </c>
      <c r="H1436">
        <v>0</v>
      </c>
      <c r="I1436">
        <v>0</v>
      </c>
      <c r="J1436">
        <v>0.24748654669676401</v>
      </c>
      <c r="K1436">
        <v>1.0555988287837299</v>
      </c>
      <c r="L1436">
        <v>8.41544382411109E-3</v>
      </c>
      <c r="M1436">
        <v>1.7601143495709199E-2</v>
      </c>
    </row>
    <row r="1437" spans="1:13" x14ac:dyDescent="0.25">
      <c r="A1437">
        <v>8</v>
      </c>
      <c r="B1437">
        <v>9</v>
      </c>
      <c r="C1437">
        <v>2.8553390865620601E-2</v>
      </c>
      <c r="D1437">
        <v>10</v>
      </c>
      <c r="E1437">
        <v>7.1510265118140404E-3</v>
      </c>
      <c r="F1437">
        <v>16663.123191808601</v>
      </c>
      <c r="G1437">
        <v>2.7455147026747801</v>
      </c>
      <c r="H1437">
        <v>0</v>
      </c>
      <c r="I1437">
        <v>0</v>
      </c>
      <c r="J1437">
        <v>0.28553390865620598</v>
      </c>
      <c r="K1437">
        <v>1.05933177742667</v>
      </c>
      <c r="L1437">
        <v>7.8463214997421208E-3</v>
      </c>
      <c r="M1437">
        <v>1.8406152433040002E-2</v>
      </c>
    </row>
    <row r="1438" spans="1:13" x14ac:dyDescent="0.25">
      <c r="A1438">
        <v>9</v>
      </c>
      <c r="B1438">
        <v>9</v>
      </c>
      <c r="C1438">
        <v>3.3404706260169802E-2</v>
      </c>
      <c r="D1438">
        <v>10</v>
      </c>
      <c r="E1438">
        <v>9.4140063147125398E-3</v>
      </c>
      <c r="F1438">
        <v>21343.556918165799</v>
      </c>
      <c r="G1438">
        <v>3.09900655392389</v>
      </c>
      <c r="H1438">
        <v>0</v>
      </c>
      <c r="I1438">
        <v>0</v>
      </c>
      <c r="J1438">
        <v>0.33404706260169797</v>
      </c>
      <c r="K1438">
        <v>1.05335336620872</v>
      </c>
      <c r="L1438">
        <v>7.4236872371626897E-3</v>
      </c>
      <c r="M1438">
        <v>1.92633037473641E-2</v>
      </c>
    </row>
    <row r="1439" spans="1:13" x14ac:dyDescent="0.25">
      <c r="A1439">
        <v>10</v>
      </c>
      <c r="B1439">
        <v>9</v>
      </c>
      <c r="C1439">
        <v>3.9616541290587899E-2</v>
      </c>
      <c r="D1439">
        <v>10</v>
      </c>
      <c r="E1439">
        <v>1.26839639407656E-2</v>
      </c>
      <c r="F1439">
        <v>27890.670608197601</v>
      </c>
      <c r="G1439">
        <v>3.5642215335357199</v>
      </c>
      <c r="H1439">
        <v>0</v>
      </c>
      <c r="I1439">
        <v>0</v>
      </c>
      <c r="J1439">
        <v>0.39616541290587898</v>
      </c>
      <c r="K1439">
        <v>1.05766572523546</v>
      </c>
      <c r="L1439">
        <v>7.4347342064484097E-3</v>
      </c>
      <c r="M1439">
        <v>2.0245881933791898E-2</v>
      </c>
    </row>
    <row r="1440" spans="1:13" x14ac:dyDescent="0.25">
      <c r="A1440">
        <v>11</v>
      </c>
      <c r="B1440">
        <v>9</v>
      </c>
      <c r="C1440">
        <v>4.76063195434E-2</v>
      </c>
      <c r="D1440">
        <v>10</v>
      </c>
      <c r="E1440">
        <v>1.6919356858527201E-2</v>
      </c>
      <c r="F1440">
        <v>36838.973010598398</v>
      </c>
      <c r="G1440">
        <v>4.1822553422417403</v>
      </c>
      <c r="H1440">
        <v>0</v>
      </c>
      <c r="I1440">
        <v>0</v>
      </c>
      <c r="J1440">
        <v>0.476063195434</v>
      </c>
      <c r="K1440">
        <v>1.05856339083347</v>
      </c>
      <c r="L1440">
        <v>8.7666173753816502E-3</v>
      </c>
      <c r="M1440">
        <v>2.1323985328861299E-2</v>
      </c>
    </row>
    <row r="1441" spans="1:13" x14ac:dyDescent="0.25">
      <c r="A1441">
        <v>12</v>
      </c>
      <c r="B1441">
        <v>9</v>
      </c>
      <c r="C1441">
        <v>5.7722831556802301E-2</v>
      </c>
      <c r="D1441">
        <v>10</v>
      </c>
      <c r="E1441">
        <v>2.1812214473070999E-2</v>
      </c>
      <c r="F1441">
        <v>47555.486620759097</v>
      </c>
      <c r="G1441">
        <v>4.9828955178848897</v>
      </c>
      <c r="H1441">
        <v>0</v>
      </c>
      <c r="I1441">
        <v>0</v>
      </c>
      <c r="J1441">
        <v>0.57722831556802301</v>
      </c>
      <c r="K1441">
        <v>1.0409705386391901</v>
      </c>
      <c r="L1441">
        <v>8.8249666787519592E-3</v>
      </c>
      <c r="M1441">
        <v>2.2450190256623599E-2</v>
      </c>
    </row>
    <row r="1442" spans="1:13" x14ac:dyDescent="0.25">
      <c r="A1442">
        <v>13</v>
      </c>
      <c r="B1442">
        <v>9</v>
      </c>
      <c r="C1442">
        <v>7.01313164442052E-2</v>
      </c>
      <c r="D1442">
        <v>10</v>
      </c>
      <c r="E1442">
        <v>2.6935030356595901E-2</v>
      </c>
      <c r="F1442">
        <v>59750.687213997102</v>
      </c>
      <c r="G1442">
        <v>5.9906832519965496</v>
      </c>
      <c r="H1442">
        <v>0</v>
      </c>
      <c r="I1442">
        <v>0</v>
      </c>
      <c r="J1442">
        <v>0.70131316444205205</v>
      </c>
      <c r="K1442">
        <v>1.0267734715958401</v>
      </c>
      <c r="L1442">
        <v>9.1418484457178005E-3</v>
      </c>
      <c r="M1442">
        <v>2.36141915414847E-2</v>
      </c>
    </row>
    <row r="1443" spans="1:13" x14ac:dyDescent="0.25">
      <c r="A1443">
        <v>14</v>
      </c>
      <c r="B1443">
        <v>9</v>
      </c>
      <c r="C1443">
        <v>8.4563677879658294E-2</v>
      </c>
      <c r="D1443">
        <v>10</v>
      </c>
      <c r="E1443">
        <v>3.3165261139449301E-2</v>
      </c>
      <c r="F1443">
        <v>71365.532345260202</v>
      </c>
      <c r="G1443">
        <v>7.1941096154360098</v>
      </c>
      <c r="H1443">
        <v>0</v>
      </c>
      <c r="I1443">
        <v>0</v>
      </c>
      <c r="J1443">
        <v>0.84563677879658306</v>
      </c>
      <c r="K1443">
        <v>1.0328247004042801</v>
      </c>
      <c r="L1443">
        <v>9.5394267837571808E-3</v>
      </c>
      <c r="M1443">
        <v>2.4796303580788999E-2</v>
      </c>
    </row>
    <row r="1444" spans="1:13" x14ac:dyDescent="0.25">
      <c r="A1444">
        <v>15</v>
      </c>
      <c r="B1444">
        <v>9</v>
      </c>
      <c r="C1444">
        <v>0.101602303062639</v>
      </c>
      <c r="D1444">
        <v>10</v>
      </c>
      <c r="E1444">
        <v>3.9238389997373099E-2</v>
      </c>
      <c r="F1444">
        <v>86400.039589898297</v>
      </c>
      <c r="G1444">
        <v>8.6514553034760606</v>
      </c>
      <c r="H1444">
        <v>0</v>
      </c>
      <c r="I1444">
        <v>0</v>
      </c>
      <c r="J1444">
        <v>1.01602303062639</v>
      </c>
      <c r="K1444">
        <v>1.02970912169616</v>
      </c>
      <c r="L1444">
        <v>1.10223249630892E-2</v>
      </c>
      <c r="M1444">
        <v>2.5970564753401499E-2</v>
      </c>
    </row>
    <row r="1445" spans="1:13" x14ac:dyDescent="0.25">
      <c r="A1445">
        <v>16</v>
      </c>
      <c r="B1445">
        <v>9</v>
      </c>
      <c r="C1445">
        <v>0.121590817801307</v>
      </c>
      <c r="D1445">
        <v>10</v>
      </c>
      <c r="E1445">
        <v>4.67701862420467E-2</v>
      </c>
      <c r="F1445">
        <v>103443.165879516</v>
      </c>
      <c r="G1445">
        <v>10.3960170635946</v>
      </c>
      <c r="H1445">
        <v>0</v>
      </c>
      <c r="I1445">
        <v>0</v>
      </c>
      <c r="J1445">
        <v>1.2159081780130701</v>
      </c>
      <c r="K1445">
        <v>1.0368383939594099</v>
      </c>
      <c r="L1445">
        <v>1.13267939982673E-2</v>
      </c>
      <c r="M1445">
        <v>2.7093139349245499E-2</v>
      </c>
    </row>
    <row r="1446" spans="1:13" x14ac:dyDescent="0.25">
      <c r="A1446">
        <v>17</v>
      </c>
      <c r="B1446">
        <v>9</v>
      </c>
      <c r="C1446">
        <v>0.14516849833182199</v>
      </c>
      <c r="D1446">
        <v>10</v>
      </c>
      <c r="E1446">
        <v>5.4694091938053697E-2</v>
      </c>
      <c r="F1446">
        <v>124144.664725483</v>
      </c>
      <c r="G1446">
        <v>12.489619327771599</v>
      </c>
      <c r="H1446">
        <v>0</v>
      </c>
      <c r="I1446">
        <v>0</v>
      </c>
      <c r="J1446">
        <v>1.4516849833182199</v>
      </c>
      <c r="K1446">
        <v>1.0302727347017699</v>
      </c>
      <c r="L1446">
        <v>1.1619739934156799E-2</v>
      </c>
      <c r="M1446">
        <v>2.82471787695791E-2</v>
      </c>
    </row>
    <row r="1447" spans="1:13" x14ac:dyDescent="0.25">
      <c r="A1447">
        <v>18</v>
      </c>
      <c r="B1447">
        <v>9</v>
      </c>
      <c r="C1447">
        <v>0.172438311819618</v>
      </c>
      <c r="D1447">
        <v>10</v>
      </c>
      <c r="E1447">
        <v>6.4274681800139399E-2</v>
      </c>
      <c r="F1447">
        <v>147362.80030861101</v>
      </c>
      <c r="G1447">
        <v>14.9628489850015</v>
      </c>
      <c r="H1447">
        <v>0</v>
      </c>
      <c r="I1447">
        <v>0</v>
      </c>
      <c r="J1447">
        <v>1.72438311819618</v>
      </c>
      <c r="K1447">
        <v>1.0172352343943301</v>
      </c>
      <c r="L1447">
        <v>1.2091362934518599E-2</v>
      </c>
      <c r="M1447">
        <v>2.9451382510802301E-2</v>
      </c>
    </row>
    <row r="1448" spans="1:13" x14ac:dyDescent="0.25">
      <c r="A1448">
        <v>19</v>
      </c>
      <c r="B1448">
        <v>9</v>
      </c>
      <c r="C1448">
        <v>0.20501595067220801</v>
      </c>
      <c r="D1448">
        <v>10</v>
      </c>
      <c r="E1448">
        <v>7.6055489745487398E-2</v>
      </c>
      <c r="F1448">
        <v>178085.73325720101</v>
      </c>
      <c r="G1448">
        <v>17.965790121411601</v>
      </c>
      <c r="H1448">
        <v>0</v>
      </c>
      <c r="I1448">
        <v>0</v>
      </c>
      <c r="J1448">
        <v>2.0501595067220801</v>
      </c>
      <c r="K1448">
        <v>1.0072148284912501</v>
      </c>
      <c r="L1448">
        <v>1.26949158680824E-2</v>
      </c>
      <c r="M1448">
        <v>3.06451232994304E-2</v>
      </c>
    </row>
    <row r="1449" spans="1:13" x14ac:dyDescent="0.25">
      <c r="A1449">
        <v>20</v>
      </c>
      <c r="B1449">
        <v>9</v>
      </c>
      <c r="C1449">
        <v>0.24315075289230501</v>
      </c>
      <c r="D1449">
        <v>10</v>
      </c>
      <c r="E1449">
        <v>9.0216562346474904E-2</v>
      </c>
      <c r="F1449">
        <v>212462.20169280301</v>
      </c>
      <c r="G1449">
        <v>21.547627174928401</v>
      </c>
      <c r="H1449">
        <v>0</v>
      </c>
      <c r="I1449">
        <v>0</v>
      </c>
      <c r="J1449">
        <v>2.4315075289230501</v>
      </c>
      <c r="K1449">
        <v>0.99971277743933595</v>
      </c>
      <c r="L1449">
        <v>1.4349289116041299E-2</v>
      </c>
      <c r="M1449">
        <v>3.1834151230606303E-2</v>
      </c>
    </row>
    <row r="1450" spans="1:13" x14ac:dyDescent="0.25">
      <c r="A1450">
        <v>21</v>
      </c>
      <c r="B1450">
        <v>9</v>
      </c>
      <c r="C1450">
        <v>0.28857432197900001</v>
      </c>
      <c r="D1450">
        <v>10</v>
      </c>
      <c r="E1450">
        <v>0.105756120504036</v>
      </c>
      <c r="F1450">
        <v>257736.873940513</v>
      </c>
      <c r="G1450">
        <v>25.894396478347101</v>
      </c>
      <c r="H1450">
        <v>0</v>
      </c>
      <c r="I1450">
        <v>0</v>
      </c>
      <c r="J1450">
        <v>2.8857432197900001</v>
      </c>
      <c r="K1450">
        <v>0.982138389144115</v>
      </c>
      <c r="L1450">
        <v>1.5148675345214401E-2</v>
      </c>
      <c r="M1450">
        <v>3.3034185568491602E-2</v>
      </c>
    </row>
    <row r="1451" spans="1:13" x14ac:dyDescent="0.25">
      <c r="A1451">
        <v>22</v>
      </c>
      <c r="B1451">
        <v>9</v>
      </c>
      <c r="C1451">
        <v>0.34076616374088597</v>
      </c>
      <c r="D1451">
        <v>10</v>
      </c>
      <c r="E1451">
        <v>0.123387542842019</v>
      </c>
      <c r="F1451">
        <v>301619.53749428201</v>
      </c>
      <c r="G1451">
        <v>30.976688635923701</v>
      </c>
      <c r="H1451">
        <v>0</v>
      </c>
      <c r="I1451">
        <v>0</v>
      </c>
      <c r="J1451">
        <v>3.40766163740886</v>
      </c>
      <c r="K1451">
        <v>0.96470992305616998</v>
      </c>
      <c r="L1451">
        <v>1.68746238116258E-2</v>
      </c>
      <c r="M1451">
        <v>3.4134966485640503E-2</v>
      </c>
    </row>
    <row r="1452" spans="1:13" x14ac:dyDescent="0.25">
      <c r="A1452">
        <v>23</v>
      </c>
      <c r="B1452">
        <v>9</v>
      </c>
      <c r="C1452">
        <v>0.39328795248408299</v>
      </c>
      <c r="D1452">
        <v>10</v>
      </c>
      <c r="E1452">
        <v>0.139616596417</v>
      </c>
      <c r="F1452">
        <v>347269.19307689701</v>
      </c>
      <c r="G1452">
        <v>36.8203471742031</v>
      </c>
      <c r="H1452">
        <v>0.63682443188456705</v>
      </c>
      <c r="I1452">
        <v>1.91822341534474E-2</v>
      </c>
      <c r="J1452">
        <v>3.9328795248408301</v>
      </c>
      <c r="K1452">
        <v>0.94615568005070805</v>
      </c>
      <c r="L1452">
        <v>1.8638219190566099E-2</v>
      </c>
      <c r="M1452">
        <v>3.5037024348389803E-2</v>
      </c>
    </row>
    <row r="1453" spans="1:13" x14ac:dyDescent="0.25">
      <c r="A1453">
        <v>24</v>
      </c>
      <c r="B1453">
        <v>9</v>
      </c>
      <c r="C1453">
        <v>0.447262263394681</v>
      </c>
      <c r="D1453">
        <v>10</v>
      </c>
      <c r="E1453">
        <v>0.16373521553870801</v>
      </c>
      <c r="F1453">
        <v>399335.92964431201</v>
      </c>
      <c r="G1453">
        <v>43.532083205430297</v>
      </c>
      <c r="H1453">
        <v>1.9010714841266101</v>
      </c>
      <c r="I1453">
        <v>4.8063001313370303E-2</v>
      </c>
      <c r="J1453">
        <v>4.47262263394681</v>
      </c>
      <c r="K1453">
        <v>0.92325415948568701</v>
      </c>
      <c r="L1453">
        <v>2.02357029821374E-2</v>
      </c>
      <c r="M1453">
        <v>3.5753404977274798E-2</v>
      </c>
    </row>
    <row r="1454" spans="1:13" x14ac:dyDescent="0.25">
      <c r="A1454">
        <v>25</v>
      </c>
      <c r="B1454">
        <v>9</v>
      </c>
      <c r="C1454">
        <v>0.50258434529987195</v>
      </c>
      <c r="D1454">
        <v>10</v>
      </c>
      <c r="E1454">
        <v>0.18485554870071499</v>
      </c>
      <c r="F1454">
        <v>454692.74159971601</v>
      </c>
      <c r="G1454">
        <v>51.1633921341815</v>
      </c>
      <c r="H1454">
        <v>3.8088496616495799</v>
      </c>
      <c r="I1454">
        <v>8.1370997392136102E-2</v>
      </c>
      <c r="J1454">
        <v>5.0258434529987204</v>
      </c>
      <c r="K1454">
        <v>0.90203349737358396</v>
      </c>
      <c r="L1454">
        <v>2.17450218795299E-2</v>
      </c>
      <c r="M1454">
        <v>3.6254864113003597E-2</v>
      </c>
    </row>
    <row r="1455" spans="1:13" x14ac:dyDescent="0.25">
      <c r="A1455">
        <v>26</v>
      </c>
      <c r="B1455">
        <v>9</v>
      </c>
      <c r="C1455">
        <v>0.55989545964098297</v>
      </c>
      <c r="D1455">
        <v>10</v>
      </c>
      <c r="E1455">
        <v>0.20522558390975801</v>
      </c>
      <c r="F1455">
        <v>519713.30539175199</v>
      </c>
      <c r="G1455">
        <v>59.876502876169397</v>
      </c>
      <c r="H1455">
        <v>6.4371123191338899</v>
      </c>
      <c r="I1455">
        <v>0.11679685967813</v>
      </c>
      <c r="J1455">
        <v>5.59895459640983</v>
      </c>
      <c r="K1455">
        <v>0.88529257935509298</v>
      </c>
      <c r="L1455">
        <v>2.3199175277806201E-2</v>
      </c>
      <c r="M1455">
        <v>3.6545311119042197E-2</v>
      </c>
    </row>
    <row r="1456" spans="1:13" x14ac:dyDescent="0.25">
      <c r="A1456">
        <v>27</v>
      </c>
      <c r="B1456">
        <v>9</v>
      </c>
      <c r="C1456">
        <v>0.61756390912424697</v>
      </c>
      <c r="D1456">
        <v>10</v>
      </c>
      <c r="E1456">
        <v>0.22711645805519001</v>
      </c>
      <c r="F1456">
        <v>576941.42910084105</v>
      </c>
      <c r="G1456">
        <v>69.528326407519401</v>
      </c>
      <c r="H1456">
        <v>9.7904586798136499</v>
      </c>
      <c r="I1456">
        <v>0.15219131852877199</v>
      </c>
      <c r="J1456">
        <v>6.1756390912424699</v>
      </c>
      <c r="K1456">
        <v>0.86433681022919895</v>
      </c>
      <c r="L1456">
        <v>2.4568980517824E-2</v>
      </c>
      <c r="M1456">
        <v>3.6594818035761499E-2</v>
      </c>
    </row>
    <row r="1457" spans="1:13" x14ac:dyDescent="0.25">
      <c r="A1457">
        <v>28</v>
      </c>
      <c r="B1457">
        <v>9</v>
      </c>
      <c r="C1457">
        <v>0.67620120312107301</v>
      </c>
      <c r="D1457">
        <v>10</v>
      </c>
      <c r="E1457">
        <v>0.24797212217987499</v>
      </c>
      <c r="F1457">
        <v>643550.48184918496</v>
      </c>
      <c r="G1457">
        <v>80.276033769792306</v>
      </c>
      <c r="H1457">
        <v>13.965151251744</v>
      </c>
      <c r="I1457">
        <v>0.187187184291498</v>
      </c>
      <c r="J1457">
        <v>6.7620120312107304</v>
      </c>
      <c r="K1457">
        <v>0.84535311852077799</v>
      </c>
      <c r="L1457">
        <v>2.5875195973914099E-2</v>
      </c>
      <c r="M1457">
        <v>3.7036503062528703E-2</v>
      </c>
    </row>
    <row r="1458" spans="1:13" x14ac:dyDescent="0.25">
      <c r="A1458">
        <v>29</v>
      </c>
      <c r="B1458">
        <v>9</v>
      </c>
      <c r="C1458">
        <v>0.73550116369961605</v>
      </c>
      <c r="D1458">
        <v>10</v>
      </c>
      <c r="E1458">
        <v>0.26932654260230998</v>
      </c>
      <c r="F1458">
        <v>710383.45632412401</v>
      </c>
      <c r="G1458">
        <v>92.1161499719326</v>
      </c>
      <c r="H1458">
        <v>19.007051499201701</v>
      </c>
      <c r="I1458">
        <v>0.22117974768808199</v>
      </c>
      <c r="J1458">
        <v>7.35501163699616</v>
      </c>
      <c r="K1458">
        <v>0.83002009199369797</v>
      </c>
      <c r="L1458">
        <v>2.71153694539659E-2</v>
      </c>
      <c r="M1458">
        <v>3.8212739369448398E-2</v>
      </c>
    </row>
    <row r="1459" spans="1:13" x14ac:dyDescent="0.25">
      <c r="A1459">
        <v>30</v>
      </c>
      <c r="B1459">
        <v>9</v>
      </c>
      <c r="C1459">
        <v>0.79431967229164901</v>
      </c>
      <c r="D1459">
        <v>10</v>
      </c>
      <c r="E1459">
        <v>0.28978673813926198</v>
      </c>
      <c r="F1459">
        <v>766158.894666148</v>
      </c>
      <c r="G1459">
        <v>104.848610620207</v>
      </c>
      <c r="H1459">
        <v>24.872188172583702</v>
      </c>
      <c r="I1459">
        <v>0.253473588538419</v>
      </c>
      <c r="J1459">
        <v>7.9431967229164897</v>
      </c>
      <c r="K1459">
        <v>0.81127386771421195</v>
      </c>
      <c r="L1459">
        <v>2.82734481821715E-2</v>
      </c>
      <c r="M1459">
        <v>3.9320684531155697E-2</v>
      </c>
    </row>
    <row r="1460" spans="1:13" x14ac:dyDescent="0.25">
      <c r="A1460">
        <v>31</v>
      </c>
      <c r="B1460">
        <v>9</v>
      </c>
      <c r="C1460">
        <v>0.854352519365985</v>
      </c>
      <c r="D1460">
        <v>10</v>
      </c>
      <c r="E1460">
        <v>0.309141733265476</v>
      </c>
      <c r="F1460">
        <v>845110.772930793</v>
      </c>
      <c r="G1460">
        <v>118.87132651971901</v>
      </c>
      <c r="H1460">
        <v>31.793323872074598</v>
      </c>
      <c r="I1460">
        <v>0.28499941483875402</v>
      </c>
      <c r="J1460">
        <v>8.5435251936598497</v>
      </c>
      <c r="K1460">
        <v>0.79073169329023996</v>
      </c>
      <c r="L1460">
        <v>2.93887138860227E-2</v>
      </c>
      <c r="M1460">
        <v>4.0479991950240699E-2</v>
      </c>
    </row>
    <row r="1461" spans="1:13" x14ac:dyDescent="0.25">
      <c r="A1461">
        <v>32</v>
      </c>
      <c r="B1461">
        <v>9</v>
      </c>
      <c r="C1461">
        <v>0.91303467093014501</v>
      </c>
      <c r="D1461">
        <v>10</v>
      </c>
      <c r="E1461">
        <v>0.32859427901445198</v>
      </c>
      <c r="F1461">
        <v>904529.12537431903</v>
      </c>
      <c r="G1461">
        <v>133.806147696534</v>
      </c>
      <c r="H1461">
        <v>39.670399304395403</v>
      </c>
      <c r="I1461">
        <v>0.31519734005187899</v>
      </c>
      <c r="J1461">
        <v>9.1303467093014508</v>
      </c>
      <c r="K1461">
        <v>0.77691163660163298</v>
      </c>
      <c r="L1461">
        <v>3.0431524459384299E-2</v>
      </c>
      <c r="M1461">
        <v>4.1599790839587897E-2</v>
      </c>
    </row>
    <row r="1462" spans="1:13" x14ac:dyDescent="0.25">
      <c r="A1462">
        <v>33</v>
      </c>
      <c r="B1462">
        <v>9</v>
      </c>
      <c r="C1462">
        <v>0.96984707792367197</v>
      </c>
      <c r="D1462">
        <v>10</v>
      </c>
      <c r="E1462">
        <v>0.34724984966723899</v>
      </c>
      <c r="F1462">
        <v>948416.21735207306</v>
      </c>
      <c r="G1462">
        <v>149.434324609604</v>
      </c>
      <c r="H1462">
        <v>48.400577339079902</v>
      </c>
      <c r="I1462">
        <v>0.34369292692165199</v>
      </c>
      <c r="J1462">
        <v>9.69847077923672</v>
      </c>
      <c r="K1462">
        <v>0.76108568933350695</v>
      </c>
      <c r="L1462">
        <v>3.1382117065742898E-2</v>
      </c>
      <c r="M1462">
        <v>4.2807518267164002E-2</v>
      </c>
    </row>
    <row r="1463" spans="1:13" x14ac:dyDescent="0.25">
      <c r="A1463">
        <v>34</v>
      </c>
      <c r="B1463">
        <v>9</v>
      </c>
      <c r="C1463">
        <v>1.0242871361218999</v>
      </c>
      <c r="D1463">
        <v>10</v>
      </c>
      <c r="E1463">
        <v>0.36353984106612602</v>
      </c>
      <c r="F1463">
        <v>998806.52995212295</v>
      </c>
      <c r="G1463">
        <v>165.83549298807699</v>
      </c>
      <c r="H1463">
        <v>58.084614707825402</v>
      </c>
      <c r="I1463">
        <v>0.37108506814539399</v>
      </c>
      <c r="J1463">
        <v>10.242871361219001</v>
      </c>
      <c r="K1463">
        <v>0.746110629113798</v>
      </c>
      <c r="L1463">
        <v>3.2250822013089299E-2</v>
      </c>
      <c r="M1463">
        <v>4.3956596477358903E-2</v>
      </c>
    </row>
    <row r="1464" spans="1:13" x14ac:dyDescent="0.25">
      <c r="A1464">
        <v>35</v>
      </c>
      <c r="B1464">
        <v>9</v>
      </c>
      <c r="C1464">
        <v>1.0747669570585701</v>
      </c>
      <c r="D1464">
        <v>10</v>
      </c>
      <c r="E1464">
        <v>0.37869088994579803</v>
      </c>
      <c r="F1464">
        <v>1035453.81178286</v>
      </c>
      <c r="G1464">
        <v>182.750042944206</v>
      </c>
      <c r="H1464">
        <v>68.629785661703195</v>
      </c>
      <c r="I1464">
        <v>0.39736973522522301</v>
      </c>
      <c r="J1464">
        <v>10.7476695705857</v>
      </c>
      <c r="K1464">
        <v>0.73172914977803705</v>
      </c>
      <c r="L1464">
        <v>3.30341540357319E-2</v>
      </c>
      <c r="M1464">
        <v>4.5170386632283503E-2</v>
      </c>
    </row>
    <row r="1465" spans="1:13" x14ac:dyDescent="0.25">
      <c r="A1465">
        <v>36</v>
      </c>
      <c r="B1465">
        <v>9</v>
      </c>
      <c r="C1465">
        <v>1.1225201048818201</v>
      </c>
      <c r="D1465">
        <v>10</v>
      </c>
      <c r="E1465">
        <v>0.39131266808862603</v>
      </c>
      <c r="F1465">
        <v>1095549.54816315</v>
      </c>
      <c r="G1465">
        <v>200.58989298641799</v>
      </c>
      <c r="H1465">
        <v>80.301241311413506</v>
      </c>
      <c r="I1465">
        <v>0.42315017812009098</v>
      </c>
      <c r="J1465">
        <v>11.225201048818199</v>
      </c>
      <c r="K1465">
        <v>0.71835899551331694</v>
      </c>
      <c r="L1465">
        <v>3.3745399562106197E-2</v>
      </c>
      <c r="M1465">
        <v>4.62774727858749E-2</v>
      </c>
    </row>
    <row r="1466" spans="1:13" x14ac:dyDescent="0.25">
      <c r="A1466">
        <v>37</v>
      </c>
      <c r="B1466">
        <v>9</v>
      </c>
      <c r="C1466">
        <v>1.16654769030116</v>
      </c>
      <c r="D1466">
        <v>10</v>
      </c>
      <c r="E1466">
        <v>0.40285465006728799</v>
      </c>
      <c r="F1466">
        <v>1138804.2443639899</v>
      </c>
      <c r="G1466">
        <v>219.059990002994</v>
      </c>
      <c r="H1466">
        <v>92.932889556500498</v>
      </c>
      <c r="I1466">
        <v>0.44803668003118302</v>
      </c>
      <c r="J1466">
        <v>11.6654769030116</v>
      </c>
      <c r="K1466">
        <v>0.70669537494827595</v>
      </c>
      <c r="L1466">
        <v>3.4377375860332703E-2</v>
      </c>
      <c r="M1466">
        <v>4.7399910057292202E-2</v>
      </c>
    </row>
    <row r="1467" spans="1:13" x14ac:dyDescent="0.25">
      <c r="A1467">
        <v>38</v>
      </c>
      <c r="B1467">
        <v>9</v>
      </c>
      <c r="C1467">
        <v>1.20630922934684</v>
      </c>
      <c r="D1467">
        <v>10</v>
      </c>
      <c r="E1467">
        <v>0.41360475368989602</v>
      </c>
      <c r="F1467">
        <v>1173370.7161038499</v>
      </c>
      <c r="G1467">
        <v>238.03473605572401</v>
      </c>
      <c r="H1467">
        <v>106.487061104676</v>
      </c>
      <c r="I1467">
        <v>0.47213459396393498</v>
      </c>
      <c r="J1467">
        <v>12.063092293468401</v>
      </c>
      <c r="K1467">
        <v>0.69837693009118795</v>
      </c>
      <c r="L1467">
        <v>3.4917646829820299E-2</v>
      </c>
      <c r="M1467">
        <v>4.8789031365338499E-2</v>
      </c>
    </row>
    <row r="1468" spans="1:13" x14ac:dyDescent="0.25">
      <c r="A1468">
        <v>39</v>
      </c>
      <c r="B1468">
        <v>9</v>
      </c>
      <c r="C1468">
        <v>1.2395176333012601</v>
      </c>
      <c r="D1468">
        <v>10</v>
      </c>
      <c r="E1468">
        <v>0.42285700544090699</v>
      </c>
      <c r="F1468">
        <v>1204576.6435350601</v>
      </c>
      <c r="G1468">
        <v>257.31724287587701</v>
      </c>
      <c r="H1468">
        <v>120.906485720785</v>
      </c>
      <c r="I1468">
        <v>0.49563990110689399</v>
      </c>
      <c r="J1468">
        <v>12.3951763330126</v>
      </c>
      <c r="K1468">
        <v>0.68888303963648101</v>
      </c>
      <c r="L1468">
        <v>3.5400604627473603E-2</v>
      </c>
      <c r="M1468">
        <v>4.9960350289064301E-2</v>
      </c>
    </row>
    <row r="1469" spans="1:13" x14ac:dyDescent="0.25">
      <c r="A1469">
        <v>40</v>
      </c>
      <c r="B1469">
        <v>9</v>
      </c>
      <c r="C1469">
        <v>1.27059796880527</v>
      </c>
      <c r="D1469">
        <v>10</v>
      </c>
      <c r="E1469">
        <v>0.431165878946632</v>
      </c>
      <c r="F1469">
        <v>1249241.6882408999</v>
      </c>
      <c r="G1469">
        <v>277.35671736983102</v>
      </c>
      <c r="H1469">
        <v>136.34310578418001</v>
      </c>
      <c r="I1469">
        <v>0.51831509248700103</v>
      </c>
      <c r="J1469">
        <v>12.7059796880527</v>
      </c>
      <c r="K1469">
        <v>0.68500487213200401</v>
      </c>
      <c r="L1469">
        <v>3.5796315796746102E-2</v>
      </c>
      <c r="M1469">
        <v>5.1158391961864398E-2</v>
      </c>
    </row>
    <row r="1470" spans="1:13" x14ac:dyDescent="0.25">
      <c r="A1470">
        <v>41</v>
      </c>
      <c r="B1470">
        <v>9</v>
      </c>
      <c r="C1470">
        <v>1.29721178965189</v>
      </c>
      <c r="D1470">
        <v>10</v>
      </c>
      <c r="E1470">
        <v>0.43924433935170298</v>
      </c>
      <c r="F1470">
        <v>1256936.06328509</v>
      </c>
      <c r="G1470">
        <v>297.39538338198798</v>
      </c>
      <c r="H1470">
        <v>152.24818537872301</v>
      </c>
      <c r="I1470">
        <v>0.53960169504403999</v>
      </c>
      <c r="J1470">
        <v>12.972117896518901</v>
      </c>
      <c r="K1470">
        <v>0.67836110508576497</v>
      </c>
      <c r="L1470">
        <v>3.6125834144786997E-2</v>
      </c>
      <c r="M1470">
        <v>5.2314412360097803E-2</v>
      </c>
    </row>
    <row r="1471" spans="1:13" x14ac:dyDescent="0.25">
      <c r="A1471">
        <v>42</v>
      </c>
      <c r="B1471">
        <v>9</v>
      </c>
      <c r="C1471">
        <v>1.31878431336325</v>
      </c>
      <c r="D1471">
        <v>10</v>
      </c>
      <c r="E1471">
        <v>0.44675707411441301</v>
      </c>
      <c r="F1471">
        <v>1280100.8185286601</v>
      </c>
      <c r="G1471">
        <v>317.68000116452902</v>
      </c>
      <c r="H1471">
        <v>168.89024613468101</v>
      </c>
      <c r="I1471">
        <v>0.56023125638458404</v>
      </c>
      <c r="J1471">
        <v>13.1878431336325</v>
      </c>
      <c r="K1471">
        <v>0.67142635515067794</v>
      </c>
      <c r="L1471">
        <v>3.6399153554999501E-2</v>
      </c>
      <c r="M1471">
        <v>5.3441214795206103E-2</v>
      </c>
    </row>
    <row r="1472" spans="1:13" x14ac:dyDescent="0.25">
      <c r="A1472">
        <v>43</v>
      </c>
      <c r="B1472">
        <v>9</v>
      </c>
      <c r="C1472">
        <v>1.33479907767873</v>
      </c>
      <c r="D1472">
        <v>10</v>
      </c>
      <c r="E1472">
        <v>0.45147002778360601</v>
      </c>
      <c r="F1472">
        <v>1287396.1574911501</v>
      </c>
      <c r="G1472">
        <v>337.95692405134002</v>
      </c>
      <c r="H1472">
        <v>186.10640802739999</v>
      </c>
      <c r="I1472">
        <v>0.58021701201862197</v>
      </c>
      <c r="J1472">
        <v>13.347990776787301</v>
      </c>
      <c r="K1472">
        <v>0.66837198187161595</v>
      </c>
      <c r="L1472">
        <v>3.6601535500577001E-2</v>
      </c>
      <c r="M1472">
        <v>5.4409778585620898E-2</v>
      </c>
    </row>
    <row r="1473" spans="1:13" x14ac:dyDescent="0.25">
      <c r="A1473">
        <v>44</v>
      </c>
      <c r="B1473">
        <v>9</v>
      </c>
      <c r="C1473">
        <v>1.3456183497204199</v>
      </c>
      <c r="D1473">
        <v>10</v>
      </c>
      <c r="E1473">
        <v>0.45427526048380201</v>
      </c>
      <c r="F1473">
        <v>1273936.0936591499</v>
      </c>
      <c r="G1473">
        <v>357.86342041210997</v>
      </c>
      <c r="H1473">
        <v>203.527539032802</v>
      </c>
      <c r="I1473">
        <v>0.59919291935211905</v>
      </c>
      <c r="J1473">
        <v>13.456183497204201</v>
      </c>
      <c r="K1473">
        <v>0.66721299361371</v>
      </c>
      <c r="L1473">
        <v>3.6740148505390299E-2</v>
      </c>
      <c r="M1473">
        <v>5.5521989569944398E-2</v>
      </c>
    </row>
    <row r="1474" spans="1:13" x14ac:dyDescent="0.25">
      <c r="A1474">
        <v>45</v>
      </c>
      <c r="B1474">
        <v>9</v>
      </c>
      <c r="C1474">
        <v>1.3526338932023401</v>
      </c>
      <c r="D1474">
        <v>10</v>
      </c>
      <c r="E1474">
        <v>0.457007512539442</v>
      </c>
      <c r="F1474">
        <v>1265789.14141981</v>
      </c>
      <c r="G1474">
        <v>377.514406390994</v>
      </c>
      <c r="H1474">
        <v>221.142299066612</v>
      </c>
      <c r="I1474">
        <v>0.61715066662513896</v>
      </c>
      <c r="J1474">
        <v>13.5263389320234</v>
      </c>
      <c r="K1474">
        <v>0.66623280104847704</v>
      </c>
      <c r="L1474">
        <v>3.6820142281316498E-2</v>
      </c>
      <c r="M1474">
        <v>5.6454545142603799E-2</v>
      </c>
    </row>
    <row r="1475" spans="1:13" x14ac:dyDescent="0.25">
      <c r="A1475">
        <v>46</v>
      </c>
      <c r="B1475">
        <v>9</v>
      </c>
      <c r="C1475">
        <v>1.35604388859211</v>
      </c>
      <c r="D1475">
        <v>10</v>
      </c>
      <c r="E1475">
        <v>0.45892929784620601</v>
      </c>
      <c r="F1475">
        <v>1245096.8240257499</v>
      </c>
      <c r="G1475">
        <v>396.64328082306201</v>
      </c>
      <c r="H1475">
        <v>238.64766409892999</v>
      </c>
      <c r="I1475">
        <v>0.63389731600050603</v>
      </c>
      <c r="J1475">
        <v>13.5604388859211</v>
      </c>
      <c r="K1475">
        <v>0.66422026535071899</v>
      </c>
      <c r="L1475">
        <v>3.6870009015967001E-2</v>
      </c>
      <c r="M1475">
        <v>5.7133582292818501E-2</v>
      </c>
    </row>
    <row r="1476" spans="1:13" x14ac:dyDescent="0.25">
      <c r="A1476">
        <v>47</v>
      </c>
      <c r="B1476">
        <v>9</v>
      </c>
      <c r="C1476">
        <v>1.3572293917943401</v>
      </c>
      <c r="D1476">
        <v>10</v>
      </c>
      <c r="E1476">
        <v>0.45938606159313</v>
      </c>
      <c r="F1476">
        <v>1255927.4328977701</v>
      </c>
      <c r="G1476">
        <v>415.80664339711598</v>
      </c>
      <c r="H1476">
        <v>256.43373133697099</v>
      </c>
      <c r="I1476">
        <v>0.64977641146324305</v>
      </c>
      <c r="J1476">
        <v>13.5722939179434</v>
      </c>
      <c r="K1476">
        <v>0.66421121455488596</v>
      </c>
      <c r="L1476">
        <v>3.6906832072721697E-2</v>
      </c>
      <c r="M1476">
        <v>5.7555495523938897E-2</v>
      </c>
    </row>
    <row r="1477" spans="1:13" x14ac:dyDescent="0.25">
      <c r="A1477">
        <v>48</v>
      </c>
      <c r="B1477">
        <v>9</v>
      </c>
      <c r="C1477">
        <v>1.3579686444532499</v>
      </c>
      <c r="D1477">
        <v>10</v>
      </c>
      <c r="E1477">
        <v>0.45982454169783499</v>
      </c>
      <c r="F1477">
        <v>1257333.8486576199</v>
      </c>
      <c r="G1477">
        <v>434.92019709481798</v>
      </c>
      <c r="H1477">
        <v>274.31115410658401</v>
      </c>
      <c r="I1477">
        <v>0.66456278732394403</v>
      </c>
      <c r="J1477">
        <v>13.5796864445325</v>
      </c>
      <c r="K1477">
        <v>0.66382787440417801</v>
      </c>
      <c r="L1477">
        <v>3.6914986467813202E-2</v>
      </c>
      <c r="M1477">
        <v>5.7700574398040702E-2</v>
      </c>
    </row>
    <row r="1478" spans="1:13" x14ac:dyDescent="0.25">
      <c r="A1478">
        <v>49</v>
      </c>
      <c r="B1478">
        <v>9</v>
      </c>
      <c r="C1478">
        <v>1.3579686444532499</v>
      </c>
      <c r="D1478">
        <v>10</v>
      </c>
      <c r="E1478">
        <v>0.46035578643709801</v>
      </c>
      <c r="F1478">
        <v>1277866.45782225</v>
      </c>
      <c r="G1478">
        <v>454.262919840243</v>
      </c>
      <c r="H1478">
        <v>292.533227279632</v>
      </c>
      <c r="I1478">
        <v>0.67857323212809895</v>
      </c>
      <c r="J1478">
        <v>13.5796864445325</v>
      </c>
      <c r="K1478">
        <v>0.66491475816805901</v>
      </c>
      <c r="L1478">
        <v>3.6914986467813202E-2</v>
      </c>
      <c r="M1478">
        <v>5.7700574398040702E-2</v>
      </c>
    </row>
    <row r="1479" spans="1:13" x14ac:dyDescent="0.25">
      <c r="A1479">
        <v>50</v>
      </c>
      <c r="B1479">
        <v>9</v>
      </c>
      <c r="C1479">
        <v>1.3579686444532499</v>
      </c>
      <c r="D1479">
        <v>10</v>
      </c>
      <c r="E1479">
        <v>0.46018362759481302</v>
      </c>
      <c r="F1479">
        <v>1275178.1321302401</v>
      </c>
      <c r="G1479">
        <v>473.42857534351901</v>
      </c>
      <c r="H1479">
        <v>310.64825841702901</v>
      </c>
      <c r="I1479">
        <v>0.69146734796315501</v>
      </c>
      <c r="J1479">
        <v>13.5796864445325</v>
      </c>
      <c r="K1479">
        <v>0.66518595441033401</v>
      </c>
      <c r="L1479">
        <v>3.6914986467813202E-2</v>
      </c>
      <c r="M1479">
        <v>5.7700574398040702E-2</v>
      </c>
    </row>
    <row r="1480" spans="1:13" x14ac:dyDescent="0.25">
      <c r="A1480">
        <v>51</v>
      </c>
      <c r="B1480">
        <v>9</v>
      </c>
      <c r="C1480">
        <v>1.3579686444532499</v>
      </c>
      <c r="D1480">
        <v>10</v>
      </c>
      <c r="E1480">
        <v>0.46054560599592398</v>
      </c>
      <c r="F1480">
        <v>1272765.6556050701</v>
      </c>
      <c r="G1480">
        <v>492.42316310956602</v>
      </c>
      <c r="H1480">
        <v>328.64026561914</v>
      </c>
      <c r="I1480">
        <v>0.70334772051861705</v>
      </c>
      <c r="J1480">
        <v>13.5796864445325</v>
      </c>
      <c r="K1480">
        <v>0.66431476164064995</v>
      </c>
      <c r="L1480">
        <v>3.6914986467813202E-2</v>
      </c>
      <c r="M1480">
        <v>5.7700574398040702E-2</v>
      </c>
    </row>
    <row r="1481" spans="1:13" x14ac:dyDescent="0.25">
      <c r="A1481">
        <v>52</v>
      </c>
      <c r="B1481">
        <v>9</v>
      </c>
      <c r="C1481">
        <v>1.3579686444532499</v>
      </c>
      <c r="D1481">
        <v>10</v>
      </c>
      <c r="E1481">
        <v>0.45989209045788998</v>
      </c>
      <c r="F1481">
        <v>1266982.05878645</v>
      </c>
      <c r="G1481">
        <v>511.18908301675998</v>
      </c>
      <c r="H1481">
        <v>346.411308021217</v>
      </c>
      <c r="I1481">
        <v>0.71421694815040504</v>
      </c>
      <c r="J1481">
        <v>13.5796864445325</v>
      </c>
      <c r="K1481">
        <v>0.66692019332862096</v>
      </c>
      <c r="L1481">
        <v>3.6914986467813202E-2</v>
      </c>
      <c r="M1481">
        <v>5.7700574398040702E-2</v>
      </c>
    </row>
    <row r="1482" spans="1:13" x14ac:dyDescent="0.25">
      <c r="A1482">
        <v>53</v>
      </c>
      <c r="B1482">
        <v>9</v>
      </c>
      <c r="C1482">
        <v>1.3579686444532499</v>
      </c>
      <c r="D1482">
        <v>10</v>
      </c>
      <c r="E1482">
        <v>0.458925537839589</v>
      </c>
      <c r="F1482">
        <v>1246498.79688829</v>
      </c>
      <c r="G1482">
        <v>529.47168928210897</v>
      </c>
      <c r="H1482">
        <v>363.71863051467102</v>
      </c>
      <c r="I1482">
        <v>0.72406334581173504</v>
      </c>
      <c r="J1482">
        <v>13.5796864445325</v>
      </c>
      <c r="K1482">
        <v>0.66722566698170505</v>
      </c>
      <c r="L1482">
        <v>3.6914986467813202E-2</v>
      </c>
      <c r="M1482">
        <v>5.7700574398040702E-2</v>
      </c>
    </row>
    <row r="1483" spans="1:13" x14ac:dyDescent="0.25">
      <c r="A1483">
        <v>54</v>
      </c>
      <c r="B1483">
        <v>9</v>
      </c>
      <c r="C1483">
        <v>1.3579686444532499</v>
      </c>
      <c r="D1483">
        <v>10</v>
      </c>
      <c r="E1483">
        <v>0.45970207641820898</v>
      </c>
      <c r="F1483">
        <v>1232106.26829491</v>
      </c>
      <c r="G1483">
        <v>547.38038462945497</v>
      </c>
      <c r="H1483">
        <v>380.66425535599501</v>
      </c>
      <c r="I1483">
        <v>0.733068044214646</v>
      </c>
      <c r="J1483">
        <v>13.5796864445325</v>
      </c>
      <c r="K1483">
        <v>0.66707188107311</v>
      </c>
      <c r="L1483">
        <v>3.6914986467813202E-2</v>
      </c>
      <c r="M1483">
        <v>5.7700574398040702E-2</v>
      </c>
    </row>
    <row r="1484" spans="1:13" x14ac:dyDescent="0.25">
      <c r="A1484">
        <v>55</v>
      </c>
      <c r="B1484">
        <v>9</v>
      </c>
      <c r="C1484">
        <v>1.35755254500958</v>
      </c>
      <c r="D1484">
        <v>10</v>
      </c>
      <c r="E1484">
        <v>0.45849492553069698</v>
      </c>
      <c r="F1484">
        <v>1239919.36597027</v>
      </c>
      <c r="G1484">
        <v>565.28059502569295</v>
      </c>
      <c r="H1484">
        <v>397.61495663300502</v>
      </c>
      <c r="I1484">
        <v>0.74153937165409101</v>
      </c>
      <c r="J1484">
        <v>13.5755254500958</v>
      </c>
      <c r="K1484">
        <v>0.66833505874717902</v>
      </c>
      <c r="L1484">
        <v>3.6922739354532198E-2</v>
      </c>
      <c r="M1484">
        <v>5.7700574398040702E-2</v>
      </c>
    </row>
    <row r="1485" spans="1:13" x14ac:dyDescent="0.25">
      <c r="A1485">
        <v>56</v>
      </c>
      <c r="B1485">
        <v>9</v>
      </c>
      <c r="C1485">
        <v>1.3571047833919001</v>
      </c>
      <c r="D1485">
        <v>10</v>
      </c>
      <c r="E1485">
        <v>0.45875691241170002</v>
      </c>
      <c r="F1485">
        <v>1247735.8450999199</v>
      </c>
      <c r="G1485">
        <v>583.19469341792399</v>
      </c>
      <c r="H1485">
        <v>414.56871693619502</v>
      </c>
      <c r="I1485">
        <v>0.74949609633158398</v>
      </c>
      <c r="J1485">
        <v>13.571047833919</v>
      </c>
      <c r="K1485">
        <v>0.66862130730938396</v>
      </c>
      <c r="L1485">
        <v>3.6929862760492503E-2</v>
      </c>
      <c r="M1485">
        <v>5.7700574398040702E-2</v>
      </c>
    </row>
    <row r="1486" spans="1:13" x14ac:dyDescent="0.25">
      <c r="A1486">
        <v>57</v>
      </c>
      <c r="B1486">
        <v>9</v>
      </c>
      <c r="C1486">
        <v>1.3571047833919001</v>
      </c>
      <c r="D1486">
        <v>10</v>
      </c>
      <c r="E1486">
        <v>0.45793654864115801</v>
      </c>
      <c r="F1486">
        <v>1242761.3063638399</v>
      </c>
      <c r="G1486">
        <v>600.92742107869196</v>
      </c>
      <c r="H1486">
        <v>431.312620799608</v>
      </c>
      <c r="I1486">
        <v>0.75685634537913804</v>
      </c>
      <c r="J1486">
        <v>13.571047833919</v>
      </c>
      <c r="K1486">
        <v>0.66935190631964803</v>
      </c>
      <c r="L1486">
        <v>3.6929862760492503E-2</v>
      </c>
      <c r="M1486">
        <v>5.7700574398040702E-2</v>
      </c>
    </row>
    <row r="1487" spans="1:13" x14ac:dyDescent="0.25">
      <c r="A1487">
        <v>58</v>
      </c>
      <c r="B1487">
        <v>9</v>
      </c>
      <c r="C1487">
        <v>1.3571047833919001</v>
      </c>
      <c r="D1487">
        <v>10</v>
      </c>
      <c r="E1487">
        <v>0.45762814331257201</v>
      </c>
      <c r="F1487">
        <v>1239194.4092021401</v>
      </c>
      <c r="G1487">
        <v>618.47860827578802</v>
      </c>
      <c r="H1487">
        <v>447.868775580837</v>
      </c>
      <c r="I1487">
        <v>0.76372080339834203</v>
      </c>
      <c r="J1487">
        <v>13.571047833919</v>
      </c>
      <c r="K1487">
        <v>0.66865147908786904</v>
      </c>
      <c r="L1487">
        <v>3.6929862760492503E-2</v>
      </c>
      <c r="M1487">
        <v>5.7700574398040702E-2</v>
      </c>
    </row>
    <row r="1488" spans="1:13" x14ac:dyDescent="0.25">
      <c r="A1488">
        <v>59</v>
      </c>
      <c r="B1488">
        <v>9</v>
      </c>
      <c r="C1488">
        <v>1.3571047833919001</v>
      </c>
      <c r="D1488">
        <v>10</v>
      </c>
      <c r="E1488">
        <v>0.457831382744191</v>
      </c>
      <c r="F1488">
        <v>1240220.90336688</v>
      </c>
      <c r="G1488">
        <v>635.92953057991701</v>
      </c>
      <c r="H1488">
        <v>464.31129332681797</v>
      </c>
      <c r="I1488">
        <v>0.77016499333345401</v>
      </c>
      <c r="J1488">
        <v>13.571047833919</v>
      </c>
      <c r="K1488">
        <v>0.67134395733479302</v>
      </c>
      <c r="L1488">
        <v>3.6929862760492503E-2</v>
      </c>
      <c r="M1488">
        <v>5.7700574398040702E-2</v>
      </c>
    </row>
    <row r="1489" spans="1:13" x14ac:dyDescent="0.25">
      <c r="A1489">
        <v>60</v>
      </c>
      <c r="B1489">
        <v>9</v>
      </c>
      <c r="C1489">
        <v>1.3571047833919001</v>
      </c>
      <c r="D1489">
        <v>10</v>
      </c>
      <c r="E1489">
        <v>0.456293943949172</v>
      </c>
      <c r="F1489">
        <v>1235401.52561186</v>
      </c>
      <c r="G1489">
        <v>653.178981352356</v>
      </c>
      <c r="H1489">
        <v>480.541965042664</v>
      </c>
      <c r="I1489">
        <v>0.77619044551184102</v>
      </c>
      <c r="J1489">
        <v>13.571047833919</v>
      </c>
      <c r="K1489">
        <v>0.67111535959422197</v>
      </c>
      <c r="L1489">
        <v>3.6929862760492503E-2</v>
      </c>
      <c r="M1489">
        <v>5.7700574398040702E-2</v>
      </c>
    </row>
    <row r="1490" spans="1:13" x14ac:dyDescent="0.25">
      <c r="A1490">
        <v>61</v>
      </c>
      <c r="B1490">
        <v>9</v>
      </c>
      <c r="C1490">
        <v>1.3571047833919001</v>
      </c>
      <c r="D1490">
        <v>10</v>
      </c>
      <c r="E1490">
        <v>0.45594653428035198</v>
      </c>
      <c r="F1490">
        <v>1235407.5293096399</v>
      </c>
      <c r="G1490">
        <v>670.31241345439901</v>
      </c>
      <c r="H1490">
        <v>496.63794629368402</v>
      </c>
      <c r="I1490">
        <v>0.78186179187293003</v>
      </c>
      <c r="J1490">
        <v>13.571047833919</v>
      </c>
      <c r="K1490">
        <v>0.67311817482669101</v>
      </c>
      <c r="L1490">
        <v>3.6929862760492503E-2</v>
      </c>
      <c r="M1490">
        <v>5.7700574398040702E-2</v>
      </c>
    </row>
    <row r="1491" spans="1:13" x14ac:dyDescent="0.25">
      <c r="A1491">
        <v>62</v>
      </c>
      <c r="B1491">
        <v>9</v>
      </c>
      <c r="C1491">
        <v>1.3571047833919001</v>
      </c>
      <c r="D1491">
        <v>10</v>
      </c>
      <c r="E1491">
        <v>0.45571676873498002</v>
      </c>
      <c r="F1491">
        <v>1215742.4449917499</v>
      </c>
      <c r="G1491">
        <v>686.98778098864295</v>
      </c>
      <c r="H1491">
        <v>512.274582305904</v>
      </c>
      <c r="I1491">
        <v>0.78710266496196502</v>
      </c>
      <c r="J1491">
        <v>13.571047833919</v>
      </c>
      <c r="K1491">
        <v>0.67260801848751905</v>
      </c>
      <c r="L1491">
        <v>3.6929862760492503E-2</v>
      </c>
      <c r="M1491">
        <v>5.7700574398040702E-2</v>
      </c>
    </row>
    <row r="1492" spans="1:13" x14ac:dyDescent="0.25">
      <c r="A1492">
        <v>63</v>
      </c>
      <c r="B1492">
        <v>9</v>
      </c>
      <c r="C1492">
        <v>1.3571047833919001</v>
      </c>
      <c r="D1492">
        <v>10</v>
      </c>
      <c r="E1492">
        <v>0.45454073327913003</v>
      </c>
      <c r="F1492">
        <v>1205565.43807659</v>
      </c>
      <c r="G1492">
        <v>703.37352547920898</v>
      </c>
      <c r="H1492">
        <v>527.60623704715601</v>
      </c>
      <c r="I1492">
        <v>0.792002436749358</v>
      </c>
      <c r="J1492">
        <v>13.571047833919</v>
      </c>
      <c r="K1492">
        <v>0.67499391700105504</v>
      </c>
      <c r="L1492">
        <v>3.6929862760492503E-2</v>
      </c>
      <c r="M1492">
        <v>5.7700574398040702E-2</v>
      </c>
    </row>
    <row r="1493" spans="1:13" x14ac:dyDescent="0.25">
      <c r="A1493">
        <v>64</v>
      </c>
      <c r="B1493">
        <v>9</v>
      </c>
      <c r="C1493">
        <v>1.3571047833919001</v>
      </c>
      <c r="D1493">
        <v>10</v>
      </c>
      <c r="E1493">
        <v>0.45391748310294899</v>
      </c>
      <c r="F1493">
        <v>1184918.45367385</v>
      </c>
      <c r="G1493">
        <v>719.28912631957201</v>
      </c>
      <c r="H1493">
        <v>542.45981021660202</v>
      </c>
      <c r="I1493">
        <v>0.79653901779122005</v>
      </c>
      <c r="J1493">
        <v>13.571047833919</v>
      </c>
      <c r="K1493">
        <v>0.67553956333296605</v>
      </c>
      <c r="L1493">
        <v>3.6929862760492503E-2</v>
      </c>
      <c r="M1493">
        <v>5.7700574398040702E-2</v>
      </c>
    </row>
    <row r="1494" spans="1:13" x14ac:dyDescent="0.25">
      <c r="A1494">
        <v>65</v>
      </c>
      <c r="B1494">
        <v>9</v>
      </c>
      <c r="C1494">
        <v>1.3571047833919001</v>
      </c>
      <c r="D1494">
        <v>10</v>
      </c>
      <c r="E1494">
        <v>0.453188809426743</v>
      </c>
      <c r="F1494">
        <v>1175814.8334303</v>
      </c>
      <c r="G1494">
        <v>734.93892580561896</v>
      </c>
      <c r="H1494">
        <v>557.02082766446199</v>
      </c>
      <c r="I1494">
        <v>0.800798183173003</v>
      </c>
      <c r="J1494">
        <v>13.571047833919</v>
      </c>
      <c r="K1494">
        <v>0.67762791139255796</v>
      </c>
      <c r="L1494">
        <v>3.6929862760492503E-2</v>
      </c>
      <c r="M1494">
        <v>5.7700574398040702E-2</v>
      </c>
    </row>
    <row r="1495" spans="1:13" x14ac:dyDescent="0.25">
      <c r="A1495">
        <v>66</v>
      </c>
      <c r="B1495">
        <v>9</v>
      </c>
      <c r="C1495">
        <v>1.3571047833919001</v>
      </c>
      <c r="D1495">
        <v>10</v>
      </c>
      <c r="E1495">
        <v>0.45276931881940002</v>
      </c>
      <c r="F1495">
        <v>1180910.1437138401</v>
      </c>
      <c r="G1495">
        <v>750.57217170533499</v>
      </c>
      <c r="H1495">
        <v>571.51329730828195</v>
      </c>
      <c r="I1495">
        <v>0.80486384991037496</v>
      </c>
      <c r="J1495">
        <v>13.571047833919</v>
      </c>
      <c r="K1495">
        <v>0.67744811883732903</v>
      </c>
      <c r="L1495">
        <v>3.6929862760492503E-2</v>
      </c>
      <c r="M1495">
        <v>5.7700574398040702E-2</v>
      </c>
    </row>
    <row r="1496" spans="1:13" x14ac:dyDescent="0.25">
      <c r="A1496">
        <v>67</v>
      </c>
      <c r="B1496">
        <v>9</v>
      </c>
      <c r="C1496">
        <v>1.3571047833919001</v>
      </c>
      <c r="D1496">
        <v>10</v>
      </c>
      <c r="E1496">
        <v>0.45260290311153201</v>
      </c>
      <c r="F1496">
        <v>1180617.8293795499</v>
      </c>
      <c r="G1496">
        <v>766.09508015112897</v>
      </c>
      <c r="H1496">
        <v>585.83963899667799</v>
      </c>
      <c r="I1496">
        <v>0.80872302150957098</v>
      </c>
      <c r="J1496">
        <v>13.571047833919</v>
      </c>
      <c r="K1496">
        <v>0.67875094442464301</v>
      </c>
      <c r="L1496">
        <v>3.6929862760492503E-2</v>
      </c>
      <c r="M1496">
        <v>5.7700574398040702E-2</v>
      </c>
    </row>
    <row r="1497" spans="1:13" x14ac:dyDescent="0.25">
      <c r="A1497">
        <v>68</v>
      </c>
      <c r="B1497">
        <v>9</v>
      </c>
      <c r="C1497">
        <v>1.3571047833919001</v>
      </c>
      <c r="D1497">
        <v>10</v>
      </c>
      <c r="E1497">
        <v>0.45181601136543997</v>
      </c>
      <c r="F1497">
        <v>1182279.9899212399</v>
      </c>
      <c r="G1497">
        <v>781.54245644469904</v>
      </c>
      <c r="H1497">
        <v>600.01826678418797</v>
      </c>
      <c r="I1497">
        <v>0.81239499614128896</v>
      </c>
      <c r="J1497">
        <v>13.571047833919</v>
      </c>
      <c r="K1497">
        <v>0.67894994881820403</v>
      </c>
      <c r="L1497">
        <v>3.6929862760492503E-2</v>
      </c>
      <c r="M1497">
        <v>5.7700574398040702E-2</v>
      </c>
    </row>
    <row r="1498" spans="1:13" x14ac:dyDescent="0.25">
      <c r="A1498">
        <v>69</v>
      </c>
      <c r="B1498">
        <v>9</v>
      </c>
      <c r="C1498">
        <v>1.3571047833919001</v>
      </c>
      <c r="D1498">
        <v>10</v>
      </c>
      <c r="E1498">
        <v>0.451486599389881</v>
      </c>
      <c r="F1498">
        <v>1198279.1539827101</v>
      </c>
      <c r="G1498">
        <v>797.16467379235701</v>
      </c>
      <c r="H1498">
        <v>614.25868462797496</v>
      </c>
      <c r="I1498">
        <v>0.81594375153796805</v>
      </c>
      <c r="J1498">
        <v>13.571047833919</v>
      </c>
      <c r="K1498">
        <v>0.67766359565215695</v>
      </c>
      <c r="L1498">
        <v>3.6929862760492503E-2</v>
      </c>
      <c r="M1498">
        <v>5.7700574398040702E-2</v>
      </c>
    </row>
    <row r="1499" spans="1:13" x14ac:dyDescent="0.25">
      <c r="A1499">
        <v>70</v>
      </c>
      <c r="B1499">
        <v>9</v>
      </c>
      <c r="C1499">
        <v>1.3571047833919001</v>
      </c>
      <c r="D1499">
        <v>10</v>
      </c>
      <c r="E1499">
        <v>0.45036716383752501</v>
      </c>
      <c r="F1499">
        <v>1171583.5700532801</v>
      </c>
      <c r="G1499">
        <v>812.21647280393302</v>
      </c>
      <c r="H1499">
        <v>627.85729048849396</v>
      </c>
      <c r="I1499">
        <v>0.81920947176148096</v>
      </c>
      <c r="J1499">
        <v>13.571047833919</v>
      </c>
      <c r="K1499">
        <v>0.68054052870951998</v>
      </c>
      <c r="L1499">
        <v>3.6929862760492503E-2</v>
      </c>
      <c r="M1499">
        <v>5.7700574398040702E-2</v>
      </c>
    </row>
    <row r="1500" spans="1:13" x14ac:dyDescent="0.25">
      <c r="A1500">
        <v>71</v>
      </c>
      <c r="B1500">
        <v>9</v>
      </c>
      <c r="C1500">
        <v>1.3571047833919001</v>
      </c>
      <c r="D1500">
        <v>10</v>
      </c>
      <c r="E1500">
        <v>0.44963853679800903</v>
      </c>
      <c r="F1500">
        <v>1151768.5992047701</v>
      </c>
      <c r="G1500">
        <v>826.82160858521399</v>
      </c>
      <c r="H1500">
        <v>640.89603436214497</v>
      </c>
      <c r="I1500">
        <v>0.82223373181672299</v>
      </c>
      <c r="J1500">
        <v>13.571047833919</v>
      </c>
      <c r="K1500">
        <v>0.68165910140982</v>
      </c>
      <c r="L1500">
        <v>3.6929862760492503E-2</v>
      </c>
      <c r="M1500">
        <v>5.7700574398040702E-2</v>
      </c>
    </row>
    <row r="1501" spans="1:13" x14ac:dyDescent="0.25">
      <c r="A1501">
        <v>72</v>
      </c>
      <c r="B1501">
        <v>9</v>
      </c>
      <c r="C1501">
        <v>1.3565324762487401</v>
      </c>
      <c r="D1501">
        <v>10</v>
      </c>
      <c r="E1501">
        <v>0.44998615557799998</v>
      </c>
      <c r="F1501">
        <v>1163045.6844409499</v>
      </c>
      <c r="G1501">
        <v>841.49182561138196</v>
      </c>
      <c r="H1501">
        <v>653.80546624396402</v>
      </c>
      <c r="I1501">
        <v>0.82516444844165004</v>
      </c>
      <c r="J1501">
        <v>13.5653247624874</v>
      </c>
      <c r="K1501">
        <v>0.68328736457459904</v>
      </c>
      <c r="L1501">
        <v>3.6934673763885102E-2</v>
      </c>
      <c r="M1501">
        <v>5.7700574398040702E-2</v>
      </c>
    </row>
    <row r="1502" spans="1:13" x14ac:dyDescent="0.25">
      <c r="A1502">
        <v>73</v>
      </c>
      <c r="B1502">
        <v>9</v>
      </c>
      <c r="C1502">
        <v>1.3565324762487401</v>
      </c>
      <c r="D1502">
        <v>10</v>
      </c>
      <c r="E1502">
        <v>0.44848833361128998</v>
      </c>
      <c r="F1502">
        <v>1147677.96131799</v>
      </c>
      <c r="G1502">
        <v>855.828588244098</v>
      </c>
      <c r="H1502">
        <v>666.08366327136605</v>
      </c>
      <c r="I1502">
        <v>0.82783240027231098</v>
      </c>
      <c r="J1502">
        <v>13.5653247624874</v>
      </c>
      <c r="K1502">
        <v>0.68492892921104098</v>
      </c>
      <c r="L1502">
        <v>3.6934673763885102E-2</v>
      </c>
      <c r="M1502">
        <v>5.7700574398040702E-2</v>
      </c>
    </row>
    <row r="1503" spans="1:13" x14ac:dyDescent="0.25">
      <c r="A1503">
        <v>74</v>
      </c>
      <c r="B1503">
        <v>9</v>
      </c>
      <c r="C1503">
        <v>1.3565324762487401</v>
      </c>
      <c r="D1503">
        <v>10</v>
      </c>
      <c r="E1503">
        <v>0.44820419964978703</v>
      </c>
      <c r="F1503">
        <v>1144274.6238341699</v>
      </c>
      <c r="G1503">
        <v>870.16709843281001</v>
      </c>
      <c r="H1503">
        <v>677.48869808703398</v>
      </c>
      <c r="I1503">
        <v>0.83023869575961395</v>
      </c>
      <c r="J1503">
        <v>13.5653247624874</v>
      </c>
      <c r="K1503">
        <v>0.68549621615711898</v>
      </c>
      <c r="L1503">
        <v>3.6934673763885102E-2</v>
      </c>
      <c r="M1503">
        <v>5.7700574398040702E-2</v>
      </c>
    </row>
    <row r="1504" spans="1:13" x14ac:dyDescent="0.25">
      <c r="A1504">
        <v>75</v>
      </c>
      <c r="B1504">
        <v>9</v>
      </c>
      <c r="C1504">
        <v>1.3565324762487401</v>
      </c>
      <c r="D1504">
        <v>10</v>
      </c>
      <c r="E1504">
        <v>0.44765693397161599</v>
      </c>
      <c r="F1504">
        <v>1149032.0322752299</v>
      </c>
      <c r="G1504">
        <v>885.49844896883201</v>
      </c>
      <c r="H1504">
        <v>686.52143576511003</v>
      </c>
      <c r="I1504">
        <v>0.83209726220503699</v>
      </c>
      <c r="J1504">
        <v>13.5653247624874</v>
      </c>
      <c r="K1504">
        <v>0.68419286322410899</v>
      </c>
      <c r="L1504">
        <v>3.6934673763885102E-2</v>
      </c>
      <c r="M1504">
        <v>5.7700574398040702E-2</v>
      </c>
    </row>
    <row r="1505" spans="1:13" x14ac:dyDescent="0.25">
      <c r="A1505">
        <v>76</v>
      </c>
      <c r="B1505">
        <v>9</v>
      </c>
      <c r="C1505">
        <v>1.3565324762487401</v>
      </c>
      <c r="D1505">
        <v>10</v>
      </c>
      <c r="E1505">
        <v>0.44744391419483198</v>
      </c>
      <c r="F1505">
        <v>1149415.87516455</v>
      </c>
      <c r="G1505">
        <v>903.01816089304498</v>
      </c>
      <c r="H1505">
        <v>690.972958935419</v>
      </c>
      <c r="I1505">
        <v>0.83299831344026998</v>
      </c>
      <c r="J1505">
        <v>13.5653247624874</v>
      </c>
      <c r="K1505">
        <v>0.68582384592310897</v>
      </c>
      <c r="L1505">
        <v>3.6934673763885102E-2</v>
      </c>
      <c r="M1505">
        <v>5.7700574398040702E-2</v>
      </c>
    </row>
    <row r="1506" spans="1:13" x14ac:dyDescent="0.25">
      <c r="A1506">
        <v>77</v>
      </c>
      <c r="B1506">
        <v>9</v>
      </c>
      <c r="C1506">
        <v>1.3565324762487401</v>
      </c>
      <c r="D1506">
        <v>10</v>
      </c>
      <c r="E1506">
        <v>0.44700948085335401</v>
      </c>
      <c r="F1506">
        <v>1146316.45090952</v>
      </c>
      <c r="G1506">
        <v>922.61743047210496</v>
      </c>
      <c r="H1506">
        <v>690.972958935419</v>
      </c>
      <c r="I1506">
        <v>0.83299831344026998</v>
      </c>
      <c r="J1506">
        <v>13.5653247624874</v>
      </c>
      <c r="K1506">
        <v>0.68612888624629798</v>
      </c>
      <c r="L1506">
        <v>3.6934673763885102E-2</v>
      </c>
      <c r="M1506">
        <v>5.7700574398040702E-2</v>
      </c>
    </row>
    <row r="1507" spans="1:13" x14ac:dyDescent="0.25">
      <c r="A1507">
        <v>78</v>
      </c>
      <c r="B1507">
        <v>9</v>
      </c>
      <c r="C1507">
        <v>1.3565324762487401</v>
      </c>
      <c r="D1507">
        <v>10</v>
      </c>
      <c r="E1507">
        <v>0.44635362111461002</v>
      </c>
      <c r="F1507">
        <v>1156592.2208616601</v>
      </c>
      <c r="G1507">
        <v>942.34020558086797</v>
      </c>
      <c r="H1507">
        <v>690.972958935419</v>
      </c>
      <c r="I1507">
        <v>0.83299831344026998</v>
      </c>
      <c r="J1507">
        <v>13.5653247624874</v>
      </c>
      <c r="K1507">
        <v>0.68793308599145098</v>
      </c>
      <c r="L1507">
        <v>3.6934673763885102E-2</v>
      </c>
      <c r="M1507">
        <v>5.7700574398040702E-2</v>
      </c>
    </row>
    <row r="1508" spans="1:13" x14ac:dyDescent="0.25">
      <c r="A1508">
        <v>79</v>
      </c>
      <c r="B1508">
        <v>9</v>
      </c>
      <c r="C1508">
        <v>1.3565324762487401</v>
      </c>
      <c r="D1508">
        <v>10</v>
      </c>
      <c r="E1508">
        <v>0.447131486329229</v>
      </c>
      <c r="F1508">
        <v>1143569.5685578601</v>
      </c>
      <c r="G1508">
        <v>961.57123595393602</v>
      </c>
      <c r="H1508">
        <v>690.972958935419</v>
      </c>
      <c r="I1508">
        <v>0.83299831344026998</v>
      </c>
      <c r="J1508">
        <v>13.5653247624874</v>
      </c>
      <c r="K1508">
        <v>0.68823720435414504</v>
      </c>
      <c r="L1508">
        <v>3.6934673763885102E-2</v>
      </c>
      <c r="M1508">
        <v>5.7700574398040702E-2</v>
      </c>
    </row>
    <row r="1509" spans="1:13" x14ac:dyDescent="0.25">
      <c r="A1509">
        <v>80</v>
      </c>
      <c r="B1509">
        <v>9</v>
      </c>
      <c r="C1509">
        <v>1.3565324762487401</v>
      </c>
      <c r="D1509">
        <v>10</v>
      </c>
      <c r="E1509">
        <v>0.44683055579590503</v>
      </c>
      <c r="F1509">
        <v>1128419.04008743</v>
      </c>
      <c r="G1509">
        <v>980.26056305234795</v>
      </c>
      <c r="H1509">
        <v>690.972958935419</v>
      </c>
      <c r="I1509">
        <v>0.83299831344026998</v>
      </c>
      <c r="J1509">
        <v>13.5653247624874</v>
      </c>
      <c r="K1509">
        <v>0.68943653241439595</v>
      </c>
      <c r="L1509">
        <v>3.6934673763885102E-2</v>
      </c>
      <c r="M1509">
        <v>5.7700574398040702E-2</v>
      </c>
    </row>
    <row r="1510" spans="1:13" x14ac:dyDescent="0.25">
      <c r="A1510">
        <v>81</v>
      </c>
      <c r="B1510">
        <v>9</v>
      </c>
      <c r="C1510">
        <v>1.3565324762487401</v>
      </c>
      <c r="D1510">
        <v>10</v>
      </c>
      <c r="E1510">
        <v>0.447777979545394</v>
      </c>
      <c r="F1510">
        <v>1121204.6592826401</v>
      </c>
      <c r="G1510">
        <v>998.62447584426695</v>
      </c>
      <c r="H1510">
        <v>690.972958935419</v>
      </c>
      <c r="I1510">
        <v>0.83299831344026998</v>
      </c>
      <c r="J1510">
        <v>13.5653247624874</v>
      </c>
      <c r="K1510">
        <v>0.68949834630842599</v>
      </c>
      <c r="L1510">
        <v>3.6934673763885102E-2</v>
      </c>
      <c r="M1510">
        <v>5.7700574398040702E-2</v>
      </c>
    </row>
    <row r="1511" spans="1:13" x14ac:dyDescent="0.25">
      <c r="A1511">
        <v>82</v>
      </c>
      <c r="B1511">
        <v>9</v>
      </c>
      <c r="C1511">
        <v>1.3565324762487401</v>
      </c>
      <c r="D1511">
        <v>10</v>
      </c>
      <c r="E1511">
        <v>0.44707911546117202</v>
      </c>
      <c r="F1511">
        <v>1128799.0757895201</v>
      </c>
      <c r="G1511">
        <v>1017.0585242319</v>
      </c>
      <c r="H1511">
        <v>690.972958935419</v>
      </c>
      <c r="I1511">
        <v>0.83299831344026998</v>
      </c>
      <c r="J1511">
        <v>13.5653247624874</v>
      </c>
      <c r="K1511">
        <v>0.69132006328780504</v>
      </c>
      <c r="L1511">
        <v>3.6934673763885102E-2</v>
      </c>
      <c r="M1511">
        <v>5.7700574398040702E-2</v>
      </c>
    </row>
    <row r="1512" spans="1:13" x14ac:dyDescent="0.25">
      <c r="A1512">
        <v>83</v>
      </c>
      <c r="B1512">
        <v>9</v>
      </c>
      <c r="C1512">
        <v>1.3565324762487401</v>
      </c>
      <c r="D1512">
        <v>10</v>
      </c>
      <c r="E1512">
        <v>0.44738297782761699</v>
      </c>
      <c r="F1512">
        <v>1120981.9191178901</v>
      </c>
      <c r="G1512">
        <v>1035.1562128733799</v>
      </c>
      <c r="H1512">
        <v>690.972958935419</v>
      </c>
      <c r="I1512">
        <v>0.83299831344026998</v>
      </c>
      <c r="J1512">
        <v>13.5653247624874</v>
      </c>
      <c r="K1512">
        <v>0.69174368621750904</v>
      </c>
      <c r="L1512">
        <v>3.6934673763885102E-2</v>
      </c>
      <c r="M1512">
        <v>5.7700574398040702E-2</v>
      </c>
    </row>
    <row r="1513" spans="1:13" x14ac:dyDescent="0.25">
      <c r="A1513">
        <v>84</v>
      </c>
      <c r="B1513">
        <v>9</v>
      </c>
      <c r="C1513">
        <v>1.2968072162123101</v>
      </c>
      <c r="D1513">
        <v>10</v>
      </c>
      <c r="E1513">
        <v>0.43424181133496897</v>
      </c>
      <c r="F1513">
        <v>1097290.27210737</v>
      </c>
      <c r="G1513">
        <v>1049.04517971173</v>
      </c>
      <c r="H1513">
        <v>690.972958935419</v>
      </c>
      <c r="I1513">
        <v>0.83648520521422798</v>
      </c>
      <c r="J1513">
        <v>12.9680721621231</v>
      </c>
      <c r="K1513">
        <v>0.69255926058994099</v>
      </c>
      <c r="L1513">
        <v>3.7413242180986503E-2</v>
      </c>
      <c r="M1513">
        <v>5.7700574398040702E-2</v>
      </c>
    </row>
    <row r="1514" spans="1:13" x14ac:dyDescent="0.25">
      <c r="A1514">
        <v>85</v>
      </c>
      <c r="B1514">
        <v>9</v>
      </c>
      <c r="C1514">
        <v>1.2443008069863599</v>
      </c>
      <c r="D1514">
        <v>10</v>
      </c>
      <c r="E1514">
        <v>0.42917129640247298</v>
      </c>
      <c r="F1514">
        <v>1070264.4076377701</v>
      </c>
      <c r="G1514">
        <v>1062.55717871916</v>
      </c>
      <c r="H1514">
        <v>690.972958935419</v>
      </c>
      <c r="I1514">
        <v>0.83957484631836998</v>
      </c>
      <c r="J1514">
        <v>12.4430080698636</v>
      </c>
      <c r="K1514">
        <v>0.70252125796430898</v>
      </c>
      <c r="L1514">
        <v>3.8118150490547398E-2</v>
      </c>
      <c r="M1514">
        <v>5.7700574398040702E-2</v>
      </c>
    </row>
    <row r="1515" spans="1:13" x14ac:dyDescent="0.25">
      <c r="A1515">
        <v>86</v>
      </c>
      <c r="B1515">
        <v>9</v>
      </c>
      <c r="C1515">
        <v>1.2443008069863599</v>
      </c>
      <c r="D1515">
        <v>10</v>
      </c>
      <c r="E1515">
        <v>0.42931131403031902</v>
      </c>
      <c r="F1515">
        <v>1082531.3800802201</v>
      </c>
      <c r="G1515">
        <v>1079.3566797237199</v>
      </c>
      <c r="H1515">
        <v>690.972958935419</v>
      </c>
      <c r="I1515">
        <v>0.83957484631836998</v>
      </c>
      <c r="J1515">
        <v>12.4430080698636</v>
      </c>
      <c r="K1515">
        <v>0.70824928701509404</v>
      </c>
      <c r="L1515">
        <v>3.8118150490547398E-2</v>
      </c>
      <c r="M1515">
        <v>5.7700574398040702E-2</v>
      </c>
    </row>
    <row r="1516" spans="1:13" x14ac:dyDescent="0.25">
      <c r="A1516">
        <v>87</v>
      </c>
      <c r="B1516">
        <v>9</v>
      </c>
      <c r="C1516">
        <v>1.1991680425837099</v>
      </c>
      <c r="D1516">
        <v>10</v>
      </c>
      <c r="E1516">
        <v>0.41991786342327703</v>
      </c>
      <c r="F1516">
        <v>1052367.69830668</v>
      </c>
      <c r="G1516">
        <v>1092.6380696164599</v>
      </c>
      <c r="H1516">
        <v>690.972958935419</v>
      </c>
      <c r="I1516">
        <v>0.84224889825314897</v>
      </c>
      <c r="J1516">
        <v>11.991680425837099</v>
      </c>
      <c r="K1516">
        <v>0.70879010408523002</v>
      </c>
      <c r="L1516">
        <v>3.8738545596453497E-2</v>
      </c>
      <c r="M1516">
        <v>5.7700574398040702E-2</v>
      </c>
    </row>
    <row r="1517" spans="1:13" x14ac:dyDescent="0.25">
      <c r="A1517">
        <v>88</v>
      </c>
      <c r="B1517">
        <v>9</v>
      </c>
      <c r="C1517">
        <v>1.1423707420621101</v>
      </c>
      <c r="D1517">
        <v>10</v>
      </c>
      <c r="E1517">
        <v>0.40910285647102401</v>
      </c>
      <c r="F1517">
        <v>1024814.96265759</v>
      </c>
      <c r="G1517">
        <v>1104.4449408155001</v>
      </c>
      <c r="H1517">
        <v>690.972958935419</v>
      </c>
      <c r="I1517">
        <v>0.84563836092007305</v>
      </c>
      <c r="J1517">
        <v>11.423707420621099</v>
      </c>
      <c r="K1517">
        <v>0.71616626625556701</v>
      </c>
      <c r="L1517">
        <v>3.9579270849147197E-2</v>
      </c>
      <c r="M1517">
        <v>5.7700574398040702E-2</v>
      </c>
    </row>
    <row r="1518" spans="1:13" x14ac:dyDescent="0.25">
      <c r="A1518">
        <v>89</v>
      </c>
      <c r="B1518">
        <v>9</v>
      </c>
      <c r="C1518">
        <v>1.1423707420621101</v>
      </c>
      <c r="D1518">
        <v>10</v>
      </c>
      <c r="E1518">
        <v>0.40885826113747997</v>
      </c>
      <c r="F1518">
        <v>1024659.82413958</v>
      </c>
      <c r="G1518">
        <v>1119.48049492731</v>
      </c>
      <c r="H1518">
        <v>690.972958935419</v>
      </c>
      <c r="I1518">
        <v>0.84563836092007305</v>
      </c>
      <c r="J1518">
        <v>11.423707420621099</v>
      </c>
      <c r="K1518">
        <v>0.72235196801879098</v>
      </c>
      <c r="L1518">
        <v>3.9579270849147197E-2</v>
      </c>
      <c r="M1518">
        <v>5.7700574398040702E-2</v>
      </c>
    </row>
    <row r="1519" spans="1:13" x14ac:dyDescent="0.25">
      <c r="A1519">
        <v>90</v>
      </c>
      <c r="B1519">
        <v>9</v>
      </c>
      <c r="C1519">
        <v>1.0772769916987499</v>
      </c>
      <c r="D1519">
        <v>10</v>
      </c>
      <c r="E1519">
        <v>0.395504275684192</v>
      </c>
      <c r="F1519">
        <v>980887.90676270099</v>
      </c>
      <c r="G1519">
        <v>1129.50431726345</v>
      </c>
      <c r="H1519">
        <v>690.972958935419</v>
      </c>
      <c r="I1519">
        <v>0.84955663071397003</v>
      </c>
      <c r="J1519">
        <v>10.7727699169875</v>
      </c>
      <c r="K1519">
        <v>0.72174232978581099</v>
      </c>
      <c r="L1519">
        <v>4.0380326914144497E-2</v>
      </c>
      <c r="M1519">
        <v>5.7700574398040702E-2</v>
      </c>
    </row>
    <row r="1520" spans="1:13" x14ac:dyDescent="0.25">
      <c r="A1520">
        <v>91</v>
      </c>
      <c r="B1520">
        <v>9</v>
      </c>
      <c r="C1520">
        <v>1.0772769916987499</v>
      </c>
      <c r="D1520">
        <v>10</v>
      </c>
      <c r="E1520">
        <v>0.39561598562094402</v>
      </c>
      <c r="F1520">
        <v>987215.17094302096</v>
      </c>
      <c r="G1520">
        <v>1143.42872324839</v>
      </c>
      <c r="H1520">
        <v>690.972958935419</v>
      </c>
      <c r="I1520">
        <v>0.84955663071397003</v>
      </c>
      <c r="J1520">
        <v>10.7727699169875</v>
      </c>
      <c r="K1520">
        <v>0.73225056585140602</v>
      </c>
      <c r="L1520">
        <v>4.0380326914144497E-2</v>
      </c>
      <c r="M1520">
        <v>5.7700574398040702E-2</v>
      </c>
    </row>
    <row r="1521" spans="1:13" x14ac:dyDescent="0.25">
      <c r="A1521">
        <v>92</v>
      </c>
      <c r="B1521">
        <v>9</v>
      </c>
      <c r="C1521">
        <v>1.0772769916987499</v>
      </c>
      <c r="D1521">
        <v>10</v>
      </c>
      <c r="E1521">
        <v>0.39556932227409702</v>
      </c>
      <c r="F1521">
        <v>992961.13952953799</v>
      </c>
      <c r="G1521">
        <v>1157.4310907014501</v>
      </c>
      <c r="H1521">
        <v>690.972958935419</v>
      </c>
      <c r="I1521">
        <v>0.84955663071397003</v>
      </c>
      <c r="J1521">
        <v>10.7727699169875</v>
      </c>
      <c r="K1521">
        <v>0.732814576386706</v>
      </c>
      <c r="L1521">
        <v>4.0380326914144497E-2</v>
      </c>
      <c r="M1521">
        <v>5.7700574398040702E-2</v>
      </c>
    </row>
    <row r="1522" spans="1:13" x14ac:dyDescent="0.25">
      <c r="A1522">
        <v>93</v>
      </c>
      <c r="B1522">
        <v>9</v>
      </c>
      <c r="C1522">
        <v>1.0030333442999799</v>
      </c>
      <c r="D1522">
        <v>10</v>
      </c>
      <c r="E1522">
        <v>0.37999418307682897</v>
      </c>
      <c r="F1522">
        <v>936461.08375381597</v>
      </c>
      <c r="G1522">
        <v>1165.56973231544</v>
      </c>
      <c r="H1522">
        <v>690.972958935419</v>
      </c>
      <c r="I1522">
        <v>0.85407023261057102</v>
      </c>
      <c r="J1522">
        <v>10.030333442999799</v>
      </c>
      <c r="K1522">
        <v>0.73332641639438101</v>
      </c>
      <c r="L1522">
        <v>4.1121301751315897E-2</v>
      </c>
      <c r="M1522">
        <v>5.7700574398040702E-2</v>
      </c>
    </row>
    <row r="1523" spans="1:13" x14ac:dyDescent="0.25">
      <c r="A1523">
        <v>94</v>
      </c>
      <c r="B1523">
        <v>9</v>
      </c>
      <c r="C1523">
        <v>0.92398631241169005</v>
      </c>
      <c r="D1523">
        <v>10</v>
      </c>
      <c r="E1523">
        <v>0.36175672066558101</v>
      </c>
      <c r="F1523">
        <v>888109.49616467301</v>
      </c>
      <c r="G1523">
        <v>1172.14093946909</v>
      </c>
      <c r="H1523">
        <v>690.972958935419</v>
      </c>
      <c r="I1523">
        <v>0.85892886884917696</v>
      </c>
      <c r="J1523">
        <v>9.2398631241168996</v>
      </c>
      <c r="K1523">
        <v>0.74523396749711102</v>
      </c>
      <c r="L1523">
        <v>4.1913493039707303E-2</v>
      </c>
      <c r="M1523">
        <v>5.7700574398040702E-2</v>
      </c>
    </row>
    <row r="1524" spans="1:13" x14ac:dyDescent="0.25">
      <c r="A1524">
        <v>95</v>
      </c>
      <c r="B1524">
        <v>9</v>
      </c>
      <c r="C1524">
        <v>0.92398631241169005</v>
      </c>
      <c r="D1524">
        <v>10</v>
      </c>
      <c r="E1524">
        <v>0.36101514783862798</v>
      </c>
      <c r="F1524">
        <v>906109.90384739195</v>
      </c>
      <c r="G1524">
        <v>1183.768370562</v>
      </c>
      <c r="H1524">
        <v>690.972958935419</v>
      </c>
      <c r="I1524">
        <v>0.85892886884917696</v>
      </c>
      <c r="J1524">
        <v>9.2398631241168996</v>
      </c>
      <c r="K1524">
        <v>0.75843561834751805</v>
      </c>
      <c r="L1524">
        <v>4.1913493039707303E-2</v>
      </c>
      <c r="M1524">
        <v>5.7700574398040702E-2</v>
      </c>
    </row>
    <row r="1525" spans="1:13" x14ac:dyDescent="0.25">
      <c r="A1525">
        <v>96</v>
      </c>
      <c r="B1525">
        <v>9</v>
      </c>
      <c r="C1525">
        <v>0.83491132351055497</v>
      </c>
      <c r="D1525">
        <v>10</v>
      </c>
      <c r="E1525">
        <v>0.33917463862388397</v>
      </c>
      <c r="F1525">
        <v>846569.50541139103</v>
      </c>
      <c r="G1525">
        <v>1188.62060671215</v>
      </c>
      <c r="H1525">
        <v>690.972958935419</v>
      </c>
      <c r="I1525">
        <v>0.86447054585854699</v>
      </c>
      <c r="J1525">
        <v>8.3491132351055501</v>
      </c>
      <c r="K1525">
        <v>0.76070902987862299</v>
      </c>
      <c r="L1525">
        <v>4.26264628392308E-2</v>
      </c>
      <c r="M1525">
        <v>5.7700574398040702E-2</v>
      </c>
    </row>
    <row r="1526" spans="1:13" x14ac:dyDescent="0.25">
      <c r="A1526">
        <v>97</v>
      </c>
      <c r="B1526">
        <v>9</v>
      </c>
      <c r="C1526">
        <v>0.83491132351055497</v>
      </c>
      <c r="D1526">
        <v>10</v>
      </c>
      <c r="E1526">
        <v>0.33888035742964601</v>
      </c>
      <c r="F1526">
        <v>841594.16884196899</v>
      </c>
      <c r="G1526">
        <v>1198.5226190487001</v>
      </c>
      <c r="H1526">
        <v>690.972958935419</v>
      </c>
      <c r="I1526">
        <v>0.86447054585854699</v>
      </c>
      <c r="J1526">
        <v>8.3491132351055501</v>
      </c>
      <c r="K1526">
        <v>0.77663828213312602</v>
      </c>
      <c r="L1526">
        <v>4.26264628392308E-2</v>
      </c>
      <c r="M1526">
        <v>5.7700574398040702E-2</v>
      </c>
    </row>
    <row r="1527" spans="1:13" x14ac:dyDescent="0.25">
      <c r="A1527">
        <v>98</v>
      </c>
      <c r="B1527">
        <v>9</v>
      </c>
      <c r="C1527">
        <v>0.74062015524924796</v>
      </c>
      <c r="D1527">
        <v>10</v>
      </c>
      <c r="E1527">
        <v>0.31224979366000399</v>
      </c>
      <c r="F1527">
        <v>803535.18172068906</v>
      </c>
      <c r="G1527">
        <v>1201.93442680724</v>
      </c>
      <c r="H1527">
        <v>690.972958935419</v>
      </c>
      <c r="I1527">
        <v>0.87041518792301598</v>
      </c>
      <c r="J1527">
        <v>7.4062015524924796</v>
      </c>
      <c r="K1527">
        <v>0.775293526335605</v>
      </c>
      <c r="L1527">
        <v>4.33995241238401E-2</v>
      </c>
      <c r="M1527">
        <v>5.7700574398040702E-2</v>
      </c>
    </row>
    <row r="1528" spans="1:13" x14ac:dyDescent="0.25">
      <c r="A1528">
        <v>99</v>
      </c>
      <c r="B1528">
        <v>9</v>
      </c>
      <c r="C1528">
        <v>0.64099673103447297</v>
      </c>
      <c r="D1528">
        <v>10</v>
      </c>
      <c r="E1528">
        <v>0.282090627253961</v>
      </c>
      <c r="F1528">
        <v>742413.59689208202</v>
      </c>
      <c r="G1528">
        <v>1203.4645578367599</v>
      </c>
      <c r="H1528">
        <v>690.972958935419</v>
      </c>
      <c r="I1528">
        <v>0.87678547943762597</v>
      </c>
      <c r="J1528">
        <v>6.4099673103447303</v>
      </c>
      <c r="K1528">
        <v>0.79934585846008199</v>
      </c>
      <c r="L1528">
        <v>4.4269938217658601E-2</v>
      </c>
      <c r="M1528">
        <v>5.7700574398040702E-2</v>
      </c>
    </row>
    <row r="1529" spans="1:13" x14ac:dyDescent="0.25">
      <c r="A1529">
        <v>100</v>
      </c>
      <c r="B1529">
        <v>9</v>
      </c>
      <c r="C1529">
        <v>0.64099673103447297</v>
      </c>
      <c r="D1529">
        <v>10</v>
      </c>
      <c r="E1529">
        <v>0.281544652723839</v>
      </c>
      <c r="F1529">
        <v>734134.16087058396</v>
      </c>
      <c r="G1529">
        <v>1203.4645578367599</v>
      </c>
      <c r="H1529">
        <v>690.972958935419</v>
      </c>
      <c r="I1529">
        <v>0.87678547943762597</v>
      </c>
      <c r="J1529">
        <v>6.4099673103447303</v>
      </c>
      <c r="K1529">
        <v>0.822329519543468</v>
      </c>
      <c r="L1529">
        <v>4.4269938217658601E-2</v>
      </c>
      <c r="M1529">
        <v>5.7700574398040702E-2</v>
      </c>
    </row>
    <row r="1530" spans="1:13" x14ac:dyDescent="0.25">
      <c r="A1530">
        <v>101</v>
      </c>
      <c r="B1530">
        <v>9</v>
      </c>
      <c r="C1530">
        <v>0.64099673103447297</v>
      </c>
      <c r="D1530">
        <v>10</v>
      </c>
      <c r="E1530">
        <v>0.28182080508141499</v>
      </c>
      <c r="F1530">
        <v>728897.12930319598</v>
      </c>
      <c r="G1530">
        <v>1203.4645578367599</v>
      </c>
      <c r="H1530">
        <v>690.972958935419</v>
      </c>
      <c r="I1530">
        <v>0.87678547943762597</v>
      </c>
      <c r="J1530">
        <v>6.4099673103447303</v>
      </c>
      <c r="K1530">
        <v>0.82230020067041298</v>
      </c>
      <c r="L1530">
        <v>4.4269938217658601E-2</v>
      </c>
      <c r="M1530">
        <v>5.7700574398040702E-2</v>
      </c>
    </row>
    <row r="1531" spans="1:13" x14ac:dyDescent="0.25">
      <c r="A1531">
        <v>102</v>
      </c>
      <c r="B1531">
        <v>9</v>
      </c>
      <c r="C1531">
        <v>0.52476816648373004</v>
      </c>
      <c r="D1531">
        <v>10</v>
      </c>
      <c r="E1531">
        <v>0.24331903618165199</v>
      </c>
      <c r="F1531">
        <v>659847.70304364897</v>
      </c>
      <c r="G1531">
        <v>1196.7355356785599</v>
      </c>
      <c r="H1531">
        <v>690.972958935419</v>
      </c>
      <c r="I1531">
        <v>0.88433643253696403</v>
      </c>
      <c r="J1531">
        <v>5.2476816648372999</v>
      </c>
      <c r="K1531">
        <v>0.82062541446126203</v>
      </c>
      <c r="L1531">
        <v>4.4793002416982398E-2</v>
      </c>
      <c r="M1531">
        <v>5.7700574398040702E-2</v>
      </c>
    </row>
    <row r="1532" spans="1:13" x14ac:dyDescent="0.25">
      <c r="A1532">
        <v>103</v>
      </c>
      <c r="B1532">
        <v>9</v>
      </c>
      <c r="C1532">
        <v>0.52476816648373004</v>
      </c>
      <c r="D1532">
        <v>10</v>
      </c>
      <c r="E1532">
        <v>0.243251175569316</v>
      </c>
      <c r="F1532">
        <v>668301.12396370003</v>
      </c>
      <c r="G1532">
        <v>1196.7355356785599</v>
      </c>
      <c r="H1532">
        <v>690.972958935419</v>
      </c>
      <c r="I1532">
        <v>0.88433643253696403</v>
      </c>
      <c r="J1532">
        <v>5.2476816648372999</v>
      </c>
      <c r="K1532">
        <v>0.85754250717334801</v>
      </c>
      <c r="L1532">
        <v>4.4793002416982398E-2</v>
      </c>
      <c r="M1532">
        <v>5.7700574398040702E-2</v>
      </c>
    </row>
    <row r="1533" spans="1:13" x14ac:dyDescent="0.25">
      <c r="A1533">
        <v>104</v>
      </c>
      <c r="B1533">
        <v>9</v>
      </c>
      <c r="C1533">
        <v>0.40297899820385902</v>
      </c>
      <c r="D1533">
        <v>10</v>
      </c>
      <c r="E1533">
        <v>0.19743950593571</v>
      </c>
      <c r="F1533">
        <v>588323.34414709697</v>
      </c>
      <c r="G1533">
        <v>1189.68458383078</v>
      </c>
      <c r="H1533">
        <v>690.972958935419</v>
      </c>
      <c r="I1533">
        <v>0.89238945001601</v>
      </c>
      <c r="J1533">
        <v>4.0297899820385901</v>
      </c>
      <c r="K1533">
        <v>0.85582735063463</v>
      </c>
      <c r="L1533">
        <v>4.5332154261520402E-2</v>
      </c>
      <c r="M1533">
        <v>5.7700574398040702E-2</v>
      </c>
    </row>
    <row r="1534" spans="1:13" x14ac:dyDescent="0.25">
      <c r="A1534">
        <v>105</v>
      </c>
      <c r="B1534">
        <v>9</v>
      </c>
      <c r="C1534">
        <v>0.27569839847633099</v>
      </c>
      <c r="D1534">
        <v>10</v>
      </c>
      <c r="E1534">
        <v>0.14647009831579799</v>
      </c>
      <c r="F1534">
        <v>505060.76992603898</v>
      </c>
      <c r="G1534">
        <v>1182.3157070044499</v>
      </c>
      <c r="H1534">
        <v>690.972958935419</v>
      </c>
      <c r="I1534">
        <v>0.90096381610927601</v>
      </c>
      <c r="J1534">
        <v>2.75698398476331</v>
      </c>
      <c r="K1534">
        <v>0.89262729706602895</v>
      </c>
      <c r="L1534">
        <v>4.5928710246202903E-2</v>
      </c>
      <c r="M1534">
        <v>5.7700574398040702E-2</v>
      </c>
    </row>
    <row r="1535" spans="1:13" x14ac:dyDescent="0.25">
      <c r="A1535">
        <v>106</v>
      </c>
      <c r="B1535">
        <v>9</v>
      </c>
      <c r="C1535">
        <v>0.14303313750350199</v>
      </c>
      <c r="D1535">
        <v>10</v>
      </c>
      <c r="E1535">
        <v>8.0379864701803902E-2</v>
      </c>
      <c r="F1535">
        <v>407337.37698506902</v>
      </c>
      <c r="G1535">
        <v>1174.6350866323401</v>
      </c>
      <c r="H1535">
        <v>690.972958935419</v>
      </c>
      <c r="I1535">
        <v>0.91007807264437302</v>
      </c>
      <c r="J1535">
        <v>1.4303313750350199</v>
      </c>
      <c r="K1535">
        <v>0.91853528515391702</v>
      </c>
      <c r="L1535">
        <v>4.6793469114630802E-2</v>
      </c>
      <c r="M1535">
        <v>5.7700574398040702E-2</v>
      </c>
    </row>
    <row r="1536" spans="1:13" x14ac:dyDescent="0.25">
      <c r="A1536">
        <v>107</v>
      </c>
      <c r="B1536">
        <v>9</v>
      </c>
      <c r="C1536">
        <v>0.14303313750350199</v>
      </c>
      <c r="D1536">
        <v>10</v>
      </c>
      <c r="E1536">
        <v>8.06628095083433E-2</v>
      </c>
      <c r="F1536">
        <v>426213.25273837801</v>
      </c>
      <c r="G1536">
        <v>1174.6350866323401</v>
      </c>
      <c r="H1536">
        <v>690.972958935419</v>
      </c>
      <c r="I1536">
        <v>0.91007807264437302</v>
      </c>
      <c r="J1536">
        <v>1.4303313750350199</v>
      </c>
      <c r="K1536">
        <v>0.98467053113902803</v>
      </c>
      <c r="L1536">
        <v>4.6793469114630802E-2</v>
      </c>
      <c r="M1536">
        <v>5.7700574398040702E-2</v>
      </c>
    </row>
    <row r="1537" spans="1:13" x14ac:dyDescent="0.25">
      <c r="A1537">
        <v>108</v>
      </c>
      <c r="B1537">
        <v>9</v>
      </c>
      <c r="C1537">
        <v>0</v>
      </c>
      <c r="D1537">
        <v>10</v>
      </c>
      <c r="E1537">
        <v>0</v>
      </c>
      <c r="F1537">
        <v>292466.74269251397</v>
      </c>
      <c r="G1537">
        <v>1166.3542207768701</v>
      </c>
      <c r="H1537">
        <v>690.972958935419</v>
      </c>
      <c r="I1537">
        <v>0.92011347382504305</v>
      </c>
      <c r="J1537">
        <v>0</v>
      </c>
      <c r="K1537">
        <v>0.93858512585539799</v>
      </c>
      <c r="L1537" t="s">
        <v>79</v>
      </c>
      <c r="M1537" t="e">
        <v>#NAME?</v>
      </c>
    </row>
    <row r="1538" spans="1:13" x14ac:dyDescent="0.25">
      <c r="A1538">
        <v>109</v>
      </c>
      <c r="B1538">
        <v>9</v>
      </c>
      <c r="C1538">
        <v>0</v>
      </c>
      <c r="D1538">
        <v>10</v>
      </c>
      <c r="E1538">
        <v>0</v>
      </c>
      <c r="F1538">
        <v>300981.148632453</v>
      </c>
      <c r="G1538">
        <v>1166.3542207768701</v>
      </c>
      <c r="H1538">
        <v>690.972958935419</v>
      </c>
      <c r="I1538">
        <v>0.92011347382504305</v>
      </c>
      <c r="J1538">
        <v>0</v>
      </c>
      <c r="K1538">
        <v>1.02781791571621</v>
      </c>
      <c r="L1538" t="s">
        <v>79</v>
      </c>
      <c r="M1538" t="e">
        <v>#NAME?</v>
      </c>
    </row>
    <row r="1539" spans="1:13" x14ac:dyDescent="0.25">
      <c r="A1539">
        <v>110</v>
      </c>
      <c r="B1539">
        <v>9</v>
      </c>
      <c r="C1539">
        <v>0</v>
      </c>
      <c r="D1539">
        <v>10</v>
      </c>
      <c r="E1539">
        <v>0</v>
      </c>
      <c r="F1539">
        <v>305804.61539441801</v>
      </c>
      <c r="G1539">
        <v>1166.3542207768701</v>
      </c>
      <c r="H1539">
        <v>690.972958935419</v>
      </c>
      <c r="I1539">
        <v>0.92011347382504305</v>
      </c>
      <c r="J1539">
        <v>0</v>
      </c>
      <c r="K1539">
        <v>1.03000210201728</v>
      </c>
      <c r="L1539" t="s">
        <v>79</v>
      </c>
      <c r="M1539" t="e">
        <v>#NAME?</v>
      </c>
    </row>
    <row r="1540" spans="1:13" x14ac:dyDescent="0.25">
      <c r="A1540">
        <v>111</v>
      </c>
      <c r="B1540">
        <v>9</v>
      </c>
      <c r="C1540">
        <v>0</v>
      </c>
      <c r="D1540">
        <v>10</v>
      </c>
      <c r="E1540">
        <v>0</v>
      </c>
      <c r="F1540">
        <v>306684.00599604199</v>
      </c>
      <c r="G1540">
        <v>1166.3542207768701</v>
      </c>
      <c r="H1540">
        <v>690.972958935419</v>
      </c>
      <c r="I1540">
        <v>0.92011347382504305</v>
      </c>
      <c r="J1540">
        <v>0</v>
      </c>
      <c r="K1540">
        <v>1.0310985070327301</v>
      </c>
      <c r="L1540" t="s">
        <v>79</v>
      </c>
      <c r="M1540" t="e">
        <v>#NAME?</v>
      </c>
    </row>
    <row r="1541" spans="1:13" x14ac:dyDescent="0.25">
      <c r="A1541">
        <v>112</v>
      </c>
      <c r="B1541">
        <v>9</v>
      </c>
      <c r="C1541">
        <v>0</v>
      </c>
      <c r="D1541">
        <v>10</v>
      </c>
      <c r="E1541">
        <v>0</v>
      </c>
      <c r="F1541">
        <v>310408.31451627298</v>
      </c>
      <c r="G1541">
        <v>1166.3542207768701</v>
      </c>
      <c r="H1541">
        <v>690.972958935419</v>
      </c>
      <c r="I1541">
        <v>0.92011347382504305</v>
      </c>
      <c r="J1541">
        <v>0</v>
      </c>
      <c r="K1541">
        <v>1.0346314469583</v>
      </c>
      <c r="L1541" t="s">
        <v>79</v>
      </c>
      <c r="M1541" t="e">
        <v>#NAME?</v>
      </c>
    </row>
    <row r="1542" spans="1:13" x14ac:dyDescent="0.25">
      <c r="A1542">
        <v>113</v>
      </c>
      <c r="B1542">
        <v>9</v>
      </c>
      <c r="C1542">
        <v>0</v>
      </c>
      <c r="D1542">
        <v>10</v>
      </c>
      <c r="E1542">
        <v>0</v>
      </c>
      <c r="F1542">
        <v>316045.75755712501</v>
      </c>
      <c r="G1542">
        <v>1166.3542207768701</v>
      </c>
      <c r="H1542">
        <v>690.972958935419</v>
      </c>
      <c r="I1542">
        <v>0.92011347382504305</v>
      </c>
      <c r="J1542">
        <v>0</v>
      </c>
      <c r="K1542">
        <v>1.03777827695601</v>
      </c>
      <c r="L1542" t="s">
        <v>79</v>
      </c>
      <c r="M1542" t="e">
        <v>#NAME?</v>
      </c>
    </row>
    <row r="1543" spans="1:13" x14ac:dyDescent="0.25">
      <c r="A1543">
        <v>114</v>
      </c>
      <c r="B1543">
        <v>9</v>
      </c>
      <c r="C1543">
        <v>0</v>
      </c>
      <c r="D1543">
        <v>10</v>
      </c>
      <c r="E1543">
        <v>0</v>
      </c>
      <c r="F1543">
        <v>312478.62024795101</v>
      </c>
      <c r="G1543">
        <v>1166.3542207768701</v>
      </c>
      <c r="H1543">
        <v>690.972958935419</v>
      </c>
      <c r="I1543">
        <v>0.92011347382504305</v>
      </c>
      <c r="J1543">
        <v>0</v>
      </c>
      <c r="K1543">
        <v>1.0357775606502599</v>
      </c>
      <c r="L1543" t="s">
        <v>79</v>
      </c>
      <c r="M1543" t="e">
        <v>#NAME?</v>
      </c>
    </row>
    <row r="1544" spans="1:13" x14ac:dyDescent="0.25">
      <c r="A1544">
        <v>115</v>
      </c>
      <c r="B1544">
        <v>9</v>
      </c>
      <c r="C1544">
        <v>0</v>
      </c>
      <c r="D1544">
        <v>10</v>
      </c>
      <c r="E1544">
        <v>0</v>
      </c>
      <c r="F1544">
        <v>312067.01632917899</v>
      </c>
      <c r="G1544">
        <v>1166.3542207768701</v>
      </c>
      <c r="H1544">
        <v>690.972958935419</v>
      </c>
      <c r="I1544">
        <v>0.92011347382504305</v>
      </c>
      <c r="J1544">
        <v>0</v>
      </c>
      <c r="K1544">
        <v>1.0382302629826901</v>
      </c>
      <c r="L1544" t="s">
        <v>79</v>
      </c>
      <c r="M1544" t="e">
        <v>#NAME?</v>
      </c>
    </row>
    <row r="1545" spans="1:13" x14ac:dyDescent="0.25">
      <c r="A1545">
        <v>116</v>
      </c>
      <c r="B1545">
        <v>9</v>
      </c>
      <c r="C1545">
        <v>0</v>
      </c>
      <c r="D1545">
        <v>10</v>
      </c>
      <c r="E1545">
        <v>0</v>
      </c>
      <c r="F1545">
        <v>311200.15163080598</v>
      </c>
      <c r="G1545">
        <v>1166.3542207768701</v>
      </c>
      <c r="H1545">
        <v>690.972958935419</v>
      </c>
      <c r="I1545">
        <v>0.92011347382504305</v>
      </c>
      <c r="J1545">
        <v>0</v>
      </c>
      <c r="K1545">
        <v>1.0430316505875601</v>
      </c>
      <c r="L1545" t="s">
        <v>79</v>
      </c>
      <c r="M1545" t="e">
        <v>#NAME?</v>
      </c>
    </row>
    <row r="1546" spans="1:13" x14ac:dyDescent="0.25">
      <c r="A1546">
        <v>117</v>
      </c>
      <c r="B1546">
        <v>9</v>
      </c>
      <c r="C1546">
        <v>0</v>
      </c>
      <c r="D1546">
        <v>10</v>
      </c>
      <c r="E1546">
        <v>0</v>
      </c>
      <c r="F1546">
        <v>312679.551098942</v>
      </c>
      <c r="G1546">
        <v>1166.3542207768701</v>
      </c>
      <c r="H1546">
        <v>690.972958935419</v>
      </c>
      <c r="I1546">
        <v>0.92011347382504305</v>
      </c>
      <c r="J1546">
        <v>0</v>
      </c>
      <c r="K1546">
        <v>1.03966147375763</v>
      </c>
      <c r="L1546" t="s">
        <v>79</v>
      </c>
      <c r="M1546" t="e">
        <v>#NAME?</v>
      </c>
    </row>
    <row r="1547" spans="1:13" x14ac:dyDescent="0.25">
      <c r="A1547">
        <v>118</v>
      </c>
      <c r="B1547">
        <v>9</v>
      </c>
      <c r="C1547">
        <v>0</v>
      </c>
      <c r="D1547">
        <v>10</v>
      </c>
      <c r="E1547">
        <v>0</v>
      </c>
      <c r="F1547">
        <v>309808.21901175397</v>
      </c>
      <c r="G1547">
        <v>1166.3542207768701</v>
      </c>
      <c r="H1547">
        <v>690.972958935419</v>
      </c>
      <c r="I1547">
        <v>0.92011347382504305</v>
      </c>
      <c r="J1547">
        <v>0</v>
      </c>
      <c r="K1547">
        <v>1.0413721379697201</v>
      </c>
      <c r="L1547" t="s">
        <v>79</v>
      </c>
      <c r="M1547" t="e">
        <v>#NAME?</v>
      </c>
    </row>
    <row r="1548" spans="1:13" x14ac:dyDescent="0.25">
      <c r="A1548">
        <v>119</v>
      </c>
      <c r="B1548">
        <v>9</v>
      </c>
      <c r="C1548">
        <v>0</v>
      </c>
      <c r="D1548">
        <v>10</v>
      </c>
      <c r="E1548">
        <v>0</v>
      </c>
      <c r="F1548">
        <v>301932.32951598399</v>
      </c>
      <c r="G1548">
        <v>1166.3542207768701</v>
      </c>
      <c r="H1548">
        <v>690.972958935419</v>
      </c>
      <c r="I1548">
        <v>0.92011347382504305</v>
      </c>
      <c r="J1548">
        <v>0</v>
      </c>
      <c r="K1548">
        <v>1.0411992231935201</v>
      </c>
      <c r="L1548" t="s">
        <v>79</v>
      </c>
      <c r="M1548" t="e">
        <v>#NAME?</v>
      </c>
    </row>
    <row r="1549" spans="1:13" x14ac:dyDescent="0.25">
      <c r="A1549">
        <v>120</v>
      </c>
      <c r="B1549">
        <v>9</v>
      </c>
      <c r="C1549">
        <v>0</v>
      </c>
      <c r="D1549">
        <v>10</v>
      </c>
      <c r="E1549">
        <v>0</v>
      </c>
      <c r="F1549">
        <v>298331.524601463</v>
      </c>
      <c r="G1549">
        <v>1166.3542207768701</v>
      </c>
      <c r="H1549">
        <v>690.972958935419</v>
      </c>
      <c r="I1549">
        <v>0.92011347382504305</v>
      </c>
      <c r="J1549">
        <v>0</v>
      </c>
      <c r="K1549">
        <v>1.0457019162519701</v>
      </c>
      <c r="L1549" t="s">
        <v>79</v>
      </c>
      <c r="M1549" t="e">
        <v>#NAME?</v>
      </c>
    </row>
    <row r="1550" spans="1:13" x14ac:dyDescent="0.25">
      <c r="A1550">
        <v>121</v>
      </c>
      <c r="B1550">
        <v>9</v>
      </c>
      <c r="C1550">
        <v>0</v>
      </c>
      <c r="D1550">
        <v>10</v>
      </c>
      <c r="E1550">
        <v>0</v>
      </c>
      <c r="F1550">
        <v>296966.35564111703</v>
      </c>
      <c r="G1550">
        <v>1166.3542207768701</v>
      </c>
      <c r="H1550">
        <v>690.972958935419</v>
      </c>
      <c r="I1550">
        <v>0.92011347382504305</v>
      </c>
      <c r="J1550">
        <v>0</v>
      </c>
      <c r="K1550">
        <v>1.05280866543916</v>
      </c>
      <c r="L1550" t="s">
        <v>79</v>
      </c>
      <c r="M1550" t="e">
        <v>#NAME?</v>
      </c>
    </row>
    <row r="1551" spans="1:13" x14ac:dyDescent="0.25">
      <c r="A1551">
        <v>122</v>
      </c>
      <c r="B1551">
        <v>9</v>
      </c>
      <c r="C1551">
        <v>0</v>
      </c>
      <c r="D1551">
        <v>10</v>
      </c>
      <c r="E1551">
        <v>0</v>
      </c>
      <c r="F1551">
        <v>297727.39724948403</v>
      </c>
      <c r="G1551">
        <v>1166.3542207768701</v>
      </c>
      <c r="H1551">
        <v>690.972958935419</v>
      </c>
      <c r="I1551">
        <v>0.92011347382504305</v>
      </c>
      <c r="J1551">
        <v>0</v>
      </c>
      <c r="K1551">
        <v>1.0534313419061001</v>
      </c>
      <c r="L1551" t="s">
        <v>79</v>
      </c>
      <c r="M1551" t="e">
        <v>#NAME?</v>
      </c>
    </row>
    <row r="1552" spans="1:13" x14ac:dyDescent="0.25">
      <c r="A1552">
        <v>123</v>
      </c>
      <c r="B1552">
        <v>9</v>
      </c>
      <c r="C1552">
        <v>0</v>
      </c>
      <c r="D1552">
        <v>10</v>
      </c>
      <c r="E1552">
        <v>0</v>
      </c>
      <c r="F1552">
        <v>298579.678161274</v>
      </c>
      <c r="G1552">
        <v>1166.3542207768701</v>
      </c>
      <c r="H1552">
        <v>690.972958935419</v>
      </c>
      <c r="I1552">
        <v>0.92011347382504305</v>
      </c>
      <c r="J1552">
        <v>0</v>
      </c>
      <c r="K1552">
        <v>1.0501429741992601</v>
      </c>
      <c r="L1552" t="s">
        <v>79</v>
      </c>
      <c r="M1552" t="e">
        <v>#NAME?</v>
      </c>
    </row>
    <row r="1553" spans="1:13" x14ac:dyDescent="0.25">
      <c r="A1553">
        <v>124</v>
      </c>
      <c r="B1553">
        <v>9</v>
      </c>
      <c r="C1553">
        <v>0</v>
      </c>
      <c r="D1553">
        <v>10</v>
      </c>
      <c r="E1553">
        <v>0</v>
      </c>
      <c r="F1553">
        <v>297878.90869669698</v>
      </c>
      <c r="G1553">
        <v>1166.3542207768701</v>
      </c>
      <c r="H1553">
        <v>690.972958935419</v>
      </c>
      <c r="I1553">
        <v>0.92011347382504305</v>
      </c>
      <c r="J1553">
        <v>0</v>
      </c>
      <c r="K1553">
        <v>1.0495288104693801</v>
      </c>
      <c r="L1553" t="s">
        <v>79</v>
      </c>
      <c r="M1553" t="e">
        <v>#NAME?</v>
      </c>
    </row>
    <row r="1554" spans="1:13" x14ac:dyDescent="0.25">
      <c r="A1554">
        <v>125</v>
      </c>
      <c r="B1554">
        <v>9</v>
      </c>
      <c r="C1554">
        <v>0</v>
      </c>
      <c r="D1554">
        <v>10</v>
      </c>
      <c r="E1554">
        <v>0</v>
      </c>
      <c r="F1554">
        <v>295704.24233830598</v>
      </c>
      <c r="G1554">
        <v>1166.3542207768701</v>
      </c>
      <c r="H1554">
        <v>690.972958935419</v>
      </c>
      <c r="I1554">
        <v>0.92011347382504305</v>
      </c>
      <c r="J1554">
        <v>0</v>
      </c>
      <c r="K1554">
        <v>1.0494394747084099</v>
      </c>
      <c r="L1554" t="s">
        <v>79</v>
      </c>
      <c r="M1554" t="e">
        <v>#NAME?</v>
      </c>
    </row>
    <row r="1555" spans="1:13" x14ac:dyDescent="0.25">
      <c r="A1555">
        <v>126</v>
      </c>
      <c r="B1555">
        <v>9</v>
      </c>
      <c r="C1555">
        <v>0</v>
      </c>
      <c r="D1555">
        <v>10</v>
      </c>
      <c r="E1555">
        <v>0</v>
      </c>
      <c r="F1555">
        <v>294872.47967470001</v>
      </c>
      <c r="G1555">
        <v>1166.3542207768701</v>
      </c>
      <c r="H1555">
        <v>690.972958935419</v>
      </c>
      <c r="I1555">
        <v>0.92011347382504305</v>
      </c>
      <c r="J1555">
        <v>0</v>
      </c>
      <c r="K1555">
        <v>1.05000018367959</v>
      </c>
      <c r="L1555" t="s">
        <v>79</v>
      </c>
      <c r="M1555" t="e">
        <v>#NAME?</v>
      </c>
    </row>
    <row r="1556" spans="1:13" x14ac:dyDescent="0.25">
      <c r="A1556">
        <v>127</v>
      </c>
      <c r="B1556">
        <v>9</v>
      </c>
      <c r="C1556">
        <v>0</v>
      </c>
      <c r="D1556">
        <v>10</v>
      </c>
      <c r="E1556">
        <v>0</v>
      </c>
      <c r="F1556">
        <v>294983.80317346897</v>
      </c>
      <c r="G1556">
        <v>1166.3542207768701</v>
      </c>
      <c r="H1556">
        <v>690.972958935419</v>
      </c>
      <c r="I1556">
        <v>0.92011347382504305</v>
      </c>
      <c r="J1556">
        <v>0</v>
      </c>
      <c r="K1556">
        <v>1.05519940589584</v>
      </c>
      <c r="L1556" t="s">
        <v>79</v>
      </c>
      <c r="M1556" t="e">
        <v>#NAME?</v>
      </c>
    </row>
    <row r="1557" spans="1:13" x14ac:dyDescent="0.25">
      <c r="A1557">
        <v>128</v>
      </c>
      <c r="B1557">
        <v>9</v>
      </c>
      <c r="C1557">
        <v>0</v>
      </c>
      <c r="D1557">
        <v>10</v>
      </c>
      <c r="E1557">
        <v>0</v>
      </c>
      <c r="F1557">
        <v>294451.71719797398</v>
      </c>
      <c r="G1557">
        <v>1166.3542207768701</v>
      </c>
      <c r="H1557">
        <v>690.972958935419</v>
      </c>
      <c r="I1557">
        <v>0.92011347382504305</v>
      </c>
      <c r="J1557">
        <v>0</v>
      </c>
      <c r="K1557">
        <v>1.0556213072935501</v>
      </c>
      <c r="L1557" t="s">
        <v>79</v>
      </c>
      <c r="M1557" t="e">
        <v>#NAME?</v>
      </c>
    </row>
    <row r="1558" spans="1:13" x14ac:dyDescent="0.25">
      <c r="A1558">
        <v>129</v>
      </c>
      <c r="B1558">
        <v>9</v>
      </c>
      <c r="C1558">
        <v>0</v>
      </c>
      <c r="D1558">
        <v>10</v>
      </c>
      <c r="E1558">
        <v>0</v>
      </c>
      <c r="F1558">
        <v>294056.00027503801</v>
      </c>
      <c r="G1558">
        <v>1166.3542207768701</v>
      </c>
      <c r="H1558">
        <v>690.972958935419</v>
      </c>
      <c r="I1558">
        <v>0.92011347382504305</v>
      </c>
      <c r="J1558">
        <v>0</v>
      </c>
      <c r="K1558">
        <v>1.05181653881529</v>
      </c>
      <c r="L1558" t="s">
        <v>79</v>
      </c>
      <c r="M1558" t="e">
        <v>#NAME?</v>
      </c>
    </row>
    <row r="1559" spans="1:13" x14ac:dyDescent="0.25">
      <c r="A1559">
        <v>130</v>
      </c>
      <c r="B1559">
        <v>9</v>
      </c>
      <c r="C1559">
        <v>0</v>
      </c>
      <c r="D1559">
        <v>10</v>
      </c>
      <c r="E1559">
        <v>0</v>
      </c>
      <c r="F1559">
        <v>294882.18620625901</v>
      </c>
      <c r="G1559">
        <v>1166.3542207768701</v>
      </c>
      <c r="H1559">
        <v>690.972958935419</v>
      </c>
      <c r="I1559">
        <v>0.92011347382504305</v>
      </c>
      <c r="J1559">
        <v>0</v>
      </c>
      <c r="K1559">
        <v>1.0558395848141999</v>
      </c>
      <c r="L1559" t="s">
        <v>79</v>
      </c>
      <c r="M1559" t="e">
        <v>#NAME?</v>
      </c>
    </row>
    <row r="1560" spans="1:13" x14ac:dyDescent="0.25">
      <c r="A1560">
        <v>131</v>
      </c>
      <c r="B1560">
        <v>9</v>
      </c>
      <c r="C1560">
        <v>0</v>
      </c>
      <c r="D1560">
        <v>10</v>
      </c>
      <c r="E1560">
        <v>0</v>
      </c>
      <c r="F1560">
        <v>290428.868289723</v>
      </c>
      <c r="G1560">
        <v>1166.3542207768701</v>
      </c>
      <c r="H1560">
        <v>690.972958935419</v>
      </c>
      <c r="I1560">
        <v>0.92011347382504305</v>
      </c>
      <c r="J1560">
        <v>0</v>
      </c>
      <c r="K1560">
        <v>1.05912998065421</v>
      </c>
      <c r="L1560" t="s">
        <v>79</v>
      </c>
      <c r="M1560" t="e">
        <v>#NAME?</v>
      </c>
    </row>
    <row r="1561" spans="1:13" x14ac:dyDescent="0.25">
      <c r="A1561">
        <v>132</v>
      </c>
      <c r="B1561">
        <v>9</v>
      </c>
      <c r="C1561">
        <v>0</v>
      </c>
      <c r="D1561">
        <v>10</v>
      </c>
      <c r="E1561">
        <v>0</v>
      </c>
      <c r="F1561">
        <v>289368.681575961</v>
      </c>
      <c r="G1561">
        <v>1166.3542207768701</v>
      </c>
      <c r="H1561">
        <v>690.972958935419</v>
      </c>
      <c r="I1561">
        <v>0.92011347382504305</v>
      </c>
      <c r="J1561">
        <v>0</v>
      </c>
      <c r="K1561">
        <v>1.05872760005369</v>
      </c>
      <c r="L1561" t="s">
        <v>79</v>
      </c>
      <c r="M1561" t="e">
        <v>#NAME?</v>
      </c>
    </row>
    <row r="1562" spans="1:13" x14ac:dyDescent="0.25">
      <c r="A1562">
        <v>133</v>
      </c>
      <c r="B1562">
        <v>9</v>
      </c>
      <c r="C1562">
        <v>0</v>
      </c>
      <c r="D1562">
        <v>10</v>
      </c>
      <c r="E1562">
        <v>0</v>
      </c>
      <c r="F1562">
        <v>293315.50975191098</v>
      </c>
      <c r="G1562">
        <v>1166.3542207768701</v>
      </c>
      <c r="H1562">
        <v>690.972958935419</v>
      </c>
      <c r="I1562">
        <v>0.92011347382504305</v>
      </c>
      <c r="J1562">
        <v>0</v>
      </c>
      <c r="K1562">
        <v>1.0590238806965699</v>
      </c>
      <c r="L1562" t="s">
        <v>79</v>
      </c>
      <c r="M1562" t="e">
        <v>#NAME?</v>
      </c>
    </row>
    <row r="1563" spans="1:13" x14ac:dyDescent="0.25">
      <c r="A1563">
        <v>134</v>
      </c>
      <c r="B1563">
        <v>9</v>
      </c>
      <c r="C1563">
        <v>0</v>
      </c>
      <c r="D1563">
        <v>10</v>
      </c>
      <c r="E1563">
        <v>0</v>
      </c>
      <c r="F1563">
        <v>291692.336233576</v>
      </c>
      <c r="G1563">
        <v>1166.3542207768701</v>
      </c>
      <c r="H1563">
        <v>690.972958935419</v>
      </c>
      <c r="I1563">
        <v>0.92011347382504305</v>
      </c>
      <c r="J1563">
        <v>0</v>
      </c>
      <c r="K1563">
        <v>1.05302819606397</v>
      </c>
      <c r="L1563" t="s">
        <v>79</v>
      </c>
      <c r="M1563" t="e">
        <v>#NAME?</v>
      </c>
    </row>
    <row r="1564" spans="1:13" x14ac:dyDescent="0.25">
      <c r="A1564">
        <v>135</v>
      </c>
      <c r="B1564">
        <v>9</v>
      </c>
      <c r="C1564">
        <v>0</v>
      </c>
      <c r="D1564">
        <v>10</v>
      </c>
      <c r="E1564">
        <v>0</v>
      </c>
      <c r="F1564">
        <v>288153.38189678697</v>
      </c>
      <c r="G1564">
        <v>1166.3542207768701</v>
      </c>
      <c r="H1564">
        <v>690.972958935419</v>
      </c>
      <c r="I1564">
        <v>0.92011347382504305</v>
      </c>
      <c r="J1564">
        <v>0</v>
      </c>
      <c r="K1564">
        <v>1.06594351948114</v>
      </c>
      <c r="L1564" t="s">
        <v>79</v>
      </c>
      <c r="M1564" t="e">
        <v>#NAME?</v>
      </c>
    </row>
    <row r="1565" spans="1:13" x14ac:dyDescent="0.25">
      <c r="A1565">
        <v>136</v>
      </c>
      <c r="B1565">
        <v>9</v>
      </c>
      <c r="C1565">
        <v>0</v>
      </c>
      <c r="D1565">
        <v>10</v>
      </c>
      <c r="E1565">
        <v>0</v>
      </c>
      <c r="F1565">
        <v>281934.217359534</v>
      </c>
      <c r="G1565">
        <v>1166.3542207768701</v>
      </c>
      <c r="H1565">
        <v>690.972958935419</v>
      </c>
      <c r="I1565">
        <v>0.92011347382504305</v>
      </c>
      <c r="J1565">
        <v>0</v>
      </c>
      <c r="K1565">
        <v>1.0666223937791799</v>
      </c>
      <c r="L1565" t="s">
        <v>79</v>
      </c>
      <c r="M1565" t="e">
        <v>#NAME?</v>
      </c>
    </row>
    <row r="1566" spans="1:13" x14ac:dyDescent="0.25">
      <c r="A1566">
        <v>137</v>
      </c>
      <c r="B1566">
        <v>9</v>
      </c>
      <c r="C1566">
        <v>0</v>
      </c>
      <c r="D1566">
        <v>10</v>
      </c>
      <c r="E1566">
        <v>0</v>
      </c>
      <c r="F1566">
        <v>276750.016093001</v>
      </c>
      <c r="G1566">
        <v>1166.3542207768701</v>
      </c>
      <c r="H1566">
        <v>690.972958935419</v>
      </c>
      <c r="I1566">
        <v>0.92011347382504305</v>
      </c>
      <c r="J1566">
        <v>0</v>
      </c>
      <c r="K1566">
        <v>1.0690734972834599</v>
      </c>
      <c r="L1566" t="s">
        <v>79</v>
      </c>
      <c r="M1566" t="e">
        <v>#NAME?</v>
      </c>
    </row>
    <row r="1567" spans="1:13" x14ac:dyDescent="0.25">
      <c r="A1567">
        <v>138</v>
      </c>
      <c r="B1567">
        <v>9</v>
      </c>
      <c r="C1567">
        <v>0</v>
      </c>
      <c r="D1567">
        <v>10</v>
      </c>
      <c r="E1567">
        <v>0</v>
      </c>
      <c r="F1567">
        <v>275268.10794715403</v>
      </c>
      <c r="G1567">
        <v>1166.3542207768701</v>
      </c>
      <c r="H1567">
        <v>690.972958935419</v>
      </c>
      <c r="I1567">
        <v>0.92011347382504305</v>
      </c>
      <c r="J1567">
        <v>0</v>
      </c>
      <c r="K1567">
        <v>1.06908627975503</v>
      </c>
      <c r="L1567" t="s">
        <v>79</v>
      </c>
      <c r="M1567" t="e">
        <v>#NAME?</v>
      </c>
    </row>
    <row r="1568" spans="1:13" x14ac:dyDescent="0.25">
      <c r="A1568">
        <v>139</v>
      </c>
      <c r="B1568">
        <v>9</v>
      </c>
      <c r="C1568">
        <v>0</v>
      </c>
      <c r="D1568">
        <v>10</v>
      </c>
      <c r="E1568">
        <v>0</v>
      </c>
      <c r="F1568">
        <v>274930.90329472203</v>
      </c>
      <c r="G1568">
        <v>1166.3542207768701</v>
      </c>
      <c r="H1568">
        <v>690.972958935419</v>
      </c>
      <c r="I1568">
        <v>0.92011347382504305</v>
      </c>
      <c r="J1568">
        <v>0</v>
      </c>
      <c r="K1568">
        <v>1.068583511445</v>
      </c>
      <c r="L1568" t="s">
        <v>79</v>
      </c>
      <c r="M1568" t="e">
        <v>#NAME?</v>
      </c>
    </row>
    <row r="1569" spans="1:13" x14ac:dyDescent="0.25">
      <c r="A1569">
        <v>140</v>
      </c>
      <c r="B1569">
        <v>9</v>
      </c>
      <c r="C1569">
        <v>0</v>
      </c>
      <c r="D1569">
        <v>10</v>
      </c>
      <c r="E1569">
        <v>0</v>
      </c>
      <c r="F1569">
        <v>275009.75030413998</v>
      </c>
      <c r="G1569">
        <v>1166.3542207768701</v>
      </c>
      <c r="H1569">
        <v>690.972958935419</v>
      </c>
      <c r="I1569">
        <v>0.92011347382504305</v>
      </c>
      <c r="J1569">
        <v>0</v>
      </c>
      <c r="K1569">
        <v>1.0752479909383299</v>
      </c>
      <c r="L1569" t="s">
        <v>79</v>
      </c>
      <c r="M1569" t="e">
        <v>#NAME?</v>
      </c>
    </row>
    <row r="1570" spans="1:13" x14ac:dyDescent="0.25">
      <c r="A1570">
        <v>141</v>
      </c>
      <c r="B1570">
        <v>9</v>
      </c>
      <c r="C1570">
        <v>0</v>
      </c>
      <c r="D1570">
        <v>10</v>
      </c>
      <c r="E1570">
        <v>0</v>
      </c>
      <c r="F1570">
        <v>274690.88100247103</v>
      </c>
      <c r="G1570">
        <v>1166.3542207768701</v>
      </c>
      <c r="H1570">
        <v>690.972958935419</v>
      </c>
      <c r="I1570">
        <v>0.92011347382504305</v>
      </c>
      <c r="J1570">
        <v>0</v>
      </c>
      <c r="K1570">
        <v>1.0680398532702799</v>
      </c>
      <c r="L1570" t="s">
        <v>79</v>
      </c>
      <c r="M1570" t="e">
        <v>#NAME?</v>
      </c>
    </row>
    <row r="1571" spans="1:13" x14ac:dyDescent="0.25">
      <c r="A1571">
        <v>142</v>
      </c>
      <c r="B1571">
        <v>9</v>
      </c>
      <c r="C1571">
        <v>0</v>
      </c>
      <c r="D1571">
        <v>10</v>
      </c>
      <c r="E1571">
        <v>0</v>
      </c>
      <c r="F1571">
        <v>273447.99874594901</v>
      </c>
      <c r="G1571">
        <v>1166.3542207768701</v>
      </c>
      <c r="H1571">
        <v>690.972958935419</v>
      </c>
      <c r="I1571">
        <v>0.92011347382504305</v>
      </c>
      <c r="J1571">
        <v>0</v>
      </c>
      <c r="K1571">
        <v>1.06784288445699</v>
      </c>
      <c r="L1571" t="s">
        <v>79</v>
      </c>
      <c r="M1571" t="e">
        <v>#NAME?</v>
      </c>
    </row>
    <row r="1572" spans="1:13" x14ac:dyDescent="0.25">
      <c r="A1572">
        <v>143</v>
      </c>
      <c r="B1572">
        <v>9</v>
      </c>
      <c r="C1572">
        <v>0</v>
      </c>
      <c r="D1572">
        <v>10</v>
      </c>
      <c r="E1572">
        <v>0</v>
      </c>
      <c r="F1572">
        <v>271765.74045032798</v>
      </c>
      <c r="G1572">
        <v>1166.3542207768701</v>
      </c>
      <c r="H1572">
        <v>690.972958935419</v>
      </c>
      <c r="I1572">
        <v>0.92011347382504305</v>
      </c>
      <c r="J1572">
        <v>0</v>
      </c>
      <c r="K1572">
        <v>1.07037496718304</v>
      </c>
      <c r="L1572" t="s">
        <v>79</v>
      </c>
      <c r="M1572" t="e">
        <v>#NAME?</v>
      </c>
    </row>
    <row r="1573" spans="1:13" x14ac:dyDescent="0.25">
      <c r="A1573">
        <v>144</v>
      </c>
      <c r="B1573">
        <v>9</v>
      </c>
      <c r="C1573">
        <v>0</v>
      </c>
      <c r="D1573">
        <v>10</v>
      </c>
      <c r="E1573">
        <v>0</v>
      </c>
      <c r="F1573">
        <v>270999.55639917799</v>
      </c>
      <c r="G1573">
        <v>1166.3542207768701</v>
      </c>
      <c r="H1573">
        <v>690.972958935419</v>
      </c>
      <c r="I1573">
        <v>0.92011347382504305</v>
      </c>
      <c r="J1573">
        <v>0</v>
      </c>
      <c r="K1573">
        <v>1.06771987121303</v>
      </c>
      <c r="L1573" t="s">
        <v>79</v>
      </c>
      <c r="M1573" t="e">
        <v>#NAME?</v>
      </c>
    </row>
    <row r="1574" spans="1:13" x14ac:dyDescent="0.25">
      <c r="A1574">
        <v>145</v>
      </c>
      <c r="B1574">
        <v>9</v>
      </c>
      <c r="C1574">
        <v>0</v>
      </c>
      <c r="D1574">
        <v>10</v>
      </c>
      <c r="E1574">
        <v>0</v>
      </c>
      <c r="F1574">
        <v>272356.227900862</v>
      </c>
      <c r="G1574">
        <v>1166.3542207768701</v>
      </c>
      <c r="H1574">
        <v>690.972958935419</v>
      </c>
      <c r="I1574">
        <v>0.92011347382504305</v>
      </c>
      <c r="J1574">
        <v>0</v>
      </c>
      <c r="K1574">
        <v>1.06734581124698</v>
      </c>
      <c r="L1574" t="s">
        <v>79</v>
      </c>
      <c r="M1574" t="e">
        <v>#NAME?</v>
      </c>
    </row>
    <row r="1575" spans="1:13" x14ac:dyDescent="0.25">
      <c r="A1575">
        <v>146</v>
      </c>
      <c r="B1575">
        <v>9</v>
      </c>
      <c r="C1575">
        <v>0</v>
      </c>
      <c r="D1575">
        <v>10</v>
      </c>
      <c r="E1575">
        <v>0</v>
      </c>
      <c r="F1575">
        <v>272811.08962122299</v>
      </c>
      <c r="G1575">
        <v>1166.3542207768701</v>
      </c>
      <c r="H1575">
        <v>690.972958935419</v>
      </c>
      <c r="I1575">
        <v>0.92011347382504305</v>
      </c>
      <c r="J1575">
        <v>0</v>
      </c>
      <c r="K1575">
        <v>1.0705832221763101</v>
      </c>
      <c r="L1575" t="s">
        <v>79</v>
      </c>
      <c r="M1575" t="e">
        <v>#NAME?</v>
      </c>
    </row>
    <row r="1576" spans="1:13" x14ac:dyDescent="0.25">
      <c r="A1576">
        <v>147</v>
      </c>
      <c r="B1576">
        <v>9</v>
      </c>
      <c r="C1576">
        <v>0</v>
      </c>
      <c r="D1576">
        <v>10</v>
      </c>
      <c r="E1576">
        <v>0</v>
      </c>
      <c r="F1576">
        <v>275192.07639401499</v>
      </c>
      <c r="G1576">
        <v>1166.3542207768701</v>
      </c>
      <c r="H1576">
        <v>690.972958935419</v>
      </c>
      <c r="I1576">
        <v>0.92011347382504305</v>
      </c>
      <c r="J1576">
        <v>0</v>
      </c>
      <c r="K1576">
        <v>1.0713498109419499</v>
      </c>
      <c r="L1576" t="s">
        <v>79</v>
      </c>
      <c r="M1576" t="e">
        <v>#NAME?</v>
      </c>
    </row>
    <row r="1577" spans="1:13" x14ac:dyDescent="0.25">
      <c r="A1577">
        <v>148</v>
      </c>
      <c r="B1577">
        <v>9</v>
      </c>
      <c r="C1577">
        <v>0</v>
      </c>
      <c r="D1577">
        <v>10</v>
      </c>
      <c r="E1577">
        <v>0</v>
      </c>
      <c r="F1577">
        <v>276444.132860602</v>
      </c>
      <c r="G1577">
        <v>1166.3542207768701</v>
      </c>
      <c r="H1577">
        <v>690.972958935419</v>
      </c>
      <c r="I1577">
        <v>0.92011347382504305</v>
      </c>
      <c r="J1577">
        <v>0</v>
      </c>
      <c r="K1577">
        <v>1.0736560200754399</v>
      </c>
      <c r="L1577" t="s">
        <v>79</v>
      </c>
      <c r="M1577" t="e">
        <v>#NAME?</v>
      </c>
    </row>
    <row r="1578" spans="1:13" x14ac:dyDescent="0.25">
      <c r="A1578">
        <v>149</v>
      </c>
      <c r="B1578">
        <v>9</v>
      </c>
      <c r="C1578">
        <v>0</v>
      </c>
      <c r="D1578">
        <v>10</v>
      </c>
      <c r="E1578">
        <v>0</v>
      </c>
      <c r="F1578">
        <v>278629.62935439998</v>
      </c>
      <c r="G1578">
        <v>1166.3542207768701</v>
      </c>
      <c r="H1578">
        <v>690.972958935419</v>
      </c>
      <c r="I1578">
        <v>0.92011347382504305</v>
      </c>
      <c r="J1578">
        <v>0</v>
      </c>
      <c r="K1578">
        <v>1.07189620194478</v>
      </c>
      <c r="L1578" t="s">
        <v>79</v>
      </c>
      <c r="M1578" t="e">
        <v>#NAME?</v>
      </c>
    </row>
    <row r="1579" spans="1:13" x14ac:dyDescent="0.25">
      <c r="A1579">
        <v>150</v>
      </c>
      <c r="B1579">
        <v>9</v>
      </c>
      <c r="C1579">
        <v>0</v>
      </c>
      <c r="D1579">
        <v>10</v>
      </c>
      <c r="E1579">
        <v>0</v>
      </c>
      <c r="F1579">
        <v>279650.115230889</v>
      </c>
      <c r="G1579">
        <v>1166.3542207768701</v>
      </c>
      <c r="H1579">
        <v>690.972958935419</v>
      </c>
      <c r="I1579">
        <v>0.92011347382504305</v>
      </c>
      <c r="J1579">
        <v>0</v>
      </c>
      <c r="K1579">
        <v>1.07533812198584</v>
      </c>
      <c r="L1579" t="s">
        <v>79</v>
      </c>
      <c r="M1579" t="e">
        <v>#NAME?</v>
      </c>
    </row>
    <row r="1580" spans="1:13" x14ac:dyDescent="0.25">
      <c r="A1580">
        <v>151</v>
      </c>
      <c r="B1580">
        <v>9</v>
      </c>
      <c r="C1580">
        <v>0</v>
      </c>
      <c r="D1580">
        <v>10</v>
      </c>
      <c r="E1580">
        <v>0</v>
      </c>
      <c r="F1580">
        <v>279362.240568685</v>
      </c>
      <c r="G1580">
        <v>1166.3542207768701</v>
      </c>
      <c r="H1580">
        <v>690.972958935419</v>
      </c>
      <c r="I1580">
        <v>0.92011347382504305</v>
      </c>
      <c r="J1580">
        <v>0</v>
      </c>
      <c r="K1580">
        <v>1.0764213033985</v>
      </c>
      <c r="L1580" t="s">
        <v>79</v>
      </c>
      <c r="M1580" t="e">
        <v>#NAME?</v>
      </c>
    </row>
    <row r="1581" spans="1:13" x14ac:dyDescent="0.25">
      <c r="A1581">
        <v>152</v>
      </c>
      <c r="B1581">
        <v>9</v>
      </c>
      <c r="C1581">
        <v>0</v>
      </c>
      <c r="D1581">
        <v>10</v>
      </c>
      <c r="E1581">
        <v>0</v>
      </c>
      <c r="F1581">
        <v>280001.06324791798</v>
      </c>
      <c r="G1581">
        <v>1166.3542207768701</v>
      </c>
      <c r="H1581">
        <v>690.972958935419</v>
      </c>
      <c r="I1581">
        <v>0.92011347382504305</v>
      </c>
      <c r="J1581">
        <v>0</v>
      </c>
      <c r="K1581">
        <v>1.0774414936125101</v>
      </c>
      <c r="L1581" t="s">
        <v>79</v>
      </c>
      <c r="M1581" t="e">
        <v>#NAME?</v>
      </c>
    </row>
    <row r="1582" spans="1:13" x14ac:dyDescent="0.25">
      <c r="A1582">
        <v>153</v>
      </c>
      <c r="B1582">
        <v>9</v>
      </c>
      <c r="C1582">
        <v>0</v>
      </c>
      <c r="D1582">
        <v>10</v>
      </c>
      <c r="E1582">
        <v>0</v>
      </c>
      <c r="F1582">
        <v>273655.36174405302</v>
      </c>
      <c r="G1582">
        <v>1166.3542207768701</v>
      </c>
      <c r="H1582">
        <v>690.972958935419</v>
      </c>
      <c r="I1582">
        <v>0.92011347382504305</v>
      </c>
      <c r="J1582">
        <v>0</v>
      </c>
      <c r="K1582">
        <v>1.07490640518767</v>
      </c>
      <c r="L1582" t="s">
        <v>79</v>
      </c>
      <c r="M1582" t="e">
        <v>#NAME?</v>
      </c>
    </row>
    <row r="1583" spans="1:13" x14ac:dyDescent="0.25">
      <c r="A1583">
        <v>154</v>
      </c>
      <c r="B1583">
        <v>9</v>
      </c>
      <c r="C1583">
        <v>0</v>
      </c>
      <c r="D1583">
        <v>10</v>
      </c>
      <c r="E1583">
        <v>0</v>
      </c>
      <c r="F1583">
        <v>271503.13248425297</v>
      </c>
      <c r="G1583">
        <v>1166.3542207768701</v>
      </c>
      <c r="H1583">
        <v>690.972958935419</v>
      </c>
      <c r="I1583">
        <v>0.92011347382504305</v>
      </c>
      <c r="J1583">
        <v>0</v>
      </c>
      <c r="K1583">
        <v>1.0792354437362901</v>
      </c>
      <c r="L1583" t="s">
        <v>79</v>
      </c>
      <c r="M1583" t="e">
        <v>#NAME?</v>
      </c>
    </row>
    <row r="1584" spans="1:13" x14ac:dyDescent="0.25">
      <c r="A1584">
        <v>155</v>
      </c>
      <c r="B1584">
        <v>9</v>
      </c>
      <c r="C1584">
        <v>0</v>
      </c>
      <c r="D1584">
        <v>10</v>
      </c>
      <c r="E1584">
        <v>0</v>
      </c>
      <c r="F1584">
        <v>265371.476617429</v>
      </c>
      <c r="G1584">
        <v>1166.3542207768701</v>
      </c>
      <c r="H1584">
        <v>690.972958935419</v>
      </c>
      <c r="I1584">
        <v>0.92011347382504305</v>
      </c>
      <c r="J1584">
        <v>0</v>
      </c>
      <c r="K1584">
        <v>1.07989768643256</v>
      </c>
      <c r="L1584" t="s">
        <v>79</v>
      </c>
      <c r="M1584" t="e">
        <v>#NAME?</v>
      </c>
    </row>
    <row r="1585" spans="1:13" x14ac:dyDescent="0.25">
      <c r="A1585">
        <v>156</v>
      </c>
      <c r="B1585">
        <v>9</v>
      </c>
      <c r="C1585">
        <v>0</v>
      </c>
      <c r="D1585">
        <v>10</v>
      </c>
      <c r="E1585">
        <v>0</v>
      </c>
      <c r="F1585">
        <v>261838.246525511</v>
      </c>
      <c r="G1585">
        <v>1166.3542207768701</v>
      </c>
      <c r="H1585">
        <v>690.972958935419</v>
      </c>
      <c r="I1585">
        <v>0.92011347382504305</v>
      </c>
      <c r="J1585">
        <v>0</v>
      </c>
      <c r="K1585">
        <v>1.0749468666705599</v>
      </c>
      <c r="L1585" t="s">
        <v>79</v>
      </c>
      <c r="M1585" t="e">
        <v>#NAME?</v>
      </c>
    </row>
    <row r="1586" spans="1:13" x14ac:dyDescent="0.25">
      <c r="A1586">
        <v>157</v>
      </c>
      <c r="B1586">
        <v>9</v>
      </c>
      <c r="C1586">
        <v>0</v>
      </c>
      <c r="D1586">
        <v>10</v>
      </c>
      <c r="E1586">
        <v>0</v>
      </c>
      <c r="F1586">
        <v>260114.69015644299</v>
      </c>
      <c r="G1586">
        <v>1166.3542207768701</v>
      </c>
      <c r="H1586">
        <v>690.972958935419</v>
      </c>
      <c r="I1586">
        <v>0.92011347382504305</v>
      </c>
      <c r="J1586">
        <v>0</v>
      </c>
      <c r="K1586">
        <v>1.0801807111300501</v>
      </c>
      <c r="L1586" t="s">
        <v>79</v>
      </c>
      <c r="M1586" t="e">
        <v>#NAME?</v>
      </c>
    </row>
    <row r="1587" spans="1:13" x14ac:dyDescent="0.25">
      <c r="A1587">
        <v>158</v>
      </c>
      <c r="B1587">
        <v>9</v>
      </c>
      <c r="C1587">
        <v>0</v>
      </c>
      <c r="D1587">
        <v>10</v>
      </c>
      <c r="E1587">
        <v>0</v>
      </c>
      <c r="F1587">
        <v>257914.086411595</v>
      </c>
      <c r="G1587">
        <v>1166.3542207768701</v>
      </c>
      <c r="H1587">
        <v>690.972958935419</v>
      </c>
      <c r="I1587">
        <v>0.92011347382504305</v>
      </c>
      <c r="J1587">
        <v>0</v>
      </c>
      <c r="K1587">
        <v>1.0873109305968101</v>
      </c>
      <c r="L1587" t="s">
        <v>79</v>
      </c>
      <c r="M1587" t="e">
        <v>#NAME?</v>
      </c>
    </row>
    <row r="1588" spans="1:13" x14ac:dyDescent="0.25">
      <c r="A1588">
        <v>159</v>
      </c>
      <c r="B1588">
        <v>9</v>
      </c>
      <c r="C1588">
        <v>0</v>
      </c>
      <c r="D1588">
        <v>10</v>
      </c>
      <c r="E1588">
        <v>0</v>
      </c>
      <c r="F1588">
        <v>256296.352564061</v>
      </c>
      <c r="G1588">
        <v>1166.3542207768701</v>
      </c>
      <c r="H1588">
        <v>690.972958935419</v>
      </c>
      <c r="I1588">
        <v>0.92011347382504305</v>
      </c>
      <c r="J1588">
        <v>0</v>
      </c>
      <c r="K1588">
        <v>1.0785507916047901</v>
      </c>
      <c r="L1588" t="s">
        <v>79</v>
      </c>
      <c r="M1588" t="e">
        <v>#NAME?</v>
      </c>
    </row>
    <row r="1589" spans="1:13" x14ac:dyDescent="0.25">
      <c r="A1589">
        <v>160</v>
      </c>
      <c r="B1589">
        <v>9</v>
      </c>
      <c r="C1589">
        <v>0</v>
      </c>
      <c r="D1589">
        <v>10</v>
      </c>
      <c r="E1589">
        <v>0</v>
      </c>
      <c r="F1589">
        <v>253971.33078188001</v>
      </c>
      <c r="G1589">
        <v>1166.3542207768701</v>
      </c>
      <c r="H1589">
        <v>690.972958935419</v>
      </c>
      <c r="I1589">
        <v>0.92011347382504305</v>
      </c>
      <c r="J1589">
        <v>0</v>
      </c>
      <c r="K1589">
        <v>1.0762973127713</v>
      </c>
      <c r="L1589" t="s">
        <v>79</v>
      </c>
      <c r="M1589" t="e">
        <v>#NAME?</v>
      </c>
    </row>
    <row r="1590" spans="1:13" x14ac:dyDescent="0.25">
      <c r="A1590">
        <v>161</v>
      </c>
      <c r="B1590">
        <v>9</v>
      </c>
      <c r="C1590">
        <v>0</v>
      </c>
      <c r="D1590">
        <v>10</v>
      </c>
      <c r="E1590">
        <v>0</v>
      </c>
      <c r="F1590">
        <v>251359.94946732101</v>
      </c>
      <c r="G1590">
        <v>1166.3542207768701</v>
      </c>
      <c r="H1590">
        <v>690.972958935419</v>
      </c>
      <c r="I1590">
        <v>0.92011347382504305</v>
      </c>
      <c r="J1590">
        <v>0</v>
      </c>
      <c r="K1590">
        <v>1.0876503466624301</v>
      </c>
      <c r="L1590" t="s">
        <v>79</v>
      </c>
      <c r="M1590" t="e">
        <v>#NAME?</v>
      </c>
    </row>
    <row r="1591" spans="1:13" x14ac:dyDescent="0.25">
      <c r="A1591">
        <v>162</v>
      </c>
      <c r="B1591">
        <v>9</v>
      </c>
      <c r="C1591">
        <v>0</v>
      </c>
      <c r="D1591">
        <v>10</v>
      </c>
      <c r="E1591">
        <v>0</v>
      </c>
      <c r="F1591">
        <v>249555.17490920701</v>
      </c>
      <c r="G1591">
        <v>1166.3542207768701</v>
      </c>
      <c r="H1591">
        <v>690.972958935419</v>
      </c>
      <c r="I1591">
        <v>0.92011347382504305</v>
      </c>
      <c r="J1591">
        <v>0</v>
      </c>
      <c r="K1591">
        <v>1.0862980058795699</v>
      </c>
      <c r="L1591" t="s">
        <v>79</v>
      </c>
      <c r="M1591" t="e">
        <v>#NAME?</v>
      </c>
    </row>
    <row r="1592" spans="1:13" x14ac:dyDescent="0.25">
      <c r="A1592">
        <v>163</v>
      </c>
      <c r="B1592">
        <v>9</v>
      </c>
      <c r="C1592">
        <v>0</v>
      </c>
      <c r="D1592">
        <v>10</v>
      </c>
      <c r="E1592">
        <v>0</v>
      </c>
      <c r="F1592">
        <v>249308.92952504099</v>
      </c>
      <c r="G1592">
        <v>1166.3542207768701</v>
      </c>
      <c r="H1592">
        <v>690.972958935419</v>
      </c>
      <c r="I1592">
        <v>0.92011347382504305</v>
      </c>
      <c r="J1592">
        <v>0</v>
      </c>
      <c r="K1592">
        <v>1.0780179864355901</v>
      </c>
      <c r="L1592" t="s">
        <v>79</v>
      </c>
      <c r="M1592" t="e">
        <v>#NAME?</v>
      </c>
    </row>
    <row r="1593" spans="1:13" x14ac:dyDescent="0.25">
      <c r="A1593">
        <v>164</v>
      </c>
      <c r="B1593">
        <v>9</v>
      </c>
      <c r="C1593">
        <v>0</v>
      </c>
      <c r="D1593">
        <v>10</v>
      </c>
      <c r="E1593">
        <v>0</v>
      </c>
      <c r="F1593">
        <v>248499.724297098</v>
      </c>
      <c r="G1593">
        <v>1166.3542207768701</v>
      </c>
      <c r="H1593">
        <v>690.972958935419</v>
      </c>
      <c r="I1593">
        <v>0.92011347382504305</v>
      </c>
      <c r="J1593">
        <v>0</v>
      </c>
      <c r="K1593">
        <v>1.08868854448368</v>
      </c>
      <c r="L1593" t="s">
        <v>79</v>
      </c>
      <c r="M1593" t="e">
        <v>#NAME?</v>
      </c>
    </row>
    <row r="1594" spans="1:13" x14ac:dyDescent="0.25">
      <c r="A1594">
        <v>165</v>
      </c>
      <c r="B1594">
        <v>9</v>
      </c>
      <c r="C1594">
        <v>0</v>
      </c>
      <c r="D1594">
        <v>10</v>
      </c>
      <c r="E1594">
        <v>0</v>
      </c>
      <c r="F1594">
        <v>248127.68092676601</v>
      </c>
      <c r="G1594">
        <v>1166.3542207768701</v>
      </c>
      <c r="H1594">
        <v>690.972958935419</v>
      </c>
      <c r="I1594">
        <v>0.92011347382504305</v>
      </c>
      <c r="J1594">
        <v>0</v>
      </c>
      <c r="K1594">
        <v>1.0793909468765199</v>
      </c>
      <c r="L1594" t="s">
        <v>79</v>
      </c>
      <c r="M1594" t="e">
        <v>#NAME?</v>
      </c>
    </row>
    <row r="1595" spans="1:13" x14ac:dyDescent="0.25">
      <c r="A1595">
        <v>166</v>
      </c>
      <c r="B1595">
        <v>9</v>
      </c>
      <c r="C1595">
        <v>0</v>
      </c>
      <c r="D1595">
        <v>10</v>
      </c>
      <c r="E1595">
        <v>0</v>
      </c>
      <c r="F1595">
        <v>247838.24214644701</v>
      </c>
      <c r="G1595">
        <v>1166.3542207768701</v>
      </c>
      <c r="H1595">
        <v>690.972958935419</v>
      </c>
      <c r="I1595">
        <v>0.92011347382504305</v>
      </c>
      <c r="J1595">
        <v>0</v>
      </c>
      <c r="K1595">
        <v>1.0868665706871701</v>
      </c>
      <c r="L1595" t="s">
        <v>79</v>
      </c>
      <c r="M1595" t="e">
        <v>#NAME?</v>
      </c>
    </row>
    <row r="1596" spans="1:13" x14ac:dyDescent="0.25">
      <c r="A1596">
        <v>167</v>
      </c>
      <c r="B1596">
        <v>9</v>
      </c>
      <c r="C1596">
        <v>0</v>
      </c>
      <c r="D1596">
        <v>10</v>
      </c>
      <c r="E1596">
        <v>0</v>
      </c>
      <c r="F1596">
        <v>245244.821026814</v>
      </c>
      <c r="G1596">
        <v>1166.3542207768701</v>
      </c>
      <c r="H1596">
        <v>690.972958935419</v>
      </c>
      <c r="I1596">
        <v>0.92011347382504305</v>
      </c>
      <c r="J1596">
        <v>0</v>
      </c>
      <c r="K1596">
        <v>1.084043027671</v>
      </c>
      <c r="L1596" t="s">
        <v>79</v>
      </c>
      <c r="M1596" t="e">
        <v>#NAME?</v>
      </c>
    </row>
    <row r="1597" spans="1:13" x14ac:dyDescent="0.25">
      <c r="A1597">
        <v>168</v>
      </c>
      <c r="B1597">
        <v>9</v>
      </c>
      <c r="C1597">
        <v>0</v>
      </c>
      <c r="D1597">
        <v>10</v>
      </c>
      <c r="E1597">
        <v>0</v>
      </c>
      <c r="F1597">
        <v>243651.160955789</v>
      </c>
      <c r="G1597">
        <v>1166.3542207768701</v>
      </c>
      <c r="H1597">
        <v>690.972958935419</v>
      </c>
      <c r="I1597">
        <v>0.92011347382504305</v>
      </c>
      <c r="J1597">
        <v>0</v>
      </c>
      <c r="K1597">
        <v>1.0829969227898999</v>
      </c>
      <c r="L1597" t="s">
        <v>79</v>
      </c>
      <c r="M1597" t="e">
        <v>#NAME?</v>
      </c>
    </row>
    <row r="1598" spans="1:13" x14ac:dyDescent="0.25">
      <c r="A1598">
        <v>169</v>
      </c>
      <c r="B1598">
        <v>9</v>
      </c>
      <c r="C1598">
        <v>0</v>
      </c>
      <c r="D1598">
        <v>10</v>
      </c>
      <c r="E1598">
        <v>0</v>
      </c>
      <c r="F1598">
        <v>242865.64317897399</v>
      </c>
      <c r="G1598">
        <v>1166.3542207768701</v>
      </c>
      <c r="H1598">
        <v>690.972958935419</v>
      </c>
      <c r="I1598">
        <v>0.92011347382504305</v>
      </c>
      <c r="J1598">
        <v>0</v>
      </c>
      <c r="K1598">
        <v>1.0883278811963699</v>
      </c>
      <c r="L1598" t="s">
        <v>79</v>
      </c>
      <c r="M1598" t="e">
        <v>#NAME?</v>
      </c>
    </row>
    <row r="1599" spans="1:13" x14ac:dyDescent="0.25">
      <c r="A1599">
        <v>170</v>
      </c>
      <c r="B1599">
        <v>9</v>
      </c>
      <c r="C1599">
        <v>0</v>
      </c>
      <c r="D1599">
        <v>10</v>
      </c>
      <c r="E1599">
        <v>0</v>
      </c>
      <c r="F1599">
        <v>243230.60127382801</v>
      </c>
      <c r="G1599">
        <v>1166.3542207768701</v>
      </c>
      <c r="H1599">
        <v>690.972958935419</v>
      </c>
      <c r="I1599">
        <v>0.92011347382504305</v>
      </c>
      <c r="J1599">
        <v>0</v>
      </c>
      <c r="K1599">
        <v>1.0889840387652701</v>
      </c>
      <c r="L1599" t="s">
        <v>79</v>
      </c>
      <c r="M1599" t="e">
        <v>#NAME?</v>
      </c>
    </row>
    <row r="1600" spans="1:13" x14ac:dyDescent="0.25">
      <c r="A1600">
        <v>171</v>
      </c>
      <c r="B1600">
        <v>9</v>
      </c>
      <c r="C1600">
        <v>0</v>
      </c>
      <c r="D1600">
        <v>10</v>
      </c>
      <c r="E1600">
        <v>0</v>
      </c>
      <c r="F1600">
        <v>241225.05524952299</v>
      </c>
      <c r="G1600">
        <v>1166.3542207768701</v>
      </c>
      <c r="H1600">
        <v>690.972958935419</v>
      </c>
      <c r="I1600">
        <v>0.92011347382504305</v>
      </c>
      <c r="J1600">
        <v>0</v>
      </c>
      <c r="K1600">
        <v>1.0846204199437</v>
      </c>
      <c r="L1600" t="s">
        <v>79</v>
      </c>
      <c r="M1600" t="e">
        <v>#NAME?</v>
      </c>
    </row>
    <row r="1601" spans="1:13" x14ac:dyDescent="0.25">
      <c r="A1601">
        <v>172</v>
      </c>
      <c r="B1601">
        <v>9</v>
      </c>
      <c r="C1601">
        <v>0</v>
      </c>
      <c r="D1601">
        <v>10</v>
      </c>
      <c r="E1601">
        <v>0</v>
      </c>
      <c r="F1601">
        <v>239580.60069311</v>
      </c>
      <c r="G1601">
        <v>1166.3542207768701</v>
      </c>
      <c r="H1601">
        <v>690.972958935419</v>
      </c>
      <c r="I1601">
        <v>0.92011347382504305</v>
      </c>
      <c r="J1601">
        <v>0</v>
      </c>
      <c r="K1601">
        <v>1.08326756804492</v>
      </c>
      <c r="L1601" t="s">
        <v>79</v>
      </c>
      <c r="M1601" t="e">
        <v>#NAME?</v>
      </c>
    </row>
    <row r="1602" spans="1:13" x14ac:dyDescent="0.25">
      <c r="A1602">
        <v>173</v>
      </c>
      <c r="B1602">
        <v>9</v>
      </c>
      <c r="C1602">
        <v>0</v>
      </c>
      <c r="D1602">
        <v>10</v>
      </c>
      <c r="E1602">
        <v>0</v>
      </c>
      <c r="F1602">
        <v>239504.85517852401</v>
      </c>
      <c r="G1602">
        <v>1166.3542207768701</v>
      </c>
      <c r="H1602">
        <v>690.972958935419</v>
      </c>
      <c r="I1602">
        <v>0.92011347382504305</v>
      </c>
      <c r="J1602">
        <v>0</v>
      </c>
      <c r="K1602">
        <v>1.0863699531645701</v>
      </c>
      <c r="L1602" t="s">
        <v>79</v>
      </c>
      <c r="M1602" t="e">
        <v>#NAME?</v>
      </c>
    </row>
    <row r="1603" spans="1:13" x14ac:dyDescent="0.25">
      <c r="A1603">
        <v>174</v>
      </c>
      <c r="B1603">
        <v>9</v>
      </c>
      <c r="C1603">
        <v>0</v>
      </c>
      <c r="D1603">
        <v>10</v>
      </c>
      <c r="E1603">
        <v>0</v>
      </c>
      <c r="F1603">
        <v>240937.661479684</v>
      </c>
      <c r="G1603">
        <v>1166.3542207768701</v>
      </c>
      <c r="H1603">
        <v>690.972958935419</v>
      </c>
      <c r="I1603">
        <v>0.92011347382504305</v>
      </c>
      <c r="J1603">
        <v>0</v>
      </c>
      <c r="K1603">
        <v>1.0855282154982999</v>
      </c>
      <c r="L1603" t="s">
        <v>79</v>
      </c>
      <c r="M1603" t="e">
        <v>#NAME?</v>
      </c>
    </row>
    <row r="1604" spans="1:13" x14ac:dyDescent="0.25">
      <c r="A1604">
        <v>175</v>
      </c>
      <c r="B1604">
        <v>9</v>
      </c>
      <c r="C1604">
        <v>0</v>
      </c>
      <c r="D1604">
        <v>10</v>
      </c>
      <c r="E1604">
        <v>0</v>
      </c>
      <c r="F1604">
        <v>239663.368971891</v>
      </c>
      <c r="G1604">
        <v>1166.3542207768701</v>
      </c>
      <c r="H1604">
        <v>690.972958935419</v>
      </c>
      <c r="I1604">
        <v>0.92011347382504305</v>
      </c>
      <c r="J1604">
        <v>0</v>
      </c>
      <c r="K1604">
        <v>1.09023696998648</v>
      </c>
      <c r="L1604" t="s">
        <v>79</v>
      </c>
      <c r="M1604" t="e">
        <v>#NAME?</v>
      </c>
    </row>
    <row r="1605" spans="1:13" x14ac:dyDescent="0.25">
      <c r="A1605">
        <v>176</v>
      </c>
      <c r="B1605">
        <v>9</v>
      </c>
      <c r="C1605">
        <v>0</v>
      </c>
      <c r="D1605">
        <v>10</v>
      </c>
      <c r="E1605">
        <v>0</v>
      </c>
      <c r="F1605">
        <v>237775.07032789299</v>
      </c>
      <c r="G1605">
        <v>1166.3542207768701</v>
      </c>
      <c r="H1605">
        <v>690.972958935419</v>
      </c>
      <c r="I1605">
        <v>0.92011347382504305</v>
      </c>
      <c r="J1605">
        <v>0</v>
      </c>
      <c r="K1605">
        <v>1.0828332133120699</v>
      </c>
      <c r="L1605" t="s">
        <v>79</v>
      </c>
      <c r="M1605" t="e">
        <v>#NAME?</v>
      </c>
    </row>
    <row r="1606" spans="1:13" x14ac:dyDescent="0.25">
      <c r="A1606">
        <v>177</v>
      </c>
      <c r="B1606">
        <v>9</v>
      </c>
      <c r="C1606">
        <v>0</v>
      </c>
      <c r="D1606">
        <v>10</v>
      </c>
      <c r="E1606">
        <v>0</v>
      </c>
      <c r="F1606">
        <v>236973.79406054699</v>
      </c>
      <c r="G1606">
        <v>1166.3542207768701</v>
      </c>
      <c r="H1606">
        <v>690.972958935419</v>
      </c>
      <c r="I1606">
        <v>0.92011347382504305</v>
      </c>
      <c r="J1606">
        <v>0</v>
      </c>
      <c r="K1606">
        <v>1.0783457153585101</v>
      </c>
      <c r="L1606" t="s">
        <v>79</v>
      </c>
      <c r="M1606" t="e">
        <v>#NAME?</v>
      </c>
    </row>
    <row r="1607" spans="1:13" x14ac:dyDescent="0.25">
      <c r="A1607">
        <v>178</v>
      </c>
      <c r="B1607">
        <v>9</v>
      </c>
      <c r="C1607">
        <v>0</v>
      </c>
      <c r="D1607">
        <v>10</v>
      </c>
      <c r="E1607">
        <v>0</v>
      </c>
      <c r="F1607">
        <v>237273.55655181699</v>
      </c>
      <c r="G1607">
        <v>1166.3542207768701</v>
      </c>
      <c r="H1607">
        <v>690.972958935419</v>
      </c>
      <c r="I1607">
        <v>0.92011347382504305</v>
      </c>
      <c r="J1607">
        <v>0</v>
      </c>
      <c r="K1607">
        <v>1.07790374473194</v>
      </c>
      <c r="L1607" t="s">
        <v>79</v>
      </c>
      <c r="M1607" t="e">
        <v>#NAME?</v>
      </c>
    </row>
    <row r="1608" spans="1:13" x14ac:dyDescent="0.25">
      <c r="A1608">
        <v>179</v>
      </c>
      <c r="B1608">
        <v>9</v>
      </c>
      <c r="C1608">
        <v>0</v>
      </c>
      <c r="D1608">
        <v>10</v>
      </c>
      <c r="E1608">
        <v>0</v>
      </c>
      <c r="F1608">
        <v>236503.116556105</v>
      </c>
      <c r="G1608">
        <v>1166.3542207768701</v>
      </c>
      <c r="H1608">
        <v>690.972958935419</v>
      </c>
      <c r="I1608">
        <v>0.92011347382504305</v>
      </c>
      <c r="J1608">
        <v>0</v>
      </c>
      <c r="K1608">
        <v>1.07301836053955</v>
      </c>
      <c r="L1608" t="s">
        <v>79</v>
      </c>
      <c r="M1608" t="e">
        <v>#NAME?</v>
      </c>
    </row>
    <row r="1609" spans="1:13" x14ac:dyDescent="0.25">
      <c r="A1609">
        <v>180</v>
      </c>
      <c r="B1609">
        <v>9</v>
      </c>
      <c r="C1609">
        <v>0</v>
      </c>
      <c r="D1609">
        <v>10</v>
      </c>
      <c r="E1609">
        <v>0</v>
      </c>
      <c r="F1609">
        <v>235302.359532028</v>
      </c>
      <c r="G1609">
        <v>1166.3542207768701</v>
      </c>
      <c r="H1609">
        <v>690.972958935419</v>
      </c>
      <c r="I1609">
        <v>0.92011347382504305</v>
      </c>
      <c r="J1609">
        <v>0</v>
      </c>
      <c r="K1609">
        <v>1.08397556001761</v>
      </c>
      <c r="L1609" t="s">
        <v>79</v>
      </c>
      <c r="M1609" t="e">
        <v>#NAME?</v>
      </c>
    </row>
    <row r="1610" spans="1:13" x14ac:dyDescent="0.25">
      <c r="A1610">
        <v>181</v>
      </c>
      <c r="B1610">
        <v>9</v>
      </c>
      <c r="C1610">
        <v>0</v>
      </c>
      <c r="D1610">
        <v>10</v>
      </c>
      <c r="E1610">
        <v>0</v>
      </c>
      <c r="F1610">
        <v>234610.68899739801</v>
      </c>
      <c r="G1610">
        <v>1166.3542207768701</v>
      </c>
      <c r="H1610">
        <v>690.972958935419</v>
      </c>
      <c r="I1610">
        <v>0.92011347382504305</v>
      </c>
      <c r="J1610">
        <v>0</v>
      </c>
      <c r="K1610">
        <v>1.08050162670227</v>
      </c>
      <c r="L1610" t="s">
        <v>79</v>
      </c>
      <c r="M1610" t="e">
        <v>#NAME?</v>
      </c>
    </row>
    <row r="1611" spans="1:13" x14ac:dyDescent="0.25">
      <c r="A1611">
        <v>182</v>
      </c>
      <c r="B1611">
        <v>9</v>
      </c>
      <c r="C1611">
        <v>0</v>
      </c>
      <c r="D1611">
        <v>10</v>
      </c>
      <c r="E1611">
        <v>0</v>
      </c>
      <c r="F1611">
        <v>231690.90399369699</v>
      </c>
      <c r="G1611">
        <v>1166.3542207768701</v>
      </c>
      <c r="H1611">
        <v>690.972958935419</v>
      </c>
      <c r="I1611">
        <v>0.92011347382504305</v>
      </c>
      <c r="J1611">
        <v>0</v>
      </c>
      <c r="K1611">
        <v>1.0818204880157301</v>
      </c>
      <c r="L1611" t="s">
        <v>79</v>
      </c>
      <c r="M1611" t="e">
        <v>#NAME?</v>
      </c>
    </row>
    <row r="1612" spans="1:13" x14ac:dyDescent="0.25">
      <c r="A1612">
        <v>183</v>
      </c>
      <c r="B1612">
        <v>9</v>
      </c>
      <c r="C1612">
        <v>0</v>
      </c>
      <c r="D1612">
        <v>10</v>
      </c>
      <c r="E1612">
        <v>0</v>
      </c>
      <c r="F1612">
        <v>230592.27826533699</v>
      </c>
      <c r="G1612">
        <v>1166.3542207768701</v>
      </c>
      <c r="H1612">
        <v>690.972958935419</v>
      </c>
      <c r="I1612">
        <v>0.92011347382504305</v>
      </c>
      <c r="J1612">
        <v>0</v>
      </c>
      <c r="K1612">
        <v>1.0747159945820399</v>
      </c>
      <c r="L1612" t="s">
        <v>79</v>
      </c>
      <c r="M1612" t="e">
        <v>#NAME?</v>
      </c>
    </row>
    <row r="1613" spans="1:13" x14ac:dyDescent="0.25">
      <c r="A1613">
        <v>184</v>
      </c>
      <c r="B1613">
        <v>9</v>
      </c>
      <c r="C1613">
        <v>0</v>
      </c>
      <c r="D1613">
        <v>10</v>
      </c>
      <c r="E1613">
        <v>0</v>
      </c>
      <c r="F1613">
        <v>228843.545363446</v>
      </c>
      <c r="G1613">
        <v>1166.3542207768701</v>
      </c>
      <c r="H1613">
        <v>690.972958935419</v>
      </c>
      <c r="I1613">
        <v>0.92011347382504305</v>
      </c>
      <c r="J1613">
        <v>0</v>
      </c>
      <c r="K1613">
        <v>1.07672159963819</v>
      </c>
      <c r="L1613" t="s">
        <v>79</v>
      </c>
      <c r="M1613" t="e">
        <v>#NAME?</v>
      </c>
    </row>
    <row r="1614" spans="1:13" x14ac:dyDescent="0.25">
      <c r="A1614">
        <v>185</v>
      </c>
      <c r="B1614">
        <v>9</v>
      </c>
      <c r="C1614">
        <v>0</v>
      </c>
      <c r="D1614">
        <v>10</v>
      </c>
      <c r="E1614">
        <v>0</v>
      </c>
      <c r="F1614">
        <v>228274.50864381899</v>
      </c>
      <c r="G1614">
        <v>1166.3542207768701</v>
      </c>
      <c r="H1614">
        <v>690.972958935419</v>
      </c>
      <c r="I1614">
        <v>0.92011347382504305</v>
      </c>
      <c r="J1614">
        <v>0</v>
      </c>
      <c r="K1614">
        <v>1.0741560765929701</v>
      </c>
      <c r="L1614" t="s">
        <v>79</v>
      </c>
      <c r="M1614" t="e">
        <v>#NAME?</v>
      </c>
    </row>
    <row r="1615" spans="1:13" x14ac:dyDescent="0.25">
      <c r="A1615">
        <v>186</v>
      </c>
      <c r="B1615">
        <v>9</v>
      </c>
      <c r="C1615">
        <v>0</v>
      </c>
      <c r="D1615">
        <v>10</v>
      </c>
      <c r="E1615">
        <v>0</v>
      </c>
      <c r="F1615">
        <v>225961.89401989101</v>
      </c>
      <c r="G1615">
        <v>1166.3542207768701</v>
      </c>
      <c r="H1615">
        <v>690.972958935419</v>
      </c>
      <c r="I1615">
        <v>0.92011347382504305</v>
      </c>
      <c r="J1615">
        <v>0</v>
      </c>
      <c r="K1615">
        <v>1.0733817324761801</v>
      </c>
      <c r="L1615" t="s">
        <v>79</v>
      </c>
      <c r="M1615" t="e">
        <v>#NAME?</v>
      </c>
    </row>
    <row r="1616" spans="1:13" x14ac:dyDescent="0.25">
      <c r="A1616">
        <v>187</v>
      </c>
      <c r="B1616">
        <v>9</v>
      </c>
      <c r="C1616">
        <v>0</v>
      </c>
      <c r="D1616">
        <v>10</v>
      </c>
      <c r="E1616">
        <v>0</v>
      </c>
      <c r="F1616">
        <v>226085.99511411801</v>
      </c>
      <c r="G1616">
        <v>1166.3542207768701</v>
      </c>
      <c r="H1616">
        <v>690.972958935419</v>
      </c>
      <c r="I1616">
        <v>0.92011347382504305</v>
      </c>
      <c r="J1616">
        <v>0</v>
      </c>
      <c r="K1616">
        <v>1.07477388103806</v>
      </c>
      <c r="L1616" t="s">
        <v>79</v>
      </c>
      <c r="M1616" t="e">
        <v>#NAME?</v>
      </c>
    </row>
    <row r="1617" spans="1:13" x14ac:dyDescent="0.25">
      <c r="A1617">
        <v>188</v>
      </c>
      <c r="B1617">
        <v>9</v>
      </c>
      <c r="C1617">
        <v>0</v>
      </c>
      <c r="D1617">
        <v>10</v>
      </c>
      <c r="E1617">
        <v>0</v>
      </c>
      <c r="F1617">
        <v>223238.237876984</v>
      </c>
      <c r="G1617">
        <v>1166.3542207768701</v>
      </c>
      <c r="H1617">
        <v>690.972958935419</v>
      </c>
      <c r="I1617">
        <v>0.92011347382504305</v>
      </c>
      <c r="J1617">
        <v>0</v>
      </c>
      <c r="K1617">
        <v>1.07422369391506</v>
      </c>
      <c r="L1617" t="s">
        <v>79</v>
      </c>
      <c r="M1617" t="e">
        <v>#NAME?</v>
      </c>
    </row>
    <row r="1618" spans="1:13" x14ac:dyDescent="0.25">
      <c r="A1618">
        <v>189</v>
      </c>
      <c r="B1618">
        <v>9</v>
      </c>
      <c r="C1618">
        <v>0</v>
      </c>
      <c r="D1618">
        <v>10</v>
      </c>
      <c r="E1618">
        <v>0</v>
      </c>
      <c r="F1618">
        <v>223374.014344703</v>
      </c>
      <c r="G1618">
        <v>1166.3542207768701</v>
      </c>
      <c r="H1618">
        <v>690.972958935419</v>
      </c>
      <c r="I1618">
        <v>0.92011347382504305</v>
      </c>
      <c r="J1618">
        <v>0</v>
      </c>
      <c r="K1618">
        <v>1.0729613827434401</v>
      </c>
      <c r="L1618" t="s">
        <v>79</v>
      </c>
      <c r="M1618" t="e">
        <v>#NAME?</v>
      </c>
    </row>
    <row r="1619" spans="1:13" x14ac:dyDescent="0.25">
      <c r="A1619">
        <v>190</v>
      </c>
      <c r="B1619">
        <v>9</v>
      </c>
      <c r="C1619">
        <v>0</v>
      </c>
      <c r="D1619">
        <v>10</v>
      </c>
      <c r="E1619">
        <v>0</v>
      </c>
      <c r="F1619">
        <v>226393.65786876099</v>
      </c>
      <c r="G1619">
        <v>1166.3542207768701</v>
      </c>
      <c r="H1619">
        <v>690.972958935419</v>
      </c>
      <c r="I1619">
        <v>0.92011347382504305</v>
      </c>
      <c r="J1619">
        <v>0</v>
      </c>
      <c r="K1619">
        <v>1.0682249124510601</v>
      </c>
      <c r="L1619" t="s">
        <v>79</v>
      </c>
      <c r="M1619" t="e">
        <v>#NAME?</v>
      </c>
    </row>
    <row r="1620" spans="1:13" x14ac:dyDescent="0.25">
      <c r="A1620">
        <v>191</v>
      </c>
      <c r="B1620">
        <v>9</v>
      </c>
      <c r="C1620">
        <v>0</v>
      </c>
      <c r="D1620">
        <v>10</v>
      </c>
      <c r="E1620">
        <v>0</v>
      </c>
      <c r="F1620">
        <v>224757.43856678801</v>
      </c>
      <c r="G1620">
        <v>1166.3542207768701</v>
      </c>
      <c r="H1620">
        <v>690.972958935419</v>
      </c>
      <c r="I1620">
        <v>0.92011347382504305</v>
      </c>
      <c r="J1620">
        <v>0</v>
      </c>
      <c r="K1620">
        <v>1.0684410519255201</v>
      </c>
      <c r="L1620" t="s">
        <v>79</v>
      </c>
      <c r="M1620" t="e">
        <v>#NAME?</v>
      </c>
    </row>
    <row r="1621" spans="1:13" x14ac:dyDescent="0.25">
      <c r="A1621">
        <v>192</v>
      </c>
      <c r="B1621">
        <v>9</v>
      </c>
      <c r="C1621">
        <v>0</v>
      </c>
      <c r="D1621">
        <v>10</v>
      </c>
      <c r="E1621">
        <v>0</v>
      </c>
      <c r="F1621">
        <v>222954.112696622</v>
      </c>
      <c r="G1621">
        <v>1166.3542207768701</v>
      </c>
      <c r="H1621">
        <v>690.972958935419</v>
      </c>
      <c r="I1621">
        <v>0.92011347382504305</v>
      </c>
      <c r="J1621">
        <v>0</v>
      </c>
      <c r="K1621">
        <v>1.0676694918626</v>
      </c>
      <c r="L1621" t="s">
        <v>79</v>
      </c>
      <c r="M1621" t="e">
        <v>#NAME?</v>
      </c>
    </row>
    <row r="1622" spans="1:13" x14ac:dyDescent="0.25">
      <c r="A1622">
        <v>193</v>
      </c>
      <c r="B1622">
        <v>9</v>
      </c>
      <c r="C1622">
        <v>0</v>
      </c>
      <c r="D1622">
        <v>10</v>
      </c>
      <c r="E1622">
        <v>0</v>
      </c>
      <c r="F1622">
        <v>222625.24487890501</v>
      </c>
      <c r="G1622">
        <v>1166.3542207768701</v>
      </c>
      <c r="H1622">
        <v>690.972958935419</v>
      </c>
      <c r="I1622">
        <v>0.92011347382504305</v>
      </c>
      <c r="J1622">
        <v>0</v>
      </c>
      <c r="K1622">
        <v>1.0677182110448999</v>
      </c>
      <c r="L1622" t="s">
        <v>79</v>
      </c>
      <c r="M1622" t="e">
        <v>#NAME?</v>
      </c>
    </row>
    <row r="1623" spans="1:13" x14ac:dyDescent="0.25">
      <c r="A1623">
        <v>194</v>
      </c>
      <c r="B1623">
        <v>9</v>
      </c>
      <c r="C1623">
        <v>0</v>
      </c>
      <c r="D1623">
        <v>10</v>
      </c>
      <c r="E1623">
        <v>0</v>
      </c>
      <c r="F1623">
        <v>224849.37103575599</v>
      </c>
      <c r="G1623">
        <v>1166.3542207768701</v>
      </c>
      <c r="H1623">
        <v>690.972958935419</v>
      </c>
      <c r="I1623">
        <v>0.92011347382504305</v>
      </c>
      <c r="J1623">
        <v>0</v>
      </c>
      <c r="K1623">
        <v>1.0649427629400801</v>
      </c>
      <c r="L1623" t="s">
        <v>79</v>
      </c>
      <c r="M1623" t="e">
        <v>#NAME?</v>
      </c>
    </row>
    <row r="1624" spans="1:13" x14ac:dyDescent="0.25">
      <c r="A1624">
        <v>195</v>
      </c>
      <c r="B1624">
        <v>9</v>
      </c>
      <c r="C1624">
        <v>0</v>
      </c>
      <c r="D1624">
        <v>10</v>
      </c>
      <c r="E1624">
        <v>0</v>
      </c>
      <c r="F1624">
        <v>224814.962748461</v>
      </c>
      <c r="G1624">
        <v>1166.3542207768701</v>
      </c>
      <c r="H1624">
        <v>690.972958935419</v>
      </c>
      <c r="I1624">
        <v>0.92011347382504305</v>
      </c>
      <c r="J1624">
        <v>0</v>
      </c>
      <c r="K1624">
        <v>1.0664706894040901</v>
      </c>
      <c r="L1624" t="s">
        <v>79</v>
      </c>
      <c r="M1624" t="e">
        <v>#NAME?</v>
      </c>
    </row>
    <row r="1625" spans="1:13" x14ac:dyDescent="0.25">
      <c r="A1625">
        <v>196</v>
      </c>
      <c r="B1625">
        <v>9</v>
      </c>
      <c r="C1625">
        <v>0</v>
      </c>
      <c r="D1625">
        <v>10</v>
      </c>
      <c r="E1625">
        <v>0</v>
      </c>
      <c r="F1625">
        <v>224530.648397571</v>
      </c>
      <c r="G1625">
        <v>1166.3542207768701</v>
      </c>
      <c r="H1625">
        <v>690.972958935419</v>
      </c>
      <c r="I1625">
        <v>0.92011347382504305</v>
      </c>
      <c r="J1625">
        <v>0</v>
      </c>
      <c r="K1625">
        <v>1.05834312918505</v>
      </c>
      <c r="L1625" t="s">
        <v>79</v>
      </c>
      <c r="M1625" t="e">
        <v>#NAME?</v>
      </c>
    </row>
    <row r="1626" spans="1:13" x14ac:dyDescent="0.25">
      <c r="A1626">
        <v>197</v>
      </c>
      <c r="B1626">
        <v>9</v>
      </c>
      <c r="C1626">
        <v>0</v>
      </c>
      <c r="D1626">
        <v>10</v>
      </c>
      <c r="E1626">
        <v>0</v>
      </c>
      <c r="F1626">
        <v>224321.04802085599</v>
      </c>
      <c r="G1626">
        <v>1166.3542207768701</v>
      </c>
      <c r="H1626">
        <v>690.972958935419</v>
      </c>
      <c r="I1626">
        <v>0.92011347382504305</v>
      </c>
      <c r="J1626">
        <v>0</v>
      </c>
      <c r="K1626">
        <v>1.0591618729424399</v>
      </c>
      <c r="L1626" t="s">
        <v>79</v>
      </c>
      <c r="M1626" t="e">
        <v>#NAME?</v>
      </c>
    </row>
    <row r="1627" spans="1:13" x14ac:dyDescent="0.25">
      <c r="A1627">
        <v>198</v>
      </c>
      <c r="B1627">
        <v>9</v>
      </c>
      <c r="C1627">
        <v>0</v>
      </c>
      <c r="D1627">
        <v>10</v>
      </c>
      <c r="E1627">
        <v>0</v>
      </c>
      <c r="F1627">
        <v>221899.09881109401</v>
      </c>
      <c r="G1627">
        <v>1166.3542207768701</v>
      </c>
      <c r="H1627">
        <v>690.972958935419</v>
      </c>
      <c r="I1627">
        <v>0.92011347382504305</v>
      </c>
      <c r="J1627">
        <v>0</v>
      </c>
      <c r="K1627">
        <v>1.0541892247671001</v>
      </c>
      <c r="L1627" t="s">
        <v>79</v>
      </c>
      <c r="M1627" t="e">
        <v>#NAME?</v>
      </c>
    </row>
    <row r="1628" spans="1:13" x14ac:dyDescent="0.25">
      <c r="A1628">
        <v>199</v>
      </c>
      <c r="B1628">
        <v>9</v>
      </c>
      <c r="C1628">
        <v>0</v>
      </c>
      <c r="D1628">
        <v>10</v>
      </c>
      <c r="E1628">
        <v>0</v>
      </c>
      <c r="F1628">
        <v>221198.806248654</v>
      </c>
      <c r="G1628">
        <v>1166.3542207768701</v>
      </c>
      <c r="H1628">
        <v>690.972958935419</v>
      </c>
      <c r="I1628">
        <v>0.92011347382504305</v>
      </c>
      <c r="J1628">
        <v>0</v>
      </c>
      <c r="K1628">
        <v>1.0581340312555401</v>
      </c>
      <c r="L1628" t="s">
        <v>79</v>
      </c>
      <c r="M1628" t="e">
        <v>#NAME?</v>
      </c>
    </row>
    <row r="1629" spans="1:13" x14ac:dyDescent="0.25">
      <c r="A1629">
        <v>200</v>
      </c>
      <c r="B1629">
        <v>9</v>
      </c>
      <c r="C1629">
        <v>0</v>
      </c>
      <c r="D1629">
        <v>10</v>
      </c>
      <c r="E1629">
        <v>0</v>
      </c>
      <c r="F1629">
        <v>217958.50160195201</v>
      </c>
      <c r="G1629">
        <v>1166.3542207768701</v>
      </c>
      <c r="H1629">
        <v>690.972958935419</v>
      </c>
      <c r="I1629">
        <v>0.92011347382504305</v>
      </c>
      <c r="J1629">
        <v>0</v>
      </c>
      <c r="K1629">
        <v>1.05164424724345</v>
      </c>
      <c r="L1629" t="s">
        <v>79</v>
      </c>
      <c r="M1629" t="e">
        <v>#NAME?</v>
      </c>
    </row>
    <row r="1630" spans="1:13" x14ac:dyDescent="0.25">
      <c r="A1630">
        <v>1</v>
      </c>
      <c r="B1630">
        <v>9</v>
      </c>
      <c r="C1630">
        <v>0</v>
      </c>
      <c r="D1630">
        <v>10</v>
      </c>
      <c r="E1630">
        <v>0</v>
      </c>
      <c r="F1630">
        <v>0</v>
      </c>
      <c r="G1630">
        <v>2.75</v>
      </c>
      <c r="H1630">
        <v>0</v>
      </c>
      <c r="I1630" t="s">
        <v>79</v>
      </c>
      <c r="J1630">
        <v>0</v>
      </c>
      <c r="K1630">
        <v>1.2</v>
      </c>
      <c r="L1630" t="s">
        <v>79</v>
      </c>
      <c r="M1630" t="e">
        <v>#NAME?</v>
      </c>
    </row>
    <row r="1631" spans="1:13" x14ac:dyDescent="0.25">
      <c r="A1631">
        <v>2</v>
      </c>
      <c r="B1631">
        <v>9</v>
      </c>
      <c r="C1631">
        <v>0</v>
      </c>
      <c r="D1631">
        <v>10</v>
      </c>
      <c r="E1631">
        <v>0</v>
      </c>
      <c r="F1631">
        <v>0</v>
      </c>
      <c r="G1631">
        <v>2.6037730871726201</v>
      </c>
      <c r="H1631">
        <v>0</v>
      </c>
      <c r="I1631" t="s">
        <v>79</v>
      </c>
      <c r="J1631">
        <v>0</v>
      </c>
      <c r="K1631">
        <v>1.2</v>
      </c>
      <c r="L1631" t="s">
        <v>79</v>
      </c>
      <c r="M1631" t="e">
        <v>#NAME?</v>
      </c>
    </row>
    <row r="1632" spans="1:13" x14ac:dyDescent="0.25">
      <c r="A1632">
        <v>3</v>
      </c>
      <c r="B1632">
        <v>9</v>
      </c>
      <c r="C1632">
        <v>8.2697062749284497E-3</v>
      </c>
      <c r="D1632">
        <v>10</v>
      </c>
      <c r="E1632">
        <v>0</v>
      </c>
      <c r="F1632">
        <v>0</v>
      </c>
      <c r="G1632">
        <v>2.0976523013177699</v>
      </c>
      <c r="H1632">
        <v>0</v>
      </c>
      <c r="I1632">
        <v>0</v>
      </c>
      <c r="J1632">
        <v>8.2697062749284497E-2</v>
      </c>
      <c r="K1632">
        <v>1.2</v>
      </c>
      <c r="L1632">
        <v>1.13278130690256E-2</v>
      </c>
      <c r="M1632">
        <v>1.13278130690256E-2</v>
      </c>
    </row>
    <row r="1633" spans="1:13" x14ac:dyDescent="0.25">
      <c r="A1633">
        <v>4</v>
      </c>
      <c r="B1633">
        <v>9</v>
      </c>
      <c r="C1633">
        <v>1.68495425023623E-2</v>
      </c>
      <c r="D1633">
        <v>10</v>
      </c>
      <c r="E1633">
        <v>2.28987148657623E-3</v>
      </c>
      <c r="F1633">
        <v>7509.3494772274998</v>
      </c>
      <c r="G1633">
        <v>1.89570964659982</v>
      </c>
      <c r="H1633">
        <v>0</v>
      </c>
      <c r="I1633">
        <v>0</v>
      </c>
      <c r="J1633">
        <v>0.168495425023623</v>
      </c>
      <c r="K1633">
        <v>1.19202350958534</v>
      </c>
      <c r="L1633">
        <v>1.0721770129805601E-2</v>
      </c>
      <c r="M1633">
        <v>1.5004556260856901E-2</v>
      </c>
    </row>
    <row r="1634" spans="1:13" x14ac:dyDescent="0.25">
      <c r="A1634">
        <v>5</v>
      </c>
      <c r="B1634">
        <v>9</v>
      </c>
      <c r="C1634">
        <v>1.9166540287923001E-2</v>
      </c>
      <c r="D1634">
        <v>10</v>
      </c>
      <c r="E1634">
        <v>4.0849669739010802E-3</v>
      </c>
      <c r="F1634">
        <v>10939.5950396397</v>
      </c>
      <c r="G1634">
        <v>2.0736025540259502</v>
      </c>
      <c r="H1634">
        <v>0</v>
      </c>
      <c r="I1634">
        <v>0</v>
      </c>
      <c r="J1634">
        <v>0.19166540287923001</v>
      </c>
      <c r="K1634">
        <v>1.07881813624145</v>
      </c>
      <c r="L1634">
        <v>8.4517862373853399E-3</v>
      </c>
      <c r="M1634">
        <v>1.6157187375367799E-2</v>
      </c>
    </row>
    <row r="1635" spans="1:13" x14ac:dyDescent="0.25">
      <c r="A1635">
        <v>6</v>
      </c>
      <c r="B1635">
        <v>9</v>
      </c>
      <c r="C1635">
        <v>2.1743259147906299E-2</v>
      </c>
      <c r="D1635">
        <v>10</v>
      </c>
      <c r="E1635">
        <v>4.6517982264861002E-3</v>
      </c>
      <c r="F1635">
        <v>11494.207312528701</v>
      </c>
      <c r="G1635">
        <v>2.2599636469067099</v>
      </c>
      <c r="H1635">
        <v>0</v>
      </c>
      <c r="I1635">
        <v>0</v>
      </c>
      <c r="J1635">
        <v>0.21743259147906299</v>
      </c>
      <c r="K1635">
        <v>1.05597231952412</v>
      </c>
      <c r="L1635">
        <v>7.4910237410507497E-3</v>
      </c>
      <c r="M1635">
        <v>1.7055050999510501E-2</v>
      </c>
    </row>
    <row r="1636" spans="1:13" x14ac:dyDescent="0.25">
      <c r="A1636">
        <v>7</v>
      </c>
      <c r="B1636">
        <v>9</v>
      </c>
      <c r="C1636">
        <v>2.4835530672534099E-2</v>
      </c>
      <c r="D1636">
        <v>10</v>
      </c>
      <c r="E1636">
        <v>5.5553833972383998E-3</v>
      </c>
      <c r="F1636">
        <v>13403.2153751559</v>
      </c>
      <c r="G1636">
        <v>2.4783402730653301</v>
      </c>
      <c r="H1636">
        <v>0</v>
      </c>
      <c r="I1636">
        <v>0</v>
      </c>
      <c r="J1636">
        <v>0.24835530672534101</v>
      </c>
      <c r="K1636">
        <v>1.05163303084608</v>
      </c>
      <c r="L1636">
        <v>8.4440168637015308E-3</v>
      </c>
      <c r="M1636">
        <v>1.79251444106008E-2</v>
      </c>
    </row>
    <row r="1637" spans="1:13" x14ac:dyDescent="0.25">
      <c r="A1637">
        <v>8</v>
      </c>
      <c r="B1637">
        <v>9</v>
      </c>
      <c r="C1637">
        <v>2.8643121783723701E-2</v>
      </c>
      <c r="D1637">
        <v>10</v>
      </c>
      <c r="E1637">
        <v>7.1632710832827996E-3</v>
      </c>
      <c r="F1637">
        <v>16677.455633578898</v>
      </c>
      <c r="G1637">
        <v>2.7523101160308499</v>
      </c>
      <c r="H1637">
        <v>0</v>
      </c>
      <c r="I1637">
        <v>0</v>
      </c>
      <c r="J1637">
        <v>0.28643121783723702</v>
      </c>
      <c r="K1637">
        <v>1.0650911411800801</v>
      </c>
      <c r="L1637">
        <v>7.8697042095967895E-3</v>
      </c>
      <c r="M1637">
        <v>1.8755543757887402E-2</v>
      </c>
    </row>
    <row r="1638" spans="1:13" x14ac:dyDescent="0.25">
      <c r="A1638">
        <v>9</v>
      </c>
      <c r="B1638">
        <v>9</v>
      </c>
      <c r="C1638">
        <v>3.34595901533047E-2</v>
      </c>
      <c r="D1638">
        <v>10</v>
      </c>
      <c r="E1638">
        <v>9.2721467479685293E-3</v>
      </c>
      <c r="F1638">
        <v>21200.4887004886</v>
      </c>
      <c r="G1638">
        <v>3.1032628333822898</v>
      </c>
      <c r="H1638">
        <v>0</v>
      </c>
      <c r="I1638">
        <v>0</v>
      </c>
      <c r="J1638">
        <v>0.33459590153304702</v>
      </c>
      <c r="K1638">
        <v>1.05307147709088</v>
      </c>
      <c r="L1638">
        <v>7.4354748043773296E-3</v>
      </c>
      <c r="M1638">
        <v>1.9578447236734201E-2</v>
      </c>
    </row>
    <row r="1639" spans="1:13" x14ac:dyDescent="0.25">
      <c r="A1639">
        <v>10</v>
      </c>
      <c r="B1639">
        <v>9</v>
      </c>
      <c r="C1639">
        <v>3.9561386225691803E-2</v>
      </c>
      <c r="D1639">
        <v>10</v>
      </c>
      <c r="E1639">
        <v>1.2500693545042499E-2</v>
      </c>
      <c r="F1639">
        <v>27419.4534935068</v>
      </c>
      <c r="G1639">
        <v>3.5602368066946601</v>
      </c>
      <c r="H1639">
        <v>0</v>
      </c>
      <c r="I1639">
        <v>0</v>
      </c>
      <c r="J1639">
        <v>0.39561386225691803</v>
      </c>
      <c r="K1639">
        <v>1.04881630611437</v>
      </c>
      <c r="L1639">
        <v>7.4291740302831304E-3</v>
      </c>
      <c r="M1639">
        <v>2.04814707531648E-2</v>
      </c>
    </row>
    <row r="1640" spans="1:13" x14ac:dyDescent="0.25">
      <c r="A1640">
        <v>11</v>
      </c>
      <c r="B1640">
        <v>9</v>
      </c>
      <c r="C1640">
        <v>4.7498672502660197E-2</v>
      </c>
      <c r="D1640">
        <v>10</v>
      </c>
      <c r="E1640">
        <v>1.69191210283446E-2</v>
      </c>
      <c r="F1640">
        <v>36604.451000119399</v>
      </c>
      <c r="G1640">
        <v>4.1742102003640396</v>
      </c>
      <c r="H1640">
        <v>0</v>
      </c>
      <c r="I1640">
        <v>0</v>
      </c>
      <c r="J1640">
        <v>0.474986725026602</v>
      </c>
      <c r="K1640">
        <v>1.0572108482717899</v>
      </c>
      <c r="L1640">
        <v>8.7579526924149893E-3</v>
      </c>
      <c r="M1640">
        <v>2.14704608216005E-2</v>
      </c>
    </row>
    <row r="1641" spans="1:13" x14ac:dyDescent="0.25">
      <c r="A1641">
        <v>12</v>
      </c>
      <c r="B1641">
        <v>9</v>
      </c>
      <c r="C1641">
        <v>5.7527926997849699E-2</v>
      </c>
      <c r="D1641">
        <v>10</v>
      </c>
      <c r="E1641">
        <v>2.1445186058061599E-2</v>
      </c>
      <c r="F1641">
        <v>47156.134812228003</v>
      </c>
      <c r="G1641">
        <v>4.9679446485572996</v>
      </c>
      <c r="H1641">
        <v>0</v>
      </c>
      <c r="I1641">
        <v>0</v>
      </c>
      <c r="J1641">
        <v>0.57527926997849699</v>
      </c>
      <c r="K1641">
        <v>1.0436422866848101</v>
      </c>
      <c r="L1641">
        <v>8.8130609178002604E-3</v>
      </c>
      <c r="M1641">
        <v>2.25351677805769E-2</v>
      </c>
    </row>
    <row r="1642" spans="1:13" x14ac:dyDescent="0.25">
      <c r="A1642">
        <v>13</v>
      </c>
      <c r="B1642">
        <v>9</v>
      </c>
      <c r="C1642">
        <v>6.9688997214112897E-2</v>
      </c>
      <c r="D1642">
        <v>10</v>
      </c>
      <c r="E1642">
        <v>2.6630449580733798E-2</v>
      </c>
      <c r="F1642">
        <v>58591.912322222503</v>
      </c>
      <c r="G1642">
        <v>5.9556379494584197</v>
      </c>
      <c r="H1642">
        <v>0</v>
      </c>
      <c r="I1642">
        <v>0</v>
      </c>
      <c r="J1642">
        <v>0.69688997214112902</v>
      </c>
      <c r="K1642">
        <v>1.02879926475857</v>
      </c>
      <c r="L1642">
        <v>9.1128844514180799E-3</v>
      </c>
      <c r="M1642">
        <v>2.36256961144653E-2</v>
      </c>
    </row>
    <row r="1643" spans="1:13" x14ac:dyDescent="0.25">
      <c r="A1643">
        <v>14</v>
      </c>
      <c r="B1643">
        <v>9</v>
      </c>
      <c r="C1643">
        <v>8.3837272059316098E-2</v>
      </c>
      <c r="D1643">
        <v>10</v>
      </c>
      <c r="E1643">
        <v>3.2832744356767703E-2</v>
      </c>
      <c r="F1643">
        <v>69992.785994365302</v>
      </c>
      <c r="G1643">
        <v>7.13537606938102</v>
      </c>
      <c r="H1643">
        <v>0</v>
      </c>
      <c r="I1643">
        <v>0</v>
      </c>
      <c r="J1643">
        <v>0.83837272059316104</v>
      </c>
      <c r="K1643">
        <v>1.03301168268611</v>
      </c>
      <c r="L1643">
        <v>9.49681416427825E-3</v>
      </c>
      <c r="M1643">
        <v>2.4813220781438401E-2</v>
      </c>
    </row>
    <row r="1644" spans="1:13" x14ac:dyDescent="0.25">
      <c r="A1644">
        <v>15</v>
      </c>
      <c r="B1644">
        <v>9</v>
      </c>
      <c r="C1644">
        <v>0.100814440173742</v>
      </c>
      <c r="D1644">
        <v>10</v>
      </c>
      <c r="E1644">
        <v>3.9281035089947298E-2</v>
      </c>
      <c r="F1644">
        <v>86075.736974913307</v>
      </c>
      <c r="G1644">
        <v>8.5874652186512606</v>
      </c>
      <c r="H1644">
        <v>0</v>
      </c>
      <c r="I1644">
        <v>0</v>
      </c>
      <c r="J1644">
        <v>1.0081444017374199</v>
      </c>
      <c r="K1644">
        <v>1.0289365558024901</v>
      </c>
      <c r="L1644">
        <v>1.0981954982979001E-2</v>
      </c>
      <c r="M1644">
        <v>2.6065672145170301E-2</v>
      </c>
    </row>
    <row r="1645" spans="1:13" x14ac:dyDescent="0.25">
      <c r="A1645">
        <v>16</v>
      </c>
      <c r="B1645">
        <v>9</v>
      </c>
      <c r="C1645">
        <v>0.120631278707043</v>
      </c>
      <c r="D1645">
        <v>10</v>
      </c>
      <c r="E1645">
        <v>4.5920007693889299E-2</v>
      </c>
      <c r="F1645">
        <v>102558.703617466</v>
      </c>
      <c r="G1645">
        <v>10.3170433870963</v>
      </c>
      <c r="H1645">
        <v>0</v>
      </c>
      <c r="I1645">
        <v>0</v>
      </c>
      <c r="J1645">
        <v>1.20631278707043</v>
      </c>
      <c r="K1645">
        <v>1.0290903341898301</v>
      </c>
      <c r="L1645">
        <v>1.12855289297414E-2</v>
      </c>
      <c r="M1645">
        <v>2.7311549467198899E-2</v>
      </c>
    </row>
    <row r="1646" spans="1:13" x14ac:dyDescent="0.25">
      <c r="A1646">
        <v>17</v>
      </c>
      <c r="B1646">
        <v>9</v>
      </c>
      <c r="C1646">
        <v>0.14386304204717701</v>
      </c>
      <c r="D1646">
        <v>10</v>
      </c>
      <c r="E1646">
        <v>5.4088994449458597E-2</v>
      </c>
      <c r="F1646">
        <v>122351.70144907699</v>
      </c>
      <c r="G1646">
        <v>12.379929609800801</v>
      </c>
      <c r="H1646">
        <v>0</v>
      </c>
      <c r="I1646">
        <v>0</v>
      </c>
      <c r="J1646">
        <v>1.4386304204717699</v>
      </c>
      <c r="K1646">
        <v>1.0218030120231401</v>
      </c>
      <c r="L1646">
        <v>1.1571339565615299E-2</v>
      </c>
      <c r="M1646">
        <v>2.8530709883745901E-2</v>
      </c>
    </row>
    <row r="1647" spans="1:13" x14ac:dyDescent="0.25">
      <c r="A1647">
        <v>18</v>
      </c>
      <c r="B1647">
        <v>9</v>
      </c>
      <c r="C1647">
        <v>0.171145155565192</v>
      </c>
      <c r="D1647">
        <v>10</v>
      </c>
      <c r="E1647">
        <v>6.4430906264363999E-2</v>
      </c>
      <c r="F1647">
        <v>146353.56835560099</v>
      </c>
      <c r="G1647">
        <v>14.8472320588263</v>
      </c>
      <c r="H1647">
        <v>0</v>
      </c>
      <c r="I1647">
        <v>0</v>
      </c>
      <c r="J1647">
        <v>1.7114515556519201</v>
      </c>
      <c r="K1647">
        <v>1.0134703240407801</v>
      </c>
      <c r="L1647">
        <v>1.20498072216919E-2</v>
      </c>
      <c r="M1647">
        <v>2.9790147262461E-2</v>
      </c>
    </row>
    <row r="1648" spans="1:13" x14ac:dyDescent="0.25">
      <c r="A1648">
        <v>19</v>
      </c>
      <c r="B1648">
        <v>9</v>
      </c>
      <c r="C1648">
        <v>0.20362227832698901</v>
      </c>
      <c r="D1648">
        <v>10</v>
      </c>
      <c r="E1648">
        <v>7.5684929458170194E-2</v>
      </c>
      <c r="F1648">
        <v>177453.70400118499</v>
      </c>
      <c r="G1648">
        <v>17.839936547790799</v>
      </c>
      <c r="H1648">
        <v>0</v>
      </c>
      <c r="I1648">
        <v>0</v>
      </c>
      <c r="J1648">
        <v>2.0362227832698898</v>
      </c>
      <c r="K1648">
        <v>1.00157612222436</v>
      </c>
      <c r="L1648">
        <v>1.2658436482913E-2</v>
      </c>
      <c r="M1648">
        <v>3.1100517394495899E-2</v>
      </c>
    </row>
    <row r="1649" spans="1:13" x14ac:dyDescent="0.25">
      <c r="A1649">
        <v>20</v>
      </c>
      <c r="B1649">
        <v>9</v>
      </c>
      <c r="C1649">
        <v>0.24121500387601899</v>
      </c>
      <c r="D1649">
        <v>10</v>
      </c>
      <c r="E1649">
        <v>8.8677670600609201E-2</v>
      </c>
      <c r="F1649">
        <v>209430.649367251</v>
      </c>
      <c r="G1649">
        <v>21.369787074897602</v>
      </c>
      <c r="H1649">
        <v>0</v>
      </c>
      <c r="I1649">
        <v>0</v>
      </c>
      <c r="J1649">
        <v>2.4121500387601902</v>
      </c>
      <c r="K1649">
        <v>0.99378753092483796</v>
      </c>
      <c r="L1649">
        <v>1.42976726897071E-2</v>
      </c>
      <c r="M1649">
        <v>3.23943969081429E-2</v>
      </c>
    </row>
    <row r="1650" spans="1:13" x14ac:dyDescent="0.25">
      <c r="A1650">
        <v>21</v>
      </c>
      <c r="B1650">
        <v>9</v>
      </c>
      <c r="C1650">
        <v>0.28605257954551899</v>
      </c>
      <c r="D1650">
        <v>10</v>
      </c>
      <c r="E1650">
        <v>0.104751261704745</v>
      </c>
      <c r="F1650">
        <v>254377.70100635101</v>
      </c>
      <c r="G1650">
        <v>25.659210066339998</v>
      </c>
      <c r="H1650">
        <v>0</v>
      </c>
      <c r="I1650">
        <v>0</v>
      </c>
      <c r="J1650">
        <v>2.8605257954551901</v>
      </c>
      <c r="K1650">
        <v>0.979550680991919</v>
      </c>
      <c r="L1650">
        <v>1.50904832225219E-2</v>
      </c>
      <c r="M1650">
        <v>3.36800749395407E-2</v>
      </c>
    </row>
    <row r="1651" spans="1:13" x14ac:dyDescent="0.25">
      <c r="A1651">
        <v>22</v>
      </c>
      <c r="B1651">
        <v>9</v>
      </c>
      <c r="C1651">
        <v>0.33712248654597199</v>
      </c>
      <c r="D1651">
        <v>10</v>
      </c>
      <c r="E1651">
        <v>0.12249706941464</v>
      </c>
      <c r="F1651">
        <v>295185.78294009098</v>
      </c>
      <c r="G1651">
        <v>30.630958281822</v>
      </c>
      <c r="H1651">
        <v>0</v>
      </c>
      <c r="I1651">
        <v>0</v>
      </c>
      <c r="J1651">
        <v>3.3712248654597201</v>
      </c>
      <c r="K1651">
        <v>0.96161524273659005</v>
      </c>
      <c r="L1651">
        <v>1.6792226508746701E-2</v>
      </c>
      <c r="M1651">
        <v>3.4876813491185502E-2</v>
      </c>
    </row>
    <row r="1652" spans="1:13" x14ac:dyDescent="0.25">
      <c r="A1652">
        <v>23</v>
      </c>
      <c r="B1652">
        <v>9</v>
      </c>
      <c r="C1652">
        <v>0.389247538052511</v>
      </c>
      <c r="D1652">
        <v>10</v>
      </c>
      <c r="E1652">
        <v>0.137347822283443</v>
      </c>
      <c r="F1652">
        <v>344514.21419081802</v>
      </c>
      <c r="G1652">
        <v>36.428930615017798</v>
      </c>
      <c r="H1652">
        <v>0.63166308050817199</v>
      </c>
      <c r="I1652">
        <v>1.9236416426318102E-2</v>
      </c>
      <c r="J1652">
        <v>3.8924753805251102</v>
      </c>
      <c r="K1652">
        <v>0.94484885580917299</v>
      </c>
      <c r="L1652">
        <v>1.85553087106619E-2</v>
      </c>
      <c r="M1652">
        <v>3.5865952571233102E-2</v>
      </c>
    </row>
    <row r="1653" spans="1:13" x14ac:dyDescent="0.25">
      <c r="A1653">
        <v>24</v>
      </c>
      <c r="B1653">
        <v>9</v>
      </c>
      <c r="C1653">
        <v>0.44221548627354901</v>
      </c>
      <c r="D1653">
        <v>10</v>
      </c>
      <c r="E1653">
        <v>0.16176889441879599</v>
      </c>
      <c r="F1653">
        <v>391904.84389927803</v>
      </c>
      <c r="G1653">
        <v>43.013792997400401</v>
      </c>
      <c r="H1653">
        <v>1.8717275520398899</v>
      </c>
      <c r="I1653">
        <v>4.7904736199468598E-2</v>
      </c>
      <c r="J1653">
        <v>4.4221548627354901</v>
      </c>
      <c r="K1653">
        <v>0.92291168087141195</v>
      </c>
      <c r="L1653">
        <v>2.0134312141370101E-2</v>
      </c>
      <c r="M1653">
        <v>3.6636441946029601E-2</v>
      </c>
    </row>
    <row r="1654" spans="1:13" x14ac:dyDescent="0.25">
      <c r="A1654">
        <v>25</v>
      </c>
      <c r="B1654">
        <v>9</v>
      </c>
      <c r="C1654">
        <v>0.49723654095555198</v>
      </c>
      <c r="D1654">
        <v>10</v>
      </c>
      <c r="E1654">
        <v>0.18167436553774799</v>
      </c>
      <c r="F1654">
        <v>452005.10020231601</v>
      </c>
      <c r="G1654">
        <v>50.601750949063799</v>
      </c>
      <c r="H1654">
        <v>3.7683380571479499</v>
      </c>
      <c r="I1654">
        <v>8.1415221503147395E-2</v>
      </c>
      <c r="J1654">
        <v>4.9723654095555201</v>
      </c>
      <c r="K1654">
        <v>0.89993146088474096</v>
      </c>
      <c r="L1654">
        <v>2.1645622066909901E-2</v>
      </c>
      <c r="M1654">
        <v>3.7190782673218598E-2</v>
      </c>
    </row>
    <row r="1655" spans="1:13" x14ac:dyDescent="0.25">
      <c r="A1655">
        <v>26</v>
      </c>
      <c r="B1655">
        <v>9</v>
      </c>
      <c r="C1655">
        <v>0.55434334821077302</v>
      </c>
      <c r="D1655">
        <v>10</v>
      </c>
      <c r="E1655">
        <v>0.202956874270842</v>
      </c>
      <c r="F1655">
        <v>517611.40405322699</v>
      </c>
      <c r="G1655">
        <v>59.282010807058199</v>
      </c>
      <c r="H1655">
        <v>6.38635940843045</v>
      </c>
      <c r="I1655">
        <v>0.117053190792013</v>
      </c>
      <c r="J1655">
        <v>5.54343348210773</v>
      </c>
      <c r="K1655">
        <v>0.88330629852169995</v>
      </c>
      <c r="L1655">
        <v>2.3103545520917201E-2</v>
      </c>
      <c r="M1655">
        <v>3.7512098457298998E-2</v>
      </c>
    </row>
    <row r="1656" spans="1:13" x14ac:dyDescent="0.25">
      <c r="A1656">
        <v>27</v>
      </c>
      <c r="B1656">
        <v>9</v>
      </c>
      <c r="C1656">
        <v>0.61210679880101204</v>
      </c>
      <c r="D1656">
        <v>10</v>
      </c>
      <c r="E1656">
        <v>0.223002493833897</v>
      </c>
      <c r="F1656">
        <v>577532.13720082003</v>
      </c>
      <c r="G1656">
        <v>68.948131296155594</v>
      </c>
      <c r="H1656">
        <v>9.7443784212168794</v>
      </c>
      <c r="I1656">
        <v>0.15275870008254699</v>
      </c>
      <c r="J1656">
        <v>6.12106798801012</v>
      </c>
      <c r="K1656">
        <v>0.86699154838461701</v>
      </c>
      <c r="L1656">
        <v>2.4482735316542999E-2</v>
      </c>
      <c r="M1656">
        <v>3.7568725791631903E-2</v>
      </c>
    </row>
    <row r="1657" spans="1:13" x14ac:dyDescent="0.25">
      <c r="A1657">
        <v>28</v>
      </c>
      <c r="B1657">
        <v>9</v>
      </c>
      <c r="C1657">
        <v>0.66975946370408102</v>
      </c>
      <c r="D1657">
        <v>10</v>
      </c>
      <c r="E1657">
        <v>0.244398985042275</v>
      </c>
      <c r="F1657">
        <v>632907.74912567204</v>
      </c>
      <c r="G1657">
        <v>79.514263411722098</v>
      </c>
      <c r="H1657">
        <v>13.848344889979201</v>
      </c>
      <c r="I1657">
        <v>0.18741557121178201</v>
      </c>
      <c r="J1657">
        <v>6.6975946370408099</v>
      </c>
      <c r="K1657">
        <v>0.84526657409808403</v>
      </c>
      <c r="L1657">
        <v>2.57738747705821E-2</v>
      </c>
      <c r="M1657">
        <v>3.8760348277933399E-2</v>
      </c>
    </row>
    <row r="1658" spans="1:13" x14ac:dyDescent="0.25">
      <c r="A1658">
        <v>29</v>
      </c>
      <c r="B1658">
        <v>9</v>
      </c>
      <c r="C1658">
        <v>0.72797103713852196</v>
      </c>
      <c r="D1658">
        <v>10</v>
      </c>
      <c r="E1658">
        <v>0.26641176019204699</v>
      </c>
      <c r="F1658">
        <v>697601.80687034898</v>
      </c>
      <c r="G1658">
        <v>91.136749776498505</v>
      </c>
      <c r="H1658">
        <v>18.797516228764099</v>
      </c>
      <c r="I1658">
        <v>0.22111483531019999</v>
      </c>
      <c r="J1658">
        <v>7.2797103713852103</v>
      </c>
      <c r="K1658">
        <v>0.82644178383007805</v>
      </c>
      <c r="L1658">
        <v>2.6998887856801299E-2</v>
      </c>
      <c r="M1658">
        <v>4.0113551943909802E-2</v>
      </c>
    </row>
    <row r="1659" spans="1:13" x14ac:dyDescent="0.25">
      <c r="A1659">
        <v>30</v>
      </c>
      <c r="B1659">
        <v>9</v>
      </c>
      <c r="C1659">
        <v>0.78604308214901997</v>
      </c>
      <c r="D1659">
        <v>10</v>
      </c>
      <c r="E1659">
        <v>0.28639278503754001</v>
      </c>
      <c r="F1659">
        <v>756508.85397104896</v>
      </c>
      <c r="G1659">
        <v>103.707623223656</v>
      </c>
      <c r="H1659">
        <v>24.588218663125101</v>
      </c>
      <c r="I1659">
        <v>0.25336075846945899</v>
      </c>
      <c r="J1659">
        <v>7.8604308214902003</v>
      </c>
      <c r="K1659">
        <v>0.80628677902435797</v>
      </c>
      <c r="L1659">
        <v>2.8149460118775199E-2</v>
      </c>
      <c r="M1659">
        <v>4.1391262236763399E-2</v>
      </c>
    </row>
    <row r="1660" spans="1:13" x14ac:dyDescent="0.25">
      <c r="A1660">
        <v>31</v>
      </c>
      <c r="B1660">
        <v>9</v>
      </c>
      <c r="C1660">
        <v>0.84531693690321497</v>
      </c>
      <c r="D1660">
        <v>10</v>
      </c>
      <c r="E1660">
        <v>0.30619139298662001</v>
      </c>
      <c r="F1660">
        <v>834497.38894343795</v>
      </c>
      <c r="G1660">
        <v>117.553050618725</v>
      </c>
      <c r="H1660">
        <v>31.421850785848001</v>
      </c>
      <c r="I1660">
        <v>0.28485342601943098</v>
      </c>
      <c r="J1660">
        <v>8.4531693690321497</v>
      </c>
      <c r="K1660">
        <v>0.79218930983603497</v>
      </c>
      <c r="L1660">
        <v>2.9257835368899698E-2</v>
      </c>
      <c r="M1660">
        <v>4.2642579943526E-2</v>
      </c>
    </row>
    <row r="1661" spans="1:13" x14ac:dyDescent="0.25">
      <c r="A1661">
        <v>32</v>
      </c>
      <c r="B1661">
        <v>9</v>
      </c>
      <c r="C1661">
        <v>0.90375045532171605</v>
      </c>
      <c r="D1661">
        <v>10</v>
      </c>
      <c r="E1661">
        <v>0.32576109246535401</v>
      </c>
      <c r="F1661">
        <v>893137.22106708505</v>
      </c>
      <c r="G1661">
        <v>132.327243245228</v>
      </c>
      <c r="H1661">
        <v>39.199086314301397</v>
      </c>
      <c r="I1661">
        <v>0.31495482433643801</v>
      </c>
      <c r="J1661">
        <v>9.0375045532171594</v>
      </c>
      <c r="K1661">
        <v>0.77658987304815097</v>
      </c>
      <c r="L1661">
        <v>3.0292406592493701E-2</v>
      </c>
      <c r="M1661">
        <v>4.3976301071690503E-2</v>
      </c>
    </row>
    <row r="1662" spans="1:13" x14ac:dyDescent="0.25">
      <c r="A1662">
        <v>33</v>
      </c>
      <c r="B1662">
        <v>9</v>
      </c>
      <c r="C1662">
        <v>0.96059251955329095</v>
      </c>
      <c r="D1662">
        <v>10</v>
      </c>
      <c r="E1662">
        <v>0.34273551178792599</v>
      </c>
      <c r="F1662">
        <v>948313.06374827505</v>
      </c>
      <c r="G1662">
        <v>147.963578386184</v>
      </c>
      <c r="H1662">
        <v>47.933821680419001</v>
      </c>
      <c r="I1662">
        <v>0.34377590128138202</v>
      </c>
      <c r="J1662">
        <v>9.6059251955329099</v>
      </c>
      <c r="K1662">
        <v>0.75914607330275197</v>
      </c>
      <c r="L1662">
        <v>3.1248376021782501E-2</v>
      </c>
      <c r="M1662">
        <v>4.5292105744866702E-2</v>
      </c>
    </row>
    <row r="1663" spans="1:13" x14ac:dyDescent="0.25">
      <c r="A1663">
        <v>34</v>
      </c>
      <c r="B1663">
        <v>9</v>
      </c>
      <c r="C1663">
        <v>1.0142480093619799</v>
      </c>
      <c r="D1663">
        <v>10</v>
      </c>
      <c r="E1663">
        <v>0.359437907267048</v>
      </c>
      <c r="F1663">
        <v>984675.89412995602</v>
      </c>
      <c r="G1663">
        <v>164.12837967234901</v>
      </c>
      <c r="H1663">
        <v>57.478296567893402</v>
      </c>
      <c r="I1663">
        <v>0.371046973966555</v>
      </c>
      <c r="J1663">
        <v>10.142480093619801</v>
      </c>
      <c r="K1663">
        <v>0.74310686949336902</v>
      </c>
      <c r="L1663">
        <v>3.2109070680305003E-2</v>
      </c>
      <c r="M1663">
        <v>4.6589444665347798E-2</v>
      </c>
    </row>
    <row r="1664" spans="1:13" x14ac:dyDescent="0.25">
      <c r="A1664">
        <v>35</v>
      </c>
      <c r="B1664">
        <v>9</v>
      </c>
      <c r="C1664">
        <v>1.0661951548869699</v>
      </c>
      <c r="D1664">
        <v>10</v>
      </c>
      <c r="E1664">
        <v>0.37399887896607098</v>
      </c>
      <c r="F1664">
        <v>1057962.19460057</v>
      </c>
      <c r="G1664">
        <v>181.461590229406</v>
      </c>
      <c r="H1664">
        <v>68.274970014036398</v>
      </c>
      <c r="I1664">
        <v>0.39812016164983099</v>
      </c>
      <c r="J1664">
        <v>10.6619515488697</v>
      </c>
      <c r="K1664">
        <v>0.73078740411308696</v>
      </c>
      <c r="L1664">
        <v>3.2905713983026198E-2</v>
      </c>
      <c r="M1664">
        <v>4.7900653352924399E-2</v>
      </c>
    </row>
    <row r="1665" spans="1:13" x14ac:dyDescent="0.25">
      <c r="A1665">
        <v>36</v>
      </c>
      <c r="B1665">
        <v>9</v>
      </c>
      <c r="C1665">
        <v>1.11433053189625</v>
      </c>
      <c r="D1665">
        <v>10</v>
      </c>
      <c r="E1665">
        <v>0.38794824745800599</v>
      </c>
      <c r="F1665">
        <v>1094705.7590254999</v>
      </c>
      <c r="G1665">
        <v>199.318478984048</v>
      </c>
      <c r="H1665">
        <v>79.942484636936896</v>
      </c>
      <c r="I1665">
        <v>0.42393927094650902</v>
      </c>
      <c r="J1665">
        <v>11.143305318962501</v>
      </c>
      <c r="K1665">
        <v>0.71630384953241899</v>
      </c>
      <c r="L1665">
        <v>3.3612723244366302E-2</v>
      </c>
      <c r="M1665">
        <v>4.9068881016151498E-2</v>
      </c>
    </row>
    <row r="1666" spans="1:13" x14ac:dyDescent="0.25">
      <c r="A1666">
        <v>37</v>
      </c>
      <c r="B1666">
        <v>9</v>
      </c>
      <c r="C1666">
        <v>1.15842097962471</v>
      </c>
      <c r="D1666">
        <v>10</v>
      </c>
      <c r="E1666">
        <v>0.39948519904388502</v>
      </c>
      <c r="F1666">
        <v>1128865.3046178201</v>
      </c>
      <c r="G1666">
        <v>217.65048635779399</v>
      </c>
      <c r="H1666">
        <v>92.461686642243905</v>
      </c>
      <c r="I1666">
        <v>0.44864229310105702</v>
      </c>
      <c r="J1666">
        <v>11.5842097962471</v>
      </c>
      <c r="K1666">
        <v>0.70819707156664202</v>
      </c>
      <c r="L1666">
        <v>3.4235341716436003E-2</v>
      </c>
      <c r="M1666">
        <v>5.0208206270255198E-2</v>
      </c>
    </row>
    <row r="1667" spans="1:13" x14ac:dyDescent="0.25">
      <c r="A1667">
        <v>38</v>
      </c>
      <c r="B1667">
        <v>9</v>
      </c>
      <c r="C1667">
        <v>1.19821739102033</v>
      </c>
      <c r="D1667">
        <v>10</v>
      </c>
      <c r="E1667">
        <v>0.41023675218549799</v>
      </c>
      <c r="F1667">
        <v>1173781.13591878</v>
      </c>
      <c r="G1667">
        <v>236.64187396918101</v>
      </c>
      <c r="H1667">
        <v>106.02774570344501</v>
      </c>
      <c r="I1667">
        <v>0.47285373664285002</v>
      </c>
      <c r="J1667">
        <v>11.982173910203301</v>
      </c>
      <c r="K1667">
        <v>0.69767778502183597</v>
      </c>
      <c r="L1667">
        <v>3.4776640425320499E-2</v>
      </c>
      <c r="M1667">
        <v>5.1664587329415701E-2</v>
      </c>
    </row>
    <row r="1668" spans="1:13" x14ac:dyDescent="0.25">
      <c r="A1668">
        <v>39</v>
      </c>
      <c r="B1668">
        <v>9</v>
      </c>
      <c r="C1668">
        <v>1.2335068798512701</v>
      </c>
      <c r="D1668">
        <v>10</v>
      </c>
      <c r="E1668">
        <v>0.41908363462315601</v>
      </c>
      <c r="F1668">
        <v>1210682.21853026</v>
      </c>
      <c r="G1668">
        <v>256.148522150877</v>
      </c>
      <c r="H1668">
        <v>120.533269906447</v>
      </c>
      <c r="I1668">
        <v>0.49633901877695602</v>
      </c>
      <c r="J1668">
        <v>12.335068798512699</v>
      </c>
      <c r="K1668">
        <v>0.68810770164763502</v>
      </c>
      <c r="L1668">
        <v>3.52398680393992E-2</v>
      </c>
      <c r="M1668">
        <v>5.2926557905533703E-2</v>
      </c>
    </row>
    <row r="1669" spans="1:13" x14ac:dyDescent="0.25">
      <c r="A1669">
        <v>40</v>
      </c>
      <c r="B1669">
        <v>9</v>
      </c>
      <c r="C1669">
        <v>1.26387498318532</v>
      </c>
      <c r="D1669">
        <v>10</v>
      </c>
      <c r="E1669">
        <v>0.42857395068033499</v>
      </c>
      <c r="F1669">
        <v>1245033.3656202699</v>
      </c>
      <c r="G1669">
        <v>276.08716661115801</v>
      </c>
      <c r="H1669">
        <v>135.919454151179</v>
      </c>
      <c r="I1669">
        <v>0.51905928083172603</v>
      </c>
      <c r="J1669">
        <v>12.6387498318532</v>
      </c>
      <c r="K1669">
        <v>0.68239448728222096</v>
      </c>
      <c r="L1669">
        <v>3.5636549022152797E-2</v>
      </c>
      <c r="M1669">
        <v>5.4185811211081097E-2</v>
      </c>
    </row>
    <row r="1670" spans="1:13" x14ac:dyDescent="0.25">
      <c r="A1670">
        <v>41</v>
      </c>
      <c r="B1670">
        <v>9</v>
      </c>
      <c r="C1670">
        <v>1.2899886690708999</v>
      </c>
      <c r="D1670">
        <v>10</v>
      </c>
      <c r="E1670">
        <v>0.43540628982470703</v>
      </c>
      <c r="F1670">
        <v>1252983.9097608901</v>
      </c>
      <c r="G1670">
        <v>296.04118504330199</v>
      </c>
      <c r="H1670">
        <v>151.77664757167699</v>
      </c>
      <c r="I1670">
        <v>0.54037263024614901</v>
      </c>
      <c r="J1670">
        <v>12.899886690709</v>
      </c>
      <c r="K1670">
        <v>0.67704926141035704</v>
      </c>
      <c r="L1670">
        <v>3.5971362928719497E-2</v>
      </c>
      <c r="M1670">
        <v>5.5400793458901199E-2</v>
      </c>
    </row>
    <row r="1671" spans="1:13" x14ac:dyDescent="0.25">
      <c r="A1671">
        <v>42</v>
      </c>
      <c r="B1671">
        <v>9</v>
      </c>
      <c r="C1671">
        <v>1.31126587027885</v>
      </c>
      <c r="D1671">
        <v>10</v>
      </c>
      <c r="E1671">
        <v>0.44182781938562299</v>
      </c>
      <c r="F1671">
        <v>1267281.55929142</v>
      </c>
      <c r="G1671">
        <v>316.10782893066602</v>
      </c>
      <c r="H1671">
        <v>168.24309102304201</v>
      </c>
      <c r="I1671">
        <v>0.56084333845313195</v>
      </c>
      <c r="J1671">
        <v>13.112658702788501</v>
      </c>
      <c r="K1671">
        <v>0.67214565904215395</v>
      </c>
      <c r="L1671">
        <v>3.6240171527469701E-2</v>
      </c>
      <c r="M1671">
        <v>5.65740349246006E-2</v>
      </c>
    </row>
    <row r="1672" spans="1:13" x14ac:dyDescent="0.25">
      <c r="A1672">
        <v>43</v>
      </c>
      <c r="B1672">
        <v>9</v>
      </c>
      <c r="C1672">
        <v>1.32662761232453</v>
      </c>
      <c r="D1672">
        <v>10</v>
      </c>
      <c r="E1672">
        <v>0.44593647065032899</v>
      </c>
      <c r="F1672">
        <v>1278486.42346206</v>
      </c>
      <c r="G1672">
        <v>336.20901069438901</v>
      </c>
      <c r="H1672">
        <v>185.33652762919999</v>
      </c>
      <c r="I1672">
        <v>0.58080742811596797</v>
      </c>
      <c r="J1672">
        <v>13.2662761232453</v>
      </c>
      <c r="K1672">
        <v>0.66839405651262396</v>
      </c>
      <c r="L1672">
        <v>3.6445728190039502E-2</v>
      </c>
      <c r="M1672">
        <v>5.7599006914624898E-2</v>
      </c>
    </row>
    <row r="1673" spans="1:13" x14ac:dyDescent="0.25">
      <c r="A1673">
        <v>44</v>
      </c>
      <c r="B1673">
        <v>9</v>
      </c>
      <c r="C1673">
        <v>1.3369003125205801</v>
      </c>
      <c r="D1673">
        <v>10</v>
      </c>
      <c r="E1673">
        <v>0.44979232165198801</v>
      </c>
      <c r="F1673">
        <v>1266588.08760678</v>
      </c>
      <c r="G1673">
        <v>355.97134471444201</v>
      </c>
      <c r="H1673">
        <v>202.655988966379</v>
      </c>
      <c r="I1673">
        <v>0.59978778281396405</v>
      </c>
      <c r="J1673">
        <v>13.369003125205801</v>
      </c>
      <c r="K1673">
        <v>0.66826992158186604</v>
      </c>
      <c r="L1673">
        <v>3.6589478730893903E-2</v>
      </c>
      <c r="M1673">
        <v>5.8792747703252997E-2</v>
      </c>
    </row>
    <row r="1674" spans="1:13" x14ac:dyDescent="0.25">
      <c r="A1674">
        <v>45</v>
      </c>
      <c r="B1674">
        <v>9</v>
      </c>
      <c r="C1674">
        <v>1.3437731556094401</v>
      </c>
      <c r="D1674">
        <v>10</v>
      </c>
      <c r="E1674">
        <v>0.45228087957685098</v>
      </c>
      <c r="F1674">
        <v>1242123.1253673399</v>
      </c>
      <c r="G1674">
        <v>375.222617765802</v>
      </c>
      <c r="H1674">
        <v>219.912454138632</v>
      </c>
      <c r="I1674">
        <v>0.61745689157406103</v>
      </c>
      <c r="J1674">
        <v>13.4377315560944</v>
      </c>
      <c r="K1674">
        <v>0.66539221867428899</v>
      </c>
      <c r="L1674">
        <v>3.6667845284613303E-2</v>
      </c>
      <c r="M1674">
        <v>5.9801719936670002E-2</v>
      </c>
    </row>
    <row r="1675" spans="1:13" x14ac:dyDescent="0.25">
      <c r="A1675">
        <v>46</v>
      </c>
      <c r="B1675">
        <v>9</v>
      </c>
      <c r="C1675">
        <v>1.3476615820289</v>
      </c>
      <c r="D1675">
        <v>10</v>
      </c>
      <c r="E1675">
        <v>0.45430913786366001</v>
      </c>
      <c r="F1675">
        <v>1236947.0591707299</v>
      </c>
      <c r="G1675">
        <v>394.25408297234702</v>
      </c>
      <c r="H1675">
        <v>237.30213556471</v>
      </c>
      <c r="I1675">
        <v>0.63413075135304797</v>
      </c>
      <c r="J1675">
        <v>13.476615820289</v>
      </c>
      <c r="K1675">
        <v>0.66543593734564499</v>
      </c>
      <c r="L1675">
        <v>3.67114326772294E-2</v>
      </c>
      <c r="M1675">
        <v>6.0542640732783898E-2</v>
      </c>
    </row>
    <row r="1676" spans="1:13" x14ac:dyDescent="0.25">
      <c r="A1676">
        <v>47</v>
      </c>
      <c r="B1676">
        <v>9</v>
      </c>
      <c r="C1676">
        <v>1.3494023174143599</v>
      </c>
      <c r="D1676">
        <v>10</v>
      </c>
      <c r="E1676">
        <v>0.45455531695125101</v>
      </c>
      <c r="F1676">
        <v>1244049.25999465</v>
      </c>
      <c r="G1676">
        <v>413.25988751265101</v>
      </c>
      <c r="H1676">
        <v>254.911501083932</v>
      </c>
      <c r="I1676">
        <v>0.64988483277523601</v>
      </c>
      <c r="J1676">
        <v>13.494023174143599</v>
      </c>
      <c r="K1676">
        <v>0.66635585002360098</v>
      </c>
      <c r="L1676">
        <v>3.6743368883163097E-2</v>
      </c>
      <c r="M1676">
        <v>6.1004278706569298E-2</v>
      </c>
    </row>
    <row r="1677" spans="1:13" x14ac:dyDescent="0.25">
      <c r="A1677">
        <v>48</v>
      </c>
      <c r="B1677">
        <v>9</v>
      </c>
      <c r="C1677">
        <v>1.34928241191189</v>
      </c>
      <c r="D1677">
        <v>10</v>
      </c>
      <c r="E1677">
        <v>0.45480146379797998</v>
      </c>
      <c r="F1677">
        <v>1257130.9321005701</v>
      </c>
      <c r="G1677">
        <v>432.33727834204097</v>
      </c>
      <c r="H1677">
        <v>272.80165210036398</v>
      </c>
      <c r="I1677">
        <v>0.66484394497536503</v>
      </c>
      <c r="J1677">
        <v>13.4928241191189</v>
      </c>
      <c r="K1677">
        <v>0.66327714308353103</v>
      </c>
      <c r="L1677">
        <v>3.67663299040051E-2</v>
      </c>
      <c r="M1677">
        <v>6.1164673636941301E-2</v>
      </c>
    </row>
    <row r="1678" spans="1:13" x14ac:dyDescent="0.25">
      <c r="A1678">
        <v>49</v>
      </c>
      <c r="B1678">
        <v>9</v>
      </c>
      <c r="C1678">
        <v>1.34928241191189</v>
      </c>
      <c r="D1678">
        <v>10</v>
      </c>
      <c r="E1678">
        <v>0.45573385679821998</v>
      </c>
      <c r="F1678">
        <v>1270620.1957956001</v>
      </c>
      <c r="G1678">
        <v>451.57110173176</v>
      </c>
      <c r="H1678">
        <v>290.92113516475501</v>
      </c>
      <c r="I1678">
        <v>0.678846391160562</v>
      </c>
      <c r="J1678">
        <v>13.4928241191189</v>
      </c>
      <c r="K1678">
        <v>0.66433984291721604</v>
      </c>
      <c r="L1678">
        <v>3.67663299040051E-2</v>
      </c>
      <c r="M1678">
        <v>6.1164673636941301E-2</v>
      </c>
    </row>
    <row r="1679" spans="1:13" x14ac:dyDescent="0.25">
      <c r="A1679">
        <v>50</v>
      </c>
      <c r="B1679">
        <v>9</v>
      </c>
      <c r="C1679">
        <v>1.34928241191189</v>
      </c>
      <c r="D1679">
        <v>10</v>
      </c>
      <c r="E1679">
        <v>0.45417388931401498</v>
      </c>
      <c r="F1679">
        <v>1271987.4237494899</v>
      </c>
      <c r="G1679">
        <v>470.69927101651098</v>
      </c>
      <c r="H1679">
        <v>309.00073500601502</v>
      </c>
      <c r="I1679">
        <v>0.69177864260615796</v>
      </c>
      <c r="J1679">
        <v>13.4928241191189</v>
      </c>
      <c r="K1679">
        <v>0.66610416000468498</v>
      </c>
      <c r="L1679">
        <v>3.67663299040051E-2</v>
      </c>
      <c r="M1679">
        <v>6.1164673636941301E-2</v>
      </c>
    </row>
    <row r="1680" spans="1:13" x14ac:dyDescent="0.25">
      <c r="A1680">
        <v>51</v>
      </c>
      <c r="B1680">
        <v>9</v>
      </c>
      <c r="C1680">
        <v>1.34835207447495</v>
      </c>
      <c r="D1680">
        <v>10</v>
      </c>
      <c r="E1680">
        <v>0.45445321581226</v>
      </c>
      <c r="F1680">
        <v>1273452.6196053401</v>
      </c>
      <c r="G1680">
        <v>489.67034319931901</v>
      </c>
      <c r="H1680">
        <v>327.02148652719501</v>
      </c>
      <c r="I1680">
        <v>0.70381292552588304</v>
      </c>
      <c r="J1680">
        <v>13.4835207447495</v>
      </c>
      <c r="K1680">
        <v>0.66580961845838804</v>
      </c>
      <c r="L1680">
        <v>3.6779645609098202E-2</v>
      </c>
      <c r="M1680">
        <v>6.1164673636941301E-2</v>
      </c>
    </row>
    <row r="1681" spans="1:13" x14ac:dyDescent="0.25">
      <c r="A1681">
        <v>52</v>
      </c>
      <c r="B1681">
        <v>9</v>
      </c>
      <c r="C1681">
        <v>1.34835207447495</v>
      </c>
      <c r="D1681">
        <v>10</v>
      </c>
      <c r="E1681">
        <v>0.45408850713541499</v>
      </c>
      <c r="F1681">
        <v>1264465.39166224</v>
      </c>
      <c r="G1681">
        <v>508.41093471617501</v>
      </c>
      <c r="H1681">
        <v>344.76854332660002</v>
      </c>
      <c r="I1681">
        <v>0.71470961136331101</v>
      </c>
      <c r="J1681">
        <v>13.4835207447495</v>
      </c>
      <c r="K1681">
        <v>0.66726400854470003</v>
      </c>
      <c r="L1681">
        <v>3.6779645609098202E-2</v>
      </c>
      <c r="M1681">
        <v>6.1164673636941301E-2</v>
      </c>
    </row>
    <row r="1682" spans="1:13" x14ac:dyDescent="0.25">
      <c r="A1682">
        <v>53</v>
      </c>
      <c r="B1682">
        <v>9</v>
      </c>
      <c r="C1682">
        <v>1.34835207447495</v>
      </c>
      <c r="D1682">
        <v>10</v>
      </c>
      <c r="E1682">
        <v>0.45438783174237501</v>
      </c>
      <c r="F1682">
        <v>1243992.5588295599</v>
      </c>
      <c r="G1682">
        <v>526.66856485924495</v>
      </c>
      <c r="H1682">
        <v>362.05222204647902</v>
      </c>
      <c r="I1682">
        <v>0.72457779284028001</v>
      </c>
      <c r="J1682">
        <v>13.4835207447495</v>
      </c>
      <c r="K1682">
        <v>0.66781985672962296</v>
      </c>
      <c r="L1682">
        <v>3.6779645609098202E-2</v>
      </c>
      <c r="M1682">
        <v>6.1164673636941301E-2</v>
      </c>
    </row>
    <row r="1683" spans="1:13" x14ac:dyDescent="0.25">
      <c r="A1683">
        <v>54</v>
      </c>
      <c r="B1683">
        <v>9</v>
      </c>
      <c r="C1683">
        <v>1.34835207447495</v>
      </c>
      <c r="D1683">
        <v>10</v>
      </c>
      <c r="E1683">
        <v>0.45439936841024098</v>
      </c>
      <c r="F1683">
        <v>1230221.19680733</v>
      </c>
      <c r="G1683">
        <v>544.56327788972305</v>
      </c>
      <c r="H1683">
        <v>378.98461649376998</v>
      </c>
      <c r="I1683">
        <v>0.73360509729757395</v>
      </c>
      <c r="J1683">
        <v>13.4835207447495</v>
      </c>
      <c r="K1683">
        <v>0.66810901211791096</v>
      </c>
      <c r="L1683">
        <v>3.6779645609098202E-2</v>
      </c>
      <c r="M1683">
        <v>6.1164673636941301E-2</v>
      </c>
    </row>
    <row r="1684" spans="1:13" x14ac:dyDescent="0.25">
      <c r="A1684">
        <v>55</v>
      </c>
      <c r="B1684">
        <v>9</v>
      </c>
      <c r="C1684">
        <v>1.34835207447495</v>
      </c>
      <c r="D1684">
        <v>10</v>
      </c>
      <c r="E1684">
        <v>0.45363217208369799</v>
      </c>
      <c r="F1684">
        <v>1236648.92760788</v>
      </c>
      <c r="G1684">
        <v>562.44954594736305</v>
      </c>
      <c r="H1684">
        <v>395.89935127549597</v>
      </c>
      <c r="I1684">
        <v>0.74205088185013701</v>
      </c>
      <c r="J1684">
        <v>13.4835207447495</v>
      </c>
      <c r="K1684">
        <v>0.66836862379307305</v>
      </c>
      <c r="L1684">
        <v>3.6779645609098202E-2</v>
      </c>
      <c r="M1684">
        <v>6.1164673636941301E-2</v>
      </c>
    </row>
    <row r="1685" spans="1:13" x14ac:dyDescent="0.25">
      <c r="A1685">
        <v>56</v>
      </c>
      <c r="B1685">
        <v>9</v>
      </c>
      <c r="C1685">
        <v>1.34835207447495</v>
      </c>
      <c r="D1685">
        <v>10</v>
      </c>
      <c r="E1685">
        <v>0.45320654584112402</v>
      </c>
      <c r="F1685">
        <v>1238064.23710995</v>
      </c>
      <c r="G1685">
        <v>580.24006960582801</v>
      </c>
      <c r="H1685">
        <v>412.71183251449702</v>
      </c>
      <c r="I1685">
        <v>0.74993113784707299</v>
      </c>
      <c r="J1685">
        <v>13.4835207447495</v>
      </c>
      <c r="K1685">
        <v>0.66780330073813399</v>
      </c>
      <c r="L1685">
        <v>3.6779645609098202E-2</v>
      </c>
      <c r="M1685">
        <v>6.1164673636941301E-2</v>
      </c>
    </row>
    <row r="1686" spans="1:13" x14ac:dyDescent="0.25">
      <c r="A1686">
        <v>57</v>
      </c>
      <c r="B1686">
        <v>9</v>
      </c>
      <c r="C1686">
        <v>1.34835207447495</v>
      </c>
      <c r="D1686">
        <v>10</v>
      </c>
      <c r="E1686">
        <v>0.452917094034608</v>
      </c>
      <c r="F1686">
        <v>1233471.5683794101</v>
      </c>
      <c r="G1686">
        <v>597.83078661209504</v>
      </c>
      <c r="H1686">
        <v>429.32164461312198</v>
      </c>
      <c r="I1686">
        <v>0.75725744470279599</v>
      </c>
      <c r="J1686">
        <v>13.4835207447495</v>
      </c>
      <c r="K1686">
        <v>0.66985525098926502</v>
      </c>
      <c r="L1686">
        <v>3.6779645609098202E-2</v>
      </c>
      <c r="M1686">
        <v>6.1164673636941301E-2</v>
      </c>
    </row>
    <row r="1687" spans="1:13" x14ac:dyDescent="0.25">
      <c r="A1687">
        <v>58</v>
      </c>
      <c r="B1687">
        <v>9</v>
      </c>
      <c r="C1687">
        <v>1.34835207447495</v>
      </c>
      <c r="D1687">
        <v>10</v>
      </c>
      <c r="E1687">
        <v>0.45178247292720802</v>
      </c>
      <c r="F1687">
        <v>1229543.01427228</v>
      </c>
      <c r="G1687">
        <v>615.23461622763898</v>
      </c>
      <c r="H1687">
        <v>445.73879598102098</v>
      </c>
      <c r="I1687">
        <v>0.76408880391302203</v>
      </c>
      <c r="J1687">
        <v>13.4835207447495</v>
      </c>
      <c r="K1687">
        <v>0.66999546214338501</v>
      </c>
      <c r="L1687">
        <v>3.6779645609098202E-2</v>
      </c>
      <c r="M1687">
        <v>6.1164673636941301E-2</v>
      </c>
    </row>
    <row r="1688" spans="1:13" x14ac:dyDescent="0.25">
      <c r="A1688">
        <v>59</v>
      </c>
      <c r="B1688">
        <v>9</v>
      </c>
      <c r="C1688">
        <v>1.34835207447495</v>
      </c>
      <c r="D1688">
        <v>10</v>
      </c>
      <c r="E1688">
        <v>0.452019450340443</v>
      </c>
      <c r="F1688">
        <v>1230956.32918706</v>
      </c>
      <c r="G1688">
        <v>632.54591445801395</v>
      </c>
      <c r="H1688">
        <v>462.04975785445498</v>
      </c>
      <c r="I1688">
        <v>0.77050555439497503</v>
      </c>
      <c r="J1688">
        <v>13.4835207447495</v>
      </c>
      <c r="K1688">
        <v>0.67159003577354004</v>
      </c>
      <c r="L1688">
        <v>3.6779645609098202E-2</v>
      </c>
      <c r="M1688">
        <v>6.1164673636941301E-2</v>
      </c>
    </row>
    <row r="1689" spans="1:13" x14ac:dyDescent="0.25">
      <c r="A1689">
        <v>60</v>
      </c>
      <c r="B1689">
        <v>9</v>
      </c>
      <c r="C1689">
        <v>1.34835207447495</v>
      </c>
      <c r="D1689">
        <v>10</v>
      </c>
      <c r="E1689">
        <v>0.45172456766333102</v>
      </c>
      <c r="F1689">
        <v>1226173.40016119</v>
      </c>
      <c r="G1689">
        <v>649.65731633295502</v>
      </c>
      <c r="H1689">
        <v>478.15053405272403</v>
      </c>
      <c r="I1689">
        <v>0.77650621805197195</v>
      </c>
      <c r="J1689">
        <v>13.4835207447495</v>
      </c>
      <c r="K1689">
        <v>0.67363097901642999</v>
      </c>
      <c r="L1689">
        <v>3.6779645609098202E-2</v>
      </c>
      <c r="M1689">
        <v>6.1164673636941301E-2</v>
      </c>
    </row>
    <row r="1690" spans="1:13" x14ac:dyDescent="0.25">
      <c r="A1690">
        <v>61</v>
      </c>
      <c r="B1690">
        <v>9</v>
      </c>
      <c r="C1690">
        <v>1.34835207447495</v>
      </c>
      <c r="D1690">
        <v>10</v>
      </c>
      <c r="E1690">
        <v>0.450647936307432</v>
      </c>
      <c r="F1690">
        <v>1226892.3698884</v>
      </c>
      <c r="G1690">
        <v>666.66605442612297</v>
      </c>
      <c r="H1690">
        <v>494.12937167385002</v>
      </c>
      <c r="I1690">
        <v>0.78215903634537198</v>
      </c>
      <c r="J1690">
        <v>13.4835207447495</v>
      </c>
      <c r="K1690">
        <v>0.67363613709479697</v>
      </c>
      <c r="L1690">
        <v>3.6779645609098202E-2</v>
      </c>
      <c r="M1690">
        <v>6.1164673636941301E-2</v>
      </c>
    </row>
    <row r="1691" spans="1:13" x14ac:dyDescent="0.25">
      <c r="A1691">
        <v>62</v>
      </c>
      <c r="B1691">
        <v>9</v>
      </c>
      <c r="C1691">
        <v>1.34835207447495</v>
      </c>
      <c r="D1691">
        <v>10</v>
      </c>
      <c r="E1691">
        <v>0.45026939570272201</v>
      </c>
      <c r="F1691">
        <v>1205167.74180503</v>
      </c>
      <c r="G1691">
        <v>683.18167374519498</v>
      </c>
      <c r="H1691">
        <v>509.61621040639301</v>
      </c>
      <c r="I1691">
        <v>0.78737144856117103</v>
      </c>
      <c r="J1691">
        <v>13.4835207447495</v>
      </c>
      <c r="K1691">
        <v>0.67410101000682598</v>
      </c>
      <c r="L1691">
        <v>3.6779645609098202E-2</v>
      </c>
      <c r="M1691">
        <v>6.1164673636941301E-2</v>
      </c>
    </row>
    <row r="1692" spans="1:13" x14ac:dyDescent="0.25">
      <c r="A1692">
        <v>63</v>
      </c>
      <c r="B1692">
        <v>9</v>
      </c>
      <c r="C1692">
        <v>1.34835207447495</v>
      </c>
      <c r="D1692">
        <v>10</v>
      </c>
      <c r="E1692">
        <v>0.44961972818445001</v>
      </c>
      <c r="F1692">
        <v>1196248.4630780399</v>
      </c>
      <c r="G1692">
        <v>699.43066508212803</v>
      </c>
      <c r="H1692">
        <v>524.81990928103903</v>
      </c>
      <c r="I1692">
        <v>0.79225149104972503</v>
      </c>
      <c r="J1692">
        <v>13.4835207447495</v>
      </c>
      <c r="K1692">
        <v>0.67418876030894903</v>
      </c>
      <c r="L1692">
        <v>3.6779645609098202E-2</v>
      </c>
      <c r="M1692">
        <v>6.1164673636941301E-2</v>
      </c>
    </row>
    <row r="1693" spans="1:13" x14ac:dyDescent="0.25">
      <c r="A1693">
        <v>64</v>
      </c>
      <c r="B1693">
        <v>9</v>
      </c>
      <c r="C1693">
        <v>1.3479640841791301</v>
      </c>
      <c r="D1693">
        <v>10</v>
      </c>
      <c r="E1693">
        <v>0.449018320154777</v>
      </c>
      <c r="F1693">
        <v>1176715.7513603501</v>
      </c>
      <c r="G1693">
        <v>715.20739029479898</v>
      </c>
      <c r="H1693">
        <v>539.56483751144901</v>
      </c>
      <c r="I1693">
        <v>0.79680140079877004</v>
      </c>
      <c r="J1693">
        <v>13.4796408417913</v>
      </c>
      <c r="K1693">
        <v>0.67600316319115406</v>
      </c>
      <c r="L1693">
        <v>3.67878791077101E-2</v>
      </c>
      <c r="M1693">
        <v>6.1164673636941301E-2</v>
      </c>
    </row>
    <row r="1694" spans="1:13" x14ac:dyDescent="0.25">
      <c r="A1694">
        <v>65</v>
      </c>
      <c r="B1694">
        <v>9</v>
      </c>
      <c r="C1694">
        <v>1.3479640841791301</v>
      </c>
      <c r="D1694">
        <v>10</v>
      </c>
      <c r="E1694">
        <v>0.44843079322184898</v>
      </c>
      <c r="F1694">
        <v>1166955.87421214</v>
      </c>
      <c r="G1694">
        <v>730.73027444086904</v>
      </c>
      <c r="H1694">
        <v>554.00776932623398</v>
      </c>
      <c r="I1694">
        <v>0.80104483075178601</v>
      </c>
      <c r="J1694">
        <v>13.4796408417913</v>
      </c>
      <c r="K1694">
        <v>0.67818339141144102</v>
      </c>
      <c r="L1694">
        <v>3.67878791077101E-2</v>
      </c>
      <c r="M1694">
        <v>6.1164673636941301E-2</v>
      </c>
    </row>
    <row r="1695" spans="1:13" x14ac:dyDescent="0.25">
      <c r="A1695">
        <v>66</v>
      </c>
      <c r="B1695">
        <v>9</v>
      </c>
      <c r="C1695">
        <v>1.3479640841791301</v>
      </c>
      <c r="D1695">
        <v>10</v>
      </c>
      <c r="E1695">
        <v>0.44743856539184002</v>
      </c>
      <c r="F1695">
        <v>1171924.5964423099</v>
      </c>
      <c r="G1695">
        <v>746.23525322314595</v>
      </c>
      <c r="H1695">
        <v>568.38133165434294</v>
      </c>
      <c r="I1695">
        <v>0.80509550426617704</v>
      </c>
      <c r="J1695">
        <v>13.4796408417913</v>
      </c>
      <c r="K1695">
        <v>0.67794633796002801</v>
      </c>
      <c r="L1695">
        <v>3.67878791077101E-2</v>
      </c>
      <c r="M1695">
        <v>6.1164673636941301E-2</v>
      </c>
    </row>
    <row r="1696" spans="1:13" x14ac:dyDescent="0.25">
      <c r="A1696">
        <v>67</v>
      </c>
      <c r="B1696">
        <v>9</v>
      </c>
      <c r="C1696">
        <v>1.3479640841791301</v>
      </c>
      <c r="D1696">
        <v>10</v>
      </c>
      <c r="E1696">
        <v>0.44793166499583997</v>
      </c>
      <c r="F1696">
        <v>1171891.9391900699</v>
      </c>
      <c r="G1696">
        <v>761.63528333897398</v>
      </c>
      <c r="H1696">
        <v>582.59426695711795</v>
      </c>
      <c r="I1696">
        <v>0.80894192487961603</v>
      </c>
      <c r="J1696">
        <v>13.4796408417913</v>
      </c>
      <c r="K1696">
        <v>0.67991305891822695</v>
      </c>
      <c r="L1696">
        <v>3.67878791077101E-2</v>
      </c>
      <c r="M1696">
        <v>6.1164673636941301E-2</v>
      </c>
    </row>
    <row r="1697" spans="1:13" x14ac:dyDescent="0.25">
      <c r="A1697">
        <v>68</v>
      </c>
      <c r="B1697">
        <v>9</v>
      </c>
      <c r="C1697">
        <v>1.3479640841791301</v>
      </c>
      <c r="D1697">
        <v>10</v>
      </c>
      <c r="E1697">
        <v>0.44659461669595202</v>
      </c>
      <c r="F1697">
        <v>1172692.2651362601</v>
      </c>
      <c r="G1697">
        <v>776.94558850064095</v>
      </c>
      <c r="H1697">
        <v>596.64708175718295</v>
      </c>
      <c r="I1697">
        <v>0.81259860755165803</v>
      </c>
      <c r="J1697">
        <v>13.4796408417913</v>
      </c>
      <c r="K1697">
        <v>0.68137628011120399</v>
      </c>
      <c r="L1697">
        <v>3.67878791077101E-2</v>
      </c>
      <c r="M1697">
        <v>6.1164673636941301E-2</v>
      </c>
    </row>
    <row r="1698" spans="1:13" x14ac:dyDescent="0.25">
      <c r="A1698">
        <v>69</v>
      </c>
      <c r="B1698">
        <v>9</v>
      </c>
      <c r="C1698">
        <v>1.3479640841791301</v>
      </c>
      <c r="D1698">
        <v>10</v>
      </c>
      <c r="E1698">
        <v>0.44623032420848602</v>
      </c>
      <c r="F1698">
        <v>1189257.0338568201</v>
      </c>
      <c r="G1698">
        <v>792.44151481462995</v>
      </c>
      <c r="H1698">
        <v>610.77237912547298</v>
      </c>
      <c r="I1698">
        <v>0.81613575716658104</v>
      </c>
      <c r="J1698">
        <v>13.4796408417913</v>
      </c>
      <c r="K1698">
        <v>0.68039609074981899</v>
      </c>
      <c r="L1698">
        <v>3.67878791077101E-2</v>
      </c>
      <c r="M1698">
        <v>6.1164673636941301E-2</v>
      </c>
    </row>
    <row r="1699" spans="1:13" x14ac:dyDescent="0.25">
      <c r="A1699">
        <v>70</v>
      </c>
      <c r="B1699">
        <v>9</v>
      </c>
      <c r="C1699">
        <v>1.3479640841791301</v>
      </c>
      <c r="D1699">
        <v>10</v>
      </c>
      <c r="E1699">
        <v>0.44600012916854997</v>
      </c>
      <c r="F1699">
        <v>1162294.75101477</v>
      </c>
      <c r="G1699">
        <v>807.36322496579305</v>
      </c>
      <c r="H1699">
        <v>624.25345570339596</v>
      </c>
      <c r="I1699">
        <v>0.81938925981993704</v>
      </c>
      <c r="J1699">
        <v>13.4796408417913</v>
      </c>
      <c r="K1699">
        <v>0.68102355856692498</v>
      </c>
      <c r="L1699">
        <v>3.67878791077101E-2</v>
      </c>
      <c r="M1699">
        <v>6.1164673636941301E-2</v>
      </c>
    </row>
    <row r="1700" spans="1:13" x14ac:dyDescent="0.25">
      <c r="A1700">
        <v>71</v>
      </c>
      <c r="B1700">
        <v>9</v>
      </c>
      <c r="C1700">
        <v>1.3479640841791301</v>
      </c>
      <c r="D1700">
        <v>10</v>
      </c>
      <c r="E1700">
        <v>0.44540571768862502</v>
      </c>
      <c r="F1700">
        <v>1143265.87385824</v>
      </c>
      <c r="G1700">
        <v>821.85284765429003</v>
      </c>
      <c r="H1700">
        <v>637.18907519303502</v>
      </c>
      <c r="I1700">
        <v>0.82240468152982804</v>
      </c>
      <c r="J1700">
        <v>13.4796408417913</v>
      </c>
      <c r="K1700">
        <v>0.68208116228184101</v>
      </c>
      <c r="L1700">
        <v>3.67878791077101E-2</v>
      </c>
      <c r="M1700">
        <v>6.1164673636941301E-2</v>
      </c>
    </row>
    <row r="1701" spans="1:13" x14ac:dyDescent="0.25">
      <c r="A1701">
        <v>72</v>
      </c>
      <c r="B1701">
        <v>9</v>
      </c>
      <c r="C1701">
        <v>1.3479640841791301</v>
      </c>
      <c r="D1701">
        <v>10</v>
      </c>
      <c r="E1701">
        <v>0.44473858701021102</v>
      </c>
      <c r="F1701">
        <v>1155065.1897795701</v>
      </c>
      <c r="G1701">
        <v>836.45056420875198</v>
      </c>
      <c r="H1701">
        <v>650.00576117483502</v>
      </c>
      <c r="I1701">
        <v>0.82529468990998101</v>
      </c>
      <c r="J1701">
        <v>13.4796408417913</v>
      </c>
      <c r="K1701">
        <v>0.68332984912000105</v>
      </c>
      <c r="L1701">
        <v>3.67878791077101E-2</v>
      </c>
      <c r="M1701">
        <v>6.1164673636941301E-2</v>
      </c>
    </row>
    <row r="1702" spans="1:13" x14ac:dyDescent="0.25">
      <c r="A1702">
        <v>73</v>
      </c>
      <c r="B1702">
        <v>9</v>
      </c>
      <c r="C1702">
        <v>1.3479640841791301</v>
      </c>
      <c r="D1702">
        <v>10</v>
      </c>
      <c r="E1702">
        <v>0.44325261482602901</v>
      </c>
      <c r="F1702">
        <v>1136048.7399209701</v>
      </c>
      <c r="G1702">
        <v>850.62385750589397</v>
      </c>
      <c r="H1702">
        <v>662.13069526868901</v>
      </c>
      <c r="I1702">
        <v>0.82794344890548199</v>
      </c>
      <c r="J1702">
        <v>13.4796408417913</v>
      </c>
      <c r="K1702">
        <v>0.68301690547807203</v>
      </c>
      <c r="L1702">
        <v>3.67878791077101E-2</v>
      </c>
      <c r="M1702">
        <v>6.1164673636941301E-2</v>
      </c>
    </row>
    <row r="1703" spans="1:13" x14ac:dyDescent="0.25">
      <c r="A1703">
        <v>74</v>
      </c>
      <c r="B1703">
        <v>9</v>
      </c>
      <c r="C1703">
        <v>1.3479640841791301</v>
      </c>
      <c r="D1703">
        <v>10</v>
      </c>
      <c r="E1703">
        <v>0.443181561057852</v>
      </c>
      <c r="F1703">
        <v>1131109.8691282501</v>
      </c>
      <c r="G1703">
        <v>864.69611740294999</v>
      </c>
      <c r="H1703">
        <v>673.490590300809</v>
      </c>
      <c r="I1703">
        <v>0.83035322602505302</v>
      </c>
      <c r="J1703">
        <v>13.4796408417913</v>
      </c>
      <c r="K1703">
        <v>0.68524294045350898</v>
      </c>
      <c r="L1703">
        <v>3.67878791077101E-2</v>
      </c>
      <c r="M1703">
        <v>6.1164673636941301E-2</v>
      </c>
    </row>
    <row r="1704" spans="1:13" x14ac:dyDescent="0.25">
      <c r="A1704">
        <v>75</v>
      </c>
      <c r="B1704">
        <v>9</v>
      </c>
      <c r="C1704">
        <v>1.3479640841791301</v>
      </c>
      <c r="D1704">
        <v>10</v>
      </c>
      <c r="E1704">
        <v>0.44181533029499698</v>
      </c>
      <c r="F1704">
        <v>1140753.89780366</v>
      </c>
      <c r="G1704">
        <v>879.84453586472296</v>
      </c>
      <c r="H1704">
        <v>682.55298953139402</v>
      </c>
      <c r="I1704">
        <v>0.83222776564414802</v>
      </c>
      <c r="J1704">
        <v>13.4796408417913</v>
      </c>
      <c r="K1704">
        <v>0.68673047006451504</v>
      </c>
      <c r="L1704">
        <v>3.67878791077101E-2</v>
      </c>
      <c r="M1704">
        <v>6.1164673636941301E-2</v>
      </c>
    </row>
    <row r="1705" spans="1:13" x14ac:dyDescent="0.25">
      <c r="A1705">
        <v>76</v>
      </c>
      <c r="B1705">
        <v>9</v>
      </c>
      <c r="C1705">
        <v>1.3479640841791301</v>
      </c>
      <c r="D1705">
        <v>10</v>
      </c>
      <c r="E1705">
        <v>0.44215110550807502</v>
      </c>
      <c r="F1705">
        <v>1140242.7201293099</v>
      </c>
      <c r="G1705">
        <v>897.16975019652398</v>
      </c>
      <c r="H1705">
        <v>687.01615930700302</v>
      </c>
      <c r="I1705">
        <v>0.83313582105612405</v>
      </c>
      <c r="J1705">
        <v>13.4796408417913</v>
      </c>
      <c r="K1705">
        <v>0.68641065420027003</v>
      </c>
      <c r="L1705">
        <v>3.67878791077101E-2</v>
      </c>
      <c r="M1705">
        <v>6.1164673636941301E-2</v>
      </c>
    </row>
    <row r="1706" spans="1:13" x14ac:dyDescent="0.25">
      <c r="A1706">
        <v>77</v>
      </c>
      <c r="B1706">
        <v>9</v>
      </c>
      <c r="C1706">
        <v>1.3479640841791301</v>
      </c>
      <c r="D1706">
        <v>10</v>
      </c>
      <c r="E1706">
        <v>0.44144829179177503</v>
      </c>
      <c r="F1706">
        <v>1136643.11064431</v>
      </c>
      <c r="G1706">
        <v>916.57323934164401</v>
      </c>
      <c r="H1706">
        <v>687.01615930700302</v>
      </c>
      <c r="I1706">
        <v>0.83313582105612405</v>
      </c>
      <c r="J1706">
        <v>13.4796408417913</v>
      </c>
      <c r="K1706">
        <v>0.68756880186795999</v>
      </c>
      <c r="L1706">
        <v>3.67878791077101E-2</v>
      </c>
      <c r="M1706">
        <v>6.1164673636941301E-2</v>
      </c>
    </row>
    <row r="1707" spans="1:13" x14ac:dyDescent="0.25">
      <c r="A1707">
        <v>78</v>
      </c>
      <c r="B1707">
        <v>9</v>
      </c>
      <c r="C1707">
        <v>1.3479640841791301</v>
      </c>
      <c r="D1707">
        <v>10</v>
      </c>
      <c r="E1707">
        <v>0.44140894203812903</v>
      </c>
      <c r="F1707">
        <v>1148481.3700991501</v>
      </c>
      <c r="G1707">
        <v>936.14349007470298</v>
      </c>
      <c r="H1707">
        <v>687.01615930700302</v>
      </c>
      <c r="I1707">
        <v>0.83313582105612405</v>
      </c>
      <c r="J1707">
        <v>13.4796408417913</v>
      </c>
      <c r="K1707">
        <v>0.68931308980306005</v>
      </c>
      <c r="L1707">
        <v>3.67878791077101E-2</v>
      </c>
      <c r="M1707">
        <v>6.1164673636941301E-2</v>
      </c>
    </row>
    <row r="1708" spans="1:13" x14ac:dyDescent="0.25">
      <c r="A1708">
        <v>79</v>
      </c>
      <c r="B1708">
        <v>9</v>
      </c>
      <c r="C1708">
        <v>1.3479640841791301</v>
      </c>
      <c r="D1708">
        <v>10</v>
      </c>
      <c r="E1708">
        <v>0.44185415539774198</v>
      </c>
      <c r="F1708">
        <v>1134365.2732742501</v>
      </c>
      <c r="G1708">
        <v>955.19467832467501</v>
      </c>
      <c r="H1708">
        <v>687.01615930700302</v>
      </c>
      <c r="I1708">
        <v>0.83313582105612405</v>
      </c>
      <c r="J1708">
        <v>13.4796408417913</v>
      </c>
      <c r="K1708">
        <v>0.68926511885765696</v>
      </c>
      <c r="L1708">
        <v>3.67878791077101E-2</v>
      </c>
      <c r="M1708">
        <v>6.1164673636941301E-2</v>
      </c>
    </row>
    <row r="1709" spans="1:13" x14ac:dyDescent="0.25">
      <c r="A1709">
        <v>80</v>
      </c>
      <c r="B1709">
        <v>9</v>
      </c>
      <c r="C1709">
        <v>1.3479640841791301</v>
      </c>
      <c r="D1709">
        <v>10</v>
      </c>
      <c r="E1709">
        <v>0.44221391581432901</v>
      </c>
      <c r="F1709">
        <v>1120783.7971552899</v>
      </c>
      <c r="G1709">
        <v>973.74743008604003</v>
      </c>
      <c r="H1709">
        <v>687.01615930700302</v>
      </c>
      <c r="I1709">
        <v>0.83313582105612405</v>
      </c>
      <c r="J1709">
        <v>13.4796408417913</v>
      </c>
      <c r="K1709">
        <v>0.69017467486485695</v>
      </c>
      <c r="L1709">
        <v>3.67878791077101E-2</v>
      </c>
      <c r="M1709">
        <v>6.1164673636941301E-2</v>
      </c>
    </row>
    <row r="1710" spans="1:13" x14ac:dyDescent="0.25">
      <c r="A1710">
        <v>81</v>
      </c>
      <c r="B1710">
        <v>9</v>
      </c>
      <c r="C1710">
        <v>1.3479640841791301</v>
      </c>
      <c r="D1710">
        <v>10</v>
      </c>
      <c r="E1710">
        <v>0.44161130099142798</v>
      </c>
      <c r="F1710">
        <v>1112594.40002512</v>
      </c>
      <c r="G1710">
        <v>991.95041432825997</v>
      </c>
      <c r="H1710">
        <v>687.01615930700302</v>
      </c>
      <c r="I1710">
        <v>0.83313582105612405</v>
      </c>
      <c r="J1710">
        <v>13.4796408417913</v>
      </c>
      <c r="K1710">
        <v>0.69037174516530997</v>
      </c>
      <c r="L1710">
        <v>3.67878791077101E-2</v>
      </c>
      <c r="M1710">
        <v>6.1164673636941301E-2</v>
      </c>
    </row>
    <row r="1711" spans="1:13" x14ac:dyDescent="0.25">
      <c r="A1711">
        <v>82</v>
      </c>
      <c r="B1711">
        <v>9</v>
      </c>
      <c r="C1711">
        <v>1.3479640841791301</v>
      </c>
      <c r="D1711">
        <v>10</v>
      </c>
      <c r="E1711">
        <v>0.44187220454040199</v>
      </c>
      <c r="F1711">
        <v>1119546.02405701</v>
      </c>
      <c r="G1711">
        <v>1010.20820205931</v>
      </c>
      <c r="H1711">
        <v>687.01615930700302</v>
      </c>
      <c r="I1711">
        <v>0.83313582105612405</v>
      </c>
      <c r="J1711">
        <v>13.4796408417913</v>
      </c>
      <c r="K1711">
        <v>0.69259314719698195</v>
      </c>
      <c r="L1711">
        <v>3.67878791077101E-2</v>
      </c>
      <c r="M1711">
        <v>6.1164673636941301E-2</v>
      </c>
    </row>
    <row r="1712" spans="1:13" x14ac:dyDescent="0.25">
      <c r="A1712">
        <v>83</v>
      </c>
      <c r="B1712">
        <v>9</v>
      </c>
      <c r="C1712">
        <v>1.3479640841791301</v>
      </c>
      <c r="D1712">
        <v>10</v>
      </c>
      <c r="E1712">
        <v>0.44172728162563901</v>
      </c>
      <c r="F1712">
        <v>1116740.3687044401</v>
      </c>
      <c r="G1712">
        <v>1028.26376160673</v>
      </c>
      <c r="H1712">
        <v>687.01615930700302</v>
      </c>
      <c r="I1712">
        <v>0.83313582105612405</v>
      </c>
      <c r="J1712">
        <v>13.4796408417913</v>
      </c>
      <c r="K1712">
        <v>0.692607317804669</v>
      </c>
      <c r="L1712">
        <v>3.67878791077101E-2</v>
      </c>
      <c r="M1712">
        <v>6.1164673636941301E-2</v>
      </c>
    </row>
    <row r="1713" spans="1:13" x14ac:dyDescent="0.25">
      <c r="A1713">
        <v>84</v>
      </c>
      <c r="B1713">
        <v>9</v>
      </c>
      <c r="C1713">
        <v>1.28869104388708</v>
      </c>
      <c r="D1713">
        <v>10</v>
      </c>
      <c r="E1713">
        <v>0.42968269328783198</v>
      </c>
      <c r="F1713">
        <v>1087914.3726878599</v>
      </c>
      <c r="G1713">
        <v>1042.0016325910301</v>
      </c>
      <c r="H1713">
        <v>687.01615930700302</v>
      </c>
      <c r="I1713">
        <v>0.83661736610347504</v>
      </c>
      <c r="J1713">
        <v>12.8869104388708</v>
      </c>
      <c r="K1713">
        <v>0.69515804836517303</v>
      </c>
      <c r="L1713">
        <v>3.72608232718852E-2</v>
      </c>
      <c r="M1713">
        <v>6.1164673636941301E-2</v>
      </c>
    </row>
    <row r="1714" spans="1:13" x14ac:dyDescent="0.25">
      <c r="A1714">
        <v>85</v>
      </c>
      <c r="B1714">
        <v>9</v>
      </c>
      <c r="C1714">
        <v>1.2367633037696</v>
      </c>
      <c r="D1714">
        <v>10</v>
      </c>
      <c r="E1714">
        <v>0.42560598425318202</v>
      </c>
      <c r="F1714">
        <v>1062401.96561532</v>
      </c>
      <c r="G1714">
        <v>1055.4113620307901</v>
      </c>
      <c r="H1714">
        <v>687.01615930700302</v>
      </c>
      <c r="I1714">
        <v>0.83969146737023603</v>
      </c>
      <c r="J1714">
        <v>12.367633037696001</v>
      </c>
      <c r="K1714">
        <v>0.70303961201220699</v>
      </c>
      <c r="L1714">
        <v>3.7961231988530499E-2</v>
      </c>
      <c r="M1714">
        <v>6.1164673636941301E-2</v>
      </c>
    </row>
    <row r="1715" spans="1:13" x14ac:dyDescent="0.25">
      <c r="A1715">
        <v>86</v>
      </c>
      <c r="B1715">
        <v>9</v>
      </c>
      <c r="C1715">
        <v>1.2367633037696</v>
      </c>
      <c r="D1715">
        <v>10</v>
      </c>
      <c r="E1715">
        <v>0.42449778139948802</v>
      </c>
      <c r="F1715">
        <v>1074728.7106947</v>
      </c>
      <c r="G1715">
        <v>1072.0777130777899</v>
      </c>
      <c r="H1715">
        <v>687.01615930700302</v>
      </c>
      <c r="I1715">
        <v>0.83969146737023603</v>
      </c>
      <c r="J1715">
        <v>12.367633037696001</v>
      </c>
      <c r="K1715">
        <v>0.71035432101939699</v>
      </c>
      <c r="L1715">
        <v>3.7961231988530499E-2</v>
      </c>
      <c r="M1715">
        <v>6.1164673636941301E-2</v>
      </c>
    </row>
    <row r="1716" spans="1:13" x14ac:dyDescent="0.25">
      <c r="A1716">
        <v>87</v>
      </c>
      <c r="B1716">
        <v>9</v>
      </c>
      <c r="C1716">
        <v>1.18994037158231</v>
      </c>
      <c r="D1716">
        <v>10</v>
      </c>
      <c r="E1716">
        <v>0.41482816214632501</v>
      </c>
      <c r="F1716">
        <v>1043105.30253392</v>
      </c>
      <c r="G1716">
        <v>1085.09091378842</v>
      </c>
      <c r="H1716">
        <v>687.01615930700302</v>
      </c>
      <c r="I1716">
        <v>0.842482799547421</v>
      </c>
      <c r="J1716">
        <v>11.8994037158231</v>
      </c>
      <c r="K1716">
        <v>0.71070130704330803</v>
      </c>
      <c r="L1716">
        <v>3.8629397071800603E-2</v>
      </c>
      <c r="M1716">
        <v>6.1164673636941301E-2</v>
      </c>
    </row>
    <row r="1717" spans="1:13" x14ac:dyDescent="0.25">
      <c r="A1717">
        <v>88</v>
      </c>
      <c r="B1717">
        <v>9</v>
      </c>
      <c r="C1717">
        <v>1.1337734755145901</v>
      </c>
      <c r="D1717">
        <v>10</v>
      </c>
      <c r="E1717">
        <v>0.40457451631180602</v>
      </c>
      <c r="F1717">
        <v>1013270.60364336</v>
      </c>
      <c r="G1717">
        <v>1096.7064227327501</v>
      </c>
      <c r="H1717">
        <v>687.01615930700302</v>
      </c>
      <c r="I1717">
        <v>0.845855749559286</v>
      </c>
      <c r="J1717">
        <v>11.337734755145901</v>
      </c>
      <c r="K1717">
        <v>0.71559136473946305</v>
      </c>
      <c r="L1717">
        <v>3.9472133221367001E-2</v>
      </c>
      <c r="M1717">
        <v>6.1164673636941301E-2</v>
      </c>
    </row>
    <row r="1718" spans="1:13" x14ac:dyDescent="0.25">
      <c r="A1718">
        <v>89</v>
      </c>
      <c r="B1718">
        <v>9</v>
      </c>
      <c r="C1718">
        <v>1.1337734755145901</v>
      </c>
      <c r="D1718">
        <v>10</v>
      </c>
      <c r="E1718">
        <v>0.40354024699903102</v>
      </c>
      <c r="F1718">
        <v>1012221.39440166</v>
      </c>
      <c r="G1718">
        <v>1111.4924605533399</v>
      </c>
      <c r="H1718">
        <v>687.01615930700302</v>
      </c>
      <c r="I1718">
        <v>0.845855749559286</v>
      </c>
      <c r="J1718">
        <v>11.337734755145901</v>
      </c>
      <c r="K1718">
        <v>0.72345777248059095</v>
      </c>
      <c r="L1718">
        <v>3.9472133221367001E-2</v>
      </c>
      <c r="M1718">
        <v>6.1164673636941301E-2</v>
      </c>
    </row>
    <row r="1719" spans="1:13" x14ac:dyDescent="0.25">
      <c r="A1719">
        <v>90</v>
      </c>
      <c r="B1719">
        <v>9</v>
      </c>
      <c r="C1719">
        <v>1.0694271761757099</v>
      </c>
      <c r="D1719">
        <v>10</v>
      </c>
      <c r="E1719">
        <v>0.39163434951839998</v>
      </c>
      <c r="F1719">
        <v>972662.11611004802</v>
      </c>
      <c r="G1719">
        <v>1121.4238240924799</v>
      </c>
      <c r="H1719">
        <v>687.01615930700302</v>
      </c>
      <c r="I1719">
        <v>0.84975323804488501</v>
      </c>
      <c r="J1719">
        <v>10.694271761757101</v>
      </c>
      <c r="K1719">
        <v>0.72390034077090903</v>
      </c>
      <c r="L1719">
        <v>4.0277108184847199E-2</v>
      </c>
      <c r="M1719">
        <v>6.1164673636941301E-2</v>
      </c>
    </row>
    <row r="1720" spans="1:13" x14ac:dyDescent="0.25">
      <c r="A1720">
        <v>91</v>
      </c>
      <c r="B1720">
        <v>9</v>
      </c>
      <c r="C1720">
        <v>1.0694271761757099</v>
      </c>
      <c r="D1720">
        <v>10</v>
      </c>
      <c r="E1720">
        <v>0.39090619434738999</v>
      </c>
      <c r="F1720">
        <v>978977.60610075796</v>
      </c>
      <c r="G1720">
        <v>1135.21312997054</v>
      </c>
      <c r="H1720">
        <v>687.01615930700302</v>
      </c>
      <c r="I1720">
        <v>0.84975323804488501</v>
      </c>
      <c r="J1720">
        <v>10.694271761757101</v>
      </c>
      <c r="K1720">
        <v>0.73336337989709799</v>
      </c>
      <c r="L1720">
        <v>4.0277108184847199E-2</v>
      </c>
      <c r="M1720">
        <v>6.1164673636941301E-2</v>
      </c>
    </row>
    <row r="1721" spans="1:13" x14ac:dyDescent="0.25">
      <c r="A1721">
        <v>92</v>
      </c>
      <c r="B1721">
        <v>9</v>
      </c>
      <c r="C1721">
        <v>1.0694271761757099</v>
      </c>
      <c r="D1721">
        <v>10</v>
      </c>
      <c r="E1721">
        <v>0.39123355878227301</v>
      </c>
      <c r="F1721">
        <v>984412.56219780305</v>
      </c>
      <c r="G1721">
        <v>1149.0735627420199</v>
      </c>
      <c r="H1721">
        <v>687.01615930700302</v>
      </c>
      <c r="I1721">
        <v>0.84975323804488501</v>
      </c>
      <c r="J1721">
        <v>10.694271761757101</v>
      </c>
      <c r="K1721">
        <v>0.73374141727165598</v>
      </c>
      <c r="L1721">
        <v>4.0277108184847199E-2</v>
      </c>
      <c r="M1721">
        <v>6.1164673636941301E-2</v>
      </c>
    </row>
    <row r="1722" spans="1:13" x14ac:dyDescent="0.25">
      <c r="A1722">
        <v>93</v>
      </c>
      <c r="B1722">
        <v>9</v>
      </c>
      <c r="C1722">
        <v>0.99602600204926695</v>
      </c>
      <c r="D1722">
        <v>10</v>
      </c>
      <c r="E1722">
        <v>0.37558405624827002</v>
      </c>
      <c r="F1722">
        <v>930069.86182504799</v>
      </c>
      <c r="G1722">
        <v>1157.1774593033399</v>
      </c>
      <c r="H1722">
        <v>687.01615930700302</v>
      </c>
      <c r="I1722">
        <v>0.85424327105217701</v>
      </c>
      <c r="J1722">
        <v>9.9602600204926706</v>
      </c>
      <c r="K1722">
        <v>0.73414612726107398</v>
      </c>
      <c r="L1722">
        <v>4.1023542629737397E-2</v>
      </c>
      <c r="M1722">
        <v>6.1164673636941301E-2</v>
      </c>
    </row>
    <row r="1723" spans="1:13" x14ac:dyDescent="0.25">
      <c r="A1723">
        <v>94</v>
      </c>
      <c r="B1723">
        <v>9</v>
      </c>
      <c r="C1723">
        <v>0.91783990944462102</v>
      </c>
      <c r="D1723">
        <v>10</v>
      </c>
      <c r="E1723">
        <v>0.35640116026910901</v>
      </c>
      <c r="F1723">
        <v>881306.80932557897</v>
      </c>
      <c r="G1723">
        <v>1163.7044797463</v>
      </c>
      <c r="H1723">
        <v>687.01615930700302</v>
      </c>
      <c r="I1723">
        <v>0.85907848897685302</v>
      </c>
      <c r="J1723">
        <v>9.1783990944462097</v>
      </c>
      <c r="K1723">
        <v>0.74499387773766901</v>
      </c>
      <c r="L1723">
        <v>4.1822071486682197E-2</v>
      </c>
      <c r="M1723">
        <v>6.1164673636941301E-2</v>
      </c>
    </row>
    <row r="1724" spans="1:13" x14ac:dyDescent="0.25">
      <c r="A1724">
        <v>95</v>
      </c>
      <c r="B1724">
        <v>9</v>
      </c>
      <c r="C1724">
        <v>0.91783990944462102</v>
      </c>
      <c r="D1724">
        <v>10</v>
      </c>
      <c r="E1724">
        <v>0.356598468900933</v>
      </c>
      <c r="F1724">
        <v>894919.48418278305</v>
      </c>
      <c r="G1724">
        <v>1175.12246850672</v>
      </c>
      <c r="H1724">
        <v>687.01615930700302</v>
      </c>
      <c r="I1724">
        <v>0.85907848897685302</v>
      </c>
      <c r="J1724">
        <v>9.1783990944462097</v>
      </c>
      <c r="K1724">
        <v>0.75909080702199905</v>
      </c>
      <c r="L1724">
        <v>4.1822071486682197E-2</v>
      </c>
      <c r="M1724">
        <v>6.1164673636941301E-2</v>
      </c>
    </row>
    <row r="1725" spans="1:13" x14ac:dyDescent="0.25">
      <c r="A1725">
        <v>96</v>
      </c>
      <c r="B1725">
        <v>9</v>
      </c>
      <c r="C1725">
        <v>0.82962282629638795</v>
      </c>
      <c r="D1725">
        <v>10</v>
      </c>
      <c r="E1725">
        <v>0.33308619410881002</v>
      </c>
      <c r="F1725">
        <v>841299.18610469298</v>
      </c>
      <c r="G1725">
        <v>1179.9733930340201</v>
      </c>
      <c r="H1725">
        <v>687.01615930700302</v>
      </c>
      <c r="I1725">
        <v>0.86460019140049305</v>
      </c>
      <c r="J1725">
        <v>8.2962282629638793</v>
      </c>
      <c r="K1725">
        <v>0.75860875245982395</v>
      </c>
      <c r="L1725">
        <v>4.2540998247658099E-2</v>
      </c>
      <c r="M1725">
        <v>6.1164673636941301E-2</v>
      </c>
    </row>
    <row r="1726" spans="1:13" x14ac:dyDescent="0.25">
      <c r="A1726">
        <v>97</v>
      </c>
      <c r="B1726">
        <v>9</v>
      </c>
      <c r="C1726">
        <v>0.82962282629638795</v>
      </c>
      <c r="D1726">
        <v>10</v>
      </c>
      <c r="E1726">
        <v>0.33352916729544102</v>
      </c>
      <c r="F1726">
        <v>833116.93663901195</v>
      </c>
      <c r="G1726">
        <v>1189.73975715654</v>
      </c>
      <c r="H1726">
        <v>687.01615930700302</v>
      </c>
      <c r="I1726">
        <v>0.86460019140049305</v>
      </c>
      <c r="J1726">
        <v>8.2962282629638793</v>
      </c>
      <c r="K1726">
        <v>0.77628190080328796</v>
      </c>
      <c r="L1726">
        <v>4.2540998247658099E-2</v>
      </c>
      <c r="M1726">
        <v>6.1164673636941301E-2</v>
      </c>
    </row>
    <row r="1727" spans="1:13" x14ac:dyDescent="0.25">
      <c r="A1727">
        <v>98</v>
      </c>
      <c r="B1727">
        <v>9</v>
      </c>
      <c r="C1727">
        <v>0.736178137905522</v>
      </c>
      <c r="D1727">
        <v>10</v>
      </c>
      <c r="E1727">
        <v>0.308186669549256</v>
      </c>
      <c r="F1727">
        <v>800201.41192583495</v>
      </c>
      <c r="G1727">
        <v>1193.2021253105099</v>
      </c>
      <c r="H1727">
        <v>687.01615930700302</v>
      </c>
      <c r="I1727">
        <v>0.87052704703004702</v>
      </c>
      <c r="J1727">
        <v>7.3617813790552198</v>
      </c>
      <c r="K1727">
        <v>0.77687940154407997</v>
      </c>
      <c r="L1727">
        <v>4.3320491067529499E-2</v>
      </c>
      <c r="M1727">
        <v>6.1164673636941301E-2</v>
      </c>
    </row>
    <row r="1728" spans="1:13" x14ac:dyDescent="0.25">
      <c r="A1728">
        <v>99</v>
      </c>
      <c r="B1728">
        <v>9</v>
      </c>
      <c r="C1728">
        <v>0.63737557183864002</v>
      </c>
      <c r="D1728">
        <v>10</v>
      </c>
      <c r="E1728">
        <v>0.27813864643830999</v>
      </c>
      <c r="F1728">
        <v>732104.43382100202</v>
      </c>
      <c r="G1728">
        <v>1194.5966254217001</v>
      </c>
      <c r="H1728">
        <v>687.01615930700302</v>
      </c>
      <c r="I1728">
        <v>0.87688275824583695</v>
      </c>
      <c r="J1728">
        <v>6.3737557183864002</v>
      </c>
      <c r="K1728">
        <v>0.79322430783801701</v>
      </c>
      <c r="L1728">
        <v>4.4197653999515599E-2</v>
      </c>
      <c r="M1728">
        <v>6.1164673636941301E-2</v>
      </c>
    </row>
    <row r="1729" spans="1:13" x14ac:dyDescent="0.25">
      <c r="A1729">
        <v>100</v>
      </c>
      <c r="B1729">
        <v>9</v>
      </c>
      <c r="C1729">
        <v>0.63737557183864002</v>
      </c>
      <c r="D1729">
        <v>10</v>
      </c>
      <c r="E1729">
        <v>0.27801685014601302</v>
      </c>
      <c r="F1729">
        <v>725103.81088236906</v>
      </c>
      <c r="G1729">
        <v>1194.5966254217001</v>
      </c>
      <c r="H1729">
        <v>687.01615930700302</v>
      </c>
      <c r="I1729">
        <v>0.87688275824583695</v>
      </c>
      <c r="J1729">
        <v>6.3737557183864002</v>
      </c>
      <c r="K1729">
        <v>0.81748320371369099</v>
      </c>
      <c r="L1729">
        <v>4.4197653999515599E-2</v>
      </c>
      <c r="M1729">
        <v>6.1164673636941301E-2</v>
      </c>
    </row>
    <row r="1730" spans="1:13" x14ac:dyDescent="0.25">
      <c r="A1730">
        <v>101</v>
      </c>
      <c r="B1730">
        <v>9</v>
      </c>
      <c r="C1730">
        <v>0.63737557183864002</v>
      </c>
      <c r="D1730">
        <v>10</v>
      </c>
      <c r="E1730">
        <v>0.27839152680685197</v>
      </c>
      <c r="F1730">
        <v>723135.43159888498</v>
      </c>
      <c r="G1730">
        <v>1194.5966254217001</v>
      </c>
      <c r="H1730">
        <v>687.01615930700302</v>
      </c>
      <c r="I1730">
        <v>0.87688275824583695</v>
      </c>
      <c r="J1730">
        <v>6.3737557183864002</v>
      </c>
      <c r="K1730">
        <v>0.82107582801363599</v>
      </c>
      <c r="L1730">
        <v>4.4197653999515599E-2</v>
      </c>
      <c r="M1730">
        <v>6.1164673636941301E-2</v>
      </c>
    </row>
    <row r="1731" spans="1:13" x14ac:dyDescent="0.25">
      <c r="A1731">
        <v>102</v>
      </c>
      <c r="B1731">
        <v>9</v>
      </c>
      <c r="C1731">
        <v>0.521887697210493</v>
      </c>
      <c r="D1731">
        <v>10</v>
      </c>
      <c r="E1731">
        <v>0.24033022476150601</v>
      </c>
      <c r="F1731">
        <v>656533.15103219298</v>
      </c>
      <c r="G1731">
        <v>1187.9104853116501</v>
      </c>
      <c r="H1731">
        <v>687.01615930700302</v>
      </c>
      <c r="I1731">
        <v>0.884430442687132</v>
      </c>
      <c r="J1731">
        <v>5.2188769721049297</v>
      </c>
      <c r="K1731">
        <v>0.82137030534226096</v>
      </c>
      <c r="L1731">
        <v>4.4723338137070301E-2</v>
      </c>
      <c r="M1731">
        <v>6.1164673636941301E-2</v>
      </c>
    </row>
    <row r="1732" spans="1:13" x14ac:dyDescent="0.25">
      <c r="A1732">
        <v>103</v>
      </c>
      <c r="B1732">
        <v>9</v>
      </c>
      <c r="C1732">
        <v>0.521887697210493</v>
      </c>
      <c r="D1732">
        <v>10</v>
      </c>
      <c r="E1732">
        <v>0.24042149010650801</v>
      </c>
      <c r="F1732">
        <v>664834.999323203</v>
      </c>
      <c r="G1732">
        <v>1187.9104853116501</v>
      </c>
      <c r="H1732">
        <v>687.01615930700302</v>
      </c>
      <c r="I1732">
        <v>0.884430442687132</v>
      </c>
      <c r="J1732">
        <v>5.2188769721049297</v>
      </c>
      <c r="K1732">
        <v>0.85258658698302703</v>
      </c>
      <c r="L1732">
        <v>4.4723338137070301E-2</v>
      </c>
      <c r="M1732">
        <v>6.1164673636941301E-2</v>
      </c>
    </row>
    <row r="1733" spans="1:13" x14ac:dyDescent="0.25">
      <c r="A1733">
        <v>104</v>
      </c>
      <c r="B1733">
        <v>9</v>
      </c>
      <c r="C1733">
        <v>0.400821466905181</v>
      </c>
      <c r="D1733">
        <v>10</v>
      </c>
      <c r="E1733">
        <v>0.196162610563584</v>
      </c>
      <c r="F1733">
        <v>590714.09774868202</v>
      </c>
      <c r="G1733">
        <v>1180.90138776766</v>
      </c>
      <c r="H1733">
        <v>687.01615930700302</v>
      </c>
      <c r="I1733">
        <v>0.89248346707593296</v>
      </c>
      <c r="J1733">
        <v>4.0082146690518101</v>
      </c>
      <c r="K1733">
        <v>0.84911140471760005</v>
      </c>
      <c r="L1733">
        <v>4.5264480647697898E-2</v>
      </c>
      <c r="M1733">
        <v>6.1164673636941301E-2</v>
      </c>
    </row>
    <row r="1734" spans="1:13" x14ac:dyDescent="0.25">
      <c r="A1734">
        <v>105</v>
      </c>
      <c r="B1734">
        <v>9</v>
      </c>
      <c r="C1734">
        <v>0.274252349269614</v>
      </c>
      <c r="D1734">
        <v>10</v>
      </c>
      <c r="E1734">
        <v>0.145123669735059</v>
      </c>
      <c r="F1734">
        <v>505525.16467978602</v>
      </c>
      <c r="G1734">
        <v>1173.5737020098099</v>
      </c>
      <c r="H1734">
        <v>687.01615930700302</v>
      </c>
      <c r="I1734">
        <v>0.90106083775252899</v>
      </c>
      <c r="J1734">
        <v>2.7425234926961402</v>
      </c>
      <c r="K1734">
        <v>0.88354034724349495</v>
      </c>
      <c r="L1734">
        <v>4.5862270818621501E-2</v>
      </c>
      <c r="M1734">
        <v>6.1164673636941301E-2</v>
      </c>
    </row>
    <row r="1735" spans="1:13" x14ac:dyDescent="0.25">
      <c r="A1735">
        <v>106</v>
      </c>
      <c r="B1735">
        <v>9</v>
      </c>
      <c r="C1735">
        <v>0.142301000298418</v>
      </c>
      <c r="D1735">
        <v>10</v>
      </c>
      <c r="E1735">
        <v>8.0536397417897601E-2</v>
      </c>
      <c r="F1735">
        <v>408656.03218325297</v>
      </c>
      <c r="G1735">
        <v>1165.93441338516</v>
      </c>
      <c r="H1735">
        <v>687.01615930700302</v>
      </c>
      <c r="I1735">
        <v>0.91018026357411397</v>
      </c>
      <c r="J1735">
        <v>1.4230100029841799</v>
      </c>
      <c r="K1735">
        <v>0.91351422794128001</v>
      </c>
      <c r="L1735">
        <v>4.6728096347229103E-2</v>
      </c>
      <c r="M1735">
        <v>6.1164673636941301E-2</v>
      </c>
    </row>
    <row r="1736" spans="1:13" x14ac:dyDescent="0.25">
      <c r="A1736">
        <v>107</v>
      </c>
      <c r="B1736">
        <v>9</v>
      </c>
      <c r="C1736">
        <v>0.142301000298418</v>
      </c>
      <c r="D1736">
        <v>10</v>
      </c>
      <c r="E1736">
        <v>8.0619482900190206E-2</v>
      </c>
      <c r="F1736">
        <v>427952.93704259902</v>
      </c>
      <c r="G1736">
        <v>1165.93441338516</v>
      </c>
      <c r="H1736">
        <v>687.01615930700302</v>
      </c>
      <c r="I1736">
        <v>0.91018026357411397</v>
      </c>
      <c r="J1736">
        <v>1.4230100029841799</v>
      </c>
      <c r="K1736">
        <v>0.97512537956304102</v>
      </c>
      <c r="L1736">
        <v>4.6728096347229103E-2</v>
      </c>
      <c r="M1736">
        <v>6.1164673636941301E-2</v>
      </c>
    </row>
    <row r="1737" spans="1:13" x14ac:dyDescent="0.25">
      <c r="A1737">
        <v>108</v>
      </c>
      <c r="B1737">
        <v>9</v>
      </c>
      <c r="C1737">
        <v>0</v>
      </c>
      <c r="D1737">
        <v>10</v>
      </c>
      <c r="E1737">
        <v>0</v>
      </c>
      <c r="F1737">
        <v>294343.76349464903</v>
      </c>
      <c r="G1737">
        <v>1157.69593442052</v>
      </c>
      <c r="H1737">
        <v>687.01615930700302</v>
      </c>
      <c r="I1737">
        <v>0.92022413438776796</v>
      </c>
      <c r="J1737">
        <v>0</v>
      </c>
      <c r="K1737">
        <v>0.92320601776338296</v>
      </c>
      <c r="L1737" t="s">
        <v>79</v>
      </c>
      <c r="M1737" t="e">
        <v>#NAME?</v>
      </c>
    </row>
    <row r="1738" spans="1:13" x14ac:dyDescent="0.25">
      <c r="A1738">
        <v>109</v>
      </c>
      <c r="B1738">
        <v>9</v>
      </c>
      <c r="C1738">
        <v>0</v>
      </c>
      <c r="D1738">
        <v>10</v>
      </c>
      <c r="E1738">
        <v>0</v>
      </c>
      <c r="F1738">
        <v>305512.45389502798</v>
      </c>
      <c r="G1738">
        <v>1157.69593442052</v>
      </c>
      <c r="H1738">
        <v>687.01615930700302</v>
      </c>
      <c r="I1738">
        <v>0.92022413438776796</v>
      </c>
      <c r="J1738">
        <v>0</v>
      </c>
      <c r="K1738">
        <v>1.0186251316657999</v>
      </c>
      <c r="L1738" t="s">
        <v>79</v>
      </c>
      <c r="M1738" t="e">
        <v>#NAME?</v>
      </c>
    </row>
    <row r="1739" spans="1:13" x14ac:dyDescent="0.25">
      <c r="A1739">
        <v>110</v>
      </c>
      <c r="B1739">
        <v>9</v>
      </c>
      <c r="C1739">
        <v>0</v>
      </c>
      <c r="D1739">
        <v>10</v>
      </c>
      <c r="E1739">
        <v>0</v>
      </c>
      <c r="F1739">
        <v>309674.006291684</v>
      </c>
      <c r="G1739">
        <v>1157.69593442052</v>
      </c>
      <c r="H1739">
        <v>687.01615930700302</v>
      </c>
      <c r="I1739">
        <v>0.92022413438776796</v>
      </c>
      <c r="J1739">
        <v>0</v>
      </c>
      <c r="K1739">
        <v>1.0235461229366301</v>
      </c>
      <c r="L1739" t="s">
        <v>79</v>
      </c>
      <c r="M1739" t="e">
        <v>#NAME?</v>
      </c>
    </row>
    <row r="1740" spans="1:13" x14ac:dyDescent="0.25">
      <c r="A1740">
        <v>111</v>
      </c>
      <c r="B1740">
        <v>9</v>
      </c>
      <c r="C1740">
        <v>0</v>
      </c>
      <c r="D1740">
        <v>10</v>
      </c>
      <c r="E1740">
        <v>0</v>
      </c>
      <c r="F1740">
        <v>308099.88287077699</v>
      </c>
      <c r="G1740">
        <v>1157.69593442052</v>
      </c>
      <c r="H1740">
        <v>687.01615930700302</v>
      </c>
      <c r="I1740">
        <v>0.92022413438776796</v>
      </c>
      <c r="J1740">
        <v>0</v>
      </c>
      <c r="K1740">
        <v>1.0219349873368</v>
      </c>
      <c r="L1740" t="s">
        <v>79</v>
      </c>
      <c r="M1740" t="e">
        <v>#NAME?</v>
      </c>
    </row>
    <row r="1741" spans="1:13" x14ac:dyDescent="0.25">
      <c r="A1741">
        <v>112</v>
      </c>
      <c r="B1741">
        <v>9</v>
      </c>
      <c r="C1741">
        <v>0</v>
      </c>
      <c r="D1741">
        <v>10</v>
      </c>
      <c r="E1741">
        <v>0</v>
      </c>
      <c r="F1741">
        <v>312142.45029847597</v>
      </c>
      <c r="G1741">
        <v>1157.69593442052</v>
      </c>
      <c r="H1741">
        <v>687.01615930700302</v>
      </c>
      <c r="I1741">
        <v>0.92022413438776796</v>
      </c>
      <c r="J1741">
        <v>0</v>
      </c>
      <c r="K1741">
        <v>1.01929707178707</v>
      </c>
      <c r="L1741" t="s">
        <v>79</v>
      </c>
      <c r="M1741" t="e">
        <v>#NAME?</v>
      </c>
    </row>
    <row r="1742" spans="1:13" x14ac:dyDescent="0.25">
      <c r="A1742">
        <v>113</v>
      </c>
      <c r="B1742">
        <v>9</v>
      </c>
      <c r="C1742">
        <v>0</v>
      </c>
      <c r="D1742">
        <v>10</v>
      </c>
      <c r="E1742">
        <v>0</v>
      </c>
      <c r="F1742">
        <v>317044.06064018799</v>
      </c>
      <c r="G1742">
        <v>1157.69593442052</v>
      </c>
      <c r="H1742">
        <v>687.01615930700302</v>
      </c>
      <c r="I1742">
        <v>0.92022413438776796</v>
      </c>
      <c r="J1742">
        <v>0</v>
      </c>
      <c r="K1742">
        <v>1.02535796307646</v>
      </c>
      <c r="L1742" t="s">
        <v>79</v>
      </c>
      <c r="M1742" t="e">
        <v>#NAME?</v>
      </c>
    </row>
    <row r="1743" spans="1:13" x14ac:dyDescent="0.25">
      <c r="A1743">
        <v>114</v>
      </c>
      <c r="B1743">
        <v>9</v>
      </c>
      <c r="C1743">
        <v>0</v>
      </c>
      <c r="D1743">
        <v>10</v>
      </c>
      <c r="E1743">
        <v>0</v>
      </c>
      <c r="F1743">
        <v>314054.39407520503</v>
      </c>
      <c r="G1743">
        <v>1157.69593442052</v>
      </c>
      <c r="H1743">
        <v>687.01615930700302</v>
      </c>
      <c r="I1743">
        <v>0.92022413438776796</v>
      </c>
      <c r="J1743">
        <v>0</v>
      </c>
      <c r="K1743">
        <v>1.0275529303681099</v>
      </c>
      <c r="L1743" t="s">
        <v>79</v>
      </c>
      <c r="M1743" t="e">
        <v>#NAME?</v>
      </c>
    </row>
    <row r="1744" spans="1:13" x14ac:dyDescent="0.25">
      <c r="A1744">
        <v>115</v>
      </c>
      <c r="B1744">
        <v>9</v>
      </c>
      <c r="C1744">
        <v>0</v>
      </c>
      <c r="D1744">
        <v>10</v>
      </c>
      <c r="E1744">
        <v>0</v>
      </c>
      <c r="F1744">
        <v>313070.736367342</v>
      </c>
      <c r="G1744">
        <v>1157.69593442052</v>
      </c>
      <c r="H1744">
        <v>687.01615930700302</v>
      </c>
      <c r="I1744">
        <v>0.92022413438776796</v>
      </c>
      <c r="J1744">
        <v>0</v>
      </c>
      <c r="K1744">
        <v>1.0271024868798</v>
      </c>
      <c r="L1744" t="s">
        <v>79</v>
      </c>
      <c r="M1744" t="e">
        <v>#NAME?</v>
      </c>
    </row>
    <row r="1745" spans="1:13" x14ac:dyDescent="0.25">
      <c r="A1745">
        <v>116</v>
      </c>
      <c r="B1745">
        <v>9</v>
      </c>
      <c r="C1745">
        <v>0</v>
      </c>
      <c r="D1745">
        <v>10</v>
      </c>
      <c r="E1745">
        <v>0</v>
      </c>
      <c r="F1745">
        <v>311305.18193429802</v>
      </c>
      <c r="G1745">
        <v>1157.69593442052</v>
      </c>
      <c r="H1745">
        <v>687.01615930700302</v>
      </c>
      <c r="I1745">
        <v>0.92022413438776796</v>
      </c>
      <c r="J1745">
        <v>0</v>
      </c>
      <c r="K1745">
        <v>1.0225158140536299</v>
      </c>
      <c r="L1745" t="s">
        <v>79</v>
      </c>
      <c r="M1745" t="e">
        <v>#NAME?</v>
      </c>
    </row>
    <row r="1746" spans="1:13" x14ac:dyDescent="0.25">
      <c r="A1746">
        <v>117</v>
      </c>
      <c r="B1746">
        <v>9</v>
      </c>
      <c r="C1746">
        <v>0</v>
      </c>
      <c r="D1746">
        <v>10</v>
      </c>
      <c r="E1746">
        <v>0</v>
      </c>
      <c r="F1746">
        <v>312596.88338647201</v>
      </c>
      <c r="G1746">
        <v>1157.69593442052</v>
      </c>
      <c r="H1746">
        <v>687.01615930700302</v>
      </c>
      <c r="I1746">
        <v>0.92022413438776796</v>
      </c>
      <c r="J1746">
        <v>0</v>
      </c>
      <c r="K1746">
        <v>1.0350931311295899</v>
      </c>
      <c r="L1746" t="s">
        <v>79</v>
      </c>
      <c r="M1746" t="e">
        <v>#NAME?</v>
      </c>
    </row>
    <row r="1747" spans="1:13" x14ac:dyDescent="0.25">
      <c r="A1747">
        <v>118</v>
      </c>
      <c r="B1747">
        <v>9</v>
      </c>
      <c r="C1747">
        <v>0</v>
      </c>
      <c r="D1747">
        <v>10</v>
      </c>
      <c r="E1747">
        <v>0</v>
      </c>
      <c r="F1747">
        <v>310545.31145912199</v>
      </c>
      <c r="G1747">
        <v>1157.69593442052</v>
      </c>
      <c r="H1747">
        <v>687.01615930700302</v>
      </c>
      <c r="I1747">
        <v>0.92022413438776796</v>
      </c>
      <c r="J1747">
        <v>0</v>
      </c>
      <c r="K1747">
        <v>1.0307408213828699</v>
      </c>
      <c r="L1747" t="s">
        <v>79</v>
      </c>
      <c r="M1747" t="e">
        <v>#NAME?</v>
      </c>
    </row>
    <row r="1748" spans="1:13" x14ac:dyDescent="0.25">
      <c r="A1748">
        <v>119</v>
      </c>
      <c r="B1748">
        <v>9</v>
      </c>
      <c r="C1748">
        <v>0</v>
      </c>
      <c r="D1748">
        <v>10</v>
      </c>
      <c r="E1748">
        <v>0</v>
      </c>
      <c r="F1748">
        <v>304270.84815585898</v>
      </c>
      <c r="G1748">
        <v>1157.69593442052</v>
      </c>
      <c r="H1748">
        <v>687.01615930700302</v>
      </c>
      <c r="I1748">
        <v>0.92022413438776796</v>
      </c>
      <c r="J1748">
        <v>0</v>
      </c>
      <c r="K1748">
        <v>1.03328666087003</v>
      </c>
      <c r="L1748" t="s">
        <v>79</v>
      </c>
      <c r="M1748" t="e">
        <v>#NAME?</v>
      </c>
    </row>
    <row r="1749" spans="1:13" x14ac:dyDescent="0.25">
      <c r="A1749">
        <v>120</v>
      </c>
      <c r="B1749">
        <v>9</v>
      </c>
      <c r="C1749">
        <v>0</v>
      </c>
      <c r="D1749">
        <v>10</v>
      </c>
      <c r="E1749">
        <v>0</v>
      </c>
      <c r="F1749">
        <v>300121.78659604798</v>
      </c>
      <c r="G1749">
        <v>1157.69593442052</v>
      </c>
      <c r="H1749">
        <v>687.01615930700302</v>
      </c>
      <c r="I1749">
        <v>0.92022413438776796</v>
      </c>
      <c r="J1749">
        <v>0</v>
      </c>
      <c r="K1749">
        <v>1.0357512637123001</v>
      </c>
      <c r="L1749" t="s">
        <v>79</v>
      </c>
      <c r="M1749" t="e">
        <v>#NAME?</v>
      </c>
    </row>
    <row r="1750" spans="1:13" x14ac:dyDescent="0.25">
      <c r="A1750">
        <v>121</v>
      </c>
      <c r="B1750">
        <v>9</v>
      </c>
      <c r="C1750">
        <v>0</v>
      </c>
      <c r="D1750">
        <v>10</v>
      </c>
      <c r="E1750">
        <v>0</v>
      </c>
      <c r="F1750">
        <v>298313.45898543502</v>
      </c>
      <c r="G1750">
        <v>1157.69593442052</v>
      </c>
      <c r="H1750">
        <v>687.01615930700302</v>
      </c>
      <c r="I1750">
        <v>0.92022413438776796</v>
      </c>
      <c r="J1750">
        <v>0</v>
      </c>
      <c r="K1750">
        <v>1.0354846604347701</v>
      </c>
      <c r="L1750" t="s">
        <v>79</v>
      </c>
      <c r="M1750" t="e">
        <v>#NAME?</v>
      </c>
    </row>
    <row r="1751" spans="1:13" x14ac:dyDescent="0.25">
      <c r="A1751">
        <v>122</v>
      </c>
      <c r="B1751">
        <v>9</v>
      </c>
      <c r="C1751">
        <v>0</v>
      </c>
      <c r="D1751">
        <v>10</v>
      </c>
      <c r="E1751">
        <v>0</v>
      </c>
      <c r="F1751">
        <v>299541.34230213502</v>
      </c>
      <c r="G1751">
        <v>1157.69593442052</v>
      </c>
      <c r="H1751">
        <v>687.01615930700302</v>
      </c>
      <c r="I1751">
        <v>0.92022413438776796</v>
      </c>
      <c r="J1751">
        <v>0</v>
      </c>
      <c r="K1751">
        <v>1.0406669145648999</v>
      </c>
      <c r="L1751" t="s">
        <v>79</v>
      </c>
      <c r="M1751" t="e">
        <v>#NAME?</v>
      </c>
    </row>
    <row r="1752" spans="1:13" x14ac:dyDescent="0.25">
      <c r="A1752">
        <v>123</v>
      </c>
      <c r="B1752">
        <v>9</v>
      </c>
      <c r="C1752">
        <v>0</v>
      </c>
      <c r="D1752">
        <v>10</v>
      </c>
      <c r="E1752">
        <v>0</v>
      </c>
      <c r="F1752">
        <v>299542.43006901798</v>
      </c>
      <c r="G1752">
        <v>1157.69593442052</v>
      </c>
      <c r="H1752">
        <v>687.01615930700302</v>
      </c>
      <c r="I1752">
        <v>0.92022413438776796</v>
      </c>
      <c r="J1752">
        <v>0</v>
      </c>
      <c r="K1752">
        <v>1.0394332817848799</v>
      </c>
      <c r="L1752" t="s">
        <v>79</v>
      </c>
      <c r="M1752" t="e">
        <v>#NAME?</v>
      </c>
    </row>
    <row r="1753" spans="1:13" x14ac:dyDescent="0.25">
      <c r="A1753">
        <v>124</v>
      </c>
      <c r="B1753">
        <v>9</v>
      </c>
      <c r="C1753">
        <v>0</v>
      </c>
      <c r="D1753">
        <v>10</v>
      </c>
      <c r="E1753">
        <v>0</v>
      </c>
      <c r="F1753">
        <v>299714.120465621</v>
      </c>
      <c r="G1753">
        <v>1157.69593442052</v>
      </c>
      <c r="H1753">
        <v>687.01615930700302</v>
      </c>
      <c r="I1753">
        <v>0.92022413438776796</v>
      </c>
      <c r="J1753">
        <v>0</v>
      </c>
      <c r="K1753">
        <v>1.03752349753203</v>
      </c>
      <c r="L1753" t="s">
        <v>79</v>
      </c>
      <c r="M1753" t="e">
        <v>#NAME?</v>
      </c>
    </row>
    <row r="1754" spans="1:13" x14ac:dyDescent="0.25">
      <c r="A1754">
        <v>125</v>
      </c>
      <c r="B1754">
        <v>9</v>
      </c>
      <c r="C1754">
        <v>0</v>
      </c>
      <c r="D1754">
        <v>10</v>
      </c>
      <c r="E1754">
        <v>0</v>
      </c>
      <c r="F1754">
        <v>297739.23041291302</v>
      </c>
      <c r="G1754">
        <v>1157.69593442052</v>
      </c>
      <c r="H1754">
        <v>687.01615930700302</v>
      </c>
      <c r="I1754">
        <v>0.92022413438776796</v>
      </c>
      <c r="J1754">
        <v>0</v>
      </c>
      <c r="K1754">
        <v>1.0412614409037899</v>
      </c>
      <c r="L1754" t="s">
        <v>79</v>
      </c>
      <c r="M1754" t="e">
        <v>#NAME?</v>
      </c>
    </row>
    <row r="1755" spans="1:13" x14ac:dyDescent="0.25">
      <c r="A1755">
        <v>126</v>
      </c>
      <c r="B1755">
        <v>9</v>
      </c>
      <c r="C1755">
        <v>0</v>
      </c>
      <c r="D1755">
        <v>10</v>
      </c>
      <c r="E1755">
        <v>0</v>
      </c>
      <c r="F1755">
        <v>296766.31429874001</v>
      </c>
      <c r="G1755">
        <v>1157.69593442052</v>
      </c>
      <c r="H1755">
        <v>687.01615930700302</v>
      </c>
      <c r="I1755">
        <v>0.92022413438776796</v>
      </c>
      <c r="J1755">
        <v>0</v>
      </c>
      <c r="K1755">
        <v>1.04488692149514</v>
      </c>
      <c r="L1755" t="s">
        <v>79</v>
      </c>
      <c r="M1755" t="e">
        <v>#NAME?</v>
      </c>
    </row>
    <row r="1756" spans="1:13" x14ac:dyDescent="0.25">
      <c r="A1756">
        <v>127</v>
      </c>
      <c r="B1756">
        <v>9</v>
      </c>
      <c r="C1756">
        <v>0</v>
      </c>
      <c r="D1756">
        <v>10</v>
      </c>
      <c r="E1756">
        <v>0</v>
      </c>
      <c r="F1756">
        <v>296142.679208274</v>
      </c>
      <c r="G1756">
        <v>1157.69593442052</v>
      </c>
      <c r="H1756">
        <v>687.01615930700302</v>
      </c>
      <c r="I1756">
        <v>0.92022413438776796</v>
      </c>
      <c r="J1756">
        <v>0</v>
      </c>
      <c r="K1756">
        <v>1.0422426011731001</v>
      </c>
      <c r="L1756" t="s">
        <v>79</v>
      </c>
      <c r="M1756" t="e">
        <v>#NAME?</v>
      </c>
    </row>
    <row r="1757" spans="1:13" x14ac:dyDescent="0.25">
      <c r="A1757">
        <v>128</v>
      </c>
      <c r="B1757">
        <v>9</v>
      </c>
      <c r="C1757">
        <v>0</v>
      </c>
      <c r="D1757">
        <v>10</v>
      </c>
      <c r="E1757">
        <v>0</v>
      </c>
      <c r="F1757">
        <v>297118.23598838202</v>
      </c>
      <c r="G1757">
        <v>1157.69593442052</v>
      </c>
      <c r="H1757">
        <v>687.01615930700302</v>
      </c>
      <c r="I1757">
        <v>0.92022413438776796</v>
      </c>
      <c r="J1757">
        <v>0</v>
      </c>
      <c r="K1757">
        <v>1.0403802280583301</v>
      </c>
      <c r="L1757" t="s">
        <v>79</v>
      </c>
      <c r="M1757" t="e">
        <v>#NAME?</v>
      </c>
    </row>
    <row r="1758" spans="1:13" x14ac:dyDescent="0.25">
      <c r="A1758">
        <v>129</v>
      </c>
      <c r="B1758">
        <v>9</v>
      </c>
      <c r="C1758">
        <v>0</v>
      </c>
      <c r="D1758">
        <v>10</v>
      </c>
      <c r="E1758">
        <v>0</v>
      </c>
      <c r="F1758">
        <v>294905.95457375998</v>
      </c>
      <c r="G1758">
        <v>1157.69593442052</v>
      </c>
      <c r="H1758">
        <v>687.01615930700302</v>
      </c>
      <c r="I1758">
        <v>0.92022413438776796</v>
      </c>
      <c r="J1758">
        <v>0</v>
      </c>
      <c r="K1758">
        <v>1.04753616852804</v>
      </c>
      <c r="L1758" t="s">
        <v>79</v>
      </c>
      <c r="M1758" t="e">
        <v>#NAME?</v>
      </c>
    </row>
    <row r="1759" spans="1:13" x14ac:dyDescent="0.25">
      <c r="A1759">
        <v>130</v>
      </c>
      <c r="B1759">
        <v>9</v>
      </c>
      <c r="C1759">
        <v>0</v>
      </c>
      <c r="D1759">
        <v>10</v>
      </c>
      <c r="E1759">
        <v>0</v>
      </c>
      <c r="F1759">
        <v>295029.27552182903</v>
      </c>
      <c r="G1759">
        <v>1157.69593442052</v>
      </c>
      <c r="H1759">
        <v>687.01615930700302</v>
      </c>
      <c r="I1759">
        <v>0.92022413438776796</v>
      </c>
      <c r="J1759">
        <v>0</v>
      </c>
      <c r="K1759">
        <v>1.04301358525027</v>
      </c>
      <c r="L1759" t="s">
        <v>79</v>
      </c>
      <c r="M1759" t="e">
        <v>#NAME?</v>
      </c>
    </row>
    <row r="1760" spans="1:13" x14ac:dyDescent="0.25">
      <c r="A1760">
        <v>131</v>
      </c>
      <c r="B1760">
        <v>9</v>
      </c>
      <c r="C1760">
        <v>0</v>
      </c>
      <c r="D1760">
        <v>10</v>
      </c>
      <c r="E1760">
        <v>0</v>
      </c>
      <c r="F1760">
        <v>292091.77535661502</v>
      </c>
      <c r="G1760">
        <v>1157.69593442052</v>
      </c>
      <c r="H1760">
        <v>687.01615930700302</v>
      </c>
      <c r="I1760">
        <v>0.92022413438776796</v>
      </c>
      <c r="J1760">
        <v>0</v>
      </c>
      <c r="K1760">
        <v>1.0476574506601699</v>
      </c>
      <c r="L1760" t="s">
        <v>79</v>
      </c>
      <c r="M1760" t="e">
        <v>#NAME?</v>
      </c>
    </row>
    <row r="1761" spans="1:13" x14ac:dyDescent="0.25">
      <c r="A1761">
        <v>132</v>
      </c>
      <c r="B1761">
        <v>9</v>
      </c>
      <c r="C1761">
        <v>0</v>
      </c>
      <c r="D1761">
        <v>10</v>
      </c>
      <c r="E1761">
        <v>0</v>
      </c>
      <c r="F1761">
        <v>290799.71676628001</v>
      </c>
      <c r="G1761">
        <v>1157.69593442052</v>
      </c>
      <c r="H1761">
        <v>687.01615930700302</v>
      </c>
      <c r="I1761">
        <v>0.92022413438776796</v>
      </c>
      <c r="J1761">
        <v>0</v>
      </c>
      <c r="K1761">
        <v>1.0437468544499</v>
      </c>
      <c r="L1761" t="s">
        <v>79</v>
      </c>
      <c r="M1761" t="e">
        <v>#NAME?</v>
      </c>
    </row>
    <row r="1762" spans="1:13" x14ac:dyDescent="0.25">
      <c r="A1762">
        <v>133</v>
      </c>
      <c r="B1762">
        <v>9</v>
      </c>
      <c r="C1762">
        <v>0</v>
      </c>
      <c r="D1762">
        <v>10</v>
      </c>
      <c r="E1762">
        <v>0</v>
      </c>
      <c r="F1762">
        <v>294315.44568279799</v>
      </c>
      <c r="G1762">
        <v>1157.69593442052</v>
      </c>
      <c r="H1762">
        <v>687.01615930700302</v>
      </c>
      <c r="I1762">
        <v>0.92022413438776796</v>
      </c>
      <c r="J1762">
        <v>0</v>
      </c>
      <c r="K1762">
        <v>1.04243983240876</v>
      </c>
      <c r="L1762" t="s">
        <v>79</v>
      </c>
      <c r="M1762" t="e">
        <v>#NAME?</v>
      </c>
    </row>
    <row r="1763" spans="1:13" x14ac:dyDescent="0.25">
      <c r="A1763">
        <v>134</v>
      </c>
      <c r="B1763">
        <v>9</v>
      </c>
      <c r="C1763">
        <v>0</v>
      </c>
      <c r="D1763">
        <v>10</v>
      </c>
      <c r="E1763">
        <v>0</v>
      </c>
      <c r="F1763">
        <v>293171.82114817802</v>
      </c>
      <c r="G1763">
        <v>1157.69593442052</v>
      </c>
      <c r="H1763">
        <v>687.01615930700302</v>
      </c>
      <c r="I1763">
        <v>0.92022413438776796</v>
      </c>
      <c r="J1763">
        <v>0</v>
      </c>
      <c r="K1763">
        <v>1.0436031803827901</v>
      </c>
      <c r="L1763" t="s">
        <v>79</v>
      </c>
      <c r="M1763" t="e">
        <v>#NAME?</v>
      </c>
    </row>
    <row r="1764" spans="1:13" x14ac:dyDescent="0.25">
      <c r="A1764">
        <v>135</v>
      </c>
      <c r="B1764">
        <v>9</v>
      </c>
      <c r="C1764">
        <v>0</v>
      </c>
      <c r="D1764">
        <v>10</v>
      </c>
      <c r="E1764">
        <v>0</v>
      </c>
      <c r="F1764">
        <v>289511.62544606201</v>
      </c>
      <c r="G1764">
        <v>1157.69593442052</v>
      </c>
      <c r="H1764">
        <v>687.01615930700302</v>
      </c>
      <c r="I1764">
        <v>0.92022413438776796</v>
      </c>
      <c r="J1764">
        <v>0</v>
      </c>
      <c r="K1764">
        <v>1.0465530226325099</v>
      </c>
      <c r="L1764" t="s">
        <v>79</v>
      </c>
      <c r="M1764" t="e">
        <v>#NAME?</v>
      </c>
    </row>
    <row r="1765" spans="1:13" x14ac:dyDescent="0.25">
      <c r="A1765">
        <v>136</v>
      </c>
      <c r="B1765">
        <v>9</v>
      </c>
      <c r="C1765">
        <v>0</v>
      </c>
      <c r="D1765">
        <v>10</v>
      </c>
      <c r="E1765">
        <v>0</v>
      </c>
      <c r="F1765">
        <v>283267.75545636797</v>
      </c>
      <c r="G1765">
        <v>1157.69593442052</v>
      </c>
      <c r="H1765">
        <v>687.01615930700302</v>
      </c>
      <c r="I1765">
        <v>0.92022413438776796</v>
      </c>
      <c r="J1765">
        <v>0</v>
      </c>
      <c r="K1765">
        <v>1.0421650161577301</v>
      </c>
      <c r="L1765" t="s">
        <v>79</v>
      </c>
      <c r="M1765" t="e">
        <v>#NAME?</v>
      </c>
    </row>
    <row r="1766" spans="1:13" x14ac:dyDescent="0.25">
      <c r="A1766">
        <v>137</v>
      </c>
      <c r="B1766">
        <v>9</v>
      </c>
      <c r="C1766">
        <v>0</v>
      </c>
      <c r="D1766">
        <v>10</v>
      </c>
      <c r="E1766">
        <v>0</v>
      </c>
      <c r="F1766">
        <v>278824.79861572298</v>
      </c>
      <c r="G1766">
        <v>1157.69593442052</v>
      </c>
      <c r="H1766">
        <v>687.01615930700302</v>
      </c>
      <c r="I1766">
        <v>0.92022413438776796</v>
      </c>
      <c r="J1766">
        <v>0</v>
      </c>
      <c r="K1766">
        <v>1.0528479823200201</v>
      </c>
      <c r="L1766" t="s">
        <v>79</v>
      </c>
      <c r="M1766" t="e">
        <v>#NAME?</v>
      </c>
    </row>
    <row r="1767" spans="1:13" x14ac:dyDescent="0.25">
      <c r="A1767">
        <v>138</v>
      </c>
      <c r="B1767">
        <v>9</v>
      </c>
      <c r="C1767">
        <v>0</v>
      </c>
      <c r="D1767">
        <v>10</v>
      </c>
      <c r="E1767">
        <v>0</v>
      </c>
      <c r="F1767">
        <v>278858.74086926598</v>
      </c>
      <c r="G1767">
        <v>1157.69593442052</v>
      </c>
      <c r="H1767">
        <v>687.01615930700302</v>
      </c>
      <c r="I1767">
        <v>0.92022413438776796</v>
      </c>
      <c r="J1767">
        <v>0</v>
      </c>
      <c r="K1767">
        <v>1.0544601959181199</v>
      </c>
      <c r="L1767" t="s">
        <v>79</v>
      </c>
      <c r="M1767" t="e">
        <v>#NAME?</v>
      </c>
    </row>
    <row r="1768" spans="1:13" x14ac:dyDescent="0.25">
      <c r="A1768">
        <v>139</v>
      </c>
      <c r="B1768">
        <v>9</v>
      </c>
      <c r="C1768">
        <v>0</v>
      </c>
      <c r="D1768">
        <v>10</v>
      </c>
      <c r="E1768">
        <v>0</v>
      </c>
      <c r="F1768">
        <v>276142.43267623603</v>
      </c>
      <c r="G1768">
        <v>1157.69593442052</v>
      </c>
      <c r="H1768">
        <v>687.01615930700302</v>
      </c>
      <c r="I1768">
        <v>0.92022413438776796</v>
      </c>
      <c r="J1768">
        <v>0</v>
      </c>
      <c r="K1768">
        <v>1.0510368979665401</v>
      </c>
      <c r="L1768" t="s">
        <v>79</v>
      </c>
      <c r="M1768" t="e">
        <v>#NAME?</v>
      </c>
    </row>
    <row r="1769" spans="1:13" x14ac:dyDescent="0.25">
      <c r="A1769">
        <v>140</v>
      </c>
      <c r="B1769">
        <v>9</v>
      </c>
      <c r="C1769">
        <v>0</v>
      </c>
      <c r="D1769">
        <v>10</v>
      </c>
      <c r="E1769">
        <v>0</v>
      </c>
      <c r="F1769">
        <v>276582.91811051499</v>
      </c>
      <c r="G1769">
        <v>1157.69593442052</v>
      </c>
      <c r="H1769">
        <v>687.01615930700302</v>
      </c>
      <c r="I1769">
        <v>0.92022413438776796</v>
      </c>
      <c r="J1769">
        <v>0</v>
      </c>
      <c r="K1769">
        <v>1.04691427768333</v>
      </c>
      <c r="L1769" t="s">
        <v>79</v>
      </c>
      <c r="M1769" t="e">
        <v>#NAME?</v>
      </c>
    </row>
    <row r="1770" spans="1:13" x14ac:dyDescent="0.25">
      <c r="A1770">
        <v>141</v>
      </c>
      <c r="B1770">
        <v>9</v>
      </c>
      <c r="C1770">
        <v>0</v>
      </c>
      <c r="D1770">
        <v>10</v>
      </c>
      <c r="E1770">
        <v>0</v>
      </c>
      <c r="F1770">
        <v>273607.82573249697</v>
      </c>
      <c r="G1770">
        <v>1157.69593442052</v>
      </c>
      <c r="H1770">
        <v>687.01615930700302</v>
      </c>
      <c r="I1770">
        <v>0.92022413438776796</v>
      </c>
      <c r="J1770">
        <v>0</v>
      </c>
      <c r="K1770">
        <v>1.0522163028436899</v>
      </c>
      <c r="L1770" t="s">
        <v>79</v>
      </c>
      <c r="M1770" t="e">
        <v>#NAME?</v>
      </c>
    </row>
    <row r="1771" spans="1:13" x14ac:dyDescent="0.25">
      <c r="A1771">
        <v>142</v>
      </c>
      <c r="B1771">
        <v>9</v>
      </c>
      <c r="C1771">
        <v>0</v>
      </c>
      <c r="D1771">
        <v>10</v>
      </c>
      <c r="E1771">
        <v>0</v>
      </c>
      <c r="F1771">
        <v>274047.01707889902</v>
      </c>
      <c r="G1771">
        <v>1157.69593442052</v>
      </c>
      <c r="H1771">
        <v>687.01615930700302</v>
      </c>
      <c r="I1771">
        <v>0.92022413438776796</v>
      </c>
      <c r="J1771">
        <v>0</v>
      </c>
      <c r="K1771">
        <v>1.05478264568112</v>
      </c>
      <c r="L1771" t="s">
        <v>79</v>
      </c>
      <c r="M1771" t="e">
        <v>#NAME?</v>
      </c>
    </row>
    <row r="1772" spans="1:13" x14ac:dyDescent="0.25">
      <c r="A1772">
        <v>143</v>
      </c>
      <c r="B1772">
        <v>9</v>
      </c>
      <c r="C1772">
        <v>0</v>
      </c>
      <c r="D1772">
        <v>10</v>
      </c>
      <c r="E1772">
        <v>0</v>
      </c>
      <c r="F1772">
        <v>273511.08295207098</v>
      </c>
      <c r="G1772">
        <v>1157.69593442052</v>
      </c>
      <c r="H1772">
        <v>687.01615930700302</v>
      </c>
      <c r="I1772">
        <v>0.92022413438776796</v>
      </c>
      <c r="J1772">
        <v>0</v>
      </c>
      <c r="K1772">
        <v>1.05194542239439</v>
      </c>
      <c r="L1772" t="s">
        <v>79</v>
      </c>
      <c r="M1772" t="e">
        <v>#NAME?</v>
      </c>
    </row>
    <row r="1773" spans="1:13" x14ac:dyDescent="0.25">
      <c r="A1773">
        <v>144</v>
      </c>
      <c r="B1773">
        <v>9</v>
      </c>
      <c r="C1773">
        <v>0</v>
      </c>
      <c r="D1773">
        <v>10</v>
      </c>
      <c r="E1773">
        <v>0</v>
      </c>
      <c r="F1773">
        <v>272696.60188137402</v>
      </c>
      <c r="G1773">
        <v>1157.69593442052</v>
      </c>
      <c r="H1773">
        <v>687.01615930700302</v>
      </c>
      <c r="I1773">
        <v>0.92022413438776796</v>
      </c>
      <c r="J1773">
        <v>0</v>
      </c>
      <c r="K1773">
        <v>1.04997717236671</v>
      </c>
      <c r="L1773" t="s">
        <v>79</v>
      </c>
      <c r="M1773" t="e">
        <v>#NAME?</v>
      </c>
    </row>
    <row r="1774" spans="1:13" x14ac:dyDescent="0.25">
      <c r="A1774">
        <v>145</v>
      </c>
      <c r="B1774">
        <v>9</v>
      </c>
      <c r="C1774">
        <v>0</v>
      </c>
      <c r="D1774">
        <v>10</v>
      </c>
      <c r="E1774">
        <v>0</v>
      </c>
      <c r="F1774">
        <v>271253.924078179</v>
      </c>
      <c r="G1774">
        <v>1157.69593442052</v>
      </c>
      <c r="H1774">
        <v>687.01615930700302</v>
      </c>
      <c r="I1774">
        <v>0.92022413438776796</v>
      </c>
      <c r="J1774">
        <v>0</v>
      </c>
      <c r="K1774">
        <v>1.04608727069769</v>
      </c>
      <c r="L1774" t="s">
        <v>79</v>
      </c>
      <c r="M1774" t="e">
        <v>#NAME?</v>
      </c>
    </row>
    <row r="1775" spans="1:13" x14ac:dyDescent="0.25">
      <c r="A1775">
        <v>146</v>
      </c>
      <c r="B1775">
        <v>9</v>
      </c>
      <c r="C1775">
        <v>0</v>
      </c>
      <c r="D1775">
        <v>10</v>
      </c>
      <c r="E1775">
        <v>0</v>
      </c>
      <c r="F1775">
        <v>275158.842461013</v>
      </c>
      <c r="G1775">
        <v>1157.69593442052</v>
      </c>
      <c r="H1775">
        <v>687.01615930700302</v>
      </c>
      <c r="I1775">
        <v>0.92022413438776796</v>
      </c>
      <c r="J1775">
        <v>0</v>
      </c>
      <c r="K1775">
        <v>1.0529673566350299</v>
      </c>
      <c r="L1775" t="s">
        <v>79</v>
      </c>
      <c r="M1775" t="e">
        <v>#NAME?</v>
      </c>
    </row>
    <row r="1776" spans="1:13" x14ac:dyDescent="0.25">
      <c r="A1776">
        <v>147</v>
      </c>
      <c r="B1776">
        <v>9</v>
      </c>
      <c r="C1776">
        <v>0</v>
      </c>
      <c r="D1776">
        <v>10</v>
      </c>
      <c r="E1776">
        <v>0</v>
      </c>
      <c r="F1776">
        <v>275673.37407048902</v>
      </c>
      <c r="G1776">
        <v>1157.69593442052</v>
      </c>
      <c r="H1776">
        <v>687.01615930700302</v>
      </c>
      <c r="I1776">
        <v>0.92022413438776796</v>
      </c>
      <c r="J1776">
        <v>0</v>
      </c>
      <c r="K1776">
        <v>1.05117843614113</v>
      </c>
      <c r="L1776" t="s">
        <v>79</v>
      </c>
      <c r="M1776" t="e">
        <v>#NAME?</v>
      </c>
    </row>
    <row r="1777" spans="1:13" x14ac:dyDescent="0.25">
      <c r="A1777">
        <v>148</v>
      </c>
      <c r="B1777">
        <v>9</v>
      </c>
      <c r="C1777">
        <v>0</v>
      </c>
      <c r="D1777">
        <v>10</v>
      </c>
      <c r="E1777">
        <v>0</v>
      </c>
      <c r="F1777">
        <v>279832.16689763899</v>
      </c>
      <c r="G1777">
        <v>1157.69593442052</v>
      </c>
      <c r="H1777">
        <v>687.01615930700302</v>
      </c>
      <c r="I1777">
        <v>0.92022413438776796</v>
      </c>
      <c r="J1777">
        <v>0</v>
      </c>
      <c r="K1777">
        <v>1.0535056727587999</v>
      </c>
      <c r="L1777" t="s">
        <v>79</v>
      </c>
      <c r="M1777" t="e">
        <v>#NAME?</v>
      </c>
    </row>
    <row r="1778" spans="1:13" x14ac:dyDescent="0.25">
      <c r="A1778">
        <v>149</v>
      </c>
      <c r="B1778">
        <v>9</v>
      </c>
      <c r="C1778">
        <v>0</v>
      </c>
      <c r="D1778">
        <v>10</v>
      </c>
      <c r="E1778">
        <v>0</v>
      </c>
      <c r="F1778">
        <v>280988.86737755802</v>
      </c>
      <c r="G1778">
        <v>1157.69593442052</v>
      </c>
      <c r="H1778">
        <v>687.01615930700302</v>
      </c>
      <c r="I1778">
        <v>0.92022413438776796</v>
      </c>
      <c r="J1778">
        <v>0</v>
      </c>
      <c r="K1778">
        <v>1.04891182327044</v>
      </c>
      <c r="L1778" t="s">
        <v>79</v>
      </c>
      <c r="M1778" t="e">
        <v>#NAME?</v>
      </c>
    </row>
    <row r="1779" spans="1:13" x14ac:dyDescent="0.25">
      <c r="A1779">
        <v>150</v>
      </c>
      <c r="B1779">
        <v>9</v>
      </c>
      <c r="C1779">
        <v>0</v>
      </c>
      <c r="D1779">
        <v>10</v>
      </c>
      <c r="E1779">
        <v>0</v>
      </c>
      <c r="F1779">
        <v>280218.73838151002</v>
      </c>
      <c r="G1779">
        <v>1157.69593442052</v>
      </c>
      <c r="H1779">
        <v>687.01615930700302</v>
      </c>
      <c r="I1779">
        <v>0.92022413438776796</v>
      </c>
      <c r="J1779">
        <v>0</v>
      </c>
      <c r="K1779">
        <v>1.0473767783154799</v>
      </c>
      <c r="L1779" t="s">
        <v>79</v>
      </c>
      <c r="M1779" t="e">
        <v>#NAME?</v>
      </c>
    </row>
    <row r="1780" spans="1:13" x14ac:dyDescent="0.25">
      <c r="A1780">
        <v>151</v>
      </c>
      <c r="B1780">
        <v>9</v>
      </c>
      <c r="C1780">
        <v>0</v>
      </c>
      <c r="D1780">
        <v>10</v>
      </c>
      <c r="E1780">
        <v>0</v>
      </c>
      <c r="F1780">
        <v>281393.59336919</v>
      </c>
      <c r="G1780">
        <v>1157.69593442052</v>
      </c>
      <c r="H1780">
        <v>687.01615930700302</v>
      </c>
      <c r="I1780">
        <v>0.92022413438776796</v>
      </c>
      <c r="J1780">
        <v>0</v>
      </c>
      <c r="K1780">
        <v>1.0487623576377001</v>
      </c>
      <c r="L1780" t="s">
        <v>79</v>
      </c>
      <c r="M1780" t="e">
        <v>#NAME?</v>
      </c>
    </row>
    <row r="1781" spans="1:13" x14ac:dyDescent="0.25">
      <c r="A1781">
        <v>152</v>
      </c>
      <c r="B1781">
        <v>9</v>
      </c>
      <c r="C1781">
        <v>0</v>
      </c>
      <c r="D1781">
        <v>10</v>
      </c>
      <c r="E1781">
        <v>0</v>
      </c>
      <c r="F1781">
        <v>279503.21074403299</v>
      </c>
      <c r="G1781">
        <v>1157.69593442052</v>
      </c>
      <c r="H1781">
        <v>687.01615930700302</v>
      </c>
      <c r="I1781">
        <v>0.92022413438776796</v>
      </c>
      <c r="J1781">
        <v>0</v>
      </c>
      <c r="K1781">
        <v>1.04418014877997</v>
      </c>
      <c r="L1781" t="s">
        <v>79</v>
      </c>
      <c r="M1781" t="e">
        <v>#NAME?</v>
      </c>
    </row>
    <row r="1782" spans="1:13" x14ac:dyDescent="0.25">
      <c r="A1782">
        <v>153</v>
      </c>
      <c r="B1782">
        <v>9</v>
      </c>
      <c r="C1782">
        <v>0</v>
      </c>
      <c r="D1782">
        <v>10</v>
      </c>
      <c r="E1782">
        <v>0</v>
      </c>
      <c r="F1782">
        <v>278160.20045454201</v>
      </c>
      <c r="G1782">
        <v>1157.69593442052</v>
      </c>
      <c r="H1782">
        <v>687.01615930700302</v>
      </c>
      <c r="I1782">
        <v>0.92022413438776796</v>
      </c>
      <c r="J1782">
        <v>0</v>
      </c>
      <c r="K1782">
        <v>1.0482459250623399</v>
      </c>
      <c r="L1782" t="s">
        <v>79</v>
      </c>
      <c r="M1782" t="e">
        <v>#NAME?</v>
      </c>
    </row>
    <row r="1783" spans="1:13" x14ac:dyDescent="0.25">
      <c r="A1783">
        <v>154</v>
      </c>
      <c r="B1783">
        <v>9</v>
      </c>
      <c r="C1783">
        <v>0</v>
      </c>
      <c r="D1783">
        <v>10</v>
      </c>
      <c r="E1783">
        <v>0</v>
      </c>
      <c r="F1783">
        <v>273426.40630065801</v>
      </c>
      <c r="G1783">
        <v>1157.69593442052</v>
      </c>
      <c r="H1783">
        <v>687.01615930700302</v>
      </c>
      <c r="I1783">
        <v>0.92022413438776796</v>
      </c>
      <c r="J1783">
        <v>0</v>
      </c>
      <c r="K1783">
        <v>1.0448813254987599</v>
      </c>
      <c r="L1783" t="s">
        <v>79</v>
      </c>
      <c r="M1783" t="e">
        <v>#NAME?</v>
      </c>
    </row>
    <row r="1784" spans="1:13" x14ac:dyDescent="0.25">
      <c r="A1784">
        <v>155</v>
      </c>
      <c r="B1784">
        <v>9</v>
      </c>
      <c r="C1784">
        <v>0</v>
      </c>
      <c r="D1784">
        <v>10</v>
      </c>
      <c r="E1784">
        <v>0</v>
      </c>
      <c r="F1784">
        <v>268202.03145190602</v>
      </c>
      <c r="G1784">
        <v>1157.69593442052</v>
      </c>
      <c r="H1784">
        <v>687.01615930700302</v>
      </c>
      <c r="I1784">
        <v>0.92022413438776796</v>
      </c>
      <c r="J1784">
        <v>0</v>
      </c>
      <c r="K1784">
        <v>1.04337759646031</v>
      </c>
      <c r="L1784" t="s">
        <v>79</v>
      </c>
      <c r="M1784" t="e">
        <v>#NAME?</v>
      </c>
    </row>
    <row r="1785" spans="1:13" x14ac:dyDescent="0.25">
      <c r="A1785">
        <v>156</v>
      </c>
      <c r="B1785">
        <v>9</v>
      </c>
      <c r="C1785">
        <v>0</v>
      </c>
      <c r="D1785">
        <v>10</v>
      </c>
      <c r="E1785">
        <v>0</v>
      </c>
      <c r="F1785">
        <v>263751.95417928701</v>
      </c>
      <c r="G1785">
        <v>1157.69593442052</v>
      </c>
      <c r="H1785">
        <v>687.01615930700302</v>
      </c>
      <c r="I1785">
        <v>0.92022413438776796</v>
      </c>
      <c r="J1785">
        <v>0</v>
      </c>
      <c r="K1785">
        <v>1.04534142476467</v>
      </c>
      <c r="L1785" t="s">
        <v>79</v>
      </c>
      <c r="M1785" t="e">
        <v>#NAME?</v>
      </c>
    </row>
    <row r="1786" spans="1:13" x14ac:dyDescent="0.25">
      <c r="A1786">
        <v>157</v>
      </c>
      <c r="B1786">
        <v>9</v>
      </c>
      <c r="C1786">
        <v>0</v>
      </c>
      <c r="D1786">
        <v>10</v>
      </c>
      <c r="E1786">
        <v>0</v>
      </c>
      <c r="F1786">
        <v>260979.636374981</v>
      </c>
      <c r="G1786">
        <v>1157.69593442052</v>
      </c>
      <c r="H1786">
        <v>687.01615930700302</v>
      </c>
      <c r="I1786">
        <v>0.92022413438776796</v>
      </c>
      <c r="J1786">
        <v>0</v>
      </c>
      <c r="K1786">
        <v>1.0500643529029099</v>
      </c>
      <c r="L1786" t="s">
        <v>79</v>
      </c>
      <c r="M1786" t="e">
        <v>#NAME?</v>
      </c>
    </row>
    <row r="1787" spans="1:13" x14ac:dyDescent="0.25">
      <c r="A1787">
        <v>158</v>
      </c>
      <c r="B1787">
        <v>9</v>
      </c>
      <c r="C1787">
        <v>0</v>
      </c>
      <c r="D1787">
        <v>10</v>
      </c>
      <c r="E1787">
        <v>0</v>
      </c>
      <c r="F1787">
        <v>258855.248161503</v>
      </c>
      <c r="G1787">
        <v>1157.69593442052</v>
      </c>
      <c r="H1787">
        <v>687.01615930700302</v>
      </c>
      <c r="I1787">
        <v>0.92022413438776796</v>
      </c>
      <c r="J1787">
        <v>0</v>
      </c>
      <c r="K1787">
        <v>1.0535873000651399</v>
      </c>
      <c r="L1787" t="s">
        <v>79</v>
      </c>
      <c r="M1787" t="e">
        <v>#NAME?</v>
      </c>
    </row>
    <row r="1788" spans="1:13" x14ac:dyDescent="0.25">
      <c r="A1788">
        <v>159</v>
      </c>
      <c r="B1788">
        <v>9</v>
      </c>
      <c r="C1788">
        <v>0</v>
      </c>
      <c r="D1788">
        <v>10</v>
      </c>
      <c r="E1788">
        <v>0</v>
      </c>
      <c r="F1788">
        <v>256015.415551635</v>
      </c>
      <c r="G1788">
        <v>1157.69593442052</v>
      </c>
      <c r="H1788">
        <v>687.01615930700302</v>
      </c>
      <c r="I1788">
        <v>0.92022413438776796</v>
      </c>
      <c r="J1788">
        <v>0</v>
      </c>
      <c r="K1788">
        <v>1.0526202487690199</v>
      </c>
      <c r="L1788" t="s">
        <v>79</v>
      </c>
      <c r="M1788" t="e">
        <v>#NAME?</v>
      </c>
    </row>
    <row r="1789" spans="1:13" x14ac:dyDescent="0.25">
      <c r="A1789">
        <v>160</v>
      </c>
      <c r="B1789">
        <v>9</v>
      </c>
      <c r="C1789">
        <v>0</v>
      </c>
      <c r="D1789">
        <v>10</v>
      </c>
      <c r="E1789">
        <v>0</v>
      </c>
      <c r="F1789">
        <v>252435.830697753</v>
      </c>
      <c r="G1789">
        <v>1157.69593442052</v>
      </c>
      <c r="H1789">
        <v>687.01615930700302</v>
      </c>
      <c r="I1789">
        <v>0.92022413438776796</v>
      </c>
      <c r="J1789">
        <v>0</v>
      </c>
      <c r="K1789">
        <v>1.05676768721285</v>
      </c>
      <c r="L1789" t="s">
        <v>79</v>
      </c>
      <c r="M1789" t="e">
        <v>#NAME?</v>
      </c>
    </row>
    <row r="1790" spans="1:13" x14ac:dyDescent="0.25">
      <c r="A1790">
        <v>161</v>
      </c>
      <c r="B1790">
        <v>9</v>
      </c>
      <c r="C1790">
        <v>0</v>
      </c>
      <c r="D1790">
        <v>10</v>
      </c>
      <c r="E1790">
        <v>0</v>
      </c>
      <c r="F1790">
        <v>249166.82411151001</v>
      </c>
      <c r="G1790">
        <v>1157.69593442052</v>
      </c>
      <c r="H1790">
        <v>687.01615930700302</v>
      </c>
      <c r="I1790">
        <v>0.92022413438776796</v>
      </c>
      <c r="J1790">
        <v>0</v>
      </c>
      <c r="K1790">
        <v>1.0525922128277001</v>
      </c>
      <c r="L1790" t="s">
        <v>79</v>
      </c>
      <c r="M1790" t="e">
        <v>#NAME?</v>
      </c>
    </row>
    <row r="1791" spans="1:13" x14ac:dyDescent="0.25">
      <c r="A1791">
        <v>162</v>
      </c>
      <c r="B1791">
        <v>9</v>
      </c>
      <c r="C1791">
        <v>0</v>
      </c>
      <c r="D1791">
        <v>10</v>
      </c>
      <c r="E1791">
        <v>0</v>
      </c>
      <c r="F1791">
        <v>247860.82186927099</v>
      </c>
      <c r="G1791">
        <v>1157.69593442052</v>
      </c>
      <c r="H1791">
        <v>687.01615930700302</v>
      </c>
      <c r="I1791">
        <v>0.92022413438776796</v>
      </c>
      <c r="J1791">
        <v>0</v>
      </c>
      <c r="K1791">
        <v>1.0477974750877099</v>
      </c>
      <c r="L1791" t="s">
        <v>79</v>
      </c>
      <c r="M1791" t="e">
        <v>#NAME?</v>
      </c>
    </row>
    <row r="1792" spans="1:13" x14ac:dyDescent="0.25">
      <c r="A1792">
        <v>163</v>
      </c>
      <c r="B1792">
        <v>9</v>
      </c>
      <c r="C1792">
        <v>0</v>
      </c>
      <c r="D1792">
        <v>10</v>
      </c>
      <c r="E1792">
        <v>0</v>
      </c>
      <c r="F1792">
        <v>245572.50703542001</v>
      </c>
      <c r="G1792">
        <v>1157.69593442052</v>
      </c>
      <c r="H1792">
        <v>687.01615930700302</v>
      </c>
      <c r="I1792">
        <v>0.92022413438776796</v>
      </c>
      <c r="J1792">
        <v>0</v>
      </c>
      <c r="K1792">
        <v>1.0502885105412201</v>
      </c>
      <c r="L1792" t="s">
        <v>79</v>
      </c>
      <c r="M1792" t="e">
        <v>#NAME?</v>
      </c>
    </row>
    <row r="1793" spans="1:13" x14ac:dyDescent="0.25">
      <c r="A1793">
        <v>164</v>
      </c>
      <c r="B1793">
        <v>9</v>
      </c>
      <c r="C1793">
        <v>0</v>
      </c>
      <c r="D1793">
        <v>10</v>
      </c>
      <c r="E1793">
        <v>0</v>
      </c>
      <c r="F1793">
        <v>245413.05875658899</v>
      </c>
      <c r="G1793">
        <v>1157.69593442052</v>
      </c>
      <c r="H1793">
        <v>687.01615930700302</v>
      </c>
      <c r="I1793">
        <v>0.92022413438776796</v>
      </c>
      <c r="J1793">
        <v>0</v>
      </c>
      <c r="K1793">
        <v>1.0500865924518099</v>
      </c>
      <c r="L1793" t="s">
        <v>79</v>
      </c>
      <c r="M1793" t="e">
        <v>#NAME?</v>
      </c>
    </row>
    <row r="1794" spans="1:13" x14ac:dyDescent="0.25">
      <c r="A1794">
        <v>165</v>
      </c>
      <c r="B1794">
        <v>9</v>
      </c>
      <c r="C1794">
        <v>0</v>
      </c>
      <c r="D1794">
        <v>10</v>
      </c>
      <c r="E1794">
        <v>0</v>
      </c>
      <c r="F1794">
        <v>245066.60114882901</v>
      </c>
      <c r="G1794">
        <v>1157.69593442052</v>
      </c>
      <c r="H1794">
        <v>687.01615930700302</v>
      </c>
      <c r="I1794">
        <v>0.92022413438776796</v>
      </c>
      <c r="J1794">
        <v>0</v>
      </c>
      <c r="K1794">
        <v>1.0460801019096699</v>
      </c>
      <c r="L1794" t="s">
        <v>79</v>
      </c>
      <c r="M1794" t="e">
        <v>#NAME?</v>
      </c>
    </row>
    <row r="1795" spans="1:13" x14ac:dyDescent="0.25">
      <c r="A1795">
        <v>166</v>
      </c>
      <c r="B1795">
        <v>9</v>
      </c>
      <c r="C1795">
        <v>0</v>
      </c>
      <c r="D1795">
        <v>10</v>
      </c>
      <c r="E1795">
        <v>0</v>
      </c>
      <c r="F1795">
        <v>243758.03814840299</v>
      </c>
      <c r="G1795">
        <v>1157.69593442052</v>
      </c>
      <c r="H1795">
        <v>687.01615930700302</v>
      </c>
      <c r="I1795">
        <v>0.92022413438776796</v>
      </c>
      <c r="J1795">
        <v>0</v>
      </c>
      <c r="K1795">
        <v>1.0480974280061</v>
      </c>
      <c r="L1795" t="s">
        <v>79</v>
      </c>
      <c r="M1795" t="e">
        <v>#NAME?</v>
      </c>
    </row>
    <row r="1796" spans="1:13" x14ac:dyDescent="0.25">
      <c r="A1796">
        <v>167</v>
      </c>
      <c r="B1796">
        <v>9</v>
      </c>
      <c r="C1796">
        <v>0</v>
      </c>
      <c r="D1796">
        <v>10</v>
      </c>
      <c r="E1796">
        <v>0</v>
      </c>
      <c r="F1796">
        <v>242356.73290246399</v>
      </c>
      <c r="G1796">
        <v>1157.69593442052</v>
      </c>
      <c r="H1796">
        <v>687.01615930700302</v>
      </c>
      <c r="I1796">
        <v>0.92022413438776796</v>
      </c>
      <c r="J1796">
        <v>0</v>
      </c>
      <c r="K1796">
        <v>1.0524642235985899</v>
      </c>
      <c r="L1796" t="s">
        <v>79</v>
      </c>
      <c r="M1796" t="e">
        <v>#NAME?</v>
      </c>
    </row>
    <row r="1797" spans="1:13" x14ac:dyDescent="0.25">
      <c r="A1797">
        <v>168</v>
      </c>
      <c r="B1797">
        <v>9</v>
      </c>
      <c r="C1797">
        <v>0</v>
      </c>
      <c r="D1797">
        <v>10</v>
      </c>
      <c r="E1797">
        <v>0</v>
      </c>
      <c r="F1797">
        <v>240826.07139354499</v>
      </c>
      <c r="G1797">
        <v>1157.69593442052</v>
      </c>
      <c r="H1797">
        <v>687.01615930700302</v>
      </c>
      <c r="I1797">
        <v>0.92022413438776796</v>
      </c>
      <c r="J1797">
        <v>0</v>
      </c>
      <c r="K1797">
        <v>1.05585628440716</v>
      </c>
      <c r="L1797" t="s">
        <v>79</v>
      </c>
      <c r="M1797" t="e">
        <v>#NAME?</v>
      </c>
    </row>
    <row r="1798" spans="1:13" x14ac:dyDescent="0.25">
      <c r="A1798">
        <v>169</v>
      </c>
      <c r="B1798">
        <v>9</v>
      </c>
      <c r="C1798">
        <v>0</v>
      </c>
      <c r="D1798">
        <v>10</v>
      </c>
      <c r="E1798">
        <v>0</v>
      </c>
      <c r="F1798">
        <v>240249.507575367</v>
      </c>
      <c r="G1798">
        <v>1157.69593442052</v>
      </c>
      <c r="H1798">
        <v>687.01615930700302</v>
      </c>
      <c r="I1798">
        <v>0.92022413438776796</v>
      </c>
      <c r="J1798">
        <v>0</v>
      </c>
      <c r="K1798">
        <v>1.04205314853273</v>
      </c>
      <c r="L1798" t="s">
        <v>79</v>
      </c>
      <c r="M1798" t="e">
        <v>#NAME?</v>
      </c>
    </row>
    <row r="1799" spans="1:13" x14ac:dyDescent="0.25">
      <c r="A1799">
        <v>170</v>
      </c>
      <c r="B1799">
        <v>9</v>
      </c>
      <c r="C1799">
        <v>0</v>
      </c>
      <c r="D1799">
        <v>10</v>
      </c>
      <c r="E1799">
        <v>0</v>
      </c>
      <c r="F1799">
        <v>236673.67882914899</v>
      </c>
      <c r="G1799">
        <v>1157.69593442052</v>
      </c>
      <c r="H1799">
        <v>687.01615930700302</v>
      </c>
      <c r="I1799">
        <v>0.92022413438776796</v>
      </c>
      <c r="J1799">
        <v>0</v>
      </c>
      <c r="K1799">
        <v>1.04823310468603</v>
      </c>
      <c r="L1799" t="s">
        <v>79</v>
      </c>
      <c r="M1799" t="e">
        <v>#NAME?</v>
      </c>
    </row>
    <row r="1800" spans="1:13" x14ac:dyDescent="0.25">
      <c r="A1800">
        <v>171</v>
      </c>
      <c r="B1800">
        <v>9</v>
      </c>
      <c r="C1800">
        <v>0</v>
      </c>
      <c r="D1800">
        <v>10</v>
      </c>
      <c r="E1800">
        <v>0</v>
      </c>
      <c r="F1800">
        <v>237110.94443966501</v>
      </c>
      <c r="G1800">
        <v>1157.69593442052</v>
      </c>
      <c r="H1800">
        <v>687.01615930700302</v>
      </c>
      <c r="I1800">
        <v>0.92022413438776796</v>
      </c>
      <c r="J1800">
        <v>0</v>
      </c>
      <c r="K1800">
        <v>1.0481335975583499</v>
      </c>
      <c r="L1800" t="s">
        <v>79</v>
      </c>
      <c r="M1800" t="e">
        <v>#NAME?</v>
      </c>
    </row>
    <row r="1801" spans="1:13" x14ac:dyDescent="0.25">
      <c r="A1801">
        <v>172</v>
      </c>
      <c r="B1801">
        <v>9</v>
      </c>
      <c r="C1801">
        <v>0</v>
      </c>
      <c r="D1801">
        <v>10</v>
      </c>
      <c r="E1801">
        <v>0</v>
      </c>
      <c r="F1801">
        <v>237618.932838673</v>
      </c>
      <c r="G1801">
        <v>1157.69593442052</v>
      </c>
      <c r="H1801">
        <v>687.01615930700302</v>
      </c>
      <c r="I1801">
        <v>0.92022413438776796</v>
      </c>
      <c r="J1801">
        <v>0</v>
      </c>
      <c r="K1801">
        <v>1.04800769199372</v>
      </c>
      <c r="L1801" t="s">
        <v>79</v>
      </c>
      <c r="M1801" t="e">
        <v>#NAME?</v>
      </c>
    </row>
    <row r="1802" spans="1:13" x14ac:dyDescent="0.25">
      <c r="A1802">
        <v>173</v>
      </c>
      <c r="B1802">
        <v>9</v>
      </c>
      <c r="C1802">
        <v>0</v>
      </c>
      <c r="D1802">
        <v>10</v>
      </c>
      <c r="E1802">
        <v>0</v>
      </c>
      <c r="F1802">
        <v>235772.29901866699</v>
      </c>
      <c r="G1802">
        <v>1157.69593442052</v>
      </c>
      <c r="H1802">
        <v>687.01615930700302</v>
      </c>
      <c r="I1802">
        <v>0.92022413438776796</v>
      </c>
      <c r="J1802">
        <v>0</v>
      </c>
      <c r="K1802">
        <v>1.0426370596718399</v>
      </c>
      <c r="L1802" t="s">
        <v>79</v>
      </c>
      <c r="M1802" t="e">
        <v>#NAME?</v>
      </c>
    </row>
    <row r="1803" spans="1:13" x14ac:dyDescent="0.25">
      <c r="A1803">
        <v>174</v>
      </c>
      <c r="B1803">
        <v>9</v>
      </c>
      <c r="C1803">
        <v>0</v>
      </c>
      <c r="D1803">
        <v>10</v>
      </c>
      <c r="E1803">
        <v>0</v>
      </c>
      <c r="F1803">
        <v>235482.49921493401</v>
      </c>
      <c r="G1803">
        <v>1157.69593442052</v>
      </c>
      <c r="H1803">
        <v>687.01615930700302</v>
      </c>
      <c r="I1803">
        <v>0.92022413438776796</v>
      </c>
      <c r="J1803">
        <v>0</v>
      </c>
      <c r="K1803">
        <v>1.049764336924</v>
      </c>
      <c r="L1803" t="s">
        <v>79</v>
      </c>
      <c r="M1803" t="e">
        <v>#NAME?</v>
      </c>
    </row>
    <row r="1804" spans="1:13" x14ac:dyDescent="0.25">
      <c r="A1804">
        <v>175</v>
      </c>
      <c r="B1804">
        <v>9</v>
      </c>
      <c r="C1804">
        <v>0</v>
      </c>
      <c r="D1804">
        <v>10</v>
      </c>
      <c r="E1804">
        <v>0</v>
      </c>
      <c r="F1804">
        <v>236139.207204968</v>
      </c>
      <c r="G1804">
        <v>1157.69593442052</v>
      </c>
      <c r="H1804">
        <v>687.01615930700302</v>
      </c>
      <c r="I1804">
        <v>0.92022413438776796</v>
      </c>
      <c r="J1804">
        <v>0</v>
      </c>
      <c r="K1804">
        <v>1.04316712499092</v>
      </c>
      <c r="L1804" t="s">
        <v>79</v>
      </c>
      <c r="M1804" t="e">
        <v>#NAME?</v>
      </c>
    </row>
    <row r="1805" spans="1:13" x14ac:dyDescent="0.25">
      <c r="A1805">
        <v>176</v>
      </c>
      <c r="B1805">
        <v>9</v>
      </c>
      <c r="C1805">
        <v>0</v>
      </c>
      <c r="D1805">
        <v>10</v>
      </c>
      <c r="E1805">
        <v>0</v>
      </c>
      <c r="F1805">
        <v>235381.71519769201</v>
      </c>
      <c r="G1805">
        <v>1157.69593442052</v>
      </c>
      <c r="H1805">
        <v>687.01615930700302</v>
      </c>
      <c r="I1805">
        <v>0.92022413438776796</v>
      </c>
      <c r="J1805">
        <v>0</v>
      </c>
      <c r="K1805">
        <v>1.04760622721465</v>
      </c>
      <c r="L1805" t="s">
        <v>79</v>
      </c>
      <c r="M1805" t="e">
        <v>#NAME?</v>
      </c>
    </row>
    <row r="1806" spans="1:13" x14ac:dyDescent="0.25">
      <c r="A1806">
        <v>177</v>
      </c>
      <c r="B1806">
        <v>9</v>
      </c>
      <c r="C1806">
        <v>0</v>
      </c>
      <c r="D1806">
        <v>10</v>
      </c>
      <c r="E1806">
        <v>0</v>
      </c>
      <c r="F1806">
        <v>235143.77459441399</v>
      </c>
      <c r="G1806">
        <v>1157.69593442052</v>
      </c>
      <c r="H1806">
        <v>687.01615930700302</v>
      </c>
      <c r="I1806">
        <v>0.92022413438776796</v>
      </c>
      <c r="J1806">
        <v>0</v>
      </c>
      <c r="K1806">
        <v>1.0460619840393699</v>
      </c>
      <c r="L1806" t="s">
        <v>79</v>
      </c>
      <c r="M1806" t="e">
        <v>#NAME?</v>
      </c>
    </row>
    <row r="1807" spans="1:13" x14ac:dyDescent="0.25">
      <c r="A1807">
        <v>178</v>
      </c>
      <c r="B1807">
        <v>9</v>
      </c>
      <c r="C1807">
        <v>0</v>
      </c>
      <c r="D1807">
        <v>10</v>
      </c>
      <c r="E1807">
        <v>0</v>
      </c>
      <c r="F1807">
        <v>233916.41570565099</v>
      </c>
      <c r="G1807">
        <v>1157.69593442052</v>
      </c>
      <c r="H1807">
        <v>687.01615930700302</v>
      </c>
      <c r="I1807">
        <v>0.92022413438776796</v>
      </c>
      <c r="J1807">
        <v>0</v>
      </c>
      <c r="K1807">
        <v>1.04664520871695</v>
      </c>
      <c r="L1807" t="s">
        <v>79</v>
      </c>
      <c r="M1807" t="e">
        <v>#NAME?</v>
      </c>
    </row>
    <row r="1808" spans="1:13" x14ac:dyDescent="0.25">
      <c r="A1808">
        <v>179</v>
      </c>
      <c r="B1808">
        <v>9</v>
      </c>
      <c r="C1808">
        <v>0</v>
      </c>
      <c r="D1808">
        <v>10</v>
      </c>
      <c r="E1808">
        <v>0</v>
      </c>
      <c r="F1808">
        <v>231075.92818814499</v>
      </c>
      <c r="G1808">
        <v>1157.69593442052</v>
      </c>
      <c r="H1808">
        <v>687.01615930700302</v>
      </c>
      <c r="I1808">
        <v>0.92022413438776796</v>
      </c>
      <c r="J1808">
        <v>0</v>
      </c>
      <c r="K1808">
        <v>1.04032723857248</v>
      </c>
      <c r="L1808" t="s">
        <v>79</v>
      </c>
      <c r="M1808" t="e">
        <v>#NAME?</v>
      </c>
    </row>
    <row r="1809" spans="1:13" x14ac:dyDescent="0.25">
      <c r="A1809">
        <v>180</v>
      </c>
      <c r="B1809">
        <v>9</v>
      </c>
      <c r="C1809">
        <v>0</v>
      </c>
      <c r="D1809">
        <v>10</v>
      </c>
      <c r="E1809">
        <v>0</v>
      </c>
      <c r="F1809">
        <v>229312.451115734</v>
      </c>
      <c r="G1809">
        <v>1157.69593442052</v>
      </c>
      <c r="H1809">
        <v>687.01615930700302</v>
      </c>
      <c r="I1809">
        <v>0.92022413438776796</v>
      </c>
      <c r="J1809">
        <v>0</v>
      </c>
      <c r="K1809">
        <v>1.0382438516596799</v>
      </c>
      <c r="L1809" t="s">
        <v>79</v>
      </c>
      <c r="M1809" t="e">
        <v>#NAME?</v>
      </c>
    </row>
    <row r="1810" spans="1:13" x14ac:dyDescent="0.25">
      <c r="A1810">
        <v>181</v>
      </c>
      <c r="B1810">
        <v>9</v>
      </c>
      <c r="C1810">
        <v>0</v>
      </c>
      <c r="D1810">
        <v>10</v>
      </c>
      <c r="E1810">
        <v>0</v>
      </c>
      <c r="F1810">
        <v>228869.05232925399</v>
      </c>
      <c r="G1810">
        <v>1157.69593442052</v>
      </c>
      <c r="H1810">
        <v>687.01615930700302</v>
      </c>
      <c r="I1810">
        <v>0.92022413438776796</v>
      </c>
      <c r="J1810">
        <v>0</v>
      </c>
      <c r="K1810">
        <v>1.0413739676287399</v>
      </c>
      <c r="L1810" t="s">
        <v>79</v>
      </c>
      <c r="M1810" t="e">
        <v>#NAME?</v>
      </c>
    </row>
    <row r="1811" spans="1:13" x14ac:dyDescent="0.25">
      <c r="A1811">
        <v>182</v>
      </c>
      <c r="B1811">
        <v>9</v>
      </c>
      <c r="C1811">
        <v>0</v>
      </c>
      <c r="D1811">
        <v>10</v>
      </c>
      <c r="E1811">
        <v>0</v>
      </c>
      <c r="F1811">
        <v>229007.05414511499</v>
      </c>
      <c r="G1811">
        <v>1157.69593442052</v>
      </c>
      <c r="H1811">
        <v>687.01615930700302</v>
      </c>
      <c r="I1811">
        <v>0.92022413438776796</v>
      </c>
      <c r="J1811">
        <v>0</v>
      </c>
      <c r="K1811">
        <v>1.02995391987477</v>
      </c>
      <c r="L1811" t="s">
        <v>79</v>
      </c>
      <c r="M1811" t="e">
        <v>#NAME?</v>
      </c>
    </row>
    <row r="1812" spans="1:13" x14ac:dyDescent="0.25">
      <c r="A1812">
        <v>183</v>
      </c>
      <c r="B1812">
        <v>9</v>
      </c>
      <c r="C1812">
        <v>0</v>
      </c>
      <c r="D1812">
        <v>10</v>
      </c>
      <c r="E1812">
        <v>0</v>
      </c>
      <c r="F1812">
        <v>226116.831188674</v>
      </c>
      <c r="G1812">
        <v>1157.69593442052</v>
      </c>
      <c r="H1812">
        <v>687.01615930700302</v>
      </c>
      <c r="I1812">
        <v>0.92022413438776796</v>
      </c>
      <c r="J1812">
        <v>0</v>
      </c>
      <c r="K1812">
        <v>1.0338951417568201</v>
      </c>
      <c r="L1812" t="s">
        <v>79</v>
      </c>
      <c r="M1812" t="e">
        <v>#NAME?</v>
      </c>
    </row>
    <row r="1813" spans="1:13" x14ac:dyDescent="0.25">
      <c r="A1813">
        <v>184</v>
      </c>
      <c r="B1813">
        <v>9</v>
      </c>
      <c r="C1813">
        <v>0</v>
      </c>
      <c r="D1813">
        <v>10</v>
      </c>
      <c r="E1813">
        <v>0</v>
      </c>
      <c r="F1813">
        <v>227366.243310677</v>
      </c>
      <c r="G1813">
        <v>1157.69593442052</v>
      </c>
      <c r="H1813">
        <v>687.01615930700302</v>
      </c>
      <c r="I1813">
        <v>0.92022413438776796</v>
      </c>
      <c r="J1813">
        <v>0</v>
      </c>
      <c r="K1813">
        <v>1.0404677111226499</v>
      </c>
      <c r="L1813" t="s">
        <v>79</v>
      </c>
      <c r="M1813" t="e">
        <v>#NAME?</v>
      </c>
    </row>
    <row r="1814" spans="1:13" x14ac:dyDescent="0.25">
      <c r="A1814">
        <v>185</v>
      </c>
      <c r="B1814">
        <v>9</v>
      </c>
      <c r="C1814">
        <v>0</v>
      </c>
      <c r="D1814">
        <v>10</v>
      </c>
      <c r="E1814">
        <v>0</v>
      </c>
      <c r="F1814">
        <v>225296.503419054</v>
      </c>
      <c r="G1814">
        <v>1157.69593442052</v>
      </c>
      <c r="H1814">
        <v>687.01615930700302</v>
      </c>
      <c r="I1814">
        <v>0.92022413438776796</v>
      </c>
      <c r="J1814">
        <v>0</v>
      </c>
      <c r="K1814">
        <v>1.0282284644306301</v>
      </c>
      <c r="L1814" t="s">
        <v>79</v>
      </c>
      <c r="M1814" t="e">
        <v>#NAME?</v>
      </c>
    </row>
    <row r="1815" spans="1:13" x14ac:dyDescent="0.25">
      <c r="A1815">
        <v>186</v>
      </c>
      <c r="B1815">
        <v>9</v>
      </c>
      <c r="C1815">
        <v>0</v>
      </c>
      <c r="D1815">
        <v>10</v>
      </c>
      <c r="E1815">
        <v>0</v>
      </c>
      <c r="F1815">
        <v>224295.06980080201</v>
      </c>
      <c r="G1815">
        <v>1157.69593442052</v>
      </c>
      <c r="H1815">
        <v>687.01615930700302</v>
      </c>
      <c r="I1815">
        <v>0.92022413438776796</v>
      </c>
      <c r="J1815">
        <v>0</v>
      </c>
      <c r="K1815">
        <v>1.0296549742476</v>
      </c>
      <c r="L1815" t="s">
        <v>79</v>
      </c>
      <c r="M1815" t="e">
        <v>#NAME?</v>
      </c>
    </row>
    <row r="1816" spans="1:13" x14ac:dyDescent="0.25">
      <c r="A1816">
        <v>187</v>
      </c>
      <c r="B1816">
        <v>9</v>
      </c>
      <c r="C1816">
        <v>0</v>
      </c>
      <c r="D1816">
        <v>10</v>
      </c>
      <c r="E1816">
        <v>0</v>
      </c>
      <c r="F1816">
        <v>223188.98554820399</v>
      </c>
      <c r="G1816">
        <v>1157.69593442052</v>
      </c>
      <c r="H1816">
        <v>687.01615930700302</v>
      </c>
      <c r="I1816">
        <v>0.92022413438776796</v>
      </c>
      <c r="J1816">
        <v>0</v>
      </c>
      <c r="K1816">
        <v>1.02840672011026</v>
      </c>
      <c r="L1816" t="s">
        <v>79</v>
      </c>
      <c r="M1816" t="e">
        <v>#NAME?</v>
      </c>
    </row>
    <row r="1817" spans="1:13" x14ac:dyDescent="0.25">
      <c r="A1817">
        <v>188</v>
      </c>
      <c r="B1817">
        <v>9</v>
      </c>
      <c r="C1817">
        <v>0</v>
      </c>
      <c r="D1817">
        <v>10</v>
      </c>
      <c r="E1817">
        <v>0</v>
      </c>
      <c r="F1817">
        <v>222686.33026722699</v>
      </c>
      <c r="G1817">
        <v>1157.69593442052</v>
      </c>
      <c r="H1817">
        <v>687.01615930700302</v>
      </c>
      <c r="I1817">
        <v>0.92022413438776796</v>
      </c>
      <c r="J1817">
        <v>0</v>
      </c>
      <c r="K1817">
        <v>1.0245248537784399</v>
      </c>
      <c r="L1817" t="s">
        <v>79</v>
      </c>
      <c r="M1817" t="e">
        <v>#NAME?</v>
      </c>
    </row>
    <row r="1818" spans="1:13" x14ac:dyDescent="0.25">
      <c r="A1818">
        <v>189</v>
      </c>
      <c r="B1818">
        <v>9</v>
      </c>
      <c r="C1818">
        <v>0</v>
      </c>
      <c r="D1818">
        <v>10</v>
      </c>
      <c r="E1818">
        <v>0</v>
      </c>
      <c r="F1818">
        <v>222287.26728711999</v>
      </c>
      <c r="G1818">
        <v>1157.69593442052</v>
      </c>
      <c r="H1818">
        <v>687.01615930700302</v>
      </c>
      <c r="I1818">
        <v>0.92022413438776796</v>
      </c>
      <c r="J1818">
        <v>0</v>
      </c>
      <c r="K1818">
        <v>1.0255851920044401</v>
      </c>
      <c r="L1818" t="s">
        <v>79</v>
      </c>
      <c r="M1818" t="e">
        <v>#NAME?</v>
      </c>
    </row>
    <row r="1819" spans="1:13" x14ac:dyDescent="0.25">
      <c r="A1819">
        <v>190</v>
      </c>
      <c r="B1819">
        <v>9</v>
      </c>
      <c r="C1819">
        <v>0</v>
      </c>
      <c r="D1819">
        <v>10</v>
      </c>
      <c r="E1819">
        <v>0</v>
      </c>
      <c r="F1819">
        <v>219770.25865815001</v>
      </c>
      <c r="G1819">
        <v>1157.69593442052</v>
      </c>
      <c r="H1819">
        <v>687.01615930700302</v>
      </c>
      <c r="I1819">
        <v>0.92022413438776796</v>
      </c>
      <c r="J1819">
        <v>0</v>
      </c>
      <c r="K1819">
        <v>1.0221361990998299</v>
      </c>
      <c r="L1819" t="s">
        <v>79</v>
      </c>
      <c r="M1819" t="e">
        <v>#NAME?</v>
      </c>
    </row>
    <row r="1820" spans="1:13" x14ac:dyDescent="0.25">
      <c r="A1820">
        <v>191</v>
      </c>
      <c r="B1820">
        <v>9</v>
      </c>
      <c r="C1820">
        <v>0</v>
      </c>
      <c r="D1820">
        <v>10</v>
      </c>
      <c r="E1820">
        <v>0</v>
      </c>
      <c r="F1820">
        <v>220043.94882768401</v>
      </c>
      <c r="G1820">
        <v>1157.69593442052</v>
      </c>
      <c r="H1820">
        <v>687.01615930700302</v>
      </c>
      <c r="I1820">
        <v>0.92022413438776796</v>
      </c>
      <c r="J1820">
        <v>0</v>
      </c>
      <c r="K1820">
        <v>1.0211405789090899</v>
      </c>
      <c r="L1820" t="s">
        <v>79</v>
      </c>
      <c r="M1820" t="e">
        <v>#NAME?</v>
      </c>
    </row>
    <row r="1821" spans="1:13" x14ac:dyDescent="0.25">
      <c r="A1821">
        <v>192</v>
      </c>
      <c r="B1821">
        <v>9</v>
      </c>
      <c r="C1821">
        <v>0</v>
      </c>
      <c r="D1821">
        <v>10</v>
      </c>
      <c r="E1821">
        <v>0</v>
      </c>
      <c r="F1821">
        <v>219082.79746096299</v>
      </c>
      <c r="G1821">
        <v>1157.69593442052</v>
      </c>
      <c r="H1821">
        <v>687.01615930700302</v>
      </c>
      <c r="I1821">
        <v>0.92022413438776796</v>
      </c>
      <c r="J1821">
        <v>0</v>
      </c>
      <c r="K1821">
        <v>1.01918520794739</v>
      </c>
      <c r="L1821" t="s">
        <v>79</v>
      </c>
      <c r="M1821" t="e">
        <v>#NAME?</v>
      </c>
    </row>
    <row r="1822" spans="1:13" x14ac:dyDescent="0.25">
      <c r="A1822">
        <v>193</v>
      </c>
      <c r="B1822">
        <v>9</v>
      </c>
      <c r="C1822">
        <v>0</v>
      </c>
      <c r="D1822">
        <v>10</v>
      </c>
      <c r="E1822">
        <v>0</v>
      </c>
      <c r="F1822">
        <v>220612.66172609999</v>
      </c>
      <c r="G1822">
        <v>1157.69593442052</v>
      </c>
      <c r="H1822">
        <v>687.01615930700302</v>
      </c>
      <c r="I1822">
        <v>0.92022413438776796</v>
      </c>
      <c r="J1822">
        <v>0</v>
      </c>
      <c r="K1822">
        <v>1.0148990437088199</v>
      </c>
      <c r="L1822" t="s">
        <v>79</v>
      </c>
      <c r="M1822" t="e">
        <v>#NAME?</v>
      </c>
    </row>
    <row r="1823" spans="1:13" x14ac:dyDescent="0.25">
      <c r="A1823">
        <v>194</v>
      </c>
      <c r="B1823">
        <v>9</v>
      </c>
      <c r="C1823">
        <v>0</v>
      </c>
      <c r="D1823">
        <v>10</v>
      </c>
      <c r="E1823">
        <v>0</v>
      </c>
      <c r="F1823">
        <v>219486.626767448</v>
      </c>
      <c r="G1823">
        <v>1157.69593442052</v>
      </c>
      <c r="H1823">
        <v>687.01615930700302</v>
      </c>
      <c r="I1823">
        <v>0.92022413438776796</v>
      </c>
      <c r="J1823">
        <v>0</v>
      </c>
      <c r="K1823">
        <v>1.0156275424582</v>
      </c>
      <c r="L1823" t="s">
        <v>79</v>
      </c>
      <c r="M1823" t="e">
        <v>#NAME?</v>
      </c>
    </row>
    <row r="1824" spans="1:13" x14ac:dyDescent="0.25">
      <c r="A1824">
        <v>195</v>
      </c>
      <c r="B1824">
        <v>9</v>
      </c>
      <c r="C1824">
        <v>0</v>
      </c>
      <c r="D1824">
        <v>10</v>
      </c>
      <c r="E1824">
        <v>0</v>
      </c>
      <c r="F1824">
        <v>218288.31356839801</v>
      </c>
      <c r="G1824">
        <v>1157.69593442052</v>
      </c>
      <c r="H1824">
        <v>687.01615930700302</v>
      </c>
      <c r="I1824">
        <v>0.92022413438776796</v>
      </c>
      <c r="J1824">
        <v>0</v>
      </c>
      <c r="K1824">
        <v>1.01568872512631</v>
      </c>
      <c r="L1824" t="s">
        <v>79</v>
      </c>
      <c r="M1824" t="e">
        <v>#NAME?</v>
      </c>
    </row>
    <row r="1825" spans="1:13" x14ac:dyDescent="0.25">
      <c r="A1825">
        <v>196</v>
      </c>
      <c r="B1825">
        <v>9</v>
      </c>
      <c r="C1825">
        <v>0</v>
      </c>
      <c r="D1825">
        <v>10</v>
      </c>
      <c r="E1825">
        <v>0</v>
      </c>
      <c r="F1825">
        <v>219128.326645327</v>
      </c>
      <c r="G1825">
        <v>1157.69593442052</v>
      </c>
      <c r="H1825">
        <v>687.01615930700302</v>
      </c>
      <c r="I1825">
        <v>0.92022413438776796</v>
      </c>
      <c r="J1825">
        <v>0</v>
      </c>
      <c r="K1825">
        <v>1.02025311399331</v>
      </c>
      <c r="L1825" t="s">
        <v>79</v>
      </c>
      <c r="M1825" t="e">
        <v>#NAME?</v>
      </c>
    </row>
    <row r="1826" spans="1:13" x14ac:dyDescent="0.25">
      <c r="A1826">
        <v>197</v>
      </c>
      <c r="B1826">
        <v>9</v>
      </c>
      <c r="C1826">
        <v>0</v>
      </c>
      <c r="D1826">
        <v>10</v>
      </c>
      <c r="E1826">
        <v>0</v>
      </c>
      <c r="F1826">
        <v>220856.39880644201</v>
      </c>
      <c r="G1826">
        <v>1157.69593442052</v>
      </c>
      <c r="H1826">
        <v>687.01615930700302</v>
      </c>
      <c r="I1826">
        <v>0.92022413438776796</v>
      </c>
      <c r="J1826">
        <v>0</v>
      </c>
      <c r="K1826">
        <v>1.01469299242455</v>
      </c>
      <c r="L1826" t="s">
        <v>79</v>
      </c>
      <c r="M1826" t="e">
        <v>#NAME?</v>
      </c>
    </row>
    <row r="1827" spans="1:13" x14ac:dyDescent="0.25">
      <c r="A1827">
        <v>198</v>
      </c>
      <c r="B1827">
        <v>9</v>
      </c>
      <c r="C1827">
        <v>0</v>
      </c>
      <c r="D1827">
        <v>10</v>
      </c>
      <c r="E1827">
        <v>0</v>
      </c>
      <c r="F1827">
        <v>218856.57290515999</v>
      </c>
      <c r="G1827">
        <v>1157.69593442052</v>
      </c>
      <c r="H1827">
        <v>687.01615930700302</v>
      </c>
      <c r="I1827">
        <v>0.92022413438776796</v>
      </c>
      <c r="J1827">
        <v>0</v>
      </c>
      <c r="K1827">
        <v>1.0086291609712299</v>
      </c>
      <c r="L1827" t="s">
        <v>79</v>
      </c>
      <c r="M1827" t="e">
        <v>#NAME?</v>
      </c>
    </row>
    <row r="1828" spans="1:13" x14ac:dyDescent="0.25">
      <c r="A1828">
        <v>199</v>
      </c>
      <c r="B1828">
        <v>9</v>
      </c>
      <c r="C1828">
        <v>0</v>
      </c>
      <c r="D1828">
        <v>10</v>
      </c>
      <c r="E1828">
        <v>0</v>
      </c>
      <c r="F1828">
        <v>215752.197756974</v>
      </c>
      <c r="G1828">
        <v>1157.69593442052</v>
      </c>
      <c r="H1828">
        <v>687.01615930700302</v>
      </c>
      <c r="I1828">
        <v>0.92022413438776796</v>
      </c>
      <c r="J1828">
        <v>0</v>
      </c>
      <c r="K1828">
        <v>1.0115231513951199</v>
      </c>
      <c r="L1828" t="s">
        <v>79</v>
      </c>
      <c r="M1828" t="e">
        <v>#NAME?</v>
      </c>
    </row>
    <row r="1829" spans="1:13" x14ac:dyDescent="0.25">
      <c r="A1829">
        <v>200</v>
      </c>
      <c r="B1829">
        <v>9</v>
      </c>
      <c r="C1829">
        <v>0</v>
      </c>
      <c r="D1829">
        <v>10</v>
      </c>
      <c r="E1829">
        <v>0</v>
      </c>
      <c r="F1829">
        <v>215106.65545774999</v>
      </c>
      <c r="G1829">
        <v>1157.69593442052</v>
      </c>
      <c r="H1829">
        <v>687.01615930700302</v>
      </c>
      <c r="I1829">
        <v>0.92022413438776796</v>
      </c>
      <c r="J1829">
        <v>0</v>
      </c>
      <c r="K1829">
        <v>1.00917113219426</v>
      </c>
      <c r="L1829" t="s">
        <v>79</v>
      </c>
      <c r="M1829" t="e">
        <v>#NAME?</v>
      </c>
    </row>
    <row r="1830" spans="1:13" x14ac:dyDescent="0.25">
      <c r="A1830">
        <v>1</v>
      </c>
      <c r="B1830">
        <v>9</v>
      </c>
      <c r="C1830">
        <v>0</v>
      </c>
      <c r="D1830">
        <v>10</v>
      </c>
      <c r="E1830">
        <v>0</v>
      </c>
      <c r="F1830">
        <v>0</v>
      </c>
      <c r="G1830">
        <v>2.75</v>
      </c>
      <c r="H1830">
        <v>0</v>
      </c>
      <c r="I1830" t="s">
        <v>79</v>
      </c>
      <c r="J1830">
        <v>0</v>
      </c>
      <c r="K1830">
        <v>1.2</v>
      </c>
      <c r="L1830" t="s">
        <v>79</v>
      </c>
      <c r="M1830" t="e">
        <v>#NAME?</v>
      </c>
    </row>
    <row r="1831" spans="1:13" x14ac:dyDescent="0.25">
      <c r="A1831">
        <v>2</v>
      </c>
      <c r="B1831">
        <v>9</v>
      </c>
      <c r="C1831">
        <v>0</v>
      </c>
      <c r="D1831">
        <v>10</v>
      </c>
      <c r="E1831">
        <v>0</v>
      </c>
      <c r="F1831">
        <v>0</v>
      </c>
      <c r="G1831">
        <v>2.6037730871726201</v>
      </c>
      <c r="H1831">
        <v>0</v>
      </c>
      <c r="I1831" t="s">
        <v>79</v>
      </c>
      <c r="J1831">
        <v>0</v>
      </c>
      <c r="K1831">
        <v>1.2</v>
      </c>
      <c r="L1831" t="s">
        <v>79</v>
      </c>
      <c r="M1831" t="e">
        <v>#NAME?</v>
      </c>
    </row>
    <row r="1832" spans="1:13" x14ac:dyDescent="0.25">
      <c r="A1832">
        <v>3</v>
      </c>
      <c r="B1832">
        <v>9</v>
      </c>
      <c r="C1832">
        <v>8.2697062749284497E-3</v>
      </c>
      <c r="D1832">
        <v>10</v>
      </c>
      <c r="E1832">
        <v>0</v>
      </c>
      <c r="F1832">
        <v>0</v>
      </c>
      <c r="G1832">
        <v>2.0976523013177699</v>
      </c>
      <c r="H1832">
        <v>0</v>
      </c>
      <c r="I1832">
        <v>0</v>
      </c>
      <c r="J1832">
        <v>8.2697062749284497E-2</v>
      </c>
      <c r="K1832">
        <v>1.2</v>
      </c>
      <c r="L1832">
        <v>1.13278130690256E-2</v>
      </c>
      <c r="M1832">
        <v>1.13278130690256E-2</v>
      </c>
    </row>
    <row r="1833" spans="1:13" x14ac:dyDescent="0.25">
      <c r="A1833">
        <v>4</v>
      </c>
      <c r="B1833">
        <v>9</v>
      </c>
      <c r="C1833">
        <v>1.6861072445079499E-2</v>
      </c>
      <c r="D1833">
        <v>10</v>
      </c>
      <c r="E1833">
        <v>2.3004177530143301E-3</v>
      </c>
      <c r="F1833">
        <v>7566.0543923973701</v>
      </c>
      <c r="G1833">
        <v>1.8966978975932001</v>
      </c>
      <c r="H1833">
        <v>0</v>
      </c>
      <c r="I1833">
        <v>0</v>
      </c>
      <c r="J1833">
        <v>0.168610724450795</v>
      </c>
      <c r="K1833">
        <v>1.21698164907928</v>
      </c>
      <c r="L1833">
        <v>1.07262542580857E-2</v>
      </c>
      <c r="M1833">
        <v>1.50146160055609E-2</v>
      </c>
    </row>
    <row r="1834" spans="1:13" x14ac:dyDescent="0.25">
      <c r="A1834">
        <v>5</v>
      </c>
      <c r="B1834">
        <v>9</v>
      </c>
      <c r="C1834">
        <v>1.9199063087877399E-2</v>
      </c>
      <c r="D1834">
        <v>10</v>
      </c>
      <c r="E1834">
        <v>4.1770720869288101E-3</v>
      </c>
      <c r="F1834">
        <v>11032.4589473018</v>
      </c>
      <c r="G1834">
        <v>2.0762025805818198</v>
      </c>
      <c r="H1834">
        <v>0</v>
      </c>
      <c r="I1834">
        <v>0</v>
      </c>
      <c r="J1834">
        <v>0.19199063087877399</v>
      </c>
      <c r="K1834">
        <v>1.0800055596147</v>
      </c>
      <c r="L1834">
        <v>8.4624995094011793E-3</v>
      </c>
      <c r="M1834">
        <v>1.60045147526497E-2</v>
      </c>
    </row>
    <row r="1835" spans="1:13" x14ac:dyDescent="0.25">
      <c r="A1835">
        <v>6</v>
      </c>
      <c r="B1835">
        <v>9</v>
      </c>
      <c r="C1835">
        <v>2.18558710896198E-2</v>
      </c>
      <c r="D1835">
        <v>10</v>
      </c>
      <c r="E1835">
        <v>4.7736554063723801E-3</v>
      </c>
      <c r="F1835">
        <v>11827.576650634301</v>
      </c>
      <c r="G1835">
        <v>2.2683561175735401</v>
      </c>
      <c r="H1835">
        <v>0</v>
      </c>
      <c r="I1835">
        <v>0</v>
      </c>
      <c r="J1835">
        <v>0.21855871089619799</v>
      </c>
      <c r="K1835">
        <v>1.0521177230519101</v>
      </c>
      <c r="L1835">
        <v>7.5225939718531597E-3</v>
      </c>
      <c r="M1835">
        <v>1.6882923596045499E-2</v>
      </c>
    </row>
    <row r="1836" spans="1:13" x14ac:dyDescent="0.25">
      <c r="A1836">
        <v>7</v>
      </c>
      <c r="B1836">
        <v>9</v>
      </c>
      <c r="C1836">
        <v>2.4978030549445598E-2</v>
      </c>
      <c r="D1836">
        <v>10</v>
      </c>
      <c r="E1836">
        <v>5.5796882215426898E-3</v>
      </c>
      <c r="F1836">
        <v>13527.5665940901</v>
      </c>
      <c r="G1836">
        <v>2.48884343368917</v>
      </c>
      <c r="H1836">
        <v>0</v>
      </c>
      <c r="I1836">
        <v>0</v>
      </c>
      <c r="J1836">
        <v>0.24978030549445601</v>
      </c>
      <c r="K1836">
        <v>1.0522034228705199</v>
      </c>
      <c r="L1836">
        <v>8.4763526140401706E-3</v>
      </c>
      <c r="M1836">
        <v>1.77313402002932E-2</v>
      </c>
    </row>
    <row r="1837" spans="1:13" x14ac:dyDescent="0.25">
      <c r="A1837">
        <v>8</v>
      </c>
      <c r="B1837">
        <v>9</v>
      </c>
      <c r="C1837">
        <v>2.8799989029325301E-2</v>
      </c>
      <c r="D1837">
        <v>10</v>
      </c>
      <c r="E1837">
        <v>7.2139501514603896E-3</v>
      </c>
      <c r="F1837">
        <v>16740.830291772301</v>
      </c>
      <c r="G1837">
        <v>2.7638470603853702</v>
      </c>
      <c r="H1837">
        <v>0</v>
      </c>
      <c r="I1837">
        <v>0</v>
      </c>
      <c r="J1837">
        <v>0.28799989029325301</v>
      </c>
      <c r="K1837">
        <v>1.0495619133332299</v>
      </c>
      <c r="L1837">
        <v>7.8943361453346697E-3</v>
      </c>
      <c r="M1837">
        <v>1.8565330435247902E-2</v>
      </c>
    </row>
    <row r="1838" spans="1:13" x14ac:dyDescent="0.25">
      <c r="A1838">
        <v>9</v>
      </c>
      <c r="B1838">
        <v>9</v>
      </c>
      <c r="C1838">
        <v>3.36234404749901E-2</v>
      </c>
      <c r="D1838">
        <v>10</v>
      </c>
      <c r="E1838">
        <v>9.3113405432829095E-3</v>
      </c>
      <c r="F1838">
        <v>21234.1409257081</v>
      </c>
      <c r="G1838">
        <v>3.11530860066246</v>
      </c>
      <c r="H1838">
        <v>0</v>
      </c>
      <c r="I1838">
        <v>0</v>
      </c>
      <c r="J1838">
        <v>0.33623440474990102</v>
      </c>
      <c r="K1838">
        <v>1.0516663974274501</v>
      </c>
      <c r="L1838">
        <v>7.4527856708181597E-3</v>
      </c>
      <c r="M1838">
        <v>1.9445363797393499E-2</v>
      </c>
    </row>
    <row r="1839" spans="1:13" x14ac:dyDescent="0.25">
      <c r="A1839">
        <v>10</v>
      </c>
      <c r="B1839">
        <v>9</v>
      </c>
      <c r="C1839">
        <v>3.9800438555686601E-2</v>
      </c>
      <c r="D1839">
        <v>10</v>
      </c>
      <c r="E1839">
        <v>1.25550480920638E-2</v>
      </c>
      <c r="F1839">
        <v>27747.265784205301</v>
      </c>
      <c r="G1839">
        <v>3.5779145813593001</v>
      </c>
      <c r="H1839">
        <v>0</v>
      </c>
      <c r="I1839">
        <v>0</v>
      </c>
      <c r="J1839">
        <v>0.39800438555686601</v>
      </c>
      <c r="K1839">
        <v>1.05705200292297</v>
      </c>
      <c r="L1839">
        <v>7.4520151289988604E-3</v>
      </c>
      <c r="M1839">
        <v>2.03082988075181E-2</v>
      </c>
    </row>
    <row r="1840" spans="1:13" x14ac:dyDescent="0.25">
      <c r="A1840">
        <v>11</v>
      </c>
      <c r="B1840">
        <v>9</v>
      </c>
      <c r="C1840">
        <v>4.7729945910981002E-2</v>
      </c>
      <c r="D1840">
        <v>10</v>
      </c>
      <c r="E1840">
        <v>1.68845561182954E-2</v>
      </c>
      <c r="F1840">
        <v>36576.753172734701</v>
      </c>
      <c r="G1840">
        <v>4.1912862516218903</v>
      </c>
      <c r="H1840">
        <v>0</v>
      </c>
      <c r="I1840">
        <v>0</v>
      </c>
      <c r="J1840">
        <v>0.47729945910980998</v>
      </c>
      <c r="K1840">
        <v>1.051767595659</v>
      </c>
      <c r="L1840">
        <v>8.7754750519949097E-3</v>
      </c>
      <c r="M1840">
        <v>2.1217233117888899E-2</v>
      </c>
    </row>
    <row r="1841" spans="1:13" x14ac:dyDescent="0.25">
      <c r="A1841">
        <v>12</v>
      </c>
      <c r="B1841">
        <v>9</v>
      </c>
      <c r="C1841">
        <v>5.7851304190350797E-2</v>
      </c>
      <c r="D1841">
        <v>10</v>
      </c>
      <c r="E1841">
        <v>2.1826630877418499E-2</v>
      </c>
      <c r="F1841">
        <v>47580.982368467397</v>
      </c>
      <c r="G1841">
        <v>4.9923099700543201</v>
      </c>
      <c r="H1841">
        <v>0</v>
      </c>
      <c r="I1841">
        <v>0</v>
      </c>
      <c r="J1841">
        <v>0.57851304190350805</v>
      </c>
      <c r="K1841">
        <v>1.0543676974262699</v>
      </c>
      <c r="L1841">
        <v>8.8349024589429101E-3</v>
      </c>
      <c r="M1841">
        <v>2.22403205492917E-2</v>
      </c>
    </row>
    <row r="1842" spans="1:13" x14ac:dyDescent="0.25">
      <c r="A1842">
        <v>13</v>
      </c>
      <c r="B1842">
        <v>9</v>
      </c>
      <c r="C1842">
        <v>7.0166183974133794E-2</v>
      </c>
      <c r="D1842">
        <v>10</v>
      </c>
      <c r="E1842">
        <v>2.6957658483360201E-2</v>
      </c>
      <c r="F1842">
        <v>59318.106087038497</v>
      </c>
      <c r="G1842">
        <v>5.9924953194965802</v>
      </c>
      <c r="H1842">
        <v>0</v>
      </c>
      <c r="I1842">
        <v>0</v>
      </c>
      <c r="J1842">
        <v>0.701661839741338</v>
      </c>
      <c r="K1842">
        <v>1.0311698379843</v>
      </c>
      <c r="L1842">
        <v>9.1423145931595496E-3</v>
      </c>
      <c r="M1842">
        <v>2.3351814232620501E-2</v>
      </c>
    </row>
    <row r="1843" spans="1:13" x14ac:dyDescent="0.25">
      <c r="A1843">
        <v>14</v>
      </c>
      <c r="B1843">
        <v>9</v>
      </c>
      <c r="C1843">
        <v>8.4515258622495606E-2</v>
      </c>
      <c r="D1843">
        <v>10</v>
      </c>
      <c r="E1843">
        <v>3.27247681222591E-2</v>
      </c>
      <c r="F1843">
        <v>70967.747577425704</v>
      </c>
      <c r="G1843">
        <v>7.1889769070752099</v>
      </c>
      <c r="H1843">
        <v>0</v>
      </c>
      <c r="I1843">
        <v>0</v>
      </c>
      <c r="J1843">
        <v>0.84515258622495604</v>
      </c>
      <c r="K1843">
        <v>1.0256128768941599</v>
      </c>
      <c r="L1843">
        <v>9.5334191258777592E-3</v>
      </c>
      <c r="M1843">
        <v>2.4419407926353699E-2</v>
      </c>
    </row>
    <row r="1844" spans="1:13" x14ac:dyDescent="0.25">
      <c r="A1844">
        <v>15</v>
      </c>
      <c r="B1844">
        <v>9</v>
      </c>
      <c r="C1844">
        <v>0.10151187863331</v>
      </c>
      <c r="D1844">
        <v>10</v>
      </c>
      <c r="E1844">
        <v>3.91700648743478E-2</v>
      </c>
      <c r="F1844">
        <v>86191.906518381002</v>
      </c>
      <c r="G1844">
        <v>8.6427298136628501</v>
      </c>
      <c r="H1844">
        <v>0</v>
      </c>
      <c r="I1844">
        <v>0</v>
      </c>
      <c r="J1844">
        <v>1.0151187863330999</v>
      </c>
      <c r="K1844">
        <v>1.0327369764610701</v>
      </c>
      <c r="L1844">
        <v>1.10132765775436E-2</v>
      </c>
      <c r="M1844">
        <v>2.5521063921498301E-2</v>
      </c>
    </row>
    <row r="1845" spans="1:13" x14ac:dyDescent="0.25">
      <c r="A1845">
        <v>16</v>
      </c>
      <c r="B1845">
        <v>9</v>
      </c>
      <c r="C1845">
        <v>0.121634562893919</v>
      </c>
      <c r="D1845">
        <v>10</v>
      </c>
      <c r="E1845">
        <v>4.6020909082497501E-2</v>
      </c>
      <c r="F1845">
        <v>104111.70858526501</v>
      </c>
      <c r="G1845">
        <v>10.3990016493129</v>
      </c>
      <c r="H1845">
        <v>0</v>
      </c>
      <c r="I1845">
        <v>0</v>
      </c>
      <c r="J1845">
        <v>1.2163456289391901</v>
      </c>
      <c r="K1845">
        <v>1.0352363843833901</v>
      </c>
      <c r="L1845">
        <v>1.13266459166499E-2</v>
      </c>
      <c r="M1845">
        <v>2.67823098921308E-2</v>
      </c>
    </row>
    <row r="1846" spans="1:13" x14ac:dyDescent="0.25">
      <c r="A1846">
        <v>17</v>
      </c>
      <c r="B1846">
        <v>9</v>
      </c>
      <c r="C1846">
        <v>0.145208387134561</v>
      </c>
      <c r="D1846">
        <v>10</v>
      </c>
      <c r="E1846">
        <v>5.4904557378802503E-2</v>
      </c>
      <c r="F1846">
        <v>124126.16969528999</v>
      </c>
      <c r="G1846">
        <v>12.492261490612499</v>
      </c>
      <c r="H1846">
        <v>0</v>
      </c>
      <c r="I1846">
        <v>0</v>
      </c>
      <c r="J1846">
        <v>1.4520838713456099</v>
      </c>
      <c r="K1846">
        <v>1.0288823139041301</v>
      </c>
      <c r="L1846">
        <v>1.16189584132965E-2</v>
      </c>
      <c r="M1846">
        <v>2.80358569294798E-2</v>
      </c>
    </row>
    <row r="1847" spans="1:13" x14ac:dyDescent="0.25">
      <c r="A1847">
        <v>18</v>
      </c>
      <c r="B1847">
        <v>9</v>
      </c>
      <c r="C1847">
        <v>0.17307650833411001</v>
      </c>
      <c r="D1847">
        <v>10</v>
      </c>
      <c r="E1847">
        <v>6.4883359537366403E-2</v>
      </c>
      <c r="F1847">
        <v>149437.852403828</v>
      </c>
      <c r="G1847">
        <v>15.0125605004375</v>
      </c>
      <c r="H1847">
        <v>0</v>
      </c>
      <c r="I1847">
        <v>0</v>
      </c>
      <c r="J1847">
        <v>1.7307650833410999</v>
      </c>
      <c r="K1847">
        <v>1.0104043639733999</v>
      </c>
      <c r="L1847">
        <v>1.21124742471164E-2</v>
      </c>
      <c r="M1847">
        <v>2.9304869034710999E-2</v>
      </c>
    </row>
    <row r="1848" spans="1:13" x14ac:dyDescent="0.25">
      <c r="A1848">
        <v>19</v>
      </c>
      <c r="B1848">
        <v>9</v>
      </c>
      <c r="C1848">
        <v>0.20559740750539099</v>
      </c>
      <c r="D1848">
        <v>10</v>
      </c>
      <c r="E1848">
        <v>7.66036833987076E-2</v>
      </c>
      <c r="F1848">
        <v>177749.02847568499</v>
      </c>
      <c r="G1848">
        <v>18.009298901461602</v>
      </c>
      <c r="H1848">
        <v>0</v>
      </c>
      <c r="I1848">
        <v>0</v>
      </c>
      <c r="J1848">
        <v>2.0559740750539102</v>
      </c>
      <c r="K1848">
        <v>1.0095280607076</v>
      </c>
      <c r="L1848">
        <v>1.2709796098804399E-2</v>
      </c>
      <c r="M1848">
        <v>3.0574734304465501E-2</v>
      </c>
    </row>
    <row r="1849" spans="1:13" x14ac:dyDescent="0.25">
      <c r="A1849">
        <v>20</v>
      </c>
      <c r="B1849">
        <v>9</v>
      </c>
      <c r="C1849">
        <v>0.24396093603295901</v>
      </c>
      <c r="D1849">
        <v>10</v>
      </c>
      <c r="E1849">
        <v>9.0119873831393402E-2</v>
      </c>
      <c r="F1849">
        <v>213648.94946543899</v>
      </c>
      <c r="G1849">
        <v>21.611525646582699</v>
      </c>
      <c r="H1849">
        <v>0</v>
      </c>
      <c r="I1849">
        <v>0</v>
      </c>
      <c r="J1849">
        <v>2.4396093603295901</v>
      </c>
      <c r="K1849">
        <v>0.99460065412578202</v>
      </c>
      <c r="L1849">
        <v>1.43708089652212E-2</v>
      </c>
      <c r="M1849">
        <v>3.1845815041485898E-2</v>
      </c>
    </row>
    <row r="1850" spans="1:13" x14ac:dyDescent="0.25">
      <c r="A1850">
        <v>21</v>
      </c>
      <c r="B1850">
        <v>9</v>
      </c>
      <c r="C1850">
        <v>0.28945479456552903</v>
      </c>
      <c r="D1850">
        <v>10</v>
      </c>
      <c r="E1850">
        <v>0.106072807784528</v>
      </c>
      <c r="F1850">
        <v>258073.55615516601</v>
      </c>
      <c r="G1850">
        <v>25.963732469659899</v>
      </c>
      <c r="H1850">
        <v>0</v>
      </c>
      <c r="I1850">
        <v>0</v>
      </c>
      <c r="J1850">
        <v>2.8945479456552898</v>
      </c>
      <c r="K1850">
        <v>0.97900026716223199</v>
      </c>
      <c r="L1850">
        <v>1.5169938919712699E-2</v>
      </c>
      <c r="M1850">
        <v>3.3089352004668199E-2</v>
      </c>
    </row>
    <row r="1851" spans="1:13" x14ac:dyDescent="0.25">
      <c r="A1851">
        <v>22</v>
      </c>
      <c r="B1851">
        <v>9</v>
      </c>
      <c r="C1851">
        <v>0.34115159488229302</v>
      </c>
      <c r="D1851">
        <v>10</v>
      </c>
      <c r="E1851">
        <v>0.124177280630809</v>
      </c>
      <c r="F1851">
        <v>298805.21102690801</v>
      </c>
      <c r="G1851">
        <v>30.996509888242699</v>
      </c>
      <c r="H1851">
        <v>0</v>
      </c>
      <c r="I1851">
        <v>0</v>
      </c>
      <c r="J1851">
        <v>3.4115159488229301</v>
      </c>
      <c r="K1851">
        <v>0.965654849416548</v>
      </c>
      <c r="L1851">
        <v>1.6880053633130099E-2</v>
      </c>
      <c r="M1851">
        <v>3.4247572515525002E-2</v>
      </c>
    </row>
    <row r="1852" spans="1:13" x14ac:dyDescent="0.25">
      <c r="A1852">
        <v>23</v>
      </c>
      <c r="B1852">
        <v>9</v>
      </c>
      <c r="C1852">
        <v>0.394020713382847</v>
      </c>
      <c r="D1852">
        <v>10</v>
      </c>
      <c r="E1852">
        <v>0.140265788558739</v>
      </c>
      <c r="F1852">
        <v>349404.34093918698</v>
      </c>
      <c r="G1852">
        <v>36.877246261389502</v>
      </c>
      <c r="H1852">
        <v>0.64067985144574202</v>
      </c>
      <c r="I1852">
        <v>1.9267854703906E-2</v>
      </c>
      <c r="J1852">
        <v>3.9402071338284701</v>
      </c>
      <c r="K1852">
        <v>0.94915465899831997</v>
      </c>
      <c r="L1852">
        <v>1.8656265844828299E-2</v>
      </c>
      <c r="M1852">
        <v>3.5212156819362198E-2</v>
      </c>
    </row>
    <row r="1853" spans="1:13" x14ac:dyDescent="0.25">
      <c r="A1853">
        <v>24</v>
      </c>
      <c r="B1853">
        <v>9</v>
      </c>
      <c r="C1853">
        <v>0.448030146190941</v>
      </c>
      <c r="D1853">
        <v>10</v>
      </c>
      <c r="E1853">
        <v>0.165735106709718</v>
      </c>
      <c r="F1853">
        <v>399507.17969173897</v>
      </c>
      <c r="G1853">
        <v>43.591583786938301</v>
      </c>
      <c r="H1853">
        <v>1.9051271446164499</v>
      </c>
      <c r="I1853">
        <v>4.8098513961624297E-2</v>
      </c>
      <c r="J1853">
        <v>4.4803014619094101</v>
      </c>
      <c r="K1853">
        <v>0.92589432703237295</v>
      </c>
      <c r="L1853">
        <v>2.0254858349468201E-2</v>
      </c>
      <c r="M1853">
        <v>3.5966628906773497E-2</v>
      </c>
    </row>
    <row r="1854" spans="1:13" x14ac:dyDescent="0.25">
      <c r="A1854">
        <v>25</v>
      </c>
      <c r="B1854">
        <v>9</v>
      </c>
      <c r="C1854">
        <v>0.50410833673669697</v>
      </c>
      <c r="D1854">
        <v>10</v>
      </c>
      <c r="E1854">
        <v>0.185482021905926</v>
      </c>
      <c r="F1854">
        <v>460593.562488864</v>
      </c>
      <c r="G1854">
        <v>51.325331428198098</v>
      </c>
      <c r="H1854">
        <v>3.8381777906143402</v>
      </c>
      <c r="I1854">
        <v>8.1731161967194696E-2</v>
      </c>
      <c r="J1854">
        <v>5.0410833673669702</v>
      </c>
      <c r="K1854">
        <v>0.90543302265054104</v>
      </c>
      <c r="L1854">
        <v>2.1783356714531101E-2</v>
      </c>
      <c r="M1854">
        <v>3.65058230418785E-2</v>
      </c>
    </row>
    <row r="1855" spans="1:13" x14ac:dyDescent="0.25">
      <c r="A1855">
        <v>26</v>
      </c>
      <c r="B1855">
        <v>9</v>
      </c>
      <c r="C1855">
        <v>0.56226643289017997</v>
      </c>
      <c r="D1855">
        <v>10</v>
      </c>
      <c r="E1855">
        <v>0.20639337950418299</v>
      </c>
      <c r="F1855">
        <v>527059.871883524</v>
      </c>
      <c r="G1855">
        <v>60.165387661814599</v>
      </c>
      <c r="H1855">
        <v>6.5043947408858704</v>
      </c>
      <c r="I1855">
        <v>0.117434626041686</v>
      </c>
      <c r="J1855">
        <v>5.6226643289018003</v>
      </c>
      <c r="K1855">
        <v>0.88418362036887999</v>
      </c>
      <c r="L1855">
        <v>2.32558728233466E-2</v>
      </c>
      <c r="M1855">
        <v>3.6821511446260898E-2</v>
      </c>
    </row>
    <row r="1856" spans="1:13" x14ac:dyDescent="0.25">
      <c r="A1856">
        <v>27</v>
      </c>
      <c r="B1856">
        <v>9</v>
      </c>
      <c r="C1856">
        <v>0.62085103921089602</v>
      </c>
      <c r="D1856">
        <v>10</v>
      </c>
      <c r="E1856">
        <v>0.22792981315142299</v>
      </c>
      <c r="F1856">
        <v>585757.93499686301</v>
      </c>
      <c r="G1856">
        <v>69.968920132883298</v>
      </c>
      <c r="H1856">
        <v>9.9101508006669796</v>
      </c>
      <c r="I1856">
        <v>0.15305615120715199</v>
      </c>
      <c r="J1856">
        <v>6.2085103921089599</v>
      </c>
      <c r="K1856">
        <v>0.86632482690648804</v>
      </c>
      <c r="L1856">
        <v>2.4643240921150601E-2</v>
      </c>
      <c r="M1856">
        <v>3.6977313312829697E-2</v>
      </c>
    </row>
    <row r="1857" spans="1:13" x14ac:dyDescent="0.25">
      <c r="A1857">
        <v>28</v>
      </c>
      <c r="B1857">
        <v>9</v>
      </c>
      <c r="C1857">
        <v>0.67964027192210397</v>
      </c>
      <c r="D1857">
        <v>10</v>
      </c>
      <c r="E1857">
        <v>0.249626177493148</v>
      </c>
      <c r="F1857">
        <v>645254.18900495605</v>
      </c>
      <c r="G1857">
        <v>80.743353558359502</v>
      </c>
      <c r="H1857">
        <v>14.095023090208301</v>
      </c>
      <c r="I1857">
        <v>0.18781000862889</v>
      </c>
      <c r="J1857">
        <v>6.7964027192210397</v>
      </c>
      <c r="K1857">
        <v>0.84559020535375595</v>
      </c>
      <c r="L1857">
        <v>2.5948710079286601E-2</v>
      </c>
      <c r="M1857">
        <v>3.8083709922491299E-2</v>
      </c>
    </row>
    <row r="1858" spans="1:13" x14ac:dyDescent="0.25">
      <c r="A1858">
        <v>29</v>
      </c>
      <c r="B1858">
        <v>9</v>
      </c>
      <c r="C1858">
        <v>0.73892318690762304</v>
      </c>
      <c r="D1858">
        <v>10</v>
      </c>
      <c r="E1858">
        <v>0.270884594799425</v>
      </c>
      <c r="F1858">
        <v>710350.15029531904</v>
      </c>
      <c r="G1858">
        <v>92.579743307545399</v>
      </c>
      <c r="H1858">
        <v>19.1352803176888</v>
      </c>
      <c r="I1858">
        <v>0.22153622625618</v>
      </c>
      <c r="J1858">
        <v>7.3892318690762302</v>
      </c>
      <c r="K1858">
        <v>0.82742694215977797</v>
      </c>
      <c r="L1858">
        <v>2.7185382684266599E-2</v>
      </c>
      <c r="M1858">
        <v>3.9397226829154801E-2</v>
      </c>
    </row>
    <row r="1859" spans="1:13" x14ac:dyDescent="0.25">
      <c r="A1859">
        <v>30</v>
      </c>
      <c r="B1859">
        <v>9</v>
      </c>
      <c r="C1859">
        <v>0.79780780537560803</v>
      </c>
      <c r="D1859">
        <v>10</v>
      </c>
      <c r="E1859">
        <v>0.291290103987219</v>
      </c>
      <c r="F1859">
        <v>767159.11130189302</v>
      </c>
      <c r="G1859">
        <v>105.32651478100399</v>
      </c>
      <c r="H1859">
        <v>25.0070091925258</v>
      </c>
      <c r="I1859">
        <v>0.25367326004611102</v>
      </c>
      <c r="J1859">
        <v>7.9780780537560796</v>
      </c>
      <c r="K1859">
        <v>0.80880768487976795</v>
      </c>
      <c r="L1859">
        <v>2.8341997501507302E-2</v>
      </c>
      <c r="M1859">
        <v>4.0586587845110399E-2</v>
      </c>
    </row>
    <row r="1860" spans="1:13" x14ac:dyDescent="0.25">
      <c r="A1860">
        <v>31</v>
      </c>
      <c r="B1860">
        <v>9</v>
      </c>
      <c r="C1860">
        <v>0.85790683377570598</v>
      </c>
      <c r="D1860">
        <v>10</v>
      </c>
      <c r="E1860">
        <v>0.312061614020953</v>
      </c>
      <c r="F1860">
        <v>846182.393091643</v>
      </c>
      <c r="G1860">
        <v>119.364689583003</v>
      </c>
      <c r="H1860">
        <v>31.935774880576101</v>
      </c>
      <c r="I1860">
        <v>0.28507773325651897</v>
      </c>
      <c r="J1860">
        <v>8.5790683377570591</v>
      </c>
      <c r="K1860">
        <v>0.79274444082723095</v>
      </c>
      <c r="L1860">
        <v>2.94558241155022E-2</v>
      </c>
      <c r="M1860">
        <v>4.1777064987257397E-2</v>
      </c>
    </row>
    <row r="1861" spans="1:13" x14ac:dyDescent="0.25">
      <c r="A1861">
        <v>32</v>
      </c>
      <c r="B1861">
        <v>9</v>
      </c>
      <c r="C1861">
        <v>0.91720731199170802</v>
      </c>
      <c r="D1861">
        <v>10</v>
      </c>
      <c r="E1861">
        <v>0.33158303081847201</v>
      </c>
      <c r="F1861">
        <v>906414.50760643696</v>
      </c>
      <c r="G1861">
        <v>134.358082274715</v>
      </c>
      <c r="H1861">
        <v>39.828398814885503</v>
      </c>
      <c r="I1861">
        <v>0.31513474842343397</v>
      </c>
      <c r="J1861">
        <v>9.17207311991708</v>
      </c>
      <c r="K1861">
        <v>0.77659890194778003</v>
      </c>
      <c r="L1861">
        <v>3.0496665431198701E-2</v>
      </c>
      <c r="M1861">
        <v>4.2962218616522899E-2</v>
      </c>
    </row>
    <row r="1862" spans="1:13" x14ac:dyDescent="0.25">
      <c r="A1862">
        <v>33</v>
      </c>
      <c r="B1862">
        <v>9</v>
      </c>
      <c r="C1862">
        <v>0.97491754009970299</v>
      </c>
      <c r="D1862">
        <v>10</v>
      </c>
      <c r="E1862">
        <v>0.34982220931534003</v>
      </c>
      <c r="F1862">
        <v>962800.67384739395</v>
      </c>
      <c r="G1862">
        <v>150.23323529662699</v>
      </c>
      <c r="H1862">
        <v>48.696542103770597</v>
      </c>
      <c r="I1862">
        <v>0.34393141701887697</v>
      </c>
      <c r="J1862">
        <v>9.7491754009970304</v>
      </c>
      <c r="K1862">
        <v>0.75788378157767999</v>
      </c>
      <c r="L1862">
        <v>3.1459016234072198E-2</v>
      </c>
      <c r="M1862">
        <v>4.4217255769991401E-2</v>
      </c>
    </row>
    <row r="1863" spans="1:13" x14ac:dyDescent="0.25">
      <c r="A1863">
        <v>34</v>
      </c>
      <c r="B1863">
        <v>9</v>
      </c>
      <c r="C1863">
        <v>1.0295349059008601</v>
      </c>
      <c r="D1863">
        <v>10</v>
      </c>
      <c r="E1863">
        <v>0.366830108867091</v>
      </c>
      <c r="F1863">
        <v>1002180.1759501901</v>
      </c>
      <c r="G1863">
        <v>166.68782117586301</v>
      </c>
      <c r="H1863">
        <v>58.412119729990501</v>
      </c>
      <c r="I1863">
        <v>0.37124671727986902</v>
      </c>
      <c r="J1863">
        <v>10.295349059008601</v>
      </c>
      <c r="K1863">
        <v>0.74215130114170202</v>
      </c>
      <c r="L1863">
        <v>3.2327745118561901E-2</v>
      </c>
      <c r="M1863">
        <v>4.5409766482371897E-2</v>
      </c>
    </row>
    <row r="1864" spans="1:13" x14ac:dyDescent="0.25">
      <c r="A1864">
        <v>35</v>
      </c>
      <c r="B1864">
        <v>9</v>
      </c>
      <c r="C1864">
        <v>1.0812548594264899</v>
      </c>
      <c r="D1864">
        <v>10</v>
      </c>
      <c r="E1864">
        <v>0.380067764921171</v>
      </c>
      <c r="F1864">
        <v>1054601.0999746199</v>
      </c>
      <c r="G1864">
        <v>183.94522455002101</v>
      </c>
      <c r="H1864">
        <v>69.161573684052797</v>
      </c>
      <c r="I1864">
        <v>0.39781670432467697</v>
      </c>
      <c r="J1864">
        <v>10.8125485942649</v>
      </c>
      <c r="K1864">
        <v>0.72823860445350597</v>
      </c>
      <c r="L1864">
        <v>3.3114568979716701E-2</v>
      </c>
      <c r="M1864">
        <v>4.6605201912861202E-2</v>
      </c>
    </row>
    <row r="1865" spans="1:13" x14ac:dyDescent="0.25">
      <c r="A1865">
        <v>36</v>
      </c>
      <c r="B1865">
        <v>9</v>
      </c>
      <c r="C1865">
        <v>1.12943625987283</v>
      </c>
      <c r="D1865">
        <v>10</v>
      </c>
      <c r="E1865">
        <v>0.39389068317298398</v>
      </c>
      <c r="F1865">
        <v>1105219.9235658001</v>
      </c>
      <c r="G1865">
        <v>201.945310862409</v>
      </c>
      <c r="H1865">
        <v>80.937891229539602</v>
      </c>
      <c r="I1865">
        <v>0.42361216549859199</v>
      </c>
      <c r="J1865">
        <v>11.2943625987283</v>
      </c>
      <c r="K1865">
        <v>0.71625034830478396</v>
      </c>
      <c r="L1865">
        <v>3.3828608523966797E-2</v>
      </c>
      <c r="M1865">
        <v>4.7718289436078497E-2</v>
      </c>
    </row>
    <row r="1866" spans="1:13" x14ac:dyDescent="0.25">
      <c r="A1866">
        <v>37</v>
      </c>
      <c r="B1866">
        <v>9</v>
      </c>
      <c r="C1866">
        <v>1.17297744835552</v>
      </c>
      <c r="D1866">
        <v>10</v>
      </c>
      <c r="E1866">
        <v>0.40750416504092601</v>
      </c>
      <c r="F1866">
        <v>1142348.2569153199</v>
      </c>
      <c r="G1866">
        <v>220.432558504474</v>
      </c>
      <c r="H1866">
        <v>93.605488278960394</v>
      </c>
      <c r="I1866">
        <v>0.44844545921071999</v>
      </c>
      <c r="J1866">
        <v>11.7297744835552</v>
      </c>
      <c r="K1866">
        <v>0.70498072244346899</v>
      </c>
      <c r="L1866">
        <v>3.4461927609585601E-2</v>
      </c>
      <c r="M1866">
        <v>4.8712819230322703E-2</v>
      </c>
    </row>
    <row r="1867" spans="1:13" x14ac:dyDescent="0.25">
      <c r="A1867">
        <v>38</v>
      </c>
      <c r="B1867">
        <v>9</v>
      </c>
      <c r="C1867">
        <v>1.2131240366718501</v>
      </c>
      <c r="D1867">
        <v>10</v>
      </c>
      <c r="E1867">
        <v>0.41821008850297797</v>
      </c>
      <c r="F1867">
        <v>1184444.35115736</v>
      </c>
      <c r="G1867">
        <v>239.59105529481801</v>
      </c>
      <c r="H1867">
        <v>107.29091792212201</v>
      </c>
      <c r="I1867">
        <v>0.47258450695669502</v>
      </c>
      <c r="J1867">
        <v>12.131240366718499</v>
      </c>
      <c r="K1867">
        <v>0.69545733435722501</v>
      </c>
      <c r="L1867">
        <v>3.5005010269132497E-2</v>
      </c>
      <c r="M1867">
        <v>5.0103880611120401E-2</v>
      </c>
    </row>
    <row r="1868" spans="1:13" x14ac:dyDescent="0.25">
      <c r="A1868">
        <v>39</v>
      </c>
      <c r="B1868">
        <v>9</v>
      </c>
      <c r="C1868">
        <v>1.2487557584518201</v>
      </c>
      <c r="D1868">
        <v>10</v>
      </c>
      <c r="E1868">
        <v>0.42793903995493499</v>
      </c>
      <c r="F1868">
        <v>1222675.9841676501</v>
      </c>
      <c r="G1868">
        <v>259.28687645560802</v>
      </c>
      <c r="H1868">
        <v>121.937114843535</v>
      </c>
      <c r="I1868">
        <v>0.49603055932421097</v>
      </c>
      <c r="J1868">
        <v>12.4875575845182</v>
      </c>
      <c r="K1868">
        <v>0.68729162359033902</v>
      </c>
      <c r="L1868">
        <v>3.54703133621685E-2</v>
      </c>
      <c r="M1868">
        <v>5.1273247774909499E-2</v>
      </c>
    </row>
    <row r="1869" spans="1:13" x14ac:dyDescent="0.25">
      <c r="A1869">
        <v>40</v>
      </c>
      <c r="B1869">
        <v>9</v>
      </c>
      <c r="C1869">
        <v>1.2797367088510301</v>
      </c>
      <c r="D1869">
        <v>10</v>
      </c>
      <c r="E1869">
        <v>0.43587534376041598</v>
      </c>
      <c r="F1869">
        <v>1246325.664665</v>
      </c>
      <c r="G1869">
        <v>279.26227103406399</v>
      </c>
      <c r="H1869">
        <v>137.32437346736</v>
      </c>
      <c r="I1869">
        <v>0.51844945439755796</v>
      </c>
      <c r="J1869">
        <v>12.797367088510301</v>
      </c>
      <c r="K1869">
        <v>0.68010748659951903</v>
      </c>
      <c r="L1869">
        <v>3.5861946540614101E-2</v>
      </c>
      <c r="M1869">
        <v>5.2407103426316201E-2</v>
      </c>
    </row>
    <row r="1870" spans="1:13" x14ac:dyDescent="0.25">
      <c r="A1870">
        <v>41</v>
      </c>
      <c r="B1870">
        <v>9</v>
      </c>
      <c r="C1870">
        <v>1.30436133436607</v>
      </c>
      <c r="D1870">
        <v>10</v>
      </c>
      <c r="E1870">
        <v>0.44249899596891301</v>
      </c>
      <c r="F1870">
        <v>1262802.10595036</v>
      </c>
      <c r="G1870">
        <v>299.26830360649501</v>
      </c>
      <c r="H1870">
        <v>153.300415528054</v>
      </c>
      <c r="I1870">
        <v>0.53991016495286603</v>
      </c>
      <c r="J1870">
        <v>13.0436133436607</v>
      </c>
      <c r="K1870">
        <v>0.67368125687373603</v>
      </c>
      <c r="L1870">
        <v>3.6211270542148399E-2</v>
      </c>
      <c r="M1870">
        <v>5.3487910943872702E-2</v>
      </c>
    </row>
    <row r="1871" spans="1:13" x14ac:dyDescent="0.25">
      <c r="A1871">
        <v>42</v>
      </c>
      <c r="B1871">
        <v>9</v>
      </c>
      <c r="C1871">
        <v>1.32637492267567</v>
      </c>
      <c r="D1871">
        <v>10</v>
      </c>
      <c r="E1871">
        <v>0.44931432623994699</v>
      </c>
      <c r="F1871">
        <v>1283273.2553461001</v>
      </c>
      <c r="G1871">
        <v>319.61846434985802</v>
      </c>
      <c r="H1871">
        <v>169.977453207953</v>
      </c>
      <c r="I1871">
        <v>0.56039644609479899</v>
      </c>
      <c r="J1871">
        <v>13.263749226756699</v>
      </c>
      <c r="K1871">
        <v>0.66775676710107701</v>
      </c>
      <c r="L1871">
        <v>3.6476180533725401E-2</v>
      </c>
      <c r="M1871">
        <v>5.45347847190557E-2</v>
      </c>
    </row>
    <row r="1872" spans="1:13" x14ac:dyDescent="0.25">
      <c r="A1872">
        <v>43</v>
      </c>
      <c r="B1872">
        <v>9</v>
      </c>
      <c r="C1872">
        <v>1.34284582542577</v>
      </c>
      <c r="D1872">
        <v>10</v>
      </c>
      <c r="E1872">
        <v>0.45504185004132502</v>
      </c>
      <c r="F1872">
        <v>1294609.9008901501</v>
      </c>
      <c r="G1872">
        <v>340.02920241617198</v>
      </c>
      <c r="H1872">
        <v>187.28917907007599</v>
      </c>
      <c r="I1872">
        <v>0.58032302730351204</v>
      </c>
      <c r="J1872">
        <v>13.4284582542577</v>
      </c>
      <c r="K1872">
        <v>0.66625277834846997</v>
      </c>
      <c r="L1872">
        <v>3.66700375428297E-2</v>
      </c>
      <c r="M1872">
        <v>5.5502834273319597E-2</v>
      </c>
    </row>
    <row r="1873" spans="1:13" x14ac:dyDescent="0.25">
      <c r="A1873">
        <v>44</v>
      </c>
      <c r="B1873">
        <v>9</v>
      </c>
      <c r="C1873">
        <v>1.3540967955730501</v>
      </c>
      <c r="D1873">
        <v>10</v>
      </c>
      <c r="E1873">
        <v>0.45799573407162403</v>
      </c>
      <c r="F1873">
        <v>1282705.1162266501</v>
      </c>
      <c r="G1873">
        <v>360.09505928290002</v>
      </c>
      <c r="H1873">
        <v>204.831721840206</v>
      </c>
      <c r="I1873">
        <v>0.59927106420297205</v>
      </c>
      <c r="J1873">
        <v>13.540967955730499</v>
      </c>
      <c r="K1873">
        <v>0.66519612858990995</v>
      </c>
      <c r="L1873">
        <v>3.6799811991093702E-2</v>
      </c>
      <c r="M1873">
        <v>5.65318441858478E-2</v>
      </c>
    </row>
    <row r="1874" spans="1:13" x14ac:dyDescent="0.25">
      <c r="A1874">
        <v>45</v>
      </c>
      <c r="B1874">
        <v>9</v>
      </c>
      <c r="C1874">
        <v>1.36101343702302</v>
      </c>
      <c r="D1874">
        <v>10</v>
      </c>
      <c r="E1874">
        <v>0.46143171151434698</v>
      </c>
      <c r="F1874">
        <v>1250755.39541585</v>
      </c>
      <c r="G1874">
        <v>379.46901434489899</v>
      </c>
      <c r="H1874">
        <v>222.19815677073001</v>
      </c>
      <c r="I1874">
        <v>0.61687979653744696</v>
      </c>
      <c r="J1874">
        <v>13.610134370230201</v>
      </c>
      <c r="K1874">
        <v>0.66391361281476102</v>
      </c>
      <c r="L1874">
        <v>3.6878174055462197E-2</v>
      </c>
      <c r="M1874">
        <v>5.7487283267226803E-2</v>
      </c>
    </row>
    <row r="1875" spans="1:13" x14ac:dyDescent="0.25">
      <c r="A1875">
        <v>46</v>
      </c>
      <c r="B1875">
        <v>9</v>
      </c>
      <c r="C1875">
        <v>1.36462566064304</v>
      </c>
      <c r="D1875">
        <v>10</v>
      </c>
      <c r="E1875">
        <v>0.46301089466133399</v>
      </c>
      <c r="F1875">
        <v>1244366.0269478399</v>
      </c>
      <c r="G1875">
        <v>398.58400830768898</v>
      </c>
      <c r="H1875">
        <v>239.67986093519201</v>
      </c>
      <c r="I1875">
        <v>0.633515200796399</v>
      </c>
      <c r="J1875">
        <v>13.6462566064304</v>
      </c>
      <c r="K1875">
        <v>0.66242446841035496</v>
      </c>
      <c r="L1875">
        <v>3.69320928553818E-2</v>
      </c>
      <c r="M1875">
        <v>5.81949715520821E-2</v>
      </c>
    </row>
    <row r="1876" spans="1:13" x14ac:dyDescent="0.25">
      <c r="A1876">
        <v>47</v>
      </c>
      <c r="B1876">
        <v>9</v>
      </c>
      <c r="C1876">
        <v>1.3650429170789999</v>
      </c>
      <c r="D1876">
        <v>10</v>
      </c>
      <c r="E1876">
        <v>0.46316838018058998</v>
      </c>
      <c r="F1876">
        <v>1264191.3499596501</v>
      </c>
      <c r="G1876">
        <v>417.83301131632999</v>
      </c>
      <c r="H1876">
        <v>257.58712839783198</v>
      </c>
      <c r="I1876">
        <v>0.64951391100414602</v>
      </c>
      <c r="J1876">
        <v>13.65042917079</v>
      </c>
      <c r="K1876">
        <v>0.66274595587234697</v>
      </c>
      <c r="L1876">
        <v>3.6985525830358003E-2</v>
      </c>
      <c r="M1876">
        <v>5.86428887703839E-2</v>
      </c>
    </row>
    <row r="1877" spans="1:13" x14ac:dyDescent="0.25">
      <c r="A1877">
        <v>48</v>
      </c>
      <c r="B1877">
        <v>9</v>
      </c>
      <c r="C1877">
        <v>1.36433394474942</v>
      </c>
      <c r="D1877">
        <v>10</v>
      </c>
      <c r="E1877">
        <v>0.46341468756597398</v>
      </c>
      <c r="F1877">
        <v>1272819.99659288</v>
      </c>
      <c r="G1877">
        <v>437.11839707444801</v>
      </c>
      <c r="H1877">
        <v>275.70422913858101</v>
      </c>
      <c r="I1877">
        <v>0.66456668264408303</v>
      </c>
      <c r="J1877">
        <v>13.643339447494199</v>
      </c>
      <c r="K1877">
        <v>0.66247875005541201</v>
      </c>
      <c r="L1877">
        <v>3.7013287630861501E-2</v>
      </c>
      <c r="M1877">
        <v>5.8797755662132703E-2</v>
      </c>
    </row>
    <row r="1878" spans="1:13" x14ac:dyDescent="0.25">
      <c r="A1878">
        <v>49</v>
      </c>
      <c r="B1878">
        <v>9</v>
      </c>
      <c r="C1878">
        <v>1.3637875307843801</v>
      </c>
      <c r="D1878">
        <v>10</v>
      </c>
      <c r="E1878">
        <v>0.462899238868202</v>
      </c>
      <c r="F1878">
        <v>1285340.29047701</v>
      </c>
      <c r="G1878">
        <v>456.54494070145199</v>
      </c>
      <c r="H1878">
        <v>294.03506860612902</v>
      </c>
      <c r="I1878">
        <v>0.67863847092846996</v>
      </c>
      <c r="J1878">
        <v>13.6378753078438</v>
      </c>
      <c r="K1878">
        <v>0.66307329023531603</v>
      </c>
      <c r="L1878">
        <v>3.7018607888022401E-2</v>
      </c>
      <c r="M1878">
        <v>5.8797755662132703E-2</v>
      </c>
    </row>
    <row r="1879" spans="1:13" x14ac:dyDescent="0.25">
      <c r="A1879">
        <v>50</v>
      </c>
      <c r="B1879">
        <v>9</v>
      </c>
      <c r="C1879">
        <v>1.3637875307843801</v>
      </c>
      <c r="D1879">
        <v>10</v>
      </c>
      <c r="E1879">
        <v>0.46238239620770299</v>
      </c>
      <c r="F1879">
        <v>1268087.0589033801</v>
      </c>
      <c r="G1879">
        <v>475.57165069973502</v>
      </c>
      <c r="H1879">
        <v>312.01877096382901</v>
      </c>
      <c r="I1879">
        <v>0.69137864161051199</v>
      </c>
      <c r="J1879">
        <v>13.6378753078438</v>
      </c>
      <c r="K1879">
        <v>0.66262021730735299</v>
      </c>
      <c r="L1879">
        <v>3.7018607888022401E-2</v>
      </c>
      <c r="M1879">
        <v>5.8797755662132703E-2</v>
      </c>
    </row>
    <row r="1880" spans="1:13" x14ac:dyDescent="0.25">
      <c r="A1880">
        <v>51</v>
      </c>
      <c r="B1880">
        <v>9</v>
      </c>
      <c r="C1880">
        <v>1.3637875307843801</v>
      </c>
      <c r="D1880">
        <v>10</v>
      </c>
      <c r="E1880">
        <v>0.46266296527448397</v>
      </c>
      <c r="F1880">
        <v>1276169.90420079</v>
      </c>
      <c r="G1880">
        <v>494.61114039083998</v>
      </c>
      <c r="H1880">
        <v>330.05331005812798</v>
      </c>
      <c r="I1880">
        <v>0.70323766864159798</v>
      </c>
      <c r="J1880">
        <v>13.6378753078438</v>
      </c>
      <c r="K1880">
        <v>0.66332150795672695</v>
      </c>
      <c r="L1880">
        <v>3.7018607888022401E-2</v>
      </c>
      <c r="M1880">
        <v>5.8797755662132703E-2</v>
      </c>
    </row>
    <row r="1881" spans="1:13" x14ac:dyDescent="0.25">
      <c r="A1881">
        <v>52</v>
      </c>
      <c r="B1881">
        <v>9</v>
      </c>
      <c r="C1881">
        <v>1.3637875307843801</v>
      </c>
      <c r="D1881">
        <v>10</v>
      </c>
      <c r="E1881">
        <v>0.461851757735734</v>
      </c>
      <c r="F1881">
        <v>1254910.8633886301</v>
      </c>
      <c r="G1881">
        <v>513.15195452443197</v>
      </c>
      <c r="H1881">
        <v>347.61118069631499</v>
      </c>
      <c r="I1881">
        <v>0.71393925459011698</v>
      </c>
      <c r="J1881">
        <v>13.6378753078438</v>
      </c>
      <c r="K1881">
        <v>0.66396923090235904</v>
      </c>
      <c r="L1881">
        <v>3.7018607888022401E-2</v>
      </c>
      <c r="M1881">
        <v>5.8797755662132703E-2</v>
      </c>
    </row>
    <row r="1882" spans="1:13" x14ac:dyDescent="0.25">
      <c r="A1882">
        <v>53</v>
      </c>
      <c r="B1882">
        <v>9</v>
      </c>
      <c r="C1882">
        <v>1.3637875307843801</v>
      </c>
      <c r="D1882">
        <v>10</v>
      </c>
      <c r="E1882">
        <v>0.46185693597757299</v>
      </c>
      <c r="F1882">
        <v>1251854.9144648199</v>
      </c>
      <c r="G1882">
        <v>531.51469294166998</v>
      </c>
      <c r="H1882">
        <v>364.99436070016498</v>
      </c>
      <c r="I1882">
        <v>0.72380023413854799</v>
      </c>
      <c r="J1882">
        <v>13.6378753078438</v>
      </c>
      <c r="K1882">
        <v>0.66367235316433104</v>
      </c>
      <c r="L1882">
        <v>3.7018607888022401E-2</v>
      </c>
      <c r="M1882">
        <v>5.8797755662132703E-2</v>
      </c>
    </row>
    <row r="1883" spans="1:13" x14ac:dyDescent="0.25">
      <c r="A1883">
        <v>54</v>
      </c>
      <c r="B1883">
        <v>9</v>
      </c>
      <c r="C1883">
        <v>1.3637875307843801</v>
      </c>
      <c r="D1883">
        <v>10</v>
      </c>
      <c r="E1883">
        <v>0.46130687895743999</v>
      </c>
      <c r="F1883">
        <v>1233480.9619722301</v>
      </c>
      <c r="G1883">
        <v>549.43359289479997</v>
      </c>
      <c r="H1883">
        <v>381.94964137726703</v>
      </c>
      <c r="I1883">
        <v>0.73278483222534097</v>
      </c>
      <c r="J1883">
        <v>13.6378753078438</v>
      </c>
      <c r="K1883">
        <v>0.66368699147344001</v>
      </c>
      <c r="L1883">
        <v>3.7018607888022401E-2</v>
      </c>
      <c r="M1883">
        <v>5.8797755662132703E-2</v>
      </c>
    </row>
    <row r="1884" spans="1:13" x14ac:dyDescent="0.25">
      <c r="A1884">
        <v>55</v>
      </c>
      <c r="B1884">
        <v>9</v>
      </c>
      <c r="C1884">
        <v>1.3637875307843801</v>
      </c>
      <c r="D1884">
        <v>10</v>
      </c>
      <c r="E1884">
        <v>0.46120663464352102</v>
      </c>
      <c r="F1884">
        <v>1229457.55917116</v>
      </c>
      <c r="G1884">
        <v>567.16174311036502</v>
      </c>
      <c r="H1884">
        <v>398.71484684665597</v>
      </c>
      <c r="I1884">
        <v>0.74111188576929299</v>
      </c>
      <c r="J1884">
        <v>13.6378753078438</v>
      </c>
      <c r="K1884">
        <v>0.66606948783362996</v>
      </c>
      <c r="L1884">
        <v>3.7018607888022401E-2</v>
      </c>
      <c r="M1884">
        <v>5.8797755662132703E-2</v>
      </c>
    </row>
    <row r="1885" spans="1:13" x14ac:dyDescent="0.25">
      <c r="A1885">
        <v>56</v>
      </c>
      <c r="B1885">
        <v>9</v>
      </c>
      <c r="C1885">
        <v>1.3632725329647699</v>
      </c>
      <c r="D1885">
        <v>10</v>
      </c>
      <c r="E1885">
        <v>0.46128907396183999</v>
      </c>
      <c r="F1885">
        <v>1241388.3301868699</v>
      </c>
      <c r="G1885">
        <v>584.94866075546895</v>
      </c>
      <c r="H1885">
        <v>415.55209684768602</v>
      </c>
      <c r="I1885">
        <v>0.74900849284922699</v>
      </c>
      <c r="J1885">
        <v>13.6327253296477</v>
      </c>
      <c r="K1885">
        <v>0.66496283283878999</v>
      </c>
      <c r="L1885">
        <v>3.7024508122286102E-2</v>
      </c>
      <c r="M1885">
        <v>5.8797755662132703E-2</v>
      </c>
    </row>
    <row r="1886" spans="1:13" x14ac:dyDescent="0.25">
      <c r="A1886">
        <v>57</v>
      </c>
      <c r="B1886">
        <v>9</v>
      </c>
      <c r="C1886">
        <v>1.3632725329647699</v>
      </c>
      <c r="D1886">
        <v>10</v>
      </c>
      <c r="E1886">
        <v>0.46044393802477701</v>
      </c>
      <c r="F1886">
        <v>1226803.8360301901</v>
      </c>
      <c r="G1886">
        <v>602.39147455344403</v>
      </c>
      <c r="H1886">
        <v>432.02225321211699</v>
      </c>
      <c r="I1886">
        <v>0.75624473337961495</v>
      </c>
      <c r="J1886">
        <v>13.6327253296477</v>
      </c>
      <c r="K1886">
        <v>0.66797512025993</v>
      </c>
      <c r="L1886">
        <v>3.7024508122286102E-2</v>
      </c>
      <c r="M1886">
        <v>5.8797755662132703E-2</v>
      </c>
    </row>
    <row r="1887" spans="1:13" x14ac:dyDescent="0.25">
      <c r="A1887">
        <v>58</v>
      </c>
      <c r="B1887">
        <v>9</v>
      </c>
      <c r="C1887">
        <v>1.3632725329647699</v>
      </c>
      <c r="D1887">
        <v>10</v>
      </c>
      <c r="E1887">
        <v>0.45967662373562601</v>
      </c>
      <c r="F1887">
        <v>1233112.9702331801</v>
      </c>
      <c r="G1887">
        <v>619.82681866745497</v>
      </c>
      <c r="H1887">
        <v>448.469132421707</v>
      </c>
      <c r="I1887">
        <v>0.76306603221049096</v>
      </c>
      <c r="J1887">
        <v>13.6327253296477</v>
      </c>
      <c r="K1887">
        <v>0.66756066052783103</v>
      </c>
      <c r="L1887">
        <v>3.7024508122286102E-2</v>
      </c>
      <c r="M1887">
        <v>5.8797755662132703E-2</v>
      </c>
    </row>
    <row r="1888" spans="1:13" x14ac:dyDescent="0.25">
      <c r="A1888">
        <v>59</v>
      </c>
      <c r="B1888">
        <v>9</v>
      </c>
      <c r="C1888">
        <v>1.3627666711214601</v>
      </c>
      <c r="D1888">
        <v>10</v>
      </c>
      <c r="E1888">
        <v>0.45897584485736997</v>
      </c>
      <c r="F1888">
        <v>1238248.62016783</v>
      </c>
      <c r="G1888">
        <v>637.20500520822895</v>
      </c>
      <c r="H1888">
        <v>464.870711852044</v>
      </c>
      <c r="I1888">
        <v>0.76953596960317106</v>
      </c>
      <c r="J1888">
        <v>13.6276667112146</v>
      </c>
      <c r="K1888">
        <v>0.669390838969813</v>
      </c>
      <c r="L1888">
        <v>3.7030586266288301E-2</v>
      </c>
      <c r="M1888">
        <v>5.8797755662132703E-2</v>
      </c>
    </row>
    <row r="1889" spans="1:13" x14ac:dyDescent="0.25">
      <c r="A1889">
        <v>60</v>
      </c>
      <c r="B1889">
        <v>9</v>
      </c>
      <c r="C1889">
        <v>1.3627666711214601</v>
      </c>
      <c r="D1889">
        <v>10</v>
      </c>
      <c r="E1889">
        <v>0.45878853029642003</v>
      </c>
      <c r="F1889">
        <v>1228121.7607811</v>
      </c>
      <c r="G1889">
        <v>654.31899803519104</v>
      </c>
      <c r="H1889">
        <v>480.97392597672598</v>
      </c>
      <c r="I1889">
        <v>0.77551990833098505</v>
      </c>
      <c r="J1889">
        <v>13.6276667112146</v>
      </c>
      <c r="K1889">
        <v>0.67012091948943597</v>
      </c>
      <c r="L1889">
        <v>3.7030586266288301E-2</v>
      </c>
      <c r="M1889">
        <v>5.8797755662132703E-2</v>
      </c>
    </row>
    <row r="1890" spans="1:13" x14ac:dyDescent="0.25">
      <c r="A1890">
        <v>61</v>
      </c>
      <c r="B1890">
        <v>9</v>
      </c>
      <c r="C1890">
        <v>1.3627666711214601</v>
      </c>
      <c r="D1890">
        <v>10</v>
      </c>
      <c r="E1890">
        <v>0.45900730964733899</v>
      </c>
      <c r="F1890">
        <v>1235260.7256191601</v>
      </c>
      <c r="G1890">
        <v>671.44219705607895</v>
      </c>
      <c r="H1890">
        <v>497.060293772519</v>
      </c>
      <c r="I1890">
        <v>0.78119517542480899</v>
      </c>
      <c r="J1890">
        <v>13.6276667112146</v>
      </c>
      <c r="K1890">
        <v>0.66953794135310196</v>
      </c>
      <c r="L1890">
        <v>3.7030586266288301E-2</v>
      </c>
      <c r="M1890">
        <v>5.8797755662132703E-2</v>
      </c>
    </row>
    <row r="1891" spans="1:13" x14ac:dyDescent="0.25">
      <c r="A1891">
        <v>62</v>
      </c>
      <c r="B1891">
        <v>9</v>
      </c>
      <c r="C1891">
        <v>1.3627666711214601</v>
      </c>
      <c r="D1891">
        <v>10</v>
      </c>
      <c r="E1891">
        <v>0.45825785051074802</v>
      </c>
      <c r="F1891">
        <v>1220068.58471154</v>
      </c>
      <c r="G1891">
        <v>688.18535467710694</v>
      </c>
      <c r="H1891">
        <v>512.76049713401096</v>
      </c>
      <c r="I1891">
        <v>0.78646415536634595</v>
      </c>
      <c r="J1891">
        <v>13.6276667112146</v>
      </c>
      <c r="K1891">
        <v>0.66999274721061397</v>
      </c>
      <c r="L1891">
        <v>3.7030586266288301E-2</v>
      </c>
      <c r="M1891">
        <v>5.8797755662132703E-2</v>
      </c>
    </row>
    <row r="1892" spans="1:13" x14ac:dyDescent="0.25">
      <c r="A1892">
        <v>63</v>
      </c>
      <c r="B1892">
        <v>9</v>
      </c>
      <c r="C1892">
        <v>1.3627666711214601</v>
      </c>
      <c r="D1892">
        <v>10</v>
      </c>
      <c r="E1892">
        <v>0.456670247611838</v>
      </c>
      <c r="F1892">
        <v>1194513.4854107299</v>
      </c>
      <c r="G1892">
        <v>704.37042411261996</v>
      </c>
      <c r="H1892">
        <v>527.90438618289397</v>
      </c>
      <c r="I1892">
        <v>0.79131146086457704</v>
      </c>
      <c r="J1892">
        <v>13.6276667112146</v>
      </c>
      <c r="K1892">
        <v>0.67164716162374405</v>
      </c>
      <c r="L1892">
        <v>3.7030586266288301E-2</v>
      </c>
      <c r="M1892">
        <v>5.8797755662132703E-2</v>
      </c>
    </row>
    <row r="1893" spans="1:13" x14ac:dyDescent="0.25">
      <c r="A1893">
        <v>64</v>
      </c>
      <c r="B1893">
        <v>9</v>
      </c>
      <c r="C1893">
        <v>1.3627666711214601</v>
      </c>
      <c r="D1893">
        <v>10</v>
      </c>
      <c r="E1893">
        <v>0.45660336307274302</v>
      </c>
      <c r="F1893">
        <v>1184850.8137946699</v>
      </c>
      <c r="G1893">
        <v>720.27813500627406</v>
      </c>
      <c r="H1893">
        <v>542.75059589167495</v>
      </c>
      <c r="I1893">
        <v>0.79585451135261498</v>
      </c>
      <c r="J1893">
        <v>13.6276667112146</v>
      </c>
      <c r="K1893">
        <v>0.67212645224756096</v>
      </c>
      <c r="L1893">
        <v>3.7030586266288301E-2</v>
      </c>
      <c r="M1893">
        <v>5.8797755662132703E-2</v>
      </c>
    </row>
    <row r="1894" spans="1:13" x14ac:dyDescent="0.25">
      <c r="A1894">
        <v>65</v>
      </c>
      <c r="B1894">
        <v>9</v>
      </c>
      <c r="C1894">
        <v>1.3627666711214601</v>
      </c>
      <c r="D1894">
        <v>10</v>
      </c>
      <c r="E1894">
        <v>0.45565776993711199</v>
      </c>
      <c r="F1894">
        <v>1179507.4945785699</v>
      </c>
      <c r="G1894">
        <v>735.98563203662798</v>
      </c>
      <c r="H1894">
        <v>557.36529677171495</v>
      </c>
      <c r="I1894">
        <v>0.80013757431390697</v>
      </c>
      <c r="J1894">
        <v>13.6276667112146</v>
      </c>
      <c r="K1894">
        <v>0.67243170241130301</v>
      </c>
      <c r="L1894">
        <v>3.7030586266288301E-2</v>
      </c>
      <c r="M1894">
        <v>5.8797755662132703E-2</v>
      </c>
    </row>
    <row r="1895" spans="1:13" x14ac:dyDescent="0.25">
      <c r="A1895">
        <v>66</v>
      </c>
      <c r="B1895">
        <v>9</v>
      </c>
      <c r="C1895">
        <v>1.3627666711214601</v>
      </c>
      <c r="D1895">
        <v>10</v>
      </c>
      <c r="E1895">
        <v>0.45473685586933199</v>
      </c>
      <c r="F1895">
        <v>1179483.3643121601</v>
      </c>
      <c r="G1895">
        <v>751.58696565565504</v>
      </c>
      <c r="H1895">
        <v>571.82818281132995</v>
      </c>
      <c r="I1895">
        <v>0.80420281394411397</v>
      </c>
      <c r="J1895">
        <v>13.6276667112146</v>
      </c>
      <c r="K1895">
        <v>0.67290256969693296</v>
      </c>
      <c r="L1895">
        <v>3.7030586266288301E-2</v>
      </c>
      <c r="M1895">
        <v>5.8797755662132703E-2</v>
      </c>
    </row>
    <row r="1896" spans="1:13" x14ac:dyDescent="0.25">
      <c r="A1896">
        <v>67</v>
      </c>
      <c r="B1896">
        <v>9</v>
      </c>
      <c r="C1896">
        <v>1.3627666711214601</v>
      </c>
      <c r="D1896">
        <v>10</v>
      </c>
      <c r="E1896">
        <v>0.455249452324341</v>
      </c>
      <c r="F1896">
        <v>1179386.6752979199</v>
      </c>
      <c r="G1896">
        <v>767.08158600448598</v>
      </c>
      <c r="H1896">
        <v>586.12841696039402</v>
      </c>
      <c r="I1896">
        <v>0.80806294463561101</v>
      </c>
      <c r="J1896">
        <v>13.6276667112146</v>
      </c>
      <c r="K1896">
        <v>0.67315190073694897</v>
      </c>
      <c r="L1896">
        <v>3.7030586266288301E-2</v>
      </c>
      <c r="M1896">
        <v>5.8797755662132703E-2</v>
      </c>
    </row>
    <row r="1897" spans="1:13" x14ac:dyDescent="0.25">
      <c r="A1897">
        <v>68</v>
      </c>
      <c r="B1897">
        <v>9</v>
      </c>
      <c r="C1897">
        <v>1.3627666711214601</v>
      </c>
      <c r="D1897">
        <v>10</v>
      </c>
      <c r="E1897">
        <v>0.45411865187183598</v>
      </c>
      <c r="F1897">
        <v>1180561.9966472799</v>
      </c>
      <c r="G1897">
        <v>782.49238002259301</v>
      </c>
      <c r="H1897">
        <v>600.27346710613801</v>
      </c>
      <c r="I1897">
        <v>0.81173431397587203</v>
      </c>
      <c r="J1897">
        <v>13.6276667112146</v>
      </c>
      <c r="K1897">
        <v>0.67649867802038</v>
      </c>
      <c r="L1897">
        <v>3.7030586266288301E-2</v>
      </c>
      <c r="M1897">
        <v>5.8797755662132703E-2</v>
      </c>
    </row>
    <row r="1898" spans="1:13" x14ac:dyDescent="0.25">
      <c r="A1898">
        <v>69</v>
      </c>
      <c r="B1898">
        <v>9</v>
      </c>
      <c r="C1898">
        <v>1.3627666711214601</v>
      </c>
      <c r="D1898">
        <v>10</v>
      </c>
      <c r="E1898">
        <v>0.45285706838095302</v>
      </c>
      <c r="F1898">
        <v>1185581.6165515401</v>
      </c>
      <c r="G1898">
        <v>797.88691031027702</v>
      </c>
      <c r="H1898">
        <v>614.30633701997897</v>
      </c>
      <c r="I1898">
        <v>0.81524036595369598</v>
      </c>
      <c r="J1898">
        <v>13.6276667112146</v>
      </c>
      <c r="K1898">
        <v>0.67497905716631501</v>
      </c>
      <c r="L1898">
        <v>3.7030586266288301E-2</v>
      </c>
      <c r="M1898">
        <v>5.8797755662132703E-2</v>
      </c>
    </row>
    <row r="1899" spans="1:13" x14ac:dyDescent="0.25">
      <c r="A1899">
        <v>70</v>
      </c>
      <c r="B1899">
        <v>9</v>
      </c>
      <c r="C1899">
        <v>1.3627666711214601</v>
      </c>
      <c r="D1899">
        <v>10</v>
      </c>
      <c r="E1899">
        <v>0.45333507343979501</v>
      </c>
      <c r="F1899">
        <v>1156484.1766349999</v>
      </c>
      <c r="G1899">
        <v>812.67069560109599</v>
      </c>
      <c r="H1899">
        <v>627.66280485095103</v>
      </c>
      <c r="I1899">
        <v>0.81845823856472</v>
      </c>
      <c r="J1899">
        <v>13.6276667112146</v>
      </c>
      <c r="K1899">
        <v>0.676780017006537</v>
      </c>
      <c r="L1899">
        <v>3.7030586266288301E-2</v>
      </c>
      <c r="M1899">
        <v>5.8797755662132703E-2</v>
      </c>
    </row>
    <row r="1900" spans="1:13" x14ac:dyDescent="0.25">
      <c r="A1900">
        <v>71</v>
      </c>
      <c r="B1900">
        <v>9</v>
      </c>
      <c r="C1900">
        <v>1.3627666711214601</v>
      </c>
      <c r="D1900">
        <v>10</v>
      </c>
      <c r="E1900">
        <v>0.451968804499085</v>
      </c>
      <c r="F1900">
        <v>1152114.25691619</v>
      </c>
      <c r="G1900">
        <v>827.27879766327499</v>
      </c>
      <c r="H1900">
        <v>640.70419687368303</v>
      </c>
      <c r="I1900">
        <v>0.82149385745353998</v>
      </c>
      <c r="J1900">
        <v>13.6276667112146</v>
      </c>
      <c r="K1900">
        <v>0.67874250765981203</v>
      </c>
      <c r="L1900">
        <v>3.7030586266288301E-2</v>
      </c>
      <c r="M1900">
        <v>5.8797755662132703E-2</v>
      </c>
    </row>
    <row r="1901" spans="1:13" x14ac:dyDescent="0.25">
      <c r="A1901">
        <v>72</v>
      </c>
      <c r="B1901">
        <v>9</v>
      </c>
      <c r="C1901">
        <v>1.3627666711214601</v>
      </c>
      <c r="D1901">
        <v>10</v>
      </c>
      <c r="E1901">
        <v>0.451026292378164</v>
      </c>
      <c r="F1901">
        <v>1147534.81620578</v>
      </c>
      <c r="G1901">
        <v>841.70874767284704</v>
      </c>
      <c r="H1901">
        <v>653.37358508352804</v>
      </c>
      <c r="I1901">
        <v>0.82434722301734997</v>
      </c>
      <c r="J1901">
        <v>13.6276667112146</v>
      </c>
      <c r="K1901">
        <v>0.67935919736720396</v>
      </c>
      <c r="L1901">
        <v>3.7030586266288301E-2</v>
      </c>
      <c r="M1901">
        <v>5.8797755662132703E-2</v>
      </c>
    </row>
    <row r="1902" spans="1:13" x14ac:dyDescent="0.25">
      <c r="A1902">
        <v>73</v>
      </c>
      <c r="B1902">
        <v>9</v>
      </c>
      <c r="C1902">
        <v>1.3627666711214601</v>
      </c>
      <c r="D1902">
        <v>10</v>
      </c>
      <c r="E1902">
        <v>0.45124610748206301</v>
      </c>
      <c r="F1902">
        <v>1132176.64260882</v>
      </c>
      <c r="G1902">
        <v>855.77427515746695</v>
      </c>
      <c r="H1902">
        <v>665.41853163809901</v>
      </c>
      <c r="I1902">
        <v>0.82697663261582599</v>
      </c>
      <c r="J1902">
        <v>13.6276667112146</v>
      </c>
      <c r="K1902">
        <v>0.67895348715398496</v>
      </c>
      <c r="L1902">
        <v>3.7030586266288301E-2</v>
      </c>
      <c r="M1902">
        <v>5.8797755662132703E-2</v>
      </c>
    </row>
    <row r="1903" spans="1:13" x14ac:dyDescent="0.25">
      <c r="A1903">
        <v>74</v>
      </c>
      <c r="B1903">
        <v>9</v>
      </c>
      <c r="C1903">
        <v>1.3627666711214601</v>
      </c>
      <c r="D1903">
        <v>10</v>
      </c>
      <c r="E1903">
        <v>0.44981228721078897</v>
      </c>
      <c r="F1903">
        <v>1137914.2725543999</v>
      </c>
      <c r="G1903">
        <v>869.98098456864398</v>
      </c>
      <c r="H1903">
        <v>676.76676802361806</v>
      </c>
      <c r="I1903">
        <v>0.82938292945774095</v>
      </c>
      <c r="J1903">
        <v>13.6276667112146</v>
      </c>
      <c r="K1903">
        <v>0.68149651624635599</v>
      </c>
      <c r="L1903">
        <v>3.7030586266288301E-2</v>
      </c>
      <c r="M1903">
        <v>5.8797755662132703E-2</v>
      </c>
    </row>
    <row r="1904" spans="1:13" x14ac:dyDescent="0.25">
      <c r="A1904">
        <v>75</v>
      </c>
      <c r="B1904">
        <v>9</v>
      </c>
      <c r="C1904">
        <v>1.3627666711214601</v>
      </c>
      <c r="D1904">
        <v>10</v>
      </c>
      <c r="E1904">
        <v>0.449958713015777</v>
      </c>
      <c r="F1904">
        <v>1138543.0888143701</v>
      </c>
      <c r="G1904">
        <v>885.03682276708003</v>
      </c>
      <c r="H1904">
        <v>685.80015309828696</v>
      </c>
      <c r="I1904">
        <v>0.831251061803017</v>
      </c>
      <c r="J1904">
        <v>13.6276667112146</v>
      </c>
      <c r="K1904">
        <v>0.68043989755118195</v>
      </c>
      <c r="L1904">
        <v>3.7030586266288301E-2</v>
      </c>
      <c r="M1904">
        <v>5.8797755662132703E-2</v>
      </c>
    </row>
    <row r="1905" spans="1:13" x14ac:dyDescent="0.25">
      <c r="A1905">
        <v>76</v>
      </c>
      <c r="B1905">
        <v>9</v>
      </c>
      <c r="C1905">
        <v>1.3627666711214601</v>
      </c>
      <c r="D1905">
        <v>10</v>
      </c>
      <c r="E1905">
        <v>0.44893553719198698</v>
      </c>
      <c r="F1905">
        <v>1143985.62843912</v>
      </c>
      <c r="G1905">
        <v>902.40872676151901</v>
      </c>
      <c r="H1905">
        <v>690.26236717753</v>
      </c>
      <c r="I1905">
        <v>0.83215884782171201</v>
      </c>
      <c r="J1905">
        <v>13.6276667112146</v>
      </c>
      <c r="K1905">
        <v>0.681076727116119</v>
      </c>
      <c r="L1905">
        <v>3.7030586266288301E-2</v>
      </c>
      <c r="M1905">
        <v>5.8797755662132703E-2</v>
      </c>
    </row>
    <row r="1906" spans="1:13" x14ac:dyDescent="0.25">
      <c r="A1906">
        <v>77</v>
      </c>
      <c r="B1906">
        <v>9</v>
      </c>
      <c r="C1906">
        <v>1.3627666711214601</v>
      </c>
      <c r="D1906">
        <v>10</v>
      </c>
      <c r="E1906">
        <v>0.44814573882094899</v>
      </c>
      <c r="F1906">
        <v>1129694.22276194</v>
      </c>
      <c r="G1906">
        <v>921.57528601225397</v>
      </c>
      <c r="H1906">
        <v>690.26236717753</v>
      </c>
      <c r="I1906">
        <v>0.83215884782171201</v>
      </c>
      <c r="J1906">
        <v>13.6276667112146</v>
      </c>
      <c r="K1906">
        <v>0.68292100807047895</v>
      </c>
      <c r="L1906">
        <v>3.7030586266288301E-2</v>
      </c>
      <c r="M1906">
        <v>5.8797755662132703E-2</v>
      </c>
    </row>
    <row r="1907" spans="1:13" x14ac:dyDescent="0.25">
      <c r="A1907">
        <v>78</v>
      </c>
      <c r="B1907">
        <v>9</v>
      </c>
      <c r="C1907">
        <v>1.3627666711214601</v>
      </c>
      <c r="D1907">
        <v>10</v>
      </c>
      <c r="E1907">
        <v>0.44872378838141103</v>
      </c>
      <c r="F1907">
        <v>1145101.2742318199</v>
      </c>
      <c r="G1907">
        <v>941.0052610578</v>
      </c>
      <c r="H1907">
        <v>690.26236717753</v>
      </c>
      <c r="I1907">
        <v>0.83215884782171201</v>
      </c>
      <c r="J1907">
        <v>13.6276667112146</v>
      </c>
      <c r="K1907">
        <v>0.68296046761074303</v>
      </c>
      <c r="L1907">
        <v>3.7030586266288301E-2</v>
      </c>
      <c r="M1907">
        <v>5.8797755662132703E-2</v>
      </c>
    </row>
    <row r="1908" spans="1:13" x14ac:dyDescent="0.25">
      <c r="A1908">
        <v>79</v>
      </c>
      <c r="B1908">
        <v>9</v>
      </c>
      <c r="C1908">
        <v>1.3627666711214601</v>
      </c>
      <c r="D1908">
        <v>10</v>
      </c>
      <c r="E1908">
        <v>0.44904572059570103</v>
      </c>
      <c r="F1908">
        <v>1140431.82703451</v>
      </c>
      <c r="G1908">
        <v>960.16705266233896</v>
      </c>
      <c r="H1908">
        <v>690.26236717753</v>
      </c>
      <c r="I1908">
        <v>0.83215884782171201</v>
      </c>
      <c r="J1908">
        <v>13.6276667112146</v>
      </c>
      <c r="K1908">
        <v>0.683711775781635</v>
      </c>
      <c r="L1908">
        <v>3.7030586266288301E-2</v>
      </c>
      <c r="M1908">
        <v>5.8797755662132703E-2</v>
      </c>
    </row>
    <row r="1909" spans="1:13" x14ac:dyDescent="0.25">
      <c r="A1909">
        <v>80</v>
      </c>
      <c r="B1909">
        <v>9</v>
      </c>
      <c r="C1909">
        <v>1.3627666711214601</v>
      </c>
      <c r="D1909">
        <v>10</v>
      </c>
      <c r="E1909">
        <v>0.448735353866339</v>
      </c>
      <c r="F1909">
        <v>1127519.81057621</v>
      </c>
      <c r="G1909">
        <v>978.84695737585105</v>
      </c>
      <c r="H1909">
        <v>690.26236717753</v>
      </c>
      <c r="I1909">
        <v>0.83215884782171201</v>
      </c>
      <c r="J1909">
        <v>13.6276667112146</v>
      </c>
      <c r="K1909">
        <v>0.68452263998950302</v>
      </c>
      <c r="L1909">
        <v>3.7030586266288301E-2</v>
      </c>
      <c r="M1909">
        <v>5.8797755662132703E-2</v>
      </c>
    </row>
    <row r="1910" spans="1:13" x14ac:dyDescent="0.25">
      <c r="A1910">
        <v>81</v>
      </c>
      <c r="B1910">
        <v>9</v>
      </c>
      <c r="C1910">
        <v>1.3627666711214601</v>
      </c>
      <c r="D1910">
        <v>10</v>
      </c>
      <c r="E1910">
        <v>0.44837949023886903</v>
      </c>
      <c r="F1910">
        <v>1113423.97530431</v>
      </c>
      <c r="G1910">
        <v>997.01983220453894</v>
      </c>
      <c r="H1910">
        <v>690.26236717753</v>
      </c>
      <c r="I1910">
        <v>0.83215884782171201</v>
      </c>
      <c r="J1910">
        <v>13.6276667112146</v>
      </c>
      <c r="K1910">
        <v>0.68513889118956195</v>
      </c>
      <c r="L1910">
        <v>3.7030586266288301E-2</v>
      </c>
      <c r="M1910">
        <v>5.8797755662132703E-2</v>
      </c>
    </row>
    <row r="1911" spans="1:13" x14ac:dyDescent="0.25">
      <c r="A1911">
        <v>82</v>
      </c>
      <c r="B1911">
        <v>9</v>
      </c>
      <c r="C1911">
        <v>1.3627666711214601</v>
      </c>
      <c r="D1911">
        <v>10</v>
      </c>
      <c r="E1911">
        <v>0.44810510268633702</v>
      </c>
      <c r="F1911">
        <v>1120301.96282537</v>
      </c>
      <c r="G1911">
        <v>1015.24587319237</v>
      </c>
      <c r="H1911">
        <v>690.26236717753</v>
      </c>
      <c r="I1911">
        <v>0.83215884782171201</v>
      </c>
      <c r="J1911">
        <v>13.6276667112146</v>
      </c>
      <c r="K1911">
        <v>0.68714444623319504</v>
      </c>
      <c r="L1911">
        <v>3.7030586266288301E-2</v>
      </c>
      <c r="M1911">
        <v>5.8797755662132703E-2</v>
      </c>
    </row>
    <row r="1912" spans="1:13" x14ac:dyDescent="0.25">
      <c r="A1912">
        <v>83</v>
      </c>
      <c r="B1912">
        <v>9</v>
      </c>
      <c r="C1912">
        <v>1.3627666711214601</v>
      </c>
      <c r="D1912">
        <v>10</v>
      </c>
      <c r="E1912">
        <v>0.44798355017694402</v>
      </c>
      <c r="F1912">
        <v>1127744.5042545199</v>
      </c>
      <c r="G1912">
        <v>1033.54062369756</v>
      </c>
      <c r="H1912">
        <v>690.26236717753</v>
      </c>
      <c r="I1912">
        <v>0.83215884782171201</v>
      </c>
      <c r="J1912">
        <v>13.6276667112146</v>
      </c>
      <c r="K1912">
        <v>0.68876517241994994</v>
      </c>
      <c r="L1912">
        <v>3.7030586266288301E-2</v>
      </c>
      <c r="M1912">
        <v>5.8797755662132703E-2</v>
      </c>
    </row>
    <row r="1913" spans="1:13" x14ac:dyDescent="0.25">
      <c r="A1913">
        <v>84</v>
      </c>
      <c r="B1913">
        <v>9</v>
      </c>
      <c r="C1913">
        <v>1.3029125802832799</v>
      </c>
      <c r="D1913">
        <v>10</v>
      </c>
      <c r="E1913">
        <v>0.43573481155652999</v>
      </c>
      <c r="F1913">
        <v>1090027.89626509</v>
      </c>
      <c r="G1913">
        <v>1047.2468406236601</v>
      </c>
      <c r="H1913">
        <v>690.26236717753</v>
      </c>
      <c r="I1913">
        <v>0.83564984338917703</v>
      </c>
      <c r="J1913">
        <v>13.0291258028328</v>
      </c>
      <c r="K1913">
        <v>0.68917709779248604</v>
      </c>
      <c r="L1913">
        <v>3.7513248032984101E-2</v>
      </c>
      <c r="M1913">
        <v>5.8797755662132703E-2</v>
      </c>
    </row>
    <row r="1914" spans="1:13" x14ac:dyDescent="0.25">
      <c r="A1914">
        <v>85</v>
      </c>
      <c r="B1914">
        <v>9</v>
      </c>
      <c r="C1914">
        <v>1.25034182455913</v>
      </c>
      <c r="D1914">
        <v>10</v>
      </c>
      <c r="E1914">
        <v>0.431153625524202</v>
      </c>
      <c r="F1914">
        <v>1068177.49431757</v>
      </c>
      <c r="G1914">
        <v>1060.71835033307</v>
      </c>
      <c r="H1914">
        <v>690.26236717753</v>
      </c>
      <c r="I1914">
        <v>0.83874028788711597</v>
      </c>
      <c r="J1914">
        <v>12.5034182455913</v>
      </c>
      <c r="K1914">
        <v>0.69725082160669705</v>
      </c>
      <c r="L1914">
        <v>3.8224121102773297E-2</v>
      </c>
      <c r="M1914">
        <v>5.8797755662132703E-2</v>
      </c>
    </row>
    <row r="1915" spans="1:13" x14ac:dyDescent="0.25">
      <c r="A1915">
        <v>86</v>
      </c>
      <c r="B1915">
        <v>9</v>
      </c>
      <c r="C1915">
        <v>1.25034182455913</v>
      </c>
      <c r="D1915">
        <v>10</v>
      </c>
      <c r="E1915">
        <v>0.43115691569472397</v>
      </c>
      <c r="F1915">
        <v>1076167.2267092301</v>
      </c>
      <c r="G1915">
        <v>1077.36855555326</v>
      </c>
      <c r="H1915">
        <v>690.26236717753</v>
      </c>
      <c r="I1915">
        <v>0.83874028788711597</v>
      </c>
      <c r="J1915">
        <v>12.5034182455913</v>
      </c>
      <c r="K1915">
        <v>0.70376741781225105</v>
      </c>
      <c r="L1915">
        <v>3.8224121102773297E-2</v>
      </c>
      <c r="M1915">
        <v>5.8797755662132703E-2</v>
      </c>
    </row>
    <row r="1916" spans="1:13" x14ac:dyDescent="0.25">
      <c r="A1916">
        <v>87</v>
      </c>
      <c r="B1916">
        <v>9</v>
      </c>
      <c r="C1916">
        <v>1.2056694455947601</v>
      </c>
      <c r="D1916">
        <v>10</v>
      </c>
      <c r="E1916">
        <v>0.42267010538542499</v>
      </c>
      <c r="F1916">
        <v>1051159.30311238</v>
      </c>
      <c r="G1916">
        <v>1090.6649693228201</v>
      </c>
      <c r="H1916">
        <v>690.26236717753</v>
      </c>
      <c r="I1916">
        <v>0.84138443702837595</v>
      </c>
      <c r="J1916">
        <v>12.0566944559476</v>
      </c>
      <c r="K1916">
        <v>0.70388406811969795</v>
      </c>
      <c r="L1916">
        <v>3.8861524380646099E-2</v>
      </c>
      <c r="M1916">
        <v>5.8797755662132703E-2</v>
      </c>
    </row>
    <row r="1917" spans="1:13" x14ac:dyDescent="0.25">
      <c r="A1917">
        <v>88</v>
      </c>
      <c r="B1917">
        <v>9</v>
      </c>
      <c r="C1917">
        <v>1.1487202308319</v>
      </c>
      <c r="D1917">
        <v>10</v>
      </c>
      <c r="E1917">
        <v>0.411396335269124</v>
      </c>
      <c r="F1917">
        <v>1020281.22724056</v>
      </c>
      <c r="G1917">
        <v>1102.36345329242</v>
      </c>
      <c r="H1917">
        <v>690.26236717753</v>
      </c>
      <c r="I1917">
        <v>0.84477952068275697</v>
      </c>
      <c r="J1917">
        <v>11.487202308319</v>
      </c>
      <c r="K1917">
        <v>0.71115845777629705</v>
      </c>
      <c r="L1917">
        <v>3.9708888824238897E-2</v>
      </c>
      <c r="M1917">
        <v>5.8797755662132703E-2</v>
      </c>
    </row>
    <row r="1918" spans="1:13" x14ac:dyDescent="0.25">
      <c r="A1918">
        <v>89</v>
      </c>
      <c r="B1918">
        <v>9</v>
      </c>
      <c r="C1918">
        <v>1.1487202308319</v>
      </c>
      <c r="D1918">
        <v>10</v>
      </c>
      <c r="E1918">
        <v>0.41125571656265197</v>
      </c>
      <c r="F1918">
        <v>1015173.01459312</v>
      </c>
      <c r="G1918">
        <v>1117.16972988408</v>
      </c>
      <c r="H1918">
        <v>690.26236717753</v>
      </c>
      <c r="I1918">
        <v>0.84477952068275697</v>
      </c>
      <c r="J1918">
        <v>11.487202308319</v>
      </c>
      <c r="K1918">
        <v>0.71781070234843203</v>
      </c>
      <c r="L1918">
        <v>3.9708888824238897E-2</v>
      </c>
      <c r="M1918">
        <v>5.8797755662132703E-2</v>
      </c>
    </row>
    <row r="1919" spans="1:13" x14ac:dyDescent="0.25">
      <c r="A1919">
        <v>90</v>
      </c>
      <c r="B1919">
        <v>9</v>
      </c>
      <c r="C1919">
        <v>1.0834327651742099</v>
      </c>
      <c r="D1919">
        <v>10</v>
      </c>
      <c r="E1919">
        <v>0.39857641909008201</v>
      </c>
      <c r="F1919">
        <v>976835.734578704</v>
      </c>
      <c r="G1919">
        <v>1127.0989052689799</v>
      </c>
      <c r="H1919">
        <v>690.26236717753</v>
      </c>
      <c r="I1919">
        <v>0.848705564341104</v>
      </c>
      <c r="J1919">
        <v>10.8343276517421</v>
      </c>
      <c r="K1919">
        <v>0.71774242939398403</v>
      </c>
      <c r="L1919">
        <v>4.0516920577661597E-2</v>
      </c>
      <c r="M1919">
        <v>5.8797755662132703E-2</v>
      </c>
    </row>
    <row r="1920" spans="1:13" x14ac:dyDescent="0.25">
      <c r="A1920">
        <v>91</v>
      </c>
      <c r="B1920">
        <v>9</v>
      </c>
      <c r="C1920">
        <v>1.0834327651742099</v>
      </c>
      <c r="D1920">
        <v>10</v>
      </c>
      <c r="E1920">
        <v>0.39864746854364203</v>
      </c>
      <c r="F1920">
        <v>981855.92559858505</v>
      </c>
      <c r="G1920">
        <v>1140.9063302237</v>
      </c>
      <c r="H1920">
        <v>690.26236717753</v>
      </c>
      <c r="I1920">
        <v>0.848705564341104</v>
      </c>
      <c r="J1920">
        <v>10.8343276517421</v>
      </c>
      <c r="K1920">
        <v>0.727288773861133</v>
      </c>
      <c r="L1920">
        <v>4.0516920577661597E-2</v>
      </c>
      <c r="M1920">
        <v>5.8797755662132703E-2</v>
      </c>
    </row>
    <row r="1921" spans="1:13" x14ac:dyDescent="0.25">
      <c r="A1921">
        <v>92</v>
      </c>
      <c r="B1921">
        <v>9</v>
      </c>
      <c r="C1921">
        <v>1.0834327651742099</v>
      </c>
      <c r="D1921">
        <v>10</v>
      </c>
      <c r="E1921">
        <v>0.39850527277023001</v>
      </c>
      <c r="F1921">
        <v>982200.11955285503</v>
      </c>
      <c r="G1921">
        <v>1154.65027059211</v>
      </c>
      <c r="H1921">
        <v>690.26236717753</v>
      </c>
      <c r="I1921">
        <v>0.848705564341104</v>
      </c>
      <c r="J1921">
        <v>10.8343276517421</v>
      </c>
      <c r="K1921">
        <v>0.72705856604964303</v>
      </c>
      <c r="L1921">
        <v>4.0516920577661597E-2</v>
      </c>
      <c r="M1921">
        <v>5.8797755662132703E-2</v>
      </c>
    </row>
    <row r="1922" spans="1:13" x14ac:dyDescent="0.25">
      <c r="A1922">
        <v>93</v>
      </c>
      <c r="B1922">
        <v>9</v>
      </c>
      <c r="C1922">
        <v>1.00891487724894</v>
      </c>
      <c r="D1922">
        <v>10</v>
      </c>
      <c r="E1922">
        <v>0.38199177850157201</v>
      </c>
      <c r="F1922">
        <v>932453.21305094205</v>
      </c>
      <c r="G1922">
        <v>1162.69556765432</v>
      </c>
      <c r="H1922">
        <v>690.26236717753</v>
      </c>
      <c r="I1922">
        <v>0.85323151025944199</v>
      </c>
      <c r="J1922">
        <v>10.0891487724894</v>
      </c>
      <c r="K1922">
        <v>0.72825976538742099</v>
      </c>
      <c r="L1922">
        <v>4.1264349342301498E-2</v>
      </c>
      <c r="M1922">
        <v>5.8797755662132703E-2</v>
      </c>
    </row>
    <row r="1923" spans="1:13" x14ac:dyDescent="0.25">
      <c r="A1923">
        <v>94</v>
      </c>
      <c r="B1923">
        <v>9</v>
      </c>
      <c r="C1923">
        <v>0.92953866557232701</v>
      </c>
      <c r="D1923">
        <v>10</v>
      </c>
      <c r="E1923">
        <v>0.36292050789163899</v>
      </c>
      <c r="F1923">
        <v>883597.44702584401</v>
      </c>
      <c r="G1923">
        <v>1169.1578883407301</v>
      </c>
      <c r="H1923">
        <v>690.26236717753</v>
      </c>
      <c r="I1923">
        <v>0.85810593136162705</v>
      </c>
      <c r="J1923">
        <v>9.2953866557232701</v>
      </c>
      <c r="K1923">
        <v>0.73999847492663295</v>
      </c>
      <c r="L1923">
        <v>4.2063134828326701E-2</v>
      </c>
      <c r="M1923">
        <v>5.8797755662132703E-2</v>
      </c>
    </row>
    <row r="1924" spans="1:13" x14ac:dyDescent="0.25">
      <c r="A1924">
        <v>95</v>
      </c>
      <c r="B1924">
        <v>9</v>
      </c>
      <c r="C1924">
        <v>0.92953866557232701</v>
      </c>
      <c r="D1924">
        <v>10</v>
      </c>
      <c r="E1924">
        <v>0.36309552312026</v>
      </c>
      <c r="F1924">
        <v>884922.02907929395</v>
      </c>
      <c r="G1924">
        <v>1180.2562595340301</v>
      </c>
      <c r="H1924">
        <v>690.26236717753</v>
      </c>
      <c r="I1924">
        <v>0.85810593136162705</v>
      </c>
      <c r="J1924">
        <v>9.2953866557232701</v>
      </c>
      <c r="K1924">
        <v>0.75191437235491099</v>
      </c>
      <c r="L1924">
        <v>4.2063134828326701E-2</v>
      </c>
      <c r="M1924">
        <v>5.8797755662132703E-2</v>
      </c>
    </row>
    <row r="1925" spans="1:13" x14ac:dyDescent="0.25">
      <c r="A1925">
        <v>96</v>
      </c>
      <c r="B1925">
        <v>9</v>
      </c>
      <c r="C1925">
        <v>0.84001207642911802</v>
      </c>
      <c r="D1925">
        <v>10</v>
      </c>
      <c r="E1925">
        <v>0.34017701837171499</v>
      </c>
      <c r="F1925">
        <v>842194.45718436304</v>
      </c>
      <c r="G1925">
        <v>1185.0026464160101</v>
      </c>
      <c r="H1925">
        <v>690.26236717753</v>
      </c>
      <c r="I1925">
        <v>0.86367094379971399</v>
      </c>
      <c r="J1925">
        <v>8.4001207642911808</v>
      </c>
      <c r="K1925">
        <v>0.75328480738093895</v>
      </c>
      <c r="L1925">
        <v>4.2781140615626198E-2</v>
      </c>
      <c r="M1925">
        <v>5.8797755662132703E-2</v>
      </c>
    </row>
    <row r="1926" spans="1:13" x14ac:dyDescent="0.25">
      <c r="A1926">
        <v>97</v>
      </c>
      <c r="B1926">
        <v>9</v>
      </c>
      <c r="C1926">
        <v>0.84001207642911802</v>
      </c>
      <c r="D1926">
        <v>10</v>
      </c>
      <c r="E1926">
        <v>0.339707655696388</v>
      </c>
      <c r="F1926">
        <v>839876.41128766199</v>
      </c>
      <c r="G1926">
        <v>1194.8962028415999</v>
      </c>
      <c r="H1926">
        <v>690.26236717753</v>
      </c>
      <c r="I1926">
        <v>0.86367094379971399</v>
      </c>
      <c r="J1926">
        <v>8.4001207642911808</v>
      </c>
      <c r="K1926">
        <v>0.77028996079745005</v>
      </c>
      <c r="L1926">
        <v>4.2781140615626198E-2</v>
      </c>
      <c r="M1926">
        <v>5.8797755662132703E-2</v>
      </c>
    </row>
    <row r="1927" spans="1:13" x14ac:dyDescent="0.25">
      <c r="A1927">
        <v>98</v>
      </c>
      <c r="B1927">
        <v>9</v>
      </c>
      <c r="C1927">
        <v>0.74520667047244304</v>
      </c>
      <c r="D1927">
        <v>10</v>
      </c>
      <c r="E1927">
        <v>0.31443587602236001</v>
      </c>
      <c r="F1927">
        <v>796871.32593076699</v>
      </c>
      <c r="G1927">
        <v>1198.13926261341</v>
      </c>
      <c r="H1927">
        <v>690.26236717753</v>
      </c>
      <c r="I1927">
        <v>0.86964332426721702</v>
      </c>
      <c r="J1927">
        <v>7.4520667047244302</v>
      </c>
      <c r="K1927">
        <v>0.770361857147845</v>
      </c>
      <c r="L1927">
        <v>4.3559030521344501E-2</v>
      </c>
      <c r="M1927">
        <v>5.8797755662132703E-2</v>
      </c>
    </row>
    <row r="1928" spans="1:13" x14ac:dyDescent="0.25">
      <c r="A1928">
        <v>99</v>
      </c>
      <c r="B1928">
        <v>9</v>
      </c>
      <c r="C1928">
        <v>0.64499636816768902</v>
      </c>
      <c r="D1928">
        <v>10</v>
      </c>
      <c r="E1928">
        <v>0.28364510338376497</v>
      </c>
      <c r="F1928">
        <v>734760.04134671495</v>
      </c>
      <c r="G1928">
        <v>1199.4720273774001</v>
      </c>
      <c r="H1928">
        <v>690.26236717753</v>
      </c>
      <c r="I1928">
        <v>0.87604665098117995</v>
      </c>
      <c r="J1928">
        <v>6.4499636816768904</v>
      </c>
      <c r="K1928">
        <v>0.78865595935506005</v>
      </c>
      <c r="L1928">
        <v>4.4433683747170001E-2</v>
      </c>
      <c r="M1928">
        <v>5.8797755662132703E-2</v>
      </c>
    </row>
    <row r="1929" spans="1:13" x14ac:dyDescent="0.25">
      <c r="A1929">
        <v>100</v>
      </c>
      <c r="B1929">
        <v>9</v>
      </c>
      <c r="C1929">
        <v>0.64499636816768902</v>
      </c>
      <c r="D1929">
        <v>10</v>
      </c>
      <c r="E1929">
        <v>0.28340133825707398</v>
      </c>
      <c r="F1929">
        <v>726024.04130302498</v>
      </c>
      <c r="G1929">
        <v>1199.4720273774001</v>
      </c>
      <c r="H1929">
        <v>690.26236717753</v>
      </c>
      <c r="I1929">
        <v>0.87604665098117995</v>
      </c>
      <c r="J1929">
        <v>6.4499636816768904</v>
      </c>
      <c r="K1929">
        <v>0.81404311176912902</v>
      </c>
      <c r="L1929">
        <v>4.4433683747170001E-2</v>
      </c>
      <c r="M1929">
        <v>5.8797755662132703E-2</v>
      </c>
    </row>
    <row r="1930" spans="1:13" x14ac:dyDescent="0.25">
      <c r="A1930">
        <v>101</v>
      </c>
      <c r="B1930">
        <v>9</v>
      </c>
      <c r="C1930">
        <v>0.64499636816768902</v>
      </c>
      <c r="D1930">
        <v>10</v>
      </c>
      <c r="E1930">
        <v>0.28286565744442399</v>
      </c>
      <c r="F1930">
        <v>726058.99119610095</v>
      </c>
      <c r="G1930">
        <v>1199.4720273774001</v>
      </c>
      <c r="H1930">
        <v>690.26236717753</v>
      </c>
      <c r="I1930">
        <v>0.87604665098117995</v>
      </c>
      <c r="J1930">
        <v>6.4499636816768904</v>
      </c>
      <c r="K1930">
        <v>0.81673756327471503</v>
      </c>
      <c r="L1930">
        <v>4.4433683747170001E-2</v>
      </c>
      <c r="M1930">
        <v>5.8797755662132703E-2</v>
      </c>
    </row>
    <row r="1931" spans="1:13" x14ac:dyDescent="0.25">
      <c r="A1931">
        <v>102</v>
      </c>
      <c r="B1931">
        <v>9</v>
      </c>
      <c r="C1931">
        <v>0.52802961840657303</v>
      </c>
      <c r="D1931">
        <v>10</v>
      </c>
      <c r="E1931">
        <v>0.24523989078446401</v>
      </c>
      <c r="F1931">
        <v>655712.14770474005</v>
      </c>
      <c r="G1931">
        <v>1192.7002681807101</v>
      </c>
      <c r="H1931">
        <v>690.26236717753</v>
      </c>
      <c r="I1931">
        <v>0.88364099734526202</v>
      </c>
      <c r="J1931">
        <v>5.2802961840657296</v>
      </c>
      <c r="K1931">
        <v>0.81454177935420502</v>
      </c>
      <c r="L1931">
        <v>4.4957812838986803E-2</v>
      </c>
      <c r="M1931">
        <v>5.8797755662132703E-2</v>
      </c>
    </row>
    <row r="1932" spans="1:13" x14ac:dyDescent="0.25">
      <c r="A1932">
        <v>103</v>
      </c>
      <c r="B1932">
        <v>9</v>
      </c>
      <c r="C1932">
        <v>0.52802961840657303</v>
      </c>
      <c r="D1932">
        <v>10</v>
      </c>
      <c r="E1932">
        <v>0.24519266721277999</v>
      </c>
      <c r="F1932">
        <v>663344.17307605199</v>
      </c>
      <c r="G1932">
        <v>1192.7002681807101</v>
      </c>
      <c r="H1932">
        <v>690.26236717753</v>
      </c>
      <c r="I1932">
        <v>0.88364099734526202</v>
      </c>
      <c r="J1932">
        <v>5.2802961840657296</v>
      </c>
      <c r="K1932">
        <v>0.84741638066569003</v>
      </c>
      <c r="L1932">
        <v>4.4957812838986803E-2</v>
      </c>
      <c r="M1932">
        <v>5.8797755662132703E-2</v>
      </c>
    </row>
    <row r="1933" spans="1:13" x14ac:dyDescent="0.25">
      <c r="A1933">
        <v>104</v>
      </c>
      <c r="B1933">
        <v>9</v>
      </c>
      <c r="C1933">
        <v>0.40546019314092002</v>
      </c>
      <c r="D1933">
        <v>10</v>
      </c>
      <c r="E1933">
        <v>0.199011323379502</v>
      </c>
      <c r="F1933">
        <v>586710.33850153303</v>
      </c>
      <c r="G1933">
        <v>1185.60414356007</v>
      </c>
      <c r="H1933">
        <v>690.26236717753</v>
      </c>
      <c r="I1933">
        <v>0.89174168643084395</v>
      </c>
      <c r="J1933">
        <v>4.0546019314092003</v>
      </c>
      <c r="K1933">
        <v>0.84439309192157697</v>
      </c>
      <c r="L1933">
        <v>4.5497199902736998E-2</v>
      </c>
      <c r="M1933">
        <v>5.8797755662132703E-2</v>
      </c>
    </row>
    <row r="1934" spans="1:13" x14ac:dyDescent="0.25">
      <c r="A1934">
        <v>105</v>
      </c>
      <c r="B1934">
        <v>9</v>
      </c>
      <c r="C1934">
        <v>0.27736100671907998</v>
      </c>
      <c r="D1934">
        <v>10</v>
      </c>
      <c r="E1934">
        <v>0.14826261573920599</v>
      </c>
      <c r="F1934">
        <v>513931.64820570499</v>
      </c>
      <c r="G1934">
        <v>1178.1878748724901</v>
      </c>
      <c r="H1934">
        <v>690.26236717753</v>
      </c>
      <c r="I1934">
        <v>0.90036810306061799</v>
      </c>
      <c r="J1934">
        <v>2.7736100671908002</v>
      </c>
      <c r="K1934">
        <v>0.88388753843899903</v>
      </c>
      <c r="L1934">
        <v>4.60924173102659E-2</v>
      </c>
      <c r="M1934">
        <v>5.8797755662132703E-2</v>
      </c>
    </row>
    <row r="1935" spans="1:13" x14ac:dyDescent="0.25">
      <c r="A1935">
        <v>106</v>
      </c>
      <c r="B1935">
        <v>9</v>
      </c>
      <c r="C1935">
        <v>0.143869573424558</v>
      </c>
      <c r="D1935">
        <v>10</v>
      </c>
      <c r="E1935">
        <v>7.9285254592632998E-2</v>
      </c>
      <c r="F1935">
        <v>402668.85987796402</v>
      </c>
      <c r="G1935">
        <v>1170.4594234712199</v>
      </c>
      <c r="H1935">
        <v>690.26236717753</v>
      </c>
      <c r="I1935">
        <v>0.90953703550044895</v>
      </c>
      <c r="J1935">
        <v>1.4386957342455799</v>
      </c>
      <c r="K1935">
        <v>0.90516246197546202</v>
      </c>
      <c r="L1935">
        <v>4.6954985634953303E-2</v>
      </c>
      <c r="M1935">
        <v>5.8797755662132703E-2</v>
      </c>
    </row>
    <row r="1936" spans="1:13" x14ac:dyDescent="0.25">
      <c r="A1936">
        <v>107</v>
      </c>
      <c r="B1936">
        <v>9</v>
      </c>
      <c r="C1936">
        <v>0.143869573424558</v>
      </c>
      <c r="D1936">
        <v>10</v>
      </c>
      <c r="E1936">
        <v>7.9045869983638606E-2</v>
      </c>
      <c r="F1936">
        <v>420133.51411190402</v>
      </c>
      <c r="G1936">
        <v>1170.4594234712199</v>
      </c>
      <c r="H1936">
        <v>690.26236717753</v>
      </c>
      <c r="I1936">
        <v>0.90953703550044895</v>
      </c>
      <c r="J1936">
        <v>1.4386957342455799</v>
      </c>
      <c r="K1936">
        <v>0.97296868142078796</v>
      </c>
      <c r="L1936">
        <v>4.6954985634953303E-2</v>
      </c>
      <c r="M1936">
        <v>5.8797755662132703E-2</v>
      </c>
    </row>
    <row r="1937" spans="1:13" x14ac:dyDescent="0.25">
      <c r="A1937">
        <v>108</v>
      </c>
      <c r="B1937">
        <v>9</v>
      </c>
      <c r="C1937">
        <v>0</v>
      </c>
      <c r="D1937">
        <v>10</v>
      </c>
      <c r="E1937">
        <v>0</v>
      </c>
      <c r="F1937">
        <v>291632.93509809201</v>
      </c>
      <c r="G1937">
        <v>1162.13013237822</v>
      </c>
      <c r="H1937">
        <v>690.26236717753</v>
      </c>
      <c r="I1937">
        <v>0.91963020246104399</v>
      </c>
      <c r="J1937">
        <v>0</v>
      </c>
      <c r="K1937">
        <v>0.92511991585950704</v>
      </c>
      <c r="L1937" t="s">
        <v>79</v>
      </c>
      <c r="M1937" t="e">
        <v>#NAME?</v>
      </c>
    </row>
    <row r="1938" spans="1:13" x14ac:dyDescent="0.25">
      <c r="A1938">
        <v>109</v>
      </c>
      <c r="B1938">
        <v>9</v>
      </c>
      <c r="C1938">
        <v>0</v>
      </c>
      <c r="D1938">
        <v>10</v>
      </c>
      <c r="E1938">
        <v>0</v>
      </c>
      <c r="F1938">
        <v>299562.86793640198</v>
      </c>
      <c r="G1938">
        <v>1162.13013237822</v>
      </c>
      <c r="H1938">
        <v>690.26236717753</v>
      </c>
      <c r="I1938">
        <v>0.91963020246104399</v>
      </c>
      <c r="J1938">
        <v>0</v>
      </c>
      <c r="K1938">
        <v>1.0101178859700799</v>
      </c>
      <c r="L1938" t="s">
        <v>79</v>
      </c>
      <c r="M1938" t="e">
        <v>#NAME?</v>
      </c>
    </row>
    <row r="1939" spans="1:13" x14ac:dyDescent="0.25">
      <c r="A1939">
        <v>110</v>
      </c>
      <c r="B1939">
        <v>9</v>
      </c>
      <c r="C1939">
        <v>0</v>
      </c>
      <c r="D1939">
        <v>10</v>
      </c>
      <c r="E1939">
        <v>0</v>
      </c>
      <c r="F1939">
        <v>303789.12167399703</v>
      </c>
      <c r="G1939">
        <v>1162.13013237822</v>
      </c>
      <c r="H1939">
        <v>690.26236717753</v>
      </c>
      <c r="I1939">
        <v>0.91963020246104399</v>
      </c>
      <c r="J1939">
        <v>0</v>
      </c>
      <c r="K1939">
        <v>1.0156127722696999</v>
      </c>
      <c r="L1939" t="s">
        <v>79</v>
      </c>
      <c r="M1939" t="e">
        <v>#NAME?</v>
      </c>
    </row>
    <row r="1940" spans="1:13" x14ac:dyDescent="0.25">
      <c r="A1940">
        <v>111</v>
      </c>
      <c r="B1940">
        <v>9</v>
      </c>
      <c r="C1940">
        <v>0</v>
      </c>
      <c r="D1940">
        <v>10</v>
      </c>
      <c r="E1940">
        <v>0</v>
      </c>
      <c r="F1940">
        <v>309020.78463876498</v>
      </c>
      <c r="G1940">
        <v>1162.13013237822</v>
      </c>
      <c r="H1940">
        <v>690.26236717753</v>
      </c>
      <c r="I1940">
        <v>0.91963020246104399</v>
      </c>
      <c r="J1940">
        <v>0</v>
      </c>
      <c r="K1940">
        <v>1.0121133607156301</v>
      </c>
      <c r="L1940" t="s">
        <v>79</v>
      </c>
      <c r="M1940" t="e">
        <v>#NAME?</v>
      </c>
    </row>
    <row r="1941" spans="1:13" x14ac:dyDescent="0.25">
      <c r="A1941">
        <v>112</v>
      </c>
      <c r="B1941">
        <v>9</v>
      </c>
      <c r="C1941">
        <v>0</v>
      </c>
      <c r="D1941">
        <v>10</v>
      </c>
      <c r="E1941">
        <v>0</v>
      </c>
      <c r="F1941">
        <v>312526.932191297</v>
      </c>
      <c r="G1941">
        <v>1162.13013237822</v>
      </c>
      <c r="H1941">
        <v>690.26236717753</v>
      </c>
      <c r="I1941">
        <v>0.91963020246104399</v>
      </c>
      <c r="J1941">
        <v>0</v>
      </c>
      <c r="K1941">
        <v>1.0142438062305099</v>
      </c>
      <c r="L1941" t="s">
        <v>79</v>
      </c>
      <c r="M1941" t="e">
        <v>#NAME?</v>
      </c>
    </row>
    <row r="1942" spans="1:13" x14ac:dyDescent="0.25">
      <c r="A1942">
        <v>113</v>
      </c>
      <c r="B1942">
        <v>9</v>
      </c>
      <c r="C1942">
        <v>0</v>
      </c>
      <c r="D1942">
        <v>10</v>
      </c>
      <c r="E1942">
        <v>0</v>
      </c>
      <c r="F1942">
        <v>316419.51058108499</v>
      </c>
      <c r="G1942">
        <v>1162.13013237822</v>
      </c>
      <c r="H1942">
        <v>690.26236717753</v>
      </c>
      <c r="I1942">
        <v>0.91963020246104399</v>
      </c>
      <c r="J1942">
        <v>0</v>
      </c>
      <c r="K1942">
        <v>1.02181401980989</v>
      </c>
      <c r="L1942" t="s">
        <v>79</v>
      </c>
      <c r="M1942" t="e">
        <v>#NAME?</v>
      </c>
    </row>
    <row r="1943" spans="1:13" x14ac:dyDescent="0.25">
      <c r="A1943">
        <v>114</v>
      </c>
      <c r="B1943">
        <v>9</v>
      </c>
      <c r="C1943">
        <v>0</v>
      </c>
      <c r="D1943">
        <v>10</v>
      </c>
      <c r="E1943">
        <v>0</v>
      </c>
      <c r="F1943">
        <v>313861.90493197599</v>
      </c>
      <c r="G1943">
        <v>1162.13013237822</v>
      </c>
      <c r="H1943">
        <v>690.26236717753</v>
      </c>
      <c r="I1943">
        <v>0.91963020246104399</v>
      </c>
      <c r="J1943">
        <v>0</v>
      </c>
      <c r="K1943">
        <v>1.01834339856377</v>
      </c>
      <c r="L1943" t="s">
        <v>79</v>
      </c>
      <c r="M1943" t="e">
        <v>#NAME?</v>
      </c>
    </row>
    <row r="1944" spans="1:13" x14ac:dyDescent="0.25">
      <c r="A1944">
        <v>115</v>
      </c>
      <c r="B1944">
        <v>9</v>
      </c>
      <c r="C1944">
        <v>0</v>
      </c>
      <c r="D1944">
        <v>10</v>
      </c>
      <c r="E1944">
        <v>0</v>
      </c>
      <c r="F1944">
        <v>313603.58450312697</v>
      </c>
      <c r="G1944">
        <v>1162.13013237822</v>
      </c>
      <c r="H1944">
        <v>690.26236717753</v>
      </c>
      <c r="I1944">
        <v>0.91963020246104399</v>
      </c>
      <c r="J1944">
        <v>0</v>
      </c>
      <c r="K1944">
        <v>1.0255165442054801</v>
      </c>
      <c r="L1944" t="s">
        <v>79</v>
      </c>
      <c r="M1944" t="e">
        <v>#NAME?</v>
      </c>
    </row>
    <row r="1945" spans="1:13" x14ac:dyDescent="0.25">
      <c r="A1945">
        <v>116</v>
      </c>
      <c r="B1945">
        <v>9</v>
      </c>
      <c r="C1945">
        <v>0</v>
      </c>
      <c r="D1945">
        <v>10</v>
      </c>
      <c r="E1945">
        <v>0</v>
      </c>
      <c r="F1945">
        <v>312241.08090169699</v>
      </c>
      <c r="G1945">
        <v>1162.13013237822</v>
      </c>
      <c r="H1945">
        <v>690.26236717753</v>
      </c>
      <c r="I1945">
        <v>0.91963020246104399</v>
      </c>
      <c r="J1945">
        <v>0</v>
      </c>
      <c r="K1945">
        <v>1.0241957063284099</v>
      </c>
      <c r="L1945" t="s">
        <v>79</v>
      </c>
      <c r="M1945" t="e">
        <v>#NAME?</v>
      </c>
    </row>
    <row r="1946" spans="1:13" x14ac:dyDescent="0.25">
      <c r="A1946">
        <v>117</v>
      </c>
      <c r="B1946">
        <v>9</v>
      </c>
      <c r="C1946">
        <v>0</v>
      </c>
      <c r="D1946">
        <v>10</v>
      </c>
      <c r="E1946">
        <v>0</v>
      </c>
      <c r="F1946">
        <v>313263.68538075499</v>
      </c>
      <c r="G1946">
        <v>1162.13013237822</v>
      </c>
      <c r="H1946">
        <v>690.26236717753</v>
      </c>
      <c r="I1946">
        <v>0.91963020246104399</v>
      </c>
      <c r="J1946">
        <v>0</v>
      </c>
      <c r="K1946">
        <v>1.0302579949114701</v>
      </c>
      <c r="L1946" t="s">
        <v>79</v>
      </c>
      <c r="M1946" t="e">
        <v>#NAME?</v>
      </c>
    </row>
    <row r="1947" spans="1:13" x14ac:dyDescent="0.25">
      <c r="A1947">
        <v>118</v>
      </c>
      <c r="B1947">
        <v>9</v>
      </c>
      <c r="C1947">
        <v>0</v>
      </c>
      <c r="D1947">
        <v>10</v>
      </c>
      <c r="E1947">
        <v>0</v>
      </c>
      <c r="F1947">
        <v>311166.76936261298</v>
      </c>
      <c r="G1947">
        <v>1162.13013237822</v>
      </c>
      <c r="H1947">
        <v>690.26236717753</v>
      </c>
      <c r="I1947">
        <v>0.91963020246104399</v>
      </c>
      <c r="J1947">
        <v>0</v>
      </c>
      <c r="K1947">
        <v>1.03260578793929</v>
      </c>
      <c r="L1947" t="s">
        <v>79</v>
      </c>
      <c r="M1947" t="e">
        <v>#NAME?</v>
      </c>
    </row>
    <row r="1948" spans="1:13" x14ac:dyDescent="0.25">
      <c r="A1948">
        <v>119</v>
      </c>
      <c r="B1948">
        <v>9</v>
      </c>
      <c r="C1948">
        <v>0</v>
      </c>
      <c r="D1948">
        <v>10</v>
      </c>
      <c r="E1948">
        <v>0</v>
      </c>
      <c r="F1948">
        <v>304256.095557892</v>
      </c>
      <c r="G1948">
        <v>1162.13013237822</v>
      </c>
      <c r="H1948">
        <v>690.26236717753</v>
      </c>
      <c r="I1948">
        <v>0.91963020246104399</v>
      </c>
      <c r="J1948">
        <v>0</v>
      </c>
      <c r="K1948">
        <v>1.0278582123722</v>
      </c>
      <c r="L1948" t="s">
        <v>79</v>
      </c>
      <c r="M1948" t="e">
        <v>#NAME?</v>
      </c>
    </row>
    <row r="1949" spans="1:13" x14ac:dyDescent="0.25">
      <c r="A1949">
        <v>120</v>
      </c>
      <c r="B1949">
        <v>9</v>
      </c>
      <c r="C1949">
        <v>0</v>
      </c>
      <c r="D1949">
        <v>10</v>
      </c>
      <c r="E1949">
        <v>0</v>
      </c>
      <c r="F1949">
        <v>301095.12024499098</v>
      </c>
      <c r="G1949">
        <v>1162.13013237822</v>
      </c>
      <c r="H1949">
        <v>690.26236717753</v>
      </c>
      <c r="I1949">
        <v>0.91963020246104399</v>
      </c>
      <c r="J1949">
        <v>0</v>
      </c>
      <c r="K1949">
        <v>1.03423875988136</v>
      </c>
      <c r="L1949" t="s">
        <v>79</v>
      </c>
      <c r="M1949" t="e">
        <v>#NAME?</v>
      </c>
    </row>
    <row r="1950" spans="1:13" x14ac:dyDescent="0.25">
      <c r="A1950">
        <v>121</v>
      </c>
      <c r="B1950">
        <v>9</v>
      </c>
      <c r="C1950">
        <v>0</v>
      </c>
      <c r="D1950">
        <v>10</v>
      </c>
      <c r="E1950">
        <v>0</v>
      </c>
      <c r="F1950">
        <v>300326.74974761403</v>
      </c>
      <c r="G1950">
        <v>1162.13013237822</v>
      </c>
      <c r="H1950">
        <v>690.26236717753</v>
      </c>
      <c r="I1950">
        <v>0.91963020246104399</v>
      </c>
      <c r="J1950">
        <v>0</v>
      </c>
      <c r="K1950">
        <v>1.0362606414947999</v>
      </c>
      <c r="L1950" t="s">
        <v>79</v>
      </c>
      <c r="M1950" t="e">
        <v>#NAME?</v>
      </c>
    </row>
    <row r="1951" spans="1:13" x14ac:dyDescent="0.25">
      <c r="A1951">
        <v>122</v>
      </c>
      <c r="B1951">
        <v>9</v>
      </c>
      <c r="C1951">
        <v>0</v>
      </c>
      <c r="D1951">
        <v>10</v>
      </c>
      <c r="E1951">
        <v>0</v>
      </c>
      <c r="F1951">
        <v>300972.43036899401</v>
      </c>
      <c r="G1951">
        <v>1162.13013237822</v>
      </c>
      <c r="H1951">
        <v>690.26236717753</v>
      </c>
      <c r="I1951">
        <v>0.91963020246104399</v>
      </c>
      <c r="J1951">
        <v>0</v>
      </c>
      <c r="K1951">
        <v>1.0401080658608099</v>
      </c>
      <c r="L1951" t="s">
        <v>79</v>
      </c>
      <c r="M1951" t="e">
        <v>#NAME?</v>
      </c>
    </row>
    <row r="1952" spans="1:13" x14ac:dyDescent="0.25">
      <c r="A1952">
        <v>123</v>
      </c>
      <c r="B1952">
        <v>9</v>
      </c>
      <c r="C1952">
        <v>0</v>
      </c>
      <c r="D1952">
        <v>10</v>
      </c>
      <c r="E1952">
        <v>0</v>
      </c>
      <c r="F1952">
        <v>301294.44251096202</v>
      </c>
      <c r="G1952">
        <v>1162.13013237822</v>
      </c>
      <c r="H1952">
        <v>690.26236717753</v>
      </c>
      <c r="I1952">
        <v>0.91963020246104399</v>
      </c>
      <c r="J1952">
        <v>0</v>
      </c>
      <c r="K1952">
        <v>1.0352989109785999</v>
      </c>
      <c r="L1952" t="s">
        <v>79</v>
      </c>
      <c r="M1952" t="e">
        <v>#NAME?</v>
      </c>
    </row>
    <row r="1953" spans="1:13" x14ac:dyDescent="0.25">
      <c r="A1953">
        <v>124</v>
      </c>
      <c r="B1953">
        <v>9</v>
      </c>
      <c r="C1953">
        <v>0</v>
      </c>
      <c r="D1953">
        <v>10</v>
      </c>
      <c r="E1953">
        <v>0</v>
      </c>
      <c r="F1953">
        <v>301372.23543454899</v>
      </c>
      <c r="G1953">
        <v>1162.13013237822</v>
      </c>
      <c r="H1953">
        <v>690.26236717753</v>
      </c>
      <c r="I1953">
        <v>0.91963020246104399</v>
      </c>
      <c r="J1953">
        <v>0</v>
      </c>
      <c r="K1953">
        <v>1.0426458797162099</v>
      </c>
      <c r="L1953" t="s">
        <v>79</v>
      </c>
      <c r="M1953" t="e">
        <v>#NAME?</v>
      </c>
    </row>
    <row r="1954" spans="1:13" x14ac:dyDescent="0.25">
      <c r="A1954">
        <v>125</v>
      </c>
      <c r="B1954">
        <v>9</v>
      </c>
      <c r="C1954">
        <v>0</v>
      </c>
      <c r="D1954">
        <v>10</v>
      </c>
      <c r="E1954">
        <v>0</v>
      </c>
      <c r="F1954">
        <v>299854.87080726802</v>
      </c>
      <c r="G1954">
        <v>1162.13013237822</v>
      </c>
      <c r="H1954">
        <v>690.26236717753</v>
      </c>
      <c r="I1954">
        <v>0.91963020246104399</v>
      </c>
      <c r="J1954">
        <v>0</v>
      </c>
      <c r="K1954">
        <v>1.04667156516559</v>
      </c>
      <c r="L1954" t="s">
        <v>79</v>
      </c>
      <c r="M1954" t="e">
        <v>#NAME?</v>
      </c>
    </row>
    <row r="1955" spans="1:13" x14ac:dyDescent="0.25">
      <c r="A1955">
        <v>126</v>
      </c>
      <c r="B1955">
        <v>9</v>
      </c>
      <c r="C1955">
        <v>0</v>
      </c>
      <c r="D1955">
        <v>10</v>
      </c>
      <c r="E1955">
        <v>0</v>
      </c>
      <c r="F1955">
        <v>298842.08417016</v>
      </c>
      <c r="G1955">
        <v>1162.13013237822</v>
      </c>
      <c r="H1955">
        <v>690.26236717753</v>
      </c>
      <c r="I1955">
        <v>0.91963020246104399</v>
      </c>
      <c r="J1955">
        <v>0</v>
      </c>
      <c r="K1955">
        <v>1.04736711096199</v>
      </c>
      <c r="L1955" t="s">
        <v>79</v>
      </c>
      <c r="M1955" t="e">
        <v>#NAME?</v>
      </c>
    </row>
    <row r="1956" spans="1:13" x14ac:dyDescent="0.25">
      <c r="A1956">
        <v>127</v>
      </c>
      <c r="B1956">
        <v>9</v>
      </c>
      <c r="C1956">
        <v>0</v>
      </c>
      <c r="D1956">
        <v>10</v>
      </c>
      <c r="E1956">
        <v>0</v>
      </c>
      <c r="F1956">
        <v>298894.118304145</v>
      </c>
      <c r="G1956">
        <v>1162.13013237822</v>
      </c>
      <c r="H1956">
        <v>690.26236717753</v>
      </c>
      <c r="I1956">
        <v>0.91963020246104399</v>
      </c>
      <c r="J1956">
        <v>0</v>
      </c>
      <c r="K1956">
        <v>1.04298452179023</v>
      </c>
      <c r="L1956" t="s">
        <v>79</v>
      </c>
      <c r="M1956" t="e">
        <v>#NAME?</v>
      </c>
    </row>
    <row r="1957" spans="1:13" x14ac:dyDescent="0.25">
      <c r="A1957">
        <v>128</v>
      </c>
      <c r="B1957">
        <v>9</v>
      </c>
      <c r="C1957">
        <v>0</v>
      </c>
      <c r="D1957">
        <v>10</v>
      </c>
      <c r="E1957">
        <v>0</v>
      </c>
      <c r="F1957">
        <v>298504.96309228201</v>
      </c>
      <c r="G1957">
        <v>1162.13013237822</v>
      </c>
      <c r="H1957">
        <v>690.26236717753</v>
      </c>
      <c r="I1957">
        <v>0.91963020246104399</v>
      </c>
      <c r="J1957">
        <v>0</v>
      </c>
      <c r="K1957">
        <v>1.04721706056046</v>
      </c>
      <c r="L1957" t="s">
        <v>79</v>
      </c>
      <c r="M1957" t="e">
        <v>#NAME?</v>
      </c>
    </row>
    <row r="1958" spans="1:13" x14ac:dyDescent="0.25">
      <c r="A1958">
        <v>129</v>
      </c>
      <c r="B1958">
        <v>9</v>
      </c>
      <c r="C1958">
        <v>0</v>
      </c>
      <c r="D1958">
        <v>10</v>
      </c>
      <c r="E1958">
        <v>0</v>
      </c>
      <c r="F1958">
        <v>297592.44116688502</v>
      </c>
      <c r="G1958">
        <v>1162.13013237822</v>
      </c>
      <c r="H1958">
        <v>690.26236717753</v>
      </c>
      <c r="I1958">
        <v>0.91963020246104399</v>
      </c>
      <c r="J1958">
        <v>0</v>
      </c>
      <c r="K1958">
        <v>1.04825137089432</v>
      </c>
      <c r="L1958" t="s">
        <v>79</v>
      </c>
      <c r="M1958" t="e">
        <v>#NAME?</v>
      </c>
    </row>
    <row r="1959" spans="1:13" x14ac:dyDescent="0.25">
      <c r="A1959">
        <v>130</v>
      </c>
      <c r="B1959">
        <v>9</v>
      </c>
      <c r="C1959">
        <v>0</v>
      </c>
      <c r="D1959">
        <v>10</v>
      </c>
      <c r="E1959">
        <v>0</v>
      </c>
      <c r="F1959">
        <v>298272.59743733698</v>
      </c>
      <c r="G1959">
        <v>1162.13013237822</v>
      </c>
      <c r="H1959">
        <v>690.26236717753</v>
      </c>
      <c r="I1959">
        <v>0.91963020246104399</v>
      </c>
      <c r="J1959">
        <v>0</v>
      </c>
      <c r="K1959">
        <v>1.0499725919962</v>
      </c>
      <c r="L1959" t="s">
        <v>79</v>
      </c>
      <c r="M1959" t="e">
        <v>#NAME?</v>
      </c>
    </row>
    <row r="1960" spans="1:13" x14ac:dyDescent="0.25">
      <c r="A1960">
        <v>131</v>
      </c>
      <c r="B1960">
        <v>9</v>
      </c>
      <c r="C1960">
        <v>0</v>
      </c>
      <c r="D1960">
        <v>10</v>
      </c>
      <c r="E1960">
        <v>0</v>
      </c>
      <c r="F1960">
        <v>293984.36710385297</v>
      </c>
      <c r="G1960">
        <v>1162.13013237822</v>
      </c>
      <c r="H1960">
        <v>690.26236717753</v>
      </c>
      <c r="I1960">
        <v>0.91963020246104399</v>
      </c>
      <c r="J1960">
        <v>0</v>
      </c>
      <c r="K1960">
        <v>1.0513837108961901</v>
      </c>
      <c r="L1960" t="s">
        <v>79</v>
      </c>
      <c r="M1960" t="e">
        <v>#NAME?</v>
      </c>
    </row>
    <row r="1961" spans="1:13" x14ac:dyDescent="0.25">
      <c r="A1961">
        <v>132</v>
      </c>
      <c r="B1961">
        <v>9</v>
      </c>
      <c r="C1961">
        <v>0</v>
      </c>
      <c r="D1961">
        <v>10</v>
      </c>
      <c r="E1961">
        <v>0</v>
      </c>
      <c r="F1961">
        <v>292835.96974046697</v>
      </c>
      <c r="G1961">
        <v>1162.13013237822</v>
      </c>
      <c r="H1961">
        <v>690.26236717753</v>
      </c>
      <c r="I1961">
        <v>0.91963020246104399</v>
      </c>
      <c r="J1961">
        <v>0</v>
      </c>
      <c r="K1961">
        <v>1.0549827146853299</v>
      </c>
      <c r="L1961" t="s">
        <v>79</v>
      </c>
      <c r="M1961" t="e">
        <v>#NAME?</v>
      </c>
    </row>
    <row r="1962" spans="1:13" x14ac:dyDescent="0.25">
      <c r="A1962">
        <v>133</v>
      </c>
      <c r="B1962">
        <v>9</v>
      </c>
      <c r="C1962">
        <v>0</v>
      </c>
      <c r="D1962">
        <v>10</v>
      </c>
      <c r="E1962">
        <v>0</v>
      </c>
      <c r="F1962">
        <v>297342.82814916898</v>
      </c>
      <c r="G1962">
        <v>1162.13013237822</v>
      </c>
      <c r="H1962">
        <v>690.26236717753</v>
      </c>
      <c r="I1962">
        <v>0.91963020246104399</v>
      </c>
      <c r="J1962">
        <v>0</v>
      </c>
      <c r="K1962">
        <v>1.0545928579497601</v>
      </c>
      <c r="L1962" t="s">
        <v>79</v>
      </c>
      <c r="M1962" t="e">
        <v>#NAME?</v>
      </c>
    </row>
    <row r="1963" spans="1:13" x14ac:dyDescent="0.25">
      <c r="A1963">
        <v>134</v>
      </c>
      <c r="B1963">
        <v>9</v>
      </c>
      <c r="C1963">
        <v>0</v>
      </c>
      <c r="D1963">
        <v>10</v>
      </c>
      <c r="E1963">
        <v>0</v>
      </c>
      <c r="F1963">
        <v>296673.01039960602</v>
      </c>
      <c r="G1963">
        <v>1162.13013237822</v>
      </c>
      <c r="H1963">
        <v>690.26236717753</v>
      </c>
      <c r="I1963">
        <v>0.91963020246104399</v>
      </c>
      <c r="J1963">
        <v>0</v>
      </c>
      <c r="K1963">
        <v>1.0551047727045799</v>
      </c>
      <c r="L1963" t="s">
        <v>79</v>
      </c>
      <c r="M1963" t="e">
        <v>#NAME?</v>
      </c>
    </row>
    <row r="1964" spans="1:13" x14ac:dyDescent="0.25">
      <c r="A1964">
        <v>135</v>
      </c>
      <c r="B1964">
        <v>9</v>
      </c>
      <c r="C1964">
        <v>0</v>
      </c>
      <c r="D1964">
        <v>10</v>
      </c>
      <c r="E1964">
        <v>0</v>
      </c>
      <c r="F1964">
        <v>292363.70588346798</v>
      </c>
      <c r="G1964">
        <v>1162.13013237822</v>
      </c>
      <c r="H1964">
        <v>690.26236717753</v>
      </c>
      <c r="I1964">
        <v>0.91963020246104399</v>
      </c>
      <c r="J1964">
        <v>0</v>
      </c>
      <c r="K1964">
        <v>1.0594106796339999</v>
      </c>
      <c r="L1964" t="s">
        <v>79</v>
      </c>
      <c r="M1964" t="e">
        <v>#NAME?</v>
      </c>
    </row>
    <row r="1965" spans="1:13" x14ac:dyDescent="0.25">
      <c r="A1965">
        <v>136</v>
      </c>
      <c r="B1965">
        <v>9</v>
      </c>
      <c r="C1965">
        <v>0</v>
      </c>
      <c r="D1965">
        <v>10</v>
      </c>
      <c r="E1965">
        <v>0</v>
      </c>
      <c r="F1965">
        <v>284823.22234598501</v>
      </c>
      <c r="G1965">
        <v>1162.13013237822</v>
      </c>
      <c r="H1965">
        <v>690.26236717753</v>
      </c>
      <c r="I1965">
        <v>0.91963020246104399</v>
      </c>
      <c r="J1965">
        <v>0</v>
      </c>
      <c r="K1965">
        <v>1.06420650768942</v>
      </c>
      <c r="L1965" t="s">
        <v>79</v>
      </c>
      <c r="M1965" t="e">
        <v>#NAME?</v>
      </c>
    </row>
    <row r="1966" spans="1:13" x14ac:dyDescent="0.25">
      <c r="A1966">
        <v>137</v>
      </c>
      <c r="B1966">
        <v>9</v>
      </c>
      <c r="C1966">
        <v>0</v>
      </c>
      <c r="D1966">
        <v>10</v>
      </c>
      <c r="E1966">
        <v>0</v>
      </c>
      <c r="F1966">
        <v>281807.82807336003</v>
      </c>
      <c r="G1966">
        <v>1162.13013237822</v>
      </c>
      <c r="H1966">
        <v>690.26236717753</v>
      </c>
      <c r="I1966">
        <v>0.91963020246104399</v>
      </c>
      <c r="J1966">
        <v>0</v>
      </c>
      <c r="K1966">
        <v>1.06252948424355</v>
      </c>
      <c r="L1966" t="s">
        <v>79</v>
      </c>
      <c r="M1966" t="e">
        <v>#NAME?</v>
      </c>
    </row>
    <row r="1967" spans="1:13" x14ac:dyDescent="0.25">
      <c r="A1967">
        <v>138</v>
      </c>
      <c r="B1967">
        <v>9</v>
      </c>
      <c r="C1967">
        <v>0</v>
      </c>
      <c r="D1967">
        <v>10</v>
      </c>
      <c r="E1967">
        <v>0</v>
      </c>
      <c r="F1967">
        <v>281202.68292135303</v>
      </c>
      <c r="G1967">
        <v>1162.13013237822</v>
      </c>
      <c r="H1967">
        <v>690.26236717753</v>
      </c>
      <c r="I1967">
        <v>0.91963020246104399</v>
      </c>
      <c r="J1967">
        <v>0</v>
      </c>
      <c r="K1967">
        <v>1.0678724032704501</v>
      </c>
      <c r="L1967" t="s">
        <v>79</v>
      </c>
      <c r="M1967" t="e">
        <v>#NAME?</v>
      </c>
    </row>
    <row r="1968" spans="1:13" x14ac:dyDescent="0.25">
      <c r="A1968">
        <v>139</v>
      </c>
      <c r="B1968">
        <v>9</v>
      </c>
      <c r="C1968">
        <v>0</v>
      </c>
      <c r="D1968">
        <v>10</v>
      </c>
      <c r="E1968">
        <v>0</v>
      </c>
      <c r="F1968">
        <v>279149.48305376997</v>
      </c>
      <c r="G1968">
        <v>1162.13013237822</v>
      </c>
      <c r="H1968">
        <v>690.26236717753</v>
      </c>
      <c r="I1968">
        <v>0.91963020246104399</v>
      </c>
      <c r="J1968">
        <v>0</v>
      </c>
      <c r="K1968">
        <v>1.05884618292166</v>
      </c>
      <c r="L1968" t="s">
        <v>79</v>
      </c>
      <c r="M1968" t="e">
        <v>#NAME?</v>
      </c>
    </row>
    <row r="1969" spans="1:13" x14ac:dyDescent="0.25">
      <c r="A1969">
        <v>140</v>
      </c>
      <c r="B1969">
        <v>9</v>
      </c>
      <c r="C1969">
        <v>0</v>
      </c>
      <c r="D1969">
        <v>10</v>
      </c>
      <c r="E1969">
        <v>0</v>
      </c>
      <c r="F1969">
        <v>277180.668311571</v>
      </c>
      <c r="G1969">
        <v>1162.13013237822</v>
      </c>
      <c r="H1969">
        <v>690.26236717753</v>
      </c>
      <c r="I1969">
        <v>0.91963020246104399</v>
      </c>
      <c r="J1969">
        <v>0</v>
      </c>
      <c r="K1969">
        <v>1.06163218203645</v>
      </c>
      <c r="L1969" t="s">
        <v>79</v>
      </c>
      <c r="M1969" t="e">
        <v>#NAME?</v>
      </c>
    </row>
    <row r="1970" spans="1:13" x14ac:dyDescent="0.25">
      <c r="A1970">
        <v>141</v>
      </c>
      <c r="B1970">
        <v>9</v>
      </c>
      <c r="C1970">
        <v>0</v>
      </c>
      <c r="D1970">
        <v>10</v>
      </c>
      <c r="E1970">
        <v>0</v>
      </c>
      <c r="F1970">
        <v>277645.65513089497</v>
      </c>
      <c r="G1970">
        <v>1162.13013237822</v>
      </c>
      <c r="H1970">
        <v>690.26236717753</v>
      </c>
      <c r="I1970">
        <v>0.91963020246104399</v>
      </c>
      <c r="J1970">
        <v>0</v>
      </c>
      <c r="K1970">
        <v>1.06659584621779</v>
      </c>
      <c r="L1970" t="s">
        <v>79</v>
      </c>
      <c r="M1970" t="e">
        <v>#NAME?</v>
      </c>
    </row>
    <row r="1971" spans="1:13" x14ac:dyDescent="0.25">
      <c r="A1971">
        <v>142</v>
      </c>
      <c r="B1971">
        <v>9</v>
      </c>
      <c r="C1971">
        <v>0</v>
      </c>
      <c r="D1971">
        <v>10</v>
      </c>
      <c r="E1971">
        <v>0</v>
      </c>
      <c r="F1971">
        <v>273947.47469608497</v>
      </c>
      <c r="G1971">
        <v>1162.13013237822</v>
      </c>
      <c r="H1971">
        <v>690.26236717753</v>
      </c>
      <c r="I1971">
        <v>0.91963020246104399</v>
      </c>
      <c r="J1971">
        <v>0</v>
      </c>
      <c r="K1971">
        <v>1.06407629889569</v>
      </c>
      <c r="L1971" t="s">
        <v>79</v>
      </c>
      <c r="M1971" t="e">
        <v>#NAME?</v>
      </c>
    </row>
    <row r="1972" spans="1:13" x14ac:dyDescent="0.25">
      <c r="A1972">
        <v>143</v>
      </c>
      <c r="B1972">
        <v>9</v>
      </c>
      <c r="C1972">
        <v>0</v>
      </c>
      <c r="D1972">
        <v>10</v>
      </c>
      <c r="E1972">
        <v>0</v>
      </c>
      <c r="F1972">
        <v>275395.57035534899</v>
      </c>
      <c r="G1972">
        <v>1162.13013237822</v>
      </c>
      <c r="H1972">
        <v>690.26236717753</v>
      </c>
      <c r="I1972">
        <v>0.91963020246104399</v>
      </c>
      <c r="J1972">
        <v>0</v>
      </c>
      <c r="K1972">
        <v>1.0636974104452099</v>
      </c>
      <c r="L1972" t="s">
        <v>79</v>
      </c>
      <c r="M1972" t="e">
        <v>#NAME?</v>
      </c>
    </row>
    <row r="1973" spans="1:13" x14ac:dyDescent="0.25">
      <c r="A1973">
        <v>144</v>
      </c>
      <c r="B1973">
        <v>9</v>
      </c>
      <c r="C1973">
        <v>0</v>
      </c>
      <c r="D1973">
        <v>10</v>
      </c>
      <c r="E1973">
        <v>0</v>
      </c>
      <c r="F1973">
        <v>276020.13691737503</v>
      </c>
      <c r="G1973">
        <v>1162.13013237822</v>
      </c>
      <c r="H1973">
        <v>690.26236717753</v>
      </c>
      <c r="I1973">
        <v>0.91963020246104399</v>
      </c>
      <c r="J1973">
        <v>0</v>
      </c>
      <c r="K1973">
        <v>1.0737328457547901</v>
      </c>
      <c r="L1973" t="s">
        <v>79</v>
      </c>
      <c r="M1973" t="e">
        <v>#NAME?</v>
      </c>
    </row>
    <row r="1974" spans="1:13" x14ac:dyDescent="0.25">
      <c r="A1974">
        <v>145</v>
      </c>
      <c r="B1974">
        <v>9</v>
      </c>
      <c r="C1974">
        <v>0</v>
      </c>
      <c r="D1974">
        <v>10</v>
      </c>
      <c r="E1974">
        <v>0</v>
      </c>
      <c r="F1974">
        <v>277114.25807748601</v>
      </c>
      <c r="G1974">
        <v>1162.13013237822</v>
      </c>
      <c r="H1974">
        <v>690.26236717753</v>
      </c>
      <c r="I1974">
        <v>0.91963020246104399</v>
      </c>
      <c r="J1974">
        <v>0</v>
      </c>
      <c r="K1974">
        <v>1.0652931599164801</v>
      </c>
      <c r="L1974" t="s">
        <v>79</v>
      </c>
      <c r="M1974" t="e">
        <v>#NAME?</v>
      </c>
    </row>
    <row r="1975" spans="1:13" x14ac:dyDescent="0.25">
      <c r="A1975">
        <v>146</v>
      </c>
      <c r="B1975">
        <v>9</v>
      </c>
      <c r="C1975">
        <v>0</v>
      </c>
      <c r="D1975">
        <v>10</v>
      </c>
      <c r="E1975">
        <v>0</v>
      </c>
      <c r="F1975">
        <v>280197.95365057001</v>
      </c>
      <c r="G1975">
        <v>1162.13013237822</v>
      </c>
      <c r="H1975">
        <v>690.26236717753</v>
      </c>
      <c r="I1975">
        <v>0.91963020246104399</v>
      </c>
      <c r="J1975">
        <v>0</v>
      </c>
      <c r="K1975">
        <v>1.0650737459730399</v>
      </c>
      <c r="L1975" t="s">
        <v>79</v>
      </c>
      <c r="M1975" t="e">
        <v>#NAME?</v>
      </c>
    </row>
    <row r="1976" spans="1:13" x14ac:dyDescent="0.25">
      <c r="A1976">
        <v>147</v>
      </c>
      <c r="B1976">
        <v>9</v>
      </c>
      <c r="C1976">
        <v>0</v>
      </c>
      <c r="D1976">
        <v>10</v>
      </c>
      <c r="E1976">
        <v>0</v>
      </c>
      <c r="F1976">
        <v>279141.46567530202</v>
      </c>
      <c r="G1976">
        <v>1162.13013237822</v>
      </c>
      <c r="H1976">
        <v>690.26236717753</v>
      </c>
      <c r="I1976">
        <v>0.91963020246104399</v>
      </c>
      <c r="J1976">
        <v>0</v>
      </c>
      <c r="K1976">
        <v>1.0649949850474201</v>
      </c>
      <c r="L1976" t="s">
        <v>79</v>
      </c>
      <c r="M1976" t="e">
        <v>#NAME?</v>
      </c>
    </row>
    <row r="1977" spans="1:13" x14ac:dyDescent="0.25">
      <c r="A1977">
        <v>148</v>
      </c>
      <c r="B1977">
        <v>9</v>
      </c>
      <c r="C1977">
        <v>0</v>
      </c>
      <c r="D1977">
        <v>10</v>
      </c>
      <c r="E1977">
        <v>0</v>
      </c>
      <c r="F1977">
        <v>281170.80836228299</v>
      </c>
      <c r="G1977">
        <v>1162.13013237822</v>
      </c>
      <c r="H1977">
        <v>690.26236717753</v>
      </c>
      <c r="I1977">
        <v>0.91963020246104399</v>
      </c>
      <c r="J1977">
        <v>0</v>
      </c>
      <c r="K1977">
        <v>1.06264492269012</v>
      </c>
      <c r="L1977" t="s">
        <v>79</v>
      </c>
      <c r="M1977" t="e">
        <v>#NAME?</v>
      </c>
    </row>
    <row r="1978" spans="1:13" x14ac:dyDescent="0.25">
      <c r="A1978">
        <v>149</v>
      </c>
      <c r="B1978">
        <v>9</v>
      </c>
      <c r="C1978">
        <v>0</v>
      </c>
      <c r="D1978">
        <v>10</v>
      </c>
      <c r="E1978">
        <v>0</v>
      </c>
      <c r="F1978">
        <v>284838.61156306003</v>
      </c>
      <c r="G1978">
        <v>1162.13013237822</v>
      </c>
      <c r="H1978">
        <v>690.26236717753</v>
      </c>
      <c r="I1978">
        <v>0.91963020246104399</v>
      </c>
      <c r="J1978">
        <v>0</v>
      </c>
      <c r="K1978">
        <v>1.06710168649091</v>
      </c>
      <c r="L1978" t="s">
        <v>79</v>
      </c>
      <c r="M1978" t="e">
        <v>#NAME?</v>
      </c>
    </row>
    <row r="1979" spans="1:13" x14ac:dyDescent="0.25">
      <c r="A1979">
        <v>150</v>
      </c>
      <c r="B1979">
        <v>9</v>
      </c>
      <c r="C1979">
        <v>0</v>
      </c>
      <c r="D1979">
        <v>10</v>
      </c>
      <c r="E1979">
        <v>0</v>
      </c>
      <c r="F1979">
        <v>286529.57517132303</v>
      </c>
      <c r="G1979">
        <v>1162.13013237822</v>
      </c>
      <c r="H1979">
        <v>690.26236717753</v>
      </c>
      <c r="I1979">
        <v>0.91963020246104399</v>
      </c>
      <c r="J1979">
        <v>0</v>
      </c>
      <c r="K1979">
        <v>1.0704478624893501</v>
      </c>
      <c r="L1979" t="s">
        <v>79</v>
      </c>
      <c r="M1979" t="e">
        <v>#NAME?</v>
      </c>
    </row>
    <row r="1980" spans="1:13" x14ac:dyDescent="0.25">
      <c r="A1980">
        <v>151</v>
      </c>
      <c r="B1980">
        <v>9</v>
      </c>
      <c r="C1980">
        <v>0</v>
      </c>
      <c r="D1980">
        <v>10</v>
      </c>
      <c r="E1980">
        <v>0</v>
      </c>
      <c r="F1980">
        <v>287154.69508597202</v>
      </c>
      <c r="G1980">
        <v>1162.13013237822</v>
      </c>
      <c r="H1980">
        <v>690.26236717753</v>
      </c>
      <c r="I1980">
        <v>0.91963020246104399</v>
      </c>
      <c r="J1980">
        <v>0</v>
      </c>
      <c r="K1980">
        <v>1.0668952125436399</v>
      </c>
      <c r="L1980" t="s">
        <v>79</v>
      </c>
      <c r="M1980" t="e">
        <v>#NAME?</v>
      </c>
    </row>
    <row r="1981" spans="1:13" x14ac:dyDescent="0.25">
      <c r="A1981">
        <v>152</v>
      </c>
      <c r="B1981">
        <v>9</v>
      </c>
      <c r="C1981">
        <v>0</v>
      </c>
      <c r="D1981">
        <v>10</v>
      </c>
      <c r="E1981">
        <v>0</v>
      </c>
      <c r="F1981">
        <v>285701.87813981599</v>
      </c>
      <c r="G1981">
        <v>1162.13013237822</v>
      </c>
      <c r="H1981">
        <v>690.26236717753</v>
      </c>
      <c r="I1981">
        <v>0.91963020246104399</v>
      </c>
      <c r="J1981">
        <v>0</v>
      </c>
      <c r="K1981">
        <v>1.06478464617549</v>
      </c>
      <c r="L1981" t="s">
        <v>79</v>
      </c>
      <c r="M1981" t="e">
        <v>#NAME?</v>
      </c>
    </row>
    <row r="1982" spans="1:13" x14ac:dyDescent="0.25">
      <c r="A1982">
        <v>153</v>
      </c>
      <c r="B1982">
        <v>9</v>
      </c>
      <c r="C1982">
        <v>0</v>
      </c>
      <c r="D1982">
        <v>10</v>
      </c>
      <c r="E1982">
        <v>0</v>
      </c>
      <c r="F1982">
        <v>279303.88478518103</v>
      </c>
      <c r="G1982">
        <v>1162.13013237822</v>
      </c>
      <c r="H1982">
        <v>690.26236717753</v>
      </c>
      <c r="I1982">
        <v>0.91963020246104399</v>
      </c>
      <c r="J1982">
        <v>0</v>
      </c>
      <c r="K1982">
        <v>1.0682042447932301</v>
      </c>
      <c r="L1982" t="s">
        <v>79</v>
      </c>
      <c r="M1982" t="e">
        <v>#NAME?</v>
      </c>
    </row>
    <row r="1983" spans="1:13" x14ac:dyDescent="0.25">
      <c r="A1983">
        <v>154</v>
      </c>
      <c r="B1983">
        <v>9</v>
      </c>
      <c r="C1983">
        <v>0</v>
      </c>
      <c r="D1983">
        <v>10</v>
      </c>
      <c r="E1983">
        <v>0</v>
      </c>
      <c r="F1983">
        <v>275000.81314912601</v>
      </c>
      <c r="G1983">
        <v>1162.13013237822</v>
      </c>
      <c r="H1983">
        <v>690.26236717753</v>
      </c>
      <c r="I1983">
        <v>0.91963020246104399</v>
      </c>
      <c r="J1983">
        <v>0</v>
      </c>
      <c r="K1983">
        <v>1.07291535460146</v>
      </c>
      <c r="L1983" t="s">
        <v>79</v>
      </c>
      <c r="M1983" t="e">
        <v>#NAME?</v>
      </c>
    </row>
    <row r="1984" spans="1:13" x14ac:dyDescent="0.25">
      <c r="A1984">
        <v>155</v>
      </c>
      <c r="B1984">
        <v>9</v>
      </c>
      <c r="C1984">
        <v>0</v>
      </c>
      <c r="D1984">
        <v>10</v>
      </c>
      <c r="E1984">
        <v>0</v>
      </c>
      <c r="F1984">
        <v>271557.86183616001</v>
      </c>
      <c r="G1984">
        <v>1162.13013237822</v>
      </c>
      <c r="H1984">
        <v>690.26236717753</v>
      </c>
      <c r="I1984">
        <v>0.91963020246104399</v>
      </c>
      <c r="J1984">
        <v>0</v>
      </c>
      <c r="K1984">
        <v>1.06722360461261</v>
      </c>
      <c r="L1984" t="s">
        <v>79</v>
      </c>
      <c r="M1984" t="e">
        <v>#NAME?</v>
      </c>
    </row>
    <row r="1985" spans="1:13" x14ac:dyDescent="0.25">
      <c r="A1985">
        <v>156</v>
      </c>
      <c r="B1985">
        <v>9</v>
      </c>
      <c r="C1985">
        <v>0</v>
      </c>
      <c r="D1985">
        <v>10</v>
      </c>
      <c r="E1985">
        <v>0</v>
      </c>
      <c r="F1985">
        <v>269509.16579726897</v>
      </c>
      <c r="G1985">
        <v>1162.13013237822</v>
      </c>
      <c r="H1985">
        <v>690.26236717753</v>
      </c>
      <c r="I1985">
        <v>0.91963020246104399</v>
      </c>
      <c r="J1985">
        <v>0</v>
      </c>
      <c r="K1985">
        <v>1.0748982256251001</v>
      </c>
      <c r="L1985" t="s">
        <v>79</v>
      </c>
      <c r="M1985" t="e">
        <v>#NAME?</v>
      </c>
    </row>
    <row r="1986" spans="1:13" x14ac:dyDescent="0.25">
      <c r="A1986">
        <v>157</v>
      </c>
      <c r="B1986">
        <v>9</v>
      </c>
      <c r="C1986">
        <v>0</v>
      </c>
      <c r="D1986">
        <v>10</v>
      </c>
      <c r="E1986">
        <v>0</v>
      </c>
      <c r="F1986">
        <v>265945.817712205</v>
      </c>
      <c r="G1986">
        <v>1162.13013237822</v>
      </c>
      <c r="H1986">
        <v>690.26236717753</v>
      </c>
      <c r="I1986">
        <v>0.91963020246104399</v>
      </c>
      <c r="J1986">
        <v>0</v>
      </c>
      <c r="K1986">
        <v>1.07236892525103</v>
      </c>
      <c r="L1986" t="s">
        <v>79</v>
      </c>
      <c r="M1986" t="e">
        <v>#NAME?</v>
      </c>
    </row>
    <row r="1987" spans="1:13" x14ac:dyDescent="0.25">
      <c r="A1987">
        <v>158</v>
      </c>
      <c r="B1987">
        <v>9</v>
      </c>
      <c r="C1987">
        <v>0</v>
      </c>
      <c r="D1987">
        <v>10</v>
      </c>
      <c r="E1987">
        <v>0</v>
      </c>
      <c r="F1987">
        <v>264257.74847461801</v>
      </c>
      <c r="G1987">
        <v>1162.13013237822</v>
      </c>
      <c r="H1987">
        <v>690.26236717753</v>
      </c>
      <c r="I1987">
        <v>0.91963020246104399</v>
      </c>
      <c r="J1987">
        <v>0</v>
      </c>
      <c r="K1987">
        <v>1.07717764103007</v>
      </c>
      <c r="L1987" t="s">
        <v>79</v>
      </c>
      <c r="M1987" t="e">
        <v>#NAME?</v>
      </c>
    </row>
    <row r="1988" spans="1:13" x14ac:dyDescent="0.25">
      <c r="A1988">
        <v>159</v>
      </c>
      <c r="B1988">
        <v>9</v>
      </c>
      <c r="C1988">
        <v>0</v>
      </c>
      <c r="D1988">
        <v>10</v>
      </c>
      <c r="E1988">
        <v>0</v>
      </c>
      <c r="F1988">
        <v>261169.01120535299</v>
      </c>
      <c r="G1988">
        <v>1162.13013237822</v>
      </c>
      <c r="H1988">
        <v>690.26236717753</v>
      </c>
      <c r="I1988">
        <v>0.91963020246104399</v>
      </c>
      <c r="J1988">
        <v>0</v>
      </c>
      <c r="K1988">
        <v>1.08720225133491</v>
      </c>
      <c r="L1988" t="s">
        <v>79</v>
      </c>
      <c r="M1988" t="e">
        <v>#NAME?</v>
      </c>
    </row>
    <row r="1989" spans="1:13" x14ac:dyDescent="0.25">
      <c r="A1989">
        <v>160</v>
      </c>
      <c r="B1989">
        <v>9</v>
      </c>
      <c r="C1989">
        <v>0</v>
      </c>
      <c r="D1989">
        <v>10</v>
      </c>
      <c r="E1989">
        <v>0</v>
      </c>
      <c r="F1989">
        <v>259103.11817548599</v>
      </c>
      <c r="G1989">
        <v>1162.13013237822</v>
      </c>
      <c r="H1989">
        <v>690.26236717753</v>
      </c>
      <c r="I1989">
        <v>0.91963020246104399</v>
      </c>
      <c r="J1989">
        <v>0</v>
      </c>
      <c r="K1989">
        <v>1.0789644397090099</v>
      </c>
      <c r="L1989" t="s">
        <v>79</v>
      </c>
      <c r="M1989" t="e">
        <v>#NAME?</v>
      </c>
    </row>
    <row r="1990" spans="1:13" x14ac:dyDescent="0.25">
      <c r="A1990">
        <v>161</v>
      </c>
      <c r="B1990">
        <v>9</v>
      </c>
      <c r="C1990">
        <v>0</v>
      </c>
      <c r="D1990">
        <v>10</v>
      </c>
      <c r="E1990">
        <v>0</v>
      </c>
      <c r="F1990">
        <v>258151.13888787301</v>
      </c>
      <c r="G1990">
        <v>1162.13013237822</v>
      </c>
      <c r="H1990">
        <v>690.26236717753</v>
      </c>
      <c r="I1990">
        <v>0.91963020246104399</v>
      </c>
      <c r="J1990">
        <v>0</v>
      </c>
      <c r="K1990">
        <v>1.0750604636459899</v>
      </c>
      <c r="L1990" t="s">
        <v>79</v>
      </c>
      <c r="M1990" t="e">
        <v>#NAME?</v>
      </c>
    </row>
    <row r="1991" spans="1:13" x14ac:dyDescent="0.25">
      <c r="A1991">
        <v>162</v>
      </c>
      <c r="B1991">
        <v>9</v>
      </c>
      <c r="C1991">
        <v>0</v>
      </c>
      <c r="D1991">
        <v>10</v>
      </c>
      <c r="E1991">
        <v>0</v>
      </c>
      <c r="F1991">
        <v>256377.86482576799</v>
      </c>
      <c r="G1991">
        <v>1162.13013237822</v>
      </c>
      <c r="H1991">
        <v>690.26236717753</v>
      </c>
      <c r="I1991">
        <v>0.91963020246104399</v>
      </c>
      <c r="J1991">
        <v>0</v>
      </c>
      <c r="K1991">
        <v>1.07885435541121</v>
      </c>
      <c r="L1991" t="s">
        <v>79</v>
      </c>
      <c r="M1991" t="e">
        <v>#NAME?</v>
      </c>
    </row>
    <row r="1992" spans="1:13" x14ac:dyDescent="0.25">
      <c r="A1992">
        <v>163</v>
      </c>
      <c r="B1992">
        <v>9</v>
      </c>
      <c r="C1992">
        <v>0</v>
      </c>
      <c r="D1992">
        <v>10</v>
      </c>
      <c r="E1992">
        <v>0</v>
      </c>
      <c r="F1992">
        <v>255976.96520384701</v>
      </c>
      <c r="G1992">
        <v>1162.13013237822</v>
      </c>
      <c r="H1992">
        <v>690.26236717753</v>
      </c>
      <c r="I1992">
        <v>0.91963020246104399</v>
      </c>
      <c r="J1992">
        <v>0</v>
      </c>
      <c r="K1992">
        <v>1.0780021196410801</v>
      </c>
      <c r="L1992" t="s">
        <v>79</v>
      </c>
      <c r="M1992" t="e">
        <v>#NAME?</v>
      </c>
    </row>
    <row r="1993" spans="1:13" x14ac:dyDescent="0.25">
      <c r="A1993">
        <v>164</v>
      </c>
      <c r="B1993">
        <v>9</v>
      </c>
      <c r="C1993">
        <v>0</v>
      </c>
      <c r="D1993">
        <v>10</v>
      </c>
      <c r="E1993">
        <v>0</v>
      </c>
      <c r="F1993">
        <v>254279.26754417</v>
      </c>
      <c r="G1993">
        <v>1162.13013237822</v>
      </c>
      <c r="H1993">
        <v>690.26236717753</v>
      </c>
      <c r="I1993">
        <v>0.91963020246104399</v>
      </c>
      <c r="J1993">
        <v>0</v>
      </c>
      <c r="K1993">
        <v>1.0745025201360501</v>
      </c>
      <c r="L1993" t="s">
        <v>79</v>
      </c>
      <c r="M1993" t="e">
        <v>#NAME?</v>
      </c>
    </row>
    <row r="1994" spans="1:13" x14ac:dyDescent="0.25">
      <c r="A1994">
        <v>165</v>
      </c>
      <c r="B1994">
        <v>9</v>
      </c>
      <c r="C1994">
        <v>0</v>
      </c>
      <c r="D1994">
        <v>10</v>
      </c>
      <c r="E1994">
        <v>0</v>
      </c>
      <c r="F1994">
        <v>252631.09533536999</v>
      </c>
      <c r="G1994">
        <v>1162.13013237822</v>
      </c>
      <c r="H1994">
        <v>690.26236717753</v>
      </c>
      <c r="I1994">
        <v>0.91963020246104399</v>
      </c>
      <c r="J1994">
        <v>0</v>
      </c>
      <c r="K1994">
        <v>1.0770310445350499</v>
      </c>
      <c r="L1994" t="s">
        <v>79</v>
      </c>
      <c r="M1994" t="e">
        <v>#NAME?</v>
      </c>
    </row>
    <row r="1995" spans="1:13" x14ac:dyDescent="0.25">
      <c r="A1995">
        <v>166</v>
      </c>
      <c r="B1995">
        <v>9</v>
      </c>
      <c r="C1995">
        <v>0</v>
      </c>
      <c r="D1995">
        <v>10</v>
      </c>
      <c r="E1995">
        <v>0</v>
      </c>
      <c r="F1995">
        <v>252717.10297222901</v>
      </c>
      <c r="G1995">
        <v>1162.13013237822</v>
      </c>
      <c r="H1995">
        <v>690.26236717753</v>
      </c>
      <c r="I1995">
        <v>0.91963020246104399</v>
      </c>
      <c r="J1995">
        <v>0</v>
      </c>
      <c r="K1995">
        <v>1.0775754223384599</v>
      </c>
      <c r="L1995" t="s">
        <v>79</v>
      </c>
      <c r="M1995" t="e">
        <v>#NAME?</v>
      </c>
    </row>
    <row r="1996" spans="1:13" x14ac:dyDescent="0.25">
      <c r="A1996">
        <v>167</v>
      </c>
      <c r="B1996">
        <v>9</v>
      </c>
      <c r="C1996">
        <v>0</v>
      </c>
      <c r="D1996">
        <v>10</v>
      </c>
      <c r="E1996">
        <v>0</v>
      </c>
      <c r="F1996">
        <v>251417.60383606999</v>
      </c>
      <c r="G1996">
        <v>1162.13013237822</v>
      </c>
      <c r="H1996">
        <v>690.26236717753</v>
      </c>
      <c r="I1996">
        <v>0.91963020246104399</v>
      </c>
      <c r="J1996">
        <v>0</v>
      </c>
      <c r="K1996">
        <v>1.07262736653018</v>
      </c>
      <c r="L1996" t="s">
        <v>79</v>
      </c>
      <c r="M1996" t="e">
        <v>#NAME?</v>
      </c>
    </row>
    <row r="1997" spans="1:13" x14ac:dyDescent="0.25">
      <c r="A1997">
        <v>168</v>
      </c>
      <c r="B1997">
        <v>9</v>
      </c>
      <c r="C1997">
        <v>0</v>
      </c>
      <c r="D1997">
        <v>10</v>
      </c>
      <c r="E1997">
        <v>0</v>
      </c>
      <c r="F1997">
        <v>247899.28677543401</v>
      </c>
      <c r="G1997">
        <v>1162.13013237822</v>
      </c>
      <c r="H1997">
        <v>690.26236717753</v>
      </c>
      <c r="I1997">
        <v>0.91963020246104399</v>
      </c>
      <c r="J1997">
        <v>0</v>
      </c>
      <c r="K1997">
        <v>1.07975522022399</v>
      </c>
      <c r="L1997" t="s">
        <v>79</v>
      </c>
      <c r="M1997" t="e">
        <v>#NAME?</v>
      </c>
    </row>
    <row r="1998" spans="1:13" x14ac:dyDescent="0.25">
      <c r="A1998">
        <v>169</v>
      </c>
      <c r="B1998">
        <v>9</v>
      </c>
      <c r="C1998">
        <v>0</v>
      </c>
      <c r="D1998">
        <v>10</v>
      </c>
      <c r="E1998">
        <v>0</v>
      </c>
      <c r="F1998">
        <v>246282.96164455399</v>
      </c>
      <c r="G1998">
        <v>1162.13013237822</v>
      </c>
      <c r="H1998">
        <v>690.26236717753</v>
      </c>
      <c r="I1998">
        <v>0.91963020246104399</v>
      </c>
      <c r="J1998">
        <v>0</v>
      </c>
      <c r="K1998">
        <v>1.0763150269253501</v>
      </c>
      <c r="L1998" t="s">
        <v>79</v>
      </c>
      <c r="M1998" t="e">
        <v>#NAME?</v>
      </c>
    </row>
    <row r="1999" spans="1:13" x14ac:dyDescent="0.25">
      <c r="A1999">
        <v>170</v>
      </c>
      <c r="B1999">
        <v>9</v>
      </c>
      <c r="C1999">
        <v>0</v>
      </c>
      <c r="D1999">
        <v>10</v>
      </c>
      <c r="E1999">
        <v>0</v>
      </c>
      <c r="F1999">
        <v>245843.652527784</v>
      </c>
      <c r="G1999">
        <v>1162.13013237822</v>
      </c>
      <c r="H1999">
        <v>690.26236717753</v>
      </c>
      <c r="I1999">
        <v>0.91963020246104399</v>
      </c>
      <c r="J1999">
        <v>0</v>
      </c>
      <c r="K1999">
        <v>1.0802836535795499</v>
      </c>
      <c r="L1999" t="s">
        <v>79</v>
      </c>
      <c r="M1999" t="e">
        <v>#NAME?</v>
      </c>
    </row>
    <row r="2000" spans="1:13" x14ac:dyDescent="0.25">
      <c r="A2000">
        <v>171</v>
      </c>
      <c r="B2000">
        <v>9</v>
      </c>
      <c r="C2000">
        <v>0</v>
      </c>
      <c r="D2000">
        <v>10</v>
      </c>
      <c r="E2000">
        <v>0</v>
      </c>
      <c r="F2000">
        <v>245707.012690289</v>
      </c>
      <c r="G2000">
        <v>1162.13013237822</v>
      </c>
      <c r="H2000">
        <v>690.26236717753</v>
      </c>
      <c r="I2000">
        <v>0.91963020246104399</v>
      </c>
      <c r="J2000">
        <v>0</v>
      </c>
      <c r="K2000">
        <v>1.07983412774453</v>
      </c>
      <c r="L2000" t="s">
        <v>79</v>
      </c>
      <c r="M2000" t="e">
        <v>#NAME?</v>
      </c>
    </row>
    <row r="2001" spans="1:13" x14ac:dyDescent="0.25">
      <c r="A2001">
        <v>172</v>
      </c>
      <c r="B2001">
        <v>9</v>
      </c>
      <c r="C2001">
        <v>0</v>
      </c>
      <c r="D2001">
        <v>10</v>
      </c>
      <c r="E2001">
        <v>0</v>
      </c>
      <c r="F2001">
        <v>245503.362717499</v>
      </c>
      <c r="G2001">
        <v>1162.13013237822</v>
      </c>
      <c r="H2001">
        <v>690.26236717753</v>
      </c>
      <c r="I2001">
        <v>0.91963020246104399</v>
      </c>
      <c r="J2001">
        <v>0</v>
      </c>
      <c r="K2001">
        <v>1.0732911402962599</v>
      </c>
      <c r="L2001" t="s">
        <v>79</v>
      </c>
      <c r="M2001" t="e">
        <v>#NAME?</v>
      </c>
    </row>
    <row r="2002" spans="1:13" x14ac:dyDescent="0.25">
      <c r="A2002">
        <v>173</v>
      </c>
      <c r="B2002">
        <v>9</v>
      </c>
      <c r="C2002">
        <v>0</v>
      </c>
      <c r="D2002">
        <v>10</v>
      </c>
      <c r="E2002">
        <v>0</v>
      </c>
      <c r="F2002">
        <v>243244.14862825</v>
      </c>
      <c r="G2002">
        <v>1162.13013237822</v>
      </c>
      <c r="H2002">
        <v>690.26236717753</v>
      </c>
      <c r="I2002">
        <v>0.91963020246104399</v>
      </c>
      <c r="J2002">
        <v>0</v>
      </c>
      <c r="K2002">
        <v>1.07294246508149</v>
      </c>
      <c r="L2002" t="s">
        <v>79</v>
      </c>
      <c r="M2002" t="e">
        <v>#NAME?</v>
      </c>
    </row>
    <row r="2003" spans="1:13" x14ac:dyDescent="0.25">
      <c r="A2003">
        <v>174</v>
      </c>
      <c r="B2003">
        <v>9</v>
      </c>
      <c r="C2003">
        <v>0</v>
      </c>
      <c r="D2003">
        <v>10</v>
      </c>
      <c r="E2003">
        <v>0</v>
      </c>
      <c r="F2003">
        <v>242921.017464487</v>
      </c>
      <c r="G2003">
        <v>1162.13013237822</v>
      </c>
      <c r="H2003">
        <v>690.26236717753</v>
      </c>
      <c r="I2003">
        <v>0.91963020246104399</v>
      </c>
      <c r="J2003">
        <v>0</v>
      </c>
      <c r="K2003">
        <v>1.0736509965651899</v>
      </c>
      <c r="L2003" t="s">
        <v>79</v>
      </c>
      <c r="M2003" t="e">
        <v>#NAME?</v>
      </c>
    </row>
    <row r="2004" spans="1:13" x14ac:dyDescent="0.25">
      <c r="A2004">
        <v>175</v>
      </c>
      <c r="B2004">
        <v>9</v>
      </c>
      <c r="C2004">
        <v>0</v>
      </c>
      <c r="D2004">
        <v>10</v>
      </c>
      <c r="E2004">
        <v>0</v>
      </c>
      <c r="F2004">
        <v>242779.74876880599</v>
      </c>
      <c r="G2004">
        <v>1162.13013237822</v>
      </c>
      <c r="H2004">
        <v>690.26236717753</v>
      </c>
      <c r="I2004">
        <v>0.91963020246104399</v>
      </c>
      <c r="J2004">
        <v>0</v>
      </c>
      <c r="K2004">
        <v>1.0767671480564001</v>
      </c>
      <c r="L2004" t="s">
        <v>79</v>
      </c>
      <c r="M2004" t="e">
        <v>#NAME?</v>
      </c>
    </row>
    <row r="2005" spans="1:13" x14ac:dyDescent="0.25">
      <c r="A2005">
        <v>176</v>
      </c>
      <c r="B2005">
        <v>9</v>
      </c>
      <c r="C2005">
        <v>0</v>
      </c>
      <c r="D2005">
        <v>10</v>
      </c>
      <c r="E2005">
        <v>0</v>
      </c>
      <c r="F2005">
        <v>241595.36824330501</v>
      </c>
      <c r="G2005">
        <v>1162.13013237822</v>
      </c>
      <c r="H2005">
        <v>690.26236717753</v>
      </c>
      <c r="I2005">
        <v>0.91963020246104399</v>
      </c>
      <c r="J2005">
        <v>0</v>
      </c>
      <c r="K2005">
        <v>1.07332933534048</v>
      </c>
      <c r="L2005" t="s">
        <v>79</v>
      </c>
      <c r="M2005" t="e">
        <v>#NAME?</v>
      </c>
    </row>
    <row r="2006" spans="1:13" x14ac:dyDescent="0.25">
      <c r="A2006">
        <v>177</v>
      </c>
      <c r="B2006">
        <v>9</v>
      </c>
      <c r="C2006">
        <v>0</v>
      </c>
      <c r="D2006">
        <v>10</v>
      </c>
      <c r="E2006">
        <v>0</v>
      </c>
      <c r="F2006">
        <v>241655.62041485999</v>
      </c>
      <c r="G2006">
        <v>1162.13013237822</v>
      </c>
      <c r="H2006">
        <v>690.26236717753</v>
      </c>
      <c r="I2006">
        <v>0.91963020246104399</v>
      </c>
      <c r="J2006">
        <v>0</v>
      </c>
      <c r="K2006">
        <v>1.0762558393624</v>
      </c>
      <c r="L2006" t="s">
        <v>79</v>
      </c>
      <c r="M2006" t="e">
        <v>#NAME?</v>
      </c>
    </row>
    <row r="2007" spans="1:13" x14ac:dyDescent="0.25">
      <c r="A2007">
        <v>178</v>
      </c>
      <c r="B2007">
        <v>9</v>
      </c>
      <c r="C2007">
        <v>0</v>
      </c>
      <c r="D2007">
        <v>10</v>
      </c>
      <c r="E2007">
        <v>0</v>
      </c>
      <c r="F2007">
        <v>242661.54374290499</v>
      </c>
      <c r="G2007">
        <v>1162.13013237822</v>
      </c>
      <c r="H2007">
        <v>690.26236717753</v>
      </c>
      <c r="I2007">
        <v>0.91963020246104399</v>
      </c>
      <c r="J2007">
        <v>0</v>
      </c>
      <c r="K2007">
        <v>1.0810152067754399</v>
      </c>
      <c r="L2007" t="s">
        <v>79</v>
      </c>
      <c r="M2007" t="e">
        <v>#NAME?</v>
      </c>
    </row>
    <row r="2008" spans="1:13" x14ac:dyDescent="0.25">
      <c r="A2008">
        <v>179</v>
      </c>
      <c r="B2008">
        <v>9</v>
      </c>
      <c r="C2008">
        <v>0</v>
      </c>
      <c r="D2008">
        <v>10</v>
      </c>
      <c r="E2008">
        <v>0</v>
      </c>
      <c r="F2008">
        <v>240685.827161878</v>
      </c>
      <c r="G2008">
        <v>1162.13013237822</v>
      </c>
      <c r="H2008">
        <v>690.26236717753</v>
      </c>
      <c r="I2008">
        <v>0.91963020246104399</v>
      </c>
      <c r="J2008">
        <v>0</v>
      </c>
      <c r="K2008">
        <v>1.0762933586246599</v>
      </c>
      <c r="L2008" t="s">
        <v>79</v>
      </c>
      <c r="M2008" t="e">
        <v>#NAME?</v>
      </c>
    </row>
    <row r="2009" spans="1:13" x14ac:dyDescent="0.25">
      <c r="A2009">
        <v>180</v>
      </c>
      <c r="B2009">
        <v>9</v>
      </c>
      <c r="C2009">
        <v>0</v>
      </c>
      <c r="D2009">
        <v>10</v>
      </c>
      <c r="E2009">
        <v>0</v>
      </c>
      <c r="F2009">
        <v>240562.816668674</v>
      </c>
      <c r="G2009">
        <v>1162.13013237822</v>
      </c>
      <c r="H2009">
        <v>690.26236717753</v>
      </c>
      <c r="I2009">
        <v>0.91963020246104399</v>
      </c>
      <c r="J2009">
        <v>0</v>
      </c>
      <c r="K2009">
        <v>1.0774151206315601</v>
      </c>
      <c r="L2009" t="s">
        <v>79</v>
      </c>
      <c r="M2009" t="e">
        <v>#NAME?</v>
      </c>
    </row>
    <row r="2010" spans="1:13" x14ac:dyDescent="0.25">
      <c r="A2010">
        <v>181</v>
      </c>
      <c r="B2010">
        <v>9</v>
      </c>
      <c r="C2010">
        <v>0</v>
      </c>
      <c r="D2010">
        <v>10</v>
      </c>
      <c r="E2010">
        <v>0</v>
      </c>
      <c r="F2010">
        <v>238999.02570840099</v>
      </c>
      <c r="G2010">
        <v>1162.13013237822</v>
      </c>
      <c r="H2010">
        <v>690.26236717753</v>
      </c>
      <c r="I2010">
        <v>0.91963020246104399</v>
      </c>
      <c r="J2010">
        <v>0</v>
      </c>
      <c r="K2010">
        <v>1.07782731558394</v>
      </c>
      <c r="L2010" t="s">
        <v>79</v>
      </c>
      <c r="M2010" t="e">
        <v>#NAME?</v>
      </c>
    </row>
    <row r="2011" spans="1:13" x14ac:dyDescent="0.25">
      <c r="A2011">
        <v>182</v>
      </c>
      <c r="B2011">
        <v>9</v>
      </c>
      <c r="C2011">
        <v>0</v>
      </c>
      <c r="D2011">
        <v>10</v>
      </c>
      <c r="E2011">
        <v>0</v>
      </c>
      <c r="F2011">
        <v>238219.14264485799</v>
      </c>
      <c r="G2011">
        <v>1162.13013237822</v>
      </c>
      <c r="H2011">
        <v>690.26236717753</v>
      </c>
      <c r="I2011">
        <v>0.91963020246104399</v>
      </c>
      <c r="J2011">
        <v>0</v>
      </c>
      <c r="K2011">
        <v>1.0802719662457301</v>
      </c>
      <c r="L2011" t="s">
        <v>79</v>
      </c>
      <c r="M2011" t="e">
        <v>#NAME?</v>
      </c>
    </row>
    <row r="2012" spans="1:13" x14ac:dyDescent="0.25">
      <c r="A2012">
        <v>183</v>
      </c>
      <c r="B2012">
        <v>9</v>
      </c>
      <c r="C2012">
        <v>0</v>
      </c>
      <c r="D2012">
        <v>10</v>
      </c>
      <c r="E2012">
        <v>0</v>
      </c>
      <c r="F2012">
        <v>239379.56325839699</v>
      </c>
      <c r="G2012">
        <v>1162.13013237822</v>
      </c>
      <c r="H2012">
        <v>690.26236717753</v>
      </c>
      <c r="I2012">
        <v>0.91963020246104399</v>
      </c>
      <c r="J2012">
        <v>0</v>
      </c>
      <c r="K2012">
        <v>1.0772854343043099</v>
      </c>
      <c r="L2012" t="s">
        <v>79</v>
      </c>
      <c r="M2012" t="e">
        <v>#NAME?</v>
      </c>
    </row>
    <row r="2013" spans="1:13" x14ac:dyDescent="0.25">
      <c r="A2013">
        <v>184</v>
      </c>
      <c r="B2013">
        <v>9</v>
      </c>
      <c r="C2013">
        <v>0</v>
      </c>
      <c r="D2013">
        <v>10</v>
      </c>
      <c r="E2013">
        <v>0</v>
      </c>
      <c r="F2013">
        <v>237538.35213364501</v>
      </c>
      <c r="G2013">
        <v>1162.13013237822</v>
      </c>
      <c r="H2013">
        <v>690.26236717753</v>
      </c>
      <c r="I2013">
        <v>0.91963020246104399</v>
      </c>
      <c r="J2013">
        <v>0</v>
      </c>
      <c r="K2013">
        <v>1.07076552745543</v>
      </c>
      <c r="L2013" t="s">
        <v>79</v>
      </c>
      <c r="M2013" t="e">
        <v>#NAME?</v>
      </c>
    </row>
    <row r="2014" spans="1:13" x14ac:dyDescent="0.25">
      <c r="A2014">
        <v>185</v>
      </c>
      <c r="B2014">
        <v>9</v>
      </c>
      <c r="C2014">
        <v>0</v>
      </c>
      <c r="D2014">
        <v>10</v>
      </c>
      <c r="E2014">
        <v>0</v>
      </c>
      <c r="F2014">
        <v>235972.95545351401</v>
      </c>
      <c r="G2014">
        <v>1162.13013237822</v>
      </c>
      <c r="H2014">
        <v>690.26236717753</v>
      </c>
      <c r="I2014">
        <v>0.91963020246104399</v>
      </c>
      <c r="J2014">
        <v>0</v>
      </c>
      <c r="K2014">
        <v>1.0717009464538101</v>
      </c>
      <c r="L2014" t="s">
        <v>79</v>
      </c>
      <c r="M2014" t="e">
        <v>#NAME?</v>
      </c>
    </row>
    <row r="2015" spans="1:13" x14ac:dyDescent="0.25">
      <c r="A2015">
        <v>186</v>
      </c>
      <c r="B2015">
        <v>9</v>
      </c>
      <c r="C2015">
        <v>0</v>
      </c>
      <c r="D2015">
        <v>10</v>
      </c>
      <c r="E2015">
        <v>0</v>
      </c>
      <c r="F2015">
        <v>236156.563550147</v>
      </c>
      <c r="G2015">
        <v>1162.13013237822</v>
      </c>
      <c r="H2015">
        <v>690.26236717753</v>
      </c>
      <c r="I2015">
        <v>0.91963020246104399</v>
      </c>
      <c r="J2015">
        <v>0</v>
      </c>
      <c r="K2015">
        <v>1.07171282458922</v>
      </c>
      <c r="L2015" t="s">
        <v>79</v>
      </c>
      <c r="M2015" t="e">
        <v>#NAME?</v>
      </c>
    </row>
    <row r="2016" spans="1:13" x14ac:dyDescent="0.25">
      <c r="A2016">
        <v>187</v>
      </c>
      <c r="B2016">
        <v>9</v>
      </c>
      <c r="C2016">
        <v>0</v>
      </c>
      <c r="D2016">
        <v>10</v>
      </c>
      <c r="E2016">
        <v>0</v>
      </c>
      <c r="F2016">
        <v>235989.45513288199</v>
      </c>
      <c r="G2016">
        <v>1162.13013237822</v>
      </c>
      <c r="H2016">
        <v>690.26236717753</v>
      </c>
      <c r="I2016">
        <v>0.91963020246104399</v>
      </c>
      <c r="J2016">
        <v>0</v>
      </c>
      <c r="K2016">
        <v>1.07203402847754</v>
      </c>
      <c r="L2016" t="s">
        <v>79</v>
      </c>
      <c r="M2016" t="e">
        <v>#NAME?</v>
      </c>
    </row>
    <row r="2017" spans="1:13" x14ac:dyDescent="0.25">
      <c r="A2017">
        <v>188</v>
      </c>
      <c r="B2017">
        <v>9</v>
      </c>
      <c r="C2017">
        <v>0</v>
      </c>
      <c r="D2017">
        <v>10</v>
      </c>
      <c r="E2017">
        <v>0</v>
      </c>
      <c r="F2017">
        <v>233936.13206519501</v>
      </c>
      <c r="G2017">
        <v>1162.13013237822</v>
      </c>
      <c r="H2017">
        <v>690.26236717753</v>
      </c>
      <c r="I2017">
        <v>0.91963020246104399</v>
      </c>
      <c r="J2017">
        <v>0</v>
      </c>
      <c r="K2017">
        <v>1.07443343373321</v>
      </c>
      <c r="L2017" t="s">
        <v>79</v>
      </c>
      <c r="M2017" t="e">
        <v>#NAME?</v>
      </c>
    </row>
    <row r="2018" spans="1:13" x14ac:dyDescent="0.25">
      <c r="A2018">
        <v>189</v>
      </c>
      <c r="B2018">
        <v>9</v>
      </c>
      <c r="C2018">
        <v>0</v>
      </c>
      <c r="D2018">
        <v>10</v>
      </c>
      <c r="E2018">
        <v>0</v>
      </c>
      <c r="F2018">
        <v>233250.87800885001</v>
      </c>
      <c r="G2018">
        <v>1162.13013237822</v>
      </c>
      <c r="H2018">
        <v>690.26236717753</v>
      </c>
      <c r="I2018">
        <v>0.91963020246104399</v>
      </c>
      <c r="J2018">
        <v>0</v>
      </c>
      <c r="K2018">
        <v>1.0829745326292699</v>
      </c>
      <c r="L2018" t="s">
        <v>79</v>
      </c>
      <c r="M2018" t="e">
        <v>#NAME?</v>
      </c>
    </row>
    <row r="2019" spans="1:13" x14ac:dyDescent="0.25">
      <c r="A2019">
        <v>190</v>
      </c>
      <c r="B2019">
        <v>9</v>
      </c>
      <c r="C2019">
        <v>0</v>
      </c>
      <c r="D2019">
        <v>10</v>
      </c>
      <c r="E2019">
        <v>0</v>
      </c>
      <c r="F2019">
        <v>233593.10111047301</v>
      </c>
      <c r="G2019">
        <v>1162.13013237822</v>
      </c>
      <c r="H2019">
        <v>690.26236717753</v>
      </c>
      <c r="I2019">
        <v>0.91963020246104399</v>
      </c>
      <c r="J2019">
        <v>0</v>
      </c>
      <c r="K2019">
        <v>1.0750841090900001</v>
      </c>
      <c r="L2019" t="s">
        <v>79</v>
      </c>
      <c r="M2019" t="e">
        <v>#NAME?</v>
      </c>
    </row>
    <row r="2020" spans="1:13" x14ac:dyDescent="0.25">
      <c r="A2020">
        <v>191</v>
      </c>
      <c r="B2020">
        <v>9</v>
      </c>
      <c r="C2020">
        <v>0</v>
      </c>
      <c r="D2020">
        <v>10</v>
      </c>
      <c r="E2020">
        <v>0</v>
      </c>
      <c r="F2020">
        <v>237735.12203045</v>
      </c>
      <c r="G2020">
        <v>1162.13013237822</v>
      </c>
      <c r="H2020">
        <v>690.26236717753</v>
      </c>
      <c r="I2020">
        <v>0.91963020246104399</v>
      </c>
      <c r="J2020">
        <v>0</v>
      </c>
      <c r="K2020">
        <v>1.0721235908158699</v>
      </c>
      <c r="L2020" t="s">
        <v>79</v>
      </c>
      <c r="M2020" t="e">
        <v>#NAME?</v>
      </c>
    </row>
    <row r="2021" spans="1:13" x14ac:dyDescent="0.25">
      <c r="A2021">
        <v>192</v>
      </c>
      <c r="B2021">
        <v>9</v>
      </c>
      <c r="C2021">
        <v>0</v>
      </c>
      <c r="D2021">
        <v>10</v>
      </c>
      <c r="E2021">
        <v>0</v>
      </c>
      <c r="F2021">
        <v>237450.23074887501</v>
      </c>
      <c r="G2021">
        <v>1162.13013237822</v>
      </c>
      <c r="H2021">
        <v>690.26236717753</v>
      </c>
      <c r="I2021">
        <v>0.91963020246104399</v>
      </c>
      <c r="J2021">
        <v>0</v>
      </c>
      <c r="K2021">
        <v>1.06917673202313</v>
      </c>
      <c r="L2021" t="s">
        <v>79</v>
      </c>
      <c r="M2021" t="e">
        <v>#NAME?</v>
      </c>
    </row>
    <row r="2022" spans="1:13" x14ac:dyDescent="0.25">
      <c r="A2022">
        <v>193</v>
      </c>
      <c r="B2022">
        <v>9</v>
      </c>
      <c r="C2022">
        <v>0</v>
      </c>
      <c r="D2022">
        <v>10</v>
      </c>
      <c r="E2022">
        <v>0</v>
      </c>
      <c r="F2022">
        <v>233548.15859348499</v>
      </c>
      <c r="G2022">
        <v>1162.13013237822</v>
      </c>
      <c r="H2022">
        <v>690.26236717753</v>
      </c>
      <c r="I2022">
        <v>0.91963020246104399</v>
      </c>
      <c r="J2022">
        <v>0</v>
      </c>
      <c r="K2022">
        <v>1.0644994006787301</v>
      </c>
      <c r="L2022" t="s">
        <v>79</v>
      </c>
      <c r="M2022" t="e">
        <v>#NAME?</v>
      </c>
    </row>
    <row r="2023" spans="1:13" x14ac:dyDescent="0.25">
      <c r="A2023">
        <v>194</v>
      </c>
      <c r="B2023">
        <v>9</v>
      </c>
      <c r="C2023">
        <v>0</v>
      </c>
      <c r="D2023">
        <v>10</v>
      </c>
      <c r="E2023">
        <v>0</v>
      </c>
      <c r="F2023">
        <v>233675.514217769</v>
      </c>
      <c r="G2023">
        <v>1162.13013237822</v>
      </c>
      <c r="H2023">
        <v>690.26236717753</v>
      </c>
      <c r="I2023">
        <v>0.91963020246104399</v>
      </c>
      <c r="J2023">
        <v>0</v>
      </c>
      <c r="K2023">
        <v>1.06502653117698</v>
      </c>
      <c r="L2023" t="s">
        <v>79</v>
      </c>
      <c r="M2023" t="e">
        <v>#NAME?</v>
      </c>
    </row>
    <row r="2024" spans="1:13" x14ac:dyDescent="0.25">
      <c r="A2024">
        <v>195</v>
      </c>
      <c r="B2024">
        <v>9</v>
      </c>
      <c r="C2024">
        <v>0</v>
      </c>
      <c r="D2024">
        <v>10</v>
      </c>
      <c r="E2024">
        <v>0</v>
      </c>
      <c r="F2024">
        <v>232178.576997597</v>
      </c>
      <c r="G2024">
        <v>1162.13013237822</v>
      </c>
      <c r="H2024">
        <v>690.26236717753</v>
      </c>
      <c r="I2024">
        <v>0.91963020246104399</v>
      </c>
      <c r="J2024">
        <v>0</v>
      </c>
      <c r="K2024">
        <v>1.06985958394981</v>
      </c>
      <c r="L2024" t="s">
        <v>79</v>
      </c>
      <c r="M2024" t="e">
        <v>#NAME?</v>
      </c>
    </row>
    <row r="2025" spans="1:13" x14ac:dyDescent="0.25">
      <c r="A2025">
        <v>196</v>
      </c>
      <c r="B2025">
        <v>9</v>
      </c>
      <c r="C2025">
        <v>0</v>
      </c>
      <c r="D2025">
        <v>10</v>
      </c>
      <c r="E2025">
        <v>0</v>
      </c>
      <c r="F2025">
        <v>234632.92349507599</v>
      </c>
      <c r="G2025">
        <v>1162.13013237822</v>
      </c>
      <c r="H2025">
        <v>690.26236717753</v>
      </c>
      <c r="I2025">
        <v>0.91963020246104399</v>
      </c>
      <c r="J2025">
        <v>0</v>
      </c>
      <c r="K2025">
        <v>1.0641932460053201</v>
      </c>
      <c r="L2025" t="s">
        <v>79</v>
      </c>
      <c r="M2025" t="e">
        <v>#NAME?</v>
      </c>
    </row>
    <row r="2026" spans="1:13" x14ac:dyDescent="0.25">
      <c r="A2026">
        <v>197</v>
      </c>
      <c r="B2026">
        <v>9</v>
      </c>
      <c r="C2026">
        <v>0</v>
      </c>
      <c r="D2026">
        <v>10</v>
      </c>
      <c r="E2026">
        <v>0</v>
      </c>
      <c r="F2026">
        <v>233993.878546055</v>
      </c>
      <c r="G2026">
        <v>1162.13013237822</v>
      </c>
      <c r="H2026">
        <v>690.26236717753</v>
      </c>
      <c r="I2026">
        <v>0.91963020246104399</v>
      </c>
      <c r="J2026">
        <v>0</v>
      </c>
      <c r="K2026">
        <v>1.0548402151523799</v>
      </c>
      <c r="L2026" t="s">
        <v>79</v>
      </c>
      <c r="M2026" t="e">
        <v>#NAME?</v>
      </c>
    </row>
    <row r="2027" spans="1:13" x14ac:dyDescent="0.25">
      <c r="A2027">
        <v>198</v>
      </c>
      <c r="B2027">
        <v>9</v>
      </c>
      <c r="C2027">
        <v>0</v>
      </c>
      <c r="D2027">
        <v>10</v>
      </c>
      <c r="E2027">
        <v>0</v>
      </c>
      <c r="F2027">
        <v>231001.52113964499</v>
      </c>
      <c r="G2027">
        <v>1162.13013237822</v>
      </c>
      <c r="H2027">
        <v>690.26236717753</v>
      </c>
      <c r="I2027">
        <v>0.91963020246104399</v>
      </c>
      <c r="J2027">
        <v>0</v>
      </c>
      <c r="K2027">
        <v>1.05970604356373</v>
      </c>
      <c r="L2027" t="s">
        <v>79</v>
      </c>
      <c r="M2027" t="e">
        <v>#NAME?</v>
      </c>
    </row>
    <row r="2028" spans="1:13" x14ac:dyDescent="0.25">
      <c r="A2028">
        <v>199</v>
      </c>
      <c r="B2028">
        <v>9</v>
      </c>
      <c r="C2028">
        <v>0</v>
      </c>
      <c r="D2028">
        <v>10</v>
      </c>
      <c r="E2028">
        <v>0</v>
      </c>
      <c r="F2028">
        <v>230924.21778370099</v>
      </c>
      <c r="G2028">
        <v>1162.13013237822</v>
      </c>
      <c r="H2028">
        <v>690.26236717753</v>
      </c>
      <c r="I2028">
        <v>0.91963020246104399</v>
      </c>
      <c r="J2028">
        <v>0</v>
      </c>
      <c r="K2028">
        <v>1.0668445197915399</v>
      </c>
      <c r="L2028" t="s">
        <v>79</v>
      </c>
      <c r="M2028" t="e">
        <v>#NAME?</v>
      </c>
    </row>
    <row r="2029" spans="1:13" x14ac:dyDescent="0.25">
      <c r="A2029">
        <v>200</v>
      </c>
      <c r="B2029">
        <v>9</v>
      </c>
      <c r="C2029">
        <v>0</v>
      </c>
      <c r="D2029">
        <v>10</v>
      </c>
      <c r="E2029">
        <v>0</v>
      </c>
      <c r="F2029">
        <v>227712.22239134699</v>
      </c>
      <c r="G2029">
        <v>1162.13013237822</v>
      </c>
      <c r="H2029">
        <v>690.26236717753</v>
      </c>
      <c r="I2029">
        <v>0.91963020246104399</v>
      </c>
      <c r="J2029">
        <v>0</v>
      </c>
      <c r="K2029">
        <v>1.0657734740390199</v>
      </c>
      <c r="L2029" t="s">
        <v>79</v>
      </c>
      <c r="M2029" t="e">
        <v>#NAME?</v>
      </c>
    </row>
    <row r="2030" spans="1:13" x14ac:dyDescent="0.25">
      <c r="A2030">
        <v>1</v>
      </c>
      <c r="B2030">
        <v>9</v>
      </c>
      <c r="C2030">
        <v>0</v>
      </c>
      <c r="D2030">
        <v>10</v>
      </c>
      <c r="E2030">
        <v>0</v>
      </c>
      <c r="F2030">
        <v>0</v>
      </c>
      <c r="G2030">
        <v>2.75</v>
      </c>
      <c r="H2030">
        <v>0</v>
      </c>
      <c r="I2030" t="s">
        <v>79</v>
      </c>
      <c r="J2030">
        <v>0</v>
      </c>
      <c r="K2030">
        <v>1.2</v>
      </c>
      <c r="L2030" t="s">
        <v>79</v>
      </c>
      <c r="M2030" t="e">
        <v>#NAME?</v>
      </c>
    </row>
    <row r="2031" spans="1:13" x14ac:dyDescent="0.25">
      <c r="A2031">
        <v>2</v>
      </c>
      <c r="B2031">
        <v>9</v>
      </c>
      <c r="C2031">
        <v>0</v>
      </c>
      <c r="D2031">
        <v>10</v>
      </c>
      <c r="E2031">
        <v>0</v>
      </c>
      <c r="F2031">
        <v>0</v>
      </c>
      <c r="G2031">
        <v>2.6037730871726201</v>
      </c>
      <c r="H2031">
        <v>0</v>
      </c>
      <c r="I2031" t="s">
        <v>79</v>
      </c>
      <c r="J2031">
        <v>0</v>
      </c>
      <c r="K2031">
        <v>1.2</v>
      </c>
      <c r="L2031" t="s">
        <v>79</v>
      </c>
      <c r="M2031" t="e">
        <v>#NAME?</v>
      </c>
    </row>
    <row r="2032" spans="1:13" x14ac:dyDescent="0.25">
      <c r="A2032">
        <v>3</v>
      </c>
      <c r="B2032">
        <v>9</v>
      </c>
      <c r="C2032">
        <v>8.2697062749284497E-3</v>
      </c>
      <c r="D2032">
        <v>10</v>
      </c>
      <c r="E2032">
        <v>0</v>
      </c>
      <c r="F2032">
        <v>0</v>
      </c>
      <c r="G2032">
        <v>2.0976523013177699</v>
      </c>
      <c r="H2032">
        <v>0</v>
      </c>
      <c r="I2032">
        <v>0</v>
      </c>
      <c r="J2032">
        <v>8.2697062749284497E-2</v>
      </c>
      <c r="K2032">
        <v>1.2</v>
      </c>
      <c r="L2032">
        <v>1.13278130690256E-2</v>
      </c>
      <c r="M2032">
        <v>1.13278130690256E-2</v>
      </c>
    </row>
    <row r="2033" spans="1:13" x14ac:dyDescent="0.25">
      <c r="A2033">
        <v>4</v>
      </c>
      <c r="B2033">
        <v>9</v>
      </c>
      <c r="C2033">
        <v>1.68096482591545E-2</v>
      </c>
      <c r="D2033">
        <v>10</v>
      </c>
      <c r="E2033">
        <v>2.2007921757212202E-3</v>
      </c>
      <c r="F2033">
        <v>7313.1473162679604</v>
      </c>
      <c r="G2033">
        <v>1.8922902431866999</v>
      </c>
      <c r="H2033">
        <v>0</v>
      </c>
      <c r="I2033">
        <v>0</v>
      </c>
      <c r="J2033">
        <v>0.168096482591545</v>
      </c>
      <c r="K2033">
        <v>1.2254531249482801</v>
      </c>
      <c r="L2033">
        <v>1.07070722818082E-2</v>
      </c>
      <c r="M2033">
        <v>1.5005139159221199E-2</v>
      </c>
    </row>
    <row r="2034" spans="1:13" x14ac:dyDescent="0.25">
      <c r="A2034">
        <v>5</v>
      </c>
      <c r="B2034">
        <v>9</v>
      </c>
      <c r="C2034">
        <v>1.9076047677537102E-2</v>
      </c>
      <c r="D2034">
        <v>10</v>
      </c>
      <c r="E2034">
        <v>4.0830404658470801E-3</v>
      </c>
      <c r="F2034">
        <v>10715.367588933101</v>
      </c>
      <c r="G2034">
        <v>2.0662983429947901</v>
      </c>
      <c r="H2034">
        <v>0</v>
      </c>
      <c r="I2034">
        <v>0</v>
      </c>
      <c r="J2034">
        <v>0.190760476775371</v>
      </c>
      <c r="K2034">
        <v>1.0874201575990099</v>
      </c>
      <c r="L2034">
        <v>8.4226191445600698E-3</v>
      </c>
      <c r="M2034">
        <v>1.6110012052105899E-2</v>
      </c>
    </row>
    <row r="2035" spans="1:13" x14ac:dyDescent="0.25">
      <c r="A2035">
        <v>6</v>
      </c>
      <c r="B2035">
        <v>9</v>
      </c>
      <c r="C2035">
        <v>2.1634474316292601E-2</v>
      </c>
      <c r="D2035">
        <v>10</v>
      </c>
      <c r="E2035">
        <v>4.6207027221229604E-3</v>
      </c>
      <c r="F2035">
        <v>11415.4742796022</v>
      </c>
      <c r="G2035">
        <v>2.25133645167569</v>
      </c>
      <c r="H2035">
        <v>0</v>
      </c>
      <c r="I2035">
        <v>0</v>
      </c>
      <c r="J2035">
        <v>0.21634474316292601</v>
      </c>
      <c r="K2035">
        <v>1.08054964975891</v>
      </c>
      <c r="L2035">
        <v>7.4652268836621601E-3</v>
      </c>
      <c r="M2035">
        <v>1.6985687555051299E-2</v>
      </c>
    </row>
    <row r="2036" spans="1:13" x14ac:dyDescent="0.25">
      <c r="A2036">
        <v>7</v>
      </c>
      <c r="B2036">
        <v>9</v>
      </c>
      <c r="C2036">
        <v>2.47627683655419E-2</v>
      </c>
      <c r="D2036">
        <v>10</v>
      </c>
      <c r="E2036">
        <v>5.6565461452098998E-3</v>
      </c>
      <c r="F2036">
        <v>13545.8503823136</v>
      </c>
      <c r="G2036">
        <v>2.47225699331196</v>
      </c>
      <c r="H2036">
        <v>0</v>
      </c>
      <c r="I2036">
        <v>0</v>
      </c>
      <c r="J2036">
        <v>0.24762768365541901</v>
      </c>
      <c r="K2036">
        <v>1.0569813826837899</v>
      </c>
      <c r="L2036">
        <v>8.4323735994414704E-3</v>
      </c>
      <c r="M2036">
        <v>1.7731167814310798E-2</v>
      </c>
    </row>
    <row r="2037" spans="1:13" x14ac:dyDescent="0.25">
      <c r="A2037">
        <v>8</v>
      </c>
      <c r="B2037">
        <v>9</v>
      </c>
      <c r="C2037">
        <v>2.8529127537818399E-2</v>
      </c>
      <c r="D2037">
        <v>10</v>
      </c>
      <c r="E2037">
        <v>6.9867430916528001E-3</v>
      </c>
      <c r="F2037">
        <v>16504.874413871701</v>
      </c>
      <c r="G2037">
        <v>2.7432600503229598</v>
      </c>
      <c r="H2037">
        <v>0</v>
      </c>
      <c r="I2037">
        <v>0</v>
      </c>
      <c r="J2037">
        <v>0.28529127537818399</v>
      </c>
      <c r="K2037">
        <v>1.0422176929832401</v>
      </c>
      <c r="L2037">
        <v>7.8507397910032202E-3</v>
      </c>
      <c r="M2037">
        <v>1.8445216849738402E-2</v>
      </c>
    </row>
    <row r="2038" spans="1:13" x14ac:dyDescent="0.25">
      <c r="A2038">
        <v>9</v>
      </c>
      <c r="B2038">
        <v>9</v>
      </c>
      <c r="C2038">
        <v>3.3301263898367399E-2</v>
      </c>
      <c r="D2038">
        <v>10</v>
      </c>
      <c r="E2038">
        <v>9.2917549361557304E-3</v>
      </c>
      <c r="F2038">
        <v>21011.643661827198</v>
      </c>
      <c r="G2038">
        <v>3.0909825089367602</v>
      </c>
      <c r="H2038">
        <v>0</v>
      </c>
      <c r="I2038">
        <v>0</v>
      </c>
      <c r="J2038">
        <v>0.333012638983674</v>
      </c>
      <c r="K2038">
        <v>1.05721697955823</v>
      </c>
      <c r="L2038">
        <v>7.4164417158398303E-3</v>
      </c>
      <c r="M2038">
        <v>1.91413143686219E-2</v>
      </c>
    </row>
    <row r="2039" spans="1:13" x14ac:dyDescent="0.25">
      <c r="A2039">
        <v>10</v>
      </c>
      <c r="B2039">
        <v>9</v>
      </c>
      <c r="C2039">
        <v>3.9423002518318997E-2</v>
      </c>
      <c r="D2039">
        <v>10</v>
      </c>
      <c r="E2039">
        <v>1.24723144987461E-2</v>
      </c>
      <c r="F2039">
        <v>27500.407342795999</v>
      </c>
      <c r="G2039">
        <v>3.54945001384056</v>
      </c>
      <c r="H2039">
        <v>0</v>
      </c>
      <c r="I2039">
        <v>0</v>
      </c>
      <c r="J2039">
        <v>0.39423002518319</v>
      </c>
      <c r="K2039">
        <v>1.0536560299461599</v>
      </c>
      <c r="L2039">
        <v>7.4197353466468703E-3</v>
      </c>
      <c r="M2039">
        <v>1.9913457480131399E-2</v>
      </c>
    </row>
    <row r="2040" spans="1:13" x14ac:dyDescent="0.25">
      <c r="A2040">
        <v>11</v>
      </c>
      <c r="B2040">
        <v>9</v>
      </c>
      <c r="C2040">
        <v>4.7339132514970302E-2</v>
      </c>
      <c r="D2040">
        <v>10</v>
      </c>
      <c r="E2040">
        <v>1.7123666325394301E-2</v>
      </c>
      <c r="F2040">
        <v>36506.383312199803</v>
      </c>
      <c r="G2040">
        <v>4.1617869044570703</v>
      </c>
      <c r="H2040">
        <v>0</v>
      </c>
      <c r="I2040">
        <v>0</v>
      </c>
      <c r="J2040">
        <v>0.473391325149703</v>
      </c>
      <c r="K2040">
        <v>1.06504943338257</v>
      </c>
      <c r="L2040">
        <v>8.7473510002785103E-3</v>
      </c>
      <c r="M2040">
        <v>2.08371234875099E-2</v>
      </c>
    </row>
    <row r="2041" spans="1:13" x14ac:dyDescent="0.25">
      <c r="A2041">
        <v>12</v>
      </c>
      <c r="B2041">
        <v>9</v>
      </c>
      <c r="C2041">
        <v>5.7517957541810001E-2</v>
      </c>
      <c r="D2041">
        <v>10</v>
      </c>
      <c r="E2041">
        <v>2.1889251276771202E-2</v>
      </c>
      <c r="F2041">
        <v>47830.549103519399</v>
      </c>
      <c r="G2041">
        <v>4.9673586515704402</v>
      </c>
      <c r="H2041">
        <v>0</v>
      </c>
      <c r="I2041">
        <v>0</v>
      </c>
      <c r="J2041">
        <v>0.57517957541810005</v>
      </c>
      <c r="K2041">
        <v>1.0400733334888099</v>
      </c>
      <c r="L2041">
        <v>8.8201335494351701E-3</v>
      </c>
      <c r="M2041">
        <v>2.1834078372693501E-2</v>
      </c>
    </row>
    <row r="2042" spans="1:13" x14ac:dyDescent="0.25">
      <c r="A2042">
        <v>13</v>
      </c>
      <c r="B2042">
        <v>9</v>
      </c>
      <c r="C2042">
        <v>7.0018242453906199E-2</v>
      </c>
      <c r="D2042">
        <v>10</v>
      </c>
      <c r="E2042">
        <v>2.71650679389401E-2</v>
      </c>
      <c r="F2042">
        <v>60172.491386890797</v>
      </c>
      <c r="G2042">
        <v>5.9826021661191398</v>
      </c>
      <c r="H2042">
        <v>0</v>
      </c>
      <c r="I2042">
        <v>0</v>
      </c>
      <c r="J2042">
        <v>0.70018242453906199</v>
      </c>
      <c r="K2042">
        <v>1.02526695946493</v>
      </c>
      <c r="L2042">
        <v>9.1484856895274608E-3</v>
      </c>
      <c r="M2042">
        <v>2.28821310926886E-2</v>
      </c>
    </row>
    <row r="2043" spans="1:13" x14ac:dyDescent="0.25">
      <c r="A2043">
        <v>14</v>
      </c>
      <c r="B2043">
        <v>9</v>
      </c>
      <c r="C2043">
        <v>8.4438790383376594E-2</v>
      </c>
      <c r="D2043">
        <v>10</v>
      </c>
      <c r="E2043">
        <v>3.3225964720031198E-2</v>
      </c>
      <c r="F2043">
        <v>71305.889226262996</v>
      </c>
      <c r="G2043">
        <v>7.1850434735365702</v>
      </c>
      <c r="H2043">
        <v>0</v>
      </c>
      <c r="I2043">
        <v>0</v>
      </c>
      <c r="J2043">
        <v>0.84438790383376605</v>
      </c>
      <c r="K2043">
        <v>1.02272039879799</v>
      </c>
      <c r="L2043">
        <v>9.5452531883675699E-3</v>
      </c>
      <c r="M2043">
        <v>2.39028021985409E-2</v>
      </c>
    </row>
    <row r="2044" spans="1:13" x14ac:dyDescent="0.25">
      <c r="A2044">
        <v>15</v>
      </c>
      <c r="B2044">
        <v>9</v>
      </c>
      <c r="C2044">
        <v>0.101558616321082</v>
      </c>
      <c r="D2044">
        <v>10</v>
      </c>
      <c r="E2044">
        <v>3.9593355006040297E-2</v>
      </c>
      <c r="F2044">
        <v>86795.049685698599</v>
      </c>
      <c r="G2044">
        <v>8.6493344149930902</v>
      </c>
      <c r="H2044">
        <v>0</v>
      </c>
      <c r="I2044">
        <v>0</v>
      </c>
      <c r="J2044">
        <v>1.0155861632108201</v>
      </c>
      <c r="K2044">
        <v>1.03292471849485</v>
      </c>
      <c r="L2044">
        <v>1.10338545837165E-2</v>
      </c>
      <c r="M2044">
        <v>2.4933195581623099E-2</v>
      </c>
    </row>
    <row r="2045" spans="1:13" x14ac:dyDescent="0.25">
      <c r="A2045">
        <v>16</v>
      </c>
      <c r="B2045">
        <v>9</v>
      </c>
      <c r="C2045">
        <v>0.121677423941726</v>
      </c>
      <c r="D2045">
        <v>10</v>
      </c>
      <c r="E2045">
        <v>4.6947532731054002E-2</v>
      </c>
      <c r="F2045">
        <v>104094.845796066</v>
      </c>
      <c r="G2045">
        <v>10.4052679044513</v>
      </c>
      <c r="H2045">
        <v>0</v>
      </c>
      <c r="I2045">
        <v>0</v>
      </c>
      <c r="J2045">
        <v>1.21677423941726</v>
      </c>
      <c r="K2045">
        <v>1.02404377338593</v>
      </c>
      <c r="L2045">
        <v>1.1344460575092599E-2</v>
      </c>
      <c r="M2045">
        <v>2.60268677683437E-2</v>
      </c>
    </row>
    <row r="2046" spans="1:13" x14ac:dyDescent="0.25">
      <c r="A2046">
        <v>17</v>
      </c>
      <c r="B2046">
        <v>9</v>
      </c>
      <c r="C2046">
        <v>0.14546083732882201</v>
      </c>
      <c r="D2046">
        <v>10</v>
      </c>
      <c r="E2046">
        <v>5.5444173490371798E-2</v>
      </c>
      <c r="F2046">
        <v>125196.452696484</v>
      </c>
      <c r="G2046">
        <v>12.5171384106548</v>
      </c>
      <c r="H2046">
        <v>0</v>
      </c>
      <c r="I2046">
        <v>0</v>
      </c>
      <c r="J2046">
        <v>1.45460837328822</v>
      </c>
      <c r="K2046">
        <v>1.0144124915681501</v>
      </c>
      <c r="L2046">
        <v>1.16462455398944E-2</v>
      </c>
      <c r="M2046">
        <v>2.71692053944456E-2</v>
      </c>
    </row>
    <row r="2047" spans="1:13" x14ac:dyDescent="0.25">
      <c r="A2047">
        <v>18</v>
      </c>
      <c r="B2047">
        <v>9</v>
      </c>
      <c r="C2047">
        <v>0.173343811845869</v>
      </c>
      <c r="D2047">
        <v>10</v>
      </c>
      <c r="E2047">
        <v>6.5445229407110297E-2</v>
      </c>
      <c r="F2047">
        <v>149524.53813343201</v>
      </c>
      <c r="G2047">
        <v>15.0387807044822</v>
      </c>
      <c r="H2047">
        <v>0</v>
      </c>
      <c r="I2047">
        <v>0</v>
      </c>
      <c r="J2047">
        <v>1.73343811845869</v>
      </c>
      <c r="K2047">
        <v>1.0066186869672</v>
      </c>
      <c r="L2047">
        <v>1.21378559648687E-2</v>
      </c>
      <c r="M2047">
        <v>2.8376959118188501E-2</v>
      </c>
    </row>
    <row r="2048" spans="1:13" x14ac:dyDescent="0.25">
      <c r="A2048">
        <v>19</v>
      </c>
      <c r="B2048">
        <v>9</v>
      </c>
      <c r="C2048">
        <v>0.20621645447335299</v>
      </c>
      <c r="D2048">
        <v>10</v>
      </c>
      <c r="E2048">
        <v>7.7009259806909799E-2</v>
      </c>
      <c r="F2048">
        <v>179618.95463836499</v>
      </c>
      <c r="G2048">
        <v>18.067931589458901</v>
      </c>
      <c r="H2048">
        <v>0</v>
      </c>
      <c r="I2048">
        <v>0</v>
      </c>
      <c r="J2048">
        <v>2.0621645447335299</v>
      </c>
      <c r="K2048">
        <v>1.00879439598287</v>
      </c>
      <c r="L2048">
        <v>1.2747208135859899E-2</v>
      </c>
      <c r="M2048">
        <v>2.958417523141E-2</v>
      </c>
    </row>
    <row r="2049" spans="1:13" x14ac:dyDescent="0.25">
      <c r="A2049">
        <v>20</v>
      </c>
      <c r="B2049">
        <v>9</v>
      </c>
      <c r="C2049">
        <v>0.244227876786584</v>
      </c>
      <c r="D2049">
        <v>10</v>
      </c>
      <c r="E2049">
        <v>9.07800075560454E-2</v>
      </c>
      <c r="F2049">
        <v>211774.54410337101</v>
      </c>
      <c r="G2049">
        <v>21.637096557650398</v>
      </c>
      <c r="H2049">
        <v>0</v>
      </c>
      <c r="I2049">
        <v>0</v>
      </c>
      <c r="J2049">
        <v>2.4422787678658402</v>
      </c>
      <c r="K2049">
        <v>0.98816473057491505</v>
      </c>
      <c r="L2049">
        <v>1.4393273322824701E-2</v>
      </c>
      <c r="M2049">
        <v>3.07405959157382E-2</v>
      </c>
    </row>
    <row r="2050" spans="1:13" x14ac:dyDescent="0.25">
      <c r="A2050">
        <v>21</v>
      </c>
      <c r="B2050">
        <v>9</v>
      </c>
      <c r="C2050">
        <v>0.28957286768225099</v>
      </c>
      <c r="D2050">
        <v>10</v>
      </c>
      <c r="E2050">
        <v>0.105801568116872</v>
      </c>
      <c r="F2050">
        <v>257266.267196359</v>
      </c>
      <c r="G2050">
        <v>25.975061837671799</v>
      </c>
      <c r="H2050">
        <v>0</v>
      </c>
      <c r="I2050">
        <v>0</v>
      </c>
      <c r="J2050">
        <v>2.8957286768225101</v>
      </c>
      <c r="K2050">
        <v>0.97803838648337804</v>
      </c>
      <c r="L2050">
        <v>1.51869730695205E-2</v>
      </c>
      <c r="M2050">
        <v>3.1858653414483101E-2</v>
      </c>
    </row>
    <row r="2051" spans="1:13" x14ac:dyDescent="0.25">
      <c r="A2051">
        <v>22</v>
      </c>
      <c r="B2051">
        <v>9</v>
      </c>
      <c r="C2051">
        <v>0.34193387499587302</v>
      </c>
      <c r="D2051">
        <v>10</v>
      </c>
      <c r="E2051">
        <v>0.123898637669402</v>
      </c>
      <c r="F2051">
        <v>302519.81830097298</v>
      </c>
      <c r="G2051">
        <v>31.072501013937199</v>
      </c>
      <c r="H2051">
        <v>0</v>
      </c>
      <c r="I2051">
        <v>0</v>
      </c>
      <c r="J2051">
        <v>3.41933874995873</v>
      </c>
      <c r="K2051">
        <v>0.95853331387267704</v>
      </c>
      <c r="L2051">
        <v>1.6918604621797499E-2</v>
      </c>
      <c r="M2051">
        <v>3.2939455088447103E-2</v>
      </c>
    </row>
    <row r="2052" spans="1:13" x14ac:dyDescent="0.25">
      <c r="A2052">
        <v>23</v>
      </c>
      <c r="B2052">
        <v>9</v>
      </c>
      <c r="C2052">
        <v>0.394810513536619</v>
      </c>
      <c r="D2052">
        <v>10</v>
      </c>
      <c r="E2052">
        <v>0.13960815007506999</v>
      </c>
      <c r="F2052">
        <v>349481.69027711602</v>
      </c>
      <c r="G2052">
        <v>36.9540738559933</v>
      </c>
      <c r="H2052">
        <v>0.64077098098165997</v>
      </c>
      <c r="I2052">
        <v>1.9227584046881602E-2</v>
      </c>
      <c r="J2052">
        <v>3.9481051353661898</v>
      </c>
      <c r="K2052">
        <v>0.94496232736365104</v>
      </c>
      <c r="L2052">
        <v>1.8693570717682201E-2</v>
      </c>
      <c r="M2052">
        <v>3.3836741657817998E-2</v>
      </c>
    </row>
    <row r="2053" spans="1:13" x14ac:dyDescent="0.25">
      <c r="A2053">
        <v>24</v>
      </c>
      <c r="B2053">
        <v>9</v>
      </c>
      <c r="C2053">
        <v>0.44862343026275903</v>
      </c>
      <c r="D2053">
        <v>10</v>
      </c>
      <c r="E2053">
        <v>0.164612950989871</v>
      </c>
      <c r="F2053">
        <v>398135.05943659</v>
      </c>
      <c r="G2053">
        <v>43.643980921253302</v>
      </c>
      <c r="H2053">
        <v>1.90061751804418</v>
      </c>
      <c r="I2053">
        <v>4.7922653881308099E-2</v>
      </c>
      <c r="J2053">
        <v>4.4862343026275902</v>
      </c>
      <c r="K2053">
        <v>0.91781543847634295</v>
      </c>
      <c r="L2053">
        <v>2.0285954887132598E-2</v>
      </c>
      <c r="M2053">
        <v>3.4530381946002699E-2</v>
      </c>
    </row>
    <row r="2054" spans="1:13" x14ac:dyDescent="0.25">
      <c r="A2054">
        <v>25</v>
      </c>
      <c r="B2054">
        <v>9</v>
      </c>
      <c r="C2054">
        <v>0.50475226177827004</v>
      </c>
      <c r="D2054">
        <v>10</v>
      </c>
      <c r="E2054">
        <v>0.184710802447934</v>
      </c>
      <c r="F2054">
        <v>461014.53187399602</v>
      </c>
      <c r="G2054">
        <v>51.384712462610203</v>
      </c>
      <c r="H2054">
        <v>3.8354137902533898</v>
      </c>
      <c r="I2054">
        <v>8.1571751971805898E-2</v>
      </c>
      <c r="J2054">
        <v>5.0475226177827004</v>
      </c>
      <c r="K2054">
        <v>0.90062134213131295</v>
      </c>
      <c r="L2054">
        <v>2.18160052970051E-2</v>
      </c>
      <c r="M2054">
        <v>3.5040480833427499E-2</v>
      </c>
    </row>
    <row r="2055" spans="1:13" x14ac:dyDescent="0.25">
      <c r="A2055">
        <v>26</v>
      </c>
      <c r="B2055">
        <v>9</v>
      </c>
      <c r="C2055">
        <v>0.56241299281549995</v>
      </c>
      <c r="D2055">
        <v>10</v>
      </c>
      <c r="E2055">
        <v>0.20466406327405001</v>
      </c>
      <c r="F2055">
        <v>522744.96849649103</v>
      </c>
      <c r="G2055">
        <v>60.149168979469998</v>
      </c>
      <c r="H2055">
        <v>6.4788293871256002</v>
      </c>
      <c r="I2055">
        <v>0.117002992999756</v>
      </c>
      <c r="J2055">
        <v>5.6241299281549999</v>
      </c>
      <c r="K2055">
        <v>0.88580606791911098</v>
      </c>
      <c r="L2055">
        <v>2.3276506185142001E-2</v>
      </c>
      <c r="M2055">
        <v>3.5339891910552902E-2</v>
      </c>
    </row>
    <row r="2056" spans="1:13" x14ac:dyDescent="0.25">
      <c r="A2056">
        <v>27</v>
      </c>
      <c r="B2056">
        <v>9</v>
      </c>
      <c r="C2056">
        <v>0.620208022819706</v>
      </c>
      <c r="D2056">
        <v>10</v>
      </c>
      <c r="E2056">
        <v>0.22694090224123201</v>
      </c>
      <c r="F2056">
        <v>578170.31858106004</v>
      </c>
      <c r="G2056">
        <v>69.820573959318196</v>
      </c>
      <c r="H2056">
        <v>9.8386842367852001</v>
      </c>
      <c r="I2056">
        <v>0.15228245645458599</v>
      </c>
      <c r="J2056">
        <v>6.20208022819706</v>
      </c>
      <c r="K2056">
        <v>0.86346702913210605</v>
      </c>
      <c r="L2056">
        <v>2.4646610451582202E-2</v>
      </c>
      <c r="M2056">
        <v>3.5391280464097501E-2</v>
      </c>
    </row>
    <row r="2057" spans="1:13" x14ac:dyDescent="0.25">
      <c r="A2057">
        <v>28</v>
      </c>
      <c r="B2057">
        <v>9</v>
      </c>
      <c r="C2057">
        <v>0.67831346149558402</v>
      </c>
      <c r="D2057">
        <v>10</v>
      </c>
      <c r="E2057">
        <v>0.24648054564980701</v>
      </c>
      <c r="F2057">
        <v>638006.11636510002</v>
      </c>
      <c r="G2057">
        <v>80.469686931190395</v>
      </c>
      <c r="H2057">
        <v>13.9748811043446</v>
      </c>
      <c r="I2057">
        <v>0.18685688901310901</v>
      </c>
      <c r="J2057">
        <v>6.7831346149558396</v>
      </c>
      <c r="K2057">
        <v>0.84374921169447803</v>
      </c>
      <c r="L2057">
        <v>2.5939409964614399E-2</v>
      </c>
      <c r="M2057">
        <v>3.5971008679445998E-2</v>
      </c>
    </row>
    <row r="2058" spans="1:13" x14ac:dyDescent="0.25">
      <c r="A2058">
        <v>29</v>
      </c>
      <c r="B2058">
        <v>9</v>
      </c>
      <c r="C2058">
        <v>0.73701311329552699</v>
      </c>
      <c r="D2058">
        <v>10</v>
      </c>
      <c r="E2058">
        <v>0.26695580032060301</v>
      </c>
      <c r="F2058">
        <v>703562.42030412098</v>
      </c>
      <c r="G2058">
        <v>92.189622717332995</v>
      </c>
      <c r="H2058">
        <v>18.965549061673102</v>
      </c>
      <c r="I2058">
        <v>0.22051985206004401</v>
      </c>
      <c r="J2058">
        <v>7.3701311329552697</v>
      </c>
      <c r="K2058">
        <v>0.825149188862629</v>
      </c>
      <c r="L2058">
        <v>2.71671676027034E-2</v>
      </c>
      <c r="M2058">
        <v>3.7241236251943199E-2</v>
      </c>
    </row>
    <row r="2059" spans="1:13" x14ac:dyDescent="0.25">
      <c r="A2059">
        <v>30</v>
      </c>
      <c r="B2059">
        <v>9</v>
      </c>
      <c r="C2059">
        <v>0.79514562956132395</v>
      </c>
      <c r="D2059">
        <v>10</v>
      </c>
      <c r="E2059">
        <v>0.28753571353276097</v>
      </c>
      <c r="F2059">
        <v>757666.65854908305</v>
      </c>
      <c r="G2059">
        <v>104.77358639572699</v>
      </c>
      <c r="H2059">
        <v>24.7622814377245</v>
      </c>
      <c r="I2059">
        <v>0.25254197491695701</v>
      </c>
      <c r="J2059">
        <v>7.95145629561324</v>
      </c>
      <c r="K2059">
        <v>0.80777564530385004</v>
      </c>
      <c r="L2059">
        <v>2.8312911560722399E-2</v>
      </c>
      <c r="M2059">
        <v>3.8413560273600503E-2</v>
      </c>
    </row>
    <row r="2060" spans="1:13" x14ac:dyDescent="0.25">
      <c r="A2060">
        <v>31</v>
      </c>
      <c r="B2060">
        <v>9</v>
      </c>
      <c r="C2060">
        <v>0.85502385172284301</v>
      </c>
      <c r="D2060">
        <v>10</v>
      </c>
      <c r="E2060">
        <v>0.30805713862634498</v>
      </c>
      <c r="F2060">
        <v>843009.38083790406</v>
      </c>
      <c r="G2060">
        <v>118.760184380978</v>
      </c>
      <c r="H2060">
        <v>31.665590562993501</v>
      </c>
      <c r="I2060">
        <v>0.28412899852989498</v>
      </c>
      <c r="J2060">
        <v>8.5502385172284292</v>
      </c>
      <c r="K2060">
        <v>0.79110249689434398</v>
      </c>
      <c r="L2060">
        <v>2.9426919133250198E-2</v>
      </c>
      <c r="M2060">
        <v>3.9592285950978599E-2</v>
      </c>
    </row>
    <row r="2061" spans="1:13" x14ac:dyDescent="0.25">
      <c r="A2061">
        <v>32</v>
      </c>
      <c r="B2061">
        <v>9</v>
      </c>
      <c r="C2061">
        <v>0.91383351696206405</v>
      </c>
      <c r="D2061">
        <v>10</v>
      </c>
      <c r="E2061">
        <v>0.326959006384276</v>
      </c>
      <c r="F2061">
        <v>899060.490182398</v>
      </c>
      <c r="G2061">
        <v>133.62948108020501</v>
      </c>
      <c r="H2061">
        <v>39.492889522456899</v>
      </c>
      <c r="I2061">
        <v>0.31420973437673699</v>
      </c>
      <c r="J2061">
        <v>9.1383351696206407</v>
      </c>
      <c r="K2061">
        <v>0.77243853987835198</v>
      </c>
      <c r="L2061">
        <v>3.04625089943798E-2</v>
      </c>
      <c r="M2061">
        <v>4.0833760125964298E-2</v>
      </c>
    </row>
    <row r="2062" spans="1:13" x14ac:dyDescent="0.25">
      <c r="A2062">
        <v>33</v>
      </c>
      <c r="B2062">
        <v>9</v>
      </c>
      <c r="C2062">
        <v>0.97025089954614696</v>
      </c>
      <c r="D2062">
        <v>10</v>
      </c>
      <c r="E2062">
        <v>0.34436013624452</v>
      </c>
      <c r="F2062">
        <v>942112.88845515798</v>
      </c>
      <c r="G2062">
        <v>149.14899314905401</v>
      </c>
      <c r="H2062">
        <v>48.162365439329498</v>
      </c>
      <c r="I2062">
        <v>0.34266666386836803</v>
      </c>
      <c r="J2062">
        <v>9.7025089954614696</v>
      </c>
      <c r="K2062">
        <v>0.75532209296269204</v>
      </c>
      <c r="L2062">
        <v>3.1406975896919397E-2</v>
      </c>
      <c r="M2062">
        <v>4.2027220422146301E-2</v>
      </c>
    </row>
    <row r="2063" spans="1:13" x14ac:dyDescent="0.25">
      <c r="A2063">
        <v>34</v>
      </c>
      <c r="B2063">
        <v>9</v>
      </c>
      <c r="C2063">
        <v>1.0242779721773001</v>
      </c>
      <c r="D2063">
        <v>10</v>
      </c>
      <c r="E2063">
        <v>0.36051601530043498</v>
      </c>
      <c r="F2063">
        <v>991557.19586129999</v>
      </c>
      <c r="G2063">
        <v>165.42574127435699</v>
      </c>
      <c r="H2063">
        <v>57.772939116140698</v>
      </c>
      <c r="I2063">
        <v>0.370021769725704</v>
      </c>
      <c r="J2063">
        <v>10.242779721772999</v>
      </c>
      <c r="K2063">
        <v>0.73970131124361205</v>
      </c>
      <c r="L2063">
        <v>3.2269868372507303E-2</v>
      </c>
      <c r="M2063">
        <v>4.3223137949027199E-2</v>
      </c>
    </row>
    <row r="2064" spans="1:13" x14ac:dyDescent="0.25">
      <c r="A2064">
        <v>35</v>
      </c>
      <c r="B2064">
        <v>9</v>
      </c>
      <c r="C2064">
        <v>1.07509322468142</v>
      </c>
      <c r="D2064">
        <v>10</v>
      </c>
      <c r="E2064">
        <v>0.37555842767236702</v>
      </c>
      <c r="F2064">
        <v>1036792.47377201</v>
      </c>
      <c r="G2064">
        <v>182.38127294529801</v>
      </c>
      <c r="H2064">
        <v>68.334360380498197</v>
      </c>
      <c r="I2064">
        <v>0.396468778095455</v>
      </c>
      <c r="J2064">
        <v>10.7509322468142</v>
      </c>
      <c r="K2064">
        <v>0.72711978583272896</v>
      </c>
      <c r="L2064">
        <v>3.3046409633814E-2</v>
      </c>
      <c r="M2064">
        <v>4.4425784372815899E-2</v>
      </c>
    </row>
    <row r="2065" spans="1:13" x14ac:dyDescent="0.25">
      <c r="A2065">
        <v>36</v>
      </c>
      <c r="B2065">
        <v>9</v>
      </c>
      <c r="C2065">
        <v>1.12259350895709</v>
      </c>
      <c r="D2065">
        <v>10</v>
      </c>
      <c r="E2065">
        <v>0.38918513652297598</v>
      </c>
      <c r="F2065">
        <v>1094331.9864475101</v>
      </c>
      <c r="G2065">
        <v>200.190670607718</v>
      </c>
      <c r="H2065">
        <v>79.993573422192995</v>
      </c>
      <c r="I2065">
        <v>0.42237981328304097</v>
      </c>
      <c r="J2065">
        <v>11.2259350895709</v>
      </c>
      <c r="K2065">
        <v>0.71483136336969599</v>
      </c>
      <c r="L2065">
        <v>3.3753461871972402E-2</v>
      </c>
      <c r="M2065">
        <v>4.5509969486909697E-2</v>
      </c>
    </row>
    <row r="2066" spans="1:13" x14ac:dyDescent="0.25">
      <c r="A2066">
        <v>37</v>
      </c>
      <c r="B2066">
        <v>9</v>
      </c>
      <c r="C2066">
        <v>1.1665984524305999</v>
      </c>
      <c r="D2066">
        <v>10</v>
      </c>
      <c r="E2066">
        <v>0.401362021243792</v>
      </c>
      <c r="F2066">
        <v>1138427.8726641899</v>
      </c>
      <c r="G2066">
        <v>218.65612407382</v>
      </c>
      <c r="H2066">
        <v>92.622577539483302</v>
      </c>
      <c r="I2066">
        <v>0.44737484300568098</v>
      </c>
      <c r="J2066">
        <v>11.665984524305999</v>
      </c>
      <c r="K2066">
        <v>0.70320881651206502</v>
      </c>
      <c r="L2066">
        <v>3.4385368495367302E-2</v>
      </c>
      <c r="M2066">
        <v>4.6549158937790797E-2</v>
      </c>
    </row>
    <row r="2067" spans="1:13" x14ac:dyDescent="0.25">
      <c r="A2067">
        <v>38</v>
      </c>
      <c r="B2067">
        <v>9</v>
      </c>
      <c r="C2067">
        <v>1.20612977633096</v>
      </c>
      <c r="D2067">
        <v>10</v>
      </c>
      <c r="E2067">
        <v>0.41151738515516101</v>
      </c>
      <c r="F2067">
        <v>1166910.94587685</v>
      </c>
      <c r="G2067">
        <v>237.521008334859</v>
      </c>
      <c r="H2067">
        <v>106.09827185444399</v>
      </c>
      <c r="I2067">
        <v>0.47143855975673499</v>
      </c>
      <c r="J2067">
        <v>12.0612977633096</v>
      </c>
      <c r="K2067">
        <v>0.69465398852251303</v>
      </c>
      <c r="L2067">
        <v>3.4922744150673299E-2</v>
      </c>
      <c r="M2067">
        <v>4.7889971265605798E-2</v>
      </c>
    </row>
    <row r="2068" spans="1:13" x14ac:dyDescent="0.25">
      <c r="A2068">
        <v>39</v>
      </c>
      <c r="B2068">
        <v>9</v>
      </c>
      <c r="C2068">
        <v>1.2409595775089199</v>
      </c>
      <c r="D2068">
        <v>10</v>
      </c>
      <c r="E2068">
        <v>0.42170288236883102</v>
      </c>
      <c r="F2068">
        <v>1210217.4528266799</v>
      </c>
      <c r="G2068">
        <v>256.98849300537898</v>
      </c>
      <c r="H2068">
        <v>120.593371812745</v>
      </c>
      <c r="I2068">
        <v>0.494988136994649</v>
      </c>
      <c r="J2068">
        <v>12.409595775089199</v>
      </c>
      <c r="K2068">
        <v>0.68558828872400202</v>
      </c>
      <c r="L2068">
        <v>3.53918102333921E-2</v>
      </c>
      <c r="M2068">
        <v>4.9049714032341402E-2</v>
      </c>
    </row>
    <row r="2069" spans="1:13" x14ac:dyDescent="0.25">
      <c r="A2069">
        <v>40</v>
      </c>
      <c r="B2069">
        <v>9</v>
      </c>
      <c r="C2069">
        <v>1.2720247658828401</v>
      </c>
      <c r="D2069">
        <v>10</v>
      </c>
      <c r="E2069">
        <v>0.42957358032450899</v>
      </c>
      <c r="F2069">
        <v>1248554.31777845</v>
      </c>
      <c r="G2069">
        <v>277.01820117853703</v>
      </c>
      <c r="H2069">
        <v>136.02246877549101</v>
      </c>
      <c r="I2069">
        <v>0.51772732551936196</v>
      </c>
      <c r="J2069">
        <v>12.7202476588284</v>
      </c>
      <c r="K2069">
        <v>0.67935940543597895</v>
      </c>
      <c r="L2069">
        <v>3.57865480575595E-2</v>
      </c>
      <c r="M2069">
        <v>5.0217830667308699E-2</v>
      </c>
    </row>
    <row r="2070" spans="1:13" x14ac:dyDescent="0.25">
      <c r="A2070">
        <v>41</v>
      </c>
      <c r="B2070">
        <v>9</v>
      </c>
      <c r="C2070">
        <v>1.2981577285127099</v>
      </c>
      <c r="D2070">
        <v>10</v>
      </c>
      <c r="E2070">
        <v>0.43581263333873499</v>
      </c>
      <c r="F2070">
        <v>1257082.87505999</v>
      </c>
      <c r="G2070">
        <v>297.03349358799898</v>
      </c>
      <c r="H2070">
        <v>151.93138800448699</v>
      </c>
      <c r="I2070">
        <v>0.539136751873038</v>
      </c>
      <c r="J2070">
        <v>12.9815772851271</v>
      </c>
      <c r="K2070">
        <v>0.67431952069969203</v>
      </c>
      <c r="L2070">
        <v>3.6121245108984602E-2</v>
      </c>
      <c r="M2070">
        <v>5.1340437402912199E-2</v>
      </c>
    </row>
    <row r="2071" spans="1:13" x14ac:dyDescent="0.25">
      <c r="A2071">
        <v>42</v>
      </c>
      <c r="B2071">
        <v>9</v>
      </c>
      <c r="C2071">
        <v>1.31856564095746</v>
      </c>
      <c r="D2071">
        <v>10</v>
      </c>
      <c r="E2071">
        <v>0.44195482519299401</v>
      </c>
      <c r="F2071">
        <v>1270663.5076683101</v>
      </c>
      <c r="G2071">
        <v>317.09879756548702</v>
      </c>
      <c r="H2071">
        <v>168.440658930344</v>
      </c>
      <c r="I2071">
        <v>0.55977206813184699</v>
      </c>
      <c r="J2071">
        <v>13.1856564095746</v>
      </c>
      <c r="K2071">
        <v>0.67005039228129903</v>
      </c>
      <c r="L2071">
        <v>3.6403789655241603E-2</v>
      </c>
      <c r="M2071">
        <v>5.2428742249806697E-2</v>
      </c>
    </row>
    <row r="2072" spans="1:13" x14ac:dyDescent="0.25">
      <c r="A2072">
        <v>43</v>
      </c>
      <c r="B2072">
        <v>9</v>
      </c>
      <c r="C2072">
        <v>1.3345713756864499</v>
      </c>
      <c r="D2072">
        <v>10</v>
      </c>
      <c r="E2072">
        <v>0.44703323147495</v>
      </c>
      <c r="F2072">
        <v>1282685.6705119601</v>
      </c>
      <c r="G2072">
        <v>337.30066876864203</v>
      </c>
      <c r="H2072">
        <v>185.590509797538</v>
      </c>
      <c r="I2072">
        <v>0.579742074782857</v>
      </c>
      <c r="J2072">
        <v>13.3457137568645</v>
      </c>
      <c r="K2072">
        <v>0.66652938202565604</v>
      </c>
      <c r="L2072">
        <v>3.6606667637245301E-2</v>
      </c>
      <c r="M2072">
        <v>5.3383281417921397E-2</v>
      </c>
    </row>
    <row r="2073" spans="1:13" x14ac:dyDescent="0.25">
      <c r="A2073">
        <v>44</v>
      </c>
      <c r="B2073">
        <v>9</v>
      </c>
      <c r="C2073">
        <v>1.3452586281998</v>
      </c>
      <c r="D2073">
        <v>10</v>
      </c>
      <c r="E2073">
        <v>0.451286859195065</v>
      </c>
      <c r="F2073">
        <v>1278158.1572022899</v>
      </c>
      <c r="G2073">
        <v>357.27498974994398</v>
      </c>
      <c r="H2073">
        <v>203.07983205830701</v>
      </c>
      <c r="I2073">
        <v>0.59886775192781005</v>
      </c>
      <c r="J2073">
        <v>13.452586281998</v>
      </c>
      <c r="K2073">
        <v>0.66312838921973105</v>
      </c>
      <c r="L2073">
        <v>3.67422555735381E-2</v>
      </c>
      <c r="M2073">
        <v>5.4491600569556702E-2</v>
      </c>
    </row>
    <row r="2074" spans="1:13" x14ac:dyDescent="0.25">
      <c r="A2074">
        <v>45</v>
      </c>
      <c r="B2074">
        <v>9</v>
      </c>
      <c r="C2074">
        <v>1.3516985724322499</v>
      </c>
      <c r="D2074">
        <v>10</v>
      </c>
      <c r="E2074">
        <v>0.45249006154148302</v>
      </c>
      <c r="F2074">
        <v>1256718.8334860899</v>
      </c>
      <c r="G2074">
        <v>376.74172130447403</v>
      </c>
      <c r="H2074">
        <v>220.556445834665</v>
      </c>
      <c r="I2074">
        <v>0.61678882351464004</v>
      </c>
      <c r="J2074">
        <v>13.516985724322501</v>
      </c>
      <c r="K2074">
        <v>0.66261834875160097</v>
      </c>
      <c r="L2074">
        <v>3.6827266382957698E-2</v>
      </c>
      <c r="M2074">
        <v>5.5426563702377599E-2</v>
      </c>
    </row>
    <row r="2075" spans="1:13" x14ac:dyDescent="0.25">
      <c r="A2075">
        <v>46</v>
      </c>
      <c r="B2075">
        <v>9</v>
      </c>
      <c r="C2075">
        <v>1.3547223954227401</v>
      </c>
      <c r="D2075">
        <v>10</v>
      </c>
      <c r="E2075">
        <v>0.45456721955761098</v>
      </c>
      <c r="F2075">
        <v>1251555.7715640001</v>
      </c>
      <c r="G2075">
        <v>395.96461332821002</v>
      </c>
      <c r="H2075">
        <v>238.169419393124</v>
      </c>
      <c r="I2075">
        <v>0.63372389738735002</v>
      </c>
      <c r="J2075">
        <v>13.5472239542274</v>
      </c>
      <c r="K2075">
        <v>0.66145341078647601</v>
      </c>
      <c r="L2075">
        <v>3.6885272576028798E-2</v>
      </c>
      <c r="M2075">
        <v>5.6109247254390301E-2</v>
      </c>
    </row>
    <row r="2076" spans="1:13" x14ac:dyDescent="0.25">
      <c r="A2076">
        <v>47</v>
      </c>
      <c r="B2076">
        <v>9</v>
      </c>
      <c r="C2076">
        <v>1.35638498717421</v>
      </c>
      <c r="D2076">
        <v>10</v>
      </c>
      <c r="E2076">
        <v>0.45507821372420298</v>
      </c>
      <c r="F2076">
        <v>1242687.88076387</v>
      </c>
      <c r="G2076">
        <v>414.930878554179</v>
      </c>
      <c r="H2076">
        <v>255.746169477367</v>
      </c>
      <c r="I2076">
        <v>0.649411633453301</v>
      </c>
      <c r="J2076">
        <v>13.5638498717421</v>
      </c>
      <c r="K2076">
        <v>0.66091688945141203</v>
      </c>
      <c r="L2076">
        <v>3.6915815921722397E-2</v>
      </c>
      <c r="M2076">
        <v>5.6529091853721403E-2</v>
      </c>
    </row>
    <row r="2077" spans="1:13" x14ac:dyDescent="0.25">
      <c r="A2077">
        <v>48</v>
      </c>
      <c r="B2077">
        <v>9</v>
      </c>
      <c r="C2077">
        <v>1.35712379244607</v>
      </c>
      <c r="D2077">
        <v>10</v>
      </c>
      <c r="E2077">
        <v>0.45530147707513102</v>
      </c>
      <c r="F2077">
        <v>1256331.8410917399</v>
      </c>
      <c r="G2077">
        <v>434.03286495302598</v>
      </c>
      <c r="H2077">
        <v>273.61277304008598</v>
      </c>
      <c r="I2077">
        <v>0.664235520181094</v>
      </c>
      <c r="J2077">
        <v>13.5712379244607</v>
      </c>
      <c r="K2077">
        <v>0.66161804065657603</v>
      </c>
      <c r="L2077">
        <v>3.6923973091698301E-2</v>
      </c>
      <c r="M2077">
        <v>5.6677536637175299E-2</v>
      </c>
    </row>
    <row r="2078" spans="1:13" x14ac:dyDescent="0.25">
      <c r="A2078">
        <v>49</v>
      </c>
      <c r="B2078">
        <v>9</v>
      </c>
      <c r="C2078">
        <v>1.35712379244607</v>
      </c>
      <c r="D2078">
        <v>10</v>
      </c>
      <c r="E2078">
        <v>0.45593389032435</v>
      </c>
      <c r="F2078">
        <v>1274314.09805303</v>
      </c>
      <c r="G2078">
        <v>453.31965083446602</v>
      </c>
      <c r="H2078">
        <v>291.78215013502597</v>
      </c>
      <c r="I2078">
        <v>0.678248613013122</v>
      </c>
      <c r="J2078">
        <v>13.5712379244607</v>
      </c>
      <c r="K2078">
        <v>0.66082798723275804</v>
      </c>
      <c r="L2078">
        <v>3.6923973091698301E-2</v>
      </c>
      <c r="M2078">
        <v>5.6677536637175299E-2</v>
      </c>
    </row>
    <row r="2079" spans="1:13" x14ac:dyDescent="0.25">
      <c r="A2079">
        <v>50</v>
      </c>
      <c r="B2079">
        <v>9</v>
      </c>
      <c r="C2079">
        <v>1.35712379244607</v>
      </c>
      <c r="D2079">
        <v>10</v>
      </c>
      <c r="E2079">
        <v>0.45506505428470301</v>
      </c>
      <c r="F2079">
        <v>1266340.4025145799</v>
      </c>
      <c r="G2079">
        <v>472.33763282645702</v>
      </c>
      <c r="H2079">
        <v>309.75760293894803</v>
      </c>
      <c r="I2079">
        <v>0.69108614363296395</v>
      </c>
      <c r="J2079">
        <v>13.5712379244607</v>
      </c>
      <c r="K2079">
        <v>0.66157778851363702</v>
      </c>
      <c r="L2079">
        <v>3.6923973091698301E-2</v>
      </c>
      <c r="M2079">
        <v>5.6677536637175299E-2</v>
      </c>
    </row>
    <row r="2080" spans="1:13" x14ac:dyDescent="0.25">
      <c r="A2080">
        <v>51</v>
      </c>
      <c r="B2080">
        <v>9</v>
      </c>
      <c r="C2080">
        <v>1.35667763065651</v>
      </c>
      <c r="D2080">
        <v>10</v>
      </c>
      <c r="E2080">
        <v>0.45477948859598</v>
      </c>
      <c r="F2080">
        <v>1254932.8237021901</v>
      </c>
      <c r="G2080">
        <v>491.00294451704298</v>
      </c>
      <c r="H2080">
        <v>327.46218108512898</v>
      </c>
      <c r="I2080">
        <v>0.70286350536083497</v>
      </c>
      <c r="J2080">
        <v>13.566776306565099</v>
      </c>
      <c r="K2080">
        <v>0.66407681096359505</v>
      </c>
      <c r="L2080">
        <v>3.6931114663887203E-2</v>
      </c>
      <c r="M2080">
        <v>5.6677536637175299E-2</v>
      </c>
    </row>
    <row r="2081" spans="1:13" x14ac:dyDescent="0.25">
      <c r="A2081">
        <v>52</v>
      </c>
      <c r="B2081">
        <v>9</v>
      </c>
      <c r="C2081">
        <v>1.35667763065651</v>
      </c>
      <c r="D2081">
        <v>10</v>
      </c>
      <c r="E2081">
        <v>0.45544639645139501</v>
      </c>
      <c r="F2081">
        <v>1257681.7891895201</v>
      </c>
      <c r="G2081">
        <v>509.61634060927702</v>
      </c>
      <c r="H2081">
        <v>345.08878574067597</v>
      </c>
      <c r="I2081">
        <v>0.713695457837073</v>
      </c>
      <c r="J2081">
        <v>13.566776306565099</v>
      </c>
      <c r="K2081">
        <v>0.66395687242312595</v>
      </c>
      <c r="L2081">
        <v>3.6931114663887203E-2</v>
      </c>
      <c r="M2081">
        <v>5.6677536637175299E-2</v>
      </c>
    </row>
    <row r="2082" spans="1:13" x14ac:dyDescent="0.25">
      <c r="A2082">
        <v>53</v>
      </c>
      <c r="B2082">
        <v>9</v>
      </c>
      <c r="C2082">
        <v>1.35667763065651</v>
      </c>
      <c r="D2082">
        <v>10</v>
      </c>
      <c r="E2082">
        <v>0.45482034640663999</v>
      </c>
      <c r="F2082">
        <v>1238354.1781619501</v>
      </c>
      <c r="G2082">
        <v>527.76759048713495</v>
      </c>
      <c r="H2082">
        <v>362.27175903977098</v>
      </c>
      <c r="I2082">
        <v>0.72352069474919001</v>
      </c>
      <c r="J2082">
        <v>13.566776306565099</v>
      </c>
      <c r="K2082">
        <v>0.66350832383284497</v>
      </c>
      <c r="L2082">
        <v>3.6931114663887203E-2</v>
      </c>
      <c r="M2082">
        <v>5.6677536637175299E-2</v>
      </c>
    </row>
    <row r="2083" spans="1:13" x14ac:dyDescent="0.25">
      <c r="A2083">
        <v>54</v>
      </c>
      <c r="B2083">
        <v>9</v>
      </c>
      <c r="C2083">
        <v>1.35667763065651</v>
      </c>
      <c r="D2083">
        <v>10</v>
      </c>
      <c r="E2083">
        <v>0.45439206517969999</v>
      </c>
      <c r="F2083">
        <v>1229268.18840327</v>
      </c>
      <c r="G2083">
        <v>545.63829588474096</v>
      </c>
      <c r="H2083">
        <v>379.18143690541802</v>
      </c>
      <c r="I2083">
        <v>0.73255281765910496</v>
      </c>
      <c r="J2083">
        <v>13.566776306565099</v>
      </c>
      <c r="K2083">
        <v>0.66462699701570704</v>
      </c>
      <c r="L2083">
        <v>3.6931114663887203E-2</v>
      </c>
      <c r="M2083">
        <v>5.6677536637175299E-2</v>
      </c>
    </row>
    <row r="2084" spans="1:13" x14ac:dyDescent="0.25">
      <c r="A2084">
        <v>55</v>
      </c>
      <c r="B2084">
        <v>9</v>
      </c>
      <c r="C2084">
        <v>1.3562184305171301</v>
      </c>
      <c r="D2084">
        <v>10</v>
      </c>
      <c r="E2084">
        <v>0.45456959173994199</v>
      </c>
      <c r="F2084">
        <v>1231649.9239064101</v>
      </c>
      <c r="G2084">
        <v>563.40361921346096</v>
      </c>
      <c r="H2084">
        <v>396.00693757772302</v>
      </c>
      <c r="I2084">
        <v>0.74100954925816198</v>
      </c>
      <c r="J2084">
        <v>13.5621843051713</v>
      </c>
      <c r="K2084">
        <v>0.66495069823841402</v>
      </c>
      <c r="L2084">
        <v>3.6938008824818902E-2</v>
      </c>
      <c r="M2084">
        <v>5.6677536637175299E-2</v>
      </c>
    </row>
    <row r="2085" spans="1:13" x14ac:dyDescent="0.25">
      <c r="A2085">
        <v>56</v>
      </c>
      <c r="B2085">
        <v>9</v>
      </c>
      <c r="C2085">
        <v>1.3562184305171301</v>
      </c>
      <c r="D2085">
        <v>10</v>
      </c>
      <c r="E2085">
        <v>0.454143081282533</v>
      </c>
      <c r="F2085">
        <v>1233064.98920762</v>
      </c>
      <c r="G2085">
        <v>581.100593358227</v>
      </c>
      <c r="H2085">
        <v>412.731012231612</v>
      </c>
      <c r="I2085">
        <v>0.74886849529468802</v>
      </c>
      <c r="J2085">
        <v>13.5621843051713</v>
      </c>
      <c r="K2085">
        <v>0.66541760000877204</v>
      </c>
      <c r="L2085">
        <v>3.6938008824818902E-2</v>
      </c>
      <c r="M2085">
        <v>5.6677536637175299E-2</v>
      </c>
    </row>
    <row r="2086" spans="1:13" x14ac:dyDescent="0.25">
      <c r="A2086">
        <v>57</v>
      </c>
      <c r="B2086">
        <v>9</v>
      </c>
      <c r="C2086">
        <v>1.3562184305171301</v>
      </c>
      <c r="D2086">
        <v>10</v>
      </c>
      <c r="E2086">
        <v>0.45394281810388898</v>
      </c>
      <c r="F2086">
        <v>1232724.78264489</v>
      </c>
      <c r="G2086">
        <v>598.67250236668303</v>
      </c>
      <c r="H2086">
        <v>429.32306511613098</v>
      </c>
      <c r="I2086">
        <v>0.75620785690848003</v>
      </c>
      <c r="J2086">
        <v>13.5621843051713</v>
      </c>
      <c r="K2086">
        <v>0.66592739229092901</v>
      </c>
      <c r="L2086">
        <v>3.6938008824818902E-2</v>
      </c>
      <c r="M2086">
        <v>5.6677536637175299E-2</v>
      </c>
    </row>
    <row r="2087" spans="1:13" x14ac:dyDescent="0.25">
      <c r="A2087">
        <v>58</v>
      </c>
      <c r="B2087">
        <v>9</v>
      </c>
      <c r="C2087">
        <v>1.3562184305171301</v>
      </c>
      <c r="D2087">
        <v>10</v>
      </c>
      <c r="E2087">
        <v>0.45345436219881602</v>
      </c>
      <c r="F2087">
        <v>1224200.7598609701</v>
      </c>
      <c r="G2087">
        <v>615.97756095557804</v>
      </c>
      <c r="H2087">
        <v>445.64704509985302</v>
      </c>
      <c r="I2087">
        <v>0.76302169189868496</v>
      </c>
      <c r="J2087">
        <v>13.5621843051713</v>
      </c>
      <c r="K2087">
        <v>0.66721140105827703</v>
      </c>
      <c r="L2087">
        <v>3.6938008824818902E-2</v>
      </c>
      <c r="M2087">
        <v>5.6677536637175299E-2</v>
      </c>
    </row>
    <row r="2088" spans="1:13" x14ac:dyDescent="0.25">
      <c r="A2088">
        <v>59</v>
      </c>
      <c r="B2088">
        <v>9</v>
      </c>
      <c r="C2088">
        <v>1.3562184305171301</v>
      </c>
      <c r="D2088">
        <v>10</v>
      </c>
      <c r="E2088">
        <v>0.45252185714395199</v>
      </c>
      <c r="F2088">
        <v>1224854.4067464401</v>
      </c>
      <c r="G2088">
        <v>633.17751362182503</v>
      </c>
      <c r="H2088">
        <v>461.85309553180599</v>
      </c>
      <c r="I2088">
        <v>0.769419706503642</v>
      </c>
      <c r="J2088">
        <v>13.5621843051713</v>
      </c>
      <c r="K2088">
        <v>0.66823913557453396</v>
      </c>
      <c r="L2088">
        <v>3.6938008824818902E-2</v>
      </c>
      <c r="M2088">
        <v>5.6677536637175299E-2</v>
      </c>
    </row>
    <row r="2089" spans="1:13" x14ac:dyDescent="0.25">
      <c r="A2089">
        <v>60</v>
      </c>
      <c r="B2089">
        <v>9</v>
      </c>
      <c r="C2089">
        <v>1.3562184305171301</v>
      </c>
      <c r="D2089">
        <v>10</v>
      </c>
      <c r="E2089">
        <v>0.452184662938175</v>
      </c>
      <c r="F2089">
        <v>1225865.69739944</v>
      </c>
      <c r="G2089">
        <v>650.27930093977295</v>
      </c>
      <c r="H2089">
        <v>477.94482502358397</v>
      </c>
      <c r="I2089">
        <v>0.77543968822282106</v>
      </c>
      <c r="J2089">
        <v>13.5621843051713</v>
      </c>
      <c r="K2089">
        <v>0.66852420428952897</v>
      </c>
      <c r="L2089">
        <v>3.6938008824818902E-2</v>
      </c>
      <c r="M2089">
        <v>5.6677536637175299E-2</v>
      </c>
    </row>
    <row r="2090" spans="1:13" x14ac:dyDescent="0.25">
      <c r="A2090">
        <v>61</v>
      </c>
      <c r="B2090">
        <v>9</v>
      </c>
      <c r="C2090">
        <v>1.3562184305171301</v>
      </c>
      <c r="D2090">
        <v>10</v>
      </c>
      <c r="E2090">
        <v>0.45121863605718598</v>
      </c>
      <c r="F2090">
        <v>1214693.37193765</v>
      </c>
      <c r="G2090">
        <v>667.07124818424097</v>
      </c>
      <c r="H2090">
        <v>493.71999875441298</v>
      </c>
      <c r="I2090">
        <v>0.78104373546268102</v>
      </c>
      <c r="J2090">
        <v>13.5621843051713</v>
      </c>
      <c r="K2090">
        <v>0.66986550544876799</v>
      </c>
      <c r="L2090">
        <v>3.6938008824818902E-2</v>
      </c>
      <c r="M2090">
        <v>5.6677536637175299E-2</v>
      </c>
    </row>
    <row r="2091" spans="1:13" x14ac:dyDescent="0.25">
      <c r="A2091">
        <v>62</v>
      </c>
      <c r="B2091">
        <v>9</v>
      </c>
      <c r="C2091">
        <v>1.3562184305171301</v>
      </c>
      <c r="D2091">
        <v>10</v>
      </c>
      <c r="E2091">
        <v>0.45129373700439601</v>
      </c>
      <c r="F2091">
        <v>1205083.82160883</v>
      </c>
      <c r="G2091">
        <v>683.58267718110994</v>
      </c>
      <c r="H2091">
        <v>509.20290818567298</v>
      </c>
      <c r="I2091">
        <v>0.78627847963993702</v>
      </c>
      <c r="J2091">
        <v>13.5621843051713</v>
      </c>
      <c r="K2091">
        <v>0.66982088851967103</v>
      </c>
      <c r="L2091">
        <v>3.6938008824818902E-2</v>
      </c>
      <c r="M2091">
        <v>5.6677536637175299E-2</v>
      </c>
    </row>
    <row r="2092" spans="1:13" x14ac:dyDescent="0.25">
      <c r="A2092">
        <v>63</v>
      </c>
      <c r="B2092">
        <v>9</v>
      </c>
      <c r="C2092">
        <v>1.3562184305171301</v>
      </c>
      <c r="D2092">
        <v>10</v>
      </c>
      <c r="E2092">
        <v>0.45050662173774703</v>
      </c>
      <c r="F2092">
        <v>1195871.2688939299</v>
      </c>
      <c r="G2092">
        <v>699.82239523776002</v>
      </c>
      <c r="H2092">
        <v>524.39793032721605</v>
      </c>
      <c r="I2092">
        <v>0.79117810510833397</v>
      </c>
      <c r="J2092">
        <v>13.5621843051713</v>
      </c>
      <c r="K2092">
        <v>0.67064959801632396</v>
      </c>
      <c r="L2092">
        <v>3.6938008824818902E-2</v>
      </c>
      <c r="M2092">
        <v>5.6677536637175299E-2</v>
      </c>
    </row>
    <row r="2093" spans="1:13" x14ac:dyDescent="0.25">
      <c r="A2093">
        <v>64</v>
      </c>
      <c r="B2093">
        <v>9</v>
      </c>
      <c r="C2093">
        <v>1.35573231459554</v>
      </c>
      <c r="D2093">
        <v>10</v>
      </c>
      <c r="E2093">
        <v>0.45036085268346698</v>
      </c>
      <c r="F2093">
        <v>1171198.6396687899</v>
      </c>
      <c r="G2093">
        <v>715.49465036386596</v>
      </c>
      <c r="H2093">
        <v>539.05066150048197</v>
      </c>
      <c r="I2093">
        <v>0.795727760498804</v>
      </c>
      <c r="J2093">
        <v>13.557323145955399</v>
      </c>
      <c r="K2093">
        <v>0.67029595980846202</v>
      </c>
      <c r="L2093">
        <v>3.6944392622603899E-2</v>
      </c>
      <c r="M2093">
        <v>5.6677536637175299E-2</v>
      </c>
    </row>
    <row r="2094" spans="1:13" x14ac:dyDescent="0.25">
      <c r="A2094">
        <v>65</v>
      </c>
      <c r="B2094">
        <v>9</v>
      </c>
      <c r="C2094">
        <v>1.35573231459554</v>
      </c>
      <c r="D2094">
        <v>10</v>
      </c>
      <c r="E2094">
        <v>0.44971044302221602</v>
      </c>
      <c r="F2094">
        <v>1168188.2163722401</v>
      </c>
      <c r="G2094">
        <v>731.037077885023</v>
      </c>
      <c r="H2094">
        <v>553.51177702592099</v>
      </c>
      <c r="I2094">
        <v>0.79999721861172401</v>
      </c>
      <c r="J2094">
        <v>13.557323145955399</v>
      </c>
      <c r="K2094">
        <v>0.67152961667008604</v>
      </c>
      <c r="L2094">
        <v>3.6944392622603899E-2</v>
      </c>
      <c r="M2094">
        <v>5.6677536637175299E-2</v>
      </c>
    </row>
    <row r="2095" spans="1:13" x14ac:dyDescent="0.25">
      <c r="A2095">
        <v>66</v>
      </c>
      <c r="B2095">
        <v>9</v>
      </c>
      <c r="C2095">
        <v>1.35573231459554</v>
      </c>
      <c r="D2095">
        <v>10</v>
      </c>
      <c r="E2095">
        <v>0.44829958957956401</v>
      </c>
      <c r="F2095">
        <v>1166012.4974982999</v>
      </c>
      <c r="G2095">
        <v>746.43695544260197</v>
      </c>
      <c r="H2095">
        <v>567.78790748874496</v>
      </c>
      <c r="I2095">
        <v>0.80404054082371501</v>
      </c>
      <c r="J2095">
        <v>13.557323145955399</v>
      </c>
      <c r="K2095">
        <v>0.67230083326823098</v>
      </c>
      <c r="L2095">
        <v>3.6944392622603899E-2</v>
      </c>
      <c r="M2095">
        <v>5.6677536637175299E-2</v>
      </c>
    </row>
    <row r="2096" spans="1:13" x14ac:dyDescent="0.25">
      <c r="A2096">
        <v>67</v>
      </c>
      <c r="B2096">
        <v>9</v>
      </c>
      <c r="C2096">
        <v>1.35573231459554</v>
      </c>
      <c r="D2096">
        <v>10</v>
      </c>
      <c r="E2096">
        <v>0.447581661793506</v>
      </c>
      <c r="F2096">
        <v>1166176.7583095001</v>
      </c>
      <c r="G2096">
        <v>761.73602375531095</v>
      </c>
      <c r="H2096">
        <v>581.907663520764</v>
      </c>
      <c r="I2096">
        <v>0.80788192052826802</v>
      </c>
      <c r="J2096">
        <v>13.557323145955399</v>
      </c>
      <c r="K2096">
        <v>0.67388184221927505</v>
      </c>
      <c r="L2096">
        <v>3.6944392622603899E-2</v>
      </c>
      <c r="M2096">
        <v>5.6677536637175299E-2</v>
      </c>
    </row>
    <row r="2097" spans="1:13" x14ac:dyDescent="0.25">
      <c r="A2097">
        <v>68</v>
      </c>
      <c r="B2097">
        <v>9</v>
      </c>
      <c r="C2097">
        <v>1.35573231459554</v>
      </c>
      <c r="D2097">
        <v>10</v>
      </c>
      <c r="E2097">
        <v>0.44754068112870699</v>
      </c>
      <c r="F2097">
        <v>1171758.2144555701</v>
      </c>
      <c r="G2097">
        <v>777.02937213459302</v>
      </c>
      <c r="H2097">
        <v>595.94491425989497</v>
      </c>
      <c r="I2097">
        <v>0.81155442069286798</v>
      </c>
      <c r="J2097">
        <v>13.557323145955399</v>
      </c>
      <c r="K2097">
        <v>0.67440018091727005</v>
      </c>
      <c r="L2097">
        <v>3.6944392622603899E-2</v>
      </c>
      <c r="M2097">
        <v>5.6677536637175299E-2</v>
      </c>
    </row>
    <row r="2098" spans="1:13" x14ac:dyDescent="0.25">
      <c r="A2098">
        <v>69</v>
      </c>
      <c r="B2098">
        <v>9</v>
      </c>
      <c r="C2098">
        <v>1.35573231459554</v>
      </c>
      <c r="D2098">
        <v>10</v>
      </c>
      <c r="E2098">
        <v>0.44660995964915801</v>
      </c>
      <c r="F2098">
        <v>1186791.84245368</v>
      </c>
      <c r="G2098">
        <v>792.48177115999101</v>
      </c>
      <c r="H2098">
        <v>610.030534368335</v>
      </c>
      <c r="I2098">
        <v>0.81510109925867702</v>
      </c>
      <c r="J2098">
        <v>13.557323145955399</v>
      </c>
      <c r="K2098">
        <v>0.67486468818492495</v>
      </c>
      <c r="L2098">
        <v>3.6944392622603899E-2</v>
      </c>
      <c r="M2098">
        <v>5.6677536637175299E-2</v>
      </c>
    </row>
    <row r="2099" spans="1:13" x14ac:dyDescent="0.25">
      <c r="A2099">
        <v>70</v>
      </c>
      <c r="B2099">
        <v>9</v>
      </c>
      <c r="C2099">
        <v>1.35573231459554</v>
      </c>
      <c r="D2099">
        <v>10</v>
      </c>
      <c r="E2099">
        <v>0.44640415689407797</v>
      </c>
      <c r="F2099">
        <v>1153883.2742679999</v>
      </c>
      <c r="G2099">
        <v>807.25661542515502</v>
      </c>
      <c r="H2099">
        <v>623.37892439519999</v>
      </c>
      <c r="I2099">
        <v>0.81834110266434401</v>
      </c>
      <c r="J2099">
        <v>13.557323145955399</v>
      </c>
      <c r="K2099">
        <v>0.67636327605859203</v>
      </c>
      <c r="L2099">
        <v>3.6944392622603899E-2</v>
      </c>
      <c r="M2099">
        <v>5.6677536637175299E-2</v>
      </c>
    </row>
    <row r="2100" spans="1:13" x14ac:dyDescent="0.25">
      <c r="A2100">
        <v>71</v>
      </c>
      <c r="B2100">
        <v>9</v>
      </c>
      <c r="C2100">
        <v>1.35573231459554</v>
      </c>
      <c r="D2100">
        <v>10</v>
      </c>
      <c r="E2100">
        <v>0.44572479874728699</v>
      </c>
      <c r="F2100">
        <v>1136208.5585228901</v>
      </c>
      <c r="G2100">
        <v>821.62396119970697</v>
      </c>
      <c r="H2100">
        <v>636.20538109536199</v>
      </c>
      <c r="I2100">
        <v>0.82134921382362802</v>
      </c>
      <c r="J2100">
        <v>13.557323145955399</v>
      </c>
      <c r="K2100">
        <v>0.67586576260783704</v>
      </c>
      <c r="L2100">
        <v>3.6944392622603899E-2</v>
      </c>
      <c r="M2100">
        <v>5.6677536637175299E-2</v>
      </c>
    </row>
    <row r="2101" spans="1:13" x14ac:dyDescent="0.25">
      <c r="A2101">
        <v>72</v>
      </c>
      <c r="B2101">
        <v>9</v>
      </c>
      <c r="C2101">
        <v>1.35573231459554</v>
      </c>
      <c r="D2101">
        <v>10</v>
      </c>
      <c r="E2101">
        <v>0.44546220604106901</v>
      </c>
      <c r="F2101">
        <v>1145866.0002210799</v>
      </c>
      <c r="G2101">
        <v>836.06289551012401</v>
      </c>
      <c r="H2101">
        <v>648.88265745416902</v>
      </c>
      <c r="I2101">
        <v>0.82422602292968095</v>
      </c>
      <c r="J2101">
        <v>13.557323145955399</v>
      </c>
      <c r="K2101">
        <v>0.67764327905737098</v>
      </c>
      <c r="L2101">
        <v>3.6944392622603899E-2</v>
      </c>
      <c r="M2101">
        <v>5.6677536637175299E-2</v>
      </c>
    </row>
    <row r="2102" spans="1:13" x14ac:dyDescent="0.25">
      <c r="A2102">
        <v>73</v>
      </c>
      <c r="B2102">
        <v>9</v>
      </c>
      <c r="C2102">
        <v>1.35573231459554</v>
      </c>
      <c r="D2102">
        <v>10</v>
      </c>
      <c r="E2102">
        <v>0.44463971143688802</v>
      </c>
      <c r="F2102">
        <v>1130473.32739972</v>
      </c>
      <c r="G2102">
        <v>850.13636402853899</v>
      </c>
      <c r="H2102">
        <v>660.93536584830304</v>
      </c>
      <c r="I2102">
        <v>0.82687648062427799</v>
      </c>
      <c r="J2102">
        <v>13.557323145955399</v>
      </c>
      <c r="K2102">
        <v>0.67816784158156496</v>
      </c>
      <c r="L2102">
        <v>3.6944392622603899E-2</v>
      </c>
      <c r="M2102">
        <v>5.6677536637175299E-2</v>
      </c>
    </row>
    <row r="2103" spans="1:13" x14ac:dyDescent="0.25">
      <c r="A2103">
        <v>74</v>
      </c>
      <c r="B2103">
        <v>9</v>
      </c>
      <c r="C2103">
        <v>1.35573231459554</v>
      </c>
      <c r="D2103">
        <v>10</v>
      </c>
      <c r="E2103">
        <v>0.44361720915535402</v>
      </c>
      <c r="F2103">
        <v>1134710.80895121</v>
      </c>
      <c r="G2103">
        <v>864.25861898924904</v>
      </c>
      <c r="H2103">
        <v>672.37514320947002</v>
      </c>
      <c r="I2103">
        <v>0.82931925718855604</v>
      </c>
      <c r="J2103">
        <v>13.557323145955399</v>
      </c>
      <c r="K2103">
        <v>0.67891590752216602</v>
      </c>
      <c r="L2103">
        <v>3.6944392622603899E-2</v>
      </c>
      <c r="M2103">
        <v>5.6677536637175299E-2</v>
      </c>
    </row>
    <row r="2104" spans="1:13" x14ac:dyDescent="0.25">
      <c r="A2104">
        <v>75</v>
      </c>
      <c r="B2104">
        <v>9</v>
      </c>
      <c r="C2104">
        <v>1.35527391103318</v>
      </c>
      <c r="D2104">
        <v>10</v>
      </c>
      <c r="E2104">
        <v>0.44352006318875697</v>
      </c>
      <c r="F2104">
        <v>1140584.32335961</v>
      </c>
      <c r="G2104">
        <v>879.35940657011099</v>
      </c>
      <c r="H2104">
        <v>681.46857749164599</v>
      </c>
      <c r="I2104">
        <v>0.83123928715108997</v>
      </c>
      <c r="J2104">
        <v>13.5527391103318</v>
      </c>
      <c r="K2104">
        <v>0.68067705224589703</v>
      </c>
      <c r="L2104">
        <v>3.6951320654258303E-2</v>
      </c>
      <c r="M2104">
        <v>5.6677536637175299E-2</v>
      </c>
    </row>
    <row r="2105" spans="1:13" x14ac:dyDescent="0.25">
      <c r="A2105">
        <v>76</v>
      </c>
      <c r="B2105">
        <v>9</v>
      </c>
      <c r="C2105">
        <v>1.35527391103318</v>
      </c>
      <c r="D2105">
        <v>10</v>
      </c>
      <c r="E2105">
        <v>0.44316338177127701</v>
      </c>
      <c r="F2105">
        <v>1142040.4971088599</v>
      </c>
      <c r="G2105">
        <v>896.74853667836703</v>
      </c>
      <c r="H2105">
        <v>685.91827985354701</v>
      </c>
      <c r="I2105">
        <v>0.83215031513715398</v>
      </c>
      <c r="J2105">
        <v>13.5527391103318</v>
      </c>
      <c r="K2105">
        <v>0.68118415813787003</v>
      </c>
      <c r="L2105">
        <v>3.6951320654258303E-2</v>
      </c>
      <c r="M2105">
        <v>5.6677536637175299E-2</v>
      </c>
    </row>
    <row r="2106" spans="1:13" x14ac:dyDescent="0.25">
      <c r="A2106">
        <v>77</v>
      </c>
      <c r="B2106">
        <v>9</v>
      </c>
      <c r="C2106">
        <v>1.35527391103318</v>
      </c>
      <c r="D2106">
        <v>10</v>
      </c>
      <c r="E2106">
        <v>0.44250464616123603</v>
      </c>
      <c r="F2106">
        <v>1132586.54903329</v>
      </c>
      <c r="G2106">
        <v>916.04920463547103</v>
      </c>
      <c r="H2106">
        <v>685.91827985354701</v>
      </c>
      <c r="I2106">
        <v>0.83215031513715398</v>
      </c>
      <c r="J2106">
        <v>13.5527391103318</v>
      </c>
      <c r="K2106">
        <v>0.68202667710553699</v>
      </c>
      <c r="L2106">
        <v>3.6951320654258303E-2</v>
      </c>
      <c r="M2106">
        <v>5.6677536637175299E-2</v>
      </c>
    </row>
    <row r="2107" spans="1:13" x14ac:dyDescent="0.25">
      <c r="A2107">
        <v>78</v>
      </c>
      <c r="B2107">
        <v>9</v>
      </c>
      <c r="C2107">
        <v>1.35527391103318</v>
      </c>
      <c r="D2107">
        <v>10</v>
      </c>
      <c r="E2107">
        <v>0.44300695283126201</v>
      </c>
      <c r="F2107">
        <v>1142884.5077718201</v>
      </c>
      <c r="G2107">
        <v>935.47700977591796</v>
      </c>
      <c r="H2107">
        <v>685.91827985354701</v>
      </c>
      <c r="I2107">
        <v>0.83215031513715398</v>
      </c>
      <c r="J2107">
        <v>13.5527391103318</v>
      </c>
      <c r="K2107">
        <v>0.68254486025360395</v>
      </c>
      <c r="L2107">
        <v>3.6951320654258303E-2</v>
      </c>
      <c r="M2107">
        <v>5.6677536637175299E-2</v>
      </c>
    </row>
    <row r="2108" spans="1:13" x14ac:dyDescent="0.25">
      <c r="A2108">
        <v>79</v>
      </c>
      <c r="B2108">
        <v>9</v>
      </c>
      <c r="C2108">
        <v>1.35527391103318</v>
      </c>
      <c r="D2108">
        <v>10</v>
      </c>
      <c r="E2108">
        <v>0.44214662419681899</v>
      </c>
      <c r="F2108">
        <v>1128420.11693373</v>
      </c>
      <c r="G2108">
        <v>954.37800832661003</v>
      </c>
      <c r="H2108">
        <v>685.91827985354701</v>
      </c>
      <c r="I2108">
        <v>0.83215031513715398</v>
      </c>
      <c r="J2108">
        <v>13.5527391103318</v>
      </c>
      <c r="K2108">
        <v>0.68221423635914202</v>
      </c>
      <c r="L2108">
        <v>3.6951320654258303E-2</v>
      </c>
      <c r="M2108">
        <v>5.6677536637175299E-2</v>
      </c>
    </row>
    <row r="2109" spans="1:13" x14ac:dyDescent="0.25">
      <c r="A2109">
        <v>80</v>
      </c>
      <c r="B2109">
        <v>9</v>
      </c>
      <c r="C2109">
        <v>1.35527391103318</v>
      </c>
      <c r="D2109">
        <v>10</v>
      </c>
      <c r="E2109">
        <v>0.44347761330930102</v>
      </c>
      <c r="F2109">
        <v>1116352.6074968199</v>
      </c>
      <c r="G2109">
        <v>972.82208012783303</v>
      </c>
      <c r="H2109">
        <v>685.91827985354701</v>
      </c>
      <c r="I2109">
        <v>0.83215031513715398</v>
      </c>
      <c r="J2109">
        <v>13.5527391103318</v>
      </c>
      <c r="K2109">
        <v>0.68475099517052496</v>
      </c>
      <c r="L2109">
        <v>3.6951320654258303E-2</v>
      </c>
      <c r="M2109">
        <v>5.6677536637175299E-2</v>
      </c>
    </row>
    <row r="2110" spans="1:13" x14ac:dyDescent="0.25">
      <c r="A2110">
        <v>81</v>
      </c>
      <c r="B2110">
        <v>9</v>
      </c>
      <c r="C2110">
        <v>1.35527391103318</v>
      </c>
      <c r="D2110">
        <v>10</v>
      </c>
      <c r="E2110">
        <v>0.442675562300196</v>
      </c>
      <c r="F2110">
        <v>1107850.7983897</v>
      </c>
      <c r="G2110">
        <v>990.90924339484297</v>
      </c>
      <c r="H2110">
        <v>685.91827985354701</v>
      </c>
      <c r="I2110">
        <v>0.83215031513715398</v>
      </c>
      <c r="J2110">
        <v>13.5527391103318</v>
      </c>
      <c r="K2110">
        <v>0.68563279334946003</v>
      </c>
      <c r="L2110">
        <v>3.6951320654258303E-2</v>
      </c>
      <c r="M2110">
        <v>5.6677536637175299E-2</v>
      </c>
    </row>
    <row r="2111" spans="1:13" x14ac:dyDescent="0.25">
      <c r="A2111">
        <v>82</v>
      </c>
      <c r="B2111">
        <v>9</v>
      </c>
      <c r="C2111">
        <v>1.35503671162182</v>
      </c>
      <c r="D2111">
        <v>10</v>
      </c>
      <c r="E2111">
        <v>0.442881316174288</v>
      </c>
      <c r="F2111">
        <v>1114816.3380718599</v>
      </c>
      <c r="G2111">
        <v>1009.03902638379</v>
      </c>
      <c r="H2111">
        <v>685.91827985354701</v>
      </c>
      <c r="I2111">
        <v>0.83216417921900099</v>
      </c>
      <c r="J2111">
        <v>13.550367116218199</v>
      </c>
      <c r="K2111">
        <v>0.68407841466141395</v>
      </c>
      <c r="L2111">
        <v>3.6963308843432303E-2</v>
      </c>
      <c r="M2111">
        <v>5.6677536637175299E-2</v>
      </c>
    </row>
    <row r="2112" spans="1:13" x14ac:dyDescent="0.25">
      <c r="A2112">
        <v>83</v>
      </c>
      <c r="B2112">
        <v>9</v>
      </c>
      <c r="C2112">
        <v>1.35503671162182</v>
      </c>
      <c r="D2112">
        <v>10</v>
      </c>
      <c r="E2112">
        <v>0.44258847067380302</v>
      </c>
      <c r="F2112">
        <v>1107827.78295268</v>
      </c>
      <c r="G2112">
        <v>1026.87116578374</v>
      </c>
      <c r="H2112">
        <v>685.91827985354701</v>
      </c>
      <c r="I2112">
        <v>0.83216417921900099</v>
      </c>
      <c r="J2112">
        <v>13.550367116218199</v>
      </c>
      <c r="K2112">
        <v>0.68509117081667503</v>
      </c>
      <c r="L2112">
        <v>3.6963308843432303E-2</v>
      </c>
      <c r="M2112">
        <v>5.6677536637175299E-2</v>
      </c>
    </row>
    <row r="2113" spans="1:13" x14ac:dyDescent="0.25">
      <c r="A2113">
        <v>84</v>
      </c>
      <c r="B2113">
        <v>9</v>
      </c>
      <c r="C2113">
        <v>1.2952169146878301</v>
      </c>
      <c r="D2113">
        <v>10</v>
      </c>
      <c r="E2113">
        <v>0.43028567644328303</v>
      </c>
      <c r="F2113">
        <v>1083285.89727728</v>
      </c>
      <c r="G2113">
        <v>1040.46936739184</v>
      </c>
      <c r="H2113">
        <v>685.91827985354701</v>
      </c>
      <c r="I2113">
        <v>0.83567540112705696</v>
      </c>
      <c r="J2113">
        <v>12.952169146878299</v>
      </c>
      <c r="K2113">
        <v>0.68882717880480204</v>
      </c>
      <c r="L2113">
        <v>3.7440369368404502E-2</v>
      </c>
      <c r="M2113">
        <v>5.6677536637175299E-2</v>
      </c>
    </row>
    <row r="2114" spans="1:13" x14ac:dyDescent="0.25">
      <c r="A2114">
        <v>85</v>
      </c>
      <c r="B2114">
        <v>9</v>
      </c>
      <c r="C2114">
        <v>1.2431185835873899</v>
      </c>
      <c r="D2114">
        <v>10</v>
      </c>
      <c r="E2114">
        <v>0.42581822161828697</v>
      </c>
      <c r="F2114">
        <v>1058108.4083958401</v>
      </c>
      <c r="G2114">
        <v>1053.7714739446301</v>
      </c>
      <c r="H2114">
        <v>685.91827985354701</v>
      </c>
      <c r="I2114">
        <v>0.83875762812388699</v>
      </c>
      <c r="J2114">
        <v>12.431185835873899</v>
      </c>
      <c r="K2114">
        <v>0.69757323819860795</v>
      </c>
      <c r="L2114">
        <v>3.8134954101039099E-2</v>
      </c>
      <c r="M2114">
        <v>5.6677536637175299E-2</v>
      </c>
    </row>
    <row r="2115" spans="1:13" x14ac:dyDescent="0.25">
      <c r="A2115">
        <v>86</v>
      </c>
      <c r="B2115">
        <v>9</v>
      </c>
      <c r="C2115">
        <v>1.2431185835873899</v>
      </c>
      <c r="D2115">
        <v>10</v>
      </c>
      <c r="E2115">
        <v>0.42573307629309598</v>
      </c>
      <c r="F2115">
        <v>1065971.2416227099</v>
      </c>
      <c r="G2115">
        <v>1070.2233021217901</v>
      </c>
      <c r="H2115">
        <v>685.91827985354701</v>
      </c>
      <c r="I2115">
        <v>0.83875762812388699</v>
      </c>
      <c r="J2115">
        <v>12.431185835873899</v>
      </c>
      <c r="K2115">
        <v>0.70372063570782695</v>
      </c>
      <c r="L2115">
        <v>3.8134954101039099E-2</v>
      </c>
      <c r="M2115">
        <v>5.6677536637175299E-2</v>
      </c>
    </row>
    <row r="2116" spans="1:13" x14ac:dyDescent="0.25">
      <c r="A2116">
        <v>87</v>
      </c>
      <c r="B2116">
        <v>9</v>
      </c>
      <c r="C2116">
        <v>1.19754037473278</v>
      </c>
      <c r="D2116">
        <v>10</v>
      </c>
      <c r="E2116">
        <v>0.41578585114827199</v>
      </c>
      <c r="F2116">
        <v>1038906.32415493</v>
      </c>
      <c r="G2116">
        <v>1083.21660253089</v>
      </c>
      <c r="H2116">
        <v>685.91827985354701</v>
      </c>
      <c r="I2116">
        <v>0.84147282007066504</v>
      </c>
      <c r="J2116">
        <v>11.9754037473278</v>
      </c>
      <c r="K2116">
        <v>0.70390865936885505</v>
      </c>
      <c r="L2116">
        <v>3.8763075447306498E-2</v>
      </c>
      <c r="M2116">
        <v>5.6677536637175299E-2</v>
      </c>
    </row>
    <row r="2117" spans="1:13" x14ac:dyDescent="0.25">
      <c r="A2117">
        <v>88</v>
      </c>
      <c r="B2117">
        <v>9</v>
      </c>
      <c r="C2117">
        <v>1.14060350254821</v>
      </c>
      <c r="D2117">
        <v>10</v>
      </c>
      <c r="E2117">
        <v>0.40510581335024298</v>
      </c>
      <c r="F2117">
        <v>1012339.01186974</v>
      </c>
      <c r="G2117">
        <v>1094.7820522730001</v>
      </c>
      <c r="H2117">
        <v>685.91827985354701</v>
      </c>
      <c r="I2117">
        <v>0.84488946857561198</v>
      </c>
      <c r="J2117">
        <v>11.406035025482099</v>
      </c>
      <c r="K2117">
        <v>0.71103062305016895</v>
      </c>
      <c r="L2117">
        <v>3.9599235532489903E-2</v>
      </c>
      <c r="M2117">
        <v>5.6677536637175299E-2</v>
      </c>
    </row>
    <row r="2118" spans="1:13" x14ac:dyDescent="0.25">
      <c r="A2118">
        <v>89</v>
      </c>
      <c r="B2118">
        <v>9</v>
      </c>
      <c r="C2118">
        <v>1.14060350254821</v>
      </c>
      <c r="D2118">
        <v>10</v>
      </c>
      <c r="E2118">
        <v>0.40487940610505302</v>
      </c>
      <c r="F2118">
        <v>1012395.20191254</v>
      </c>
      <c r="G2118">
        <v>1109.59230823341</v>
      </c>
      <c r="H2118">
        <v>685.91827985354701</v>
      </c>
      <c r="I2118">
        <v>0.84488946857561198</v>
      </c>
      <c r="J2118">
        <v>11.406035025482099</v>
      </c>
      <c r="K2118">
        <v>0.71593670914790397</v>
      </c>
      <c r="L2118">
        <v>3.9599235532489903E-2</v>
      </c>
      <c r="M2118">
        <v>5.6677536637175299E-2</v>
      </c>
    </row>
    <row r="2119" spans="1:13" x14ac:dyDescent="0.25">
      <c r="A2119">
        <v>90</v>
      </c>
      <c r="B2119">
        <v>9</v>
      </c>
      <c r="C2119">
        <v>1.0754039660636201</v>
      </c>
      <c r="D2119">
        <v>10</v>
      </c>
      <c r="E2119">
        <v>0.39156388408956799</v>
      </c>
      <c r="F2119">
        <v>973474.01087608095</v>
      </c>
      <c r="G2119">
        <v>1119.5150942794</v>
      </c>
      <c r="H2119">
        <v>685.91827985354701</v>
      </c>
      <c r="I2119">
        <v>0.84883617654505805</v>
      </c>
      <c r="J2119">
        <v>10.754039660636201</v>
      </c>
      <c r="K2119">
        <v>0.71488547873508201</v>
      </c>
      <c r="L2119">
        <v>4.0395622560206498E-2</v>
      </c>
      <c r="M2119">
        <v>5.6677536637175299E-2</v>
      </c>
    </row>
    <row r="2120" spans="1:13" x14ac:dyDescent="0.25">
      <c r="A2120">
        <v>91</v>
      </c>
      <c r="B2120">
        <v>9</v>
      </c>
      <c r="C2120">
        <v>1.0754039660636201</v>
      </c>
      <c r="D2120">
        <v>10</v>
      </c>
      <c r="E2120">
        <v>0.39148011625148099</v>
      </c>
      <c r="F2120">
        <v>973524.01636743604</v>
      </c>
      <c r="G2120">
        <v>1133.1798617110501</v>
      </c>
      <c r="H2120">
        <v>685.91827985354701</v>
      </c>
      <c r="I2120">
        <v>0.84883617654505805</v>
      </c>
      <c r="J2120">
        <v>10.754039660636201</v>
      </c>
      <c r="K2120">
        <v>0.72874188329617295</v>
      </c>
      <c r="L2120">
        <v>4.0395622560206498E-2</v>
      </c>
      <c r="M2120">
        <v>5.6677536637175299E-2</v>
      </c>
    </row>
    <row r="2121" spans="1:13" x14ac:dyDescent="0.25">
      <c r="A2121">
        <v>92</v>
      </c>
      <c r="B2121">
        <v>9</v>
      </c>
      <c r="C2121">
        <v>1.0754039660636201</v>
      </c>
      <c r="D2121">
        <v>10</v>
      </c>
      <c r="E2121">
        <v>0.39146308712057598</v>
      </c>
      <c r="F2121">
        <v>974932.97884186602</v>
      </c>
      <c r="G2121">
        <v>1146.81071594068</v>
      </c>
      <c r="H2121">
        <v>685.91827985354701</v>
      </c>
      <c r="I2121">
        <v>0.84883617654505805</v>
      </c>
      <c r="J2121">
        <v>10.754039660636201</v>
      </c>
      <c r="K2121">
        <v>0.72988270614598605</v>
      </c>
      <c r="L2121">
        <v>4.0395622560206498E-2</v>
      </c>
      <c r="M2121">
        <v>5.6677536637175299E-2</v>
      </c>
    </row>
    <row r="2122" spans="1:13" x14ac:dyDescent="0.25">
      <c r="A2122">
        <v>93</v>
      </c>
      <c r="B2122">
        <v>9</v>
      </c>
      <c r="C2122">
        <v>1.00111097895437</v>
      </c>
      <c r="D2122">
        <v>10</v>
      </c>
      <c r="E2122">
        <v>0.37570722986099703</v>
      </c>
      <c r="F2122">
        <v>928435.95044557005</v>
      </c>
      <c r="G2122">
        <v>1154.8429171975399</v>
      </c>
      <c r="H2122">
        <v>685.91827985354701</v>
      </c>
      <c r="I2122">
        <v>0.85337852153931104</v>
      </c>
      <c r="J2122">
        <v>10.011109789543699</v>
      </c>
      <c r="K2122">
        <v>0.72920727658556805</v>
      </c>
      <c r="L2122">
        <v>4.1132214467380003E-2</v>
      </c>
      <c r="M2122">
        <v>5.6677536637175299E-2</v>
      </c>
    </row>
    <row r="2123" spans="1:13" x14ac:dyDescent="0.25">
      <c r="A2123">
        <v>94</v>
      </c>
      <c r="B2123">
        <v>9</v>
      </c>
      <c r="C2123">
        <v>0.92205286822805799</v>
      </c>
      <c r="D2123">
        <v>10</v>
      </c>
      <c r="E2123">
        <v>0.35714620916588802</v>
      </c>
      <c r="F2123">
        <v>880940.56682624703</v>
      </c>
      <c r="G2123">
        <v>1161.33359371086</v>
      </c>
      <c r="H2123">
        <v>685.91827985354701</v>
      </c>
      <c r="I2123">
        <v>0.85826590830906602</v>
      </c>
      <c r="J2123">
        <v>9.2205286822805803</v>
      </c>
      <c r="K2123">
        <v>0.74115567062774901</v>
      </c>
      <c r="L2123">
        <v>4.1919889370454301E-2</v>
      </c>
      <c r="M2123">
        <v>5.6677536637175299E-2</v>
      </c>
    </row>
    <row r="2124" spans="1:13" x14ac:dyDescent="0.25">
      <c r="A2124">
        <v>95</v>
      </c>
      <c r="B2124">
        <v>9</v>
      </c>
      <c r="C2124">
        <v>0.92205286822805799</v>
      </c>
      <c r="D2124">
        <v>10</v>
      </c>
      <c r="E2124">
        <v>0.35703015590689702</v>
      </c>
      <c r="F2124">
        <v>894075.35087626695</v>
      </c>
      <c r="G2124">
        <v>1172.7534753247501</v>
      </c>
      <c r="H2124">
        <v>685.91827985354701</v>
      </c>
      <c r="I2124">
        <v>0.85826590830906602</v>
      </c>
      <c r="J2124">
        <v>9.2205286822805803</v>
      </c>
      <c r="K2124">
        <v>0.75192064200203501</v>
      </c>
      <c r="L2124">
        <v>4.1919889370454301E-2</v>
      </c>
      <c r="M2124">
        <v>5.6677536637175299E-2</v>
      </c>
    </row>
    <row r="2125" spans="1:13" x14ac:dyDescent="0.25">
      <c r="A2125">
        <v>96</v>
      </c>
      <c r="B2125">
        <v>9</v>
      </c>
      <c r="C2125">
        <v>0.83305048835325002</v>
      </c>
      <c r="D2125">
        <v>10</v>
      </c>
      <c r="E2125">
        <v>0.33537616023793698</v>
      </c>
      <c r="F2125">
        <v>836829.02658579696</v>
      </c>
      <c r="G2125">
        <v>1177.4650600029299</v>
      </c>
      <c r="H2125">
        <v>685.91827985354701</v>
      </c>
      <c r="I2125">
        <v>0.86383547261609595</v>
      </c>
      <c r="J2125">
        <v>8.3305048835325</v>
      </c>
      <c r="K2125">
        <v>0.75426883221583996</v>
      </c>
      <c r="L2125">
        <v>4.2629274596520203E-2</v>
      </c>
      <c r="M2125">
        <v>5.6677536637175299E-2</v>
      </c>
    </row>
    <row r="2126" spans="1:13" x14ac:dyDescent="0.25">
      <c r="A2126">
        <v>97</v>
      </c>
      <c r="B2126">
        <v>9</v>
      </c>
      <c r="C2126">
        <v>0.83305048835325002</v>
      </c>
      <c r="D2126">
        <v>10</v>
      </c>
      <c r="E2126">
        <v>0.33415740014050899</v>
      </c>
      <c r="F2126">
        <v>831699.20584612596</v>
      </c>
      <c r="G2126">
        <v>1187.2195725230499</v>
      </c>
      <c r="H2126">
        <v>685.91827985354701</v>
      </c>
      <c r="I2126">
        <v>0.86383547261609595</v>
      </c>
      <c r="J2126">
        <v>8.3305048835325</v>
      </c>
      <c r="K2126">
        <v>0.769262166826988</v>
      </c>
      <c r="L2126">
        <v>4.2629274596520203E-2</v>
      </c>
      <c r="M2126">
        <v>5.6677536637175299E-2</v>
      </c>
    </row>
    <row r="2127" spans="1:13" x14ac:dyDescent="0.25">
      <c r="A2127">
        <v>98</v>
      </c>
      <c r="B2127">
        <v>9</v>
      </c>
      <c r="C2127">
        <v>0.73887816736174505</v>
      </c>
      <c r="D2127">
        <v>10</v>
      </c>
      <c r="E2127">
        <v>0.30777992911194202</v>
      </c>
      <c r="F2127">
        <v>789203.74729505298</v>
      </c>
      <c r="G2127">
        <v>1190.37511613011</v>
      </c>
      <c r="H2127">
        <v>685.91827985354701</v>
      </c>
      <c r="I2127">
        <v>0.86980780978911398</v>
      </c>
      <c r="J2127">
        <v>7.3887816736174496</v>
      </c>
      <c r="K2127">
        <v>0.77032876133305594</v>
      </c>
      <c r="L2127">
        <v>4.3398881114386299E-2</v>
      </c>
      <c r="M2127">
        <v>5.6677536637175299E-2</v>
      </c>
    </row>
    <row r="2128" spans="1:13" x14ac:dyDescent="0.25">
      <c r="A2128">
        <v>99</v>
      </c>
      <c r="B2128">
        <v>9</v>
      </c>
      <c r="C2128">
        <v>0.63940946564845802</v>
      </c>
      <c r="D2128">
        <v>10</v>
      </c>
      <c r="E2128">
        <v>0.27932917432145299</v>
      </c>
      <c r="F2128">
        <v>733308.76643583097</v>
      </c>
      <c r="G2128">
        <v>1191.79168759402</v>
      </c>
      <c r="H2128">
        <v>685.91827985354701</v>
      </c>
      <c r="I2128">
        <v>0.87620637897214104</v>
      </c>
      <c r="J2128">
        <v>6.3940946564845804</v>
      </c>
      <c r="K2128">
        <v>0.792133161648783</v>
      </c>
      <c r="L2128">
        <v>4.4265559718889298E-2</v>
      </c>
      <c r="M2128">
        <v>5.6677536637175299E-2</v>
      </c>
    </row>
    <row r="2129" spans="1:13" x14ac:dyDescent="0.25">
      <c r="A2129">
        <v>100</v>
      </c>
      <c r="B2129">
        <v>9</v>
      </c>
      <c r="C2129">
        <v>0.63940946564845802</v>
      </c>
      <c r="D2129">
        <v>10</v>
      </c>
      <c r="E2129">
        <v>0.279386332787532</v>
      </c>
      <c r="F2129">
        <v>727666.81459527102</v>
      </c>
      <c r="G2129">
        <v>1191.79168759402</v>
      </c>
      <c r="H2129">
        <v>685.91827985354701</v>
      </c>
      <c r="I2129">
        <v>0.87620637897214104</v>
      </c>
      <c r="J2129">
        <v>6.3940946564845804</v>
      </c>
      <c r="K2129">
        <v>0.81518221395610702</v>
      </c>
      <c r="L2129">
        <v>4.4265559718889298E-2</v>
      </c>
      <c r="M2129">
        <v>5.6677536637175299E-2</v>
      </c>
    </row>
    <row r="2130" spans="1:13" x14ac:dyDescent="0.25">
      <c r="A2130">
        <v>101</v>
      </c>
      <c r="B2130">
        <v>9</v>
      </c>
      <c r="C2130">
        <v>0.63940946564845802</v>
      </c>
      <c r="D2130">
        <v>10</v>
      </c>
      <c r="E2130">
        <v>0.27880764047249001</v>
      </c>
      <c r="F2130">
        <v>722922.20524876402</v>
      </c>
      <c r="G2130">
        <v>1191.79168759402</v>
      </c>
      <c r="H2130">
        <v>685.91827985354701</v>
      </c>
      <c r="I2130">
        <v>0.87620637897214104</v>
      </c>
      <c r="J2130">
        <v>6.3940946564845804</v>
      </c>
      <c r="K2130">
        <v>0.81464668110511995</v>
      </c>
      <c r="L2130">
        <v>4.4265559718889298E-2</v>
      </c>
      <c r="M2130">
        <v>5.6677536637175299E-2</v>
      </c>
    </row>
    <row r="2131" spans="1:13" x14ac:dyDescent="0.25">
      <c r="A2131">
        <v>102</v>
      </c>
      <c r="B2131">
        <v>9</v>
      </c>
      <c r="C2131">
        <v>0.52344006266379906</v>
      </c>
      <c r="D2131">
        <v>10</v>
      </c>
      <c r="E2131">
        <v>0.24165428118715401</v>
      </c>
      <c r="F2131">
        <v>654327.946349615</v>
      </c>
      <c r="G2131">
        <v>1185.0776695264899</v>
      </c>
      <c r="H2131">
        <v>685.91827985354701</v>
      </c>
      <c r="I2131">
        <v>0.88378628456672104</v>
      </c>
      <c r="J2131">
        <v>5.2344006266379903</v>
      </c>
      <c r="K2131">
        <v>0.81489786931608599</v>
      </c>
      <c r="L2131">
        <v>4.4786802511296998E-2</v>
      </c>
      <c r="M2131">
        <v>5.6677536637175299E-2</v>
      </c>
    </row>
    <row r="2132" spans="1:13" x14ac:dyDescent="0.25">
      <c r="A2132">
        <v>103</v>
      </c>
      <c r="B2132">
        <v>9</v>
      </c>
      <c r="C2132">
        <v>0.52344006266379906</v>
      </c>
      <c r="D2132">
        <v>10</v>
      </c>
      <c r="E2132">
        <v>0.24075406748880199</v>
      </c>
      <c r="F2132">
        <v>669926.93907192606</v>
      </c>
      <c r="G2132">
        <v>1185.0776695264899</v>
      </c>
      <c r="H2132">
        <v>685.91827985354701</v>
      </c>
      <c r="I2132">
        <v>0.88378628456672104</v>
      </c>
      <c r="J2132">
        <v>5.2344006266379903</v>
      </c>
      <c r="K2132">
        <v>0.84657489017628496</v>
      </c>
      <c r="L2132">
        <v>4.4786802511296998E-2</v>
      </c>
      <c r="M2132">
        <v>5.6677536637175299E-2</v>
      </c>
    </row>
    <row r="2133" spans="1:13" x14ac:dyDescent="0.25">
      <c r="A2133">
        <v>104</v>
      </c>
      <c r="B2133">
        <v>9</v>
      </c>
      <c r="C2133">
        <v>0.401945272175046</v>
      </c>
      <c r="D2133">
        <v>10</v>
      </c>
      <c r="E2133">
        <v>0.19682339763242099</v>
      </c>
      <c r="F2133">
        <v>587057.06599443394</v>
      </c>
      <c r="G2133">
        <v>1178.04376060345</v>
      </c>
      <c r="H2133">
        <v>685.91827985354701</v>
      </c>
      <c r="I2133">
        <v>0.89186928925551101</v>
      </c>
      <c r="J2133">
        <v>4.0194527217504596</v>
      </c>
      <c r="K2133">
        <v>0.84531917192918804</v>
      </c>
      <c r="L2133">
        <v>4.5324539573363999E-2</v>
      </c>
      <c r="M2133">
        <v>5.6677536637175299E-2</v>
      </c>
    </row>
    <row r="2134" spans="1:13" x14ac:dyDescent="0.25">
      <c r="A2134">
        <v>105</v>
      </c>
      <c r="B2134">
        <v>9</v>
      </c>
      <c r="C2134">
        <v>0.27498168529054501</v>
      </c>
      <c r="D2134">
        <v>10</v>
      </c>
      <c r="E2134">
        <v>0.14512714481063399</v>
      </c>
      <c r="F2134">
        <v>505867.12028230203</v>
      </c>
      <c r="G2134">
        <v>1170.69323715224</v>
      </c>
      <c r="H2134">
        <v>685.91827985354701</v>
      </c>
      <c r="I2134">
        <v>0.900475640546191</v>
      </c>
      <c r="J2134">
        <v>2.7498168529054499</v>
      </c>
      <c r="K2134">
        <v>0.87715614345244597</v>
      </c>
      <c r="L2134">
        <v>4.5919557587773198E-2</v>
      </c>
      <c r="M2134">
        <v>5.6677536637175299E-2</v>
      </c>
    </row>
    <row r="2135" spans="1:13" x14ac:dyDescent="0.25">
      <c r="A2135">
        <v>106</v>
      </c>
      <c r="B2135">
        <v>9</v>
      </c>
      <c r="C2135">
        <v>0.14265261631196</v>
      </c>
      <c r="D2135">
        <v>10</v>
      </c>
      <c r="E2135">
        <v>8.0631820971133195E-2</v>
      </c>
      <c r="F2135">
        <v>405128.98027835099</v>
      </c>
      <c r="G2135">
        <v>1163.0320805271699</v>
      </c>
      <c r="H2135">
        <v>685.91827985354701</v>
      </c>
      <c r="I2135">
        <v>0.909624268609311</v>
      </c>
      <c r="J2135">
        <v>1.4265261631196</v>
      </c>
      <c r="K2135">
        <v>0.90578328784242701</v>
      </c>
      <c r="L2135">
        <v>4.67817140852703E-2</v>
      </c>
      <c r="M2135">
        <v>5.6677536637175299E-2</v>
      </c>
    </row>
    <row r="2136" spans="1:13" x14ac:dyDescent="0.25">
      <c r="A2136">
        <v>107</v>
      </c>
      <c r="B2136">
        <v>9</v>
      </c>
      <c r="C2136">
        <v>0.14265261631196</v>
      </c>
      <c r="D2136">
        <v>10</v>
      </c>
      <c r="E2136">
        <v>8.0566287084868002E-2</v>
      </c>
      <c r="F2136">
        <v>427344.41727996699</v>
      </c>
      <c r="G2136">
        <v>1163.0320805271699</v>
      </c>
      <c r="H2136">
        <v>685.91827985354701</v>
      </c>
      <c r="I2136">
        <v>0.909624268609311</v>
      </c>
      <c r="J2136">
        <v>1.4265261631196</v>
      </c>
      <c r="K2136">
        <v>0.977828431768477</v>
      </c>
      <c r="L2136">
        <v>4.67817140852703E-2</v>
      </c>
      <c r="M2136">
        <v>5.6677536637175299E-2</v>
      </c>
    </row>
    <row r="2137" spans="1:13" x14ac:dyDescent="0.25">
      <c r="A2137">
        <v>108</v>
      </c>
      <c r="B2137">
        <v>9</v>
      </c>
      <c r="C2137">
        <v>0</v>
      </c>
      <c r="D2137">
        <v>10</v>
      </c>
      <c r="E2137">
        <v>0</v>
      </c>
      <c r="F2137">
        <v>292429.07656413101</v>
      </c>
      <c r="G2137">
        <v>1154.7732448459501</v>
      </c>
      <c r="H2137">
        <v>685.91827985354701</v>
      </c>
      <c r="I2137">
        <v>0.91969714079972398</v>
      </c>
      <c r="J2137">
        <v>0</v>
      </c>
      <c r="K2137">
        <v>0.91802497143655204</v>
      </c>
      <c r="L2137" t="s">
        <v>79</v>
      </c>
      <c r="M2137" t="e">
        <v>#NAME?</v>
      </c>
    </row>
    <row r="2138" spans="1:13" x14ac:dyDescent="0.25">
      <c r="A2138">
        <v>109</v>
      </c>
      <c r="B2138">
        <v>9</v>
      </c>
      <c r="C2138">
        <v>0</v>
      </c>
      <c r="D2138">
        <v>10</v>
      </c>
      <c r="E2138">
        <v>0</v>
      </c>
      <c r="F2138">
        <v>306753.06480808498</v>
      </c>
      <c r="G2138">
        <v>1154.7732448459501</v>
      </c>
      <c r="H2138">
        <v>685.91827985354701</v>
      </c>
      <c r="I2138">
        <v>0.91969714079972398</v>
      </c>
      <c r="J2138">
        <v>0</v>
      </c>
      <c r="K2138">
        <v>1.00434891846012</v>
      </c>
      <c r="L2138" t="s">
        <v>79</v>
      </c>
      <c r="M2138" t="e">
        <v>#NAME?</v>
      </c>
    </row>
    <row r="2139" spans="1:13" x14ac:dyDescent="0.25">
      <c r="A2139">
        <v>110</v>
      </c>
      <c r="B2139">
        <v>9</v>
      </c>
      <c r="C2139">
        <v>0</v>
      </c>
      <c r="D2139">
        <v>10</v>
      </c>
      <c r="E2139">
        <v>0</v>
      </c>
      <c r="F2139">
        <v>309642.687027596</v>
      </c>
      <c r="G2139">
        <v>1154.7732448459501</v>
      </c>
      <c r="H2139">
        <v>685.91827985354701</v>
      </c>
      <c r="I2139">
        <v>0.91969714079972398</v>
      </c>
      <c r="J2139">
        <v>0</v>
      </c>
      <c r="K2139">
        <v>1.0050408926760299</v>
      </c>
      <c r="L2139" t="s">
        <v>79</v>
      </c>
      <c r="M2139" t="e">
        <v>#NAME?</v>
      </c>
    </row>
    <row r="2140" spans="1:13" x14ac:dyDescent="0.25">
      <c r="A2140">
        <v>111</v>
      </c>
      <c r="B2140">
        <v>9</v>
      </c>
      <c r="C2140">
        <v>0</v>
      </c>
      <c r="D2140">
        <v>10</v>
      </c>
      <c r="E2140">
        <v>0</v>
      </c>
      <c r="F2140">
        <v>307446.09611920599</v>
      </c>
      <c r="G2140">
        <v>1154.7732448459501</v>
      </c>
      <c r="H2140">
        <v>685.91827985354701</v>
      </c>
      <c r="I2140">
        <v>0.91969714079972398</v>
      </c>
      <c r="J2140">
        <v>0</v>
      </c>
      <c r="K2140">
        <v>1.0141074588260901</v>
      </c>
      <c r="L2140" t="s">
        <v>79</v>
      </c>
      <c r="M2140" t="e">
        <v>#NAME?</v>
      </c>
    </row>
    <row r="2141" spans="1:13" x14ac:dyDescent="0.25">
      <c r="A2141">
        <v>112</v>
      </c>
      <c r="B2141">
        <v>9</v>
      </c>
      <c r="C2141">
        <v>0</v>
      </c>
      <c r="D2141">
        <v>10</v>
      </c>
      <c r="E2141">
        <v>0</v>
      </c>
      <c r="F2141">
        <v>313137.392398839</v>
      </c>
      <c r="G2141">
        <v>1154.7732448459501</v>
      </c>
      <c r="H2141">
        <v>685.91827985354701</v>
      </c>
      <c r="I2141">
        <v>0.91969714079972398</v>
      </c>
      <c r="J2141">
        <v>0</v>
      </c>
      <c r="K2141">
        <v>1.01282966851923</v>
      </c>
      <c r="L2141" t="s">
        <v>79</v>
      </c>
      <c r="M2141" t="e">
        <v>#NAME?</v>
      </c>
    </row>
    <row r="2142" spans="1:13" x14ac:dyDescent="0.25">
      <c r="A2142">
        <v>113</v>
      </c>
      <c r="B2142">
        <v>9</v>
      </c>
      <c r="C2142">
        <v>0</v>
      </c>
      <c r="D2142">
        <v>10</v>
      </c>
      <c r="E2142">
        <v>0</v>
      </c>
      <c r="F2142">
        <v>316542.107015324</v>
      </c>
      <c r="G2142">
        <v>1154.7732448459501</v>
      </c>
      <c r="H2142">
        <v>685.91827985354701</v>
      </c>
      <c r="I2142">
        <v>0.91969714079972398</v>
      </c>
      <c r="J2142">
        <v>0</v>
      </c>
      <c r="K2142">
        <v>1.01200360068634</v>
      </c>
      <c r="L2142" t="s">
        <v>79</v>
      </c>
      <c r="M2142" t="e">
        <v>#NAME?</v>
      </c>
    </row>
    <row r="2143" spans="1:13" x14ac:dyDescent="0.25">
      <c r="A2143">
        <v>114</v>
      </c>
      <c r="B2143">
        <v>9</v>
      </c>
      <c r="C2143">
        <v>0</v>
      </c>
      <c r="D2143">
        <v>10</v>
      </c>
      <c r="E2143">
        <v>0</v>
      </c>
      <c r="F2143">
        <v>314155.00618663599</v>
      </c>
      <c r="G2143">
        <v>1154.7732448459501</v>
      </c>
      <c r="H2143">
        <v>685.91827985354701</v>
      </c>
      <c r="I2143">
        <v>0.91969714079972398</v>
      </c>
      <c r="J2143">
        <v>0</v>
      </c>
      <c r="K2143">
        <v>1.01622828033524</v>
      </c>
      <c r="L2143" t="s">
        <v>79</v>
      </c>
      <c r="M2143" t="e">
        <v>#NAME?</v>
      </c>
    </row>
    <row r="2144" spans="1:13" x14ac:dyDescent="0.25">
      <c r="A2144">
        <v>115</v>
      </c>
      <c r="B2144">
        <v>9</v>
      </c>
      <c r="C2144">
        <v>0</v>
      </c>
      <c r="D2144">
        <v>10</v>
      </c>
      <c r="E2144">
        <v>0</v>
      </c>
      <c r="F2144">
        <v>313351.89803976699</v>
      </c>
      <c r="G2144">
        <v>1154.7732448459501</v>
      </c>
      <c r="H2144">
        <v>685.91827985354701</v>
      </c>
      <c r="I2144">
        <v>0.91969714079972398</v>
      </c>
      <c r="J2144">
        <v>0</v>
      </c>
      <c r="K2144">
        <v>1.0212208611665501</v>
      </c>
      <c r="L2144" t="s">
        <v>79</v>
      </c>
      <c r="M2144" t="e">
        <v>#NAME?</v>
      </c>
    </row>
    <row r="2145" spans="1:13" x14ac:dyDescent="0.25">
      <c r="A2145">
        <v>116</v>
      </c>
      <c r="B2145">
        <v>9</v>
      </c>
      <c r="C2145">
        <v>0</v>
      </c>
      <c r="D2145">
        <v>10</v>
      </c>
      <c r="E2145">
        <v>0</v>
      </c>
      <c r="F2145">
        <v>312213.10404438199</v>
      </c>
      <c r="G2145">
        <v>1154.7732448459501</v>
      </c>
      <c r="H2145">
        <v>685.91827985354701</v>
      </c>
      <c r="I2145">
        <v>0.91969714079972398</v>
      </c>
      <c r="J2145">
        <v>0</v>
      </c>
      <c r="K2145">
        <v>1.01991690721314</v>
      </c>
      <c r="L2145" t="s">
        <v>79</v>
      </c>
      <c r="M2145" t="e">
        <v>#NAME?</v>
      </c>
    </row>
    <row r="2146" spans="1:13" x14ac:dyDescent="0.25">
      <c r="A2146">
        <v>117</v>
      </c>
      <c r="B2146">
        <v>9</v>
      </c>
      <c r="C2146">
        <v>0</v>
      </c>
      <c r="D2146">
        <v>10</v>
      </c>
      <c r="E2146">
        <v>0</v>
      </c>
      <c r="F2146">
        <v>314660.56189409801</v>
      </c>
      <c r="G2146">
        <v>1154.7732448459501</v>
      </c>
      <c r="H2146">
        <v>685.91827985354701</v>
      </c>
      <c r="I2146">
        <v>0.91969714079972398</v>
      </c>
      <c r="J2146">
        <v>0</v>
      </c>
      <c r="K2146">
        <v>1.0205668474729701</v>
      </c>
      <c r="L2146" t="s">
        <v>79</v>
      </c>
      <c r="M2146" t="e">
        <v>#NAME?</v>
      </c>
    </row>
    <row r="2147" spans="1:13" x14ac:dyDescent="0.25">
      <c r="A2147">
        <v>118</v>
      </c>
      <c r="B2147">
        <v>9</v>
      </c>
      <c r="C2147">
        <v>0</v>
      </c>
      <c r="D2147">
        <v>10</v>
      </c>
      <c r="E2147">
        <v>0</v>
      </c>
      <c r="F2147">
        <v>313889.63535286899</v>
      </c>
      <c r="G2147">
        <v>1154.7732448459501</v>
      </c>
      <c r="H2147">
        <v>685.91827985354701</v>
      </c>
      <c r="I2147">
        <v>0.91969714079972398</v>
      </c>
      <c r="J2147">
        <v>0</v>
      </c>
      <c r="K2147">
        <v>1.0235847070458499</v>
      </c>
      <c r="L2147" t="s">
        <v>79</v>
      </c>
      <c r="M2147" t="e">
        <v>#NAME?</v>
      </c>
    </row>
    <row r="2148" spans="1:13" x14ac:dyDescent="0.25">
      <c r="A2148">
        <v>119</v>
      </c>
      <c r="B2148">
        <v>9</v>
      </c>
      <c r="C2148">
        <v>0</v>
      </c>
      <c r="D2148">
        <v>10</v>
      </c>
      <c r="E2148">
        <v>0</v>
      </c>
      <c r="F2148">
        <v>305099.56875608303</v>
      </c>
      <c r="G2148">
        <v>1154.7732448459501</v>
      </c>
      <c r="H2148">
        <v>685.91827985354701</v>
      </c>
      <c r="I2148">
        <v>0.91969714079972398</v>
      </c>
      <c r="J2148">
        <v>0</v>
      </c>
      <c r="K2148">
        <v>1.0273254072165301</v>
      </c>
      <c r="L2148" t="s">
        <v>79</v>
      </c>
      <c r="M2148" t="e">
        <v>#NAME?</v>
      </c>
    </row>
    <row r="2149" spans="1:13" x14ac:dyDescent="0.25">
      <c r="A2149">
        <v>120</v>
      </c>
      <c r="B2149">
        <v>9</v>
      </c>
      <c r="C2149">
        <v>0</v>
      </c>
      <c r="D2149">
        <v>10</v>
      </c>
      <c r="E2149">
        <v>0</v>
      </c>
      <c r="F2149">
        <v>301397.03559176699</v>
      </c>
      <c r="G2149">
        <v>1154.7732448459501</v>
      </c>
      <c r="H2149">
        <v>685.91827985354701</v>
      </c>
      <c r="I2149">
        <v>0.91969714079972398</v>
      </c>
      <c r="J2149">
        <v>0</v>
      </c>
      <c r="K2149">
        <v>1.02801129666208</v>
      </c>
      <c r="L2149" t="s">
        <v>79</v>
      </c>
      <c r="M2149" t="e">
        <v>#NAME?</v>
      </c>
    </row>
    <row r="2150" spans="1:13" x14ac:dyDescent="0.25">
      <c r="A2150">
        <v>121</v>
      </c>
      <c r="B2150">
        <v>9</v>
      </c>
      <c r="C2150">
        <v>0</v>
      </c>
      <c r="D2150">
        <v>10</v>
      </c>
      <c r="E2150">
        <v>0</v>
      </c>
      <c r="F2150">
        <v>299286.24936243403</v>
      </c>
      <c r="G2150">
        <v>1154.7732448459501</v>
      </c>
      <c r="H2150">
        <v>685.91827985354701</v>
      </c>
      <c r="I2150">
        <v>0.91969714079972398</v>
      </c>
      <c r="J2150">
        <v>0</v>
      </c>
      <c r="K2150">
        <v>1.0258681204425699</v>
      </c>
      <c r="L2150" t="s">
        <v>79</v>
      </c>
      <c r="M2150" t="e">
        <v>#NAME?</v>
      </c>
    </row>
    <row r="2151" spans="1:13" x14ac:dyDescent="0.25">
      <c r="A2151">
        <v>122</v>
      </c>
      <c r="B2151">
        <v>9</v>
      </c>
      <c r="C2151">
        <v>0</v>
      </c>
      <c r="D2151">
        <v>10</v>
      </c>
      <c r="E2151">
        <v>0</v>
      </c>
      <c r="F2151">
        <v>300338.87135591102</v>
      </c>
      <c r="G2151">
        <v>1154.7732448459501</v>
      </c>
      <c r="H2151">
        <v>685.91827985354701</v>
      </c>
      <c r="I2151">
        <v>0.91969714079972398</v>
      </c>
      <c r="J2151">
        <v>0</v>
      </c>
      <c r="K2151">
        <v>1.02634089581528</v>
      </c>
      <c r="L2151" t="s">
        <v>79</v>
      </c>
      <c r="M2151" t="e">
        <v>#NAME?</v>
      </c>
    </row>
    <row r="2152" spans="1:13" x14ac:dyDescent="0.25">
      <c r="A2152">
        <v>123</v>
      </c>
      <c r="B2152">
        <v>9</v>
      </c>
      <c r="C2152">
        <v>0</v>
      </c>
      <c r="D2152">
        <v>10</v>
      </c>
      <c r="E2152">
        <v>0</v>
      </c>
      <c r="F2152">
        <v>300912.75513206999</v>
      </c>
      <c r="G2152">
        <v>1154.7732448459501</v>
      </c>
      <c r="H2152">
        <v>685.91827985354701</v>
      </c>
      <c r="I2152">
        <v>0.91969714079972398</v>
      </c>
      <c r="J2152">
        <v>0</v>
      </c>
      <c r="K2152">
        <v>1.0333134364141801</v>
      </c>
      <c r="L2152" t="s">
        <v>79</v>
      </c>
      <c r="M2152" t="e">
        <v>#NAME?</v>
      </c>
    </row>
    <row r="2153" spans="1:13" x14ac:dyDescent="0.25">
      <c r="A2153">
        <v>124</v>
      </c>
      <c r="B2153">
        <v>9</v>
      </c>
      <c r="C2153">
        <v>0</v>
      </c>
      <c r="D2153">
        <v>10</v>
      </c>
      <c r="E2153">
        <v>0</v>
      </c>
      <c r="F2153">
        <v>301230.71247054398</v>
      </c>
      <c r="G2153">
        <v>1154.7732448459501</v>
      </c>
      <c r="H2153">
        <v>685.91827985354701</v>
      </c>
      <c r="I2153">
        <v>0.91969714079972398</v>
      </c>
      <c r="J2153">
        <v>0</v>
      </c>
      <c r="K2153">
        <v>1.03394741915194</v>
      </c>
      <c r="L2153" t="s">
        <v>79</v>
      </c>
      <c r="M2153" t="e">
        <v>#NAME?</v>
      </c>
    </row>
    <row r="2154" spans="1:13" x14ac:dyDescent="0.25">
      <c r="A2154">
        <v>125</v>
      </c>
      <c r="B2154">
        <v>9</v>
      </c>
      <c r="C2154">
        <v>0</v>
      </c>
      <c r="D2154">
        <v>10</v>
      </c>
      <c r="E2154">
        <v>0</v>
      </c>
      <c r="F2154">
        <v>299463.72816493601</v>
      </c>
      <c r="G2154">
        <v>1154.7732448459501</v>
      </c>
      <c r="H2154">
        <v>685.91827985354701</v>
      </c>
      <c r="I2154">
        <v>0.91969714079972398</v>
      </c>
      <c r="J2154">
        <v>0</v>
      </c>
      <c r="K2154">
        <v>1.0398939469452499</v>
      </c>
      <c r="L2154" t="s">
        <v>79</v>
      </c>
      <c r="M2154" t="e">
        <v>#NAME?</v>
      </c>
    </row>
    <row r="2155" spans="1:13" x14ac:dyDescent="0.25">
      <c r="A2155">
        <v>126</v>
      </c>
      <c r="B2155">
        <v>9</v>
      </c>
      <c r="C2155">
        <v>0</v>
      </c>
      <c r="D2155">
        <v>10</v>
      </c>
      <c r="E2155">
        <v>0</v>
      </c>
      <c r="F2155">
        <v>297433.00303640898</v>
      </c>
      <c r="G2155">
        <v>1154.7732448459501</v>
      </c>
      <c r="H2155">
        <v>685.91827985354701</v>
      </c>
      <c r="I2155">
        <v>0.91969714079972398</v>
      </c>
      <c r="J2155">
        <v>0</v>
      </c>
      <c r="K2155">
        <v>1.03974867087432</v>
      </c>
      <c r="L2155" t="s">
        <v>79</v>
      </c>
      <c r="M2155" t="e">
        <v>#NAME?</v>
      </c>
    </row>
    <row r="2156" spans="1:13" x14ac:dyDescent="0.25">
      <c r="A2156">
        <v>127</v>
      </c>
      <c r="B2156">
        <v>9</v>
      </c>
      <c r="C2156">
        <v>0</v>
      </c>
      <c r="D2156">
        <v>10</v>
      </c>
      <c r="E2156">
        <v>0</v>
      </c>
      <c r="F2156">
        <v>297434.22161792498</v>
      </c>
      <c r="G2156">
        <v>1154.7732448459501</v>
      </c>
      <c r="H2156">
        <v>685.91827985354701</v>
      </c>
      <c r="I2156">
        <v>0.91969714079972398</v>
      </c>
      <c r="J2156">
        <v>0</v>
      </c>
      <c r="K2156">
        <v>1.0417335261423699</v>
      </c>
      <c r="L2156" t="s">
        <v>79</v>
      </c>
      <c r="M2156" t="e">
        <v>#NAME?</v>
      </c>
    </row>
    <row r="2157" spans="1:13" x14ac:dyDescent="0.25">
      <c r="A2157">
        <v>128</v>
      </c>
      <c r="B2157">
        <v>9</v>
      </c>
      <c r="C2157">
        <v>0</v>
      </c>
      <c r="D2157">
        <v>10</v>
      </c>
      <c r="E2157">
        <v>0</v>
      </c>
      <c r="F2157">
        <v>298046.42115935701</v>
      </c>
      <c r="G2157">
        <v>1154.7732448459501</v>
      </c>
      <c r="H2157">
        <v>685.91827985354701</v>
      </c>
      <c r="I2157">
        <v>0.91969714079972398</v>
      </c>
      <c r="J2157">
        <v>0</v>
      </c>
      <c r="K2157">
        <v>1.0400603341043</v>
      </c>
      <c r="L2157" t="s">
        <v>79</v>
      </c>
      <c r="M2157" t="e">
        <v>#NAME?</v>
      </c>
    </row>
    <row r="2158" spans="1:13" x14ac:dyDescent="0.25">
      <c r="A2158">
        <v>129</v>
      </c>
      <c r="B2158">
        <v>9</v>
      </c>
      <c r="C2158">
        <v>0</v>
      </c>
      <c r="D2158">
        <v>10</v>
      </c>
      <c r="E2158">
        <v>0</v>
      </c>
      <c r="F2158">
        <v>296216.233188805</v>
      </c>
      <c r="G2158">
        <v>1154.7732448459501</v>
      </c>
      <c r="H2158">
        <v>685.91827985354701</v>
      </c>
      <c r="I2158">
        <v>0.91969714079972398</v>
      </c>
      <c r="J2158">
        <v>0</v>
      </c>
      <c r="K2158">
        <v>1.0409533896052401</v>
      </c>
      <c r="L2158" t="s">
        <v>79</v>
      </c>
      <c r="M2158" t="e">
        <v>#NAME?</v>
      </c>
    </row>
    <row r="2159" spans="1:13" x14ac:dyDescent="0.25">
      <c r="A2159">
        <v>130</v>
      </c>
      <c r="B2159">
        <v>9</v>
      </c>
      <c r="C2159">
        <v>0</v>
      </c>
      <c r="D2159">
        <v>10</v>
      </c>
      <c r="E2159">
        <v>0</v>
      </c>
      <c r="F2159">
        <v>298140.38369062898</v>
      </c>
      <c r="G2159">
        <v>1154.7732448459501</v>
      </c>
      <c r="H2159">
        <v>685.91827985354701</v>
      </c>
      <c r="I2159">
        <v>0.91969714079972398</v>
      </c>
      <c r="J2159">
        <v>0</v>
      </c>
      <c r="K2159">
        <v>1.0435104330292699</v>
      </c>
      <c r="L2159" t="s">
        <v>79</v>
      </c>
      <c r="M2159" t="e">
        <v>#NAME?</v>
      </c>
    </row>
    <row r="2160" spans="1:13" x14ac:dyDescent="0.25">
      <c r="A2160">
        <v>131</v>
      </c>
      <c r="B2160">
        <v>9</v>
      </c>
      <c r="C2160">
        <v>0</v>
      </c>
      <c r="D2160">
        <v>10</v>
      </c>
      <c r="E2160">
        <v>0</v>
      </c>
      <c r="F2160">
        <v>294500.15179050498</v>
      </c>
      <c r="G2160">
        <v>1154.7732448459501</v>
      </c>
      <c r="H2160">
        <v>685.91827985354701</v>
      </c>
      <c r="I2160">
        <v>0.91969714079972398</v>
      </c>
      <c r="J2160">
        <v>0</v>
      </c>
      <c r="K2160">
        <v>1.04835305276163</v>
      </c>
      <c r="L2160" t="s">
        <v>79</v>
      </c>
      <c r="M2160" t="e">
        <v>#NAME?</v>
      </c>
    </row>
    <row r="2161" spans="1:13" x14ac:dyDescent="0.25">
      <c r="A2161">
        <v>132</v>
      </c>
      <c r="B2161">
        <v>9</v>
      </c>
      <c r="C2161">
        <v>0</v>
      </c>
      <c r="D2161">
        <v>10</v>
      </c>
      <c r="E2161">
        <v>0</v>
      </c>
      <c r="F2161">
        <v>294163.820033742</v>
      </c>
      <c r="G2161">
        <v>1154.7732448459501</v>
      </c>
      <c r="H2161">
        <v>685.91827985354701</v>
      </c>
      <c r="I2161">
        <v>0.91969714079972398</v>
      </c>
      <c r="J2161">
        <v>0</v>
      </c>
      <c r="K2161">
        <v>1.04482274763758</v>
      </c>
      <c r="L2161" t="s">
        <v>79</v>
      </c>
      <c r="M2161" t="e">
        <v>#NAME?</v>
      </c>
    </row>
    <row r="2162" spans="1:13" x14ac:dyDescent="0.25">
      <c r="A2162">
        <v>133</v>
      </c>
      <c r="B2162">
        <v>9</v>
      </c>
      <c r="C2162">
        <v>0</v>
      </c>
      <c r="D2162">
        <v>10</v>
      </c>
      <c r="E2162">
        <v>0</v>
      </c>
      <c r="F2162">
        <v>296345.61428095802</v>
      </c>
      <c r="G2162">
        <v>1154.7732448459501</v>
      </c>
      <c r="H2162">
        <v>685.91827985354701</v>
      </c>
      <c r="I2162">
        <v>0.91969714079972398</v>
      </c>
      <c r="J2162">
        <v>0</v>
      </c>
      <c r="K2162">
        <v>1.04694516074476</v>
      </c>
      <c r="L2162" t="s">
        <v>79</v>
      </c>
      <c r="M2162" t="e">
        <v>#NAME?</v>
      </c>
    </row>
    <row r="2163" spans="1:13" x14ac:dyDescent="0.25">
      <c r="A2163">
        <v>134</v>
      </c>
      <c r="B2163">
        <v>9</v>
      </c>
      <c r="C2163">
        <v>0</v>
      </c>
      <c r="D2163">
        <v>10</v>
      </c>
      <c r="E2163">
        <v>0</v>
      </c>
      <c r="F2163">
        <v>295306.506080914</v>
      </c>
      <c r="G2163">
        <v>1154.7732448459501</v>
      </c>
      <c r="H2163">
        <v>685.91827985354701</v>
      </c>
      <c r="I2163">
        <v>0.91969714079972398</v>
      </c>
      <c r="J2163">
        <v>0</v>
      </c>
      <c r="K2163">
        <v>1.04855672489951</v>
      </c>
      <c r="L2163" t="s">
        <v>79</v>
      </c>
      <c r="M2163" t="e">
        <v>#NAME?</v>
      </c>
    </row>
    <row r="2164" spans="1:13" x14ac:dyDescent="0.25">
      <c r="A2164">
        <v>135</v>
      </c>
      <c r="B2164">
        <v>9</v>
      </c>
      <c r="C2164">
        <v>0</v>
      </c>
      <c r="D2164">
        <v>10</v>
      </c>
      <c r="E2164">
        <v>0</v>
      </c>
      <c r="F2164">
        <v>291401.77749213402</v>
      </c>
      <c r="G2164">
        <v>1154.7732448459501</v>
      </c>
      <c r="H2164">
        <v>685.91827985354701</v>
      </c>
      <c r="I2164">
        <v>0.91969714079972398</v>
      </c>
      <c r="J2164">
        <v>0</v>
      </c>
      <c r="K2164">
        <v>1.04425722781857</v>
      </c>
      <c r="L2164" t="s">
        <v>79</v>
      </c>
      <c r="M2164" t="e">
        <v>#NAME?</v>
      </c>
    </row>
    <row r="2165" spans="1:13" x14ac:dyDescent="0.25">
      <c r="A2165">
        <v>136</v>
      </c>
      <c r="B2165">
        <v>9</v>
      </c>
      <c r="C2165">
        <v>0</v>
      </c>
      <c r="D2165">
        <v>10</v>
      </c>
      <c r="E2165">
        <v>0</v>
      </c>
      <c r="F2165">
        <v>284737.79441320902</v>
      </c>
      <c r="G2165">
        <v>1154.7732448459501</v>
      </c>
      <c r="H2165">
        <v>685.91827985354701</v>
      </c>
      <c r="I2165">
        <v>0.91969714079972398</v>
      </c>
      <c r="J2165">
        <v>0</v>
      </c>
      <c r="K2165">
        <v>1.05133584990336</v>
      </c>
      <c r="L2165" t="s">
        <v>79</v>
      </c>
      <c r="M2165" t="e">
        <v>#NAME?</v>
      </c>
    </row>
    <row r="2166" spans="1:13" x14ac:dyDescent="0.25">
      <c r="A2166">
        <v>137</v>
      </c>
      <c r="B2166">
        <v>9</v>
      </c>
      <c r="C2166">
        <v>0</v>
      </c>
      <c r="D2166">
        <v>10</v>
      </c>
      <c r="E2166">
        <v>0</v>
      </c>
      <c r="F2166">
        <v>282092.02484536899</v>
      </c>
      <c r="G2166">
        <v>1154.7732448459501</v>
      </c>
      <c r="H2166">
        <v>685.91827985354701</v>
      </c>
      <c r="I2166">
        <v>0.91969714079972398</v>
      </c>
      <c r="J2166">
        <v>0</v>
      </c>
      <c r="K2166">
        <v>1.05256264414914</v>
      </c>
      <c r="L2166" t="s">
        <v>79</v>
      </c>
      <c r="M2166" t="e">
        <v>#NAME?</v>
      </c>
    </row>
    <row r="2167" spans="1:13" x14ac:dyDescent="0.25">
      <c r="A2167">
        <v>138</v>
      </c>
      <c r="B2167">
        <v>9</v>
      </c>
      <c r="C2167">
        <v>0</v>
      </c>
      <c r="D2167">
        <v>10</v>
      </c>
      <c r="E2167">
        <v>0</v>
      </c>
      <c r="F2167">
        <v>281433.97047891398</v>
      </c>
      <c r="G2167">
        <v>1154.7732448459501</v>
      </c>
      <c r="H2167">
        <v>685.91827985354701</v>
      </c>
      <c r="I2167">
        <v>0.91969714079972398</v>
      </c>
      <c r="J2167">
        <v>0</v>
      </c>
      <c r="K2167">
        <v>1.0496243612771801</v>
      </c>
      <c r="L2167" t="s">
        <v>79</v>
      </c>
      <c r="M2167" t="e">
        <v>#NAME?</v>
      </c>
    </row>
    <row r="2168" spans="1:13" x14ac:dyDescent="0.25">
      <c r="A2168">
        <v>139</v>
      </c>
      <c r="B2168">
        <v>9</v>
      </c>
      <c r="C2168">
        <v>0</v>
      </c>
      <c r="D2168">
        <v>10</v>
      </c>
      <c r="E2168">
        <v>0</v>
      </c>
      <c r="F2168">
        <v>279677.77846649202</v>
      </c>
      <c r="G2168">
        <v>1154.7732448459501</v>
      </c>
      <c r="H2168">
        <v>685.91827985354701</v>
      </c>
      <c r="I2168">
        <v>0.91969714079972398</v>
      </c>
      <c r="J2168">
        <v>0</v>
      </c>
      <c r="K2168">
        <v>1.0522794329334499</v>
      </c>
      <c r="L2168" t="s">
        <v>79</v>
      </c>
      <c r="M2168" t="e">
        <v>#NAME?</v>
      </c>
    </row>
    <row r="2169" spans="1:13" x14ac:dyDescent="0.25">
      <c r="A2169">
        <v>140</v>
      </c>
      <c r="B2169">
        <v>9</v>
      </c>
      <c r="C2169">
        <v>0</v>
      </c>
      <c r="D2169">
        <v>10</v>
      </c>
      <c r="E2169">
        <v>0</v>
      </c>
      <c r="F2169">
        <v>279356.67140761297</v>
      </c>
      <c r="G2169">
        <v>1154.7732448459501</v>
      </c>
      <c r="H2169">
        <v>685.91827985354701</v>
      </c>
      <c r="I2169">
        <v>0.91969714079972398</v>
      </c>
      <c r="J2169">
        <v>0</v>
      </c>
      <c r="K2169">
        <v>1.05570583088143</v>
      </c>
      <c r="L2169" t="s">
        <v>79</v>
      </c>
      <c r="M2169" t="e">
        <v>#NAME?</v>
      </c>
    </row>
    <row r="2170" spans="1:13" x14ac:dyDescent="0.25">
      <c r="A2170">
        <v>141</v>
      </c>
      <c r="B2170">
        <v>9</v>
      </c>
      <c r="C2170">
        <v>0</v>
      </c>
      <c r="D2170">
        <v>10</v>
      </c>
      <c r="E2170">
        <v>0</v>
      </c>
      <c r="F2170">
        <v>279508.91362302401</v>
      </c>
      <c r="G2170">
        <v>1154.7732448459501</v>
      </c>
      <c r="H2170">
        <v>685.91827985354701</v>
      </c>
      <c r="I2170">
        <v>0.91969714079972398</v>
      </c>
      <c r="J2170">
        <v>0</v>
      </c>
      <c r="K2170">
        <v>1.0551595194730401</v>
      </c>
      <c r="L2170" t="s">
        <v>79</v>
      </c>
      <c r="M2170" t="e">
        <v>#NAME?</v>
      </c>
    </row>
    <row r="2171" spans="1:13" x14ac:dyDescent="0.25">
      <c r="A2171">
        <v>142</v>
      </c>
      <c r="B2171">
        <v>9</v>
      </c>
      <c r="C2171">
        <v>0</v>
      </c>
      <c r="D2171">
        <v>10</v>
      </c>
      <c r="E2171">
        <v>0</v>
      </c>
      <c r="F2171">
        <v>276880.58555242099</v>
      </c>
      <c r="G2171">
        <v>1154.7732448459501</v>
      </c>
      <c r="H2171">
        <v>685.91827985354701</v>
      </c>
      <c r="I2171">
        <v>0.91969714079972398</v>
      </c>
      <c r="J2171">
        <v>0</v>
      </c>
      <c r="K2171">
        <v>1.0480280096375401</v>
      </c>
      <c r="L2171" t="s">
        <v>79</v>
      </c>
      <c r="M2171" t="e">
        <v>#NAME?</v>
      </c>
    </row>
    <row r="2172" spans="1:13" x14ac:dyDescent="0.25">
      <c r="A2172">
        <v>143</v>
      </c>
      <c r="B2172">
        <v>9</v>
      </c>
      <c r="C2172">
        <v>0</v>
      </c>
      <c r="D2172">
        <v>10</v>
      </c>
      <c r="E2172">
        <v>0</v>
      </c>
      <c r="F2172">
        <v>279932.97788940102</v>
      </c>
      <c r="G2172">
        <v>1154.7732448459501</v>
      </c>
      <c r="H2172">
        <v>685.91827985354701</v>
      </c>
      <c r="I2172">
        <v>0.91969714079972398</v>
      </c>
      <c r="J2172">
        <v>0</v>
      </c>
      <c r="K2172">
        <v>1.0506357698042801</v>
      </c>
      <c r="L2172" t="s">
        <v>79</v>
      </c>
      <c r="M2172" t="e">
        <v>#NAME?</v>
      </c>
    </row>
    <row r="2173" spans="1:13" x14ac:dyDescent="0.25">
      <c r="A2173">
        <v>144</v>
      </c>
      <c r="B2173">
        <v>9</v>
      </c>
      <c r="C2173">
        <v>0</v>
      </c>
      <c r="D2173">
        <v>10</v>
      </c>
      <c r="E2173">
        <v>0</v>
      </c>
      <c r="F2173">
        <v>279832.99155014899</v>
      </c>
      <c r="G2173">
        <v>1154.7732448459501</v>
      </c>
      <c r="H2173">
        <v>685.91827985354701</v>
      </c>
      <c r="I2173">
        <v>0.91969714079972398</v>
      </c>
      <c r="J2173">
        <v>0</v>
      </c>
      <c r="K2173">
        <v>1.0556849983583001</v>
      </c>
      <c r="L2173" t="s">
        <v>79</v>
      </c>
      <c r="M2173" t="e">
        <v>#NAME?</v>
      </c>
    </row>
    <row r="2174" spans="1:13" x14ac:dyDescent="0.25">
      <c r="A2174">
        <v>145</v>
      </c>
      <c r="B2174">
        <v>9</v>
      </c>
      <c r="C2174">
        <v>0</v>
      </c>
      <c r="D2174">
        <v>10</v>
      </c>
      <c r="E2174">
        <v>0</v>
      </c>
      <c r="F2174">
        <v>281183.96690893598</v>
      </c>
      <c r="G2174">
        <v>1154.7732448459501</v>
      </c>
      <c r="H2174">
        <v>685.91827985354701</v>
      </c>
      <c r="I2174">
        <v>0.91969714079972398</v>
      </c>
      <c r="J2174">
        <v>0</v>
      </c>
      <c r="K2174">
        <v>1.05385296739458</v>
      </c>
      <c r="L2174" t="s">
        <v>79</v>
      </c>
      <c r="M2174" t="e">
        <v>#NAME?</v>
      </c>
    </row>
    <row r="2175" spans="1:13" x14ac:dyDescent="0.25">
      <c r="A2175">
        <v>146</v>
      </c>
      <c r="B2175">
        <v>9</v>
      </c>
      <c r="C2175">
        <v>0</v>
      </c>
      <c r="D2175">
        <v>10</v>
      </c>
      <c r="E2175">
        <v>0</v>
      </c>
      <c r="F2175">
        <v>283116.46896084701</v>
      </c>
      <c r="G2175">
        <v>1154.7732448459501</v>
      </c>
      <c r="H2175">
        <v>685.91827985354701</v>
      </c>
      <c r="I2175">
        <v>0.91969714079972398</v>
      </c>
      <c r="J2175">
        <v>0</v>
      </c>
      <c r="K2175">
        <v>1.05188115807723</v>
      </c>
      <c r="L2175" t="s">
        <v>79</v>
      </c>
      <c r="M2175" t="e">
        <v>#NAME?</v>
      </c>
    </row>
    <row r="2176" spans="1:13" x14ac:dyDescent="0.25">
      <c r="A2176">
        <v>147</v>
      </c>
      <c r="B2176">
        <v>9</v>
      </c>
      <c r="C2176">
        <v>0</v>
      </c>
      <c r="D2176">
        <v>10</v>
      </c>
      <c r="E2176">
        <v>0</v>
      </c>
      <c r="F2176">
        <v>283173.49008066201</v>
      </c>
      <c r="G2176">
        <v>1154.7732448459501</v>
      </c>
      <c r="H2176">
        <v>685.91827985354701</v>
      </c>
      <c r="I2176">
        <v>0.91969714079972398</v>
      </c>
      <c r="J2176">
        <v>0</v>
      </c>
      <c r="K2176">
        <v>1.0517158943381899</v>
      </c>
      <c r="L2176" t="s">
        <v>79</v>
      </c>
      <c r="M2176" t="e">
        <v>#NAME?</v>
      </c>
    </row>
    <row r="2177" spans="1:13" x14ac:dyDescent="0.25">
      <c r="A2177">
        <v>148</v>
      </c>
      <c r="B2177">
        <v>9</v>
      </c>
      <c r="C2177">
        <v>0</v>
      </c>
      <c r="D2177">
        <v>10</v>
      </c>
      <c r="E2177">
        <v>0</v>
      </c>
      <c r="F2177">
        <v>285646.97128039203</v>
      </c>
      <c r="G2177">
        <v>1154.7732448459501</v>
      </c>
      <c r="H2177">
        <v>685.91827985354701</v>
      </c>
      <c r="I2177">
        <v>0.91969714079972398</v>
      </c>
      <c r="J2177">
        <v>0</v>
      </c>
      <c r="K2177">
        <v>1.05637400857768</v>
      </c>
      <c r="L2177" t="s">
        <v>79</v>
      </c>
      <c r="M2177" t="e">
        <v>#NAME?</v>
      </c>
    </row>
    <row r="2178" spans="1:13" x14ac:dyDescent="0.25">
      <c r="A2178">
        <v>149</v>
      </c>
      <c r="B2178">
        <v>9</v>
      </c>
      <c r="C2178">
        <v>0</v>
      </c>
      <c r="D2178">
        <v>10</v>
      </c>
      <c r="E2178">
        <v>0</v>
      </c>
      <c r="F2178">
        <v>285511.16010073299</v>
      </c>
      <c r="G2178">
        <v>1154.7732448459501</v>
      </c>
      <c r="H2178">
        <v>685.91827985354701</v>
      </c>
      <c r="I2178">
        <v>0.91969714079972398</v>
      </c>
      <c r="J2178">
        <v>0</v>
      </c>
      <c r="K2178">
        <v>1.0583726079668301</v>
      </c>
      <c r="L2178" t="s">
        <v>79</v>
      </c>
      <c r="M2178" t="e">
        <v>#NAME?</v>
      </c>
    </row>
    <row r="2179" spans="1:13" x14ac:dyDescent="0.25">
      <c r="A2179">
        <v>150</v>
      </c>
      <c r="B2179">
        <v>9</v>
      </c>
      <c r="C2179">
        <v>0</v>
      </c>
      <c r="D2179">
        <v>10</v>
      </c>
      <c r="E2179">
        <v>0</v>
      </c>
      <c r="F2179">
        <v>286880.58832369599</v>
      </c>
      <c r="G2179">
        <v>1154.7732448459501</v>
      </c>
      <c r="H2179">
        <v>685.91827985354701</v>
      </c>
      <c r="I2179">
        <v>0.91969714079972398</v>
      </c>
      <c r="J2179">
        <v>0</v>
      </c>
      <c r="K2179">
        <v>1.0530517689061201</v>
      </c>
      <c r="L2179" t="s">
        <v>79</v>
      </c>
      <c r="M2179" t="e">
        <v>#NAME?</v>
      </c>
    </row>
    <row r="2180" spans="1:13" x14ac:dyDescent="0.25">
      <c r="A2180">
        <v>151</v>
      </c>
      <c r="B2180">
        <v>9</v>
      </c>
      <c r="C2180">
        <v>0</v>
      </c>
      <c r="D2180">
        <v>10</v>
      </c>
      <c r="E2180">
        <v>0</v>
      </c>
      <c r="F2180">
        <v>286579.80418648099</v>
      </c>
      <c r="G2180">
        <v>1154.7732448459501</v>
      </c>
      <c r="H2180">
        <v>685.91827985354701</v>
      </c>
      <c r="I2180">
        <v>0.91969714079972398</v>
      </c>
      <c r="J2180">
        <v>0</v>
      </c>
      <c r="K2180">
        <v>1.057467737131</v>
      </c>
      <c r="L2180" t="s">
        <v>79</v>
      </c>
      <c r="M2180" t="e">
        <v>#NAME?</v>
      </c>
    </row>
    <row r="2181" spans="1:13" x14ac:dyDescent="0.25">
      <c r="A2181">
        <v>152</v>
      </c>
      <c r="B2181">
        <v>9</v>
      </c>
      <c r="C2181">
        <v>0</v>
      </c>
      <c r="D2181">
        <v>10</v>
      </c>
      <c r="E2181">
        <v>0</v>
      </c>
      <c r="F2181">
        <v>282659.38493075903</v>
      </c>
      <c r="G2181">
        <v>1154.7732448459501</v>
      </c>
      <c r="H2181">
        <v>685.91827985354701</v>
      </c>
      <c r="I2181">
        <v>0.91969714079972398</v>
      </c>
      <c r="J2181">
        <v>0</v>
      </c>
      <c r="K2181">
        <v>1.06042155366268</v>
      </c>
      <c r="L2181" t="s">
        <v>79</v>
      </c>
      <c r="M2181" t="e">
        <v>#NAME?</v>
      </c>
    </row>
    <row r="2182" spans="1:13" x14ac:dyDescent="0.25">
      <c r="A2182">
        <v>153</v>
      </c>
      <c r="B2182">
        <v>9</v>
      </c>
      <c r="C2182">
        <v>0</v>
      </c>
      <c r="D2182">
        <v>10</v>
      </c>
      <c r="E2182">
        <v>0</v>
      </c>
      <c r="F2182">
        <v>282144.59210311499</v>
      </c>
      <c r="G2182">
        <v>1154.7732448459501</v>
      </c>
      <c r="H2182">
        <v>685.91827985354701</v>
      </c>
      <c r="I2182">
        <v>0.91969714079972398</v>
      </c>
      <c r="J2182">
        <v>0</v>
      </c>
      <c r="K2182">
        <v>1.06122401558151</v>
      </c>
      <c r="L2182" t="s">
        <v>79</v>
      </c>
      <c r="M2182" t="e">
        <v>#NAME?</v>
      </c>
    </row>
    <row r="2183" spans="1:13" x14ac:dyDescent="0.25">
      <c r="A2183">
        <v>154</v>
      </c>
      <c r="B2183">
        <v>9</v>
      </c>
      <c r="C2183">
        <v>0</v>
      </c>
      <c r="D2183">
        <v>10</v>
      </c>
      <c r="E2183">
        <v>0</v>
      </c>
      <c r="F2183">
        <v>278745.03857052198</v>
      </c>
      <c r="G2183">
        <v>1154.7732448459501</v>
      </c>
      <c r="H2183">
        <v>685.91827985354701</v>
      </c>
      <c r="I2183">
        <v>0.91969714079972398</v>
      </c>
      <c r="J2183">
        <v>0</v>
      </c>
      <c r="K2183">
        <v>1.0583580582819201</v>
      </c>
      <c r="L2183" t="s">
        <v>79</v>
      </c>
      <c r="M2183" t="e">
        <v>#NAME?</v>
      </c>
    </row>
    <row r="2184" spans="1:13" x14ac:dyDescent="0.25">
      <c r="A2184">
        <v>155</v>
      </c>
      <c r="B2184">
        <v>9</v>
      </c>
      <c r="C2184">
        <v>0</v>
      </c>
      <c r="D2184">
        <v>10</v>
      </c>
      <c r="E2184">
        <v>0</v>
      </c>
      <c r="F2184">
        <v>273066.25976678898</v>
      </c>
      <c r="G2184">
        <v>1154.7732448459501</v>
      </c>
      <c r="H2184">
        <v>685.91827985354701</v>
      </c>
      <c r="I2184">
        <v>0.91969714079972398</v>
      </c>
      <c r="J2184">
        <v>0</v>
      </c>
      <c r="K2184">
        <v>1.06406782674958</v>
      </c>
      <c r="L2184" t="s">
        <v>79</v>
      </c>
      <c r="M2184" t="e">
        <v>#NAME?</v>
      </c>
    </row>
    <row r="2185" spans="1:13" x14ac:dyDescent="0.25">
      <c r="A2185">
        <v>156</v>
      </c>
      <c r="B2185">
        <v>9</v>
      </c>
      <c r="C2185">
        <v>0</v>
      </c>
      <c r="D2185">
        <v>10</v>
      </c>
      <c r="E2185">
        <v>0</v>
      </c>
      <c r="F2185">
        <v>267704.75256085099</v>
      </c>
      <c r="G2185">
        <v>1154.7732448459501</v>
      </c>
      <c r="H2185">
        <v>685.91827985354701</v>
      </c>
      <c r="I2185">
        <v>0.91969714079972398</v>
      </c>
      <c r="J2185">
        <v>0</v>
      </c>
      <c r="K2185">
        <v>1.0613658843871101</v>
      </c>
      <c r="L2185" t="s">
        <v>79</v>
      </c>
      <c r="M2185" t="e">
        <v>#NAME?</v>
      </c>
    </row>
    <row r="2186" spans="1:13" x14ac:dyDescent="0.25">
      <c r="A2186">
        <v>157</v>
      </c>
      <c r="B2186">
        <v>9</v>
      </c>
      <c r="C2186">
        <v>0</v>
      </c>
      <c r="D2186">
        <v>10</v>
      </c>
      <c r="E2186">
        <v>0</v>
      </c>
      <c r="F2186">
        <v>267018.30431854702</v>
      </c>
      <c r="G2186">
        <v>1154.7732448459501</v>
      </c>
      <c r="H2186">
        <v>685.91827985354701</v>
      </c>
      <c r="I2186">
        <v>0.91969714079972398</v>
      </c>
      <c r="J2186">
        <v>0</v>
      </c>
      <c r="K2186">
        <v>1.0638105802952</v>
      </c>
      <c r="L2186" t="s">
        <v>79</v>
      </c>
      <c r="M2186" t="e">
        <v>#NAME?</v>
      </c>
    </row>
    <row r="2187" spans="1:13" x14ac:dyDescent="0.25">
      <c r="A2187">
        <v>158</v>
      </c>
      <c r="B2187">
        <v>9</v>
      </c>
      <c r="C2187">
        <v>0</v>
      </c>
      <c r="D2187">
        <v>10</v>
      </c>
      <c r="E2187">
        <v>0</v>
      </c>
      <c r="F2187">
        <v>264291.57220801897</v>
      </c>
      <c r="G2187">
        <v>1154.7732448459501</v>
      </c>
      <c r="H2187">
        <v>685.91827985354701</v>
      </c>
      <c r="I2187">
        <v>0.91969714079972398</v>
      </c>
      <c r="J2187">
        <v>0</v>
      </c>
      <c r="K2187">
        <v>1.0632923609121701</v>
      </c>
      <c r="L2187" t="s">
        <v>79</v>
      </c>
      <c r="M2187" t="e">
        <v>#NAME?</v>
      </c>
    </row>
    <row r="2188" spans="1:13" x14ac:dyDescent="0.25">
      <c r="A2188">
        <v>159</v>
      </c>
      <c r="B2188">
        <v>9</v>
      </c>
      <c r="C2188">
        <v>0</v>
      </c>
      <c r="D2188">
        <v>10</v>
      </c>
      <c r="E2188">
        <v>0</v>
      </c>
      <c r="F2188">
        <v>263165.125036421</v>
      </c>
      <c r="G2188">
        <v>1154.7732448459501</v>
      </c>
      <c r="H2188">
        <v>685.91827985354701</v>
      </c>
      <c r="I2188">
        <v>0.91969714079972398</v>
      </c>
      <c r="J2188">
        <v>0</v>
      </c>
      <c r="K2188">
        <v>1.0638828228252699</v>
      </c>
      <c r="L2188" t="s">
        <v>79</v>
      </c>
      <c r="M2188" t="e">
        <v>#NAME?</v>
      </c>
    </row>
    <row r="2189" spans="1:13" x14ac:dyDescent="0.25">
      <c r="A2189">
        <v>160</v>
      </c>
      <c r="B2189">
        <v>9</v>
      </c>
      <c r="C2189">
        <v>0</v>
      </c>
      <c r="D2189">
        <v>10</v>
      </c>
      <c r="E2189">
        <v>0</v>
      </c>
      <c r="F2189">
        <v>259639.69533976901</v>
      </c>
      <c r="G2189">
        <v>1154.7732448459501</v>
      </c>
      <c r="H2189">
        <v>685.91827985354701</v>
      </c>
      <c r="I2189">
        <v>0.91969714079972398</v>
      </c>
      <c r="J2189">
        <v>0</v>
      </c>
      <c r="K2189">
        <v>1.0642632671271799</v>
      </c>
      <c r="L2189" t="s">
        <v>79</v>
      </c>
      <c r="M2189" t="e">
        <v>#NAME?</v>
      </c>
    </row>
    <row r="2190" spans="1:13" x14ac:dyDescent="0.25">
      <c r="A2190">
        <v>161</v>
      </c>
      <c r="B2190">
        <v>9</v>
      </c>
      <c r="C2190">
        <v>0</v>
      </c>
      <c r="D2190">
        <v>10</v>
      </c>
      <c r="E2190">
        <v>0</v>
      </c>
      <c r="F2190">
        <v>260638.25554926999</v>
      </c>
      <c r="G2190">
        <v>1154.7732448459501</v>
      </c>
      <c r="H2190">
        <v>685.91827985354701</v>
      </c>
      <c r="I2190">
        <v>0.91969714079972398</v>
      </c>
      <c r="J2190">
        <v>0</v>
      </c>
      <c r="K2190">
        <v>1.0682359813237301</v>
      </c>
      <c r="L2190" t="s">
        <v>79</v>
      </c>
      <c r="M2190" t="e">
        <v>#NAME?</v>
      </c>
    </row>
    <row r="2191" spans="1:13" x14ac:dyDescent="0.25">
      <c r="A2191">
        <v>162</v>
      </c>
      <c r="B2191">
        <v>9</v>
      </c>
      <c r="C2191">
        <v>0</v>
      </c>
      <c r="D2191">
        <v>10</v>
      </c>
      <c r="E2191">
        <v>0</v>
      </c>
      <c r="F2191">
        <v>255941.27915010101</v>
      </c>
      <c r="G2191">
        <v>1154.7732448459501</v>
      </c>
      <c r="H2191">
        <v>685.91827985354701</v>
      </c>
      <c r="I2191">
        <v>0.91969714079972398</v>
      </c>
      <c r="J2191">
        <v>0</v>
      </c>
      <c r="K2191">
        <v>1.06300784035289</v>
      </c>
      <c r="L2191" t="s">
        <v>79</v>
      </c>
      <c r="M2191" t="e">
        <v>#NAME?</v>
      </c>
    </row>
    <row r="2192" spans="1:13" x14ac:dyDescent="0.25">
      <c r="A2192">
        <v>163</v>
      </c>
      <c r="B2192">
        <v>9</v>
      </c>
      <c r="C2192">
        <v>0</v>
      </c>
      <c r="D2192">
        <v>10</v>
      </c>
      <c r="E2192">
        <v>0</v>
      </c>
      <c r="F2192">
        <v>255798.29148319099</v>
      </c>
      <c r="G2192">
        <v>1154.7732448459501</v>
      </c>
      <c r="H2192">
        <v>685.91827985354701</v>
      </c>
      <c r="I2192">
        <v>0.91969714079972398</v>
      </c>
      <c r="J2192">
        <v>0</v>
      </c>
      <c r="K2192">
        <v>1.06737966726276</v>
      </c>
      <c r="L2192" t="s">
        <v>79</v>
      </c>
      <c r="M2192" t="e">
        <v>#NAME?</v>
      </c>
    </row>
    <row r="2193" spans="1:13" x14ac:dyDescent="0.25">
      <c r="A2193">
        <v>164</v>
      </c>
      <c r="B2193">
        <v>9</v>
      </c>
      <c r="C2193">
        <v>0</v>
      </c>
      <c r="D2193">
        <v>10</v>
      </c>
      <c r="E2193">
        <v>0</v>
      </c>
      <c r="F2193">
        <v>254759.04102194999</v>
      </c>
      <c r="G2193">
        <v>1154.7732448459501</v>
      </c>
      <c r="H2193">
        <v>685.91827985354701</v>
      </c>
      <c r="I2193">
        <v>0.91969714079972398</v>
      </c>
      <c r="J2193">
        <v>0</v>
      </c>
      <c r="K2193">
        <v>1.0710155001263699</v>
      </c>
      <c r="L2193" t="s">
        <v>79</v>
      </c>
      <c r="M2193" t="e">
        <v>#NAME?</v>
      </c>
    </row>
    <row r="2194" spans="1:13" x14ac:dyDescent="0.25">
      <c r="A2194">
        <v>165</v>
      </c>
      <c r="B2194">
        <v>9</v>
      </c>
      <c r="C2194">
        <v>0</v>
      </c>
      <c r="D2194">
        <v>10</v>
      </c>
      <c r="E2194">
        <v>0</v>
      </c>
      <c r="F2194">
        <v>253472.28965152099</v>
      </c>
      <c r="G2194">
        <v>1154.7732448459501</v>
      </c>
      <c r="H2194">
        <v>685.91827985354701</v>
      </c>
      <c r="I2194">
        <v>0.91969714079972398</v>
      </c>
      <c r="J2194">
        <v>0</v>
      </c>
      <c r="K2194">
        <v>1.07747767211017</v>
      </c>
      <c r="L2194" t="s">
        <v>79</v>
      </c>
      <c r="M2194" t="e">
        <v>#NAME?</v>
      </c>
    </row>
    <row r="2195" spans="1:13" x14ac:dyDescent="0.25">
      <c r="A2195">
        <v>166</v>
      </c>
      <c r="B2195">
        <v>9</v>
      </c>
      <c r="C2195">
        <v>0</v>
      </c>
      <c r="D2195">
        <v>10</v>
      </c>
      <c r="E2195">
        <v>0</v>
      </c>
      <c r="F2195">
        <v>251326.86999862199</v>
      </c>
      <c r="G2195">
        <v>1154.7732448459501</v>
      </c>
      <c r="H2195">
        <v>685.91827985354701</v>
      </c>
      <c r="I2195">
        <v>0.91969714079972398</v>
      </c>
      <c r="J2195">
        <v>0</v>
      </c>
      <c r="K2195">
        <v>1.0742636888950301</v>
      </c>
      <c r="L2195" t="s">
        <v>79</v>
      </c>
      <c r="M2195" t="e">
        <v>#NAME?</v>
      </c>
    </row>
    <row r="2196" spans="1:13" x14ac:dyDescent="0.25">
      <c r="A2196">
        <v>167</v>
      </c>
      <c r="B2196">
        <v>9</v>
      </c>
      <c r="C2196">
        <v>0</v>
      </c>
      <c r="D2196">
        <v>10</v>
      </c>
      <c r="E2196">
        <v>0</v>
      </c>
      <c r="F2196">
        <v>251170.176947745</v>
      </c>
      <c r="G2196">
        <v>1154.7732448459501</v>
      </c>
      <c r="H2196">
        <v>685.91827985354701</v>
      </c>
      <c r="I2196">
        <v>0.91969714079972398</v>
      </c>
      <c r="J2196">
        <v>0</v>
      </c>
      <c r="K2196">
        <v>1.0728447898090501</v>
      </c>
      <c r="L2196" t="s">
        <v>79</v>
      </c>
      <c r="M2196" t="e">
        <v>#NAME?</v>
      </c>
    </row>
    <row r="2197" spans="1:13" x14ac:dyDescent="0.25">
      <c r="A2197">
        <v>168</v>
      </c>
      <c r="B2197">
        <v>9</v>
      </c>
      <c r="C2197">
        <v>0</v>
      </c>
      <c r="D2197">
        <v>10</v>
      </c>
      <c r="E2197">
        <v>0</v>
      </c>
      <c r="F2197">
        <v>250533.10955422599</v>
      </c>
      <c r="G2197">
        <v>1154.7732448459501</v>
      </c>
      <c r="H2197">
        <v>685.91827985354701</v>
      </c>
      <c r="I2197">
        <v>0.91969714079972398</v>
      </c>
      <c r="J2197">
        <v>0</v>
      </c>
      <c r="K2197">
        <v>1.07459283552708</v>
      </c>
      <c r="L2197" t="s">
        <v>79</v>
      </c>
      <c r="M2197" t="e">
        <v>#NAME?</v>
      </c>
    </row>
    <row r="2198" spans="1:13" x14ac:dyDescent="0.25">
      <c r="A2198">
        <v>169</v>
      </c>
      <c r="B2198">
        <v>9</v>
      </c>
      <c r="C2198">
        <v>0</v>
      </c>
      <c r="D2198">
        <v>10</v>
      </c>
      <c r="E2198">
        <v>0</v>
      </c>
      <c r="F2198">
        <v>249001.066780831</v>
      </c>
      <c r="G2198">
        <v>1154.7732448459501</v>
      </c>
      <c r="H2198">
        <v>685.91827985354701</v>
      </c>
      <c r="I2198">
        <v>0.91969714079972398</v>
      </c>
      <c r="J2198">
        <v>0</v>
      </c>
      <c r="K2198">
        <v>1.07468358990529</v>
      </c>
      <c r="L2198" t="s">
        <v>79</v>
      </c>
      <c r="M2198" t="e">
        <v>#NAME?</v>
      </c>
    </row>
    <row r="2199" spans="1:13" x14ac:dyDescent="0.25">
      <c r="A2199">
        <v>170</v>
      </c>
      <c r="B2199">
        <v>9</v>
      </c>
      <c r="C2199">
        <v>0</v>
      </c>
      <c r="D2199">
        <v>10</v>
      </c>
      <c r="E2199">
        <v>0</v>
      </c>
      <c r="F2199">
        <v>247878.296405161</v>
      </c>
      <c r="G2199">
        <v>1154.7732448459501</v>
      </c>
      <c r="H2199">
        <v>685.91827985354701</v>
      </c>
      <c r="I2199">
        <v>0.91969714079972398</v>
      </c>
      <c r="J2199">
        <v>0</v>
      </c>
      <c r="K2199">
        <v>1.0748680448403101</v>
      </c>
      <c r="L2199" t="s">
        <v>79</v>
      </c>
      <c r="M2199" t="e">
        <v>#NAME?</v>
      </c>
    </row>
    <row r="2200" spans="1:13" x14ac:dyDescent="0.25">
      <c r="A2200">
        <v>171</v>
      </c>
      <c r="B2200">
        <v>9</v>
      </c>
      <c r="C2200">
        <v>0</v>
      </c>
      <c r="D2200">
        <v>10</v>
      </c>
      <c r="E2200">
        <v>0</v>
      </c>
      <c r="F2200">
        <v>247556.81120309699</v>
      </c>
      <c r="G2200">
        <v>1154.7732448459501</v>
      </c>
      <c r="H2200">
        <v>685.91827985354701</v>
      </c>
      <c r="I2200">
        <v>0.91969714079972398</v>
      </c>
      <c r="J2200">
        <v>0</v>
      </c>
      <c r="K2200">
        <v>1.0811996417390299</v>
      </c>
      <c r="L2200" t="s">
        <v>79</v>
      </c>
      <c r="M2200" t="e">
        <v>#NAME?</v>
      </c>
    </row>
    <row r="2201" spans="1:13" x14ac:dyDescent="0.25">
      <c r="A2201">
        <v>172</v>
      </c>
      <c r="B2201">
        <v>9</v>
      </c>
      <c r="C2201">
        <v>0</v>
      </c>
      <c r="D2201">
        <v>10</v>
      </c>
      <c r="E2201">
        <v>0</v>
      </c>
      <c r="F2201">
        <v>246680.26840215101</v>
      </c>
      <c r="G2201">
        <v>1154.7732448459501</v>
      </c>
      <c r="H2201">
        <v>685.91827985354701</v>
      </c>
      <c r="I2201">
        <v>0.91969714079972398</v>
      </c>
      <c r="J2201">
        <v>0</v>
      </c>
      <c r="K2201">
        <v>1.07414320756068</v>
      </c>
      <c r="L2201" t="s">
        <v>79</v>
      </c>
      <c r="M2201" t="e">
        <v>#NAME?</v>
      </c>
    </row>
    <row r="2202" spans="1:13" x14ac:dyDescent="0.25">
      <c r="A2202">
        <v>173</v>
      </c>
      <c r="B2202">
        <v>9</v>
      </c>
      <c r="C2202">
        <v>0</v>
      </c>
      <c r="D2202">
        <v>10</v>
      </c>
      <c r="E2202">
        <v>0</v>
      </c>
      <c r="F2202">
        <v>247448.28991865899</v>
      </c>
      <c r="G2202">
        <v>1154.7732448459501</v>
      </c>
      <c r="H2202">
        <v>685.91827985354701</v>
      </c>
      <c r="I2202">
        <v>0.91969714079972398</v>
      </c>
      <c r="J2202">
        <v>0</v>
      </c>
      <c r="K2202">
        <v>1.0730857542930099</v>
      </c>
      <c r="L2202" t="s">
        <v>79</v>
      </c>
      <c r="M2202" t="e">
        <v>#NAME?</v>
      </c>
    </row>
    <row r="2203" spans="1:13" x14ac:dyDescent="0.25">
      <c r="A2203">
        <v>174</v>
      </c>
      <c r="B2203">
        <v>9</v>
      </c>
      <c r="C2203">
        <v>0</v>
      </c>
      <c r="D2203">
        <v>10</v>
      </c>
      <c r="E2203">
        <v>0</v>
      </c>
      <c r="F2203">
        <v>248374.73492388101</v>
      </c>
      <c r="G2203">
        <v>1154.7732448459501</v>
      </c>
      <c r="H2203">
        <v>685.91827985354701</v>
      </c>
      <c r="I2203">
        <v>0.91969714079972398</v>
      </c>
      <c r="J2203">
        <v>0</v>
      </c>
      <c r="K2203">
        <v>1.0735013328749301</v>
      </c>
      <c r="L2203" t="s">
        <v>79</v>
      </c>
      <c r="M2203" t="e">
        <v>#NAME?</v>
      </c>
    </row>
    <row r="2204" spans="1:13" x14ac:dyDescent="0.25">
      <c r="A2204">
        <v>175</v>
      </c>
      <c r="B2204">
        <v>9</v>
      </c>
      <c r="C2204">
        <v>0</v>
      </c>
      <c r="D2204">
        <v>10</v>
      </c>
      <c r="E2204">
        <v>0</v>
      </c>
      <c r="F2204">
        <v>246536.47357705701</v>
      </c>
      <c r="G2204">
        <v>1154.7732448459501</v>
      </c>
      <c r="H2204">
        <v>685.91827985354701</v>
      </c>
      <c r="I2204">
        <v>0.91969714079972398</v>
      </c>
      <c r="J2204">
        <v>0</v>
      </c>
      <c r="K2204">
        <v>1.0781748765469801</v>
      </c>
      <c r="L2204" t="s">
        <v>79</v>
      </c>
      <c r="M2204" t="e">
        <v>#NAME?</v>
      </c>
    </row>
    <row r="2205" spans="1:13" x14ac:dyDescent="0.25">
      <c r="A2205">
        <v>176</v>
      </c>
      <c r="B2205">
        <v>9</v>
      </c>
      <c r="C2205">
        <v>0</v>
      </c>
      <c r="D2205">
        <v>10</v>
      </c>
      <c r="E2205">
        <v>0</v>
      </c>
      <c r="F2205">
        <v>246383.718236524</v>
      </c>
      <c r="G2205">
        <v>1154.7732448459501</v>
      </c>
      <c r="H2205">
        <v>685.91827985354701</v>
      </c>
      <c r="I2205">
        <v>0.91969714079972398</v>
      </c>
      <c r="J2205">
        <v>0</v>
      </c>
      <c r="K2205">
        <v>1.08117865293447</v>
      </c>
      <c r="L2205" t="s">
        <v>79</v>
      </c>
      <c r="M2205" t="e">
        <v>#NAME?</v>
      </c>
    </row>
    <row r="2206" spans="1:13" x14ac:dyDescent="0.25">
      <c r="A2206">
        <v>177</v>
      </c>
      <c r="B2206">
        <v>9</v>
      </c>
      <c r="C2206">
        <v>0</v>
      </c>
      <c r="D2206">
        <v>10</v>
      </c>
      <c r="E2206">
        <v>0</v>
      </c>
      <c r="F2206">
        <v>245462.748232249</v>
      </c>
      <c r="G2206">
        <v>1154.7732448459501</v>
      </c>
      <c r="H2206">
        <v>685.91827985354701</v>
      </c>
      <c r="I2206">
        <v>0.91969714079972398</v>
      </c>
      <c r="J2206">
        <v>0</v>
      </c>
      <c r="K2206">
        <v>1.0808789350594199</v>
      </c>
      <c r="L2206" t="s">
        <v>79</v>
      </c>
      <c r="M2206" t="e">
        <v>#NAME?</v>
      </c>
    </row>
    <row r="2207" spans="1:13" x14ac:dyDescent="0.25">
      <c r="A2207">
        <v>178</v>
      </c>
      <c r="B2207">
        <v>9</v>
      </c>
      <c r="C2207">
        <v>0</v>
      </c>
      <c r="D2207">
        <v>10</v>
      </c>
      <c r="E2207">
        <v>0</v>
      </c>
      <c r="F2207">
        <v>245465.391801708</v>
      </c>
      <c r="G2207">
        <v>1154.7732448459501</v>
      </c>
      <c r="H2207">
        <v>685.91827985354701</v>
      </c>
      <c r="I2207">
        <v>0.91969714079972398</v>
      </c>
      <c r="J2207">
        <v>0</v>
      </c>
      <c r="K2207">
        <v>1.08973303975061</v>
      </c>
      <c r="L2207" t="s">
        <v>79</v>
      </c>
      <c r="M2207" t="e">
        <v>#NAME?</v>
      </c>
    </row>
    <row r="2208" spans="1:13" x14ac:dyDescent="0.25">
      <c r="A2208">
        <v>179</v>
      </c>
      <c r="B2208">
        <v>9</v>
      </c>
      <c r="C2208">
        <v>0</v>
      </c>
      <c r="D2208">
        <v>10</v>
      </c>
      <c r="E2208">
        <v>0</v>
      </c>
      <c r="F2208">
        <v>244592.07809438801</v>
      </c>
      <c r="G2208">
        <v>1154.7732448459501</v>
      </c>
      <c r="H2208">
        <v>685.91827985354701</v>
      </c>
      <c r="I2208">
        <v>0.91969714079972398</v>
      </c>
      <c r="J2208">
        <v>0</v>
      </c>
      <c r="K2208">
        <v>1.08019517559738</v>
      </c>
      <c r="L2208" t="s">
        <v>79</v>
      </c>
      <c r="M2208" t="e">
        <v>#NAME?</v>
      </c>
    </row>
    <row r="2209" spans="1:13" x14ac:dyDescent="0.25">
      <c r="A2209">
        <v>180</v>
      </c>
      <c r="B2209">
        <v>9</v>
      </c>
      <c r="C2209">
        <v>0</v>
      </c>
      <c r="D2209">
        <v>10</v>
      </c>
      <c r="E2209">
        <v>0</v>
      </c>
      <c r="F2209">
        <v>244990.27085881701</v>
      </c>
      <c r="G2209">
        <v>1154.7732448459501</v>
      </c>
      <c r="H2209">
        <v>685.91827985354701</v>
      </c>
      <c r="I2209">
        <v>0.91969714079972398</v>
      </c>
      <c r="J2209">
        <v>0</v>
      </c>
      <c r="K2209">
        <v>1.08412678494673</v>
      </c>
      <c r="L2209" t="s">
        <v>79</v>
      </c>
      <c r="M2209" t="e">
        <v>#NAME?</v>
      </c>
    </row>
    <row r="2210" spans="1:13" x14ac:dyDescent="0.25">
      <c r="A2210">
        <v>181</v>
      </c>
      <c r="B2210">
        <v>9</v>
      </c>
      <c r="C2210">
        <v>0</v>
      </c>
      <c r="D2210">
        <v>10</v>
      </c>
      <c r="E2210">
        <v>0</v>
      </c>
      <c r="F2210">
        <v>245799.47858641201</v>
      </c>
      <c r="G2210">
        <v>1154.7732448459501</v>
      </c>
      <c r="H2210">
        <v>685.91827985354701</v>
      </c>
      <c r="I2210">
        <v>0.91969714079972398</v>
      </c>
      <c r="J2210">
        <v>0</v>
      </c>
      <c r="K2210">
        <v>1.08483524329214</v>
      </c>
      <c r="L2210" t="s">
        <v>79</v>
      </c>
      <c r="M2210" t="e">
        <v>#NAME?</v>
      </c>
    </row>
    <row r="2211" spans="1:13" x14ac:dyDescent="0.25">
      <c r="A2211">
        <v>182</v>
      </c>
      <c r="B2211">
        <v>9</v>
      </c>
      <c r="C2211">
        <v>0</v>
      </c>
      <c r="D2211">
        <v>10</v>
      </c>
      <c r="E2211">
        <v>0</v>
      </c>
      <c r="F2211">
        <v>243371.97038520101</v>
      </c>
      <c r="G2211">
        <v>1154.7732448459501</v>
      </c>
      <c r="H2211">
        <v>685.91827985354701</v>
      </c>
      <c r="I2211">
        <v>0.91969714079972398</v>
      </c>
      <c r="J2211">
        <v>0</v>
      </c>
      <c r="K2211">
        <v>1.08243361762164</v>
      </c>
      <c r="L2211" t="s">
        <v>79</v>
      </c>
      <c r="M2211" t="e">
        <v>#NAME?</v>
      </c>
    </row>
    <row r="2212" spans="1:13" x14ac:dyDescent="0.25">
      <c r="A2212">
        <v>183</v>
      </c>
      <c r="B2212">
        <v>9</v>
      </c>
      <c r="C2212">
        <v>0</v>
      </c>
      <c r="D2212">
        <v>10</v>
      </c>
      <c r="E2212">
        <v>0</v>
      </c>
      <c r="F2212">
        <v>243020.73131679001</v>
      </c>
      <c r="G2212">
        <v>1154.7732448459501</v>
      </c>
      <c r="H2212">
        <v>685.91827985354701</v>
      </c>
      <c r="I2212">
        <v>0.91969714079972398</v>
      </c>
      <c r="J2212">
        <v>0</v>
      </c>
      <c r="K2212">
        <v>1.08596295932333</v>
      </c>
      <c r="L2212" t="s">
        <v>79</v>
      </c>
      <c r="M2212" t="e">
        <v>#NAME?</v>
      </c>
    </row>
    <row r="2213" spans="1:13" x14ac:dyDescent="0.25">
      <c r="A2213">
        <v>184</v>
      </c>
      <c r="B2213">
        <v>9</v>
      </c>
      <c r="C2213">
        <v>0</v>
      </c>
      <c r="D2213">
        <v>10</v>
      </c>
      <c r="E2213">
        <v>0</v>
      </c>
      <c r="F2213">
        <v>241673.29980079501</v>
      </c>
      <c r="G2213">
        <v>1154.7732448459501</v>
      </c>
      <c r="H2213">
        <v>685.91827985354701</v>
      </c>
      <c r="I2213">
        <v>0.91969714079972398</v>
      </c>
      <c r="J2213">
        <v>0</v>
      </c>
      <c r="K2213">
        <v>1.0791739572302199</v>
      </c>
      <c r="L2213" t="s">
        <v>79</v>
      </c>
      <c r="M2213" t="e">
        <v>#NAME?</v>
      </c>
    </row>
    <row r="2214" spans="1:13" x14ac:dyDescent="0.25">
      <c r="A2214">
        <v>185</v>
      </c>
      <c r="B2214">
        <v>9</v>
      </c>
      <c r="C2214">
        <v>0</v>
      </c>
      <c r="D2214">
        <v>10</v>
      </c>
      <c r="E2214">
        <v>0</v>
      </c>
      <c r="F2214">
        <v>242293.06263098199</v>
      </c>
      <c r="G2214">
        <v>1154.7732448459501</v>
      </c>
      <c r="H2214">
        <v>685.91827985354701</v>
      </c>
      <c r="I2214">
        <v>0.91969714079972398</v>
      </c>
      <c r="J2214">
        <v>0</v>
      </c>
      <c r="K2214">
        <v>1.0816120116658301</v>
      </c>
      <c r="L2214" t="s">
        <v>79</v>
      </c>
      <c r="M2214" t="e">
        <v>#NAME?</v>
      </c>
    </row>
    <row r="2215" spans="1:13" x14ac:dyDescent="0.25">
      <c r="A2215">
        <v>186</v>
      </c>
      <c r="B2215">
        <v>9</v>
      </c>
      <c r="C2215">
        <v>0</v>
      </c>
      <c r="D2215">
        <v>10</v>
      </c>
      <c r="E2215">
        <v>0</v>
      </c>
      <c r="F2215">
        <v>240027.68273636501</v>
      </c>
      <c r="G2215">
        <v>1154.7732448459501</v>
      </c>
      <c r="H2215">
        <v>685.91827985354701</v>
      </c>
      <c r="I2215">
        <v>0.91969714079972398</v>
      </c>
      <c r="J2215">
        <v>0</v>
      </c>
      <c r="K2215">
        <v>1.08046646239327</v>
      </c>
      <c r="L2215" t="s">
        <v>79</v>
      </c>
      <c r="M2215" t="e">
        <v>#NAME?</v>
      </c>
    </row>
    <row r="2216" spans="1:13" x14ac:dyDescent="0.25">
      <c r="A2216">
        <v>187</v>
      </c>
      <c r="B2216">
        <v>9</v>
      </c>
      <c r="C2216">
        <v>0</v>
      </c>
      <c r="D2216">
        <v>10</v>
      </c>
      <c r="E2216">
        <v>0</v>
      </c>
      <c r="F2216">
        <v>240106.05567455399</v>
      </c>
      <c r="G2216">
        <v>1154.7732448459501</v>
      </c>
      <c r="H2216">
        <v>685.91827985354701</v>
      </c>
      <c r="I2216">
        <v>0.91969714079972398</v>
      </c>
      <c r="J2216">
        <v>0</v>
      </c>
      <c r="K2216">
        <v>1.0810911886476999</v>
      </c>
      <c r="L2216" t="s">
        <v>79</v>
      </c>
      <c r="M2216" t="e">
        <v>#NAME?</v>
      </c>
    </row>
    <row r="2217" spans="1:13" x14ac:dyDescent="0.25">
      <c r="A2217">
        <v>188</v>
      </c>
      <c r="B2217">
        <v>9</v>
      </c>
      <c r="C2217">
        <v>0</v>
      </c>
      <c r="D2217">
        <v>10</v>
      </c>
      <c r="E2217">
        <v>0</v>
      </c>
      <c r="F2217">
        <v>239298.54614698599</v>
      </c>
      <c r="G2217">
        <v>1154.7732448459501</v>
      </c>
      <c r="H2217">
        <v>685.91827985354701</v>
      </c>
      <c r="I2217">
        <v>0.91969714079972398</v>
      </c>
      <c r="J2217">
        <v>0</v>
      </c>
      <c r="K2217">
        <v>1.08418853242664</v>
      </c>
      <c r="L2217" t="s">
        <v>79</v>
      </c>
      <c r="M2217" t="e">
        <v>#NAME?</v>
      </c>
    </row>
    <row r="2218" spans="1:13" x14ac:dyDescent="0.25">
      <c r="A2218">
        <v>189</v>
      </c>
      <c r="B2218">
        <v>9</v>
      </c>
      <c r="C2218">
        <v>0</v>
      </c>
      <c r="D2218">
        <v>10</v>
      </c>
      <c r="E2218">
        <v>0</v>
      </c>
      <c r="F2218">
        <v>237501.885421771</v>
      </c>
      <c r="G2218">
        <v>1154.7732448459501</v>
      </c>
      <c r="H2218">
        <v>685.91827985354701</v>
      </c>
      <c r="I2218">
        <v>0.91969714079972398</v>
      </c>
      <c r="J2218">
        <v>0</v>
      </c>
      <c r="K2218">
        <v>1.07907061155352</v>
      </c>
      <c r="L2218" t="s">
        <v>79</v>
      </c>
      <c r="M2218" t="e">
        <v>#NAME?</v>
      </c>
    </row>
    <row r="2219" spans="1:13" x14ac:dyDescent="0.25">
      <c r="A2219">
        <v>190</v>
      </c>
      <c r="B2219">
        <v>9</v>
      </c>
      <c r="C2219">
        <v>0</v>
      </c>
      <c r="D2219">
        <v>10</v>
      </c>
      <c r="E2219">
        <v>0</v>
      </c>
      <c r="F2219">
        <v>235419.33139390801</v>
      </c>
      <c r="G2219">
        <v>1154.7732448459501</v>
      </c>
      <c r="H2219">
        <v>685.91827985354701</v>
      </c>
      <c r="I2219">
        <v>0.91969714079972398</v>
      </c>
      <c r="J2219">
        <v>0</v>
      </c>
      <c r="K2219">
        <v>1.08422664420407</v>
      </c>
      <c r="L2219" t="s">
        <v>79</v>
      </c>
      <c r="M2219" t="e">
        <v>#NAME?</v>
      </c>
    </row>
    <row r="2220" spans="1:13" x14ac:dyDescent="0.25">
      <c r="A2220">
        <v>191</v>
      </c>
      <c r="B2220">
        <v>9</v>
      </c>
      <c r="C2220">
        <v>0</v>
      </c>
      <c r="D2220">
        <v>10</v>
      </c>
      <c r="E2220">
        <v>0</v>
      </c>
      <c r="F2220">
        <v>235011.90870204501</v>
      </c>
      <c r="G2220">
        <v>1154.7732448459501</v>
      </c>
      <c r="H2220">
        <v>685.91827985354701</v>
      </c>
      <c r="I2220">
        <v>0.91969714079972398</v>
      </c>
      <c r="J2220">
        <v>0</v>
      </c>
      <c r="K2220">
        <v>1.07972920420128</v>
      </c>
      <c r="L2220" t="s">
        <v>79</v>
      </c>
      <c r="M2220" t="e">
        <v>#NAME?</v>
      </c>
    </row>
    <row r="2221" spans="1:13" x14ac:dyDescent="0.25">
      <c r="A2221">
        <v>192</v>
      </c>
      <c r="B2221">
        <v>9</v>
      </c>
      <c r="C2221">
        <v>0</v>
      </c>
      <c r="D2221">
        <v>10</v>
      </c>
      <c r="E2221">
        <v>0</v>
      </c>
      <c r="F2221">
        <v>233572.915211699</v>
      </c>
      <c r="G2221">
        <v>1154.7732448459501</v>
      </c>
      <c r="H2221">
        <v>685.91827985354701</v>
      </c>
      <c r="I2221">
        <v>0.91969714079972398</v>
      </c>
      <c r="J2221">
        <v>0</v>
      </c>
      <c r="K2221">
        <v>1.0841548141384001</v>
      </c>
      <c r="L2221" t="s">
        <v>79</v>
      </c>
      <c r="M2221" t="e">
        <v>#NAME?</v>
      </c>
    </row>
    <row r="2222" spans="1:13" x14ac:dyDescent="0.25">
      <c r="A2222">
        <v>193</v>
      </c>
      <c r="B2222">
        <v>9</v>
      </c>
      <c r="C2222">
        <v>0</v>
      </c>
      <c r="D2222">
        <v>10</v>
      </c>
      <c r="E2222">
        <v>0</v>
      </c>
      <c r="F2222">
        <v>233108.456177324</v>
      </c>
      <c r="G2222">
        <v>1154.7732448459501</v>
      </c>
      <c r="H2222">
        <v>685.91827985354701</v>
      </c>
      <c r="I2222">
        <v>0.91969714079972398</v>
      </c>
      <c r="J2222">
        <v>0</v>
      </c>
      <c r="K2222">
        <v>1.08522466098927</v>
      </c>
      <c r="L2222" t="s">
        <v>79</v>
      </c>
      <c r="M2222" t="e">
        <v>#NAME?</v>
      </c>
    </row>
    <row r="2223" spans="1:13" x14ac:dyDescent="0.25">
      <c r="A2223">
        <v>194</v>
      </c>
      <c r="B2223">
        <v>9</v>
      </c>
      <c r="C2223">
        <v>0</v>
      </c>
      <c r="D2223">
        <v>10</v>
      </c>
      <c r="E2223">
        <v>0</v>
      </c>
      <c r="F2223">
        <v>235738.62361725801</v>
      </c>
      <c r="G2223">
        <v>1154.7732448459501</v>
      </c>
      <c r="H2223">
        <v>685.91827985354701</v>
      </c>
      <c r="I2223">
        <v>0.91969714079972398</v>
      </c>
      <c r="J2223">
        <v>0</v>
      </c>
      <c r="K2223">
        <v>1.08323599407586</v>
      </c>
      <c r="L2223" t="s">
        <v>79</v>
      </c>
      <c r="M2223" t="e">
        <v>#NAME?</v>
      </c>
    </row>
    <row r="2224" spans="1:13" x14ac:dyDescent="0.25">
      <c r="A2224">
        <v>195</v>
      </c>
      <c r="B2224">
        <v>9</v>
      </c>
      <c r="C2224">
        <v>0</v>
      </c>
      <c r="D2224">
        <v>10</v>
      </c>
      <c r="E2224">
        <v>0</v>
      </c>
      <c r="F2224">
        <v>233980.46625292199</v>
      </c>
      <c r="G2224">
        <v>1154.7732448459501</v>
      </c>
      <c r="H2224">
        <v>685.91827985354701</v>
      </c>
      <c r="I2224">
        <v>0.91969714079972398</v>
      </c>
      <c r="J2224">
        <v>0</v>
      </c>
      <c r="K2224">
        <v>1.0828036786434101</v>
      </c>
      <c r="L2224" t="s">
        <v>79</v>
      </c>
      <c r="M2224" t="e">
        <v>#NAME?</v>
      </c>
    </row>
    <row r="2225" spans="1:13" x14ac:dyDescent="0.25">
      <c r="A2225">
        <v>196</v>
      </c>
      <c r="B2225">
        <v>9</v>
      </c>
      <c r="C2225">
        <v>0</v>
      </c>
      <c r="D2225">
        <v>10</v>
      </c>
      <c r="E2225">
        <v>0</v>
      </c>
      <c r="F2225">
        <v>232406.83022939501</v>
      </c>
      <c r="G2225">
        <v>1154.7732448459501</v>
      </c>
      <c r="H2225">
        <v>685.91827985354701</v>
      </c>
      <c r="I2225">
        <v>0.91969714079972398</v>
      </c>
      <c r="J2225">
        <v>0</v>
      </c>
      <c r="K2225">
        <v>1.0766213249168399</v>
      </c>
      <c r="L2225" t="s">
        <v>79</v>
      </c>
      <c r="M2225" t="e">
        <v>#NAME?</v>
      </c>
    </row>
    <row r="2226" spans="1:13" x14ac:dyDescent="0.25">
      <c r="A2226">
        <v>197</v>
      </c>
      <c r="B2226">
        <v>9</v>
      </c>
      <c r="C2226">
        <v>0</v>
      </c>
      <c r="D2226">
        <v>10</v>
      </c>
      <c r="E2226">
        <v>0</v>
      </c>
      <c r="F2226">
        <v>230620.591501079</v>
      </c>
      <c r="G2226">
        <v>1154.7732448459501</v>
      </c>
      <c r="H2226">
        <v>685.91827985354701</v>
      </c>
      <c r="I2226">
        <v>0.91969714079972398</v>
      </c>
      <c r="J2226">
        <v>0</v>
      </c>
      <c r="K2226">
        <v>1.0781595307453899</v>
      </c>
      <c r="L2226" t="s">
        <v>79</v>
      </c>
      <c r="M2226" t="e">
        <v>#NAME?</v>
      </c>
    </row>
    <row r="2227" spans="1:13" x14ac:dyDescent="0.25">
      <c r="A2227">
        <v>198</v>
      </c>
      <c r="B2227">
        <v>9</v>
      </c>
      <c r="C2227">
        <v>0</v>
      </c>
      <c r="D2227">
        <v>10</v>
      </c>
      <c r="E2227">
        <v>0</v>
      </c>
      <c r="F2227">
        <v>234918.350884618</v>
      </c>
      <c r="G2227">
        <v>1154.7732448459501</v>
      </c>
      <c r="H2227">
        <v>685.91827985354701</v>
      </c>
      <c r="I2227">
        <v>0.91969714079972398</v>
      </c>
      <c r="J2227">
        <v>0</v>
      </c>
      <c r="K2227">
        <v>1.07667191442517</v>
      </c>
      <c r="L2227" t="s">
        <v>79</v>
      </c>
      <c r="M2227" t="e">
        <v>#NAME?</v>
      </c>
    </row>
    <row r="2228" spans="1:13" x14ac:dyDescent="0.25">
      <c r="A2228">
        <v>199</v>
      </c>
      <c r="B2228">
        <v>9</v>
      </c>
      <c r="C2228">
        <v>0</v>
      </c>
      <c r="D2228">
        <v>10</v>
      </c>
      <c r="E2228">
        <v>0</v>
      </c>
      <c r="F2228">
        <v>234275.251539602</v>
      </c>
      <c r="G2228">
        <v>1154.7732448459501</v>
      </c>
      <c r="H2228">
        <v>685.91827985354701</v>
      </c>
      <c r="I2228">
        <v>0.91969714079972398</v>
      </c>
      <c r="J2228">
        <v>0</v>
      </c>
      <c r="K2228">
        <v>1.0786090892635301</v>
      </c>
      <c r="L2228" t="s">
        <v>79</v>
      </c>
      <c r="M2228" t="e">
        <v>#NAME?</v>
      </c>
    </row>
    <row r="2229" spans="1:13" x14ac:dyDescent="0.25">
      <c r="A2229">
        <v>200</v>
      </c>
      <c r="B2229">
        <v>9</v>
      </c>
      <c r="C2229">
        <v>0</v>
      </c>
      <c r="D2229">
        <v>10</v>
      </c>
      <c r="E2229">
        <v>0</v>
      </c>
      <c r="F2229">
        <v>232262.29198094999</v>
      </c>
      <c r="G2229">
        <v>1154.7732448459501</v>
      </c>
      <c r="H2229">
        <v>685.91827985354701</v>
      </c>
      <c r="I2229">
        <v>0.91969714079972398</v>
      </c>
      <c r="J2229">
        <v>0</v>
      </c>
      <c r="K2229">
        <v>1.07447006799853</v>
      </c>
      <c r="L2229" t="s">
        <v>79</v>
      </c>
      <c r="M2229" t="e">
        <v>#NAME?</v>
      </c>
    </row>
    <row r="2230" spans="1:13" x14ac:dyDescent="0.25">
      <c r="A2230">
        <v>1</v>
      </c>
      <c r="B2230">
        <v>9</v>
      </c>
      <c r="C2230">
        <v>0</v>
      </c>
      <c r="D2230">
        <v>10</v>
      </c>
      <c r="E2230">
        <v>0</v>
      </c>
      <c r="F2230">
        <v>0</v>
      </c>
      <c r="G2230">
        <v>2.75</v>
      </c>
      <c r="H2230">
        <v>0</v>
      </c>
      <c r="I2230" t="s">
        <v>79</v>
      </c>
      <c r="J2230">
        <v>0</v>
      </c>
      <c r="K2230">
        <v>1.2</v>
      </c>
      <c r="L2230" t="s">
        <v>79</v>
      </c>
      <c r="M2230" t="e">
        <v>#NAME?</v>
      </c>
    </row>
    <row r="2231" spans="1:13" x14ac:dyDescent="0.25">
      <c r="A2231">
        <v>2</v>
      </c>
      <c r="B2231">
        <v>9</v>
      </c>
      <c r="C2231">
        <v>0</v>
      </c>
      <c r="D2231">
        <v>10</v>
      </c>
      <c r="E2231">
        <v>0</v>
      </c>
      <c r="F2231">
        <v>0</v>
      </c>
      <c r="G2231">
        <v>2.6037730871726201</v>
      </c>
      <c r="H2231">
        <v>0</v>
      </c>
      <c r="I2231" t="s">
        <v>79</v>
      </c>
      <c r="J2231">
        <v>0</v>
      </c>
      <c r="K2231">
        <v>1.2</v>
      </c>
      <c r="L2231" t="s">
        <v>79</v>
      </c>
      <c r="M2231" t="e">
        <v>#NAME?</v>
      </c>
    </row>
    <row r="2232" spans="1:13" x14ac:dyDescent="0.25">
      <c r="A2232">
        <v>3</v>
      </c>
      <c r="B2232">
        <v>9</v>
      </c>
      <c r="C2232">
        <v>8.2697062749284497E-3</v>
      </c>
      <c r="D2232">
        <v>10</v>
      </c>
      <c r="E2232">
        <v>0</v>
      </c>
      <c r="F2232">
        <v>0</v>
      </c>
      <c r="G2232">
        <v>2.0976523013177699</v>
      </c>
      <c r="H2232">
        <v>0</v>
      </c>
      <c r="I2232">
        <v>0</v>
      </c>
      <c r="J2232">
        <v>8.2697062749284497E-2</v>
      </c>
      <c r="K2232">
        <v>1.2</v>
      </c>
      <c r="L2232">
        <v>1.13278130690256E-2</v>
      </c>
      <c r="M2232">
        <v>1.13278130690256E-2</v>
      </c>
    </row>
    <row r="2233" spans="1:13" x14ac:dyDescent="0.25">
      <c r="A2233">
        <v>4</v>
      </c>
      <c r="B2233">
        <v>9</v>
      </c>
      <c r="C2233">
        <v>1.6833450345000701E-2</v>
      </c>
      <c r="D2233">
        <v>10</v>
      </c>
      <c r="E2233">
        <v>2.2578040144029302E-3</v>
      </c>
      <c r="F2233">
        <v>7430.2073305171198</v>
      </c>
      <c r="G2233">
        <v>1.89433036043264</v>
      </c>
      <c r="H2233">
        <v>0</v>
      </c>
      <c r="I2233">
        <v>0</v>
      </c>
      <c r="J2233">
        <v>0.168334503450007</v>
      </c>
      <c r="K2233">
        <v>1.2057132346161701</v>
      </c>
      <c r="L2233">
        <v>1.07157524236861E-2</v>
      </c>
      <c r="M2233">
        <v>1.50288787542604E-2</v>
      </c>
    </row>
    <row r="2234" spans="1:13" x14ac:dyDescent="0.25">
      <c r="A2234">
        <v>5</v>
      </c>
      <c r="B2234">
        <v>9</v>
      </c>
      <c r="C2234">
        <v>1.9117776516558899E-2</v>
      </c>
      <c r="D2234">
        <v>10</v>
      </c>
      <c r="E2234">
        <v>4.0666221498200199E-3</v>
      </c>
      <c r="F2234">
        <v>10795.130357689201</v>
      </c>
      <c r="G2234">
        <v>2.0697148285148002</v>
      </c>
      <c r="H2234">
        <v>0</v>
      </c>
      <c r="I2234">
        <v>0</v>
      </c>
      <c r="J2234">
        <v>0.19117776516558899</v>
      </c>
      <c r="K2234">
        <v>1.08306199936373</v>
      </c>
      <c r="L2234">
        <v>8.4315542667324998E-3</v>
      </c>
      <c r="M2234">
        <v>1.60343857372508E-2</v>
      </c>
    </row>
    <row r="2235" spans="1:13" x14ac:dyDescent="0.25">
      <c r="A2235">
        <v>6</v>
      </c>
      <c r="B2235">
        <v>9</v>
      </c>
      <c r="C2235">
        <v>2.1657364158216501E-2</v>
      </c>
      <c r="D2235">
        <v>10</v>
      </c>
      <c r="E2235">
        <v>4.5579066752768002E-3</v>
      </c>
      <c r="F2235">
        <v>11338.6133065908</v>
      </c>
      <c r="G2235">
        <v>2.2533904074519699</v>
      </c>
      <c r="H2235">
        <v>0</v>
      </c>
      <c r="I2235">
        <v>0</v>
      </c>
      <c r="J2235">
        <v>0.21657364158216499</v>
      </c>
      <c r="K2235">
        <v>1.0676870042261599</v>
      </c>
      <c r="L2235">
        <v>7.4628725214222098E-3</v>
      </c>
      <c r="M2235">
        <v>1.6841704354566601E-2</v>
      </c>
    </row>
    <row r="2236" spans="1:13" x14ac:dyDescent="0.25">
      <c r="A2236">
        <v>7</v>
      </c>
      <c r="B2236">
        <v>9</v>
      </c>
      <c r="C2236">
        <v>2.46716714317173E-2</v>
      </c>
      <c r="D2236">
        <v>10</v>
      </c>
      <c r="E2236">
        <v>5.4179359099033996E-3</v>
      </c>
      <c r="F2236">
        <v>13084.7560243632</v>
      </c>
      <c r="G2236">
        <v>2.4662611878313601</v>
      </c>
      <c r="H2236">
        <v>0</v>
      </c>
      <c r="I2236">
        <v>0</v>
      </c>
      <c r="J2236">
        <v>0.24671671431717301</v>
      </c>
      <c r="K2236">
        <v>1.0293817289162499</v>
      </c>
      <c r="L2236">
        <v>8.3991595406961803E-3</v>
      </c>
      <c r="M2236">
        <v>1.7598686265010401E-2</v>
      </c>
    </row>
    <row r="2237" spans="1:13" x14ac:dyDescent="0.25">
      <c r="A2237">
        <v>8</v>
      </c>
      <c r="B2237">
        <v>9</v>
      </c>
      <c r="C2237">
        <v>2.8355691794992002E-2</v>
      </c>
      <c r="D2237">
        <v>10</v>
      </c>
      <c r="E2237">
        <v>6.9360774341396701E-3</v>
      </c>
      <c r="F2237">
        <v>16162.6119505188</v>
      </c>
      <c r="G2237">
        <v>2.7313396720840499</v>
      </c>
      <c r="H2237">
        <v>0</v>
      </c>
      <c r="I2237">
        <v>0</v>
      </c>
      <c r="J2237">
        <v>0.28355691794992</v>
      </c>
      <c r="K2237">
        <v>1.0533932402123001</v>
      </c>
      <c r="L2237">
        <v>7.81070071236029E-3</v>
      </c>
      <c r="M2237">
        <v>1.8372541549158999E-2</v>
      </c>
    </row>
    <row r="2238" spans="1:13" x14ac:dyDescent="0.25">
      <c r="A2238">
        <v>9</v>
      </c>
      <c r="B2238">
        <v>9</v>
      </c>
      <c r="C2238">
        <v>3.3069497581201701E-2</v>
      </c>
      <c r="D2238">
        <v>10</v>
      </c>
      <c r="E2238">
        <v>9.1584190196488599E-3</v>
      </c>
      <c r="F2238">
        <v>20763.162809007499</v>
      </c>
      <c r="G2238">
        <v>3.0748118643204498</v>
      </c>
      <c r="H2238">
        <v>0</v>
      </c>
      <c r="I2238">
        <v>0</v>
      </c>
      <c r="J2238">
        <v>0.33069497581201701</v>
      </c>
      <c r="K2238">
        <v>1.0691851185669901</v>
      </c>
      <c r="L2238">
        <v>7.3775447880715297E-3</v>
      </c>
      <c r="M2238">
        <v>1.91910053585089E-2</v>
      </c>
    </row>
    <row r="2239" spans="1:13" x14ac:dyDescent="0.25">
      <c r="A2239">
        <v>10</v>
      </c>
      <c r="B2239">
        <v>9</v>
      </c>
      <c r="C2239">
        <v>3.9154043031045298E-2</v>
      </c>
      <c r="D2239">
        <v>10</v>
      </c>
      <c r="E2239">
        <v>1.25412304905522E-2</v>
      </c>
      <c r="F2239">
        <v>27334.333913631301</v>
      </c>
      <c r="G2239">
        <v>3.5304939089232499</v>
      </c>
      <c r="H2239">
        <v>0</v>
      </c>
      <c r="I2239">
        <v>0</v>
      </c>
      <c r="J2239">
        <v>0.39154043031045299</v>
      </c>
      <c r="K2239">
        <v>1.05788919513033</v>
      </c>
      <c r="L2239">
        <v>7.3854281720953201E-3</v>
      </c>
      <c r="M2239">
        <v>2.0020615820791201E-2</v>
      </c>
    </row>
    <row r="2240" spans="1:13" x14ac:dyDescent="0.25">
      <c r="A2240">
        <v>11</v>
      </c>
      <c r="B2240">
        <v>9</v>
      </c>
      <c r="C2240">
        <v>4.7020064783918597E-2</v>
      </c>
      <c r="D2240">
        <v>10</v>
      </c>
      <c r="E2240">
        <v>1.67210286136758E-2</v>
      </c>
      <c r="F2240">
        <v>36276.658286332</v>
      </c>
      <c r="G2240">
        <v>4.1389547734762404</v>
      </c>
      <c r="H2240">
        <v>0</v>
      </c>
      <c r="I2240">
        <v>0</v>
      </c>
      <c r="J2240">
        <v>0.47020064783918603</v>
      </c>
      <c r="K2240">
        <v>1.0583633128729899</v>
      </c>
      <c r="L2240">
        <v>8.7118811154065102E-3</v>
      </c>
      <c r="M2240">
        <v>2.08930554343204E-2</v>
      </c>
    </row>
    <row r="2241" spans="1:13" x14ac:dyDescent="0.25">
      <c r="A2241">
        <v>12</v>
      </c>
      <c r="B2241">
        <v>9</v>
      </c>
      <c r="C2241">
        <v>5.7097193525687699E-2</v>
      </c>
      <c r="D2241">
        <v>10</v>
      </c>
      <c r="E2241">
        <v>2.15280620126134E-2</v>
      </c>
      <c r="F2241">
        <v>47359.917711511902</v>
      </c>
      <c r="G2241">
        <v>4.9364780814207299</v>
      </c>
      <c r="H2241">
        <v>0</v>
      </c>
      <c r="I2241">
        <v>0</v>
      </c>
      <c r="J2241">
        <v>0.57097193525687695</v>
      </c>
      <c r="K2241">
        <v>1.04703731815933</v>
      </c>
      <c r="L2241">
        <v>8.78289081224733E-3</v>
      </c>
      <c r="M2241">
        <v>2.1855753718637901E-2</v>
      </c>
    </row>
    <row r="2242" spans="1:13" x14ac:dyDescent="0.25">
      <c r="A2242">
        <v>13</v>
      </c>
      <c r="B2242">
        <v>9</v>
      </c>
      <c r="C2242">
        <v>6.9372283471741597E-2</v>
      </c>
      <c r="D2242">
        <v>10</v>
      </c>
      <c r="E2242">
        <v>2.6752682869489099E-2</v>
      </c>
      <c r="F2242">
        <v>59111.1113158976</v>
      </c>
      <c r="G2242">
        <v>5.9334317945456103</v>
      </c>
      <c r="H2242">
        <v>0</v>
      </c>
      <c r="I2242">
        <v>0</v>
      </c>
      <c r="J2242">
        <v>0.69372283471741603</v>
      </c>
      <c r="K2242">
        <v>1.0290911248574901</v>
      </c>
      <c r="L2242">
        <v>9.0990182803639408E-3</v>
      </c>
      <c r="M2242">
        <v>2.2850834271487E-2</v>
      </c>
    </row>
    <row r="2243" spans="1:13" x14ac:dyDescent="0.25">
      <c r="A2243">
        <v>14</v>
      </c>
      <c r="B2243">
        <v>9</v>
      </c>
      <c r="C2243">
        <v>8.36953840800303E-2</v>
      </c>
      <c r="D2243">
        <v>10</v>
      </c>
      <c r="E2243">
        <v>3.2516128937905397E-2</v>
      </c>
      <c r="F2243">
        <v>70820.660252493995</v>
      </c>
      <c r="G2243">
        <v>7.1277475657587903</v>
      </c>
      <c r="H2243">
        <v>0</v>
      </c>
      <c r="I2243">
        <v>0</v>
      </c>
      <c r="J2243">
        <v>0.836953840800303</v>
      </c>
      <c r="K2243">
        <v>1.0232650178181799</v>
      </c>
      <c r="L2243">
        <v>9.4980442270125101E-3</v>
      </c>
      <c r="M2243">
        <v>2.38319223417955E-2</v>
      </c>
    </row>
    <row r="2244" spans="1:13" x14ac:dyDescent="0.25">
      <c r="A2244">
        <v>15</v>
      </c>
      <c r="B2244">
        <v>9</v>
      </c>
      <c r="C2244">
        <v>0.100566584085369</v>
      </c>
      <c r="D2244">
        <v>10</v>
      </c>
      <c r="E2244">
        <v>3.8989283595626298E-2</v>
      </c>
      <c r="F2244">
        <v>85552.726424780994</v>
      </c>
      <c r="G2244">
        <v>8.5707730631681294</v>
      </c>
      <c r="H2244">
        <v>0</v>
      </c>
      <c r="I2244">
        <v>0</v>
      </c>
      <c r="J2244">
        <v>1.00566584085369</v>
      </c>
      <c r="K2244">
        <v>1.0284307339374701</v>
      </c>
      <c r="L2244">
        <v>1.09743822375129E-2</v>
      </c>
      <c r="M2244">
        <v>2.4872413452933801E-2</v>
      </c>
    </row>
    <row r="2245" spans="1:13" x14ac:dyDescent="0.25">
      <c r="A2245">
        <v>16</v>
      </c>
      <c r="B2245">
        <v>9</v>
      </c>
      <c r="C2245">
        <v>0.120708195454223</v>
      </c>
      <c r="D2245">
        <v>10</v>
      </c>
      <c r="E2245">
        <v>4.6030719647672198E-2</v>
      </c>
      <c r="F2245">
        <v>104178.69928632</v>
      </c>
      <c r="G2245">
        <v>10.3286968229209</v>
      </c>
      <c r="H2245">
        <v>0</v>
      </c>
      <c r="I2245">
        <v>0</v>
      </c>
      <c r="J2245">
        <v>1.20708195454223</v>
      </c>
      <c r="K2245">
        <v>1.0271310795900801</v>
      </c>
      <c r="L2245">
        <v>1.1299075603604601E-2</v>
      </c>
      <c r="M2245">
        <v>2.6105040428685201E-2</v>
      </c>
    </row>
    <row r="2246" spans="1:13" x14ac:dyDescent="0.25">
      <c r="A2246">
        <v>17</v>
      </c>
      <c r="B2246">
        <v>9</v>
      </c>
      <c r="C2246">
        <v>0.14437147848393</v>
      </c>
      <c r="D2246">
        <v>10</v>
      </c>
      <c r="E2246">
        <v>5.4137850460491702E-2</v>
      </c>
      <c r="F2246">
        <v>124554.807643583</v>
      </c>
      <c r="G2246">
        <v>12.429900241328999</v>
      </c>
      <c r="H2246">
        <v>0</v>
      </c>
      <c r="I2246">
        <v>0</v>
      </c>
      <c r="J2246">
        <v>1.4437147848392999</v>
      </c>
      <c r="K2246">
        <v>1.0150578202949501</v>
      </c>
      <c r="L2246">
        <v>1.1602652864835E-2</v>
      </c>
      <c r="M2246">
        <v>2.7407124346377799E-2</v>
      </c>
    </row>
    <row r="2247" spans="1:13" x14ac:dyDescent="0.25">
      <c r="A2247">
        <v>18</v>
      </c>
      <c r="B2247">
        <v>9</v>
      </c>
      <c r="C2247">
        <v>0.171856357156077</v>
      </c>
      <c r="D2247">
        <v>10</v>
      </c>
      <c r="E2247">
        <v>6.3636372214066206E-2</v>
      </c>
      <c r="F2247">
        <v>147425.05347684</v>
      </c>
      <c r="G2247">
        <v>14.9155400878966</v>
      </c>
      <c r="H2247">
        <v>0</v>
      </c>
      <c r="I2247">
        <v>0</v>
      </c>
      <c r="J2247">
        <v>1.7185635715607701</v>
      </c>
      <c r="K2247">
        <v>1.00288714263319</v>
      </c>
      <c r="L2247">
        <v>1.2084136300244E-2</v>
      </c>
      <c r="M2247">
        <v>2.87413509453044E-2</v>
      </c>
    </row>
    <row r="2248" spans="1:13" x14ac:dyDescent="0.25">
      <c r="A2248">
        <v>19</v>
      </c>
      <c r="B2248">
        <v>9</v>
      </c>
      <c r="C2248">
        <v>0.20436612493574399</v>
      </c>
      <c r="D2248">
        <v>10</v>
      </c>
      <c r="E2248">
        <v>7.4741585845934794E-2</v>
      </c>
      <c r="F2248">
        <v>177652.696043417</v>
      </c>
      <c r="G2248">
        <v>17.911252752561801</v>
      </c>
      <c r="H2248">
        <v>0</v>
      </c>
      <c r="I2248">
        <v>0</v>
      </c>
      <c r="J2248">
        <v>2.0436612493574402</v>
      </c>
      <c r="K2248">
        <v>0.99854456831846194</v>
      </c>
      <c r="L2248">
        <v>1.2688045761435699E-2</v>
      </c>
      <c r="M2248">
        <v>3.0162512671713701E-2</v>
      </c>
    </row>
    <row r="2249" spans="1:13" x14ac:dyDescent="0.25">
      <c r="A2249">
        <v>20</v>
      </c>
      <c r="B2249">
        <v>9</v>
      </c>
      <c r="C2249">
        <v>0.24278713474744301</v>
      </c>
      <c r="D2249">
        <v>10</v>
      </c>
      <c r="E2249">
        <v>8.7679173218897996E-2</v>
      </c>
      <c r="F2249">
        <v>213920.77033324799</v>
      </c>
      <c r="G2249">
        <v>21.518876827568501</v>
      </c>
      <c r="H2249">
        <v>0</v>
      </c>
      <c r="I2249">
        <v>0</v>
      </c>
      <c r="J2249">
        <v>2.4278713474744298</v>
      </c>
      <c r="K2249">
        <v>0.98902329989065596</v>
      </c>
      <c r="L2249">
        <v>1.4356037238038801E-2</v>
      </c>
      <c r="M2249">
        <v>3.1545375492058499E-2</v>
      </c>
    </row>
    <row r="2250" spans="1:13" x14ac:dyDescent="0.25">
      <c r="A2250">
        <v>21</v>
      </c>
      <c r="B2250">
        <v>9</v>
      </c>
      <c r="C2250">
        <v>0.287972680449612</v>
      </c>
      <c r="D2250">
        <v>10</v>
      </c>
      <c r="E2250">
        <v>0.103204893895843</v>
      </c>
      <c r="F2250">
        <v>256345.37290940201</v>
      </c>
      <c r="G2250">
        <v>25.841588654015499</v>
      </c>
      <c r="H2250">
        <v>0</v>
      </c>
      <c r="I2250">
        <v>0</v>
      </c>
      <c r="J2250">
        <v>2.8797268044961202</v>
      </c>
      <c r="K2250">
        <v>0.97927893902157703</v>
      </c>
      <c r="L2250">
        <v>1.5150323397072099E-2</v>
      </c>
      <c r="M2250">
        <v>3.2842007337831901E-2</v>
      </c>
    </row>
    <row r="2251" spans="1:13" x14ac:dyDescent="0.25">
      <c r="A2251">
        <v>22</v>
      </c>
      <c r="B2251">
        <v>9</v>
      </c>
      <c r="C2251">
        <v>0.33874948296247498</v>
      </c>
      <c r="D2251">
        <v>10</v>
      </c>
      <c r="E2251">
        <v>0.120583013223118</v>
      </c>
      <c r="F2251">
        <v>293618.96263284201</v>
      </c>
      <c r="G2251">
        <v>30.784802615203301</v>
      </c>
      <c r="H2251">
        <v>0</v>
      </c>
      <c r="I2251">
        <v>0</v>
      </c>
      <c r="J2251">
        <v>3.38749482962475</v>
      </c>
      <c r="K2251">
        <v>0.954414449804736</v>
      </c>
      <c r="L2251">
        <v>1.6837431203598201E-2</v>
      </c>
      <c r="M2251">
        <v>3.3999661020204103E-2</v>
      </c>
    </row>
    <row r="2252" spans="1:13" x14ac:dyDescent="0.25">
      <c r="A2252">
        <v>23</v>
      </c>
      <c r="B2252">
        <v>9</v>
      </c>
      <c r="C2252">
        <v>0.39031207596400702</v>
      </c>
      <c r="D2252">
        <v>10</v>
      </c>
      <c r="E2252">
        <v>0.136110370770091</v>
      </c>
      <c r="F2252">
        <v>340983.813081728</v>
      </c>
      <c r="G2252">
        <v>36.520211579033599</v>
      </c>
      <c r="H2252">
        <v>0.62484708202640504</v>
      </c>
      <c r="I2252">
        <v>1.8979029901252099E-2</v>
      </c>
      <c r="J2252">
        <v>3.9031207596400699</v>
      </c>
      <c r="K2252">
        <v>0.94340330952198104</v>
      </c>
      <c r="L2252">
        <v>1.8581602738963199E-2</v>
      </c>
      <c r="M2252">
        <v>3.4926127569348202E-2</v>
      </c>
    </row>
    <row r="2253" spans="1:13" x14ac:dyDescent="0.25">
      <c r="A2253">
        <v>24</v>
      </c>
      <c r="B2253">
        <v>9</v>
      </c>
      <c r="C2253">
        <v>0.442589780134789</v>
      </c>
      <c r="D2253">
        <v>10</v>
      </c>
      <c r="E2253">
        <v>0.15986035307063301</v>
      </c>
      <c r="F2253">
        <v>387016.42522543098</v>
      </c>
      <c r="G2253">
        <v>43.019264292855397</v>
      </c>
      <c r="H2253">
        <v>1.8487518352349499</v>
      </c>
      <c r="I2253">
        <v>4.73107209432896E-2</v>
      </c>
      <c r="J2253">
        <v>4.4258978013478902</v>
      </c>
      <c r="K2253">
        <v>0.92042806245873499</v>
      </c>
      <c r="L2253">
        <v>2.0142162860267598E-2</v>
      </c>
      <c r="M2253">
        <v>3.56473700672972E-2</v>
      </c>
    </row>
    <row r="2254" spans="1:13" x14ac:dyDescent="0.25">
      <c r="A2254">
        <v>25</v>
      </c>
      <c r="B2254">
        <v>9</v>
      </c>
      <c r="C2254">
        <v>0.497047290889372</v>
      </c>
      <c r="D2254">
        <v>10</v>
      </c>
      <c r="E2254">
        <v>0.180760916032669</v>
      </c>
      <c r="F2254">
        <v>447547.80546924099</v>
      </c>
      <c r="G2254">
        <v>50.529503857441597</v>
      </c>
      <c r="H2254">
        <v>3.7259366252415602</v>
      </c>
      <c r="I2254">
        <v>8.0619225749960804E-2</v>
      </c>
      <c r="J2254">
        <v>4.9704729088937203</v>
      </c>
      <c r="K2254">
        <v>0.89948713701370797</v>
      </c>
      <c r="L2254">
        <v>2.1641522966617401E-2</v>
      </c>
      <c r="M2254">
        <v>3.6162964853585902E-2</v>
      </c>
    </row>
    <row r="2255" spans="1:13" x14ac:dyDescent="0.25">
      <c r="A2255">
        <v>26</v>
      </c>
      <c r="B2255">
        <v>9</v>
      </c>
      <c r="C2255">
        <v>0.55348961918518103</v>
      </c>
      <c r="D2255">
        <v>10</v>
      </c>
      <c r="E2255">
        <v>0.20060014142764601</v>
      </c>
      <c r="F2255">
        <v>511788.14866646001</v>
      </c>
      <c r="G2255">
        <v>59.108762620906496</v>
      </c>
      <c r="H2255">
        <v>6.3134954067039102</v>
      </c>
      <c r="I2255">
        <v>0.11606918338224401</v>
      </c>
      <c r="J2255">
        <v>5.5348961918518098</v>
      </c>
      <c r="K2255">
        <v>0.88342399228657498</v>
      </c>
      <c r="L2255">
        <v>2.3086427805178299E-2</v>
      </c>
      <c r="M2255">
        <v>3.6467202738219601E-2</v>
      </c>
    </row>
    <row r="2256" spans="1:13" x14ac:dyDescent="0.25">
      <c r="A2256">
        <v>27</v>
      </c>
      <c r="B2256">
        <v>9</v>
      </c>
      <c r="C2256">
        <v>0.61005141386570905</v>
      </c>
      <c r="D2256">
        <v>10</v>
      </c>
      <c r="E2256">
        <v>0.21983090200083499</v>
      </c>
      <c r="F2256">
        <v>565927.15946654999</v>
      </c>
      <c r="G2256">
        <v>68.573798329039207</v>
      </c>
      <c r="H2256">
        <v>9.6016573844551694</v>
      </c>
      <c r="I2256">
        <v>0.15136901137922901</v>
      </c>
      <c r="J2256">
        <v>6.1005141386570898</v>
      </c>
      <c r="K2256">
        <v>0.86548527245095497</v>
      </c>
      <c r="L2256">
        <v>2.4442449531037001E-2</v>
      </c>
      <c r="M2256">
        <v>3.6717816895129603E-2</v>
      </c>
    </row>
    <row r="2257" spans="1:13" x14ac:dyDescent="0.25">
      <c r="A2257">
        <v>28</v>
      </c>
      <c r="B2257">
        <v>9</v>
      </c>
      <c r="C2257">
        <v>0.66679121138135</v>
      </c>
      <c r="D2257">
        <v>10</v>
      </c>
      <c r="E2257">
        <v>0.240121825400783</v>
      </c>
      <c r="F2257">
        <v>623163.45054832404</v>
      </c>
      <c r="G2257">
        <v>78.972627208306207</v>
      </c>
      <c r="H2257">
        <v>13.6406419975698</v>
      </c>
      <c r="I2257">
        <v>0.18590583808847599</v>
      </c>
      <c r="J2257">
        <v>6.6679121138135002</v>
      </c>
      <c r="K2257">
        <v>0.842669473798485</v>
      </c>
      <c r="L2257">
        <v>2.5719289748010299E-2</v>
      </c>
      <c r="M2257">
        <v>3.7723785521937302E-2</v>
      </c>
    </row>
    <row r="2258" spans="1:13" x14ac:dyDescent="0.25">
      <c r="A2258">
        <v>29</v>
      </c>
      <c r="B2258">
        <v>9</v>
      </c>
      <c r="C2258">
        <v>0.72373628620174402</v>
      </c>
      <c r="D2258">
        <v>10</v>
      </c>
      <c r="E2258">
        <v>0.260483842681063</v>
      </c>
      <c r="F2258">
        <v>682883.23874571803</v>
      </c>
      <c r="G2258">
        <v>90.3422452514707</v>
      </c>
      <c r="H2258">
        <v>18.482135115832001</v>
      </c>
      <c r="I2258">
        <v>0.21936389464112499</v>
      </c>
      <c r="J2258">
        <v>7.2373628620174397</v>
      </c>
      <c r="K2258">
        <v>0.82524425105237598</v>
      </c>
      <c r="L2258">
        <v>2.6923973835955999E-2</v>
      </c>
      <c r="M2258">
        <v>3.8928410001829498E-2</v>
      </c>
    </row>
    <row r="2259" spans="1:13" x14ac:dyDescent="0.25">
      <c r="A2259">
        <v>30</v>
      </c>
      <c r="B2259">
        <v>9</v>
      </c>
      <c r="C2259">
        <v>0.78115745260332403</v>
      </c>
      <c r="D2259">
        <v>10</v>
      </c>
      <c r="E2259">
        <v>0.28030636750624599</v>
      </c>
      <c r="F2259">
        <v>748117.48187964503</v>
      </c>
      <c r="G2259">
        <v>102.77222280593701</v>
      </c>
      <c r="H2259">
        <v>24.207934646490099</v>
      </c>
      <c r="I2259">
        <v>0.25176157664339299</v>
      </c>
      <c r="J2259">
        <v>7.8115745260332403</v>
      </c>
      <c r="K2259">
        <v>0.80746871999516601</v>
      </c>
      <c r="L2259">
        <v>2.80684618836913E-2</v>
      </c>
      <c r="M2259">
        <v>4.0040977445303202E-2</v>
      </c>
    </row>
    <row r="2260" spans="1:13" x14ac:dyDescent="0.25">
      <c r="A2260">
        <v>31</v>
      </c>
      <c r="B2260">
        <v>9</v>
      </c>
      <c r="C2260">
        <v>0.839809886745711</v>
      </c>
      <c r="D2260">
        <v>10</v>
      </c>
      <c r="E2260">
        <v>0.29892999301861201</v>
      </c>
      <c r="F2260">
        <v>825807.26901763096</v>
      </c>
      <c r="G2260">
        <v>116.472496254155</v>
      </c>
      <c r="H2260">
        <v>30.969923717277599</v>
      </c>
      <c r="I2260">
        <v>0.28341070735414498</v>
      </c>
      <c r="J2260">
        <v>8.3980988674571098</v>
      </c>
      <c r="K2260">
        <v>0.79319678095773805</v>
      </c>
      <c r="L2260">
        <v>2.9171416998104299E-2</v>
      </c>
      <c r="M2260">
        <v>4.1226966708314099E-2</v>
      </c>
    </row>
    <row r="2261" spans="1:13" x14ac:dyDescent="0.25">
      <c r="A2261">
        <v>32</v>
      </c>
      <c r="B2261">
        <v>9</v>
      </c>
      <c r="C2261">
        <v>0.89743746841565697</v>
      </c>
      <c r="D2261">
        <v>10</v>
      </c>
      <c r="E2261">
        <v>0.31886411317007402</v>
      </c>
      <c r="F2261">
        <v>881027.63200508</v>
      </c>
      <c r="G2261">
        <v>131.042917738852</v>
      </c>
      <c r="H2261">
        <v>38.639892730138797</v>
      </c>
      <c r="I2261">
        <v>0.31355619836774501</v>
      </c>
      <c r="J2261">
        <v>8.9743746841565706</v>
      </c>
      <c r="K2261">
        <v>0.77424228189364397</v>
      </c>
      <c r="L2261">
        <v>3.0197541469257599E-2</v>
      </c>
      <c r="M2261">
        <v>4.2362347537395997E-2</v>
      </c>
    </row>
    <row r="2262" spans="1:13" x14ac:dyDescent="0.25">
      <c r="A2262">
        <v>33</v>
      </c>
      <c r="B2262">
        <v>9</v>
      </c>
      <c r="C2262">
        <v>0.95425901506341804</v>
      </c>
      <c r="D2262">
        <v>10</v>
      </c>
      <c r="E2262">
        <v>0.33659612240100001</v>
      </c>
      <c r="F2262">
        <v>947493.10916289804</v>
      </c>
      <c r="G2262">
        <v>146.6736088234</v>
      </c>
      <c r="H2262">
        <v>47.371475225800303</v>
      </c>
      <c r="I2262">
        <v>0.34277553768436297</v>
      </c>
      <c r="J2262">
        <v>9.5425901506341795</v>
      </c>
      <c r="K2262">
        <v>0.75901312875869098</v>
      </c>
      <c r="L2262">
        <v>3.1158420690913499E-2</v>
      </c>
      <c r="M2262">
        <v>4.3619792251025899E-2</v>
      </c>
    </row>
    <row r="2263" spans="1:13" x14ac:dyDescent="0.25">
      <c r="A2263">
        <v>34</v>
      </c>
      <c r="B2263">
        <v>9</v>
      </c>
      <c r="C2263">
        <v>1.00738090564426</v>
      </c>
      <c r="D2263">
        <v>10</v>
      </c>
      <c r="E2263">
        <v>0.35237167116157098</v>
      </c>
      <c r="F2263">
        <v>974953.49216616503</v>
      </c>
      <c r="G2263">
        <v>162.67765255213399</v>
      </c>
      <c r="H2263">
        <v>56.8210311320438</v>
      </c>
      <c r="I2263">
        <v>0.37011926492695302</v>
      </c>
      <c r="J2263">
        <v>10.073809056442601</v>
      </c>
      <c r="K2263">
        <v>0.74396519107598003</v>
      </c>
      <c r="L2263">
        <v>3.2015071763516999E-2</v>
      </c>
      <c r="M2263">
        <v>4.47710033725289E-2</v>
      </c>
    </row>
    <row r="2264" spans="1:13" x14ac:dyDescent="0.25">
      <c r="A2264">
        <v>35</v>
      </c>
      <c r="B2264">
        <v>9</v>
      </c>
      <c r="C2264">
        <v>1.0594106206176099</v>
      </c>
      <c r="D2264">
        <v>10</v>
      </c>
      <c r="E2264">
        <v>0.36821367059851901</v>
      </c>
      <c r="F2264">
        <v>1058982.66189591</v>
      </c>
      <c r="G2264">
        <v>180.038414067368</v>
      </c>
      <c r="H2264">
        <v>67.634865778507702</v>
      </c>
      <c r="I2264">
        <v>0.39754301370561601</v>
      </c>
      <c r="J2264">
        <v>10.5941062061761</v>
      </c>
      <c r="K2264">
        <v>0.73115156477919696</v>
      </c>
      <c r="L2264">
        <v>3.2817233555457098E-2</v>
      </c>
      <c r="M2264">
        <v>4.5937191621929899E-2</v>
      </c>
    </row>
    <row r="2265" spans="1:13" x14ac:dyDescent="0.25">
      <c r="A2265">
        <v>36</v>
      </c>
      <c r="B2265">
        <v>9</v>
      </c>
      <c r="C2265">
        <v>1.1069497228885199</v>
      </c>
      <c r="D2265">
        <v>10</v>
      </c>
      <c r="E2265">
        <v>0.380773378694158</v>
      </c>
      <c r="F2265">
        <v>1089921.97009025</v>
      </c>
      <c r="G2265">
        <v>197.79850675516801</v>
      </c>
      <c r="H2265">
        <v>79.254166182610504</v>
      </c>
      <c r="I2265">
        <v>0.42355666605751402</v>
      </c>
      <c r="J2265">
        <v>11.069497228885201</v>
      </c>
      <c r="K2265">
        <v>0.71806723907329495</v>
      </c>
      <c r="L2265">
        <v>3.3530686327191001E-2</v>
      </c>
      <c r="M2265">
        <v>4.7035775348251901E-2</v>
      </c>
    </row>
    <row r="2266" spans="1:13" x14ac:dyDescent="0.25">
      <c r="A2266">
        <v>37</v>
      </c>
      <c r="B2266">
        <v>9</v>
      </c>
      <c r="C2266">
        <v>1.1509516936414199</v>
      </c>
      <c r="D2266">
        <v>10</v>
      </c>
      <c r="E2266">
        <v>0.39413732800283602</v>
      </c>
      <c r="F2266">
        <v>1126167.3656440401</v>
      </c>
      <c r="G2266">
        <v>216.09372700944201</v>
      </c>
      <c r="H2266">
        <v>91.748245713848902</v>
      </c>
      <c r="I2266">
        <v>0.44842234226712502</v>
      </c>
      <c r="J2266">
        <v>11.509516936414199</v>
      </c>
      <c r="K2266">
        <v>0.70694429484381205</v>
      </c>
      <c r="L2266">
        <v>3.4155377877898498E-2</v>
      </c>
      <c r="M2266">
        <v>4.7935343840542897E-2</v>
      </c>
    </row>
    <row r="2267" spans="1:13" x14ac:dyDescent="0.25">
      <c r="A2267">
        <v>38</v>
      </c>
      <c r="B2267">
        <v>9</v>
      </c>
      <c r="C2267">
        <v>1.18911603891659</v>
      </c>
      <c r="D2267">
        <v>10</v>
      </c>
      <c r="E2267">
        <v>0.40484754277187202</v>
      </c>
      <c r="F2267">
        <v>1152188.4042462599</v>
      </c>
      <c r="G2267">
        <v>234.669172162828</v>
      </c>
      <c r="H2267">
        <v>105.05297745025599</v>
      </c>
      <c r="I2267">
        <v>0.472487824557355</v>
      </c>
      <c r="J2267">
        <v>11.891160389165901</v>
      </c>
      <c r="K2267">
        <v>0.69674346039323598</v>
      </c>
      <c r="L2267">
        <v>3.4700992942060901E-2</v>
      </c>
      <c r="M2267">
        <v>4.9307287908067897E-2</v>
      </c>
    </row>
    <row r="2268" spans="1:13" x14ac:dyDescent="0.25">
      <c r="A2268">
        <v>39</v>
      </c>
      <c r="B2268">
        <v>9</v>
      </c>
      <c r="C2268">
        <v>1.2234138286218501</v>
      </c>
      <c r="D2268">
        <v>10</v>
      </c>
      <c r="E2268">
        <v>0.41431832394540702</v>
      </c>
      <c r="F2268">
        <v>1195260.2165482501</v>
      </c>
      <c r="G2268">
        <v>253.88967213710899</v>
      </c>
      <c r="H2268">
        <v>119.36851147457099</v>
      </c>
      <c r="I2268">
        <v>0.49596199278306702</v>
      </c>
      <c r="J2268">
        <v>12.234138286218499</v>
      </c>
      <c r="K2268">
        <v>0.68708291788432496</v>
      </c>
      <c r="L2268">
        <v>3.5165762361789303E-2</v>
      </c>
      <c r="M2268">
        <v>5.0490253111895297E-2</v>
      </c>
    </row>
    <row r="2269" spans="1:13" x14ac:dyDescent="0.25">
      <c r="A2269">
        <v>40</v>
      </c>
      <c r="B2269">
        <v>9</v>
      </c>
      <c r="C2269">
        <v>1.25379170080344</v>
      </c>
      <c r="D2269">
        <v>10</v>
      </c>
      <c r="E2269">
        <v>0.42245267061617398</v>
      </c>
      <c r="F2269">
        <v>1221929.4089599401</v>
      </c>
      <c r="G2269">
        <v>273.47622372645901</v>
      </c>
      <c r="H2269">
        <v>134.45624021357099</v>
      </c>
      <c r="I2269">
        <v>0.51841692491966096</v>
      </c>
      <c r="J2269">
        <v>12.5379170080344</v>
      </c>
      <c r="K2269">
        <v>0.68082391000256803</v>
      </c>
      <c r="L2269">
        <v>3.5554808780786797E-2</v>
      </c>
      <c r="M2269">
        <v>5.1600816203098601E-2</v>
      </c>
    </row>
    <row r="2270" spans="1:13" x14ac:dyDescent="0.25">
      <c r="A2270">
        <v>41</v>
      </c>
      <c r="B2270">
        <v>9</v>
      </c>
      <c r="C2270">
        <v>1.2792209743654399</v>
      </c>
      <c r="D2270">
        <v>10</v>
      </c>
      <c r="E2270">
        <v>0.42989097057776299</v>
      </c>
      <c r="F2270">
        <v>1240586.0501204799</v>
      </c>
      <c r="G2270">
        <v>293.207388112491</v>
      </c>
      <c r="H2270">
        <v>150.15588624260999</v>
      </c>
      <c r="I2270">
        <v>0.53981354977712004</v>
      </c>
      <c r="J2270">
        <v>12.7922097436544</v>
      </c>
      <c r="K2270">
        <v>0.67506269476798297</v>
      </c>
      <c r="L2270">
        <v>3.5895810914273601E-2</v>
      </c>
      <c r="M2270">
        <v>5.2678824639787798E-2</v>
      </c>
    </row>
    <row r="2271" spans="1:13" x14ac:dyDescent="0.25">
      <c r="A2271">
        <v>42</v>
      </c>
      <c r="B2271">
        <v>9</v>
      </c>
      <c r="C2271">
        <v>1.3007080710504499</v>
      </c>
      <c r="D2271">
        <v>10</v>
      </c>
      <c r="E2271">
        <v>0.435604591872849</v>
      </c>
      <c r="F2271">
        <v>1253005.2224105999</v>
      </c>
      <c r="G2271">
        <v>313.07084087168101</v>
      </c>
      <c r="H2271">
        <v>166.434064793408</v>
      </c>
      <c r="I2271">
        <v>0.56023589070452595</v>
      </c>
      <c r="J2271">
        <v>13.0070807105045</v>
      </c>
      <c r="K2271">
        <v>0.67060847211887298</v>
      </c>
      <c r="L2271">
        <v>3.6157365541907197E-2</v>
      </c>
      <c r="M2271">
        <v>5.3730531066071702E-2</v>
      </c>
    </row>
    <row r="2272" spans="1:13" x14ac:dyDescent="0.25">
      <c r="A2272">
        <v>43</v>
      </c>
      <c r="B2272">
        <v>9</v>
      </c>
      <c r="C2272">
        <v>1.31621900782644</v>
      </c>
      <c r="D2272">
        <v>10</v>
      </c>
      <c r="E2272">
        <v>0.44027567626358299</v>
      </c>
      <c r="F2272">
        <v>1265955.5172713699</v>
      </c>
      <c r="G2272">
        <v>332.99196489209402</v>
      </c>
      <c r="H2272">
        <v>183.359612459868</v>
      </c>
      <c r="I2272">
        <v>0.58020178325313798</v>
      </c>
      <c r="J2272">
        <v>13.1621900782644</v>
      </c>
      <c r="K2272">
        <v>0.668086982987392</v>
      </c>
      <c r="L2272">
        <v>3.6353111733246402E-2</v>
      </c>
      <c r="M2272">
        <v>5.4698154038073897E-2</v>
      </c>
    </row>
    <row r="2273" spans="1:13" x14ac:dyDescent="0.25">
      <c r="A2273">
        <v>44</v>
      </c>
      <c r="B2273">
        <v>9</v>
      </c>
      <c r="C2273">
        <v>1.3266192483983399</v>
      </c>
      <c r="D2273">
        <v>10</v>
      </c>
      <c r="E2273">
        <v>0.44468899558682501</v>
      </c>
      <c r="F2273">
        <v>1254315.85301382</v>
      </c>
      <c r="G2273">
        <v>352.57569984948998</v>
      </c>
      <c r="H2273">
        <v>200.51102327284701</v>
      </c>
      <c r="I2273">
        <v>0.59919098940853599</v>
      </c>
      <c r="J2273">
        <v>13.266192483983399</v>
      </c>
      <c r="K2273">
        <v>0.66482911145689305</v>
      </c>
      <c r="L2273">
        <v>3.6485535135979297E-2</v>
      </c>
      <c r="M2273">
        <v>5.5778330447626999E-2</v>
      </c>
    </row>
    <row r="2274" spans="1:13" x14ac:dyDescent="0.25">
      <c r="A2274">
        <v>45</v>
      </c>
      <c r="B2274">
        <v>9</v>
      </c>
      <c r="C2274">
        <v>1.3334649189198899</v>
      </c>
      <c r="D2274">
        <v>10</v>
      </c>
      <c r="E2274">
        <v>0.44727405948008903</v>
      </c>
      <c r="F2274">
        <v>1236444.2289197999</v>
      </c>
      <c r="G2274">
        <v>371.75086080194802</v>
      </c>
      <c r="H2274">
        <v>217.69926304616899</v>
      </c>
      <c r="I2274">
        <v>0.61698640823403506</v>
      </c>
      <c r="J2274">
        <v>13.334649189198901</v>
      </c>
      <c r="K2274">
        <v>0.66314678799831295</v>
      </c>
      <c r="L2274">
        <v>3.65640578420105E-2</v>
      </c>
      <c r="M2274">
        <v>5.6716396528131797E-2</v>
      </c>
    </row>
    <row r="2275" spans="1:13" x14ac:dyDescent="0.25">
      <c r="A2275">
        <v>46</v>
      </c>
      <c r="B2275">
        <v>9</v>
      </c>
      <c r="C2275">
        <v>1.33729430115529</v>
      </c>
      <c r="D2275">
        <v>10</v>
      </c>
      <c r="E2275">
        <v>0.44872674051843803</v>
      </c>
      <c r="F2275">
        <v>1219024.3087539601</v>
      </c>
      <c r="G2275">
        <v>390.49334089902101</v>
      </c>
      <c r="H2275">
        <v>234.824889186115</v>
      </c>
      <c r="I2275">
        <v>0.63358870025942005</v>
      </c>
      <c r="J2275">
        <v>13.3729430115529</v>
      </c>
      <c r="K2275">
        <v>0.661667143724747</v>
      </c>
      <c r="L2275">
        <v>3.6607249462456602E-2</v>
      </c>
      <c r="M2275">
        <v>5.7400488385967098E-2</v>
      </c>
    </row>
    <row r="2276" spans="1:13" x14ac:dyDescent="0.25">
      <c r="A2276">
        <v>47</v>
      </c>
      <c r="B2276">
        <v>9</v>
      </c>
      <c r="C2276">
        <v>1.3393858373610501</v>
      </c>
      <c r="D2276">
        <v>10</v>
      </c>
      <c r="E2276">
        <v>0.44851110453543502</v>
      </c>
      <c r="F2276">
        <v>1233581.59459014</v>
      </c>
      <c r="G2276">
        <v>409.36335041534198</v>
      </c>
      <c r="H2276">
        <v>252.28884881579401</v>
      </c>
      <c r="I2276">
        <v>0.64935264883206201</v>
      </c>
      <c r="J2276">
        <v>13.393858373610501</v>
      </c>
      <c r="K2276">
        <v>0.66174612576003899</v>
      </c>
      <c r="L2276">
        <v>3.6630538936365697E-2</v>
      </c>
      <c r="M2276">
        <v>5.7832622060588701E-2</v>
      </c>
    </row>
    <row r="2277" spans="1:13" x14ac:dyDescent="0.25">
      <c r="A2277">
        <v>48</v>
      </c>
      <c r="B2277">
        <v>9</v>
      </c>
      <c r="C2277">
        <v>1.3401161975232301</v>
      </c>
      <c r="D2277">
        <v>10</v>
      </c>
      <c r="E2277">
        <v>0.45001200889330401</v>
      </c>
      <c r="F2277">
        <v>1241652.5026554801</v>
      </c>
      <c r="G2277">
        <v>428.24698649052601</v>
      </c>
      <c r="H2277">
        <v>269.95122342612899</v>
      </c>
      <c r="I2277">
        <v>0.66420783533543304</v>
      </c>
      <c r="J2277">
        <v>13.4011619752323</v>
      </c>
      <c r="K2277">
        <v>0.66355929791088397</v>
      </c>
      <c r="L2277">
        <v>3.6638630445883398E-2</v>
      </c>
      <c r="M2277">
        <v>5.7981253839006597E-2</v>
      </c>
    </row>
    <row r="2278" spans="1:13" x14ac:dyDescent="0.25">
      <c r="A2278">
        <v>49</v>
      </c>
      <c r="B2278">
        <v>9</v>
      </c>
      <c r="C2278">
        <v>1.3401161975232301</v>
      </c>
      <c r="D2278">
        <v>10</v>
      </c>
      <c r="E2278">
        <v>0.45019435024684301</v>
      </c>
      <c r="F2278">
        <v>1260647.5364017501</v>
      </c>
      <c r="G2278">
        <v>447.33454261598001</v>
      </c>
      <c r="H2278">
        <v>287.93291343897602</v>
      </c>
      <c r="I2278">
        <v>0.67826305297657896</v>
      </c>
      <c r="J2278">
        <v>13.4011619752323</v>
      </c>
      <c r="K2278">
        <v>0.66073561068190001</v>
      </c>
      <c r="L2278">
        <v>3.6638630445883398E-2</v>
      </c>
      <c r="M2278">
        <v>5.7981253839006597E-2</v>
      </c>
    </row>
    <row r="2279" spans="1:13" x14ac:dyDescent="0.25">
      <c r="A2279">
        <v>50</v>
      </c>
      <c r="B2279">
        <v>9</v>
      </c>
      <c r="C2279">
        <v>1.3401161975232301</v>
      </c>
      <c r="D2279">
        <v>10</v>
      </c>
      <c r="E2279">
        <v>0.44985764439295001</v>
      </c>
      <c r="F2279">
        <v>1256591.4779280501</v>
      </c>
      <c r="G2279">
        <v>466.22291248876002</v>
      </c>
      <c r="H2279">
        <v>305.78585921072897</v>
      </c>
      <c r="I2279">
        <v>0.69117986591495695</v>
      </c>
      <c r="J2279">
        <v>13.4011619752323</v>
      </c>
      <c r="K2279">
        <v>0.66230628220111298</v>
      </c>
      <c r="L2279">
        <v>3.6638630445883398E-2</v>
      </c>
      <c r="M2279">
        <v>5.7981253839006597E-2</v>
      </c>
    </row>
    <row r="2280" spans="1:13" x14ac:dyDescent="0.25">
      <c r="A2280">
        <v>51</v>
      </c>
      <c r="B2280">
        <v>9</v>
      </c>
      <c r="C2280">
        <v>1.3401161975232301</v>
      </c>
      <c r="D2280">
        <v>10</v>
      </c>
      <c r="E2280">
        <v>0.44992628496949399</v>
      </c>
      <c r="F2280">
        <v>1259279.3060479499</v>
      </c>
      <c r="G2280">
        <v>485.03096921651701</v>
      </c>
      <c r="H2280">
        <v>323.60118093665801</v>
      </c>
      <c r="I2280">
        <v>0.70313425635341997</v>
      </c>
      <c r="J2280">
        <v>13.4011619752323</v>
      </c>
      <c r="K2280">
        <v>0.66299902691674495</v>
      </c>
      <c r="L2280">
        <v>3.6638630445883398E-2</v>
      </c>
      <c r="M2280">
        <v>5.7981253839006597E-2</v>
      </c>
    </row>
    <row r="2281" spans="1:13" x14ac:dyDescent="0.25">
      <c r="A2281">
        <v>52</v>
      </c>
      <c r="B2281">
        <v>9</v>
      </c>
      <c r="C2281">
        <v>1.3401161975232301</v>
      </c>
      <c r="D2281">
        <v>10</v>
      </c>
      <c r="E2281">
        <v>0.449997539009861</v>
      </c>
      <c r="F2281">
        <v>1239210.1503514801</v>
      </c>
      <c r="G2281">
        <v>503.362645663671</v>
      </c>
      <c r="H2281">
        <v>340.96100134805403</v>
      </c>
      <c r="I2281">
        <v>0.71392504593976602</v>
      </c>
      <c r="J2281">
        <v>13.4011619752323</v>
      </c>
      <c r="K2281">
        <v>0.66325684534587304</v>
      </c>
      <c r="L2281">
        <v>3.6638630445883398E-2</v>
      </c>
      <c r="M2281">
        <v>5.7981253839006597E-2</v>
      </c>
    </row>
    <row r="2282" spans="1:13" x14ac:dyDescent="0.25">
      <c r="A2282">
        <v>53</v>
      </c>
      <c r="B2282">
        <v>9</v>
      </c>
      <c r="C2282">
        <v>1.33975848713236</v>
      </c>
      <c r="D2282">
        <v>10</v>
      </c>
      <c r="E2282">
        <v>0.449247761996867</v>
      </c>
      <c r="F2282">
        <v>1229755.0177557101</v>
      </c>
      <c r="G2282">
        <v>521.38542004336398</v>
      </c>
      <c r="H2282">
        <v>358.04195746153101</v>
      </c>
      <c r="I2282">
        <v>0.72383356816533995</v>
      </c>
      <c r="J2282">
        <v>13.3975848713236</v>
      </c>
      <c r="K2282">
        <v>0.66415691778282804</v>
      </c>
      <c r="L2282">
        <v>3.6647402472110402E-2</v>
      </c>
      <c r="M2282">
        <v>5.7981253839006597E-2</v>
      </c>
    </row>
    <row r="2283" spans="1:13" x14ac:dyDescent="0.25">
      <c r="A2283">
        <v>54</v>
      </c>
      <c r="B2283">
        <v>9</v>
      </c>
      <c r="C2283">
        <v>1.33975848713236</v>
      </c>
      <c r="D2283">
        <v>10</v>
      </c>
      <c r="E2283">
        <v>0.44908286159539301</v>
      </c>
      <c r="F2283">
        <v>1211984.8110727</v>
      </c>
      <c r="G2283">
        <v>538.99787620361496</v>
      </c>
      <c r="H2283">
        <v>374.70727388113897</v>
      </c>
      <c r="I2283">
        <v>0.73283472583930098</v>
      </c>
      <c r="J2283">
        <v>13.3975848713236</v>
      </c>
      <c r="K2283">
        <v>0.66495303834084796</v>
      </c>
      <c r="L2283">
        <v>3.6647402472110402E-2</v>
      </c>
      <c r="M2283">
        <v>5.7981253839006597E-2</v>
      </c>
    </row>
    <row r="2284" spans="1:13" x14ac:dyDescent="0.25">
      <c r="A2284">
        <v>55</v>
      </c>
      <c r="B2284">
        <v>9</v>
      </c>
      <c r="C2284">
        <v>1.33975848713236</v>
      </c>
      <c r="D2284">
        <v>10</v>
      </c>
      <c r="E2284">
        <v>0.44814091391750199</v>
      </c>
      <c r="F2284">
        <v>1217852.71039149</v>
      </c>
      <c r="G2284">
        <v>556.594030823607</v>
      </c>
      <c r="H2284">
        <v>391.347653395539</v>
      </c>
      <c r="I2284">
        <v>0.74125542959244095</v>
      </c>
      <c r="J2284">
        <v>13.3975848713236</v>
      </c>
      <c r="K2284">
        <v>0.667028944412832</v>
      </c>
      <c r="L2284">
        <v>3.6647402472110402E-2</v>
      </c>
      <c r="M2284">
        <v>5.7981253839006597E-2</v>
      </c>
    </row>
    <row r="2285" spans="1:13" x14ac:dyDescent="0.25">
      <c r="A2285">
        <v>56</v>
      </c>
      <c r="B2285">
        <v>9</v>
      </c>
      <c r="C2285">
        <v>1.33975848713236</v>
      </c>
      <c r="D2285">
        <v>10</v>
      </c>
      <c r="E2285">
        <v>0.44826513281542202</v>
      </c>
      <c r="F2285">
        <v>1222253.97118707</v>
      </c>
      <c r="G2285">
        <v>574.14843312779101</v>
      </c>
      <c r="H2285">
        <v>407.93699416294999</v>
      </c>
      <c r="I2285">
        <v>0.749138022938308</v>
      </c>
      <c r="J2285">
        <v>13.3975848713236</v>
      </c>
      <c r="K2285">
        <v>0.66610991990226798</v>
      </c>
      <c r="L2285">
        <v>3.6647402472110402E-2</v>
      </c>
      <c r="M2285">
        <v>5.7981253839006597E-2</v>
      </c>
    </row>
    <row r="2286" spans="1:13" x14ac:dyDescent="0.25">
      <c r="A2286">
        <v>57</v>
      </c>
      <c r="B2286">
        <v>9</v>
      </c>
      <c r="C2286">
        <v>1.33975848713236</v>
      </c>
      <c r="D2286">
        <v>10</v>
      </c>
      <c r="E2286">
        <v>0.44825319610880898</v>
      </c>
      <c r="F2286">
        <v>1210582.02717124</v>
      </c>
      <c r="G2286">
        <v>591.38124102223503</v>
      </c>
      <c r="H2286">
        <v>424.20885510849399</v>
      </c>
      <c r="I2286">
        <v>0.756416716793473</v>
      </c>
      <c r="J2286">
        <v>13.3975848713236</v>
      </c>
      <c r="K2286">
        <v>0.66672752265487301</v>
      </c>
      <c r="L2286">
        <v>3.6647402472110402E-2</v>
      </c>
      <c r="M2286">
        <v>5.7981253839006597E-2</v>
      </c>
    </row>
    <row r="2287" spans="1:13" x14ac:dyDescent="0.25">
      <c r="A2287">
        <v>58</v>
      </c>
      <c r="B2287">
        <v>9</v>
      </c>
      <c r="C2287">
        <v>1.3393222338958499</v>
      </c>
      <c r="D2287">
        <v>10</v>
      </c>
      <c r="E2287">
        <v>0.44777408753520498</v>
      </c>
      <c r="F2287">
        <v>1215919.91892454</v>
      </c>
      <c r="G2287">
        <v>608.56580945156895</v>
      </c>
      <c r="H2287">
        <v>440.44300078180402</v>
      </c>
      <c r="I2287">
        <v>0.76330287903959204</v>
      </c>
      <c r="J2287">
        <v>13.3932223389585</v>
      </c>
      <c r="K2287">
        <v>0.66798136008347198</v>
      </c>
      <c r="L2287">
        <v>3.6654536442343101E-2</v>
      </c>
      <c r="M2287">
        <v>5.7981253839006597E-2</v>
      </c>
    </row>
    <row r="2288" spans="1:13" x14ac:dyDescent="0.25">
      <c r="A2288">
        <v>59</v>
      </c>
      <c r="B2288">
        <v>9</v>
      </c>
      <c r="C2288">
        <v>1.3393222338958499</v>
      </c>
      <c r="D2288">
        <v>10</v>
      </c>
      <c r="E2288">
        <v>0.44745506987359202</v>
      </c>
      <c r="F2288">
        <v>1216937.48896813</v>
      </c>
      <c r="G2288">
        <v>625.67768230257798</v>
      </c>
      <c r="H2288">
        <v>456.56606110585</v>
      </c>
      <c r="I2288">
        <v>0.76973685016734295</v>
      </c>
      <c r="J2288">
        <v>13.3932223389585</v>
      </c>
      <c r="K2288">
        <v>0.66859402283569802</v>
      </c>
      <c r="L2288">
        <v>3.6654536442343101E-2</v>
      </c>
      <c r="M2288">
        <v>5.7981253839006597E-2</v>
      </c>
    </row>
    <row r="2289" spans="1:13" x14ac:dyDescent="0.25">
      <c r="A2289">
        <v>60</v>
      </c>
      <c r="B2289">
        <v>9</v>
      </c>
      <c r="C2289">
        <v>1.3393222338958499</v>
      </c>
      <c r="D2289">
        <v>10</v>
      </c>
      <c r="E2289">
        <v>0.44712189052290702</v>
      </c>
      <c r="F2289">
        <v>1213831.0405367401</v>
      </c>
      <c r="G2289">
        <v>642.62021896655006</v>
      </c>
      <c r="H2289">
        <v>472.50794553187302</v>
      </c>
      <c r="I2289">
        <v>0.77576361699461105</v>
      </c>
      <c r="J2289">
        <v>13.3932223389585</v>
      </c>
      <c r="K2289">
        <v>0.66782867218347497</v>
      </c>
      <c r="L2289">
        <v>3.6654536442343101E-2</v>
      </c>
      <c r="M2289">
        <v>5.7981253839006597E-2</v>
      </c>
    </row>
    <row r="2290" spans="1:13" x14ac:dyDescent="0.25">
      <c r="A2290">
        <v>61</v>
      </c>
      <c r="B2290">
        <v>9</v>
      </c>
      <c r="C2290">
        <v>1.3393222338958499</v>
      </c>
      <c r="D2290">
        <v>10</v>
      </c>
      <c r="E2290">
        <v>0.44659419508008602</v>
      </c>
      <c r="F2290">
        <v>1220802.29414864</v>
      </c>
      <c r="G2290">
        <v>659.57019320279801</v>
      </c>
      <c r="H2290">
        <v>488.431577521485</v>
      </c>
      <c r="I2290">
        <v>0.78147656719036995</v>
      </c>
      <c r="J2290">
        <v>13.3932223389585</v>
      </c>
      <c r="K2290">
        <v>0.66841395203774701</v>
      </c>
      <c r="L2290">
        <v>3.6654536442343101E-2</v>
      </c>
      <c r="M2290">
        <v>5.7981253839006597E-2</v>
      </c>
    </row>
    <row r="2291" spans="1:13" x14ac:dyDescent="0.25">
      <c r="A2291">
        <v>62</v>
      </c>
      <c r="B2291">
        <v>9</v>
      </c>
      <c r="C2291">
        <v>1.3393222338958499</v>
      </c>
      <c r="D2291">
        <v>10</v>
      </c>
      <c r="E2291">
        <v>0.44589566245085999</v>
      </c>
      <c r="F2291">
        <v>1198104.74724347</v>
      </c>
      <c r="G2291">
        <v>676.01048827292595</v>
      </c>
      <c r="H2291">
        <v>503.84778405589498</v>
      </c>
      <c r="I2291">
        <v>0.786736808299769</v>
      </c>
      <c r="J2291">
        <v>13.3932223389585</v>
      </c>
      <c r="K2291">
        <v>0.66996308311572395</v>
      </c>
      <c r="L2291">
        <v>3.6654536442343101E-2</v>
      </c>
      <c r="M2291">
        <v>5.7981253839006597E-2</v>
      </c>
    </row>
    <row r="2292" spans="1:13" x14ac:dyDescent="0.25">
      <c r="A2292">
        <v>63</v>
      </c>
      <c r="B2292">
        <v>9</v>
      </c>
      <c r="C2292">
        <v>1.3393222338958499</v>
      </c>
      <c r="D2292">
        <v>10</v>
      </c>
      <c r="E2292">
        <v>0.44429510587927301</v>
      </c>
      <c r="F2292">
        <v>1184755.7472064199</v>
      </c>
      <c r="G2292">
        <v>692.10746143795598</v>
      </c>
      <c r="H2292">
        <v>518.90924403945098</v>
      </c>
      <c r="I2292">
        <v>0.79163705203672796</v>
      </c>
      <c r="J2292">
        <v>13.3932223389585</v>
      </c>
      <c r="K2292">
        <v>0.67105630928226201</v>
      </c>
      <c r="L2292">
        <v>3.6654536442343101E-2</v>
      </c>
      <c r="M2292">
        <v>5.7981253839006597E-2</v>
      </c>
    </row>
    <row r="2293" spans="1:13" x14ac:dyDescent="0.25">
      <c r="A2293">
        <v>64</v>
      </c>
      <c r="B2293">
        <v>9</v>
      </c>
      <c r="C2293">
        <v>1.3393222338958499</v>
      </c>
      <c r="D2293">
        <v>10</v>
      </c>
      <c r="E2293">
        <v>0.44430340247841699</v>
      </c>
      <c r="F2293">
        <v>1165326.5380032801</v>
      </c>
      <c r="G2293">
        <v>707.757458298816</v>
      </c>
      <c r="H2293">
        <v>533.51493664295197</v>
      </c>
      <c r="I2293">
        <v>0.79617862799490302</v>
      </c>
      <c r="J2293">
        <v>13.3932223389585</v>
      </c>
      <c r="K2293">
        <v>0.67155176458560295</v>
      </c>
      <c r="L2293">
        <v>3.6654536442343101E-2</v>
      </c>
      <c r="M2293">
        <v>5.7981253839006597E-2</v>
      </c>
    </row>
    <row r="2294" spans="1:13" x14ac:dyDescent="0.25">
      <c r="A2294">
        <v>65</v>
      </c>
      <c r="B2294">
        <v>9</v>
      </c>
      <c r="C2294">
        <v>1.3393222338958499</v>
      </c>
      <c r="D2294">
        <v>10</v>
      </c>
      <c r="E2294">
        <v>0.44450153892470501</v>
      </c>
      <c r="F2294">
        <v>1159787.1507308499</v>
      </c>
      <c r="G2294">
        <v>723.20555916099897</v>
      </c>
      <c r="H2294">
        <v>547.88828796870598</v>
      </c>
      <c r="I2294">
        <v>0.80045873565873304</v>
      </c>
      <c r="J2294">
        <v>13.3932223389585</v>
      </c>
      <c r="K2294">
        <v>0.67227780708530505</v>
      </c>
      <c r="L2294">
        <v>3.6654536442343101E-2</v>
      </c>
      <c r="M2294">
        <v>5.7981253839006597E-2</v>
      </c>
    </row>
    <row r="2295" spans="1:13" x14ac:dyDescent="0.25">
      <c r="A2295">
        <v>66</v>
      </c>
      <c r="B2295">
        <v>9</v>
      </c>
      <c r="C2295">
        <v>1.3393222338958499</v>
      </c>
      <c r="D2295">
        <v>10</v>
      </c>
      <c r="E2295">
        <v>0.44414140607268199</v>
      </c>
      <c r="F2295">
        <v>1166626.6605896601</v>
      </c>
      <c r="G2295">
        <v>738.66886211241797</v>
      </c>
      <c r="H2295">
        <v>562.22321560012699</v>
      </c>
      <c r="I2295">
        <v>0.80455203577504297</v>
      </c>
      <c r="J2295">
        <v>13.3932223389585</v>
      </c>
      <c r="K2295">
        <v>0.67328811287007295</v>
      </c>
      <c r="L2295">
        <v>3.6654536442343101E-2</v>
      </c>
      <c r="M2295">
        <v>5.7981253839006597E-2</v>
      </c>
    </row>
    <row r="2296" spans="1:13" x14ac:dyDescent="0.25">
      <c r="A2296">
        <v>67</v>
      </c>
      <c r="B2296">
        <v>9</v>
      </c>
      <c r="C2296">
        <v>1.3393222338958499</v>
      </c>
      <c r="D2296">
        <v>10</v>
      </c>
      <c r="E2296">
        <v>0.443160718960462</v>
      </c>
      <c r="F2296">
        <v>1166275.1879290501</v>
      </c>
      <c r="G2296">
        <v>754.02194065689696</v>
      </c>
      <c r="H2296">
        <v>576.39281854309797</v>
      </c>
      <c r="I2296">
        <v>0.80843636571042099</v>
      </c>
      <c r="J2296">
        <v>13.3932223389585</v>
      </c>
      <c r="K2296">
        <v>0.67318819484437697</v>
      </c>
      <c r="L2296">
        <v>3.6654536442343101E-2</v>
      </c>
      <c r="M2296">
        <v>5.7981253839006597E-2</v>
      </c>
    </row>
    <row r="2297" spans="1:13" x14ac:dyDescent="0.25">
      <c r="A2297">
        <v>68</v>
      </c>
      <c r="B2297">
        <v>9</v>
      </c>
      <c r="C2297">
        <v>1.3393222338958499</v>
      </c>
      <c r="D2297">
        <v>10</v>
      </c>
      <c r="E2297">
        <v>0.442702237471089</v>
      </c>
      <c r="F2297">
        <v>1162793.68797727</v>
      </c>
      <c r="G2297">
        <v>769.21098683471496</v>
      </c>
      <c r="H2297">
        <v>590.33433379525297</v>
      </c>
      <c r="I2297">
        <v>0.81211037340403303</v>
      </c>
      <c r="J2297">
        <v>13.3932223389585</v>
      </c>
      <c r="K2297">
        <v>0.673324698831823</v>
      </c>
      <c r="L2297">
        <v>3.6654536442343101E-2</v>
      </c>
      <c r="M2297">
        <v>5.7981253839006597E-2</v>
      </c>
    </row>
    <row r="2298" spans="1:13" x14ac:dyDescent="0.25">
      <c r="A2298">
        <v>69</v>
      </c>
      <c r="B2298">
        <v>9</v>
      </c>
      <c r="C2298">
        <v>1.3393222338958499</v>
      </c>
      <c r="D2298">
        <v>10</v>
      </c>
      <c r="E2298">
        <v>0.44211813418887602</v>
      </c>
      <c r="F2298">
        <v>1179454.69605208</v>
      </c>
      <c r="G2298">
        <v>784.588147735951</v>
      </c>
      <c r="H2298">
        <v>604.351370660866</v>
      </c>
      <c r="I2298">
        <v>0.815664895999624</v>
      </c>
      <c r="J2298">
        <v>13.3932223389585</v>
      </c>
      <c r="K2298">
        <v>0.67652696979697102</v>
      </c>
      <c r="L2298">
        <v>3.6654536442343101E-2</v>
      </c>
      <c r="M2298">
        <v>5.7981253839006597E-2</v>
      </c>
    </row>
    <row r="2299" spans="1:13" x14ac:dyDescent="0.25">
      <c r="A2299">
        <v>70</v>
      </c>
      <c r="B2299">
        <v>9</v>
      </c>
      <c r="C2299">
        <v>1.3393222338958499</v>
      </c>
      <c r="D2299">
        <v>10</v>
      </c>
      <c r="E2299">
        <v>0.441154998126362</v>
      </c>
      <c r="F2299">
        <v>1148147.3728801</v>
      </c>
      <c r="G2299">
        <v>799.31616681405296</v>
      </c>
      <c r="H2299">
        <v>617.65745629191099</v>
      </c>
      <c r="I2299">
        <v>0.81891689576266502</v>
      </c>
      <c r="J2299">
        <v>13.3932223389585</v>
      </c>
      <c r="K2299">
        <v>0.67515596522886501</v>
      </c>
      <c r="L2299">
        <v>3.6654536442343101E-2</v>
      </c>
      <c r="M2299">
        <v>5.7981253839006597E-2</v>
      </c>
    </row>
    <row r="2300" spans="1:13" x14ac:dyDescent="0.25">
      <c r="A2300">
        <v>71</v>
      </c>
      <c r="B2300">
        <v>9</v>
      </c>
      <c r="C2300">
        <v>1.3393222338958499</v>
      </c>
      <c r="D2300">
        <v>10</v>
      </c>
      <c r="E2300">
        <v>0.44066959329793998</v>
      </c>
      <c r="F2300">
        <v>1133400.1929881</v>
      </c>
      <c r="G2300">
        <v>813.68802360644895</v>
      </c>
      <c r="H2300">
        <v>630.48794020600303</v>
      </c>
      <c r="I2300">
        <v>0.82194581274916501</v>
      </c>
      <c r="J2300">
        <v>13.3932223389585</v>
      </c>
      <c r="K2300">
        <v>0.67585160517612597</v>
      </c>
      <c r="L2300">
        <v>3.6654536442343101E-2</v>
      </c>
      <c r="M2300">
        <v>5.7981253839006597E-2</v>
      </c>
    </row>
    <row r="2301" spans="1:13" x14ac:dyDescent="0.25">
      <c r="A2301">
        <v>72</v>
      </c>
      <c r="B2301">
        <v>9</v>
      </c>
      <c r="C2301">
        <v>1.3393222338958499</v>
      </c>
      <c r="D2301">
        <v>10</v>
      </c>
      <c r="E2301">
        <v>0.44013518653377798</v>
      </c>
      <c r="F2301">
        <v>1138249.3899443001</v>
      </c>
      <c r="G2301">
        <v>828.04764066950395</v>
      </c>
      <c r="H2301">
        <v>643.09557661471399</v>
      </c>
      <c r="I2301">
        <v>0.82482501496727101</v>
      </c>
      <c r="J2301">
        <v>13.3932223389585</v>
      </c>
      <c r="K2301">
        <v>0.67609607065289401</v>
      </c>
      <c r="L2301">
        <v>3.6654536442343101E-2</v>
      </c>
      <c r="M2301">
        <v>5.7981253839006597E-2</v>
      </c>
    </row>
    <row r="2302" spans="1:13" x14ac:dyDescent="0.25">
      <c r="A2302">
        <v>73</v>
      </c>
      <c r="B2302">
        <v>9</v>
      </c>
      <c r="C2302">
        <v>1.3393222338958499</v>
      </c>
      <c r="D2302">
        <v>10</v>
      </c>
      <c r="E2302">
        <v>0.43995827915638502</v>
      </c>
      <c r="F2302">
        <v>1115554.0421921399</v>
      </c>
      <c r="G2302">
        <v>841.91505517767996</v>
      </c>
      <c r="H2302">
        <v>654.97181757328894</v>
      </c>
      <c r="I2302">
        <v>0.82745329700447701</v>
      </c>
      <c r="J2302">
        <v>13.3932223389585</v>
      </c>
      <c r="K2302">
        <v>0.67901021339090495</v>
      </c>
      <c r="L2302">
        <v>3.6654536442343101E-2</v>
      </c>
      <c r="M2302">
        <v>5.7981253839006597E-2</v>
      </c>
    </row>
    <row r="2303" spans="1:13" x14ac:dyDescent="0.25">
      <c r="A2303">
        <v>74</v>
      </c>
      <c r="B2303">
        <v>9</v>
      </c>
      <c r="C2303">
        <v>1.3393222338958499</v>
      </c>
      <c r="D2303">
        <v>10</v>
      </c>
      <c r="E2303">
        <v>0.43916004594999303</v>
      </c>
      <c r="F2303">
        <v>1124576.3193673899</v>
      </c>
      <c r="G2303">
        <v>855.92491435895795</v>
      </c>
      <c r="H2303">
        <v>666.29773500179795</v>
      </c>
      <c r="I2303">
        <v>0.82988735469011898</v>
      </c>
      <c r="J2303">
        <v>13.3932223389585</v>
      </c>
      <c r="K2303">
        <v>0.67920949939563302</v>
      </c>
      <c r="L2303">
        <v>3.6654536442343101E-2</v>
      </c>
      <c r="M2303">
        <v>5.7981253839006597E-2</v>
      </c>
    </row>
    <row r="2304" spans="1:13" x14ac:dyDescent="0.25">
      <c r="A2304">
        <v>75</v>
      </c>
      <c r="B2304">
        <v>9</v>
      </c>
      <c r="C2304">
        <v>1.3393222338958499</v>
      </c>
      <c r="D2304">
        <v>10</v>
      </c>
      <c r="E2304">
        <v>0.43850061614505498</v>
      </c>
      <c r="F2304">
        <v>1124762.8915331401</v>
      </c>
      <c r="G2304">
        <v>870.75120615997696</v>
      </c>
      <c r="H2304">
        <v>675.34442916067496</v>
      </c>
      <c r="I2304">
        <v>0.83178279939722599</v>
      </c>
      <c r="J2304">
        <v>13.3932223389585</v>
      </c>
      <c r="K2304">
        <v>0.67982741316778195</v>
      </c>
      <c r="L2304">
        <v>3.6654536442343101E-2</v>
      </c>
      <c r="M2304">
        <v>5.7981253839006597E-2</v>
      </c>
    </row>
    <row r="2305" spans="1:13" x14ac:dyDescent="0.25">
      <c r="A2305">
        <v>76</v>
      </c>
      <c r="B2305">
        <v>9</v>
      </c>
      <c r="C2305">
        <v>1.3393222338958499</v>
      </c>
      <c r="D2305">
        <v>10</v>
      </c>
      <c r="E2305">
        <v>0.438025055019726</v>
      </c>
      <c r="F2305">
        <v>1132441.0529116599</v>
      </c>
      <c r="G2305">
        <v>887.96519620603306</v>
      </c>
      <c r="H2305">
        <v>679.80521532435</v>
      </c>
      <c r="I2305">
        <v>0.83270195046532902</v>
      </c>
      <c r="J2305">
        <v>13.3932223389585</v>
      </c>
      <c r="K2305">
        <v>0.68137572889785702</v>
      </c>
      <c r="L2305">
        <v>3.6654536442343101E-2</v>
      </c>
      <c r="M2305">
        <v>5.7981253839006597E-2</v>
      </c>
    </row>
    <row r="2306" spans="1:13" x14ac:dyDescent="0.25">
      <c r="A2306">
        <v>77</v>
      </c>
      <c r="B2306">
        <v>9</v>
      </c>
      <c r="C2306">
        <v>1.3393222338958499</v>
      </c>
      <c r="D2306">
        <v>10</v>
      </c>
      <c r="E2306">
        <v>0.437831027565802</v>
      </c>
      <c r="F2306">
        <v>1123271.91597439</v>
      </c>
      <c r="G2306">
        <v>907.10949203540201</v>
      </c>
      <c r="H2306">
        <v>679.80521532435</v>
      </c>
      <c r="I2306">
        <v>0.83270195046532902</v>
      </c>
      <c r="J2306">
        <v>13.3932223389585</v>
      </c>
      <c r="K2306">
        <v>0.68074060293447702</v>
      </c>
      <c r="L2306">
        <v>3.6654536442343101E-2</v>
      </c>
      <c r="M2306">
        <v>5.7981253839006597E-2</v>
      </c>
    </row>
    <row r="2307" spans="1:13" x14ac:dyDescent="0.25">
      <c r="A2307">
        <v>78</v>
      </c>
      <c r="B2307">
        <v>9</v>
      </c>
      <c r="C2307">
        <v>1.3393222338958499</v>
      </c>
      <c r="D2307">
        <v>10</v>
      </c>
      <c r="E2307">
        <v>0.43852888228216702</v>
      </c>
      <c r="F2307">
        <v>1133901.38497812</v>
      </c>
      <c r="G2307">
        <v>926.39127390387898</v>
      </c>
      <c r="H2307">
        <v>679.80521532435</v>
      </c>
      <c r="I2307">
        <v>0.83270195046532902</v>
      </c>
      <c r="J2307">
        <v>13.3932223389585</v>
      </c>
      <c r="K2307">
        <v>0.68099392055803798</v>
      </c>
      <c r="L2307">
        <v>3.6654536442343101E-2</v>
      </c>
      <c r="M2307">
        <v>5.7981253839006597E-2</v>
      </c>
    </row>
    <row r="2308" spans="1:13" x14ac:dyDescent="0.25">
      <c r="A2308">
        <v>79</v>
      </c>
      <c r="B2308">
        <v>9</v>
      </c>
      <c r="C2308">
        <v>1.3393222338958499</v>
      </c>
      <c r="D2308">
        <v>10</v>
      </c>
      <c r="E2308">
        <v>0.43835767702629902</v>
      </c>
      <c r="F2308">
        <v>1130053.36365521</v>
      </c>
      <c r="G2308">
        <v>945.42807447339396</v>
      </c>
      <c r="H2308">
        <v>679.80521532435</v>
      </c>
      <c r="I2308">
        <v>0.83270195046532902</v>
      </c>
      <c r="J2308">
        <v>13.3932223389585</v>
      </c>
      <c r="K2308">
        <v>0.68113393217928697</v>
      </c>
      <c r="L2308">
        <v>3.6654536442343101E-2</v>
      </c>
      <c r="M2308">
        <v>5.7981253839006597E-2</v>
      </c>
    </row>
    <row r="2309" spans="1:13" x14ac:dyDescent="0.25">
      <c r="A2309">
        <v>80</v>
      </c>
      <c r="B2309">
        <v>9</v>
      </c>
      <c r="C2309">
        <v>1.3393222338958499</v>
      </c>
      <c r="D2309">
        <v>10</v>
      </c>
      <c r="E2309">
        <v>0.438024062350508</v>
      </c>
      <c r="F2309">
        <v>1115064.67687985</v>
      </c>
      <c r="G2309">
        <v>963.92942650404802</v>
      </c>
      <c r="H2309">
        <v>679.80521532435</v>
      </c>
      <c r="I2309">
        <v>0.83270195046532902</v>
      </c>
      <c r="J2309">
        <v>13.3932223389585</v>
      </c>
      <c r="K2309">
        <v>0.68336689525239103</v>
      </c>
      <c r="L2309">
        <v>3.6654536442343101E-2</v>
      </c>
      <c r="M2309">
        <v>5.7981253839006597E-2</v>
      </c>
    </row>
    <row r="2310" spans="1:13" x14ac:dyDescent="0.25">
      <c r="A2310">
        <v>81</v>
      </c>
      <c r="B2310">
        <v>9</v>
      </c>
      <c r="C2310">
        <v>1.3393222338958499</v>
      </c>
      <c r="D2310">
        <v>10</v>
      </c>
      <c r="E2310">
        <v>0.43873453170221999</v>
      </c>
      <c r="F2310">
        <v>1102535.4356810199</v>
      </c>
      <c r="G2310">
        <v>981.96693737033399</v>
      </c>
      <c r="H2310">
        <v>679.80521532435</v>
      </c>
      <c r="I2310">
        <v>0.83270195046532902</v>
      </c>
      <c r="J2310">
        <v>13.3932223389585</v>
      </c>
      <c r="K2310">
        <v>0.68450456001541105</v>
      </c>
      <c r="L2310">
        <v>3.6654536442343101E-2</v>
      </c>
      <c r="M2310">
        <v>5.7981253839006597E-2</v>
      </c>
    </row>
    <row r="2311" spans="1:13" x14ac:dyDescent="0.25">
      <c r="A2311">
        <v>82</v>
      </c>
      <c r="B2311">
        <v>9</v>
      </c>
      <c r="C2311">
        <v>1.3393222338958499</v>
      </c>
      <c r="D2311">
        <v>10</v>
      </c>
      <c r="E2311">
        <v>0.437964443813667</v>
      </c>
      <c r="F2311">
        <v>1109147.04506064</v>
      </c>
      <c r="G2311">
        <v>1000.05196112698</v>
      </c>
      <c r="H2311">
        <v>679.80521532435</v>
      </c>
      <c r="I2311">
        <v>0.83270195046532902</v>
      </c>
      <c r="J2311">
        <v>13.3932223389585</v>
      </c>
      <c r="K2311">
        <v>0.68405682002692203</v>
      </c>
      <c r="L2311">
        <v>3.6654536442343101E-2</v>
      </c>
      <c r="M2311">
        <v>5.7981253839006597E-2</v>
      </c>
    </row>
    <row r="2312" spans="1:13" x14ac:dyDescent="0.25">
      <c r="A2312">
        <v>83</v>
      </c>
      <c r="B2312">
        <v>9</v>
      </c>
      <c r="C2312">
        <v>1.3393222338958499</v>
      </c>
      <c r="D2312">
        <v>10</v>
      </c>
      <c r="E2312">
        <v>0.43822022983817399</v>
      </c>
      <c r="F2312">
        <v>1107575.4720292899</v>
      </c>
      <c r="G2312">
        <v>1017.9691060703</v>
      </c>
      <c r="H2312">
        <v>679.80521532435</v>
      </c>
      <c r="I2312">
        <v>0.83270195046532902</v>
      </c>
      <c r="J2312">
        <v>13.3932223389585</v>
      </c>
      <c r="K2312">
        <v>0.68565284066224397</v>
      </c>
      <c r="L2312">
        <v>3.6654536442343101E-2</v>
      </c>
      <c r="M2312">
        <v>5.7981253839006597E-2</v>
      </c>
    </row>
    <row r="2313" spans="1:13" x14ac:dyDescent="0.25">
      <c r="A2313">
        <v>84</v>
      </c>
      <c r="B2313">
        <v>9</v>
      </c>
      <c r="C2313">
        <v>1.2800495597141399</v>
      </c>
      <c r="D2313">
        <v>10</v>
      </c>
      <c r="E2313">
        <v>0.42638092928132798</v>
      </c>
      <c r="F2313">
        <v>1079531.87472138</v>
      </c>
      <c r="G2313">
        <v>1031.59065549563</v>
      </c>
      <c r="H2313">
        <v>679.80521532435</v>
      </c>
      <c r="I2313">
        <v>0.83621688814960804</v>
      </c>
      <c r="J2313">
        <v>12.800495597141399</v>
      </c>
      <c r="K2313">
        <v>0.68735180498206405</v>
      </c>
      <c r="L2313">
        <v>3.7116559840069202E-2</v>
      </c>
      <c r="M2313">
        <v>5.7981253839006597E-2</v>
      </c>
    </row>
    <row r="2314" spans="1:13" x14ac:dyDescent="0.25">
      <c r="A2314">
        <v>85</v>
      </c>
      <c r="B2314">
        <v>9</v>
      </c>
      <c r="C2314">
        <v>1.2281382549200599</v>
      </c>
      <c r="D2314">
        <v>10</v>
      </c>
      <c r="E2314">
        <v>0.42229583179998698</v>
      </c>
      <c r="F2314">
        <v>1059035.81812284</v>
      </c>
      <c r="G2314">
        <v>1045.0186419298</v>
      </c>
      <c r="H2314">
        <v>679.80521532435</v>
      </c>
      <c r="I2314">
        <v>0.839319753400811</v>
      </c>
      <c r="J2314">
        <v>12.2813825492006</v>
      </c>
      <c r="K2314">
        <v>0.69539114643246203</v>
      </c>
      <c r="L2314">
        <v>3.7803964881046002E-2</v>
      </c>
      <c r="M2314">
        <v>5.7981253839006597E-2</v>
      </c>
    </row>
    <row r="2315" spans="1:13" x14ac:dyDescent="0.25">
      <c r="A2315">
        <v>86</v>
      </c>
      <c r="B2315">
        <v>9</v>
      </c>
      <c r="C2315">
        <v>1.2281382549200599</v>
      </c>
      <c r="D2315">
        <v>10</v>
      </c>
      <c r="E2315">
        <v>0.42143971314023998</v>
      </c>
      <c r="F2315">
        <v>1067028.35045219</v>
      </c>
      <c r="G2315">
        <v>1061.58766300927</v>
      </c>
      <c r="H2315">
        <v>679.80521532435</v>
      </c>
      <c r="I2315">
        <v>0.839319753400811</v>
      </c>
      <c r="J2315">
        <v>12.2813825492006</v>
      </c>
      <c r="K2315">
        <v>0.702155874902616</v>
      </c>
      <c r="L2315">
        <v>3.7803964881046002E-2</v>
      </c>
      <c r="M2315">
        <v>5.7981253839006597E-2</v>
      </c>
    </row>
    <row r="2316" spans="1:13" x14ac:dyDescent="0.25">
      <c r="A2316">
        <v>87</v>
      </c>
      <c r="B2316">
        <v>9</v>
      </c>
      <c r="C2316">
        <v>1.1802076780230499</v>
      </c>
      <c r="D2316">
        <v>10</v>
      </c>
      <c r="E2316">
        <v>0.41122676702138999</v>
      </c>
      <c r="F2316">
        <v>1037438.49252533</v>
      </c>
      <c r="G2316">
        <v>1074.49409764653</v>
      </c>
      <c r="H2316">
        <v>679.80521532435</v>
      </c>
      <c r="I2316">
        <v>0.84220519713333497</v>
      </c>
      <c r="J2316">
        <v>11.8020767802305</v>
      </c>
      <c r="K2316">
        <v>0.701375982315526</v>
      </c>
      <c r="L2316">
        <v>3.8494185846469298E-2</v>
      </c>
      <c r="M2316">
        <v>5.7981253839006597E-2</v>
      </c>
    </row>
    <row r="2317" spans="1:13" x14ac:dyDescent="0.25">
      <c r="A2317">
        <v>88</v>
      </c>
      <c r="B2317">
        <v>9</v>
      </c>
      <c r="C2317">
        <v>1.12413234577594</v>
      </c>
      <c r="D2317">
        <v>10</v>
      </c>
      <c r="E2317">
        <v>0.40071172679771999</v>
      </c>
      <c r="F2317">
        <v>1008058.89409459</v>
      </c>
      <c r="G2317">
        <v>1086.08537477645</v>
      </c>
      <c r="H2317">
        <v>679.80521532435</v>
      </c>
      <c r="I2317">
        <v>0.84560624344361102</v>
      </c>
      <c r="J2317">
        <v>11.2413234577594</v>
      </c>
      <c r="K2317">
        <v>0.70987914987021705</v>
      </c>
      <c r="L2317">
        <v>3.9325823680017899E-2</v>
      </c>
      <c r="M2317">
        <v>5.7981253839006597E-2</v>
      </c>
    </row>
    <row r="2318" spans="1:13" x14ac:dyDescent="0.25">
      <c r="A2318">
        <v>89</v>
      </c>
      <c r="B2318">
        <v>9</v>
      </c>
      <c r="C2318">
        <v>1.12413234577594</v>
      </c>
      <c r="D2318">
        <v>10</v>
      </c>
      <c r="E2318">
        <v>0.39989356882660398</v>
      </c>
      <c r="F2318">
        <v>1003334.05476348</v>
      </c>
      <c r="G2318">
        <v>1100.74506819571</v>
      </c>
      <c r="H2318">
        <v>679.80521532435</v>
      </c>
      <c r="I2318">
        <v>0.84560624344361102</v>
      </c>
      <c r="J2318">
        <v>11.2413234577594</v>
      </c>
      <c r="K2318">
        <v>0.71749188654597995</v>
      </c>
      <c r="L2318">
        <v>3.9325823680017899E-2</v>
      </c>
      <c r="M2318">
        <v>5.7981253839006597E-2</v>
      </c>
    </row>
    <row r="2319" spans="1:13" x14ac:dyDescent="0.25">
      <c r="A2319">
        <v>90</v>
      </c>
      <c r="B2319">
        <v>9</v>
      </c>
      <c r="C2319">
        <v>1.06000318440666</v>
      </c>
      <c r="D2319">
        <v>10</v>
      </c>
      <c r="E2319">
        <v>0.38744095656314698</v>
      </c>
      <c r="F2319">
        <v>969941.720690288</v>
      </c>
      <c r="G2319">
        <v>1110.72679152106</v>
      </c>
      <c r="H2319">
        <v>679.80521532435</v>
      </c>
      <c r="I2319">
        <v>0.84952959156235297</v>
      </c>
      <c r="J2319">
        <v>10.600031844066599</v>
      </c>
      <c r="K2319">
        <v>0.71838370167045595</v>
      </c>
      <c r="L2319">
        <v>4.0120135025650802E-2</v>
      </c>
      <c r="M2319">
        <v>5.7981253839006597E-2</v>
      </c>
    </row>
    <row r="2320" spans="1:13" x14ac:dyDescent="0.25">
      <c r="A2320">
        <v>91</v>
      </c>
      <c r="B2320">
        <v>9</v>
      </c>
      <c r="C2320">
        <v>1.06000318440666</v>
      </c>
      <c r="D2320">
        <v>10</v>
      </c>
      <c r="E2320">
        <v>0.38687781851029301</v>
      </c>
      <c r="F2320">
        <v>975572.41486212797</v>
      </c>
      <c r="G2320">
        <v>1124.5352896515001</v>
      </c>
      <c r="H2320">
        <v>679.80521532435</v>
      </c>
      <c r="I2320">
        <v>0.84952959156235297</v>
      </c>
      <c r="J2320">
        <v>10.600031844066599</v>
      </c>
      <c r="K2320">
        <v>0.72691284932823597</v>
      </c>
      <c r="L2320">
        <v>4.0120135025650802E-2</v>
      </c>
      <c r="M2320">
        <v>5.7981253839006597E-2</v>
      </c>
    </row>
    <row r="2321" spans="1:13" x14ac:dyDescent="0.25">
      <c r="A2321">
        <v>92</v>
      </c>
      <c r="B2321">
        <v>9</v>
      </c>
      <c r="C2321">
        <v>1.06000318440666</v>
      </c>
      <c r="D2321">
        <v>10</v>
      </c>
      <c r="E2321">
        <v>0.38717338936675899</v>
      </c>
      <c r="F2321">
        <v>976594.39659361495</v>
      </c>
      <c r="G2321">
        <v>1138.2981899132899</v>
      </c>
      <c r="H2321">
        <v>679.80521532435</v>
      </c>
      <c r="I2321">
        <v>0.84952959156235297</v>
      </c>
      <c r="J2321">
        <v>10.600031844066599</v>
      </c>
      <c r="K2321">
        <v>0.72859672758317495</v>
      </c>
      <c r="L2321">
        <v>4.0120135025650802E-2</v>
      </c>
      <c r="M2321">
        <v>5.7981253839006597E-2</v>
      </c>
    </row>
    <row r="2322" spans="1:13" x14ac:dyDescent="0.25">
      <c r="A2322">
        <v>93</v>
      </c>
      <c r="B2322">
        <v>9</v>
      </c>
      <c r="C2322">
        <v>0.986975154420909</v>
      </c>
      <c r="D2322">
        <v>10</v>
      </c>
      <c r="E2322">
        <v>0.37126960521409802</v>
      </c>
      <c r="F2322">
        <v>921484.08578382398</v>
      </c>
      <c r="G2322">
        <v>1146.30688235714</v>
      </c>
      <c r="H2322">
        <v>679.80521532435</v>
      </c>
      <c r="I2322">
        <v>0.85404193226019598</v>
      </c>
      <c r="J2322">
        <v>9.8697515442090893</v>
      </c>
      <c r="K2322">
        <v>0.72710629089123902</v>
      </c>
      <c r="L2322">
        <v>4.0857010193509902E-2</v>
      </c>
      <c r="M2322">
        <v>5.7981253839006597E-2</v>
      </c>
    </row>
    <row r="2323" spans="1:13" x14ac:dyDescent="0.25">
      <c r="A2323">
        <v>94</v>
      </c>
      <c r="B2323">
        <v>9</v>
      </c>
      <c r="C2323">
        <v>0.90924409028323705</v>
      </c>
      <c r="D2323">
        <v>10</v>
      </c>
      <c r="E2323">
        <v>0.35354878547437102</v>
      </c>
      <c r="F2323">
        <v>873810.10866506095</v>
      </c>
      <c r="G2323">
        <v>1152.77316856067</v>
      </c>
      <c r="H2323">
        <v>679.80521532435</v>
      </c>
      <c r="I2323">
        <v>0.85889783419376997</v>
      </c>
      <c r="J2323">
        <v>9.0924409028323705</v>
      </c>
      <c r="K2323">
        <v>0.74073257269570003</v>
      </c>
      <c r="L2323">
        <v>4.1645479081746303E-2</v>
      </c>
      <c r="M2323">
        <v>5.7981253839006597E-2</v>
      </c>
    </row>
    <row r="2324" spans="1:13" x14ac:dyDescent="0.25">
      <c r="A2324">
        <v>95</v>
      </c>
      <c r="B2324">
        <v>9</v>
      </c>
      <c r="C2324">
        <v>0.90924409028323705</v>
      </c>
      <c r="D2324">
        <v>10</v>
      </c>
      <c r="E2324">
        <v>0.35357363851298501</v>
      </c>
      <c r="F2324">
        <v>883539.70494143397</v>
      </c>
      <c r="G2324">
        <v>1164.0021622445299</v>
      </c>
      <c r="H2324">
        <v>679.80521532435</v>
      </c>
      <c r="I2324">
        <v>0.85889783419376997</v>
      </c>
      <c r="J2324">
        <v>9.0924409028323705</v>
      </c>
      <c r="K2324">
        <v>0.75318421827350501</v>
      </c>
      <c r="L2324">
        <v>4.1645479081746303E-2</v>
      </c>
      <c r="M2324">
        <v>5.7981253839006597E-2</v>
      </c>
    </row>
    <row r="2325" spans="1:13" x14ac:dyDescent="0.25">
      <c r="A2325">
        <v>96</v>
      </c>
      <c r="B2325">
        <v>9</v>
      </c>
      <c r="C2325">
        <v>0.82163467946569102</v>
      </c>
      <c r="D2325">
        <v>10</v>
      </c>
      <c r="E2325">
        <v>0.33095682140302002</v>
      </c>
      <c r="F2325">
        <v>834584.91072826996</v>
      </c>
      <c r="G2325">
        <v>1168.82439776979</v>
      </c>
      <c r="H2325">
        <v>679.80521532435</v>
      </c>
      <c r="I2325">
        <v>0.86443746010575695</v>
      </c>
      <c r="J2325">
        <v>8.2163467946569106</v>
      </c>
      <c r="K2325">
        <v>0.75192653118242903</v>
      </c>
      <c r="L2325">
        <v>4.2355037399199699E-2</v>
      </c>
      <c r="M2325">
        <v>5.7981253839006597E-2</v>
      </c>
    </row>
    <row r="2326" spans="1:13" x14ac:dyDescent="0.25">
      <c r="A2326">
        <v>97</v>
      </c>
      <c r="B2326">
        <v>9</v>
      </c>
      <c r="C2326">
        <v>0.82163467946569102</v>
      </c>
      <c r="D2326">
        <v>10</v>
      </c>
      <c r="E2326">
        <v>0.33022996356108503</v>
      </c>
      <c r="F2326">
        <v>828094.80449957401</v>
      </c>
      <c r="G2326">
        <v>1178.5718672227299</v>
      </c>
      <c r="H2326">
        <v>679.80521532435</v>
      </c>
      <c r="I2326">
        <v>0.86443746010575695</v>
      </c>
      <c r="J2326">
        <v>8.2163467946569106</v>
      </c>
      <c r="K2326">
        <v>0.769265757162647</v>
      </c>
      <c r="L2326">
        <v>4.2355037399199699E-2</v>
      </c>
      <c r="M2326">
        <v>5.7981253839006597E-2</v>
      </c>
    </row>
    <row r="2327" spans="1:13" x14ac:dyDescent="0.25">
      <c r="A2327">
        <v>98</v>
      </c>
      <c r="B2327">
        <v>9</v>
      </c>
      <c r="C2327">
        <v>0.72888599240534202</v>
      </c>
      <c r="D2327">
        <v>10</v>
      </c>
      <c r="E2327">
        <v>0.305996995790208</v>
      </c>
      <c r="F2327">
        <v>794399.31355491397</v>
      </c>
      <c r="G2327">
        <v>1182.03523245832</v>
      </c>
      <c r="H2327">
        <v>679.80521532435</v>
      </c>
      <c r="I2327">
        <v>0.87038045106204998</v>
      </c>
      <c r="J2327">
        <v>7.28885992405342</v>
      </c>
      <c r="K2327">
        <v>0.76914786550578595</v>
      </c>
      <c r="L2327">
        <v>4.3124348241714003E-2</v>
      </c>
      <c r="M2327">
        <v>5.7981253839006597E-2</v>
      </c>
    </row>
    <row r="2328" spans="1:13" x14ac:dyDescent="0.25">
      <c r="A2328">
        <v>99</v>
      </c>
      <c r="B2328">
        <v>9</v>
      </c>
      <c r="C2328">
        <v>0.63087516800482002</v>
      </c>
      <c r="D2328">
        <v>10</v>
      </c>
      <c r="E2328">
        <v>0.275061925589556</v>
      </c>
      <c r="F2328">
        <v>727480.13477302296</v>
      </c>
      <c r="G2328">
        <v>1183.46736331136</v>
      </c>
      <c r="H2328">
        <v>679.80521532435</v>
      </c>
      <c r="I2328">
        <v>0.876750071775794</v>
      </c>
      <c r="J2328">
        <v>6.3087516800482</v>
      </c>
      <c r="K2328">
        <v>0.78939582281123</v>
      </c>
      <c r="L2328">
        <v>4.3990176787563298E-2</v>
      </c>
      <c r="M2328">
        <v>5.7981253839006597E-2</v>
      </c>
    </row>
    <row r="2329" spans="1:13" x14ac:dyDescent="0.25">
      <c r="A2329">
        <v>100</v>
      </c>
      <c r="B2329">
        <v>9</v>
      </c>
      <c r="C2329">
        <v>0.63087516800482002</v>
      </c>
      <c r="D2329">
        <v>10</v>
      </c>
      <c r="E2329">
        <v>0.274624370570411</v>
      </c>
      <c r="F2329">
        <v>720599.33894793096</v>
      </c>
      <c r="G2329">
        <v>1183.46736331136</v>
      </c>
      <c r="H2329">
        <v>679.80521532435</v>
      </c>
      <c r="I2329">
        <v>0.876750071775794</v>
      </c>
      <c r="J2329">
        <v>6.3087516800482</v>
      </c>
      <c r="K2329">
        <v>0.81526388777235503</v>
      </c>
      <c r="L2329">
        <v>4.3990176787563298E-2</v>
      </c>
      <c r="M2329">
        <v>5.7981253839006597E-2</v>
      </c>
    </row>
    <row r="2330" spans="1:13" x14ac:dyDescent="0.25">
      <c r="A2330">
        <v>101</v>
      </c>
      <c r="B2330">
        <v>9</v>
      </c>
      <c r="C2330">
        <v>0.63087516800482002</v>
      </c>
      <c r="D2330">
        <v>10</v>
      </c>
      <c r="E2330">
        <v>0.27499035915758602</v>
      </c>
      <c r="F2330">
        <v>723799.41728481895</v>
      </c>
      <c r="G2330">
        <v>1183.46736331136</v>
      </c>
      <c r="H2330">
        <v>679.80521532435</v>
      </c>
      <c r="I2330">
        <v>0.876750071775794</v>
      </c>
      <c r="J2330">
        <v>6.3087516800482</v>
      </c>
      <c r="K2330">
        <v>0.81541890370903403</v>
      </c>
      <c r="L2330">
        <v>4.3990176787563298E-2</v>
      </c>
      <c r="M2330">
        <v>5.7981253839006597E-2</v>
      </c>
    </row>
    <row r="2331" spans="1:13" x14ac:dyDescent="0.25">
      <c r="A2331">
        <v>102</v>
      </c>
      <c r="B2331">
        <v>9</v>
      </c>
      <c r="C2331">
        <v>0.51650789171351197</v>
      </c>
      <c r="D2331">
        <v>10</v>
      </c>
      <c r="E2331">
        <v>0.23752697936528799</v>
      </c>
      <c r="F2331">
        <v>650396.09358384903</v>
      </c>
      <c r="G2331">
        <v>1176.8460999471299</v>
      </c>
      <c r="H2331">
        <v>679.80521532435</v>
      </c>
      <c r="I2331">
        <v>0.88430156038952801</v>
      </c>
      <c r="J2331">
        <v>5.1650789171351201</v>
      </c>
      <c r="K2331">
        <v>0.81560105026812302</v>
      </c>
      <c r="L2331">
        <v>4.4510638063736903E-2</v>
      </c>
      <c r="M2331">
        <v>5.7981253839006597E-2</v>
      </c>
    </row>
    <row r="2332" spans="1:13" x14ac:dyDescent="0.25">
      <c r="A2332">
        <v>103</v>
      </c>
      <c r="B2332">
        <v>9</v>
      </c>
      <c r="C2332">
        <v>0.51650789171351197</v>
      </c>
      <c r="D2332">
        <v>10</v>
      </c>
      <c r="E2332">
        <v>0.23697783658714</v>
      </c>
      <c r="F2332">
        <v>658904.99077462603</v>
      </c>
      <c r="G2332">
        <v>1176.8460999471299</v>
      </c>
      <c r="H2332">
        <v>679.80521532435</v>
      </c>
      <c r="I2332">
        <v>0.88430156038952801</v>
      </c>
      <c r="J2332">
        <v>5.1650789171351201</v>
      </c>
      <c r="K2332">
        <v>0.84754042312508504</v>
      </c>
      <c r="L2332">
        <v>4.4510638063736903E-2</v>
      </c>
      <c r="M2332">
        <v>5.7981253839006597E-2</v>
      </c>
    </row>
    <row r="2333" spans="1:13" x14ac:dyDescent="0.25">
      <c r="A2333">
        <v>104</v>
      </c>
      <c r="B2333">
        <v>9</v>
      </c>
      <c r="C2333">
        <v>0.396658605668745</v>
      </c>
      <c r="D2333">
        <v>10</v>
      </c>
      <c r="E2333">
        <v>0.192938977887253</v>
      </c>
      <c r="F2333">
        <v>584317.51430844597</v>
      </c>
      <c r="G2333">
        <v>1169.9074570708499</v>
      </c>
      <c r="H2333">
        <v>679.80521532435</v>
      </c>
      <c r="I2333">
        <v>0.89235587373376202</v>
      </c>
      <c r="J2333">
        <v>3.9665860566874498</v>
      </c>
      <c r="K2333">
        <v>0.84757797933617995</v>
      </c>
      <c r="L2333">
        <v>4.5047146208535498E-2</v>
      </c>
      <c r="M2333">
        <v>5.7981253839006597E-2</v>
      </c>
    </row>
    <row r="2334" spans="1:13" x14ac:dyDescent="0.25">
      <c r="A2334">
        <v>105</v>
      </c>
      <c r="B2334">
        <v>9</v>
      </c>
      <c r="C2334">
        <v>0.27139191718968803</v>
      </c>
      <c r="D2334">
        <v>10</v>
      </c>
      <c r="E2334">
        <v>0.14297404165210401</v>
      </c>
      <c r="F2334">
        <v>503679.19878136</v>
      </c>
      <c r="G2334">
        <v>1162.65517510628</v>
      </c>
      <c r="H2334">
        <v>679.80521532435</v>
      </c>
      <c r="I2334">
        <v>0.90093258062093196</v>
      </c>
      <c r="J2334">
        <v>2.71391917189688</v>
      </c>
      <c r="K2334">
        <v>0.87888608054595596</v>
      </c>
      <c r="L2334">
        <v>4.5640711106505999E-2</v>
      </c>
      <c r="M2334">
        <v>5.7981253839006597E-2</v>
      </c>
    </row>
    <row r="2335" spans="1:13" x14ac:dyDescent="0.25">
      <c r="A2335">
        <v>106</v>
      </c>
      <c r="B2335">
        <v>9</v>
      </c>
      <c r="C2335">
        <v>0.14081850001293</v>
      </c>
      <c r="D2335">
        <v>10</v>
      </c>
      <c r="E2335">
        <v>7.8865606004134295E-2</v>
      </c>
      <c r="F2335">
        <v>407497.030277165</v>
      </c>
      <c r="G2335">
        <v>1155.0956614802501</v>
      </c>
      <c r="H2335">
        <v>679.80521532435</v>
      </c>
      <c r="I2335">
        <v>0.91004989348355603</v>
      </c>
      <c r="J2335">
        <v>1.4081850001292999</v>
      </c>
      <c r="K2335">
        <v>0.90437834374605097</v>
      </c>
      <c r="L2335">
        <v>4.6502157490627402E-2</v>
      </c>
      <c r="M2335">
        <v>5.7981253839006597E-2</v>
      </c>
    </row>
    <row r="2336" spans="1:13" x14ac:dyDescent="0.25">
      <c r="A2336">
        <v>107</v>
      </c>
      <c r="B2336">
        <v>9</v>
      </c>
      <c r="C2336">
        <v>0.14081850001293</v>
      </c>
      <c r="D2336">
        <v>10</v>
      </c>
      <c r="E2336">
        <v>7.8768067189368199E-2</v>
      </c>
      <c r="F2336">
        <v>427073.33076481399</v>
      </c>
      <c r="G2336">
        <v>1155.0956614802501</v>
      </c>
      <c r="H2336">
        <v>679.80521532435</v>
      </c>
      <c r="I2336">
        <v>0.91004989348355603</v>
      </c>
      <c r="J2336">
        <v>1.4081850001292999</v>
      </c>
      <c r="K2336">
        <v>0.97320322994810404</v>
      </c>
      <c r="L2336">
        <v>4.6502157490627402E-2</v>
      </c>
      <c r="M2336">
        <v>5.7981253839006597E-2</v>
      </c>
    </row>
    <row r="2337" spans="1:13" x14ac:dyDescent="0.25">
      <c r="A2337">
        <v>108</v>
      </c>
      <c r="B2337">
        <v>9</v>
      </c>
      <c r="C2337">
        <v>0</v>
      </c>
      <c r="D2337">
        <v>10</v>
      </c>
      <c r="E2337">
        <v>0</v>
      </c>
      <c r="F2337">
        <v>296254.07623727602</v>
      </c>
      <c r="G2337">
        <v>1146.9430114795</v>
      </c>
      <c r="H2337">
        <v>679.80521532435</v>
      </c>
      <c r="I2337">
        <v>0.92009167131697001</v>
      </c>
      <c r="J2337">
        <v>0</v>
      </c>
      <c r="K2337">
        <v>0.92084456160627104</v>
      </c>
      <c r="L2337" t="s">
        <v>79</v>
      </c>
      <c r="M2337" t="e">
        <v>#NAME?</v>
      </c>
    </row>
    <row r="2338" spans="1:13" x14ac:dyDescent="0.25">
      <c r="A2338">
        <v>109</v>
      </c>
      <c r="B2338">
        <v>9</v>
      </c>
      <c r="C2338">
        <v>0</v>
      </c>
      <c r="D2338">
        <v>10</v>
      </c>
      <c r="E2338">
        <v>0</v>
      </c>
      <c r="F2338">
        <v>303926.20190178597</v>
      </c>
      <c r="G2338">
        <v>1146.9430114795</v>
      </c>
      <c r="H2338">
        <v>679.80521532435</v>
      </c>
      <c r="I2338">
        <v>0.92009167131697001</v>
      </c>
      <c r="J2338">
        <v>0</v>
      </c>
      <c r="K2338">
        <v>1.01069036465922</v>
      </c>
      <c r="L2338" t="s">
        <v>79</v>
      </c>
      <c r="M2338" t="e">
        <v>#NAME?</v>
      </c>
    </row>
    <row r="2339" spans="1:13" x14ac:dyDescent="0.25">
      <c r="A2339">
        <v>110</v>
      </c>
      <c r="B2339">
        <v>9</v>
      </c>
      <c r="C2339">
        <v>0</v>
      </c>
      <c r="D2339">
        <v>10</v>
      </c>
      <c r="E2339">
        <v>0</v>
      </c>
      <c r="F2339">
        <v>308740.81194600399</v>
      </c>
      <c r="G2339">
        <v>1146.9430114795</v>
      </c>
      <c r="H2339">
        <v>679.80521532435</v>
      </c>
      <c r="I2339">
        <v>0.92009167131697001</v>
      </c>
      <c r="J2339">
        <v>0</v>
      </c>
      <c r="K2339">
        <v>1.0085910781996901</v>
      </c>
      <c r="L2339" t="s">
        <v>79</v>
      </c>
      <c r="M2339" t="e">
        <v>#NAME?</v>
      </c>
    </row>
    <row r="2340" spans="1:13" x14ac:dyDescent="0.25">
      <c r="A2340">
        <v>111</v>
      </c>
      <c r="B2340">
        <v>9</v>
      </c>
      <c r="C2340">
        <v>0</v>
      </c>
      <c r="D2340">
        <v>10</v>
      </c>
      <c r="E2340">
        <v>0</v>
      </c>
      <c r="F2340">
        <v>307806.57377563498</v>
      </c>
      <c r="G2340">
        <v>1146.9430114795</v>
      </c>
      <c r="H2340">
        <v>679.80521532435</v>
      </c>
      <c r="I2340">
        <v>0.92009167131697001</v>
      </c>
      <c r="J2340">
        <v>0</v>
      </c>
      <c r="K2340">
        <v>1.02015032037465</v>
      </c>
      <c r="L2340" t="s">
        <v>79</v>
      </c>
      <c r="M2340" t="e">
        <v>#NAME?</v>
      </c>
    </row>
    <row r="2341" spans="1:13" x14ac:dyDescent="0.25">
      <c r="A2341">
        <v>112</v>
      </c>
      <c r="B2341">
        <v>9</v>
      </c>
      <c r="C2341">
        <v>0</v>
      </c>
      <c r="D2341">
        <v>10</v>
      </c>
      <c r="E2341">
        <v>0</v>
      </c>
      <c r="F2341">
        <v>312736.03748762899</v>
      </c>
      <c r="G2341">
        <v>1146.9430114795</v>
      </c>
      <c r="H2341">
        <v>679.80521532435</v>
      </c>
      <c r="I2341">
        <v>0.92009167131697001</v>
      </c>
      <c r="J2341">
        <v>0</v>
      </c>
      <c r="K2341">
        <v>1.01490277044055</v>
      </c>
      <c r="L2341" t="s">
        <v>79</v>
      </c>
      <c r="M2341" t="e">
        <v>#NAME?</v>
      </c>
    </row>
    <row r="2342" spans="1:13" x14ac:dyDescent="0.25">
      <c r="A2342">
        <v>113</v>
      </c>
      <c r="B2342">
        <v>9</v>
      </c>
      <c r="C2342">
        <v>0</v>
      </c>
      <c r="D2342">
        <v>10</v>
      </c>
      <c r="E2342">
        <v>0</v>
      </c>
      <c r="F2342">
        <v>317578.24883655901</v>
      </c>
      <c r="G2342">
        <v>1146.9430114795</v>
      </c>
      <c r="H2342">
        <v>679.80521532435</v>
      </c>
      <c r="I2342">
        <v>0.92009167131697001</v>
      </c>
      <c r="J2342">
        <v>0</v>
      </c>
      <c r="K2342">
        <v>1.0157388906245199</v>
      </c>
      <c r="L2342" t="s">
        <v>79</v>
      </c>
      <c r="M2342" t="e">
        <v>#NAME?</v>
      </c>
    </row>
    <row r="2343" spans="1:13" x14ac:dyDescent="0.25">
      <c r="A2343">
        <v>114</v>
      </c>
      <c r="B2343">
        <v>9</v>
      </c>
      <c r="C2343">
        <v>0</v>
      </c>
      <c r="D2343">
        <v>10</v>
      </c>
      <c r="E2343">
        <v>0</v>
      </c>
      <c r="F2343">
        <v>314968.32217071601</v>
      </c>
      <c r="G2343">
        <v>1146.9430114795</v>
      </c>
      <c r="H2343">
        <v>679.80521532435</v>
      </c>
      <c r="I2343">
        <v>0.92009167131697001</v>
      </c>
      <c r="J2343">
        <v>0</v>
      </c>
      <c r="K2343">
        <v>1.01813882092796</v>
      </c>
      <c r="L2343" t="s">
        <v>79</v>
      </c>
      <c r="M2343" t="e">
        <v>#NAME?</v>
      </c>
    </row>
    <row r="2344" spans="1:13" x14ac:dyDescent="0.25">
      <c r="A2344">
        <v>115</v>
      </c>
      <c r="B2344">
        <v>9</v>
      </c>
      <c r="C2344">
        <v>0</v>
      </c>
      <c r="D2344">
        <v>10</v>
      </c>
      <c r="E2344">
        <v>0</v>
      </c>
      <c r="F2344">
        <v>312921.61722204898</v>
      </c>
      <c r="G2344">
        <v>1146.9430114795</v>
      </c>
      <c r="H2344">
        <v>679.80521532435</v>
      </c>
      <c r="I2344">
        <v>0.92009167131697001</v>
      </c>
      <c r="J2344">
        <v>0</v>
      </c>
      <c r="K2344">
        <v>1.0201799443295101</v>
      </c>
      <c r="L2344" t="s">
        <v>79</v>
      </c>
      <c r="M2344" t="e">
        <v>#NAME?</v>
      </c>
    </row>
    <row r="2345" spans="1:13" x14ac:dyDescent="0.25">
      <c r="A2345">
        <v>116</v>
      </c>
      <c r="B2345">
        <v>9</v>
      </c>
      <c r="C2345">
        <v>0</v>
      </c>
      <c r="D2345">
        <v>10</v>
      </c>
      <c r="E2345">
        <v>0</v>
      </c>
      <c r="F2345">
        <v>313059.26034878899</v>
      </c>
      <c r="G2345">
        <v>1146.9430114795</v>
      </c>
      <c r="H2345">
        <v>679.80521532435</v>
      </c>
      <c r="I2345">
        <v>0.92009167131697001</v>
      </c>
      <c r="J2345">
        <v>0</v>
      </c>
      <c r="K2345">
        <v>1.02399530919167</v>
      </c>
      <c r="L2345" t="s">
        <v>79</v>
      </c>
      <c r="M2345" t="e">
        <v>#NAME?</v>
      </c>
    </row>
    <row r="2346" spans="1:13" x14ac:dyDescent="0.25">
      <c r="A2346">
        <v>117</v>
      </c>
      <c r="B2346">
        <v>9</v>
      </c>
      <c r="C2346">
        <v>0</v>
      </c>
      <c r="D2346">
        <v>10</v>
      </c>
      <c r="E2346">
        <v>0</v>
      </c>
      <c r="F2346">
        <v>314031.02197126503</v>
      </c>
      <c r="G2346">
        <v>1146.9430114795</v>
      </c>
      <c r="H2346">
        <v>679.80521532435</v>
      </c>
      <c r="I2346">
        <v>0.92009167131697001</v>
      </c>
      <c r="J2346">
        <v>0</v>
      </c>
      <c r="K2346">
        <v>1.0240439406936701</v>
      </c>
      <c r="L2346" t="s">
        <v>79</v>
      </c>
      <c r="M2346" t="e">
        <v>#NAME?</v>
      </c>
    </row>
    <row r="2347" spans="1:13" x14ac:dyDescent="0.25">
      <c r="A2347">
        <v>118</v>
      </c>
      <c r="B2347">
        <v>9</v>
      </c>
      <c r="C2347">
        <v>0</v>
      </c>
      <c r="D2347">
        <v>10</v>
      </c>
      <c r="E2347">
        <v>0</v>
      </c>
      <c r="F2347">
        <v>312939.95306643198</v>
      </c>
      <c r="G2347">
        <v>1146.9430114795</v>
      </c>
      <c r="H2347">
        <v>679.80521532435</v>
      </c>
      <c r="I2347">
        <v>0.92009167131697001</v>
      </c>
      <c r="J2347">
        <v>0</v>
      </c>
      <c r="K2347">
        <v>1.02702157222107</v>
      </c>
      <c r="L2347" t="s">
        <v>79</v>
      </c>
      <c r="M2347" t="e">
        <v>#NAME?</v>
      </c>
    </row>
    <row r="2348" spans="1:13" x14ac:dyDescent="0.25">
      <c r="A2348">
        <v>119</v>
      </c>
      <c r="B2348">
        <v>9</v>
      </c>
      <c r="C2348">
        <v>0</v>
      </c>
      <c r="D2348">
        <v>10</v>
      </c>
      <c r="E2348">
        <v>0</v>
      </c>
      <c r="F2348">
        <v>305040.99478094099</v>
      </c>
      <c r="G2348">
        <v>1146.9430114795</v>
      </c>
      <c r="H2348">
        <v>679.80521532435</v>
      </c>
      <c r="I2348">
        <v>0.92009167131697001</v>
      </c>
      <c r="J2348">
        <v>0</v>
      </c>
      <c r="K2348">
        <v>1.0345105911818899</v>
      </c>
      <c r="L2348" t="s">
        <v>79</v>
      </c>
      <c r="M2348" t="e">
        <v>#NAME?</v>
      </c>
    </row>
    <row r="2349" spans="1:13" x14ac:dyDescent="0.25">
      <c r="A2349">
        <v>120</v>
      </c>
      <c r="B2349">
        <v>9</v>
      </c>
      <c r="C2349">
        <v>0</v>
      </c>
      <c r="D2349">
        <v>10</v>
      </c>
      <c r="E2349">
        <v>0</v>
      </c>
      <c r="F2349">
        <v>301112.91640848201</v>
      </c>
      <c r="G2349">
        <v>1146.9430114795</v>
      </c>
      <c r="H2349">
        <v>679.80521532435</v>
      </c>
      <c r="I2349">
        <v>0.92009167131697001</v>
      </c>
      <c r="J2349">
        <v>0</v>
      </c>
      <c r="K2349">
        <v>1.03175156731802</v>
      </c>
      <c r="L2349" t="s">
        <v>79</v>
      </c>
      <c r="M2349" t="e">
        <v>#NAME?</v>
      </c>
    </row>
    <row r="2350" spans="1:13" x14ac:dyDescent="0.25">
      <c r="A2350">
        <v>121</v>
      </c>
      <c r="B2350">
        <v>9</v>
      </c>
      <c r="C2350">
        <v>0</v>
      </c>
      <c r="D2350">
        <v>10</v>
      </c>
      <c r="E2350">
        <v>0</v>
      </c>
      <c r="F2350">
        <v>299716.80436857103</v>
      </c>
      <c r="G2350">
        <v>1146.9430114795</v>
      </c>
      <c r="H2350">
        <v>679.80521532435</v>
      </c>
      <c r="I2350">
        <v>0.92009167131697001</v>
      </c>
      <c r="J2350">
        <v>0</v>
      </c>
      <c r="K2350">
        <v>1.0322656315511001</v>
      </c>
      <c r="L2350" t="s">
        <v>79</v>
      </c>
      <c r="M2350" t="e">
        <v>#NAME?</v>
      </c>
    </row>
    <row r="2351" spans="1:13" x14ac:dyDescent="0.25">
      <c r="A2351">
        <v>122</v>
      </c>
      <c r="B2351">
        <v>9</v>
      </c>
      <c r="C2351">
        <v>0</v>
      </c>
      <c r="D2351">
        <v>10</v>
      </c>
      <c r="E2351">
        <v>0</v>
      </c>
      <c r="F2351">
        <v>301554.88821699203</v>
      </c>
      <c r="G2351">
        <v>1146.9430114795</v>
      </c>
      <c r="H2351">
        <v>679.80521532435</v>
      </c>
      <c r="I2351">
        <v>0.92009167131697001</v>
      </c>
      <c r="J2351">
        <v>0</v>
      </c>
      <c r="K2351">
        <v>1.03787334072923</v>
      </c>
      <c r="L2351" t="s">
        <v>79</v>
      </c>
      <c r="M2351" t="e">
        <v>#NAME?</v>
      </c>
    </row>
    <row r="2352" spans="1:13" x14ac:dyDescent="0.25">
      <c r="A2352">
        <v>123</v>
      </c>
      <c r="B2352">
        <v>9</v>
      </c>
      <c r="C2352">
        <v>0</v>
      </c>
      <c r="D2352">
        <v>10</v>
      </c>
      <c r="E2352">
        <v>0</v>
      </c>
      <c r="F2352">
        <v>302177.38025567698</v>
      </c>
      <c r="G2352">
        <v>1146.9430114795</v>
      </c>
      <c r="H2352">
        <v>679.80521532435</v>
      </c>
      <c r="I2352">
        <v>0.92009167131697001</v>
      </c>
      <c r="J2352">
        <v>0</v>
      </c>
      <c r="K2352">
        <v>1.03824649832099</v>
      </c>
      <c r="L2352" t="s">
        <v>79</v>
      </c>
      <c r="M2352" t="e">
        <v>#NAME?</v>
      </c>
    </row>
    <row r="2353" spans="1:13" x14ac:dyDescent="0.25">
      <c r="A2353">
        <v>124</v>
      </c>
      <c r="B2353">
        <v>9</v>
      </c>
      <c r="C2353">
        <v>0</v>
      </c>
      <c r="D2353">
        <v>10</v>
      </c>
      <c r="E2353">
        <v>0</v>
      </c>
      <c r="F2353">
        <v>301916.21057252202</v>
      </c>
      <c r="G2353">
        <v>1146.9430114795</v>
      </c>
      <c r="H2353">
        <v>679.80521532435</v>
      </c>
      <c r="I2353">
        <v>0.92009167131697001</v>
      </c>
      <c r="J2353">
        <v>0</v>
      </c>
      <c r="K2353">
        <v>1.03476604295477</v>
      </c>
      <c r="L2353" t="s">
        <v>79</v>
      </c>
      <c r="M2353" t="e">
        <v>#NAME?</v>
      </c>
    </row>
    <row r="2354" spans="1:13" x14ac:dyDescent="0.25">
      <c r="A2354">
        <v>125</v>
      </c>
      <c r="B2354">
        <v>9</v>
      </c>
      <c r="C2354">
        <v>0</v>
      </c>
      <c r="D2354">
        <v>10</v>
      </c>
      <c r="E2354">
        <v>0</v>
      </c>
      <c r="F2354">
        <v>299832.15833092103</v>
      </c>
      <c r="G2354">
        <v>1146.9430114795</v>
      </c>
      <c r="H2354">
        <v>679.80521532435</v>
      </c>
      <c r="I2354">
        <v>0.92009167131697001</v>
      </c>
      <c r="J2354">
        <v>0</v>
      </c>
      <c r="K2354">
        <v>1.0391589461141899</v>
      </c>
      <c r="L2354" t="s">
        <v>79</v>
      </c>
      <c r="M2354" t="e">
        <v>#NAME?</v>
      </c>
    </row>
    <row r="2355" spans="1:13" x14ac:dyDescent="0.25">
      <c r="A2355">
        <v>126</v>
      </c>
      <c r="B2355">
        <v>9</v>
      </c>
      <c r="C2355">
        <v>0</v>
      </c>
      <c r="D2355">
        <v>10</v>
      </c>
      <c r="E2355">
        <v>0</v>
      </c>
      <c r="F2355">
        <v>299020.91178146697</v>
      </c>
      <c r="G2355">
        <v>1146.9430114795</v>
      </c>
      <c r="H2355">
        <v>679.80521532435</v>
      </c>
      <c r="I2355">
        <v>0.92009167131697001</v>
      </c>
      <c r="J2355">
        <v>0</v>
      </c>
      <c r="K2355">
        <v>1.0457556538836901</v>
      </c>
      <c r="L2355" t="s">
        <v>79</v>
      </c>
      <c r="M2355" t="e">
        <v>#NAME?</v>
      </c>
    </row>
    <row r="2356" spans="1:13" x14ac:dyDescent="0.25">
      <c r="A2356">
        <v>127</v>
      </c>
      <c r="B2356">
        <v>9</v>
      </c>
      <c r="C2356">
        <v>0</v>
      </c>
      <c r="D2356">
        <v>10</v>
      </c>
      <c r="E2356">
        <v>0</v>
      </c>
      <c r="F2356">
        <v>298936.44903324899</v>
      </c>
      <c r="G2356">
        <v>1146.9430114795</v>
      </c>
      <c r="H2356">
        <v>679.80521532435</v>
      </c>
      <c r="I2356">
        <v>0.92009167131697001</v>
      </c>
      <c r="J2356">
        <v>0</v>
      </c>
      <c r="K2356">
        <v>1.04692621435166</v>
      </c>
      <c r="L2356" t="s">
        <v>79</v>
      </c>
      <c r="M2356" t="e">
        <v>#NAME?</v>
      </c>
    </row>
    <row r="2357" spans="1:13" x14ac:dyDescent="0.25">
      <c r="A2357">
        <v>128</v>
      </c>
      <c r="B2357">
        <v>9</v>
      </c>
      <c r="C2357">
        <v>0</v>
      </c>
      <c r="D2357">
        <v>10</v>
      </c>
      <c r="E2357">
        <v>0</v>
      </c>
      <c r="F2357">
        <v>300032.92424738698</v>
      </c>
      <c r="G2357">
        <v>1146.9430114795</v>
      </c>
      <c r="H2357">
        <v>679.80521532435</v>
      </c>
      <c r="I2357">
        <v>0.92009167131697001</v>
      </c>
      <c r="J2357">
        <v>0</v>
      </c>
      <c r="K2357">
        <v>1.04855965309685</v>
      </c>
      <c r="L2357" t="s">
        <v>79</v>
      </c>
      <c r="M2357" t="e">
        <v>#NAME?</v>
      </c>
    </row>
    <row r="2358" spans="1:13" x14ac:dyDescent="0.25">
      <c r="A2358">
        <v>129</v>
      </c>
      <c r="B2358">
        <v>9</v>
      </c>
      <c r="C2358">
        <v>0</v>
      </c>
      <c r="D2358">
        <v>10</v>
      </c>
      <c r="E2358">
        <v>0</v>
      </c>
      <c r="F2358">
        <v>296934.728796613</v>
      </c>
      <c r="G2358">
        <v>1146.9430114795</v>
      </c>
      <c r="H2358">
        <v>679.80521532435</v>
      </c>
      <c r="I2358">
        <v>0.92009167131697001</v>
      </c>
      <c r="J2358">
        <v>0</v>
      </c>
      <c r="K2358">
        <v>1.0525315898894101</v>
      </c>
      <c r="L2358" t="s">
        <v>79</v>
      </c>
      <c r="M2358" t="e">
        <v>#NAME?</v>
      </c>
    </row>
    <row r="2359" spans="1:13" x14ac:dyDescent="0.25">
      <c r="A2359">
        <v>130</v>
      </c>
      <c r="B2359">
        <v>9</v>
      </c>
      <c r="C2359">
        <v>0</v>
      </c>
      <c r="D2359">
        <v>10</v>
      </c>
      <c r="E2359">
        <v>0</v>
      </c>
      <c r="F2359">
        <v>298556.224602915</v>
      </c>
      <c r="G2359">
        <v>1146.9430114795</v>
      </c>
      <c r="H2359">
        <v>679.80521532435</v>
      </c>
      <c r="I2359">
        <v>0.92009167131697001</v>
      </c>
      <c r="J2359">
        <v>0</v>
      </c>
      <c r="K2359">
        <v>1.0533248848641601</v>
      </c>
      <c r="L2359" t="s">
        <v>79</v>
      </c>
      <c r="M2359" t="e">
        <v>#NAME?</v>
      </c>
    </row>
    <row r="2360" spans="1:13" x14ac:dyDescent="0.25">
      <c r="A2360">
        <v>131</v>
      </c>
      <c r="B2360">
        <v>9</v>
      </c>
      <c r="C2360">
        <v>0</v>
      </c>
      <c r="D2360">
        <v>10</v>
      </c>
      <c r="E2360">
        <v>0</v>
      </c>
      <c r="F2360">
        <v>295063.37615535199</v>
      </c>
      <c r="G2360">
        <v>1146.9430114795</v>
      </c>
      <c r="H2360">
        <v>679.80521532435</v>
      </c>
      <c r="I2360">
        <v>0.92009167131697001</v>
      </c>
      <c r="J2360">
        <v>0</v>
      </c>
      <c r="K2360">
        <v>1.0541757220419199</v>
      </c>
      <c r="L2360" t="s">
        <v>79</v>
      </c>
      <c r="M2360" t="e">
        <v>#NAME?</v>
      </c>
    </row>
    <row r="2361" spans="1:13" x14ac:dyDescent="0.25">
      <c r="A2361">
        <v>132</v>
      </c>
      <c r="B2361">
        <v>9</v>
      </c>
      <c r="C2361">
        <v>0</v>
      </c>
      <c r="D2361">
        <v>10</v>
      </c>
      <c r="E2361">
        <v>0</v>
      </c>
      <c r="F2361">
        <v>293960.85573081701</v>
      </c>
      <c r="G2361">
        <v>1146.9430114795</v>
      </c>
      <c r="H2361">
        <v>679.80521532435</v>
      </c>
      <c r="I2361">
        <v>0.92009167131697001</v>
      </c>
      <c r="J2361">
        <v>0</v>
      </c>
      <c r="K2361">
        <v>1.0549149216906599</v>
      </c>
      <c r="L2361" t="s">
        <v>79</v>
      </c>
      <c r="M2361" t="e">
        <v>#NAME?</v>
      </c>
    </row>
    <row r="2362" spans="1:13" x14ac:dyDescent="0.25">
      <c r="A2362">
        <v>133</v>
      </c>
      <c r="B2362">
        <v>9</v>
      </c>
      <c r="C2362">
        <v>0</v>
      </c>
      <c r="D2362">
        <v>10</v>
      </c>
      <c r="E2362">
        <v>0</v>
      </c>
      <c r="F2362">
        <v>298066.43717956601</v>
      </c>
      <c r="G2362">
        <v>1146.9430114795</v>
      </c>
      <c r="H2362">
        <v>679.80521532435</v>
      </c>
      <c r="I2362">
        <v>0.92009167131697001</v>
      </c>
      <c r="J2362">
        <v>0</v>
      </c>
      <c r="K2362">
        <v>1.0581719052299301</v>
      </c>
      <c r="L2362" t="s">
        <v>79</v>
      </c>
      <c r="M2362" t="e">
        <v>#NAME?</v>
      </c>
    </row>
    <row r="2363" spans="1:13" x14ac:dyDescent="0.25">
      <c r="A2363">
        <v>134</v>
      </c>
      <c r="B2363">
        <v>9</v>
      </c>
      <c r="C2363">
        <v>0</v>
      </c>
      <c r="D2363">
        <v>10</v>
      </c>
      <c r="E2363">
        <v>0</v>
      </c>
      <c r="F2363">
        <v>296535.31156959297</v>
      </c>
      <c r="G2363">
        <v>1146.9430114795</v>
      </c>
      <c r="H2363">
        <v>679.80521532435</v>
      </c>
      <c r="I2363">
        <v>0.92009167131697001</v>
      </c>
      <c r="J2363">
        <v>0</v>
      </c>
      <c r="K2363">
        <v>1.0574517304569599</v>
      </c>
      <c r="L2363" t="s">
        <v>79</v>
      </c>
      <c r="M2363" t="e">
        <v>#NAME?</v>
      </c>
    </row>
    <row r="2364" spans="1:13" x14ac:dyDescent="0.25">
      <c r="A2364">
        <v>135</v>
      </c>
      <c r="B2364">
        <v>9</v>
      </c>
      <c r="C2364">
        <v>0</v>
      </c>
      <c r="D2364">
        <v>10</v>
      </c>
      <c r="E2364">
        <v>0</v>
      </c>
      <c r="F2364">
        <v>292596.967788662</v>
      </c>
      <c r="G2364">
        <v>1146.9430114795</v>
      </c>
      <c r="H2364">
        <v>679.80521532435</v>
      </c>
      <c r="I2364">
        <v>0.92009167131697001</v>
      </c>
      <c r="J2364">
        <v>0</v>
      </c>
      <c r="K2364">
        <v>1.0557636440156599</v>
      </c>
      <c r="L2364" t="s">
        <v>79</v>
      </c>
      <c r="M2364" t="e">
        <v>#NAME?</v>
      </c>
    </row>
    <row r="2365" spans="1:13" x14ac:dyDescent="0.25">
      <c r="A2365">
        <v>136</v>
      </c>
      <c r="B2365">
        <v>9</v>
      </c>
      <c r="C2365">
        <v>0</v>
      </c>
      <c r="D2365">
        <v>10</v>
      </c>
      <c r="E2365">
        <v>0</v>
      </c>
      <c r="F2365">
        <v>285845.80770685198</v>
      </c>
      <c r="G2365">
        <v>1146.9430114795</v>
      </c>
      <c r="H2365">
        <v>679.80521532435</v>
      </c>
      <c r="I2365">
        <v>0.92009167131697001</v>
      </c>
      <c r="J2365">
        <v>0</v>
      </c>
      <c r="K2365">
        <v>1.06082102450336</v>
      </c>
      <c r="L2365" t="s">
        <v>79</v>
      </c>
      <c r="M2365" t="e">
        <v>#NAME?</v>
      </c>
    </row>
    <row r="2366" spans="1:13" x14ac:dyDescent="0.25">
      <c r="A2366">
        <v>137</v>
      </c>
      <c r="B2366">
        <v>9</v>
      </c>
      <c r="C2366">
        <v>0</v>
      </c>
      <c r="D2366">
        <v>10</v>
      </c>
      <c r="E2366">
        <v>0</v>
      </c>
      <c r="F2366">
        <v>282895.78745285899</v>
      </c>
      <c r="G2366">
        <v>1146.9430114795</v>
      </c>
      <c r="H2366">
        <v>679.80521532435</v>
      </c>
      <c r="I2366">
        <v>0.92009167131697001</v>
      </c>
      <c r="J2366">
        <v>0</v>
      </c>
      <c r="K2366">
        <v>1.0621566530230999</v>
      </c>
      <c r="L2366" t="s">
        <v>79</v>
      </c>
      <c r="M2366" t="e">
        <v>#NAME?</v>
      </c>
    </row>
    <row r="2367" spans="1:13" x14ac:dyDescent="0.25">
      <c r="A2367">
        <v>138</v>
      </c>
      <c r="B2367">
        <v>9</v>
      </c>
      <c r="C2367">
        <v>0</v>
      </c>
      <c r="D2367">
        <v>10</v>
      </c>
      <c r="E2367">
        <v>0</v>
      </c>
      <c r="F2367">
        <v>283326.37671385502</v>
      </c>
      <c r="G2367">
        <v>1146.9430114795</v>
      </c>
      <c r="H2367">
        <v>679.80521532435</v>
      </c>
      <c r="I2367">
        <v>0.92009167131697001</v>
      </c>
      <c r="J2367">
        <v>0</v>
      </c>
      <c r="K2367">
        <v>1.06841575987441</v>
      </c>
      <c r="L2367" t="s">
        <v>79</v>
      </c>
      <c r="M2367" t="e">
        <v>#NAME?</v>
      </c>
    </row>
    <row r="2368" spans="1:13" x14ac:dyDescent="0.25">
      <c r="A2368">
        <v>139</v>
      </c>
      <c r="B2368">
        <v>9</v>
      </c>
      <c r="C2368">
        <v>0</v>
      </c>
      <c r="D2368">
        <v>10</v>
      </c>
      <c r="E2368">
        <v>0</v>
      </c>
      <c r="F2368">
        <v>281936.20304524002</v>
      </c>
      <c r="G2368">
        <v>1146.9430114795</v>
      </c>
      <c r="H2368">
        <v>679.80521532435</v>
      </c>
      <c r="I2368">
        <v>0.92009167131697001</v>
      </c>
      <c r="J2368">
        <v>0</v>
      </c>
      <c r="K2368">
        <v>1.06517922661864</v>
      </c>
      <c r="L2368" t="s">
        <v>79</v>
      </c>
      <c r="M2368" t="e">
        <v>#NAME?</v>
      </c>
    </row>
    <row r="2369" spans="1:13" x14ac:dyDescent="0.25">
      <c r="A2369">
        <v>140</v>
      </c>
      <c r="B2369">
        <v>9</v>
      </c>
      <c r="C2369">
        <v>0</v>
      </c>
      <c r="D2369">
        <v>10</v>
      </c>
      <c r="E2369">
        <v>0</v>
      </c>
      <c r="F2369">
        <v>283138.444205084</v>
      </c>
      <c r="G2369">
        <v>1146.9430114795</v>
      </c>
      <c r="H2369">
        <v>679.80521532435</v>
      </c>
      <c r="I2369">
        <v>0.92009167131697001</v>
      </c>
      <c r="J2369">
        <v>0</v>
      </c>
      <c r="K2369">
        <v>1.0714959921217999</v>
      </c>
      <c r="L2369" t="s">
        <v>79</v>
      </c>
      <c r="M2369" t="e">
        <v>#NAME?</v>
      </c>
    </row>
    <row r="2370" spans="1:13" x14ac:dyDescent="0.25">
      <c r="A2370">
        <v>141</v>
      </c>
      <c r="B2370">
        <v>9</v>
      </c>
      <c r="C2370">
        <v>0</v>
      </c>
      <c r="D2370">
        <v>10</v>
      </c>
      <c r="E2370">
        <v>0</v>
      </c>
      <c r="F2370">
        <v>282215.36594046501</v>
      </c>
      <c r="G2370">
        <v>1146.9430114795</v>
      </c>
      <c r="H2370">
        <v>679.80521532435</v>
      </c>
      <c r="I2370">
        <v>0.92009167131697001</v>
      </c>
      <c r="J2370">
        <v>0</v>
      </c>
      <c r="K2370">
        <v>1.0705475196679799</v>
      </c>
      <c r="L2370" t="s">
        <v>79</v>
      </c>
      <c r="M2370" t="e">
        <v>#NAME?</v>
      </c>
    </row>
    <row r="2371" spans="1:13" x14ac:dyDescent="0.25">
      <c r="A2371">
        <v>142</v>
      </c>
      <c r="B2371">
        <v>9</v>
      </c>
      <c r="C2371">
        <v>0</v>
      </c>
      <c r="D2371">
        <v>10</v>
      </c>
      <c r="E2371">
        <v>0</v>
      </c>
      <c r="F2371">
        <v>281620.04707298003</v>
      </c>
      <c r="G2371">
        <v>1146.9430114795</v>
      </c>
      <c r="H2371">
        <v>679.80521532435</v>
      </c>
      <c r="I2371">
        <v>0.92009167131697001</v>
      </c>
      <c r="J2371">
        <v>0</v>
      </c>
      <c r="K2371">
        <v>1.0694749322196999</v>
      </c>
      <c r="L2371" t="s">
        <v>79</v>
      </c>
      <c r="M2371" t="e">
        <v>#NAME?</v>
      </c>
    </row>
    <row r="2372" spans="1:13" x14ac:dyDescent="0.25">
      <c r="A2372">
        <v>143</v>
      </c>
      <c r="B2372">
        <v>9</v>
      </c>
      <c r="C2372">
        <v>0</v>
      </c>
      <c r="D2372">
        <v>10</v>
      </c>
      <c r="E2372">
        <v>0</v>
      </c>
      <c r="F2372">
        <v>281907.71001772501</v>
      </c>
      <c r="G2372">
        <v>1146.9430114795</v>
      </c>
      <c r="H2372">
        <v>679.80521532435</v>
      </c>
      <c r="I2372">
        <v>0.92009167131697001</v>
      </c>
      <c r="J2372">
        <v>0</v>
      </c>
      <c r="K2372">
        <v>1.0706687043815999</v>
      </c>
      <c r="L2372" t="s">
        <v>79</v>
      </c>
      <c r="M2372" t="e">
        <v>#NAME?</v>
      </c>
    </row>
    <row r="2373" spans="1:13" x14ac:dyDescent="0.25">
      <c r="A2373">
        <v>144</v>
      </c>
      <c r="B2373">
        <v>9</v>
      </c>
      <c r="C2373">
        <v>0</v>
      </c>
      <c r="D2373">
        <v>10</v>
      </c>
      <c r="E2373">
        <v>0</v>
      </c>
      <c r="F2373">
        <v>282868.43521172798</v>
      </c>
      <c r="G2373">
        <v>1146.9430114795</v>
      </c>
      <c r="H2373">
        <v>679.80521532435</v>
      </c>
      <c r="I2373">
        <v>0.92009167131697001</v>
      </c>
      <c r="J2373">
        <v>0</v>
      </c>
      <c r="K2373">
        <v>1.0727153042620701</v>
      </c>
      <c r="L2373" t="s">
        <v>79</v>
      </c>
      <c r="M2373" t="e">
        <v>#NAME?</v>
      </c>
    </row>
    <row r="2374" spans="1:13" x14ac:dyDescent="0.25">
      <c r="A2374">
        <v>145</v>
      </c>
      <c r="B2374">
        <v>9</v>
      </c>
      <c r="C2374">
        <v>0</v>
      </c>
      <c r="D2374">
        <v>10</v>
      </c>
      <c r="E2374">
        <v>0</v>
      </c>
      <c r="F2374">
        <v>286235.53273551998</v>
      </c>
      <c r="G2374">
        <v>1146.9430114795</v>
      </c>
      <c r="H2374">
        <v>679.80521532435</v>
      </c>
      <c r="I2374">
        <v>0.92009167131697001</v>
      </c>
      <c r="J2374">
        <v>0</v>
      </c>
      <c r="K2374">
        <v>1.07394474242103</v>
      </c>
      <c r="L2374" t="s">
        <v>79</v>
      </c>
      <c r="M2374" t="e">
        <v>#NAME?</v>
      </c>
    </row>
    <row r="2375" spans="1:13" x14ac:dyDescent="0.25">
      <c r="A2375">
        <v>146</v>
      </c>
      <c r="B2375">
        <v>9</v>
      </c>
      <c r="C2375">
        <v>0</v>
      </c>
      <c r="D2375">
        <v>10</v>
      </c>
      <c r="E2375">
        <v>0</v>
      </c>
      <c r="F2375">
        <v>287318.86253514898</v>
      </c>
      <c r="G2375">
        <v>1146.9430114795</v>
      </c>
      <c r="H2375">
        <v>679.80521532435</v>
      </c>
      <c r="I2375">
        <v>0.92009167131697001</v>
      </c>
      <c r="J2375">
        <v>0</v>
      </c>
      <c r="K2375">
        <v>1.0759464361627999</v>
      </c>
      <c r="L2375" t="s">
        <v>79</v>
      </c>
      <c r="M2375" t="e">
        <v>#NAME?</v>
      </c>
    </row>
    <row r="2376" spans="1:13" x14ac:dyDescent="0.25">
      <c r="A2376">
        <v>147</v>
      </c>
      <c r="B2376">
        <v>9</v>
      </c>
      <c r="C2376">
        <v>0</v>
      </c>
      <c r="D2376">
        <v>10</v>
      </c>
      <c r="E2376">
        <v>0</v>
      </c>
      <c r="F2376">
        <v>287498.41630806599</v>
      </c>
      <c r="G2376">
        <v>1146.9430114795</v>
      </c>
      <c r="H2376">
        <v>679.80521532435</v>
      </c>
      <c r="I2376">
        <v>0.92009167131697001</v>
      </c>
      <c r="J2376">
        <v>0</v>
      </c>
      <c r="K2376">
        <v>1.0719633204574099</v>
      </c>
      <c r="L2376" t="s">
        <v>79</v>
      </c>
      <c r="M2376" t="e">
        <v>#NAME?</v>
      </c>
    </row>
    <row r="2377" spans="1:13" x14ac:dyDescent="0.25">
      <c r="A2377">
        <v>148</v>
      </c>
      <c r="B2377">
        <v>9</v>
      </c>
      <c r="C2377">
        <v>0</v>
      </c>
      <c r="D2377">
        <v>10</v>
      </c>
      <c r="E2377">
        <v>0</v>
      </c>
      <c r="F2377">
        <v>287918.06917505799</v>
      </c>
      <c r="G2377">
        <v>1146.9430114795</v>
      </c>
      <c r="H2377">
        <v>679.80521532435</v>
      </c>
      <c r="I2377">
        <v>0.92009167131697001</v>
      </c>
      <c r="J2377">
        <v>0</v>
      </c>
      <c r="K2377">
        <v>1.07122611554477</v>
      </c>
      <c r="L2377" t="s">
        <v>79</v>
      </c>
      <c r="M2377" t="e">
        <v>#NAME?</v>
      </c>
    </row>
    <row r="2378" spans="1:13" x14ac:dyDescent="0.25">
      <c r="A2378">
        <v>149</v>
      </c>
      <c r="B2378">
        <v>9</v>
      </c>
      <c r="C2378">
        <v>0</v>
      </c>
      <c r="D2378">
        <v>10</v>
      </c>
      <c r="E2378">
        <v>0</v>
      </c>
      <c r="F2378">
        <v>293123.87915916299</v>
      </c>
      <c r="G2378">
        <v>1146.9430114795</v>
      </c>
      <c r="H2378">
        <v>679.80521532435</v>
      </c>
      <c r="I2378">
        <v>0.92009167131697001</v>
      </c>
      <c r="J2378">
        <v>0</v>
      </c>
      <c r="K2378">
        <v>1.0709708644229401</v>
      </c>
      <c r="L2378" t="s">
        <v>79</v>
      </c>
      <c r="M2378" t="e">
        <v>#NAME?</v>
      </c>
    </row>
    <row r="2379" spans="1:13" x14ac:dyDescent="0.25">
      <c r="A2379">
        <v>150</v>
      </c>
      <c r="B2379">
        <v>9</v>
      </c>
      <c r="C2379">
        <v>0</v>
      </c>
      <c r="D2379">
        <v>10</v>
      </c>
      <c r="E2379">
        <v>0</v>
      </c>
      <c r="F2379">
        <v>293637.57925018802</v>
      </c>
      <c r="G2379">
        <v>1146.9430114795</v>
      </c>
      <c r="H2379">
        <v>679.80521532435</v>
      </c>
      <c r="I2379">
        <v>0.92009167131697001</v>
      </c>
      <c r="J2379">
        <v>0</v>
      </c>
      <c r="K2379">
        <v>1.0688293751311899</v>
      </c>
      <c r="L2379" t="s">
        <v>79</v>
      </c>
      <c r="M2379" t="e">
        <v>#NAME?</v>
      </c>
    </row>
    <row r="2380" spans="1:13" x14ac:dyDescent="0.25">
      <c r="A2380">
        <v>151</v>
      </c>
      <c r="B2380">
        <v>9</v>
      </c>
      <c r="C2380">
        <v>0</v>
      </c>
      <c r="D2380">
        <v>10</v>
      </c>
      <c r="E2380">
        <v>0</v>
      </c>
      <c r="F2380">
        <v>292991.19801106502</v>
      </c>
      <c r="G2380">
        <v>1146.9430114795</v>
      </c>
      <c r="H2380">
        <v>679.80521532435</v>
      </c>
      <c r="I2380">
        <v>0.92009167131697001</v>
      </c>
      <c r="J2380">
        <v>0</v>
      </c>
      <c r="K2380">
        <v>1.0807968277476401</v>
      </c>
      <c r="L2380" t="s">
        <v>79</v>
      </c>
      <c r="M2380" t="e">
        <v>#NAME?</v>
      </c>
    </row>
    <row r="2381" spans="1:13" x14ac:dyDescent="0.25">
      <c r="A2381">
        <v>152</v>
      </c>
      <c r="B2381">
        <v>9</v>
      </c>
      <c r="C2381">
        <v>0</v>
      </c>
      <c r="D2381">
        <v>10</v>
      </c>
      <c r="E2381">
        <v>0</v>
      </c>
      <c r="F2381">
        <v>292131.36425575998</v>
      </c>
      <c r="G2381">
        <v>1146.9430114795</v>
      </c>
      <c r="H2381">
        <v>679.80521532435</v>
      </c>
      <c r="I2381">
        <v>0.92009167131697001</v>
      </c>
      <c r="J2381">
        <v>0</v>
      </c>
      <c r="K2381">
        <v>1.07536238324791</v>
      </c>
      <c r="L2381" t="s">
        <v>79</v>
      </c>
      <c r="M2381" t="e">
        <v>#NAME?</v>
      </c>
    </row>
    <row r="2382" spans="1:13" x14ac:dyDescent="0.25">
      <c r="A2382">
        <v>153</v>
      </c>
      <c r="B2382">
        <v>9</v>
      </c>
      <c r="C2382">
        <v>0</v>
      </c>
      <c r="D2382">
        <v>10</v>
      </c>
      <c r="E2382">
        <v>0</v>
      </c>
      <c r="F2382">
        <v>287232.55638209201</v>
      </c>
      <c r="G2382">
        <v>1146.9430114795</v>
      </c>
      <c r="H2382">
        <v>679.80521532435</v>
      </c>
      <c r="I2382">
        <v>0.92009167131697001</v>
      </c>
      <c r="J2382">
        <v>0</v>
      </c>
      <c r="K2382">
        <v>1.0798476250565801</v>
      </c>
      <c r="L2382" t="s">
        <v>79</v>
      </c>
      <c r="M2382" t="e">
        <v>#NAME?</v>
      </c>
    </row>
    <row r="2383" spans="1:13" x14ac:dyDescent="0.25">
      <c r="A2383">
        <v>154</v>
      </c>
      <c r="B2383">
        <v>9</v>
      </c>
      <c r="C2383">
        <v>0</v>
      </c>
      <c r="D2383">
        <v>10</v>
      </c>
      <c r="E2383">
        <v>0</v>
      </c>
      <c r="F2383">
        <v>279937.16039558803</v>
      </c>
      <c r="G2383">
        <v>1146.9430114795</v>
      </c>
      <c r="H2383">
        <v>679.80521532435</v>
      </c>
      <c r="I2383">
        <v>0.92009167131697001</v>
      </c>
      <c r="J2383">
        <v>0</v>
      </c>
      <c r="K2383">
        <v>1.08467090261896</v>
      </c>
      <c r="L2383" t="s">
        <v>79</v>
      </c>
      <c r="M2383" t="e">
        <v>#NAME?</v>
      </c>
    </row>
    <row r="2384" spans="1:13" x14ac:dyDescent="0.25">
      <c r="A2384">
        <v>155</v>
      </c>
      <c r="B2384">
        <v>9</v>
      </c>
      <c r="C2384">
        <v>0</v>
      </c>
      <c r="D2384">
        <v>10</v>
      </c>
      <c r="E2384">
        <v>0</v>
      </c>
      <c r="F2384">
        <v>274443.48785101197</v>
      </c>
      <c r="G2384">
        <v>1146.9430114795</v>
      </c>
      <c r="H2384">
        <v>679.80521532435</v>
      </c>
      <c r="I2384">
        <v>0.92009167131697001</v>
      </c>
      <c r="J2384">
        <v>0</v>
      </c>
      <c r="K2384">
        <v>1.07650889214715</v>
      </c>
      <c r="L2384" t="s">
        <v>79</v>
      </c>
      <c r="M2384" t="e">
        <v>#NAME?</v>
      </c>
    </row>
    <row r="2385" spans="1:13" x14ac:dyDescent="0.25">
      <c r="A2385">
        <v>156</v>
      </c>
      <c r="B2385">
        <v>9</v>
      </c>
      <c r="C2385">
        <v>0</v>
      </c>
      <c r="D2385">
        <v>10</v>
      </c>
      <c r="E2385">
        <v>0</v>
      </c>
      <c r="F2385">
        <v>272967.27936970798</v>
      </c>
      <c r="G2385">
        <v>1146.9430114795</v>
      </c>
      <c r="H2385">
        <v>679.80521532435</v>
      </c>
      <c r="I2385">
        <v>0.92009167131697001</v>
      </c>
      <c r="J2385">
        <v>0</v>
      </c>
      <c r="K2385">
        <v>1.0867898971619201</v>
      </c>
      <c r="L2385" t="s">
        <v>79</v>
      </c>
      <c r="M2385" t="e">
        <v>#NAME?</v>
      </c>
    </row>
    <row r="2386" spans="1:13" x14ac:dyDescent="0.25">
      <c r="A2386">
        <v>157</v>
      </c>
      <c r="B2386">
        <v>9</v>
      </c>
      <c r="C2386">
        <v>0</v>
      </c>
      <c r="D2386">
        <v>10</v>
      </c>
      <c r="E2386">
        <v>0</v>
      </c>
      <c r="F2386">
        <v>270524.18302823597</v>
      </c>
      <c r="G2386">
        <v>1146.9430114795</v>
      </c>
      <c r="H2386">
        <v>679.80521532435</v>
      </c>
      <c r="I2386">
        <v>0.92009167131697001</v>
      </c>
      <c r="J2386">
        <v>0</v>
      </c>
      <c r="K2386">
        <v>1.0839535503870601</v>
      </c>
      <c r="L2386" t="s">
        <v>79</v>
      </c>
      <c r="M2386" t="e">
        <v>#NAME?</v>
      </c>
    </row>
    <row r="2387" spans="1:13" x14ac:dyDescent="0.25">
      <c r="A2387">
        <v>158</v>
      </c>
      <c r="B2387">
        <v>9</v>
      </c>
      <c r="C2387">
        <v>0</v>
      </c>
      <c r="D2387">
        <v>10</v>
      </c>
      <c r="E2387">
        <v>0</v>
      </c>
      <c r="F2387">
        <v>267496.98185035802</v>
      </c>
      <c r="G2387">
        <v>1146.9430114795</v>
      </c>
      <c r="H2387">
        <v>679.80521532435</v>
      </c>
      <c r="I2387">
        <v>0.92009167131697001</v>
      </c>
      <c r="J2387">
        <v>0</v>
      </c>
      <c r="K2387">
        <v>1.0807479623929399</v>
      </c>
      <c r="L2387" t="s">
        <v>79</v>
      </c>
      <c r="M2387" t="e">
        <v>#NAME?</v>
      </c>
    </row>
    <row r="2388" spans="1:13" x14ac:dyDescent="0.25">
      <c r="A2388">
        <v>159</v>
      </c>
      <c r="B2388">
        <v>9</v>
      </c>
      <c r="C2388">
        <v>0</v>
      </c>
      <c r="D2388">
        <v>10</v>
      </c>
      <c r="E2388">
        <v>0</v>
      </c>
      <c r="F2388">
        <v>262938.97041277197</v>
      </c>
      <c r="G2388">
        <v>1146.9430114795</v>
      </c>
      <c r="H2388">
        <v>679.80521532435</v>
      </c>
      <c r="I2388">
        <v>0.92009167131697001</v>
      </c>
      <c r="J2388">
        <v>0</v>
      </c>
      <c r="K2388">
        <v>1.0840230316567401</v>
      </c>
      <c r="L2388" t="s">
        <v>79</v>
      </c>
      <c r="M2388" t="e">
        <v>#NAME?</v>
      </c>
    </row>
    <row r="2389" spans="1:13" x14ac:dyDescent="0.25">
      <c r="A2389">
        <v>160</v>
      </c>
      <c r="B2389">
        <v>9</v>
      </c>
      <c r="C2389">
        <v>0</v>
      </c>
      <c r="D2389">
        <v>10</v>
      </c>
      <c r="E2389">
        <v>0</v>
      </c>
      <c r="F2389">
        <v>260540.45105245401</v>
      </c>
      <c r="G2389">
        <v>1146.9430114795</v>
      </c>
      <c r="H2389">
        <v>679.80521532435</v>
      </c>
      <c r="I2389">
        <v>0.92009167131697001</v>
      </c>
      <c r="J2389">
        <v>0</v>
      </c>
      <c r="K2389">
        <v>1.08276520142722</v>
      </c>
      <c r="L2389" t="s">
        <v>79</v>
      </c>
      <c r="M2389" t="e">
        <v>#NAME?</v>
      </c>
    </row>
    <row r="2390" spans="1:13" x14ac:dyDescent="0.25">
      <c r="A2390">
        <v>161</v>
      </c>
      <c r="B2390">
        <v>9</v>
      </c>
      <c r="C2390">
        <v>0</v>
      </c>
      <c r="D2390">
        <v>10</v>
      </c>
      <c r="E2390">
        <v>0</v>
      </c>
      <c r="F2390">
        <v>261449.13137688901</v>
      </c>
      <c r="G2390">
        <v>1146.9430114795</v>
      </c>
      <c r="H2390">
        <v>679.80521532435</v>
      </c>
      <c r="I2390">
        <v>0.92009167131697001</v>
      </c>
      <c r="J2390">
        <v>0</v>
      </c>
      <c r="K2390">
        <v>1.08349925971349</v>
      </c>
      <c r="L2390" t="s">
        <v>79</v>
      </c>
      <c r="M2390" t="e">
        <v>#NAME?</v>
      </c>
    </row>
    <row r="2391" spans="1:13" x14ac:dyDescent="0.25">
      <c r="A2391">
        <v>162</v>
      </c>
      <c r="B2391">
        <v>9</v>
      </c>
      <c r="C2391">
        <v>0</v>
      </c>
      <c r="D2391">
        <v>10</v>
      </c>
      <c r="E2391">
        <v>0</v>
      </c>
      <c r="F2391">
        <v>260358.29173077401</v>
      </c>
      <c r="G2391">
        <v>1146.9430114795</v>
      </c>
      <c r="H2391">
        <v>679.80521532435</v>
      </c>
      <c r="I2391">
        <v>0.92009167131697001</v>
      </c>
      <c r="J2391">
        <v>0</v>
      </c>
      <c r="K2391">
        <v>1.0930428467462101</v>
      </c>
      <c r="L2391" t="s">
        <v>79</v>
      </c>
      <c r="M2391" t="e">
        <v>#NAME?</v>
      </c>
    </row>
    <row r="2392" spans="1:13" x14ac:dyDescent="0.25">
      <c r="A2392">
        <v>163</v>
      </c>
      <c r="B2392">
        <v>9</v>
      </c>
      <c r="C2392">
        <v>0</v>
      </c>
      <c r="D2392">
        <v>10</v>
      </c>
      <c r="E2392">
        <v>0</v>
      </c>
      <c r="F2392">
        <v>258169.56651167601</v>
      </c>
      <c r="G2392">
        <v>1146.9430114795</v>
      </c>
      <c r="H2392">
        <v>679.80521532435</v>
      </c>
      <c r="I2392">
        <v>0.92009167131697001</v>
      </c>
      <c r="J2392">
        <v>0</v>
      </c>
      <c r="K2392">
        <v>1.08461827953573</v>
      </c>
      <c r="L2392" t="s">
        <v>79</v>
      </c>
      <c r="M2392" t="e">
        <v>#NAME?</v>
      </c>
    </row>
    <row r="2393" spans="1:13" x14ac:dyDescent="0.25">
      <c r="A2393">
        <v>164</v>
      </c>
      <c r="B2393">
        <v>9</v>
      </c>
      <c r="C2393">
        <v>0</v>
      </c>
      <c r="D2393">
        <v>10</v>
      </c>
      <c r="E2393">
        <v>0</v>
      </c>
      <c r="F2393">
        <v>257656.257398524</v>
      </c>
      <c r="G2393">
        <v>1146.9430114795</v>
      </c>
      <c r="H2393">
        <v>679.80521532435</v>
      </c>
      <c r="I2393">
        <v>0.92009167131697001</v>
      </c>
      <c r="J2393">
        <v>0</v>
      </c>
      <c r="K2393">
        <v>1.08600746957598</v>
      </c>
      <c r="L2393" t="s">
        <v>79</v>
      </c>
      <c r="M2393" t="e">
        <v>#NAME?</v>
      </c>
    </row>
    <row r="2394" spans="1:13" x14ac:dyDescent="0.25">
      <c r="A2394">
        <v>165</v>
      </c>
      <c r="B2394">
        <v>9</v>
      </c>
      <c r="C2394">
        <v>0</v>
      </c>
      <c r="D2394">
        <v>10</v>
      </c>
      <c r="E2394">
        <v>0</v>
      </c>
      <c r="F2394">
        <v>259271.816741569</v>
      </c>
      <c r="G2394">
        <v>1146.9430114795</v>
      </c>
      <c r="H2394">
        <v>679.80521532435</v>
      </c>
      <c r="I2394">
        <v>0.92009167131697001</v>
      </c>
      <c r="J2394">
        <v>0</v>
      </c>
      <c r="K2394">
        <v>1.08749390549264</v>
      </c>
      <c r="L2394" t="s">
        <v>79</v>
      </c>
      <c r="M2394" t="e">
        <v>#NAME?</v>
      </c>
    </row>
    <row r="2395" spans="1:13" x14ac:dyDescent="0.25">
      <c r="A2395">
        <v>166</v>
      </c>
      <c r="B2395">
        <v>9</v>
      </c>
      <c r="C2395">
        <v>0</v>
      </c>
      <c r="D2395">
        <v>10</v>
      </c>
      <c r="E2395">
        <v>0</v>
      </c>
      <c r="F2395">
        <v>256962.02126061101</v>
      </c>
      <c r="G2395">
        <v>1146.9430114795</v>
      </c>
      <c r="H2395">
        <v>679.80521532435</v>
      </c>
      <c r="I2395">
        <v>0.92009167131697001</v>
      </c>
      <c r="J2395">
        <v>0</v>
      </c>
      <c r="K2395">
        <v>1.08891508197941</v>
      </c>
      <c r="L2395" t="s">
        <v>79</v>
      </c>
      <c r="M2395" t="e">
        <v>#NAME?</v>
      </c>
    </row>
    <row r="2396" spans="1:13" x14ac:dyDescent="0.25">
      <c r="A2396">
        <v>167</v>
      </c>
      <c r="B2396">
        <v>9</v>
      </c>
      <c r="C2396">
        <v>0</v>
      </c>
      <c r="D2396">
        <v>10</v>
      </c>
      <c r="E2396">
        <v>0</v>
      </c>
      <c r="F2396">
        <v>256130.91559816001</v>
      </c>
      <c r="G2396">
        <v>1146.9430114795</v>
      </c>
      <c r="H2396">
        <v>679.80521532435</v>
      </c>
      <c r="I2396">
        <v>0.92009167131697001</v>
      </c>
      <c r="J2396">
        <v>0</v>
      </c>
      <c r="K2396">
        <v>1.08893121269881</v>
      </c>
      <c r="L2396" t="s">
        <v>79</v>
      </c>
      <c r="M2396" t="e">
        <v>#NAME?</v>
      </c>
    </row>
    <row r="2397" spans="1:13" x14ac:dyDescent="0.25">
      <c r="A2397">
        <v>168</v>
      </c>
      <c r="B2397">
        <v>9</v>
      </c>
      <c r="C2397">
        <v>0</v>
      </c>
      <c r="D2397">
        <v>10</v>
      </c>
      <c r="E2397">
        <v>0</v>
      </c>
      <c r="F2397">
        <v>257534.242533813</v>
      </c>
      <c r="G2397">
        <v>1146.9430114795</v>
      </c>
      <c r="H2397">
        <v>679.80521532435</v>
      </c>
      <c r="I2397">
        <v>0.92009167131697001</v>
      </c>
      <c r="J2397">
        <v>0</v>
      </c>
      <c r="K2397">
        <v>1.0905187737389399</v>
      </c>
      <c r="L2397" t="s">
        <v>79</v>
      </c>
      <c r="M2397" t="e">
        <v>#NAME?</v>
      </c>
    </row>
    <row r="2398" spans="1:13" x14ac:dyDescent="0.25">
      <c r="A2398">
        <v>169</v>
      </c>
      <c r="B2398">
        <v>9</v>
      </c>
      <c r="C2398">
        <v>0</v>
      </c>
      <c r="D2398">
        <v>10</v>
      </c>
      <c r="E2398">
        <v>0</v>
      </c>
      <c r="F2398">
        <v>250995.79559524899</v>
      </c>
      <c r="G2398">
        <v>1146.9430114795</v>
      </c>
      <c r="H2398">
        <v>679.80521532435</v>
      </c>
      <c r="I2398">
        <v>0.92009167131697001</v>
      </c>
      <c r="J2398">
        <v>0</v>
      </c>
      <c r="K2398">
        <v>1.0911622080432299</v>
      </c>
      <c r="L2398" t="s">
        <v>79</v>
      </c>
      <c r="M2398" t="e">
        <v>#NAME?</v>
      </c>
    </row>
    <row r="2399" spans="1:13" x14ac:dyDescent="0.25">
      <c r="A2399">
        <v>170</v>
      </c>
      <c r="B2399">
        <v>9</v>
      </c>
      <c r="C2399">
        <v>0</v>
      </c>
      <c r="D2399">
        <v>10</v>
      </c>
      <c r="E2399">
        <v>0</v>
      </c>
      <c r="F2399">
        <v>249592.70520932801</v>
      </c>
      <c r="G2399">
        <v>1146.9430114795</v>
      </c>
      <c r="H2399">
        <v>679.80521532435</v>
      </c>
      <c r="I2399">
        <v>0.92009167131697001</v>
      </c>
      <c r="J2399">
        <v>0</v>
      </c>
      <c r="K2399">
        <v>1.0869745288386199</v>
      </c>
      <c r="L2399" t="s">
        <v>79</v>
      </c>
      <c r="M2399" t="e">
        <v>#NAME?</v>
      </c>
    </row>
    <row r="2400" spans="1:13" x14ac:dyDescent="0.25">
      <c r="A2400">
        <v>171</v>
      </c>
      <c r="B2400">
        <v>9</v>
      </c>
      <c r="C2400">
        <v>0</v>
      </c>
      <c r="D2400">
        <v>10</v>
      </c>
      <c r="E2400">
        <v>0</v>
      </c>
      <c r="F2400">
        <v>249321.55443379399</v>
      </c>
      <c r="G2400">
        <v>1146.9430114795</v>
      </c>
      <c r="H2400">
        <v>679.80521532435</v>
      </c>
      <c r="I2400">
        <v>0.92009167131697001</v>
      </c>
      <c r="J2400">
        <v>0</v>
      </c>
      <c r="K2400">
        <v>1.0871629539016401</v>
      </c>
      <c r="L2400" t="s">
        <v>79</v>
      </c>
      <c r="M2400" t="e">
        <v>#NAME?</v>
      </c>
    </row>
    <row r="2401" spans="1:13" x14ac:dyDescent="0.25">
      <c r="A2401">
        <v>172</v>
      </c>
      <c r="B2401">
        <v>9</v>
      </c>
      <c r="C2401">
        <v>0</v>
      </c>
      <c r="D2401">
        <v>10</v>
      </c>
      <c r="E2401">
        <v>0</v>
      </c>
      <c r="F2401">
        <v>248318.63010746901</v>
      </c>
      <c r="G2401">
        <v>1146.9430114795</v>
      </c>
      <c r="H2401">
        <v>679.80521532435</v>
      </c>
      <c r="I2401">
        <v>0.92009167131697001</v>
      </c>
      <c r="J2401">
        <v>0</v>
      </c>
      <c r="K2401">
        <v>1.08780482612716</v>
      </c>
      <c r="L2401" t="s">
        <v>79</v>
      </c>
      <c r="M2401" t="e">
        <v>#NAME?</v>
      </c>
    </row>
    <row r="2402" spans="1:13" x14ac:dyDescent="0.25">
      <c r="A2402">
        <v>173</v>
      </c>
      <c r="B2402">
        <v>9</v>
      </c>
      <c r="C2402">
        <v>0</v>
      </c>
      <c r="D2402">
        <v>10</v>
      </c>
      <c r="E2402">
        <v>0</v>
      </c>
      <c r="F2402">
        <v>249029.45763705199</v>
      </c>
      <c r="G2402">
        <v>1146.9430114795</v>
      </c>
      <c r="H2402">
        <v>679.80521532435</v>
      </c>
      <c r="I2402">
        <v>0.92009167131697001</v>
      </c>
      <c r="J2402">
        <v>0</v>
      </c>
      <c r="K2402">
        <v>1.0872498947359499</v>
      </c>
      <c r="L2402" t="s">
        <v>79</v>
      </c>
      <c r="M2402" t="e">
        <v>#NAME?</v>
      </c>
    </row>
    <row r="2403" spans="1:13" x14ac:dyDescent="0.25">
      <c r="A2403">
        <v>174</v>
      </c>
      <c r="B2403">
        <v>9</v>
      </c>
      <c r="C2403">
        <v>0</v>
      </c>
      <c r="D2403">
        <v>10</v>
      </c>
      <c r="E2403">
        <v>0</v>
      </c>
      <c r="F2403">
        <v>248745.51684861799</v>
      </c>
      <c r="G2403">
        <v>1146.9430114795</v>
      </c>
      <c r="H2403">
        <v>679.80521532435</v>
      </c>
      <c r="I2403">
        <v>0.92009167131697001</v>
      </c>
      <c r="J2403">
        <v>0</v>
      </c>
      <c r="K2403">
        <v>1.0893739053946501</v>
      </c>
      <c r="L2403" t="s">
        <v>79</v>
      </c>
      <c r="M2403" t="e">
        <v>#NAME?</v>
      </c>
    </row>
    <row r="2404" spans="1:13" x14ac:dyDescent="0.25">
      <c r="A2404">
        <v>175</v>
      </c>
      <c r="B2404">
        <v>9</v>
      </c>
      <c r="C2404">
        <v>0</v>
      </c>
      <c r="D2404">
        <v>10</v>
      </c>
      <c r="E2404">
        <v>0</v>
      </c>
      <c r="F2404">
        <v>247990.202221777</v>
      </c>
      <c r="G2404">
        <v>1146.9430114795</v>
      </c>
      <c r="H2404">
        <v>679.80521532435</v>
      </c>
      <c r="I2404">
        <v>0.92009167131697001</v>
      </c>
      <c r="J2404">
        <v>0</v>
      </c>
      <c r="K2404">
        <v>1.0914620775680599</v>
      </c>
      <c r="L2404" t="s">
        <v>79</v>
      </c>
      <c r="M2404" t="e">
        <v>#NAME?</v>
      </c>
    </row>
    <row r="2405" spans="1:13" x14ac:dyDescent="0.25">
      <c r="A2405">
        <v>176</v>
      </c>
      <c r="B2405">
        <v>9</v>
      </c>
      <c r="C2405">
        <v>0</v>
      </c>
      <c r="D2405">
        <v>10</v>
      </c>
      <c r="E2405">
        <v>0</v>
      </c>
      <c r="F2405">
        <v>247391.70452215499</v>
      </c>
      <c r="G2405">
        <v>1146.9430114795</v>
      </c>
      <c r="H2405">
        <v>679.80521532435</v>
      </c>
      <c r="I2405">
        <v>0.92009167131697001</v>
      </c>
      <c r="J2405">
        <v>0</v>
      </c>
      <c r="K2405">
        <v>1.0909334601405301</v>
      </c>
      <c r="L2405" t="s">
        <v>79</v>
      </c>
      <c r="M2405" t="e">
        <v>#NAME?</v>
      </c>
    </row>
    <row r="2406" spans="1:13" x14ac:dyDescent="0.25">
      <c r="A2406">
        <v>177</v>
      </c>
      <c r="B2406">
        <v>9</v>
      </c>
      <c r="C2406">
        <v>0</v>
      </c>
      <c r="D2406">
        <v>10</v>
      </c>
      <c r="E2406">
        <v>0</v>
      </c>
      <c r="F2406">
        <v>246479.29873843101</v>
      </c>
      <c r="G2406">
        <v>1146.9430114795</v>
      </c>
      <c r="H2406">
        <v>679.80521532435</v>
      </c>
      <c r="I2406">
        <v>0.92009167131697001</v>
      </c>
      <c r="J2406">
        <v>0</v>
      </c>
      <c r="K2406">
        <v>1.08959331393342</v>
      </c>
      <c r="L2406" t="s">
        <v>79</v>
      </c>
      <c r="M2406" t="e">
        <v>#NAME?</v>
      </c>
    </row>
    <row r="2407" spans="1:13" x14ac:dyDescent="0.25">
      <c r="A2407">
        <v>178</v>
      </c>
      <c r="B2407">
        <v>9</v>
      </c>
      <c r="C2407">
        <v>0</v>
      </c>
      <c r="D2407">
        <v>10</v>
      </c>
      <c r="E2407">
        <v>0</v>
      </c>
      <c r="F2407">
        <v>246212.02101894299</v>
      </c>
      <c r="G2407">
        <v>1146.9430114795</v>
      </c>
      <c r="H2407">
        <v>679.80521532435</v>
      </c>
      <c r="I2407">
        <v>0.92009167131697001</v>
      </c>
      <c r="J2407">
        <v>0</v>
      </c>
      <c r="K2407">
        <v>1.09393571985716</v>
      </c>
      <c r="L2407" t="s">
        <v>79</v>
      </c>
      <c r="M2407" t="e">
        <v>#NAME?</v>
      </c>
    </row>
    <row r="2408" spans="1:13" x14ac:dyDescent="0.25">
      <c r="A2408">
        <v>179</v>
      </c>
      <c r="B2408">
        <v>9</v>
      </c>
      <c r="C2408">
        <v>0</v>
      </c>
      <c r="D2408">
        <v>10</v>
      </c>
      <c r="E2408">
        <v>0</v>
      </c>
      <c r="F2408">
        <v>246259.21145436799</v>
      </c>
      <c r="G2408">
        <v>1146.9430114795</v>
      </c>
      <c r="H2408">
        <v>679.80521532435</v>
      </c>
      <c r="I2408">
        <v>0.92009167131697001</v>
      </c>
      <c r="J2408">
        <v>0</v>
      </c>
      <c r="K2408">
        <v>1.0904201886184799</v>
      </c>
      <c r="L2408" t="s">
        <v>79</v>
      </c>
      <c r="M2408" t="e">
        <v>#NAME?</v>
      </c>
    </row>
    <row r="2409" spans="1:13" x14ac:dyDescent="0.25">
      <c r="A2409">
        <v>180</v>
      </c>
      <c r="B2409">
        <v>9</v>
      </c>
      <c r="C2409">
        <v>0</v>
      </c>
      <c r="D2409">
        <v>10</v>
      </c>
      <c r="E2409">
        <v>0</v>
      </c>
      <c r="F2409">
        <v>245223.216335934</v>
      </c>
      <c r="G2409">
        <v>1146.9430114795</v>
      </c>
      <c r="H2409">
        <v>679.80521532435</v>
      </c>
      <c r="I2409">
        <v>0.92009167131697001</v>
      </c>
      <c r="J2409">
        <v>0</v>
      </c>
      <c r="K2409">
        <v>1.09240431139216</v>
      </c>
      <c r="L2409" t="s">
        <v>79</v>
      </c>
      <c r="M2409" t="e">
        <v>#NAME?</v>
      </c>
    </row>
    <row r="2410" spans="1:13" x14ac:dyDescent="0.25">
      <c r="A2410">
        <v>181</v>
      </c>
      <c r="B2410">
        <v>9</v>
      </c>
      <c r="C2410">
        <v>0</v>
      </c>
      <c r="D2410">
        <v>10</v>
      </c>
      <c r="E2410">
        <v>0</v>
      </c>
      <c r="F2410">
        <v>246268.72483750101</v>
      </c>
      <c r="G2410">
        <v>1146.9430114795</v>
      </c>
      <c r="H2410">
        <v>679.80521532435</v>
      </c>
      <c r="I2410">
        <v>0.92009167131697001</v>
      </c>
      <c r="J2410">
        <v>0</v>
      </c>
      <c r="K2410">
        <v>1.0919359244025699</v>
      </c>
      <c r="L2410" t="s">
        <v>79</v>
      </c>
      <c r="M2410" t="e">
        <v>#NAME?</v>
      </c>
    </row>
    <row r="2411" spans="1:13" x14ac:dyDescent="0.25">
      <c r="A2411">
        <v>182</v>
      </c>
      <c r="B2411">
        <v>9</v>
      </c>
      <c r="C2411">
        <v>0</v>
      </c>
      <c r="D2411">
        <v>10</v>
      </c>
      <c r="E2411">
        <v>0</v>
      </c>
      <c r="F2411">
        <v>245563.63496969899</v>
      </c>
      <c r="G2411">
        <v>1146.9430114795</v>
      </c>
      <c r="H2411">
        <v>679.80521532435</v>
      </c>
      <c r="I2411">
        <v>0.92009167131697001</v>
      </c>
      <c r="J2411">
        <v>0</v>
      </c>
      <c r="K2411">
        <v>1.0883949614225199</v>
      </c>
      <c r="L2411" t="s">
        <v>79</v>
      </c>
      <c r="M2411" t="e">
        <v>#NAME?</v>
      </c>
    </row>
    <row r="2412" spans="1:13" x14ac:dyDescent="0.25">
      <c r="A2412">
        <v>183</v>
      </c>
      <c r="B2412">
        <v>9</v>
      </c>
      <c r="C2412">
        <v>0</v>
      </c>
      <c r="D2412">
        <v>10</v>
      </c>
      <c r="E2412">
        <v>0</v>
      </c>
      <c r="F2412">
        <v>244612.75459165699</v>
      </c>
      <c r="G2412">
        <v>1146.9430114795</v>
      </c>
      <c r="H2412">
        <v>679.80521532435</v>
      </c>
      <c r="I2412">
        <v>0.92009167131697001</v>
      </c>
      <c r="J2412">
        <v>0</v>
      </c>
      <c r="K2412">
        <v>1.09262220118215</v>
      </c>
      <c r="L2412" t="s">
        <v>79</v>
      </c>
      <c r="M2412" t="e">
        <v>#NAME?</v>
      </c>
    </row>
    <row r="2413" spans="1:13" x14ac:dyDescent="0.25">
      <c r="A2413">
        <v>184</v>
      </c>
      <c r="B2413">
        <v>9</v>
      </c>
      <c r="C2413">
        <v>0</v>
      </c>
      <c r="D2413">
        <v>10</v>
      </c>
      <c r="E2413">
        <v>0</v>
      </c>
      <c r="F2413">
        <v>244899.48069549</v>
      </c>
      <c r="G2413">
        <v>1146.9430114795</v>
      </c>
      <c r="H2413">
        <v>679.80521532435</v>
      </c>
      <c r="I2413">
        <v>0.92009167131697001</v>
      </c>
      <c r="J2413">
        <v>0</v>
      </c>
      <c r="K2413">
        <v>1.0826975952720701</v>
      </c>
      <c r="L2413" t="s">
        <v>79</v>
      </c>
      <c r="M2413" t="e">
        <v>#NAME?</v>
      </c>
    </row>
    <row r="2414" spans="1:13" x14ac:dyDescent="0.25">
      <c r="A2414">
        <v>185</v>
      </c>
      <c r="B2414">
        <v>9</v>
      </c>
      <c r="C2414">
        <v>0</v>
      </c>
      <c r="D2414">
        <v>10</v>
      </c>
      <c r="E2414">
        <v>0</v>
      </c>
      <c r="F2414">
        <v>244101.59495721999</v>
      </c>
      <c r="G2414">
        <v>1146.9430114795</v>
      </c>
      <c r="H2414">
        <v>679.80521532435</v>
      </c>
      <c r="I2414">
        <v>0.92009167131697001</v>
      </c>
      <c r="J2414">
        <v>0</v>
      </c>
      <c r="K2414">
        <v>1.0890497679356801</v>
      </c>
      <c r="L2414" t="s">
        <v>79</v>
      </c>
      <c r="M2414" t="e">
        <v>#NAME?</v>
      </c>
    </row>
    <row r="2415" spans="1:13" x14ac:dyDescent="0.25">
      <c r="A2415">
        <v>186</v>
      </c>
      <c r="B2415">
        <v>9</v>
      </c>
      <c r="C2415">
        <v>0</v>
      </c>
      <c r="D2415">
        <v>10</v>
      </c>
      <c r="E2415">
        <v>0</v>
      </c>
      <c r="F2415">
        <v>243088.243267079</v>
      </c>
      <c r="G2415">
        <v>1146.9430114795</v>
      </c>
      <c r="H2415">
        <v>679.80521532435</v>
      </c>
      <c r="I2415">
        <v>0.92009167131697001</v>
      </c>
      <c r="J2415">
        <v>0</v>
      </c>
      <c r="K2415">
        <v>1.0883655022182599</v>
      </c>
      <c r="L2415" t="s">
        <v>79</v>
      </c>
      <c r="M2415" t="e">
        <v>#NAME?</v>
      </c>
    </row>
    <row r="2416" spans="1:13" x14ac:dyDescent="0.25">
      <c r="A2416">
        <v>187</v>
      </c>
      <c r="B2416">
        <v>9</v>
      </c>
      <c r="C2416">
        <v>0</v>
      </c>
      <c r="D2416">
        <v>10</v>
      </c>
      <c r="E2416">
        <v>0</v>
      </c>
      <c r="F2416">
        <v>240173.53620317401</v>
      </c>
      <c r="G2416">
        <v>1146.9430114795</v>
      </c>
      <c r="H2416">
        <v>679.80521532435</v>
      </c>
      <c r="I2416">
        <v>0.92009167131697001</v>
      </c>
      <c r="J2416">
        <v>0</v>
      </c>
      <c r="K2416">
        <v>1.089747838606</v>
      </c>
      <c r="L2416" t="s">
        <v>79</v>
      </c>
      <c r="M2416" t="e">
        <v>#NAME?</v>
      </c>
    </row>
    <row r="2417" spans="1:13" x14ac:dyDescent="0.25">
      <c r="A2417">
        <v>188</v>
      </c>
      <c r="B2417">
        <v>9</v>
      </c>
      <c r="C2417">
        <v>0</v>
      </c>
      <c r="D2417">
        <v>10</v>
      </c>
      <c r="E2417">
        <v>0</v>
      </c>
      <c r="F2417">
        <v>238475.408341403</v>
      </c>
      <c r="G2417">
        <v>1146.9430114795</v>
      </c>
      <c r="H2417">
        <v>679.80521532435</v>
      </c>
      <c r="I2417">
        <v>0.92009167131697001</v>
      </c>
      <c r="J2417">
        <v>0</v>
      </c>
      <c r="K2417">
        <v>1.08601800439376</v>
      </c>
      <c r="L2417" t="s">
        <v>79</v>
      </c>
      <c r="M2417" t="e">
        <v>#NAME?</v>
      </c>
    </row>
    <row r="2418" spans="1:13" x14ac:dyDescent="0.25">
      <c r="A2418">
        <v>189</v>
      </c>
      <c r="B2418">
        <v>9</v>
      </c>
      <c r="C2418">
        <v>0</v>
      </c>
      <c r="D2418">
        <v>10</v>
      </c>
      <c r="E2418">
        <v>0</v>
      </c>
      <c r="F2418">
        <v>238242.07753675699</v>
      </c>
      <c r="G2418">
        <v>1146.9430114795</v>
      </c>
      <c r="H2418">
        <v>679.80521532435</v>
      </c>
      <c r="I2418">
        <v>0.92009167131697001</v>
      </c>
      <c r="J2418">
        <v>0</v>
      </c>
      <c r="K2418">
        <v>1.0888141828945299</v>
      </c>
      <c r="L2418" t="s">
        <v>79</v>
      </c>
      <c r="M2418" t="e">
        <v>#NAME?</v>
      </c>
    </row>
    <row r="2419" spans="1:13" x14ac:dyDescent="0.25">
      <c r="A2419">
        <v>190</v>
      </c>
      <c r="B2419">
        <v>9</v>
      </c>
      <c r="C2419">
        <v>0</v>
      </c>
      <c r="D2419">
        <v>10</v>
      </c>
      <c r="E2419">
        <v>0</v>
      </c>
      <c r="F2419">
        <v>236802.56603279899</v>
      </c>
      <c r="G2419">
        <v>1146.9430114795</v>
      </c>
      <c r="H2419">
        <v>679.80521532435</v>
      </c>
      <c r="I2419">
        <v>0.92009167131697001</v>
      </c>
      <c r="J2419">
        <v>0</v>
      </c>
      <c r="K2419">
        <v>1.0852987883917899</v>
      </c>
      <c r="L2419" t="s">
        <v>79</v>
      </c>
      <c r="M2419" t="e">
        <v>#NAME?</v>
      </c>
    </row>
    <row r="2420" spans="1:13" x14ac:dyDescent="0.25">
      <c r="A2420">
        <v>191</v>
      </c>
      <c r="B2420">
        <v>9</v>
      </c>
      <c r="C2420">
        <v>0</v>
      </c>
      <c r="D2420">
        <v>10</v>
      </c>
      <c r="E2420">
        <v>0</v>
      </c>
      <c r="F2420">
        <v>234921.316025243</v>
      </c>
      <c r="G2420">
        <v>1146.9430114795</v>
      </c>
      <c r="H2420">
        <v>679.80521532435</v>
      </c>
      <c r="I2420">
        <v>0.92009167131697001</v>
      </c>
      <c r="J2420">
        <v>0</v>
      </c>
      <c r="K2420">
        <v>1.0829200259334499</v>
      </c>
      <c r="L2420" t="s">
        <v>79</v>
      </c>
      <c r="M2420" t="e">
        <v>#NAME?</v>
      </c>
    </row>
    <row r="2421" spans="1:13" x14ac:dyDescent="0.25">
      <c r="A2421">
        <v>192</v>
      </c>
      <c r="B2421">
        <v>9</v>
      </c>
      <c r="C2421">
        <v>0</v>
      </c>
      <c r="D2421">
        <v>10</v>
      </c>
      <c r="E2421">
        <v>0</v>
      </c>
      <c r="F2421">
        <v>233573.02021058401</v>
      </c>
      <c r="G2421">
        <v>1146.9430114795</v>
      </c>
      <c r="H2421">
        <v>679.80521532435</v>
      </c>
      <c r="I2421">
        <v>0.92009167131697001</v>
      </c>
      <c r="J2421">
        <v>0</v>
      </c>
      <c r="K2421">
        <v>1.0870974123094199</v>
      </c>
      <c r="L2421" t="s">
        <v>79</v>
      </c>
      <c r="M2421" t="e">
        <v>#NAME?</v>
      </c>
    </row>
    <row r="2422" spans="1:13" x14ac:dyDescent="0.25">
      <c r="A2422">
        <v>193</v>
      </c>
      <c r="B2422">
        <v>9</v>
      </c>
      <c r="C2422">
        <v>0</v>
      </c>
      <c r="D2422">
        <v>10</v>
      </c>
      <c r="E2422">
        <v>0</v>
      </c>
      <c r="F2422">
        <v>233427.260726701</v>
      </c>
      <c r="G2422">
        <v>1146.9430114795</v>
      </c>
      <c r="H2422">
        <v>679.80521532435</v>
      </c>
      <c r="I2422">
        <v>0.92009167131697001</v>
      </c>
      <c r="J2422">
        <v>0</v>
      </c>
      <c r="K2422">
        <v>1.0817242849856801</v>
      </c>
      <c r="L2422" t="s">
        <v>79</v>
      </c>
      <c r="M2422" t="e">
        <v>#NAME?</v>
      </c>
    </row>
    <row r="2423" spans="1:13" x14ac:dyDescent="0.25">
      <c r="A2423">
        <v>194</v>
      </c>
      <c r="B2423">
        <v>9</v>
      </c>
      <c r="C2423">
        <v>0</v>
      </c>
      <c r="D2423">
        <v>10</v>
      </c>
      <c r="E2423">
        <v>0</v>
      </c>
      <c r="F2423">
        <v>231608.93581761999</v>
      </c>
      <c r="G2423">
        <v>1146.9430114795</v>
      </c>
      <c r="H2423">
        <v>679.80521532435</v>
      </c>
      <c r="I2423">
        <v>0.92009167131697001</v>
      </c>
      <c r="J2423">
        <v>0</v>
      </c>
      <c r="K2423">
        <v>1.0829750496445101</v>
      </c>
      <c r="L2423" t="s">
        <v>79</v>
      </c>
      <c r="M2423" t="e">
        <v>#NAME?</v>
      </c>
    </row>
    <row r="2424" spans="1:13" x14ac:dyDescent="0.25">
      <c r="A2424">
        <v>195</v>
      </c>
      <c r="B2424">
        <v>9</v>
      </c>
      <c r="C2424">
        <v>0</v>
      </c>
      <c r="D2424">
        <v>10</v>
      </c>
      <c r="E2424">
        <v>0</v>
      </c>
      <c r="F2424">
        <v>230997.01417765199</v>
      </c>
      <c r="G2424">
        <v>1146.9430114795</v>
      </c>
      <c r="H2424">
        <v>679.80521532435</v>
      </c>
      <c r="I2424">
        <v>0.92009167131697001</v>
      </c>
      <c r="J2424">
        <v>0</v>
      </c>
      <c r="K2424">
        <v>1.08266516620721</v>
      </c>
      <c r="L2424" t="s">
        <v>79</v>
      </c>
      <c r="M2424" t="e">
        <v>#NAME?</v>
      </c>
    </row>
    <row r="2425" spans="1:13" x14ac:dyDescent="0.25">
      <c r="A2425">
        <v>196</v>
      </c>
      <c r="B2425">
        <v>9</v>
      </c>
      <c r="C2425">
        <v>0</v>
      </c>
      <c r="D2425">
        <v>10</v>
      </c>
      <c r="E2425">
        <v>0</v>
      </c>
      <c r="F2425">
        <v>230340.48104462901</v>
      </c>
      <c r="G2425">
        <v>1146.9430114795</v>
      </c>
      <c r="H2425">
        <v>679.80521532435</v>
      </c>
      <c r="I2425">
        <v>0.92009167131697001</v>
      </c>
      <c r="J2425">
        <v>0</v>
      </c>
      <c r="K2425">
        <v>1.07980936659542</v>
      </c>
      <c r="L2425" t="s">
        <v>79</v>
      </c>
      <c r="M2425" t="e">
        <v>#NAME?</v>
      </c>
    </row>
    <row r="2426" spans="1:13" x14ac:dyDescent="0.25">
      <c r="A2426">
        <v>197</v>
      </c>
      <c r="B2426">
        <v>9</v>
      </c>
      <c r="C2426">
        <v>0</v>
      </c>
      <c r="D2426">
        <v>10</v>
      </c>
      <c r="E2426">
        <v>0</v>
      </c>
      <c r="F2426">
        <v>230106.132227008</v>
      </c>
      <c r="G2426">
        <v>1146.9430114795</v>
      </c>
      <c r="H2426">
        <v>679.80521532435</v>
      </c>
      <c r="I2426">
        <v>0.92009167131697001</v>
      </c>
      <c r="J2426">
        <v>0</v>
      </c>
      <c r="K2426">
        <v>1.0788361801811199</v>
      </c>
      <c r="L2426" t="s">
        <v>79</v>
      </c>
      <c r="M2426" t="e">
        <v>#NAME?</v>
      </c>
    </row>
    <row r="2427" spans="1:13" x14ac:dyDescent="0.25">
      <c r="A2427">
        <v>198</v>
      </c>
      <c r="B2427">
        <v>9</v>
      </c>
      <c r="C2427">
        <v>0</v>
      </c>
      <c r="D2427">
        <v>10</v>
      </c>
      <c r="E2427">
        <v>0</v>
      </c>
      <c r="F2427">
        <v>230636.11257089299</v>
      </c>
      <c r="G2427">
        <v>1146.9430114795</v>
      </c>
      <c r="H2427">
        <v>679.80521532435</v>
      </c>
      <c r="I2427">
        <v>0.92009167131697001</v>
      </c>
      <c r="J2427">
        <v>0</v>
      </c>
      <c r="K2427">
        <v>1.0771219162771399</v>
      </c>
      <c r="L2427" t="s">
        <v>79</v>
      </c>
      <c r="M2427" t="e">
        <v>#NAME?</v>
      </c>
    </row>
    <row r="2428" spans="1:13" x14ac:dyDescent="0.25">
      <c r="A2428">
        <v>199</v>
      </c>
      <c r="B2428">
        <v>9</v>
      </c>
      <c r="C2428">
        <v>0</v>
      </c>
      <c r="D2428">
        <v>10</v>
      </c>
      <c r="E2428">
        <v>0</v>
      </c>
      <c r="F2428">
        <v>230387.574863646</v>
      </c>
      <c r="G2428">
        <v>1146.9430114795</v>
      </c>
      <c r="H2428">
        <v>679.80521532435</v>
      </c>
      <c r="I2428">
        <v>0.92009167131697001</v>
      </c>
      <c r="J2428">
        <v>0</v>
      </c>
      <c r="K2428">
        <v>1.07545813093693</v>
      </c>
      <c r="L2428" t="s">
        <v>79</v>
      </c>
      <c r="M2428" t="e">
        <v>#NAME?</v>
      </c>
    </row>
    <row r="2429" spans="1:13" x14ac:dyDescent="0.25">
      <c r="A2429">
        <v>200</v>
      </c>
      <c r="B2429">
        <v>9</v>
      </c>
      <c r="C2429">
        <v>0</v>
      </c>
      <c r="D2429">
        <v>10</v>
      </c>
      <c r="E2429">
        <v>0</v>
      </c>
      <c r="F2429">
        <v>229090.96140184</v>
      </c>
      <c r="G2429">
        <v>1146.9430114795</v>
      </c>
      <c r="H2429">
        <v>679.80521532435</v>
      </c>
      <c r="I2429">
        <v>0.92009167131697001</v>
      </c>
      <c r="J2429">
        <v>0</v>
      </c>
      <c r="K2429">
        <v>1.0734707853119101</v>
      </c>
      <c r="L2429" t="s">
        <v>79</v>
      </c>
      <c r="M2429" t="e">
        <v>#NAME?</v>
      </c>
    </row>
    <row r="2430" spans="1:13" x14ac:dyDescent="0.25">
      <c r="A2430">
        <v>1</v>
      </c>
      <c r="B2430">
        <v>9</v>
      </c>
      <c r="C2430">
        <v>0</v>
      </c>
      <c r="D2430">
        <v>10</v>
      </c>
      <c r="E2430">
        <v>0</v>
      </c>
      <c r="F2430">
        <v>0</v>
      </c>
      <c r="G2430">
        <v>2.75</v>
      </c>
      <c r="H2430">
        <v>0</v>
      </c>
      <c r="I2430" t="s">
        <v>79</v>
      </c>
      <c r="J2430">
        <v>0</v>
      </c>
      <c r="K2430">
        <v>1.2</v>
      </c>
      <c r="L2430" t="s">
        <v>79</v>
      </c>
      <c r="M2430" t="e">
        <v>#NAME?</v>
      </c>
    </row>
    <row r="2431" spans="1:13" x14ac:dyDescent="0.25">
      <c r="A2431">
        <v>2</v>
      </c>
      <c r="B2431">
        <v>9</v>
      </c>
      <c r="C2431">
        <v>0</v>
      </c>
      <c r="D2431">
        <v>10</v>
      </c>
      <c r="E2431">
        <v>0</v>
      </c>
      <c r="F2431">
        <v>0</v>
      </c>
      <c r="G2431">
        <v>2.6037730871726201</v>
      </c>
      <c r="H2431">
        <v>0</v>
      </c>
      <c r="I2431" t="s">
        <v>79</v>
      </c>
      <c r="J2431">
        <v>0</v>
      </c>
      <c r="K2431">
        <v>1.2</v>
      </c>
      <c r="L2431" t="s">
        <v>79</v>
      </c>
      <c r="M2431" t="e">
        <v>#NAME?</v>
      </c>
    </row>
    <row r="2432" spans="1:13" x14ac:dyDescent="0.25">
      <c r="A2432">
        <v>3</v>
      </c>
      <c r="B2432">
        <v>9</v>
      </c>
      <c r="C2432">
        <v>8.2697062749284497E-3</v>
      </c>
      <c r="D2432">
        <v>10</v>
      </c>
      <c r="E2432">
        <v>0</v>
      </c>
      <c r="F2432">
        <v>0</v>
      </c>
      <c r="G2432">
        <v>2.0976523013177699</v>
      </c>
      <c r="H2432">
        <v>0</v>
      </c>
      <c r="I2432">
        <v>0</v>
      </c>
      <c r="J2432">
        <v>8.2697062749284497E-2</v>
      </c>
      <c r="K2432">
        <v>1.2</v>
      </c>
      <c r="L2432">
        <v>1.13278130690256E-2</v>
      </c>
      <c r="M2432">
        <v>1.13278130690256E-2</v>
      </c>
    </row>
    <row r="2433" spans="1:13" x14ac:dyDescent="0.25">
      <c r="A2433">
        <v>4</v>
      </c>
      <c r="B2433">
        <v>9</v>
      </c>
      <c r="C2433">
        <v>1.6833886524307101E-2</v>
      </c>
      <c r="D2433">
        <v>10</v>
      </c>
      <c r="E2433">
        <v>2.2596702091780998E-3</v>
      </c>
      <c r="F2433">
        <v>7432.3524851964003</v>
      </c>
      <c r="G2433">
        <v>1.8943677461025801</v>
      </c>
      <c r="H2433">
        <v>0</v>
      </c>
      <c r="I2433">
        <v>0</v>
      </c>
      <c r="J2433">
        <v>0.16833886524307101</v>
      </c>
      <c r="K2433">
        <v>1.20393387693728</v>
      </c>
      <c r="L2433">
        <v>1.07159696628942E-2</v>
      </c>
      <c r="M2433">
        <v>1.5048012137413001E-2</v>
      </c>
    </row>
    <row r="2434" spans="1:13" x14ac:dyDescent="0.25">
      <c r="A2434">
        <v>5</v>
      </c>
      <c r="B2434">
        <v>9</v>
      </c>
      <c r="C2434">
        <v>1.9183102526740901E-2</v>
      </c>
      <c r="D2434">
        <v>10</v>
      </c>
      <c r="E2434">
        <v>4.2081560395420999E-3</v>
      </c>
      <c r="F2434">
        <v>11081.0111920782</v>
      </c>
      <c r="G2434">
        <v>2.0747342822509101</v>
      </c>
      <c r="H2434">
        <v>0</v>
      </c>
      <c r="I2434">
        <v>0</v>
      </c>
      <c r="J2434">
        <v>0.191831025267409</v>
      </c>
      <c r="K2434">
        <v>1.0621258382661301</v>
      </c>
      <c r="L2434">
        <v>8.45764627485396E-3</v>
      </c>
      <c r="M2434">
        <v>1.6100657921211299E-2</v>
      </c>
    </row>
    <row r="2435" spans="1:13" x14ac:dyDescent="0.25">
      <c r="A2435">
        <v>6</v>
      </c>
      <c r="B2435">
        <v>9</v>
      </c>
      <c r="C2435">
        <v>2.17983875764301E-2</v>
      </c>
      <c r="D2435">
        <v>10</v>
      </c>
      <c r="E2435">
        <v>4.6838132816320096E-3</v>
      </c>
      <c r="F2435">
        <v>11654.691786220201</v>
      </c>
      <c r="G2435">
        <v>2.2638846733253701</v>
      </c>
      <c r="H2435">
        <v>0</v>
      </c>
      <c r="I2435">
        <v>0</v>
      </c>
      <c r="J2435">
        <v>0.217983875764301</v>
      </c>
      <c r="K2435">
        <v>1.05809750125257</v>
      </c>
      <c r="L2435">
        <v>7.5012089545363697E-3</v>
      </c>
      <c r="M2435">
        <v>1.7032052079836501E-2</v>
      </c>
    </row>
    <row r="2436" spans="1:13" x14ac:dyDescent="0.25">
      <c r="A2436">
        <v>7</v>
      </c>
      <c r="B2436">
        <v>9</v>
      </c>
      <c r="C2436">
        <v>2.4891618989109701E-2</v>
      </c>
      <c r="D2436">
        <v>10</v>
      </c>
      <c r="E2436">
        <v>5.5350866609214502E-3</v>
      </c>
      <c r="F2436">
        <v>13408.6195516442</v>
      </c>
      <c r="G2436">
        <v>2.4823290869058199</v>
      </c>
      <c r="H2436">
        <v>0</v>
      </c>
      <c r="I2436">
        <v>0</v>
      </c>
      <c r="J2436">
        <v>0.24891618989109701</v>
      </c>
      <c r="K2436">
        <v>1.05692657041738</v>
      </c>
      <c r="L2436">
        <v>8.4491237998008707E-3</v>
      </c>
      <c r="M2436">
        <v>1.7924276637096E-2</v>
      </c>
    </row>
    <row r="2437" spans="1:13" x14ac:dyDescent="0.25">
      <c r="A2437">
        <v>8</v>
      </c>
      <c r="B2437">
        <v>9</v>
      </c>
      <c r="C2437">
        <v>2.86527207324552E-2</v>
      </c>
      <c r="D2437">
        <v>10</v>
      </c>
      <c r="E2437">
        <v>7.04731213833061E-3</v>
      </c>
      <c r="F2437">
        <v>16487.0590446389</v>
      </c>
      <c r="G2437">
        <v>2.7529538530403701</v>
      </c>
      <c r="H2437">
        <v>0</v>
      </c>
      <c r="I2437">
        <v>0</v>
      </c>
      <c r="J2437">
        <v>0.286527207324552</v>
      </c>
      <c r="K2437">
        <v>1.0572642818687501</v>
      </c>
      <c r="L2437">
        <v>7.8593887943847404E-3</v>
      </c>
      <c r="M2437">
        <v>1.8735719369906999E-2</v>
      </c>
    </row>
    <row r="2438" spans="1:13" x14ac:dyDescent="0.25">
      <c r="A2438">
        <v>9</v>
      </c>
      <c r="B2438">
        <v>9</v>
      </c>
      <c r="C2438">
        <v>3.3464949686090199E-2</v>
      </c>
      <c r="D2438">
        <v>10</v>
      </c>
      <c r="E2438">
        <v>9.3832618396604301E-3</v>
      </c>
      <c r="F2438">
        <v>21183.012641033099</v>
      </c>
      <c r="G2438">
        <v>3.1035976646891301</v>
      </c>
      <c r="H2438">
        <v>0</v>
      </c>
      <c r="I2438">
        <v>0</v>
      </c>
      <c r="J2438">
        <v>0.33464949686090201</v>
      </c>
      <c r="K2438">
        <v>1.0477970492622</v>
      </c>
      <c r="L2438">
        <v>7.4262653973586603E-3</v>
      </c>
      <c r="M2438">
        <v>1.9566231206351599E-2</v>
      </c>
    </row>
    <row r="2439" spans="1:13" x14ac:dyDescent="0.25">
      <c r="A2439">
        <v>10</v>
      </c>
      <c r="B2439">
        <v>9</v>
      </c>
      <c r="C2439">
        <v>3.9651815704124502E-2</v>
      </c>
      <c r="D2439">
        <v>10</v>
      </c>
      <c r="E2439">
        <v>1.26637633397685E-2</v>
      </c>
      <c r="F2439">
        <v>27785.1467944424</v>
      </c>
      <c r="G2439">
        <v>3.5669426721381101</v>
      </c>
      <c r="H2439">
        <v>0</v>
      </c>
      <c r="I2439">
        <v>0</v>
      </c>
      <c r="J2439">
        <v>0.39651815704124499</v>
      </c>
      <c r="K2439">
        <v>1.06183039094825</v>
      </c>
      <c r="L2439">
        <v>7.4346517969225397E-3</v>
      </c>
      <c r="M2439">
        <v>2.03984917378893E-2</v>
      </c>
    </row>
    <row r="2440" spans="1:13" x14ac:dyDescent="0.25">
      <c r="A2440">
        <v>11</v>
      </c>
      <c r="B2440">
        <v>9</v>
      </c>
      <c r="C2440">
        <v>4.7628058611577297E-2</v>
      </c>
      <c r="D2440">
        <v>10</v>
      </c>
      <c r="E2440">
        <v>1.6982966851826001E-2</v>
      </c>
      <c r="F2440">
        <v>36779.948219562997</v>
      </c>
      <c r="G2440">
        <v>4.1839294804418898</v>
      </c>
      <c r="H2440">
        <v>0</v>
      </c>
      <c r="I2440">
        <v>0</v>
      </c>
      <c r="J2440">
        <v>0.47628058611577301</v>
      </c>
      <c r="K2440">
        <v>1.06590436089088</v>
      </c>
      <c r="L2440">
        <v>8.7666382029631708E-3</v>
      </c>
      <c r="M2440">
        <v>2.1330579823138601E-2</v>
      </c>
    </row>
    <row r="2441" spans="1:13" x14ac:dyDescent="0.25">
      <c r="A2441">
        <v>12</v>
      </c>
      <c r="B2441">
        <v>9</v>
      </c>
      <c r="C2441">
        <v>5.7782234151151003E-2</v>
      </c>
      <c r="D2441">
        <v>10</v>
      </c>
      <c r="E2441">
        <v>2.1800306290764501E-2</v>
      </c>
      <c r="F2441">
        <v>47727.166727941702</v>
      </c>
      <c r="G2441">
        <v>4.9875504198274596</v>
      </c>
      <c r="H2441">
        <v>0</v>
      </c>
      <c r="I2441">
        <v>0</v>
      </c>
      <c r="J2441">
        <v>0.57782234151151002</v>
      </c>
      <c r="K2441">
        <v>1.0551666851080901</v>
      </c>
      <c r="L2441">
        <v>8.8309005090017201E-3</v>
      </c>
      <c r="M2441">
        <v>2.24482005133348E-2</v>
      </c>
    </row>
    <row r="2442" spans="1:13" x14ac:dyDescent="0.25">
      <c r="A2442">
        <v>13</v>
      </c>
      <c r="B2442">
        <v>9</v>
      </c>
      <c r="C2442">
        <v>7.0147892225274899E-2</v>
      </c>
      <c r="D2442">
        <v>10</v>
      </c>
      <c r="E2442">
        <v>2.70118902205011E-2</v>
      </c>
      <c r="F2442">
        <v>59552.904141626503</v>
      </c>
      <c r="G2442">
        <v>5.9918598616652803</v>
      </c>
      <c r="H2442">
        <v>0</v>
      </c>
      <c r="I2442">
        <v>0</v>
      </c>
      <c r="J2442">
        <v>0.70147892225274899</v>
      </c>
      <c r="K2442">
        <v>1.03603416133352</v>
      </c>
      <c r="L2442">
        <v>9.1434785008657708E-3</v>
      </c>
      <c r="M2442">
        <v>2.3569514354069999E-2</v>
      </c>
    </row>
    <row r="2443" spans="1:13" x14ac:dyDescent="0.25">
      <c r="A2443">
        <v>14</v>
      </c>
      <c r="B2443">
        <v>9</v>
      </c>
      <c r="C2443">
        <v>8.4448159581958906E-2</v>
      </c>
      <c r="D2443">
        <v>10</v>
      </c>
      <c r="E2443">
        <v>3.2685330569740802E-2</v>
      </c>
      <c r="F2443">
        <v>70733.984159953703</v>
      </c>
      <c r="G2443">
        <v>7.1842717076568601</v>
      </c>
      <c r="H2443">
        <v>0</v>
      </c>
      <c r="I2443">
        <v>0</v>
      </c>
      <c r="J2443">
        <v>0.84448159581958904</v>
      </c>
      <c r="K2443">
        <v>1.0353544713928999</v>
      </c>
      <c r="L2443">
        <v>9.5312154979682404E-3</v>
      </c>
      <c r="M2443">
        <v>2.46393885098251E-2</v>
      </c>
    </row>
    <row r="2444" spans="1:13" x14ac:dyDescent="0.25">
      <c r="A2444">
        <v>15</v>
      </c>
      <c r="B2444">
        <v>9</v>
      </c>
      <c r="C2444">
        <v>0.101291874049259</v>
      </c>
      <c r="D2444">
        <v>10</v>
      </c>
      <c r="E2444">
        <v>3.8807578653116299E-2</v>
      </c>
      <c r="F2444">
        <v>85439.668482929002</v>
      </c>
      <c r="G2444">
        <v>8.6249463152546593</v>
      </c>
      <c r="H2444">
        <v>0</v>
      </c>
      <c r="I2444">
        <v>0</v>
      </c>
      <c r="J2444">
        <v>1.0129187404925899</v>
      </c>
      <c r="K2444">
        <v>1.03199351435256</v>
      </c>
      <c r="L2444">
        <v>1.1002153520125299E-2</v>
      </c>
      <c r="M2444">
        <v>2.5687182650846501E-2</v>
      </c>
    </row>
    <row r="2445" spans="1:13" x14ac:dyDescent="0.25">
      <c r="A2445">
        <v>16</v>
      </c>
      <c r="B2445">
        <v>9</v>
      </c>
      <c r="C2445">
        <v>0.12101462223641</v>
      </c>
      <c r="D2445">
        <v>10</v>
      </c>
      <c r="E2445">
        <v>4.5757037371773703E-2</v>
      </c>
      <c r="F2445">
        <v>102101.98268617901</v>
      </c>
      <c r="G2445">
        <v>10.3463124468358</v>
      </c>
      <c r="H2445">
        <v>0</v>
      </c>
      <c r="I2445">
        <v>0</v>
      </c>
      <c r="J2445">
        <v>1.2101462223641</v>
      </c>
      <c r="K2445">
        <v>1.0331505802128</v>
      </c>
      <c r="L2445">
        <v>1.1296546229770501E-2</v>
      </c>
      <c r="M2445">
        <v>2.6747315537695701E-2</v>
      </c>
    </row>
    <row r="2446" spans="1:13" x14ac:dyDescent="0.25">
      <c r="A2446">
        <v>17</v>
      </c>
      <c r="B2446">
        <v>9</v>
      </c>
      <c r="C2446">
        <v>0.14426829958168</v>
      </c>
      <c r="D2446">
        <v>10</v>
      </c>
      <c r="E2446">
        <v>5.4242909386460002E-2</v>
      </c>
      <c r="F2446">
        <v>122474.65984218899</v>
      </c>
      <c r="G2446">
        <v>12.4111445441869</v>
      </c>
      <c r="H2446">
        <v>0</v>
      </c>
      <c r="I2446">
        <v>0</v>
      </c>
      <c r="J2446">
        <v>1.4426829958167999</v>
      </c>
      <c r="K2446">
        <v>1.02458432366009</v>
      </c>
      <c r="L2446">
        <v>1.15815598131127E-2</v>
      </c>
      <c r="M2446">
        <v>2.7867386154100001E-2</v>
      </c>
    </row>
    <row r="2447" spans="1:13" x14ac:dyDescent="0.25">
      <c r="A2447">
        <v>18</v>
      </c>
      <c r="B2447">
        <v>9</v>
      </c>
      <c r="C2447">
        <v>0.171885337540744</v>
      </c>
      <c r="D2447">
        <v>10</v>
      </c>
      <c r="E2447">
        <v>6.4413880837668996E-2</v>
      </c>
      <c r="F2447">
        <v>148103.60549256101</v>
      </c>
      <c r="G2447">
        <v>14.908736431495599</v>
      </c>
      <c r="H2447">
        <v>0</v>
      </c>
      <c r="I2447">
        <v>0</v>
      </c>
      <c r="J2447">
        <v>1.71885337540744</v>
      </c>
      <c r="K2447">
        <v>1.0172960003735301</v>
      </c>
      <c r="L2447">
        <v>1.20731723268669E-2</v>
      </c>
      <c r="M2447">
        <v>2.9089655361923501E-2</v>
      </c>
    </row>
    <row r="2448" spans="1:13" x14ac:dyDescent="0.25">
      <c r="A2448">
        <v>19</v>
      </c>
      <c r="B2448">
        <v>9</v>
      </c>
      <c r="C2448">
        <v>0.20441251879535299</v>
      </c>
      <c r="D2448">
        <v>10</v>
      </c>
      <c r="E2448">
        <v>7.6038536862085407E-2</v>
      </c>
      <c r="F2448">
        <v>177742.13944688201</v>
      </c>
      <c r="G2448">
        <v>17.906053714433501</v>
      </c>
      <c r="H2448">
        <v>0</v>
      </c>
      <c r="I2448">
        <v>0</v>
      </c>
      <c r="J2448">
        <v>2.0441251879535298</v>
      </c>
      <c r="K2448">
        <v>1.00772752566229</v>
      </c>
      <c r="L2448">
        <v>1.2679585589993299E-2</v>
      </c>
      <c r="M2448">
        <v>3.04345465173908E-2</v>
      </c>
    </row>
    <row r="2449" spans="1:13" x14ac:dyDescent="0.25">
      <c r="A2449">
        <v>20</v>
      </c>
      <c r="B2449">
        <v>9</v>
      </c>
      <c r="C2449">
        <v>0.24257881837911399</v>
      </c>
      <c r="D2449">
        <v>10</v>
      </c>
      <c r="E2449">
        <v>8.8522587199370006E-2</v>
      </c>
      <c r="F2449">
        <v>212546.451744052</v>
      </c>
      <c r="G2449">
        <v>21.4897612199652</v>
      </c>
      <c r="H2449">
        <v>0</v>
      </c>
      <c r="I2449">
        <v>0</v>
      </c>
      <c r="J2449">
        <v>2.4257881837911399</v>
      </c>
      <c r="K2449">
        <v>0.99925707815769205</v>
      </c>
      <c r="L2449">
        <v>1.433894021087E-2</v>
      </c>
      <c r="M2449">
        <v>3.17410920180526E-2</v>
      </c>
    </row>
    <row r="2450" spans="1:13" x14ac:dyDescent="0.25">
      <c r="A2450">
        <v>21</v>
      </c>
      <c r="B2450">
        <v>9</v>
      </c>
      <c r="C2450">
        <v>0.287272019816326</v>
      </c>
      <c r="D2450">
        <v>10</v>
      </c>
      <c r="E2450">
        <v>0.103690214642548</v>
      </c>
      <c r="F2450">
        <v>253631.54299822499</v>
      </c>
      <c r="G2450">
        <v>25.765372533543701</v>
      </c>
      <c r="H2450">
        <v>0</v>
      </c>
      <c r="I2450">
        <v>0</v>
      </c>
      <c r="J2450">
        <v>2.8727201981632602</v>
      </c>
      <c r="K2450">
        <v>0.98354476324394602</v>
      </c>
      <c r="L2450">
        <v>1.51188958147723E-2</v>
      </c>
      <c r="M2450">
        <v>3.3031544264625103E-2</v>
      </c>
    </row>
    <row r="2451" spans="1:13" x14ac:dyDescent="0.25">
      <c r="A2451">
        <v>22</v>
      </c>
      <c r="B2451">
        <v>9</v>
      </c>
      <c r="C2451">
        <v>0.33802284149447998</v>
      </c>
      <c r="D2451">
        <v>10</v>
      </c>
      <c r="E2451">
        <v>0.121568047545211</v>
      </c>
      <c r="F2451">
        <v>293444.39438869298</v>
      </c>
      <c r="G2451">
        <v>30.706057213278299</v>
      </c>
      <c r="H2451">
        <v>0</v>
      </c>
      <c r="I2451">
        <v>0</v>
      </c>
      <c r="J2451">
        <v>3.3802284149448001</v>
      </c>
      <c r="K2451">
        <v>0.96658301513067102</v>
      </c>
      <c r="L2451">
        <v>1.6808034409494899E-2</v>
      </c>
      <c r="M2451">
        <v>3.4231736379511199E-2</v>
      </c>
    </row>
    <row r="2452" spans="1:13" x14ac:dyDescent="0.25">
      <c r="A2452">
        <v>23</v>
      </c>
      <c r="B2452">
        <v>9</v>
      </c>
      <c r="C2452">
        <v>0.38999893232541799</v>
      </c>
      <c r="D2452">
        <v>10</v>
      </c>
      <c r="E2452">
        <v>0.137346317900987</v>
      </c>
      <c r="F2452">
        <v>343592.49851826398</v>
      </c>
      <c r="G2452">
        <v>36.487460356594902</v>
      </c>
      <c r="H2452">
        <v>0.629857941587329</v>
      </c>
      <c r="I2452">
        <v>1.9150903001397102E-2</v>
      </c>
      <c r="J2452">
        <v>3.89998932325418</v>
      </c>
      <c r="K2452">
        <v>0.95111519677509304</v>
      </c>
      <c r="L2452">
        <v>1.8566321502226601E-2</v>
      </c>
      <c r="M2452">
        <v>3.5223972563650098E-2</v>
      </c>
    </row>
    <row r="2453" spans="1:13" x14ac:dyDescent="0.25">
      <c r="A2453">
        <v>24</v>
      </c>
      <c r="B2453">
        <v>9</v>
      </c>
      <c r="C2453">
        <v>0.44315807348501801</v>
      </c>
      <c r="D2453">
        <v>10</v>
      </c>
      <c r="E2453">
        <v>0.162990675213013</v>
      </c>
      <c r="F2453">
        <v>393291.27815049299</v>
      </c>
      <c r="G2453">
        <v>43.096091437429997</v>
      </c>
      <c r="H2453">
        <v>1.87439854591787</v>
      </c>
      <c r="I2453">
        <v>4.7881344331811598E-2</v>
      </c>
      <c r="J2453">
        <v>4.4315807348501801</v>
      </c>
      <c r="K2453">
        <v>0.92502621929019901</v>
      </c>
      <c r="L2453">
        <v>2.01514645217875E-2</v>
      </c>
      <c r="M2453">
        <v>3.59997533115686E-2</v>
      </c>
    </row>
    <row r="2454" spans="1:13" x14ac:dyDescent="0.25">
      <c r="A2454">
        <v>25</v>
      </c>
      <c r="B2454">
        <v>9</v>
      </c>
      <c r="C2454">
        <v>0.49852749190165702</v>
      </c>
      <c r="D2454">
        <v>10</v>
      </c>
      <c r="E2454">
        <v>0.182686082501753</v>
      </c>
      <c r="F2454">
        <v>454793.54491817701</v>
      </c>
      <c r="G2454">
        <v>50.732092258965402</v>
      </c>
      <c r="H2454">
        <v>3.78301736897855</v>
      </c>
      <c r="I2454">
        <v>8.1520061261225296E-2</v>
      </c>
      <c r="J2454">
        <v>4.9852749190165699</v>
      </c>
      <c r="K2454">
        <v>0.90697851256081496</v>
      </c>
      <c r="L2454">
        <v>2.1672093528840201E-2</v>
      </c>
      <c r="M2454">
        <v>3.6564729377335098E-2</v>
      </c>
    </row>
    <row r="2455" spans="1:13" x14ac:dyDescent="0.25">
      <c r="A2455">
        <v>26</v>
      </c>
      <c r="B2455">
        <v>9</v>
      </c>
      <c r="C2455">
        <v>0.55561111766580695</v>
      </c>
      <c r="D2455">
        <v>10</v>
      </c>
      <c r="E2455">
        <v>0.20341786371046</v>
      </c>
      <c r="F2455">
        <v>517459.57107014098</v>
      </c>
      <c r="G2455">
        <v>59.408828520105601</v>
      </c>
      <c r="H2455">
        <v>6.3999759811324504</v>
      </c>
      <c r="I2455">
        <v>0.117051355498642</v>
      </c>
      <c r="J2455">
        <v>5.5561111766580602</v>
      </c>
      <c r="K2455">
        <v>0.89019473987935105</v>
      </c>
      <c r="L2455">
        <v>2.3128685770081502E-2</v>
      </c>
      <c r="M2455">
        <v>3.6891020980535698E-2</v>
      </c>
    </row>
    <row r="2456" spans="1:13" x14ac:dyDescent="0.25">
      <c r="A2456">
        <v>27</v>
      </c>
      <c r="B2456">
        <v>9</v>
      </c>
      <c r="C2456">
        <v>0.61328363000075903</v>
      </c>
      <c r="D2456">
        <v>10</v>
      </c>
      <c r="E2456">
        <v>0.22406608696882899</v>
      </c>
      <c r="F2456">
        <v>576707.95315078204</v>
      </c>
      <c r="G2456">
        <v>69.059731425701898</v>
      </c>
      <c r="H2456">
        <v>9.7527083916276691</v>
      </c>
      <c r="I2456">
        <v>0.15264364022583701</v>
      </c>
      <c r="J2456">
        <v>6.1328363000075896</v>
      </c>
      <c r="K2456">
        <v>0.86995096514849402</v>
      </c>
      <c r="L2456">
        <v>2.45051392494074E-2</v>
      </c>
      <c r="M2456">
        <v>3.7327625003515497E-2</v>
      </c>
    </row>
    <row r="2457" spans="1:13" x14ac:dyDescent="0.25">
      <c r="A2457">
        <v>28</v>
      </c>
      <c r="B2457">
        <v>9</v>
      </c>
      <c r="C2457">
        <v>0.67138133251656595</v>
      </c>
      <c r="D2457">
        <v>10</v>
      </c>
      <c r="E2457">
        <v>0.24553305782804399</v>
      </c>
      <c r="F2457">
        <v>637630.86790242104</v>
      </c>
      <c r="G2457">
        <v>79.707426574312805</v>
      </c>
      <c r="H2457">
        <v>13.888354565796201</v>
      </c>
      <c r="I2457">
        <v>0.18749868315287399</v>
      </c>
      <c r="J2457">
        <v>6.7138133251656598</v>
      </c>
      <c r="K2457">
        <v>0.84922734310882197</v>
      </c>
      <c r="L2457">
        <v>2.58053617549488E-2</v>
      </c>
      <c r="M2457">
        <v>3.8556994176378402E-2</v>
      </c>
    </row>
    <row r="2458" spans="1:13" x14ac:dyDescent="0.25">
      <c r="A2458">
        <v>29</v>
      </c>
      <c r="B2458">
        <v>9</v>
      </c>
      <c r="C2458">
        <v>0.73002363639936496</v>
      </c>
      <c r="D2458">
        <v>10</v>
      </c>
      <c r="E2458">
        <v>0.26681674266609301</v>
      </c>
      <c r="F2458">
        <v>702610.98444976495</v>
      </c>
      <c r="G2458">
        <v>91.415912311165698</v>
      </c>
      <c r="H2458">
        <v>18.874146780190301</v>
      </c>
      <c r="I2458">
        <v>0.221331710393214</v>
      </c>
      <c r="J2458">
        <v>7.3002363639936503</v>
      </c>
      <c r="K2458">
        <v>0.83186548623127798</v>
      </c>
      <c r="L2458">
        <v>2.70381593548394E-2</v>
      </c>
      <c r="M2458">
        <v>3.9877409444135703E-2</v>
      </c>
    </row>
    <row r="2459" spans="1:13" x14ac:dyDescent="0.25">
      <c r="A2459">
        <v>30</v>
      </c>
      <c r="B2459">
        <v>9</v>
      </c>
      <c r="C2459">
        <v>0.78816785321634897</v>
      </c>
      <c r="D2459">
        <v>10</v>
      </c>
      <c r="E2459">
        <v>0.28672532982125298</v>
      </c>
      <c r="F2459">
        <v>757513.12385314004</v>
      </c>
      <c r="G2459">
        <v>104.002408811474</v>
      </c>
      <c r="H2459">
        <v>24.672045886468599</v>
      </c>
      <c r="I2459">
        <v>0.253498673739253</v>
      </c>
      <c r="J2459">
        <v>7.8816785321634901</v>
      </c>
      <c r="K2459">
        <v>0.81522131463440695</v>
      </c>
      <c r="L2459">
        <v>2.8189014513897701E-2</v>
      </c>
      <c r="M2459">
        <v>4.1075258278379198E-2</v>
      </c>
    </row>
    <row r="2460" spans="1:13" x14ac:dyDescent="0.25">
      <c r="A2460">
        <v>31</v>
      </c>
      <c r="B2460">
        <v>9</v>
      </c>
      <c r="C2460">
        <v>0.84783897275350895</v>
      </c>
      <c r="D2460">
        <v>10</v>
      </c>
      <c r="E2460">
        <v>0.30677725882516499</v>
      </c>
      <c r="F2460">
        <v>839935.73145739804</v>
      </c>
      <c r="G2460">
        <v>117.940630925766</v>
      </c>
      <c r="H2460">
        <v>31.551478326942899</v>
      </c>
      <c r="I2460">
        <v>0.28508071616688802</v>
      </c>
      <c r="J2460">
        <v>8.4783897275350899</v>
      </c>
      <c r="K2460">
        <v>0.79728216810896402</v>
      </c>
      <c r="L2460">
        <v>2.9303828207106399E-2</v>
      </c>
      <c r="M2460">
        <v>4.2249770725474603E-2</v>
      </c>
    </row>
    <row r="2461" spans="1:13" x14ac:dyDescent="0.25">
      <c r="A2461">
        <v>32</v>
      </c>
      <c r="B2461">
        <v>9</v>
      </c>
      <c r="C2461">
        <v>0.90662947186087095</v>
      </c>
      <c r="D2461">
        <v>10</v>
      </c>
      <c r="E2461">
        <v>0.32565455826409501</v>
      </c>
      <c r="F2461">
        <v>898465.86216399295</v>
      </c>
      <c r="G2461">
        <v>132.80508170553301</v>
      </c>
      <c r="H2461">
        <v>39.376226361429303</v>
      </c>
      <c r="I2461">
        <v>0.31523022316420601</v>
      </c>
      <c r="J2461">
        <v>9.0662947186087095</v>
      </c>
      <c r="K2461">
        <v>0.77879875404587895</v>
      </c>
      <c r="L2461">
        <v>3.03436087743909E-2</v>
      </c>
      <c r="M2461">
        <v>4.3439847581526803E-2</v>
      </c>
    </row>
    <row r="2462" spans="1:13" x14ac:dyDescent="0.25">
      <c r="A2462">
        <v>33</v>
      </c>
      <c r="B2462">
        <v>9</v>
      </c>
      <c r="C2462">
        <v>0.96301868350992503</v>
      </c>
      <c r="D2462">
        <v>10</v>
      </c>
      <c r="E2462">
        <v>0.34408094820416502</v>
      </c>
      <c r="F2462">
        <v>941349.79131207499</v>
      </c>
      <c r="G2462">
        <v>148.31684440448601</v>
      </c>
      <c r="H2462">
        <v>48.041373342225803</v>
      </c>
      <c r="I2462">
        <v>0.34372411067099301</v>
      </c>
      <c r="J2462">
        <v>9.6301868350992503</v>
      </c>
      <c r="K2462">
        <v>0.76293175075499098</v>
      </c>
      <c r="L2462">
        <v>3.1291070688588898E-2</v>
      </c>
      <c r="M2462">
        <v>4.4636872469210102E-2</v>
      </c>
    </row>
    <row r="2463" spans="1:13" x14ac:dyDescent="0.25">
      <c r="A2463">
        <v>34</v>
      </c>
      <c r="B2463">
        <v>9</v>
      </c>
      <c r="C2463">
        <v>1.01689943054509</v>
      </c>
      <c r="D2463">
        <v>10</v>
      </c>
      <c r="E2463">
        <v>0.36055882477933998</v>
      </c>
      <c r="F2463">
        <v>988706.28445078398</v>
      </c>
      <c r="G2463">
        <v>164.549508985112</v>
      </c>
      <c r="H2463">
        <v>57.625917977437403</v>
      </c>
      <c r="I2463">
        <v>0.371044520593584</v>
      </c>
      <c r="J2463">
        <v>10.1689943054509</v>
      </c>
      <c r="K2463">
        <v>0.74903661066113503</v>
      </c>
      <c r="L2463">
        <v>3.2154682986681699E-2</v>
      </c>
      <c r="M2463">
        <v>4.5769831129148897E-2</v>
      </c>
    </row>
    <row r="2464" spans="1:13" x14ac:dyDescent="0.25">
      <c r="A2464">
        <v>35</v>
      </c>
      <c r="B2464">
        <v>9</v>
      </c>
      <c r="C2464">
        <v>1.0673981169490701</v>
      </c>
      <c r="D2464">
        <v>10</v>
      </c>
      <c r="E2464">
        <v>0.37533191395602999</v>
      </c>
      <c r="F2464">
        <v>1042201.56601663</v>
      </c>
      <c r="G2464">
        <v>181.569501302936</v>
      </c>
      <c r="H2464">
        <v>68.249732977975597</v>
      </c>
      <c r="I2464">
        <v>0.39774654523823</v>
      </c>
      <c r="J2464">
        <v>10.6739811694907</v>
      </c>
      <c r="K2464">
        <v>0.73190542312343398</v>
      </c>
      <c r="L2464">
        <v>3.2939668305509699E-2</v>
      </c>
      <c r="M2464">
        <v>4.6873095573163499E-2</v>
      </c>
    </row>
    <row r="2465" spans="1:13" x14ac:dyDescent="0.25">
      <c r="A2465">
        <v>36</v>
      </c>
      <c r="B2465">
        <v>9</v>
      </c>
      <c r="C2465">
        <v>1.11548537164462</v>
      </c>
      <c r="D2465">
        <v>10</v>
      </c>
      <c r="E2465">
        <v>0.38802803332205599</v>
      </c>
      <c r="F2465">
        <v>1093723.1090026901</v>
      </c>
      <c r="G2465">
        <v>199.40853801493901</v>
      </c>
      <c r="H2465">
        <v>79.905583252657607</v>
      </c>
      <c r="I2465">
        <v>0.42356261394908001</v>
      </c>
      <c r="J2465">
        <v>11.154853716446199</v>
      </c>
      <c r="K2465">
        <v>0.71876211587509398</v>
      </c>
      <c r="L2465">
        <v>3.36466643595131E-2</v>
      </c>
      <c r="M2465">
        <v>4.7941120231852798E-2</v>
      </c>
    </row>
    <row r="2466" spans="1:13" x14ac:dyDescent="0.25">
      <c r="A2466">
        <v>37</v>
      </c>
      <c r="B2466">
        <v>9</v>
      </c>
      <c r="C2466">
        <v>1.1596591731641901</v>
      </c>
      <c r="D2466">
        <v>10</v>
      </c>
      <c r="E2466">
        <v>0.39997715878846601</v>
      </c>
      <c r="F2466">
        <v>1130888.6779688799</v>
      </c>
      <c r="G2466">
        <v>217.775202381117</v>
      </c>
      <c r="H2466">
        <v>92.448453036418897</v>
      </c>
      <c r="I2466">
        <v>0.44833075745057899</v>
      </c>
      <c r="J2466">
        <v>11.596591731641899</v>
      </c>
      <c r="K2466">
        <v>0.70725959004095096</v>
      </c>
      <c r="L2466">
        <v>3.4271068392988803E-2</v>
      </c>
      <c r="M2466">
        <v>4.8786775738585197E-2</v>
      </c>
    </row>
    <row r="2467" spans="1:13" x14ac:dyDescent="0.25">
      <c r="A2467">
        <v>38</v>
      </c>
      <c r="B2467">
        <v>9</v>
      </c>
      <c r="C2467">
        <v>1.1987604785291599</v>
      </c>
      <c r="D2467">
        <v>10</v>
      </c>
      <c r="E2467">
        <v>0.41077550042580702</v>
      </c>
      <c r="F2467">
        <v>1165260.44138775</v>
      </c>
      <c r="G2467">
        <v>236.595126520886</v>
      </c>
      <c r="H2467">
        <v>105.907836009909</v>
      </c>
      <c r="I2467">
        <v>0.47242654134828499</v>
      </c>
      <c r="J2467">
        <v>11.9876047852916</v>
      </c>
      <c r="K2467">
        <v>0.70063312784139598</v>
      </c>
      <c r="L2467">
        <v>3.4815800485974401E-2</v>
      </c>
      <c r="M2467">
        <v>5.0046186821133397E-2</v>
      </c>
    </row>
    <row r="2468" spans="1:13" x14ac:dyDescent="0.25">
      <c r="A2468">
        <v>39</v>
      </c>
      <c r="B2468">
        <v>9</v>
      </c>
      <c r="C2468">
        <v>1.2340158402383199</v>
      </c>
      <c r="D2468">
        <v>10</v>
      </c>
      <c r="E2468">
        <v>0.42071187284554801</v>
      </c>
      <c r="F2468">
        <v>1209581.75462079</v>
      </c>
      <c r="G2468">
        <v>256.08291056540799</v>
      </c>
      <c r="H2468">
        <v>120.399332472431</v>
      </c>
      <c r="I2468">
        <v>0.495928509806073</v>
      </c>
      <c r="J2468">
        <v>12.340158402383199</v>
      </c>
      <c r="K2468">
        <v>0.68932358026747598</v>
      </c>
      <c r="L2468">
        <v>3.5279689606295399E-2</v>
      </c>
      <c r="M2468">
        <v>5.1180358026541903E-2</v>
      </c>
    </row>
    <row r="2469" spans="1:13" x14ac:dyDescent="0.25">
      <c r="A2469">
        <v>40</v>
      </c>
      <c r="B2469">
        <v>9</v>
      </c>
      <c r="C2469">
        <v>1.26510493621665</v>
      </c>
      <c r="D2469">
        <v>10</v>
      </c>
      <c r="E2469">
        <v>0.42975591297223598</v>
      </c>
      <c r="F2469">
        <v>1249088.99747235</v>
      </c>
      <c r="G2469">
        <v>276.12803349587</v>
      </c>
      <c r="H2469">
        <v>135.84030358646601</v>
      </c>
      <c r="I2469">
        <v>0.51868942205046897</v>
      </c>
      <c r="J2469">
        <v>12.6510493621665</v>
      </c>
      <c r="K2469">
        <v>0.68345504457253503</v>
      </c>
      <c r="L2469">
        <v>3.5675535534245101E-2</v>
      </c>
      <c r="M2469">
        <v>5.2204716439340597E-2</v>
      </c>
    </row>
    <row r="2470" spans="1:13" x14ac:dyDescent="0.25">
      <c r="A2470">
        <v>41</v>
      </c>
      <c r="B2470">
        <v>9</v>
      </c>
      <c r="C2470">
        <v>1.2915591002126201</v>
      </c>
      <c r="D2470">
        <v>10</v>
      </c>
      <c r="E2470">
        <v>0.43695704533672303</v>
      </c>
      <c r="F2470">
        <v>1249563.77970315</v>
      </c>
      <c r="G2470">
        <v>296.04648714449098</v>
      </c>
      <c r="H2470">
        <v>151.64996828616799</v>
      </c>
      <c r="I2470">
        <v>0.53991898196461696</v>
      </c>
      <c r="J2470">
        <v>12.915591002126201</v>
      </c>
      <c r="K2470">
        <v>0.67695244446012803</v>
      </c>
      <c r="L2470">
        <v>3.6003097845776502E-2</v>
      </c>
      <c r="M2470">
        <v>5.3165292038636999E-2</v>
      </c>
    </row>
    <row r="2471" spans="1:13" x14ac:dyDescent="0.25">
      <c r="A2471">
        <v>42</v>
      </c>
      <c r="B2471">
        <v>9</v>
      </c>
      <c r="C2471">
        <v>1.3122496097127401</v>
      </c>
      <c r="D2471">
        <v>10</v>
      </c>
      <c r="E2471">
        <v>0.443991373673565</v>
      </c>
      <c r="F2471">
        <v>1276526.5270486199</v>
      </c>
      <c r="G2471">
        <v>316.23016160840399</v>
      </c>
      <c r="H2471">
        <v>168.248421728008</v>
      </c>
      <c r="I2471">
        <v>0.56065418554428803</v>
      </c>
      <c r="J2471">
        <v>13.122496097127399</v>
      </c>
      <c r="K2471">
        <v>0.67131287549896701</v>
      </c>
      <c r="L2471">
        <v>3.6290311763126901E-2</v>
      </c>
      <c r="M2471">
        <v>5.4102651044434097E-2</v>
      </c>
    </row>
    <row r="2472" spans="1:13" x14ac:dyDescent="0.25">
      <c r="A2472">
        <v>43</v>
      </c>
      <c r="B2472">
        <v>9</v>
      </c>
      <c r="C2472">
        <v>1.32872548890418</v>
      </c>
      <c r="D2472">
        <v>10</v>
      </c>
      <c r="E2472">
        <v>0.44863987152419199</v>
      </c>
      <c r="F2472">
        <v>1293654.92685162</v>
      </c>
      <c r="G2472">
        <v>336.64706647942899</v>
      </c>
      <c r="H2472">
        <v>185.56537807382401</v>
      </c>
      <c r="I2472">
        <v>0.58077184213042499</v>
      </c>
      <c r="J2472">
        <v>13.287254889041799</v>
      </c>
      <c r="K2472">
        <v>0.66769224840268904</v>
      </c>
      <c r="L2472">
        <v>3.6485425367168603E-2</v>
      </c>
      <c r="M2472">
        <v>5.5049844816619203E-2</v>
      </c>
    </row>
    <row r="2473" spans="1:13" x14ac:dyDescent="0.25">
      <c r="A2473">
        <v>44</v>
      </c>
      <c r="B2473">
        <v>9</v>
      </c>
      <c r="C2473">
        <v>1.3399935185304801</v>
      </c>
      <c r="D2473">
        <v>10</v>
      </c>
      <c r="E2473">
        <v>0.45243162166927398</v>
      </c>
      <c r="F2473">
        <v>1283144.4484874399</v>
      </c>
      <c r="G2473">
        <v>356.74334855035102</v>
      </c>
      <c r="H2473">
        <v>203.134520029296</v>
      </c>
      <c r="I2473">
        <v>0.59990199452848203</v>
      </c>
      <c r="J2473">
        <v>13.3999351853048</v>
      </c>
      <c r="K2473">
        <v>0.66342214375141695</v>
      </c>
      <c r="L2473">
        <v>3.6616144054083997E-2</v>
      </c>
      <c r="M2473">
        <v>5.5901086797901199E-2</v>
      </c>
    </row>
    <row r="2474" spans="1:13" x14ac:dyDescent="0.25">
      <c r="A2474">
        <v>45</v>
      </c>
      <c r="B2474">
        <v>9</v>
      </c>
      <c r="C2474">
        <v>1.3469247473057999</v>
      </c>
      <c r="D2474">
        <v>10</v>
      </c>
      <c r="E2474">
        <v>0.45443625083564199</v>
      </c>
      <c r="F2474">
        <v>1251805.2207893301</v>
      </c>
      <c r="G2474">
        <v>376.158163643617</v>
      </c>
      <c r="H2474">
        <v>220.537581093824</v>
      </c>
      <c r="I2474">
        <v>0.61767095857876197</v>
      </c>
      <c r="J2474">
        <v>13.469247473057999</v>
      </c>
      <c r="K2474">
        <v>0.66387823392521805</v>
      </c>
      <c r="L2474">
        <v>3.669507935994E-2</v>
      </c>
      <c r="M2474">
        <v>5.6822124649496597E-2</v>
      </c>
    </row>
    <row r="2475" spans="1:13" x14ac:dyDescent="0.25">
      <c r="A2475">
        <v>46</v>
      </c>
      <c r="B2475">
        <v>9</v>
      </c>
      <c r="C2475">
        <v>1.3503751346086801</v>
      </c>
      <c r="D2475">
        <v>10</v>
      </c>
      <c r="E2475">
        <v>0.45561226753574402</v>
      </c>
      <c r="F2475">
        <v>1251438.9723153501</v>
      </c>
      <c r="G2475">
        <v>395.40762204232198</v>
      </c>
      <c r="H2475">
        <v>238.15228429214</v>
      </c>
      <c r="I2475">
        <v>0.63454744182509903</v>
      </c>
      <c r="J2475">
        <v>13.5037513460868</v>
      </c>
      <c r="K2475">
        <v>0.66093072514845197</v>
      </c>
      <c r="L2475">
        <v>3.67453395133241E-2</v>
      </c>
      <c r="M2475">
        <v>5.7492858054591103E-2</v>
      </c>
    </row>
    <row r="2476" spans="1:13" x14ac:dyDescent="0.25">
      <c r="A2476">
        <v>47</v>
      </c>
      <c r="B2476">
        <v>9</v>
      </c>
      <c r="C2476">
        <v>1.3525370423632399</v>
      </c>
      <c r="D2476">
        <v>10</v>
      </c>
      <c r="E2476">
        <v>0.45683227444296398</v>
      </c>
      <c r="F2476">
        <v>1271909.70466449</v>
      </c>
      <c r="G2476">
        <v>414.91252938723801</v>
      </c>
      <c r="H2476">
        <v>256.203833983072</v>
      </c>
      <c r="I2476">
        <v>0.65057803486583199</v>
      </c>
      <c r="J2476">
        <v>13.525370423632401</v>
      </c>
      <c r="K2476">
        <v>0.66196596271281205</v>
      </c>
      <c r="L2476">
        <v>3.6769236648726E-2</v>
      </c>
      <c r="M2476">
        <v>5.7920007144703502E-2</v>
      </c>
    </row>
    <row r="2477" spans="1:13" x14ac:dyDescent="0.25">
      <c r="A2477">
        <v>48</v>
      </c>
      <c r="B2477">
        <v>9</v>
      </c>
      <c r="C2477">
        <v>1.35328556572502</v>
      </c>
      <c r="D2477">
        <v>10</v>
      </c>
      <c r="E2477">
        <v>0.45693796309775397</v>
      </c>
      <c r="F2477">
        <v>1270742.0190302299</v>
      </c>
      <c r="G2477">
        <v>434.26577931738098</v>
      </c>
      <c r="H2477">
        <v>274.30545110981001</v>
      </c>
      <c r="I2477">
        <v>0.665536402755741</v>
      </c>
      <c r="J2477">
        <v>13.532855657250201</v>
      </c>
      <c r="K2477">
        <v>0.66066956417970801</v>
      </c>
      <c r="L2477">
        <v>3.677746805103E-2</v>
      </c>
      <c r="M2477">
        <v>5.80670436223348E-2</v>
      </c>
    </row>
    <row r="2478" spans="1:13" x14ac:dyDescent="0.25">
      <c r="A2478">
        <v>49</v>
      </c>
      <c r="B2478">
        <v>9</v>
      </c>
      <c r="C2478">
        <v>1.35279342033484</v>
      </c>
      <c r="D2478">
        <v>10</v>
      </c>
      <c r="E2478">
        <v>0.45706342878506001</v>
      </c>
      <c r="F2478">
        <v>1279481.10617135</v>
      </c>
      <c r="G2478">
        <v>453.61255500227401</v>
      </c>
      <c r="H2478">
        <v>292.55818427405802</v>
      </c>
      <c r="I2478">
        <v>0.67959283051348895</v>
      </c>
      <c r="J2478">
        <v>13.5279342033484</v>
      </c>
      <c r="K2478">
        <v>0.66287128307844301</v>
      </c>
      <c r="L2478">
        <v>3.6783592106586903E-2</v>
      </c>
      <c r="M2478">
        <v>5.80670436223348E-2</v>
      </c>
    </row>
    <row r="2479" spans="1:13" x14ac:dyDescent="0.25">
      <c r="A2479">
        <v>50</v>
      </c>
      <c r="B2479">
        <v>9</v>
      </c>
      <c r="C2479">
        <v>1.3523624919021899</v>
      </c>
      <c r="D2479">
        <v>10</v>
      </c>
      <c r="E2479">
        <v>0.45759539121675602</v>
      </c>
      <c r="F2479">
        <v>1275833.1512885501</v>
      </c>
      <c r="G2479">
        <v>472.76905592112399</v>
      </c>
      <c r="H2479">
        <v>310.68814352381202</v>
      </c>
      <c r="I2479">
        <v>0.692511895690756</v>
      </c>
      <c r="J2479">
        <v>13.5236249190219</v>
      </c>
      <c r="K2479">
        <v>0.66199125817423099</v>
      </c>
      <c r="L2479">
        <v>3.6790914543128501E-2</v>
      </c>
      <c r="M2479">
        <v>5.80670436223348E-2</v>
      </c>
    </row>
    <row r="2480" spans="1:13" x14ac:dyDescent="0.25">
      <c r="A2480">
        <v>51</v>
      </c>
      <c r="B2480">
        <v>9</v>
      </c>
      <c r="C2480">
        <v>1.3523624919021899</v>
      </c>
      <c r="D2480">
        <v>10</v>
      </c>
      <c r="E2480">
        <v>0.45729835904591798</v>
      </c>
      <c r="F2480">
        <v>1261574.7299066901</v>
      </c>
      <c r="G2480">
        <v>491.57304856648801</v>
      </c>
      <c r="H2480">
        <v>328.49961567950601</v>
      </c>
      <c r="I2480">
        <v>0.70425335821022605</v>
      </c>
      <c r="J2480">
        <v>13.5236249190219</v>
      </c>
      <c r="K2480">
        <v>0.66252846070773397</v>
      </c>
      <c r="L2480">
        <v>3.6790914543128501E-2</v>
      </c>
      <c r="M2480">
        <v>5.80670436223348E-2</v>
      </c>
    </row>
    <row r="2481" spans="1:13" x14ac:dyDescent="0.25">
      <c r="A2481">
        <v>52</v>
      </c>
      <c r="B2481">
        <v>9</v>
      </c>
      <c r="C2481">
        <v>1.3519371203658701</v>
      </c>
      <c r="D2481">
        <v>10</v>
      </c>
      <c r="E2481">
        <v>0.45719070604960399</v>
      </c>
      <c r="F2481">
        <v>1263487.0461913401</v>
      </c>
      <c r="G2481">
        <v>510.25915373192299</v>
      </c>
      <c r="H2481">
        <v>346.21839590978601</v>
      </c>
      <c r="I2481">
        <v>0.71511294079798804</v>
      </c>
      <c r="J2481">
        <v>13.5193712036587</v>
      </c>
      <c r="K2481">
        <v>0.66204933022137002</v>
      </c>
      <c r="L2481">
        <v>3.6798358986288603E-2</v>
      </c>
      <c r="M2481">
        <v>5.80670436223348E-2</v>
      </c>
    </row>
    <row r="2482" spans="1:13" x14ac:dyDescent="0.25">
      <c r="A2482">
        <v>53</v>
      </c>
      <c r="B2482">
        <v>9</v>
      </c>
      <c r="C2482">
        <v>1.35146998470502</v>
      </c>
      <c r="D2482">
        <v>10</v>
      </c>
      <c r="E2482">
        <v>0.45686711536393398</v>
      </c>
      <c r="F2482">
        <v>1249432.4327004501</v>
      </c>
      <c r="G2482">
        <v>528.57210287265195</v>
      </c>
      <c r="H2482">
        <v>363.58004464060701</v>
      </c>
      <c r="I2482">
        <v>0.72501453689838102</v>
      </c>
      <c r="J2482">
        <v>13.514699847050201</v>
      </c>
      <c r="K2482">
        <v>0.66413184285766802</v>
      </c>
      <c r="L2482">
        <v>3.6804986783063202E-2</v>
      </c>
      <c r="M2482">
        <v>5.80670436223348E-2</v>
      </c>
    </row>
    <row r="2483" spans="1:13" x14ac:dyDescent="0.25">
      <c r="A2483">
        <v>54</v>
      </c>
      <c r="B2483">
        <v>9</v>
      </c>
      <c r="C2483">
        <v>1.35146998470502</v>
      </c>
      <c r="D2483">
        <v>10</v>
      </c>
      <c r="E2483">
        <v>0.456603766741775</v>
      </c>
      <c r="F2483">
        <v>1251515.90307381</v>
      </c>
      <c r="G2483">
        <v>546.82512457424696</v>
      </c>
      <c r="H2483">
        <v>380.85147910172299</v>
      </c>
      <c r="I2483">
        <v>0.734169974717226</v>
      </c>
      <c r="J2483">
        <v>13.514699847050201</v>
      </c>
      <c r="K2483">
        <v>0.66372773677292796</v>
      </c>
      <c r="L2483">
        <v>3.6804986783063202E-2</v>
      </c>
      <c r="M2483">
        <v>5.80670436223348E-2</v>
      </c>
    </row>
    <row r="2484" spans="1:13" x14ac:dyDescent="0.25">
      <c r="A2484">
        <v>55</v>
      </c>
      <c r="B2484">
        <v>9</v>
      </c>
      <c r="C2484">
        <v>1.35146998470502</v>
      </c>
      <c r="D2484">
        <v>10</v>
      </c>
      <c r="E2484">
        <v>0.45659663706909098</v>
      </c>
      <c r="F2484">
        <v>1241974.14736495</v>
      </c>
      <c r="G2484">
        <v>564.78897359692405</v>
      </c>
      <c r="H2484">
        <v>397.83958086215603</v>
      </c>
      <c r="I2484">
        <v>0.74259935143371902</v>
      </c>
      <c r="J2484">
        <v>13.514699847050201</v>
      </c>
      <c r="K2484">
        <v>0.66508676787284704</v>
      </c>
      <c r="L2484">
        <v>3.6804986783063202E-2</v>
      </c>
      <c r="M2484">
        <v>5.80670436223348E-2</v>
      </c>
    </row>
    <row r="2485" spans="1:13" x14ac:dyDescent="0.25">
      <c r="A2485">
        <v>56</v>
      </c>
      <c r="B2485">
        <v>9</v>
      </c>
      <c r="C2485">
        <v>1.35146998470502</v>
      </c>
      <c r="D2485">
        <v>10</v>
      </c>
      <c r="E2485">
        <v>0.45646549828352101</v>
      </c>
      <c r="F2485">
        <v>1238849.9631157501</v>
      </c>
      <c r="G2485">
        <v>582.577441829853</v>
      </c>
      <c r="H2485">
        <v>414.65011967360698</v>
      </c>
      <c r="I2485">
        <v>0.75043039958324598</v>
      </c>
      <c r="J2485">
        <v>13.514699847050201</v>
      </c>
      <c r="K2485">
        <v>0.6657172808706</v>
      </c>
      <c r="L2485">
        <v>3.6804986783063202E-2</v>
      </c>
      <c r="M2485">
        <v>5.80670436223348E-2</v>
      </c>
    </row>
    <row r="2486" spans="1:13" x14ac:dyDescent="0.25">
      <c r="A2486">
        <v>57</v>
      </c>
      <c r="B2486">
        <v>9</v>
      </c>
      <c r="C2486">
        <v>1.35146998470502</v>
      </c>
      <c r="D2486">
        <v>10</v>
      </c>
      <c r="E2486">
        <v>0.45590321688559698</v>
      </c>
      <c r="F2486">
        <v>1244961.600996</v>
      </c>
      <c r="G2486">
        <v>600.35267147514901</v>
      </c>
      <c r="H2486">
        <v>431.43415549847299</v>
      </c>
      <c r="I2486">
        <v>0.75778774481131606</v>
      </c>
      <c r="J2486">
        <v>13.514699847050201</v>
      </c>
      <c r="K2486">
        <v>0.665855339350096</v>
      </c>
      <c r="L2486">
        <v>3.6804986783063202E-2</v>
      </c>
      <c r="M2486">
        <v>5.80670436223348E-2</v>
      </c>
    </row>
    <row r="2487" spans="1:13" x14ac:dyDescent="0.25">
      <c r="A2487">
        <v>58</v>
      </c>
      <c r="B2487">
        <v>9</v>
      </c>
      <c r="C2487">
        <v>1.35146998470502</v>
      </c>
      <c r="D2487">
        <v>10</v>
      </c>
      <c r="E2487">
        <v>0.454138019910996</v>
      </c>
      <c r="F2487">
        <v>1245782.2572115301</v>
      </c>
      <c r="G2487">
        <v>618.02254063816997</v>
      </c>
      <c r="H2487">
        <v>448.10226378891599</v>
      </c>
      <c r="I2487">
        <v>0.76467717679299396</v>
      </c>
      <c r="J2487">
        <v>13.514699847050201</v>
      </c>
      <c r="K2487">
        <v>0.66643213166220805</v>
      </c>
      <c r="L2487">
        <v>3.6804986783063202E-2</v>
      </c>
      <c r="M2487">
        <v>5.80670436223348E-2</v>
      </c>
    </row>
    <row r="2488" spans="1:13" x14ac:dyDescent="0.25">
      <c r="A2488">
        <v>59</v>
      </c>
      <c r="B2488">
        <v>9</v>
      </c>
      <c r="C2488">
        <v>1.35146998470502</v>
      </c>
      <c r="D2488">
        <v>10</v>
      </c>
      <c r="E2488">
        <v>0.45514513426615</v>
      </c>
      <c r="F2488">
        <v>1238713.59528659</v>
      </c>
      <c r="G2488">
        <v>635.45026388470501</v>
      </c>
      <c r="H2488">
        <v>464.52292303885099</v>
      </c>
      <c r="I2488">
        <v>0.77109153820356502</v>
      </c>
      <c r="J2488">
        <v>13.514699847050201</v>
      </c>
      <c r="K2488">
        <v>0.66737670941701899</v>
      </c>
      <c r="L2488">
        <v>3.6804986783063202E-2</v>
      </c>
      <c r="M2488">
        <v>5.80670436223348E-2</v>
      </c>
    </row>
    <row r="2489" spans="1:13" x14ac:dyDescent="0.25">
      <c r="A2489">
        <v>60</v>
      </c>
      <c r="B2489">
        <v>9</v>
      </c>
      <c r="C2489">
        <v>1.35146998470502</v>
      </c>
      <c r="D2489">
        <v>10</v>
      </c>
      <c r="E2489">
        <v>0.45502373076555303</v>
      </c>
      <c r="F2489">
        <v>1232122.0508368399</v>
      </c>
      <c r="G2489">
        <v>652.64578652533498</v>
      </c>
      <c r="H2489">
        <v>480.70285170118302</v>
      </c>
      <c r="I2489">
        <v>0.77707878004227005</v>
      </c>
      <c r="J2489">
        <v>13.514699847050201</v>
      </c>
      <c r="K2489">
        <v>0.66728430537382599</v>
      </c>
      <c r="L2489">
        <v>3.6804986783063202E-2</v>
      </c>
      <c r="M2489">
        <v>5.80670436223348E-2</v>
      </c>
    </row>
    <row r="2490" spans="1:13" x14ac:dyDescent="0.25">
      <c r="A2490">
        <v>61</v>
      </c>
      <c r="B2490">
        <v>9</v>
      </c>
      <c r="C2490">
        <v>1.35146998470502</v>
      </c>
      <c r="D2490">
        <v>10</v>
      </c>
      <c r="E2490">
        <v>0.45361590160941101</v>
      </c>
      <c r="F2490">
        <v>1227944.7923469399</v>
      </c>
      <c r="G2490">
        <v>669.65274781367702</v>
      </c>
      <c r="H2490">
        <v>496.68002010524998</v>
      </c>
      <c r="I2490">
        <v>0.782691392965703</v>
      </c>
      <c r="J2490">
        <v>13.514699847050201</v>
      </c>
      <c r="K2490">
        <v>0.66742546732587105</v>
      </c>
      <c r="L2490">
        <v>3.6804986783063202E-2</v>
      </c>
      <c r="M2490">
        <v>5.80670436223348E-2</v>
      </c>
    </row>
    <row r="2491" spans="1:13" x14ac:dyDescent="0.25">
      <c r="A2491">
        <v>62</v>
      </c>
      <c r="B2491">
        <v>9</v>
      </c>
      <c r="C2491">
        <v>1.35146998470502</v>
      </c>
      <c r="D2491">
        <v>10</v>
      </c>
      <c r="E2491">
        <v>0.45342525421804503</v>
      </c>
      <c r="F2491">
        <v>1222422.5926602299</v>
      </c>
      <c r="G2491">
        <v>686.44897756337502</v>
      </c>
      <c r="H2491">
        <v>512.42998965970298</v>
      </c>
      <c r="I2491">
        <v>0.78795426875932795</v>
      </c>
      <c r="J2491">
        <v>13.514699847050201</v>
      </c>
      <c r="K2491">
        <v>0.66896848716675505</v>
      </c>
      <c r="L2491">
        <v>3.6804986783063202E-2</v>
      </c>
      <c r="M2491">
        <v>5.80670436223348E-2</v>
      </c>
    </row>
    <row r="2492" spans="1:13" x14ac:dyDescent="0.25">
      <c r="A2492">
        <v>63</v>
      </c>
      <c r="B2492">
        <v>9</v>
      </c>
      <c r="C2492">
        <v>1.35146998470502</v>
      </c>
      <c r="D2492">
        <v>10</v>
      </c>
      <c r="E2492">
        <v>0.45294822779717397</v>
      </c>
      <c r="F2492">
        <v>1209133.23873844</v>
      </c>
      <c r="G2492">
        <v>702.90052876582195</v>
      </c>
      <c r="H2492">
        <v>527.82321778791902</v>
      </c>
      <c r="I2492">
        <v>0.79285731270507798</v>
      </c>
      <c r="J2492">
        <v>13.514699847050201</v>
      </c>
      <c r="K2492">
        <v>0.66954759625165505</v>
      </c>
      <c r="L2492">
        <v>3.6804986783063202E-2</v>
      </c>
      <c r="M2492">
        <v>5.80670436223348E-2</v>
      </c>
    </row>
    <row r="2493" spans="1:13" x14ac:dyDescent="0.25">
      <c r="A2493">
        <v>64</v>
      </c>
      <c r="B2493">
        <v>9</v>
      </c>
      <c r="C2493">
        <v>1.35146998470502</v>
      </c>
      <c r="D2493">
        <v>10</v>
      </c>
      <c r="E2493">
        <v>0.45190448460199201</v>
      </c>
      <c r="F2493">
        <v>1189580.2411330601</v>
      </c>
      <c r="G2493">
        <v>718.900559265428</v>
      </c>
      <c r="H2493">
        <v>542.75558673352202</v>
      </c>
      <c r="I2493">
        <v>0.79740165617612302</v>
      </c>
      <c r="J2493">
        <v>13.514699847050201</v>
      </c>
      <c r="K2493">
        <v>0.67026538186286999</v>
      </c>
      <c r="L2493">
        <v>3.6804986783063202E-2</v>
      </c>
      <c r="M2493">
        <v>5.80670436223348E-2</v>
      </c>
    </row>
    <row r="2494" spans="1:13" x14ac:dyDescent="0.25">
      <c r="A2494">
        <v>65</v>
      </c>
      <c r="B2494">
        <v>9</v>
      </c>
      <c r="C2494">
        <v>1.35146998470502</v>
      </c>
      <c r="D2494">
        <v>10</v>
      </c>
      <c r="E2494">
        <v>0.45149358994386801</v>
      </c>
      <c r="F2494">
        <v>1183611.14319718</v>
      </c>
      <c r="G2494">
        <v>734.68884835964798</v>
      </c>
      <c r="H2494">
        <v>557.44545884196498</v>
      </c>
      <c r="I2494">
        <v>0.80168175229472505</v>
      </c>
      <c r="J2494">
        <v>13.514699847050201</v>
      </c>
      <c r="K2494">
        <v>0.67069018537103098</v>
      </c>
      <c r="L2494">
        <v>3.6804986783063202E-2</v>
      </c>
      <c r="M2494">
        <v>5.80670436223348E-2</v>
      </c>
    </row>
    <row r="2495" spans="1:13" x14ac:dyDescent="0.25">
      <c r="A2495">
        <v>66</v>
      </c>
      <c r="B2495">
        <v>9</v>
      </c>
      <c r="C2495">
        <v>1.35146998470502</v>
      </c>
      <c r="D2495">
        <v>10</v>
      </c>
      <c r="E2495">
        <v>0.45057833171717498</v>
      </c>
      <c r="F2495">
        <v>1178633.5863500701</v>
      </c>
      <c r="G2495">
        <v>750.28410203005603</v>
      </c>
      <c r="H2495">
        <v>571.90270859392899</v>
      </c>
      <c r="I2495">
        <v>0.80572109724205399</v>
      </c>
      <c r="J2495">
        <v>13.514699847050201</v>
      </c>
      <c r="K2495">
        <v>0.67110512393660504</v>
      </c>
      <c r="L2495">
        <v>3.6804986783063202E-2</v>
      </c>
      <c r="M2495">
        <v>5.80670436223348E-2</v>
      </c>
    </row>
    <row r="2496" spans="1:13" x14ac:dyDescent="0.25">
      <c r="A2496">
        <v>67</v>
      </c>
      <c r="B2496">
        <v>9</v>
      </c>
      <c r="C2496">
        <v>1.35146998470502</v>
      </c>
      <c r="D2496">
        <v>10</v>
      </c>
      <c r="E2496">
        <v>0.45102941791072898</v>
      </c>
      <c r="F2496">
        <v>1173333.5328782401</v>
      </c>
      <c r="G2496">
        <v>765.68199933285098</v>
      </c>
      <c r="H2496">
        <v>586.11367548927603</v>
      </c>
      <c r="I2496">
        <v>0.80953441266628701</v>
      </c>
      <c r="J2496">
        <v>13.514699847050201</v>
      </c>
      <c r="K2496">
        <v>0.67195648434142397</v>
      </c>
      <c r="L2496">
        <v>3.6804986783063202E-2</v>
      </c>
      <c r="M2496">
        <v>5.80670436223348E-2</v>
      </c>
    </row>
    <row r="2497" spans="1:13" x14ac:dyDescent="0.25">
      <c r="A2497">
        <v>68</v>
      </c>
      <c r="B2497">
        <v>9</v>
      </c>
      <c r="C2497">
        <v>1.35146998470502</v>
      </c>
      <c r="D2497">
        <v>10</v>
      </c>
      <c r="E2497">
        <v>0.44983638822429201</v>
      </c>
      <c r="F2497">
        <v>1184566.3860963399</v>
      </c>
      <c r="G2497">
        <v>781.17200370757405</v>
      </c>
      <c r="H2497">
        <v>600.33143016050201</v>
      </c>
      <c r="I2497">
        <v>0.813202631450198</v>
      </c>
      <c r="J2497">
        <v>13.514699847050201</v>
      </c>
      <c r="K2497">
        <v>0.67203886679036995</v>
      </c>
      <c r="L2497">
        <v>3.6804986783063202E-2</v>
      </c>
      <c r="M2497">
        <v>5.80670436223348E-2</v>
      </c>
    </row>
    <row r="2498" spans="1:13" x14ac:dyDescent="0.25">
      <c r="A2498">
        <v>69</v>
      </c>
      <c r="B2498">
        <v>9</v>
      </c>
      <c r="C2498">
        <v>1.35146998470502</v>
      </c>
      <c r="D2498">
        <v>10</v>
      </c>
      <c r="E2498">
        <v>0.44915480902744198</v>
      </c>
      <c r="F2498">
        <v>1189998.1002380501</v>
      </c>
      <c r="G2498">
        <v>796.65239306963997</v>
      </c>
      <c r="H2498">
        <v>614.44256483456695</v>
      </c>
      <c r="I2498">
        <v>0.816706253722149</v>
      </c>
      <c r="J2498">
        <v>13.514699847050201</v>
      </c>
      <c r="K2498">
        <v>0.67210181019951498</v>
      </c>
      <c r="L2498">
        <v>3.6804986783063202E-2</v>
      </c>
      <c r="M2498">
        <v>5.80670436223348E-2</v>
      </c>
    </row>
    <row r="2499" spans="1:13" x14ac:dyDescent="0.25">
      <c r="A2499">
        <v>70</v>
      </c>
      <c r="B2499">
        <v>9</v>
      </c>
      <c r="C2499">
        <v>1.35146998470502</v>
      </c>
      <c r="D2499">
        <v>10</v>
      </c>
      <c r="E2499">
        <v>0.44820198696296898</v>
      </c>
      <c r="F2499">
        <v>1160307.2227977</v>
      </c>
      <c r="G2499">
        <v>811.511117026124</v>
      </c>
      <c r="H2499">
        <v>627.866736292018</v>
      </c>
      <c r="I2499">
        <v>0.81991946185876796</v>
      </c>
      <c r="J2499">
        <v>13.514699847050201</v>
      </c>
      <c r="K2499">
        <v>0.67329009351330205</v>
      </c>
      <c r="L2499">
        <v>3.6804986783063202E-2</v>
      </c>
      <c r="M2499">
        <v>5.80670436223348E-2</v>
      </c>
    </row>
    <row r="2500" spans="1:13" x14ac:dyDescent="0.25">
      <c r="A2500">
        <v>71</v>
      </c>
      <c r="B2500">
        <v>9</v>
      </c>
      <c r="C2500">
        <v>1.35146998470502</v>
      </c>
      <c r="D2500">
        <v>10</v>
      </c>
      <c r="E2500">
        <v>0.44816086080147499</v>
      </c>
      <c r="F2500">
        <v>1150940.3602281199</v>
      </c>
      <c r="G2500">
        <v>826.10656674674601</v>
      </c>
      <c r="H2500">
        <v>640.89683292911002</v>
      </c>
      <c r="I2500">
        <v>0.82293240165155401</v>
      </c>
      <c r="J2500">
        <v>13.514699847050201</v>
      </c>
      <c r="K2500">
        <v>0.67393994516256395</v>
      </c>
      <c r="L2500">
        <v>3.6804986783063202E-2</v>
      </c>
      <c r="M2500">
        <v>5.80670436223348E-2</v>
      </c>
    </row>
    <row r="2501" spans="1:13" x14ac:dyDescent="0.25">
      <c r="A2501">
        <v>72</v>
      </c>
      <c r="B2501">
        <v>9</v>
      </c>
      <c r="C2501">
        <v>1.3511165222256101</v>
      </c>
      <c r="D2501">
        <v>10</v>
      </c>
      <c r="E2501">
        <v>0.44780163389278999</v>
      </c>
      <c r="F2501">
        <v>1156520.9199099201</v>
      </c>
      <c r="G2501">
        <v>840.68055405353095</v>
      </c>
      <c r="H2501">
        <v>653.71065171179498</v>
      </c>
      <c r="I2501">
        <v>0.82581994805060399</v>
      </c>
      <c r="J2501">
        <v>13.5111652222561</v>
      </c>
      <c r="K2501">
        <v>0.67368112556456705</v>
      </c>
      <c r="L2501">
        <v>3.6813976543682E-2</v>
      </c>
      <c r="M2501">
        <v>5.80670436223348E-2</v>
      </c>
    </row>
    <row r="2502" spans="1:13" x14ac:dyDescent="0.25">
      <c r="A2502">
        <v>73</v>
      </c>
      <c r="B2502">
        <v>9</v>
      </c>
      <c r="C2502">
        <v>1.3511165222256101</v>
      </c>
      <c r="D2502">
        <v>10</v>
      </c>
      <c r="E2502">
        <v>0.44647571493385002</v>
      </c>
      <c r="F2502">
        <v>1141992.0534876899</v>
      </c>
      <c r="G2502">
        <v>854.92368439214397</v>
      </c>
      <c r="H2502">
        <v>665.90866077873704</v>
      </c>
      <c r="I2502">
        <v>0.82846324496995805</v>
      </c>
      <c r="J2502">
        <v>13.5111652222561</v>
      </c>
      <c r="K2502">
        <v>0.67369417523487496</v>
      </c>
      <c r="L2502">
        <v>3.6813976543682E-2</v>
      </c>
      <c r="M2502">
        <v>5.80670436223348E-2</v>
      </c>
    </row>
    <row r="2503" spans="1:13" x14ac:dyDescent="0.25">
      <c r="A2503">
        <v>74</v>
      </c>
      <c r="B2503">
        <v>9</v>
      </c>
      <c r="C2503">
        <v>1.3511165222256101</v>
      </c>
      <c r="D2503">
        <v>10</v>
      </c>
      <c r="E2503">
        <v>0.445896324878721</v>
      </c>
      <c r="F2503">
        <v>1147369.80953896</v>
      </c>
      <c r="G2503">
        <v>869.26194699374696</v>
      </c>
      <c r="H2503">
        <v>677.45922980623402</v>
      </c>
      <c r="I2503">
        <v>0.83089333678288502</v>
      </c>
      <c r="J2503">
        <v>13.5111652222561</v>
      </c>
      <c r="K2503">
        <v>0.67577750639312795</v>
      </c>
      <c r="L2503">
        <v>3.6813976543682E-2</v>
      </c>
      <c r="M2503">
        <v>5.80670436223348E-2</v>
      </c>
    </row>
    <row r="2504" spans="1:13" x14ac:dyDescent="0.25">
      <c r="A2504">
        <v>75</v>
      </c>
      <c r="B2504">
        <v>9</v>
      </c>
      <c r="C2504">
        <v>1.3511165222256101</v>
      </c>
      <c r="D2504">
        <v>10</v>
      </c>
      <c r="E2504">
        <v>0.44540075974784998</v>
      </c>
      <c r="F2504">
        <v>1148731.71822028</v>
      </c>
      <c r="G2504">
        <v>884.53233549358902</v>
      </c>
      <c r="H2504">
        <v>686.58365197481703</v>
      </c>
      <c r="I2504">
        <v>0.83276485915685605</v>
      </c>
      <c r="J2504">
        <v>13.5111652222561</v>
      </c>
      <c r="K2504">
        <v>0.677266047575388</v>
      </c>
      <c r="L2504">
        <v>3.6813976543682E-2</v>
      </c>
      <c r="M2504">
        <v>5.80670436223348E-2</v>
      </c>
    </row>
    <row r="2505" spans="1:13" x14ac:dyDescent="0.25">
      <c r="A2505">
        <v>76</v>
      </c>
      <c r="B2505">
        <v>9</v>
      </c>
      <c r="C2505">
        <v>1.3511165222256101</v>
      </c>
      <c r="D2505">
        <v>10</v>
      </c>
      <c r="E2505">
        <v>0.44396982271406299</v>
      </c>
      <c r="F2505">
        <v>1156663.42821232</v>
      </c>
      <c r="G2505">
        <v>902.24333948681601</v>
      </c>
      <c r="H2505">
        <v>691.04682175042399</v>
      </c>
      <c r="I2505">
        <v>0.83366530002664496</v>
      </c>
      <c r="J2505">
        <v>13.5111652222561</v>
      </c>
      <c r="K2505">
        <v>0.67742209521583097</v>
      </c>
      <c r="L2505">
        <v>3.6813976543682E-2</v>
      </c>
      <c r="M2505">
        <v>5.80670436223348E-2</v>
      </c>
    </row>
    <row r="2506" spans="1:13" x14ac:dyDescent="0.25">
      <c r="A2506">
        <v>77</v>
      </c>
      <c r="B2506">
        <v>9</v>
      </c>
      <c r="C2506">
        <v>1.3511165222256101</v>
      </c>
      <c r="D2506">
        <v>10</v>
      </c>
      <c r="E2506">
        <v>0.443700119927394</v>
      </c>
      <c r="F2506">
        <v>1151740.57870682</v>
      </c>
      <c r="G2506">
        <v>921.993741762833</v>
      </c>
      <c r="H2506">
        <v>691.04682175042399</v>
      </c>
      <c r="I2506">
        <v>0.83366530002664496</v>
      </c>
      <c r="J2506">
        <v>13.5111652222561</v>
      </c>
      <c r="K2506">
        <v>0.68020277709141796</v>
      </c>
      <c r="L2506">
        <v>3.6813976543682E-2</v>
      </c>
      <c r="M2506">
        <v>5.80670436223348E-2</v>
      </c>
    </row>
    <row r="2507" spans="1:13" x14ac:dyDescent="0.25">
      <c r="A2507">
        <v>78</v>
      </c>
      <c r="B2507">
        <v>9</v>
      </c>
      <c r="C2507">
        <v>1.3511165222256101</v>
      </c>
      <c r="D2507">
        <v>10</v>
      </c>
      <c r="E2507">
        <v>0.44475450283947598</v>
      </c>
      <c r="F2507">
        <v>1157987.6943131799</v>
      </c>
      <c r="G2507">
        <v>941.75972736839196</v>
      </c>
      <c r="H2507">
        <v>691.04682175042399</v>
      </c>
      <c r="I2507">
        <v>0.83366530002664496</v>
      </c>
      <c r="J2507">
        <v>13.5111652222561</v>
      </c>
      <c r="K2507">
        <v>0.68008825026727804</v>
      </c>
      <c r="L2507">
        <v>3.6813976543682E-2</v>
      </c>
      <c r="M2507">
        <v>5.80670436223348E-2</v>
      </c>
    </row>
    <row r="2508" spans="1:13" x14ac:dyDescent="0.25">
      <c r="A2508">
        <v>79</v>
      </c>
      <c r="B2508">
        <v>9</v>
      </c>
      <c r="C2508">
        <v>1.3511165222256101</v>
      </c>
      <c r="D2508">
        <v>10</v>
      </c>
      <c r="E2508">
        <v>0.44469601910364898</v>
      </c>
      <c r="F2508">
        <v>1140272.8142589601</v>
      </c>
      <c r="G2508">
        <v>960.90962452521001</v>
      </c>
      <c r="H2508">
        <v>691.04682175042399</v>
      </c>
      <c r="I2508">
        <v>0.83366530002664496</v>
      </c>
      <c r="J2508">
        <v>13.5111652222561</v>
      </c>
      <c r="K2508">
        <v>0.68033902505564403</v>
      </c>
      <c r="L2508">
        <v>3.6813976543682E-2</v>
      </c>
      <c r="M2508">
        <v>5.80670436223348E-2</v>
      </c>
    </row>
    <row r="2509" spans="1:13" x14ac:dyDescent="0.25">
      <c r="A2509">
        <v>80</v>
      </c>
      <c r="B2509">
        <v>9</v>
      </c>
      <c r="C2509">
        <v>1.3511165222256101</v>
      </c>
      <c r="D2509">
        <v>10</v>
      </c>
      <c r="E2509">
        <v>0.44410604254339198</v>
      </c>
      <c r="F2509">
        <v>1121179.5137347199</v>
      </c>
      <c r="G2509">
        <v>979.41453312732494</v>
      </c>
      <c r="H2509">
        <v>691.04682175042399</v>
      </c>
      <c r="I2509">
        <v>0.83366530002664496</v>
      </c>
      <c r="J2509">
        <v>13.5111652222561</v>
      </c>
      <c r="K2509">
        <v>0.67999114525874405</v>
      </c>
      <c r="L2509">
        <v>3.6813976543682E-2</v>
      </c>
      <c r="M2509">
        <v>5.80670436223348E-2</v>
      </c>
    </row>
    <row r="2510" spans="1:13" x14ac:dyDescent="0.25">
      <c r="A2510">
        <v>81</v>
      </c>
      <c r="B2510">
        <v>9</v>
      </c>
      <c r="C2510">
        <v>1.3511165222256101</v>
      </c>
      <c r="D2510">
        <v>10</v>
      </c>
      <c r="E2510">
        <v>0.44504073576228098</v>
      </c>
      <c r="F2510">
        <v>1133100.3011703701</v>
      </c>
      <c r="G2510">
        <v>998.10119174416798</v>
      </c>
      <c r="H2510">
        <v>691.04682175042399</v>
      </c>
      <c r="I2510">
        <v>0.83366530002664496</v>
      </c>
      <c r="J2510">
        <v>13.5111652222561</v>
      </c>
      <c r="K2510">
        <v>0.68177873014642398</v>
      </c>
      <c r="L2510">
        <v>3.6813976543682E-2</v>
      </c>
      <c r="M2510">
        <v>5.80670436223348E-2</v>
      </c>
    </row>
    <row r="2511" spans="1:13" x14ac:dyDescent="0.25">
      <c r="A2511">
        <v>82</v>
      </c>
      <c r="B2511">
        <v>9</v>
      </c>
      <c r="C2511">
        <v>1.3511165222256101</v>
      </c>
      <c r="D2511">
        <v>10</v>
      </c>
      <c r="E2511">
        <v>0.44423005562751799</v>
      </c>
      <c r="F2511">
        <v>1110336.4799432701</v>
      </c>
      <c r="G2511">
        <v>1016.0530543237099</v>
      </c>
      <c r="H2511">
        <v>691.04682175042399</v>
      </c>
      <c r="I2511">
        <v>0.83366530002664496</v>
      </c>
      <c r="J2511">
        <v>13.5111652222561</v>
      </c>
      <c r="K2511">
        <v>0.68271030896915497</v>
      </c>
      <c r="L2511">
        <v>3.6813976543682E-2</v>
      </c>
      <c r="M2511">
        <v>5.80670436223348E-2</v>
      </c>
    </row>
    <row r="2512" spans="1:13" x14ac:dyDescent="0.25">
      <c r="A2512">
        <v>83</v>
      </c>
      <c r="B2512">
        <v>9</v>
      </c>
      <c r="C2512">
        <v>1.3511165222256101</v>
      </c>
      <c r="D2512">
        <v>10</v>
      </c>
      <c r="E2512">
        <v>0.44460451427313202</v>
      </c>
      <c r="F2512">
        <v>1118270.3298690999</v>
      </c>
      <c r="G2512">
        <v>1034.0893965325399</v>
      </c>
      <c r="H2512">
        <v>691.04682175042399</v>
      </c>
      <c r="I2512">
        <v>0.83366530002664496</v>
      </c>
      <c r="J2512">
        <v>13.5111652222561</v>
      </c>
      <c r="K2512">
        <v>0.68312935340379499</v>
      </c>
      <c r="L2512">
        <v>3.6813976543682E-2</v>
      </c>
      <c r="M2512">
        <v>5.80670436223348E-2</v>
      </c>
    </row>
    <row r="2513" spans="1:13" x14ac:dyDescent="0.25">
      <c r="A2513">
        <v>84</v>
      </c>
      <c r="B2513">
        <v>9</v>
      </c>
      <c r="C2513">
        <v>1.2916856992694199</v>
      </c>
      <c r="D2513">
        <v>10</v>
      </c>
      <c r="E2513">
        <v>0.432046371377241</v>
      </c>
      <c r="F2513">
        <v>1094171.2476812401</v>
      </c>
      <c r="G2513">
        <v>1047.9239302958499</v>
      </c>
      <c r="H2513">
        <v>691.04682175042399</v>
      </c>
      <c r="I2513">
        <v>0.83714012744228194</v>
      </c>
      <c r="J2513">
        <v>12.9168569926942</v>
      </c>
      <c r="K2513">
        <v>0.68331207802180205</v>
      </c>
      <c r="L2513">
        <v>3.7285630755038802E-2</v>
      </c>
      <c r="M2513">
        <v>5.80670436223348E-2</v>
      </c>
    </row>
    <row r="2514" spans="1:13" x14ac:dyDescent="0.25">
      <c r="A2514">
        <v>85</v>
      </c>
      <c r="B2514">
        <v>9</v>
      </c>
      <c r="C2514">
        <v>1.23959910576612</v>
      </c>
      <c r="D2514">
        <v>10</v>
      </c>
      <c r="E2514">
        <v>0.42863460546518201</v>
      </c>
      <c r="F2514">
        <v>1069343.85144748</v>
      </c>
      <c r="G2514">
        <v>1061.4473629613501</v>
      </c>
      <c r="H2514">
        <v>691.04682175042399</v>
      </c>
      <c r="I2514">
        <v>0.84020945536263703</v>
      </c>
      <c r="J2514">
        <v>12.395991057661201</v>
      </c>
      <c r="K2514">
        <v>0.69242623934044301</v>
      </c>
      <c r="L2514">
        <v>3.7983969319987099E-2</v>
      </c>
      <c r="M2514">
        <v>5.80670436223348E-2</v>
      </c>
    </row>
    <row r="2515" spans="1:13" x14ac:dyDescent="0.25">
      <c r="A2515">
        <v>86</v>
      </c>
      <c r="B2515">
        <v>9</v>
      </c>
      <c r="C2515">
        <v>1.23959910576612</v>
      </c>
      <c r="D2515">
        <v>10</v>
      </c>
      <c r="E2515">
        <v>0.428031971685992</v>
      </c>
      <c r="F2515">
        <v>1077610.3338837</v>
      </c>
      <c r="G2515">
        <v>1078.12823894078</v>
      </c>
      <c r="H2515">
        <v>691.04682175042399</v>
      </c>
      <c r="I2515">
        <v>0.84020945536263703</v>
      </c>
      <c r="J2515">
        <v>12.395991057661201</v>
      </c>
      <c r="K2515">
        <v>0.69922408518475998</v>
      </c>
      <c r="L2515">
        <v>3.7983969319987099E-2</v>
      </c>
      <c r="M2515">
        <v>5.80670436223348E-2</v>
      </c>
    </row>
    <row r="2516" spans="1:13" x14ac:dyDescent="0.25">
      <c r="A2516">
        <v>87</v>
      </c>
      <c r="B2516">
        <v>9</v>
      </c>
      <c r="C2516">
        <v>1.1917151313129</v>
      </c>
      <c r="D2516">
        <v>10</v>
      </c>
      <c r="E2516">
        <v>0.41745361437387302</v>
      </c>
      <c r="F2516">
        <v>1040624.79045909</v>
      </c>
      <c r="G2516">
        <v>1090.952795123</v>
      </c>
      <c r="H2516">
        <v>691.04682175042399</v>
      </c>
      <c r="I2516">
        <v>0.84305105731649899</v>
      </c>
      <c r="J2516">
        <v>11.917151313129001</v>
      </c>
      <c r="K2516">
        <v>0.69783545156388704</v>
      </c>
      <c r="L2516">
        <v>3.8669810662033802E-2</v>
      </c>
      <c r="M2516">
        <v>5.80670436223348E-2</v>
      </c>
    </row>
    <row r="2517" spans="1:13" x14ac:dyDescent="0.25">
      <c r="A2517">
        <v>88</v>
      </c>
      <c r="B2517">
        <v>9</v>
      </c>
      <c r="C2517">
        <v>1.13538128628324</v>
      </c>
      <c r="D2517">
        <v>10</v>
      </c>
      <c r="E2517">
        <v>0.40668510879025699</v>
      </c>
      <c r="F2517">
        <v>1021674.54432539</v>
      </c>
      <c r="G2517">
        <v>1102.72076186914</v>
      </c>
      <c r="H2517">
        <v>691.04682175042399</v>
      </c>
      <c r="I2517">
        <v>0.84641880998211005</v>
      </c>
      <c r="J2517">
        <v>11.353812862832401</v>
      </c>
      <c r="K2517">
        <v>0.70499844737158701</v>
      </c>
      <c r="L2517">
        <v>3.9512411256631103E-2</v>
      </c>
      <c r="M2517">
        <v>5.80670436223348E-2</v>
      </c>
    </row>
    <row r="2518" spans="1:13" x14ac:dyDescent="0.25">
      <c r="A2518">
        <v>89</v>
      </c>
      <c r="B2518">
        <v>9</v>
      </c>
      <c r="C2518">
        <v>1.13538128628324</v>
      </c>
      <c r="D2518">
        <v>10</v>
      </c>
      <c r="E2518">
        <v>0.40619941320527297</v>
      </c>
      <c r="F2518">
        <v>1017562.9099831</v>
      </c>
      <c r="G2518">
        <v>1117.58650149098</v>
      </c>
      <c r="H2518">
        <v>691.04682175042399</v>
      </c>
      <c r="I2518">
        <v>0.84641880998211005</v>
      </c>
      <c r="J2518">
        <v>11.353812862832401</v>
      </c>
      <c r="K2518">
        <v>0.71244823339720298</v>
      </c>
      <c r="L2518">
        <v>3.9512411256631103E-2</v>
      </c>
      <c r="M2518">
        <v>5.80670436223348E-2</v>
      </c>
    </row>
    <row r="2519" spans="1:13" x14ac:dyDescent="0.25">
      <c r="A2519">
        <v>90</v>
      </c>
      <c r="B2519">
        <v>9</v>
      </c>
      <c r="C2519">
        <v>1.07084378688612</v>
      </c>
      <c r="D2519">
        <v>10</v>
      </c>
      <c r="E2519">
        <v>0.39383882083760902</v>
      </c>
      <c r="F2519">
        <v>980071.28636358795</v>
      </c>
      <c r="G2519">
        <v>1127.6402828852199</v>
      </c>
      <c r="H2519">
        <v>691.04682175042399</v>
      </c>
      <c r="I2519">
        <v>0.85031021511024996</v>
      </c>
      <c r="J2519">
        <v>10.7084378688612</v>
      </c>
      <c r="K2519">
        <v>0.71381725427031195</v>
      </c>
      <c r="L2519">
        <v>4.0316607329775198E-2</v>
      </c>
      <c r="M2519">
        <v>5.80670436223348E-2</v>
      </c>
    </row>
    <row r="2520" spans="1:13" x14ac:dyDescent="0.25">
      <c r="A2520">
        <v>91</v>
      </c>
      <c r="B2520">
        <v>9</v>
      </c>
      <c r="C2520">
        <v>1.07084378688612</v>
      </c>
      <c r="D2520">
        <v>10</v>
      </c>
      <c r="E2520">
        <v>0.393210218174116</v>
      </c>
      <c r="F2520">
        <v>976880.47467178397</v>
      </c>
      <c r="G2520">
        <v>1141.3108040310799</v>
      </c>
      <c r="H2520">
        <v>691.04682175042399</v>
      </c>
      <c r="I2520">
        <v>0.85031021511024996</v>
      </c>
      <c r="J2520">
        <v>10.7084378688612</v>
      </c>
      <c r="K2520">
        <v>0.72053541009148903</v>
      </c>
      <c r="L2520">
        <v>4.0316607329775198E-2</v>
      </c>
      <c r="M2520">
        <v>5.80670436223348E-2</v>
      </c>
    </row>
    <row r="2521" spans="1:13" x14ac:dyDescent="0.25">
      <c r="A2521">
        <v>92</v>
      </c>
      <c r="B2521">
        <v>9</v>
      </c>
      <c r="C2521">
        <v>1.07084378688612</v>
      </c>
      <c r="D2521">
        <v>10</v>
      </c>
      <c r="E2521">
        <v>0.39299585527238401</v>
      </c>
      <c r="F2521">
        <v>986693.15336858295</v>
      </c>
      <c r="G2521">
        <v>1155.1692618176</v>
      </c>
      <c r="H2521">
        <v>691.04682175042399</v>
      </c>
      <c r="I2521">
        <v>0.85031021511024996</v>
      </c>
      <c r="J2521">
        <v>10.7084378688612</v>
      </c>
      <c r="K2521">
        <v>0.721790513400272</v>
      </c>
      <c r="L2521">
        <v>4.0316607329775198E-2</v>
      </c>
      <c r="M2521">
        <v>5.80670436223348E-2</v>
      </c>
    </row>
    <row r="2522" spans="1:13" x14ac:dyDescent="0.25">
      <c r="A2522">
        <v>93</v>
      </c>
      <c r="B2522">
        <v>9</v>
      </c>
      <c r="C2522">
        <v>0.99723866881110401</v>
      </c>
      <c r="D2522">
        <v>10</v>
      </c>
      <c r="E2522">
        <v>0.37735837669646699</v>
      </c>
      <c r="F2522">
        <v>939915.31658841902</v>
      </c>
      <c r="G2522">
        <v>1163.4591540455899</v>
      </c>
      <c r="H2522">
        <v>691.04682175042399</v>
      </c>
      <c r="I2522">
        <v>0.85479227452078899</v>
      </c>
      <c r="J2522">
        <v>9.9723866881110403</v>
      </c>
      <c r="K2522">
        <v>0.72231731234419905</v>
      </c>
      <c r="L2522">
        <v>4.1061849281808602E-2</v>
      </c>
      <c r="M2522">
        <v>5.80670436223348E-2</v>
      </c>
    </row>
    <row r="2523" spans="1:13" x14ac:dyDescent="0.25">
      <c r="A2523">
        <v>94</v>
      </c>
      <c r="B2523">
        <v>9</v>
      </c>
      <c r="C2523">
        <v>0.918862331357993</v>
      </c>
      <c r="D2523">
        <v>10</v>
      </c>
      <c r="E2523">
        <v>0.35930669896711898</v>
      </c>
      <c r="F2523">
        <v>890644.33397786203</v>
      </c>
      <c r="G2523">
        <v>1170.1576537027099</v>
      </c>
      <c r="H2523">
        <v>691.04682175042399</v>
      </c>
      <c r="I2523">
        <v>0.85961710671300795</v>
      </c>
      <c r="J2523">
        <v>9.1886233135799298</v>
      </c>
      <c r="K2523">
        <v>0.73399300744954199</v>
      </c>
      <c r="L2523">
        <v>4.1859330313608903E-2</v>
      </c>
      <c r="M2523">
        <v>5.80670436223348E-2</v>
      </c>
    </row>
    <row r="2524" spans="1:13" x14ac:dyDescent="0.25">
      <c r="A2524">
        <v>95</v>
      </c>
      <c r="B2524">
        <v>9</v>
      </c>
      <c r="C2524">
        <v>0.918862331357993</v>
      </c>
      <c r="D2524">
        <v>10</v>
      </c>
      <c r="E2524">
        <v>0.35867542335548602</v>
      </c>
      <c r="F2524">
        <v>904523.78654152097</v>
      </c>
      <c r="G2524">
        <v>1181.7634312968701</v>
      </c>
      <c r="H2524">
        <v>691.04682175042399</v>
      </c>
      <c r="I2524">
        <v>0.85961710671300795</v>
      </c>
      <c r="J2524">
        <v>9.1886233135799298</v>
      </c>
      <c r="K2524">
        <v>0.74559885547263005</v>
      </c>
      <c r="L2524">
        <v>4.1859330313608903E-2</v>
      </c>
      <c r="M2524">
        <v>5.80670436223348E-2</v>
      </c>
    </row>
    <row r="2525" spans="1:13" x14ac:dyDescent="0.25">
      <c r="A2525">
        <v>96</v>
      </c>
      <c r="B2525">
        <v>9</v>
      </c>
      <c r="C2525">
        <v>0.83049569193860096</v>
      </c>
      <c r="D2525">
        <v>10</v>
      </c>
      <c r="E2525">
        <v>0.33637734486195597</v>
      </c>
      <c r="F2525">
        <v>844588.04225727601</v>
      </c>
      <c r="G2525">
        <v>1186.6248050183101</v>
      </c>
      <c r="H2525">
        <v>691.04682175042399</v>
      </c>
      <c r="I2525">
        <v>0.865122681893853</v>
      </c>
      <c r="J2525">
        <v>8.3049569193860098</v>
      </c>
      <c r="K2525">
        <v>0.74719924486795897</v>
      </c>
      <c r="L2525">
        <v>4.2578173042679301E-2</v>
      </c>
      <c r="M2525">
        <v>5.80670436223348E-2</v>
      </c>
    </row>
    <row r="2526" spans="1:13" x14ac:dyDescent="0.25">
      <c r="A2526">
        <v>97</v>
      </c>
      <c r="B2526">
        <v>9</v>
      </c>
      <c r="C2526">
        <v>0.83049569193860096</v>
      </c>
      <c r="D2526">
        <v>10</v>
      </c>
      <c r="E2526">
        <v>0.335847565711822</v>
      </c>
      <c r="F2526">
        <v>835802.72498272697</v>
      </c>
      <c r="G2526">
        <v>1196.3942456656</v>
      </c>
      <c r="H2526">
        <v>691.04682175042399</v>
      </c>
      <c r="I2526">
        <v>0.865122681893853</v>
      </c>
      <c r="J2526">
        <v>8.3049569193860098</v>
      </c>
      <c r="K2526">
        <v>0.76436487406433495</v>
      </c>
      <c r="L2526">
        <v>4.2578173042679301E-2</v>
      </c>
      <c r="M2526">
        <v>5.80670436223348E-2</v>
      </c>
    </row>
    <row r="2527" spans="1:13" x14ac:dyDescent="0.25">
      <c r="A2527">
        <v>98</v>
      </c>
      <c r="B2527">
        <v>9</v>
      </c>
      <c r="C2527">
        <v>0.73692799100301198</v>
      </c>
      <c r="D2527">
        <v>10</v>
      </c>
      <c r="E2527">
        <v>0.310274822781756</v>
      </c>
      <c r="F2527">
        <v>794419.26045084698</v>
      </c>
      <c r="G2527">
        <v>1199.6289327660199</v>
      </c>
      <c r="H2527">
        <v>691.04682175042399</v>
      </c>
      <c r="I2527">
        <v>0.87102969902685601</v>
      </c>
      <c r="J2527">
        <v>7.3692799100301096</v>
      </c>
      <c r="K2527">
        <v>0.76369296071858195</v>
      </c>
      <c r="L2527">
        <v>4.3358403765687697E-2</v>
      </c>
      <c r="M2527">
        <v>5.80670436223348E-2</v>
      </c>
    </row>
    <row r="2528" spans="1:13" x14ac:dyDescent="0.25">
      <c r="A2528">
        <v>99</v>
      </c>
      <c r="B2528">
        <v>9</v>
      </c>
      <c r="C2528">
        <v>0.63802701105494397</v>
      </c>
      <c r="D2528">
        <v>10</v>
      </c>
      <c r="E2528">
        <v>0.28078552244906202</v>
      </c>
      <c r="F2528">
        <v>737836.51420904801</v>
      </c>
      <c r="G2528">
        <v>1201.10354311014</v>
      </c>
      <c r="H2528">
        <v>691.04682175042399</v>
      </c>
      <c r="I2528">
        <v>0.87736174210852202</v>
      </c>
      <c r="J2528">
        <v>6.3802701105494402</v>
      </c>
      <c r="K2528">
        <v>0.78116093362908401</v>
      </c>
      <c r="L2528">
        <v>4.4237449987261902E-2</v>
      </c>
      <c r="M2528">
        <v>5.80670436223348E-2</v>
      </c>
    </row>
    <row r="2529" spans="1:13" x14ac:dyDescent="0.25">
      <c r="A2529">
        <v>100</v>
      </c>
      <c r="B2529">
        <v>9</v>
      </c>
      <c r="C2529">
        <v>0.63802701105494397</v>
      </c>
      <c r="D2529">
        <v>10</v>
      </c>
      <c r="E2529">
        <v>0.28095987230793001</v>
      </c>
      <c r="F2529">
        <v>736261.59761134698</v>
      </c>
      <c r="G2529">
        <v>1201.10354311014</v>
      </c>
      <c r="H2529">
        <v>691.04682175042399</v>
      </c>
      <c r="I2529">
        <v>0.87736174210852202</v>
      </c>
      <c r="J2529">
        <v>6.3802701105494402</v>
      </c>
      <c r="K2529">
        <v>0.80550185275101904</v>
      </c>
      <c r="L2529">
        <v>4.4237449987261902E-2</v>
      </c>
      <c r="M2529">
        <v>5.80670436223348E-2</v>
      </c>
    </row>
    <row r="2530" spans="1:13" x14ac:dyDescent="0.25">
      <c r="A2530">
        <v>101</v>
      </c>
      <c r="B2530">
        <v>9</v>
      </c>
      <c r="C2530">
        <v>0.63802701105494397</v>
      </c>
      <c r="D2530">
        <v>10</v>
      </c>
      <c r="E2530">
        <v>0.28088417404618699</v>
      </c>
      <c r="F2530">
        <v>732109.46521205397</v>
      </c>
      <c r="G2530">
        <v>1201.10354311014</v>
      </c>
      <c r="H2530">
        <v>691.04682175042399</v>
      </c>
      <c r="I2530">
        <v>0.87736174210852202</v>
      </c>
      <c r="J2530">
        <v>6.3802701105494402</v>
      </c>
      <c r="K2530">
        <v>0.80763073271363095</v>
      </c>
      <c r="L2530">
        <v>4.4237449987261902E-2</v>
      </c>
      <c r="M2530">
        <v>5.80670436223348E-2</v>
      </c>
    </row>
    <row r="2531" spans="1:13" x14ac:dyDescent="0.25">
      <c r="A2531">
        <v>102</v>
      </c>
      <c r="B2531">
        <v>9</v>
      </c>
      <c r="C2531">
        <v>0.52249059619222804</v>
      </c>
      <c r="D2531">
        <v>10</v>
      </c>
      <c r="E2531">
        <v>0.24352131671091101</v>
      </c>
      <c r="F2531">
        <v>662864.99634049705</v>
      </c>
      <c r="G2531">
        <v>1194.4145927759801</v>
      </c>
      <c r="H2531">
        <v>691.04682175042399</v>
      </c>
      <c r="I2531">
        <v>0.88487644517725705</v>
      </c>
      <c r="J2531">
        <v>5.2249059619222802</v>
      </c>
      <c r="K2531">
        <v>0.80791294412805503</v>
      </c>
      <c r="L2531">
        <v>4.4767356452112099E-2</v>
      </c>
      <c r="M2531">
        <v>5.80670436223348E-2</v>
      </c>
    </row>
    <row r="2532" spans="1:13" x14ac:dyDescent="0.25">
      <c r="A2532">
        <v>103</v>
      </c>
      <c r="B2532">
        <v>9</v>
      </c>
      <c r="C2532">
        <v>0.52249059619222804</v>
      </c>
      <c r="D2532">
        <v>10</v>
      </c>
      <c r="E2532">
        <v>0.242415743754226</v>
      </c>
      <c r="F2532">
        <v>668529.03037543804</v>
      </c>
      <c r="G2532">
        <v>1194.4145927759801</v>
      </c>
      <c r="H2532">
        <v>691.04682175042399</v>
      </c>
      <c r="I2532">
        <v>0.88487644517725705</v>
      </c>
      <c r="J2532">
        <v>5.2249059619222802</v>
      </c>
      <c r="K2532">
        <v>0.83759919430527996</v>
      </c>
      <c r="L2532">
        <v>4.4767356452112099E-2</v>
      </c>
      <c r="M2532">
        <v>5.80670436223348E-2</v>
      </c>
    </row>
    <row r="2533" spans="1:13" x14ac:dyDescent="0.25">
      <c r="A2533">
        <v>104</v>
      </c>
      <c r="B2533">
        <v>9</v>
      </c>
      <c r="C2533">
        <v>0.40136603525039899</v>
      </c>
      <c r="D2533">
        <v>10</v>
      </c>
      <c r="E2533">
        <v>0.19803172526882401</v>
      </c>
      <c r="F2533">
        <v>592230.04816907598</v>
      </c>
      <c r="G2533">
        <v>1187.40211819514</v>
      </c>
      <c r="H2533">
        <v>691.04682175042399</v>
      </c>
      <c r="I2533">
        <v>0.89289408247041402</v>
      </c>
      <c r="J2533">
        <v>4.0136603525039902</v>
      </c>
      <c r="K2533">
        <v>0.83709068769991102</v>
      </c>
      <c r="L2533">
        <v>4.5314437667139197E-2</v>
      </c>
      <c r="M2533">
        <v>5.80670436223348E-2</v>
      </c>
    </row>
    <row r="2534" spans="1:13" x14ac:dyDescent="0.25">
      <c r="A2534">
        <v>105</v>
      </c>
      <c r="B2534">
        <v>9</v>
      </c>
      <c r="C2534">
        <v>0.27470493523614897</v>
      </c>
      <c r="D2534">
        <v>10</v>
      </c>
      <c r="E2534">
        <v>0.146575443385661</v>
      </c>
      <c r="F2534">
        <v>507219.93302816799</v>
      </c>
      <c r="G2534">
        <v>1180.06910714168</v>
      </c>
      <c r="H2534">
        <v>691.04682175042399</v>
      </c>
      <c r="I2534">
        <v>0.90143509328594895</v>
      </c>
      <c r="J2534">
        <v>2.7470493523614898</v>
      </c>
      <c r="K2534">
        <v>0.86906832708765303</v>
      </c>
      <c r="L2534">
        <v>4.5920449699841298E-2</v>
      </c>
      <c r="M2534">
        <v>5.80670436223348E-2</v>
      </c>
    </row>
    <row r="2535" spans="1:13" x14ac:dyDescent="0.25">
      <c r="A2535">
        <v>106</v>
      </c>
      <c r="B2535">
        <v>9</v>
      </c>
      <c r="C2535">
        <v>0.142615810537052</v>
      </c>
      <c r="D2535">
        <v>10</v>
      </c>
      <c r="E2535">
        <v>7.9730517460798997E-2</v>
      </c>
      <c r="F2535">
        <v>406609.89927248901</v>
      </c>
      <c r="G2535">
        <v>1172.4218420275299</v>
      </c>
      <c r="H2535">
        <v>691.04682175042399</v>
      </c>
      <c r="I2535">
        <v>0.91051793273675596</v>
      </c>
      <c r="J2535">
        <v>1.4261581053705199</v>
      </c>
      <c r="K2535">
        <v>0.88820388171888198</v>
      </c>
      <c r="L2535">
        <v>4.6801856773741102E-2</v>
      </c>
      <c r="M2535">
        <v>5.80670436223348E-2</v>
      </c>
    </row>
    <row r="2536" spans="1:13" x14ac:dyDescent="0.25">
      <c r="A2536">
        <v>107</v>
      </c>
      <c r="B2536">
        <v>9</v>
      </c>
      <c r="C2536">
        <v>0.142615810537052</v>
      </c>
      <c r="D2536">
        <v>10</v>
      </c>
      <c r="E2536">
        <v>8.0040221789088206E-2</v>
      </c>
      <c r="F2536">
        <v>432578.40935263701</v>
      </c>
      <c r="G2536">
        <v>1172.4218420275299</v>
      </c>
      <c r="H2536">
        <v>691.04682175042399</v>
      </c>
      <c r="I2536">
        <v>0.91051793273675596</v>
      </c>
      <c r="J2536">
        <v>1.4261581053705199</v>
      </c>
      <c r="K2536">
        <v>0.95235850199470895</v>
      </c>
      <c r="L2536">
        <v>4.6801856773741102E-2</v>
      </c>
      <c r="M2536">
        <v>5.80670436223348E-2</v>
      </c>
    </row>
    <row r="2537" spans="1:13" x14ac:dyDescent="0.25">
      <c r="A2537">
        <v>108</v>
      </c>
      <c r="B2537">
        <v>9</v>
      </c>
      <c r="C2537">
        <v>0</v>
      </c>
      <c r="D2537">
        <v>10</v>
      </c>
      <c r="E2537">
        <v>0</v>
      </c>
      <c r="F2537">
        <v>294504.53627639503</v>
      </c>
      <c r="G2537">
        <v>1164.16513720696</v>
      </c>
      <c r="H2537">
        <v>691.04682175042399</v>
      </c>
      <c r="I2537">
        <v>0.92053237706671998</v>
      </c>
      <c r="J2537">
        <v>0</v>
      </c>
      <c r="K2537">
        <v>0.89427057925838704</v>
      </c>
      <c r="L2537" t="s">
        <v>79</v>
      </c>
      <c r="M2537" t="e">
        <v>#NAME?</v>
      </c>
    </row>
    <row r="2538" spans="1:13" x14ac:dyDescent="0.25">
      <c r="A2538">
        <v>109</v>
      </c>
      <c r="B2538">
        <v>9</v>
      </c>
      <c r="C2538">
        <v>0</v>
      </c>
      <c r="D2538">
        <v>10</v>
      </c>
      <c r="E2538">
        <v>0</v>
      </c>
      <c r="F2538">
        <v>304352.83243461698</v>
      </c>
      <c r="G2538">
        <v>1164.16513720696</v>
      </c>
      <c r="H2538">
        <v>691.04682175042399</v>
      </c>
      <c r="I2538">
        <v>0.92053237706671998</v>
      </c>
      <c r="J2538">
        <v>0</v>
      </c>
      <c r="K2538">
        <v>0.983402469591666</v>
      </c>
      <c r="L2538" t="s">
        <v>79</v>
      </c>
      <c r="M2538" t="e">
        <v>#NAME?</v>
      </c>
    </row>
    <row r="2539" spans="1:13" x14ac:dyDescent="0.25">
      <c r="A2539">
        <v>110</v>
      </c>
      <c r="B2539">
        <v>9</v>
      </c>
      <c r="C2539">
        <v>0</v>
      </c>
      <c r="D2539">
        <v>10</v>
      </c>
      <c r="E2539">
        <v>0</v>
      </c>
      <c r="F2539">
        <v>308623.00124445301</v>
      </c>
      <c r="G2539">
        <v>1164.16513720696</v>
      </c>
      <c r="H2539">
        <v>691.04682175042399</v>
      </c>
      <c r="I2539">
        <v>0.92053237706671998</v>
      </c>
      <c r="J2539">
        <v>0</v>
      </c>
      <c r="K2539">
        <v>0.98608543546123695</v>
      </c>
      <c r="L2539" t="s">
        <v>79</v>
      </c>
      <c r="M2539" t="e">
        <v>#NAME?</v>
      </c>
    </row>
    <row r="2540" spans="1:13" x14ac:dyDescent="0.25">
      <c r="A2540">
        <v>111</v>
      </c>
      <c r="B2540">
        <v>9</v>
      </c>
      <c r="C2540">
        <v>0</v>
      </c>
      <c r="D2540">
        <v>10</v>
      </c>
      <c r="E2540">
        <v>0</v>
      </c>
      <c r="F2540">
        <v>307259.60785781802</v>
      </c>
      <c r="G2540">
        <v>1164.16513720696</v>
      </c>
      <c r="H2540">
        <v>691.04682175042399</v>
      </c>
      <c r="I2540">
        <v>0.92053237706671998</v>
      </c>
      <c r="J2540">
        <v>0</v>
      </c>
      <c r="K2540">
        <v>0.98087955686310502</v>
      </c>
      <c r="L2540" t="s">
        <v>79</v>
      </c>
      <c r="M2540" t="e">
        <v>#NAME?</v>
      </c>
    </row>
    <row r="2541" spans="1:13" x14ac:dyDescent="0.25">
      <c r="A2541">
        <v>112</v>
      </c>
      <c r="B2541">
        <v>9</v>
      </c>
      <c r="C2541">
        <v>0</v>
      </c>
      <c r="D2541">
        <v>10</v>
      </c>
      <c r="E2541">
        <v>0</v>
      </c>
      <c r="F2541">
        <v>311841.03736963798</v>
      </c>
      <c r="G2541">
        <v>1164.16513720696</v>
      </c>
      <c r="H2541">
        <v>691.04682175042399</v>
      </c>
      <c r="I2541">
        <v>0.92053237706671998</v>
      </c>
      <c r="J2541">
        <v>0</v>
      </c>
      <c r="K2541">
        <v>0.98642456149942104</v>
      </c>
      <c r="L2541" t="s">
        <v>79</v>
      </c>
      <c r="M2541" t="e">
        <v>#NAME?</v>
      </c>
    </row>
    <row r="2542" spans="1:13" x14ac:dyDescent="0.25">
      <c r="A2542">
        <v>113</v>
      </c>
      <c r="B2542">
        <v>9</v>
      </c>
      <c r="C2542">
        <v>0</v>
      </c>
      <c r="D2542">
        <v>10</v>
      </c>
      <c r="E2542">
        <v>0</v>
      </c>
      <c r="F2542">
        <v>316599.91348647798</v>
      </c>
      <c r="G2542">
        <v>1164.16513720696</v>
      </c>
      <c r="H2542">
        <v>691.04682175042399</v>
      </c>
      <c r="I2542">
        <v>0.92053237706671998</v>
      </c>
      <c r="J2542">
        <v>0</v>
      </c>
      <c r="K2542">
        <v>0.99151616534397302</v>
      </c>
      <c r="L2542" t="s">
        <v>79</v>
      </c>
      <c r="M2542" t="e">
        <v>#NAME?</v>
      </c>
    </row>
    <row r="2543" spans="1:13" x14ac:dyDescent="0.25">
      <c r="A2543">
        <v>114</v>
      </c>
      <c r="B2543">
        <v>9</v>
      </c>
      <c r="C2543">
        <v>0</v>
      </c>
      <c r="D2543">
        <v>10</v>
      </c>
      <c r="E2543">
        <v>0</v>
      </c>
      <c r="F2543">
        <v>314761.95687653101</v>
      </c>
      <c r="G2543">
        <v>1164.16513720696</v>
      </c>
      <c r="H2543">
        <v>691.04682175042399</v>
      </c>
      <c r="I2543">
        <v>0.92053237706671998</v>
      </c>
      <c r="J2543">
        <v>0</v>
      </c>
      <c r="K2543">
        <v>0.99381105487833699</v>
      </c>
      <c r="L2543" t="s">
        <v>79</v>
      </c>
      <c r="M2543" t="e">
        <v>#NAME?</v>
      </c>
    </row>
    <row r="2544" spans="1:13" x14ac:dyDescent="0.25">
      <c r="A2544">
        <v>115</v>
      </c>
      <c r="B2544">
        <v>9</v>
      </c>
      <c r="C2544">
        <v>0</v>
      </c>
      <c r="D2544">
        <v>10</v>
      </c>
      <c r="E2544">
        <v>0</v>
      </c>
      <c r="F2544">
        <v>314000.82821001502</v>
      </c>
      <c r="G2544">
        <v>1164.16513720696</v>
      </c>
      <c r="H2544">
        <v>691.04682175042399</v>
      </c>
      <c r="I2544">
        <v>0.92053237706671998</v>
      </c>
      <c r="J2544">
        <v>0</v>
      </c>
      <c r="K2544">
        <v>0.99287376495750501</v>
      </c>
      <c r="L2544" t="s">
        <v>79</v>
      </c>
      <c r="M2544" t="e">
        <v>#NAME?</v>
      </c>
    </row>
    <row r="2545" spans="1:13" x14ac:dyDescent="0.25">
      <c r="A2545">
        <v>116</v>
      </c>
      <c r="B2545">
        <v>9</v>
      </c>
      <c r="C2545">
        <v>0</v>
      </c>
      <c r="D2545">
        <v>10</v>
      </c>
      <c r="E2545">
        <v>0</v>
      </c>
      <c r="F2545">
        <v>313002.01645256899</v>
      </c>
      <c r="G2545">
        <v>1164.16513720696</v>
      </c>
      <c r="H2545">
        <v>691.04682175042399</v>
      </c>
      <c r="I2545">
        <v>0.92053237706671998</v>
      </c>
      <c r="J2545">
        <v>0</v>
      </c>
      <c r="K2545">
        <v>0.99975721928031802</v>
      </c>
      <c r="L2545" t="s">
        <v>79</v>
      </c>
      <c r="M2545" t="e">
        <v>#NAME?</v>
      </c>
    </row>
    <row r="2546" spans="1:13" x14ac:dyDescent="0.25">
      <c r="A2546">
        <v>117</v>
      </c>
      <c r="B2546">
        <v>9</v>
      </c>
      <c r="C2546">
        <v>0</v>
      </c>
      <c r="D2546">
        <v>10</v>
      </c>
      <c r="E2546">
        <v>0</v>
      </c>
      <c r="F2546">
        <v>314658.21528228698</v>
      </c>
      <c r="G2546">
        <v>1164.16513720696</v>
      </c>
      <c r="H2546">
        <v>691.04682175042399</v>
      </c>
      <c r="I2546">
        <v>0.92053237706671998</v>
      </c>
      <c r="J2546">
        <v>0</v>
      </c>
      <c r="K2546">
        <v>1.0057312617576299</v>
      </c>
      <c r="L2546" t="s">
        <v>79</v>
      </c>
      <c r="M2546" t="e">
        <v>#NAME?</v>
      </c>
    </row>
    <row r="2547" spans="1:13" x14ac:dyDescent="0.25">
      <c r="A2547">
        <v>118</v>
      </c>
      <c r="B2547">
        <v>9</v>
      </c>
      <c r="C2547">
        <v>0</v>
      </c>
      <c r="D2547">
        <v>10</v>
      </c>
      <c r="E2547">
        <v>0</v>
      </c>
      <c r="F2547">
        <v>312763.86432508199</v>
      </c>
      <c r="G2547">
        <v>1164.16513720696</v>
      </c>
      <c r="H2547">
        <v>691.04682175042399</v>
      </c>
      <c r="I2547">
        <v>0.92053237706671998</v>
      </c>
      <c r="J2547">
        <v>0</v>
      </c>
      <c r="K2547">
        <v>1.0007318959499401</v>
      </c>
      <c r="L2547" t="s">
        <v>79</v>
      </c>
      <c r="M2547" t="e">
        <v>#NAME?</v>
      </c>
    </row>
    <row r="2548" spans="1:13" x14ac:dyDescent="0.25">
      <c r="A2548">
        <v>119</v>
      </c>
      <c r="B2548">
        <v>9</v>
      </c>
      <c r="C2548">
        <v>0</v>
      </c>
      <c r="D2548">
        <v>10</v>
      </c>
      <c r="E2548">
        <v>0</v>
      </c>
      <c r="F2548">
        <v>305089.69051272701</v>
      </c>
      <c r="G2548">
        <v>1164.16513720696</v>
      </c>
      <c r="H2548">
        <v>691.04682175042399</v>
      </c>
      <c r="I2548">
        <v>0.92053237706671998</v>
      </c>
      <c r="J2548">
        <v>0</v>
      </c>
      <c r="K2548">
        <v>1.0048709608364499</v>
      </c>
      <c r="L2548" t="s">
        <v>79</v>
      </c>
      <c r="M2548" t="e">
        <v>#NAME?</v>
      </c>
    </row>
    <row r="2549" spans="1:13" x14ac:dyDescent="0.25">
      <c r="A2549">
        <v>120</v>
      </c>
      <c r="B2549">
        <v>9</v>
      </c>
      <c r="C2549">
        <v>0</v>
      </c>
      <c r="D2549">
        <v>10</v>
      </c>
      <c r="E2549">
        <v>0</v>
      </c>
      <c r="F2549">
        <v>301876.68423021398</v>
      </c>
      <c r="G2549">
        <v>1164.16513720696</v>
      </c>
      <c r="H2549">
        <v>691.04682175042399</v>
      </c>
      <c r="I2549">
        <v>0.92053237706671998</v>
      </c>
      <c r="J2549">
        <v>0</v>
      </c>
      <c r="K2549">
        <v>1.0053125822623701</v>
      </c>
      <c r="L2549" t="s">
        <v>79</v>
      </c>
      <c r="M2549" t="e">
        <v>#NAME?</v>
      </c>
    </row>
    <row r="2550" spans="1:13" x14ac:dyDescent="0.25">
      <c r="A2550">
        <v>121</v>
      </c>
      <c r="B2550">
        <v>9</v>
      </c>
      <c r="C2550">
        <v>0</v>
      </c>
      <c r="D2550">
        <v>10</v>
      </c>
      <c r="E2550">
        <v>0</v>
      </c>
      <c r="F2550">
        <v>299632.25673601998</v>
      </c>
      <c r="G2550">
        <v>1164.16513720696</v>
      </c>
      <c r="H2550">
        <v>691.04682175042399</v>
      </c>
      <c r="I2550">
        <v>0.92053237706671998</v>
      </c>
      <c r="J2550">
        <v>0</v>
      </c>
      <c r="K2550">
        <v>1.0085339788976799</v>
      </c>
      <c r="L2550" t="s">
        <v>79</v>
      </c>
      <c r="M2550" t="e">
        <v>#NAME?</v>
      </c>
    </row>
    <row r="2551" spans="1:13" x14ac:dyDescent="0.25">
      <c r="A2551">
        <v>122</v>
      </c>
      <c r="B2551">
        <v>9</v>
      </c>
      <c r="C2551">
        <v>0</v>
      </c>
      <c r="D2551">
        <v>10</v>
      </c>
      <c r="E2551">
        <v>0</v>
      </c>
      <c r="F2551">
        <v>301740.79344469198</v>
      </c>
      <c r="G2551">
        <v>1164.16513720696</v>
      </c>
      <c r="H2551">
        <v>691.04682175042399</v>
      </c>
      <c r="I2551">
        <v>0.92053237706671998</v>
      </c>
      <c r="J2551">
        <v>0</v>
      </c>
      <c r="K2551">
        <v>1.01134496578855</v>
      </c>
      <c r="L2551" t="s">
        <v>79</v>
      </c>
      <c r="M2551" t="e">
        <v>#NAME?</v>
      </c>
    </row>
    <row r="2552" spans="1:13" x14ac:dyDescent="0.25">
      <c r="A2552">
        <v>123</v>
      </c>
      <c r="B2552">
        <v>9</v>
      </c>
      <c r="C2552">
        <v>0</v>
      </c>
      <c r="D2552">
        <v>10</v>
      </c>
      <c r="E2552">
        <v>0</v>
      </c>
      <c r="F2552">
        <v>302298.42543937202</v>
      </c>
      <c r="G2552">
        <v>1164.16513720696</v>
      </c>
      <c r="H2552">
        <v>691.04682175042399</v>
      </c>
      <c r="I2552">
        <v>0.92053237706671998</v>
      </c>
      <c r="J2552">
        <v>0</v>
      </c>
      <c r="K2552">
        <v>1.0106026961948</v>
      </c>
      <c r="L2552" t="s">
        <v>79</v>
      </c>
      <c r="M2552" t="e">
        <v>#NAME?</v>
      </c>
    </row>
    <row r="2553" spans="1:13" x14ac:dyDescent="0.25">
      <c r="A2553">
        <v>124</v>
      </c>
      <c r="B2553">
        <v>9</v>
      </c>
      <c r="C2553">
        <v>0</v>
      </c>
      <c r="D2553">
        <v>10</v>
      </c>
      <c r="E2553">
        <v>0</v>
      </c>
      <c r="F2553">
        <v>301620.01604927902</v>
      </c>
      <c r="G2553">
        <v>1164.16513720696</v>
      </c>
      <c r="H2553">
        <v>691.04682175042399</v>
      </c>
      <c r="I2553">
        <v>0.92053237706671998</v>
      </c>
      <c r="J2553">
        <v>0</v>
      </c>
      <c r="K2553">
        <v>1.01040126693687</v>
      </c>
      <c r="L2553" t="s">
        <v>79</v>
      </c>
      <c r="M2553" t="e">
        <v>#NAME?</v>
      </c>
    </row>
    <row r="2554" spans="1:13" x14ac:dyDescent="0.25">
      <c r="A2554">
        <v>125</v>
      </c>
      <c r="B2554">
        <v>9</v>
      </c>
      <c r="C2554">
        <v>0</v>
      </c>
      <c r="D2554">
        <v>10</v>
      </c>
      <c r="E2554">
        <v>0</v>
      </c>
      <c r="F2554">
        <v>299932.03452683601</v>
      </c>
      <c r="G2554">
        <v>1164.16513720696</v>
      </c>
      <c r="H2554">
        <v>691.04682175042399</v>
      </c>
      <c r="I2554">
        <v>0.92053237706671998</v>
      </c>
      <c r="J2554">
        <v>0</v>
      </c>
      <c r="K2554">
        <v>1.01619692602989</v>
      </c>
      <c r="L2554" t="s">
        <v>79</v>
      </c>
      <c r="M2554" t="e">
        <v>#NAME?</v>
      </c>
    </row>
    <row r="2555" spans="1:13" x14ac:dyDescent="0.25">
      <c r="A2555">
        <v>126</v>
      </c>
      <c r="B2555">
        <v>9</v>
      </c>
      <c r="C2555">
        <v>0</v>
      </c>
      <c r="D2555">
        <v>10</v>
      </c>
      <c r="E2555">
        <v>0</v>
      </c>
      <c r="F2555">
        <v>299472.60649327299</v>
      </c>
      <c r="G2555">
        <v>1164.16513720696</v>
      </c>
      <c r="H2555">
        <v>691.04682175042399</v>
      </c>
      <c r="I2555">
        <v>0.92053237706671998</v>
      </c>
      <c r="J2555">
        <v>0</v>
      </c>
      <c r="K2555">
        <v>1.0176991403728</v>
      </c>
      <c r="L2555" t="s">
        <v>79</v>
      </c>
      <c r="M2555" t="e">
        <v>#NAME?</v>
      </c>
    </row>
    <row r="2556" spans="1:13" x14ac:dyDescent="0.25">
      <c r="A2556">
        <v>127</v>
      </c>
      <c r="B2556">
        <v>9</v>
      </c>
      <c r="C2556">
        <v>0</v>
      </c>
      <c r="D2556">
        <v>10</v>
      </c>
      <c r="E2556">
        <v>0</v>
      </c>
      <c r="F2556">
        <v>299244.710982032</v>
      </c>
      <c r="G2556">
        <v>1164.16513720696</v>
      </c>
      <c r="H2556">
        <v>691.04682175042399</v>
      </c>
      <c r="I2556">
        <v>0.92053237706671998</v>
      </c>
      <c r="J2556">
        <v>0</v>
      </c>
      <c r="K2556">
        <v>1.01487598554279</v>
      </c>
      <c r="L2556" t="s">
        <v>79</v>
      </c>
      <c r="M2556" t="e">
        <v>#NAME?</v>
      </c>
    </row>
    <row r="2557" spans="1:13" x14ac:dyDescent="0.25">
      <c r="A2557">
        <v>128</v>
      </c>
      <c r="B2557">
        <v>9</v>
      </c>
      <c r="C2557">
        <v>0</v>
      </c>
      <c r="D2557">
        <v>10</v>
      </c>
      <c r="E2557">
        <v>0</v>
      </c>
      <c r="F2557">
        <v>299383.31055148202</v>
      </c>
      <c r="G2557">
        <v>1164.16513720696</v>
      </c>
      <c r="H2557">
        <v>691.04682175042399</v>
      </c>
      <c r="I2557">
        <v>0.92053237706671998</v>
      </c>
      <c r="J2557">
        <v>0</v>
      </c>
      <c r="K2557">
        <v>1.0227018276398201</v>
      </c>
      <c r="L2557" t="s">
        <v>79</v>
      </c>
      <c r="M2557" t="e">
        <v>#NAME?</v>
      </c>
    </row>
    <row r="2558" spans="1:13" x14ac:dyDescent="0.25">
      <c r="A2558">
        <v>129</v>
      </c>
      <c r="B2558">
        <v>9</v>
      </c>
      <c r="C2558">
        <v>0</v>
      </c>
      <c r="D2558">
        <v>10</v>
      </c>
      <c r="E2558">
        <v>0</v>
      </c>
      <c r="F2558">
        <v>297290.66843669902</v>
      </c>
      <c r="G2558">
        <v>1164.16513720696</v>
      </c>
      <c r="H2558">
        <v>691.04682175042399</v>
      </c>
      <c r="I2558">
        <v>0.92053237706671998</v>
      </c>
      <c r="J2558">
        <v>0</v>
      </c>
      <c r="K2558">
        <v>1.0224274793739301</v>
      </c>
      <c r="L2558" t="s">
        <v>79</v>
      </c>
      <c r="M2558" t="e">
        <v>#NAME?</v>
      </c>
    </row>
    <row r="2559" spans="1:13" x14ac:dyDescent="0.25">
      <c r="A2559">
        <v>130</v>
      </c>
      <c r="B2559">
        <v>9</v>
      </c>
      <c r="C2559">
        <v>0</v>
      </c>
      <c r="D2559">
        <v>10</v>
      </c>
      <c r="E2559">
        <v>0</v>
      </c>
      <c r="F2559">
        <v>297665.40478324698</v>
      </c>
      <c r="G2559">
        <v>1164.16513720696</v>
      </c>
      <c r="H2559">
        <v>691.04682175042399</v>
      </c>
      <c r="I2559">
        <v>0.92053237706671998</v>
      </c>
      <c r="J2559">
        <v>0</v>
      </c>
      <c r="K2559">
        <v>1.0201220373588999</v>
      </c>
      <c r="L2559" t="s">
        <v>79</v>
      </c>
      <c r="M2559" t="e">
        <v>#NAME?</v>
      </c>
    </row>
    <row r="2560" spans="1:13" x14ac:dyDescent="0.25">
      <c r="A2560">
        <v>131</v>
      </c>
      <c r="B2560">
        <v>9</v>
      </c>
      <c r="C2560">
        <v>0</v>
      </c>
      <c r="D2560">
        <v>10</v>
      </c>
      <c r="E2560">
        <v>0</v>
      </c>
      <c r="F2560">
        <v>294264.721331076</v>
      </c>
      <c r="G2560">
        <v>1164.16513720696</v>
      </c>
      <c r="H2560">
        <v>691.04682175042399</v>
      </c>
      <c r="I2560">
        <v>0.92053237706671998</v>
      </c>
      <c r="J2560">
        <v>0</v>
      </c>
      <c r="K2560">
        <v>1.0203463210443999</v>
      </c>
      <c r="L2560" t="s">
        <v>79</v>
      </c>
      <c r="M2560" t="e">
        <v>#NAME?</v>
      </c>
    </row>
    <row r="2561" spans="1:13" x14ac:dyDescent="0.25">
      <c r="A2561">
        <v>132</v>
      </c>
      <c r="B2561">
        <v>9</v>
      </c>
      <c r="C2561">
        <v>0</v>
      </c>
      <c r="D2561">
        <v>10</v>
      </c>
      <c r="E2561">
        <v>0</v>
      </c>
      <c r="F2561">
        <v>293158.14317459898</v>
      </c>
      <c r="G2561">
        <v>1164.16513720696</v>
      </c>
      <c r="H2561">
        <v>691.04682175042399</v>
      </c>
      <c r="I2561">
        <v>0.92053237706671998</v>
      </c>
      <c r="J2561">
        <v>0</v>
      </c>
      <c r="K2561">
        <v>1.02881662606281</v>
      </c>
      <c r="L2561" t="s">
        <v>79</v>
      </c>
      <c r="M2561" t="e">
        <v>#NAME?</v>
      </c>
    </row>
    <row r="2562" spans="1:13" x14ac:dyDescent="0.25">
      <c r="A2562">
        <v>133</v>
      </c>
      <c r="B2562">
        <v>9</v>
      </c>
      <c r="C2562">
        <v>0</v>
      </c>
      <c r="D2562">
        <v>10</v>
      </c>
      <c r="E2562">
        <v>0</v>
      </c>
      <c r="F2562">
        <v>297428.36425289302</v>
      </c>
      <c r="G2562">
        <v>1164.16513720696</v>
      </c>
      <c r="H2562">
        <v>691.04682175042399</v>
      </c>
      <c r="I2562">
        <v>0.92053237706671998</v>
      </c>
      <c r="J2562">
        <v>0</v>
      </c>
      <c r="K2562">
        <v>1.0274284712896899</v>
      </c>
      <c r="L2562" t="s">
        <v>79</v>
      </c>
      <c r="M2562" t="e">
        <v>#NAME?</v>
      </c>
    </row>
    <row r="2563" spans="1:13" x14ac:dyDescent="0.25">
      <c r="A2563">
        <v>134</v>
      </c>
      <c r="B2563">
        <v>9</v>
      </c>
      <c r="C2563">
        <v>0</v>
      </c>
      <c r="D2563">
        <v>10</v>
      </c>
      <c r="E2563">
        <v>0</v>
      </c>
      <c r="F2563">
        <v>296587.137594898</v>
      </c>
      <c r="G2563">
        <v>1164.16513720696</v>
      </c>
      <c r="H2563">
        <v>691.04682175042399</v>
      </c>
      <c r="I2563">
        <v>0.92053237706671998</v>
      </c>
      <c r="J2563">
        <v>0</v>
      </c>
      <c r="K2563">
        <v>1.0249087386315801</v>
      </c>
      <c r="L2563" t="s">
        <v>79</v>
      </c>
      <c r="M2563" t="e">
        <v>#NAME?</v>
      </c>
    </row>
    <row r="2564" spans="1:13" x14ac:dyDescent="0.25">
      <c r="A2564">
        <v>135</v>
      </c>
      <c r="B2564">
        <v>9</v>
      </c>
      <c r="C2564">
        <v>0</v>
      </c>
      <c r="D2564">
        <v>10</v>
      </c>
      <c r="E2564">
        <v>0</v>
      </c>
      <c r="F2564">
        <v>292704.91788500297</v>
      </c>
      <c r="G2564">
        <v>1164.16513720696</v>
      </c>
      <c r="H2564">
        <v>691.04682175042399</v>
      </c>
      <c r="I2564">
        <v>0.92053237706671998</v>
      </c>
      <c r="J2564">
        <v>0</v>
      </c>
      <c r="K2564">
        <v>1.0276930154225199</v>
      </c>
      <c r="L2564" t="s">
        <v>79</v>
      </c>
      <c r="M2564" t="e">
        <v>#NAME?</v>
      </c>
    </row>
    <row r="2565" spans="1:13" x14ac:dyDescent="0.25">
      <c r="A2565">
        <v>136</v>
      </c>
      <c r="B2565">
        <v>9</v>
      </c>
      <c r="C2565">
        <v>0</v>
      </c>
      <c r="D2565">
        <v>10</v>
      </c>
      <c r="E2565">
        <v>0</v>
      </c>
      <c r="F2565">
        <v>284931.70989210601</v>
      </c>
      <c r="G2565">
        <v>1164.16513720696</v>
      </c>
      <c r="H2565">
        <v>691.04682175042399</v>
      </c>
      <c r="I2565">
        <v>0.92053237706671998</v>
      </c>
      <c r="J2565">
        <v>0</v>
      </c>
      <c r="K2565">
        <v>1.02831679615328</v>
      </c>
      <c r="L2565" t="s">
        <v>79</v>
      </c>
      <c r="M2565" t="e">
        <v>#NAME?</v>
      </c>
    </row>
    <row r="2566" spans="1:13" x14ac:dyDescent="0.25">
      <c r="A2566">
        <v>137</v>
      </c>
      <c r="B2566">
        <v>9</v>
      </c>
      <c r="C2566">
        <v>0</v>
      </c>
      <c r="D2566">
        <v>10</v>
      </c>
      <c r="E2566">
        <v>0</v>
      </c>
      <c r="F2566">
        <v>282219.52160821302</v>
      </c>
      <c r="G2566">
        <v>1164.16513720696</v>
      </c>
      <c r="H2566">
        <v>691.04682175042399</v>
      </c>
      <c r="I2566">
        <v>0.92053237706671998</v>
      </c>
      <c r="J2566">
        <v>0</v>
      </c>
      <c r="K2566">
        <v>1.0295423909100101</v>
      </c>
      <c r="L2566" t="s">
        <v>79</v>
      </c>
      <c r="M2566" t="e">
        <v>#NAME?</v>
      </c>
    </row>
    <row r="2567" spans="1:13" x14ac:dyDescent="0.25">
      <c r="A2567">
        <v>138</v>
      </c>
      <c r="B2567">
        <v>9</v>
      </c>
      <c r="C2567">
        <v>0</v>
      </c>
      <c r="D2567">
        <v>10</v>
      </c>
      <c r="E2567">
        <v>0</v>
      </c>
      <c r="F2567">
        <v>281927.714834771</v>
      </c>
      <c r="G2567">
        <v>1164.16513720696</v>
      </c>
      <c r="H2567">
        <v>691.04682175042399</v>
      </c>
      <c r="I2567">
        <v>0.92053237706671998</v>
      </c>
      <c r="J2567">
        <v>0</v>
      </c>
      <c r="K2567">
        <v>1.0319698256463099</v>
      </c>
      <c r="L2567" t="s">
        <v>79</v>
      </c>
      <c r="M2567" t="e">
        <v>#NAME?</v>
      </c>
    </row>
    <row r="2568" spans="1:13" x14ac:dyDescent="0.25">
      <c r="A2568">
        <v>139</v>
      </c>
      <c r="B2568">
        <v>9</v>
      </c>
      <c r="C2568">
        <v>0</v>
      </c>
      <c r="D2568">
        <v>10</v>
      </c>
      <c r="E2568">
        <v>0</v>
      </c>
      <c r="F2568">
        <v>279474.03232453001</v>
      </c>
      <c r="G2568">
        <v>1164.16513720696</v>
      </c>
      <c r="H2568">
        <v>691.04682175042399</v>
      </c>
      <c r="I2568">
        <v>0.92053237706671998</v>
      </c>
      <c r="J2568">
        <v>0</v>
      </c>
      <c r="K2568">
        <v>1.03096813446436</v>
      </c>
      <c r="L2568" t="s">
        <v>79</v>
      </c>
      <c r="M2568" t="e">
        <v>#NAME?</v>
      </c>
    </row>
    <row r="2569" spans="1:13" x14ac:dyDescent="0.25">
      <c r="A2569">
        <v>140</v>
      </c>
      <c r="B2569">
        <v>9</v>
      </c>
      <c r="C2569">
        <v>0</v>
      </c>
      <c r="D2569">
        <v>10</v>
      </c>
      <c r="E2569">
        <v>0</v>
      </c>
      <c r="F2569">
        <v>279049.42717291502</v>
      </c>
      <c r="G2569">
        <v>1164.16513720696</v>
      </c>
      <c r="H2569">
        <v>691.04682175042399</v>
      </c>
      <c r="I2569">
        <v>0.92053237706671998</v>
      </c>
      <c r="J2569">
        <v>0</v>
      </c>
      <c r="K2569">
        <v>1.0392406176322599</v>
      </c>
      <c r="L2569" t="s">
        <v>79</v>
      </c>
      <c r="M2569" t="e">
        <v>#NAME?</v>
      </c>
    </row>
    <row r="2570" spans="1:13" x14ac:dyDescent="0.25">
      <c r="A2570">
        <v>141</v>
      </c>
      <c r="B2570">
        <v>9</v>
      </c>
      <c r="C2570">
        <v>0</v>
      </c>
      <c r="D2570">
        <v>10</v>
      </c>
      <c r="E2570">
        <v>0</v>
      </c>
      <c r="F2570">
        <v>279628.41203417198</v>
      </c>
      <c r="G2570">
        <v>1164.16513720696</v>
      </c>
      <c r="H2570">
        <v>691.04682175042399</v>
      </c>
      <c r="I2570">
        <v>0.92053237706671998</v>
      </c>
      <c r="J2570">
        <v>0</v>
      </c>
      <c r="K2570">
        <v>1.03343627129645</v>
      </c>
      <c r="L2570" t="s">
        <v>79</v>
      </c>
      <c r="M2570" t="e">
        <v>#NAME?</v>
      </c>
    </row>
    <row r="2571" spans="1:13" x14ac:dyDescent="0.25">
      <c r="A2571">
        <v>142</v>
      </c>
      <c r="B2571">
        <v>9</v>
      </c>
      <c r="C2571">
        <v>0</v>
      </c>
      <c r="D2571">
        <v>10</v>
      </c>
      <c r="E2571">
        <v>0</v>
      </c>
      <c r="F2571">
        <v>277668.87626104098</v>
      </c>
      <c r="G2571">
        <v>1164.16513720696</v>
      </c>
      <c r="H2571">
        <v>691.04682175042399</v>
      </c>
      <c r="I2571">
        <v>0.92053237706671998</v>
      </c>
      <c r="J2571">
        <v>0</v>
      </c>
      <c r="K2571">
        <v>1.0341454940500601</v>
      </c>
      <c r="L2571" t="s">
        <v>79</v>
      </c>
      <c r="M2571" t="e">
        <v>#NAME?</v>
      </c>
    </row>
    <row r="2572" spans="1:13" x14ac:dyDescent="0.25">
      <c r="A2572">
        <v>143</v>
      </c>
      <c r="B2572">
        <v>9</v>
      </c>
      <c r="C2572">
        <v>0</v>
      </c>
      <c r="D2572">
        <v>10</v>
      </c>
      <c r="E2572">
        <v>0</v>
      </c>
      <c r="F2572">
        <v>279460.82104611798</v>
      </c>
      <c r="G2572">
        <v>1164.16513720696</v>
      </c>
      <c r="H2572">
        <v>691.04682175042399</v>
      </c>
      <c r="I2572">
        <v>0.92053237706671998</v>
      </c>
      <c r="J2572">
        <v>0</v>
      </c>
      <c r="K2572">
        <v>1.0342015850163799</v>
      </c>
      <c r="L2572" t="s">
        <v>79</v>
      </c>
      <c r="M2572" t="e">
        <v>#NAME?</v>
      </c>
    </row>
    <row r="2573" spans="1:13" x14ac:dyDescent="0.25">
      <c r="A2573">
        <v>144</v>
      </c>
      <c r="B2573">
        <v>9</v>
      </c>
      <c r="C2573">
        <v>0</v>
      </c>
      <c r="D2573">
        <v>10</v>
      </c>
      <c r="E2573">
        <v>0</v>
      </c>
      <c r="F2573">
        <v>282047.97817987303</v>
      </c>
      <c r="G2573">
        <v>1164.16513720696</v>
      </c>
      <c r="H2573">
        <v>691.04682175042399</v>
      </c>
      <c r="I2573">
        <v>0.92053237706671998</v>
      </c>
      <c r="J2573">
        <v>0</v>
      </c>
      <c r="K2573">
        <v>1.03188021911976</v>
      </c>
      <c r="L2573" t="s">
        <v>79</v>
      </c>
      <c r="M2573" t="e">
        <v>#NAME?</v>
      </c>
    </row>
    <row r="2574" spans="1:13" x14ac:dyDescent="0.25">
      <c r="A2574">
        <v>145</v>
      </c>
      <c r="B2574">
        <v>9</v>
      </c>
      <c r="C2574">
        <v>0</v>
      </c>
      <c r="D2574">
        <v>10</v>
      </c>
      <c r="E2574">
        <v>0</v>
      </c>
      <c r="F2574">
        <v>280661.84539822099</v>
      </c>
      <c r="G2574">
        <v>1164.16513720696</v>
      </c>
      <c r="H2574">
        <v>691.04682175042399</v>
      </c>
      <c r="I2574">
        <v>0.92053237706671998</v>
      </c>
      <c r="J2574">
        <v>0</v>
      </c>
      <c r="K2574">
        <v>1.03428262559388</v>
      </c>
      <c r="L2574" t="s">
        <v>79</v>
      </c>
      <c r="M2574" t="e">
        <v>#NAME?</v>
      </c>
    </row>
    <row r="2575" spans="1:13" x14ac:dyDescent="0.25">
      <c r="A2575">
        <v>146</v>
      </c>
      <c r="B2575">
        <v>9</v>
      </c>
      <c r="C2575">
        <v>0</v>
      </c>
      <c r="D2575">
        <v>10</v>
      </c>
      <c r="E2575">
        <v>0</v>
      </c>
      <c r="F2575">
        <v>282505.27919942897</v>
      </c>
      <c r="G2575">
        <v>1164.16513720696</v>
      </c>
      <c r="H2575">
        <v>691.04682175042399</v>
      </c>
      <c r="I2575">
        <v>0.92053237706671998</v>
      </c>
      <c r="J2575">
        <v>0</v>
      </c>
      <c r="K2575">
        <v>1.0334500834573399</v>
      </c>
      <c r="L2575" t="s">
        <v>79</v>
      </c>
      <c r="M2575" t="e">
        <v>#NAME?</v>
      </c>
    </row>
    <row r="2576" spans="1:13" x14ac:dyDescent="0.25">
      <c r="A2576">
        <v>147</v>
      </c>
      <c r="B2576">
        <v>9</v>
      </c>
      <c r="C2576">
        <v>0</v>
      </c>
      <c r="D2576">
        <v>10</v>
      </c>
      <c r="E2576">
        <v>0</v>
      </c>
      <c r="F2576">
        <v>283910.364046606</v>
      </c>
      <c r="G2576">
        <v>1164.16513720696</v>
      </c>
      <c r="H2576">
        <v>691.04682175042399</v>
      </c>
      <c r="I2576">
        <v>0.92053237706671998</v>
      </c>
      <c r="J2576">
        <v>0</v>
      </c>
      <c r="K2576">
        <v>1.0339883228237099</v>
      </c>
      <c r="L2576" t="s">
        <v>79</v>
      </c>
      <c r="M2576" t="e">
        <v>#NAME?</v>
      </c>
    </row>
    <row r="2577" spans="1:13" x14ac:dyDescent="0.25">
      <c r="A2577">
        <v>148</v>
      </c>
      <c r="B2577">
        <v>9</v>
      </c>
      <c r="C2577">
        <v>0</v>
      </c>
      <c r="D2577">
        <v>10</v>
      </c>
      <c r="E2577">
        <v>0</v>
      </c>
      <c r="F2577">
        <v>284960.24386697501</v>
      </c>
      <c r="G2577">
        <v>1164.16513720696</v>
      </c>
      <c r="H2577">
        <v>691.04682175042399</v>
      </c>
      <c r="I2577">
        <v>0.92053237706671998</v>
      </c>
      <c r="J2577">
        <v>0</v>
      </c>
      <c r="K2577">
        <v>1.03449784420816</v>
      </c>
      <c r="L2577" t="s">
        <v>79</v>
      </c>
      <c r="M2577" t="e">
        <v>#NAME?</v>
      </c>
    </row>
    <row r="2578" spans="1:13" x14ac:dyDescent="0.25">
      <c r="A2578">
        <v>149</v>
      </c>
      <c r="B2578">
        <v>9</v>
      </c>
      <c r="C2578">
        <v>0</v>
      </c>
      <c r="D2578">
        <v>10</v>
      </c>
      <c r="E2578">
        <v>0</v>
      </c>
      <c r="F2578">
        <v>290894.50497445703</v>
      </c>
      <c r="G2578">
        <v>1164.16513720696</v>
      </c>
      <c r="H2578">
        <v>691.04682175042399</v>
      </c>
      <c r="I2578">
        <v>0.92053237706671998</v>
      </c>
      <c r="J2578">
        <v>0</v>
      </c>
      <c r="K2578">
        <v>1.0338378993059401</v>
      </c>
      <c r="L2578" t="s">
        <v>79</v>
      </c>
      <c r="M2578" t="e">
        <v>#NAME?</v>
      </c>
    </row>
    <row r="2579" spans="1:13" x14ac:dyDescent="0.25">
      <c r="A2579">
        <v>150</v>
      </c>
      <c r="B2579">
        <v>9</v>
      </c>
      <c r="C2579">
        <v>0</v>
      </c>
      <c r="D2579">
        <v>10</v>
      </c>
      <c r="E2579">
        <v>0</v>
      </c>
      <c r="F2579">
        <v>290590.08905991103</v>
      </c>
      <c r="G2579">
        <v>1164.16513720696</v>
      </c>
      <c r="H2579">
        <v>691.04682175042399</v>
      </c>
      <c r="I2579">
        <v>0.92053237706671998</v>
      </c>
      <c r="J2579">
        <v>0</v>
      </c>
      <c r="K2579">
        <v>1.0301046800879801</v>
      </c>
      <c r="L2579" t="s">
        <v>79</v>
      </c>
      <c r="M2579" t="e">
        <v>#NAME?</v>
      </c>
    </row>
    <row r="2580" spans="1:13" x14ac:dyDescent="0.25">
      <c r="A2580">
        <v>151</v>
      </c>
      <c r="B2580">
        <v>9</v>
      </c>
      <c r="C2580">
        <v>0</v>
      </c>
      <c r="D2580">
        <v>10</v>
      </c>
      <c r="E2580">
        <v>0</v>
      </c>
      <c r="F2580">
        <v>287783.68933849002</v>
      </c>
      <c r="G2580">
        <v>1164.16513720696</v>
      </c>
      <c r="H2580">
        <v>691.04682175042399</v>
      </c>
      <c r="I2580">
        <v>0.92053237706671998</v>
      </c>
      <c r="J2580">
        <v>0</v>
      </c>
      <c r="K2580">
        <v>1.0318548873504401</v>
      </c>
      <c r="L2580" t="s">
        <v>79</v>
      </c>
      <c r="M2580" t="e">
        <v>#NAME?</v>
      </c>
    </row>
    <row r="2581" spans="1:13" x14ac:dyDescent="0.25">
      <c r="A2581">
        <v>152</v>
      </c>
      <c r="B2581">
        <v>9</v>
      </c>
      <c r="C2581">
        <v>0</v>
      </c>
      <c r="D2581">
        <v>10</v>
      </c>
      <c r="E2581">
        <v>0</v>
      </c>
      <c r="F2581">
        <v>283495.534679998</v>
      </c>
      <c r="G2581">
        <v>1164.16513720696</v>
      </c>
      <c r="H2581">
        <v>691.04682175042399</v>
      </c>
      <c r="I2581">
        <v>0.92053237706671998</v>
      </c>
      <c r="J2581">
        <v>0</v>
      </c>
      <c r="K2581">
        <v>1.03924031291171</v>
      </c>
      <c r="L2581" t="s">
        <v>79</v>
      </c>
      <c r="M2581" t="e">
        <v>#NAME?</v>
      </c>
    </row>
    <row r="2582" spans="1:13" x14ac:dyDescent="0.25">
      <c r="A2582">
        <v>153</v>
      </c>
      <c r="B2582">
        <v>9</v>
      </c>
      <c r="C2582">
        <v>0</v>
      </c>
      <c r="D2582">
        <v>10</v>
      </c>
      <c r="E2582">
        <v>0</v>
      </c>
      <c r="F2582">
        <v>279734.96299899498</v>
      </c>
      <c r="G2582">
        <v>1164.16513720696</v>
      </c>
      <c r="H2582">
        <v>691.04682175042399</v>
      </c>
      <c r="I2582">
        <v>0.92053237706671998</v>
      </c>
      <c r="J2582">
        <v>0</v>
      </c>
      <c r="K2582">
        <v>1.03814090494845</v>
      </c>
      <c r="L2582" t="s">
        <v>79</v>
      </c>
      <c r="M2582" t="e">
        <v>#NAME?</v>
      </c>
    </row>
    <row r="2583" spans="1:13" x14ac:dyDescent="0.25">
      <c r="A2583">
        <v>154</v>
      </c>
      <c r="B2583">
        <v>9</v>
      </c>
      <c r="C2583">
        <v>0</v>
      </c>
      <c r="D2583">
        <v>10</v>
      </c>
      <c r="E2583">
        <v>0</v>
      </c>
      <c r="F2583">
        <v>276169.69803397899</v>
      </c>
      <c r="G2583">
        <v>1164.16513720696</v>
      </c>
      <c r="H2583">
        <v>691.04682175042399</v>
      </c>
      <c r="I2583">
        <v>0.92053237706671998</v>
      </c>
      <c r="J2583">
        <v>0</v>
      </c>
      <c r="K2583">
        <v>1.03559998403618</v>
      </c>
      <c r="L2583" t="s">
        <v>79</v>
      </c>
      <c r="M2583" t="e">
        <v>#NAME?</v>
      </c>
    </row>
    <row r="2584" spans="1:13" x14ac:dyDescent="0.25">
      <c r="A2584">
        <v>155</v>
      </c>
      <c r="B2584">
        <v>9</v>
      </c>
      <c r="C2584">
        <v>0</v>
      </c>
      <c r="D2584">
        <v>10</v>
      </c>
      <c r="E2584">
        <v>0</v>
      </c>
      <c r="F2584">
        <v>271552.43455103697</v>
      </c>
      <c r="G2584">
        <v>1164.16513720696</v>
      </c>
      <c r="H2584">
        <v>691.04682175042399</v>
      </c>
      <c r="I2584">
        <v>0.92053237706671998</v>
      </c>
      <c r="J2584">
        <v>0</v>
      </c>
      <c r="K2584">
        <v>1.0355757711807301</v>
      </c>
      <c r="L2584" t="s">
        <v>79</v>
      </c>
      <c r="M2584" t="e">
        <v>#NAME?</v>
      </c>
    </row>
    <row r="2585" spans="1:13" x14ac:dyDescent="0.25">
      <c r="A2585">
        <v>156</v>
      </c>
      <c r="B2585">
        <v>9</v>
      </c>
      <c r="C2585">
        <v>0</v>
      </c>
      <c r="D2585">
        <v>10</v>
      </c>
      <c r="E2585">
        <v>0</v>
      </c>
      <c r="F2585">
        <v>266968.33179119002</v>
      </c>
      <c r="G2585">
        <v>1164.16513720696</v>
      </c>
      <c r="H2585">
        <v>691.04682175042399</v>
      </c>
      <c r="I2585">
        <v>0.92053237706671998</v>
      </c>
      <c r="J2585">
        <v>0</v>
      </c>
      <c r="K2585">
        <v>1.0346600180395999</v>
      </c>
      <c r="L2585" t="s">
        <v>79</v>
      </c>
      <c r="M2585" t="e">
        <v>#NAME?</v>
      </c>
    </row>
    <row r="2586" spans="1:13" x14ac:dyDescent="0.25">
      <c r="A2586">
        <v>157</v>
      </c>
      <c r="B2586">
        <v>9</v>
      </c>
      <c r="C2586">
        <v>0</v>
      </c>
      <c r="D2586">
        <v>10</v>
      </c>
      <c r="E2586">
        <v>0</v>
      </c>
      <c r="F2586">
        <v>262009.78856674899</v>
      </c>
      <c r="G2586">
        <v>1164.16513720696</v>
      </c>
      <c r="H2586">
        <v>691.04682175042399</v>
      </c>
      <c r="I2586">
        <v>0.92053237706671998</v>
      </c>
      <c r="J2586">
        <v>0</v>
      </c>
      <c r="K2586">
        <v>1.03887302577257</v>
      </c>
      <c r="L2586" t="s">
        <v>79</v>
      </c>
      <c r="M2586" t="e">
        <v>#NAME?</v>
      </c>
    </row>
    <row r="2587" spans="1:13" x14ac:dyDescent="0.25">
      <c r="A2587">
        <v>158</v>
      </c>
      <c r="B2587">
        <v>9</v>
      </c>
      <c r="C2587">
        <v>0</v>
      </c>
      <c r="D2587">
        <v>10</v>
      </c>
      <c r="E2587">
        <v>0</v>
      </c>
      <c r="F2587">
        <v>259442.298128397</v>
      </c>
      <c r="G2587">
        <v>1164.16513720696</v>
      </c>
      <c r="H2587">
        <v>691.04682175042399</v>
      </c>
      <c r="I2587">
        <v>0.92053237706671998</v>
      </c>
      <c r="J2587">
        <v>0</v>
      </c>
      <c r="K2587">
        <v>1.03589716427567</v>
      </c>
      <c r="L2587" t="s">
        <v>79</v>
      </c>
      <c r="M2587" t="e">
        <v>#NAME?</v>
      </c>
    </row>
    <row r="2588" spans="1:13" x14ac:dyDescent="0.25">
      <c r="A2588">
        <v>159</v>
      </c>
      <c r="B2588">
        <v>9</v>
      </c>
      <c r="C2588">
        <v>0</v>
      </c>
      <c r="D2588">
        <v>10</v>
      </c>
      <c r="E2588">
        <v>0</v>
      </c>
      <c r="F2588">
        <v>256984.07389958799</v>
      </c>
      <c r="G2588">
        <v>1164.16513720696</v>
      </c>
      <c r="H2588">
        <v>691.04682175042399</v>
      </c>
      <c r="I2588">
        <v>0.92053237706671998</v>
      </c>
      <c r="J2588">
        <v>0</v>
      </c>
      <c r="K2588">
        <v>1.0383267733923001</v>
      </c>
      <c r="L2588" t="s">
        <v>79</v>
      </c>
      <c r="M2588" t="e">
        <v>#NAME?</v>
      </c>
    </row>
    <row r="2589" spans="1:13" x14ac:dyDescent="0.25">
      <c r="A2589">
        <v>160</v>
      </c>
      <c r="B2589">
        <v>9</v>
      </c>
      <c r="C2589">
        <v>0</v>
      </c>
      <c r="D2589">
        <v>10</v>
      </c>
      <c r="E2589">
        <v>0</v>
      </c>
      <c r="F2589">
        <v>255842.07943413599</v>
      </c>
      <c r="G2589">
        <v>1164.16513720696</v>
      </c>
      <c r="H2589">
        <v>691.04682175042399</v>
      </c>
      <c r="I2589">
        <v>0.92053237706671998</v>
      </c>
      <c r="J2589">
        <v>0</v>
      </c>
      <c r="K2589">
        <v>1.03480011755045</v>
      </c>
      <c r="L2589" t="s">
        <v>79</v>
      </c>
      <c r="M2589" t="e">
        <v>#NAME?</v>
      </c>
    </row>
    <row r="2590" spans="1:13" x14ac:dyDescent="0.25">
      <c r="A2590">
        <v>161</v>
      </c>
      <c r="B2590">
        <v>9</v>
      </c>
      <c r="C2590">
        <v>0</v>
      </c>
      <c r="D2590">
        <v>10</v>
      </c>
      <c r="E2590">
        <v>0</v>
      </c>
      <c r="F2590">
        <v>255104.029733228</v>
      </c>
      <c r="G2590">
        <v>1164.16513720696</v>
      </c>
      <c r="H2590">
        <v>691.04682175042399</v>
      </c>
      <c r="I2590">
        <v>0.92053237706671998</v>
      </c>
      <c r="J2590">
        <v>0</v>
      </c>
      <c r="K2590">
        <v>1.0454231668513401</v>
      </c>
      <c r="L2590" t="s">
        <v>79</v>
      </c>
      <c r="M2590" t="e">
        <v>#NAME?</v>
      </c>
    </row>
    <row r="2591" spans="1:13" x14ac:dyDescent="0.25">
      <c r="A2591">
        <v>162</v>
      </c>
      <c r="B2591">
        <v>9</v>
      </c>
      <c r="C2591">
        <v>0</v>
      </c>
      <c r="D2591">
        <v>10</v>
      </c>
      <c r="E2591">
        <v>0</v>
      </c>
      <c r="F2591">
        <v>254031.47656883401</v>
      </c>
      <c r="G2591">
        <v>1164.16513720696</v>
      </c>
      <c r="H2591">
        <v>691.04682175042399</v>
      </c>
      <c r="I2591">
        <v>0.92053237706671998</v>
      </c>
      <c r="J2591">
        <v>0</v>
      </c>
      <c r="K2591">
        <v>1.0409047946598</v>
      </c>
      <c r="L2591" t="s">
        <v>79</v>
      </c>
      <c r="M2591" t="e">
        <v>#NAME?</v>
      </c>
    </row>
    <row r="2592" spans="1:13" x14ac:dyDescent="0.25">
      <c r="A2592">
        <v>163</v>
      </c>
      <c r="B2592">
        <v>9</v>
      </c>
      <c r="C2592">
        <v>0</v>
      </c>
      <c r="D2592">
        <v>10</v>
      </c>
      <c r="E2592">
        <v>0</v>
      </c>
      <c r="F2592">
        <v>254412.595866777</v>
      </c>
      <c r="G2592">
        <v>1164.16513720696</v>
      </c>
      <c r="H2592">
        <v>691.04682175042399</v>
      </c>
      <c r="I2592">
        <v>0.92053237706671998</v>
      </c>
      <c r="J2592">
        <v>0</v>
      </c>
      <c r="K2592">
        <v>1.0357002573357601</v>
      </c>
      <c r="L2592" t="s">
        <v>79</v>
      </c>
      <c r="M2592" t="e">
        <v>#NAME?</v>
      </c>
    </row>
    <row r="2593" spans="1:13" x14ac:dyDescent="0.25">
      <c r="A2593">
        <v>164</v>
      </c>
      <c r="B2593">
        <v>9</v>
      </c>
      <c r="C2593">
        <v>0</v>
      </c>
      <c r="D2593">
        <v>10</v>
      </c>
      <c r="E2593">
        <v>0</v>
      </c>
      <c r="F2593">
        <v>253260.76483346801</v>
      </c>
      <c r="G2593">
        <v>1164.16513720696</v>
      </c>
      <c r="H2593">
        <v>691.04682175042399</v>
      </c>
      <c r="I2593">
        <v>0.92053237706671998</v>
      </c>
      <c r="J2593">
        <v>0</v>
      </c>
      <c r="K2593">
        <v>1.0368392256318699</v>
      </c>
      <c r="L2593" t="s">
        <v>79</v>
      </c>
      <c r="M2593" t="e">
        <v>#NAME?</v>
      </c>
    </row>
    <row r="2594" spans="1:13" x14ac:dyDescent="0.25">
      <c r="A2594">
        <v>165</v>
      </c>
      <c r="B2594">
        <v>9</v>
      </c>
      <c r="C2594">
        <v>0</v>
      </c>
      <c r="D2594">
        <v>10</v>
      </c>
      <c r="E2594">
        <v>0</v>
      </c>
      <c r="F2594">
        <v>252976.757680871</v>
      </c>
      <c r="G2594">
        <v>1164.16513720696</v>
      </c>
      <c r="H2594">
        <v>691.04682175042399</v>
      </c>
      <c r="I2594">
        <v>0.92053237706671998</v>
      </c>
      <c r="J2594">
        <v>0</v>
      </c>
      <c r="K2594">
        <v>1.0456430382272499</v>
      </c>
      <c r="L2594" t="s">
        <v>79</v>
      </c>
      <c r="M2594" t="e">
        <v>#NAME?</v>
      </c>
    </row>
    <row r="2595" spans="1:13" x14ac:dyDescent="0.25">
      <c r="A2595">
        <v>166</v>
      </c>
      <c r="B2595">
        <v>9</v>
      </c>
      <c r="C2595">
        <v>0</v>
      </c>
      <c r="D2595">
        <v>10</v>
      </c>
      <c r="E2595">
        <v>0</v>
      </c>
      <c r="F2595">
        <v>252488.64547521499</v>
      </c>
      <c r="G2595">
        <v>1164.16513720696</v>
      </c>
      <c r="H2595">
        <v>691.04682175042399</v>
      </c>
      <c r="I2595">
        <v>0.92053237706671998</v>
      </c>
      <c r="J2595">
        <v>0</v>
      </c>
      <c r="K2595">
        <v>1.0382312426862701</v>
      </c>
      <c r="L2595" t="s">
        <v>79</v>
      </c>
      <c r="M2595" t="e">
        <v>#NAME?</v>
      </c>
    </row>
    <row r="2596" spans="1:13" x14ac:dyDescent="0.25">
      <c r="A2596">
        <v>167</v>
      </c>
      <c r="B2596">
        <v>9</v>
      </c>
      <c r="C2596">
        <v>0</v>
      </c>
      <c r="D2596">
        <v>10</v>
      </c>
      <c r="E2596">
        <v>0</v>
      </c>
      <c r="F2596">
        <v>252221.19497299599</v>
      </c>
      <c r="G2596">
        <v>1164.16513720696</v>
      </c>
      <c r="H2596">
        <v>691.04682175042399</v>
      </c>
      <c r="I2596">
        <v>0.92053237706671998</v>
      </c>
      <c r="J2596">
        <v>0</v>
      </c>
      <c r="K2596">
        <v>1.0416993311596801</v>
      </c>
      <c r="L2596" t="s">
        <v>79</v>
      </c>
      <c r="M2596" t="e">
        <v>#NAME?</v>
      </c>
    </row>
    <row r="2597" spans="1:13" x14ac:dyDescent="0.25">
      <c r="A2597">
        <v>168</v>
      </c>
      <c r="B2597">
        <v>9</v>
      </c>
      <c r="C2597">
        <v>0</v>
      </c>
      <c r="D2597">
        <v>10</v>
      </c>
      <c r="E2597">
        <v>0</v>
      </c>
      <c r="F2597">
        <v>251849.84180838001</v>
      </c>
      <c r="G2597">
        <v>1164.16513720696</v>
      </c>
      <c r="H2597">
        <v>691.04682175042399</v>
      </c>
      <c r="I2597">
        <v>0.92053237706671998</v>
      </c>
      <c r="J2597">
        <v>0</v>
      </c>
      <c r="K2597">
        <v>1.0365007676089899</v>
      </c>
      <c r="L2597" t="s">
        <v>79</v>
      </c>
      <c r="M2597" t="e">
        <v>#NAME?</v>
      </c>
    </row>
    <row r="2598" spans="1:13" x14ac:dyDescent="0.25">
      <c r="A2598">
        <v>169</v>
      </c>
      <c r="B2598">
        <v>9</v>
      </c>
      <c r="C2598">
        <v>0</v>
      </c>
      <c r="D2598">
        <v>10</v>
      </c>
      <c r="E2598">
        <v>0</v>
      </c>
      <c r="F2598">
        <v>251000.801833217</v>
      </c>
      <c r="G2598">
        <v>1164.16513720696</v>
      </c>
      <c r="H2598">
        <v>691.04682175042399</v>
      </c>
      <c r="I2598">
        <v>0.92053237706671998</v>
      </c>
      <c r="J2598">
        <v>0</v>
      </c>
      <c r="K2598">
        <v>1.0385114996777101</v>
      </c>
      <c r="L2598" t="s">
        <v>79</v>
      </c>
      <c r="M2598" t="e">
        <v>#NAME?</v>
      </c>
    </row>
    <row r="2599" spans="1:13" x14ac:dyDescent="0.25">
      <c r="A2599">
        <v>170</v>
      </c>
      <c r="B2599">
        <v>9</v>
      </c>
      <c r="C2599">
        <v>0</v>
      </c>
      <c r="D2599">
        <v>10</v>
      </c>
      <c r="E2599">
        <v>0</v>
      </c>
      <c r="F2599">
        <v>250217.10128403601</v>
      </c>
      <c r="G2599">
        <v>1164.16513720696</v>
      </c>
      <c r="H2599">
        <v>691.04682175042399</v>
      </c>
      <c r="I2599">
        <v>0.92053237706671998</v>
      </c>
      <c r="J2599">
        <v>0</v>
      </c>
      <c r="K2599">
        <v>1.0367319556810899</v>
      </c>
      <c r="L2599" t="s">
        <v>79</v>
      </c>
      <c r="M2599" t="e">
        <v>#NAME?</v>
      </c>
    </row>
    <row r="2600" spans="1:13" x14ac:dyDescent="0.25">
      <c r="A2600">
        <v>171</v>
      </c>
      <c r="B2600">
        <v>9</v>
      </c>
      <c r="C2600">
        <v>0</v>
      </c>
      <c r="D2600">
        <v>10</v>
      </c>
      <c r="E2600">
        <v>0</v>
      </c>
      <c r="F2600">
        <v>248070.45264154399</v>
      </c>
      <c r="G2600">
        <v>1164.16513720696</v>
      </c>
      <c r="H2600">
        <v>691.04682175042399</v>
      </c>
      <c r="I2600">
        <v>0.92053237706671998</v>
      </c>
      <c r="J2600">
        <v>0</v>
      </c>
      <c r="K2600">
        <v>1.04104196496061</v>
      </c>
      <c r="L2600" t="s">
        <v>79</v>
      </c>
      <c r="M2600" t="e">
        <v>#NAME?</v>
      </c>
    </row>
    <row r="2601" spans="1:13" x14ac:dyDescent="0.25">
      <c r="A2601">
        <v>172</v>
      </c>
      <c r="B2601">
        <v>9</v>
      </c>
      <c r="C2601">
        <v>0</v>
      </c>
      <c r="D2601">
        <v>10</v>
      </c>
      <c r="E2601">
        <v>0</v>
      </c>
      <c r="F2601">
        <v>247502.69879391399</v>
      </c>
      <c r="G2601">
        <v>1164.16513720696</v>
      </c>
      <c r="H2601">
        <v>691.04682175042399</v>
      </c>
      <c r="I2601">
        <v>0.92053237706671998</v>
      </c>
      <c r="J2601">
        <v>0</v>
      </c>
      <c r="K2601">
        <v>1.03731290741174</v>
      </c>
      <c r="L2601" t="s">
        <v>79</v>
      </c>
      <c r="M2601" t="e">
        <v>#NAME?</v>
      </c>
    </row>
    <row r="2602" spans="1:13" x14ac:dyDescent="0.25">
      <c r="A2602">
        <v>173</v>
      </c>
      <c r="B2602">
        <v>9</v>
      </c>
      <c r="C2602">
        <v>0</v>
      </c>
      <c r="D2602">
        <v>10</v>
      </c>
      <c r="E2602">
        <v>0</v>
      </c>
      <c r="F2602">
        <v>246357.284347154</v>
      </c>
      <c r="G2602">
        <v>1164.16513720696</v>
      </c>
      <c r="H2602">
        <v>691.04682175042399</v>
      </c>
      <c r="I2602">
        <v>0.92053237706671998</v>
      </c>
      <c r="J2602">
        <v>0</v>
      </c>
      <c r="K2602">
        <v>1.03802252736342</v>
      </c>
      <c r="L2602" t="s">
        <v>79</v>
      </c>
      <c r="M2602" t="e">
        <v>#NAME?</v>
      </c>
    </row>
    <row r="2603" spans="1:13" x14ac:dyDescent="0.25">
      <c r="A2603">
        <v>174</v>
      </c>
      <c r="B2603">
        <v>9</v>
      </c>
      <c r="C2603">
        <v>0</v>
      </c>
      <c r="D2603">
        <v>10</v>
      </c>
      <c r="E2603">
        <v>0</v>
      </c>
      <c r="F2603">
        <v>245486.71719055</v>
      </c>
      <c r="G2603">
        <v>1164.16513720696</v>
      </c>
      <c r="H2603">
        <v>691.04682175042399</v>
      </c>
      <c r="I2603">
        <v>0.92053237706671998</v>
      </c>
      <c r="J2603">
        <v>0</v>
      </c>
      <c r="K2603">
        <v>1.04025352172473</v>
      </c>
      <c r="L2603" t="s">
        <v>79</v>
      </c>
      <c r="M2603" t="e">
        <v>#NAME?</v>
      </c>
    </row>
    <row r="2604" spans="1:13" x14ac:dyDescent="0.25">
      <c r="A2604">
        <v>175</v>
      </c>
      <c r="B2604">
        <v>9</v>
      </c>
      <c r="C2604">
        <v>0</v>
      </c>
      <c r="D2604">
        <v>10</v>
      </c>
      <c r="E2604">
        <v>0</v>
      </c>
      <c r="F2604">
        <v>243411.63273148501</v>
      </c>
      <c r="G2604">
        <v>1164.16513720696</v>
      </c>
      <c r="H2604">
        <v>691.04682175042399</v>
      </c>
      <c r="I2604">
        <v>0.92053237706671998</v>
      </c>
      <c r="J2604">
        <v>0</v>
      </c>
      <c r="K2604">
        <v>1.03423399830415</v>
      </c>
      <c r="L2604" t="s">
        <v>79</v>
      </c>
      <c r="M2604" t="e">
        <v>#NAME?</v>
      </c>
    </row>
    <row r="2605" spans="1:13" x14ac:dyDescent="0.25">
      <c r="A2605">
        <v>176</v>
      </c>
      <c r="B2605">
        <v>9</v>
      </c>
      <c r="C2605">
        <v>0</v>
      </c>
      <c r="D2605">
        <v>10</v>
      </c>
      <c r="E2605">
        <v>0</v>
      </c>
      <c r="F2605">
        <v>243283.95952346601</v>
      </c>
      <c r="G2605">
        <v>1164.16513720696</v>
      </c>
      <c r="H2605">
        <v>691.04682175042399</v>
      </c>
      <c r="I2605">
        <v>0.92053237706671998</v>
      </c>
      <c r="J2605">
        <v>0</v>
      </c>
      <c r="K2605">
        <v>1.03373344049337</v>
      </c>
      <c r="L2605" t="s">
        <v>79</v>
      </c>
      <c r="M2605" t="e">
        <v>#NAME?</v>
      </c>
    </row>
    <row r="2606" spans="1:13" x14ac:dyDescent="0.25">
      <c r="A2606">
        <v>177</v>
      </c>
      <c r="B2606">
        <v>9</v>
      </c>
      <c r="C2606">
        <v>0</v>
      </c>
      <c r="D2606">
        <v>10</v>
      </c>
      <c r="E2606">
        <v>0</v>
      </c>
      <c r="F2606">
        <v>242550.42658683599</v>
      </c>
      <c r="G2606">
        <v>1164.16513720696</v>
      </c>
      <c r="H2606">
        <v>691.04682175042399</v>
      </c>
      <c r="I2606">
        <v>0.92053237706671998</v>
      </c>
      <c r="J2606">
        <v>0</v>
      </c>
      <c r="K2606">
        <v>1.03551690298687</v>
      </c>
      <c r="L2606" t="s">
        <v>79</v>
      </c>
      <c r="M2606" t="e">
        <v>#NAME?</v>
      </c>
    </row>
    <row r="2607" spans="1:13" x14ac:dyDescent="0.25">
      <c r="A2607">
        <v>178</v>
      </c>
      <c r="B2607">
        <v>9</v>
      </c>
      <c r="C2607">
        <v>0</v>
      </c>
      <c r="D2607">
        <v>10</v>
      </c>
      <c r="E2607">
        <v>0</v>
      </c>
      <c r="F2607">
        <v>241929.77377849101</v>
      </c>
      <c r="G2607">
        <v>1164.16513720696</v>
      </c>
      <c r="H2607">
        <v>691.04682175042399</v>
      </c>
      <c r="I2607">
        <v>0.92053237706671998</v>
      </c>
      <c r="J2607">
        <v>0</v>
      </c>
      <c r="K2607">
        <v>1.04347887866081</v>
      </c>
      <c r="L2607" t="s">
        <v>79</v>
      </c>
      <c r="M2607" t="e">
        <v>#NAME?</v>
      </c>
    </row>
    <row r="2608" spans="1:13" x14ac:dyDescent="0.25">
      <c r="A2608">
        <v>179</v>
      </c>
      <c r="B2608">
        <v>9</v>
      </c>
      <c r="C2608">
        <v>0</v>
      </c>
      <c r="D2608">
        <v>10</v>
      </c>
      <c r="E2608">
        <v>0</v>
      </c>
      <c r="F2608">
        <v>241115.57307675399</v>
      </c>
      <c r="G2608">
        <v>1164.16513720696</v>
      </c>
      <c r="H2608">
        <v>691.04682175042399</v>
      </c>
      <c r="I2608">
        <v>0.92053237706671998</v>
      </c>
      <c r="J2608">
        <v>0</v>
      </c>
      <c r="K2608">
        <v>1.0377918777623201</v>
      </c>
      <c r="L2608" t="s">
        <v>79</v>
      </c>
      <c r="M2608" t="e">
        <v>#NAME?</v>
      </c>
    </row>
    <row r="2609" spans="1:13" x14ac:dyDescent="0.25">
      <c r="A2609">
        <v>180</v>
      </c>
      <c r="B2609">
        <v>9</v>
      </c>
      <c r="C2609">
        <v>0</v>
      </c>
      <c r="D2609">
        <v>10</v>
      </c>
      <c r="E2609">
        <v>0</v>
      </c>
      <c r="F2609">
        <v>238985.603181543</v>
      </c>
      <c r="G2609">
        <v>1164.16513720696</v>
      </c>
      <c r="H2609">
        <v>691.04682175042399</v>
      </c>
      <c r="I2609">
        <v>0.92053237706671998</v>
      </c>
      <c r="J2609">
        <v>0</v>
      </c>
      <c r="K2609">
        <v>1.02958076421015</v>
      </c>
      <c r="L2609" t="s">
        <v>79</v>
      </c>
      <c r="M2609" t="e">
        <v>#NAME?</v>
      </c>
    </row>
    <row r="2610" spans="1:13" x14ac:dyDescent="0.25">
      <c r="A2610">
        <v>181</v>
      </c>
      <c r="B2610">
        <v>9</v>
      </c>
      <c r="C2610">
        <v>0</v>
      </c>
      <c r="D2610">
        <v>10</v>
      </c>
      <c r="E2610">
        <v>0</v>
      </c>
      <c r="F2610">
        <v>239064.69016202301</v>
      </c>
      <c r="G2610">
        <v>1164.16513720696</v>
      </c>
      <c r="H2610">
        <v>691.04682175042399</v>
      </c>
      <c r="I2610">
        <v>0.92053237706671998</v>
      </c>
      <c r="J2610">
        <v>0</v>
      </c>
      <c r="K2610">
        <v>1.0387285624018201</v>
      </c>
      <c r="L2610" t="s">
        <v>79</v>
      </c>
      <c r="M2610" t="e">
        <v>#NAME?</v>
      </c>
    </row>
    <row r="2611" spans="1:13" x14ac:dyDescent="0.25">
      <c r="A2611">
        <v>182</v>
      </c>
      <c r="B2611">
        <v>9</v>
      </c>
      <c r="C2611">
        <v>0</v>
      </c>
      <c r="D2611">
        <v>10</v>
      </c>
      <c r="E2611">
        <v>0</v>
      </c>
      <c r="F2611">
        <v>238642.57734875099</v>
      </c>
      <c r="G2611">
        <v>1164.16513720696</v>
      </c>
      <c r="H2611">
        <v>691.04682175042399</v>
      </c>
      <c r="I2611">
        <v>0.92053237706671998</v>
      </c>
      <c r="J2611">
        <v>0</v>
      </c>
      <c r="K2611">
        <v>1.0368075117706701</v>
      </c>
      <c r="L2611" t="s">
        <v>79</v>
      </c>
      <c r="M2611" t="e">
        <v>#NAME?</v>
      </c>
    </row>
    <row r="2612" spans="1:13" x14ac:dyDescent="0.25">
      <c r="A2612">
        <v>183</v>
      </c>
      <c r="B2612">
        <v>9</v>
      </c>
      <c r="C2612">
        <v>0</v>
      </c>
      <c r="D2612">
        <v>10</v>
      </c>
      <c r="E2612">
        <v>0</v>
      </c>
      <c r="F2612">
        <v>236800.501657496</v>
      </c>
      <c r="G2612">
        <v>1164.16513720696</v>
      </c>
      <c r="H2612">
        <v>691.04682175042399</v>
      </c>
      <c r="I2612">
        <v>0.92053237706671998</v>
      </c>
      <c r="J2612">
        <v>0</v>
      </c>
      <c r="K2612">
        <v>1.0373719455085499</v>
      </c>
      <c r="L2612" t="s">
        <v>79</v>
      </c>
      <c r="M2612" t="e">
        <v>#NAME?</v>
      </c>
    </row>
    <row r="2613" spans="1:13" x14ac:dyDescent="0.25">
      <c r="A2613">
        <v>184</v>
      </c>
      <c r="B2613">
        <v>9</v>
      </c>
      <c r="C2613">
        <v>0</v>
      </c>
      <c r="D2613">
        <v>10</v>
      </c>
      <c r="E2613">
        <v>0</v>
      </c>
      <c r="F2613">
        <v>235168.239018811</v>
      </c>
      <c r="G2613">
        <v>1164.16513720696</v>
      </c>
      <c r="H2613">
        <v>691.04682175042399</v>
      </c>
      <c r="I2613">
        <v>0.92053237706671998</v>
      </c>
      <c r="J2613">
        <v>0</v>
      </c>
      <c r="K2613">
        <v>1.03758969607772</v>
      </c>
      <c r="L2613" t="s">
        <v>79</v>
      </c>
      <c r="M2613" t="e">
        <v>#NAME?</v>
      </c>
    </row>
    <row r="2614" spans="1:13" x14ac:dyDescent="0.25">
      <c r="A2614">
        <v>185</v>
      </c>
      <c r="B2614">
        <v>9</v>
      </c>
      <c r="C2614">
        <v>0</v>
      </c>
      <c r="D2614">
        <v>10</v>
      </c>
      <c r="E2614">
        <v>0</v>
      </c>
      <c r="F2614">
        <v>234565.74322474701</v>
      </c>
      <c r="G2614">
        <v>1164.16513720696</v>
      </c>
      <c r="H2614">
        <v>691.04682175042399</v>
      </c>
      <c r="I2614">
        <v>0.92053237706671998</v>
      </c>
      <c r="J2614">
        <v>0</v>
      </c>
      <c r="K2614">
        <v>1.03722729413927</v>
      </c>
      <c r="L2614" t="s">
        <v>79</v>
      </c>
      <c r="M2614" t="e">
        <v>#NAME?</v>
      </c>
    </row>
    <row r="2615" spans="1:13" x14ac:dyDescent="0.25">
      <c r="A2615">
        <v>186</v>
      </c>
      <c r="B2615">
        <v>9</v>
      </c>
      <c r="C2615">
        <v>0</v>
      </c>
      <c r="D2615">
        <v>10</v>
      </c>
      <c r="E2615">
        <v>0</v>
      </c>
      <c r="F2615">
        <v>232873.83136267401</v>
      </c>
      <c r="G2615">
        <v>1164.16513720696</v>
      </c>
      <c r="H2615">
        <v>691.04682175042399</v>
      </c>
      <c r="I2615">
        <v>0.92053237706671998</v>
      </c>
      <c r="J2615">
        <v>0</v>
      </c>
      <c r="K2615">
        <v>1.0321368679406999</v>
      </c>
      <c r="L2615" t="s">
        <v>79</v>
      </c>
      <c r="M2615" t="e">
        <v>#NAME?</v>
      </c>
    </row>
    <row r="2616" spans="1:13" x14ac:dyDescent="0.25">
      <c r="A2616">
        <v>187</v>
      </c>
      <c r="B2616">
        <v>9</v>
      </c>
      <c r="C2616">
        <v>0</v>
      </c>
      <c r="D2616">
        <v>10</v>
      </c>
      <c r="E2616">
        <v>0</v>
      </c>
      <c r="F2616">
        <v>232130.34911872199</v>
      </c>
      <c r="G2616">
        <v>1164.16513720696</v>
      </c>
      <c r="H2616">
        <v>691.04682175042399</v>
      </c>
      <c r="I2616">
        <v>0.92053237706671998</v>
      </c>
      <c r="J2616">
        <v>0</v>
      </c>
      <c r="K2616">
        <v>1.0328427608912001</v>
      </c>
      <c r="L2616" t="s">
        <v>79</v>
      </c>
      <c r="M2616" t="e">
        <v>#NAME?</v>
      </c>
    </row>
    <row r="2617" spans="1:13" x14ac:dyDescent="0.25">
      <c r="A2617">
        <v>188</v>
      </c>
      <c r="B2617">
        <v>9</v>
      </c>
      <c r="C2617">
        <v>0</v>
      </c>
      <c r="D2617">
        <v>10</v>
      </c>
      <c r="E2617">
        <v>0</v>
      </c>
      <c r="F2617">
        <v>231866.28553166799</v>
      </c>
      <c r="G2617">
        <v>1164.16513720696</v>
      </c>
      <c r="H2617">
        <v>691.04682175042399</v>
      </c>
      <c r="I2617">
        <v>0.92053237706671998</v>
      </c>
      <c r="J2617">
        <v>0</v>
      </c>
      <c r="K2617">
        <v>1.0336960244451601</v>
      </c>
      <c r="L2617" t="s">
        <v>79</v>
      </c>
      <c r="M2617" t="e">
        <v>#NAME?</v>
      </c>
    </row>
    <row r="2618" spans="1:13" x14ac:dyDescent="0.25">
      <c r="A2618">
        <v>189</v>
      </c>
      <c r="B2618">
        <v>9</v>
      </c>
      <c r="C2618">
        <v>0</v>
      </c>
      <c r="D2618">
        <v>10</v>
      </c>
      <c r="E2618">
        <v>0</v>
      </c>
      <c r="F2618">
        <v>231782.662994157</v>
      </c>
      <c r="G2618">
        <v>1164.16513720696</v>
      </c>
      <c r="H2618">
        <v>691.04682175042399</v>
      </c>
      <c r="I2618">
        <v>0.92053237706671998</v>
      </c>
      <c r="J2618">
        <v>0</v>
      </c>
      <c r="K2618">
        <v>1.0284549470323501</v>
      </c>
      <c r="L2618" t="s">
        <v>79</v>
      </c>
      <c r="M2618" t="e">
        <v>#NAME?</v>
      </c>
    </row>
    <row r="2619" spans="1:13" x14ac:dyDescent="0.25">
      <c r="A2619">
        <v>190</v>
      </c>
      <c r="B2619">
        <v>9</v>
      </c>
      <c r="C2619">
        <v>0</v>
      </c>
      <c r="D2619">
        <v>10</v>
      </c>
      <c r="E2619">
        <v>0</v>
      </c>
      <c r="F2619">
        <v>230448.19480370401</v>
      </c>
      <c r="G2619">
        <v>1164.16513720696</v>
      </c>
      <c r="H2619">
        <v>691.04682175042399</v>
      </c>
      <c r="I2619">
        <v>0.92053237706671998</v>
      </c>
      <c r="J2619">
        <v>0</v>
      </c>
      <c r="K2619">
        <v>1.02724906265105</v>
      </c>
      <c r="L2619" t="s">
        <v>79</v>
      </c>
      <c r="M2619" t="e">
        <v>#NAME?</v>
      </c>
    </row>
    <row r="2620" spans="1:13" x14ac:dyDescent="0.25">
      <c r="A2620">
        <v>191</v>
      </c>
      <c r="B2620">
        <v>9</v>
      </c>
      <c r="C2620">
        <v>0</v>
      </c>
      <c r="D2620">
        <v>10</v>
      </c>
      <c r="E2620">
        <v>0</v>
      </c>
      <c r="F2620">
        <v>230424.91377772999</v>
      </c>
      <c r="G2620">
        <v>1164.16513720696</v>
      </c>
      <c r="H2620">
        <v>691.04682175042399</v>
      </c>
      <c r="I2620">
        <v>0.92053237706671998</v>
      </c>
      <c r="J2620">
        <v>0</v>
      </c>
      <c r="K2620">
        <v>1.02785629152969</v>
      </c>
      <c r="L2620" t="s">
        <v>79</v>
      </c>
      <c r="M2620" t="e">
        <v>#NAME?</v>
      </c>
    </row>
    <row r="2621" spans="1:13" x14ac:dyDescent="0.25">
      <c r="A2621">
        <v>192</v>
      </c>
      <c r="B2621">
        <v>9</v>
      </c>
      <c r="C2621">
        <v>0</v>
      </c>
      <c r="D2621">
        <v>10</v>
      </c>
      <c r="E2621">
        <v>0</v>
      </c>
      <c r="F2621">
        <v>226618.03042750401</v>
      </c>
      <c r="G2621">
        <v>1164.16513720696</v>
      </c>
      <c r="H2621">
        <v>691.04682175042399</v>
      </c>
      <c r="I2621">
        <v>0.92053237706671998</v>
      </c>
      <c r="J2621">
        <v>0</v>
      </c>
      <c r="K2621">
        <v>1.02949888333229</v>
      </c>
      <c r="L2621" t="s">
        <v>79</v>
      </c>
      <c r="M2621" t="e">
        <v>#NAME?</v>
      </c>
    </row>
    <row r="2622" spans="1:13" x14ac:dyDescent="0.25">
      <c r="A2622">
        <v>193</v>
      </c>
      <c r="B2622">
        <v>9</v>
      </c>
      <c r="C2622">
        <v>0</v>
      </c>
      <c r="D2622">
        <v>10</v>
      </c>
      <c r="E2622">
        <v>0</v>
      </c>
      <c r="F2622">
        <v>225603.34446234099</v>
      </c>
      <c r="G2622">
        <v>1164.16513720696</v>
      </c>
      <c r="H2622">
        <v>691.04682175042399</v>
      </c>
      <c r="I2622">
        <v>0.92053237706671998</v>
      </c>
      <c r="J2622">
        <v>0</v>
      </c>
      <c r="K2622">
        <v>1.0240671203997</v>
      </c>
      <c r="L2622" t="s">
        <v>79</v>
      </c>
      <c r="M2622" t="e">
        <v>#NAME?</v>
      </c>
    </row>
    <row r="2623" spans="1:13" x14ac:dyDescent="0.25">
      <c r="A2623">
        <v>194</v>
      </c>
      <c r="B2623">
        <v>9</v>
      </c>
      <c r="C2623">
        <v>0</v>
      </c>
      <c r="D2623">
        <v>10</v>
      </c>
      <c r="E2623">
        <v>0</v>
      </c>
      <c r="F2623">
        <v>223611.468629654</v>
      </c>
      <c r="G2623">
        <v>1164.16513720696</v>
      </c>
      <c r="H2623">
        <v>691.04682175042399</v>
      </c>
      <c r="I2623">
        <v>0.92053237706671998</v>
      </c>
      <c r="J2623">
        <v>0</v>
      </c>
      <c r="K2623">
        <v>1.0193878258928299</v>
      </c>
      <c r="L2623" t="s">
        <v>79</v>
      </c>
      <c r="M2623" t="e">
        <v>#NAME?</v>
      </c>
    </row>
    <row r="2624" spans="1:13" x14ac:dyDescent="0.25">
      <c r="A2624">
        <v>195</v>
      </c>
      <c r="B2624">
        <v>9</v>
      </c>
      <c r="C2624">
        <v>0</v>
      </c>
      <c r="D2624">
        <v>10</v>
      </c>
      <c r="E2624">
        <v>0</v>
      </c>
      <c r="F2624">
        <v>222716.948788193</v>
      </c>
      <c r="G2624">
        <v>1164.16513720696</v>
      </c>
      <c r="H2624">
        <v>691.04682175042399</v>
      </c>
      <c r="I2624">
        <v>0.92053237706671998</v>
      </c>
      <c r="J2624">
        <v>0</v>
      </c>
      <c r="K2624">
        <v>1.0231500993822999</v>
      </c>
      <c r="L2624" t="s">
        <v>79</v>
      </c>
      <c r="M2624" t="e">
        <v>#NAME?</v>
      </c>
    </row>
    <row r="2625" spans="1:13" x14ac:dyDescent="0.25">
      <c r="A2625">
        <v>196</v>
      </c>
      <c r="B2625">
        <v>9</v>
      </c>
      <c r="C2625">
        <v>0</v>
      </c>
      <c r="D2625">
        <v>10</v>
      </c>
      <c r="E2625">
        <v>0</v>
      </c>
      <c r="F2625">
        <v>220508.20198218501</v>
      </c>
      <c r="G2625">
        <v>1164.16513720696</v>
      </c>
      <c r="H2625">
        <v>691.04682175042399</v>
      </c>
      <c r="I2625">
        <v>0.92053237706671998</v>
      </c>
      <c r="J2625">
        <v>0</v>
      </c>
      <c r="K2625">
        <v>1.0166525543949201</v>
      </c>
      <c r="L2625" t="s">
        <v>79</v>
      </c>
      <c r="M2625" t="e">
        <v>#NAME?</v>
      </c>
    </row>
    <row r="2626" spans="1:13" x14ac:dyDescent="0.25">
      <c r="A2626">
        <v>197</v>
      </c>
      <c r="B2626">
        <v>9</v>
      </c>
      <c r="C2626">
        <v>0</v>
      </c>
      <c r="D2626">
        <v>10</v>
      </c>
      <c r="E2626">
        <v>0</v>
      </c>
      <c r="F2626">
        <v>219483.08557476799</v>
      </c>
      <c r="G2626">
        <v>1164.16513720696</v>
      </c>
      <c r="H2626">
        <v>691.04682175042399</v>
      </c>
      <c r="I2626">
        <v>0.92053237706671998</v>
      </c>
      <c r="J2626">
        <v>0</v>
      </c>
      <c r="K2626">
        <v>1.0162327197982199</v>
      </c>
      <c r="L2626" t="s">
        <v>79</v>
      </c>
      <c r="M2626" t="e">
        <v>#NAME?</v>
      </c>
    </row>
    <row r="2627" spans="1:13" x14ac:dyDescent="0.25">
      <c r="A2627">
        <v>198</v>
      </c>
      <c r="B2627">
        <v>9</v>
      </c>
      <c r="C2627">
        <v>0</v>
      </c>
      <c r="D2627">
        <v>10</v>
      </c>
      <c r="E2627">
        <v>0</v>
      </c>
      <c r="F2627">
        <v>219545.406715372</v>
      </c>
      <c r="G2627">
        <v>1164.16513720696</v>
      </c>
      <c r="H2627">
        <v>691.04682175042399</v>
      </c>
      <c r="I2627">
        <v>0.92053237706671998</v>
      </c>
      <c r="J2627">
        <v>0</v>
      </c>
      <c r="K2627">
        <v>1.01215072448287</v>
      </c>
      <c r="L2627" t="s">
        <v>79</v>
      </c>
      <c r="M2627" t="e">
        <v>#NAME?</v>
      </c>
    </row>
    <row r="2628" spans="1:13" x14ac:dyDescent="0.25">
      <c r="A2628">
        <v>199</v>
      </c>
      <c r="B2628">
        <v>9</v>
      </c>
      <c r="C2628">
        <v>0</v>
      </c>
      <c r="D2628">
        <v>10</v>
      </c>
      <c r="E2628">
        <v>0</v>
      </c>
      <c r="F2628">
        <v>218598.686187771</v>
      </c>
      <c r="G2628">
        <v>1164.16513720696</v>
      </c>
      <c r="H2628">
        <v>691.04682175042399</v>
      </c>
      <c r="I2628">
        <v>0.92053237706671998</v>
      </c>
      <c r="J2628">
        <v>0</v>
      </c>
      <c r="K2628">
        <v>1.01413844564111</v>
      </c>
      <c r="L2628" t="s">
        <v>79</v>
      </c>
      <c r="M2628" t="e">
        <v>#NAME?</v>
      </c>
    </row>
    <row r="2629" spans="1:13" x14ac:dyDescent="0.25">
      <c r="A2629">
        <v>200</v>
      </c>
      <c r="B2629">
        <v>9</v>
      </c>
      <c r="C2629">
        <v>0</v>
      </c>
      <c r="D2629">
        <v>10</v>
      </c>
      <c r="E2629">
        <v>0</v>
      </c>
      <c r="F2629">
        <v>219006.48282408499</v>
      </c>
      <c r="G2629">
        <v>1164.16513720696</v>
      </c>
      <c r="H2629">
        <v>691.04682175042399</v>
      </c>
      <c r="I2629">
        <v>0.92053237706671998</v>
      </c>
      <c r="J2629">
        <v>0</v>
      </c>
      <c r="K2629">
        <v>1.0108477800754301</v>
      </c>
      <c r="L2629" t="s">
        <v>79</v>
      </c>
      <c r="M2629" t="e">
        <v>#NAME?</v>
      </c>
    </row>
    <row r="2630" spans="1:13" x14ac:dyDescent="0.25">
      <c r="A2630">
        <v>1</v>
      </c>
      <c r="B2630">
        <v>9</v>
      </c>
      <c r="C2630">
        <v>0</v>
      </c>
      <c r="D2630">
        <v>10</v>
      </c>
      <c r="E2630">
        <v>0</v>
      </c>
      <c r="F2630">
        <v>0</v>
      </c>
      <c r="G2630">
        <v>2.75</v>
      </c>
      <c r="H2630">
        <v>0</v>
      </c>
      <c r="I2630" t="s">
        <v>79</v>
      </c>
      <c r="J2630">
        <v>0</v>
      </c>
      <c r="K2630">
        <v>1.2</v>
      </c>
      <c r="L2630" t="s">
        <v>79</v>
      </c>
      <c r="M2630" t="e">
        <v>#NAME?</v>
      </c>
    </row>
    <row r="2631" spans="1:13" x14ac:dyDescent="0.25">
      <c r="A2631">
        <v>2</v>
      </c>
      <c r="B2631">
        <v>9</v>
      </c>
      <c r="C2631">
        <v>0</v>
      </c>
      <c r="D2631">
        <v>10</v>
      </c>
      <c r="E2631">
        <v>0</v>
      </c>
      <c r="F2631">
        <v>0</v>
      </c>
      <c r="G2631">
        <v>2.6037730871726201</v>
      </c>
      <c r="H2631">
        <v>0</v>
      </c>
      <c r="I2631" t="s">
        <v>79</v>
      </c>
      <c r="J2631">
        <v>0</v>
      </c>
      <c r="K2631">
        <v>1.2</v>
      </c>
      <c r="L2631" t="s">
        <v>79</v>
      </c>
      <c r="M2631" t="e">
        <v>#NAME?</v>
      </c>
    </row>
    <row r="2632" spans="1:13" x14ac:dyDescent="0.25">
      <c r="A2632">
        <v>3</v>
      </c>
      <c r="B2632">
        <v>9</v>
      </c>
      <c r="C2632">
        <v>8.2697062749284497E-3</v>
      </c>
      <c r="D2632">
        <v>10</v>
      </c>
      <c r="E2632">
        <v>0</v>
      </c>
      <c r="F2632">
        <v>0</v>
      </c>
      <c r="G2632">
        <v>2.0976523013177699</v>
      </c>
      <c r="H2632">
        <v>0</v>
      </c>
      <c r="I2632">
        <v>0</v>
      </c>
      <c r="J2632">
        <v>8.2697062749284497E-2</v>
      </c>
      <c r="K2632">
        <v>1.2</v>
      </c>
      <c r="L2632">
        <v>1.13278130690256E-2</v>
      </c>
      <c r="M2632">
        <v>1.13278130690256E-2</v>
      </c>
    </row>
    <row r="2633" spans="1:13" x14ac:dyDescent="0.25">
      <c r="A2633">
        <v>4</v>
      </c>
      <c r="B2633">
        <v>9</v>
      </c>
      <c r="C2633">
        <v>1.6808966060881801E-2</v>
      </c>
      <c r="D2633">
        <v>10</v>
      </c>
      <c r="E2633">
        <v>2.2082480079789598E-3</v>
      </c>
      <c r="F2633">
        <v>7309.7922262962902</v>
      </c>
      <c r="G2633">
        <v>1.89223177081288</v>
      </c>
      <c r="H2633">
        <v>0</v>
      </c>
      <c r="I2633">
        <v>0</v>
      </c>
      <c r="J2633">
        <v>0.168089660608818</v>
      </c>
      <c r="K2633">
        <v>1.2050233903271499</v>
      </c>
      <c r="L2633">
        <v>1.07067065057801E-2</v>
      </c>
      <c r="M2633">
        <v>1.50239496838812E-2</v>
      </c>
    </row>
    <row r="2634" spans="1:13" x14ac:dyDescent="0.25">
      <c r="A2634">
        <v>5</v>
      </c>
      <c r="B2634">
        <v>9</v>
      </c>
      <c r="C2634">
        <v>1.9055760707284802E-2</v>
      </c>
      <c r="D2634">
        <v>10</v>
      </c>
      <c r="E2634">
        <v>3.9950302861310504E-3</v>
      </c>
      <c r="F2634">
        <v>10628.9779187527</v>
      </c>
      <c r="G2634">
        <v>2.06473466854067</v>
      </c>
      <c r="H2634">
        <v>0</v>
      </c>
      <c r="I2634">
        <v>0</v>
      </c>
      <c r="J2634">
        <v>0.190557607072848</v>
      </c>
      <c r="K2634">
        <v>1.0666428753450601</v>
      </c>
      <c r="L2634">
        <v>8.4127343488017096E-3</v>
      </c>
      <c r="M2634">
        <v>1.6021878988135001E-2</v>
      </c>
    </row>
    <row r="2635" spans="1:13" x14ac:dyDescent="0.25">
      <c r="A2635">
        <v>6</v>
      </c>
      <c r="B2635">
        <v>9</v>
      </c>
      <c r="C2635">
        <v>2.1541995562529399E-2</v>
      </c>
      <c r="D2635">
        <v>10</v>
      </c>
      <c r="E2635">
        <v>4.4629958362857602E-3</v>
      </c>
      <c r="F2635">
        <v>11115.2788101105</v>
      </c>
      <c r="G2635">
        <v>2.24455150924351</v>
      </c>
      <c r="H2635">
        <v>0</v>
      </c>
      <c r="I2635">
        <v>0</v>
      </c>
      <c r="J2635">
        <v>0.21541995562529401</v>
      </c>
      <c r="K2635">
        <v>1.0558243731048</v>
      </c>
      <c r="L2635">
        <v>7.4363319710006497E-3</v>
      </c>
      <c r="M2635">
        <v>1.6725532272282701E-2</v>
      </c>
    </row>
    <row r="2636" spans="1:13" x14ac:dyDescent="0.25">
      <c r="A2636">
        <v>7</v>
      </c>
      <c r="B2636">
        <v>9</v>
      </c>
      <c r="C2636">
        <v>2.4543373700399902E-2</v>
      </c>
      <c r="D2636">
        <v>10</v>
      </c>
      <c r="E2636">
        <v>5.4699352811764801E-3</v>
      </c>
      <c r="F2636">
        <v>13028.951401230899</v>
      </c>
      <c r="G2636">
        <v>2.4565092323458799</v>
      </c>
      <c r="H2636">
        <v>0</v>
      </c>
      <c r="I2636">
        <v>0</v>
      </c>
      <c r="J2636">
        <v>0.24543373700399901</v>
      </c>
      <c r="K2636">
        <v>1.0542130881263501</v>
      </c>
      <c r="L2636">
        <v>8.3729614325634694E-3</v>
      </c>
      <c r="M2636">
        <v>1.7541850022241099E-2</v>
      </c>
    </row>
    <row r="2637" spans="1:13" x14ac:dyDescent="0.25">
      <c r="A2637">
        <v>8</v>
      </c>
      <c r="B2637">
        <v>9</v>
      </c>
      <c r="C2637">
        <v>2.8252836761625998E-2</v>
      </c>
      <c r="D2637">
        <v>10</v>
      </c>
      <c r="E2637">
        <v>6.9624593891140498E-3</v>
      </c>
      <c r="F2637">
        <v>16263.888476718501</v>
      </c>
      <c r="G2637">
        <v>2.7234184100104399</v>
      </c>
      <c r="H2637">
        <v>0</v>
      </c>
      <c r="I2637">
        <v>0</v>
      </c>
      <c r="J2637">
        <v>0.28252836761625999</v>
      </c>
      <c r="K2637">
        <v>1.0616188479020401</v>
      </c>
      <c r="L2637">
        <v>7.7971117072464704E-3</v>
      </c>
      <c r="M2637">
        <v>1.8289764137829002E-2</v>
      </c>
    </row>
    <row r="2638" spans="1:13" x14ac:dyDescent="0.25">
      <c r="A2638">
        <v>9</v>
      </c>
      <c r="B2638">
        <v>9</v>
      </c>
      <c r="C2638">
        <v>3.2990446384883597E-2</v>
      </c>
      <c r="D2638">
        <v>10</v>
      </c>
      <c r="E2638">
        <v>9.2665603372793504E-3</v>
      </c>
      <c r="F2638">
        <v>20859.625295430498</v>
      </c>
      <c r="G2638">
        <v>3.068625072538</v>
      </c>
      <c r="H2638">
        <v>0</v>
      </c>
      <c r="I2638">
        <v>0</v>
      </c>
      <c r="J2638">
        <v>0.32990446384883598</v>
      </c>
      <c r="K2638">
        <v>1.04928654355984</v>
      </c>
      <c r="L2638">
        <v>7.3694690024127202E-3</v>
      </c>
      <c r="M2638">
        <v>1.9079293398296102E-2</v>
      </c>
    </row>
    <row r="2639" spans="1:13" x14ac:dyDescent="0.25">
      <c r="A2639">
        <v>10</v>
      </c>
      <c r="B2639">
        <v>9</v>
      </c>
      <c r="C2639">
        <v>3.91107164681192E-2</v>
      </c>
      <c r="D2639">
        <v>10</v>
      </c>
      <c r="E2639">
        <v>1.24611922195885E-2</v>
      </c>
      <c r="F2639">
        <v>27485.4605851001</v>
      </c>
      <c r="G2639">
        <v>3.5269825962083798</v>
      </c>
      <c r="H2639">
        <v>0</v>
      </c>
      <c r="I2639">
        <v>0</v>
      </c>
      <c r="J2639">
        <v>0.391107164681192</v>
      </c>
      <c r="K2639">
        <v>1.05885827873761</v>
      </c>
      <c r="L2639">
        <v>7.3806006792692704E-3</v>
      </c>
      <c r="M2639">
        <v>2.0059025755115499E-2</v>
      </c>
    </row>
    <row r="2640" spans="1:13" x14ac:dyDescent="0.25">
      <c r="A2640">
        <v>11</v>
      </c>
      <c r="B2640">
        <v>9</v>
      </c>
      <c r="C2640">
        <v>4.7031198154922099E-2</v>
      </c>
      <c r="D2640">
        <v>10</v>
      </c>
      <c r="E2640">
        <v>1.6922490680645601E-2</v>
      </c>
      <c r="F2640">
        <v>36517.019433726098</v>
      </c>
      <c r="G2640">
        <v>4.1396561033808998</v>
      </c>
      <c r="H2640">
        <v>0</v>
      </c>
      <c r="I2640">
        <v>0</v>
      </c>
      <c r="J2640">
        <v>0.47031198154922199</v>
      </c>
      <c r="K2640">
        <v>1.05755338448667</v>
      </c>
      <c r="L2640">
        <v>8.7111052618745397E-3</v>
      </c>
      <c r="M2640">
        <v>2.1066646657738001E-2</v>
      </c>
    </row>
    <row r="2641" spans="1:13" x14ac:dyDescent="0.25">
      <c r="A2641">
        <v>12</v>
      </c>
      <c r="B2641">
        <v>9</v>
      </c>
      <c r="C2641">
        <v>5.7092078924034902E-2</v>
      </c>
      <c r="D2641">
        <v>10</v>
      </c>
      <c r="E2641">
        <v>2.1583785895134801E-2</v>
      </c>
      <c r="F2641">
        <v>47286.4051268447</v>
      </c>
      <c r="G2641">
        <v>4.9358935155873898</v>
      </c>
      <c r="H2641">
        <v>0</v>
      </c>
      <c r="I2641">
        <v>0</v>
      </c>
      <c r="J2641">
        <v>0.57092078924034895</v>
      </c>
      <c r="K2641">
        <v>1.040731635669</v>
      </c>
      <c r="L2641">
        <v>8.7805118418627301E-3</v>
      </c>
      <c r="M2641">
        <v>2.2051100637398499E-2</v>
      </c>
    </row>
    <row r="2642" spans="1:13" x14ac:dyDescent="0.25">
      <c r="A2642">
        <v>13</v>
      </c>
      <c r="B2642">
        <v>9</v>
      </c>
      <c r="C2642">
        <v>6.9344465885218101E-2</v>
      </c>
      <c r="D2642">
        <v>10</v>
      </c>
      <c r="E2642">
        <v>2.69636357160319E-2</v>
      </c>
      <c r="F2642">
        <v>59005.085256524901</v>
      </c>
      <c r="G2642">
        <v>5.9310033460877598</v>
      </c>
      <c r="H2642">
        <v>0</v>
      </c>
      <c r="I2642">
        <v>0</v>
      </c>
      <c r="J2642">
        <v>0.69344465885218098</v>
      </c>
      <c r="K2642">
        <v>1.0352548183208401</v>
      </c>
      <c r="L2642">
        <v>9.0961313579223293E-3</v>
      </c>
      <c r="M2642">
        <v>2.30687944328083E-2</v>
      </c>
    </row>
    <row r="2643" spans="1:13" x14ac:dyDescent="0.25">
      <c r="A2643">
        <v>14</v>
      </c>
      <c r="B2643">
        <v>9</v>
      </c>
      <c r="C2643">
        <v>8.3673949323361002E-2</v>
      </c>
      <c r="D2643">
        <v>10</v>
      </c>
      <c r="E2643">
        <v>3.2910745296322902E-2</v>
      </c>
      <c r="F2643">
        <v>70850.260781430494</v>
      </c>
      <c r="G2643">
        <v>7.1258513424502397</v>
      </c>
      <c r="H2643">
        <v>0</v>
      </c>
      <c r="I2643">
        <v>0</v>
      </c>
      <c r="J2643">
        <v>0.83673949323360997</v>
      </c>
      <c r="K2643">
        <v>1.0279577447692201</v>
      </c>
      <c r="L2643">
        <v>9.4975423235811301E-3</v>
      </c>
      <c r="M2643">
        <v>2.41659946885763E-2</v>
      </c>
    </row>
    <row r="2644" spans="1:13" x14ac:dyDescent="0.25">
      <c r="A2644">
        <v>15</v>
      </c>
      <c r="B2644">
        <v>9</v>
      </c>
      <c r="C2644">
        <v>0.10064115808637999</v>
      </c>
      <c r="D2644">
        <v>10</v>
      </c>
      <c r="E2644">
        <v>3.9052757766502397E-2</v>
      </c>
      <c r="F2644">
        <v>86023.179903602097</v>
      </c>
      <c r="G2644">
        <v>8.5770886496456509</v>
      </c>
      <c r="H2644">
        <v>0</v>
      </c>
      <c r="I2644">
        <v>0</v>
      </c>
      <c r="J2644">
        <v>1.0064115808637999</v>
      </c>
      <c r="K2644">
        <v>1.0342099579954001</v>
      </c>
      <c r="L2644">
        <v>1.09818025265692E-2</v>
      </c>
      <c r="M2644">
        <v>2.5223999046811801E-2</v>
      </c>
    </row>
    <row r="2645" spans="1:13" x14ac:dyDescent="0.25">
      <c r="A2645">
        <v>16</v>
      </c>
      <c r="B2645">
        <v>9</v>
      </c>
      <c r="C2645">
        <v>0.120464585060166</v>
      </c>
      <c r="D2645">
        <v>10</v>
      </c>
      <c r="E2645">
        <v>4.5977174389429901E-2</v>
      </c>
      <c r="F2645">
        <v>102587.689925717</v>
      </c>
      <c r="G2645">
        <v>10.307241845374</v>
      </c>
      <c r="H2645">
        <v>0</v>
      </c>
      <c r="I2645">
        <v>0</v>
      </c>
      <c r="J2645">
        <v>1.20464585060166</v>
      </c>
      <c r="K2645">
        <v>1.02772243687722</v>
      </c>
      <c r="L2645">
        <v>1.12861741065261E-2</v>
      </c>
      <c r="M2645">
        <v>2.6308026383904799E-2</v>
      </c>
    </row>
    <row r="2646" spans="1:13" x14ac:dyDescent="0.25">
      <c r="A2646">
        <v>17</v>
      </c>
      <c r="B2646">
        <v>9</v>
      </c>
      <c r="C2646">
        <v>0.143697450234965</v>
      </c>
      <c r="D2646">
        <v>10</v>
      </c>
      <c r="E2646">
        <v>5.39579246453014E-2</v>
      </c>
      <c r="F2646">
        <v>122353.52922835</v>
      </c>
      <c r="G2646">
        <v>12.370225906521499</v>
      </c>
      <c r="H2646">
        <v>0</v>
      </c>
      <c r="I2646">
        <v>0</v>
      </c>
      <c r="J2646">
        <v>1.4369745023496501</v>
      </c>
      <c r="K2646">
        <v>1.0197763589386599</v>
      </c>
      <c r="L2646">
        <v>1.15718839233558E-2</v>
      </c>
      <c r="M2646">
        <v>2.7404263907787801E-2</v>
      </c>
    </row>
    <row r="2647" spans="1:13" x14ac:dyDescent="0.25">
      <c r="A2647">
        <v>18</v>
      </c>
      <c r="B2647">
        <v>9</v>
      </c>
      <c r="C2647">
        <v>0.170914867828725</v>
      </c>
      <c r="D2647">
        <v>10</v>
      </c>
      <c r="E2647">
        <v>6.3956523267382701E-2</v>
      </c>
      <c r="F2647">
        <v>146014.101958085</v>
      </c>
      <c r="G2647">
        <v>14.8316774740802</v>
      </c>
      <c r="H2647">
        <v>0</v>
      </c>
      <c r="I2647">
        <v>0</v>
      </c>
      <c r="J2647">
        <v>1.70914867828725</v>
      </c>
      <c r="K2647">
        <v>1.0072982988188699</v>
      </c>
      <c r="L2647">
        <v>1.20473062880842E-2</v>
      </c>
      <c r="M2647">
        <v>2.85345199061375E-2</v>
      </c>
    </row>
    <row r="2648" spans="1:13" x14ac:dyDescent="0.25">
      <c r="A2648">
        <v>19</v>
      </c>
      <c r="B2648">
        <v>9</v>
      </c>
      <c r="C2648">
        <v>0.20332677309171401</v>
      </c>
      <c r="D2648">
        <v>10</v>
      </c>
      <c r="E2648">
        <v>7.5069782116093497E-2</v>
      </c>
      <c r="F2648">
        <v>177102.86656943799</v>
      </c>
      <c r="G2648">
        <v>17.818372295782201</v>
      </c>
      <c r="H2648">
        <v>0</v>
      </c>
      <c r="I2648">
        <v>0</v>
      </c>
      <c r="J2648">
        <v>2.0332677309171401</v>
      </c>
      <c r="K2648">
        <v>1.00353081279948</v>
      </c>
      <c r="L2648">
        <v>1.26536639209012E-2</v>
      </c>
      <c r="M2648">
        <v>2.9708605770971199E-2</v>
      </c>
    </row>
    <row r="2649" spans="1:13" x14ac:dyDescent="0.25">
      <c r="A2649">
        <v>20</v>
      </c>
      <c r="B2649">
        <v>9</v>
      </c>
      <c r="C2649">
        <v>0.24046451393495399</v>
      </c>
      <c r="D2649">
        <v>10</v>
      </c>
      <c r="E2649">
        <v>8.8556610304466502E-2</v>
      </c>
      <c r="F2649">
        <v>206970.98417203501</v>
      </c>
      <c r="G2649">
        <v>21.305501046797801</v>
      </c>
      <c r="H2649">
        <v>0</v>
      </c>
      <c r="I2649">
        <v>0</v>
      </c>
      <c r="J2649">
        <v>2.4046451393495398</v>
      </c>
      <c r="K2649">
        <v>0.99133778878474899</v>
      </c>
      <c r="L2649">
        <v>1.42761522332722E-2</v>
      </c>
      <c r="M2649">
        <v>3.0854955023410201E-2</v>
      </c>
    </row>
    <row r="2650" spans="1:13" x14ac:dyDescent="0.25">
      <c r="A2650">
        <v>21</v>
      </c>
      <c r="B2650">
        <v>9</v>
      </c>
      <c r="C2650">
        <v>0.28505355252547199</v>
      </c>
      <c r="D2650">
        <v>10</v>
      </c>
      <c r="E2650">
        <v>0.10332451379993</v>
      </c>
      <c r="F2650">
        <v>252988.59554030301</v>
      </c>
      <c r="G2650">
        <v>25.571147537283402</v>
      </c>
      <c r="H2650">
        <v>0</v>
      </c>
      <c r="I2650">
        <v>0</v>
      </c>
      <c r="J2650">
        <v>2.85053552525472</v>
      </c>
      <c r="K2650">
        <v>0.98307309613342098</v>
      </c>
      <c r="L2650">
        <v>1.5063241881507001E-2</v>
      </c>
      <c r="M2650">
        <v>3.2027933527441502E-2</v>
      </c>
    </row>
    <row r="2651" spans="1:13" x14ac:dyDescent="0.25">
      <c r="A2651">
        <v>22</v>
      </c>
      <c r="B2651">
        <v>9</v>
      </c>
      <c r="C2651">
        <v>0.33601430899231099</v>
      </c>
      <c r="D2651">
        <v>10</v>
      </c>
      <c r="E2651">
        <v>0.121526440794384</v>
      </c>
      <c r="F2651">
        <v>294542.05644164199</v>
      </c>
      <c r="G2651">
        <v>30.532269750045099</v>
      </c>
      <c r="H2651">
        <v>0</v>
      </c>
      <c r="I2651">
        <v>0</v>
      </c>
      <c r="J2651">
        <v>3.3601430899231102</v>
      </c>
      <c r="K2651">
        <v>0.96434847583183803</v>
      </c>
      <c r="L2651">
        <v>1.6763011153568201E-2</v>
      </c>
      <c r="M2651">
        <v>3.3177803544437098E-2</v>
      </c>
    </row>
    <row r="2652" spans="1:13" x14ac:dyDescent="0.25">
      <c r="A2652">
        <v>23</v>
      </c>
      <c r="B2652">
        <v>9</v>
      </c>
      <c r="C2652">
        <v>0.38802396898201302</v>
      </c>
      <c r="D2652">
        <v>10</v>
      </c>
      <c r="E2652">
        <v>0.13811739460702499</v>
      </c>
      <c r="F2652">
        <v>343739.61995796103</v>
      </c>
      <c r="G2652">
        <v>36.317406857130401</v>
      </c>
      <c r="H2652">
        <v>0.63026474019226897</v>
      </c>
      <c r="I2652">
        <v>1.9252532611183398E-2</v>
      </c>
      <c r="J2652">
        <v>3.8802396898201299</v>
      </c>
      <c r="K2652">
        <v>0.95091326799198395</v>
      </c>
      <c r="L2652">
        <v>1.8524835704174399E-2</v>
      </c>
      <c r="M2652">
        <v>3.4110475988949E-2</v>
      </c>
    </row>
    <row r="2653" spans="1:13" x14ac:dyDescent="0.25">
      <c r="A2653">
        <v>24</v>
      </c>
      <c r="B2653">
        <v>9</v>
      </c>
      <c r="C2653">
        <v>0.44114158655432401</v>
      </c>
      <c r="D2653">
        <v>10</v>
      </c>
      <c r="E2653">
        <v>0.16230773191883599</v>
      </c>
      <c r="F2653">
        <v>392929.39276678901</v>
      </c>
      <c r="G2653">
        <v>42.920875814132103</v>
      </c>
      <c r="H2653">
        <v>1.87383321086356</v>
      </c>
      <c r="I2653">
        <v>4.8060107928769399E-2</v>
      </c>
      <c r="J2653">
        <v>4.4114158655432396</v>
      </c>
      <c r="K2653">
        <v>0.92388265981872697</v>
      </c>
      <c r="L2653">
        <v>2.0111162656662501E-2</v>
      </c>
      <c r="M2653">
        <v>3.4809895590239802E-2</v>
      </c>
    </row>
    <row r="2654" spans="1:13" x14ac:dyDescent="0.25">
      <c r="A2654">
        <v>25</v>
      </c>
      <c r="B2654">
        <v>9</v>
      </c>
      <c r="C2654">
        <v>0.49668754055627501</v>
      </c>
      <c r="D2654">
        <v>10</v>
      </c>
      <c r="E2654">
        <v>0.18317318051842499</v>
      </c>
      <c r="F2654">
        <v>456122.81608889299</v>
      </c>
      <c r="G2654">
        <v>50.581222672035899</v>
      </c>
      <c r="H2654">
        <v>3.7885373270463498</v>
      </c>
      <c r="I2654">
        <v>8.1875834019050603E-2</v>
      </c>
      <c r="J2654">
        <v>4.9668754055627504</v>
      </c>
      <c r="K2654">
        <v>0.90635926849528103</v>
      </c>
      <c r="L2654">
        <v>2.1637963025641999E-2</v>
      </c>
      <c r="M2654">
        <v>3.5321689119525899E-2</v>
      </c>
    </row>
    <row r="2655" spans="1:13" x14ac:dyDescent="0.25">
      <c r="A2655">
        <v>26</v>
      </c>
      <c r="B2655">
        <v>9</v>
      </c>
      <c r="C2655">
        <v>0.553952224807995</v>
      </c>
      <c r="D2655">
        <v>10</v>
      </c>
      <c r="E2655">
        <v>0.20334827857472201</v>
      </c>
      <c r="F2655">
        <v>518980.42123312998</v>
      </c>
      <c r="G2655">
        <v>59.285479903041903</v>
      </c>
      <c r="H2655">
        <v>6.4137964380211798</v>
      </c>
      <c r="I2655">
        <v>0.117536274934535</v>
      </c>
      <c r="J2655">
        <v>5.5395222480799502</v>
      </c>
      <c r="K2655">
        <v>0.88697925407175304</v>
      </c>
      <c r="L2655">
        <v>2.30997848442566E-2</v>
      </c>
      <c r="M2655">
        <v>3.5619572097179898E-2</v>
      </c>
    </row>
    <row r="2656" spans="1:13" x14ac:dyDescent="0.25">
      <c r="A2656">
        <v>27</v>
      </c>
      <c r="B2656">
        <v>9</v>
      </c>
      <c r="C2656">
        <v>0.611267579154253</v>
      </c>
      <c r="D2656">
        <v>10</v>
      </c>
      <c r="E2656">
        <v>0.22381068823568001</v>
      </c>
      <c r="F2656">
        <v>573230.94804435805</v>
      </c>
      <c r="G2656">
        <v>68.876616085613804</v>
      </c>
      <c r="H2656">
        <v>9.7457658348053098</v>
      </c>
      <c r="I2656">
        <v>0.15293007259306701</v>
      </c>
      <c r="J2656">
        <v>6.1126757915425296</v>
      </c>
      <c r="K2656">
        <v>0.868424326746704</v>
      </c>
      <c r="L2656">
        <v>2.4468675339046599E-2</v>
      </c>
      <c r="M2656">
        <v>3.5671241143170503E-2</v>
      </c>
    </row>
    <row r="2657" spans="1:13" x14ac:dyDescent="0.25">
      <c r="A2657">
        <v>28</v>
      </c>
      <c r="B2657">
        <v>9</v>
      </c>
      <c r="C2657">
        <v>0.66898168407928404</v>
      </c>
      <c r="D2657">
        <v>10</v>
      </c>
      <c r="E2657">
        <v>0.24474976389245301</v>
      </c>
      <c r="F2657">
        <v>633526.227081166</v>
      </c>
      <c r="G2657">
        <v>79.454008450646995</v>
      </c>
      <c r="H2657">
        <v>13.854105870520501</v>
      </c>
      <c r="I2657">
        <v>0.18762467268507299</v>
      </c>
      <c r="J2657">
        <v>6.6898168407928402</v>
      </c>
      <c r="K2657">
        <v>0.84987838379814595</v>
      </c>
      <c r="L2657">
        <v>2.57618400074687E-2</v>
      </c>
      <c r="M2657">
        <v>3.6653639639125102E-2</v>
      </c>
    </row>
    <row r="2658" spans="1:13" x14ac:dyDescent="0.25">
      <c r="A2658">
        <v>29</v>
      </c>
      <c r="B2658">
        <v>9</v>
      </c>
      <c r="C2658">
        <v>0.72716688037527399</v>
      </c>
      <c r="D2658">
        <v>10</v>
      </c>
      <c r="E2658">
        <v>0.265102556239868</v>
      </c>
      <c r="F2658">
        <v>697276.34827548102</v>
      </c>
      <c r="G2658">
        <v>91.071228372448402</v>
      </c>
      <c r="H2658">
        <v>18.801034614407001</v>
      </c>
      <c r="I2658">
        <v>0.221303780700423</v>
      </c>
      <c r="J2658">
        <v>7.2716688037527399</v>
      </c>
      <c r="K2658">
        <v>0.82700247967581098</v>
      </c>
      <c r="L2658">
        <v>2.6986599573317699E-2</v>
      </c>
      <c r="M2658">
        <v>3.7874296015384099E-2</v>
      </c>
    </row>
    <row r="2659" spans="1:13" x14ac:dyDescent="0.25">
      <c r="A2659">
        <v>30</v>
      </c>
      <c r="B2659">
        <v>9</v>
      </c>
      <c r="C2659">
        <v>0.78495279828132103</v>
      </c>
      <c r="D2659">
        <v>10</v>
      </c>
      <c r="E2659">
        <v>0.286883122833618</v>
      </c>
      <c r="F2659">
        <v>752929.59900322696</v>
      </c>
      <c r="G2659">
        <v>103.580163797289</v>
      </c>
      <c r="H2659">
        <v>24.5632056457498</v>
      </c>
      <c r="I2659">
        <v>0.25340587369663597</v>
      </c>
      <c r="J2659">
        <v>7.8495279828132096</v>
      </c>
      <c r="K2659">
        <v>0.81163976604070598</v>
      </c>
      <c r="L2659">
        <v>2.8132099808236301E-2</v>
      </c>
      <c r="M2659">
        <v>3.8990027764264197E-2</v>
      </c>
    </row>
    <row r="2660" spans="1:13" x14ac:dyDescent="0.25">
      <c r="A2660">
        <v>31</v>
      </c>
      <c r="B2660">
        <v>9</v>
      </c>
      <c r="C2660">
        <v>0.84426663617791398</v>
      </c>
      <c r="D2660">
        <v>10</v>
      </c>
      <c r="E2660">
        <v>0.30624822176474098</v>
      </c>
      <c r="F2660">
        <v>834984.04186813801</v>
      </c>
      <c r="G2660">
        <v>117.434930616922</v>
      </c>
      <c r="H2660">
        <v>31.401447390833098</v>
      </c>
      <c r="I2660">
        <v>0.28494496209773101</v>
      </c>
      <c r="J2660">
        <v>8.4426663617791409</v>
      </c>
      <c r="K2660">
        <v>0.79596293712506605</v>
      </c>
      <c r="L2660">
        <v>2.92417306058547E-2</v>
      </c>
      <c r="M2660">
        <v>4.0152917305628401E-2</v>
      </c>
    </row>
    <row r="2661" spans="1:13" x14ac:dyDescent="0.25">
      <c r="A2661">
        <v>32</v>
      </c>
      <c r="B2661">
        <v>9</v>
      </c>
      <c r="C2661">
        <v>0.90240692124820698</v>
      </c>
      <c r="D2661">
        <v>10</v>
      </c>
      <c r="E2661">
        <v>0.32467309737836297</v>
      </c>
      <c r="F2661">
        <v>888837.48602977605</v>
      </c>
      <c r="G2661">
        <v>132.13498281703599</v>
      </c>
      <c r="H2661">
        <v>39.139654894352603</v>
      </c>
      <c r="I2661">
        <v>0.31492784277099201</v>
      </c>
      <c r="J2661">
        <v>9.0240692124820701</v>
      </c>
      <c r="K2661">
        <v>0.77639964081877</v>
      </c>
      <c r="L2661">
        <v>3.0271683455097901E-2</v>
      </c>
      <c r="M2661">
        <v>4.1274270590613803E-2</v>
      </c>
    </row>
    <row r="2662" spans="1:13" x14ac:dyDescent="0.25">
      <c r="A2662">
        <v>33</v>
      </c>
      <c r="B2662">
        <v>9</v>
      </c>
      <c r="C2662">
        <v>0.95886166484457702</v>
      </c>
      <c r="D2662">
        <v>10</v>
      </c>
      <c r="E2662">
        <v>0.34248065915104797</v>
      </c>
      <c r="F2662">
        <v>942125.30813176103</v>
      </c>
      <c r="G2662">
        <v>147.66477229782001</v>
      </c>
      <c r="H2662">
        <v>47.814871956620799</v>
      </c>
      <c r="I2662">
        <v>0.34361303204693899</v>
      </c>
      <c r="J2662">
        <v>9.58861664844577</v>
      </c>
      <c r="K2662">
        <v>0.76339519258975996</v>
      </c>
      <c r="L2662">
        <v>3.1222015932884099E-2</v>
      </c>
      <c r="M2662">
        <v>4.24828628698984E-2</v>
      </c>
    </row>
    <row r="2663" spans="1:13" x14ac:dyDescent="0.25">
      <c r="A2663">
        <v>34</v>
      </c>
      <c r="B2663">
        <v>9</v>
      </c>
      <c r="C2663">
        <v>1.0125875299813401</v>
      </c>
      <c r="D2663">
        <v>10</v>
      </c>
      <c r="E2663">
        <v>0.35839675666895499</v>
      </c>
      <c r="F2663">
        <v>985777.02289503103</v>
      </c>
      <c r="G2663">
        <v>163.85077557464501</v>
      </c>
      <c r="H2663">
        <v>57.371865517466503</v>
      </c>
      <c r="I2663">
        <v>0.37098206425466101</v>
      </c>
      <c r="J2663">
        <v>10.1258752998134</v>
      </c>
      <c r="K2663">
        <v>0.74660230756012302</v>
      </c>
      <c r="L2663">
        <v>3.2084468618716999E-2</v>
      </c>
      <c r="M2663">
        <v>4.36490481975031E-2</v>
      </c>
    </row>
    <row r="2664" spans="1:13" x14ac:dyDescent="0.25">
      <c r="A2664">
        <v>35</v>
      </c>
      <c r="B2664">
        <v>9</v>
      </c>
      <c r="C2664">
        <v>1.0635450254511101</v>
      </c>
      <c r="D2664">
        <v>10</v>
      </c>
      <c r="E2664">
        <v>0.37356614322516202</v>
      </c>
      <c r="F2664">
        <v>1038907.44070341</v>
      </c>
      <c r="G2664">
        <v>180.85376947375801</v>
      </c>
      <c r="H2664">
        <v>67.962850501535002</v>
      </c>
      <c r="I2664">
        <v>0.39763511704161902</v>
      </c>
      <c r="J2664">
        <v>10.635450254511101</v>
      </c>
      <c r="K2664">
        <v>0.73207979458546502</v>
      </c>
      <c r="L2664">
        <v>3.2866788897054598E-2</v>
      </c>
      <c r="M2664">
        <v>4.4818532233144699E-2</v>
      </c>
    </row>
    <row r="2665" spans="1:13" x14ac:dyDescent="0.25">
      <c r="A2665">
        <v>36</v>
      </c>
      <c r="B2665">
        <v>9</v>
      </c>
      <c r="C2665">
        <v>1.1113621342304001</v>
      </c>
      <c r="D2665">
        <v>10</v>
      </c>
      <c r="E2665">
        <v>0.38793929725315301</v>
      </c>
      <c r="F2665">
        <v>1087696.3024778101</v>
      </c>
      <c r="G2665">
        <v>198.59258954939099</v>
      </c>
      <c r="H2665">
        <v>79.553220216508905</v>
      </c>
      <c r="I2665">
        <v>0.42342131928215199</v>
      </c>
      <c r="J2665">
        <v>11.113621342304</v>
      </c>
      <c r="K2665">
        <v>0.72050862029393603</v>
      </c>
      <c r="L2665">
        <v>3.3570416705086301E-2</v>
      </c>
      <c r="M2665">
        <v>4.5898647284975197E-2</v>
      </c>
    </row>
    <row r="2666" spans="1:13" x14ac:dyDescent="0.25">
      <c r="A2666">
        <v>37</v>
      </c>
      <c r="B2666">
        <v>9</v>
      </c>
      <c r="C2666">
        <v>1.1548128739982999</v>
      </c>
      <c r="D2666">
        <v>10</v>
      </c>
      <c r="E2666">
        <v>0.40000068156485302</v>
      </c>
      <c r="F2666">
        <v>1127845.5921827401</v>
      </c>
      <c r="G2666">
        <v>216.87647050104101</v>
      </c>
      <c r="H2666">
        <v>92.063622985633501</v>
      </c>
      <c r="I2666">
        <v>0.448312305303391</v>
      </c>
      <c r="J2666">
        <v>11.548128739982999</v>
      </c>
      <c r="K2666">
        <v>0.70815874947992996</v>
      </c>
      <c r="L2666">
        <v>3.4196082750683303E-2</v>
      </c>
      <c r="M2666">
        <v>4.68613294994129E-2</v>
      </c>
    </row>
    <row r="2667" spans="1:13" x14ac:dyDescent="0.25">
      <c r="A2667">
        <v>38</v>
      </c>
      <c r="B2667">
        <v>9</v>
      </c>
      <c r="C2667">
        <v>1.1938224177907499</v>
      </c>
      <c r="D2667">
        <v>10</v>
      </c>
      <c r="E2667">
        <v>0.41213107363384799</v>
      </c>
      <c r="F2667">
        <v>1166645.4164191999</v>
      </c>
      <c r="G2667">
        <v>235.717607378786</v>
      </c>
      <c r="H2667">
        <v>105.54456973993101</v>
      </c>
      <c r="I2667">
        <v>0.47255581792125401</v>
      </c>
      <c r="J2667">
        <v>11.9382241779075</v>
      </c>
      <c r="K2667">
        <v>0.69797425019000003</v>
      </c>
      <c r="L2667">
        <v>3.4739331809245599E-2</v>
      </c>
      <c r="M2667">
        <v>4.8208543482948701E-2</v>
      </c>
    </row>
    <row r="2668" spans="1:13" x14ac:dyDescent="0.25">
      <c r="A2668">
        <v>39</v>
      </c>
      <c r="B2668">
        <v>9</v>
      </c>
      <c r="C2668">
        <v>1.2290563098926</v>
      </c>
      <c r="D2668">
        <v>10</v>
      </c>
      <c r="E2668">
        <v>0.42109447613746398</v>
      </c>
      <c r="F2668">
        <v>1208561.84078913</v>
      </c>
      <c r="G2668">
        <v>255.19352386471201</v>
      </c>
      <c r="H2668">
        <v>120.02724125431899</v>
      </c>
      <c r="I2668">
        <v>0.49611522658013502</v>
      </c>
      <c r="J2668">
        <v>12.290563098926</v>
      </c>
      <c r="K2668">
        <v>0.68954726957455104</v>
      </c>
      <c r="L2668">
        <v>3.5203426922057898E-2</v>
      </c>
      <c r="M2668">
        <v>4.9353306199990003E-2</v>
      </c>
    </row>
    <row r="2669" spans="1:13" x14ac:dyDescent="0.25">
      <c r="A2669">
        <v>40</v>
      </c>
      <c r="B2669">
        <v>9</v>
      </c>
      <c r="C2669">
        <v>1.2597260370918</v>
      </c>
      <c r="D2669">
        <v>10</v>
      </c>
      <c r="E2669">
        <v>0.42933925379964699</v>
      </c>
      <c r="F2669">
        <v>1247795.05154068</v>
      </c>
      <c r="G2669">
        <v>275.19929133476103</v>
      </c>
      <c r="H2669">
        <v>135.45545333863299</v>
      </c>
      <c r="I2669">
        <v>0.51896366171317898</v>
      </c>
      <c r="J2669">
        <v>12.597260370918001</v>
      </c>
      <c r="K2669">
        <v>0.68453068873516099</v>
      </c>
      <c r="L2669">
        <v>3.5606541723910298E-2</v>
      </c>
      <c r="M2669">
        <v>5.0493513836580101E-2</v>
      </c>
    </row>
    <row r="2670" spans="1:13" x14ac:dyDescent="0.25">
      <c r="A2670">
        <v>41</v>
      </c>
      <c r="B2670">
        <v>9</v>
      </c>
      <c r="C2670">
        <v>1.28582636615146</v>
      </c>
      <c r="D2670">
        <v>10</v>
      </c>
      <c r="E2670">
        <v>0.43663559090341802</v>
      </c>
      <c r="F2670">
        <v>1249723.8764220299</v>
      </c>
      <c r="G2670">
        <v>295.10560696796898</v>
      </c>
      <c r="H2670">
        <v>151.27229520820401</v>
      </c>
      <c r="I2670">
        <v>0.54029122176312405</v>
      </c>
      <c r="J2670">
        <v>12.8582636615146</v>
      </c>
      <c r="K2670">
        <v>0.67714935632872497</v>
      </c>
      <c r="L2670">
        <v>3.5942651039830999E-2</v>
      </c>
      <c r="M2670">
        <v>5.1602779650220601E-2</v>
      </c>
    </row>
    <row r="2671" spans="1:13" x14ac:dyDescent="0.25">
      <c r="A2671">
        <v>42</v>
      </c>
      <c r="B2671">
        <v>9</v>
      </c>
      <c r="C2671">
        <v>1.3070140645528301</v>
      </c>
      <c r="D2671">
        <v>10</v>
      </c>
      <c r="E2671">
        <v>0.442500696970623</v>
      </c>
      <c r="F2671">
        <v>1274919.17840648</v>
      </c>
      <c r="G2671">
        <v>315.29774492982699</v>
      </c>
      <c r="H2671">
        <v>167.85298278516501</v>
      </c>
      <c r="I2671">
        <v>0.56098718540280801</v>
      </c>
      <c r="J2671">
        <v>13.0701406455283</v>
      </c>
      <c r="K2671">
        <v>0.67229401083393503</v>
      </c>
      <c r="L2671">
        <v>3.6224849101836702E-2</v>
      </c>
      <c r="M2671">
        <v>5.2685965509975598E-2</v>
      </c>
    </row>
    <row r="2672" spans="1:13" x14ac:dyDescent="0.25">
      <c r="A2672">
        <v>43</v>
      </c>
      <c r="B2672">
        <v>9</v>
      </c>
      <c r="C2672">
        <v>1.32264613510316</v>
      </c>
      <c r="D2672">
        <v>10</v>
      </c>
      <c r="E2672">
        <v>0.44788918665111099</v>
      </c>
      <c r="F2672">
        <v>1286396.66356991</v>
      </c>
      <c r="G2672">
        <v>335.551194627234</v>
      </c>
      <c r="H2672">
        <v>185.067972687495</v>
      </c>
      <c r="I2672">
        <v>0.58110770285490998</v>
      </c>
      <c r="J2672">
        <v>13.226461351031601</v>
      </c>
      <c r="K2672">
        <v>0.66680820553619502</v>
      </c>
      <c r="L2672">
        <v>3.6435562587347398E-2</v>
      </c>
      <c r="M2672">
        <v>5.3649942080179799E-2</v>
      </c>
    </row>
    <row r="2673" spans="1:13" x14ac:dyDescent="0.25">
      <c r="A2673">
        <v>44</v>
      </c>
      <c r="B2673">
        <v>9</v>
      </c>
      <c r="C2673">
        <v>1.3337533547023599</v>
      </c>
      <c r="D2673">
        <v>10</v>
      </c>
      <c r="E2673">
        <v>0.451225496953431</v>
      </c>
      <c r="F2673">
        <v>1266264.7596210199</v>
      </c>
      <c r="G2673">
        <v>355.360675565088</v>
      </c>
      <c r="H2673">
        <v>202.386379218272</v>
      </c>
      <c r="I2673">
        <v>0.60001951212823501</v>
      </c>
      <c r="J2673">
        <v>13.3375335470236</v>
      </c>
      <c r="K2673">
        <v>0.66549900165599496</v>
      </c>
      <c r="L2673">
        <v>3.6564732235486501E-2</v>
      </c>
      <c r="M2673">
        <v>5.4722504288542501E-2</v>
      </c>
    </row>
    <row r="2674" spans="1:13" x14ac:dyDescent="0.25">
      <c r="A2674">
        <v>45</v>
      </c>
      <c r="B2674">
        <v>9</v>
      </c>
      <c r="C2674">
        <v>1.3396247675019</v>
      </c>
      <c r="D2674">
        <v>10</v>
      </c>
      <c r="E2674">
        <v>0.45389861121238301</v>
      </c>
      <c r="F2674">
        <v>1244639.4755094701</v>
      </c>
      <c r="G2674">
        <v>374.60094554883699</v>
      </c>
      <c r="H2674">
        <v>219.68584006347399</v>
      </c>
      <c r="I2674">
        <v>0.61784976678637904</v>
      </c>
      <c r="J2674">
        <v>13.396247675019</v>
      </c>
      <c r="K2674">
        <v>0.66031491172788703</v>
      </c>
      <c r="L2674">
        <v>3.6654892775012798E-2</v>
      </c>
      <c r="M2674">
        <v>5.5641718939238902E-2</v>
      </c>
    </row>
    <row r="2675" spans="1:13" x14ac:dyDescent="0.25">
      <c r="A2675">
        <v>46</v>
      </c>
      <c r="B2675">
        <v>9</v>
      </c>
      <c r="C2675">
        <v>1.3435014885052201</v>
      </c>
      <c r="D2675">
        <v>10</v>
      </c>
      <c r="E2675">
        <v>0.45525810604899403</v>
      </c>
      <c r="F2675">
        <v>1233419.6274771399</v>
      </c>
      <c r="G2675">
        <v>393.57511991428902</v>
      </c>
      <c r="H2675">
        <v>237.023172946523</v>
      </c>
      <c r="I2675">
        <v>0.63448331721792295</v>
      </c>
      <c r="J2675">
        <v>13.435014885052199</v>
      </c>
      <c r="K2675">
        <v>0.661582593191402</v>
      </c>
      <c r="L2675">
        <v>3.6698482514941601E-2</v>
      </c>
      <c r="M2675">
        <v>5.6309285117130597E-2</v>
      </c>
    </row>
    <row r="2676" spans="1:13" x14ac:dyDescent="0.25">
      <c r="A2676">
        <v>47</v>
      </c>
      <c r="B2676">
        <v>9</v>
      </c>
      <c r="C2676">
        <v>1.3451928150174</v>
      </c>
      <c r="D2676">
        <v>10</v>
      </c>
      <c r="E2676">
        <v>0.45642666449726599</v>
      </c>
      <c r="F2676">
        <v>1254125.3350475801</v>
      </c>
      <c r="G2676">
        <v>412.757083961577</v>
      </c>
      <c r="H2676">
        <v>254.799289314221</v>
      </c>
      <c r="I2676">
        <v>0.650395899923502</v>
      </c>
      <c r="J2676">
        <v>13.451928150174</v>
      </c>
      <c r="K2676">
        <v>0.66094553939008405</v>
      </c>
      <c r="L2676">
        <v>3.6729274107145903E-2</v>
      </c>
      <c r="M2676">
        <v>5.6732577436110501E-2</v>
      </c>
    </row>
    <row r="2677" spans="1:13" x14ac:dyDescent="0.25">
      <c r="A2677">
        <v>48</v>
      </c>
      <c r="B2677">
        <v>9</v>
      </c>
      <c r="C2677">
        <v>1.34593018255976</v>
      </c>
      <c r="D2677">
        <v>10</v>
      </c>
      <c r="E2677">
        <v>0.45703780897806701</v>
      </c>
      <c r="F2677">
        <v>1253359.2141195</v>
      </c>
      <c r="G2677">
        <v>431.821897521653</v>
      </c>
      <c r="H2677">
        <v>272.63112411730799</v>
      </c>
      <c r="I2677">
        <v>0.66522287533163504</v>
      </c>
      <c r="J2677">
        <v>13.459301825597599</v>
      </c>
      <c r="K2677">
        <v>0.66149672538395299</v>
      </c>
      <c r="L2677">
        <v>3.6737422736081701E-2</v>
      </c>
      <c r="M2677">
        <v>5.6878678938921699E-2</v>
      </c>
    </row>
    <row r="2678" spans="1:13" x14ac:dyDescent="0.25">
      <c r="A2678">
        <v>49</v>
      </c>
      <c r="B2678">
        <v>9</v>
      </c>
      <c r="C2678">
        <v>1.34593018255976</v>
      </c>
      <c r="D2678">
        <v>10</v>
      </c>
      <c r="E2678">
        <v>0.45672581430406201</v>
      </c>
      <c r="F2678">
        <v>1265591.9100790301</v>
      </c>
      <c r="G2678">
        <v>450.97155769271899</v>
      </c>
      <c r="H2678">
        <v>290.67132008499698</v>
      </c>
      <c r="I2678">
        <v>0.67916654369958196</v>
      </c>
      <c r="J2678">
        <v>13.459301825597599</v>
      </c>
      <c r="K2678">
        <v>0.66104070246576696</v>
      </c>
      <c r="L2678">
        <v>3.6737422736081701E-2</v>
      </c>
      <c r="M2678">
        <v>5.6878678938921699E-2</v>
      </c>
    </row>
    <row r="2679" spans="1:13" x14ac:dyDescent="0.25">
      <c r="A2679">
        <v>50</v>
      </c>
      <c r="B2679">
        <v>9</v>
      </c>
      <c r="C2679">
        <v>1.34593018255976</v>
      </c>
      <c r="D2679">
        <v>10</v>
      </c>
      <c r="E2679">
        <v>0.45701901705127002</v>
      </c>
      <c r="F2679">
        <v>1255900.95121788</v>
      </c>
      <c r="G2679">
        <v>469.823408708118</v>
      </c>
      <c r="H2679">
        <v>308.48974889288002</v>
      </c>
      <c r="I2679">
        <v>0.69192292904255404</v>
      </c>
      <c r="J2679">
        <v>13.459301825597599</v>
      </c>
      <c r="K2679">
        <v>0.65936165435204097</v>
      </c>
      <c r="L2679">
        <v>3.6737422736081701E-2</v>
      </c>
      <c r="M2679">
        <v>5.6878678938921699E-2</v>
      </c>
    </row>
    <row r="2680" spans="1:13" x14ac:dyDescent="0.25">
      <c r="A2680">
        <v>51</v>
      </c>
      <c r="B2680">
        <v>9</v>
      </c>
      <c r="C2680">
        <v>1.34593018255976</v>
      </c>
      <c r="D2680">
        <v>10</v>
      </c>
      <c r="E2680">
        <v>0.456082043078262</v>
      </c>
      <c r="F2680">
        <v>1246023.9326327699</v>
      </c>
      <c r="G2680">
        <v>488.37621277766198</v>
      </c>
      <c r="H2680">
        <v>326.06329081703097</v>
      </c>
      <c r="I2680">
        <v>0.70360570704939296</v>
      </c>
      <c r="J2680">
        <v>13.459301825597599</v>
      </c>
      <c r="K2680">
        <v>0.662624589126658</v>
      </c>
      <c r="L2680">
        <v>3.6737422736081701E-2</v>
      </c>
      <c r="M2680">
        <v>5.6878678938921699E-2</v>
      </c>
    </row>
    <row r="2681" spans="1:13" x14ac:dyDescent="0.25">
      <c r="A2681">
        <v>52</v>
      </c>
      <c r="B2681">
        <v>9</v>
      </c>
      <c r="C2681">
        <v>1.3455093808638301</v>
      </c>
      <c r="D2681">
        <v>10</v>
      </c>
      <c r="E2681">
        <v>0.45578742231341102</v>
      </c>
      <c r="F2681">
        <v>1253256.5770880401</v>
      </c>
      <c r="G2681">
        <v>506.90580740502202</v>
      </c>
      <c r="H2681">
        <v>343.63360739075802</v>
      </c>
      <c r="I2681">
        <v>0.71446907194484799</v>
      </c>
      <c r="J2681">
        <v>13.455093808638299</v>
      </c>
      <c r="K2681">
        <v>0.66081871950195903</v>
      </c>
      <c r="L2681">
        <v>3.6744939234212202E-2</v>
      </c>
      <c r="M2681">
        <v>5.6878678938921699E-2</v>
      </c>
    </row>
    <row r="2682" spans="1:13" x14ac:dyDescent="0.25">
      <c r="A2682">
        <v>53</v>
      </c>
      <c r="B2682">
        <v>9</v>
      </c>
      <c r="C2682">
        <v>1.3455093808638301</v>
      </c>
      <c r="D2682">
        <v>10</v>
      </c>
      <c r="E2682">
        <v>0.45645153991609699</v>
      </c>
      <c r="F2682">
        <v>1232862.75427803</v>
      </c>
      <c r="G2682">
        <v>524.97960027661895</v>
      </c>
      <c r="H2682">
        <v>360.74325561971398</v>
      </c>
      <c r="I2682">
        <v>0.72427753663524697</v>
      </c>
      <c r="J2682">
        <v>13.455093808638299</v>
      </c>
      <c r="K2682">
        <v>0.66160702334834598</v>
      </c>
      <c r="L2682">
        <v>3.6744939234212202E-2</v>
      </c>
      <c r="M2682">
        <v>5.6878678938921699E-2</v>
      </c>
    </row>
    <row r="2683" spans="1:13" x14ac:dyDescent="0.25">
      <c r="A2683">
        <v>54</v>
      </c>
      <c r="B2683">
        <v>9</v>
      </c>
      <c r="C2683">
        <v>1.3455093808638301</v>
      </c>
      <c r="D2683">
        <v>10</v>
      </c>
      <c r="E2683">
        <v>0.45479333746053702</v>
      </c>
      <c r="F2683">
        <v>1225320.0057707799</v>
      </c>
      <c r="G2683">
        <v>542.80026565532899</v>
      </c>
      <c r="H2683">
        <v>377.60558445346402</v>
      </c>
      <c r="I2683">
        <v>0.73330647767520096</v>
      </c>
      <c r="J2683">
        <v>13.455093808638299</v>
      </c>
      <c r="K2683">
        <v>0.66188204668294104</v>
      </c>
      <c r="L2683">
        <v>3.6744939234212202E-2</v>
      </c>
      <c r="M2683">
        <v>5.6878678938921699E-2</v>
      </c>
    </row>
    <row r="2684" spans="1:13" x14ac:dyDescent="0.25">
      <c r="A2684">
        <v>55</v>
      </c>
      <c r="B2684">
        <v>9</v>
      </c>
      <c r="C2684">
        <v>1.3455093808638301</v>
      </c>
      <c r="D2684">
        <v>10</v>
      </c>
      <c r="E2684">
        <v>0.45466884701936799</v>
      </c>
      <c r="F2684">
        <v>1234566.2611813201</v>
      </c>
      <c r="G2684">
        <v>560.66210568415499</v>
      </c>
      <c r="H2684">
        <v>394.49721807024702</v>
      </c>
      <c r="I2684">
        <v>0.74177706603496996</v>
      </c>
      <c r="J2684">
        <v>13.455093808638299</v>
      </c>
      <c r="K2684">
        <v>0.66460687808247798</v>
      </c>
      <c r="L2684">
        <v>3.6744939234212202E-2</v>
      </c>
      <c r="M2684">
        <v>5.6878678938921699E-2</v>
      </c>
    </row>
    <row r="2685" spans="1:13" x14ac:dyDescent="0.25">
      <c r="A2685">
        <v>56</v>
      </c>
      <c r="B2685">
        <v>9</v>
      </c>
      <c r="C2685">
        <v>1.3455093808638301</v>
      </c>
      <c r="D2685">
        <v>10</v>
      </c>
      <c r="E2685">
        <v>0.45509479012757198</v>
      </c>
      <c r="F2685">
        <v>1239039.7917263501</v>
      </c>
      <c r="G2685">
        <v>578.48166431730499</v>
      </c>
      <c r="H2685">
        <v>411.33713807252002</v>
      </c>
      <c r="I2685">
        <v>0.74970255202344305</v>
      </c>
      <c r="J2685">
        <v>13.455093808638299</v>
      </c>
      <c r="K2685">
        <v>0.66287227193401499</v>
      </c>
      <c r="L2685">
        <v>3.6744939234212202E-2</v>
      </c>
      <c r="M2685">
        <v>5.6878678938921699E-2</v>
      </c>
    </row>
    <row r="2686" spans="1:13" x14ac:dyDescent="0.25">
      <c r="A2686">
        <v>57</v>
      </c>
      <c r="B2686">
        <v>9</v>
      </c>
      <c r="C2686">
        <v>1.3455093808638301</v>
      </c>
      <c r="D2686">
        <v>10</v>
      </c>
      <c r="E2686">
        <v>0.45448498452677599</v>
      </c>
      <c r="F2686">
        <v>1229116.73790116</v>
      </c>
      <c r="G2686">
        <v>596.00832309659302</v>
      </c>
      <c r="H2686">
        <v>427.88646400033599</v>
      </c>
      <c r="I2686">
        <v>0.75703116762705303</v>
      </c>
      <c r="J2686">
        <v>13.455093808638299</v>
      </c>
      <c r="K2686">
        <v>0.66472501665476702</v>
      </c>
      <c r="L2686">
        <v>3.6744939234212202E-2</v>
      </c>
      <c r="M2686">
        <v>5.6878678938921699E-2</v>
      </c>
    </row>
    <row r="2687" spans="1:13" x14ac:dyDescent="0.25">
      <c r="A2687">
        <v>58</v>
      </c>
      <c r="B2687">
        <v>9</v>
      </c>
      <c r="C2687">
        <v>1.3455093808638301</v>
      </c>
      <c r="D2687">
        <v>10</v>
      </c>
      <c r="E2687">
        <v>0.453854613061347</v>
      </c>
      <c r="F2687">
        <v>1225490.6497184699</v>
      </c>
      <c r="G2687">
        <v>613.35379708917401</v>
      </c>
      <c r="H2687">
        <v>444.24856811044702</v>
      </c>
      <c r="I2687">
        <v>0.76386684158511098</v>
      </c>
      <c r="J2687">
        <v>13.455093808638299</v>
      </c>
      <c r="K2687">
        <v>0.66471281624198897</v>
      </c>
      <c r="L2687">
        <v>3.6744939234212202E-2</v>
      </c>
      <c r="M2687">
        <v>5.6878678938921699E-2</v>
      </c>
    </row>
    <row r="2688" spans="1:13" x14ac:dyDescent="0.25">
      <c r="A2688">
        <v>59</v>
      </c>
      <c r="B2688">
        <v>9</v>
      </c>
      <c r="C2688">
        <v>1.3455093808638301</v>
      </c>
      <c r="D2688">
        <v>10</v>
      </c>
      <c r="E2688">
        <v>0.453078265623787</v>
      </c>
      <c r="F2688">
        <v>1225461.17953589</v>
      </c>
      <c r="G2688">
        <v>630.58198774567404</v>
      </c>
      <c r="H2688">
        <v>460.48122479551103</v>
      </c>
      <c r="I2688">
        <v>0.77027867941372896</v>
      </c>
      <c r="J2688">
        <v>13.455093808638299</v>
      </c>
      <c r="K2688">
        <v>0.664941960730146</v>
      </c>
      <c r="L2688">
        <v>3.6744939234212202E-2</v>
      </c>
      <c r="M2688">
        <v>5.6878678938921699E-2</v>
      </c>
    </row>
    <row r="2689" spans="1:13" x14ac:dyDescent="0.25">
      <c r="A2689">
        <v>60</v>
      </c>
      <c r="B2689">
        <v>9</v>
      </c>
      <c r="C2689">
        <v>1.3455093808638301</v>
      </c>
      <c r="D2689">
        <v>10</v>
      </c>
      <c r="E2689">
        <v>0.45202264257811398</v>
      </c>
      <c r="F2689">
        <v>1221118.3626337701</v>
      </c>
      <c r="G2689">
        <v>647.61851178341703</v>
      </c>
      <c r="H2689">
        <v>476.511545556653</v>
      </c>
      <c r="I2689">
        <v>0.77627779531875796</v>
      </c>
      <c r="J2689">
        <v>13.455093808638299</v>
      </c>
      <c r="K2689">
        <v>0.66436823211306895</v>
      </c>
      <c r="L2689">
        <v>3.6744939234212202E-2</v>
      </c>
      <c r="M2689">
        <v>5.6878678938921699E-2</v>
      </c>
    </row>
    <row r="2690" spans="1:13" x14ac:dyDescent="0.25">
      <c r="A2690">
        <v>61</v>
      </c>
      <c r="B2690">
        <v>9</v>
      </c>
      <c r="C2690">
        <v>1.34500211284563</v>
      </c>
      <c r="D2690">
        <v>10</v>
      </c>
      <c r="E2690">
        <v>0.45238271574115102</v>
      </c>
      <c r="F2690">
        <v>1222769.6461994499</v>
      </c>
      <c r="G2690">
        <v>664.53975629684703</v>
      </c>
      <c r="H2690">
        <v>492.43577731439501</v>
      </c>
      <c r="I2690">
        <v>0.78197129206458205</v>
      </c>
      <c r="J2690">
        <v>13.450021128456299</v>
      </c>
      <c r="K2690">
        <v>0.66597115511241201</v>
      </c>
      <c r="L2690">
        <v>3.6750782761527601E-2</v>
      </c>
      <c r="M2690">
        <v>5.6878678938921699E-2</v>
      </c>
    </row>
    <row r="2691" spans="1:13" x14ac:dyDescent="0.25">
      <c r="A2691">
        <v>62</v>
      </c>
      <c r="B2691">
        <v>9</v>
      </c>
      <c r="C2691">
        <v>1.34500211284563</v>
      </c>
      <c r="D2691">
        <v>10</v>
      </c>
      <c r="E2691">
        <v>0.451669216076235</v>
      </c>
      <c r="F2691">
        <v>1202885.37613242</v>
      </c>
      <c r="G2691">
        <v>681.02991287727696</v>
      </c>
      <c r="H2691">
        <v>507.89873941722198</v>
      </c>
      <c r="I2691">
        <v>0.78719660676056102</v>
      </c>
      <c r="J2691">
        <v>13.450021128456299</v>
      </c>
      <c r="K2691">
        <v>0.66810750893323601</v>
      </c>
      <c r="L2691">
        <v>3.6750782761527601E-2</v>
      </c>
      <c r="M2691">
        <v>5.6878678938921699E-2</v>
      </c>
    </row>
    <row r="2692" spans="1:13" x14ac:dyDescent="0.25">
      <c r="A2692">
        <v>63</v>
      </c>
      <c r="B2692">
        <v>9</v>
      </c>
      <c r="C2692">
        <v>1.34500211284563</v>
      </c>
      <c r="D2692">
        <v>10</v>
      </c>
      <c r="E2692">
        <v>0.45024187580733599</v>
      </c>
      <c r="F2692">
        <v>1192595.2382717</v>
      </c>
      <c r="G2692">
        <v>697.22972161257701</v>
      </c>
      <c r="H2692">
        <v>523.05641959140803</v>
      </c>
      <c r="I2692">
        <v>0.79208124586448803</v>
      </c>
      <c r="J2692">
        <v>13.450021128456299</v>
      </c>
      <c r="K2692">
        <v>0.66648316185895795</v>
      </c>
      <c r="L2692">
        <v>3.6750782761527601E-2</v>
      </c>
      <c r="M2692">
        <v>5.6878678938921699E-2</v>
      </c>
    </row>
    <row r="2693" spans="1:13" x14ac:dyDescent="0.25">
      <c r="A2693">
        <v>64</v>
      </c>
      <c r="B2693">
        <v>9</v>
      </c>
      <c r="C2693">
        <v>1.34500211284563</v>
      </c>
      <c r="D2693">
        <v>10</v>
      </c>
      <c r="E2693">
        <v>0.45077878986398001</v>
      </c>
      <c r="F2693">
        <v>1174085.1847180601</v>
      </c>
      <c r="G2693">
        <v>712.99788076254094</v>
      </c>
      <c r="H2693">
        <v>537.77238966571701</v>
      </c>
      <c r="I2693">
        <v>0.79661368333457105</v>
      </c>
      <c r="J2693">
        <v>13.450021128456299</v>
      </c>
      <c r="K2693">
        <v>0.66958277145109801</v>
      </c>
      <c r="L2693">
        <v>3.6750782761527601E-2</v>
      </c>
      <c r="M2693">
        <v>5.6878678938921699E-2</v>
      </c>
    </row>
    <row r="2694" spans="1:13" x14ac:dyDescent="0.25">
      <c r="A2694">
        <v>65</v>
      </c>
      <c r="B2694">
        <v>9</v>
      </c>
      <c r="C2694">
        <v>1.34500211284563</v>
      </c>
      <c r="D2694">
        <v>10</v>
      </c>
      <c r="E2694">
        <v>0.45047767317772203</v>
      </c>
      <c r="F2694">
        <v>1164780.5943479501</v>
      </c>
      <c r="G2694">
        <v>728.49772863631995</v>
      </c>
      <c r="H2694">
        <v>552.19388787919297</v>
      </c>
      <c r="I2694">
        <v>0.80086772075872203</v>
      </c>
      <c r="J2694">
        <v>13.450021128456299</v>
      </c>
      <c r="K2694">
        <v>0.66709241564703103</v>
      </c>
      <c r="L2694">
        <v>3.6750782761527601E-2</v>
      </c>
      <c r="M2694">
        <v>5.6878678938921699E-2</v>
      </c>
    </row>
    <row r="2695" spans="1:13" x14ac:dyDescent="0.25">
      <c r="A2695">
        <v>66</v>
      </c>
      <c r="B2695">
        <v>9</v>
      </c>
      <c r="C2695">
        <v>1.34500211284563</v>
      </c>
      <c r="D2695">
        <v>10</v>
      </c>
      <c r="E2695">
        <v>0.44899468988820002</v>
      </c>
      <c r="F2695">
        <v>1168345.6857187501</v>
      </c>
      <c r="G2695">
        <v>743.95536380401802</v>
      </c>
      <c r="H2695">
        <v>566.52356131170802</v>
      </c>
      <c r="I2695">
        <v>0.80492200113615098</v>
      </c>
      <c r="J2695">
        <v>13.450021128456299</v>
      </c>
      <c r="K2695">
        <v>0.67037646073649504</v>
      </c>
      <c r="L2695">
        <v>3.6750782761527601E-2</v>
      </c>
      <c r="M2695">
        <v>5.6878678938921699E-2</v>
      </c>
    </row>
    <row r="2696" spans="1:13" x14ac:dyDescent="0.25">
      <c r="A2696">
        <v>67</v>
      </c>
      <c r="B2696">
        <v>9</v>
      </c>
      <c r="C2696">
        <v>1.34500211284563</v>
      </c>
      <c r="D2696">
        <v>10</v>
      </c>
      <c r="E2696">
        <v>0.44867711737853</v>
      </c>
      <c r="F2696">
        <v>1163568.1958470801</v>
      </c>
      <c r="G2696">
        <v>759.22567626938496</v>
      </c>
      <c r="H2696">
        <v>580.616778110052</v>
      </c>
      <c r="I2696">
        <v>0.808751517695949</v>
      </c>
      <c r="J2696">
        <v>13.450021128456299</v>
      </c>
      <c r="K2696">
        <v>0.66904884705928103</v>
      </c>
      <c r="L2696">
        <v>3.6750782761527601E-2</v>
      </c>
      <c r="M2696">
        <v>5.6878678938921699E-2</v>
      </c>
    </row>
    <row r="2697" spans="1:13" x14ac:dyDescent="0.25">
      <c r="A2697">
        <v>68</v>
      </c>
      <c r="B2697">
        <v>9</v>
      </c>
      <c r="C2697">
        <v>1.34500211284563</v>
      </c>
      <c r="D2697">
        <v>10</v>
      </c>
      <c r="E2697">
        <v>0.44828633736630402</v>
      </c>
      <c r="F2697">
        <v>1169507.0268753199</v>
      </c>
      <c r="G2697">
        <v>774.49669070084201</v>
      </c>
      <c r="H2697">
        <v>594.63352926872199</v>
      </c>
      <c r="I2697">
        <v>0.81241398162275902</v>
      </c>
      <c r="J2697">
        <v>13.450021128456299</v>
      </c>
      <c r="K2697">
        <v>0.67120802001374602</v>
      </c>
      <c r="L2697">
        <v>3.6750782761527601E-2</v>
      </c>
      <c r="M2697">
        <v>5.6878678938921699E-2</v>
      </c>
    </row>
    <row r="2698" spans="1:13" x14ac:dyDescent="0.25">
      <c r="A2698">
        <v>69</v>
      </c>
      <c r="B2698">
        <v>9</v>
      </c>
      <c r="C2698">
        <v>1.34423748272043</v>
      </c>
      <c r="D2698">
        <v>10</v>
      </c>
      <c r="E2698">
        <v>0.447598151328084</v>
      </c>
      <c r="F2698">
        <v>1189810.86073354</v>
      </c>
      <c r="G2698">
        <v>789.97448700759401</v>
      </c>
      <c r="H2698">
        <v>608.78265275484</v>
      </c>
      <c r="I2698">
        <v>0.81601988123954905</v>
      </c>
      <c r="J2698">
        <v>13.442374827204301</v>
      </c>
      <c r="K2698">
        <v>0.67154909180653399</v>
      </c>
      <c r="L2698">
        <v>3.6767560625899497E-2</v>
      </c>
      <c r="M2698">
        <v>5.6878678938921699E-2</v>
      </c>
    </row>
    <row r="2699" spans="1:13" x14ac:dyDescent="0.25">
      <c r="A2699">
        <v>70</v>
      </c>
      <c r="B2699">
        <v>9</v>
      </c>
      <c r="C2699">
        <v>1.34423748272043</v>
      </c>
      <c r="D2699">
        <v>10</v>
      </c>
      <c r="E2699">
        <v>0.447002792236326</v>
      </c>
      <c r="F2699">
        <v>1159384.20648899</v>
      </c>
      <c r="G2699">
        <v>804.86208033638002</v>
      </c>
      <c r="H2699">
        <v>622.23290635802402</v>
      </c>
      <c r="I2699">
        <v>0.81927809622706704</v>
      </c>
      <c r="J2699">
        <v>13.442374827204301</v>
      </c>
      <c r="K2699">
        <v>0.67194863779662595</v>
      </c>
      <c r="L2699">
        <v>3.6767560625899497E-2</v>
      </c>
      <c r="M2699">
        <v>5.6878678938921699E-2</v>
      </c>
    </row>
    <row r="2700" spans="1:13" x14ac:dyDescent="0.25">
      <c r="A2700">
        <v>71</v>
      </c>
      <c r="B2700">
        <v>9</v>
      </c>
      <c r="C2700">
        <v>1.34423748272043</v>
      </c>
      <c r="D2700">
        <v>10</v>
      </c>
      <c r="E2700">
        <v>0.44597765321849397</v>
      </c>
      <c r="F2700">
        <v>1135717.7904763799</v>
      </c>
      <c r="G2700">
        <v>819.23699303526701</v>
      </c>
      <c r="H2700">
        <v>635.06611843449798</v>
      </c>
      <c r="I2700">
        <v>0.82228104206076802</v>
      </c>
      <c r="J2700">
        <v>13.442374827204301</v>
      </c>
      <c r="K2700">
        <v>0.67101876392972204</v>
      </c>
      <c r="L2700">
        <v>3.6767560625899497E-2</v>
      </c>
      <c r="M2700">
        <v>5.6878678938921699E-2</v>
      </c>
    </row>
    <row r="2701" spans="1:13" x14ac:dyDescent="0.25">
      <c r="A2701">
        <v>72</v>
      </c>
      <c r="B2701">
        <v>9</v>
      </c>
      <c r="C2701">
        <v>1.34423748272043</v>
      </c>
      <c r="D2701">
        <v>10</v>
      </c>
      <c r="E2701">
        <v>0.44569633426976801</v>
      </c>
      <c r="F2701">
        <v>1150444.2615429801</v>
      </c>
      <c r="G2701">
        <v>833.77178617055404</v>
      </c>
      <c r="H2701">
        <v>647.82755812476603</v>
      </c>
      <c r="I2701">
        <v>0.82516984128359305</v>
      </c>
      <c r="J2701">
        <v>13.442374827204301</v>
      </c>
      <c r="K2701">
        <v>0.67274828978771395</v>
      </c>
      <c r="L2701">
        <v>3.6767560625899497E-2</v>
      </c>
      <c r="M2701">
        <v>5.6878678938921699E-2</v>
      </c>
    </row>
    <row r="2702" spans="1:13" x14ac:dyDescent="0.25">
      <c r="A2702">
        <v>73</v>
      </c>
      <c r="B2702">
        <v>9</v>
      </c>
      <c r="C2702">
        <v>1.34423748272043</v>
      </c>
      <c r="D2702">
        <v>10</v>
      </c>
      <c r="E2702">
        <v>0.44475581931449798</v>
      </c>
      <c r="F2702">
        <v>1131139.86699202</v>
      </c>
      <c r="G2702">
        <v>847.87229486239596</v>
      </c>
      <c r="H2702">
        <v>659.90342408839501</v>
      </c>
      <c r="I2702">
        <v>0.82781827595139301</v>
      </c>
      <c r="J2702">
        <v>13.442374827204301</v>
      </c>
      <c r="K2702">
        <v>0.67382791921284602</v>
      </c>
      <c r="L2702">
        <v>3.6767560625899497E-2</v>
      </c>
      <c r="M2702">
        <v>5.6878678938921699E-2</v>
      </c>
    </row>
    <row r="2703" spans="1:13" x14ac:dyDescent="0.25">
      <c r="A2703">
        <v>74</v>
      </c>
      <c r="B2703">
        <v>9</v>
      </c>
      <c r="C2703">
        <v>1.34423748272043</v>
      </c>
      <c r="D2703">
        <v>10</v>
      </c>
      <c r="E2703">
        <v>0.444106370140255</v>
      </c>
      <c r="F2703">
        <v>1132869.22386332</v>
      </c>
      <c r="G2703">
        <v>861.96734755545106</v>
      </c>
      <c r="H2703">
        <v>671.34586113735304</v>
      </c>
      <c r="I2703">
        <v>0.83025479978005801</v>
      </c>
      <c r="J2703">
        <v>13.442374827204301</v>
      </c>
      <c r="K2703">
        <v>0.67403768569762901</v>
      </c>
      <c r="L2703">
        <v>3.6767560625899497E-2</v>
      </c>
      <c r="M2703">
        <v>5.6878678938921699E-2</v>
      </c>
    </row>
    <row r="2704" spans="1:13" x14ac:dyDescent="0.25">
      <c r="A2704">
        <v>75</v>
      </c>
      <c r="B2704">
        <v>9</v>
      </c>
      <c r="C2704">
        <v>1.34423748272043</v>
      </c>
      <c r="D2704">
        <v>10</v>
      </c>
      <c r="E2704">
        <v>0.44331232903254603</v>
      </c>
      <c r="F2704">
        <v>1137186.2678760299</v>
      </c>
      <c r="G2704">
        <v>877.07927498633705</v>
      </c>
      <c r="H2704">
        <v>680.36425858844996</v>
      </c>
      <c r="I2704">
        <v>0.83212709810269803</v>
      </c>
      <c r="J2704">
        <v>13.442374827204301</v>
      </c>
      <c r="K2704">
        <v>0.67284581542200395</v>
      </c>
      <c r="L2704">
        <v>3.6767560625899497E-2</v>
      </c>
      <c r="M2704">
        <v>5.6878678938921699E-2</v>
      </c>
    </row>
    <row r="2705" spans="1:13" x14ac:dyDescent="0.25">
      <c r="A2705">
        <v>76</v>
      </c>
      <c r="B2705">
        <v>9</v>
      </c>
      <c r="C2705">
        <v>1.34423748272043</v>
      </c>
      <c r="D2705">
        <v>10</v>
      </c>
      <c r="E2705">
        <v>0.44284308358512098</v>
      </c>
      <c r="F2705">
        <v>1137058.0024576399</v>
      </c>
      <c r="G2705">
        <v>894.34859932426002</v>
      </c>
      <c r="H2705">
        <v>684.82742836405805</v>
      </c>
      <c r="I2705">
        <v>0.83303849580685796</v>
      </c>
      <c r="J2705">
        <v>13.442374827204301</v>
      </c>
      <c r="K2705">
        <v>0.67414291556159101</v>
      </c>
      <c r="L2705">
        <v>3.6767560625899497E-2</v>
      </c>
      <c r="M2705">
        <v>5.6878678938921699E-2</v>
      </c>
    </row>
    <row r="2706" spans="1:13" x14ac:dyDescent="0.25">
      <c r="A2706">
        <v>77</v>
      </c>
      <c r="B2706">
        <v>9</v>
      </c>
      <c r="C2706">
        <v>1.34423748272043</v>
      </c>
      <c r="D2706">
        <v>10</v>
      </c>
      <c r="E2706">
        <v>0.443091412335617</v>
      </c>
      <c r="F2706">
        <v>1133517.36514744</v>
      </c>
      <c r="G2706">
        <v>913.69832577268596</v>
      </c>
      <c r="H2706">
        <v>684.82742836405805</v>
      </c>
      <c r="I2706">
        <v>0.83303849580685796</v>
      </c>
      <c r="J2706">
        <v>13.442374827204301</v>
      </c>
      <c r="K2706">
        <v>0.67380234741475797</v>
      </c>
      <c r="L2706">
        <v>3.6767560625899497E-2</v>
      </c>
      <c r="M2706">
        <v>5.6878678938921699E-2</v>
      </c>
    </row>
    <row r="2707" spans="1:13" x14ac:dyDescent="0.25">
      <c r="A2707">
        <v>78</v>
      </c>
      <c r="B2707">
        <v>9</v>
      </c>
      <c r="C2707">
        <v>1.34423748272043</v>
      </c>
      <c r="D2707">
        <v>10</v>
      </c>
      <c r="E2707">
        <v>0.44227380236666403</v>
      </c>
      <c r="F2707">
        <v>1143924.37971018</v>
      </c>
      <c r="G2707">
        <v>933.17756873593703</v>
      </c>
      <c r="H2707">
        <v>684.82742836405805</v>
      </c>
      <c r="I2707">
        <v>0.83303849580685796</v>
      </c>
      <c r="J2707">
        <v>13.442374827204301</v>
      </c>
      <c r="K2707">
        <v>0.67294581496016104</v>
      </c>
      <c r="L2707">
        <v>3.6767560625899497E-2</v>
      </c>
      <c r="M2707">
        <v>5.6878678938921699E-2</v>
      </c>
    </row>
    <row r="2708" spans="1:13" x14ac:dyDescent="0.25">
      <c r="A2708">
        <v>79</v>
      </c>
      <c r="B2708">
        <v>9</v>
      </c>
      <c r="C2708">
        <v>1.34423748272043</v>
      </c>
      <c r="D2708">
        <v>10</v>
      </c>
      <c r="E2708">
        <v>0.44329478592813198</v>
      </c>
      <c r="F2708">
        <v>1129876.23884559</v>
      </c>
      <c r="G2708">
        <v>952.14047194044304</v>
      </c>
      <c r="H2708">
        <v>684.82742836405805</v>
      </c>
      <c r="I2708">
        <v>0.83303849580685796</v>
      </c>
      <c r="J2708">
        <v>13.442374827204301</v>
      </c>
      <c r="K2708">
        <v>0.67478563824135396</v>
      </c>
      <c r="L2708">
        <v>3.6767560625899497E-2</v>
      </c>
      <c r="M2708">
        <v>5.6878678938921699E-2</v>
      </c>
    </row>
    <row r="2709" spans="1:13" x14ac:dyDescent="0.25">
      <c r="A2709">
        <v>80</v>
      </c>
      <c r="B2709">
        <v>9</v>
      </c>
      <c r="C2709">
        <v>1.34423748272043</v>
      </c>
      <c r="D2709">
        <v>10</v>
      </c>
      <c r="E2709">
        <v>0.44365278039448502</v>
      </c>
      <c r="F2709">
        <v>1116222.8647954699</v>
      </c>
      <c r="G2709">
        <v>970.60394062703199</v>
      </c>
      <c r="H2709">
        <v>684.82742836405805</v>
      </c>
      <c r="I2709">
        <v>0.83303849580685796</v>
      </c>
      <c r="J2709">
        <v>13.442374827204301</v>
      </c>
      <c r="K2709">
        <v>0.67685848552473504</v>
      </c>
      <c r="L2709">
        <v>3.6767560625899497E-2</v>
      </c>
      <c r="M2709">
        <v>5.6878678938921699E-2</v>
      </c>
    </row>
    <row r="2710" spans="1:13" x14ac:dyDescent="0.25">
      <c r="A2710">
        <v>81</v>
      </c>
      <c r="B2710">
        <v>9</v>
      </c>
      <c r="C2710">
        <v>1.34423748272043</v>
      </c>
      <c r="D2710">
        <v>10</v>
      </c>
      <c r="E2710">
        <v>0.44264625832451598</v>
      </c>
      <c r="F2710">
        <v>1108720.88556448</v>
      </c>
      <c r="G2710">
        <v>988.73670443888795</v>
      </c>
      <c r="H2710">
        <v>684.82742836405805</v>
      </c>
      <c r="I2710">
        <v>0.83303849580685796</v>
      </c>
      <c r="J2710">
        <v>13.442374827204301</v>
      </c>
      <c r="K2710">
        <v>0.67685442191595002</v>
      </c>
      <c r="L2710">
        <v>3.6767560625899497E-2</v>
      </c>
      <c r="M2710">
        <v>5.6878678938921699E-2</v>
      </c>
    </row>
    <row r="2711" spans="1:13" x14ac:dyDescent="0.25">
      <c r="A2711">
        <v>82</v>
      </c>
      <c r="B2711">
        <v>9</v>
      </c>
      <c r="C2711">
        <v>1.34423748272043</v>
      </c>
      <c r="D2711">
        <v>10</v>
      </c>
      <c r="E2711">
        <v>0.44369256971501603</v>
      </c>
      <c r="F2711">
        <v>1114150.3108127699</v>
      </c>
      <c r="G2711">
        <v>1006.88479280688</v>
      </c>
      <c r="H2711">
        <v>684.82742836405805</v>
      </c>
      <c r="I2711">
        <v>0.83303849580685796</v>
      </c>
      <c r="J2711">
        <v>13.442374827204301</v>
      </c>
      <c r="K2711">
        <v>0.67549713918703502</v>
      </c>
      <c r="L2711">
        <v>3.6767560625899497E-2</v>
      </c>
      <c r="M2711">
        <v>5.6878678938921699E-2</v>
      </c>
    </row>
    <row r="2712" spans="1:13" x14ac:dyDescent="0.25">
      <c r="A2712">
        <v>83</v>
      </c>
      <c r="B2712">
        <v>9</v>
      </c>
      <c r="C2712">
        <v>1.34423748272043</v>
      </c>
      <c r="D2712">
        <v>10</v>
      </c>
      <c r="E2712">
        <v>0.44291858289696601</v>
      </c>
      <c r="F2712">
        <v>1107404.44735213</v>
      </c>
      <c r="G2712">
        <v>1024.7277267894401</v>
      </c>
      <c r="H2712">
        <v>684.82742836405805</v>
      </c>
      <c r="I2712">
        <v>0.83303849580685796</v>
      </c>
      <c r="J2712">
        <v>13.442374827204301</v>
      </c>
      <c r="K2712">
        <v>0.67770155754207195</v>
      </c>
      <c r="L2712">
        <v>3.6767560625899497E-2</v>
      </c>
      <c r="M2712">
        <v>5.6878678938921699E-2</v>
      </c>
    </row>
    <row r="2713" spans="1:13" x14ac:dyDescent="0.25">
      <c r="A2713">
        <v>84</v>
      </c>
      <c r="B2713">
        <v>9</v>
      </c>
      <c r="C2713">
        <v>1.28514775313132</v>
      </c>
      <c r="D2713">
        <v>10</v>
      </c>
      <c r="E2713">
        <v>0.43068521741600002</v>
      </c>
      <c r="F2713">
        <v>1079492.4334026</v>
      </c>
      <c r="G2713">
        <v>1038.28988832502</v>
      </c>
      <c r="H2713">
        <v>684.82742836405805</v>
      </c>
      <c r="I2713">
        <v>0.83651955259562505</v>
      </c>
      <c r="J2713">
        <v>12.851477531313201</v>
      </c>
      <c r="K2713">
        <v>0.678511303103706</v>
      </c>
      <c r="L2713">
        <v>3.7243045266835501E-2</v>
      </c>
      <c r="M2713">
        <v>5.6878678938921699E-2</v>
      </c>
    </row>
    <row r="2714" spans="1:13" x14ac:dyDescent="0.25">
      <c r="A2714">
        <v>85</v>
      </c>
      <c r="B2714">
        <v>9</v>
      </c>
      <c r="C2714">
        <v>1.2337193801709401</v>
      </c>
      <c r="D2714">
        <v>10</v>
      </c>
      <c r="E2714">
        <v>0.42577967182402798</v>
      </c>
      <c r="F2714">
        <v>1058477.5775395799</v>
      </c>
      <c r="G2714">
        <v>1051.66276089492</v>
      </c>
      <c r="H2714">
        <v>684.82742836405805</v>
      </c>
      <c r="I2714">
        <v>0.83957303414798901</v>
      </c>
      <c r="J2714">
        <v>12.3371938017094</v>
      </c>
      <c r="K2714">
        <v>0.68561910620056998</v>
      </c>
      <c r="L2714">
        <v>3.7934870923735597E-2</v>
      </c>
      <c r="M2714">
        <v>5.6878678938921699E-2</v>
      </c>
    </row>
    <row r="2715" spans="1:13" x14ac:dyDescent="0.25">
      <c r="A2715">
        <v>86</v>
      </c>
      <c r="B2715">
        <v>9</v>
      </c>
      <c r="C2715">
        <v>1.2337193801709401</v>
      </c>
      <c r="D2715">
        <v>10</v>
      </c>
      <c r="E2715">
        <v>0.42589233919339903</v>
      </c>
      <c r="F2715">
        <v>1069197.2392989499</v>
      </c>
      <c r="G2715">
        <v>1068.2212836398201</v>
      </c>
      <c r="H2715">
        <v>684.82742836405805</v>
      </c>
      <c r="I2715">
        <v>0.83957303414798901</v>
      </c>
      <c r="J2715">
        <v>12.3371938017094</v>
      </c>
      <c r="K2715">
        <v>0.69351216739960098</v>
      </c>
      <c r="L2715">
        <v>3.7934870923735597E-2</v>
      </c>
      <c r="M2715">
        <v>5.6878678938921699E-2</v>
      </c>
    </row>
    <row r="2716" spans="1:13" x14ac:dyDescent="0.25">
      <c r="A2716">
        <v>87</v>
      </c>
      <c r="B2716">
        <v>9</v>
      </c>
      <c r="C2716">
        <v>1.18737940338033</v>
      </c>
      <c r="D2716">
        <v>10</v>
      </c>
      <c r="E2716">
        <v>0.41593688089200798</v>
      </c>
      <c r="F2716">
        <v>1039287.28161998</v>
      </c>
      <c r="G2716">
        <v>1081.20096184607</v>
      </c>
      <c r="H2716">
        <v>684.82742836405805</v>
      </c>
      <c r="I2716">
        <v>0.84234355541823802</v>
      </c>
      <c r="J2716">
        <v>11.8737940338033</v>
      </c>
      <c r="K2716">
        <v>0.69397880343542595</v>
      </c>
      <c r="L2716">
        <v>3.8591357537246997E-2</v>
      </c>
      <c r="M2716">
        <v>5.6878678938921699E-2</v>
      </c>
    </row>
    <row r="2717" spans="1:13" x14ac:dyDescent="0.25">
      <c r="A2717">
        <v>88</v>
      </c>
      <c r="B2717">
        <v>9</v>
      </c>
      <c r="C2717">
        <v>1.1312908362546701</v>
      </c>
      <c r="D2717">
        <v>10</v>
      </c>
      <c r="E2717">
        <v>0.40561943006867701</v>
      </c>
      <c r="F2717">
        <v>1012803.6313850801</v>
      </c>
      <c r="G2717">
        <v>1092.84835226424</v>
      </c>
      <c r="H2717">
        <v>684.82742836405805</v>
      </c>
      <c r="I2717">
        <v>0.84572147182496604</v>
      </c>
      <c r="J2717">
        <v>11.3129083625467</v>
      </c>
      <c r="K2717">
        <v>0.70025695929015896</v>
      </c>
      <c r="L2717">
        <v>3.9432259441856299E-2</v>
      </c>
      <c r="M2717">
        <v>5.6878678938921699E-2</v>
      </c>
    </row>
    <row r="2718" spans="1:13" x14ac:dyDescent="0.25">
      <c r="A2718">
        <v>89</v>
      </c>
      <c r="B2718">
        <v>9</v>
      </c>
      <c r="C2718">
        <v>1.1312908362546701</v>
      </c>
      <c r="D2718">
        <v>10</v>
      </c>
      <c r="E2718">
        <v>0.404661222702003</v>
      </c>
      <c r="F2718">
        <v>1011085.28532661</v>
      </c>
      <c r="G2718">
        <v>1107.6437423073701</v>
      </c>
      <c r="H2718">
        <v>684.82742836405805</v>
      </c>
      <c r="I2718">
        <v>0.84572147182496604</v>
      </c>
      <c r="J2718">
        <v>11.3129083625467</v>
      </c>
      <c r="K2718">
        <v>0.70691631487856399</v>
      </c>
      <c r="L2718">
        <v>3.9432259441856299E-2</v>
      </c>
      <c r="M2718">
        <v>5.6878678938921699E-2</v>
      </c>
    </row>
    <row r="2719" spans="1:13" x14ac:dyDescent="0.25">
      <c r="A2719">
        <v>90</v>
      </c>
      <c r="B2719">
        <v>9</v>
      </c>
      <c r="C2719">
        <v>1.0670010562527901</v>
      </c>
      <c r="D2719">
        <v>10</v>
      </c>
      <c r="E2719">
        <v>0.39204837680819099</v>
      </c>
      <c r="F2719">
        <v>967808.23815919994</v>
      </c>
      <c r="G2719">
        <v>1117.4894634436</v>
      </c>
      <c r="H2719">
        <v>684.82742836405805</v>
      </c>
      <c r="I2719">
        <v>0.84962678105559397</v>
      </c>
      <c r="J2719">
        <v>10.670010562527899</v>
      </c>
      <c r="K2719">
        <v>0.707049981980306</v>
      </c>
      <c r="L2719">
        <v>4.0234293011473597E-2</v>
      </c>
      <c r="M2719">
        <v>5.6878678938921699E-2</v>
      </c>
    </row>
    <row r="2720" spans="1:13" x14ac:dyDescent="0.25">
      <c r="A2720">
        <v>91</v>
      </c>
      <c r="B2720">
        <v>9</v>
      </c>
      <c r="C2720">
        <v>1.0670010562527901</v>
      </c>
      <c r="D2720">
        <v>10</v>
      </c>
      <c r="E2720">
        <v>0.39111370120730299</v>
      </c>
      <c r="F2720">
        <v>976050.91121526295</v>
      </c>
      <c r="G2720">
        <v>1131.24161749513</v>
      </c>
      <c r="H2720">
        <v>684.82742836405805</v>
      </c>
      <c r="I2720">
        <v>0.84962678105559397</v>
      </c>
      <c r="J2720">
        <v>10.670010562527899</v>
      </c>
      <c r="K2720">
        <v>0.71738639501638202</v>
      </c>
      <c r="L2720">
        <v>4.0234293011473597E-2</v>
      </c>
      <c r="M2720">
        <v>5.6878678938921699E-2</v>
      </c>
    </row>
    <row r="2721" spans="1:13" x14ac:dyDescent="0.25">
      <c r="A2721">
        <v>92</v>
      </c>
      <c r="B2721">
        <v>9</v>
      </c>
      <c r="C2721">
        <v>1.0670010562527901</v>
      </c>
      <c r="D2721">
        <v>10</v>
      </c>
      <c r="E2721">
        <v>0.39125903846893201</v>
      </c>
      <c r="F2721">
        <v>976407.66145113797</v>
      </c>
      <c r="G2721">
        <v>1144.9311822847401</v>
      </c>
      <c r="H2721">
        <v>684.82742836405805</v>
      </c>
      <c r="I2721">
        <v>0.84962678105559397</v>
      </c>
      <c r="J2721">
        <v>10.670010562527899</v>
      </c>
      <c r="K2721">
        <v>0.71741668711766404</v>
      </c>
      <c r="L2721">
        <v>4.0234293011473597E-2</v>
      </c>
      <c r="M2721">
        <v>5.6878678938921699E-2</v>
      </c>
    </row>
    <row r="2722" spans="1:13" x14ac:dyDescent="0.25">
      <c r="A2722">
        <v>93</v>
      </c>
      <c r="B2722">
        <v>9</v>
      </c>
      <c r="C2722">
        <v>0.99367746995591</v>
      </c>
      <c r="D2722">
        <v>10</v>
      </c>
      <c r="E2722">
        <v>0.375371735931328</v>
      </c>
      <c r="F2722">
        <v>926745.22800338501</v>
      </c>
      <c r="G2722">
        <v>1152.9940327730001</v>
      </c>
      <c r="H2722">
        <v>684.82742836405805</v>
      </c>
      <c r="I2722">
        <v>0.85412511113487499</v>
      </c>
      <c r="J2722">
        <v>9.9367746995591002</v>
      </c>
      <c r="K2722">
        <v>0.71686467154529698</v>
      </c>
      <c r="L2722">
        <v>4.0977585945513699E-2</v>
      </c>
      <c r="M2722">
        <v>5.6878678938921699E-2</v>
      </c>
    </row>
    <row r="2723" spans="1:13" x14ac:dyDescent="0.25">
      <c r="A2723">
        <v>94</v>
      </c>
      <c r="B2723">
        <v>9</v>
      </c>
      <c r="C2723">
        <v>0.91560082530967501</v>
      </c>
      <c r="D2723">
        <v>10</v>
      </c>
      <c r="E2723">
        <v>0.35652240453188</v>
      </c>
      <c r="F2723">
        <v>872943.62451456895</v>
      </c>
      <c r="G2723">
        <v>1159.3492223692001</v>
      </c>
      <c r="H2723">
        <v>684.82742836405805</v>
      </c>
      <c r="I2723">
        <v>0.85896769779798798</v>
      </c>
      <c r="J2723">
        <v>9.1560082530967506</v>
      </c>
      <c r="K2723">
        <v>0.72885363320164398</v>
      </c>
      <c r="L2723">
        <v>4.17730385985444E-2</v>
      </c>
      <c r="M2723">
        <v>5.6878678938921699E-2</v>
      </c>
    </row>
    <row r="2724" spans="1:13" x14ac:dyDescent="0.25">
      <c r="A2724">
        <v>95</v>
      </c>
      <c r="B2724">
        <v>9</v>
      </c>
      <c r="C2724">
        <v>0.91560082530967501</v>
      </c>
      <c r="D2724">
        <v>10</v>
      </c>
      <c r="E2724">
        <v>0.35593173249486898</v>
      </c>
      <c r="F2724">
        <v>893726.14206613798</v>
      </c>
      <c r="G2724">
        <v>1170.78012336294</v>
      </c>
      <c r="H2724">
        <v>684.82742836405805</v>
      </c>
      <c r="I2724">
        <v>0.85896769779798798</v>
      </c>
      <c r="J2724">
        <v>9.1560082530967506</v>
      </c>
      <c r="K2724">
        <v>0.74278387244796695</v>
      </c>
      <c r="L2724">
        <v>4.17730385985444E-2</v>
      </c>
      <c r="M2724">
        <v>5.6878678938921699E-2</v>
      </c>
    </row>
    <row r="2725" spans="1:13" x14ac:dyDescent="0.25">
      <c r="A2725">
        <v>96</v>
      </c>
      <c r="B2725">
        <v>9</v>
      </c>
      <c r="C2725">
        <v>0.82757790321050895</v>
      </c>
      <c r="D2725">
        <v>10</v>
      </c>
      <c r="E2725">
        <v>0.33415951374855202</v>
      </c>
      <c r="F2725">
        <v>836415.94507752301</v>
      </c>
      <c r="G2725">
        <v>1175.55763385099</v>
      </c>
      <c r="H2725">
        <v>684.82742836405805</v>
      </c>
      <c r="I2725">
        <v>0.86449346093075696</v>
      </c>
      <c r="J2725">
        <v>8.2757790321050901</v>
      </c>
      <c r="K2725">
        <v>0.74280365006782401</v>
      </c>
      <c r="L2725">
        <v>4.2490432284125398E-2</v>
      </c>
      <c r="M2725">
        <v>5.6878678938921699E-2</v>
      </c>
    </row>
    <row r="2726" spans="1:13" x14ac:dyDescent="0.25">
      <c r="A2726">
        <v>97</v>
      </c>
      <c r="B2726">
        <v>9</v>
      </c>
      <c r="C2726">
        <v>0.82757790321050895</v>
      </c>
      <c r="D2726">
        <v>10</v>
      </c>
      <c r="E2726">
        <v>0.33384190379518502</v>
      </c>
      <c r="F2726">
        <v>831185.74063678901</v>
      </c>
      <c r="G2726">
        <v>1185.31804355554</v>
      </c>
      <c r="H2726">
        <v>684.82742836405805</v>
      </c>
      <c r="I2726">
        <v>0.86449346093075696</v>
      </c>
      <c r="J2726">
        <v>8.2757790321050901</v>
      </c>
      <c r="K2726">
        <v>0.75737239742634899</v>
      </c>
      <c r="L2726">
        <v>4.2490432284125398E-2</v>
      </c>
      <c r="M2726">
        <v>5.6878678938921699E-2</v>
      </c>
    </row>
    <row r="2727" spans="1:13" x14ac:dyDescent="0.25">
      <c r="A2727">
        <v>98</v>
      </c>
      <c r="B2727">
        <v>9</v>
      </c>
      <c r="C2727">
        <v>0.73437161376285098</v>
      </c>
      <c r="D2727">
        <v>10</v>
      </c>
      <c r="E2727">
        <v>0.307915344584966</v>
      </c>
      <c r="F2727">
        <v>792957.64435445203</v>
      </c>
      <c r="G2727">
        <v>1188.6480363058299</v>
      </c>
      <c r="H2727">
        <v>684.82742836405805</v>
      </c>
      <c r="I2727">
        <v>0.87042264661846303</v>
      </c>
      <c r="J2727">
        <v>7.3437161376285101</v>
      </c>
      <c r="K2727">
        <v>0.75766091811994896</v>
      </c>
      <c r="L2727">
        <v>4.3269224206801203E-2</v>
      </c>
      <c r="M2727">
        <v>5.6878678938921699E-2</v>
      </c>
    </row>
    <row r="2728" spans="1:13" x14ac:dyDescent="0.25">
      <c r="A2728">
        <v>99</v>
      </c>
      <c r="B2728">
        <v>9</v>
      </c>
      <c r="C2728">
        <v>0.63584729170250598</v>
      </c>
      <c r="D2728">
        <v>10</v>
      </c>
      <c r="E2728">
        <v>0.27789249218186701</v>
      </c>
      <c r="F2728">
        <v>732388.10934666405</v>
      </c>
      <c r="G2728">
        <v>1190.1125877243401</v>
      </c>
      <c r="H2728">
        <v>684.82742836405805</v>
      </c>
      <c r="I2728">
        <v>0.87677920169717105</v>
      </c>
      <c r="J2728">
        <v>6.3584729170250602</v>
      </c>
      <c r="K2728">
        <v>0.77593147600789902</v>
      </c>
      <c r="L2728">
        <v>4.4146721585123998E-2</v>
      </c>
      <c r="M2728">
        <v>5.6878678938921699E-2</v>
      </c>
    </row>
    <row r="2729" spans="1:13" x14ac:dyDescent="0.25">
      <c r="A2729">
        <v>100</v>
      </c>
      <c r="B2729">
        <v>9</v>
      </c>
      <c r="C2729">
        <v>0.63584729170250598</v>
      </c>
      <c r="D2729">
        <v>10</v>
      </c>
      <c r="E2729">
        <v>0.27731062161658798</v>
      </c>
      <c r="F2729">
        <v>724747.40966158104</v>
      </c>
      <c r="G2729">
        <v>1190.1125877243401</v>
      </c>
      <c r="H2729">
        <v>684.82742836405805</v>
      </c>
      <c r="I2729">
        <v>0.87677920169717105</v>
      </c>
      <c r="J2729">
        <v>6.3584729170250602</v>
      </c>
      <c r="K2729">
        <v>0.80034068092028998</v>
      </c>
      <c r="L2729">
        <v>4.4146721585123998E-2</v>
      </c>
      <c r="M2729">
        <v>5.6878678938921699E-2</v>
      </c>
    </row>
    <row r="2730" spans="1:13" x14ac:dyDescent="0.25">
      <c r="A2730">
        <v>101</v>
      </c>
      <c r="B2730">
        <v>9</v>
      </c>
      <c r="C2730">
        <v>0.63584729170250598</v>
      </c>
      <c r="D2730">
        <v>10</v>
      </c>
      <c r="E2730">
        <v>0.27767300666456801</v>
      </c>
      <c r="F2730">
        <v>720192.29494529101</v>
      </c>
      <c r="G2730">
        <v>1190.1125877243401</v>
      </c>
      <c r="H2730">
        <v>684.82742836405805</v>
      </c>
      <c r="I2730">
        <v>0.87677920169717105</v>
      </c>
      <c r="J2730">
        <v>6.3584729170250602</v>
      </c>
      <c r="K2730">
        <v>0.79980130784275905</v>
      </c>
      <c r="L2730">
        <v>4.4146721585123998E-2</v>
      </c>
      <c r="M2730">
        <v>5.6878678938921699E-2</v>
      </c>
    </row>
    <row r="2731" spans="1:13" x14ac:dyDescent="0.25">
      <c r="A2731">
        <v>102</v>
      </c>
      <c r="B2731">
        <v>9</v>
      </c>
      <c r="C2731">
        <v>0.52069240353449397</v>
      </c>
      <c r="D2731">
        <v>10</v>
      </c>
      <c r="E2731">
        <v>0.23902388561368401</v>
      </c>
      <c r="F2731">
        <v>651931.86194457498</v>
      </c>
      <c r="G2731">
        <v>1183.4457257777699</v>
      </c>
      <c r="H2731">
        <v>684.82742836405805</v>
      </c>
      <c r="I2731">
        <v>0.88432740587904302</v>
      </c>
      <c r="J2731">
        <v>5.2069240353449402</v>
      </c>
      <c r="K2731">
        <v>0.79922397117799004</v>
      </c>
      <c r="L2731">
        <v>4.4674231192352601E-2</v>
      </c>
      <c r="M2731">
        <v>5.6878678938921699E-2</v>
      </c>
    </row>
    <row r="2732" spans="1:13" x14ac:dyDescent="0.25">
      <c r="A2732">
        <v>103</v>
      </c>
      <c r="B2732">
        <v>9</v>
      </c>
      <c r="C2732">
        <v>0.52069240353449397</v>
      </c>
      <c r="D2732">
        <v>10</v>
      </c>
      <c r="E2732">
        <v>0.23957243945958201</v>
      </c>
      <c r="F2732">
        <v>659750.87102009903</v>
      </c>
      <c r="G2732">
        <v>1183.4457257777699</v>
      </c>
      <c r="H2732">
        <v>684.82742836405805</v>
      </c>
      <c r="I2732">
        <v>0.88432740587904302</v>
      </c>
      <c r="J2732">
        <v>5.2069240353449402</v>
      </c>
      <c r="K2732">
        <v>0.82952177744599698</v>
      </c>
      <c r="L2732">
        <v>4.4674231192352601E-2</v>
      </c>
      <c r="M2732">
        <v>5.6878678938921699E-2</v>
      </c>
    </row>
    <row r="2733" spans="1:13" x14ac:dyDescent="0.25">
      <c r="A2733">
        <v>104</v>
      </c>
      <c r="B2733">
        <v>9</v>
      </c>
      <c r="C2733">
        <v>0.39995077063345802</v>
      </c>
      <c r="D2733">
        <v>10</v>
      </c>
      <c r="E2733">
        <v>0.19637286036657001</v>
      </c>
      <c r="F2733">
        <v>585863.060826011</v>
      </c>
      <c r="G2733">
        <v>1176.45542071508</v>
      </c>
      <c r="H2733">
        <v>684.82742836405805</v>
      </c>
      <c r="I2733">
        <v>0.892382658958634</v>
      </c>
      <c r="J2733">
        <v>3.9995077063345801</v>
      </c>
      <c r="K2733">
        <v>0.82702672921979203</v>
      </c>
      <c r="L2733">
        <v>4.5217435344371802E-2</v>
      </c>
      <c r="M2733">
        <v>5.6878678938921699E-2</v>
      </c>
    </row>
    <row r="2734" spans="1:13" x14ac:dyDescent="0.25">
      <c r="A2734">
        <v>105</v>
      </c>
      <c r="B2734">
        <v>9</v>
      </c>
      <c r="C2734">
        <v>0.27369408436782</v>
      </c>
      <c r="D2734">
        <v>10</v>
      </c>
      <c r="E2734">
        <v>0.14371919494035501</v>
      </c>
      <c r="F2734">
        <v>500825.22103963501</v>
      </c>
      <c r="G2734">
        <v>1169.1458230891701</v>
      </c>
      <c r="H2734">
        <v>684.82742836405805</v>
      </c>
      <c r="I2734">
        <v>0.90096431366915297</v>
      </c>
      <c r="J2734">
        <v>2.7369408436781999</v>
      </c>
      <c r="K2734">
        <v>0.85411800522146797</v>
      </c>
      <c r="L2734">
        <v>4.5817685200303097E-2</v>
      </c>
      <c r="M2734">
        <v>5.6878678938921699E-2</v>
      </c>
    </row>
    <row r="2735" spans="1:13" x14ac:dyDescent="0.25">
      <c r="A2735">
        <v>106</v>
      </c>
      <c r="B2735">
        <v>9</v>
      </c>
      <c r="C2735">
        <v>0.14203923982289901</v>
      </c>
      <c r="D2735">
        <v>10</v>
      </c>
      <c r="E2735">
        <v>7.9550802452117694E-2</v>
      </c>
      <c r="F2735">
        <v>403919.77012209798</v>
      </c>
      <c r="G2735">
        <v>1161.5237005102499</v>
      </c>
      <c r="H2735">
        <v>684.82742836405805</v>
      </c>
      <c r="I2735">
        <v>0.910090449510218</v>
      </c>
      <c r="J2735">
        <v>1.4203923982289901</v>
      </c>
      <c r="K2735">
        <v>0.88181055279554998</v>
      </c>
      <c r="L2735">
        <v>4.6687156984618998E-2</v>
      </c>
      <c r="M2735">
        <v>5.6878678938921699E-2</v>
      </c>
    </row>
    <row r="2736" spans="1:13" x14ac:dyDescent="0.25">
      <c r="A2736">
        <v>107</v>
      </c>
      <c r="B2736">
        <v>9</v>
      </c>
      <c r="C2736">
        <v>0.14203923982289901</v>
      </c>
      <c r="D2736">
        <v>10</v>
      </c>
      <c r="E2736">
        <v>7.9639314677944897E-2</v>
      </c>
      <c r="F2736">
        <v>421000.79421395197</v>
      </c>
      <c r="G2736">
        <v>1161.5237005102499</v>
      </c>
      <c r="H2736">
        <v>684.82742836405805</v>
      </c>
      <c r="I2736">
        <v>0.910090449510218</v>
      </c>
      <c r="J2736">
        <v>1.4203923982289901</v>
      </c>
      <c r="K2736">
        <v>0.94661385024217704</v>
      </c>
      <c r="L2736">
        <v>4.6687156984618998E-2</v>
      </c>
      <c r="M2736">
        <v>5.6878678938921699E-2</v>
      </c>
    </row>
    <row r="2737" spans="1:13" x14ac:dyDescent="0.25">
      <c r="A2737">
        <v>108</v>
      </c>
      <c r="B2737">
        <v>9</v>
      </c>
      <c r="C2737">
        <v>0</v>
      </c>
      <c r="D2737">
        <v>10</v>
      </c>
      <c r="E2737">
        <v>0</v>
      </c>
      <c r="F2737">
        <v>291992.28276742302</v>
      </c>
      <c r="G2737">
        <v>1153.30037609946</v>
      </c>
      <c r="H2737">
        <v>684.82742836405805</v>
      </c>
      <c r="I2737">
        <v>0.92014604040122605</v>
      </c>
      <c r="J2737">
        <v>0</v>
      </c>
      <c r="K2737">
        <v>0.88421394504626205</v>
      </c>
      <c r="L2737" t="s">
        <v>79</v>
      </c>
      <c r="M2737" t="e">
        <v>#NAME?</v>
      </c>
    </row>
    <row r="2738" spans="1:13" x14ac:dyDescent="0.25">
      <c r="A2738">
        <v>109</v>
      </c>
      <c r="B2738">
        <v>9</v>
      </c>
      <c r="C2738">
        <v>0</v>
      </c>
      <c r="D2738">
        <v>10</v>
      </c>
      <c r="E2738">
        <v>0</v>
      </c>
      <c r="F2738">
        <v>301477.69576032402</v>
      </c>
      <c r="G2738">
        <v>1153.30037609946</v>
      </c>
      <c r="H2738">
        <v>684.82742836405805</v>
      </c>
      <c r="I2738">
        <v>0.92014604040122605</v>
      </c>
      <c r="J2738">
        <v>0</v>
      </c>
      <c r="K2738">
        <v>0.96661518307392702</v>
      </c>
      <c r="L2738" t="s">
        <v>79</v>
      </c>
      <c r="M2738" t="e">
        <v>#NAME?</v>
      </c>
    </row>
    <row r="2739" spans="1:13" x14ac:dyDescent="0.25">
      <c r="A2739">
        <v>110</v>
      </c>
      <c r="B2739">
        <v>9</v>
      </c>
      <c r="C2739">
        <v>0</v>
      </c>
      <c r="D2739">
        <v>10</v>
      </c>
      <c r="E2739">
        <v>0</v>
      </c>
      <c r="F2739">
        <v>306027.22073639999</v>
      </c>
      <c r="G2739">
        <v>1153.30037609946</v>
      </c>
      <c r="H2739">
        <v>684.82742836405805</v>
      </c>
      <c r="I2739">
        <v>0.92014604040122605</v>
      </c>
      <c r="J2739">
        <v>0</v>
      </c>
      <c r="K2739">
        <v>0.96973890350583702</v>
      </c>
      <c r="L2739" t="s">
        <v>79</v>
      </c>
      <c r="M2739" t="e">
        <v>#NAME?</v>
      </c>
    </row>
    <row r="2740" spans="1:13" x14ac:dyDescent="0.25">
      <c r="A2740">
        <v>111</v>
      </c>
      <c r="B2740">
        <v>9</v>
      </c>
      <c r="C2740">
        <v>0</v>
      </c>
      <c r="D2740">
        <v>10</v>
      </c>
      <c r="E2740">
        <v>0</v>
      </c>
      <c r="F2740">
        <v>305666.28350815998</v>
      </c>
      <c r="G2740">
        <v>1153.30037609946</v>
      </c>
      <c r="H2740">
        <v>684.82742836405805</v>
      </c>
      <c r="I2740">
        <v>0.92014604040122605</v>
      </c>
      <c r="J2740">
        <v>0</v>
      </c>
      <c r="K2740">
        <v>0.97172216530442601</v>
      </c>
      <c r="L2740" t="s">
        <v>79</v>
      </c>
      <c r="M2740" t="e">
        <v>#NAME?</v>
      </c>
    </row>
    <row r="2741" spans="1:13" x14ac:dyDescent="0.25">
      <c r="A2741">
        <v>112</v>
      </c>
      <c r="B2741">
        <v>9</v>
      </c>
      <c r="C2741">
        <v>0</v>
      </c>
      <c r="D2741">
        <v>10</v>
      </c>
      <c r="E2741">
        <v>0</v>
      </c>
      <c r="F2741">
        <v>308819.337513501</v>
      </c>
      <c r="G2741">
        <v>1153.30037609946</v>
      </c>
      <c r="H2741">
        <v>684.82742836405805</v>
      </c>
      <c r="I2741">
        <v>0.92014604040122605</v>
      </c>
      <c r="J2741">
        <v>0</v>
      </c>
      <c r="K2741">
        <v>0.96951281992876504</v>
      </c>
      <c r="L2741" t="s">
        <v>79</v>
      </c>
      <c r="M2741" t="e">
        <v>#NAME?</v>
      </c>
    </row>
    <row r="2742" spans="1:13" x14ac:dyDescent="0.25">
      <c r="A2742">
        <v>113</v>
      </c>
      <c r="B2742">
        <v>9</v>
      </c>
      <c r="C2742">
        <v>0</v>
      </c>
      <c r="D2742">
        <v>10</v>
      </c>
      <c r="E2742">
        <v>0</v>
      </c>
      <c r="F2742">
        <v>313198.03697391902</v>
      </c>
      <c r="G2742">
        <v>1153.30037609946</v>
      </c>
      <c r="H2742">
        <v>684.82742836405805</v>
      </c>
      <c r="I2742">
        <v>0.92014604040122605</v>
      </c>
      <c r="J2742">
        <v>0</v>
      </c>
      <c r="K2742">
        <v>0.97158815521408204</v>
      </c>
      <c r="L2742" t="s">
        <v>79</v>
      </c>
      <c r="M2742" t="e">
        <v>#NAME?</v>
      </c>
    </row>
    <row r="2743" spans="1:13" x14ac:dyDescent="0.25">
      <c r="A2743">
        <v>114</v>
      </c>
      <c r="B2743">
        <v>9</v>
      </c>
      <c r="C2743">
        <v>0</v>
      </c>
      <c r="D2743">
        <v>10</v>
      </c>
      <c r="E2743">
        <v>0</v>
      </c>
      <c r="F2743">
        <v>312173.51115469</v>
      </c>
      <c r="G2743">
        <v>1153.30037609946</v>
      </c>
      <c r="H2743">
        <v>684.82742836405805</v>
      </c>
      <c r="I2743">
        <v>0.92014604040122605</v>
      </c>
      <c r="J2743">
        <v>0</v>
      </c>
      <c r="K2743">
        <v>0.97517538694630501</v>
      </c>
      <c r="L2743" t="s">
        <v>79</v>
      </c>
      <c r="M2743" t="e">
        <v>#NAME?</v>
      </c>
    </row>
    <row r="2744" spans="1:13" x14ac:dyDescent="0.25">
      <c r="A2744">
        <v>115</v>
      </c>
      <c r="B2744">
        <v>9</v>
      </c>
      <c r="C2744">
        <v>0</v>
      </c>
      <c r="D2744">
        <v>10</v>
      </c>
      <c r="E2744">
        <v>0</v>
      </c>
      <c r="F2744">
        <v>312012.26353235001</v>
      </c>
      <c r="G2744">
        <v>1153.30037609946</v>
      </c>
      <c r="H2744">
        <v>684.82742836405805</v>
      </c>
      <c r="I2744">
        <v>0.92014604040122605</v>
      </c>
      <c r="J2744">
        <v>0</v>
      </c>
      <c r="K2744">
        <v>0.97708327543569795</v>
      </c>
      <c r="L2744" t="s">
        <v>79</v>
      </c>
      <c r="M2744" t="e">
        <v>#NAME?</v>
      </c>
    </row>
    <row r="2745" spans="1:13" x14ac:dyDescent="0.25">
      <c r="A2745">
        <v>116</v>
      </c>
      <c r="B2745">
        <v>9</v>
      </c>
      <c r="C2745">
        <v>0</v>
      </c>
      <c r="D2745">
        <v>10</v>
      </c>
      <c r="E2745">
        <v>0</v>
      </c>
      <c r="F2745">
        <v>310806.450449939</v>
      </c>
      <c r="G2745">
        <v>1153.30037609946</v>
      </c>
      <c r="H2745">
        <v>684.82742836405805</v>
      </c>
      <c r="I2745">
        <v>0.92014604040122605</v>
      </c>
      <c r="J2745">
        <v>0</v>
      </c>
      <c r="K2745">
        <v>0.97793505133192404</v>
      </c>
      <c r="L2745" t="s">
        <v>79</v>
      </c>
      <c r="M2745" t="e">
        <v>#NAME?</v>
      </c>
    </row>
    <row r="2746" spans="1:13" x14ac:dyDescent="0.25">
      <c r="A2746">
        <v>117</v>
      </c>
      <c r="B2746">
        <v>9</v>
      </c>
      <c r="C2746">
        <v>0</v>
      </c>
      <c r="D2746">
        <v>10</v>
      </c>
      <c r="E2746">
        <v>0</v>
      </c>
      <c r="F2746">
        <v>311798.942309962</v>
      </c>
      <c r="G2746">
        <v>1153.30037609946</v>
      </c>
      <c r="H2746">
        <v>684.82742836405805</v>
      </c>
      <c r="I2746">
        <v>0.92014604040122605</v>
      </c>
      <c r="J2746">
        <v>0</v>
      </c>
      <c r="K2746">
        <v>0.97663015321697599</v>
      </c>
      <c r="L2746" t="s">
        <v>79</v>
      </c>
      <c r="M2746" t="e">
        <v>#NAME?</v>
      </c>
    </row>
    <row r="2747" spans="1:13" x14ac:dyDescent="0.25">
      <c r="A2747">
        <v>118</v>
      </c>
      <c r="B2747">
        <v>9</v>
      </c>
      <c r="C2747">
        <v>0</v>
      </c>
      <c r="D2747">
        <v>10</v>
      </c>
      <c r="E2747">
        <v>0</v>
      </c>
      <c r="F2747">
        <v>310997.27105689998</v>
      </c>
      <c r="G2747">
        <v>1153.30037609946</v>
      </c>
      <c r="H2747">
        <v>684.82742836405805</v>
      </c>
      <c r="I2747">
        <v>0.92014604040122605</v>
      </c>
      <c r="J2747">
        <v>0</v>
      </c>
      <c r="K2747">
        <v>0.97969099598175002</v>
      </c>
      <c r="L2747" t="s">
        <v>79</v>
      </c>
      <c r="M2747" t="e">
        <v>#NAME?</v>
      </c>
    </row>
    <row r="2748" spans="1:13" x14ac:dyDescent="0.25">
      <c r="A2748">
        <v>119</v>
      </c>
      <c r="B2748">
        <v>9</v>
      </c>
      <c r="C2748">
        <v>0</v>
      </c>
      <c r="D2748">
        <v>10</v>
      </c>
      <c r="E2748">
        <v>0</v>
      </c>
      <c r="F2748">
        <v>303286.15108123398</v>
      </c>
      <c r="G2748">
        <v>1153.30037609946</v>
      </c>
      <c r="H2748">
        <v>684.82742836405805</v>
      </c>
      <c r="I2748">
        <v>0.92014604040122605</v>
      </c>
      <c r="J2748">
        <v>0</v>
      </c>
      <c r="K2748">
        <v>0.98009324743938397</v>
      </c>
      <c r="L2748" t="s">
        <v>79</v>
      </c>
      <c r="M2748" t="e">
        <v>#NAME?</v>
      </c>
    </row>
    <row r="2749" spans="1:13" x14ac:dyDescent="0.25">
      <c r="A2749">
        <v>120</v>
      </c>
      <c r="B2749">
        <v>9</v>
      </c>
      <c r="C2749">
        <v>0</v>
      </c>
      <c r="D2749">
        <v>10</v>
      </c>
      <c r="E2749">
        <v>0</v>
      </c>
      <c r="F2749">
        <v>299095.42118155799</v>
      </c>
      <c r="G2749">
        <v>1153.30037609946</v>
      </c>
      <c r="H2749">
        <v>684.82742836405805</v>
      </c>
      <c r="I2749">
        <v>0.92014604040122605</v>
      </c>
      <c r="J2749">
        <v>0</v>
      </c>
      <c r="K2749">
        <v>0.98284833907198599</v>
      </c>
      <c r="L2749" t="s">
        <v>79</v>
      </c>
      <c r="M2749" t="e">
        <v>#NAME?</v>
      </c>
    </row>
    <row r="2750" spans="1:13" x14ac:dyDescent="0.25">
      <c r="A2750">
        <v>121</v>
      </c>
      <c r="B2750">
        <v>9</v>
      </c>
      <c r="C2750">
        <v>0</v>
      </c>
      <c r="D2750">
        <v>10</v>
      </c>
      <c r="E2750">
        <v>0</v>
      </c>
      <c r="F2750">
        <v>298043.40290138999</v>
      </c>
      <c r="G2750">
        <v>1153.30037609946</v>
      </c>
      <c r="H2750">
        <v>684.82742836405805</v>
      </c>
      <c r="I2750">
        <v>0.92014604040122605</v>
      </c>
      <c r="J2750">
        <v>0</v>
      </c>
      <c r="K2750">
        <v>0.98468178312931198</v>
      </c>
      <c r="L2750" t="s">
        <v>79</v>
      </c>
      <c r="M2750" t="e">
        <v>#NAME?</v>
      </c>
    </row>
    <row r="2751" spans="1:13" x14ac:dyDescent="0.25">
      <c r="A2751">
        <v>122</v>
      </c>
      <c r="B2751">
        <v>9</v>
      </c>
      <c r="C2751">
        <v>0</v>
      </c>
      <c r="D2751">
        <v>10</v>
      </c>
      <c r="E2751">
        <v>0</v>
      </c>
      <c r="F2751">
        <v>299688.013690844</v>
      </c>
      <c r="G2751">
        <v>1153.30037609946</v>
      </c>
      <c r="H2751">
        <v>684.82742836405805</v>
      </c>
      <c r="I2751">
        <v>0.92014604040122605</v>
      </c>
      <c r="J2751">
        <v>0</v>
      </c>
      <c r="K2751">
        <v>0.99031426335150996</v>
      </c>
      <c r="L2751" t="s">
        <v>79</v>
      </c>
      <c r="M2751" t="e">
        <v>#NAME?</v>
      </c>
    </row>
    <row r="2752" spans="1:13" x14ac:dyDescent="0.25">
      <c r="A2752">
        <v>123</v>
      </c>
      <c r="B2752">
        <v>9</v>
      </c>
      <c r="C2752">
        <v>0</v>
      </c>
      <c r="D2752">
        <v>10</v>
      </c>
      <c r="E2752">
        <v>0</v>
      </c>
      <c r="F2752">
        <v>299363.83176444401</v>
      </c>
      <c r="G2752">
        <v>1153.30037609946</v>
      </c>
      <c r="H2752">
        <v>684.82742836405805</v>
      </c>
      <c r="I2752">
        <v>0.92014604040122605</v>
      </c>
      <c r="J2752">
        <v>0</v>
      </c>
      <c r="K2752">
        <v>0.98981372731405404</v>
      </c>
      <c r="L2752" t="s">
        <v>79</v>
      </c>
      <c r="M2752" t="e">
        <v>#NAME?</v>
      </c>
    </row>
    <row r="2753" spans="1:13" x14ac:dyDescent="0.25">
      <c r="A2753">
        <v>124</v>
      </c>
      <c r="B2753">
        <v>9</v>
      </c>
      <c r="C2753">
        <v>0</v>
      </c>
      <c r="D2753">
        <v>10</v>
      </c>
      <c r="E2753">
        <v>0</v>
      </c>
      <c r="F2753">
        <v>299821.82405757601</v>
      </c>
      <c r="G2753">
        <v>1153.30037609946</v>
      </c>
      <c r="H2753">
        <v>684.82742836405805</v>
      </c>
      <c r="I2753">
        <v>0.92014604040122605</v>
      </c>
      <c r="J2753">
        <v>0</v>
      </c>
      <c r="K2753">
        <v>0.99111980383314902</v>
      </c>
      <c r="L2753" t="s">
        <v>79</v>
      </c>
      <c r="M2753" t="e">
        <v>#NAME?</v>
      </c>
    </row>
    <row r="2754" spans="1:13" x14ac:dyDescent="0.25">
      <c r="A2754">
        <v>125</v>
      </c>
      <c r="B2754">
        <v>9</v>
      </c>
      <c r="C2754">
        <v>0</v>
      </c>
      <c r="D2754">
        <v>10</v>
      </c>
      <c r="E2754">
        <v>0</v>
      </c>
      <c r="F2754">
        <v>298235.92119566101</v>
      </c>
      <c r="G2754">
        <v>1153.30037609946</v>
      </c>
      <c r="H2754">
        <v>684.82742836405805</v>
      </c>
      <c r="I2754">
        <v>0.92014604040122605</v>
      </c>
      <c r="J2754">
        <v>0</v>
      </c>
      <c r="K2754">
        <v>0.98986937051151702</v>
      </c>
      <c r="L2754" t="s">
        <v>79</v>
      </c>
      <c r="M2754" t="e">
        <v>#NAME?</v>
      </c>
    </row>
    <row r="2755" spans="1:13" x14ac:dyDescent="0.25">
      <c r="A2755">
        <v>126</v>
      </c>
      <c r="B2755">
        <v>9</v>
      </c>
      <c r="C2755">
        <v>0</v>
      </c>
      <c r="D2755">
        <v>10</v>
      </c>
      <c r="E2755">
        <v>0</v>
      </c>
      <c r="F2755">
        <v>297210.59527071402</v>
      </c>
      <c r="G2755">
        <v>1153.30037609946</v>
      </c>
      <c r="H2755">
        <v>684.82742836405805</v>
      </c>
      <c r="I2755">
        <v>0.92014604040122605</v>
      </c>
      <c r="J2755">
        <v>0</v>
      </c>
      <c r="K2755">
        <v>0.99485853716035699</v>
      </c>
      <c r="L2755" t="s">
        <v>79</v>
      </c>
      <c r="M2755" t="e">
        <v>#NAME?</v>
      </c>
    </row>
    <row r="2756" spans="1:13" x14ac:dyDescent="0.25">
      <c r="A2756">
        <v>127</v>
      </c>
      <c r="B2756">
        <v>9</v>
      </c>
      <c r="C2756">
        <v>0</v>
      </c>
      <c r="D2756">
        <v>10</v>
      </c>
      <c r="E2756">
        <v>0</v>
      </c>
      <c r="F2756">
        <v>297288.44239931903</v>
      </c>
      <c r="G2756">
        <v>1153.30037609946</v>
      </c>
      <c r="H2756">
        <v>684.82742836405805</v>
      </c>
      <c r="I2756">
        <v>0.92014604040122605</v>
      </c>
      <c r="J2756">
        <v>0</v>
      </c>
      <c r="K2756">
        <v>0.99990538438066501</v>
      </c>
      <c r="L2756" t="s">
        <v>79</v>
      </c>
      <c r="M2756" t="e">
        <v>#NAME?</v>
      </c>
    </row>
    <row r="2757" spans="1:13" x14ac:dyDescent="0.25">
      <c r="A2757">
        <v>128</v>
      </c>
      <c r="B2757">
        <v>9</v>
      </c>
      <c r="C2757">
        <v>0</v>
      </c>
      <c r="D2757">
        <v>10</v>
      </c>
      <c r="E2757">
        <v>0</v>
      </c>
      <c r="F2757">
        <v>298796.13713439001</v>
      </c>
      <c r="G2757">
        <v>1153.30037609946</v>
      </c>
      <c r="H2757">
        <v>684.82742836405805</v>
      </c>
      <c r="I2757">
        <v>0.92014604040122605</v>
      </c>
      <c r="J2757">
        <v>0</v>
      </c>
      <c r="K2757">
        <v>0.99878324206432001</v>
      </c>
      <c r="L2757" t="s">
        <v>79</v>
      </c>
      <c r="M2757" t="e">
        <v>#NAME?</v>
      </c>
    </row>
    <row r="2758" spans="1:13" x14ac:dyDescent="0.25">
      <c r="A2758">
        <v>129</v>
      </c>
      <c r="B2758">
        <v>9</v>
      </c>
      <c r="C2758">
        <v>0</v>
      </c>
      <c r="D2758">
        <v>10</v>
      </c>
      <c r="E2758">
        <v>0</v>
      </c>
      <c r="F2758">
        <v>297274.14396347501</v>
      </c>
      <c r="G2758">
        <v>1153.30037609946</v>
      </c>
      <c r="H2758">
        <v>684.82742836405805</v>
      </c>
      <c r="I2758">
        <v>0.92014604040122605</v>
      </c>
      <c r="J2758">
        <v>0</v>
      </c>
      <c r="K2758">
        <v>0.99494067516130003</v>
      </c>
      <c r="L2758" t="s">
        <v>79</v>
      </c>
      <c r="M2758" t="e">
        <v>#NAME?</v>
      </c>
    </row>
    <row r="2759" spans="1:13" x14ac:dyDescent="0.25">
      <c r="A2759">
        <v>130</v>
      </c>
      <c r="B2759">
        <v>9</v>
      </c>
      <c r="C2759">
        <v>0</v>
      </c>
      <c r="D2759">
        <v>10</v>
      </c>
      <c r="E2759">
        <v>0</v>
      </c>
      <c r="F2759">
        <v>296846.32422205998</v>
      </c>
      <c r="G2759">
        <v>1153.30037609946</v>
      </c>
      <c r="H2759">
        <v>684.82742836405805</v>
      </c>
      <c r="I2759">
        <v>0.92014604040122605</v>
      </c>
      <c r="J2759">
        <v>0</v>
      </c>
      <c r="K2759">
        <v>0.99876053250066099</v>
      </c>
      <c r="L2759" t="s">
        <v>79</v>
      </c>
      <c r="M2759" t="e">
        <v>#NAME?</v>
      </c>
    </row>
    <row r="2760" spans="1:13" x14ac:dyDescent="0.25">
      <c r="A2760">
        <v>131</v>
      </c>
      <c r="B2760">
        <v>9</v>
      </c>
      <c r="C2760">
        <v>0</v>
      </c>
      <c r="D2760">
        <v>10</v>
      </c>
      <c r="E2760">
        <v>0</v>
      </c>
      <c r="F2760">
        <v>293720.32798559102</v>
      </c>
      <c r="G2760">
        <v>1153.30037609946</v>
      </c>
      <c r="H2760">
        <v>684.82742836405805</v>
      </c>
      <c r="I2760">
        <v>0.92014604040122605</v>
      </c>
      <c r="J2760">
        <v>0</v>
      </c>
      <c r="K2760">
        <v>1.00275343971605</v>
      </c>
      <c r="L2760" t="s">
        <v>79</v>
      </c>
      <c r="M2760" t="e">
        <v>#NAME?</v>
      </c>
    </row>
    <row r="2761" spans="1:13" x14ac:dyDescent="0.25">
      <c r="A2761">
        <v>132</v>
      </c>
      <c r="B2761">
        <v>9</v>
      </c>
      <c r="C2761">
        <v>0</v>
      </c>
      <c r="D2761">
        <v>10</v>
      </c>
      <c r="E2761">
        <v>0</v>
      </c>
      <c r="F2761">
        <v>292441.32908682799</v>
      </c>
      <c r="G2761">
        <v>1153.30037609946</v>
      </c>
      <c r="H2761">
        <v>684.82742836405805</v>
      </c>
      <c r="I2761">
        <v>0.92014604040122605</v>
      </c>
      <c r="J2761">
        <v>0</v>
      </c>
      <c r="K2761">
        <v>1.0042819833889201</v>
      </c>
      <c r="L2761" t="s">
        <v>79</v>
      </c>
      <c r="M2761" t="e">
        <v>#NAME?</v>
      </c>
    </row>
    <row r="2762" spans="1:13" x14ac:dyDescent="0.25">
      <c r="A2762">
        <v>133</v>
      </c>
      <c r="B2762">
        <v>9</v>
      </c>
      <c r="C2762">
        <v>0</v>
      </c>
      <c r="D2762">
        <v>10</v>
      </c>
      <c r="E2762">
        <v>0</v>
      </c>
      <c r="F2762">
        <v>296101.27661626198</v>
      </c>
      <c r="G2762">
        <v>1153.30037609946</v>
      </c>
      <c r="H2762">
        <v>684.82742836405805</v>
      </c>
      <c r="I2762">
        <v>0.92014604040122605</v>
      </c>
      <c r="J2762">
        <v>0</v>
      </c>
      <c r="K2762">
        <v>1.0012872584315899</v>
      </c>
      <c r="L2762" t="s">
        <v>79</v>
      </c>
      <c r="M2762" t="e">
        <v>#NAME?</v>
      </c>
    </row>
    <row r="2763" spans="1:13" x14ac:dyDescent="0.25">
      <c r="A2763">
        <v>134</v>
      </c>
      <c r="B2763">
        <v>9</v>
      </c>
      <c r="C2763">
        <v>0</v>
      </c>
      <c r="D2763">
        <v>10</v>
      </c>
      <c r="E2763">
        <v>0</v>
      </c>
      <c r="F2763">
        <v>295348.53285676299</v>
      </c>
      <c r="G2763">
        <v>1153.30037609946</v>
      </c>
      <c r="H2763">
        <v>684.82742836405805</v>
      </c>
      <c r="I2763">
        <v>0.92014604040122605</v>
      </c>
      <c r="J2763">
        <v>0</v>
      </c>
      <c r="K2763">
        <v>1.00186670821549</v>
      </c>
      <c r="L2763" t="s">
        <v>79</v>
      </c>
      <c r="M2763" t="e">
        <v>#NAME?</v>
      </c>
    </row>
    <row r="2764" spans="1:13" x14ac:dyDescent="0.25">
      <c r="A2764">
        <v>135</v>
      </c>
      <c r="B2764">
        <v>9</v>
      </c>
      <c r="C2764">
        <v>0</v>
      </c>
      <c r="D2764">
        <v>10</v>
      </c>
      <c r="E2764">
        <v>0</v>
      </c>
      <c r="F2764">
        <v>291044.09553766</v>
      </c>
      <c r="G2764">
        <v>1153.30037609946</v>
      </c>
      <c r="H2764">
        <v>684.82742836405805</v>
      </c>
      <c r="I2764">
        <v>0.92014604040122605</v>
      </c>
      <c r="J2764">
        <v>0</v>
      </c>
      <c r="K2764">
        <v>1.0051051095847801</v>
      </c>
      <c r="L2764" t="s">
        <v>79</v>
      </c>
      <c r="M2764" t="e">
        <v>#NAME?</v>
      </c>
    </row>
    <row r="2765" spans="1:13" x14ac:dyDescent="0.25">
      <c r="A2765">
        <v>136</v>
      </c>
      <c r="B2765">
        <v>9</v>
      </c>
      <c r="C2765">
        <v>0</v>
      </c>
      <c r="D2765">
        <v>10</v>
      </c>
      <c r="E2765">
        <v>0</v>
      </c>
      <c r="F2765">
        <v>284473.90980768402</v>
      </c>
      <c r="G2765">
        <v>1153.30037609946</v>
      </c>
      <c r="H2765">
        <v>684.82742836405805</v>
      </c>
      <c r="I2765">
        <v>0.92014604040122605</v>
      </c>
      <c r="J2765">
        <v>0</v>
      </c>
      <c r="K2765">
        <v>1.0074715408230599</v>
      </c>
      <c r="L2765" t="s">
        <v>79</v>
      </c>
      <c r="M2765" t="e">
        <v>#NAME?</v>
      </c>
    </row>
    <row r="2766" spans="1:13" x14ac:dyDescent="0.25">
      <c r="A2766">
        <v>137</v>
      </c>
      <c r="B2766">
        <v>9</v>
      </c>
      <c r="C2766">
        <v>0</v>
      </c>
      <c r="D2766">
        <v>10</v>
      </c>
      <c r="E2766">
        <v>0</v>
      </c>
      <c r="F2766">
        <v>280717.94032302703</v>
      </c>
      <c r="G2766">
        <v>1153.30037609946</v>
      </c>
      <c r="H2766">
        <v>684.82742836405805</v>
      </c>
      <c r="I2766">
        <v>0.92014604040122605</v>
      </c>
      <c r="J2766">
        <v>0</v>
      </c>
      <c r="K2766">
        <v>1.0078117156465101</v>
      </c>
      <c r="L2766" t="s">
        <v>79</v>
      </c>
      <c r="M2766" t="e">
        <v>#NAME?</v>
      </c>
    </row>
    <row r="2767" spans="1:13" x14ac:dyDescent="0.25">
      <c r="A2767">
        <v>138</v>
      </c>
      <c r="B2767">
        <v>9</v>
      </c>
      <c r="C2767">
        <v>0</v>
      </c>
      <c r="D2767">
        <v>10</v>
      </c>
      <c r="E2767">
        <v>0</v>
      </c>
      <c r="F2767">
        <v>281590.120937264</v>
      </c>
      <c r="G2767">
        <v>1153.30037609946</v>
      </c>
      <c r="H2767">
        <v>684.82742836405805</v>
      </c>
      <c r="I2767">
        <v>0.92014604040122605</v>
      </c>
      <c r="J2767">
        <v>0</v>
      </c>
      <c r="K2767">
        <v>1.0120654514352201</v>
      </c>
      <c r="L2767" t="s">
        <v>79</v>
      </c>
      <c r="M2767" t="e">
        <v>#NAME?</v>
      </c>
    </row>
    <row r="2768" spans="1:13" x14ac:dyDescent="0.25">
      <c r="A2768">
        <v>139</v>
      </c>
      <c r="B2768">
        <v>9</v>
      </c>
      <c r="C2768">
        <v>0</v>
      </c>
      <c r="D2768">
        <v>10</v>
      </c>
      <c r="E2768">
        <v>0</v>
      </c>
      <c r="F2768">
        <v>279118.38956039702</v>
      </c>
      <c r="G2768">
        <v>1153.30037609946</v>
      </c>
      <c r="H2768">
        <v>684.82742836405805</v>
      </c>
      <c r="I2768">
        <v>0.92014604040122605</v>
      </c>
      <c r="J2768">
        <v>0</v>
      </c>
      <c r="K2768">
        <v>1.0145534895202699</v>
      </c>
      <c r="L2768" t="s">
        <v>79</v>
      </c>
      <c r="M2768" t="e">
        <v>#NAME?</v>
      </c>
    </row>
    <row r="2769" spans="1:13" x14ac:dyDescent="0.25">
      <c r="A2769">
        <v>140</v>
      </c>
      <c r="B2769">
        <v>9</v>
      </c>
      <c r="C2769">
        <v>0</v>
      </c>
      <c r="D2769">
        <v>10</v>
      </c>
      <c r="E2769">
        <v>0</v>
      </c>
      <c r="F2769">
        <v>279016.30723996798</v>
      </c>
      <c r="G2769">
        <v>1153.30037609946</v>
      </c>
      <c r="H2769">
        <v>684.82742836405805</v>
      </c>
      <c r="I2769">
        <v>0.92014604040122605</v>
      </c>
      <c r="J2769">
        <v>0</v>
      </c>
      <c r="K2769">
        <v>1.01383891084707</v>
      </c>
      <c r="L2769" t="s">
        <v>79</v>
      </c>
      <c r="M2769" t="e">
        <v>#NAME?</v>
      </c>
    </row>
    <row r="2770" spans="1:13" x14ac:dyDescent="0.25">
      <c r="A2770">
        <v>141</v>
      </c>
      <c r="B2770">
        <v>9</v>
      </c>
      <c r="C2770">
        <v>0</v>
      </c>
      <c r="D2770">
        <v>10</v>
      </c>
      <c r="E2770">
        <v>0</v>
      </c>
      <c r="F2770">
        <v>279375.904531618</v>
      </c>
      <c r="G2770">
        <v>1153.30037609946</v>
      </c>
      <c r="H2770">
        <v>684.82742836405805</v>
      </c>
      <c r="I2770">
        <v>0.92014604040122605</v>
      </c>
      <c r="J2770">
        <v>0</v>
      </c>
      <c r="K2770">
        <v>1.01453442658309</v>
      </c>
      <c r="L2770" t="s">
        <v>79</v>
      </c>
      <c r="M2770" t="e">
        <v>#NAME?</v>
      </c>
    </row>
    <row r="2771" spans="1:13" x14ac:dyDescent="0.25">
      <c r="A2771">
        <v>142</v>
      </c>
      <c r="B2771">
        <v>9</v>
      </c>
      <c r="C2771">
        <v>0</v>
      </c>
      <c r="D2771">
        <v>10</v>
      </c>
      <c r="E2771">
        <v>0</v>
      </c>
      <c r="F2771">
        <v>277689.94976900099</v>
      </c>
      <c r="G2771">
        <v>1153.30037609946</v>
      </c>
      <c r="H2771">
        <v>684.82742836405805</v>
      </c>
      <c r="I2771">
        <v>0.92014604040122605</v>
      </c>
      <c r="J2771">
        <v>0</v>
      </c>
      <c r="K2771">
        <v>1.01315375850842</v>
      </c>
      <c r="L2771" t="s">
        <v>79</v>
      </c>
      <c r="M2771" t="e">
        <v>#NAME?</v>
      </c>
    </row>
    <row r="2772" spans="1:13" x14ac:dyDescent="0.25">
      <c r="A2772">
        <v>143</v>
      </c>
      <c r="B2772">
        <v>9</v>
      </c>
      <c r="C2772">
        <v>0</v>
      </c>
      <c r="D2772">
        <v>10</v>
      </c>
      <c r="E2772">
        <v>0</v>
      </c>
      <c r="F2772">
        <v>280044.34388915001</v>
      </c>
      <c r="G2772">
        <v>1153.30037609946</v>
      </c>
      <c r="H2772">
        <v>684.82742836405805</v>
      </c>
      <c r="I2772">
        <v>0.92014604040122605</v>
      </c>
      <c r="J2772">
        <v>0</v>
      </c>
      <c r="K2772">
        <v>1.0196555982787801</v>
      </c>
      <c r="L2772" t="s">
        <v>79</v>
      </c>
      <c r="M2772" t="e">
        <v>#NAME?</v>
      </c>
    </row>
    <row r="2773" spans="1:13" x14ac:dyDescent="0.25">
      <c r="A2773">
        <v>144</v>
      </c>
      <c r="B2773">
        <v>9</v>
      </c>
      <c r="C2773">
        <v>0</v>
      </c>
      <c r="D2773">
        <v>10</v>
      </c>
      <c r="E2773">
        <v>0</v>
      </c>
      <c r="F2773">
        <v>282668.547924407</v>
      </c>
      <c r="G2773">
        <v>1153.30037609946</v>
      </c>
      <c r="H2773">
        <v>684.82742836405805</v>
      </c>
      <c r="I2773">
        <v>0.92014604040122605</v>
      </c>
      <c r="J2773">
        <v>0</v>
      </c>
      <c r="K2773">
        <v>1.0219629306731</v>
      </c>
      <c r="L2773" t="s">
        <v>79</v>
      </c>
      <c r="M2773" t="e">
        <v>#NAME?</v>
      </c>
    </row>
    <row r="2774" spans="1:13" x14ac:dyDescent="0.25">
      <c r="A2774">
        <v>145</v>
      </c>
      <c r="B2774">
        <v>9</v>
      </c>
      <c r="C2774">
        <v>0</v>
      </c>
      <c r="D2774">
        <v>10</v>
      </c>
      <c r="E2774">
        <v>0</v>
      </c>
      <c r="F2774">
        <v>282138.797428041</v>
      </c>
      <c r="G2774">
        <v>1153.30037609946</v>
      </c>
      <c r="H2774">
        <v>684.82742836405805</v>
      </c>
      <c r="I2774">
        <v>0.92014604040122605</v>
      </c>
      <c r="J2774">
        <v>0</v>
      </c>
      <c r="K2774">
        <v>1.01705377873446</v>
      </c>
      <c r="L2774" t="s">
        <v>79</v>
      </c>
      <c r="M2774" t="e">
        <v>#NAME?</v>
      </c>
    </row>
    <row r="2775" spans="1:13" x14ac:dyDescent="0.25">
      <c r="A2775">
        <v>146</v>
      </c>
      <c r="B2775">
        <v>9</v>
      </c>
      <c r="C2775">
        <v>0</v>
      </c>
      <c r="D2775">
        <v>10</v>
      </c>
      <c r="E2775">
        <v>0</v>
      </c>
      <c r="F2775">
        <v>283402.36963622901</v>
      </c>
      <c r="G2775">
        <v>1153.30037609946</v>
      </c>
      <c r="H2775">
        <v>684.82742836405805</v>
      </c>
      <c r="I2775">
        <v>0.92014604040122605</v>
      </c>
      <c r="J2775">
        <v>0</v>
      </c>
      <c r="K2775">
        <v>1.01303016952855</v>
      </c>
      <c r="L2775" t="s">
        <v>79</v>
      </c>
      <c r="M2775" t="e">
        <v>#NAME?</v>
      </c>
    </row>
    <row r="2776" spans="1:13" x14ac:dyDescent="0.25">
      <c r="A2776">
        <v>147</v>
      </c>
      <c r="B2776">
        <v>9</v>
      </c>
      <c r="C2776">
        <v>0</v>
      </c>
      <c r="D2776">
        <v>10</v>
      </c>
      <c r="E2776">
        <v>0</v>
      </c>
      <c r="F2776">
        <v>283439.19022180198</v>
      </c>
      <c r="G2776">
        <v>1153.30037609946</v>
      </c>
      <c r="H2776">
        <v>684.82742836405805</v>
      </c>
      <c r="I2776">
        <v>0.92014604040122605</v>
      </c>
      <c r="J2776">
        <v>0</v>
      </c>
      <c r="K2776">
        <v>1.0187114942072799</v>
      </c>
      <c r="L2776" t="s">
        <v>79</v>
      </c>
      <c r="M2776" t="e">
        <v>#NAME?</v>
      </c>
    </row>
    <row r="2777" spans="1:13" x14ac:dyDescent="0.25">
      <c r="A2777">
        <v>148</v>
      </c>
      <c r="B2777">
        <v>9</v>
      </c>
      <c r="C2777">
        <v>0</v>
      </c>
      <c r="D2777">
        <v>10</v>
      </c>
      <c r="E2777">
        <v>0</v>
      </c>
      <c r="F2777">
        <v>285304.40751014999</v>
      </c>
      <c r="G2777">
        <v>1153.30037609946</v>
      </c>
      <c r="H2777">
        <v>684.82742836405805</v>
      </c>
      <c r="I2777">
        <v>0.92014604040122605</v>
      </c>
      <c r="J2777">
        <v>0</v>
      </c>
      <c r="K2777">
        <v>1.0194234108089899</v>
      </c>
      <c r="L2777" t="s">
        <v>79</v>
      </c>
      <c r="M2777" t="e">
        <v>#NAME?</v>
      </c>
    </row>
    <row r="2778" spans="1:13" x14ac:dyDescent="0.25">
      <c r="A2778">
        <v>149</v>
      </c>
      <c r="B2778">
        <v>9</v>
      </c>
      <c r="C2778">
        <v>0</v>
      </c>
      <c r="D2778">
        <v>10</v>
      </c>
      <c r="E2778">
        <v>0</v>
      </c>
      <c r="F2778">
        <v>290038.45518367802</v>
      </c>
      <c r="G2778">
        <v>1153.30037609946</v>
      </c>
      <c r="H2778">
        <v>684.82742836405805</v>
      </c>
      <c r="I2778">
        <v>0.92014604040122605</v>
      </c>
      <c r="J2778">
        <v>0</v>
      </c>
      <c r="K2778">
        <v>1.0192217349054999</v>
      </c>
      <c r="L2778" t="s">
        <v>79</v>
      </c>
      <c r="M2778" t="e">
        <v>#NAME?</v>
      </c>
    </row>
    <row r="2779" spans="1:13" x14ac:dyDescent="0.25">
      <c r="A2779">
        <v>150</v>
      </c>
      <c r="B2779">
        <v>9</v>
      </c>
      <c r="C2779">
        <v>0</v>
      </c>
      <c r="D2779">
        <v>10</v>
      </c>
      <c r="E2779">
        <v>0</v>
      </c>
      <c r="F2779">
        <v>290519.949809201</v>
      </c>
      <c r="G2779">
        <v>1153.30037609946</v>
      </c>
      <c r="H2779">
        <v>684.82742836405805</v>
      </c>
      <c r="I2779">
        <v>0.92014604040122605</v>
      </c>
      <c r="J2779">
        <v>0</v>
      </c>
      <c r="K2779">
        <v>1.0195977318871099</v>
      </c>
      <c r="L2779" t="s">
        <v>79</v>
      </c>
      <c r="M2779" t="e">
        <v>#NAME?</v>
      </c>
    </row>
    <row r="2780" spans="1:13" x14ac:dyDescent="0.25">
      <c r="A2780">
        <v>151</v>
      </c>
      <c r="B2780">
        <v>9</v>
      </c>
      <c r="C2780">
        <v>0</v>
      </c>
      <c r="D2780">
        <v>10</v>
      </c>
      <c r="E2780">
        <v>0</v>
      </c>
      <c r="F2780">
        <v>286520.39258455101</v>
      </c>
      <c r="G2780">
        <v>1153.30037609946</v>
      </c>
      <c r="H2780">
        <v>684.82742836405805</v>
      </c>
      <c r="I2780">
        <v>0.92014604040122605</v>
      </c>
      <c r="J2780">
        <v>0</v>
      </c>
      <c r="K2780">
        <v>1.01638851825091</v>
      </c>
      <c r="L2780" t="s">
        <v>79</v>
      </c>
      <c r="M2780" t="e">
        <v>#NAME?</v>
      </c>
    </row>
    <row r="2781" spans="1:13" x14ac:dyDescent="0.25">
      <c r="A2781">
        <v>152</v>
      </c>
      <c r="B2781">
        <v>9</v>
      </c>
      <c r="C2781">
        <v>0</v>
      </c>
      <c r="D2781">
        <v>10</v>
      </c>
      <c r="E2781">
        <v>0</v>
      </c>
      <c r="F2781">
        <v>284788.75230846199</v>
      </c>
      <c r="G2781">
        <v>1153.30037609946</v>
      </c>
      <c r="H2781">
        <v>684.82742836405805</v>
      </c>
      <c r="I2781">
        <v>0.92014604040122605</v>
      </c>
      <c r="J2781">
        <v>0</v>
      </c>
      <c r="K2781">
        <v>1.0157164974250701</v>
      </c>
      <c r="L2781" t="s">
        <v>79</v>
      </c>
      <c r="M2781" t="e">
        <v>#NAME?</v>
      </c>
    </row>
    <row r="2782" spans="1:13" x14ac:dyDescent="0.25">
      <c r="A2782">
        <v>153</v>
      </c>
      <c r="B2782">
        <v>9</v>
      </c>
      <c r="C2782">
        <v>0</v>
      </c>
      <c r="D2782">
        <v>10</v>
      </c>
      <c r="E2782">
        <v>0</v>
      </c>
      <c r="F2782">
        <v>280009.74000220298</v>
      </c>
      <c r="G2782">
        <v>1153.30037609946</v>
      </c>
      <c r="H2782">
        <v>684.82742836405805</v>
      </c>
      <c r="I2782">
        <v>0.92014604040122605</v>
      </c>
      <c r="J2782">
        <v>0</v>
      </c>
      <c r="K2782">
        <v>1.0112614089636101</v>
      </c>
      <c r="L2782" t="s">
        <v>79</v>
      </c>
      <c r="M2782" t="e">
        <v>#NAME?</v>
      </c>
    </row>
    <row r="2783" spans="1:13" x14ac:dyDescent="0.25">
      <c r="A2783">
        <v>154</v>
      </c>
      <c r="B2783">
        <v>9</v>
      </c>
      <c r="C2783">
        <v>0</v>
      </c>
      <c r="D2783">
        <v>10</v>
      </c>
      <c r="E2783">
        <v>0</v>
      </c>
      <c r="F2783">
        <v>277789.82312873402</v>
      </c>
      <c r="G2783">
        <v>1153.30037609946</v>
      </c>
      <c r="H2783">
        <v>684.82742836405805</v>
      </c>
      <c r="I2783">
        <v>0.92014604040122605</v>
      </c>
      <c r="J2783">
        <v>0</v>
      </c>
      <c r="K2783">
        <v>1.0209860820099399</v>
      </c>
      <c r="L2783" t="s">
        <v>79</v>
      </c>
      <c r="M2783" t="e">
        <v>#NAME?</v>
      </c>
    </row>
    <row r="2784" spans="1:13" x14ac:dyDescent="0.25">
      <c r="A2784">
        <v>155</v>
      </c>
      <c r="B2784">
        <v>9</v>
      </c>
      <c r="C2784">
        <v>0</v>
      </c>
      <c r="D2784">
        <v>10</v>
      </c>
      <c r="E2784">
        <v>0</v>
      </c>
      <c r="F2784">
        <v>272616.31734986202</v>
      </c>
      <c r="G2784">
        <v>1153.30037609946</v>
      </c>
      <c r="H2784">
        <v>684.82742836405805</v>
      </c>
      <c r="I2784">
        <v>0.92014604040122605</v>
      </c>
      <c r="J2784">
        <v>0</v>
      </c>
      <c r="K2784">
        <v>1.0184405799868099</v>
      </c>
      <c r="L2784" t="s">
        <v>79</v>
      </c>
      <c r="M2784" t="e">
        <v>#NAME?</v>
      </c>
    </row>
    <row r="2785" spans="1:13" x14ac:dyDescent="0.25">
      <c r="A2785">
        <v>156</v>
      </c>
      <c r="B2785">
        <v>9</v>
      </c>
      <c r="C2785">
        <v>0</v>
      </c>
      <c r="D2785">
        <v>10</v>
      </c>
      <c r="E2785">
        <v>0</v>
      </c>
      <c r="F2785">
        <v>266923.69953294698</v>
      </c>
      <c r="G2785">
        <v>1153.30037609946</v>
      </c>
      <c r="H2785">
        <v>684.82742836405805</v>
      </c>
      <c r="I2785">
        <v>0.92014604040122605</v>
      </c>
      <c r="J2785">
        <v>0</v>
      </c>
      <c r="K2785">
        <v>1.0153484831664901</v>
      </c>
      <c r="L2785" t="s">
        <v>79</v>
      </c>
      <c r="M2785" t="e">
        <v>#NAME?</v>
      </c>
    </row>
    <row r="2786" spans="1:13" x14ac:dyDescent="0.25">
      <c r="A2786">
        <v>157</v>
      </c>
      <c r="B2786">
        <v>9</v>
      </c>
      <c r="C2786">
        <v>0</v>
      </c>
      <c r="D2786">
        <v>10</v>
      </c>
      <c r="E2786">
        <v>0</v>
      </c>
      <c r="F2786">
        <v>264337.29975887301</v>
      </c>
      <c r="G2786">
        <v>1153.30037609946</v>
      </c>
      <c r="H2786">
        <v>684.82742836405805</v>
      </c>
      <c r="I2786">
        <v>0.92014604040122605</v>
      </c>
      <c r="J2786">
        <v>0</v>
      </c>
      <c r="K2786">
        <v>1.01611930313782</v>
      </c>
      <c r="L2786" t="s">
        <v>79</v>
      </c>
      <c r="M2786" t="e">
        <v>#NAME?</v>
      </c>
    </row>
    <row r="2787" spans="1:13" x14ac:dyDescent="0.25">
      <c r="A2787">
        <v>158</v>
      </c>
      <c r="B2787">
        <v>9</v>
      </c>
      <c r="C2787">
        <v>0</v>
      </c>
      <c r="D2787">
        <v>10</v>
      </c>
      <c r="E2787">
        <v>0</v>
      </c>
      <c r="F2787">
        <v>261783.227346425</v>
      </c>
      <c r="G2787">
        <v>1153.30037609946</v>
      </c>
      <c r="H2787">
        <v>684.82742836405805</v>
      </c>
      <c r="I2787">
        <v>0.92014604040122605</v>
      </c>
      <c r="J2787">
        <v>0</v>
      </c>
      <c r="K2787">
        <v>1.01580980406317</v>
      </c>
      <c r="L2787" t="s">
        <v>79</v>
      </c>
      <c r="M2787" t="e">
        <v>#NAME?</v>
      </c>
    </row>
    <row r="2788" spans="1:13" x14ac:dyDescent="0.25">
      <c r="A2788">
        <v>159</v>
      </c>
      <c r="B2788">
        <v>9</v>
      </c>
      <c r="C2788">
        <v>0</v>
      </c>
      <c r="D2788">
        <v>10</v>
      </c>
      <c r="E2788">
        <v>0</v>
      </c>
      <c r="F2788">
        <v>259210.11699172101</v>
      </c>
      <c r="G2788">
        <v>1153.30037609946</v>
      </c>
      <c r="H2788">
        <v>684.82742836405805</v>
      </c>
      <c r="I2788">
        <v>0.92014604040122605</v>
      </c>
      <c r="J2788">
        <v>0</v>
      </c>
      <c r="K2788">
        <v>1.02134773725548</v>
      </c>
      <c r="L2788" t="s">
        <v>79</v>
      </c>
      <c r="M2788" t="e">
        <v>#NAME?</v>
      </c>
    </row>
    <row r="2789" spans="1:13" x14ac:dyDescent="0.25">
      <c r="A2789">
        <v>160</v>
      </c>
      <c r="B2789">
        <v>9</v>
      </c>
      <c r="C2789">
        <v>0</v>
      </c>
      <c r="D2789">
        <v>10</v>
      </c>
      <c r="E2789">
        <v>0</v>
      </c>
      <c r="F2789">
        <v>259108.07169503701</v>
      </c>
      <c r="G2789">
        <v>1153.30037609946</v>
      </c>
      <c r="H2789">
        <v>684.82742836405805</v>
      </c>
      <c r="I2789">
        <v>0.92014604040122605</v>
      </c>
      <c r="J2789">
        <v>0</v>
      </c>
      <c r="K2789">
        <v>1.0198599288244801</v>
      </c>
      <c r="L2789" t="s">
        <v>79</v>
      </c>
      <c r="M2789" t="e">
        <v>#NAME?</v>
      </c>
    </row>
    <row r="2790" spans="1:13" x14ac:dyDescent="0.25">
      <c r="A2790">
        <v>161</v>
      </c>
      <c r="B2790">
        <v>9</v>
      </c>
      <c r="C2790">
        <v>0</v>
      </c>
      <c r="D2790">
        <v>10</v>
      </c>
      <c r="E2790">
        <v>0</v>
      </c>
      <c r="F2790">
        <v>252826.30674588899</v>
      </c>
      <c r="G2790">
        <v>1153.30037609946</v>
      </c>
      <c r="H2790">
        <v>684.82742836405805</v>
      </c>
      <c r="I2790">
        <v>0.92014604040122605</v>
      </c>
      <c r="J2790">
        <v>0</v>
      </c>
      <c r="K2790">
        <v>1.0188891717391999</v>
      </c>
      <c r="L2790" t="s">
        <v>79</v>
      </c>
      <c r="M2790" t="e">
        <v>#NAME?</v>
      </c>
    </row>
    <row r="2791" spans="1:13" x14ac:dyDescent="0.25">
      <c r="A2791">
        <v>162</v>
      </c>
      <c r="B2791">
        <v>9</v>
      </c>
      <c r="C2791">
        <v>0</v>
      </c>
      <c r="D2791">
        <v>10</v>
      </c>
      <c r="E2791">
        <v>0</v>
      </c>
      <c r="F2791">
        <v>254091.714810971</v>
      </c>
      <c r="G2791">
        <v>1153.30037609946</v>
      </c>
      <c r="H2791">
        <v>684.82742836405805</v>
      </c>
      <c r="I2791">
        <v>0.92014604040122605</v>
      </c>
      <c r="J2791">
        <v>0</v>
      </c>
      <c r="K2791">
        <v>1.0156240798565801</v>
      </c>
      <c r="L2791" t="s">
        <v>79</v>
      </c>
      <c r="M2791" t="e">
        <v>#NAME?</v>
      </c>
    </row>
    <row r="2792" spans="1:13" x14ac:dyDescent="0.25">
      <c r="A2792">
        <v>163</v>
      </c>
      <c r="B2792">
        <v>9</v>
      </c>
      <c r="C2792">
        <v>0</v>
      </c>
      <c r="D2792">
        <v>10</v>
      </c>
      <c r="E2792">
        <v>0</v>
      </c>
      <c r="F2792">
        <v>252484.34586681199</v>
      </c>
      <c r="G2792">
        <v>1153.30037609946</v>
      </c>
      <c r="H2792">
        <v>684.82742836405805</v>
      </c>
      <c r="I2792">
        <v>0.92014604040122605</v>
      </c>
      <c r="J2792">
        <v>0</v>
      </c>
      <c r="K2792">
        <v>1.0233408202265599</v>
      </c>
      <c r="L2792" t="s">
        <v>79</v>
      </c>
      <c r="M2792" t="e">
        <v>#NAME?</v>
      </c>
    </row>
    <row r="2793" spans="1:13" x14ac:dyDescent="0.25">
      <c r="A2793">
        <v>164</v>
      </c>
      <c r="B2793">
        <v>9</v>
      </c>
      <c r="C2793">
        <v>0</v>
      </c>
      <c r="D2793">
        <v>10</v>
      </c>
      <c r="E2793">
        <v>0</v>
      </c>
      <c r="F2793">
        <v>253359.41483346501</v>
      </c>
      <c r="G2793">
        <v>1153.30037609946</v>
      </c>
      <c r="H2793">
        <v>684.82742836405805</v>
      </c>
      <c r="I2793">
        <v>0.92014604040122605</v>
      </c>
      <c r="J2793">
        <v>0</v>
      </c>
      <c r="K2793">
        <v>1.02223483564186</v>
      </c>
      <c r="L2793" t="s">
        <v>79</v>
      </c>
      <c r="M2793" t="e">
        <v>#NAME?</v>
      </c>
    </row>
    <row r="2794" spans="1:13" x14ac:dyDescent="0.25">
      <c r="A2794">
        <v>165</v>
      </c>
      <c r="B2794">
        <v>9</v>
      </c>
      <c r="C2794">
        <v>0</v>
      </c>
      <c r="D2794">
        <v>10</v>
      </c>
      <c r="E2794">
        <v>0</v>
      </c>
      <c r="F2794">
        <v>252059.87004405601</v>
      </c>
      <c r="G2794">
        <v>1153.30037609946</v>
      </c>
      <c r="H2794">
        <v>684.82742836405805</v>
      </c>
      <c r="I2794">
        <v>0.92014604040122605</v>
      </c>
      <c r="J2794">
        <v>0</v>
      </c>
      <c r="K2794">
        <v>1.01613456016</v>
      </c>
      <c r="L2794" t="s">
        <v>79</v>
      </c>
      <c r="M2794" t="e">
        <v>#NAME?</v>
      </c>
    </row>
    <row r="2795" spans="1:13" x14ac:dyDescent="0.25">
      <c r="A2795">
        <v>166</v>
      </c>
      <c r="B2795">
        <v>9</v>
      </c>
      <c r="C2795">
        <v>0</v>
      </c>
      <c r="D2795">
        <v>10</v>
      </c>
      <c r="E2795">
        <v>0</v>
      </c>
      <c r="F2795">
        <v>250160.01056491901</v>
      </c>
      <c r="G2795">
        <v>1153.30037609946</v>
      </c>
      <c r="H2795">
        <v>684.82742836405805</v>
      </c>
      <c r="I2795">
        <v>0.92014604040122605</v>
      </c>
      <c r="J2795">
        <v>0</v>
      </c>
      <c r="K2795">
        <v>1.01733117950357</v>
      </c>
      <c r="L2795" t="s">
        <v>79</v>
      </c>
      <c r="M2795" t="e">
        <v>#NAME?</v>
      </c>
    </row>
    <row r="2796" spans="1:13" x14ac:dyDescent="0.25">
      <c r="A2796">
        <v>167</v>
      </c>
      <c r="B2796">
        <v>9</v>
      </c>
      <c r="C2796">
        <v>0</v>
      </c>
      <c r="D2796">
        <v>10</v>
      </c>
      <c r="E2796">
        <v>0</v>
      </c>
      <c r="F2796">
        <v>251070.23487804399</v>
      </c>
      <c r="G2796">
        <v>1153.30037609946</v>
      </c>
      <c r="H2796">
        <v>684.82742836405805</v>
      </c>
      <c r="I2796">
        <v>0.92014604040122605</v>
      </c>
      <c r="J2796">
        <v>0</v>
      </c>
      <c r="K2796">
        <v>1.01905292971468</v>
      </c>
      <c r="L2796" t="s">
        <v>79</v>
      </c>
      <c r="M2796" t="e">
        <v>#NAME?</v>
      </c>
    </row>
    <row r="2797" spans="1:13" x14ac:dyDescent="0.25">
      <c r="A2797">
        <v>168</v>
      </c>
      <c r="B2797">
        <v>9</v>
      </c>
      <c r="C2797">
        <v>0</v>
      </c>
      <c r="D2797">
        <v>10</v>
      </c>
      <c r="E2797">
        <v>0</v>
      </c>
      <c r="F2797">
        <v>248087.863414539</v>
      </c>
      <c r="G2797">
        <v>1153.30037609946</v>
      </c>
      <c r="H2797">
        <v>684.82742836405805</v>
      </c>
      <c r="I2797">
        <v>0.92014604040122605</v>
      </c>
      <c r="J2797">
        <v>0</v>
      </c>
      <c r="K2797">
        <v>1.01983027289832</v>
      </c>
      <c r="L2797" t="s">
        <v>79</v>
      </c>
      <c r="M2797" t="e">
        <v>#NAME?</v>
      </c>
    </row>
    <row r="2798" spans="1:13" x14ac:dyDescent="0.25">
      <c r="A2798">
        <v>169</v>
      </c>
      <c r="B2798">
        <v>9</v>
      </c>
      <c r="C2798">
        <v>0</v>
      </c>
      <c r="D2798">
        <v>10</v>
      </c>
      <c r="E2798">
        <v>0</v>
      </c>
      <c r="F2798">
        <v>251214.98479642699</v>
      </c>
      <c r="G2798">
        <v>1153.30037609946</v>
      </c>
      <c r="H2798">
        <v>684.82742836405805</v>
      </c>
      <c r="I2798">
        <v>0.92014604040122605</v>
      </c>
      <c r="J2798">
        <v>0</v>
      </c>
      <c r="K2798">
        <v>1.01930961265228</v>
      </c>
      <c r="L2798" t="s">
        <v>79</v>
      </c>
      <c r="M2798" t="e">
        <v>#NAME?</v>
      </c>
    </row>
    <row r="2799" spans="1:13" x14ac:dyDescent="0.25">
      <c r="A2799">
        <v>170</v>
      </c>
      <c r="B2799">
        <v>9</v>
      </c>
      <c r="C2799">
        <v>0</v>
      </c>
      <c r="D2799">
        <v>10</v>
      </c>
      <c r="E2799">
        <v>0</v>
      </c>
      <c r="F2799">
        <v>248133.71021430701</v>
      </c>
      <c r="G2799">
        <v>1153.30037609946</v>
      </c>
      <c r="H2799">
        <v>684.82742836405805</v>
      </c>
      <c r="I2799">
        <v>0.92014604040122605</v>
      </c>
      <c r="J2799">
        <v>0</v>
      </c>
      <c r="K2799">
        <v>1.0141052677297899</v>
      </c>
      <c r="L2799" t="s">
        <v>79</v>
      </c>
      <c r="M2799" t="e">
        <v>#NAME?</v>
      </c>
    </row>
    <row r="2800" spans="1:13" x14ac:dyDescent="0.25">
      <c r="A2800">
        <v>171</v>
      </c>
      <c r="B2800">
        <v>9</v>
      </c>
      <c r="C2800">
        <v>0</v>
      </c>
      <c r="D2800">
        <v>10</v>
      </c>
      <c r="E2800">
        <v>0</v>
      </c>
      <c r="F2800">
        <v>246489.063907223</v>
      </c>
      <c r="G2800">
        <v>1153.30037609946</v>
      </c>
      <c r="H2800">
        <v>684.82742836405805</v>
      </c>
      <c r="I2800">
        <v>0.92014604040122605</v>
      </c>
      <c r="J2800">
        <v>0</v>
      </c>
      <c r="K2800">
        <v>1.01756708414907</v>
      </c>
      <c r="L2800" t="s">
        <v>79</v>
      </c>
      <c r="M2800" t="e">
        <v>#NAME?</v>
      </c>
    </row>
    <row r="2801" spans="1:13" x14ac:dyDescent="0.25">
      <c r="A2801">
        <v>172</v>
      </c>
      <c r="B2801">
        <v>9</v>
      </c>
      <c r="C2801">
        <v>0</v>
      </c>
      <c r="D2801">
        <v>10</v>
      </c>
      <c r="E2801">
        <v>0</v>
      </c>
      <c r="F2801">
        <v>245577.56271258299</v>
      </c>
      <c r="G2801">
        <v>1153.30037609946</v>
      </c>
      <c r="H2801">
        <v>684.82742836405805</v>
      </c>
      <c r="I2801">
        <v>0.92014604040122605</v>
      </c>
      <c r="J2801">
        <v>0</v>
      </c>
      <c r="K2801">
        <v>1.0172244632604801</v>
      </c>
      <c r="L2801" t="s">
        <v>79</v>
      </c>
      <c r="M2801" t="e">
        <v>#NAME?</v>
      </c>
    </row>
    <row r="2802" spans="1:13" x14ac:dyDescent="0.25">
      <c r="A2802">
        <v>173</v>
      </c>
      <c r="B2802">
        <v>9</v>
      </c>
      <c r="C2802">
        <v>0</v>
      </c>
      <c r="D2802">
        <v>10</v>
      </c>
      <c r="E2802">
        <v>0</v>
      </c>
      <c r="F2802">
        <v>247848.660778202</v>
      </c>
      <c r="G2802">
        <v>1153.30037609946</v>
      </c>
      <c r="H2802">
        <v>684.82742836405805</v>
      </c>
      <c r="I2802">
        <v>0.92014604040122605</v>
      </c>
      <c r="J2802">
        <v>0</v>
      </c>
      <c r="K2802">
        <v>1.0163539597233699</v>
      </c>
      <c r="L2802" t="s">
        <v>79</v>
      </c>
      <c r="M2802" t="e">
        <v>#NAME?</v>
      </c>
    </row>
    <row r="2803" spans="1:13" x14ac:dyDescent="0.25">
      <c r="A2803">
        <v>174</v>
      </c>
      <c r="B2803">
        <v>9</v>
      </c>
      <c r="C2803">
        <v>0</v>
      </c>
      <c r="D2803">
        <v>10</v>
      </c>
      <c r="E2803">
        <v>0</v>
      </c>
      <c r="F2803">
        <v>246790.20582838199</v>
      </c>
      <c r="G2803">
        <v>1153.30037609946</v>
      </c>
      <c r="H2803">
        <v>684.82742836405805</v>
      </c>
      <c r="I2803">
        <v>0.92014604040122605</v>
      </c>
      <c r="J2803">
        <v>0</v>
      </c>
      <c r="K2803">
        <v>1.01595799013251</v>
      </c>
      <c r="L2803" t="s">
        <v>79</v>
      </c>
      <c r="M2803" t="e">
        <v>#NAME?</v>
      </c>
    </row>
    <row r="2804" spans="1:13" x14ac:dyDescent="0.25">
      <c r="A2804">
        <v>175</v>
      </c>
      <c r="B2804">
        <v>9</v>
      </c>
      <c r="C2804">
        <v>0</v>
      </c>
      <c r="D2804">
        <v>10</v>
      </c>
      <c r="E2804">
        <v>0</v>
      </c>
      <c r="F2804">
        <v>244450.940437507</v>
      </c>
      <c r="G2804">
        <v>1153.30037609946</v>
      </c>
      <c r="H2804">
        <v>684.82742836405805</v>
      </c>
      <c r="I2804">
        <v>0.92014604040122605</v>
      </c>
      <c r="J2804">
        <v>0</v>
      </c>
      <c r="K2804">
        <v>1.01509495730123</v>
      </c>
      <c r="L2804" t="s">
        <v>79</v>
      </c>
      <c r="M2804" t="e">
        <v>#NAME?</v>
      </c>
    </row>
    <row r="2805" spans="1:13" x14ac:dyDescent="0.25">
      <c r="A2805">
        <v>176</v>
      </c>
      <c r="B2805">
        <v>9</v>
      </c>
      <c r="C2805">
        <v>0</v>
      </c>
      <c r="D2805">
        <v>10</v>
      </c>
      <c r="E2805">
        <v>0</v>
      </c>
      <c r="F2805">
        <v>243491.296523631</v>
      </c>
      <c r="G2805">
        <v>1153.30037609946</v>
      </c>
      <c r="H2805">
        <v>684.82742836405805</v>
      </c>
      <c r="I2805">
        <v>0.92014604040122605</v>
      </c>
      <c r="J2805">
        <v>0</v>
      </c>
      <c r="K2805">
        <v>1.01592923924871</v>
      </c>
      <c r="L2805" t="s">
        <v>79</v>
      </c>
      <c r="M2805" t="e">
        <v>#NAME?</v>
      </c>
    </row>
    <row r="2806" spans="1:13" x14ac:dyDescent="0.25">
      <c r="A2806">
        <v>177</v>
      </c>
      <c r="B2806">
        <v>9</v>
      </c>
      <c r="C2806">
        <v>0</v>
      </c>
      <c r="D2806">
        <v>10</v>
      </c>
      <c r="E2806">
        <v>0</v>
      </c>
      <c r="F2806">
        <v>240358.46634243001</v>
      </c>
      <c r="G2806">
        <v>1153.30037609946</v>
      </c>
      <c r="H2806">
        <v>684.82742836405805</v>
      </c>
      <c r="I2806">
        <v>0.92014604040122605</v>
      </c>
      <c r="J2806">
        <v>0</v>
      </c>
      <c r="K2806">
        <v>1.0147598088875001</v>
      </c>
      <c r="L2806" t="s">
        <v>79</v>
      </c>
      <c r="M2806" t="e">
        <v>#NAME?</v>
      </c>
    </row>
    <row r="2807" spans="1:13" x14ac:dyDescent="0.25">
      <c r="A2807">
        <v>178</v>
      </c>
      <c r="B2807">
        <v>9</v>
      </c>
      <c r="C2807">
        <v>0</v>
      </c>
      <c r="D2807">
        <v>10</v>
      </c>
      <c r="E2807">
        <v>0</v>
      </c>
      <c r="F2807">
        <v>239334.66555471599</v>
      </c>
      <c r="G2807">
        <v>1153.30037609946</v>
      </c>
      <c r="H2807">
        <v>684.82742836405805</v>
      </c>
      <c r="I2807">
        <v>0.92014604040122605</v>
      </c>
      <c r="J2807">
        <v>0</v>
      </c>
      <c r="K2807">
        <v>1.0115360201238199</v>
      </c>
      <c r="L2807" t="s">
        <v>79</v>
      </c>
      <c r="M2807" t="e">
        <v>#NAME?</v>
      </c>
    </row>
    <row r="2808" spans="1:13" x14ac:dyDescent="0.25">
      <c r="A2808">
        <v>179</v>
      </c>
      <c r="B2808">
        <v>9</v>
      </c>
      <c r="C2808">
        <v>0</v>
      </c>
      <c r="D2808">
        <v>10</v>
      </c>
      <c r="E2808">
        <v>0</v>
      </c>
      <c r="F2808">
        <v>239653.01104996301</v>
      </c>
      <c r="G2808">
        <v>1153.30037609946</v>
      </c>
      <c r="H2808">
        <v>684.82742836405805</v>
      </c>
      <c r="I2808">
        <v>0.92014604040122605</v>
      </c>
      <c r="J2808">
        <v>0</v>
      </c>
      <c r="K2808">
        <v>1.0127728154164299</v>
      </c>
      <c r="L2808" t="s">
        <v>79</v>
      </c>
      <c r="M2808" t="e">
        <v>#NAME?</v>
      </c>
    </row>
    <row r="2809" spans="1:13" x14ac:dyDescent="0.25">
      <c r="A2809">
        <v>180</v>
      </c>
      <c r="B2809">
        <v>9</v>
      </c>
      <c r="C2809">
        <v>0</v>
      </c>
      <c r="D2809">
        <v>10</v>
      </c>
      <c r="E2809">
        <v>0</v>
      </c>
      <c r="F2809">
        <v>238968.46634928099</v>
      </c>
      <c r="G2809">
        <v>1153.30037609946</v>
      </c>
      <c r="H2809">
        <v>684.82742836405805</v>
      </c>
      <c r="I2809">
        <v>0.92014604040122605</v>
      </c>
      <c r="J2809">
        <v>0</v>
      </c>
      <c r="K2809">
        <v>1.01576648200341</v>
      </c>
      <c r="L2809" t="s">
        <v>79</v>
      </c>
      <c r="M2809" t="e">
        <v>#NAME?</v>
      </c>
    </row>
    <row r="2810" spans="1:13" x14ac:dyDescent="0.25">
      <c r="A2810">
        <v>181</v>
      </c>
      <c r="B2810">
        <v>9</v>
      </c>
      <c r="C2810">
        <v>0</v>
      </c>
      <c r="D2810">
        <v>10</v>
      </c>
      <c r="E2810">
        <v>0</v>
      </c>
      <c r="F2810">
        <v>236220.485488534</v>
      </c>
      <c r="G2810">
        <v>1153.30037609946</v>
      </c>
      <c r="H2810">
        <v>684.82742836405805</v>
      </c>
      <c r="I2810">
        <v>0.92014604040122605</v>
      </c>
      <c r="J2810">
        <v>0</v>
      </c>
      <c r="K2810">
        <v>1.0157467510874401</v>
      </c>
      <c r="L2810" t="s">
        <v>79</v>
      </c>
      <c r="M2810" t="e">
        <v>#NAME?</v>
      </c>
    </row>
    <row r="2811" spans="1:13" x14ac:dyDescent="0.25">
      <c r="A2811">
        <v>182</v>
      </c>
      <c r="B2811">
        <v>9</v>
      </c>
      <c r="C2811">
        <v>0</v>
      </c>
      <c r="D2811">
        <v>10</v>
      </c>
      <c r="E2811">
        <v>0</v>
      </c>
      <c r="F2811">
        <v>235762.406845424</v>
      </c>
      <c r="G2811">
        <v>1153.30037609946</v>
      </c>
      <c r="H2811">
        <v>684.82742836405805</v>
      </c>
      <c r="I2811">
        <v>0.92014604040122605</v>
      </c>
      <c r="J2811">
        <v>0</v>
      </c>
      <c r="K2811">
        <v>1.0115076389156099</v>
      </c>
      <c r="L2811" t="s">
        <v>79</v>
      </c>
      <c r="M2811" t="e">
        <v>#NAME?</v>
      </c>
    </row>
    <row r="2812" spans="1:13" x14ac:dyDescent="0.25">
      <c r="A2812">
        <v>183</v>
      </c>
      <c r="B2812">
        <v>9</v>
      </c>
      <c r="C2812">
        <v>0</v>
      </c>
      <c r="D2812">
        <v>10</v>
      </c>
      <c r="E2812">
        <v>0</v>
      </c>
      <c r="F2812">
        <v>233943.81042343201</v>
      </c>
      <c r="G2812">
        <v>1153.30037609946</v>
      </c>
      <c r="H2812">
        <v>684.82742836405805</v>
      </c>
      <c r="I2812">
        <v>0.92014604040122605</v>
      </c>
      <c r="J2812">
        <v>0</v>
      </c>
      <c r="K2812">
        <v>1.01302591626738</v>
      </c>
      <c r="L2812" t="s">
        <v>79</v>
      </c>
      <c r="M2812" t="e">
        <v>#NAME?</v>
      </c>
    </row>
    <row r="2813" spans="1:13" x14ac:dyDescent="0.25">
      <c r="A2813">
        <v>184</v>
      </c>
      <c r="B2813">
        <v>9</v>
      </c>
      <c r="C2813">
        <v>0</v>
      </c>
      <c r="D2813">
        <v>10</v>
      </c>
      <c r="E2813">
        <v>0</v>
      </c>
      <c r="F2813">
        <v>233155.323979415</v>
      </c>
      <c r="G2813">
        <v>1153.30037609946</v>
      </c>
      <c r="H2813">
        <v>684.82742836405805</v>
      </c>
      <c r="I2813">
        <v>0.92014604040122605</v>
      </c>
      <c r="J2813">
        <v>0</v>
      </c>
      <c r="K2813">
        <v>1.01042812514943</v>
      </c>
      <c r="L2813" t="s">
        <v>79</v>
      </c>
      <c r="M2813" t="e">
        <v>#NAME?</v>
      </c>
    </row>
    <row r="2814" spans="1:13" x14ac:dyDescent="0.25">
      <c r="A2814">
        <v>185</v>
      </c>
      <c r="B2814">
        <v>9</v>
      </c>
      <c r="C2814">
        <v>0</v>
      </c>
      <c r="D2814">
        <v>10</v>
      </c>
      <c r="E2814">
        <v>0</v>
      </c>
      <c r="F2814">
        <v>233338.01589146</v>
      </c>
      <c r="G2814">
        <v>1153.30037609946</v>
      </c>
      <c r="H2814">
        <v>684.82742836405805</v>
      </c>
      <c r="I2814">
        <v>0.92014604040122605</v>
      </c>
      <c r="J2814">
        <v>0</v>
      </c>
      <c r="K2814">
        <v>1.0119463787993499</v>
      </c>
      <c r="L2814" t="s">
        <v>79</v>
      </c>
      <c r="M2814" t="e">
        <v>#NAME?</v>
      </c>
    </row>
    <row r="2815" spans="1:13" x14ac:dyDescent="0.25">
      <c r="A2815">
        <v>186</v>
      </c>
      <c r="B2815">
        <v>9</v>
      </c>
      <c r="C2815">
        <v>0</v>
      </c>
      <c r="D2815">
        <v>10</v>
      </c>
      <c r="E2815">
        <v>0</v>
      </c>
      <c r="F2815">
        <v>232636.06186813401</v>
      </c>
      <c r="G2815">
        <v>1153.30037609946</v>
      </c>
      <c r="H2815">
        <v>684.82742836405805</v>
      </c>
      <c r="I2815">
        <v>0.92014604040122605</v>
      </c>
      <c r="J2815">
        <v>0</v>
      </c>
      <c r="K2815">
        <v>1.0131319729280499</v>
      </c>
      <c r="L2815" t="s">
        <v>79</v>
      </c>
      <c r="M2815" t="e">
        <v>#NAME?</v>
      </c>
    </row>
    <row r="2816" spans="1:13" x14ac:dyDescent="0.25">
      <c r="A2816">
        <v>187</v>
      </c>
      <c r="B2816">
        <v>9</v>
      </c>
      <c r="C2816">
        <v>0</v>
      </c>
      <c r="D2816">
        <v>10</v>
      </c>
      <c r="E2816">
        <v>0</v>
      </c>
      <c r="F2816">
        <v>231073.383865982</v>
      </c>
      <c r="G2816">
        <v>1153.30037609946</v>
      </c>
      <c r="H2816">
        <v>684.82742836405805</v>
      </c>
      <c r="I2816">
        <v>0.92014604040122605</v>
      </c>
      <c r="J2816">
        <v>0</v>
      </c>
      <c r="K2816">
        <v>1.01031960868125</v>
      </c>
      <c r="L2816" t="s">
        <v>79</v>
      </c>
      <c r="M2816" t="e">
        <v>#NAME?</v>
      </c>
    </row>
    <row r="2817" spans="1:13" x14ac:dyDescent="0.25">
      <c r="A2817">
        <v>188</v>
      </c>
      <c r="B2817">
        <v>9</v>
      </c>
      <c r="C2817">
        <v>0</v>
      </c>
      <c r="D2817">
        <v>10</v>
      </c>
      <c r="E2817">
        <v>0</v>
      </c>
      <c r="F2817">
        <v>229293.32415492801</v>
      </c>
      <c r="G2817">
        <v>1153.30037609946</v>
      </c>
      <c r="H2817">
        <v>684.82742836405805</v>
      </c>
      <c r="I2817">
        <v>0.92014604040122605</v>
      </c>
      <c r="J2817">
        <v>0</v>
      </c>
      <c r="K2817">
        <v>1.00807721048832</v>
      </c>
      <c r="L2817" t="s">
        <v>79</v>
      </c>
      <c r="M2817" t="e">
        <v>#NAME?</v>
      </c>
    </row>
    <row r="2818" spans="1:13" x14ac:dyDescent="0.25">
      <c r="A2818">
        <v>189</v>
      </c>
      <c r="B2818">
        <v>9</v>
      </c>
      <c r="C2818">
        <v>0</v>
      </c>
      <c r="D2818">
        <v>10</v>
      </c>
      <c r="E2818">
        <v>0</v>
      </c>
      <c r="F2818">
        <v>228483.01136410999</v>
      </c>
      <c r="G2818">
        <v>1153.30037609946</v>
      </c>
      <c r="H2818">
        <v>684.82742836405805</v>
      </c>
      <c r="I2818">
        <v>0.92014604040122605</v>
      </c>
      <c r="J2818">
        <v>0</v>
      </c>
      <c r="K2818">
        <v>1.0033957571016301</v>
      </c>
      <c r="L2818" t="s">
        <v>79</v>
      </c>
      <c r="M2818" t="e">
        <v>#NAME?</v>
      </c>
    </row>
    <row r="2819" spans="1:13" x14ac:dyDescent="0.25">
      <c r="A2819">
        <v>190</v>
      </c>
      <c r="B2819">
        <v>9</v>
      </c>
      <c r="C2819">
        <v>0</v>
      </c>
      <c r="D2819">
        <v>10</v>
      </c>
      <c r="E2819">
        <v>0</v>
      </c>
      <c r="F2819">
        <v>228025.83071015499</v>
      </c>
      <c r="G2819">
        <v>1153.30037609946</v>
      </c>
      <c r="H2819">
        <v>684.82742836405805</v>
      </c>
      <c r="I2819">
        <v>0.92014604040122605</v>
      </c>
      <c r="J2819">
        <v>0</v>
      </c>
      <c r="K2819">
        <v>1.0054765573786399</v>
      </c>
      <c r="L2819" t="s">
        <v>79</v>
      </c>
      <c r="M2819" t="e">
        <v>#NAME?</v>
      </c>
    </row>
    <row r="2820" spans="1:13" x14ac:dyDescent="0.25">
      <c r="A2820">
        <v>191</v>
      </c>
      <c r="B2820">
        <v>9</v>
      </c>
      <c r="C2820">
        <v>0</v>
      </c>
      <c r="D2820">
        <v>10</v>
      </c>
      <c r="E2820">
        <v>0</v>
      </c>
      <c r="F2820">
        <v>226165.88495066599</v>
      </c>
      <c r="G2820">
        <v>1153.30037609946</v>
      </c>
      <c r="H2820">
        <v>684.82742836405805</v>
      </c>
      <c r="I2820">
        <v>0.92014604040122605</v>
      </c>
      <c r="J2820">
        <v>0</v>
      </c>
      <c r="K2820">
        <v>1.0052386157766799</v>
      </c>
      <c r="L2820" t="s">
        <v>79</v>
      </c>
      <c r="M2820" t="e">
        <v>#NAME?</v>
      </c>
    </row>
    <row r="2821" spans="1:13" x14ac:dyDescent="0.25">
      <c r="A2821">
        <v>192</v>
      </c>
      <c r="B2821">
        <v>9</v>
      </c>
      <c r="C2821">
        <v>0</v>
      </c>
      <c r="D2821">
        <v>10</v>
      </c>
      <c r="E2821">
        <v>0</v>
      </c>
      <c r="F2821">
        <v>224317.12182303399</v>
      </c>
      <c r="G2821">
        <v>1153.30037609946</v>
      </c>
      <c r="H2821">
        <v>684.82742836405805</v>
      </c>
      <c r="I2821">
        <v>0.92014604040122605</v>
      </c>
      <c r="J2821">
        <v>0</v>
      </c>
      <c r="K2821">
        <v>1.0003280082389601</v>
      </c>
      <c r="L2821" t="s">
        <v>79</v>
      </c>
      <c r="M2821" t="e">
        <v>#NAME?</v>
      </c>
    </row>
    <row r="2822" spans="1:13" x14ac:dyDescent="0.25">
      <c r="A2822">
        <v>193</v>
      </c>
      <c r="B2822">
        <v>9</v>
      </c>
      <c r="C2822">
        <v>0</v>
      </c>
      <c r="D2822">
        <v>10</v>
      </c>
      <c r="E2822">
        <v>0</v>
      </c>
      <c r="F2822">
        <v>223030.151340649</v>
      </c>
      <c r="G2822">
        <v>1153.30037609946</v>
      </c>
      <c r="H2822">
        <v>684.82742836405805</v>
      </c>
      <c r="I2822">
        <v>0.92014604040122605</v>
      </c>
      <c r="J2822">
        <v>0</v>
      </c>
      <c r="K2822">
        <v>0.99644520802063596</v>
      </c>
      <c r="L2822" t="s">
        <v>79</v>
      </c>
      <c r="M2822" t="e">
        <v>#NAME?</v>
      </c>
    </row>
    <row r="2823" spans="1:13" x14ac:dyDescent="0.25">
      <c r="A2823">
        <v>194</v>
      </c>
      <c r="B2823">
        <v>9</v>
      </c>
      <c r="C2823">
        <v>0</v>
      </c>
      <c r="D2823">
        <v>10</v>
      </c>
      <c r="E2823">
        <v>0</v>
      </c>
      <c r="F2823">
        <v>225837.64871417801</v>
      </c>
      <c r="G2823">
        <v>1153.30037609946</v>
      </c>
      <c r="H2823">
        <v>684.82742836405805</v>
      </c>
      <c r="I2823">
        <v>0.92014604040122605</v>
      </c>
      <c r="J2823">
        <v>0</v>
      </c>
      <c r="K2823">
        <v>1.0025690203652999</v>
      </c>
      <c r="L2823" t="s">
        <v>79</v>
      </c>
      <c r="M2823" t="e">
        <v>#NAME?</v>
      </c>
    </row>
    <row r="2824" spans="1:13" x14ac:dyDescent="0.25">
      <c r="A2824">
        <v>195</v>
      </c>
      <c r="B2824">
        <v>9</v>
      </c>
      <c r="C2824">
        <v>0</v>
      </c>
      <c r="D2824">
        <v>10</v>
      </c>
      <c r="E2824">
        <v>0</v>
      </c>
      <c r="F2824">
        <v>225052.618859804</v>
      </c>
      <c r="G2824">
        <v>1153.30037609946</v>
      </c>
      <c r="H2824">
        <v>684.82742836405805</v>
      </c>
      <c r="I2824">
        <v>0.92014604040122605</v>
      </c>
      <c r="J2824">
        <v>0</v>
      </c>
      <c r="K2824">
        <v>1.0014387537118199</v>
      </c>
      <c r="L2824" t="s">
        <v>79</v>
      </c>
      <c r="M2824" t="e">
        <v>#NAME?</v>
      </c>
    </row>
    <row r="2825" spans="1:13" x14ac:dyDescent="0.25">
      <c r="A2825">
        <v>196</v>
      </c>
      <c r="B2825">
        <v>9</v>
      </c>
      <c r="C2825">
        <v>0</v>
      </c>
      <c r="D2825">
        <v>10</v>
      </c>
      <c r="E2825">
        <v>0</v>
      </c>
      <c r="F2825">
        <v>222408.92345596</v>
      </c>
      <c r="G2825">
        <v>1153.30037609946</v>
      </c>
      <c r="H2825">
        <v>684.82742836405805</v>
      </c>
      <c r="I2825">
        <v>0.92014604040122605</v>
      </c>
      <c r="J2825">
        <v>0</v>
      </c>
      <c r="K2825">
        <v>1.00241540985922</v>
      </c>
      <c r="L2825" t="s">
        <v>79</v>
      </c>
      <c r="M2825" t="e">
        <v>#NAME?</v>
      </c>
    </row>
    <row r="2826" spans="1:13" x14ac:dyDescent="0.25">
      <c r="A2826">
        <v>197</v>
      </c>
      <c r="B2826">
        <v>9</v>
      </c>
      <c r="C2826">
        <v>0</v>
      </c>
      <c r="D2826">
        <v>10</v>
      </c>
      <c r="E2826">
        <v>0</v>
      </c>
      <c r="F2826">
        <v>218878.51902170299</v>
      </c>
      <c r="G2826">
        <v>1153.30037609946</v>
      </c>
      <c r="H2826">
        <v>684.82742836405805</v>
      </c>
      <c r="I2826">
        <v>0.92014604040122605</v>
      </c>
      <c r="J2826">
        <v>0</v>
      </c>
      <c r="K2826">
        <v>1.00040891685514</v>
      </c>
      <c r="L2826" t="s">
        <v>79</v>
      </c>
      <c r="M2826" t="e">
        <v>#NAME?</v>
      </c>
    </row>
    <row r="2827" spans="1:13" x14ac:dyDescent="0.25">
      <c r="A2827">
        <v>198</v>
      </c>
      <c r="B2827">
        <v>9</v>
      </c>
      <c r="C2827">
        <v>0</v>
      </c>
      <c r="D2827">
        <v>10</v>
      </c>
      <c r="E2827">
        <v>0</v>
      </c>
      <c r="F2827">
        <v>219335.50337089901</v>
      </c>
      <c r="G2827">
        <v>1153.30037609946</v>
      </c>
      <c r="H2827">
        <v>684.82742836405805</v>
      </c>
      <c r="I2827">
        <v>0.92014604040122605</v>
      </c>
      <c r="J2827">
        <v>0</v>
      </c>
      <c r="K2827">
        <v>0.99327386047993005</v>
      </c>
      <c r="L2827" t="s">
        <v>79</v>
      </c>
      <c r="M2827" t="e">
        <v>#NAME?</v>
      </c>
    </row>
    <row r="2828" spans="1:13" x14ac:dyDescent="0.25">
      <c r="A2828">
        <v>199</v>
      </c>
      <c r="B2828">
        <v>9</v>
      </c>
      <c r="C2828">
        <v>0</v>
      </c>
      <c r="D2828">
        <v>10</v>
      </c>
      <c r="E2828">
        <v>0</v>
      </c>
      <c r="F2828">
        <v>218311.32979627399</v>
      </c>
      <c r="G2828">
        <v>1153.30037609946</v>
      </c>
      <c r="H2828">
        <v>684.82742836405805</v>
      </c>
      <c r="I2828">
        <v>0.92014604040122605</v>
      </c>
      <c r="J2828">
        <v>0</v>
      </c>
      <c r="K2828">
        <v>0.99377709257929203</v>
      </c>
      <c r="L2828" t="s">
        <v>79</v>
      </c>
      <c r="M2828" t="e">
        <v>#NAME?</v>
      </c>
    </row>
    <row r="2829" spans="1:13" x14ac:dyDescent="0.25">
      <c r="A2829">
        <v>200</v>
      </c>
      <c r="B2829">
        <v>9</v>
      </c>
      <c r="C2829">
        <v>0</v>
      </c>
      <c r="D2829">
        <v>10</v>
      </c>
      <c r="E2829">
        <v>0</v>
      </c>
      <c r="F2829">
        <v>216135.605784076</v>
      </c>
      <c r="G2829">
        <v>1153.30037609946</v>
      </c>
      <c r="H2829">
        <v>684.82742836405805</v>
      </c>
      <c r="I2829">
        <v>0.92014604040122605</v>
      </c>
      <c r="J2829">
        <v>0</v>
      </c>
      <c r="K2829">
        <v>0.997650819949636</v>
      </c>
      <c r="L2829" t="s">
        <v>79</v>
      </c>
      <c r="M2829" t="e">
        <v>#NAME?</v>
      </c>
    </row>
    <row r="2830" spans="1:13" x14ac:dyDescent="0.25">
      <c r="A2830" s="20">
        <v>1</v>
      </c>
      <c r="B2830" s="20">
        <v>9</v>
      </c>
      <c r="C2830" s="20">
        <v>0</v>
      </c>
      <c r="D2830" s="20">
        <v>10</v>
      </c>
      <c r="E2830" s="20">
        <v>0</v>
      </c>
      <c r="F2830" s="20">
        <v>0</v>
      </c>
      <c r="G2830" s="20">
        <v>2.75</v>
      </c>
      <c r="H2830" s="20">
        <v>0</v>
      </c>
      <c r="I2830" s="20" t="s">
        <v>79</v>
      </c>
      <c r="J2830" s="20">
        <v>0</v>
      </c>
      <c r="K2830" s="20">
        <v>1.2</v>
      </c>
      <c r="L2830" s="20" t="s">
        <v>79</v>
      </c>
      <c r="M2830" s="21" t="e">
        <v>#NAME?</v>
      </c>
    </row>
    <row r="2831" spans="1:13" x14ac:dyDescent="0.25">
      <c r="A2831" s="20">
        <v>2</v>
      </c>
      <c r="B2831" s="20">
        <v>9</v>
      </c>
      <c r="C2831" s="20">
        <v>0</v>
      </c>
      <c r="D2831" s="20">
        <v>10</v>
      </c>
      <c r="E2831" s="20">
        <v>0</v>
      </c>
      <c r="F2831" s="20">
        <v>0</v>
      </c>
      <c r="G2831" s="20">
        <v>2.6037730871726201</v>
      </c>
      <c r="H2831" s="20">
        <v>0</v>
      </c>
      <c r="I2831" s="20" t="s">
        <v>79</v>
      </c>
      <c r="J2831" s="20">
        <v>0</v>
      </c>
      <c r="K2831" s="20">
        <v>1.2</v>
      </c>
      <c r="L2831" s="20" t="s">
        <v>79</v>
      </c>
      <c r="M2831" s="21" t="e">
        <v>#NAME?</v>
      </c>
    </row>
    <row r="2832" spans="1:13" x14ac:dyDescent="0.25">
      <c r="A2832" s="20">
        <v>3</v>
      </c>
      <c r="B2832" s="20">
        <v>9</v>
      </c>
      <c r="C2832" s="20">
        <v>8.2697062749284497E-3</v>
      </c>
      <c r="D2832" s="20">
        <v>10</v>
      </c>
      <c r="E2832" s="20">
        <v>0</v>
      </c>
      <c r="F2832" s="20">
        <v>0</v>
      </c>
      <c r="G2832" s="20">
        <v>2.0976523013177699</v>
      </c>
      <c r="H2832" s="20">
        <v>0</v>
      </c>
      <c r="I2832" s="20">
        <v>0</v>
      </c>
      <c r="J2832" s="20">
        <v>8.2697062749284497E-2</v>
      </c>
      <c r="K2832" s="20">
        <v>1.2</v>
      </c>
      <c r="L2832" s="20">
        <v>1.13278130690256E-2</v>
      </c>
      <c r="M2832" s="21">
        <v>1.13278130690256E-2</v>
      </c>
    </row>
    <row r="2833" spans="1:13" x14ac:dyDescent="0.25">
      <c r="A2833" s="20">
        <v>4</v>
      </c>
      <c r="B2833" s="20">
        <v>9</v>
      </c>
      <c r="C2833" s="20">
        <v>1.6870590660097499E-2</v>
      </c>
      <c r="D2833" s="20">
        <v>10</v>
      </c>
      <c r="E2833" s="20">
        <v>2.3316441926090601E-3</v>
      </c>
      <c r="F2833" s="20">
        <v>7612.8655161295901</v>
      </c>
      <c r="G2833" s="20">
        <v>1.8975137199851599</v>
      </c>
      <c r="H2833" s="20">
        <v>0</v>
      </c>
      <c r="I2833" s="20">
        <v>0</v>
      </c>
      <c r="J2833" s="20">
        <v>0.16870590660097501</v>
      </c>
      <c r="K2833" s="20">
        <v>1.2196684725884901</v>
      </c>
      <c r="L2833" s="20">
        <v>1.07295257751556E-2</v>
      </c>
      <c r="M2833" s="21">
        <v>1.5021561115395699E-2</v>
      </c>
    </row>
    <row r="2834" spans="1:13" x14ac:dyDescent="0.25">
      <c r="A2834" s="20">
        <v>5</v>
      </c>
      <c r="B2834" s="20">
        <v>9</v>
      </c>
      <c r="C2834" s="20">
        <v>1.9183402633574501E-2</v>
      </c>
      <c r="D2834" s="20">
        <v>10</v>
      </c>
      <c r="E2834" s="20">
        <v>4.0402066570558301E-3</v>
      </c>
      <c r="F2834" s="20">
        <v>10921.8516858243</v>
      </c>
      <c r="G2834" s="20">
        <v>2.0750852519287002</v>
      </c>
      <c r="H2834" s="20">
        <v>0</v>
      </c>
      <c r="I2834" s="20">
        <v>0</v>
      </c>
      <c r="J2834" s="20">
        <v>0.19183402633574501</v>
      </c>
      <c r="K2834" s="20">
        <v>1.0643084143796</v>
      </c>
      <c r="L2834" s="20">
        <v>8.45219020342175E-3</v>
      </c>
      <c r="M2834" s="21">
        <v>1.6083131526030699E-2</v>
      </c>
    </row>
    <row r="2835" spans="1:13" x14ac:dyDescent="0.25">
      <c r="A2835" s="20">
        <v>6</v>
      </c>
      <c r="B2835" s="20">
        <v>9</v>
      </c>
      <c r="C2835" s="20">
        <v>2.1790242668957498E-2</v>
      </c>
      <c r="D2835" s="20">
        <v>10</v>
      </c>
      <c r="E2835" s="20">
        <v>4.7421174248387498E-3</v>
      </c>
      <c r="F2835" s="20">
        <v>11619.781067555799</v>
      </c>
      <c r="G2835" s="20">
        <v>2.2636248576668399</v>
      </c>
      <c r="H2835" s="20">
        <v>0</v>
      </c>
      <c r="I2835" s="20">
        <v>0</v>
      </c>
      <c r="J2835" s="20">
        <v>0.21790242668957499</v>
      </c>
      <c r="K2835" s="20">
        <v>1.05277554815593</v>
      </c>
      <c r="L2835" s="20">
        <v>7.4977778699522896E-3</v>
      </c>
      <c r="M2835" s="21">
        <v>1.69008955651638E-2</v>
      </c>
    </row>
    <row r="2836" spans="1:13" x14ac:dyDescent="0.25">
      <c r="A2836" s="20">
        <v>7</v>
      </c>
      <c r="B2836" s="20">
        <v>9</v>
      </c>
      <c r="C2836" s="20">
        <v>2.4902245457014902E-2</v>
      </c>
      <c r="D2836" s="20">
        <v>10</v>
      </c>
      <c r="E2836" s="20">
        <v>5.58683233306345E-3</v>
      </c>
      <c r="F2836" s="20">
        <v>13484.5830003585</v>
      </c>
      <c r="G2836" s="20">
        <v>2.4833949082719502</v>
      </c>
      <c r="H2836" s="20">
        <v>0</v>
      </c>
      <c r="I2836" s="20">
        <v>0</v>
      </c>
      <c r="J2836" s="20">
        <v>0.24902245457014899</v>
      </c>
      <c r="K2836" s="20">
        <v>1.0411601531733099</v>
      </c>
      <c r="L2836" s="20">
        <v>8.4518696774965995E-3</v>
      </c>
      <c r="M2836" s="21">
        <v>1.7738828764242199E-2</v>
      </c>
    </row>
    <row r="2837" spans="1:13" x14ac:dyDescent="0.25">
      <c r="A2837" s="20">
        <v>8</v>
      </c>
      <c r="B2837" s="20">
        <v>9</v>
      </c>
      <c r="C2837" s="20">
        <v>2.86802518800638E-2</v>
      </c>
      <c r="D2837" s="20">
        <v>10</v>
      </c>
      <c r="E2837" s="20">
        <v>7.0357353906886598E-3</v>
      </c>
      <c r="F2837" s="20">
        <v>16557.2639034967</v>
      </c>
      <c r="G2837" s="20">
        <v>2.7552360267690501</v>
      </c>
      <c r="H2837" s="20">
        <v>0</v>
      </c>
      <c r="I2837" s="20">
        <v>0</v>
      </c>
      <c r="J2837" s="20">
        <v>0.28680251880063801</v>
      </c>
      <c r="K2837" s="20">
        <v>1.0504501465263401</v>
      </c>
      <c r="L2837" s="20">
        <v>7.8658277004518898E-3</v>
      </c>
      <c r="M2837" s="21">
        <v>1.8539814388050701E-2</v>
      </c>
    </row>
    <row r="2838" spans="1:13" x14ac:dyDescent="0.25">
      <c r="A2838" s="20">
        <v>9</v>
      </c>
      <c r="B2838" s="20">
        <v>9</v>
      </c>
      <c r="C2838" s="20">
        <v>3.34778298813923E-2</v>
      </c>
      <c r="D2838" s="20">
        <v>10</v>
      </c>
      <c r="E2838" s="20">
        <v>9.4634580530352404E-3</v>
      </c>
      <c r="F2838" s="20">
        <v>21122.639520688499</v>
      </c>
      <c r="G2838" s="20">
        <v>3.1048122944978198</v>
      </c>
      <c r="H2838" s="20">
        <v>0</v>
      </c>
      <c r="I2838" s="20">
        <v>0</v>
      </c>
      <c r="J2838" s="20">
        <v>0.33477829881392301</v>
      </c>
      <c r="K2838" s="20">
        <v>1.0628379530971099</v>
      </c>
      <c r="L2838" s="20">
        <v>7.4289980256211701E-3</v>
      </c>
      <c r="M2838" s="21">
        <v>1.93788783223021E-2</v>
      </c>
    </row>
    <row r="2839" spans="1:13" x14ac:dyDescent="0.25">
      <c r="A2839" s="20">
        <v>10</v>
      </c>
      <c r="B2839" s="20">
        <v>9</v>
      </c>
      <c r="C2839" s="20">
        <v>3.9742478918617097E-2</v>
      </c>
      <c r="D2839" s="20">
        <v>10</v>
      </c>
      <c r="E2839" s="20">
        <v>1.28428827114778E-2</v>
      </c>
      <c r="F2839" s="20">
        <v>28119.866440575999</v>
      </c>
      <c r="G2839" s="20">
        <v>3.57398260566297</v>
      </c>
      <c r="H2839" s="20">
        <v>0</v>
      </c>
      <c r="I2839" s="20">
        <v>0</v>
      </c>
      <c r="J2839" s="20">
        <v>0.39742478918617102</v>
      </c>
      <c r="K2839" s="20">
        <v>1.0553141571250799</v>
      </c>
      <c r="L2839" s="20">
        <v>7.4461939504646604E-3</v>
      </c>
      <c r="M2839" s="21">
        <v>2.0269652207692401E-2</v>
      </c>
    </row>
    <row r="2840" spans="1:13" x14ac:dyDescent="0.25">
      <c r="A2840" s="20">
        <v>11</v>
      </c>
      <c r="B2840" s="20">
        <v>9</v>
      </c>
      <c r="C2840" s="20">
        <v>4.7770110235031499E-2</v>
      </c>
      <c r="D2840" s="20">
        <v>10</v>
      </c>
      <c r="E2840" s="20">
        <v>1.7057707042735501E-2</v>
      </c>
      <c r="F2840" s="20">
        <v>37010.752260438298</v>
      </c>
      <c r="G2840" s="20">
        <v>4.1949444647264702</v>
      </c>
      <c r="H2840" s="20">
        <v>0</v>
      </c>
      <c r="I2840" s="20">
        <v>0</v>
      </c>
      <c r="J2840" s="20">
        <v>0.47770110235031499</v>
      </c>
      <c r="K2840" s="20">
        <v>1.0684766934810199</v>
      </c>
      <c r="L2840" s="20">
        <v>8.7833105496467299E-3</v>
      </c>
      <c r="M2840" s="21">
        <v>2.1172652349752501E-2</v>
      </c>
    </row>
    <row r="2841" spans="1:13" x14ac:dyDescent="0.25">
      <c r="A2841" s="20">
        <v>12</v>
      </c>
      <c r="B2841" s="20">
        <v>9</v>
      </c>
      <c r="C2841" s="20">
        <v>5.8009363755505097E-2</v>
      </c>
      <c r="D2841" s="20">
        <v>10</v>
      </c>
      <c r="E2841" s="20">
        <v>2.21002690686984E-2</v>
      </c>
      <c r="F2841" s="20">
        <v>48117.768241735299</v>
      </c>
      <c r="G2841" s="20">
        <v>5.0052986387961704</v>
      </c>
      <c r="H2841" s="20">
        <v>0</v>
      </c>
      <c r="I2841" s="20">
        <v>0</v>
      </c>
      <c r="J2841" s="20">
        <v>0.58009363755505094</v>
      </c>
      <c r="K2841" s="20">
        <v>1.0461346921831201</v>
      </c>
      <c r="L2841" s="20">
        <v>8.8526616366032193E-3</v>
      </c>
      <c r="M2841" s="21">
        <v>2.21868107716242E-2</v>
      </c>
    </row>
    <row r="2842" spans="1:13" x14ac:dyDescent="0.25">
      <c r="A2842" s="20">
        <v>13</v>
      </c>
      <c r="B2842" s="20">
        <v>9</v>
      </c>
      <c r="C2842" s="20">
        <v>7.0555796409733695E-2</v>
      </c>
      <c r="D2842" s="20">
        <v>10</v>
      </c>
      <c r="E2842" s="20">
        <v>2.7522505723827799E-2</v>
      </c>
      <c r="F2842" s="20">
        <v>60402.204000335303</v>
      </c>
      <c r="G2842" s="20">
        <v>6.0242901635894803</v>
      </c>
      <c r="H2842" s="20">
        <v>0</v>
      </c>
      <c r="I2842" s="20">
        <v>0</v>
      </c>
      <c r="J2842" s="20">
        <v>0.70555796409733695</v>
      </c>
      <c r="K2842" s="20">
        <v>1.04143845793582</v>
      </c>
      <c r="L2842" s="20">
        <v>9.1768866023434308E-3</v>
      </c>
      <c r="M2842" s="21">
        <v>2.35149790258968E-2</v>
      </c>
    </row>
    <row r="2843" spans="1:13" x14ac:dyDescent="0.25">
      <c r="A2843" s="20">
        <v>14</v>
      </c>
      <c r="B2843" s="20">
        <v>9</v>
      </c>
      <c r="C2843" s="20">
        <v>8.5393703816280003E-2</v>
      </c>
      <c r="D2843" s="20">
        <v>10</v>
      </c>
      <c r="E2843" s="20">
        <v>3.3325352753754103E-2</v>
      </c>
      <c r="F2843" s="20">
        <v>73318.844165276794</v>
      </c>
      <c r="G2843" s="20">
        <v>7.2615325255668699</v>
      </c>
      <c r="H2843" s="20">
        <v>0</v>
      </c>
      <c r="I2843" s="20">
        <v>0</v>
      </c>
      <c r="J2843" s="20">
        <v>0.85393703816279998</v>
      </c>
      <c r="K2843" s="20">
        <v>1.0383422703679901</v>
      </c>
      <c r="L2843" s="20">
        <v>9.5985594101469299E-3</v>
      </c>
      <c r="M2843" s="21">
        <v>2.4839420528972801E-2</v>
      </c>
    </row>
    <row r="2844" spans="1:13" x14ac:dyDescent="0.25">
      <c r="A2844" s="20">
        <v>15</v>
      </c>
      <c r="B2844" s="20">
        <v>9</v>
      </c>
      <c r="C2844" s="20">
        <v>0.10281342396224399</v>
      </c>
      <c r="D2844" s="20">
        <v>10</v>
      </c>
      <c r="E2844" s="20">
        <v>4.0123987277586697E-2</v>
      </c>
      <c r="F2844" s="20">
        <v>88296.398122219602</v>
      </c>
      <c r="G2844" s="20">
        <v>8.7514739832228692</v>
      </c>
      <c r="H2844" s="20">
        <v>0</v>
      </c>
      <c r="I2844" s="20">
        <v>0</v>
      </c>
      <c r="J2844" s="20">
        <v>1.02813423962244</v>
      </c>
      <c r="K2844" s="20">
        <v>1.04069192619593</v>
      </c>
      <c r="L2844" s="20">
        <v>1.1101637626541601E-2</v>
      </c>
      <c r="M2844" s="21">
        <v>2.6149811113581899E-2</v>
      </c>
    </row>
    <row r="2845" spans="1:13" x14ac:dyDescent="0.25">
      <c r="A2845" s="20">
        <v>16</v>
      </c>
      <c r="B2845" s="20">
        <v>9</v>
      </c>
      <c r="C2845" s="20">
        <v>0.123399818293789</v>
      </c>
      <c r="D2845" s="20">
        <v>10</v>
      </c>
      <c r="E2845" s="20">
        <v>4.7394447747594597E-2</v>
      </c>
      <c r="F2845" s="20">
        <v>106475.946859698</v>
      </c>
      <c r="G2845" s="20">
        <v>10.548217603200699</v>
      </c>
      <c r="H2845" s="20">
        <v>0</v>
      </c>
      <c r="I2845" s="20">
        <v>0</v>
      </c>
      <c r="J2845" s="20">
        <v>1.2339981829378901</v>
      </c>
      <c r="K2845" s="20">
        <v>1.0351055090988099</v>
      </c>
      <c r="L2845" s="20">
        <v>1.14248698952469E-2</v>
      </c>
      <c r="M2845" s="21">
        <v>2.7506141101612699E-2</v>
      </c>
    </row>
    <row r="2846" spans="1:13" x14ac:dyDescent="0.25">
      <c r="A2846" s="20">
        <v>17</v>
      </c>
      <c r="B2846" s="20">
        <v>9</v>
      </c>
      <c r="C2846" s="20">
        <v>0.147638500738209</v>
      </c>
      <c r="D2846" s="20">
        <v>10</v>
      </c>
      <c r="E2846" s="20">
        <v>5.5853182934260302E-2</v>
      </c>
      <c r="F2846" s="20">
        <v>127571.279151656</v>
      </c>
      <c r="G2846" s="20">
        <v>12.700514152499901</v>
      </c>
      <c r="H2846" s="20">
        <v>0</v>
      </c>
      <c r="I2846" s="20">
        <v>0</v>
      </c>
      <c r="J2846" s="20">
        <v>1.4763850073820901</v>
      </c>
      <c r="K2846" s="20">
        <v>1.02098492931382</v>
      </c>
      <c r="L2846" s="20">
        <v>1.1730675181081699E-2</v>
      </c>
      <c r="M2846" s="21">
        <v>2.8971617712693999E-2</v>
      </c>
    </row>
    <row r="2847" spans="1:13" x14ac:dyDescent="0.25">
      <c r="A2847" s="20">
        <v>18</v>
      </c>
      <c r="B2847" s="20">
        <v>9</v>
      </c>
      <c r="C2847" s="20">
        <v>0.176477404684069</v>
      </c>
      <c r="D2847" s="20">
        <v>10</v>
      </c>
      <c r="E2847" s="20">
        <v>6.6785157703452697E-2</v>
      </c>
      <c r="F2847" s="20">
        <v>154555.851211192</v>
      </c>
      <c r="G2847" s="20">
        <v>15.3086074838999</v>
      </c>
      <c r="H2847" s="20">
        <v>0</v>
      </c>
      <c r="I2847" s="20">
        <v>0</v>
      </c>
      <c r="J2847" s="20">
        <v>1.7647740468406901</v>
      </c>
      <c r="K2847" s="20">
        <v>1.0187775067656899</v>
      </c>
      <c r="L2847" s="20">
        <v>1.22456524231742E-2</v>
      </c>
      <c r="M2847" s="21">
        <v>3.0488921146766799E-2</v>
      </c>
    </row>
    <row r="2848" spans="1:13" x14ac:dyDescent="0.25">
      <c r="A2848" s="20">
        <v>19</v>
      </c>
      <c r="B2848" s="20">
        <v>9</v>
      </c>
      <c r="C2848" s="20">
        <v>0.21040388533528501</v>
      </c>
      <c r="D2848" s="20">
        <v>10</v>
      </c>
      <c r="E2848" s="20">
        <v>7.8431343095699199E-2</v>
      </c>
      <c r="F2848" s="20">
        <v>185295.21415643301</v>
      </c>
      <c r="G2848" s="20">
        <v>18.434867518828</v>
      </c>
      <c r="H2848" s="20">
        <v>0</v>
      </c>
      <c r="I2848" s="20">
        <v>0</v>
      </c>
      <c r="J2848" s="20">
        <v>2.1040388533528498</v>
      </c>
      <c r="K2848" s="20">
        <v>1.00285209772967</v>
      </c>
      <c r="L2848" s="20">
        <v>1.28727533463232E-2</v>
      </c>
      <c r="M2848" s="21">
        <v>3.1978485046648499E-2</v>
      </c>
    </row>
    <row r="2849" spans="1:13" x14ac:dyDescent="0.25">
      <c r="A2849" s="20">
        <v>20</v>
      </c>
      <c r="B2849" s="20">
        <v>9</v>
      </c>
      <c r="C2849" s="20">
        <v>0.25017280444805401</v>
      </c>
      <c r="D2849" s="20">
        <v>10</v>
      </c>
      <c r="E2849" s="20">
        <v>9.2775693225140898E-2</v>
      </c>
      <c r="F2849" s="20">
        <v>221385.203512601</v>
      </c>
      <c r="G2849" s="20">
        <v>22.169056462100698</v>
      </c>
      <c r="H2849" s="20">
        <v>0</v>
      </c>
      <c r="I2849" s="20">
        <v>0</v>
      </c>
      <c r="J2849" s="20">
        <v>2.5017280444805401</v>
      </c>
      <c r="K2849" s="20">
        <v>0.99602577650278301</v>
      </c>
      <c r="L2849" s="20">
        <v>1.4566427976002499E-2</v>
      </c>
      <c r="M2849" s="21">
        <v>3.3440329864913299E-2</v>
      </c>
    </row>
    <row r="2850" spans="1:13" x14ac:dyDescent="0.25">
      <c r="A2850" s="20">
        <v>21</v>
      </c>
      <c r="B2850" s="20">
        <v>9</v>
      </c>
      <c r="C2850" s="20">
        <v>0.29599505255477099</v>
      </c>
      <c r="D2850" s="20">
        <v>10</v>
      </c>
      <c r="E2850" s="20">
        <v>0.108073305548111</v>
      </c>
      <c r="F2850" s="20">
        <v>260091.517639545</v>
      </c>
      <c r="G2850" s="20">
        <v>26.552678939759101</v>
      </c>
      <c r="H2850" s="20">
        <v>0</v>
      </c>
      <c r="I2850" s="20">
        <v>0</v>
      </c>
      <c r="J2850" s="20">
        <v>2.9599505255477099</v>
      </c>
      <c r="K2850" s="20">
        <v>0.97745634084458</v>
      </c>
      <c r="L2850" s="20">
        <v>1.53418364990624E-2</v>
      </c>
      <c r="M2850" s="21">
        <v>3.4849786875294698E-2</v>
      </c>
    </row>
    <row r="2851" spans="1:13" x14ac:dyDescent="0.25">
      <c r="A2851" s="20">
        <v>22</v>
      </c>
      <c r="B2851" s="20">
        <v>9</v>
      </c>
      <c r="C2851" s="20">
        <v>0.34878871773291098</v>
      </c>
      <c r="D2851" s="20">
        <v>10</v>
      </c>
      <c r="E2851" s="20">
        <v>0.126567485290766</v>
      </c>
      <c r="F2851" s="20">
        <v>305159.74559994298</v>
      </c>
      <c r="G2851" s="20">
        <v>31.692238145062699</v>
      </c>
      <c r="H2851" s="20">
        <v>0</v>
      </c>
      <c r="I2851" s="20">
        <v>0</v>
      </c>
      <c r="J2851" s="20">
        <v>3.4878871773291098</v>
      </c>
      <c r="K2851" s="20">
        <v>0.96312571614332898</v>
      </c>
      <c r="L2851" s="20">
        <v>1.70657522506476E-2</v>
      </c>
      <c r="M2851" s="21">
        <v>3.6185272768432003E-2</v>
      </c>
    </row>
    <row r="2852" spans="1:13" x14ac:dyDescent="0.25">
      <c r="A2852" s="20">
        <v>23</v>
      </c>
      <c r="B2852" s="20">
        <v>9</v>
      </c>
      <c r="C2852" s="20">
        <v>0.40272748216980703</v>
      </c>
      <c r="D2852" s="20">
        <v>10</v>
      </c>
      <c r="E2852" s="20">
        <v>0.14328558862685001</v>
      </c>
      <c r="F2852" s="20">
        <v>356499.97753518599</v>
      </c>
      <c r="G2852" s="20">
        <v>37.691953346354303</v>
      </c>
      <c r="H2852" s="20">
        <v>0.65364206112564005</v>
      </c>
      <c r="I2852" s="20">
        <v>1.92208438525132E-2</v>
      </c>
      <c r="J2852" s="20">
        <v>4.0272748216980698</v>
      </c>
      <c r="K2852" s="20">
        <v>0.94746177416890398</v>
      </c>
      <c r="L2852" s="20">
        <v>1.88543173412676E-2</v>
      </c>
      <c r="M2852" s="21">
        <v>3.7267953157424899E-2</v>
      </c>
    </row>
    <row r="2853" spans="1:13" x14ac:dyDescent="0.25">
      <c r="A2853" s="20">
        <v>24</v>
      </c>
      <c r="B2853" s="20">
        <v>9</v>
      </c>
      <c r="C2853" s="20">
        <v>0.45688419759299298</v>
      </c>
      <c r="D2853" s="20">
        <v>10</v>
      </c>
      <c r="E2853" s="20">
        <v>0.16874751850561301</v>
      </c>
      <c r="F2853" s="20">
        <v>400872.48399368097</v>
      </c>
      <c r="G2853" s="20">
        <v>44.424600732569097</v>
      </c>
      <c r="H2853" s="20">
        <v>1.9215374761206501</v>
      </c>
      <c r="I2853" s="20">
        <v>4.7584123348828201E-2</v>
      </c>
      <c r="J2853" s="20">
        <v>4.5688419759299297</v>
      </c>
      <c r="K2853" s="20">
        <v>0.92170201739575197</v>
      </c>
      <c r="L2853" s="20">
        <v>2.0439182704959799E-2</v>
      </c>
      <c r="M2853" s="21">
        <v>3.80978952435886E-2</v>
      </c>
    </row>
    <row r="2854" spans="1:13" x14ac:dyDescent="0.25">
      <c r="A2854" s="20">
        <v>25</v>
      </c>
      <c r="B2854" s="20">
        <v>9</v>
      </c>
      <c r="C2854" s="20">
        <v>0.51385569962706401</v>
      </c>
      <c r="D2854" s="20">
        <v>10</v>
      </c>
      <c r="E2854" s="20">
        <v>0.189466146330489</v>
      </c>
      <c r="F2854" s="20">
        <v>467984.24546341097</v>
      </c>
      <c r="G2854" s="20">
        <v>52.281545031004001</v>
      </c>
      <c r="H2854" s="20">
        <v>3.88538113331877</v>
      </c>
      <c r="I2854" s="20">
        <v>8.1197196849769102E-2</v>
      </c>
      <c r="J2854" s="20">
        <v>5.1385569962706397</v>
      </c>
      <c r="K2854" s="20">
        <v>0.90155500261310995</v>
      </c>
      <c r="L2854" s="20">
        <v>2.1975702751744298E-2</v>
      </c>
      <c r="M2854" s="21">
        <v>3.8719451894947098E-2</v>
      </c>
    </row>
    <row r="2855" spans="1:13" x14ac:dyDescent="0.25">
      <c r="A2855" s="20">
        <v>26</v>
      </c>
      <c r="B2855" s="20">
        <v>9</v>
      </c>
      <c r="C2855" s="20">
        <v>0.57259608524971695</v>
      </c>
      <c r="D2855" s="20">
        <v>10</v>
      </c>
      <c r="E2855" s="20">
        <v>0.210657776409091</v>
      </c>
      <c r="F2855" s="20">
        <v>532507.75481318997</v>
      </c>
      <c r="G2855" s="20">
        <v>61.210109520429299</v>
      </c>
      <c r="H2855" s="20">
        <v>6.5782927341264603</v>
      </c>
      <c r="I2855" s="20">
        <v>0.116715244838176</v>
      </c>
      <c r="J2855" s="20">
        <v>5.7259608524971704</v>
      </c>
      <c r="K2855" s="20">
        <v>0.88318205228680002</v>
      </c>
      <c r="L2855" s="20">
        <v>2.3448081912558E-2</v>
      </c>
      <c r="M2855" s="21">
        <v>3.9077667044658197E-2</v>
      </c>
    </row>
    <row r="2856" spans="1:13" x14ac:dyDescent="0.25">
      <c r="A2856" s="20">
        <v>27</v>
      </c>
      <c r="B2856" s="20">
        <v>9</v>
      </c>
      <c r="C2856" s="20">
        <v>0.63142095467547399</v>
      </c>
      <c r="D2856" s="20">
        <v>10</v>
      </c>
      <c r="E2856" s="20">
        <v>0.232445918766958</v>
      </c>
      <c r="F2856" s="20">
        <v>588468.44338537601</v>
      </c>
      <c r="G2856" s="20">
        <v>71.053847555720395</v>
      </c>
      <c r="H2856" s="20">
        <v>9.99801624333376</v>
      </c>
      <c r="I2856" s="20">
        <v>0.152034753764859</v>
      </c>
      <c r="J2856" s="20">
        <v>6.3142095467547401</v>
      </c>
      <c r="K2856" s="20">
        <v>0.86259451935163101</v>
      </c>
      <c r="L2856" s="20">
        <v>2.4828538235301199E-2</v>
      </c>
      <c r="M2856" s="21">
        <v>4.0153045864666198E-2</v>
      </c>
    </row>
    <row r="2857" spans="1:13" x14ac:dyDescent="0.25">
      <c r="A2857" s="20">
        <v>28</v>
      </c>
      <c r="B2857" s="20">
        <v>9</v>
      </c>
      <c r="C2857" s="20">
        <v>0.69135983577902904</v>
      </c>
      <c r="D2857" s="20">
        <v>10</v>
      </c>
      <c r="E2857" s="20">
        <v>0.25325991353730898</v>
      </c>
      <c r="F2857" s="20">
        <v>657762.95934176201</v>
      </c>
      <c r="G2857" s="20">
        <v>82.038979598865197</v>
      </c>
      <c r="H2857" s="20">
        <v>14.2647254863097</v>
      </c>
      <c r="I2857" s="20">
        <v>0.187044681620818</v>
      </c>
      <c r="J2857" s="20">
        <v>6.9135983577902902</v>
      </c>
      <c r="K2857" s="20">
        <v>0.84284673299344404</v>
      </c>
      <c r="L2857" s="20">
        <v>2.6147838677553499E-2</v>
      </c>
      <c r="M2857" s="21">
        <v>4.1505001923617099E-2</v>
      </c>
    </row>
    <row r="2858" spans="1:13" x14ac:dyDescent="0.25">
      <c r="A2858" s="20">
        <v>29</v>
      </c>
      <c r="B2858" s="20">
        <v>9</v>
      </c>
      <c r="C2858" s="20">
        <v>0.750731124253049</v>
      </c>
      <c r="D2858" s="20">
        <v>10</v>
      </c>
      <c r="E2858" s="20">
        <v>0.27395503268385701</v>
      </c>
      <c r="F2858" s="20">
        <v>711863.04968101601</v>
      </c>
      <c r="G2858" s="20">
        <v>93.893013943524394</v>
      </c>
      <c r="H2858" s="20">
        <v>19.312496263254602</v>
      </c>
      <c r="I2858" s="20">
        <v>0.22044556344664401</v>
      </c>
      <c r="J2858" s="20">
        <v>7.5073112425304904</v>
      </c>
      <c r="K2858" s="20">
        <v>0.82520925116906596</v>
      </c>
      <c r="L2858" s="20">
        <v>2.7376121301082201E-2</v>
      </c>
      <c r="M2858" s="21">
        <v>4.29086971516702E-2</v>
      </c>
    </row>
    <row r="2859" spans="1:13" x14ac:dyDescent="0.25">
      <c r="A2859" s="20">
        <v>30</v>
      </c>
      <c r="B2859" s="20">
        <v>9</v>
      </c>
      <c r="C2859" s="20">
        <v>0.81070527604976395</v>
      </c>
      <c r="D2859" s="20">
        <v>10</v>
      </c>
      <c r="E2859" s="20">
        <v>0.29483894100629798</v>
      </c>
      <c r="F2859" s="20">
        <v>781199.34049374296</v>
      </c>
      <c r="G2859" s="20">
        <v>106.875637031807</v>
      </c>
      <c r="H2859" s="20">
        <v>25.292868863275601</v>
      </c>
      <c r="I2859" s="20">
        <v>0.252835999670946</v>
      </c>
      <c r="J2859" s="20">
        <v>8.1070527604976395</v>
      </c>
      <c r="K2859" s="20">
        <v>0.80893373599582996</v>
      </c>
      <c r="L2859" s="20">
        <v>2.8544891300349401E-2</v>
      </c>
      <c r="M2859" s="21">
        <v>4.4241854373146497E-2</v>
      </c>
    </row>
    <row r="2860" spans="1:13" x14ac:dyDescent="0.25">
      <c r="A2860" s="20">
        <v>31</v>
      </c>
      <c r="B2860" s="20">
        <v>9</v>
      </c>
      <c r="C2860" s="20">
        <v>0.87142448658430705</v>
      </c>
      <c r="D2860" s="20">
        <v>10</v>
      </c>
      <c r="E2860" s="20">
        <v>0.31511750824325602</v>
      </c>
      <c r="F2860" s="20">
        <v>855092.97983140696</v>
      </c>
      <c r="G2860" s="20">
        <v>121.058676492092</v>
      </c>
      <c r="H2860" s="20">
        <v>32.293134820263298</v>
      </c>
      <c r="I2860" s="20">
        <v>0.28421901733003502</v>
      </c>
      <c r="J2860" s="20">
        <v>8.7142448658430691</v>
      </c>
      <c r="K2860" s="20">
        <v>0.79000330382597195</v>
      </c>
      <c r="L2860" s="20">
        <v>2.96617005044728E-2</v>
      </c>
      <c r="M2860" s="21">
        <v>4.5533127644482703E-2</v>
      </c>
    </row>
    <row r="2861" spans="1:13" x14ac:dyDescent="0.25">
      <c r="A2861" s="20">
        <v>32</v>
      </c>
      <c r="B2861" s="20">
        <v>9</v>
      </c>
      <c r="C2861" s="20">
        <v>0.93096170792155097</v>
      </c>
      <c r="D2861" s="20">
        <v>10</v>
      </c>
      <c r="E2861" s="20">
        <v>0.33472476227780501</v>
      </c>
      <c r="F2861" s="20">
        <v>910503.42511887499</v>
      </c>
      <c r="G2861" s="20">
        <v>136.11192675478199</v>
      </c>
      <c r="H2861" s="20">
        <v>40.217268187231802</v>
      </c>
      <c r="I2861" s="20">
        <v>0.31410310188430002</v>
      </c>
      <c r="J2861" s="20">
        <v>9.30961707921551</v>
      </c>
      <c r="K2861" s="20">
        <v>0.77088217965991301</v>
      </c>
      <c r="L2861" s="20">
        <v>3.0699357453709299E-2</v>
      </c>
      <c r="M2861" s="21">
        <v>4.6865408327065199E-2</v>
      </c>
    </row>
    <row r="2862" spans="1:13" x14ac:dyDescent="0.25">
      <c r="A2862" s="20">
        <v>33</v>
      </c>
      <c r="B2862" s="20">
        <v>9</v>
      </c>
      <c r="C2862" s="20">
        <v>0.98933016163701903</v>
      </c>
      <c r="D2862" s="20">
        <v>10</v>
      </c>
      <c r="E2862" s="20">
        <v>0.35262428474916202</v>
      </c>
      <c r="F2862" s="20">
        <v>973867.61054110399</v>
      </c>
      <c r="G2862" s="20">
        <v>152.16814702567501</v>
      </c>
      <c r="H2862" s="20">
        <v>49.186558867053499</v>
      </c>
      <c r="I2862" s="20">
        <v>0.34296788548109303</v>
      </c>
      <c r="J2862" s="20">
        <v>9.8933016163701897</v>
      </c>
      <c r="K2862" s="20">
        <v>0.75658403062116497</v>
      </c>
      <c r="L2862" s="20">
        <v>3.1665830925788702E-2</v>
      </c>
      <c r="M2862" s="21">
        <v>4.8247339094386298E-2</v>
      </c>
    </row>
    <row r="2863" spans="1:13" x14ac:dyDescent="0.25">
      <c r="A2863" s="20">
        <v>34</v>
      </c>
      <c r="B2863" s="20">
        <v>9</v>
      </c>
      <c r="C2863" s="20">
        <v>1.04411915982993</v>
      </c>
      <c r="D2863" s="20">
        <v>10</v>
      </c>
      <c r="E2863" s="20">
        <v>0.37017016611685</v>
      </c>
      <c r="F2863" s="20">
        <v>1005894.5265913</v>
      </c>
      <c r="G2863" s="20">
        <v>168.67444063355001</v>
      </c>
      <c r="H2863" s="20">
        <v>58.932667219185099</v>
      </c>
      <c r="I2863" s="20">
        <v>0.37014178691770699</v>
      </c>
      <c r="J2863" s="20">
        <v>10.4411915982993</v>
      </c>
      <c r="K2863" s="20">
        <v>0.739649921397313</v>
      </c>
      <c r="L2863" s="20">
        <v>3.2531326318683197E-2</v>
      </c>
      <c r="M2863" s="21">
        <v>4.9557867003422101E-2</v>
      </c>
    </row>
    <row r="2864" spans="1:13" x14ac:dyDescent="0.25">
      <c r="A2864" s="20">
        <v>35</v>
      </c>
      <c r="B2864" s="20">
        <v>9</v>
      </c>
      <c r="C2864" s="20">
        <v>1.0975199494888801</v>
      </c>
      <c r="D2864" s="20">
        <v>10</v>
      </c>
      <c r="E2864" s="20">
        <v>0.38510451690448599</v>
      </c>
      <c r="F2864" s="20">
        <v>1087549.2319090599</v>
      </c>
      <c r="G2864" s="20">
        <v>186.49268881094699</v>
      </c>
      <c r="H2864" s="20">
        <v>70.031465466654893</v>
      </c>
      <c r="I2864" s="20">
        <v>0.39730663890156398</v>
      </c>
      <c r="J2864" s="20">
        <v>10.9751994948888</v>
      </c>
      <c r="K2864" s="20">
        <v>0.72539004685493502</v>
      </c>
      <c r="L2864" s="20">
        <v>3.3337950058816998E-2</v>
      </c>
      <c r="M2864" s="21">
        <v>5.0892730553944901E-2</v>
      </c>
    </row>
    <row r="2865" spans="1:13" x14ac:dyDescent="0.25">
      <c r="A2865" s="20">
        <v>36</v>
      </c>
      <c r="B2865" s="20">
        <v>9</v>
      </c>
      <c r="C2865" s="20">
        <v>1.1467051251171201</v>
      </c>
      <c r="D2865" s="20">
        <v>10</v>
      </c>
      <c r="E2865" s="20">
        <v>0.39854242353206099</v>
      </c>
      <c r="F2865" s="20">
        <v>1118995.20561255</v>
      </c>
      <c r="G2865" s="20">
        <v>204.73902371347901</v>
      </c>
      <c r="H2865" s="20">
        <v>81.953440353478001</v>
      </c>
      <c r="I2865" s="20">
        <v>0.42306147973007602</v>
      </c>
      <c r="J2865" s="20">
        <v>11.467051251171201</v>
      </c>
      <c r="K2865" s="20">
        <v>0.71142174169716299</v>
      </c>
      <c r="L2865" s="20">
        <v>3.4049796361744003E-2</v>
      </c>
      <c r="M2865" s="21">
        <v>5.20924376506431E-2</v>
      </c>
    </row>
    <row r="2866" spans="1:13" x14ac:dyDescent="0.25">
      <c r="A2866" s="20">
        <v>37</v>
      </c>
      <c r="B2866" s="20">
        <v>9</v>
      </c>
      <c r="C2866" s="20">
        <v>1.19164958666101</v>
      </c>
      <c r="D2866" s="20">
        <v>10</v>
      </c>
      <c r="E2866" s="20">
        <v>0.41130127450554899</v>
      </c>
      <c r="F2866" s="20">
        <v>1157354.9569479299</v>
      </c>
      <c r="G2866" s="20">
        <v>223.51644405844399</v>
      </c>
      <c r="H2866" s="20">
        <v>94.786800594123406</v>
      </c>
      <c r="I2866" s="20">
        <v>0.447821749183135</v>
      </c>
      <c r="J2866" s="20">
        <v>11.916495866609999</v>
      </c>
      <c r="K2866" s="20">
        <v>0.70155045899610302</v>
      </c>
      <c r="L2866" s="20">
        <v>3.4688416651652502E-2</v>
      </c>
      <c r="M2866" s="21">
        <v>5.3134455400354698E-2</v>
      </c>
    </row>
    <row r="2867" spans="1:13" x14ac:dyDescent="0.25">
      <c r="A2867" s="20">
        <v>38</v>
      </c>
      <c r="B2867" s="20">
        <v>9</v>
      </c>
      <c r="C2867" s="20">
        <v>1.2322115135941001</v>
      </c>
      <c r="D2867" s="20">
        <v>10</v>
      </c>
      <c r="E2867" s="20">
        <v>0.42078171003576997</v>
      </c>
      <c r="F2867" s="20">
        <v>1197008.41156366</v>
      </c>
      <c r="G2867" s="20">
        <v>242.87314607343799</v>
      </c>
      <c r="H2867" s="20">
        <v>108.613813561203</v>
      </c>
      <c r="I2867" s="20">
        <v>0.47193022154650699</v>
      </c>
      <c r="J2867" s="20">
        <v>12.322115135941001</v>
      </c>
      <c r="K2867" s="20">
        <v>0.691685938858139</v>
      </c>
      <c r="L2867" s="20">
        <v>3.5232389255007102E-2</v>
      </c>
      <c r="M2867" s="21">
        <v>5.4627732903349602E-2</v>
      </c>
    </row>
    <row r="2868" spans="1:13" x14ac:dyDescent="0.25">
      <c r="A2868" s="20">
        <v>39</v>
      </c>
      <c r="B2868" s="20">
        <v>9</v>
      </c>
      <c r="C2868" s="20">
        <v>1.26744500233797</v>
      </c>
      <c r="D2868" s="20">
        <v>10</v>
      </c>
      <c r="E2868" s="20">
        <v>0.43179766256891999</v>
      </c>
      <c r="F2868" s="20">
        <v>1229855.65439888</v>
      </c>
      <c r="G2868" s="20">
        <v>262.63815230688101</v>
      </c>
      <c r="H2868" s="20">
        <v>123.33662706623301</v>
      </c>
      <c r="I2868" s="20">
        <v>0.49531150290911302</v>
      </c>
      <c r="J2868" s="20">
        <v>12.6744500233797</v>
      </c>
      <c r="K2868" s="20">
        <v>0.68313484163593496</v>
      </c>
      <c r="L2868" s="20">
        <v>3.5699911021777997E-2</v>
      </c>
      <c r="M2868" s="21">
        <v>5.5885127946442202E-2</v>
      </c>
    </row>
    <row r="2869" spans="1:13" x14ac:dyDescent="0.25">
      <c r="A2869" s="20">
        <v>40</v>
      </c>
      <c r="B2869" s="20">
        <v>9</v>
      </c>
      <c r="C2869" s="20">
        <v>1.2986976207721199</v>
      </c>
      <c r="D2869" s="20">
        <v>10</v>
      </c>
      <c r="E2869" s="20">
        <v>0.43886742318559901</v>
      </c>
      <c r="F2869" s="20">
        <v>1257670.79612016</v>
      </c>
      <c r="G2869" s="20">
        <v>282.78870859350201</v>
      </c>
      <c r="H2869" s="20">
        <v>138.85881461443699</v>
      </c>
      <c r="I2869" s="20">
        <v>0.51769609271251804</v>
      </c>
      <c r="J2869" s="20">
        <v>12.986976207721201</v>
      </c>
      <c r="K2869" s="20">
        <v>0.67608822308405903</v>
      </c>
      <c r="L2869" s="20">
        <v>3.60919275962793E-2</v>
      </c>
      <c r="M2869" s="21">
        <v>5.7071406467288102E-2</v>
      </c>
    </row>
    <row r="2870" spans="1:13" x14ac:dyDescent="0.25">
      <c r="A2870" s="20">
        <v>41</v>
      </c>
      <c r="B2870" s="20">
        <v>9</v>
      </c>
      <c r="C2870" s="20">
        <v>1.3252359458187599</v>
      </c>
      <c r="D2870" s="20">
        <v>10</v>
      </c>
      <c r="E2870" s="20">
        <v>0.44691293114427499</v>
      </c>
      <c r="F2870" s="20">
        <v>1269255.8838784299</v>
      </c>
      <c r="G2870" s="20">
        <v>302.98744745565</v>
      </c>
      <c r="H2870" s="20">
        <v>154.90528833048</v>
      </c>
      <c r="I2870" s="20">
        <v>0.53884810297928398</v>
      </c>
      <c r="J2870" s="20">
        <v>13.2523594581876</v>
      </c>
      <c r="K2870" s="20">
        <v>0.67045343926285905</v>
      </c>
      <c r="L2870" s="20">
        <v>3.6429195068106601E-2</v>
      </c>
      <c r="M2870" s="21">
        <v>5.8205343928991501E-2</v>
      </c>
    </row>
    <row r="2871" spans="1:13" x14ac:dyDescent="0.25">
      <c r="A2871" s="20">
        <v>42</v>
      </c>
      <c r="B2871" s="20">
        <v>9</v>
      </c>
      <c r="C2871" s="20">
        <v>1.3471009415242501</v>
      </c>
      <c r="D2871" s="20">
        <v>10</v>
      </c>
      <c r="E2871" s="20">
        <v>0.45303053595973097</v>
      </c>
      <c r="F2871" s="20">
        <v>1295127.0015859599</v>
      </c>
      <c r="G2871" s="20">
        <v>323.49918490542098</v>
      </c>
      <c r="H2871" s="20">
        <v>171.731106415813</v>
      </c>
      <c r="I2871" s="20">
        <v>0.55937135611712796</v>
      </c>
      <c r="J2871" s="20">
        <v>13.4710094152425</v>
      </c>
      <c r="K2871" s="20">
        <v>0.66609039135558001</v>
      </c>
      <c r="L2871" s="20">
        <v>3.6703129407868698E-2</v>
      </c>
      <c r="M2871" s="21">
        <v>5.9303688068015899E-2</v>
      </c>
    </row>
    <row r="2872" spans="1:13" x14ac:dyDescent="0.25">
      <c r="A2872" s="20">
        <v>43</v>
      </c>
      <c r="B2872" s="20">
        <v>9</v>
      </c>
      <c r="C2872" s="20">
        <v>1.3632816208879299</v>
      </c>
      <c r="D2872" s="20">
        <v>10</v>
      </c>
      <c r="E2872" s="20">
        <v>0.45841717573913898</v>
      </c>
      <c r="F2872" s="20">
        <v>1305438.35010346</v>
      </c>
      <c r="G2872" s="20">
        <v>344.04811708839799</v>
      </c>
      <c r="H2872" s="20">
        <v>189.18073818973801</v>
      </c>
      <c r="I2872" s="20">
        <v>0.57932487418404699</v>
      </c>
      <c r="J2872" s="20">
        <v>13.6328162088793</v>
      </c>
      <c r="K2872" s="20">
        <v>0.65978349669095004</v>
      </c>
      <c r="L2872" s="20">
        <v>3.69045553703653E-2</v>
      </c>
      <c r="M2872" s="21">
        <v>6.0340651110106801E-2</v>
      </c>
    </row>
    <row r="2873" spans="1:13" x14ac:dyDescent="0.25">
      <c r="A2873" s="20">
        <v>44</v>
      </c>
      <c r="B2873" s="20">
        <v>9</v>
      </c>
      <c r="C2873" s="20">
        <v>1.3745343387123701</v>
      </c>
      <c r="D2873" s="20">
        <v>10</v>
      </c>
      <c r="E2873" s="20">
        <v>0.46242471556693898</v>
      </c>
      <c r="F2873" s="20">
        <v>1284436.37319577</v>
      </c>
      <c r="G2873" s="20">
        <v>364.11709089876001</v>
      </c>
      <c r="H2873" s="20">
        <v>206.72600594277699</v>
      </c>
      <c r="I2873" s="20">
        <v>0.59812125244043801</v>
      </c>
      <c r="J2873" s="20">
        <v>13.7453433871237</v>
      </c>
      <c r="K2873" s="20">
        <v>0.65772232090937999</v>
      </c>
      <c r="L2873" s="20">
        <v>3.7033427310025901E-2</v>
      </c>
      <c r="M2873" s="21">
        <v>6.13747507918114E-2</v>
      </c>
    </row>
    <row r="2874" spans="1:13" x14ac:dyDescent="0.25">
      <c r="A2874" s="20">
        <v>45</v>
      </c>
      <c r="B2874" s="20">
        <v>9</v>
      </c>
      <c r="C2874" s="20">
        <v>1.3811281835562701</v>
      </c>
      <c r="D2874" s="20">
        <v>10</v>
      </c>
      <c r="E2874" s="20">
        <v>0.46439195982279102</v>
      </c>
      <c r="F2874" s="20">
        <v>1265189.0414174499</v>
      </c>
      <c r="G2874" s="20">
        <v>383.692190834923</v>
      </c>
      <c r="H2874" s="20">
        <v>224.29365380701199</v>
      </c>
      <c r="I2874" s="20">
        <v>0.61583474921050996</v>
      </c>
      <c r="J2874" s="20">
        <v>13.811281835562699</v>
      </c>
      <c r="K2874" s="20">
        <v>0.65574264077335997</v>
      </c>
      <c r="L2874" s="20">
        <v>3.7120237076620703E-2</v>
      </c>
      <c r="M2874" s="21">
        <v>6.2394375894583902E-2</v>
      </c>
    </row>
    <row r="2875" spans="1:13" x14ac:dyDescent="0.25">
      <c r="A2875" s="20">
        <v>46</v>
      </c>
      <c r="B2875" s="20">
        <v>9</v>
      </c>
      <c r="C2875" s="20">
        <v>1.38502971507303</v>
      </c>
      <c r="D2875" s="20">
        <v>10</v>
      </c>
      <c r="E2875" s="20">
        <v>0.46535862322067301</v>
      </c>
      <c r="F2875" s="20">
        <v>1243899.0253639701</v>
      </c>
      <c r="G2875" s="20">
        <v>402.78779746430399</v>
      </c>
      <c r="H2875" s="20">
        <v>241.74194338003099</v>
      </c>
      <c r="I2875" s="20">
        <v>0.63228665809319295</v>
      </c>
      <c r="J2875" s="20">
        <v>13.850297150730199</v>
      </c>
      <c r="K2875" s="20">
        <v>0.65521772666731304</v>
      </c>
      <c r="L2875" s="20">
        <v>3.7163433660377401E-2</v>
      </c>
      <c r="M2875" s="21">
        <v>6.3128360346251799E-2</v>
      </c>
    </row>
    <row r="2876" spans="1:13" x14ac:dyDescent="0.25">
      <c r="A2876" s="20">
        <v>47</v>
      </c>
      <c r="B2876" s="20">
        <v>9</v>
      </c>
      <c r="C2876" s="20">
        <v>1.3871816914448001</v>
      </c>
      <c r="D2876" s="20">
        <v>10</v>
      </c>
      <c r="E2876" s="20">
        <v>0.46705266603596601</v>
      </c>
      <c r="F2876" s="20">
        <v>1269619.2242452099</v>
      </c>
      <c r="G2876" s="20">
        <v>422.20310306715101</v>
      </c>
      <c r="H2876" s="20">
        <v>259.71056777063899</v>
      </c>
      <c r="I2876" s="20">
        <v>0.64807138273206899</v>
      </c>
      <c r="J2876" s="20">
        <v>13.871816914448001</v>
      </c>
      <c r="K2876" s="20">
        <v>0.65391378577551695</v>
      </c>
      <c r="L2876" s="20">
        <v>3.7186952661750698E-2</v>
      </c>
      <c r="M2876" s="21">
        <v>6.3599009139865006E-2</v>
      </c>
    </row>
    <row r="2877" spans="1:13" x14ac:dyDescent="0.25">
      <c r="A2877" s="20">
        <v>48</v>
      </c>
      <c r="B2877" s="20">
        <v>9</v>
      </c>
      <c r="C2877" s="20">
        <v>1.3879232159096599</v>
      </c>
      <c r="D2877" s="20">
        <v>10</v>
      </c>
      <c r="E2877" s="20">
        <v>0.46717880405694701</v>
      </c>
      <c r="F2877" s="20">
        <v>1263174.9827159999</v>
      </c>
      <c r="G2877" s="20">
        <v>441.37539484907802</v>
      </c>
      <c r="H2877" s="20">
        <v>277.64292985614202</v>
      </c>
      <c r="I2877" s="20">
        <v>0.662759425884755</v>
      </c>
      <c r="J2877" s="20">
        <v>13.879232159096601</v>
      </c>
      <c r="K2877" s="20">
        <v>0.65545091440998005</v>
      </c>
      <c r="L2877" s="20">
        <v>3.7195018122060802E-2</v>
      </c>
      <c r="M2877" s="21">
        <v>6.3760087770574195E-2</v>
      </c>
    </row>
    <row r="2878" spans="1:13" x14ac:dyDescent="0.25">
      <c r="A2878" s="20">
        <v>49</v>
      </c>
      <c r="B2878" s="20">
        <v>9</v>
      </c>
      <c r="C2878" s="20">
        <v>1.3875464042050401</v>
      </c>
      <c r="D2878" s="20">
        <v>10</v>
      </c>
      <c r="E2878" s="20">
        <v>0.46672377330276199</v>
      </c>
      <c r="F2878" s="20">
        <v>1280508.7339359501</v>
      </c>
      <c r="G2878" s="20">
        <v>460.698895271163</v>
      </c>
      <c r="H2878" s="20">
        <v>295.86744588571401</v>
      </c>
      <c r="I2878" s="20">
        <v>0.67668395125643799</v>
      </c>
      <c r="J2878" s="20">
        <v>13.8754640420504</v>
      </c>
      <c r="K2878" s="20">
        <v>0.65536338933675198</v>
      </c>
      <c r="L2878" s="20">
        <v>3.7203735224262201E-2</v>
      </c>
      <c r="M2878" s="21">
        <v>6.3760087770574195E-2</v>
      </c>
    </row>
    <row r="2879" spans="1:13" x14ac:dyDescent="0.25">
      <c r="A2879" s="20">
        <v>50</v>
      </c>
      <c r="B2879" s="20">
        <v>9</v>
      </c>
      <c r="C2879" s="20">
        <v>1.3875464042050401</v>
      </c>
      <c r="D2879" s="20">
        <v>10</v>
      </c>
      <c r="E2879" s="20">
        <v>0.466315995651852</v>
      </c>
      <c r="F2879" s="20">
        <v>1275935.3154754499</v>
      </c>
      <c r="G2879" s="20">
        <v>479.83441994889102</v>
      </c>
      <c r="H2879" s="20">
        <v>313.95399791145701</v>
      </c>
      <c r="I2879" s="20">
        <v>0.68946049461994696</v>
      </c>
      <c r="J2879" s="20">
        <v>13.8754640420504</v>
      </c>
      <c r="K2879" s="20">
        <v>0.65382915874477399</v>
      </c>
      <c r="L2879" s="20">
        <v>3.7203735224262201E-2</v>
      </c>
      <c r="M2879" s="21">
        <v>6.3760087770574195E-2</v>
      </c>
    </row>
    <row r="2880" spans="1:13" x14ac:dyDescent="0.25">
      <c r="A2880" s="20">
        <v>51</v>
      </c>
      <c r="B2880" s="20">
        <v>9</v>
      </c>
      <c r="C2880" s="20">
        <v>1.3875464042050401</v>
      </c>
      <c r="D2880" s="20">
        <v>10</v>
      </c>
      <c r="E2880" s="20">
        <v>0.467265225015838</v>
      </c>
      <c r="F2880" s="20">
        <v>1277253.24904028</v>
      </c>
      <c r="G2880" s="20">
        <v>498.86409316793902</v>
      </c>
      <c r="H2880" s="20">
        <v>331.979238670982</v>
      </c>
      <c r="I2880" s="20">
        <v>0.70128496048202704</v>
      </c>
      <c r="J2880" s="20">
        <v>13.8754640420504</v>
      </c>
      <c r="K2880" s="20">
        <v>0.65381795508824203</v>
      </c>
      <c r="L2880" s="20">
        <v>3.7203735224262201E-2</v>
      </c>
      <c r="M2880" s="21">
        <v>6.3760087770574195E-2</v>
      </c>
    </row>
    <row r="2881" spans="1:13" x14ac:dyDescent="0.25">
      <c r="A2881" s="20">
        <v>52</v>
      </c>
      <c r="B2881" s="20">
        <v>9</v>
      </c>
      <c r="C2881" s="20">
        <v>1.3875464042050401</v>
      </c>
      <c r="D2881" s="20">
        <v>10</v>
      </c>
      <c r="E2881" s="20">
        <v>0.46681127730757099</v>
      </c>
      <c r="F2881" s="20">
        <v>1267657.51490574</v>
      </c>
      <c r="G2881" s="20">
        <v>517.59842455621003</v>
      </c>
      <c r="H2881" s="20">
        <v>349.720367223273</v>
      </c>
      <c r="I2881" s="20">
        <v>0.71207550730868896</v>
      </c>
      <c r="J2881" s="20">
        <v>13.8754640420504</v>
      </c>
      <c r="K2881" s="20">
        <v>0.65543252852312095</v>
      </c>
      <c r="L2881" s="20">
        <v>3.7203735224262201E-2</v>
      </c>
      <c r="M2881" s="21">
        <v>6.3760087770574195E-2</v>
      </c>
    </row>
    <row r="2882" spans="1:13" x14ac:dyDescent="0.25">
      <c r="A2882" s="20">
        <v>53</v>
      </c>
      <c r="B2882" s="20">
        <v>9</v>
      </c>
      <c r="C2882" s="20">
        <v>1.3875464042050401</v>
      </c>
      <c r="D2882" s="20">
        <v>10</v>
      </c>
      <c r="E2882" s="20">
        <v>0.46633162573011899</v>
      </c>
      <c r="F2882" s="20">
        <v>1253010.5608413799</v>
      </c>
      <c r="G2882" s="20">
        <v>535.95136989601804</v>
      </c>
      <c r="H2882" s="20">
        <v>367.09427656041402</v>
      </c>
      <c r="I2882" s="20">
        <v>0.72191297675134403</v>
      </c>
      <c r="J2882" s="20">
        <v>13.8754640420504</v>
      </c>
      <c r="K2882" s="20">
        <v>0.65599228223093697</v>
      </c>
      <c r="L2882" s="20">
        <v>3.7203735224262201E-2</v>
      </c>
      <c r="M2882" s="21">
        <v>6.3760087770574195E-2</v>
      </c>
    </row>
    <row r="2883" spans="1:13" x14ac:dyDescent="0.25">
      <c r="A2883" s="20">
        <v>54</v>
      </c>
      <c r="B2883" s="20">
        <v>9</v>
      </c>
      <c r="C2883" s="20">
        <v>1.3875464042050401</v>
      </c>
      <c r="D2883" s="20">
        <v>10</v>
      </c>
      <c r="E2883" s="20">
        <v>0.46553828836691802</v>
      </c>
      <c r="F2883" s="20">
        <v>1235261.41769454</v>
      </c>
      <c r="G2883" s="20">
        <v>553.87143185100194</v>
      </c>
      <c r="H2883" s="20">
        <v>384.05065675074599</v>
      </c>
      <c r="I2883" s="20">
        <v>0.73088675740667597</v>
      </c>
      <c r="J2883" s="20">
        <v>13.8754640420504</v>
      </c>
      <c r="K2883" s="20">
        <v>0.65535796458263595</v>
      </c>
      <c r="L2883" s="20">
        <v>3.7203735224262201E-2</v>
      </c>
      <c r="M2883" s="21">
        <v>6.3760087770574195E-2</v>
      </c>
    </row>
    <row r="2884" spans="1:13" x14ac:dyDescent="0.25">
      <c r="A2884" s="20">
        <v>55</v>
      </c>
      <c r="B2884" s="20">
        <v>9</v>
      </c>
      <c r="C2884" s="20">
        <v>1.3875464042050401</v>
      </c>
      <c r="D2884" s="20">
        <v>10</v>
      </c>
      <c r="E2884" s="20">
        <v>0.46592252565611603</v>
      </c>
      <c r="F2884" s="20">
        <v>1239159.92496614</v>
      </c>
      <c r="G2884" s="20">
        <v>571.73879897769405</v>
      </c>
      <c r="H2884" s="20">
        <v>400.94751724852</v>
      </c>
      <c r="I2884" s="20">
        <v>0.73927087099286404</v>
      </c>
      <c r="J2884" s="20">
        <v>13.8754640420504</v>
      </c>
      <c r="K2884" s="20">
        <v>0.65530926738283402</v>
      </c>
      <c r="L2884" s="20">
        <v>3.7203735224262201E-2</v>
      </c>
      <c r="M2884" s="21">
        <v>6.3760087770574195E-2</v>
      </c>
    </row>
    <row r="2885" spans="1:13" x14ac:dyDescent="0.25">
      <c r="A2885" s="20">
        <v>56</v>
      </c>
      <c r="B2885" s="20">
        <v>9</v>
      </c>
      <c r="C2885" s="20">
        <v>1.3875464042050401</v>
      </c>
      <c r="D2885" s="20">
        <v>10</v>
      </c>
      <c r="E2885" s="20">
        <v>0.46556410106319102</v>
      </c>
      <c r="F2885" s="20">
        <v>1242375.57573003</v>
      </c>
      <c r="G2885" s="20">
        <v>589.54192522177595</v>
      </c>
      <c r="H2885" s="20">
        <v>417.77190824005697</v>
      </c>
      <c r="I2885" s="20">
        <v>0.747115591450077</v>
      </c>
      <c r="J2885" s="20">
        <v>13.8754640420504</v>
      </c>
      <c r="K2885" s="20">
        <v>0.65626159301447495</v>
      </c>
      <c r="L2885" s="20">
        <v>3.7203735224262201E-2</v>
      </c>
      <c r="M2885" s="21">
        <v>6.3760087770574195E-2</v>
      </c>
    </row>
    <row r="2886" spans="1:13" x14ac:dyDescent="0.25">
      <c r="A2886" s="20">
        <v>57</v>
      </c>
      <c r="B2886" s="20">
        <v>9</v>
      </c>
      <c r="C2886" s="20">
        <v>1.3875464042050401</v>
      </c>
      <c r="D2886" s="20">
        <v>10</v>
      </c>
      <c r="E2886" s="20">
        <v>0.46556935135357602</v>
      </c>
      <c r="F2886" s="20">
        <v>1233764.1479639299</v>
      </c>
      <c r="G2886" s="20">
        <v>607.07512120133299</v>
      </c>
      <c r="H2886" s="20">
        <v>434.327406836563</v>
      </c>
      <c r="I2886" s="20">
        <v>0.75438738433532604</v>
      </c>
      <c r="J2886" s="20">
        <v>13.8754640420504</v>
      </c>
      <c r="K2886" s="20">
        <v>0.65589202085708997</v>
      </c>
      <c r="L2886" s="20">
        <v>3.7203735224262201E-2</v>
      </c>
      <c r="M2886" s="21">
        <v>6.3760087770574195E-2</v>
      </c>
    </row>
    <row r="2887" spans="1:13" x14ac:dyDescent="0.25">
      <c r="A2887" s="20">
        <v>58</v>
      </c>
      <c r="B2887" s="20">
        <v>9</v>
      </c>
      <c r="C2887" s="20">
        <v>1.38714421380866</v>
      </c>
      <c r="D2887" s="20">
        <v>10</v>
      </c>
      <c r="E2887" s="20">
        <v>0.46499018788833302</v>
      </c>
      <c r="F2887" s="20">
        <v>1239702.22681369</v>
      </c>
      <c r="G2887" s="20">
        <v>624.57048759906604</v>
      </c>
      <c r="H2887" s="20">
        <v>450.85287009975002</v>
      </c>
      <c r="I2887" s="20">
        <v>0.76127048184411295</v>
      </c>
      <c r="J2887" s="20">
        <v>13.8714421380866</v>
      </c>
      <c r="K2887" s="20">
        <v>0.656821773568671</v>
      </c>
      <c r="L2887" s="20">
        <v>3.7211927134452198E-2</v>
      </c>
      <c r="M2887" s="21">
        <v>6.3760087770574195E-2</v>
      </c>
    </row>
    <row r="2888" spans="1:13" x14ac:dyDescent="0.25">
      <c r="A2888" s="20">
        <v>59</v>
      </c>
      <c r="B2888" s="20">
        <v>9</v>
      </c>
      <c r="C2888" s="20">
        <v>1.38714421380866</v>
      </c>
      <c r="D2888" s="20">
        <v>10</v>
      </c>
      <c r="E2888" s="20">
        <v>0.46449836941815298</v>
      </c>
      <c r="F2888" s="20">
        <v>1240242.82267565</v>
      </c>
      <c r="G2888" s="20">
        <v>641.98078138042797</v>
      </c>
      <c r="H2888" s="20">
        <v>467.257107049166</v>
      </c>
      <c r="I2888" s="20">
        <v>0.76770476957982603</v>
      </c>
      <c r="J2888" s="20">
        <v>13.8714421380866</v>
      </c>
      <c r="K2888" s="20">
        <v>0.65643566416668198</v>
      </c>
      <c r="L2888" s="20">
        <v>3.7211927134452198E-2</v>
      </c>
      <c r="M2888" s="21">
        <v>6.3760087770574195E-2</v>
      </c>
    </row>
    <row r="2889" spans="1:13" x14ac:dyDescent="0.25">
      <c r="A2889" s="20">
        <v>60</v>
      </c>
      <c r="B2889" s="20">
        <v>9</v>
      </c>
      <c r="C2889" s="20">
        <v>1.38714421380866</v>
      </c>
      <c r="D2889" s="20">
        <v>10</v>
      </c>
      <c r="E2889" s="20">
        <v>0.46415982662747601</v>
      </c>
      <c r="F2889" s="20">
        <v>1236900.72453457</v>
      </c>
      <c r="G2889" s="20">
        <v>659.21562311133403</v>
      </c>
      <c r="H2889" s="20">
        <v>483.47403255591098</v>
      </c>
      <c r="I2889" s="20">
        <v>0.77373351675767599</v>
      </c>
      <c r="J2889" s="20">
        <v>13.8714421380866</v>
      </c>
      <c r="K2889" s="20">
        <v>0.658390370086404</v>
      </c>
      <c r="L2889" s="20">
        <v>3.7211927134452198E-2</v>
      </c>
      <c r="M2889" s="21">
        <v>6.3760087770574195E-2</v>
      </c>
    </row>
    <row r="2890" spans="1:13" x14ac:dyDescent="0.25">
      <c r="A2890" s="20">
        <v>61</v>
      </c>
      <c r="B2890" s="20">
        <v>9</v>
      </c>
      <c r="C2890" s="20">
        <v>1.38714421380866</v>
      </c>
      <c r="D2890" s="20">
        <v>10</v>
      </c>
      <c r="E2890" s="20">
        <v>0.46281674183522897</v>
      </c>
      <c r="F2890" s="20">
        <v>1242194.3663169199</v>
      </c>
      <c r="G2890" s="20">
        <v>676.42669726494501</v>
      </c>
      <c r="H2890" s="20">
        <v>499.64295453467901</v>
      </c>
      <c r="I2890" s="20">
        <v>0.77944073689812199</v>
      </c>
      <c r="J2890" s="20">
        <v>13.8714421380866</v>
      </c>
      <c r="K2890" s="20">
        <v>0.657929918165301</v>
      </c>
      <c r="L2890" s="20">
        <v>3.7211927134452198E-2</v>
      </c>
      <c r="M2890" s="21">
        <v>6.3760087770574195E-2</v>
      </c>
    </row>
    <row r="2891" spans="1:13" x14ac:dyDescent="0.25">
      <c r="A2891" s="20">
        <v>62</v>
      </c>
      <c r="B2891" s="20">
        <v>9</v>
      </c>
      <c r="C2891" s="20">
        <v>1.38714421380866</v>
      </c>
      <c r="D2891" s="20">
        <v>10</v>
      </c>
      <c r="E2891" s="20">
        <v>0.462859211536992</v>
      </c>
      <c r="F2891" s="20">
        <v>1221869.4274216001</v>
      </c>
      <c r="G2891" s="20">
        <v>693.16768424528402</v>
      </c>
      <c r="H2891" s="20">
        <v>515.34112246766904</v>
      </c>
      <c r="I2891" s="20">
        <v>0.78471291745883098</v>
      </c>
      <c r="J2891" s="20">
        <v>13.8714421380866</v>
      </c>
      <c r="K2891" s="20">
        <v>0.65859321797940595</v>
      </c>
      <c r="L2891" s="20">
        <v>3.7211927134452198E-2</v>
      </c>
      <c r="M2891" s="21">
        <v>6.3760087770574195E-2</v>
      </c>
    </row>
    <row r="2892" spans="1:13" x14ac:dyDescent="0.25">
      <c r="A2892" s="20">
        <v>63</v>
      </c>
      <c r="B2892" s="20">
        <v>9</v>
      </c>
      <c r="C2892" s="20">
        <v>1.38714421380866</v>
      </c>
      <c r="D2892" s="20">
        <v>10</v>
      </c>
      <c r="E2892" s="20">
        <v>0.46175906538849398</v>
      </c>
      <c r="F2892" s="20">
        <v>1207691.12576579</v>
      </c>
      <c r="G2892" s="20">
        <v>709.54887202714599</v>
      </c>
      <c r="H2892" s="20">
        <v>530.66851363184298</v>
      </c>
      <c r="I2892" s="20">
        <v>0.78962293049187204</v>
      </c>
      <c r="J2892" s="20">
        <v>13.8714421380866</v>
      </c>
      <c r="K2892" s="20">
        <v>0.65835873953361601</v>
      </c>
      <c r="L2892" s="20">
        <v>3.7211927134452198E-2</v>
      </c>
      <c r="M2892" s="21">
        <v>6.3760087770574195E-2</v>
      </c>
    </row>
    <row r="2893" spans="1:13" x14ac:dyDescent="0.25">
      <c r="A2893" s="20">
        <v>64</v>
      </c>
      <c r="B2893" s="20">
        <v>9</v>
      </c>
      <c r="C2893" s="20">
        <v>1.38714421380866</v>
      </c>
      <c r="D2893" s="20">
        <v>10</v>
      </c>
      <c r="E2893" s="20">
        <v>0.46153895032619102</v>
      </c>
      <c r="F2893" s="20">
        <v>1187503.5811566601</v>
      </c>
      <c r="G2893" s="20">
        <v>725.46795393291404</v>
      </c>
      <c r="H2893" s="20">
        <v>545.52533557965501</v>
      </c>
      <c r="I2893" s="20">
        <v>0.79417306829842205</v>
      </c>
      <c r="J2893" s="20">
        <v>13.8714421380866</v>
      </c>
      <c r="K2893" s="20">
        <v>0.65976399631326799</v>
      </c>
      <c r="L2893" s="20">
        <v>3.7211927134452198E-2</v>
      </c>
      <c r="M2893" s="21">
        <v>6.3760087770574195E-2</v>
      </c>
    </row>
    <row r="2894" spans="1:13" x14ac:dyDescent="0.25">
      <c r="A2894" s="20">
        <v>65</v>
      </c>
      <c r="B2894" s="20">
        <v>9</v>
      </c>
      <c r="C2894" s="20">
        <v>1.3866583913893</v>
      </c>
      <c r="D2894" s="20">
        <v>10</v>
      </c>
      <c r="E2894" s="20">
        <v>0.46026188872115897</v>
      </c>
      <c r="F2894" s="20">
        <v>1177843.8155642899</v>
      </c>
      <c r="G2894" s="20">
        <v>741.08339200981902</v>
      </c>
      <c r="H2894" s="20">
        <v>560.080551948025</v>
      </c>
      <c r="I2894" s="20">
        <v>0.79847593935650696</v>
      </c>
      <c r="J2894" s="20">
        <v>13.866583913893001</v>
      </c>
      <c r="K2894" s="20">
        <v>0.66090337563032697</v>
      </c>
      <c r="L2894" s="20">
        <v>3.7218470237256003E-2</v>
      </c>
      <c r="M2894" s="21">
        <v>6.3760087770574195E-2</v>
      </c>
    </row>
    <row r="2895" spans="1:13" x14ac:dyDescent="0.25">
      <c r="A2895" s="20">
        <v>66</v>
      </c>
      <c r="B2895" s="20">
        <v>9</v>
      </c>
      <c r="C2895" s="20">
        <v>1.3866583913893</v>
      </c>
      <c r="D2895" s="20">
        <v>10</v>
      </c>
      <c r="E2895" s="20">
        <v>0.45985282246416898</v>
      </c>
      <c r="F2895" s="20">
        <v>1182072.93410583</v>
      </c>
      <c r="G2895" s="20">
        <v>756.69553842748803</v>
      </c>
      <c r="H2895" s="20">
        <v>574.55346176370597</v>
      </c>
      <c r="I2895" s="20">
        <v>0.80254997101134695</v>
      </c>
      <c r="J2895" s="20">
        <v>13.866583913893001</v>
      </c>
      <c r="K2895" s="20">
        <v>0.66106039906840597</v>
      </c>
      <c r="L2895" s="20">
        <v>3.7218470237256003E-2</v>
      </c>
      <c r="M2895" s="21">
        <v>6.3760087770574195E-2</v>
      </c>
    </row>
    <row r="2896" spans="1:13" x14ac:dyDescent="0.25">
      <c r="A2896" s="20">
        <v>67</v>
      </c>
      <c r="B2896" s="20">
        <v>9</v>
      </c>
      <c r="C2896" s="20">
        <v>1.3866583913893</v>
      </c>
      <c r="D2896" s="20">
        <v>10</v>
      </c>
      <c r="E2896" s="20">
        <v>0.45876538346642098</v>
      </c>
      <c r="F2896" s="20">
        <v>1188207.1840530699</v>
      </c>
      <c r="G2896" s="20">
        <v>772.30949133818399</v>
      </c>
      <c r="H2896" s="20">
        <v>588.96382985202399</v>
      </c>
      <c r="I2896" s="20">
        <v>0.80644597083309499</v>
      </c>
      <c r="J2896" s="20">
        <v>13.866583913893001</v>
      </c>
      <c r="K2896" s="20">
        <v>0.66201015321728596</v>
      </c>
      <c r="L2896" s="20">
        <v>3.7218470237256003E-2</v>
      </c>
      <c r="M2896" s="21">
        <v>6.3760087770574195E-2</v>
      </c>
    </row>
    <row r="2897" spans="1:13" x14ac:dyDescent="0.25">
      <c r="A2897" s="20">
        <v>68</v>
      </c>
      <c r="B2897" s="20">
        <v>9</v>
      </c>
      <c r="C2897" s="20">
        <v>1.3866583913893</v>
      </c>
      <c r="D2897" s="20">
        <v>10</v>
      </c>
      <c r="E2897" s="20">
        <v>0.458959301708247</v>
      </c>
      <c r="F2897" s="20">
        <v>1187761.21797728</v>
      </c>
      <c r="G2897" s="20">
        <v>787.81055883895499</v>
      </c>
      <c r="H2897" s="20">
        <v>603.19173899501402</v>
      </c>
      <c r="I2897" s="20">
        <v>0.81014468269765605</v>
      </c>
      <c r="J2897" s="20">
        <v>13.866583913893001</v>
      </c>
      <c r="K2897" s="20">
        <v>0.66102578205108398</v>
      </c>
      <c r="L2897" s="20">
        <v>3.7218470237256003E-2</v>
      </c>
      <c r="M2897" s="21">
        <v>6.3760087770574195E-2</v>
      </c>
    </row>
    <row r="2898" spans="1:13" x14ac:dyDescent="0.25">
      <c r="A2898" s="20">
        <v>69</v>
      </c>
      <c r="B2898" s="20">
        <v>9</v>
      </c>
      <c r="C2898" s="20">
        <v>1.3866583913893</v>
      </c>
      <c r="D2898" s="20">
        <v>10</v>
      </c>
      <c r="E2898" s="20">
        <v>0.45834833727056001</v>
      </c>
      <c r="F2898" s="20">
        <v>1197469.8373885499</v>
      </c>
      <c r="G2898" s="20">
        <v>803.37647458406502</v>
      </c>
      <c r="H2898" s="20">
        <v>617.38083516482095</v>
      </c>
      <c r="I2898" s="20">
        <v>0.81369515462539699</v>
      </c>
      <c r="J2898" s="20">
        <v>13.866583913893001</v>
      </c>
      <c r="K2898" s="20">
        <v>0.66350805586056705</v>
      </c>
      <c r="L2898" s="20">
        <v>3.7218470237256003E-2</v>
      </c>
      <c r="M2898" s="21">
        <v>6.3760087770574195E-2</v>
      </c>
    </row>
    <row r="2899" spans="1:13" x14ac:dyDescent="0.25">
      <c r="A2899" s="20">
        <v>70</v>
      </c>
      <c r="B2899" s="20">
        <v>9</v>
      </c>
      <c r="C2899" s="20">
        <v>1.3866583913893</v>
      </c>
      <c r="D2899" s="20">
        <v>10</v>
      </c>
      <c r="E2899" s="20">
        <v>0.457833804456732</v>
      </c>
      <c r="F2899" s="20">
        <v>1173525.59694632</v>
      </c>
      <c r="G2899" s="20">
        <v>818.42030131972194</v>
      </c>
      <c r="H2899" s="20">
        <v>630.97223844191797</v>
      </c>
      <c r="I2899" s="20">
        <v>0.81697373846411303</v>
      </c>
      <c r="J2899" s="20">
        <v>13.866583913893001</v>
      </c>
      <c r="K2899" s="20">
        <v>0.66271468373531395</v>
      </c>
      <c r="L2899" s="20">
        <v>3.7218470237256003E-2</v>
      </c>
      <c r="M2899" s="21">
        <v>6.3760087770574195E-2</v>
      </c>
    </row>
    <row r="2900" spans="1:13" x14ac:dyDescent="0.25">
      <c r="A2900" s="20">
        <v>71</v>
      </c>
      <c r="B2900" s="20">
        <v>9</v>
      </c>
      <c r="C2900" s="20">
        <v>1.3866583913893</v>
      </c>
      <c r="D2900" s="20">
        <v>10</v>
      </c>
      <c r="E2900" s="20">
        <v>0.45681252210324602</v>
      </c>
      <c r="F2900" s="20">
        <v>1168398.75002803</v>
      </c>
      <c r="G2900" s="20">
        <v>833.273502530776</v>
      </c>
      <c r="H2900" s="20">
        <v>644.23244287924695</v>
      </c>
      <c r="I2900" s="20">
        <v>0.82006309694849999</v>
      </c>
      <c r="J2900" s="20">
        <v>13.866583913893001</v>
      </c>
      <c r="K2900" s="20">
        <v>0.66337150060685002</v>
      </c>
      <c r="L2900" s="20">
        <v>3.7218470237256003E-2</v>
      </c>
      <c r="M2900" s="21">
        <v>6.3760087770574195E-2</v>
      </c>
    </row>
    <row r="2901" spans="1:13" x14ac:dyDescent="0.25">
      <c r="A2901" s="20">
        <v>72</v>
      </c>
      <c r="B2901" s="20">
        <v>9</v>
      </c>
      <c r="C2901" s="20">
        <v>1.3866583913893</v>
      </c>
      <c r="D2901" s="20">
        <v>10</v>
      </c>
      <c r="E2901" s="20">
        <v>0.45614892765978698</v>
      </c>
      <c r="F2901" s="20">
        <v>1163979.98837922</v>
      </c>
      <c r="G2901" s="20">
        <v>847.94970199001295</v>
      </c>
      <c r="H2901" s="20">
        <v>657.11803626459096</v>
      </c>
      <c r="I2901" s="20">
        <v>0.82296687643017996</v>
      </c>
      <c r="J2901" s="20">
        <v>13.866583913893001</v>
      </c>
      <c r="K2901" s="20">
        <v>0.66373176385617405</v>
      </c>
      <c r="L2901" s="20">
        <v>3.7218470237256003E-2</v>
      </c>
      <c r="M2901" s="21">
        <v>6.3760087770574195E-2</v>
      </c>
    </row>
    <row r="2902" spans="1:13" x14ac:dyDescent="0.25">
      <c r="A2902" s="20">
        <v>73</v>
      </c>
      <c r="B2902" s="20">
        <v>9</v>
      </c>
      <c r="C2902" s="20">
        <v>1.38623564210823</v>
      </c>
      <c r="D2902" s="20">
        <v>10</v>
      </c>
      <c r="E2902" s="20">
        <v>0.455174383319364</v>
      </c>
      <c r="F2902" s="20">
        <v>1143261.9540131299</v>
      </c>
      <c r="G2902" s="20">
        <v>862.15426731153195</v>
      </c>
      <c r="H2902" s="20">
        <v>669.27195341260199</v>
      </c>
      <c r="I2902" s="20">
        <v>0.82564609864641803</v>
      </c>
      <c r="J2902" s="20">
        <v>13.8623564210823</v>
      </c>
      <c r="K2902" s="20">
        <v>0.664843639757286</v>
      </c>
      <c r="L2902" s="20">
        <v>3.72262598564553E-2</v>
      </c>
      <c r="M2902" s="21">
        <v>6.3760087770574195E-2</v>
      </c>
    </row>
    <row r="2903" spans="1:13" x14ac:dyDescent="0.25">
      <c r="A2903" s="20">
        <v>74</v>
      </c>
      <c r="B2903" s="20">
        <v>9</v>
      </c>
      <c r="C2903" s="20">
        <v>1.38623564210823</v>
      </c>
      <c r="D2903" s="20">
        <v>10</v>
      </c>
      <c r="E2903" s="20">
        <v>0.45423127849330602</v>
      </c>
      <c r="F2903" s="20">
        <v>1138998.4556173501</v>
      </c>
      <c r="G2903" s="20">
        <v>876.30937448873203</v>
      </c>
      <c r="H2903" s="20">
        <v>680.64437168491395</v>
      </c>
      <c r="I2903" s="20">
        <v>0.82805836458704396</v>
      </c>
      <c r="J2903" s="20">
        <v>13.8623564210823</v>
      </c>
      <c r="K2903" s="20">
        <v>0.66590001637868101</v>
      </c>
      <c r="L2903" s="20">
        <v>3.72262598564553E-2</v>
      </c>
      <c r="M2903" s="21">
        <v>6.3760087770574195E-2</v>
      </c>
    </row>
    <row r="2904" spans="1:13" x14ac:dyDescent="0.25">
      <c r="A2904" s="20">
        <v>75</v>
      </c>
      <c r="B2904" s="20">
        <v>9</v>
      </c>
      <c r="C2904" s="20">
        <v>1.38623564210823</v>
      </c>
      <c r="D2904" s="20">
        <v>10</v>
      </c>
      <c r="E2904" s="20">
        <v>0.45328290534574101</v>
      </c>
      <c r="F2904" s="20">
        <v>1145477.74059688</v>
      </c>
      <c r="G2904" s="20">
        <v>891.54066046390801</v>
      </c>
      <c r="H2904" s="20">
        <v>689.59399954770004</v>
      </c>
      <c r="I2904" s="20">
        <v>0.82991029091711599</v>
      </c>
      <c r="J2904" s="20">
        <v>13.8623564210823</v>
      </c>
      <c r="K2904" s="20">
        <v>0.66596262410969098</v>
      </c>
      <c r="L2904" s="20">
        <v>3.72262598564553E-2</v>
      </c>
      <c r="M2904" s="21">
        <v>6.3760087770574195E-2</v>
      </c>
    </row>
    <row r="2905" spans="1:13" x14ac:dyDescent="0.25">
      <c r="A2905" s="20">
        <v>76</v>
      </c>
      <c r="B2905" s="20">
        <v>9</v>
      </c>
      <c r="C2905" s="20">
        <v>1.38623564210823</v>
      </c>
      <c r="D2905" s="20">
        <v>10</v>
      </c>
      <c r="E2905" s="20">
        <v>0.45351208177227398</v>
      </c>
      <c r="F2905" s="20">
        <v>1149107.7534638899</v>
      </c>
      <c r="G2905" s="20">
        <v>908.98066439502895</v>
      </c>
      <c r="H2905" s="20">
        <v>694.05716932330802</v>
      </c>
      <c r="I2905" s="20">
        <v>0.83081901623786203</v>
      </c>
      <c r="J2905" s="20">
        <v>13.8623564210823</v>
      </c>
      <c r="K2905" s="20">
        <v>0.66556047648982797</v>
      </c>
      <c r="L2905" s="20">
        <v>3.72262598564553E-2</v>
      </c>
      <c r="M2905" s="21">
        <v>6.3760087770574195E-2</v>
      </c>
    </row>
    <row r="2906" spans="1:13" x14ac:dyDescent="0.25">
      <c r="A2906" s="20">
        <v>77</v>
      </c>
      <c r="B2906" s="20">
        <v>9</v>
      </c>
      <c r="C2906" s="20">
        <v>1.38623564210823</v>
      </c>
      <c r="D2906" s="20">
        <v>10</v>
      </c>
      <c r="E2906" s="20">
        <v>0.452460831504089</v>
      </c>
      <c r="F2906" s="20">
        <v>1146061.86007704</v>
      </c>
      <c r="G2906" s="20">
        <v>928.51239371284601</v>
      </c>
      <c r="H2906" s="20">
        <v>694.05716932330802</v>
      </c>
      <c r="I2906" s="20">
        <v>0.83081901623786203</v>
      </c>
      <c r="J2906" s="20">
        <v>13.8623564210823</v>
      </c>
      <c r="K2906" s="20">
        <v>0.66684957439148895</v>
      </c>
      <c r="L2906" s="20">
        <v>3.72262598564553E-2</v>
      </c>
      <c r="M2906" s="21">
        <v>6.3760087770574195E-2</v>
      </c>
    </row>
    <row r="2907" spans="1:13" x14ac:dyDescent="0.25">
      <c r="A2907" s="20">
        <v>78</v>
      </c>
      <c r="B2907" s="20">
        <v>9</v>
      </c>
      <c r="C2907" s="20">
        <v>1.38623564210823</v>
      </c>
      <c r="D2907" s="20">
        <v>10</v>
      </c>
      <c r="E2907" s="20">
        <v>0.45336701193920298</v>
      </c>
      <c r="F2907" s="20">
        <v>1151890.7259829</v>
      </c>
      <c r="G2907" s="20">
        <v>948.05089252278401</v>
      </c>
      <c r="H2907" s="20">
        <v>694.05716932330802</v>
      </c>
      <c r="I2907" s="20">
        <v>0.83081901623786203</v>
      </c>
      <c r="J2907" s="20">
        <v>13.8623564210823</v>
      </c>
      <c r="K2907" s="20">
        <v>0.667448531673415</v>
      </c>
      <c r="L2907" s="20">
        <v>3.72262598564553E-2</v>
      </c>
      <c r="M2907" s="21">
        <v>6.3760087770574195E-2</v>
      </c>
    </row>
    <row r="2908" spans="1:13" x14ac:dyDescent="0.25">
      <c r="A2908" s="20">
        <v>79</v>
      </c>
      <c r="B2908" s="20">
        <v>9</v>
      </c>
      <c r="C2908" s="20">
        <v>1.38623564210823</v>
      </c>
      <c r="D2908" s="20">
        <v>10</v>
      </c>
      <c r="E2908" s="20">
        <v>0.45335165254447901</v>
      </c>
      <c r="F2908" s="20">
        <v>1142000.52455916</v>
      </c>
      <c r="G2908" s="20">
        <v>967.18224171321594</v>
      </c>
      <c r="H2908" s="20">
        <v>694.05716932330802</v>
      </c>
      <c r="I2908" s="20">
        <v>0.83081901623786203</v>
      </c>
      <c r="J2908" s="20">
        <v>13.8623564210823</v>
      </c>
      <c r="K2908" s="20">
        <v>0.66846780742735401</v>
      </c>
      <c r="L2908" s="20">
        <v>3.72262598564553E-2</v>
      </c>
      <c r="M2908" s="21">
        <v>6.3760087770574195E-2</v>
      </c>
    </row>
    <row r="2909" spans="1:13" x14ac:dyDescent="0.25">
      <c r="A2909" s="20">
        <v>80</v>
      </c>
      <c r="B2909" s="20">
        <v>9</v>
      </c>
      <c r="C2909" s="20">
        <v>1.38623564210823</v>
      </c>
      <c r="D2909" s="20">
        <v>10</v>
      </c>
      <c r="E2909" s="20">
        <v>0.453737960819593</v>
      </c>
      <c r="F2909" s="20">
        <v>1134193.68685347</v>
      </c>
      <c r="G2909" s="20">
        <v>985.96682187538704</v>
      </c>
      <c r="H2909" s="20">
        <v>694.05716932330802</v>
      </c>
      <c r="I2909" s="20">
        <v>0.83081901623786203</v>
      </c>
      <c r="J2909" s="20">
        <v>13.8623564210823</v>
      </c>
      <c r="K2909" s="20">
        <v>0.66766327713510798</v>
      </c>
      <c r="L2909" s="20">
        <v>3.72262598564553E-2</v>
      </c>
      <c r="M2909" s="21">
        <v>6.3760087770574195E-2</v>
      </c>
    </row>
    <row r="2910" spans="1:13" x14ac:dyDescent="0.25">
      <c r="A2910" s="20">
        <v>81</v>
      </c>
      <c r="B2910" s="20">
        <v>9</v>
      </c>
      <c r="C2910" s="20">
        <v>1.38623564210823</v>
      </c>
      <c r="D2910" s="20">
        <v>10</v>
      </c>
      <c r="E2910" s="20">
        <v>0.45376335831228598</v>
      </c>
      <c r="F2910" s="20">
        <v>1122248.2903003599</v>
      </c>
      <c r="G2910" s="20">
        <v>1004.30008894796</v>
      </c>
      <c r="H2910" s="20">
        <v>694.05716932330802</v>
      </c>
      <c r="I2910" s="20">
        <v>0.83081901623786203</v>
      </c>
      <c r="J2910" s="20">
        <v>13.8623564210823</v>
      </c>
      <c r="K2910" s="20">
        <v>0.66795642298398294</v>
      </c>
      <c r="L2910" s="20">
        <v>3.72262598564553E-2</v>
      </c>
      <c r="M2910" s="21">
        <v>6.3760087770574195E-2</v>
      </c>
    </row>
    <row r="2911" spans="1:13" x14ac:dyDescent="0.25">
      <c r="A2911" s="20">
        <v>82</v>
      </c>
      <c r="B2911" s="20">
        <v>9</v>
      </c>
      <c r="C2911" s="20">
        <v>1.38623564210823</v>
      </c>
      <c r="D2911" s="20">
        <v>10</v>
      </c>
      <c r="E2911" s="20">
        <v>0.45297259769683601</v>
      </c>
      <c r="F2911" s="20">
        <v>1128854.3666461899</v>
      </c>
      <c r="G2911" s="20">
        <v>1022.6777060923</v>
      </c>
      <c r="H2911" s="20">
        <v>694.05716932330802</v>
      </c>
      <c r="I2911" s="20">
        <v>0.83081901623786203</v>
      </c>
      <c r="J2911" s="20">
        <v>13.8623564210823</v>
      </c>
      <c r="K2911" s="20">
        <v>0.66880414183831505</v>
      </c>
      <c r="L2911" s="20">
        <v>3.72262598564553E-2</v>
      </c>
      <c r="M2911" s="21">
        <v>6.3760087770574195E-2</v>
      </c>
    </row>
    <row r="2912" spans="1:13" x14ac:dyDescent="0.25">
      <c r="A2912" s="20">
        <v>83</v>
      </c>
      <c r="B2912" s="20">
        <v>9</v>
      </c>
      <c r="C2912" s="20">
        <v>1.38623564210823</v>
      </c>
      <c r="D2912" s="20">
        <v>10</v>
      </c>
      <c r="E2912" s="20">
        <v>0.45311736974766498</v>
      </c>
      <c r="F2912" s="20">
        <v>1127010.6631806099</v>
      </c>
      <c r="G2912" s="20">
        <v>1040.8772740945201</v>
      </c>
      <c r="H2912" s="20">
        <v>694.05716932330802</v>
      </c>
      <c r="I2912" s="20">
        <v>0.83081901623786203</v>
      </c>
      <c r="J2912" s="20">
        <v>13.8623564210823</v>
      </c>
      <c r="K2912" s="20">
        <v>0.66842030054099799</v>
      </c>
      <c r="L2912" s="20">
        <v>3.72262598564553E-2</v>
      </c>
      <c r="M2912" s="21">
        <v>6.3760087770574195E-2</v>
      </c>
    </row>
    <row r="2913" spans="1:13" x14ac:dyDescent="0.25">
      <c r="A2913" s="20">
        <v>84</v>
      </c>
      <c r="B2913" s="20">
        <v>9</v>
      </c>
      <c r="C2913" s="20">
        <v>1.3255138207448001</v>
      </c>
      <c r="D2913" s="20">
        <v>10</v>
      </c>
      <c r="E2913" s="20">
        <v>0.44046503585144497</v>
      </c>
      <c r="F2913" s="20">
        <v>1096424.4406640599</v>
      </c>
      <c r="G2913" s="20">
        <v>1054.6273273075501</v>
      </c>
      <c r="H2913" s="20">
        <v>694.05716932330802</v>
      </c>
      <c r="I2913" s="20">
        <v>0.83433003325842803</v>
      </c>
      <c r="J2913" s="20">
        <v>13.255138207448001</v>
      </c>
      <c r="K2913" s="20">
        <v>0.66979618528484797</v>
      </c>
      <c r="L2913" s="20">
        <v>3.7704841256780697E-2</v>
      </c>
      <c r="M2913" s="21">
        <v>6.3760087770574195E-2</v>
      </c>
    </row>
    <row r="2914" spans="1:13" x14ac:dyDescent="0.25">
      <c r="A2914" s="20">
        <v>85</v>
      </c>
      <c r="B2914" s="20">
        <v>9</v>
      </c>
      <c r="C2914" s="20">
        <v>1.2719988744105599</v>
      </c>
      <c r="D2914" s="20">
        <v>10</v>
      </c>
      <c r="E2914" s="20">
        <v>0.43524161814098999</v>
      </c>
      <c r="F2914" s="20">
        <v>1070075.69487214</v>
      </c>
      <c r="G2914" s="20">
        <v>1068.0190162697299</v>
      </c>
      <c r="H2914" s="20">
        <v>694.05716932330802</v>
      </c>
      <c r="I2914" s="20">
        <v>0.83744903197309495</v>
      </c>
      <c r="J2914" s="20">
        <v>12.719988744105599</v>
      </c>
      <c r="K2914" s="20">
        <v>0.67854570734248498</v>
      </c>
      <c r="L2914" s="20">
        <v>3.8407174822524502E-2</v>
      </c>
      <c r="M2914" s="21">
        <v>6.3760087770574195E-2</v>
      </c>
    </row>
    <row r="2915" spans="1:13" x14ac:dyDescent="0.25">
      <c r="A2915" s="20">
        <v>86</v>
      </c>
      <c r="B2915" s="20">
        <v>9</v>
      </c>
      <c r="C2915" s="20">
        <v>1.2719988744105599</v>
      </c>
      <c r="D2915" s="20">
        <v>10</v>
      </c>
      <c r="E2915" s="20">
        <v>0.43475941427102499</v>
      </c>
      <c r="F2915" s="20">
        <v>1080820.68555693</v>
      </c>
      <c r="G2915" s="20">
        <v>1084.7176339317</v>
      </c>
      <c r="H2915" s="20">
        <v>694.05716932330802</v>
      </c>
      <c r="I2915" s="20">
        <v>0.83744903197309495</v>
      </c>
      <c r="J2915" s="20">
        <v>12.719988744105599</v>
      </c>
      <c r="K2915" s="20">
        <v>0.68524906726130297</v>
      </c>
      <c r="L2915" s="20">
        <v>3.8407174822524502E-2</v>
      </c>
      <c r="M2915" s="21">
        <v>6.3760087770574195E-2</v>
      </c>
    </row>
    <row r="2916" spans="1:13" x14ac:dyDescent="0.25">
      <c r="A2916" s="20">
        <v>87</v>
      </c>
      <c r="B2916" s="20">
        <v>9</v>
      </c>
      <c r="C2916" s="20">
        <v>1.2216812030970301</v>
      </c>
      <c r="D2916" s="20">
        <v>10</v>
      </c>
      <c r="E2916" s="20">
        <v>0.42461209719690901</v>
      </c>
      <c r="F2916" s="20">
        <v>1049035.7778904999</v>
      </c>
      <c r="G2916" s="20">
        <v>1097.55618057985</v>
      </c>
      <c r="H2916" s="20">
        <v>694.05716932330802</v>
      </c>
      <c r="I2916" s="20">
        <v>0.84040303113977899</v>
      </c>
      <c r="J2916" s="20">
        <v>12.216812030970299</v>
      </c>
      <c r="K2916" s="20">
        <v>0.68434698416638795</v>
      </c>
      <c r="L2916" s="20">
        <v>3.9090916039604698E-2</v>
      </c>
      <c r="M2916" s="21">
        <v>6.3760087770574195E-2</v>
      </c>
    </row>
    <row r="2917" spans="1:13" x14ac:dyDescent="0.25">
      <c r="A2917" s="20">
        <v>88</v>
      </c>
      <c r="B2917" s="20">
        <v>9</v>
      </c>
      <c r="C2917" s="20">
        <v>1.1636433090138301</v>
      </c>
      <c r="D2917" s="20">
        <v>10</v>
      </c>
      <c r="E2917" s="20">
        <v>0.41333447939252799</v>
      </c>
      <c r="F2917" s="20">
        <v>1019711.09095591</v>
      </c>
      <c r="G2917" s="20">
        <v>1109.1062903731399</v>
      </c>
      <c r="H2917" s="20">
        <v>694.05716932330802</v>
      </c>
      <c r="I2917" s="20">
        <v>0.84383624828351</v>
      </c>
      <c r="J2917" s="20">
        <v>11.636433090138301</v>
      </c>
      <c r="K2917" s="20">
        <v>0.69094635973292295</v>
      </c>
      <c r="L2917" s="20">
        <v>3.9934871141232599E-2</v>
      </c>
      <c r="M2917" s="21">
        <v>6.3760087770574195E-2</v>
      </c>
    </row>
    <row r="2918" spans="1:13" x14ac:dyDescent="0.25">
      <c r="A2918" s="20">
        <v>89</v>
      </c>
      <c r="B2918" s="20">
        <v>9</v>
      </c>
      <c r="C2918" s="20">
        <v>1.1636433090138301</v>
      </c>
      <c r="D2918" s="20">
        <v>10</v>
      </c>
      <c r="E2918" s="20">
        <v>0.41303374132179699</v>
      </c>
      <c r="F2918" s="20">
        <v>1011041.5483516</v>
      </c>
      <c r="G2918" s="20">
        <v>1123.7346945290001</v>
      </c>
      <c r="H2918" s="20">
        <v>694.05716932330802</v>
      </c>
      <c r="I2918" s="20">
        <v>0.84383624828351</v>
      </c>
      <c r="J2918" s="20">
        <v>11.636433090138301</v>
      </c>
      <c r="K2918" s="20">
        <v>0.69748218492137404</v>
      </c>
      <c r="L2918" s="20">
        <v>3.9934871141232599E-2</v>
      </c>
      <c r="M2918" s="21">
        <v>6.3760087770574195E-2</v>
      </c>
    </row>
    <row r="2919" spans="1:13" x14ac:dyDescent="0.25">
      <c r="A2919" s="20">
        <v>90</v>
      </c>
      <c r="B2919" s="20">
        <v>9</v>
      </c>
      <c r="C2919" s="20">
        <v>1.0971542209446501</v>
      </c>
      <c r="D2919" s="20">
        <v>10</v>
      </c>
      <c r="E2919" s="20">
        <v>0.39996964903353599</v>
      </c>
      <c r="F2919" s="20">
        <v>980604.76536858699</v>
      </c>
      <c r="G2919" s="20">
        <v>1133.62686468826</v>
      </c>
      <c r="H2919" s="20">
        <v>694.05716932330802</v>
      </c>
      <c r="I2919" s="20">
        <v>0.84780403089934298</v>
      </c>
      <c r="J2919" s="20">
        <v>10.9715422094465</v>
      </c>
      <c r="K2919" s="20">
        <v>0.69854393223215305</v>
      </c>
      <c r="L2919" s="20">
        <v>4.07384948154874E-2</v>
      </c>
      <c r="M2919" s="21">
        <v>6.3760087770574195E-2</v>
      </c>
    </row>
    <row r="2920" spans="1:13" x14ac:dyDescent="0.25">
      <c r="A2920" s="20">
        <v>91</v>
      </c>
      <c r="B2920" s="20">
        <v>9</v>
      </c>
      <c r="C2920" s="20">
        <v>1.0971542209446501</v>
      </c>
      <c r="D2920" s="20">
        <v>10</v>
      </c>
      <c r="E2920" s="20">
        <v>0.399182598716949</v>
      </c>
      <c r="F2920" s="20">
        <v>983212.37772495404</v>
      </c>
      <c r="G2920" s="20">
        <v>1147.4035229317501</v>
      </c>
      <c r="H2920" s="20">
        <v>694.05716932330802</v>
      </c>
      <c r="I2920" s="20">
        <v>0.84780403089934298</v>
      </c>
      <c r="J2920" s="20">
        <v>10.9715422094465</v>
      </c>
      <c r="K2920" s="20">
        <v>0.70792964550168302</v>
      </c>
      <c r="L2920" s="20">
        <v>4.07384948154874E-2</v>
      </c>
      <c r="M2920" s="21">
        <v>6.3760087770574195E-2</v>
      </c>
    </row>
    <row r="2921" spans="1:13" x14ac:dyDescent="0.25">
      <c r="A2921" s="20">
        <v>92</v>
      </c>
      <c r="B2921" s="20">
        <v>9</v>
      </c>
      <c r="C2921" s="20">
        <v>1.0971542209446501</v>
      </c>
      <c r="D2921" s="20">
        <v>10</v>
      </c>
      <c r="E2921" s="20">
        <v>0.39917913673830702</v>
      </c>
      <c r="F2921" s="20">
        <v>993322.90519395797</v>
      </c>
      <c r="G2921" s="20">
        <v>1161.3749002121799</v>
      </c>
      <c r="H2921" s="20">
        <v>694.05716932330802</v>
      </c>
      <c r="I2921" s="20">
        <v>0.84780403089934298</v>
      </c>
      <c r="J2921" s="20">
        <v>10.9715422094465</v>
      </c>
      <c r="K2921" s="20">
        <v>0.70730509564071997</v>
      </c>
      <c r="L2921" s="20">
        <v>4.07384948154874E-2</v>
      </c>
      <c r="M2921" s="21">
        <v>6.3760087770574195E-2</v>
      </c>
    </row>
    <row r="2922" spans="1:13" x14ac:dyDescent="0.25">
      <c r="A2922" s="20">
        <v>93</v>
      </c>
      <c r="B2922" s="20">
        <v>9</v>
      </c>
      <c r="C2922" s="20">
        <v>1.0213744124758799</v>
      </c>
      <c r="D2922" s="20">
        <v>10</v>
      </c>
      <c r="E2922" s="20">
        <v>0.38450138156110703</v>
      </c>
      <c r="F2922" s="20">
        <v>934534.19028675498</v>
      </c>
      <c r="G2922" s="20">
        <v>1169.33349777937</v>
      </c>
      <c r="H2922" s="20">
        <v>694.05716932330802</v>
      </c>
      <c r="I2922" s="20">
        <v>0.85237198770474198</v>
      </c>
      <c r="J2922" s="20">
        <v>10.213744124758801</v>
      </c>
      <c r="K2922" s="20">
        <v>0.70930987224224196</v>
      </c>
      <c r="L2922" s="20">
        <v>4.1481729475111702E-2</v>
      </c>
      <c r="M2922" s="21">
        <v>6.3760087770574195E-2</v>
      </c>
    </row>
    <row r="2923" spans="1:13" x14ac:dyDescent="0.25">
      <c r="A2923" s="20">
        <v>94</v>
      </c>
      <c r="B2923" s="20">
        <v>9</v>
      </c>
      <c r="C2923" s="20">
        <v>0.94070739559844996</v>
      </c>
      <c r="D2923" s="20">
        <v>10</v>
      </c>
      <c r="E2923" s="20">
        <v>0.36540337769706299</v>
      </c>
      <c r="F2923" s="20">
        <v>884779.08466467296</v>
      </c>
      <c r="G2923" s="20">
        <v>1175.6845830745799</v>
      </c>
      <c r="H2923" s="20">
        <v>694.05716932330802</v>
      </c>
      <c r="I2923" s="20">
        <v>0.85728894263098099</v>
      </c>
      <c r="J2923" s="20">
        <v>9.4070739559844991</v>
      </c>
      <c r="K2923" s="20">
        <v>0.72051302621072</v>
      </c>
      <c r="L2923" s="20">
        <v>4.2275942153498197E-2</v>
      </c>
      <c r="M2923" s="21">
        <v>6.3760087770574195E-2</v>
      </c>
    </row>
    <row r="2924" spans="1:13" x14ac:dyDescent="0.25">
      <c r="A2924" s="20">
        <v>95</v>
      </c>
      <c r="B2924" s="20">
        <v>9</v>
      </c>
      <c r="C2924" s="20">
        <v>0.94070739559844996</v>
      </c>
      <c r="D2924" s="20">
        <v>10</v>
      </c>
      <c r="E2924" s="20">
        <v>0.364238386770948</v>
      </c>
      <c r="F2924" s="20">
        <v>898539.61870463099</v>
      </c>
      <c r="G2924" s="20">
        <v>1187.0759680532401</v>
      </c>
      <c r="H2924" s="20">
        <v>694.05716932330802</v>
      </c>
      <c r="I2924" s="20">
        <v>0.85728894263098099</v>
      </c>
      <c r="J2924" s="20">
        <v>9.4070739559844991</v>
      </c>
      <c r="K2924" s="20">
        <v>0.73507683945406699</v>
      </c>
      <c r="L2924" s="20">
        <v>4.2275942153498197E-2</v>
      </c>
      <c r="M2924" s="21">
        <v>6.3760087770574195E-2</v>
      </c>
    </row>
    <row r="2925" spans="1:13" x14ac:dyDescent="0.25">
      <c r="A2925" s="20">
        <v>96</v>
      </c>
      <c r="B2925" s="20">
        <v>9</v>
      </c>
      <c r="C2925" s="20">
        <v>0.84982296093315801</v>
      </c>
      <c r="D2925" s="20">
        <v>10</v>
      </c>
      <c r="E2925" s="20">
        <v>0.34171480366971302</v>
      </c>
      <c r="F2925" s="20">
        <v>843275.93904881598</v>
      </c>
      <c r="G2925" s="20">
        <v>1191.70273940927</v>
      </c>
      <c r="H2925" s="20">
        <v>694.05716932330802</v>
      </c>
      <c r="I2925" s="20">
        <v>0.86289709206504805</v>
      </c>
      <c r="J2925" s="20">
        <v>8.4982296093315792</v>
      </c>
      <c r="K2925" s="20">
        <v>0.73646315470622103</v>
      </c>
      <c r="L2925" s="20">
        <v>4.29892136477956E-2</v>
      </c>
      <c r="M2925" s="21">
        <v>6.3760087770574195E-2</v>
      </c>
    </row>
    <row r="2926" spans="1:13" x14ac:dyDescent="0.25">
      <c r="A2926" s="20">
        <v>97</v>
      </c>
      <c r="B2926" s="20">
        <v>9</v>
      </c>
      <c r="C2926" s="20">
        <v>0.84982296093315801</v>
      </c>
      <c r="D2926" s="20">
        <v>10</v>
      </c>
      <c r="E2926" s="20">
        <v>0.34094703068853799</v>
      </c>
      <c r="F2926" s="20">
        <v>837995.98515596299</v>
      </c>
      <c r="G2926" s="20">
        <v>1201.4783003539001</v>
      </c>
      <c r="H2926" s="20">
        <v>694.05716932330802</v>
      </c>
      <c r="I2926" s="20">
        <v>0.86289709206504805</v>
      </c>
      <c r="J2926" s="20">
        <v>8.4982296093315792</v>
      </c>
      <c r="K2926" s="20">
        <v>0.75010993774358303</v>
      </c>
      <c r="L2926" s="20">
        <v>4.29892136477956E-2</v>
      </c>
      <c r="M2926" s="21">
        <v>6.3760087770574195E-2</v>
      </c>
    </row>
    <row r="2927" spans="1:13" x14ac:dyDescent="0.25">
      <c r="A2927" s="20">
        <v>98</v>
      </c>
      <c r="B2927" s="20">
        <v>9</v>
      </c>
      <c r="C2927" s="20">
        <v>0.75363409034115103</v>
      </c>
      <c r="D2927" s="20">
        <v>10</v>
      </c>
      <c r="E2927" s="20">
        <v>0.31519326705210599</v>
      </c>
      <c r="F2927" s="20">
        <v>803621.34515309799</v>
      </c>
      <c r="G2927" s="20">
        <v>1204.7523684176699</v>
      </c>
      <c r="H2927" s="20">
        <v>694.05716932330802</v>
      </c>
      <c r="I2927" s="20">
        <v>0.86891303883232796</v>
      </c>
      <c r="J2927" s="20">
        <v>7.5363409034115101</v>
      </c>
      <c r="K2927" s="20">
        <v>0.75094716171732601</v>
      </c>
      <c r="L2927" s="20">
        <v>4.3761658327641798E-2</v>
      </c>
      <c r="M2927" s="21">
        <v>6.3760087770574195E-2</v>
      </c>
    </row>
    <row r="2928" spans="1:13" x14ac:dyDescent="0.25">
      <c r="A2928" s="20">
        <v>99</v>
      </c>
      <c r="B2928" s="20">
        <v>9</v>
      </c>
      <c r="C2928" s="20">
        <v>0.65202607835975501</v>
      </c>
      <c r="D2928" s="20">
        <v>10</v>
      </c>
      <c r="E2928" s="20">
        <v>0.28480116536073302</v>
      </c>
      <c r="F2928" s="20">
        <v>735395.23901225405</v>
      </c>
      <c r="G2928" s="20">
        <v>1205.95353249811</v>
      </c>
      <c r="H2928" s="20">
        <v>694.05716932330802</v>
      </c>
      <c r="I2928" s="20">
        <v>0.87535969718935003</v>
      </c>
      <c r="J2928" s="20">
        <v>6.5202607835975499</v>
      </c>
      <c r="K2928" s="20">
        <v>0.77113832445184805</v>
      </c>
      <c r="L2928" s="20">
        <v>4.4630095719122402E-2</v>
      </c>
      <c r="M2928" s="21">
        <v>6.3760087770574195E-2</v>
      </c>
    </row>
    <row r="2929" spans="1:13" x14ac:dyDescent="0.25">
      <c r="A2929" s="20">
        <v>100</v>
      </c>
      <c r="B2929" s="20">
        <v>9</v>
      </c>
      <c r="C2929" s="20">
        <v>0.65202607835975501</v>
      </c>
      <c r="D2929" s="20">
        <v>10</v>
      </c>
      <c r="E2929" s="20">
        <v>0.28446002740391102</v>
      </c>
      <c r="F2929" s="20">
        <v>731517.19751449802</v>
      </c>
      <c r="G2929" s="20">
        <v>1205.95353249811</v>
      </c>
      <c r="H2929" s="20">
        <v>694.05716932330802</v>
      </c>
      <c r="I2929" s="20">
        <v>0.87535969718935003</v>
      </c>
      <c r="J2929" s="20">
        <v>6.5202607835975499</v>
      </c>
      <c r="K2929" s="20">
        <v>0.79334269531153501</v>
      </c>
      <c r="L2929" s="20">
        <v>4.4630095719122402E-2</v>
      </c>
      <c r="M2929" s="21">
        <v>6.3760087770574195E-2</v>
      </c>
    </row>
    <row r="2930" spans="1:13" x14ac:dyDescent="0.25">
      <c r="A2930" s="20">
        <v>101</v>
      </c>
      <c r="B2930" s="20">
        <v>9</v>
      </c>
      <c r="C2930" s="20">
        <v>0.65202607835975501</v>
      </c>
      <c r="D2930" s="20">
        <v>10</v>
      </c>
      <c r="E2930" s="20">
        <v>0.28443365885774802</v>
      </c>
      <c r="F2930" s="20">
        <v>722305.07113251998</v>
      </c>
      <c r="G2930" s="20">
        <v>1205.95353249811</v>
      </c>
      <c r="H2930" s="20">
        <v>694.05716932330802</v>
      </c>
      <c r="I2930" s="20">
        <v>0.87535969718935003</v>
      </c>
      <c r="J2930" s="20">
        <v>6.5202607835975499</v>
      </c>
      <c r="K2930" s="20">
        <v>0.79564790539887198</v>
      </c>
      <c r="L2930" s="20">
        <v>4.4630095719122402E-2</v>
      </c>
      <c r="M2930" s="21">
        <v>6.3760087770574195E-2</v>
      </c>
    </row>
    <row r="2931" spans="1:13" x14ac:dyDescent="0.25">
      <c r="A2931" s="20">
        <v>102</v>
      </c>
      <c r="B2931" s="20">
        <v>9</v>
      </c>
      <c r="C2931" s="20">
        <v>0.53364442821037605</v>
      </c>
      <c r="D2931" s="20">
        <v>10</v>
      </c>
      <c r="E2931" s="20">
        <v>0.24558831938345699</v>
      </c>
      <c r="F2931" s="20">
        <v>656244.27181570895</v>
      </c>
      <c r="G2931" s="20">
        <v>1199.09985801577</v>
      </c>
      <c r="H2931" s="20">
        <v>694.05716932330802</v>
      </c>
      <c r="I2931" s="20">
        <v>0.88299228279717901</v>
      </c>
      <c r="J2931" s="20">
        <v>5.3364442821037601</v>
      </c>
      <c r="K2931" s="20">
        <v>0.79360994536239204</v>
      </c>
      <c r="L2931" s="20">
        <v>4.5150515809655199E-2</v>
      </c>
      <c r="M2931" s="21">
        <v>6.3760087770574195E-2</v>
      </c>
    </row>
    <row r="2932" spans="1:13" x14ac:dyDescent="0.25">
      <c r="A2932" s="20">
        <v>103</v>
      </c>
      <c r="B2932" s="20">
        <v>9</v>
      </c>
      <c r="C2932" s="20">
        <v>0.53364442821037605</v>
      </c>
      <c r="D2932" s="20">
        <v>10</v>
      </c>
      <c r="E2932" s="20">
        <v>0.24490918258938499</v>
      </c>
      <c r="F2932" s="20">
        <v>662436.25951283204</v>
      </c>
      <c r="G2932" s="20">
        <v>1199.09985801577</v>
      </c>
      <c r="H2932" s="20">
        <v>694.05716932330802</v>
      </c>
      <c r="I2932" s="20">
        <v>0.88299228279717901</v>
      </c>
      <c r="J2932" s="20">
        <v>5.3364442821037601</v>
      </c>
      <c r="K2932" s="20">
        <v>0.82386845116613705</v>
      </c>
      <c r="L2932" s="20">
        <v>4.5150515809655199E-2</v>
      </c>
      <c r="M2932" s="21">
        <v>6.3760087770574195E-2</v>
      </c>
    </row>
    <row r="2933" spans="1:13" x14ac:dyDescent="0.25">
      <c r="A2933" s="20">
        <v>104</v>
      </c>
      <c r="B2933" s="20">
        <v>9</v>
      </c>
      <c r="C2933" s="20">
        <v>0.40966311258209698</v>
      </c>
      <c r="D2933" s="20">
        <v>10</v>
      </c>
      <c r="E2933" s="20">
        <v>0.20022196233546</v>
      </c>
      <c r="F2933" s="20">
        <v>589242.04733659595</v>
      </c>
      <c r="G2933" s="20">
        <v>1191.92199237414</v>
      </c>
      <c r="H2933" s="20">
        <v>694.05716932330802</v>
      </c>
      <c r="I2933" s="20">
        <v>0.89112991412978004</v>
      </c>
      <c r="J2933" s="20">
        <v>4.09663112582097</v>
      </c>
      <c r="K2933" s="20">
        <v>0.82152504112400604</v>
      </c>
      <c r="L2933" s="20">
        <v>4.5686218522343003E-2</v>
      </c>
      <c r="M2933" s="21">
        <v>6.3760087770574195E-2</v>
      </c>
    </row>
    <row r="2934" spans="1:13" x14ac:dyDescent="0.25">
      <c r="A2934" s="20">
        <v>105</v>
      </c>
      <c r="B2934" s="20">
        <v>9</v>
      </c>
      <c r="C2934" s="20">
        <v>0.28015892122927499</v>
      </c>
      <c r="D2934" s="20">
        <v>10</v>
      </c>
      <c r="E2934" s="20">
        <v>0.148317101625937</v>
      </c>
      <c r="F2934" s="20">
        <v>502561.94448976801</v>
      </c>
      <c r="G2934" s="20">
        <v>1184.42438129581</v>
      </c>
      <c r="H2934" s="20">
        <v>694.05716932330802</v>
      </c>
      <c r="I2934" s="20">
        <v>0.89979176496900304</v>
      </c>
      <c r="J2934" s="20">
        <v>2.8015892122927499</v>
      </c>
      <c r="K2934" s="20">
        <v>0.85211042850900798</v>
      </c>
      <c r="L2934" s="20">
        <v>4.6277744279188203E-2</v>
      </c>
      <c r="M2934" s="21">
        <v>6.3760087770574195E-2</v>
      </c>
    </row>
    <row r="2935" spans="1:13" x14ac:dyDescent="0.25">
      <c r="A2935" s="20">
        <v>106</v>
      </c>
      <c r="B2935" s="20">
        <v>9</v>
      </c>
      <c r="C2935" s="20">
        <v>0.14525905986395499</v>
      </c>
      <c r="D2935" s="20">
        <v>10</v>
      </c>
      <c r="E2935" s="20">
        <v>8.1058006165728697E-2</v>
      </c>
      <c r="F2935" s="20">
        <v>407221.31031473901</v>
      </c>
      <c r="G2935" s="20">
        <v>1176.6143893220301</v>
      </c>
      <c r="H2935" s="20">
        <v>694.05716932330802</v>
      </c>
      <c r="I2935" s="20">
        <v>0.90899539259335305</v>
      </c>
      <c r="J2935" s="20">
        <v>1.45259059863955</v>
      </c>
      <c r="K2935" s="20">
        <v>0.87150858771184703</v>
      </c>
      <c r="L2935" s="20">
        <v>4.7134141565537899E-2</v>
      </c>
      <c r="M2935" s="21">
        <v>6.3760087770574195E-2</v>
      </c>
    </row>
    <row r="2936" spans="1:13" x14ac:dyDescent="0.25">
      <c r="A2936" s="20">
        <v>107</v>
      </c>
      <c r="B2936" s="20">
        <v>9</v>
      </c>
      <c r="C2936" s="20">
        <v>0.14525905986395499</v>
      </c>
      <c r="D2936" s="20">
        <v>10</v>
      </c>
      <c r="E2936" s="20">
        <v>8.1327095586948103E-2</v>
      </c>
      <c r="F2936" s="20">
        <v>422667.63526066701</v>
      </c>
      <c r="G2936" s="20">
        <v>1176.6143893220301</v>
      </c>
      <c r="H2936" s="20">
        <v>694.05716932330802</v>
      </c>
      <c r="I2936" s="20">
        <v>0.90899539259335305</v>
      </c>
      <c r="J2936" s="20">
        <v>1.45259059863955</v>
      </c>
      <c r="K2936" s="20">
        <v>0.93369351993838201</v>
      </c>
      <c r="L2936" s="20">
        <v>4.7134141565537899E-2</v>
      </c>
      <c r="M2936" s="21">
        <v>6.3760087770574195E-2</v>
      </c>
    </row>
    <row r="2937" spans="1:13" x14ac:dyDescent="0.25">
      <c r="A2937" s="20">
        <v>108</v>
      </c>
      <c r="B2937" s="20">
        <v>9</v>
      </c>
      <c r="C2937" s="20">
        <v>0</v>
      </c>
      <c r="D2937" s="20">
        <v>10</v>
      </c>
      <c r="E2937" s="20">
        <v>0</v>
      </c>
      <c r="F2937" s="20">
        <v>290197.23818364</v>
      </c>
      <c r="G2937" s="20">
        <v>1168.20465427728</v>
      </c>
      <c r="H2937" s="20">
        <v>694.05716932330802</v>
      </c>
      <c r="I2937" s="20">
        <v>0.91911865115793601</v>
      </c>
      <c r="J2937" s="20">
        <v>0</v>
      </c>
      <c r="K2937" s="20">
        <v>0.86992828082403595</v>
      </c>
      <c r="L2937" s="20" t="s">
        <v>79</v>
      </c>
      <c r="M2937" s="21" t="e">
        <v>#NAME?</v>
      </c>
    </row>
    <row r="2938" spans="1:13" x14ac:dyDescent="0.25">
      <c r="A2938" s="20">
        <v>109</v>
      </c>
      <c r="B2938" s="20">
        <v>9</v>
      </c>
      <c r="C2938" s="20">
        <v>0</v>
      </c>
      <c r="D2938" s="20">
        <v>10</v>
      </c>
      <c r="E2938" s="20">
        <v>0</v>
      </c>
      <c r="F2938" s="20">
        <v>299190.94871049997</v>
      </c>
      <c r="G2938" s="20">
        <v>1168.20465427728</v>
      </c>
      <c r="H2938" s="20">
        <v>694.05716932330802</v>
      </c>
      <c r="I2938" s="20">
        <v>0.91911865115793601</v>
      </c>
      <c r="J2938" s="20">
        <v>0</v>
      </c>
      <c r="K2938" s="20">
        <v>0.95814138093601298</v>
      </c>
      <c r="L2938" s="20" t="s">
        <v>79</v>
      </c>
      <c r="M2938" s="21" t="e">
        <v>#NAME?</v>
      </c>
    </row>
    <row r="2939" spans="1:13" x14ac:dyDescent="0.25">
      <c r="A2939" s="20">
        <v>110</v>
      </c>
      <c r="B2939" s="20">
        <v>9</v>
      </c>
      <c r="C2939" s="20">
        <v>0</v>
      </c>
      <c r="D2939" s="20">
        <v>10</v>
      </c>
      <c r="E2939" s="20">
        <v>0</v>
      </c>
      <c r="F2939" s="20">
        <v>304465.81085125898</v>
      </c>
      <c r="G2939" s="20">
        <v>1168.20465427728</v>
      </c>
      <c r="H2939" s="20">
        <v>694.05716932330802</v>
      </c>
      <c r="I2939" s="20">
        <v>0.91911865115793601</v>
      </c>
      <c r="J2939" s="20">
        <v>0</v>
      </c>
      <c r="K2939" s="20">
        <v>0.95827502696148803</v>
      </c>
      <c r="L2939" s="20" t="s">
        <v>79</v>
      </c>
      <c r="M2939" s="21" t="e">
        <v>#NAME?</v>
      </c>
    </row>
    <row r="2940" spans="1:13" x14ac:dyDescent="0.25">
      <c r="A2940" s="20">
        <v>111</v>
      </c>
      <c r="B2940" s="20">
        <v>9</v>
      </c>
      <c r="C2940" s="20">
        <v>0</v>
      </c>
      <c r="D2940" s="20">
        <v>10</v>
      </c>
      <c r="E2940" s="20">
        <v>0</v>
      </c>
      <c r="F2940" s="20">
        <v>307627.93763219402</v>
      </c>
      <c r="G2940" s="20">
        <v>1168.20465427728</v>
      </c>
      <c r="H2940" s="20">
        <v>694.05716932330802</v>
      </c>
      <c r="I2940" s="20">
        <v>0.91911865115793601</v>
      </c>
      <c r="J2940" s="20">
        <v>0</v>
      </c>
      <c r="K2940" s="20">
        <v>0.95957110322351202</v>
      </c>
      <c r="L2940" s="20" t="s">
        <v>79</v>
      </c>
      <c r="M2940" s="21" t="e">
        <v>#NAME?</v>
      </c>
    </row>
    <row r="2941" spans="1:13" x14ac:dyDescent="0.25">
      <c r="A2941" s="20">
        <v>112</v>
      </c>
      <c r="B2941" s="20">
        <v>9</v>
      </c>
      <c r="C2941" s="20">
        <v>0</v>
      </c>
      <c r="D2941" s="20">
        <v>10</v>
      </c>
      <c r="E2941" s="20">
        <v>0</v>
      </c>
      <c r="F2941" s="20">
        <v>312062.15555651602</v>
      </c>
      <c r="G2941" s="20">
        <v>1168.20465427728</v>
      </c>
      <c r="H2941" s="20">
        <v>694.05716932330802</v>
      </c>
      <c r="I2941" s="20">
        <v>0.91911865115793601</v>
      </c>
      <c r="J2941" s="20">
        <v>0</v>
      </c>
      <c r="K2941" s="20">
        <v>0.96117089602571604</v>
      </c>
      <c r="L2941" s="20" t="s">
        <v>79</v>
      </c>
      <c r="M2941" s="21" t="e">
        <v>#NAME?</v>
      </c>
    </row>
    <row r="2942" spans="1:13" x14ac:dyDescent="0.25">
      <c r="A2942" s="20">
        <v>113</v>
      </c>
      <c r="B2942" s="20">
        <v>9</v>
      </c>
      <c r="C2942" s="20">
        <v>0</v>
      </c>
      <c r="D2942" s="20">
        <v>10</v>
      </c>
      <c r="E2942" s="20">
        <v>0</v>
      </c>
      <c r="F2942" s="20">
        <v>315695.97414724401</v>
      </c>
      <c r="G2942" s="20">
        <v>1168.20465427728</v>
      </c>
      <c r="H2942" s="20">
        <v>694.05716932330802</v>
      </c>
      <c r="I2942" s="20">
        <v>0.91911865115793601</v>
      </c>
      <c r="J2942" s="20">
        <v>0</v>
      </c>
      <c r="K2942" s="20">
        <v>0.96431499045165903</v>
      </c>
      <c r="L2942" s="20" t="s">
        <v>79</v>
      </c>
      <c r="M2942" s="21" t="e">
        <v>#NAME?</v>
      </c>
    </row>
    <row r="2943" spans="1:13" x14ac:dyDescent="0.25">
      <c r="A2943" s="20">
        <v>114</v>
      </c>
      <c r="B2943" s="20">
        <v>9</v>
      </c>
      <c r="C2943" s="20">
        <v>0</v>
      </c>
      <c r="D2943" s="20">
        <v>10</v>
      </c>
      <c r="E2943" s="20">
        <v>0</v>
      </c>
      <c r="F2943" s="20">
        <v>314105.38495050801</v>
      </c>
      <c r="G2943" s="20">
        <v>1168.20465427728</v>
      </c>
      <c r="H2943" s="20">
        <v>694.05716932330802</v>
      </c>
      <c r="I2943" s="20">
        <v>0.91911865115793601</v>
      </c>
      <c r="J2943" s="20">
        <v>0</v>
      </c>
      <c r="K2943" s="20">
        <v>0.96912994573304201</v>
      </c>
      <c r="L2943" s="20" t="s">
        <v>79</v>
      </c>
      <c r="M2943" s="21" t="e">
        <v>#NAME?</v>
      </c>
    </row>
    <row r="2944" spans="1:13" x14ac:dyDescent="0.25">
      <c r="A2944" s="20">
        <v>115</v>
      </c>
      <c r="B2944" s="20">
        <v>9</v>
      </c>
      <c r="C2944" s="20">
        <v>0</v>
      </c>
      <c r="D2944" s="20">
        <v>10</v>
      </c>
      <c r="E2944" s="20">
        <v>0</v>
      </c>
      <c r="F2944" s="20">
        <v>313759.28974711598</v>
      </c>
      <c r="G2944" s="20">
        <v>1168.20465427728</v>
      </c>
      <c r="H2944" s="20">
        <v>694.05716932330802</v>
      </c>
      <c r="I2944" s="20">
        <v>0.91911865115793601</v>
      </c>
      <c r="J2944" s="20">
        <v>0</v>
      </c>
      <c r="K2944" s="20">
        <v>0.96914390004420203</v>
      </c>
      <c r="L2944" s="20" t="s">
        <v>79</v>
      </c>
      <c r="M2944" s="21" t="e">
        <v>#NAME?</v>
      </c>
    </row>
    <row r="2945" spans="1:13" x14ac:dyDescent="0.25">
      <c r="A2945" s="20">
        <v>116</v>
      </c>
      <c r="B2945" s="20">
        <v>9</v>
      </c>
      <c r="C2945" s="20">
        <v>0</v>
      </c>
      <c r="D2945" s="20">
        <v>10</v>
      </c>
      <c r="E2945" s="20">
        <v>0</v>
      </c>
      <c r="F2945" s="20">
        <v>313698.49745082302</v>
      </c>
      <c r="G2945" s="20">
        <v>1168.20465427728</v>
      </c>
      <c r="H2945" s="20">
        <v>694.05716932330802</v>
      </c>
      <c r="I2945" s="20">
        <v>0.91911865115793601</v>
      </c>
      <c r="J2945" s="20">
        <v>0</v>
      </c>
      <c r="K2945" s="20">
        <v>0.97102469030739502</v>
      </c>
      <c r="L2945" s="20" t="s">
        <v>79</v>
      </c>
      <c r="M2945" s="21" t="e">
        <v>#NAME?</v>
      </c>
    </row>
    <row r="2946" spans="1:13" x14ac:dyDescent="0.25">
      <c r="A2946" s="20">
        <v>117</v>
      </c>
      <c r="B2946" s="20">
        <v>9</v>
      </c>
      <c r="C2946" s="20">
        <v>0</v>
      </c>
      <c r="D2946" s="20">
        <v>10</v>
      </c>
      <c r="E2946" s="20">
        <v>0</v>
      </c>
      <c r="F2946" s="20">
        <v>314965.22241237602</v>
      </c>
      <c r="G2946" s="20">
        <v>1168.20465427728</v>
      </c>
      <c r="H2946" s="20">
        <v>694.05716932330802</v>
      </c>
      <c r="I2946" s="20">
        <v>0.91911865115793601</v>
      </c>
      <c r="J2946" s="20">
        <v>0</v>
      </c>
      <c r="K2946" s="20">
        <v>0.975364150862983</v>
      </c>
      <c r="L2946" s="20" t="s">
        <v>79</v>
      </c>
      <c r="M2946" s="21" t="e">
        <v>#NAME?</v>
      </c>
    </row>
    <row r="2947" spans="1:13" x14ac:dyDescent="0.25">
      <c r="A2947" s="20">
        <v>118</v>
      </c>
      <c r="B2947" s="20">
        <v>9</v>
      </c>
      <c r="C2947" s="20">
        <v>0</v>
      </c>
      <c r="D2947" s="20">
        <v>10</v>
      </c>
      <c r="E2947" s="20">
        <v>0</v>
      </c>
      <c r="F2947" s="20">
        <v>312352.051348212</v>
      </c>
      <c r="G2947" s="20">
        <v>1168.20465427728</v>
      </c>
      <c r="H2947" s="20">
        <v>694.05716932330802</v>
      </c>
      <c r="I2947" s="20">
        <v>0.91911865115793601</v>
      </c>
      <c r="J2947" s="20">
        <v>0</v>
      </c>
      <c r="K2947" s="20">
        <v>0.98002253645091197</v>
      </c>
      <c r="L2947" s="20" t="s">
        <v>79</v>
      </c>
      <c r="M2947" s="21" t="e">
        <v>#NAME?</v>
      </c>
    </row>
    <row r="2948" spans="1:13" x14ac:dyDescent="0.25">
      <c r="A2948" s="20">
        <v>119</v>
      </c>
      <c r="B2948" s="20">
        <v>9</v>
      </c>
      <c r="C2948" s="20">
        <v>0</v>
      </c>
      <c r="D2948" s="20">
        <v>10</v>
      </c>
      <c r="E2948" s="20">
        <v>0</v>
      </c>
      <c r="F2948" s="20">
        <v>304053.48517880199</v>
      </c>
      <c r="G2948" s="20">
        <v>1168.20465427728</v>
      </c>
      <c r="H2948" s="20">
        <v>694.05716932330802</v>
      </c>
      <c r="I2948" s="20">
        <v>0.91911865115793601</v>
      </c>
      <c r="J2948" s="20">
        <v>0</v>
      </c>
      <c r="K2948" s="20">
        <v>0.98158368181153399</v>
      </c>
      <c r="L2948" s="20" t="s">
        <v>79</v>
      </c>
      <c r="M2948" s="21" t="e">
        <v>#NAME?</v>
      </c>
    </row>
    <row r="2949" spans="1:13" x14ac:dyDescent="0.25">
      <c r="A2949" s="20">
        <v>120</v>
      </c>
      <c r="B2949" s="20">
        <v>9</v>
      </c>
      <c r="C2949" s="20">
        <v>0</v>
      </c>
      <c r="D2949" s="20">
        <v>10</v>
      </c>
      <c r="E2949" s="20">
        <v>0</v>
      </c>
      <c r="F2949" s="20">
        <v>301511.60136102501</v>
      </c>
      <c r="G2949" s="20">
        <v>1168.20465427728</v>
      </c>
      <c r="H2949" s="20">
        <v>694.05716932330802</v>
      </c>
      <c r="I2949" s="20">
        <v>0.91911865115793601</v>
      </c>
      <c r="J2949" s="20">
        <v>0</v>
      </c>
      <c r="K2949" s="20">
        <v>0.98358209707993705</v>
      </c>
      <c r="L2949" s="20" t="s">
        <v>79</v>
      </c>
      <c r="M2949" s="21" t="e">
        <v>#NAME?</v>
      </c>
    </row>
    <row r="2950" spans="1:13" x14ac:dyDescent="0.25">
      <c r="A2950" s="20">
        <v>121</v>
      </c>
      <c r="B2950" s="20">
        <v>9</v>
      </c>
      <c r="C2950" s="20">
        <v>0</v>
      </c>
      <c r="D2950" s="20">
        <v>10</v>
      </c>
      <c r="E2950" s="20">
        <v>0</v>
      </c>
      <c r="F2950" s="20">
        <v>299162.35595999699</v>
      </c>
      <c r="G2950" s="20">
        <v>1168.20465427728</v>
      </c>
      <c r="H2950" s="20">
        <v>694.05716932330802</v>
      </c>
      <c r="I2950" s="20">
        <v>0.91911865115793601</v>
      </c>
      <c r="J2950" s="20">
        <v>0</v>
      </c>
      <c r="K2950" s="20">
        <v>0.98594150145595305</v>
      </c>
      <c r="L2950" s="20" t="s">
        <v>79</v>
      </c>
      <c r="M2950" s="21" t="e">
        <v>#NAME?</v>
      </c>
    </row>
    <row r="2951" spans="1:13" x14ac:dyDescent="0.25">
      <c r="A2951" s="20">
        <v>122</v>
      </c>
      <c r="B2951" s="20">
        <v>9</v>
      </c>
      <c r="C2951" s="20">
        <v>0</v>
      </c>
      <c r="D2951" s="20">
        <v>10</v>
      </c>
      <c r="E2951" s="20">
        <v>0</v>
      </c>
      <c r="F2951" s="20">
        <v>301407.07611131901</v>
      </c>
      <c r="G2951" s="20">
        <v>1168.20465427728</v>
      </c>
      <c r="H2951" s="20">
        <v>694.05716932330802</v>
      </c>
      <c r="I2951" s="20">
        <v>0.91911865115793601</v>
      </c>
      <c r="J2951" s="20">
        <v>0</v>
      </c>
      <c r="K2951" s="20">
        <v>0.98746147342062596</v>
      </c>
      <c r="L2951" s="20" t="s">
        <v>79</v>
      </c>
      <c r="M2951" s="21" t="e">
        <v>#NAME?</v>
      </c>
    </row>
    <row r="2952" spans="1:13" x14ac:dyDescent="0.25">
      <c r="A2952" s="20">
        <v>123</v>
      </c>
      <c r="B2952" s="20">
        <v>9</v>
      </c>
      <c r="C2952" s="20">
        <v>0</v>
      </c>
      <c r="D2952" s="20">
        <v>10</v>
      </c>
      <c r="E2952" s="20">
        <v>0</v>
      </c>
      <c r="F2952" s="20">
        <v>302627.25616823201</v>
      </c>
      <c r="G2952" s="20">
        <v>1168.20465427728</v>
      </c>
      <c r="H2952" s="20">
        <v>694.05716932330802</v>
      </c>
      <c r="I2952" s="20">
        <v>0.91911865115793601</v>
      </c>
      <c r="J2952" s="20">
        <v>0</v>
      </c>
      <c r="K2952" s="20">
        <v>0.98965746472142302</v>
      </c>
      <c r="L2952" s="20" t="s">
        <v>79</v>
      </c>
      <c r="M2952" s="21" t="e">
        <v>#NAME?</v>
      </c>
    </row>
    <row r="2953" spans="1:13" x14ac:dyDescent="0.25">
      <c r="A2953" s="20">
        <v>124</v>
      </c>
      <c r="B2953" s="20">
        <v>9</v>
      </c>
      <c r="C2953" s="20">
        <v>0</v>
      </c>
      <c r="D2953" s="20">
        <v>10</v>
      </c>
      <c r="E2953" s="20">
        <v>0</v>
      </c>
      <c r="F2953" s="20">
        <v>301811.39042436</v>
      </c>
      <c r="G2953" s="20">
        <v>1168.20465427728</v>
      </c>
      <c r="H2953" s="20">
        <v>694.05716932330802</v>
      </c>
      <c r="I2953" s="20">
        <v>0.91911865115793601</v>
      </c>
      <c r="J2953" s="20">
        <v>0</v>
      </c>
      <c r="K2953" s="20">
        <v>0.99166711144778097</v>
      </c>
      <c r="L2953" s="20" t="s">
        <v>79</v>
      </c>
      <c r="M2953" s="21" t="e">
        <v>#NAME?</v>
      </c>
    </row>
    <row r="2954" spans="1:13" x14ac:dyDescent="0.25">
      <c r="A2954" s="20">
        <v>125</v>
      </c>
      <c r="B2954" s="20">
        <v>9</v>
      </c>
      <c r="C2954" s="20">
        <v>0</v>
      </c>
      <c r="D2954" s="20">
        <v>10</v>
      </c>
      <c r="E2954" s="20">
        <v>0</v>
      </c>
      <c r="F2954" s="20">
        <v>299885.38610421598</v>
      </c>
      <c r="G2954" s="20">
        <v>1168.20465427728</v>
      </c>
      <c r="H2954" s="20">
        <v>694.05716932330802</v>
      </c>
      <c r="I2954" s="20">
        <v>0.91911865115793601</v>
      </c>
      <c r="J2954" s="20">
        <v>0</v>
      </c>
      <c r="K2954" s="20">
        <v>0.99366420417741796</v>
      </c>
      <c r="L2954" s="20" t="s">
        <v>79</v>
      </c>
      <c r="M2954" s="21" t="e">
        <v>#NAME?</v>
      </c>
    </row>
    <row r="2955" spans="1:13" x14ac:dyDescent="0.25">
      <c r="A2955" s="20">
        <v>126</v>
      </c>
      <c r="B2955" s="20">
        <v>9</v>
      </c>
      <c r="C2955" s="20">
        <v>0</v>
      </c>
      <c r="D2955" s="20">
        <v>10</v>
      </c>
      <c r="E2955" s="20">
        <v>0</v>
      </c>
      <c r="F2955" s="20">
        <v>299223.90495765302</v>
      </c>
      <c r="G2955" s="20">
        <v>1168.20465427728</v>
      </c>
      <c r="H2955" s="20">
        <v>694.05716932330802</v>
      </c>
      <c r="I2955" s="20">
        <v>0.91911865115793601</v>
      </c>
      <c r="J2955" s="20">
        <v>0</v>
      </c>
      <c r="K2955" s="20">
        <v>0.99808407291221901</v>
      </c>
      <c r="L2955" s="20" t="s">
        <v>79</v>
      </c>
      <c r="M2955" s="21" t="e">
        <v>#NAME?</v>
      </c>
    </row>
    <row r="2956" spans="1:13" x14ac:dyDescent="0.25">
      <c r="A2956" s="20">
        <v>127</v>
      </c>
      <c r="B2956" s="20">
        <v>9</v>
      </c>
      <c r="C2956" s="20">
        <v>0</v>
      </c>
      <c r="D2956" s="20">
        <v>10</v>
      </c>
      <c r="E2956" s="20">
        <v>0</v>
      </c>
      <c r="F2956" s="20">
        <v>298211.64168797299</v>
      </c>
      <c r="G2956" s="20">
        <v>1168.20465427728</v>
      </c>
      <c r="H2956" s="20">
        <v>694.05716932330802</v>
      </c>
      <c r="I2956" s="20">
        <v>0.91911865115793601</v>
      </c>
      <c r="J2956" s="20">
        <v>0</v>
      </c>
      <c r="K2956" s="20">
        <v>0.99567319469323901</v>
      </c>
      <c r="L2956" s="20" t="s">
        <v>79</v>
      </c>
      <c r="M2956" s="21" t="e">
        <v>#NAME?</v>
      </c>
    </row>
    <row r="2957" spans="1:13" x14ac:dyDescent="0.25">
      <c r="A2957" s="20">
        <v>128</v>
      </c>
      <c r="B2957" s="20">
        <v>9</v>
      </c>
      <c r="C2957" s="20">
        <v>0</v>
      </c>
      <c r="D2957" s="20">
        <v>10</v>
      </c>
      <c r="E2957" s="20">
        <v>0</v>
      </c>
      <c r="F2957" s="20">
        <v>299386.02256864001</v>
      </c>
      <c r="G2957" s="20">
        <v>1168.20465427728</v>
      </c>
      <c r="H2957" s="20">
        <v>694.05716932330802</v>
      </c>
      <c r="I2957" s="20">
        <v>0.91911865115793601</v>
      </c>
      <c r="J2957" s="20">
        <v>0</v>
      </c>
      <c r="K2957" s="20">
        <v>0.99570843613610605</v>
      </c>
      <c r="L2957" s="20" t="s">
        <v>79</v>
      </c>
      <c r="M2957" s="21" t="e">
        <v>#NAME?</v>
      </c>
    </row>
    <row r="2958" spans="1:13" x14ac:dyDescent="0.25">
      <c r="A2958" s="20">
        <v>129</v>
      </c>
      <c r="B2958" s="20">
        <v>9</v>
      </c>
      <c r="C2958" s="20">
        <v>0</v>
      </c>
      <c r="D2958" s="20">
        <v>10</v>
      </c>
      <c r="E2958" s="20">
        <v>0</v>
      </c>
      <c r="F2958" s="20">
        <v>299152.26555141399</v>
      </c>
      <c r="G2958" s="20">
        <v>1168.20465427728</v>
      </c>
      <c r="H2958" s="20">
        <v>694.05716932330802</v>
      </c>
      <c r="I2958" s="20">
        <v>0.91911865115793601</v>
      </c>
      <c r="J2958" s="20">
        <v>0</v>
      </c>
      <c r="K2958" s="20">
        <v>1.00121917250902</v>
      </c>
      <c r="L2958" s="20" t="s">
        <v>79</v>
      </c>
      <c r="M2958" s="21" t="e">
        <v>#NAME?</v>
      </c>
    </row>
    <row r="2959" spans="1:13" x14ac:dyDescent="0.25">
      <c r="A2959" s="20">
        <v>130</v>
      </c>
      <c r="B2959" s="20">
        <v>9</v>
      </c>
      <c r="C2959" s="20">
        <v>0</v>
      </c>
      <c r="D2959" s="20">
        <v>10</v>
      </c>
      <c r="E2959" s="20">
        <v>0</v>
      </c>
      <c r="F2959" s="20">
        <v>300672.57287468301</v>
      </c>
      <c r="G2959" s="20">
        <v>1168.20465427728</v>
      </c>
      <c r="H2959" s="20">
        <v>694.05716932330802</v>
      </c>
      <c r="I2959" s="20">
        <v>0.91911865115793601</v>
      </c>
      <c r="J2959" s="20">
        <v>0</v>
      </c>
      <c r="K2959" s="20">
        <v>1.00019978675733</v>
      </c>
      <c r="L2959" s="20" t="s">
        <v>79</v>
      </c>
      <c r="M2959" s="21" t="e">
        <v>#NAME?</v>
      </c>
    </row>
    <row r="2960" spans="1:13" x14ac:dyDescent="0.25">
      <c r="A2960" s="20">
        <v>131</v>
      </c>
      <c r="B2960" s="20">
        <v>9</v>
      </c>
      <c r="C2960" s="20">
        <v>0</v>
      </c>
      <c r="D2960" s="20">
        <v>10</v>
      </c>
      <c r="E2960" s="20">
        <v>0</v>
      </c>
      <c r="F2960" s="20">
        <v>295849.61759169202</v>
      </c>
      <c r="G2960" s="20">
        <v>1168.20465427728</v>
      </c>
      <c r="H2960" s="20">
        <v>694.05716932330802</v>
      </c>
      <c r="I2960" s="20">
        <v>0.91911865115793601</v>
      </c>
      <c r="J2960" s="20">
        <v>0</v>
      </c>
      <c r="K2960" s="20">
        <v>1.0021516051165</v>
      </c>
      <c r="L2960" s="20" t="s">
        <v>79</v>
      </c>
      <c r="M2960" s="21" t="e">
        <v>#NAME?</v>
      </c>
    </row>
    <row r="2961" spans="1:13" x14ac:dyDescent="0.25">
      <c r="A2961" s="20">
        <v>132</v>
      </c>
      <c r="B2961" s="20">
        <v>9</v>
      </c>
      <c r="C2961" s="20">
        <v>0</v>
      </c>
      <c r="D2961" s="20">
        <v>10</v>
      </c>
      <c r="E2961" s="20">
        <v>0</v>
      </c>
      <c r="F2961" s="20">
        <v>295755.06665580702</v>
      </c>
      <c r="G2961" s="20">
        <v>1168.20465427728</v>
      </c>
      <c r="H2961" s="20">
        <v>694.05716932330802</v>
      </c>
      <c r="I2961" s="20">
        <v>0.91911865115793601</v>
      </c>
      <c r="J2961" s="20">
        <v>0</v>
      </c>
      <c r="K2961" s="20">
        <v>1.0044500275366499</v>
      </c>
      <c r="L2961" s="20" t="s">
        <v>79</v>
      </c>
      <c r="M2961" s="21" t="e">
        <v>#NAME?</v>
      </c>
    </row>
    <row r="2962" spans="1:13" x14ac:dyDescent="0.25">
      <c r="A2962" s="20">
        <v>133</v>
      </c>
      <c r="B2962" s="20">
        <v>9</v>
      </c>
      <c r="C2962" s="20">
        <v>0</v>
      </c>
      <c r="D2962" s="20">
        <v>10</v>
      </c>
      <c r="E2962" s="20">
        <v>0</v>
      </c>
      <c r="F2962" s="20">
        <v>297560.61544971302</v>
      </c>
      <c r="G2962" s="20">
        <v>1168.20465427728</v>
      </c>
      <c r="H2962" s="20">
        <v>694.05716932330802</v>
      </c>
      <c r="I2962" s="20">
        <v>0.91911865115793601</v>
      </c>
      <c r="J2962" s="20">
        <v>0</v>
      </c>
      <c r="K2962" s="20">
        <v>1.0102371416962399</v>
      </c>
      <c r="L2962" s="20" t="s">
        <v>79</v>
      </c>
      <c r="M2962" s="21" t="e">
        <v>#NAME?</v>
      </c>
    </row>
    <row r="2963" spans="1:13" x14ac:dyDescent="0.25">
      <c r="A2963" s="20">
        <v>134</v>
      </c>
      <c r="B2963" s="20">
        <v>9</v>
      </c>
      <c r="C2963" s="20">
        <v>0</v>
      </c>
      <c r="D2963" s="20">
        <v>10</v>
      </c>
      <c r="E2963" s="20">
        <v>0</v>
      </c>
      <c r="F2963" s="20">
        <v>297519.48287931998</v>
      </c>
      <c r="G2963" s="20">
        <v>1168.20465427728</v>
      </c>
      <c r="H2963" s="20">
        <v>694.05716932330802</v>
      </c>
      <c r="I2963" s="20">
        <v>0.91911865115793601</v>
      </c>
      <c r="J2963" s="20">
        <v>0</v>
      </c>
      <c r="K2963" s="20">
        <v>1.0083737827710599</v>
      </c>
      <c r="L2963" s="20" t="s">
        <v>79</v>
      </c>
      <c r="M2963" s="21" t="e">
        <v>#NAME?</v>
      </c>
    </row>
    <row r="2964" spans="1:13" x14ac:dyDescent="0.25">
      <c r="A2964" s="20">
        <v>135</v>
      </c>
      <c r="B2964" s="20">
        <v>9</v>
      </c>
      <c r="C2964" s="20">
        <v>0</v>
      </c>
      <c r="D2964" s="20">
        <v>10</v>
      </c>
      <c r="E2964" s="20">
        <v>0</v>
      </c>
      <c r="F2964" s="20">
        <v>294240.35412363202</v>
      </c>
      <c r="G2964" s="20">
        <v>1168.20465427728</v>
      </c>
      <c r="H2964" s="20">
        <v>694.05716932330802</v>
      </c>
      <c r="I2964" s="20">
        <v>0.91911865115793601</v>
      </c>
      <c r="J2964" s="20">
        <v>0</v>
      </c>
      <c r="K2964" s="20">
        <v>1.0059306728369199</v>
      </c>
      <c r="L2964" s="20" t="s">
        <v>79</v>
      </c>
      <c r="M2964" s="21" t="e">
        <v>#NAME?</v>
      </c>
    </row>
    <row r="2965" spans="1:13" x14ac:dyDescent="0.25">
      <c r="A2965" s="20">
        <v>136</v>
      </c>
      <c r="B2965" s="20">
        <v>9</v>
      </c>
      <c r="C2965" s="20">
        <v>0</v>
      </c>
      <c r="D2965" s="20">
        <v>10</v>
      </c>
      <c r="E2965" s="20">
        <v>0</v>
      </c>
      <c r="F2965" s="20">
        <v>286917.84635179798</v>
      </c>
      <c r="G2965" s="20">
        <v>1168.20465427728</v>
      </c>
      <c r="H2965" s="20">
        <v>694.05716932330802</v>
      </c>
      <c r="I2965" s="20">
        <v>0.91911865115793601</v>
      </c>
      <c r="J2965" s="20">
        <v>0</v>
      </c>
      <c r="K2965" s="20">
        <v>1.01452134347166</v>
      </c>
      <c r="L2965" s="20" t="s">
        <v>79</v>
      </c>
      <c r="M2965" s="21" t="e">
        <v>#NAME?</v>
      </c>
    </row>
    <row r="2966" spans="1:13" x14ac:dyDescent="0.25">
      <c r="A2966" s="20">
        <v>137</v>
      </c>
      <c r="B2966" s="20">
        <v>9</v>
      </c>
      <c r="C2966" s="20">
        <v>0</v>
      </c>
      <c r="D2966" s="20">
        <v>10</v>
      </c>
      <c r="E2966" s="20">
        <v>0</v>
      </c>
      <c r="F2966" s="20">
        <v>283323.920865133</v>
      </c>
      <c r="G2966" s="20">
        <v>1168.20465427728</v>
      </c>
      <c r="H2966" s="20">
        <v>694.05716932330802</v>
      </c>
      <c r="I2966" s="20">
        <v>0.91911865115793601</v>
      </c>
      <c r="J2966" s="20">
        <v>0</v>
      </c>
      <c r="K2966" s="20">
        <v>1.0138047124511</v>
      </c>
      <c r="L2966" s="20" t="s">
        <v>79</v>
      </c>
      <c r="M2966" s="21" t="e">
        <v>#NAME?</v>
      </c>
    </row>
    <row r="2967" spans="1:13" x14ac:dyDescent="0.25">
      <c r="A2967" s="20">
        <v>138</v>
      </c>
      <c r="B2967" s="20">
        <v>9</v>
      </c>
      <c r="C2967" s="20">
        <v>0</v>
      </c>
      <c r="D2967" s="20">
        <v>10</v>
      </c>
      <c r="E2967" s="20">
        <v>0</v>
      </c>
      <c r="F2967" s="20">
        <v>283887.939145479</v>
      </c>
      <c r="G2967" s="20">
        <v>1168.20465427728</v>
      </c>
      <c r="H2967" s="20">
        <v>694.05716932330802</v>
      </c>
      <c r="I2967" s="20">
        <v>0.91911865115793601</v>
      </c>
      <c r="J2967" s="20">
        <v>0</v>
      </c>
      <c r="K2967" s="20">
        <v>1.0195227847970501</v>
      </c>
      <c r="L2967" s="20" t="s">
        <v>79</v>
      </c>
      <c r="M2967" s="21" t="e">
        <v>#NAME?</v>
      </c>
    </row>
    <row r="2968" spans="1:13" x14ac:dyDescent="0.25">
      <c r="A2968" s="20">
        <v>139</v>
      </c>
      <c r="B2968" s="20">
        <v>9</v>
      </c>
      <c r="C2968" s="20">
        <v>0</v>
      </c>
      <c r="D2968" s="20">
        <v>10</v>
      </c>
      <c r="E2968" s="20">
        <v>0</v>
      </c>
      <c r="F2968" s="20">
        <v>282521.36765117</v>
      </c>
      <c r="G2968" s="20">
        <v>1168.20465427728</v>
      </c>
      <c r="H2968" s="20">
        <v>694.05716932330802</v>
      </c>
      <c r="I2968" s="20">
        <v>0.91911865115793601</v>
      </c>
      <c r="J2968" s="20">
        <v>0</v>
      </c>
      <c r="K2968" s="20">
        <v>1.01926276423504</v>
      </c>
      <c r="L2968" s="20" t="s">
        <v>79</v>
      </c>
      <c r="M2968" s="21" t="e">
        <v>#NAME?</v>
      </c>
    </row>
    <row r="2969" spans="1:13" x14ac:dyDescent="0.25">
      <c r="A2969" s="20">
        <v>140</v>
      </c>
      <c r="B2969" s="20">
        <v>9</v>
      </c>
      <c r="C2969" s="20">
        <v>0</v>
      </c>
      <c r="D2969" s="20">
        <v>10</v>
      </c>
      <c r="E2969" s="20">
        <v>0</v>
      </c>
      <c r="F2969" s="20">
        <v>281296.337440398</v>
      </c>
      <c r="G2969" s="20">
        <v>1168.20465427728</v>
      </c>
      <c r="H2969" s="20">
        <v>694.05716932330802</v>
      </c>
      <c r="I2969" s="20">
        <v>0.91911865115793601</v>
      </c>
      <c r="J2969" s="20">
        <v>0</v>
      </c>
      <c r="K2969" s="20">
        <v>1.02301870951226</v>
      </c>
      <c r="L2969" s="20" t="s">
        <v>79</v>
      </c>
      <c r="M2969" s="21" t="e">
        <v>#NAME?</v>
      </c>
    </row>
    <row r="2970" spans="1:13" x14ac:dyDescent="0.25">
      <c r="A2970" s="20">
        <v>141</v>
      </c>
      <c r="B2970" s="20">
        <v>9</v>
      </c>
      <c r="C2970" s="20">
        <v>0</v>
      </c>
      <c r="D2970" s="20">
        <v>10</v>
      </c>
      <c r="E2970" s="20">
        <v>0</v>
      </c>
      <c r="F2970" s="20">
        <v>282907.730505988</v>
      </c>
      <c r="G2970" s="20">
        <v>1168.20465427728</v>
      </c>
      <c r="H2970" s="20">
        <v>694.05716932330802</v>
      </c>
      <c r="I2970" s="20">
        <v>0.91911865115793601</v>
      </c>
      <c r="J2970" s="20">
        <v>0</v>
      </c>
      <c r="K2970" s="20">
        <v>1.02318638091851</v>
      </c>
      <c r="L2970" s="20" t="s">
        <v>79</v>
      </c>
      <c r="M2970" s="21" t="e">
        <v>#NAME?</v>
      </c>
    </row>
    <row r="2971" spans="1:13" x14ac:dyDescent="0.25">
      <c r="A2971" s="20">
        <v>142</v>
      </c>
      <c r="B2971" s="20">
        <v>9</v>
      </c>
      <c r="C2971" s="20">
        <v>0</v>
      </c>
      <c r="D2971" s="20">
        <v>10</v>
      </c>
      <c r="E2971" s="20">
        <v>0</v>
      </c>
      <c r="F2971" s="20">
        <v>281357.02560570202</v>
      </c>
      <c r="G2971" s="20">
        <v>1168.20465427728</v>
      </c>
      <c r="H2971" s="20">
        <v>694.05716932330802</v>
      </c>
      <c r="I2971" s="20">
        <v>0.91911865115793601</v>
      </c>
      <c r="J2971" s="20">
        <v>0</v>
      </c>
      <c r="K2971" s="20">
        <v>1.0225105618605299</v>
      </c>
      <c r="L2971" s="20" t="s">
        <v>79</v>
      </c>
      <c r="M2971" s="21" t="e">
        <v>#NAME?</v>
      </c>
    </row>
    <row r="2972" spans="1:13" x14ac:dyDescent="0.25">
      <c r="A2972" s="20">
        <v>143</v>
      </c>
      <c r="B2972" s="20">
        <v>9</v>
      </c>
      <c r="C2972" s="20">
        <v>0</v>
      </c>
      <c r="D2972" s="20">
        <v>10</v>
      </c>
      <c r="E2972" s="20">
        <v>0</v>
      </c>
      <c r="F2972" s="20">
        <v>283316.95892033598</v>
      </c>
      <c r="G2972" s="20">
        <v>1168.20465427728</v>
      </c>
      <c r="H2972" s="20">
        <v>694.05716932330802</v>
      </c>
      <c r="I2972" s="20">
        <v>0.91911865115793601</v>
      </c>
      <c r="J2972" s="20">
        <v>0</v>
      </c>
      <c r="K2972" s="20">
        <v>1.0234112428750699</v>
      </c>
      <c r="L2972" s="20" t="s">
        <v>79</v>
      </c>
      <c r="M2972" s="21" t="e">
        <v>#NAME?</v>
      </c>
    </row>
    <row r="2973" spans="1:13" x14ac:dyDescent="0.25">
      <c r="A2973" s="20">
        <v>144</v>
      </c>
      <c r="B2973" s="20">
        <v>9</v>
      </c>
      <c r="C2973" s="20">
        <v>0</v>
      </c>
      <c r="D2973" s="20">
        <v>10</v>
      </c>
      <c r="E2973" s="20">
        <v>0</v>
      </c>
      <c r="F2973" s="20">
        <v>286560.28199563798</v>
      </c>
      <c r="G2973" s="20">
        <v>1168.20465427728</v>
      </c>
      <c r="H2973" s="20">
        <v>694.05716932330802</v>
      </c>
      <c r="I2973" s="20">
        <v>0.91911865115793601</v>
      </c>
      <c r="J2973" s="20">
        <v>0</v>
      </c>
      <c r="K2973" s="20">
        <v>1.0240311117774901</v>
      </c>
      <c r="L2973" s="20" t="s">
        <v>79</v>
      </c>
      <c r="M2973" s="21" t="e">
        <v>#NAME?</v>
      </c>
    </row>
    <row r="2974" spans="1:13" x14ac:dyDescent="0.25">
      <c r="A2974" s="20">
        <v>145</v>
      </c>
      <c r="B2974" s="20">
        <v>9</v>
      </c>
      <c r="C2974" s="20">
        <v>0</v>
      </c>
      <c r="D2974" s="20">
        <v>10</v>
      </c>
      <c r="E2974" s="20">
        <v>0</v>
      </c>
      <c r="F2974" s="20">
        <v>285073.97873547999</v>
      </c>
      <c r="G2974" s="20">
        <v>1168.20465427728</v>
      </c>
      <c r="H2974" s="20">
        <v>694.05716932330802</v>
      </c>
      <c r="I2974" s="20">
        <v>0.91911865115793601</v>
      </c>
      <c r="J2974" s="20">
        <v>0</v>
      </c>
      <c r="K2974" s="20">
        <v>1.0300754280255899</v>
      </c>
      <c r="L2974" s="20" t="s">
        <v>79</v>
      </c>
      <c r="M2974" s="21" t="e">
        <v>#NAME?</v>
      </c>
    </row>
    <row r="2975" spans="1:13" x14ac:dyDescent="0.25">
      <c r="A2975" s="20">
        <v>146</v>
      </c>
      <c r="B2975" s="20">
        <v>9</v>
      </c>
      <c r="C2975" s="20">
        <v>0</v>
      </c>
      <c r="D2975" s="20">
        <v>10</v>
      </c>
      <c r="E2975" s="20">
        <v>0</v>
      </c>
      <c r="F2975" s="20">
        <v>286779.910800579</v>
      </c>
      <c r="G2975" s="20">
        <v>1168.20465427728</v>
      </c>
      <c r="H2975" s="20">
        <v>694.05716932330802</v>
      </c>
      <c r="I2975" s="20">
        <v>0.91911865115793601</v>
      </c>
      <c r="J2975" s="20">
        <v>0</v>
      </c>
      <c r="K2975" s="20">
        <v>1.0240761847128399</v>
      </c>
      <c r="L2975" s="20" t="s">
        <v>79</v>
      </c>
      <c r="M2975" s="21" t="e">
        <v>#NAME?</v>
      </c>
    </row>
    <row r="2976" spans="1:13" x14ac:dyDescent="0.25">
      <c r="A2976" s="20">
        <v>147</v>
      </c>
      <c r="B2976" s="20">
        <v>9</v>
      </c>
      <c r="C2976" s="20">
        <v>0</v>
      </c>
      <c r="D2976" s="20">
        <v>10</v>
      </c>
      <c r="E2976" s="20">
        <v>0</v>
      </c>
      <c r="F2976" s="20">
        <v>289442.11204343301</v>
      </c>
      <c r="G2976" s="20">
        <v>1168.20465427728</v>
      </c>
      <c r="H2976" s="20">
        <v>694.05716932330802</v>
      </c>
      <c r="I2976" s="20">
        <v>0.91911865115793601</v>
      </c>
      <c r="J2976" s="20">
        <v>0</v>
      </c>
      <c r="K2976" s="20">
        <v>1.0303894155756199</v>
      </c>
      <c r="L2976" s="20" t="s">
        <v>79</v>
      </c>
      <c r="M2976" s="21" t="e">
        <v>#NAME?</v>
      </c>
    </row>
    <row r="2977" spans="1:13" x14ac:dyDescent="0.25">
      <c r="A2977" s="20">
        <v>148</v>
      </c>
      <c r="B2977" s="20">
        <v>9</v>
      </c>
      <c r="C2977" s="20">
        <v>0</v>
      </c>
      <c r="D2977" s="20">
        <v>10</v>
      </c>
      <c r="E2977" s="20">
        <v>0</v>
      </c>
      <c r="F2977" s="20">
        <v>291061.62730977603</v>
      </c>
      <c r="G2977" s="20">
        <v>1168.20465427728</v>
      </c>
      <c r="H2977" s="20">
        <v>694.05716932330802</v>
      </c>
      <c r="I2977" s="20">
        <v>0.91911865115793601</v>
      </c>
      <c r="J2977" s="20">
        <v>0</v>
      </c>
      <c r="K2977" s="20">
        <v>1.02954111258254</v>
      </c>
      <c r="L2977" s="20" t="s">
        <v>79</v>
      </c>
      <c r="M2977" s="21" t="e">
        <v>#NAME?</v>
      </c>
    </row>
    <row r="2978" spans="1:13" x14ac:dyDescent="0.25">
      <c r="A2978" s="20">
        <v>149</v>
      </c>
      <c r="B2978" s="20">
        <v>9</v>
      </c>
      <c r="C2978" s="20">
        <v>0</v>
      </c>
      <c r="D2978" s="20">
        <v>10</v>
      </c>
      <c r="E2978" s="20">
        <v>0</v>
      </c>
      <c r="F2978" s="20">
        <v>294359.60462266201</v>
      </c>
      <c r="G2978" s="20">
        <v>1168.20465427728</v>
      </c>
      <c r="H2978" s="20">
        <v>694.05716932330802</v>
      </c>
      <c r="I2978" s="20">
        <v>0.91911865115793601</v>
      </c>
      <c r="J2978" s="20">
        <v>0</v>
      </c>
      <c r="K2978" s="20">
        <v>1.0311153388247101</v>
      </c>
      <c r="L2978" s="20" t="s">
        <v>79</v>
      </c>
      <c r="M2978" s="21" t="e">
        <v>#NAME?</v>
      </c>
    </row>
    <row r="2979" spans="1:13" x14ac:dyDescent="0.25">
      <c r="A2979" s="20">
        <v>150</v>
      </c>
      <c r="B2979" s="20">
        <v>9</v>
      </c>
      <c r="C2979" s="20">
        <v>0</v>
      </c>
      <c r="D2979" s="20">
        <v>10</v>
      </c>
      <c r="E2979" s="20">
        <v>0</v>
      </c>
      <c r="F2979" s="20">
        <v>295749.07800651301</v>
      </c>
      <c r="G2979" s="20">
        <v>1168.20465427728</v>
      </c>
      <c r="H2979" s="20">
        <v>694.05716932330802</v>
      </c>
      <c r="I2979" s="20">
        <v>0.91911865115793601</v>
      </c>
      <c r="J2979" s="20">
        <v>0</v>
      </c>
      <c r="K2979" s="20">
        <v>1.0324398406889701</v>
      </c>
      <c r="L2979" s="20" t="s">
        <v>79</v>
      </c>
      <c r="M2979" s="21" t="e">
        <v>#NAME?</v>
      </c>
    </row>
    <row r="2980" spans="1:13" x14ac:dyDescent="0.25">
      <c r="A2980" s="20">
        <v>151</v>
      </c>
      <c r="B2980" s="20">
        <v>9</v>
      </c>
      <c r="C2980" s="20">
        <v>0</v>
      </c>
      <c r="D2980" s="20">
        <v>10</v>
      </c>
      <c r="E2980" s="20">
        <v>0</v>
      </c>
      <c r="F2980" s="20">
        <v>292145.85544940102</v>
      </c>
      <c r="G2980" s="20">
        <v>1168.20465427728</v>
      </c>
      <c r="H2980" s="20">
        <v>694.05716932330802</v>
      </c>
      <c r="I2980" s="20">
        <v>0.91911865115793601</v>
      </c>
      <c r="J2980" s="20">
        <v>0</v>
      </c>
      <c r="K2980" s="20">
        <v>1.0299281627596</v>
      </c>
      <c r="L2980" s="20" t="s">
        <v>79</v>
      </c>
      <c r="M2980" s="21" t="e">
        <v>#NAME?</v>
      </c>
    </row>
    <row r="2981" spans="1:13" x14ac:dyDescent="0.25">
      <c r="A2981" s="20">
        <v>152</v>
      </c>
      <c r="B2981" s="20">
        <v>9</v>
      </c>
      <c r="C2981" s="20">
        <v>0</v>
      </c>
      <c r="D2981" s="20">
        <v>10</v>
      </c>
      <c r="E2981" s="20">
        <v>0</v>
      </c>
      <c r="F2981" s="20">
        <v>288864.47316645301</v>
      </c>
      <c r="G2981" s="20">
        <v>1168.20465427728</v>
      </c>
      <c r="H2981" s="20">
        <v>694.05716932330802</v>
      </c>
      <c r="I2981" s="20">
        <v>0.91911865115793601</v>
      </c>
      <c r="J2981" s="20">
        <v>0</v>
      </c>
      <c r="K2981" s="20">
        <v>1.0309750050091699</v>
      </c>
      <c r="L2981" s="20" t="s">
        <v>79</v>
      </c>
      <c r="M2981" s="21" t="e">
        <v>#NAME?</v>
      </c>
    </row>
    <row r="2982" spans="1:13" x14ac:dyDescent="0.25">
      <c r="A2982" s="20">
        <v>153</v>
      </c>
      <c r="B2982" s="20">
        <v>9</v>
      </c>
      <c r="C2982" s="20">
        <v>0</v>
      </c>
      <c r="D2982" s="20">
        <v>10</v>
      </c>
      <c r="E2982" s="20">
        <v>0</v>
      </c>
      <c r="F2982" s="20">
        <v>286278.42135913298</v>
      </c>
      <c r="G2982" s="20">
        <v>1168.20465427728</v>
      </c>
      <c r="H2982" s="20">
        <v>694.05716932330802</v>
      </c>
      <c r="I2982" s="20">
        <v>0.91911865115793601</v>
      </c>
      <c r="J2982" s="20">
        <v>0</v>
      </c>
      <c r="K2982" s="20">
        <v>1.0323171523819701</v>
      </c>
      <c r="L2982" s="20" t="s">
        <v>79</v>
      </c>
      <c r="M2982" s="21" t="e">
        <v>#NAME?</v>
      </c>
    </row>
    <row r="2983" spans="1:13" x14ac:dyDescent="0.25">
      <c r="A2983" s="20">
        <v>154</v>
      </c>
      <c r="B2983" s="20">
        <v>9</v>
      </c>
      <c r="C2983" s="20">
        <v>0</v>
      </c>
      <c r="D2983" s="20">
        <v>10</v>
      </c>
      <c r="E2983" s="20">
        <v>0</v>
      </c>
      <c r="F2983" s="20">
        <v>283554.10901058599</v>
      </c>
      <c r="G2983" s="20">
        <v>1168.20465427728</v>
      </c>
      <c r="H2983" s="20">
        <v>694.05716932330802</v>
      </c>
      <c r="I2983" s="20">
        <v>0.91911865115793601</v>
      </c>
      <c r="J2983" s="20">
        <v>0</v>
      </c>
      <c r="K2983" s="20">
        <v>1.0327729923859299</v>
      </c>
      <c r="L2983" s="20" t="s">
        <v>79</v>
      </c>
      <c r="M2983" s="21" t="e">
        <v>#NAME?</v>
      </c>
    </row>
    <row r="2984" spans="1:13" x14ac:dyDescent="0.25">
      <c r="A2984" s="20">
        <v>155</v>
      </c>
      <c r="B2984" s="20">
        <v>9</v>
      </c>
      <c r="C2984" s="20">
        <v>0</v>
      </c>
      <c r="D2984" s="20">
        <v>10</v>
      </c>
      <c r="E2984" s="20">
        <v>0</v>
      </c>
      <c r="F2984" s="20">
        <v>277272.42852628097</v>
      </c>
      <c r="G2984" s="20">
        <v>1168.20465427728</v>
      </c>
      <c r="H2984" s="20">
        <v>694.05716932330802</v>
      </c>
      <c r="I2984" s="20">
        <v>0.91911865115793601</v>
      </c>
      <c r="J2984" s="20">
        <v>0</v>
      </c>
      <c r="K2984" s="20">
        <v>1.0338258595167999</v>
      </c>
      <c r="L2984" s="20" t="s">
        <v>79</v>
      </c>
      <c r="M2984" s="21" t="e">
        <v>#NAME?</v>
      </c>
    </row>
    <row r="2985" spans="1:13" x14ac:dyDescent="0.25">
      <c r="A2985" s="20">
        <v>156</v>
      </c>
      <c r="B2985" s="20">
        <v>9</v>
      </c>
      <c r="C2985" s="20">
        <v>0</v>
      </c>
      <c r="D2985" s="20">
        <v>10</v>
      </c>
      <c r="E2985" s="20">
        <v>0</v>
      </c>
      <c r="F2985" s="20">
        <v>273137.97811217501</v>
      </c>
      <c r="G2985" s="20">
        <v>1168.20465427728</v>
      </c>
      <c r="H2985" s="20">
        <v>694.05716932330802</v>
      </c>
      <c r="I2985" s="20">
        <v>0.91911865115793601</v>
      </c>
      <c r="J2985" s="20">
        <v>0</v>
      </c>
      <c r="K2985" s="20">
        <v>1.0384562421958801</v>
      </c>
      <c r="L2985" s="20" t="s">
        <v>79</v>
      </c>
      <c r="M2985" s="21" t="e">
        <v>#NAME?</v>
      </c>
    </row>
    <row r="2986" spans="1:13" x14ac:dyDescent="0.25">
      <c r="A2986" s="20">
        <v>157</v>
      </c>
      <c r="B2986" s="20">
        <v>9</v>
      </c>
      <c r="C2986" s="20">
        <v>0</v>
      </c>
      <c r="D2986" s="20">
        <v>10</v>
      </c>
      <c r="E2986" s="20">
        <v>0</v>
      </c>
      <c r="F2986" s="20">
        <v>270051.91685842298</v>
      </c>
      <c r="G2986" s="20">
        <v>1168.20465427728</v>
      </c>
      <c r="H2986" s="20">
        <v>694.05716932330802</v>
      </c>
      <c r="I2986" s="20">
        <v>0.91911865115793601</v>
      </c>
      <c r="J2986" s="20">
        <v>0</v>
      </c>
      <c r="K2986" s="20">
        <v>1.03416049038819</v>
      </c>
      <c r="L2986" s="20" t="s">
        <v>79</v>
      </c>
      <c r="M2986" s="21" t="e">
        <v>#NAME?</v>
      </c>
    </row>
    <row r="2987" spans="1:13" x14ac:dyDescent="0.25">
      <c r="A2987" s="20">
        <v>158</v>
      </c>
      <c r="B2987" s="20">
        <v>9</v>
      </c>
      <c r="C2987" s="20">
        <v>0</v>
      </c>
      <c r="D2987" s="20">
        <v>10</v>
      </c>
      <c r="E2987" s="20">
        <v>0</v>
      </c>
      <c r="F2987" s="20">
        <v>267372.35459223</v>
      </c>
      <c r="G2987" s="20">
        <v>1168.20465427728</v>
      </c>
      <c r="H2987" s="20">
        <v>694.05716932330802</v>
      </c>
      <c r="I2987" s="20">
        <v>0.91911865115793601</v>
      </c>
      <c r="J2987" s="20">
        <v>0</v>
      </c>
      <c r="K2987" s="20">
        <v>1.0343486051825499</v>
      </c>
      <c r="L2987" s="20" t="s">
        <v>79</v>
      </c>
      <c r="M2987" s="21" t="e">
        <v>#NAME?</v>
      </c>
    </row>
    <row r="2988" spans="1:13" x14ac:dyDescent="0.25">
      <c r="A2988" s="20">
        <v>159</v>
      </c>
      <c r="B2988" s="20">
        <v>9</v>
      </c>
      <c r="C2988" s="20">
        <v>0</v>
      </c>
      <c r="D2988" s="20">
        <v>10</v>
      </c>
      <c r="E2988" s="20">
        <v>0</v>
      </c>
      <c r="F2988" s="20">
        <v>265526.19822659303</v>
      </c>
      <c r="G2988" s="20">
        <v>1168.20465427728</v>
      </c>
      <c r="H2988" s="20">
        <v>694.05716932330802</v>
      </c>
      <c r="I2988" s="20">
        <v>0.91911865115793601</v>
      </c>
      <c r="J2988" s="20">
        <v>0</v>
      </c>
      <c r="K2988" s="20">
        <v>1.0406362723737299</v>
      </c>
      <c r="L2988" s="20" t="s">
        <v>79</v>
      </c>
      <c r="M2988" s="21" t="e">
        <v>#NAME?</v>
      </c>
    </row>
    <row r="2989" spans="1:13" x14ac:dyDescent="0.25">
      <c r="A2989" s="20">
        <v>160</v>
      </c>
      <c r="B2989" s="20">
        <v>9</v>
      </c>
      <c r="C2989" s="20">
        <v>0</v>
      </c>
      <c r="D2989" s="20">
        <v>10</v>
      </c>
      <c r="E2989" s="20">
        <v>0</v>
      </c>
      <c r="F2989" s="20">
        <v>265526.84391088202</v>
      </c>
      <c r="G2989" s="20">
        <v>1168.20465427728</v>
      </c>
      <c r="H2989" s="20">
        <v>694.05716932330802</v>
      </c>
      <c r="I2989" s="20">
        <v>0.91911865115793601</v>
      </c>
      <c r="J2989" s="20">
        <v>0</v>
      </c>
      <c r="K2989" s="20">
        <v>1.0383280399292101</v>
      </c>
      <c r="L2989" s="20" t="s">
        <v>79</v>
      </c>
      <c r="M2989" s="21" t="e">
        <v>#NAME?</v>
      </c>
    </row>
    <row r="2990" spans="1:13" x14ac:dyDescent="0.25">
      <c r="A2990" s="20">
        <v>161</v>
      </c>
      <c r="B2990" s="20">
        <v>9</v>
      </c>
      <c r="C2990" s="20">
        <v>0</v>
      </c>
      <c r="D2990" s="20">
        <v>10</v>
      </c>
      <c r="E2990" s="20">
        <v>0</v>
      </c>
      <c r="F2990" s="20">
        <v>261218.94591521399</v>
      </c>
      <c r="G2990" s="20">
        <v>1168.20465427728</v>
      </c>
      <c r="H2990" s="20">
        <v>694.05716932330802</v>
      </c>
      <c r="I2990" s="20">
        <v>0.91911865115793601</v>
      </c>
      <c r="J2990" s="20">
        <v>0</v>
      </c>
      <c r="K2990" s="20">
        <v>1.03796478573704</v>
      </c>
      <c r="L2990" s="20" t="s">
        <v>79</v>
      </c>
      <c r="M2990" s="21" t="e">
        <v>#NAME?</v>
      </c>
    </row>
    <row r="2991" spans="1:13" x14ac:dyDescent="0.25">
      <c r="A2991" s="20">
        <v>162</v>
      </c>
      <c r="B2991" s="20">
        <v>9</v>
      </c>
      <c r="C2991" s="20">
        <v>0</v>
      </c>
      <c r="D2991" s="20">
        <v>10</v>
      </c>
      <c r="E2991" s="20">
        <v>0</v>
      </c>
      <c r="F2991" s="20">
        <v>261726.17402878901</v>
      </c>
      <c r="G2991" s="20">
        <v>1168.20465427728</v>
      </c>
      <c r="H2991" s="20">
        <v>694.05716932330802</v>
      </c>
      <c r="I2991" s="20">
        <v>0.91911865115793601</v>
      </c>
      <c r="J2991" s="20">
        <v>0</v>
      </c>
      <c r="K2991" s="20">
        <v>1.0413797310309001</v>
      </c>
      <c r="L2991" s="20" t="s">
        <v>79</v>
      </c>
      <c r="M2991" s="21" t="e">
        <v>#NAME?</v>
      </c>
    </row>
    <row r="2992" spans="1:13" x14ac:dyDescent="0.25">
      <c r="A2992" s="20">
        <v>163</v>
      </c>
      <c r="B2992" s="20">
        <v>9</v>
      </c>
      <c r="C2992" s="20">
        <v>0</v>
      </c>
      <c r="D2992" s="20">
        <v>10</v>
      </c>
      <c r="E2992" s="20">
        <v>0</v>
      </c>
      <c r="F2992" s="20">
        <v>260315.99961503499</v>
      </c>
      <c r="G2992" s="20">
        <v>1168.20465427728</v>
      </c>
      <c r="H2992" s="20">
        <v>694.05716932330802</v>
      </c>
      <c r="I2992" s="20">
        <v>0.91911865115793601</v>
      </c>
      <c r="J2992" s="20">
        <v>0</v>
      </c>
      <c r="K2992" s="20">
        <v>1.03856282243818</v>
      </c>
      <c r="L2992" s="20" t="s">
        <v>79</v>
      </c>
      <c r="M2992" s="21" t="e">
        <v>#NAME?</v>
      </c>
    </row>
    <row r="2993" spans="1:13" x14ac:dyDescent="0.25">
      <c r="A2993" s="20">
        <v>164</v>
      </c>
      <c r="B2993" s="20">
        <v>9</v>
      </c>
      <c r="C2993" s="20">
        <v>0</v>
      </c>
      <c r="D2993" s="20">
        <v>10</v>
      </c>
      <c r="E2993" s="20">
        <v>0</v>
      </c>
      <c r="F2993" s="20">
        <v>259220.206697146</v>
      </c>
      <c r="G2993" s="20">
        <v>1168.20465427728</v>
      </c>
      <c r="H2993" s="20">
        <v>694.05716932330802</v>
      </c>
      <c r="I2993" s="20">
        <v>0.91911865115793601</v>
      </c>
      <c r="J2993" s="20">
        <v>0</v>
      </c>
      <c r="K2993" s="20">
        <v>1.0421179641937399</v>
      </c>
      <c r="L2993" s="20" t="s">
        <v>79</v>
      </c>
      <c r="M2993" s="21" t="e">
        <v>#NAME?</v>
      </c>
    </row>
    <row r="2994" spans="1:13" x14ac:dyDescent="0.25">
      <c r="A2994" s="20">
        <v>165</v>
      </c>
      <c r="B2994" s="20">
        <v>9</v>
      </c>
      <c r="C2994" s="20">
        <v>0</v>
      </c>
      <c r="D2994" s="20">
        <v>10</v>
      </c>
      <c r="E2994" s="20">
        <v>0</v>
      </c>
      <c r="F2994" s="20">
        <v>259014.18772957099</v>
      </c>
      <c r="G2994" s="20">
        <v>1168.20465427728</v>
      </c>
      <c r="H2994" s="20">
        <v>694.05716932330802</v>
      </c>
      <c r="I2994" s="20">
        <v>0.91911865115793601</v>
      </c>
      <c r="J2994" s="20">
        <v>0</v>
      </c>
      <c r="K2994" s="20">
        <v>1.0435724190909199</v>
      </c>
      <c r="L2994" s="20" t="s">
        <v>79</v>
      </c>
      <c r="M2994" s="21" t="e">
        <v>#NAME?</v>
      </c>
    </row>
    <row r="2995" spans="1:13" x14ac:dyDescent="0.25">
      <c r="A2995" s="20">
        <v>166</v>
      </c>
      <c r="B2995" s="20">
        <v>9</v>
      </c>
      <c r="C2995" s="20">
        <v>0</v>
      </c>
      <c r="D2995" s="20">
        <v>10</v>
      </c>
      <c r="E2995" s="20">
        <v>0</v>
      </c>
      <c r="F2995" s="20">
        <v>260194.007822527</v>
      </c>
      <c r="G2995" s="20">
        <v>1168.20465427728</v>
      </c>
      <c r="H2995" s="20">
        <v>694.05716932330802</v>
      </c>
      <c r="I2995" s="20">
        <v>0.91911865115793601</v>
      </c>
      <c r="J2995" s="20">
        <v>0</v>
      </c>
      <c r="K2995" s="20">
        <v>1.0447150432679499</v>
      </c>
      <c r="L2995" s="20" t="s">
        <v>79</v>
      </c>
      <c r="M2995" s="21" t="e">
        <v>#NAME?</v>
      </c>
    </row>
    <row r="2996" spans="1:13" x14ac:dyDescent="0.25">
      <c r="A2996" s="20">
        <v>167</v>
      </c>
      <c r="B2996" s="20">
        <v>9</v>
      </c>
      <c r="C2996" s="20">
        <v>0</v>
      </c>
      <c r="D2996" s="20">
        <v>10</v>
      </c>
      <c r="E2996" s="20">
        <v>0</v>
      </c>
      <c r="F2996" s="20">
        <v>259385.946695858</v>
      </c>
      <c r="G2996" s="20">
        <v>1168.20465427728</v>
      </c>
      <c r="H2996" s="20">
        <v>694.05716932330802</v>
      </c>
      <c r="I2996" s="20">
        <v>0.91911865115793601</v>
      </c>
      <c r="J2996" s="20">
        <v>0</v>
      </c>
      <c r="K2996" s="20">
        <v>1.04873234665727</v>
      </c>
      <c r="L2996" s="20" t="s">
        <v>79</v>
      </c>
      <c r="M2996" s="21" t="e">
        <v>#NAME?</v>
      </c>
    </row>
    <row r="2997" spans="1:13" x14ac:dyDescent="0.25">
      <c r="A2997" s="20">
        <v>168</v>
      </c>
      <c r="B2997" s="20">
        <v>9</v>
      </c>
      <c r="C2997" s="20">
        <v>0</v>
      </c>
      <c r="D2997" s="20">
        <v>10</v>
      </c>
      <c r="E2997" s="20">
        <v>0</v>
      </c>
      <c r="F2997" s="20">
        <v>256389.72297344901</v>
      </c>
      <c r="G2997" s="20">
        <v>1168.20465427728</v>
      </c>
      <c r="H2997" s="20">
        <v>694.05716932330802</v>
      </c>
      <c r="I2997" s="20">
        <v>0.91911865115793601</v>
      </c>
      <c r="J2997" s="20">
        <v>0</v>
      </c>
      <c r="K2997" s="20">
        <v>1.0449711841509199</v>
      </c>
      <c r="L2997" s="20" t="s">
        <v>79</v>
      </c>
      <c r="M2997" s="21" t="e">
        <v>#NAME?</v>
      </c>
    </row>
    <row r="2998" spans="1:13" x14ac:dyDescent="0.25">
      <c r="A2998" s="20">
        <v>169</v>
      </c>
      <c r="B2998" s="20">
        <v>9</v>
      </c>
      <c r="C2998" s="20">
        <v>0</v>
      </c>
      <c r="D2998" s="20">
        <v>10</v>
      </c>
      <c r="E2998" s="20">
        <v>0</v>
      </c>
      <c r="F2998" s="20">
        <v>256160.32544212401</v>
      </c>
      <c r="G2998" s="20">
        <v>1168.20465427728</v>
      </c>
      <c r="H2998" s="20">
        <v>694.05716932330802</v>
      </c>
      <c r="I2998" s="20">
        <v>0.91911865115793601</v>
      </c>
      <c r="J2998" s="20">
        <v>0</v>
      </c>
      <c r="K2998" s="20">
        <v>1.04810274050897</v>
      </c>
      <c r="L2998" s="20" t="s">
        <v>79</v>
      </c>
      <c r="M2998" s="21" t="e">
        <v>#NAME?</v>
      </c>
    </row>
    <row r="2999" spans="1:13" x14ac:dyDescent="0.25">
      <c r="A2999" s="20">
        <v>170</v>
      </c>
      <c r="B2999" s="20">
        <v>9</v>
      </c>
      <c r="C2999" s="20">
        <v>0</v>
      </c>
      <c r="D2999" s="20">
        <v>10</v>
      </c>
      <c r="E2999" s="20">
        <v>0</v>
      </c>
      <c r="F2999" s="20">
        <v>257479.98013803401</v>
      </c>
      <c r="G2999" s="20">
        <v>1168.20465427728</v>
      </c>
      <c r="H2999" s="20">
        <v>694.05716932330802</v>
      </c>
      <c r="I2999" s="20">
        <v>0.91911865115793601</v>
      </c>
      <c r="J2999" s="20">
        <v>0</v>
      </c>
      <c r="K2999" s="20">
        <v>1.0505955139546701</v>
      </c>
      <c r="L2999" s="20" t="s">
        <v>79</v>
      </c>
      <c r="M2999" s="21" t="e">
        <v>#NAME?</v>
      </c>
    </row>
    <row r="3000" spans="1:13" x14ac:dyDescent="0.25">
      <c r="A3000" s="20">
        <v>171</v>
      </c>
      <c r="B3000" s="20">
        <v>9</v>
      </c>
      <c r="C3000" s="20">
        <v>0</v>
      </c>
      <c r="D3000" s="20">
        <v>10</v>
      </c>
      <c r="E3000" s="20">
        <v>0</v>
      </c>
      <c r="F3000" s="20">
        <v>255020.98162233899</v>
      </c>
      <c r="G3000" s="20">
        <v>1168.20465427728</v>
      </c>
      <c r="H3000" s="20">
        <v>694.05716932330802</v>
      </c>
      <c r="I3000" s="20">
        <v>0.91911865115793601</v>
      </c>
      <c r="J3000" s="20">
        <v>0</v>
      </c>
      <c r="K3000" s="20">
        <v>1.0508254927531899</v>
      </c>
      <c r="L3000" s="20" t="s">
        <v>79</v>
      </c>
      <c r="M3000" s="21" t="e">
        <v>#NAME?</v>
      </c>
    </row>
    <row r="3001" spans="1:13" x14ac:dyDescent="0.25">
      <c r="A3001" s="20">
        <v>172</v>
      </c>
      <c r="B3001" s="20">
        <v>9</v>
      </c>
      <c r="C3001" s="20">
        <v>0</v>
      </c>
      <c r="D3001" s="20">
        <v>10</v>
      </c>
      <c r="E3001" s="20">
        <v>0</v>
      </c>
      <c r="F3001" s="20">
        <v>255898.14292468599</v>
      </c>
      <c r="G3001" s="20">
        <v>1168.20465427728</v>
      </c>
      <c r="H3001" s="20">
        <v>694.05716932330802</v>
      </c>
      <c r="I3001" s="20">
        <v>0.91911865115793601</v>
      </c>
      <c r="J3001" s="20">
        <v>0</v>
      </c>
      <c r="K3001" s="20">
        <v>1.0540029046998201</v>
      </c>
      <c r="L3001" s="20" t="s">
        <v>79</v>
      </c>
      <c r="M3001" s="21" t="e">
        <v>#NAME?</v>
      </c>
    </row>
    <row r="3002" spans="1:13" x14ac:dyDescent="0.25">
      <c r="A3002" s="20">
        <v>173</v>
      </c>
      <c r="B3002" s="20">
        <v>9</v>
      </c>
      <c r="C3002" s="20">
        <v>0</v>
      </c>
      <c r="D3002" s="20">
        <v>10</v>
      </c>
      <c r="E3002" s="20">
        <v>0</v>
      </c>
      <c r="F3002" s="20">
        <v>255146.452097217</v>
      </c>
      <c r="G3002" s="20">
        <v>1168.20465427728</v>
      </c>
      <c r="H3002" s="20">
        <v>694.05716932330802</v>
      </c>
      <c r="I3002" s="20">
        <v>0.91911865115793601</v>
      </c>
      <c r="J3002" s="20">
        <v>0</v>
      </c>
      <c r="K3002" s="20">
        <v>1.0493267408054101</v>
      </c>
      <c r="L3002" s="20" t="s">
        <v>79</v>
      </c>
      <c r="M3002" s="21" t="e">
        <v>#NAME?</v>
      </c>
    </row>
    <row r="3003" spans="1:13" x14ac:dyDescent="0.25">
      <c r="A3003" s="20">
        <v>174</v>
      </c>
      <c r="B3003" s="20">
        <v>9</v>
      </c>
      <c r="C3003" s="20">
        <v>0</v>
      </c>
      <c r="D3003" s="20">
        <v>10</v>
      </c>
      <c r="E3003" s="20">
        <v>0</v>
      </c>
      <c r="F3003" s="20">
        <v>254585.991194765</v>
      </c>
      <c r="G3003" s="20">
        <v>1168.20465427728</v>
      </c>
      <c r="H3003" s="20">
        <v>694.05716932330802</v>
      </c>
      <c r="I3003" s="20">
        <v>0.91911865115793601</v>
      </c>
      <c r="J3003" s="20">
        <v>0</v>
      </c>
      <c r="K3003" s="20">
        <v>1.0552027847699199</v>
      </c>
      <c r="L3003" s="20" t="s">
        <v>79</v>
      </c>
      <c r="M3003" s="21" t="e">
        <v>#NAME?</v>
      </c>
    </row>
    <row r="3004" spans="1:13" x14ac:dyDescent="0.25">
      <c r="A3004" s="20">
        <v>175</v>
      </c>
      <c r="B3004" s="20">
        <v>9</v>
      </c>
      <c r="C3004" s="20">
        <v>0</v>
      </c>
      <c r="D3004" s="20">
        <v>10</v>
      </c>
      <c r="E3004" s="20">
        <v>0</v>
      </c>
      <c r="F3004" s="20">
        <v>254144.98546589399</v>
      </c>
      <c r="G3004" s="20">
        <v>1168.20465427728</v>
      </c>
      <c r="H3004" s="20">
        <v>694.05716932330802</v>
      </c>
      <c r="I3004" s="20">
        <v>0.91911865115793601</v>
      </c>
      <c r="J3004" s="20">
        <v>0</v>
      </c>
      <c r="K3004" s="20">
        <v>1.0503637552116201</v>
      </c>
      <c r="L3004" s="20" t="s">
        <v>79</v>
      </c>
      <c r="M3004" s="21" t="e">
        <v>#NAME?</v>
      </c>
    </row>
    <row r="3005" spans="1:13" x14ac:dyDescent="0.25">
      <c r="A3005" s="20">
        <v>176</v>
      </c>
      <c r="B3005" s="20">
        <v>9</v>
      </c>
      <c r="C3005" s="20">
        <v>0</v>
      </c>
      <c r="D3005" s="20">
        <v>10</v>
      </c>
      <c r="E3005" s="20">
        <v>0</v>
      </c>
      <c r="F3005" s="20">
        <v>254687.85185637599</v>
      </c>
      <c r="G3005" s="20">
        <v>1168.20465427728</v>
      </c>
      <c r="H3005" s="20">
        <v>694.05716932330802</v>
      </c>
      <c r="I3005" s="20">
        <v>0.91911865115793601</v>
      </c>
      <c r="J3005" s="20">
        <v>0</v>
      </c>
      <c r="K3005" s="20">
        <v>1.0516772387530999</v>
      </c>
      <c r="L3005" s="20" t="s">
        <v>79</v>
      </c>
      <c r="M3005" s="21" t="e">
        <v>#NAME?</v>
      </c>
    </row>
    <row r="3006" spans="1:13" x14ac:dyDescent="0.25">
      <c r="A3006" s="20">
        <v>177</v>
      </c>
      <c r="B3006" s="20">
        <v>9</v>
      </c>
      <c r="C3006" s="20">
        <v>0</v>
      </c>
      <c r="D3006" s="20">
        <v>10</v>
      </c>
      <c r="E3006" s="20">
        <v>0</v>
      </c>
      <c r="F3006" s="20">
        <v>255267.97241436801</v>
      </c>
      <c r="G3006" s="20">
        <v>1168.20465427728</v>
      </c>
      <c r="H3006" s="20">
        <v>694.05716932330802</v>
      </c>
      <c r="I3006" s="20">
        <v>0.91911865115793601</v>
      </c>
      <c r="J3006" s="20">
        <v>0</v>
      </c>
      <c r="K3006" s="20">
        <v>1.05317565198132</v>
      </c>
      <c r="L3006" s="20" t="s">
        <v>79</v>
      </c>
      <c r="M3006" s="21" t="e">
        <v>#NAME?</v>
      </c>
    </row>
    <row r="3007" spans="1:13" x14ac:dyDescent="0.25">
      <c r="A3007" s="20">
        <v>178</v>
      </c>
      <c r="B3007" s="20">
        <v>9</v>
      </c>
      <c r="C3007" s="20">
        <v>0</v>
      </c>
      <c r="D3007" s="20">
        <v>10</v>
      </c>
      <c r="E3007" s="20">
        <v>0</v>
      </c>
      <c r="F3007" s="20">
        <v>252991.46576812601</v>
      </c>
      <c r="G3007" s="20">
        <v>1168.20465427728</v>
      </c>
      <c r="H3007" s="20">
        <v>694.05716932330802</v>
      </c>
      <c r="I3007" s="20">
        <v>0.91911865115793601</v>
      </c>
      <c r="J3007" s="20">
        <v>0</v>
      </c>
      <c r="K3007" s="20">
        <v>1.0533487477873</v>
      </c>
      <c r="L3007" s="20" t="s">
        <v>79</v>
      </c>
      <c r="M3007" s="21" t="e">
        <v>#NAME?</v>
      </c>
    </row>
    <row r="3008" spans="1:13" x14ac:dyDescent="0.25">
      <c r="A3008" s="20">
        <v>179</v>
      </c>
      <c r="B3008" s="20">
        <v>9</v>
      </c>
      <c r="C3008" s="20">
        <v>0</v>
      </c>
      <c r="D3008" s="20">
        <v>10</v>
      </c>
      <c r="E3008" s="20">
        <v>0</v>
      </c>
      <c r="F3008" s="20">
        <v>253154.19203867199</v>
      </c>
      <c r="G3008" s="20">
        <v>1168.20465427728</v>
      </c>
      <c r="H3008" s="20">
        <v>694.05716932330802</v>
      </c>
      <c r="I3008" s="20">
        <v>0.91911865115793601</v>
      </c>
      <c r="J3008" s="20">
        <v>0</v>
      </c>
      <c r="K3008" s="20">
        <v>1.05084583950326</v>
      </c>
      <c r="L3008" s="20" t="s">
        <v>79</v>
      </c>
      <c r="M3008" s="21" t="e">
        <v>#NAME?</v>
      </c>
    </row>
    <row r="3009" spans="1:13" x14ac:dyDescent="0.25">
      <c r="A3009" s="20">
        <v>180</v>
      </c>
      <c r="B3009" s="20">
        <v>9</v>
      </c>
      <c r="C3009" s="20">
        <v>0</v>
      </c>
      <c r="D3009" s="20">
        <v>10</v>
      </c>
      <c r="E3009" s="20">
        <v>0</v>
      </c>
      <c r="F3009" s="20">
        <v>253002.32992496301</v>
      </c>
      <c r="G3009" s="20">
        <v>1168.20465427728</v>
      </c>
      <c r="H3009" s="20">
        <v>694.05716932330802</v>
      </c>
      <c r="I3009" s="20">
        <v>0.91911865115793601</v>
      </c>
      <c r="J3009" s="20">
        <v>0</v>
      </c>
      <c r="K3009" s="20">
        <v>1.0461580316366299</v>
      </c>
      <c r="L3009" s="20" t="s">
        <v>79</v>
      </c>
      <c r="M3009" s="21" t="e">
        <v>#NAME?</v>
      </c>
    </row>
    <row r="3010" spans="1:13" x14ac:dyDescent="0.25">
      <c r="A3010" s="20">
        <v>181</v>
      </c>
      <c r="B3010" s="20">
        <v>9</v>
      </c>
      <c r="C3010" s="20">
        <v>0</v>
      </c>
      <c r="D3010" s="20">
        <v>10</v>
      </c>
      <c r="E3010" s="20">
        <v>0</v>
      </c>
      <c r="F3010" s="20">
        <v>253349.28983590601</v>
      </c>
      <c r="G3010" s="20">
        <v>1168.20465427728</v>
      </c>
      <c r="H3010" s="20">
        <v>694.05716932330802</v>
      </c>
      <c r="I3010" s="20">
        <v>0.91911865115793601</v>
      </c>
      <c r="J3010" s="20">
        <v>0</v>
      </c>
      <c r="K3010" s="20">
        <v>1.0518431199149301</v>
      </c>
      <c r="L3010" s="20" t="s">
        <v>79</v>
      </c>
      <c r="M3010" s="21" t="e">
        <v>#NAME?</v>
      </c>
    </row>
    <row r="3011" spans="1:13" x14ac:dyDescent="0.25">
      <c r="A3011" s="20">
        <v>182</v>
      </c>
      <c r="B3011" s="20">
        <v>9</v>
      </c>
      <c r="C3011" s="20">
        <v>0</v>
      </c>
      <c r="D3011" s="20">
        <v>10</v>
      </c>
      <c r="E3011" s="20">
        <v>0</v>
      </c>
      <c r="F3011" s="20">
        <v>252215.566407796</v>
      </c>
      <c r="G3011" s="20">
        <v>1168.20465427728</v>
      </c>
      <c r="H3011" s="20">
        <v>694.05716932330802</v>
      </c>
      <c r="I3011" s="20">
        <v>0.91911865115793601</v>
      </c>
      <c r="J3011" s="20">
        <v>0</v>
      </c>
      <c r="K3011" s="20">
        <v>1.0537803314295699</v>
      </c>
      <c r="L3011" s="20" t="s">
        <v>79</v>
      </c>
      <c r="M3011" s="21" t="e">
        <v>#NAME?</v>
      </c>
    </row>
    <row r="3012" spans="1:13" x14ac:dyDescent="0.25">
      <c r="A3012" s="20">
        <v>183</v>
      </c>
      <c r="B3012" s="20">
        <v>9</v>
      </c>
      <c r="C3012" s="20">
        <v>0</v>
      </c>
      <c r="D3012" s="20">
        <v>10</v>
      </c>
      <c r="E3012" s="20">
        <v>0</v>
      </c>
      <c r="F3012" s="20">
        <v>250430.23425613099</v>
      </c>
      <c r="G3012" s="20">
        <v>1168.20465427728</v>
      </c>
      <c r="H3012" s="20">
        <v>694.05716932330802</v>
      </c>
      <c r="I3012" s="20">
        <v>0.91911865115793601</v>
      </c>
      <c r="J3012" s="20">
        <v>0</v>
      </c>
      <c r="K3012" s="20">
        <v>1.05499450094541</v>
      </c>
      <c r="L3012" s="20" t="s">
        <v>79</v>
      </c>
      <c r="M3012" s="21" t="e">
        <v>#NAME?</v>
      </c>
    </row>
    <row r="3013" spans="1:13" x14ac:dyDescent="0.25">
      <c r="A3013" s="20">
        <v>184</v>
      </c>
      <c r="B3013" s="20">
        <v>9</v>
      </c>
      <c r="C3013" s="20">
        <v>0</v>
      </c>
      <c r="D3013" s="20">
        <v>10</v>
      </c>
      <c r="E3013" s="20">
        <v>0</v>
      </c>
      <c r="F3013" s="20">
        <v>249584.197389118</v>
      </c>
      <c r="G3013" s="20">
        <v>1168.20465427728</v>
      </c>
      <c r="H3013" s="20">
        <v>694.05716932330802</v>
      </c>
      <c r="I3013" s="20">
        <v>0.91911865115793601</v>
      </c>
      <c r="J3013" s="20">
        <v>0</v>
      </c>
      <c r="K3013" s="20">
        <v>1.05606116275729</v>
      </c>
      <c r="L3013" s="20" t="s">
        <v>79</v>
      </c>
      <c r="M3013" s="21" t="e">
        <v>#NAME?</v>
      </c>
    </row>
    <row r="3014" spans="1:13" x14ac:dyDescent="0.25">
      <c r="A3014" s="20">
        <v>185</v>
      </c>
      <c r="B3014" s="20">
        <v>9</v>
      </c>
      <c r="C3014" s="20">
        <v>0</v>
      </c>
      <c r="D3014" s="20">
        <v>10</v>
      </c>
      <c r="E3014" s="20">
        <v>0</v>
      </c>
      <c r="F3014" s="20">
        <v>248948.60453889199</v>
      </c>
      <c r="G3014" s="20">
        <v>1168.20465427728</v>
      </c>
      <c r="H3014" s="20">
        <v>694.05716932330802</v>
      </c>
      <c r="I3014" s="20">
        <v>0.91911865115793601</v>
      </c>
      <c r="J3014" s="20">
        <v>0</v>
      </c>
      <c r="K3014" s="20">
        <v>1.0505602817969599</v>
      </c>
      <c r="L3014" s="20" t="s">
        <v>79</v>
      </c>
      <c r="M3014" s="21" t="e">
        <v>#NAME?</v>
      </c>
    </row>
    <row r="3015" spans="1:13" x14ac:dyDescent="0.25">
      <c r="A3015" s="20">
        <v>186</v>
      </c>
      <c r="B3015" s="20">
        <v>9</v>
      </c>
      <c r="C3015" s="20">
        <v>0</v>
      </c>
      <c r="D3015" s="20">
        <v>10</v>
      </c>
      <c r="E3015" s="20">
        <v>0</v>
      </c>
      <c r="F3015" s="20">
        <v>248522.287977751</v>
      </c>
      <c r="G3015" s="20">
        <v>1168.20465427728</v>
      </c>
      <c r="H3015" s="20">
        <v>694.05716932330802</v>
      </c>
      <c r="I3015" s="20">
        <v>0.91911865115793601</v>
      </c>
      <c r="J3015" s="20">
        <v>0</v>
      </c>
      <c r="K3015" s="20">
        <v>1.05417575053754</v>
      </c>
      <c r="L3015" s="20" t="s">
        <v>79</v>
      </c>
      <c r="M3015" s="21" t="e">
        <v>#NAME?</v>
      </c>
    </row>
    <row r="3016" spans="1:13" x14ac:dyDescent="0.25">
      <c r="A3016" s="20">
        <v>187</v>
      </c>
      <c r="B3016" s="20">
        <v>9</v>
      </c>
      <c r="C3016" s="20">
        <v>0</v>
      </c>
      <c r="D3016" s="20">
        <v>10</v>
      </c>
      <c r="E3016" s="20">
        <v>0</v>
      </c>
      <c r="F3016" s="20">
        <v>246683.01655029901</v>
      </c>
      <c r="G3016" s="20">
        <v>1168.20465427728</v>
      </c>
      <c r="H3016" s="20">
        <v>694.05716932330802</v>
      </c>
      <c r="I3016" s="20">
        <v>0.91911865115793601</v>
      </c>
      <c r="J3016" s="20">
        <v>0</v>
      </c>
      <c r="K3016" s="20">
        <v>1.0547042575205099</v>
      </c>
      <c r="L3016" s="20" t="s">
        <v>79</v>
      </c>
      <c r="M3016" s="21" t="e">
        <v>#NAME?</v>
      </c>
    </row>
    <row r="3017" spans="1:13" x14ac:dyDescent="0.25">
      <c r="A3017" s="20">
        <v>188</v>
      </c>
      <c r="B3017" s="20">
        <v>9</v>
      </c>
      <c r="C3017" s="20">
        <v>0</v>
      </c>
      <c r="D3017" s="20">
        <v>10</v>
      </c>
      <c r="E3017" s="20">
        <v>0</v>
      </c>
      <c r="F3017" s="20">
        <v>245905.76379232499</v>
      </c>
      <c r="G3017" s="20">
        <v>1168.20465427728</v>
      </c>
      <c r="H3017" s="20">
        <v>694.05716932330802</v>
      </c>
      <c r="I3017" s="20">
        <v>0.91911865115793601</v>
      </c>
      <c r="J3017" s="20">
        <v>0</v>
      </c>
      <c r="K3017" s="20">
        <v>1.05023917467662</v>
      </c>
      <c r="L3017" s="20" t="s">
        <v>79</v>
      </c>
      <c r="M3017" s="21" t="e">
        <v>#NAME?</v>
      </c>
    </row>
    <row r="3018" spans="1:13" x14ac:dyDescent="0.25">
      <c r="A3018" s="20">
        <v>189</v>
      </c>
      <c r="B3018" s="20">
        <v>9</v>
      </c>
      <c r="C3018" s="20">
        <v>0</v>
      </c>
      <c r="D3018" s="20">
        <v>10</v>
      </c>
      <c r="E3018" s="20">
        <v>0</v>
      </c>
      <c r="F3018" s="20">
        <v>244307.90080563101</v>
      </c>
      <c r="G3018" s="20">
        <v>1168.20465427728</v>
      </c>
      <c r="H3018" s="20">
        <v>694.05716932330802</v>
      </c>
      <c r="I3018" s="20">
        <v>0.91911865115793601</v>
      </c>
      <c r="J3018" s="20">
        <v>0</v>
      </c>
      <c r="K3018" s="20">
        <v>1.0515238540687599</v>
      </c>
      <c r="L3018" s="20" t="s">
        <v>79</v>
      </c>
      <c r="M3018" s="21" t="e">
        <v>#NAME?</v>
      </c>
    </row>
    <row r="3019" spans="1:13" x14ac:dyDescent="0.25">
      <c r="A3019" s="20">
        <v>190</v>
      </c>
      <c r="B3019" s="20">
        <v>9</v>
      </c>
      <c r="C3019" s="20">
        <v>0</v>
      </c>
      <c r="D3019" s="20">
        <v>10</v>
      </c>
      <c r="E3019" s="20">
        <v>0</v>
      </c>
      <c r="F3019" s="20">
        <v>243783.056008007</v>
      </c>
      <c r="G3019" s="20">
        <v>1168.20465427728</v>
      </c>
      <c r="H3019" s="20">
        <v>694.05716932330802</v>
      </c>
      <c r="I3019" s="20">
        <v>0.91911865115793601</v>
      </c>
      <c r="J3019" s="20">
        <v>0</v>
      </c>
      <c r="K3019" s="20">
        <v>1.0465652516430399</v>
      </c>
      <c r="L3019" s="20" t="s">
        <v>79</v>
      </c>
      <c r="M3019" s="21" t="e">
        <v>#NAME?</v>
      </c>
    </row>
    <row r="3020" spans="1:13" x14ac:dyDescent="0.25">
      <c r="A3020" s="20">
        <v>191</v>
      </c>
      <c r="B3020" s="20">
        <v>9</v>
      </c>
      <c r="C3020" s="20">
        <v>0</v>
      </c>
      <c r="D3020" s="20">
        <v>10</v>
      </c>
      <c r="E3020" s="20">
        <v>0</v>
      </c>
      <c r="F3020" s="20">
        <v>242972.77105979301</v>
      </c>
      <c r="G3020" s="20">
        <v>1168.20465427728</v>
      </c>
      <c r="H3020" s="20">
        <v>694.05716932330802</v>
      </c>
      <c r="I3020" s="20">
        <v>0.91911865115793601</v>
      </c>
      <c r="J3020" s="20">
        <v>0</v>
      </c>
      <c r="K3020" s="20">
        <v>1.0516077261502199</v>
      </c>
      <c r="L3020" s="20" t="s">
        <v>79</v>
      </c>
      <c r="M3020" s="21" t="e">
        <v>#NAME?</v>
      </c>
    </row>
    <row r="3021" spans="1:13" x14ac:dyDescent="0.25">
      <c r="A3021" s="20">
        <v>192</v>
      </c>
      <c r="B3021" s="20">
        <v>9</v>
      </c>
      <c r="C3021" s="20">
        <v>0</v>
      </c>
      <c r="D3021" s="20">
        <v>10</v>
      </c>
      <c r="E3021" s="20">
        <v>0</v>
      </c>
      <c r="F3021" s="20">
        <v>242034.57476885</v>
      </c>
      <c r="G3021" s="20">
        <v>1168.20465427728</v>
      </c>
      <c r="H3021" s="20">
        <v>694.05716932330802</v>
      </c>
      <c r="I3021" s="20">
        <v>0.91911865115793601</v>
      </c>
      <c r="J3021" s="20">
        <v>0</v>
      </c>
      <c r="K3021" s="20">
        <v>1.05223568933274</v>
      </c>
      <c r="L3021" s="20" t="s">
        <v>79</v>
      </c>
      <c r="M3021" s="21" t="e">
        <v>#NAME?</v>
      </c>
    </row>
    <row r="3022" spans="1:13" x14ac:dyDescent="0.25">
      <c r="A3022" s="20">
        <v>193</v>
      </c>
      <c r="B3022" s="20">
        <v>9</v>
      </c>
      <c r="C3022" s="20">
        <v>0</v>
      </c>
      <c r="D3022" s="20">
        <v>10</v>
      </c>
      <c r="E3022" s="20">
        <v>0</v>
      </c>
      <c r="F3022" s="20">
        <v>241948.15879762499</v>
      </c>
      <c r="G3022" s="20">
        <v>1168.20465427728</v>
      </c>
      <c r="H3022" s="20">
        <v>694.05716932330802</v>
      </c>
      <c r="I3022" s="20">
        <v>0.91911865115793601</v>
      </c>
      <c r="J3022" s="20">
        <v>0</v>
      </c>
      <c r="K3022" s="20">
        <v>1.0559117136344101</v>
      </c>
      <c r="L3022" s="20" t="s">
        <v>79</v>
      </c>
      <c r="M3022" s="21" t="e">
        <v>#NAME?</v>
      </c>
    </row>
    <row r="3023" spans="1:13" x14ac:dyDescent="0.25">
      <c r="A3023" s="20">
        <v>194</v>
      </c>
      <c r="B3023" s="20">
        <v>9</v>
      </c>
      <c r="C3023" s="20">
        <v>0</v>
      </c>
      <c r="D3023" s="20">
        <v>10</v>
      </c>
      <c r="E3023" s="20">
        <v>0</v>
      </c>
      <c r="F3023" s="20">
        <v>240196.831517279</v>
      </c>
      <c r="G3023" s="20">
        <v>1168.20465427728</v>
      </c>
      <c r="H3023" s="20">
        <v>694.05716932330802</v>
      </c>
      <c r="I3023" s="20">
        <v>0.91911865115793601</v>
      </c>
      <c r="J3023" s="20">
        <v>0</v>
      </c>
      <c r="K3023" s="20">
        <v>1.0556853195846301</v>
      </c>
      <c r="L3023" s="20" t="s">
        <v>79</v>
      </c>
      <c r="M3023" s="21" t="e">
        <v>#NAME?</v>
      </c>
    </row>
    <row r="3024" spans="1:13" x14ac:dyDescent="0.25">
      <c r="A3024" s="20">
        <v>195</v>
      </c>
      <c r="B3024" s="20">
        <v>9</v>
      </c>
      <c r="C3024" s="20">
        <v>0</v>
      </c>
      <c r="D3024" s="20">
        <v>10</v>
      </c>
      <c r="E3024" s="20">
        <v>0</v>
      </c>
      <c r="F3024" s="20">
        <v>239823.73333364</v>
      </c>
      <c r="G3024" s="20">
        <v>1168.20465427728</v>
      </c>
      <c r="H3024" s="20">
        <v>694.05716932330802</v>
      </c>
      <c r="I3024" s="20">
        <v>0.91911865115793601</v>
      </c>
      <c r="J3024" s="20">
        <v>0</v>
      </c>
      <c r="K3024" s="20">
        <v>1.05053481183603</v>
      </c>
      <c r="L3024" s="20" t="s">
        <v>79</v>
      </c>
      <c r="M3024" s="21" t="e">
        <v>#NAME?</v>
      </c>
    </row>
    <row r="3025" spans="1:13" x14ac:dyDescent="0.25">
      <c r="A3025" s="20">
        <v>196</v>
      </c>
      <c r="B3025" s="20">
        <v>9</v>
      </c>
      <c r="C3025" s="20">
        <v>0</v>
      </c>
      <c r="D3025" s="20">
        <v>10</v>
      </c>
      <c r="E3025" s="20">
        <v>0</v>
      </c>
      <c r="F3025" s="20">
        <v>239077.46474326801</v>
      </c>
      <c r="G3025" s="20">
        <v>1168.20465427728</v>
      </c>
      <c r="H3025" s="20">
        <v>694.05716932330802</v>
      </c>
      <c r="I3025" s="20">
        <v>0.91911865115793601</v>
      </c>
      <c r="J3025" s="20">
        <v>0</v>
      </c>
      <c r="K3025" s="20">
        <v>1.04544086039732</v>
      </c>
      <c r="L3025" s="20" t="s">
        <v>79</v>
      </c>
      <c r="M3025" s="21" t="e">
        <v>#NAME?</v>
      </c>
    </row>
    <row r="3026" spans="1:13" x14ac:dyDescent="0.25">
      <c r="A3026" s="20">
        <v>197</v>
      </c>
      <c r="B3026" s="20">
        <v>9</v>
      </c>
      <c r="C3026" s="20">
        <v>0</v>
      </c>
      <c r="D3026" s="20">
        <v>10</v>
      </c>
      <c r="E3026" s="20">
        <v>0</v>
      </c>
      <c r="F3026" s="20">
        <v>237377.22216235401</v>
      </c>
      <c r="G3026" s="20">
        <v>1168.20465427728</v>
      </c>
      <c r="H3026" s="20">
        <v>694.05716932330802</v>
      </c>
      <c r="I3026" s="20">
        <v>0.91911865115793601</v>
      </c>
      <c r="J3026" s="20">
        <v>0</v>
      </c>
      <c r="K3026" s="20">
        <v>1.0477933583654999</v>
      </c>
      <c r="L3026" s="20" t="s">
        <v>79</v>
      </c>
      <c r="M3026" s="21" t="e">
        <v>#NAME?</v>
      </c>
    </row>
    <row r="3027" spans="1:13" x14ac:dyDescent="0.25">
      <c r="A3027" s="20">
        <v>198</v>
      </c>
      <c r="B3027" s="20">
        <v>9</v>
      </c>
      <c r="C3027" s="20">
        <v>0</v>
      </c>
      <c r="D3027" s="20">
        <v>10</v>
      </c>
      <c r="E3027" s="20">
        <v>0</v>
      </c>
      <c r="F3027" s="20">
        <v>235891.97179608</v>
      </c>
      <c r="G3027" s="20">
        <v>1168.20465427728</v>
      </c>
      <c r="H3027" s="20">
        <v>694.05716932330802</v>
      </c>
      <c r="I3027" s="20">
        <v>0.91911865115793601</v>
      </c>
      <c r="J3027" s="20">
        <v>0</v>
      </c>
      <c r="K3027" s="20">
        <v>1.04247293482463</v>
      </c>
      <c r="L3027" s="20" t="s">
        <v>79</v>
      </c>
      <c r="M3027" s="21" t="e">
        <v>#NAME?</v>
      </c>
    </row>
    <row r="3028" spans="1:13" x14ac:dyDescent="0.25">
      <c r="A3028" s="20">
        <v>199</v>
      </c>
      <c r="B3028" s="20">
        <v>9</v>
      </c>
      <c r="C3028" s="20">
        <v>0</v>
      </c>
      <c r="D3028" s="20">
        <v>10</v>
      </c>
      <c r="E3028" s="20">
        <v>0</v>
      </c>
      <c r="F3028" s="20">
        <v>232733.893962912</v>
      </c>
      <c r="G3028" s="20">
        <v>1168.20465427728</v>
      </c>
      <c r="H3028" s="20">
        <v>694.05716932330802</v>
      </c>
      <c r="I3028" s="20">
        <v>0.91911865115793601</v>
      </c>
      <c r="J3028" s="20">
        <v>0</v>
      </c>
      <c r="K3028" s="20">
        <v>1.04273722915122</v>
      </c>
      <c r="L3028" s="20" t="s">
        <v>79</v>
      </c>
      <c r="M3028" s="21" t="e">
        <v>#NAME?</v>
      </c>
    </row>
    <row r="3029" spans="1:13" x14ac:dyDescent="0.25">
      <c r="A3029" s="20">
        <v>200</v>
      </c>
      <c r="B3029" s="20">
        <v>9</v>
      </c>
      <c r="C3029" s="20">
        <v>0</v>
      </c>
      <c r="D3029" s="20">
        <v>10</v>
      </c>
      <c r="E3029" s="20">
        <v>0</v>
      </c>
      <c r="F3029" s="20">
        <v>231859.06518655099</v>
      </c>
      <c r="G3029" s="20">
        <v>1168.20465427728</v>
      </c>
      <c r="H3029" s="20">
        <v>694.05716932330802</v>
      </c>
      <c r="I3029" s="20">
        <v>0.91911865115793601</v>
      </c>
      <c r="J3029" s="20">
        <v>0</v>
      </c>
      <c r="K3029" s="20">
        <v>1.04995106713845</v>
      </c>
      <c r="L3029" s="20" t="s">
        <v>79</v>
      </c>
      <c r="M3029" s="21" t="e">
        <v>#NAME?</v>
      </c>
    </row>
    <row r="3030" spans="1:13" x14ac:dyDescent="0.25">
      <c r="A3030" s="20">
        <v>1</v>
      </c>
      <c r="B3030" s="20">
        <v>9</v>
      </c>
      <c r="C3030" s="20">
        <v>0</v>
      </c>
      <c r="D3030" s="20">
        <v>10</v>
      </c>
      <c r="E3030" s="20">
        <v>0</v>
      </c>
      <c r="F3030" s="20">
        <v>0</v>
      </c>
      <c r="G3030" s="20">
        <v>2.75</v>
      </c>
      <c r="H3030" s="20">
        <v>0</v>
      </c>
      <c r="I3030" s="20" t="s">
        <v>79</v>
      </c>
      <c r="J3030" s="20">
        <v>0</v>
      </c>
      <c r="K3030" s="20">
        <v>1.2</v>
      </c>
      <c r="L3030" s="20" t="s">
        <v>79</v>
      </c>
      <c r="M3030" s="21" t="e">
        <v>#NAME?</v>
      </c>
    </row>
    <row r="3031" spans="1:13" x14ac:dyDescent="0.25">
      <c r="A3031" s="20">
        <v>2</v>
      </c>
      <c r="B3031" s="20">
        <v>9</v>
      </c>
      <c r="C3031" s="20">
        <v>0</v>
      </c>
      <c r="D3031" s="20">
        <v>10</v>
      </c>
      <c r="E3031" s="20">
        <v>0</v>
      </c>
      <c r="F3031" s="20">
        <v>0</v>
      </c>
      <c r="G3031" s="20">
        <v>2.6037730871726201</v>
      </c>
      <c r="H3031" s="20">
        <v>0</v>
      </c>
      <c r="I3031" s="20" t="s">
        <v>79</v>
      </c>
      <c r="J3031" s="20">
        <v>0</v>
      </c>
      <c r="K3031" s="20">
        <v>1.2</v>
      </c>
      <c r="L3031" s="20" t="s">
        <v>79</v>
      </c>
      <c r="M3031" s="21" t="e">
        <v>#NAME?</v>
      </c>
    </row>
    <row r="3032" spans="1:13" x14ac:dyDescent="0.25">
      <c r="A3032" s="20">
        <v>3</v>
      </c>
      <c r="B3032" s="20">
        <v>9</v>
      </c>
      <c r="C3032" s="20">
        <v>8.2697062749284497E-3</v>
      </c>
      <c r="D3032" s="20">
        <v>10</v>
      </c>
      <c r="E3032" s="20">
        <v>0</v>
      </c>
      <c r="F3032" s="20">
        <v>0</v>
      </c>
      <c r="G3032" s="20">
        <v>2.0976523013177699</v>
      </c>
      <c r="H3032" s="20">
        <v>0</v>
      </c>
      <c r="I3032" s="20">
        <v>0</v>
      </c>
      <c r="J3032" s="20">
        <v>8.2697062749284497E-2</v>
      </c>
      <c r="K3032" s="20">
        <v>1.2</v>
      </c>
      <c r="L3032" s="20">
        <v>1.13278130690256E-2</v>
      </c>
      <c r="M3032" s="21">
        <v>1.13278130690256E-2</v>
      </c>
    </row>
    <row r="3033" spans="1:13" x14ac:dyDescent="0.25">
      <c r="A3033" s="20">
        <v>4</v>
      </c>
      <c r="B3033" s="20">
        <v>9</v>
      </c>
      <c r="C3033" s="20">
        <v>1.68189448412457E-2</v>
      </c>
      <c r="D3033" s="20">
        <v>10</v>
      </c>
      <c r="E3033" s="20">
        <v>2.2219371092868701E-3</v>
      </c>
      <c r="F3033" s="20">
        <v>7358.86843663934</v>
      </c>
      <c r="G3033" s="20">
        <v>1.8930870690436901</v>
      </c>
      <c r="H3033" s="20">
        <v>0</v>
      </c>
      <c r="I3033" s="20">
        <v>0</v>
      </c>
      <c r="J3033" s="20">
        <v>0.168189448412457</v>
      </c>
      <c r="K3033" s="20">
        <v>1.2049727201373599</v>
      </c>
      <c r="L3033" s="20">
        <v>1.07104480120481E-2</v>
      </c>
      <c r="M3033" s="21">
        <v>1.5004196879910401E-2</v>
      </c>
    </row>
    <row r="3034" spans="1:13" x14ac:dyDescent="0.25">
      <c r="A3034" s="20">
        <v>5</v>
      </c>
      <c r="B3034" s="20">
        <v>9</v>
      </c>
      <c r="C3034" s="20">
        <v>1.90929187337089E-2</v>
      </c>
      <c r="D3034" s="20">
        <v>10</v>
      </c>
      <c r="E3034" s="20">
        <v>4.0341747251676496E-3</v>
      </c>
      <c r="F3034" s="20">
        <v>10749.044057106699</v>
      </c>
      <c r="G3034" s="20">
        <v>2.06767671676038</v>
      </c>
      <c r="H3034" s="20">
        <v>0</v>
      </c>
      <c r="I3034" s="20">
        <v>0</v>
      </c>
      <c r="J3034" s="20">
        <v>0.190929187337089</v>
      </c>
      <c r="K3034" s="20">
        <v>1.0823232712808399</v>
      </c>
      <c r="L3034" s="20">
        <v>8.4265199459456104E-3</v>
      </c>
      <c r="M3034" s="21">
        <v>1.58869898786731E-2</v>
      </c>
    </row>
    <row r="3035" spans="1:13" x14ac:dyDescent="0.25">
      <c r="A3035" s="20">
        <v>6</v>
      </c>
      <c r="B3035" s="20">
        <v>9</v>
      </c>
      <c r="C3035" s="20">
        <v>2.1621956494927801E-2</v>
      </c>
      <c r="D3035" s="20">
        <v>10</v>
      </c>
      <c r="E3035" s="20">
        <v>4.5353144373393803E-3</v>
      </c>
      <c r="F3035" s="20">
        <v>11294.0446785309</v>
      </c>
      <c r="G3035" s="20">
        <v>2.2505892759988</v>
      </c>
      <c r="H3035" s="20">
        <v>0</v>
      </c>
      <c r="I3035" s="20">
        <v>0</v>
      </c>
      <c r="J3035" s="20">
        <v>0.21621956494927799</v>
      </c>
      <c r="K3035" s="20">
        <v>1.06620003726694</v>
      </c>
      <c r="L3035" s="20">
        <v>7.45687134810449E-3</v>
      </c>
      <c r="M3035" s="21">
        <v>1.6783833795902699E-2</v>
      </c>
    </row>
    <row r="3036" spans="1:13" x14ac:dyDescent="0.25">
      <c r="A3036" s="20">
        <v>7</v>
      </c>
      <c r="B3036" s="20">
        <v>9</v>
      </c>
      <c r="C3036" s="20">
        <v>2.4678055179868801E-2</v>
      </c>
      <c r="D3036" s="20">
        <v>10</v>
      </c>
      <c r="E3036" s="20">
        <v>5.5494934314108697E-3</v>
      </c>
      <c r="F3036" s="20">
        <v>13253.0177035704</v>
      </c>
      <c r="G3036" s="20">
        <v>2.4664113714098899</v>
      </c>
      <c r="H3036" s="20">
        <v>0</v>
      </c>
      <c r="I3036" s="20">
        <v>0</v>
      </c>
      <c r="J3036" s="20">
        <v>0.24678055179868799</v>
      </c>
      <c r="K3036" s="20">
        <v>1.0617044167818801</v>
      </c>
      <c r="L3036" s="20">
        <v>8.4050001339146894E-3</v>
      </c>
      <c r="M3036" s="21">
        <v>1.7696246504783599E-2</v>
      </c>
    </row>
    <row r="3037" spans="1:13" x14ac:dyDescent="0.25">
      <c r="A3037" s="20">
        <v>8</v>
      </c>
      <c r="B3037" s="20">
        <v>9</v>
      </c>
      <c r="C3037" s="20">
        <v>2.8406750609954599E-2</v>
      </c>
      <c r="D3037" s="20">
        <v>10</v>
      </c>
      <c r="E3037" s="20">
        <v>6.9013232077480297E-3</v>
      </c>
      <c r="F3037" s="20">
        <v>16347.116757584799</v>
      </c>
      <c r="G3037" s="20">
        <v>2.7347043870240801</v>
      </c>
      <c r="H3037" s="20">
        <v>0</v>
      </c>
      <c r="I3037" s="20">
        <v>0</v>
      </c>
      <c r="J3037" s="20">
        <v>0.28406750609954601</v>
      </c>
      <c r="K3037" s="20">
        <v>1.0526156353921201</v>
      </c>
      <c r="L3037" s="20">
        <v>7.82502081172139E-3</v>
      </c>
      <c r="M3037" s="21">
        <v>1.8552188195434201E-2</v>
      </c>
    </row>
    <row r="3038" spans="1:13" x14ac:dyDescent="0.25">
      <c r="A3038" s="20">
        <v>9</v>
      </c>
      <c r="B3038" s="20">
        <v>9</v>
      </c>
      <c r="C3038" s="20">
        <v>3.3089788421314298E-2</v>
      </c>
      <c r="D3038" s="20">
        <v>10</v>
      </c>
      <c r="E3038" s="20">
        <v>9.1355880323272E-3</v>
      </c>
      <c r="F3038" s="20">
        <v>20635.823635921101</v>
      </c>
      <c r="G3038" s="20">
        <v>3.0759346659845201</v>
      </c>
      <c r="H3038" s="20">
        <v>0</v>
      </c>
      <c r="I3038" s="20">
        <v>0</v>
      </c>
      <c r="J3038" s="20">
        <v>0.33089788421314298</v>
      </c>
      <c r="K3038" s="20">
        <v>1.04638019823699</v>
      </c>
      <c r="L3038" s="20">
        <v>7.3814384904050904E-3</v>
      </c>
      <c r="M3038" s="21">
        <v>1.93876407894433E-2</v>
      </c>
    </row>
    <row r="3039" spans="1:13" x14ac:dyDescent="0.25">
      <c r="A3039" s="20">
        <v>10</v>
      </c>
      <c r="B3039" s="20">
        <v>9</v>
      </c>
      <c r="C3039" s="20">
        <v>3.9231250709720097E-2</v>
      </c>
      <c r="D3039" s="20">
        <v>10</v>
      </c>
      <c r="E3039" s="20">
        <v>1.26820772733075E-2</v>
      </c>
      <c r="F3039" s="20">
        <v>27579.351595633601</v>
      </c>
      <c r="G3039" s="20">
        <v>3.5358793102477599</v>
      </c>
      <c r="H3039" s="20">
        <v>0</v>
      </c>
      <c r="I3039" s="20">
        <v>0</v>
      </c>
      <c r="J3039" s="20">
        <v>0.3923125070972</v>
      </c>
      <c r="K3039" s="20">
        <v>1.0690533738005199</v>
      </c>
      <c r="L3039" s="20">
        <v>7.39509488667259E-3</v>
      </c>
      <c r="M3039" s="21">
        <v>2.0331915687112199E-2</v>
      </c>
    </row>
    <row r="3040" spans="1:13" x14ac:dyDescent="0.25">
      <c r="A3040" s="20">
        <v>11</v>
      </c>
      <c r="B3040" s="20">
        <v>9</v>
      </c>
      <c r="C3040" s="20">
        <v>4.7138672835362098E-2</v>
      </c>
      <c r="D3040" s="20">
        <v>10</v>
      </c>
      <c r="E3040" s="20">
        <v>1.6796133090551099E-2</v>
      </c>
      <c r="F3040" s="20">
        <v>36462.491860850598</v>
      </c>
      <c r="G3040" s="20">
        <v>4.1475426203824002</v>
      </c>
      <c r="H3040" s="20">
        <v>0</v>
      </c>
      <c r="I3040" s="20">
        <v>0</v>
      </c>
      <c r="J3040" s="20">
        <v>0.471386728353621</v>
      </c>
      <c r="K3040" s="20">
        <v>1.0597735885926101</v>
      </c>
      <c r="L3040" s="20">
        <v>8.7223800411839105E-3</v>
      </c>
      <c r="M3040" s="21">
        <v>2.14234622670154E-2</v>
      </c>
    </row>
    <row r="3041" spans="1:13" x14ac:dyDescent="0.25">
      <c r="A3041" s="20">
        <v>12</v>
      </c>
      <c r="B3041" s="20">
        <v>9</v>
      </c>
      <c r="C3041" s="20">
        <v>5.7183110440601002E-2</v>
      </c>
      <c r="D3041" s="20">
        <v>10</v>
      </c>
      <c r="E3041" s="20">
        <v>2.1649131481240501E-2</v>
      </c>
      <c r="F3041" s="20">
        <v>47214.781625695497</v>
      </c>
      <c r="G3041" s="20">
        <v>4.9424786890433401</v>
      </c>
      <c r="H3041" s="20">
        <v>0</v>
      </c>
      <c r="I3041" s="20">
        <v>0</v>
      </c>
      <c r="J3041" s="20">
        <v>0.57183110440601004</v>
      </c>
      <c r="K3041" s="20">
        <v>1.0546490002317599</v>
      </c>
      <c r="L3041" s="20">
        <v>8.7850567535497203E-3</v>
      </c>
      <c r="M3041" s="21">
        <v>2.2587657851331301E-2</v>
      </c>
    </row>
    <row r="3042" spans="1:13" x14ac:dyDescent="0.25">
      <c r="A3042" s="20">
        <v>13</v>
      </c>
      <c r="B3042" s="20">
        <v>9</v>
      </c>
      <c r="C3042" s="20">
        <v>6.9495416647506594E-2</v>
      </c>
      <c r="D3042" s="20">
        <v>10</v>
      </c>
      <c r="E3042" s="20">
        <v>2.6731301849592298E-2</v>
      </c>
      <c r="F3042" s="20">
        <v>59286.864105859597</v>
      </c>
      <c r="G3042" s="20">
        <v>5.9424550186710601</v>
      </c>
      <c r="H3042" s="20">
        <v>0</v>
      </c>
      <c r="I3042" s="20">
        <v>0</v>
      </c>
      <c r="J3042" s="20">
        <v>0.69495416647506603</v>
      </c>
      <c r="K3042" s="20">
        <v>1.0381691622676299</v>
      </c>
      <c r="L3042" s="20">
        <v>9.10275982782114E-3</v>
      </c>
      <c r="M3042" s="21">
        <v>2.3745169826582299E-2</v>
      </c>
    </row>
    <row r="3043" spans="1:13" x14ac:dyDescent="0.25">
      <c r="A3043" s="20">
        <v>14</v>
      </c>
      <c r="B3043" s="20">
        <v>9</v>
      </c>
      <c r="C3043" s="20">
        <v>8.3838386245719598E-2</v>
      </c>
      <c r="D3043" s="20">
        <v>10</v>
      </c>
      <c r="E3043" s="20">
        <v>3.2509422192027598E-2</v>
      </c>
      <c r="F3043" s="20">
        <v>70919.208671924702</v>
      </c>
      <c r="G3043" s="20">
        <v>7.1384275434513196</v>
      </c>
      <c r="H3043" s="20">
        <v>0</v>
      </c>
      <c r="I3043" s="20">
        <v>0</v>
      </c>
      <c r="J3043" s="20">
        <v>0.83838386245719598</v>
      </c>
      <c r="K3043" s="20">
        <v>1.0381664844518801</v>
      </c>
      <c r="L3043" s="20">
        <v>9.5005425025581208E-3</v>
      </c>
      <c r="M3043" s="21">
        <v>2.47576569809633E-2</v>
      </c>
    </row>
    <row r="3044" spans="1:13" x14ac:dyDescent="0.25">
      <c r="A3044" s="20">
        <v>15</v>
      </c>
      <c r="B3044" s="20">
        <v>9</v>
      </c>
      <c r="C3044" s="20">
        <v>0.1008262045175</v>
      </c>
      <c r="D3044" s="20">
        <v>10</v>
      </c>
      <c r="E3044" s="20">
        <v>3.9035516995030099E-2</v>
      </c>
      <c r="F3044" s="20">
        <v>86129.183880434401</v>
      </c>
      <c r="G3044" s="20">
        <v>8.5914276207296592</v>
      </c>
      <c r="H3044" s="20">
        <v>0</v>
      </c>
      <c r="I3044" s="20">
        <v>0</v>
      </c>
      <c r="J3044" s="20">
        <v>1.0082620451750099</v>
      </c>
      <c r="K3044" s="20">
        <v>1.03625708564469</v>
      </c>
      <c r="L3044" s="20">
        <v>1.0983272737038099E-2</v>
      </c>
      <c r="M3044" s="21">
        <v>2.5910556900734901E-2</v>
      </c>
    </row>
    <row r="3045" spans="1:13" x14ac:dyDescent="0.25">
      <c r="A3045" s="20">
        <v>16</v>
      </c>
      <c r="B3045" s="20">
        <v>9</v>
      </c>
      <c r="C3045" s="20">
        <v>0.120918798496605</v>
      </c>
      <c r="D3045" s="20">
        <v>10</v>
      </c>
      <c r="E3045" s="20">
        <v>4.6062903766948E-2</v>
      </c>
      <c r="F3045" s="20">
        <v>103941.20140998199</v>
      </c>
      <c r="G3045" s="20">
        <v>10.345073230512</v>
      </c>
      <c r="H3045" s="20">
        <v>0</v>
      </c>
      <c r="I3045" s="20">
        <v>0</v>
      </c>
      <c r="J3045" s="20">
        <v>1.2091879849660501</v>
      </c>
      <c r="K3045" s="20">
        <v>1.02873265540257</v>
      </c>
      <c r="L3045" s="20">
        <v>1.13016796216979E-2</v>
      </c>
      <c r="M3045" s="21">
        <v>2.7181921051997699E-2</v>
      </c>
    </row>
    <row r="3046" spans="1:13" x14ac:dyDescent="0.25">
      <c r="A3046" s="20">
        <v>17</v>
      </c>
      <c r="B3046" s="20">
        <v>9</v>
      </c>
      <c r="C3046" s="20">
        <v>0.144469236865269</v>
      </c>
      <c r="D3046" s="20">
        <v>10</v>
      </c>
      <c r="E3046" s="20">
        <v>5.4461592420172199E-2</v>
      </c>
      <c r="F3046" s="20">
        <v>123986.186785122</v>
      </c>
      <c r="G3046" s="20">
        <v>12.436256501367801</v>
      </c>
      <c r="H3046" s="20">
        <v>0</v>
      </c>
      <c r="I3046" s="20">
        <v>0</v>
      </c>
      <c r="J3046" s="20">
        <v>1.44469236865269</v>
      </c>
      <c r="K3046" s="20">
        <v>1.01729108195923</v>
      </c>
      <c r="L3046" s="20">
        <v>1.1598317689731E-2</v>
      </c>
      <c r="M3046" s="21">
        <v>2.8484563032786001E-2</v>
      </c>
    </row>
    <row r="3047" spans="1:13" x14ac:dyDescent="0.25">
      <c r="A3047" s="20">
        <v>18</v>
      </c>
      <c r="B3047" s="20">
        <v>9</v>
      </c>
      <c r="C3047" s="20">
        <v>0.17188822670130599</v>
      </c>
      <c r="D3047" s="20">
        <v>10</v>
      </c>
      <c r="E3047" s="20">
        <v>6.3853612068214494E-2</v>
      </c>
      <c r="F3047" s="20">
        <v>147085.60043390401</v>
      </c>
      <c r="G3047" s="20">
        <v>14.9159375835387</v>
      </c>
      <c r="H3047" s="20">
        <v>0</v>
      </c>
      <c r="I3047" s="20">
        <v>0</v>
      </c>
      <c r="J3047" s="20">
        <v>1.7188822670130599</v>
      </c>
      <c r="K3047" s="20">
        <v>1.0152697481859501</v>
      </c>
      <c r="L3047" s="20">
        <v>1.2076292317332499E-2</v>
      </c>
      <c r="M3047" s="21">
        <v>2.97916198478025E-2</v>
      </c>
    </row>
    <row r="3048" spans="1:13" x14ac:dyDescent="0.25">
      <c r="A3048" s="20">
        <v>19</v>
      </c>
      <c r="B3048" s="20">
        <v>9</v>
      </c>
      <c r="C3048" s="20">
        <v>0.20442467797712</v>
      </c>
      <c r="D3048" s="20">
        <v>10</v>
      </c>
      <c r="E3048" s="20">
        <v>7.6020483378532705E-2</v>
      </c>
      <c r="F3048" s="20">
        <v>177793.93511351</v>
      </c>
      <c r="G3048" s="20">
        <v>17.914109081127201</v>
      </c>
      <c r="H3048" s="20">
        <v>0</v>
      </c>
      <c r="I3048" s="20">
        <v>0</v>
      </c>
      <c r="J3048" s="20">
        <v>2.0442467797711998</v>
      </c>
      <c r="K3048" s="20">
        <v>1.00762770026509</v>
      </c>
      <c r="L3048" s="20">
        <v>1.2681394421524101E-2</v>
      </c>
      <c r="M3048" s="21">
        <v>3.1096637248992899E-2</v>
      </c>
    </row>
    <row r="3049" spans="1:13" x14ac:dyDescent="0.25">
      <c r="A3049" s="20">
        <v>20</v>
      </c>
      <c r="B3049" s="20">
        <v>9</v>
      </c>
      <c r="C3049" s="20">
        <v>0.242738365126453</v>
      </c>
      <c r="D3049" s="20">
        <v>10</v>
      </c>
      <c r="E3049" s="20">
        <v>8.8912712054546206E-2</v>
      </c>
      <c r="F3049" s="20">
        <v>213343.64797195501</v>
      </c>
      <c r="G3049" s="20">
        <v>21.511655861902302</v>
      </c>
      <c r="H3049" s="20">
        <v>0</v>
      </c>
      <c r="I3049" s="20">
        <v>0</v>
      </c>
      <c r="J3049" s="20">
        <v>2.4273836512645302</v>
      </c>
      <c r="K3049" s="20">
        <v>0.99874693088026301</v>
      </c>
      <c r="L3049" s="20">
        <v>1.43444350465391E-2</v>
      </c>
      <c r="M3049" s="21">
        <v>3.2383256098803298E-2</v>
      </c>
    </row>
    <row r="3050" spans="1:13" x14ac:dyDescent="0.25">
      <c r="A3050" s="20">
        <v>21</v>
      </c>
      <c r="B3050" s="20">
        <v>9</v>
      </c>
      <c r="C3050" s="20">
        <v>0.28756108627288102</v>
      </c>
      <c r="D3050" s="20">
        <v>10</v>
      </c>
      <c r="E3050" s="20">
        <v>0.10558460606878201</v>
      </c>
      <c r="F3050" s="20">
        <v>254350.961829384</v>
      </c>
      <c r="G3050" s="20">
        <v>25.799657783364101</v>
      </c>
      <c r="H3050" s="20">
        <v>0</v>
      </c>
      <c r="I3050" s="20">
        <v>0</v>
      </c>
      <c r="J3050" s="20">
        <v>2.8756108627288102</v>
      </c>
      <c r="K3050" s="20">
        <v>0.98564447291155299</v>
      </c>
      <c r="L3050" s="20">
        <v>1.51257598597337E-2</v>
      </c>
      <c r="M3050" s="21">
        <v>3.3639572999056601E-2</v>
      </c>
    </row>
    <row r="3051" spans="1:13" x14ac:dyDescent="0.25">
      <c r="A3051" s="20">
        <v>22</v>
      </c>
      <c r="B3051" s="20">
        <v>9</v>
      </c>
      <c r="C3051" s="20">
        <v>0.33930417742608698</v>
      </c>
      <c r="D3051" s="20">
        <v>10</v>
      </c>
      <c r="E3051" s="20">
        <v>0.124402084223971</v>
      </c>
      <c r="F3051" s="20">
        <v>299000.41151091002</v>
      </c>
      <c r="G3051" s="20">
        <v>30.8369416989621</v>
      </c>
      <c r="H3051" s="20">
        <v>0</v>
      </c>
      <c r="I3051" s="20">
        <v>0</v>
      </c>
      <c r="J3051" s="20">
        <v>3.3930417742608698</v>
      </c>
      <c r="K3051" s="20">
        <v>0.96574224636954897</v>
      </c>
      <c r="L3051" s="20">
        <v>1.6841779773920901E-2</v>
      </c>
      <c r="M3051" s="21">
        <v>3.48019629132513E-2</v>
      </c>
    </row>
    <row r="3052" spans="1:13" x14ac:dyDescent="0.25">
      <c r="A3052" s="20">
        <v>23</v>
      </c>
      <c r="B3052" s="20">
        <v>9</v>
      </c>
      <c r="C3052" s="20">
        <v>0.39176561645998298</v>
      </c>
      <c r="D3052" s="20">
        <v>10</v>
      </c>
      <c r="E3052" s="20">
        <v>0.138997583427213</v>
      </c>
      <c r="F3052" s="20">
        <v>346740.73575721198</v>
      </c>
      <c r="G3052" s="20">
        <v>36.672331080592002</v>
      </c>
      <c r="H3052" s="20">
        <v>0.63573950011129099</v>
      </c>
      <c r="I3052" s="20">
        <v>1.9226618105854899E-2</v>
      </c>
      <c r="J3052" s="20">
        <v>3.9176561645998298</v>
      </c>
      <c r="K3052" s="20">
        <v>0.94735389868474096</v>
      </c>
      <c r="L3052" s="20">
        <v>1.8607110102459998E-2</v>
      </c>
      <c r="M3052" s="21">
        <v>3.5759377128937599E-2</v>
      </c>
    </row>
    <row r="3053" spans="1:13" x14ac:dyDescent="0.25">
      <c r="A3053" s="20">
        <v>24</v>
      </c>
      <c r="B3053" s="20">
        <v>9</v>
      </c>
      <c r="C3053" s="20">
        <v>0.44457352720585602</v>
      </c>
      <c r="D3053" s="20">
        <v>10</v>
      </c>
      <c r="E3053" s="20">
        <v>0.164436033172807</v>
      </c>
      <c r="F3053" s="20">
        <v>390857.27747499599</v>
      </c>
      <c r="G3053" s="20">
        <v>43.237297945300597</v>
      </c>
      <c r="H3053" s="20">
        <v>1.87205723812338</v>
      </c>
      <c r="I3053" s="20">
        <v>4.7657133951843698E-2</v>
      </c>
      <c r="J3053" s="20">
        <v>4.4457352720585597</v>
      </c>
      <c r="K3053" s="20">
        <v>0.923531559860574</v>
      </c>
      <c r="L3053" s="20">
        <v>2.0174958641135599E-2</v>
      </c>
      <c r="M3053" s="21">
        <v>3.6516607392068003E-2</v>
      </c>
    </row>
    <row r="3054" spans="1:13" x14ac:dyDescent="0.25">
      <c r="A3054" s="20">
        <v>25</v>
      </c>
      <c r="B3054" s="20">
        <v>9</v>
      </c>
      <c r="C3054" s="20">
        <v>0.50012735566103295</v>
      </c>
      <c r="D3054" s="20">
        <v>10</v>
      </c>
      <c r="E3054" s="20">
        <v>0.184007291921854</v>
      </c>
      <c r="F3054" s="20">
        <v>456307.35405242501</v>
      </c>
      <c r="G3054" s="20">
        <v>50.898730769664297</v>
      </c>
      <c r="H3054" s="20">
        <v>3.7870327916822202</v>
      </c>
      <c r="I3054" s="20">
        <v>8.1327551061819103E-2</v>
      </c>
      <c r="J3054" s="20">
        <v>5.0012735566103297</v>
      </c>
      <c r="K3054" s="20">
        <v>0.90432657383220005</v>
      </c>
      <c r="L3054" s="20">
        <v>2.1695423216796302E-2</v>
      </c>
      <c r="M3054" s="21">
        <v>3.7061087056702198E-2</v>
      </c>
    </row>
    <row r="3055" spans="1:13" x14ac:dyDescent="0.25">
      <c r="A3055" s="20">
        <v>26</v>
      </c>
      <c r="B3055" s="20">
        <v>9</v>
      </c>
      <c r="C3055" s="20">
        <v>0.55756056041841695</v>
      </c>
      <c r="D3055" s="20">
        <v>10</v>
      </c>
      <c r="E3055" s="20">
        <v>0.20414742265660599</v>
      </c>
      <c r="F3055" s="20">
        <v>520572.842584025</v>
      </c>
      <c r="G3055" s="20">
        <v>59.628603191763602</v>
      </c>
      <c r="H3055" s="20">
        <v>6.42001760652958</v>
      </c>
      <c r="I3055" s="20">
        <v>0.116968931127615</v>
      </c>
      <c r="J3055" s="20">
        <v>5.5756056041841697</v>
      </c>
      <c r="K3055" s="20">
        <v>0.884397840101254</v>
      </c>
      <c r="L3055" s="20">
        <v>2.3155836932409801E-2</v>
      </c>
      <c r="M3055" s="21">
        <v>3.7378844092873897E-2</v>
      </c>
    </row>
    <row r="3056" spans="1:13" x14ac:dyDescent="0.25">
      <c r="A3056" s="20">
        <v>27</v>
      </c>
      <c r="B3056" s="20">
        <v>9</v>
      </c>
      <c r="C3056" s="20">
        <v>0.61494615119469598</v>
      </c>
      <c r="D3056" s="20">
        <v>10</v>
      </c>
      <c r="E3056" s="20">
        <v>0.22657870931909899</v>
      </c>
      <c r="F3056" s="20">
        <v>574037.88422826899</v>
      </c>
      <c r="G3056" s="20">
        <v>69.231492719891605</v>
      </c>
      <c r="H3056" s="20">
        <v>9.7560701262052199</v>
      </c>
      <c r="I3056" s="20">
        <v>0.15230525735532099</v>
      </c>
      <c r="J3056" s="20">
        <v>6.14946151194696</v>
      </c>
      <c r="K3056" s="20">
        <v>0.86471087642488698</v>
      </c>
      <c r="L3056" s="20">
        <v>2.4521528707415498E-2</v>
      </c>
      <c r="M3056" s="21">
        <v>3.74758944791906E-2</v>
      </c>
    </row>
    <row r="3057" spans="1:13" x14ac:dyDescent="0.25">
      <c r="A3057" s="20">
        <v>28</v>
      </c>
      <c r="B3057" s="20">
        <v>9</v>
      </c>
      <c r="C3057" s="20">
        <v>0.67352368530614404</v>
      </c>
      <c r="D3057" s="20">
        <v>10</v>
      </c>
      <c r="E3057" s="20">
        <v>0.24645724415535999</v>
      </c>
      <c r="F3057" s="20">
        <v>642743.11860215501</v>
      </c>
      <c r="G3057" s="20">
        <v>79.967127672174996</v>
      </c>
      <c r="H3057" s="20">
        <v>13.9258727922285</v>
      </c>
      <c r="I3057" s="20">
        <v>0.18737758537173799</v>
      </c>
      <c r="J3057" s="20">
        <v>6.7352368530614397</v>
      </c>
      <c r="K3057" s="20">
        <v>0.84506583949167902</v>
      </c>
      <c r="L3057" s="20">
        <v>2.5828639550341499E-2</v>
      </c>
      <c r="M3057" s="21">
        <v>3.8561934933942901E-2</v>
      </c>
    </row>
    <row r="3058" spans="1:13" x14ac:dyDescent="0.25">
      <c r="A3058" s="20">
        <v>29</v>
      </c>
      <c r="B3058" s="20">
        <v>9</v>
      </c>
      <c r="C3058" s="20">
        <v>0.73198809114846497</v>
      </c>
      <c r="D3058" s="20">
        <v>10</v>
      </c>
      <c r="E3058" s="20">
        <v>0.26890714125353798</v>
      </c>
      <c r="F3058" s="20">
        <v>700673.25313929201</v>
      </c>
      <c r="G3058" s="20">
        <v>91.640094397467294</v>
      </c>
      <c r="H3058" s="20">
        <v>18.8965400438152</v>
      </c>
      <c r="I3058" s="20">
        <v>0.22103931949094299</v>
      </c>
      <c r="J3058" s="20">
        <v>7.3198809114846499</v>
      </c>
      <c r="K3058" s="20">
        <v>0.82551553259988397</v>
      </c>
      <c r="L3058" s="20">
        <v>2.70541269882442E-2</v>
      </c>
      <c r="M3058" s="21">
        <v>3.9833337068557698E-2</v>
      </c>
    </row>
    <row r="3059" spans="1:13" x14ac:dyDescent="0.25">
      <c r="A3059" s="20">
        <v>30</v>
      </c>
      <c r="B3059" s="20">
        <v>9</v>
      </c>
      <c r="C3059" s="20">
        <v>0.790694977147822</v>
      </c>
      <c r="D3059" s="20">
        <v>10</v>
      </c>
      <c r="E3059" s="20">
        <v>0.28938004567244802</v>
      </c>
      <c r="F3059" s="20">
        <v>764588.55693869595</v>
      </c>
      <c r="G3059" s="20">
        <v>104.34839206876801</v>
      </c>
      <c r="H3059" s="20">
        <v>24.750546177209799</v>
      </c>
      <c r="I3059" s="20">
        <v>0.25344400471381101</v>
      </c>
      <c r="J3059" s="20">
        <v>7.90694977147822</v>
      </c>
      <c r="K3059" s="20">
        <v>0.81283783174942104</v>
      </c>
      <c r="L3059" s="20">
        <v>2.8213353594338901E-2</v>
      </c>
      <c r="M3059" s="21">
        <v>4.1007890420801503E-2</v>
      </c>
    </row>
    <row r="3060" spans="1:13" x14ac:dyDescent="0.25">
      <c r="A3060" s="20">
        <v>31</v>
      </c>
      <c r="B3060" s="20">
        <v>9</v>
      </c>
      <c r="C3060" s="20">
        <v>0.85029020333854199</v>
      </c>
      <c r="D3060" s="20">
        <v>10</v>
      </c>
      <c r="E3060" s="20">
        <v>0.30897016162996599</v>
      </c>
      <c r="F3060" s="20">
        <v>839052.19050483103</v>
      </c>
      <c r="G3060" s="20">
        <v>118.268886707392</v>
      </c>
      <c r="H3060" s="20">
        <v>31.6212289385502</v>
      </c>
      <c r="I3060" s="20">
        <v>0.28490328236682999</v>
      </c>
      <c r="J3060" s="20">
        <v>8.5029020333854195</v>
      </c>
      <c r="K3060" s="20">
        <v>0.79440723779469102</v>
      </c>
      <c r="L3060" s="20">
        <v>2.9323843942553302E-2</v>
      </c>
      <c r="M3060" s="21">
        <v>4.2189172669952903E-2</v>
      </c>
    </row>
    <row r="3061" spans="1:13" x14ac:dyDescent="0.25">
      <c r="A3061" s="20">
        <v>32</v>
      </c>
      <c r="B3061" s="20">
        <v>9</v>
      </c>
      <c r="C3061" s="20">
        <v>0.90916995574711601</v>
      </c>
      <c r="D3061" s="20">
        <v>10</v>
      </c>
      <c r="E3061" s="20">
        <v>0.32840031585922702</v>
      </c>
      <c r="F3061" s="20">
        <v>899887.50942241005</v>
      </c>
      <c r="G3061" s="20">
        <v>133.155904080791</v>
      </c>
      <c r="H3061" s="20">
        <v>39.457856181477098</v>
      </c>
      <c r="I3061" s="20">
        <v>0.31503790998285902</v>
      </c>
      <c r="J3061" s="20">
        <v>9.0916995574711592</v>
      </c>
      <c r="K3061" s="20">
        <v>0.77713082653862597</v>
      </c>
      <c r="L3061" s="20">
        <v>3.0362389372065101E-2</v>
      </c>
      <c r="M3061" s="21">
        <v>4.3368798260595198E-2</v>
      </c>
    </row>
    <row r="3062" spans="1:13" x14ac:dyDescent="0.25">
      <c r="A3062" s="20">
        <v>33</v>
      </c>
      <c r="B3062" s="20">
        <v>9</v>
      </c>
      <c r="C3062" s="20">
        <v>0.96625464071176104</v>
      </c>
      <c r="D3062" s="20">
        <v>10</v>
      </c>
      <c r="E3062" s="20">
        <v>0.34669826834619499</v>
      </c>
      <c r="F3062" s="20">
        <v>952462.69431373</v>
      </c>
      <c r="G3062" s="20">
        <v>148.85898027251099</v>
      </c>
      <c r="H3062" s="20">
        <v>48.229874287522499</v>
      </c>
      <c r="I3062" s="20">
        <v>0.34379721232135502</v>
      </c>
      <c r="J3062" s="20">
        <v>9.6625464071176097</v>
      </c>
      <c r="K3062" s="20">
        <v>0.759774161985727</v>
      </c>
      <c r="L3062" s="20">
        <v>3.1318779662738397E-2</v>
      </c>
      <c r="M3062" s="21">
        <v>4.4640077679764897E-2</v>
      </c>
    </row>
    <row r="3063" spans="1:13" x14ac:dyDescent="0.25">
      <c r="A3063" s="20">
        <v>34</v>
      </c>
      <c r="B3063" s="20">
        <v>9</v>
      </c>
      <c r="C3063" s="20">
        <v>1.02027293865111</v>
      </c>
      <c r="D3063" s="20">
        <v>10</v>
      </c>
      <c r="E3063" s="20">
        <v>0.363524564105837</v>
      </c>
      <c r="F3063" s="20">
        <v>991293.48628050799</v>
      </c>
      <c r="G3063" s="20">
        <v>165.13308484447401</v>
      </c>
      <c r="H3063" s="20">
        <v>57.838887083502001</v>
      </c>
      <c r="I3063" s="20">
        <v>0.37108196101910002</v>
      </c>
      <c r="J3063" s="20">
        <v>10.2027293865111</v>
      </c>
      <c r="K3063" s="20">
        <v>0.74427470805107898</v>
      </c>
      <c r="L3063" s="20">
        <v>3.2181909856648198E-2</v>
      </c>
      <c r="M3063" s="21">
        <v>4.5825619907940103E-2</v>
      </c>
    </row>
    <row r="3064" spans="1:13" x14ac:dyDescent="0.25">
      <c r="A3064" s="20">
        <v>35</v>
      </c>
      <c r="B3064" s="20">
        <v>9</v>
      </c>
      <c r="C3064" s="20">
        <v>1.0723364820882999</v>
      </c>
      <c r="D3064" s="20">
        <v>10</v>
      </c>
      <c r="E3064" s="20">
        <v>0.37656869664560899</v>
      </c>
      <c r="F3064" s="20">
        <v>1060578.80498793</v>
      </c>
      <c r="G3064" s="20">
        <v>182.50513390747801</v>
      </c>
      <c r="H3064" s="20">
        <v>68.6597526240337</v>
      </c>
      <c r="I3064" s="20">
        <v>0.39805603021020602</v>
      </c>
      <c r="J3064" s="20">
        <v>10.723364820883001</v>
      </c>
      <c r="K3064" s="20">
        <v>0.72987692041848595</v>
      </c>
      <c r="L3064" s="20">
        <v>3.29773790131207E-2</v>
      </c>
      <c r="M3064" s="21">
        <v>4.7019685015958899E-2</v>
      </c>
    </row>
    <row r="3065" spans="1:13" x14ac:dyDescent="0.25">
      <c r="A3065" s="20">
        <v>36</v>
      </c>
      <c r="B3065" s="20">
        <v>9</v>
      </c>
      <c r="C3065" s="20">
        <v>1.12069559614173</v>
      </c>
      <c r="D3065" s="20">
        <v>10</v>
      </c>
      <c r="E3065" s="20">
        <v>0.39027872137221198</v>
      </c>
      <c r="F3065" s="20">
        <v>1099871.3302712699</v>
      </c>
      <c r="G3065" s="20">
        <v>200.44502289512801</v>
      </c>
      <c r="H3065" s="20">
        <v>80.381498778844701</v>
      </c>
      <c r="I3065" s="20">
        <v>0.42385409771757498</v>
      </c>
      <c r="J3065" s="20">
        <v>11.2069559614173</v>
      </c>
      <c r="K3065" s="20">
        <v>0.71642627452524199</v>
      </c>
      <c r="L3065" s="20">
        <v>3.36851552401492E-2</v>
      </c>
      <c r="M3065" s="21">
        <v>4.8133213730419303E-2</v>
      </c>
    </row>
    <row r="3066" spans="1:13" x14ac:dyDescent="0.25">
      <c r="A3066" s="20">
        <v>37</v>
      </c>
      <c r="B3066" s="20">
        <v>9</v>
      </c>
      <c r="C3066" s="20">
        <v>1.1654925150223201</v>
      </c>
      <c r="D3066" s="20">
        <v>10</v>
      </c>
      <c r="E3066" s="20">
        <v>0.403318042526156</v>
      </c>
      <c r="F3066" s="20">
        <v>1146154.8650368501</v>
      </c>
      <c r="G3066" s="20">
        <v>219.070768142665</v>
      </c>
      <c r="H3066" s="20">
        <v>93.1012987712475</v>
      </c>
      <c r="I3066" s="20">
        <v>0.448796381597732</v>
      </c>
      <c r="J3066" s="20">
        <v>11.6549251502232</v>
      </c>
      <c r="K3066" s="20">
        <v>0.706411572937787</v>
      </c>
      <c r="L3066" s="20">
        <v>3.4315415515619098E-2</v>
      </c>
      <c r="M3066" s="21">
        <v>4.9093926654142403E-2</v>
      </c>
    </row>
    <row r="3067" spans="1:13" x14ac:dyDescent="0.25">
      <c r="A3067" s="20">
        <v>38</v>
      </c>
      <c r="B3067" s="20">
        <v>9</v>
      </c>
      <c r="C3067" s="20">
        <v>1.20460754195808</v>
      </c>
      <c r="D3067" s="20">
        <v>10</v>
      </c>
      <c r="E3067" s="20">
        <v>0.41415031637960997</v>
      </c>
      <c r="F3067" s="20">
        <v>1182447.4719706799</v>
      </c>
      <c r="G3067" s="20">
        <v>238.14701886853501</v>
      </c>
      <c r="H3067" s="20">
        <v>106.768417388716</v>
      </c>
      <c r="I3067" s="20">
        <v>0.47313341655704599</v>
      </c>
      <c r="J3067" s="20">
        <v>12.0460754195808</v>
      </c>
      <c r="K3067" s="20">
        <v>0.69716484626184505</v>
      </c>
      <c r="L3067" s="20">
        <v>3.4868858359470602E-2</v>
      </c>
      <c r="M3067" s="21">
        <v>5.0522538961148701E-2</v>
      </c>
    </row>
    <row r="3068" spans="1:13" x14ac:dyDescent="0.25">
      <c r="A3068" s="20">
        <v>39</v>
      </c>
      <c r="B3068" s="20">
        <v>9</v>
      </c>
      <c r="C3068" s="20">
        <v>1.23864023715668</v>
      </c>
      <c r="D3068" s="20">
        <v>10</v>
      </c>
      <c r="E3068" s="20">
        <v>0.42325965581498498</v>
      </c>
      <c r="F3068" s="20">
        <v>1215407.86653142</v>
      </c>
      <c r="G3068" s="20">
        <v>257.645566343045</v>
      </c>
      <c r="H3068" s="20">
        <v>121.32765008272899</v>
      </c>
      <c r="I3068" s="20">
        <v>0.49670267286147401</v>
      </c>
      <c r="J3068" s="20">
        <v>12.386402371566801</v>
      </c>
      <c r="K3068" s="20">
        <v>0.687870192992175</v>
      </c>
      <c r="L3068" s="20">
        <v>3.5350025617745598E-2</v>
      </c>
      <c r="M3068" s="21">
        <v>5.1747531283135501E-2</v>
      </c>
    </row>
    <row r="3069" spans="1:13" x14ac:dyDescent="0.25">
      <c r="A3069" s="20">
        <v>40</v>
      </c>
      <c r="B3069" s="20">
        <v>9</v>
      </c>
      <c r="C3069" s="20">
        <v>1.26971522182339</v>
      </c>
      <c r="D3069" s="20">
        <v>10</v>
      </c>
      <c r="E3069" s="20">
        <v>0.43193270172252601</v>
      </c>
      <c r="F3069" s="20">
        <v>1249170.5524059699</v>
      </c>
      <c r="G3069" s="20">
        <v>277.68159081093302</v>
      </c>
      <c r="H3069" s="20">
        <v>136.761612554398</v>
      </c>
      <c r="I3069" s="20">
        <v>0.51926908202603195</v>
      </c>
      <c r="J3069" s="20">
        <v>12.697152218233899</v>
      </c>
      <c r="K3069" s="20">
        <v>0.680397512302093</v>
      </c>
      <c r="L3069" s="20">
        <v>3.5744543949833299E-2</v>
      </c>
      <c r="M3069" s="21">
        <v>5.2940383845684502E-2</v>
      </c>
    </row>
    <row r="3070" spans="1:13" x14ac:dyDescent="0.25">
      <c r="A3070" s="20">
        <v>41</v>
      </c>
      <c r="B3070" s="20">
        <v>9</v>
      </c>
      <c r="C3070" s="20">
        <v>1.2963059784786799</v>
      </c>
      <c r="D3070" s="20">
        <v>10</v>
      </c>
      <c r="E3070" s="20">
        <v>0.43909346192732002</v>
      </c>
      <c r="F3070" s="20">
        <v>1256065.10922519</v>
      </c>
      <c r="G3070" s="20">
        <v>297.70289082256602</v>
      </c>
      <c r="H3070" s="20">
        <v>152.652908416012</v>
      </c>
      <c r="I3070" s="20">
        <v>0.54044973685276698</v>
      </c>
      <c r="J3070" s="20">
        <v>12.9630597847868</v>
      </c>
      <c r="K3070" s="20">
        <v>0.67468903341543796</v>
      </c>
      <c r="L3070" s="20">
        <v>3.6072870790352499E-2</v>
      </c>
      <c r="M3070" s="21">
        <v>5.4085207920448401E-2</v>
      </c>
    </row>
    <row r="3071" spans="1:13" x14ac:dyDescent="0.25">
      <c r="A3071" s="20">
        <v>42</v>
      </c>
      <c r="B3071" s="20">
        <v>9</v>
      </c>
      <c r="C3071" s="20">
        <v>1.3182805779425599</v>
      </c>
      <c r="D3071" s="20">
        <v>10</v>
      </c>
      <c r="E3071" s="20">
        <v>0.44451552971608899</v>
      </c>
      <c r="F3071" s="20">
        <v>1280600.47756655</v>
      </c>
      <c r="G3071" s="20">
        <v>318.01700886056</v>
      </c>
      <c r="H3071" s="20">
        <v>169.300408955487</v>
      </c>
      <c r="I3071" s="20">
        <v>0.56096786457739201</v>
      </c>
      <c r="J3071" s="20">
        <v>13.1828057794256</v>
      </c>
      <c r="K3071" s="20">
        <v>0.66849500659389405</v>
      </c>
      <c r="L3071" s="20">
        <v>3.6337725753173997E-2</v>
      </c>
      <c r="M3071" s="21">
        <v>5.5202987848543598E-2</v>
      </c>
    </row>
    <row r="3072" spans="1:13" x14ac:dyDescent="0.25">
      <c r="A3072" s="20">
        <v>43</v>
      </c>
      <c r="B3072" s="20">
        <v>9</v>
      </c>
      <c r="C3072" s="20">
        <v>1.33353850478239</v>
      </c>
      <c r="D3072" s="20">
        <v>10</v>
      </c>
      <c r="E3072" s="20">
        <v>0.45077228971449002</v>
      </c>
      <c r="F3072" s="20">
        <v>1290930.0189452099</v>
      </c>
      <c r="G3072" s="20">
        <v>338.30666273756998</v>
      </c>
      <c r="H3072" s="20">
        <v>186.56688352031901</v>
      </c>
      <c r="I3072" s="20">
        <v>0.58102738772408102</v>
      </c>
      <c r="J3072" s="20">
        <v>13.3353850478239</v>
      </c>
      <c r="K3072" s="20">
        <v>0.66604827032119995</v>
      </c>
      <c r="L3072" s="20">
        <v>3.6555616604049102E-2</v>
      </c>
      <c r="M3072" s="21">
        <v>5.6205917807186298E-2</v>
      </c>
    </row>
    <row r="3073" spans="1:13" x14ac:dyDescent="0.25">
      <c r="A3073" s="20">
        <v>44</v>
      </c>
      <c r="B3073" s="20">
        <v>9</v>
      </c>
      <c r="C3073" s="20">
        <v>1.3443559648889301</v>
      </c>
      <c r="D3073" s="20">
        <v>10</v>
      </c>
      <c r="E3073" s="20">
        <v>0.45500315160557803</v>
      </c>
      <c r="F3073" s="20">
        <v>1271085.58986954</v>
      </c>
      <c r="G3073" s="20">
        <v>358.16271036692001</v>
      </c>
      <c r="H3073" s="20">
        <v>203.942524841422</v>
      </c>
      <c r="I3073" s="20">
        <v>0.59988960587369</v>
      </c>
      <c r="J3073" s="20">
        <v>13.4435596488893</v>
      </c>
      <c r="K3073" s="20">
        <v>0.66285649865279495</v>
      </c>
      <c r="L3073" s="20">
        <v>3.6694119425103401E-2</v>
      </c>
      <c r="M3073" s="21">
        <v>5.7335682943755503E-2</v>
      </c>
    </row>
    <row r="3074" spans="1:13" x14ac:dyDescent="0.25">
      <c r="A3074" s="20">
        <v>45</v>
      </c>
      <c r="B3074" s="20">
        <v>9</v>
      </c>
      <c r="C3074" s="20">
        <v>1.35131289033562</v>
      </c>
      <c r="D3074" s="20">
        <v>10</v>
      </c>
      <c r="E3074" s="20">
        <v>0.45711331142331502</v>
      </c>
      <c r="F3074" s="20">
        <v>1256483.51725669</v>
      </c>
      <c r="G3074" s="20">
        <v>377.64950348013798</v>
      </c>
      <c r="H3074" s="20">
        <v>221.41010559725299</v>
      </c>
      <c r="I3074" s="20">
        <v>0.61765432433157297</v>
      </c>
      <c r="J3074" s="20">
        <v>13.513128903356201</v>
      </c>
      <c r="K3074" s="20">
        <v>0.66006549510045298</v>
      </c>
      <c r="L3074" s="20">
        <v>3.6773254016824297E-2</v>
      </c>
      <c r="M3074" s="21">
        <v>5.8329350808087502E-2</v>
      </c>
    </row>
    <row r="3075" spans="1:13" x14ac:dyDescent="0.25">
      <c r="A3075" s="20">
        <v>46</v>
      </c>
      <c r="B3075" s="20">
        <v>9</v>
      </c>
      <c r="C3075" s="20">
        <v>1.3551998536669201</v>
      </c>
      <c r="D3075" s="20">
        <v>10</v>
      </c>
      <c r="E3075" s="20">
        <v>0.45829524656875598</v>
      </c>
      <c r="F3075" s="20">
        <v>1237473.6196170801</v>
      </c>
      <c r="G3075" s="20">
        <v>396.673807766452</v>
      </c>
      <c r="H3075" s="20">
        <v>238.793243852839</v>
      </c>
      <c r="I3075" s="20">
        <v>0.63421044838635199</v>
      </c>
      <c r="J3075" s="20">
        <v>13.551998536669201</v>
      </c>
      <c r="K3075" s="20">
        <v>0.66128760838044098</v>
      </c>
      <c r="L3075" s="20">
        <v>3.6816732926776598E-2</v>
      </c>
      <c r="M3075" s="21">
        <v>5.9037652670168403E-2</v>
      </c>
    </row>
    <row r="3076" spans="1:13" x14ac:dyDescent="0.25">
      <c r="A3076" s="20">
        <v>47</v>
      </c>
      <c r="B3076" s="20">
        <v>9</v>
      </c>
      <c r="C3076" s="20">
        <v>1.35597118598646</v>
      </c>
      <c r="D3076" s="20">
        <v>10</v>
      </c>
      <c r="E3076" s="20">
        <v>0.45871260606492797</v>
      </c>
      <c r="F3076" s="20">
        <v>1256564.56254132</v>
      </c>
      <c r="G3076" s="20">
        <v>415.82402045396202</v>
      </c>
      <c r="H3076" s="20">
        <v>256.58939739017899</v>
      </c>
      <c r="I3076" s="20">
        <v>0.65012151044833699</v>
      </c>
      <c r="J3076" s="20">
        <v>13.559711859864599</v>
      </c>
      <c r="K3076" s="20">
        <v>0.65961521801908596</v>
      </c>
      <c r="L3076" s="20">
        <v>3.6861216179137402E-2</v>
      </c>
      <c r="M3076" s="21">
        <v>5.9480427526960103E-2</v>
      </c>
    </row>
    <row r="3077" spans="1:13" x14ac:dyDescent="0.25">
      <c r="A3077" s="20">
        <v>48</v>
      </c>
      <c r="B3077" s="20">
        <v>9</v>
      </c>
      <c r="C3077" s="20">
        <v>1.35622007416288</v>
      </c>
      <c r="D3077" s="20">
        <v>10</v>
      </c>
      <c r="E3077" s="20">
        <v>0.45911768573917699</v>
      </c>
      <c r="F3077" s="20">
        <v>1266200.93124845</v>
      </c>
      <c r="G3077" s="20">
        <v>435.06325703604</v>
      </c>
      <c r="H3077" s="20">
        <v>274.61125165074202</v>
      </c>
      <c r="I3077" s="20">
        <v>0.66505199285277405</v>
      </c>
      <c r="J3077" s="20">
        <v>13.5622007416288</v>
      </c>
      <c r="K3077" s="20">
        <v>0.65795780918938596</v>
      </c>
      <c r="L3077" s="20">
        <v>3.68755494825403E-2</v>
      </c>
      <c r="M3077" s="21">
        <v>5.9635352854635199E-2</v>
      </c>
    </row>
    <row r="3078" spans="1:13" x14ac:dyDescent="0.25">
      <c r="A3078" s="20">
        <v>49</v>
      </c>
      <c r="B3078" s="20">
        <v>9</v>
      </c>
      <c r="C3078" s="20">
        <v>1.3558032401565701</v>
      </c>
      <c r="D3078" s="20">
        <v>10</v>
      </c>
      <c r="E3078" s="20">
        <v>0.45944966493508599</v>
      </c>
      <c r="F3078" s="20">
        <v>1268258.67929628</v>
      </c>
      <c r="G3078" s="20">
        <v>454.21344022699901</v>
      </c>
      <c r="H3078" s="20">
        <v>292.67467467928998</v>
      </c>
      <c r="I3078" s="20">
        <v>0.678958229289221</v>
      </c>
      <c r="J3078" s="20">
        <v>13.558032401565701</v>
      </c>
      <c r="K3078" s="20">
        <v>0.65924919499740298</v>
      </c>
      <c r="L3078" s="20">
        <v>3.6883250308894597E-2</v>
      </c>
      <c r="M3078" s="21">
        <v>5.9635352854635199E-2</v>
      </c>
    </row>
    <row r="3079" spans="1:13" x14ac:dyDescent="0.25">
      <c r="A3079" s="20">
        <v>50</v>
      </c>
      <c r="B3079" s="20">
        <v>9</v>
      </c>
      <c r="C3079" s="20">
        <v>1.3558032401565701</v>
      </c>
      <c r="D3079" s="20">
        <v>10</v>
      </c>
      <c r="E3079" s="20">
        <v>0.45859247113018098</v>
      </c>
      <c r="F3079" s="20">
        <v>1263048.61196148</v>
      </c>
      <c r="G3079" s="20">
        <v>473.16803603471197</v>
      </c>
      <c r="H3079" s="20">
        <v>310.59021600761997</v>
      </c>
      <c r="I3079" s="20">
        <v>0.69170165685443896</v>
      </c>
      <c r="J3079" s="20">
        <v>13.558032401565701</v>
      </c>
      <c r="K3079" s="20">
        <v>0.659458244451266</v>
      </c>
      <c r="L3079" s="20">
        <v>3.6883250308894597E-2</v>
      </c>
      <c r="M3079" s="21">
        <v>5.9635352854635199E-2</v>
      </c>
    </row>
    <row r="3080" spans="1:13" x14ac:dyDescent="0.25">
      <c r="A3080" s="20">
        <v>51</v>
      </c>
      <c r="B3080" s="20">
        <v>9</v>
      </c>
      <c r="C3080" s="20">
        <v>1.3558032401565701</v>
      </c>
      <c r="D3080" s="20">
        <v>10</v>
      </c>
      <c r="E3080" s="20">
        <v>0.45880795855017498</v>
      </c>
      <c r="F3080" s="20">
        <v>1259832.8480443801</v>
      </c>
      <c r="G3080" s="20">
        <v>491.93898529852999</v>
      </c>
      <c r="H3080" s="20">
        <v>328.37038889185402</v>
      </c>
      <c r="I3080" s="20">
        <v>0.70344449344076099</v>
      </c>
      <c r="J3080" s="20">
        <v>13.558032401565701</v>
      </c>
      <c r="K3080" s="20">
        <v>0.65907062777438896</v>
      </c>
      <c r="L3080" s="20">
        <v>3.6883250308894597E-2</v>
      </c>
      <c r="M3080" s="21">
        <v>5.9635352854635199E-2</v>
      </c>
    </row>
    <row r="3081" spans="1:13" x14ac:dyDescent="0.25">
      <c r="A3081" s="20">
        <v>52</v>
      </c>
      <c r="B3081" s="20">
        <v>9</v>
      </c>
      <c r="C3081" s="20">
        <v>1.3558032401565701</v>
      </c>
      <c r="D3081" s="20">
        <v>10</v>
      </c>
      <c r="E3081" s="20">
        <v>0.45870064449475201</v>
      </c>
      <c r="F3081" s="20">
        <v>1257012.6870637899</v>
      </c>
      <c r="G3081" s="20">
        <v>510.53441887913999</v>
      </c>
      <c r="H3081" s="20">
        <v>345.97998332049502</v>
      </c>
      <c r="I3081" s="20">
        <v>0.71422500636360797</v>
      </c>
      <c r="J3081" s="20">
        <v>13.558032401565701</v>
      </c>
      <c r="K3081" s="20">
        <v>0.65834173030591003</v>
      </c>
      <c r="L3081" s="20">
        <v>3.6883250308894597E-2</v>
      </c>
      <c r="M3081" s="21">
        <v>5.9635352854635199E-2</v>
      </c>
    </row>
    <row r="3082" spans="1:13" x14ac:dyDescent="0.25">
      <c r="A3082" s="20">
        <v>53</v>
      </c>
      <c r="B3082" s="20">
        <v>9</v>
      </c>
      <c r="C3082" s="20">
        <v>1.3558032401565701</v>
      </c>
      <c r="D3082" s="20">
        <v>10</v>
      </c>
      <c r="E3082" s="20">
        <v>0.45839133762478401</v>
      </c>
      <c r="F3082" s="20">
        <v>1235711.6292232</v>
      </c>
      <c r="G3082" s="20">
        <v>528.63343401688201</v>
      </c>
      <c r="H3082" s="20">
        <v>363.11350833637403</v>
      </c>
      <c r="I3082" s="20">
        <v>0.72398747368953698</v>
      </c>
      <c r="J3082" s="20">
        <v>13.558032401565701</v>
      </c>
      <c r="K3082" s="20">
        <v>0.65998410561828103</v>
      </c>
      <c r="L3082" s="20">
        <v>3.6883250308894597E-2</v>
      </c>
      <c r="M3082" s="21">
        <v>5.9635352854635199E-2</v>
      </c>
    </row>
    <row r="3083" spans="1:13" x14ac:dyDescent="0.25">
      <c r="A3083" s="20">
        <v>54</v>
      </c>
      <c r="B3083" s="20">
        <v>9</v>
      </c>
      <c r="C3083" s="20">
        <v>1.3554025026102801</v>
      </c>
      <c r="D3083" s="20">
        <v>10</v>
      </c>
      <c r="E3083" s="20">
        <v>0.45769676468371201</v>
      </c>
      <c r="F3083" s="20">
        <v>1223175.6849177401</v>
      </c>
      <c r="G3083" s="20">
        <v>546.36893005401498</v>
      </c>
      <c r="H3083" s="20">
        <v>379.91720089792898</v>
      </c>
      <c r="I3083" s="20">
        <v>0.73296795338397003</v>
      </c>
      <c r="J3083" s="20">
        <v>13.554025026102799</v>
      </c>
      <c r="K3083" s="20">
        <v>0.65960070626479395</v>
      </c>
      <c r="L3083" s="20">
        <v>3.68912954316514E-2</v>
      </c>
      <c r="M3083" s="21">
        <v>5.9635352854635199E-2</v>
      </c>
    </row>
    <row r="3084" spans="1:13" x14ac:dyDescent="0.25">
      <c r="A3084" s="20">
        <v>55</v>
      </c>
      <c r="B3084" s="20">
        <v>9</v>
      </c>
      <c r="C3084" s="20">
        <v>1.3554025026102801</v>
      </c>
      <c r="D3084" s="20">
        <v>10</v>
      </c>
      <c r="E3084" s="20">
        <v>0.45771578427944798</v>
      </c>
      <c r="F3084" s="20">
        <v>1223939.3284737901</v>
      </c>
      <c r="G3084" s="20">
        <v>564.02154007596005</v>
      </c>
      <c r="H3084" s="20">
        <v>396.61096931089401</v>
      </c>
      <c r="I3084" s="20">
        <v>0.74129990989515604</v>
      </c>
      <c r="J3084" s="20">
        <v>13.554025026102799</v>
      </c>
      <c r="K3084" s="20">
        <v>0.66020826644327302</v>
      </c>
      <c r="L3084" s="20">
        <v>3.68912954316514E-2</v>
      </c>
      <c r="M3084" s="21">
        <v>5.9635352854635199E-2</v>
      </c>
    </row>
    <row r="3085" spans="1:13" x14ac:dyDescent="0.25">
      <c r="A3085" s="20">
        <v>56</v>
      </c>
      <c r="B3085" s="20">
        <v>9</v>
      </c>
      <c r="C3085" s="20">
        <v>1.3554025026102801</v>
      </c>
      <c r="D3085" s="20">
        <v>10</v>
      </c>
      <c r="E3085" s="20">
        <v>0.45706860175507902</v>
      </c>
      <c r="F3085" s="20">
        <v>1225913.7014854599</v>
      </c>
      <c r="G3085" s="20">
        <v>581.58972202110897</v>
      </c>
      <c r="H3085" s="20">
        <v>413.21333217701601</v>
      </c>
      <c r="I3085" s="20">
        <v>0.74908607991880005</v>
      </c>
      <c r="J3085" s="20">
        <v>13.554025026102799</v>
      </c>
      <c r="K3085" s="20">
        <v>0.660774174806119</v>
      </c>
      <c r="L3085" s="20">
        <v>3.68912954316514E-2</v>
      </c>
      <c r="M3085" s="21">
        <v>5.9635352854635199E-2</v>
      </c>
    </row>
    <row r="3086" spans="1:13" x14ac:dyDescent="0.25">
      <c r="A3086" s="20">
        <v>57</v>
      </c>
      <c r="B3086" s="20">
        <v>9</v>
      </c>
      <c r="C3086" s="20">
        <v>1.3554025026102801</v>
      </c>
      <c r="D3086" s="20">
        <v>10</v>
      </c>
      <c r="E3086" s="20">
        <v>0.457357319112421</v>
      </c>
      <c r="F3086" s="20">
        <v>1221464.17439232</v>
      </c>
      <c r="G3086" s="20">
        <v>598.96208878520497</v>
      </c>
      <c r="H3086" s="20">
        <v>429.61696982050898</v>
      </c>
      <c r="I3086" s="20">
        <v>0.75633204095167705</v>
      </c>
      <c r="J3086" s="20">
        <v>13.554025026102799</v>
      </c>
      <c r="K3086" s="20">
        <v>0.66058575946965303</v>
      </c>
      <c r="L3086" s="20">
        <v>3.68912954316514E-2</v>
      </c>
      <c r="M3086" s="21">
        <v>5.9635352854635199E-2</v>
      </c>
    </row>
    <row r="3087" spans="1:13" x14ac:dyDescent="0.25">
      <c r="A3087" s="20">
        <v>58</v>
      </c>
      <c r="B3087" s="20">
        <v>9</v>
      </c>
      <c r="C3087" s="20">
        <v>1.3554025026102801</v>
      </c>
      <c r="D3087" s="20">
        <v>10</v>
      </c>
      <c r="E3087" s="20">
        <v>0.45682155747232001</v>
      </c>
      <c r="F3087" s="20">
        <v>1218809.93081827</v>
      </c>
      <c r="G3087" s="20">
        <v>616.17124672540695</v>
      </c>
      <c r="H3087" s="20">
        <v>445.850486067188</v>
      </c>
      <c r="I3087" s="20">
        <v>0.76310228832114602</v>
      </c>
      <c r="J3087" s="20">
        <v>13.554025026102799</v>
      </c>
      <c r="K3087" s="20">
        <v>0.66066002466561402</v>
      </c>
      <c r="L3087" s="20">
        <v>3.68912954316514E-2</v>
      </c>
      <c r="M3087" s="21">
        <v>5.9635352854635199E-2</v>
      </c>
    </row>
    <row r="3088" spans="1:13" x14ac:dyDescent="0.25">
      <c r="A3088" s="20">
        <v>59</v>
      </c>
      <c r="B3088" s="20">
        <v>9</v>
      </c>
      <c r="C3088" s="20">
        <v>1.3554025026102801</v>
      </c>
      <c r="D3088" s="20">
        <v>10</v>
      </c>
      <c r="E3088" s="20">
        <v>0.45670818249668199</v>
      </c>
      <c r="F3088" s="20">
        <v>1224652.58878964</v>
      </c>
      <c r="G3088" s="20">
        <v>633.36637822377395</v>
      </c>
      <c r="H3088" s="20">
        <v>462.05199392327899</v>
      </c>
      <c r="I3088" s="20">
        <v>0.76949420056334605</v>
      </c>
      <c r="J3088" s="20">
        <v>13.554025026102799</v>
      </c>
      <c r="K3088" s="20">
        <v>0.66096814118217695</v>
      </c>
      <c r="L3088" s="20">
        <v>3.68912954316514E-2</v>
      </c>
      <c r="M3088" s="21">
        <v>5.9635352854635199E-2</v>
      </c>
    </row>
    <row r="3089" spans="1:13" x14ac:dyDescent="0.25">
      <c r="A3089" s="20">
        <v>60</v>
      </c>
      <c r="B3089" s="20">
        <v>9</v>
      </c>
      <c r="C3089" s="20">
        <v>1.3554025026102801</v>
      </c>
      <c r="D3089" s="20">
        <v>10</v>
      </c>
      <c r="E3089" s="20">
        <v>0.45650227698481799</v>
      </c>
      <c r="F3089" s="20">
        <v>1219300.86295495</v>
      </c>
      <c r="G3089" s="20">
        <v>650.35248243311605</v>
      </c>
      <c r="H3089" s="20">
        <v>478.03487272852698</v>
      </c>
      <c r="I3089" s="20">
        <v>0.77547064166492397</v>
      </c>
      <c r="J3089" s="20">
        <v>13.554025026102799</v>
      </c>
      <c r="K3089" s="20">
        <v>0.66298589654071804</v>
      </c>
      <c r="L3089" s="20">
        <v>3.68912954316514E-2</v>
      </c>
      <c r="M3089" s="21">
        <v>5.9635352854635199E-2</v>
      </c>
    </row>
    <row r="3090" spans="1:13" x14ac:dyDescent="0.25">
      <c r="A3090" s="20">
        <v>61</v>
      </c>
      <c r="B3090" s="20">
        <v>9</v>
      </c>
      <c r="C3090" s="20">
        <v>1.3554025026102801</v>
      </c>
      <c r="D3090" s="20">
        <v>10</v>
      </c>
      <c r="E3090" s="20">
        <v>0.45607462817940297</v>
      </c>
      <c r="F3090" s="20">
        <v>1220760.5094886499</v>
      </c>
      <c r="G3090" s="20">
        <v>667.24967485032403</v>
      </c>
      <c r="H3090" s="20">
        <v>493.90891890459</v>
      </c>
      <c r="I3090" s="20">
        <v>0.78110733780206998</v>
      </c>
      <c r="J3090" s="20">
        <v>13.554025026102799</v>
      </c>
      <c r="K3090" s="20">
        <v>0.66291831969680504</v>
      </c>
      <c r="L3090" s="20">
        <v>3.68912954316514E-2</v>
      </c>
      <c r="M3090" s="21">
        <v>5.9635352854635199E-2</v>
      </c>
    </row>
    <row r="3091" spans="1:13" x14ac:dyDescent="0.25">
      <c r="A3091" s="20">
        <v>62</v>
      </c>
      <c r="B3091" s="20">
        <v>9</v>
      </c>
      <c r="C3091" s="20">
        <v>1.3554025026102801</v>
      </c>
      <c r="D3091" s="20">
        <v>10</v>
      </c>
      <c r="E3091" s="20">
        <v>0.45568893255493298</v>
      </c>
      <c r="F3091" s="20">
        <v>1205791.5051780301</v>
      </c>
      <c r="G3091" s="20">
        <v>683.77223615981404</v>
      </c>
      <c r="H3091" s="20">
        <v>509.40226720144398</v>
      </c>
      <c r="I3091" s="20">
        <v>0.78634246627625903</v>
      </c>
      <c r="J3091" s="20">
        <v>13.554025026102799</v>
      </c>
      <c r="K3091" s="20">
        <v>0.66231839100996903</v>
      </c>
      <c r="L3091" s="20">
        <v>3.68912954316514E-2</v>
      </c>
      <c r="M3091" s="21">
        <v>5.9635352854635199E-2</v>
      </c>
    </row>
    <row r="3092" spans="1:13" x14ac:dyDescent="0.25">
      <c r="A3092" s="20">
        <v>63</v>
      </c>
      <c r="B3092" s="20">
        <v>9</v>
      </c>
      <c r="C3092" s="20">
        <v>1.3554025026102801</v>
      </c>
      <c r="D3092" s="20">
        <v>10</v>
      </c>
      <c r="E3092" s="20">
        <v>0.455134647304691</v>
      </c>
      <c r="F3092" s="20">
        <v>1190954.5345205399</v>
      </c>
      <c r="G3092" s="20">
        <v>699.924989455429</v>
      </c>
      <c r="H3092" s="20">
        <v>524.51591899746495</v>
      </c>
      <c r="I3092" s="20">
        <v>0.791213516952332</v>
      </c>
      <c r="J3092" s="20">
        <v>13.554025026102799</v>
      </c>
      <c r="K3092" s="20">
        <v>0.66289862686558798</v>
      </c>
      <c r="L3092" s="20">
        <v>3.68912954316514E-2</v>
      </c>
      <c r="M3092" s="21">
        <v>5.9635352854635199E-2</v>
      </c>
    </row>
    <row r="3093" spans="1:13" x14ac:dyDescent="0.25">
      <c r="A3093" s="20">
        <v>64</v>
      </c>
      <c r="B3093" s="20">
        <v>9</v>
      </c>
      <c r="C3093" s="20">
        <v>1.35501375222646</v>
      </c>
      <c r="D3093" s="20">
        <v>10</v>
      </c>
      <c r="E3093" s="20">
        <v>0.45385850018830998</v>
      </c>
      <c r="F3093" s="20">
        <v>1176093.7826546</v>
      </c>
      <c r="G3093" s="20">
        <v>715.68750322559902</v>
      </c>
      <c r="H3093" s="20">
        <v>539.24762516543205</v>
      </c>
      <c r="I3093" s="20">
        <v>0.79577878921890599</v>
      </c>
      <c r="J3093" s="20">
        <v>13.550137522264601</v>
      </c>
      <c r="K3093" s="20">
        <v>0.66244078468790601</v>
      </c>
      <c r="L3093" s="20">
        <v>3.68996046225201E-2</v>
      </c>
      <c r="M3093" s="21">
        <v>5.9635352854635199E-2</v>
      </c>
    </row>
    <row r="3094" spans="1:13" x14ac:dyDescent="0.25">
      <c r="A3094" s="20">
        <v>65</v>
      </c>
      <c r="B3094" s="20">
        <v>9</v>
      </c>
      <c r="C3094" s="20">
        <v>1.35501375222646</v>
      </c>
      <c r="D3094" s="20">
        <v>10</v>
      </c>
      <c r="E3094" s="20">
        <v>0.45298292788954497</v>
      </c>
      <c r="F3094" s="20">
        <v>1164641.6797598701</v>
      </c>
      <c r="G3094" s="20">
        <v>731.16682356307297</v>
      </c>
      <c r="H3094" s="20">
        <v>553.65002397673402</v>
      </c>
      <c r="I3094" s="20">
        <v>0.80002895688254905</v>
      </c>
      <c r="J3094" s="20">
        <v>13.550137522264601</v>
      </c>
      <c r="K3094" s="20">
        <v>0.66477238424879004</v>
      </c>
      <c r="L3094" s="20">
        <v>3.68996046225201E-2</v>
      </c>
      <c r="M3094" s="21">
        <v>5.9635352854635199E-2</v>
      </c>
    </row>
    <row r="3095" spans="1:13" x14ac:dyDescent="0.25">
      <c r="A3095" s="20">
        <v>66</v>
      </c>
      <c r="B3095" s="20">
        <v>9</v>
      </c>
      <c r="C3095" s="20">
        <v>1.35501375222646</v>
      </c>
      <c r="D3095" s="20">
        <v>10</v>
      </c>
      <c r="E3095" s="20">
        <v>0.45270798335499202</v>
      </c>
      <c r="F3095" s="20">
        <v>1170360.1735000201</v>
      </c>
      <c r="G3095" s="20">
        <v>746.64159879619694</v>
      </c>
      <c r="H3095" s="20">
        <v>567.99558674403397</v>
      </c>
      <c r="I3095" s="20">
        <v>0.80409006392122695</v>
      </c>
      <c r="J3095" s="20">
        <v>13.550137522264601</v>
      </c>
      <c r="K3095" s="20">
        <v>0.66574217395782198</v>
      </c>
      <c r="L3095" s="20">
        <v>3.68996046225201E-2</v>
      </c>
      <c r="M3095" s="21">
        <v>5.9635352854635199E-2</v>
      </c>
    </row>
    <row r="3096" spans="1:13" x14ac:dyDescent="0.25">
      <c r="A3096" s="20">
        <v>67</v>
      </c>
      <c r="B3096" s="20">
        <v>9</v>
      </c>
      <c r="C3096" s="20">
        <v>1.35501375222646</v>
      </c>
      <c r="D3096" s="20">
        <v>10</v>
      </c>
      <c r="E3096" s="20">
        <v>0.45218560962325899</v>
      </c>
      <c r="F3096" s="20">
        <v>1176450.35795589</v>
      </c>
      <c r="G3096" s="20">
        <v>762.11833733354297</v>
      </c>
      <c r="H3096" s="20">
        <v>582.27931748188098</v>
      </c>
      <c r="I3096" s="20">
        <v>0.80797303018963196</v>
      </c>
      <c r="J3096" s="20">
        <v>13.550137522264601</v>
      </c>
      <c r="K3096" s="20">
        <v>0.66510740018537196</v>
      </c>
      <c r="L3096" s="20">
        <v>3.68996046225201E-2</v>
      </c>
      <c r="M3096" s="21">
        <v>5.9635352854635199E-2</v>
      </c>
    </row>
    <row r="3097" spans="1:13" x14ac:dyDescent="0.25">
      <c r="A3097" s="20">
        <v>68</v>
      </c>
      <c r="B3097" s="20">
        <v>9</v>
      </c>
      <c r="C3097" s="20">
        <v>1.35501375222646</v>
      </c>
      <c r="D3097" s="20">
        <v>10</v>
      </c>
      <c r="E3097" s="20">
        <v>0.45111329984001403</v>
      </c>
      <c r="F3097" s="20">
        <v>1176563.0592199599</v>
      </c>
      <c r="G3097" s="20">
        <v>777.492850620176</v>
      </c>
      <c r="H3097" s="20">
        <v>596.39106676295705</v>
      </c>
      <c r="I3097" s="20">
        <v>0.81166099379468404</v>
      </c>
      <c r="J3097" s="20">
        <v>13.550137522264601</v>
      </c>
      <c r="K3097" s="20">
        <v>0.66445094705945695</v>
      </c>
      <c r="L3097" s="20">
        <v>3.68996046225201E-2</v>
      </c>
      <c r="M3097" s="21">
        <v>5.9635352854635199E-2</v>
      </c>
    </row>
    <row r="3098" spans="1:13" x14ac:dyDescent="0.25">
      <c r="A3098" s="20">
        <v>69</v>
      </c>
      <c r="B3098" s="20">
        <v>9</v>
      </c>
      <c r="C3098" s="20">
        <v>1.35501375222646</v>
      </c>
      <c r="D3098" s="20">
        <v>10</v>
      </c>
      <c r="E3098" s="20">
        <v>0.450315494302719</v>
      </c>
      <c r="F3098" s="20">
        <v>1192329.10384175</v>
      </c>
      <c r="G3098" s="20">
        <v>793.03863267839097</v>
      </c>
      <c r="H3098" s="20">
        <v>610.56181008900705</v>
      </c>
      <c r="I3098" s="20">
        <v>0.815224524507287</v>
      </c>
      <c r="J3098" s="20">
        <v>13.550137522264601</v>
      </c>
      <c r="K3098" s="20">
        <v>0.66557229362922699</v>
      </c>
      <c r="L3098" s="20">
        <v>3.68996046225201E-2</v>
      </c>
      <c r="M3098" s="21">
        <v>5.9635352854635199E-2</v>
      </c>
    </row>
    <row r="3099" spans="1:13" x14ac:dyDescent="0.25">
      <c r="A3099" s="20">
        <v>70</v>
      </c>
      <c r="B3099" s="20">
        <v>9</v>
      </c>
      <c r="C3099" s="20">
        <v>1.35501375222646</v>
      </c>
      <c r="D3099" s="20">
        <v>10</v>
      </c>
      <c r="E3099" s="20">
        <v>0.450074663771099</v>
      </c>
      <c r="F3099" s="20">
        <v>1167006.51288655</v>
      </c>
      <c r="G3099" s="20">
        <v>808.03843942952699</v>
      </c>
      <c r="H3099" s="20">
        <v>624.11344334133605</v>
      </c>
      <c r="I3099" s="20">
        <v>0.81850846748623696</v>
      </c>
      <c r="J3099" s="20">
        <v>13.550137522264601</v>
      </c>
      <c r="K3099" s="20">
        <v>0.66639948356440604</v>
      </c>
      <c r="L3099" s="20">
        <v>3.68996046225201E-2</v>
      </c>
      <c r="M3099" s="21">
        <v>5.9635352854635199E-2</v>
      </c>
    </row>
    <row r="3100" spans="1:13" x14ac:dyDescent="0.25">
      <c r="A3100" s="20">
        <v>71</v>
      </c>
      <c r="B3100" s="20">
        <v>9</v>
      </c>
      <c r="C3100" s="20">
        <v>1.35501375222646</v>
      </c>
      <c r="D3100" s="20">
        <v>10</v>
      </c>
      <c r="E3100" s="20">
        <v>0.44904809771021598</v>
      </c>
      <c r="F3100" s="20">
        <v>1153176.3292000999</v>
      </c>
      <c r="G3100" s="20">
        <v>822.69623559353295</v>
      </c>
      <c r="H3100" s="20">
        <v>637.19919980377301</v>
      </c>
      <c r="I3100" s="20">
        <v>0.82157060628637901</v>
      </c>
      <c r="J3100" s="20">
        <v>13.550137522264601</v>
      </c>
      <c r="K3100" s="20">
        <v>0.66589934022571895</v>
      </c>
      <c r="L3100" s="20">
        <v>3.68996046225201E-2</v>
      </c>
      <c r="M3100" s="21">
        <v>5.9635352854635199E-2</v>
      </c>
    </row>
    <row r="3101" spans="1:13" x14ac:dyDescent="0.25">
      <c r="A3101" s="20">
        <v>72</v>
      </c>
      <c r="B3101" s="20">
        <v>9</v>
      </c>
      <c r="C3101" s="20">
        <v>1.35501375222646</v>
      </c>
      <c r="D3101" s="20">
        <v>10</v>
      </c>
      <c r="E3101" s="20">
        <v>0.44857942394822098</v>
      </c>
      <c r="F3101" s="20">
        <v>1158637.2262140899</v>
      </c>
      <c r="G3101" s="20">
        <v>837.35052776848795</v>
      </c>
      <c r="H3101" s="20">
        <v>650.06555875732602</v>
      </c>
      <c r="I3101" s="20">
        <v>0.82448230372642395</v>
      </c>
      <c r="J3101" s="20">
        <v>13.550137522264601</v>
      </c>
      <c r="K3101" s="20">
        <v>0.66846297998693505</v>
      </c>
      <c r="L3101" s="20">
        <v>3.68996046225201E-2</v>
      </c>
      <c r="M3101" s="21">
        <v>5.9635352854635199E-2</v>
      </c>
    </row>
    <row r="3102" spans="1:13" x14ac:dyDescent="0.25">
      <c r="A3102" s="20">
        <v>73</v>
      </c>
      <c r="B3102" s="20">
        <v>9</v>
      </c>
      <c r="C3102" s="20">
        <v>1.35501375222646</v>
      </c>
      <c r="D3102" s="20">
        <v>10</v>
      </c>
      <c r="E3102" s="20">
        <v>0.44824065149905901</v>
      </c>
      <c r="F3102" s="20">
        <v>1138525.5817172399</v>
      </c>
      <c r="G3102" s="20">
        <v>851.55580308347805</v>
      </c>
      <c r="H3102" s="20">
        <v>662.23079368874505</v>
      </c>
      <c r="I3102" s="20">
        <v>0.82714926017930002</v>
      </c>
      <c r="J3102" s="20">
        <v>13.550137522264601</v>
      </c>
      <c r="K3102" s="20">
        <v>0.66679732190138596</v>
      </c>
      <c r="L3102" s="20">
        <v>3.68996046225201E-2</v>
      </c>
      <c r="M3102" s="21">
        <v>5.9635352854635199E-2</v>
      </c>
    </row>
    <row r="3103" spans="1:13" x14ac:dyDescent="0.25">
      <c r="A3103" s="20">
        <v>74</v>
      </c>
      <c r="B3103" s="20">
        <v>9</v>
      </c>
      <c r="C3103" s="20">
        <v>1.35501375222646</v>
      </c>
      <c r="D3103" s="20">
        <v>10</v>
      </c>
      <c r="E3103" s="20">
        <v>0.44771535617192798</v>
      </c>
      <c r="F3103" s="20">
        <v>1135286.2126758599</v>
      </c>
      <c r="G3103" s="20">
        <v>865.726578196535</v>
      </c>
      <c r="H3103" s="20">
        <v>673.59429395099505</v>
      </c>
      <c r="I3103" s="20">
        <v>0.82956826704138997</v>
      </c>
      <c r="J3103" s="20">
        <v>13.550137522264601</v>
      </c>
      <c r="K3103" s="20">
        <v>0.66877067267291901</v>
      </c>
      <c r="L3103" s="20">
        <v>3.68996046225201E-2</v>
      </c>
      <c r="M3103" s="21">
        <v>5.9635352854635199E-2</v>
      </c>
    </row>
    <row r="3104" spans="1:13" x14ac:dyDescent="0.25">
      <c r="A3104" s="20">
        <v>75</v>
      </c>
      <c r="B3104" s="20">
        <v>9</v>
      </c>
      <c r="C3104" s="20">
        <v>1.35501375222646</v>
      </c>
      <c r="D3104" s="20">
        <v>10</v>
      </c>
      <c r="E3104" s="20">
        <v>0.44703327067703202</v>
      </c>
      <c r="F3104" s="20">
        <v>1144860.0477445901</v>
      </c>
      <c r="G3104" s="20">
        <v>880.97235330772503</v>
      </c>
      <c r="H3104" s="20">
        <v>682.65751726035103</v>
      </c>
      <c r="I3104" s="20">
        <v>0.83144960229506404</v>
      </c>
      <c r="J3104" s="20">
        <v>13.550137522264601</v>
      </c>
      <c r="K3104" s="20">
        <v>0.66934283331848299</v>
      </c>
      <c r="L3104" s="20">
        <v>3.68996046225201E-2</v>
      </c>
      <c r="M3104" s="21">
        <v>5.9635352854635199E-2</v>
      </c>
    </row>
    <row r="3105" spans="1:13" x14ac:dyDescent="0.25">
      <c r="A3105" s="20">
        <v>76</v>
      </c>
      <c r="B3105" s="20">
        <v>9</v>
      </c>
      <c r="C3105" s="20">
        <v>1.35464086298945</v>
      </c>
      <c r="D3105" s="20">
        <v>10</v>
      </c>
      <c r="E3105" s="20">
        <v>0.44622085909442599</v>
      </c>
      <c r="F3105" s="20">
        <v>1144686.5917708401</v>
      </c>
      <c r="G3105" s="20">
        <v>898.38182045192605</v>
      </c>
      <c r="H3105" s="20">
        <v>687.12068703595799</v>
      </c>
      <c r="I3105" s="20">
        <v>0.83238265037324999</v>
      </c>
      <c r="J3105" s="20">
        <v>13.546408629894501</v>
      </c>
      <c r="K3105" s="20">
        <v>0.66956500948560704</v>
      </c>
      <c r="L3105" s="20">
        <v>3.6908266391707203E-2</v>
      </c>
      <c r="M3105" s="21">
        <v>5.9635352854635199E-2</v>
      </c>
    </row>
    <row r="3106" spans="1:13" x14ac:dyDescent="0.25">
      <c r="A3106" s="20">
        <v>77</v>
      </c>
      <c r="B3106" s="20">
        <v>9</v>
      </c>
      <c r="C3106" s="20">
        <v>1.35464086298945</v>
      </c>
      <c r="D3106" s="20">
        <v>10</v>
      </c>
      <c r="E3106" s="20">
        <v>0.44616612660861099</v>
      </c>
      <c r="F3106" s="20">
        <v>1141364.7408099</v>
      </c>
      <c r="G3106" s="20">
        <v>917.897625846594</v>
      </c>
      <c r="H3106" s="20">
        <v>687.12068703595799</v>
      </c>
      <c r="I3106" s="20">
        <v>0.83238265037324999</v>
      </c>
      <c r="J3106" s="20">
        <v>13.546408629894501</v>
      </c>
      <c r="K3106" s="20">
        <v>0.66899827784287702</v>
      </c>
      <c r="L3106" s="20">
        <v>3.6908266391707203E-2</v>
      </c>
      <c r="M3106" s="21">
        <v>5.9635352854635199E-2</v>
      </c>
    </row>
    <row r="3107" spans="1:13" x14ac:dyDescent="0.25">
      <c r="A3107" s="20">
        <v>78</v>
      </c>
      <c r="B3107" s="20">
        <v>9</v>
      </c>
      <c r="C3107" s="20">
        <v>1.35464086298945</v>
      </c>
      <c r="D3107" s="20">
        <v>10</v>
      </c>
      <c r="E3107" s="20">
        <v>0.44636471202921102</v>
      </c>
      <c r="F3107" s="20">
        <v>1152288.8152688299</v>
      </c>
      <c r="G3107" s="20">
        <v>937.554907234452</v>
      </c>
      <c r="H3107" s="20">
        <v>687.12068703595799</v>
      </c>
      <c r="I3107" s="20">
        <v>0.83238265037324999</v>
      </c>
      <c r="J3107" s="20">
        <v>13.546408629894501</v>
      </c>
      <c r="K3107" s="20">
        <v>0.66898762218890695</v>
      </c>
      <c r="L3107" s="20">
        <v>3.6908266391707203E-2</v>
      </c>
      <c r="M3107" s="21">
        <v>5.9635352854635199E-2</v>
      </c>
    </row>
    <row r="3108" spans="1:13" x14ac:dyDescent="0.25">
      <c r="A3108" s="20">
        <v>79</v>
      </c>
      <c r="B3108" s="20">
        <v>9</v>
      </c>
      <c r="C3108" s="20">
        <v>1.35464086298945</v>
      </c>
      <c r="D3108" s="20">
        <v>10</v>
      </c>
      <c r="E3108" s="20">
        <v>0.44688262821631403</v>
      </c>
      <c r="F3108" s="20">
        <v>1137786.32512618</v>
      </c>
      <c r="G3108" s="20">
        <v>956.682035324597</v>
      </c>
      <c r="H3108" s="20">
        <v>687.12068703595799</v>
      </c>
      <c r="I3108" s="20">
        <v>0.83238265037324999</v>
      </c>
      <c r="J3108" s="20">
        <v>13.546408629894501</v>
      </c>
      <c r="K3108" s="20">
        <v>0.66912302435864501</v>
      </c>
      <c r="L3108" s="20">
        <v>3.6908266391707203E-2</v>
      </c>
      <c r="M3108" s="21">
        <v>5.9635352854635199E-2</v>
      </c>
    </row>
    <row r="3109" spans="1:13" x14ac:dyDescent="0.25">
      <c r="A3109" s="20">
        <v>80</v>
      </c>
      <c r="B3109" s="20">
        <v>9</v>
      </c>
      <c r="C3109" s="20">
        <v>1.35464086298945</v>
      </c>
      <c r="D3109" s="20">
        <v>10</v>
      </c>
      <c r="E3109" s="20">
        <v>0.4468131085084</v>
      </c>
      <c r="F3109" s="20">
        <v>1124891.3138236001</v>
      </c>
      <c r="G3109" s="20">
        <v>975.32807912970497</v>
      </c>
      <c r="H3109" s="20">
        <v>687.12068703595799</v>
      </c>
      <c r="I3109" s="20">
        <v>0.83238265037324999</v>
      </c>
      <c r="J3109" s="20">
        <v>13.546408629894501</v>
      </c>
      <c r="K3109" s="20">
        <v>0.66992022166446097</v>
      </c>
      <c r="L3109" s="20">
        <v>3.6908266391707203E-2</v>
      </c>
      <c r="M3109" s="21">
        <v>5.9635352854635199E-2</v>
      </c>
    </row>
    <row r="3110" spans="1:13" x14ac:dyDescent="0.25">
      <c r="A3110" s="20">
        <v>81</v>
      </c>
      <c r="B3110" s="20">
        <v>9</v>
      </c>
      <c r="C3110" s="20">
        <v>1.35464086298945</v>
      </c>
      <c r="D3110" s="20">
        <v>10</v>
      </c>
      <c r="E3110" s="20">
        <v>0.44700692665418001</v>
      </c>
      <c r="F3110" s="20">
        <v>1116850.54015116</v>
      </c>
      <c r="G3110" s="20">
        <v>993.62732838784996</v>
      </c>
      <c r="H3110" s="20">
        <v>687.12068703595799</v>
      </c>
      <c r="I3110" s="20">
        <v>0.83238265037324999</v>
      </c>
      <c r="J3110" s="20">
        <v>13.546408629894501</v>
      </c>
      <c r="K3110" s="20">
        <v>0.66922354427414599</v>
      </c>
      <c r="L3110" s="20">
        <v>3.6908266391707203E-2</v>
      </c>
      <c r="M3110" s="21">
        <v>5.9635352854635199E-2</v>
      </c>
    </row>
    <row r="3111" spans="1:13" x14ac:dyDescent="0.25">
      <c r="A3111" s="20">
        <v>82</v>
      </c>
      <c r="B3111" s="20">
        <v>9</v>
      </c>
      <c r="C3111" s="20">
        <v>1.35464086298945</v>
      </c>
      <c r="D3111" s="20">
        <v>10</v>
      </c>
      <c r="E3111" s="20">
        <v>0.446858900378584</v>
      </c>
      <c r="F3111" s="20">
        <v>1123592.8738591301</v>
      </c>
      <c r="G3111" s="20">
        <v>1011.97487271137</v>
      </c>
      <c r="H3111" s="20">
        <v>687.12068703595799</v>
      </c>
      <c r="I3111" s="20">
        <v>0.83238265037324999</v>
      </c>
      <c r="J3111" s="20">
        <v>13.546408629894501</v>
      </c>
      <c r="K3111" s="20">
        <v>0.67098923661354404</v>
      </c>
      <c r="L3111" s="20">
        <v>3.6908266391707203E-2</v>
      </c>
      <c r="M3111" s="21">
        <v>5.9635352854635199E-2</v>
      </c>
    </row>
    <row r="3112" spans="1:13" x14ac:dyDescent="0.25">
      <c r="A3112" s="20">
        <v>83</v>
      </c>
      <c r="B3112" s="20">
        <v>9</v>
      </c>
      <c r="C3112" s="20">
        <v>1.35464086298945</v>
      </c>
      <c r="D3112" s="20">
        <v>10</v>
      </c>
      <c r="E3112" s="20">
        <v>0.44642775269093798</v>
      </c>
      <c r="F3112" s="20">
        <v>1121399.1591493899</v>
      </c>
      <c r="G3112" s="20">
        <v>1030.1354322386201</v>
      </c>
      <c r="H3112" s="20">
        <v>687.12068703595799</v>
      </c>
      <c r="I3112" s="20">
        <v>0.83238265037324999</v>
      </c>
      <c r="J3112" s="20">
        <v>13.546408629894501</v>
      </c>
      <c r="K3112" s="20">
        <v>0.668770874057946</v>
      </c>
      <c r="L3112" s="20">
        <v>3.6908266391707203E-2</v>
      </c>
      <c r="M3112" s="21">
        <v>5.9635352854635199E-2</v>
      </c>
    </row>
    <row r="3113" spans="1:13" x14ac:dyDescent="0.25">
      <c r="A3113" s="20">
        <v>84</v>
      </c>
      <c r="B3113" s="20">
        <v>9</v>
      </c>
      <c r="C3113" s="20">
        <v>1.29521123756442</v>
      </c>
      <c r="D3113" s="20">
        <v>10</v>
      </c>
      <c r="E3113" s="20">
        <v>0.433838862894456</v>
      </c>
      <c r="F3113" s="20">
        <v>1091050.55102406</v>
      </c>
      <c r="G3113" s="20">
        <v>1043.9279606525499</v>
      </c>
      <c r="H3113" s="20">
        <v>687.12068703595799</v>
      </c>
      <c r="I3113" s="20">
        <v>0.83586657726253599</v>
      </c>
      <c r="J3113" s="20">
        <v>12.9521123756442</v>
      </c>
      <c r="K3113" s="20">
        <v>0.67090511200508196</v>
      </c>
      <c r="L3113" s="20">
        <v>3.7389199317169997E-2</v>
      </c>
      <c r="M3113" s="21">
        <v>5.9635352854635199E-2</v>
      </c>
    </row>
    <row r="3114" spans="1:13" x14ac:dyDescent="0.25">
      <c r="A3114" s="20">
        <v>85</v>
      </c>
      <c r="B3114" s="20">
        <v>9</v>
      </c>
      <c r="C3114" s="20">
        <v>1.2430774372529101</v>
      </c>
      <c r="D3114" s="20">
        <v>10</v>
      </c>
      <c r="E3114" s="20">
        <v>0.42885453962927</v>
      </c>
      <c r="F3114" s="20">
        <v>1067087.0177472399</v>
      </c>
      <c r="G3114" s="20">
        <v>1057.42982523198</v>
      </c>
      <c r="H3114" s="20">
        <v>687.12068703595799</v>
      </c>
      <c r="I3114" s="20">
        <v>0.83894690467252697</v>
      </c>
      <c r="J3114" s="20">
        <v>12.4307743725291</v>
      </c>
      <c r="K3114" s="20">
        <v>0.677802934507032</v>
      </c>
      <c r="L3114" s="20">
        <v>3.8098650523380698E-2</v>
      </c>
      <c r="M3114" s="21">
        <v>5.9635352854635199E-2</v>
      </c>
    </row>
    <row r="3115" spans="1:13" x14ac:dyDescent="0.25">
      <c r="A3115" s="20">
        <v>86</v>
      </c>
      <c r="B3115" s="20">
        <v>9</v>
      </c>
      <c r="C3115" s="20">
        <v>1.2430774372529101</v>
      </c>
      <c r="D3115" s="20">
        <v>10</v>
      </c>
      <c r="E3115" s="20">
        <v>0.42859182595502998</v>
      </c>
      <c r="F3115" s="20">
        <v>1077753.98471775</v>
      </c>
      <c r="G3115" s="20">
        <v>1074.1554733401799</v>
      </c>
      <c r="H3115" s="20">
        <v>687.12068703595799</v>
      </c>
      <c r="I3115" s="20">
        <v>0.83894690467252697</v>
      </c>
      <c r="J3115" s="20">
        <v>12.4307743725291</v>
      </c>
      <c r="K3115" s="20">
        <v>0.68698027868188904</v>
      </c>
      <c r="L3115" s="20">
        <v>3.8098650523380698E-2</v>
      </c>
      <c r="M3115" s="21">
        <v>5.9635352854635199E-2</v>
      </c>
    </row>
    <row r="3116" spans="1:13" x14ac:dyDescent="0.25">
      <c r="A3116" s="20">
        <v>87</v>
      </c>
      <c r="B3116" s="20">
        <v>9</v>
      </c>
      <c r="C3116" s="20">
        <v>1.1975139867053599</v>
      </c>
      <c r="D3116" s="20">
        <v>10</v>
      </c>
      <c r="E3116" s="20">
        <v>0.41858407399195602</v>
      </c>
      <c r="F3116" s="20">
        <v>1046033.5014407299</v>
      </c>
      <c r="G3116" s="20">
        <v>1087.2977202745601</v>
      </c>
      <c r="H3116" s="20">
        <v>687.12068703595799</v>
      </c>
      <c r="I3116" s="20">
        <v>0.84165767441913497</v>
      </c>
      <c r="J3116" s="20">
        <v>11.975139867053599</v>
      </c>
      <c r="K3116" s="20">
        <v>0.68715845704720802</v>
      </c>
      <c r="L3116" s="20">
        <v>3.8725551838676098E-2</v>
      </c>
      <c r="M3116" s="21">
        <v>5.9635352854635199E-2</v>
      </c>
    </row>
    <row r="3117" spans="1:13" x14ac:dyDescent="0.25">
      <c r="A3117" s="20">
        <v>88</v>
      </c>
      <c r="B3117" s="20">
        <v>9</v>
      </c>
      <c r="C3117" s="20">
        <v>1.1410291404717401</v>
      </c>
      <c r="D3117" s="20">
        <v>10</v>
      </c>
      <c r="E3117" s="20">
        <v>0.40856496148671501</v>
      </c>
      <c r="F3117" s="20">
        <v>1014098.21230039</v>
      </c>
      <c r="G3117" s="20">
        <v>1098.8941659857401</v>
      </c>
      <c r="H3117" s="20">
        <v>687.12068703595799</v>
      </c>
      <c r="I3117" s="20">
        <v>0.84504262329539304</v>
      </c>
      <c r="J3117" s="20">
        <v>11.4102914047174</v>
      </c>
      <c r="K3117" s="20">
        <v>0.69319772604033003</v>
      </c>
      <c r="L3117" s="20">
        <v>3.9571148750775602E-2</v>
      </c>
      <c r="M3117" s="21">
        <v>5.9635352854635199E-2</v>
      </c>
    </row>
    <row r="3118" spans="1:13" x14ac:dyDescent="0.25">
      <c r="A3118" s="20">
        <v>89</v>
      </c>
      <c r="B3118" s="20">
        <v>9</v>
      </c>
      <c r="C3118" s="20">
        <v>1.1410291404717401</v>
      </c>
      <c r="D3118" s="20">
        <v>10</v>
      </c>
      <c r="E3118" s="20">
        <v>0.40738808178682001</v>
      </c>
      <c r="F3118" s="20">
        <v>1010846.73321437</v>
      </c>
      <c r="G3118" s="20">
        <v>1113.6215895218299</v>
      </c>
      <c r="H3118" s="20">
        <v>687.12068703595799</v>
      </c>
      <c r="I3118" s="20">
        <v>0.84504262329539304</v>
      </c>
      <c r="J3118" s="20">
        <v>11.4102914047174</v>
      </c>
      <c r="K3118" s="20">
        <v>0.69814826805296004</v>
      </c>
      <c r="L3118" s="20">
        <v>3.9571148750775602E-2</v>
      </c>
      <c r="M3118" s="21">
        <v>5.9635352854635199E-2</v>
      </c>
    </row>
    <row r="3119" spans="1:13" x14ac:dyDescent="0.25">
      <c r="A3119" s="20">
        <v>90</v>
      </c>
      <c r="B3119" s="20">
        <v>9</v>
      </c>
      <c r="C3119" s="20">
        <v>1.07627097580887</v>
      </c>
      <c r="D3119" s="20">
        <v>10</v>
      </c>
      <c r="E3119" s="20">
        <v>0.39480775902184501</v>
      </c>
      <c r="F3119" s="20">
        <v>975156.54168632696</v>
      </c>
      <c r="G3119" s="20">
        <v>1123.5732589127199</v>
      </c>
      <c r="H3119" s="20">
        <v>687.12068703595799</v>
      </c>
      <c r="I3119" s="20">
        <v>0.84895702066704704</v>
      </c>
      <c r="J3119" s="20">
        <v>10.7627097580887</v>
      </c>
      <c r="K3119" s="20">
        <v>0.70024026453917498</v>
      </c>
      <c r="L3119" s="20">
        <v>4.0378005948721103E-2</v>
      </c>
      <c r="M3119" s="21">
        <v>5.9635352854635199E-2</v>
      </c>
    </row>
    <row r="3120" spans="1:13" x14ac:dyDescent="0.25">
      <c r="A3120" s="20">
        <v>91</v>
      </c>
      <c r="B3120" s="20">
        <v>9</v>
      </c>
      <c r="C3120" s="20">
        <v>1.07627097580887</v>
      </c>
      <c r="D3120" s="20">
        <v>10</v>
      </c>
      <c r="E3120" s="20">
        <v>0.39459250193866102</v>
      </c>
      <c r="F3120" s="20">
        <v>981523.18012613</v>
      </c>
      <c r="G3120" s="20">
        <v>1137.40785898333</v>
      </c>
      <c r="H3120" s="20">
        <v>687.12068703595799</v>
      </c>
      <c r="I3120" s="20">
        <v>0.84895702066704704</v>
      </c>
      <c r="J3120" s="20">
        <v>10.7627097580887</v>
      </c>
      <c r="K3120" s="20">
        <v>0.70909796192074603</v>
      </c>
      <c r="L3120" s="20">
        <v>4.0378005948721103E-2</v>
      </c>
      <c r="M3120" s="21">
        <v>5.9635352854635199E-2</v>
      </c>
    </row>
    <row r="3121" spans="1:13" x14ac:dyDescent="0.25">
      <c r="A3121" s="20">
        <v>92</v>
      </c>
      <c r="B3121" s="20">
        <v>9</v>
      </c>
      <c r="C3121" s="20">
        <v>1.07627097580887</v>
      </c>
      <c r="D3121" s="20">
        <v>10</v>
      </c>
      <c r="E3121" s="20">
        <v>0.39445771581268901</v>
      </c>
      <c r="F3121" s="20">
        <v>987163.03645028698</v>
      </c>
      <c r="G3121" s="20">
        <v>1151.3185345419899</v>
      </c>
      <c r="H3121" s="20">
        <v>687.12068703595799</v>
      </c>
      <c r="I3121" s="20">
        <v>0.84895702066704704</v>
      </c>
      <c r="J3121" s="20">
        <v>10.7627097580887</v>
      </c>
      <c r="K3121" s="20">
        <v>0.70853238362682402</v>
      </c>
      <c r="L3121" s="20">
        <v>4.0378005948721103E-2</v>
      </c>
      <c r="M3121" s="21">
        <v>5.9635352854635199E-2</v>
      </c>
    </row>
    <row r="3122" spans="1:13" x14ac:dyDescent="0.25">
      <c r="A3122" s="20">
        <v>93</v>
      </c>
      <c r="B3122" s="20">
        <v>9</v>
      </c>
      <c r="C3122" s="20">
        <v>1.0023795110526199</v>
      </c>
      <c r="D3122" s="20">
        <v>10</v>
      </c>
      <c r="E3122" s="20">
        <v>0.378561712456982</v>
      </c>
      <c r="F3122" s="20">
        <v>931247.343390494</v>
      </c>
      <c r="G3122" s="20">
        <v>1159.40223972217</v>
      </c>
      <c r="H3122" s="20">
        <v>687.12068703595799</v>
      </c>
      <c r="I3122" s="20">
        <v>0.85346802553121603</v>
      </c>
      <c r="J3122" s="20">
        <v>10.0237951105262</v>
      </c>
      <c r="K3122" s="20">
        <v>0.70899743747669797</v>
      </c>
      <c r="L3122" s="20">
        <v>4.1125743100845602E-2</v>
      </c>
      <c r="M3122" s="21">
        <v>5.9635352854635199E-2</v>
      </c>
    </row>
    <row r="3123" spans="1:13" x14ac:dyDescent="0.25">
      <c r="A3123" s="20">
        <v>94</v>
      </c>
      <c r="B3123" s="20">
        <v>9</v>
      </c>
      <c r="C3123" s="20">
        <v>0.92367761386138603</v>
      </c>
      <c r="D3123" s="20">
        <v>10</v>
      </c>
      <c r="E3123" s="20">
        <v>0.35983726530714299</v>
      </c>
      <c r="F3123" s="20">
        <v>881493.56970002595</v>
      </c>
      <c r="G3123" s="20">
        <v>1165.88163662851</v>
      </c>
      <c r="H3123" s="20">
        <v>687.12068703595799</v>
      </c>
      <c r="I3123" s="20">
        <v>0.85832572503736704</v>
      </c>
      <c r="J3123" s="20">
        <v>9.2367761386138607</v>
      </c>
      <c r="K3123" s="20">
        <v>0.71945295261938003</v>
      </c>
      <c r="L3123" s="20">
        <v>4.1925787597018101E-2</v>
      </c>
      <c r="M3123" s="21">
        <v>5.9635352854635199E-2</v>
      </c>
    </row>
    <row r="3124" spans="1:13" x14ac:dyDescent="0.25">
      <c r="A3124" s="20">
        <v>95</v>
      </c>
      <c r="B3124" s="20">
        <v>9</v>
      </c>
      <c r="C3124" s="20">
        <v>0.92367761386138603</v>
      </c>
      <c r="D3124" s="20">
        <v>10</v>
      </c>
      <c r="E3124" s="20">
        <v>0.35907265743002698</v>
      </c>
      <c r="F3124" s="20">
        <v>899365.08486446796</v>
      </c>
      <c r="G3124" s="20">
        <v>1177.39480892033</v>
      </c>
      <c r="H3124" s="20">
        <v>687.12068703595799</v>
      </c>
      <c r="I3124" s="20">
        <v>0.85832572503736704</v>
      </c>
      <c r="J3124" s="20">
        <v>9.2367761386138607</v>
      </c>
      <c r="K3124" s="20">
        <v>0.73310685316570801</v>
      </c>
      <c r="L3124" s="20">
        <v>4.1925787597018101E-2</v>
      </c>
      <c r="M3124" s="21">
        <v>5.9635352854635199E-2</v>
      </c>
    </row>
    <row r="3125" spans="1:13" x14ac:dyDescent="0.25">
      <c r="A3125" s="20">
        <v>96</v>
      </c>
      <c r="B3125" s="20">
        <v>9</v>
      </c>
      <c r="C3125" s="20">
        <v>0.83489066397513101</v>
      </c>
      <c r="D3125" s="20">
        <v>10</v>
      </c>
      <c r="E3125" s="20">
        <v>0.33681308395007398</v>
      </c>
      <c r="F3125" s="20">
        <v>840980.53729225998</v>
      </c>
      <c r="G3125" s="20">
        <v>1182.1811490500399</v>
      </c>
      <c r="H3125" s="20">
        <v>687.12068703595799</v>
      </c>
      <c r="I3125" s="20">
        <v>0.86387271118650699</v>
      </c>
      <c r="J3125" s="20">
        <v>8.3489066397513092</v>
      </c>
      <c r="K3125" s="20">
        <v>0.73250727526942505</v>
      </c>
      <c r="L3125" s="20">
        <v>4.2646308518758301E-2</v>
      </c>
      <c r="M3125" s="21">
        <v>5.9635352854635199E-2</v>
      </c>
    </row>
    <row r="3126" spans="1:13" x14ac:dyDescent="0.25">
      <c r="A3126" s="20">
        <v>97</v>
      </c>
      <c r="B3126" s="20">
        <v>9</v>
      </c>
      <c r="C3126" s="20">
        <v>0.83489066397513101</v>
      </c>
      <c r="D3126" s="20">
        <v>10</v>
      </c>
      <c r="E3126" s="20">
        <v>0.33642586710535</v>
      </c>
      <c r="F3126" s="20">
        <v>835434.23002293694</v>
      </c>
      <c r="G3126" s="20">
        <v>1191.9861845102901</v>
      </c>
      <c r="H3126" s="20">
        <v>687.12068703595799</v>
      </c>
      <c r="I3126" s="20">
        <v>0.86387271118650699</v>
      </c>
      <c r="J3126" s="20">
        <v>8.3489066397513092</v>
      </c>
      <c r="K3126" s="20">
        <v>0.75024922392628202</v>
      </c>
      <c r="L3126" s="20">
        <v>4.2646308518758301E-2</v>
      </c>
      <c r="M3126" s="21">
        <v>5.9635352854635199E-2</v>
      </c>
    </row>
    <row r="3127" spans="1:13" x14ac:dyDescent="0.25">
      <c r="A3127" s="20">
        <v>98</v>
      </c>
      <c r="B3127" s="20">
        <v>9</v>
      </c>
      <c r="C3127" s="20">
        <v>0.74084252900360903</v>
      </c>
      <c r="D3127" s="20">
        <v>10</v>
      </c>
      <c r="E3127" s="20">
        <v>0.310692891741563</v>
      </c>
      <c r="F3127" s="20">
        <v>798844.44883591204</v>
      </c>
      <c r="G3127" s="20">
        <v>1195.35487075692</v>
      </c>
      <c r="H3127" s="20">
        <v>687.12068703595799</v>
      </c>
      <c r="I3127" s="20">
        <v>0.86982712412281704</v>
      </c>
      <c r="J3127" s="20">
        <v>7.4084252900360896</v>
      </c>
      <c r="K3127" s="20">
        <v>0.75128389222199898</v>
      </c>
      <c r="L3127" s="20">
        <v>4.3427499495690101E-2</v>
      </c>
      <c r="M3127" s="21">
        <v>5.9635352854635199E-2</v>
      </c>
    </row>
    <row r="3128" spans="1:13" x14ac:dyDescent="0.25">
      <c r="A3128" s="20">
        <v>99</v>
      </c>
      <c r="B3128" s="20">
        <v>9</v>
      </c>
      <c r="C3128" s="20">
        <v>0.64140435596107204</v>
      </c>
      <c r="D3128" s="20">
        <v>10</v>
      </c>
      <c r="E3128" s="20">
        <v>0.28001213473290298</v>
      </c>
      <c r="F3128" s="20">
        <v>732953.40336392401</v>
      </c>
      <c r="G3128" s="20">
        <v>1196.7130324557199</v>
      </c>
      <c r="H3128" s="20">
        <v>687.12068703595799</v>
      </c>
      <c r="I3128" s="20">
        <v>0.87621272394781202</v>
      </c>
      <c r="J3128" s="20">
        <v>6.4140435596107199</v>
      </c>
      <c r="K3128" s="20">
        <v>0.769263454351096</v>
      </c>
      <c r="L3128" s="20">
        <v>4.4306596768837303E-2</v>
      </c>
      <c r="M3128" s="21">
        <v>5.9635352854635199E-2</v>
      </c>
    </row>
    <row r="3129" spans="1:13" x14ac:dyDescent="0.25">
      <c r="A3129" s="20">
        <v>100</v>
      </c>
      <c r="B3129" s="20">
        <v>9</v>
      </c>
      <c r="C3129" s="20">
        <v>0.64140435596107204</v>
      </c>
      <c r="D3129" s="20">
        <v>10</v>
      </c>
      <c r="E3129" s="20">
        <v>0.27983608724075598</v>
      </c>
      <c r="F3129" s="20">
        <v>727765.21188758197</v>
      </c>
      <c r="G3129" s="20">
        <v>1196.7130324557199</v>
      </c>
      <c r="H3129" s="20">
        <v>687.12068703595799</v>
      </c>
      <c r="I3129" s="20">
        <v>0.87621272394781202</v>
      </c>
      <c r="J3129" s="20">
        <v>6.4140435596107199</v>
      </c>
      <c r="K3129" s="20">
        <v>0.79134961208670496</v>
      </c>
      <c r="L3129" s="20">
        <v>4.4306596768837303E-2</v>
      </c>
      <c r="M3129" s="21">
        <v>5.9635352854635199E-2</v>
      </c>
    </row>
    <row r="3130" spans="1:13" x14ac:dyDescent="0.25">
      <c r="A3130" s="20">
        <v>101</v>
      </c>
      <c r="B3130" s="20">
        <v>9</v>
      </c>
      <c r="C3130" s="20">
        <v>0.64140435596107204</v>
      </c>
      <c r="D3130" s="20">
        <v>10</v>
      </c>
      <c r="E3130" s="20">
        <v>0.27998175290260902</v>
      </c>
      <c r="F3130" s="20">
        <v>723289.21787558298</v>
      </c>
      <c r="G3130" s="20">
        <v>1196.7130324557199</v>
      </c>
      <c r="H3130" s="20">
        <v>687.12068703595799</v>
      </c>
      <c r="I3130" s="20">
        <v>0.87621272394781202</v>
      </c>
      <c r="J3130" s="20">
        <v>6.4140435596107199</v>
      </c>
      <c r="K3130" s="20">
        <v>0.79157097632915596</v>
      </c>
      <c r="L3130" s="20">
        <v>4.4306596768837303E-2</v>
      </c>
      <c r="M3130" s="21">
        <v>5.9635352854635199E-2</v>
      </c>
    </row>
    <row r="3131" spans="1:13" x14ac:dyDescent="0.25">
      <c r="A3131" s="20">
        <v>102</v>
      </c>
      <c r="B3131" s="20">
        <v>9</v>
      </c>
      <c r="C3131" s="20">
        <v>0.52519565720238504</v>
      </c>
      <c r="D3131" s="20">
        <v>10</v>
      </c>
      <c r="E3131" s="20">
        <v>0.24159175739918001</v>
      </c>
      <c r="F3131" s="20">
        <v>655753.27555974096</v>
      </c>
      <c r="G3131" s="20">
        <v>1189.98516042232</v>
      </c>
      <c r="H3131" s="20">
        <v>687.12068703595799</v>
      </c>
      <c r="I3131" s="20">
        <v>0.88379510922146298</v>
      </c>
      <c r="J3131" s="20">
        <v>5.2519565720238504</v>
      </c>
      <c r="K3131" s="20">
        <v>0.79120383477521194</v>
      </c>
      <c r="L3131" s="20">
        <v>4.4834129753358203E-2</v>
      </c>
      <c r="M3131" s="21">
        <v>5.9635352854635199E-2</v>
      </c>
    </row>
    <row r="3132" spans="1:13" x14ac:dyDescent="0.25">
      <c r="A3132" s="20">
        <v>103</v>
      </c>
      <c r="B3132" s="20">
        <v>9</v>
      </c>
      <c r="C3132" s="20">
        <v>0.52519565720238504</v>
      </c>
      <c r="D3132" s="20">
        <v>10</v>
      </c>
      <c r="E3132" s="20">
        <v>0.240421500744459</v>
      </c>
      <c r="F3132" s="20">
        <v>661044.01489824802</v>
      </c>
      <c r="G3132" s="20">
        <v>1189.98516042232</v>
      </c>
      <c r="H3132" s="20">
        <v>687.12068703595799</v>
      </c>
      <c r="I3132" s="20">
        <v>0.88379510922146298</v>
      </c>
      <c r="J3132" s="20">
        <v>5.2519565720238504</v>
      </c>
      <c r="K3132" s="20">
        <v>0.820447676447841</v>
      </c>
      <c r="L3132" s="20">
        <v>4.4834129753358203E-2</v>
      </c>
      <c r="M3132" s="21">
        <v>5.9635352854635199E-2</v>
      </c>
    </row>
    <row r="3133" spans="1:13" x14ac:dyDescent="0.25">
      <c r="A3133" s="20">
        <v>104</v>
      </c>
      <c r="B3133" s="20">
        <v>9</v>
      </c>
      <c r="C3133" s="20">
        <v>0.40336844568298003</v>
      </c>
      <c r="D3133" s="20">
        <v>10</v>
      </c>
      <c r="E3133" s="20">
        <v>0.196509367723402</v>
      </c>
      <c r="F3133" s="20">
        <v>587169.584555084</v>
      </c>
      <c r="G3133" s="20">
        <v>1182.9320060712</v>
      </c>
      <c r="H3133" s="20">
        <v>687.12068703595799</v>
      </c>
      <c r="I3133" s="20">
        <v>0.89188628137866499</v>
      </c>
      <c r="J3133" s="20">
        <v>4.0336844568297998</v>
      </c>
      <c r="K3133" s="20">
        <v>0.81557897114424005</v>
      </c>
      <c r="L3133" s="20">
        <v>4.5377161553482599E-2</v>
      </c>
      <c r="M3133" s="21">
        <v>5.9635352854635199E-2</v>
      </c>
    </row>
    <row r="3134" spans="1:13" x14ac:dyDescent="0.25">
      <c r="A3134" s="20">
        <v>105</v>
      </c>
      <c r="B3134" s="20">
        <v>9</v>
      </c>
      <c r="C3134" s="20">
        <v>0.27600084081042903</v>
      </c>
      <c r="D3134" s="20">
        <v>10</v>
      </c>
      <c r="E3134" s="20">
        <v>0.14529552590341099</v>
      </c>
      <c r="F3134" s="20">
        <v>501820.75870673102</v>
      </c>
      <c r="G3134" s="20">
        <v>1175.55809210489</v>
      </c>
      <c r="H3134" s="20">
        <v>687.12068703595799</v>
      </c>
      <c r="I3134" s="20">
        <v>0.90050535972003398</v>
      </c>
      <c r="J3134" s="20">
        <v>2.7600084081042899</v>
      </c>
      <c r="K3134" s="20">
        <v>0.844164494770973</v>
      </c>
      <c r="L3134" s="20">
        <v>4.5977181546828297E-2</v>
      </c>
      <c r="M3134" s="21">
        <v>5.9635352854635199E-2</v>
      </c>
    </row>
    <row r="3135" spans="1:13" x14ac:dyDescent="0.25">
      <c r="A3135" s="20">
        <v>106</v>
      </c>
      <c r="B3135" s="20">
        <v>9</v>
      </c>
      <c r="C3135" s="20">
        <v>0.14321421487109501</v>
      </c>
      <c r="D3135" s="20">
        <v>10</v>
      </c>
      <c r="E3135" s="20">
        <v>8.0109122830349294E-2</v>
      </c>
      <c r="F3135" s="20">
        <v>405028.88002636499</v>
      </c>
      <c r="G3135" s="20">
        <v>1167.8704453399801</v>
      </c>
      <c r="H3135" s="20">
        <v>687.12068703595799</v>
      </c>
      <c r="I3135" s="20">
        <v>0.90967032290056105</v>
      </c>
      <c r="J3135" s="20">
        <v>1.43214214871095</v>
      </c>
      <c r="K3135" s="20">
        <v>0.85984761138939803</v>
      </c>
      <c r="L3135" s="20">
        <v>4.6846625530252199E-2</v>
      </c>
      <c r="M3135" s="21">
        <v>5.9635352854635199E-2</v>
      </c>
    </row>
    <row r="3136" spans="1:13" x14ac:dyDescent="0.25">
      <c r="A3136" s="20">
        <v>107</v>
      </c>
      <c r="B3136" s="20">
        <v>9</v>
      </c>
      <c r="C3136" s="20">
        <v>0.14321421487109501</v>
      </c>
      <c r="D3136" s="20">
        <v>10</v>
      </c>
      <c r="E3136" s="20">
        <v>7.9771994577286204E-2</v>
      </c>
      <c r="F3136" s="20">
        <v>423642.398921113</v>
      </c>
      <c r="G3136" s="20">
        <v>1167.8704453399801</v>
      </c>
      <c r="H3136" s="20">
        <v>687.12068703595799</v>
      </c>
      <c r="I3136" s="20">
        <v>0.90967032290056105</v>
      </c>
      <c r="J3136" s="20">
        <v>1.43214214871095</v>
      </c>
      <c r="K3136" s="20">
        <v>0.92365006204899802</v>
      </c>
      <c r="L3136" s="20">
        <v>4.6846625530252199E-2</v>
      </c>
      <c r="M3136" s="21">
        <v>5.9635352854635199E-2</v>
      </c>
    </row>
    <row r="3137" spans="1:13" x14ac:dyDescent="0.25">
      <c r="A3137" s="20">
        <v>108</v>
      </c>
      <c r="B3137" s="20">
        <v>9</v>
      </c>
      <c r="C3137" s="20">
        <v>0</v>
      </c>
      <c r="D3137" s="20">
        <v>10</v>
      </c>
      <c r="E3137" s="20">
        <v>0</v>
      </c>
      <c r="F3137" s="20">
        <v>293798.14030278497</v>
      </c>
      <c r="G3137" s="20">
        <v>1159.57909605797</v>
      </c>
      <c r="H3137" s="20">
        <v>687.12068703595799</v>
      </c>
      <c r="I3137" s="20">
        <v>0.91976642573963097</v>
      </c>
      <c r="J3137" s="20">
        <v>0</v>
      </c>
      <c r="K3137" s="20">
        <v>0.852231127639973</v>
      </c>
      <c r="L3137" s="20" t="s">
        <v>79</v>
      </c>
      <c r="M3137" s="21" t="e">
        <v>#NAME?</v>
      </c>
    </row>
    <row r="3138" spans="1:13" x14ac:dyDescent="0.25">
      <c r="A3138" s="20">
        <v>109</v>
      </c>
      <c r="B3138" s="20">
        <v>9</v>
      </c>
      <c r="C3138" s="20">
        <v>0</v>
      </c>
      <c r="D3138" s="20">
        <v>10</v>
      </c>
      <c r="E3138" s="20">
        <v>0</v>
      </c>
      <c r="F3138" s="20">
        <v>301286.701343022</v>
      </c>
      <c r="G3138" s="20">
        <v>1159.57909605797</v>
      </c>
      <c r="H3138" s="20">
        <v>687.12068703595799</v>
      </c>
      <c r="I3138" s="20">
        <v>0.91976642573963097</v>
      </c>
      <c r="J3138" s="20">
        <v>0</v>
      </c>
      <c r="K3138" s="20">
        <v>0.93643777324518496</v>
      </c>
      <c r="L3138" s="20" t="s">
        <v>79</v>
      </c>
      <c r="M3138" s="21" t="e">
        <v>#NAME?</v>
      </c>
    </row>
    <row r="3139" spans="1:13" x14ac:dyDescent="0.25">
      <c r="A3139" s="20">
        <v>110</v>
      </c>
      <c r="B3139" s="20">
        <v>9</v>
      </c>
      <c r="C3139" s="20">
        <v>0</v>
      </c>
      <c r="D3139" s="20">
        <v>10</v>
      </c>
      <c r="E3139" s="20">
        <v>0</v>
      </c>
      <c r="F3139" s="20">
        <v>304585.19199718401</v>
      </c>
      <c r="G3139" s="20">
        <v>1159.57909605797</v>
      </c>
      <c r="H3139" s="20">
        <v>687.12068703595799</v>
      </c>
      <c r="I3139" s="20">
        <v>0.91976642573963097</v>
      </c>
      <c r="J3139" s="20">
        <v>0</v>
      </c>
      <c r="K3139" s="20">
        <v>0.94187068875005797</v>
      </c>
      <c r="L3139" s="20" t="s">
        <v>79</v>
      </c>
      <c r="M3139" s="21" t="e">
        <v>#NAME?</v>
      </c>
    </row>
    <row r="3140" spans="1:13" x14ac:dyDescent="0.25">
      <c r="A3140" s="20">
        <v>111</v>
      </c>
      <c r="B3140" s="20">
        <v>9</v>
      </c>
      <c r="C3140" s="20">
        <v>0</v>
      </c>
      <c r="D3140" s="20">
        <v>10</v>
      </c>
      <c r="E3140" s="20">
        <v>0</v>
      </c>
      <c r="F3140" s="20">
        <v>304619.52690770599</v>
      </c>
      <c r="G3140" s="20">
        <v>1159.57909605797</v>
      </c>
      <c r="H3140" s="20">
        <v>687.12068703595799</v>
      </c>
      <c r="I3140" s="20">
        <v>0.91976642573963097</v>
      </c>
      <c r="J3140" s="20">
        <v>0</v>
      </c>
      <c r="K3140" s="20">
        <v>0.94253760133076403</v>
      </c>
      <c r="L3140" s="20" t="s">
        <v>79</v>
      </c>
      <c r="M3140" s="21" t="e">
        <v>#NAME?</v>
      </c>
    </row>
    <row r="3141" spans="1:13" x14ac:dyDescent="0.25">
      <c r="A3141" s="20">
        <v>112</v>
      </c>
      <c r="B3141" s="20">
        <v>9</v>
      </c>
      <c r="C3141" s="20">
        <v>0</v>
      </c>
      <c r="D3141" s="20">
        <v>10</v>
      </c>
      <c r="E3141" s="20">
        <v>0</v>
      </c>
      <c r="F3141" s="20">
        <v>309678.192076843</v>
      </c>
      <c r="G3141" s="20">
        <v>1159.57909605797</v>
      </c>
      <c r="H3141" s="20">
        <v>687.12068703595799</v>
      </c>
      <c r="I3141" s="20">
        <v>0.91976642573963097</v>
      </c>
      <c r="J3141" s="20">
        <v>0</v>
      </c>
      <c r="K3141" s="20">
        <v>0.94074657683424101</v>
      </c>
      <c r="L3141" s="20" t="s">
        <v>79</v>
      </c>
      <c r="M3141" s="21" t="e">
        <v>#NAME?</v>
      </c>
    </row>
    <row r="3142" spans="1:13" x14ac:dyDescent="0.25">
      <c r="A3142" s="20">
        <v>113</v>
      </c>
      <c r="B3142" s="20">
        <v>9</v>
      </c>
      <c r="C3142" s="20">
        <v>0</v>
      </c>
      <c r="D3142" s="20">
        <v>10</v>
      </c>
      <c r="E3142" s="20">
        <v>0</v>
      </c>
      <c r="F3142" s="20">
        <v>314200.05829001602</v>
      </c>
      <c r="G3142" s="20">
        <v>1159.57909605797</v>
      </c>
      <c r="H3142" s="20">
        <v>687.12068703595799</v>
      </c>
      <c r="I3142" s="20">
        <v>0.91976642573963097</v>
      </c>
      <c r="J3142" s="20">
        <v>0</v>
      </c>
      <c r="K3142" s="20">
        <v>0.94866882319327095</v>
      </c>
      <c r="L3142" s="20" t="s">
        <v>79</v>
      </c>
      <c r="M3142" s="21" t="e">
        <v>#NAME?</v>
      </c>
    </row>
    <row r="3143" spans="1:13" x14ac:dyDescent="0.25">
      <c r="A3143" s="20">
        <v>114</v>
      </c>
      <c r="B3143" s="20">
        <v>9</v>
      </c>
      <c r="C3143" s="20">
        <v>0</v>
      </c>
      <c r="D3143" s="20">
        <v>10</v>
      </c>
      <c r="E3143" s="20">
        <v>0</v>
      </c>
      <c r="F3143" s="20">
        <v>311990.47272249399</v>
      </c>
      <c r="G3143" s="20">
        <v>1159.57909605797</v>
      </c>
      <c r="H3143" s="20">
        <v>687.12068703595799</v>
      </c>
      <c r="I3143" s="20">
        <v>0.91976642573963097</v>
      </c>
      <c r="J3143" s="20">
        <v>0</v>
      </c>
      <c r="K3143" s="20">
        <v>0.94746592056060097</v>
      </c>
      <c r="L3143" s="20" t="s">
        <v>79</v>
      </c>
      <c r="M3143" s="21" t="e">
        <v>#NAME?</v>
      </c>
    </row>
    <row r="3144" spans="1:13" x14ac:dyDescent="0.25">
      <c r="A3144" s="20">
        <v>115</v>
      </c>
      <c r="B3144" s="20">
        <v>9</v>
      </c>
      <c r="C3144" s="20">
        <v>0</v>
      </c>
      <c r="D3144" s="20">
        <v>10</v>
      </c>
      <c r="E3144" s="20">
        <v>0</v>
      </c>
      <c r="F3144" s="20">
        <v>311980.69536396698</v>
      </c>
      <c r="G3144" s="20">
        <v>1159.57909605797</v>
      </c>
      <c r="H3144" s="20">
        <v>687.12068703595799</v>
      </c>
      <c r="I3144" s="20">
        <v>0.91976642573963097</v>
      </c>
      <c r="J3144" s="20">
        <v>0</v>
      </c>
      <c r="K3144" s="20">
        <v>0.95495101789970704</v>
      </c>
      <c r="L3144" s="20" t="s">
        <v>79</v>
      </c>
      <c r="M3144" s="21" t="e">
        <v>#NAME?</v>
      </c>
    </row>
    <row r="3145" spans="1:13" x14ac:dyDescent="0.25">
      <c r="A3145" s="20">
        <v>116</v>
      </c>
      <c r="B3145" s="20">
        <v>9</v>
      </c>
      <c r="C3145" s="20">
        <v>0</v>
      </c>
      <c r="D3145" s="20">
        <v>10</v>
      </c>
      <c r="E3145" s="20">
        <v>0</v>
      </c>
      <c r="F3145" s="20">
        <v>310295.36139594798</v>
      </c>
      <c r="G3145" s="20">
        <v>1159.57909605797</v>
      </c>
      <c r="H3145" s="20">
        <v>687.12068703595799</v>
      </c>
      <c r="I3145" s="20">
        <v>0.91976642573963097</v>
      </c>
      <c r="J3145" s="20">
        <v>0</v>
      </c>
      <c r="K3145" s="20">
        <v>0.95346318743325897</v>
      </c>
      <c r="L3145" s="20" t="s">
        <v>79</v>
      </c>
      <c r="M3145" s="21" t="e">
        <v>#NAME?</v>
      </c>
    </row>
    <row r="3146" spans="1:13" x14ac:dyDescent="0.25">
      <c r="A3146" s="20">
        <v>117</v>
      </c>
      <c r="B3146" s="20">
        <v>9</v>
      </c>
      <c r="C3146" s="20">
        <v>0</v>
      </c>
      <c r="D3146" s="20">
        <v>10</v>
      </c>
      <c r="E3146" s="20">
        <v>0</v>
      </c>
      <c r="F3146" s="20">
        <v>312461.445120588</v>
      </c>
      <c r="G3146" s="20">
        <v>1159.57909605797</v>
      </c>
      <c r="H3146" s="20">
        <v>687.12068703595799</v>
      </c>
      <c r="I3146" s="20">
        <v>0.91976642573963097</v>
      </c>
      <c r="J3146" s="20">
        <v>0</v>
      </c>
      <c r="K3146" s="20">
        <v>0.95691101652273602</v>
      </c>
      <c r="L3146" s="20" t="s">
        <v>79</v>
      </c>
      <c r="M3146" s="21" t="e">
        <v>#NAME?</v>
      </c>
    </row>
    <row r="3147" spans="1:13" x14ac:dyDescent="0.25">
      <c r="A3147" s="20">
        <v>118</v>
      </c>
      <c r="B3147" s="20">
        <v>9</v>
      </c>
      <c r="C3147" s="20">
        <v>0</v>
      </c>
      <c r="D3147" s="20">
        <v>10</v>
      </c>
      <c r="E3147" s="20">
        <v>0</v>
      </c>
      <c r="F3147" s="20">
        <v>310164.13185333402</v>
      </c>
      <c r="G3147" s="20">
        <v>1159.57909605797</v>
      </c>
      <c r="H3147" s="20">
        <v>687.12068703595799</v>
      </c>
      <c r="I3147" s="20">
        <v>0.91976642573963097</v>
      </c>
      <c r="J3147" s="20">
        <v>0</v>
      </c>
      <c r="K3147" s="20">
        <v>0.95781333719657002</v>
      </c>
      <c r="L3147" s="20" t="s">
        <v>79</v>
      </c>
      <c r="M3147" s="21" t="e">
        <v>#NAME?</v>
      </c>
    </row>
    <row r="3148" spans="1:13" x14ac:dyDescent="0.25">
      <c r="A3148" s="20">
        <v>119</v>
      </c>
      <c r="B3148" s="20">
        <v>9</v>
      </c>
      <c r="C3148" s="20">
        <v>0</v>
      </c>
      <c r="D3148" s="20">
        <v>10</v>
      </c>
      <c r="E3148" s="20">
        <v>0</v>
      </c>
      <c r="F3148" s="20">
        <v>302918.92024138698</v>
      </c>
      <c r="G3148" s="20">
        <v>1159.57909605797</v>
      </c>
      <c r="H3148" s="20">
        <v>687.12068703595799</v>
      </c>
      <c r="I3148" s="20">
        <v>0.91976642573963097</v>
      </c>
      <c r="J3148" s="20">
        <v>0</v>
      </c>
      <c r="K3148" s="20">
        <v>0.95952119834890803</v>
      </c>
      <c r="L3148" s="20" t="s">
        <v>79</v>
      </c>
      <c r="M3148" s="21" t="e">
        <v>#NAME?</v>
      </c>
    </row>
    <row r="3149" spans="1:13" x14ac:dyDescent="0.25">
      <c r="A3149" s="20">
        <v>120</v>
      </c>
      <c r="B3149" s="20">
        <v>9</v>
      </c>
      <c r="C3149" s="20">
        <v>0</v>
      </c>
      <c r="D3149" s="20">
        <v>10</v>
      </c>
      <c r="E3149" s="20">
        <v>0</v>
      </c>
      <c r="F3149" s="20">
        <v>299953.01087192597</v>
      </c>
      <c r="G3149" s="20">
        <v>1159.57909605797</v>
      </c>
      <c r="H3149" s="20">
        <v>687.12068703595799</v>
      </c>
      <c r="I3149" s="20">
        <v>0.91976642573963097</v>
      </c>
      <c r="J3149" s="20">
        <v>0</v>
      </c>
      <c r="K3149" s="20">
        <v>0.95746114018533102</v>
      </c>
      <c r="L3149" s="20" t="s">
        <v>79</v>
      </c>
      <c r="M3149" s="21" t="e">
        <v>#NAME?</v>
      </c>
    </row>
    <row r="3150" spans="1:13" x14ac:dyDescent="0.25">
      <c r="A3150" s="20">
        <v>121</v>
      </c>
      <c r="B3150" s="20">
        <v>9</v>
      </c>
      <c r="C3150" s="20">
        <v>0</v>
      </c>
      <c r="D3150" s="20">
        <v>10</v>
      </c>
      <c r="E3150" s="20">
        <v>0</v>
      </c>
      <c r="F3150" s="20">
        <v>298424.04110902501</v>
      </c>
      <c r="G3150" s="20">
        <v>1159.57909605797</v>
      </c>
      <c r="H3150" s="20">
        <v>687.12068703595799</v>
      </c>
      <c r="I3150" s="20">
        <v>0.91976642573963097</v>
      </c>
      <c r="J3150" s="20">
        <v>0</v>
      </c>
      <c r="K3150" s="20">
        <v>0.95512753812852003</v>
      </c>
      <c r="L3150" s="20" t="s">
        <v>79</v>
      </c>
      <c r="M3150" s="21" t="e">
        <v>#NAME?</v>
      </c>
    </row>
    <row r="3151" spans="1:13" x14ac:dyDescent="0.25">
      <c r="A3151" s="20">
        <v>122</v>
      </c>
      <c r="B3151" s="20">
        <v>9</v>
      </c>
      <c r="C3151" s="20">
        <v>0</v>
      </c>
      <c r="D3151" s="20">
        <v>10</v>
      </c>
      <c r="E3151" s="20">
        <v>0</v>
      </c>
      <c r="F3151" s="20">
        <v>299854.76639324502</v>
      </c>
      <c r="G3151" s="20">
        <v>1159.57909605797</v>
      </c>
      <c r="H3151" s="20">
        <v>687.12068703595799</v>
      </c>
      <c r="I3151" s="20">
        <v>0.91976642573963097</v>
      </c>
      <c r="J3151" s="20">
        <v>0</v>
      </c>
      <c r="K3151" s="20">
        <v>0.96075592098307006</v>
      </c>
      <c r="L3151" s="20" t="s">
        <v>79</v>
      </c>
      <c r="M3151" s="21" t="e">
        <v>#NAME?</v>
      </c>
    </row>
    <row r="3152" spans="1:13" x14ac:dyDescent="0.25">
      <c r="A3152" s="20">
        <v>123</v>
      </c>
      <c r="B3152" s="20">
        <v>9</v>
      </c>
      <c r="C3152" s="20">
        <v>0</v>
      </c>
      <c r="D3152" s="20">
        <v>10</v>
      </c>
      <c r="E3152" s="20">
        <v>0</v>
      </c>
      <c r="F3152" s="20">
        <v>300436.40582798299</v>
      </c>
      <c r="G3152" s="20">
        <v>1159.57909605797</v>
      </c>
      <c r="H3152" s="20">
        <v>687.12068703595799</v>
      </c>
      <c r="I3152" s="20">
        <v>0.91976642573963097</v>
      </c>
      <c r="J3152" s="20">
        <v>0</v>
      </c>
      <c r="K3152" s="20">
        <v>0.96613709287998195</v>
      </c>
      <c r="L3152" s="20" t="s">
        <v>79</v>
      </c>
      <c r="M3152" s="21" t="e">
        <v>#NAME?</v>
      </c>
    </row>
    <row r="3153" spans="1:13" x14ac:dyDescent="0.25">
      <c r="A3153" s="20">
        <v>124</v>
      </c>
      <c r="B3153" s="20">
        <v>9</v>
      </c>
      <c r="C3153" s="20">
        <v>0</v>
      </c>
      <c r="D3153" s="20">
        <v>10</v>
      </c>
      <c r="E3153" s="20">
        <v>0</v>
      </c>
      <c r="F3153" s="20">
        <v>300897.64122825197</v>
      </c>
      <c r="G3153" s="20">
        <v>1159.57909605797</v>
      </c>
      <c r="H3153" s="20">
        <v>687.12068703595799</v>
      </c>
      <c r="I3153" s="20">
        <v>0.91976642573963097</v>
      </c>
      <c r="J3153" s="20">
        <v>0</v>
      </c>
      <c r="K3153" s="20">
        <v>0.96484388113663599</v>
      </c>
      <c r="L3153" s="20" t="s">
        <v>79</v>
      </c>
      <c r="M3153" s="21" t="e">
        <v>#NAME?</v>
      </c>
    </row>
    <row r="3154" spans="1:13" x14ac:dyDescent="0.25">
      <c r="A3154" s="20">
        <v>125</v>
      </c>
      <c r="B3154" s="20">
        <v>9</v>
      </c>
      <c r="C3154" s="20">
        <v>0</v>
      </c>
      <c r="D3154" s="20">
        <v>10</v>
      </c>
      <c r="E3154" s="20">
        <v>0</v>
      </c>
      <c r="F3154" s="20">
        <v>298694.23426245601</v>
      </c>
      <c r="G3154" s="20">
        <v>1159.57909605797</v>
      </c>
      <c r="H3154" s="20">
        <v>687.12068703595799</v>
      </c>
      <c r="I3154" s="20">
        <v>0.91976642573963097</v>
      </c>
      <c r="J3154" s="20">
        <v>0</v>
      </c>
      <c r="K3154" s="20">
        <v>0.96769412689331702</v>
      </c>
      <c r="L3154" s="20" t="s">
        <v>79</v>
      </c>
      <c r="M3154" s="21" t="e">
        <v>#NAME?</v>
      </c>
    </row>
    <row r="3155" spans="1:13" x14ac:dyDescent="0.25">
      <c r="A3155" s="20">
        <v>126</v>
      </c>
      <c r="B3155" s="20">
        <v>9</v>
      </c>
      <c r="C3155" s="20">
        <v>0</v>
      </c>
      <c r="D3155" s="20">
        <v>10</v>
      </c>
      <c r="E3155" s="20">
        <v>0</v>
      </c>
      <c r="F3155" s="20">
        <v>298334.50110528199</v>
      </c>
      <c r="G3155" s="20">
        <v>1159.57909605797</v>
      </c>
      <c r="H3155" s="20">
        <v>687.12068703595799</v>
      </c>
      <c r="I3155" s="20">
        <v>0.91976642573963097</v>
      </c>
      <c r="J3155" s="20">
        <v>0</v>
      </c>
      <c r="K3155" s="20">
        <v>0.97074371013961203</v>
      </c>
      <c r="L3155" s="20" t="s">
        <v>79</v>
      </c>
      <c r="M3155" s="21" t="e">
        <v>#NAME?</v>
      </c>
    </row>
    <row r="3156" spans="1:13" x14ac:dyDescent="0.25">
      <c r="A3156" s="20">
        <v>127</v>
      </c>
      <c r="B3156" s="20">
        <v>9</v>
      </c>
      <c r="C3156" s="20">
        <v>0</v>
      </c>
      <c r="D3156" s="20">
        <v>10</v>
      </c>
      <c r="E3156" s="20">
        <v>0</v>
      </c>
      <c r="F3156" s="20">
        <v>298884.10367600003</v>
      </c>
      <c r="G3156" s="20">
        <v>1159.57909605797</v>
      </c>
      <c r="H3156" s="20">
        <v>687.12068703595799</v>
      </c>
      <c r="I3156" s="20">
        <v>0.91976642573963097</v>
      </c>
      <c r="J3156" s="20">
        <v>0</v>
      </c>
      <c r="K3156" s="20">
        <v>0.97343478805205397</v>
      </c>
      <c r="L3156" s="20" t="s">
        <v>79</v>
      </c>
      <c r="M3156" s="21" t="e">
        <v>#NAME?</v>
      </c>
    </row>
    <row r="3157" spans="1:13" x14ac:dyDescent="0.25">
      <c r="A3157" s="20">
        <v>128</v>
      </c>
      <c r="B3157" s="20">
        <v>9</v>
      </c>
      <c r="C3157" s="20">
        <v>0</v>
      </c>
      <c r="D3157" s="20">
        <v>10</v>
      </c>
      <c r="E3157" s="20">
        <v>0</v>
      </c>
      <c r="F3157" s="20">
        <v>299517.407510049</v>
      </c>
      <c r="G3157" s="20">
        <v>1159.57909605797</v>
      </c>
      <c r="H3157" s="20">
        <v>687.12068703595799</v>
      </c>
      <c r="I3157" s="20">
        <v>0.91976642573963097</v>
      </c>
      <c r="J3157" s="20">
        <v>0</v>
      </c>
      <c r="K3157" s="20">
        <v>0.97337021204823704</v>
      </c>
      <c r="L3157" s="20" t="s">
        <v>79</v>
      </c>
      <c r="M3157" s="21" t="e">
        <v>#NAME?</v>
      </c>
    </row>
    <row r="3158" spans="1:13" x14ac:dyDescent="0.25">
      <c r="A3158" s="20">
        <v>129</v>
      </c>
      <c r="B3158" s="20">
        <v>9</v>
      </c>
      <c r="C3158" s="20">
        <v>0</v>
      </c>
      <c r="D3158" s="20">
        <v>10</v>
      </c>
      <c r="E3158" s="20">
        <v>0</v>
      </c>
      <c r="F3158" s="20">
        <v>297346.287344351</v>
      </c>
      <c r="G3158" s="20">
        <v>1159.57909605797</v>
      </c>
      <c r="H3158" s="20">
        <v>687.12068703595799</v>
      </c>
      <c r="I3158" s="20">
        <v>0.91976642573963097</v>
      </c>
      <c r="J3158" s="20">
        <v>0</v>
      </c>
      <c r="K3158" s="20">
        <v>0.97480186456685902</v>
      </c>
      <c r="L3158" s="20" t="s">
        <v>79</v>
      </c>
      <c r="M3158" s="21" t="e">
        <v>#NAME?</v>
      </c>
    </row>
    <row r="3159" spans="1:13" x14ac:dyDescent="0.25">
      <c r="A3159" s="20">
        <v>130</v>
      </c>
      <c r="B3159" s="20">
        <v>9</v>
      </c>
      <c r="C3159" s="20">
        <v>0</v>
      </c>
      <c r="D3159" s="20">
        <v>10</v>
      </c>
      <c r="E3159" s="20">
        <v>0</v>
      </c>
      <c r="F3159" s="20">
        <v>297904.83759680699</v>
      </c>
      <c r="G3159" s="20">
        <v>1159.57909605797</v>
      </c>
      <c r="H3159" s="20">
        <v>687.12068703595799</v>
      </c>
      <c r="I3159" s="20">
        <v>0.91976642573963097</v>
      </c>
      <c r="J3159" s="20">
        <v>0</v>
      </c>
      <c r="K3159" s="20">
        <v>0.97800817992775702</v>
      </c>
      <c r="L3159" s="20" t="s">
        <v>79</v>
      </c>
      <c r="M3159" s="21" t="e">
        <v>#NAME?</v>
      </c>
    </row>
    <row r="3160" spans="1:13" x14ac:dyDescent="0.25">
      <c r="A3160" s="20">
        <v>131</v>
      </c>
      <c r="B3160" s="20">
        <v>9</v>
      </c>
      <c r="C3160" s="20">
        <v>0</v>
      </c>
      <c r="D3160" s="20">
        <v>10</v>
      </c>
      <c r="E3160" s="20">
        <v>0</v>
      </c>
      <c r="F3160" s="20">
        <v>294646.70200423797</v>
      </c>
      <c r="G3160" s="20">
        <v>1159.57909605797</v>
      </c>
      <c r="H3160" s="20">
        <v>687.12068703595799</v>
      </c>
      <c r="I3160" s="20">
        <v>0.91976642573963097</v>
      </c>
      <c r="J3160" s="20">
        <v>0</v>
      </c>
      <c r="K3160" s="20">
        <v>0.981079163830612</v>
      </c>
      <c r="L3160" s="20" t="s">
        <v>79</v>
      </c>
      <c r="M3160" s="21" t="e">
        <v>#NAME?</v>
      </c>
    </row>
    <row r="3161" spans="1:13" x14ac:dyDescent="0.25">
      <c r="A3161" s="20">
        <v>132</v>
      </c>
      <c r="B3161" s="20">
        <v>9</v>
      </c>
      <c r="C3161" s="20">
        <v>0</v>
      </c>
      <c r="D3161" s="20">
        <v>10</v>
      </c>
      <c r="E3161" s="20">
        <v>0</v>
      </c>
      <c r="F3161" s="20">
        <v>294381.55976666202</v>
      </c>
      <c r="G3161" s="20">
        <v>1159.57909605797</v>
      </c>
      <c r="H3161" s="20">
        <v>687.12068703595799</v>
      </c>
      <c r="I3161" s="20">
        <v>0.91976642573963097</v>
      </c>
      <c r="J3161" s="20">
        <v>0</v>
      </c>
      <c r="K3161" s="20">
        <v>0.97660150412170199</v>
      </c>
      <c r="L3161" s="20" t="s">
        <v>79</v>
      </c>
      <c r="M3161" s="21" t="e">
        <v>#NAME?</v>
      </c>
    </row>
    <row r="3162" spans="1:13" x14ac:dyDescent="0.25">
      <c r="A3162" s="20">
        <v>133</v>
      </c>
      <c r="B3162" s="20">
        <v>9</v>
      </c>
      <c r="C3162" s="20">
        <v>0</v>
      </c>
      <c r="D3162" s="20">
        <v>10</v>
      </c>
      <c r="E3162" s="20">
        <v>0</v>
      </c>
      <c r="F3162" s="20">
        <v>298175.20613486401</v>
      </c>
      <c r="G3162" s="20">
        <v>1159.57909605797</v>
      </c>
      <c r="H3162" s="20">
        <v>687.12068703595799</v>
      </c>
      <c r="I3162" s="20">
        <v>0.91976642573963097</v>
      </c>
      <c r="J3162" s="20">
        <v>0</v>
      </c>
      <c r="K3162" s="20">
        <v>0.98002883527352602</v>
      </c>
      <c r="L3162" s="20" t="s">
        <v>79</v>
      </c>
      <c r="M3162" s="21" t="e">
        <v>#NAME?</v>
      </c>
    </row>
    <row r="3163" spans="1:13" x14ac:dyDescent="0.25">
      <c r="A3163" s="20">
        <v>134</v>
      </c>
      <c r="B3163" s="20">
        <v>9</v>
      </c>
      <c r="C3163" s="20">
        <v>0</v>
      </c>
      <c r="D3163" s="20">
        <v>10</v>
      </c>
      <c r="E3163" s="20">
        <v>0</v>
      </c>
      <c r="F3163" s="20">
        <v>297117.701763961</v>
      </c>
      <c r="G3163" s="20">
        <v>1159.57909605797</v>
      </c>
      <c r="H3163" s="20">
        <v>687.12068703595799</v>
      </c>
      <c r="I3163" s="20">
        <v>0.91976642573963097</v>
      </c>
      <c r="J3163" s="20">
        <v>0</v>
      </c>
      <c r="K3163" s="20">
        <v>0.98337444751935899</v>
      </c>
      <c r="L3163" s="20" t="s">
        <v>79</v>
      </c>
      <c r="M3163" s="21" t="e">
        <v>#NAME?</v>
      </c>
    </row>
    <row r="3164" spans="1:13" x14ac:dyDescent="0.25">
      <c r="A3164" s="20">
        <v>135</v>
      </c>
      <c r="B3164" s="20">
        <v>9</v>
      </c>
      <c r="C3164" s="20">
        <v>0</v>
      </c>
      <c r="D3164" s="20">
        <v>10</v>
      </c>
      <c r="E3164" s="20">
        <v>0</v>
      </c>
      <c r="F3164" s="20">
        <v>292538.354326664</v>
      </c>
      <c r="G3164" s="20">
        <v>1159.57909605797</v>
      </c>
      <c r="H3164" s="20">
        <v>687.12068703595799</v>
      </c>
      <c r="I3164" s="20">
        <v>0.91976642573963097</v>
      </c>
      <c r="J3164" s="20">
        <v>0</v>
      </c>
      <c r="K3164" s="20">
        <v>0.98454726647695601</v>
      </c>
      <c r="L3164" s="20" t="s">
        <v>79</v>
      </c>
      <c r="M3164" s="21" t="e">
        <v>#NAME?</v>
      </c>
    </row>
    <row r="3165" spans="1:13" x14ac:dyDescent="0.25">
      <c r="A3165" s="20">
        <v>136</v>
      </c>
      <c r="B3165" s="20">
        <v>9</v>
      </c>
      <c r="C3165" s="20">
        <v>0</v>
      </c>
      <c r="D3165" s="20">
        <v>10</v>
      </c>
      <c r="E3165" s="20">
        <v>0</v>
      </c>
      <c r="F3165" s="20">
        <v>284984.73917138402</v>
      </c>
      <c r="G3165" s="20">
        <v>1159.57909605797</v>
      </c>
      <c r="H3165" s="20">
        <v>687.12068703595799</v>
      </c>
      <c r="I3165" s="20">
        <v>0.91976642573963097</v>
      </c>
      <c r="J3165" s="20">
        <v>0</v>
      </c>
      <c r="K3165" s="20">
        <v>0.98402915735179297</v>
      </c>
      <c r="L3165" s="20" t="s">
        <v>79</v>
      </c>
      <c r="M3165" s="21" t="e">
        <v>#NAME?</v>
      </c>
    </row>
    <row r="3166" spans="1:13" x14ac:dyDescent="0.25">
      <c r="A3166" s="20">
        <v>137</v>
      </c>
      <c r="B3166" s="20">
        <v>9</v>
      </c>
      <c r="C3166" s="20">
        <v>0</v>
      </c>
      <c r="D3166" s="20">
        <v>10</v>
      </c>
      <c r="E3166" s="20">
        <v>0</v>
      </c>
      <c r="F3166" s="20">
        <v>282491.55798198603</v>
      </c>
      <c r="G3166" s="20">
        <v>1159.57909605797</v>
      </c>
      <c r="H3166" s="20">
        <v>687.12068703595799</v>
      </c>
      <c r="I3166" s="20">
        <v>0.91976642573963097</v>
      </c>
      <c r="J3166" s="20">
        <v>0</v>
      </c>
      <c r="K3166" s="20">
        <v>0.98429328517749304</v>
      </c>
      <c r="L3166" s="20" t="s">
        <v>79</v>
      </c>
      <c r="M3166" s="21" t="e">
        <v>#NAME?</v>
      </c>
    </row>
    <row r="3167" spans="1:13" x14ac:dyDescent="0.25">
      <c r="A3167" s="20">
        <v>138</v>
      </c>
      <c r="B3167" s="20">
        <v>9</v>
      </c>
      <c r="C3167" s="20">
        <v>0</v>
      </c>
      <c r="D3167" s="20">
        <v>10</v>
      </c>
      <c r="E3167" s="20">
        <v>0</v>
      </c>
      <c r="F3167" s="20">
        <v>282531.50760826998</v>
      </c>
      <c r="G3167" s="20">
        <v>1159.57909605797</v>
      </c>
      <c r="H3167" s="20">
        <v>687.12068703595799</v>
      </c>
      <c r="I3167" s="20">
        <v>0.91976642573963097</v>
      </c>
      <c r="J3167" s="20">
        <v>0</v>
      </c>
      <c r="K3167" s="20">
        <v>0.98797666288296704</v>
      </c>
      <c r="L3167" s="20" t="s">
        <v>79</v>
      </c>
      <c r="M3167" s="21" t="e">
        <v>#NAME?</v>
      </c>
    </row>
    <row r="3168" spans="1:13" x14ac:dyDescent="0.25">
      <c r="A3168" s="20">
        <v>139</v>
      </c>
      <c r="B3168" s="20">
        <v>9</v>
      </c>
      <c r="C3168" s="20">
        <v>0</v>
      </c>
      <c r="D3168" s="20">
        <v>10</v>
      </c>
      <c r="E3168" s="20">
        <v>0</v>
      </c>
      <c r="F3168" s="20">
        <v>280625.70478086098</v>
      </c>
      <c r="G3168" s="20">
        <v>1159.57909605797</v>
      </c>
      <c r="H3168" s="20">
        <v>687.12068703595799</v>
      </c>
      <c r="I3168" s="20">
        <v>0.91976642573963097</v>
      </c>
      <c r="J3168" s="20">
        <v>0</v>
      </c>
      <c r="K3168" s="20">
        <v>0.98958235289414398</v>
      </c>
      <c r="L3168" s="20" t="s">
        <v>79</v>
      </c>
      <c r="M3168" s="21" t="e">
        <v>#NAME?</v>
      </c>
    </row>
    <row r="3169" spans="1:13" x14ac:dyDescent="0.25">
      <c r="A3169" s="20">
        <v>140</v>
      </c>
      <c r="B3169" s="20">
        <v>9</v>
      </c>
      <c r="C3169" s="20">
        <v>0</v>
      </c>
      <c r="D3169" s="20">
        <v>10</v>
      </c>
      <c r="E3169" s="20">
        <v>0</v>
      </c>
      <c r="F3169" s="20">
        <v>280572.59189700801</v>
      </c>
      <c r="G3169" s="20">
        <v>1159.57909605797</v>
      </c>
      <c r="H3169" s="20">
        <v>687.12068703595799</v>
      </c>
      <c r="I3169" s="20">
        <v>0.91976642573963097</v>
      </c>
      <c r="J3169" s="20">
        <v>0</v>
      </c>
      <c r="K3169" s="20">
        <v>0.99277103198662497</v>
      </c>
      <c r="L3169" s="20" t="s">
        <v>79</v>
      </c>
      <c r="M3169" s="21" t="e">
        <v>#NAME?</v>
      </c>
    </row>
    <row r="3170" spans="1:13" x14ac:dyDescent="0.25">
      <c r="A3170" s="20">
        <v>141</v>
      </c>
      <c r="B3170" s="20">
        <v>9</v>
      </c>
      <c r="C3170" s="20">
        <v>0</v>
      </c>
      <c r="D3170" s="20">
        <v>10</v>
      </c>
      <c r="E3170" s="20">
        <v>0</v>
      </c>
      <c r="F3170" s="20">
        <v>281638.093773473</v>
      </c>
      <c r="G3170" s="20">
        <v>1159.57909605797</v>
      </c>
      <c r="H3170" s="20">
        <v>687.12068703595799</v>
      </c>
      <c r="I3170" s="20">
        <v>0.91976642573963097</v>
      </c>
      <c r="J3170" s="20">
        <v>0</v>
      </c>
      <c r="K3170" s="20">
        <v>0.98894124274094897</v>
      </c>
      <c r="L3170" s="20" t="s">
        <v>79</v>
      </c>
      <c r="M3170" s="21" t="e">
        <v>#NAME?</v>
      </c>
    </row>
    <row r="3171" spans="1:13" x14ac:dyDescent="0.25">
      <c r="A3171" s="20">
        <v>142</v>
      </c>
      <c r="B3171" s="20">
        <v>9</v>
      </c>
      <c r="C3171" s="20">
        <v>0</v>
      </c>
      <c r="D3171" s="20">
        <v>10</v>
      </c>
      <c r="E3171" s="20">
        <v>0</v>
      </c>
      <c r="F3171" s="20">
        <v>279832.25587433699</v>
      </c>
      <c r="G3171" s="20">
        <v>1159.57909605797</v>
      </c>
      <c r="H3171" s="20">
        <v>687.12068703595799</v>
      </c>
      <c r="I3171" s="20">
        <v>0.91976642573963097</v>
      </c>
      <c r="J3171" s="20">
        <v>0</v>
      </c>
      <c r="K3171" s="20">
        <v>0.99494171804850395</v>
      </c>
      <c r="L3171" s="20" t="s">
        <v>79</v>
      </c>
      <c r="M3171" s="21" t="e">
        <v>#NAME?</v>
      </c>
    </row>
    <row r="3172" spans="1:13" x14ac:dyDescent="0.25">
      <c r="A3172" s="20">
        <v>143</v>
      </c>
      <c r="B3172" s="20">
        <v>9</v>
      </c>
      <c r="C3172" s="20">
        <v>0</v>
      </c>
      <c r="D3172" s="20">
        <v>10</v>
      </c>
      <c r="E3172" s="20">
        <v>0</v>
      </c>
      <c r="F3172" s="20">
        <v>281620.49771137902</v>
      </c>
      <c r="G3172" s="20">
        <v>1159.57909605797</v>
      </c>
      <c r="H3172" s="20">
        <v>687.12068703595799</v>
      </c>
      <c r="I3172" s="20">
        <v>0.91976642573963097</v>
      </c>
      <c r="J3172" s="20">
        <v>0</v>
      </c>
      <c r="K3172" s="20">
        <v>1.00067099261993</v>
      </c>
      <c r="L3172" s="20" t="s">
        <v>79</v>
      </c>
      <c r="M3172" s="21" t="e">
        <v>#NAME?</v>
      </c>
    </row>
    <row r="3173" spans="1:13" x14ac:dyDescent="0.25">
      <c r="A3173" s="20">
        <v>144</v>
      </c>
      <c r="B3173" s="20">
        <v>9</v>
      </c>
      <c r="C3173" s="20">
        <v>0</v>
      </c>
      <c r="D3173" s="20">
        <v>10</v>
      </c>
      <c r="E3173" s="20">
        <v>0</v>
      </c>
      <c r="F3173" s="20">
        <v>284856.08725333598</v>
      </c>
      <c r="G3173" s="20">
        <v>1159.57909605797</v>
      </c>
      <c r="H3173" s="20">
        <v>687.12068703595799</v>
      </c>
      <c r="I3173" s="20">
        <v>0.91976642573963097</v>
      </c>
      <c r="J3173" s="20">
        <v>0</v>
      </c>
      <c r="K3173" s="20">
        <v>0.99867733908867595</v>
      </c>
      <c r="L3173" s="20" t="s">
        <v>79</v>
      </c>
      <c r="M3173" s="21" t="e">
        <v>#NAME?</v>
      </c>
    </row>
    <row r="3174" spans="1:13" x14ac:dyDescent="0.25">
      <c r="A3174" s="20">
        <v>145</v>
      </c>
      <c r="B3174" s="20">
        <v>9</v>
      </c>
      <c r="C3174" s="20">
        <v>0</v>
      </c>
      <c r="D3174" s="20">
        <v>10</v>
      </c>
      <c r="E3174" s="20">
        <v>0</v>
      </c>
      <c r="F3174" s="20">
        <v>283575.38586418901</v>
      </c>
      <c r="G3174" s="20">
        <v>1159.57909605797</v>
      </c>
      <c r="H3174" s="20">
        <v>687.12068703595799</v>
      </c>
      <c r="I3174" s="20">
        <v>0.91976642573963097</v>
      </c>
      <c r="J3174" s="20">
        <v>0</v>
      </c>
      <c r="K3174" s="20">
        <v>1.00023558341841</v>
      </c>
      <c r="L3174" s="20" t="s">
        <v>79</v>
      </c>
      <c r="M3174" s="21" t="e">
        <v>#NAME?</v>
      </c>
    </row>
    <row r="3175" spans="1:13" x14ac:dyDescent="0.25">
      <c r="A3175" s="20">
        <v>146</v>
      </c>
      <c r="B3175" s="20">
        <v>9</v>
      </c>
      <c r="C3175" s="20">
        <v>0</v>
      </c>
      <c r="D3175" s="20">
        <v>10</v>
      </c>
      <c r="E3175" s="20">
        <v>0</v>
      </c>
      <c r="F3175" s="20">
        <v>285127.697494619</v>
      </c>
      <c r="G3175" s="20">
        <v>1159.57909605797</v>
      </c>
      <c r="H3175" s="20">
        <v>687.12068703595799</v>
      </c>
      <c r="I3175" s="20">
        <v>0.91976642573963097</v>
      </c>
      <c r="J3175" s="20">
        <v>0</v>
      </c>
      <c r="K3175" s="20">
        <v>1.00049280260939</v>
      </c>
      <c r="L3175" s="20" t="s">
        <v>79</v>
      </c>
      <c r="M3175" s="21" t="e">
        <v>#NAME?</v>
      </c>
    </row>
    <row r="3176" spans="1:13" x14ac:dyDescent="0.25">
      <c r="A3176" s="20">
        <v>147</v>
      </c>
      <c r="B3176" s="20">
        <v>9</v>
      </c>
      <c r="C3176" s="20">
        <v>0</v>
      </c>
      <c r="D3176" s="20">
        <v>10</v>
      </c>
      <c r="E3176" s="20">
        <v>0</v>
      </c>
      <c r="F3176" s="20">
        <v>286698.45433733601</v>
      </c>
      <c r="G3176" s="20">
        <v>1159.57909605797</v>
      </c>
      <c r="H3176" s="20">
        <v>687.12068703595799</v>
      </c>
      <c r="I3176" s="20">
        <v>0.91976642573963097</v>
      </c>
      <c r="J3176" s="20">
        <v>0</v>
      </c>
      <c r="K3176" s="20">
        <v>1.0063084390166801</v>
      </c>
      <c r="L3176" s="20" t="s">
        <v>79</v>
      </c>
      <c r="M3176" s="21" t="e">
        <v>#NAME?</v>
      </c>
    </row>
    <row r="3177" spans="1:13" x14ac:dyDescent="0.25">
      <c r="A3177" s="20">
        <v>148</v>
      </c>
      <c r="B3177" s="20">
        <v>9</v>
      </c>
      <c r="C3177" s="20">
        <v>0</v>
      </c>
      <c r="D3177" s="20">
        <v>10</v>
      </c>
      <c r="E3177" s="20">
        <v>0</v>
      </c>
      <c r="F3177" s="20">
        <v>287933.06306934898</v>
      </c>
      <c r="G3177" s="20">
        <v>1159.57909605797</v>
      </c>
      <c r="H3177" s="20">
        <v>687.12068703595799</v>
      </c>
      <c r="I3177" s="20">
        <v>0.91976642573963097</v>
      </c>
      <c r="J3177" s="20">
        <v>0</v>
      </c>
      <c r="K3177" s="20">
        <v>1.0068439416733801</v>
      </c>
      <c r="L3177" s="20" t="s">
        <v>79</v>
      </c>
      <c r="M3177" s="21" t="e">
        <v>#NAME?</v>
      </c>
    </row>
    <row r="3178" spans="1:13" x14ac:dyDescent="0.25">
      <c r="A3178" s="20">
        <v>149</v>
      </c>
      <c r="B3178" s="20">
        <v>9</v>
      </c>
      <c r="C3178" s="20">
        <v>0</v>
      </c>
      <c r="D3178" s="20">
        <v>10</v>
      </c>
      <c r="E3178" s="20">
        <v>0</v>
      </c>
      <c r="F3178" s="20">
        <v>292842.847417082</v>
      </c>
      <c r="G3178" s="20">
        <v>1159.57909605797</v>
      </c>
      <c r="H3178" s="20">
        <v>687.12068703595799</v>
      </c>
      <c r="I3178" s="20">
        <v>0.91976642573963097</v>
      </c>
      <c r="J3178" s="20">
        <v>0</v>
      </c>
      <c r="K3178" s="20">
        <v>1.0008457438667999</v>
      </c>
      <c r="L3178" s="20" t="s">
        <v>79</v>
      </c>
      <c r="M3178" s="21" t="e">
        <v>#NAME?</v>
      </c>
    </row>
    <row r="3179" spans="1:13" x14ac:dyDescent="0.25">
      <c r="A3179" s="20">
        <v>150</v>
      </c>
      <c r="B3179" s="20">
        <v>9</v>
      </c>
      <c r="C3179" s="20">
        <v>0</v>
      </c>
      <c r="D3179" s="20">
        <v>10</v>
      </c>
      <c r="E3179" s="20">
        <v>0</v>
      </c>
      <c r="F3179" s="20">
        <v>294126.957587148</v>
      </c>
      <c r="G3179" s="20">
        <v>1159.57909605797</v>
      </c>
      <c r="H3179" s="20">
        <v>687.12068703595799</v>
      </c>
      <c r="I3179" s="20">
        <v>0.91976642573963097</v>
      </c>
      <c r="J3179" s="20">
        <v>0</v>
      </c>
      <c r="K3179" s="20">
        <v>1.0050982403242099</v>
      </c>
      <c r="L3179" s="20" t="s">
        <v>79</v>
      </c>
      <c r="M3179" s="21" t="e">
        <v>#NAME?</v>
      </c>
    </row>
    <row r="3180" spans="1:13" x14ac:dyDescent="0.25">
      <c r="A3180" s="20">
        <v>151</v>
      </c>
      <c r="B3180" s="20">
        <v>9</v>
      </c>
      <c r="C3180" s="20">
        <v>0</v>
      </c>
      <c r="D3180" s="20">
        <v>10</v>
      </c>
      <c r="E3180" s="20">
        <v>0</v>
      </c>
      <c r="F3180" s="20">
        <v>290714.70881184202</v>
      </c>
      <c r="G3180" s="20">
        <v>1159.57909605797</v>
      </c>
      <c r="H3180" s="20">
        <v>687.12068703595799</v>
      </c>
      <c r="I3180" s="20">
        <v>0.91976642573963097</v>
      </c>
      <c r="J3180" s="20">
        <v>0</v>
      </c>
      <c r="K3180" s="20">
        <v>1.0064447262001299</v>
      </c>
      <c r="L3180" s="20" t="s">
        <v>79</v>
      </c>
      <c r="M3180" s="21" t="e">
        <v>#NAME?</v>
      </c>
    </row>
    <row r="3181" spans="1:13" x14ac:dyDescent="0.25">
      <c r="A3181" s="20">
        <v>152</v>
      </c>
      <c r="B3181" s="20">
        <v>9</v>
      </c>
      <c r="C3181" s="20">
        <v>0</v>
      </c>
      <c r="D3181" s="20">
        <v>10</v>
      </c>
      <c r="E3181" s="20">
        <v>0</v>
      </c>
      <c r="F3181" s="20">
        <v>288446.99495286401</v>
      </c>
      <c r="G3181" s="20">
        <v>1159.57909605797</v>
      </c>
      <c r="H3181" s="20">
        <v>687.12068703595799</v>
      </c>
      <c r="I3181" s="20">
        <v>0.91976642573963097</v>
      </c>
      <c r="J3181" s="20">
        <v>0</v>
      </c>
      <c r="K3181" s="20">
        <v>1.0028336871107399</v>
      </c>
      <c r="L3181" s="20" t="s">
        <v>79</v>
      </c>
      <c r="M3181" s="21" t="e">
        <v>#NAME?</v>
      </c>
    </row>
    <row r="3182" spans="1:13" x14ac:dyDescent="0.25">
      <c r="A3182" s="20">
        <v>153</v>
      </c>
      <c r="B3182" s="20">
        <v>9</v>
      </c>
      <c r="C3182" s="20">
        <v>0</v>
      </c>
      <c r="D3182" s="20">
        <v>10</v>
      </c>
      <c r="E3182" s="20">
        <v>0</v>
      </c>
      <c r="F3182" s="20">
        <v>283697.43335984502</v>
      </c>
      <c r="G3182" s="20">
        <v>1159.57909605797</v>
      </c>
      <c r="H3182" s="20">
        <v>687.12068703595799</v>
      </c>
      <c r="I3182" s="20">
        <v>0.91976642573963097</v>
      </c>
      <c r="J3182" s="20">
        <v>0</v>
      </c>
      <c r="K3182" s="20">
        <v>1.00210186416384</v>
      </c>
      <c r="L3182" s="20" t="s">
        <v>79</v>
      </c>
      <c r="M3182" s="21" t="e">
        <v>#NAME?</v>
      </c>
    </row>
    <row r="3183" spans="1:13" x14ac:dyDescent="0.25">
      <c r="A3183" s="20">
        <v>154</v>
      </c>
      <c r="B3183" s="20">
        <v>9</v>
      </c>
      <c r="C3183" s="20">
        <v>0</v>
      </c>
      <c r="D3183" s="20">
        <v>10</v>
      </c>
      <c r="E3183" s="20">
        <v>0</v>
      </c>
      <c r="F3183" s="20">
        <v>281111.48801426898</v>
      </c>
      <c r="G3183" s="20">
        <v>1159.57909605797</v>
      </c>
      <c r="H3183" s="20">
        <v>687.12068703595799</v>
      </c>
      <c r="I3183" s="20">
        <v>0.91976642573963097</v>
      </c>
      <c r="J3183" s="20">
        <v>0</v>
      </c>
      <c r="K3183" s="20">
        <v>1.00338361595892</v>
      </c>
      <c r="L3183" s="20" t="s">
        <v>79</v>
      </c>
      <c r="M3183" s="21" t="e">
        <v>#NAME?</v>
      </c>
    </row>
    <row r="3184" spans="1:13" x14ac:dyDescent="0.25">
      <c r="A3184" s="20">
        <v>155</v>
      </c>
      <c r="B3184" s="20">
        <v>9</v>
      </c>
      <c r="C3184" s="20">
        <v>0</v>
      </c>
      <c r="D3184" s="20">
        <v>10</v>
      </c>
      <c r="E3184" s="20">
        <v>0</v>
      </c>
      <c r="F3184" s="20">
        <v>275418.203450359</v>
      </c>
      <c r="G3184" s="20">
        <v>1159.57909605797</v>
      </c>
      <c r="H3184" s="20">
        <v>687.12068703595799</v>
      </c>
      <c r="I3184" s="20">
        <v>0.91976642573963097</v>
      </c>
      <c r="J3184" s="20">
        <v>0</v>
      </c>
      <c r="K3184" s="20">
        <v>1.00577587224267</v>
      </c>
      <c r="L3184" s="20" t="s">
        <v>79</v>
      </c>
      <c r="M3184" s="21" t="e">
        <v>#NAME?</v>
      </c>
    </row>
    <row r="3185" spans="1:13" x14ac:dyDescent="0.25">
      <c r="A3185" s="20">
        <v>156</v>
      </c>
      <c r="B3185" s="20">
        <v>9</v>
      </c>
      <c r="C3185" s="20">
        <v>0</v>
      </c>
      <c r="D3185" s="20">
        <v>10</v>
      </c>
      <c r="E3185" s="20">
        <v>0</v>
      </c>
      <c r="F3185" s="20">
        <v>270659.65447239799</v>
      </c>
      <c r="G3185" s="20">
        <v>1159.57909605797</v>
      </c>
      <c r="H3185" s="20">
        <v>687.12068703595799</v>
      </c>
      <c r="I3185" s="20">
        <v>0.91976642573963097</v>
      </c>
      <c r="J3185" s="20">
        <v>0</v>
      </c>
      <c r="K3185" s="20">
        <v>1.00833579400777</v>
      </c>
      <c r="L3185" s="20" t="s">
        <v>79</v>
      </c>
      <c r="M3185" s="21" t="e">
        <v>#NAME?</v>
      </c>
    </row>
    <row r="3186" spans="1:13" x14ac:dyDescent="0.25">
      <c r="A3186" s="20">
        <v>157</v>
      </c>
      <c r="B3186" s="20">
        <v>9</v>
      </c>
      <c r="C3186" s="20">
        <v>0</v>
      </c>
      <c r="D3186" s="20">
        <v>10</v>
      </c>
      <c r="E3186" s="20">
        <v>0</v>
      </c>
      <c r="F3186" s="20">
        <v>268106.63537385297</v>
      </c>
      <c r="G3186" s="20">
        <v>1159.57909605797</v>
      </c>
      <c r="H3186" s="20">
        <v>687.12068703595799</v>
      </c>
      <c r="I3186" s="20">
        <v>0.91976642573963097</v>
      </c>
      <c r="J3186" s="20">
        <v>0</v>
      </c>
      <c r="K3186" s="20">
        <v>1.0084070692906699</v>
      </c>
      <c r="L3186" s="20" t="s">
        <v>79</v>
      </c>
      <c r="M3186" s="21" t="e">
        <v>#NAME?</v>
      </c>
    </row>
    <row r="3187" spans="1:13" x14ac:dyDescent="0.25">
      <c r="A3187" s="20">
        <v>158</v>
      </c>
      <c r="B3187" s="20">
        <v>9</v>
      </c>
      <c r="C3187" s="20">
        <v>0</v>
      </c>
      <c r="D3187" s="20">
        <v>10</v>
      </c>
      <c r="E3187" s="20">
        <v>0</v>
      </c>
      <c r="F3187" s="20">
        <v>265539.481153053</v>
      </c>
      <c r="G3187" s="20">
        <v>1159.57909605797</v>
      </c>
      <c r="H3187" s="20">
        <v>687.12068703595799</v>
      </c>
      <c r="I3187" s="20">
        <v>0.91976642573963097</v>
      </c>
      <c r="J3187" s="20">
        <v>0</v>
      </c>
      <c r="K3187" s="20">
        <v>1.01099503582464</v>
      </c>
      <c r="L3187" s="20" t="s">
        <v>79</v>
      </c>
      <c r="M3187" s="21" t="e">
        <v>#NAME?</v>
      </c>
    </row>
    <row r="3188" spans="1:13" x14ac:dyDescent="0.25">
      <c r="A3188" s="20">
        <v>159</v>
      </c>
      <c r="B3188" s="20">
        <v>9</v>
      </c>
      <c r="C3188" s="20">
        <v>0</v>
      </c>
      <c r="D3188" s="20">
        <v>10</v>
      </c>
      <c r="E3188" s="20">
        <v>0</v>
      </c>
      <c r="F3188" s="20">
        <v>263040.23356532602</v>
      </c>
      <c r="G3188" s="20">
        <v>1159.57909605797</v>
      </c>
      <c r="H3188" s="20">
        <v>687.12068703595799</v>
      </c>
      <c r="I3188" s="20">
        <v>0.91976642573963097</v>
      </c>
      <c r="J3188" s="20">
        <v>0</v>
      </c>
      <c r="K3188" s="20">
        <v>1.0110971602471099</v>
      </c>
      <c r="L3188" s="20" t="s">
        <v>79</v>
      </c>
      <c r="M3188" s="21" t="e">
        <v>#NAME?</v>
      </c>
    </row>
    <row r="3189" spans="1:13" x14ac:dyDescent="0.25">
      <c r="A3189" s="20">
        <v>160</v>
      </c>
      <c r="B3189" s="20">
        <v>9</v>
      </c>
      <c r="C3189" s="20">
        <v>0</v>
      </c>
      <c r="D3189" s="20">
        <v>10</v>
      </c>
      <c r="E3189" s="20">
        <v>0</v>
      </c>
      <c r="F3189" s="20">
        <v>263343.30023112497</v>
      </c>
      <c r="G3189" s="20">
        <v>1159.57909605797</v>
      </c>
      <c r="H3189" s="20">
        <v>687.12068703595799</v>
      </c>
      <c r="I3189" s="20">
        <v>0.91976642573963097</v>
      </c>
      <c r="J3189" s="20">
        <v>0</v>
      </c>
      <c r="K3189" s="20">
        <v>1.00958882000206</v>
      </c>
      <c r="L3189" s="20" t="s">
        <v>79</v>
      </c>
      <c r="M3189" s="21" t="e">
        <v>#NAME?</v>
      </c>
    </row>
    <row r="3190" spans="1:13" x14ac:dyDescent="0.25">
      <c r="A3190" s="20">
        <v>161</v>
      </c>
      <c r="B3190" s="20">
        <v>9</v>
      </c>
      <c r="C3190" s="20">
        <v>0</v>
      </c>
      <c r="D3190" s="20">
        <v>10</v>
      </c>
      <c r="E3190" s="20">
        <v>0</v>
      </c>
      <c r="F3190" s="20">
        <v>260461.935331266</v>
      </c>
      <c r="G3190" s="20">
        <v>1159.57909605797</v>
      </c>
      <c r="H3190" s="20">
        <v>687.12068703595799</v>
      </c>
      <c r="I3190" s="20">
        <v>0.91976642573963097</v>
      </c>
      <c r="J3190" s="20">
        <v>0</v>
      </c>
      <c r="K3190" s="20">
        <v>1.0091661083671599</v>
      </c>
      <c r="L3190" s="20" t="s">
        <v>79</v>
      </c>
      <c r="M3190" s="21" t="e">
        <v>#NAME?</v>
      </c>
    </row>
    <row r="3191" spans="1:13" x14ac:dyDescent="0.25">
      <c r="A3191" s="20">
        <v>162</v>
      </c>
      <c r="B3191" s="20">
        <v>9</v>
      </c>
      <c r="C3191" s="20">
        <v>0</v>
      </c>
      <c r="D3191" s="20">
        <v>10</v>
      </c>
      <c r="E3191" s="20">
        <v>0</v>
      </c>
      <c r="F3191" s="20">
        <v>258807.69019514299</v>
      </c>
      <c r="G3191" s="20">
        <v>1159.57909605797</v>
      </c>
      <c r="H3191" s="20">
        <v>687.12068703595799</v>
      </c>
      <c r="I3191" s="20">
        <v>0.91976642573963097</v>
      </c>
      <c r="J3191" s="20">
        <v>0</v>
      </c>
      <c r="K3191" s="20">
        <v>1.0085517163575699</v>
      </c>
      <c r="L3191" s="20" t="s">
        <v>79</v>
      </c>
      <c r="M3191" s="21" t="e">
        <v>#NAME?</v>
      </c>
    </row>
    <row r="3192" spans="1:13" x14ac:dyDescent="0.25">
      <c r="A3192" s="20">
        <v>163</v>
      </c>
      <c r="B3192" s="20">
        <v>9</v>
      </c>
      <c r="C3192" s="20">
        <v>0</v>
      </c>
      <c r="D3192" s="20">
        <v>10</v>
      </c>
      <c r="E3192" s="20">
        <v>0</v>
      </c>
      <c r="F3192" s="20">
        <v>256429.17402909099</v>
      </c>
      <c r="G3192" s="20">
        <v>1159.57909605797</v>
      </c>
      <c r="H3192" s="20">
        <v>687.12068703595799</v>
      </c>
      <c r="I3192" s="20">
        <v>0.91976642573963097</v>
      </c>
      <c r="J3192" s="20">
        <v>0</v>
      </c>
      <c r="K3192" s="20">
        <v>1.0085603807199699</v>
      </c>
      <c r="L3192" s="20" t="s">
        <v>79</v>
      </c>
      <c r="M3192" s="21" t="e">
        <v>#NAME?</v>
      </c>
    </row>
    <row r="3193" spans="1:13" x14ac:dyDescent="0.25">
      <c r="A3193" s="20">
        <v>164</v>
      </c>
      <c r="B3193" s="20">
        <v>9</v>
      </c>
      <c r="C3193" s="20">
        <v>0</v>
      </c>
      <c r="D3193" s="20">
        <v>10</v>
      </c>
      <c r="E3193" s="20">
        <v>0</v>
      </c>
      <c r="F3193" s="20">
        <v>254702.04143211601</v>
      </c>
      <c r="G3193" s="20">
        <v>1159.57909605797</v>
      </c>
      <c r="H3193" s="20">
        <v>687.12068703595799</v>
      </c>
      <c r="I3193" s="20">
        <v>0.91976642573963097</v>
      </c>
      <c r="J3193" s="20">
        <v>0</v>
      </c>
      <c r="K3193" s="20">
        <v>1.00672513275363</v>
      </c>
      <c r="L3193" s="20" t="s">
        <v>79</v>
      </c>
      <c r="M3193" s="21" t="e">
        <v>#NAME?</v>
      </c>
    </row>
    <row r="3194" spans="1:13" x14ac:dyDescent="0.25">
      <c r="A3194" s="20">
        <v>165</v>
      </c>
      <c r="B3194" s="20">
        <v>9</v>
      </c>
      <c r="C3194" s="20">
        <v>0</v>
      </c>
      <c r="D3194" s="20">
        <v>10</v>
      </c>
      <c r="E3194" s="20">
        <v>0</v>
      </c>
      <c r="F3194" s="20">
        <v>256419.609714719</v>
      </c>
      <c r="G3194" s="20">
        <v>1159.57909605797</v>
      </c>
      <c r="H3194" s="20">
        <v>687.12068703595799</v>
      </c>
      <c r="I3194" s="20">
        <v>0.91976642573963097</v>
      </c>
      <c r="J3194" s="20">
        <v>0</v>
      </c>
      <c r="K3194" s="20">
        <v>1.0079076175684101</v>
      </c>
      <c r="L3194" s="20" t="s">
        <v>79</v>
      </c>
      <c r="M3194" s="21" t="e">
        <v>#NAME?</v>
      </c>
    </row>
    <row r="3195" spans="1:13" x14ac:dyDescent="0.25">
      <c r="A3195" s="20">
        <v>166</v>
      </c>
      <c r="B3195" s="20">
        <v>9</v>
      </c>
      <c r="C3195" s="20">
        <v>0</v>
      </c>
      <c r="D3195" s="20">
        <v>10</v>
      </c>
      <c r="E3195" s="20">
        <v>0</v>
      </c>
      <c r="F3195" s="20">
        <v>256632.15966538101</v>
      </c>
      <c r="G3195" s="20">
        <v>1159.57909605797</v>
      </c>
      <c r="H3195" s="20">
        <v>687.12068703595799</v>
      </c>
      <c r="I3195" s="20">
        <v>0.91976642573963097</v>
      </c>
      <c r="J3195" s="20">
        <v>0</v>
      </c>
      <c r="K3195" s="20">
        <v>1.00308550667685</v>
      </c>
      <c r="L3195" s="20" t="s">
        <v>79</v>
      </c>
      <c r="M3195" s="21" t="e">
        <v>#NAME?</v>
      </c>
    </row>
    <row r="3196" spans="1:13" x14ac:dyDescent="0.25">
      <c r="A3196" s="20">
        <v>167</v>
      </c>
      <c r="B3196" s="20">
        <v>9</v>
      </c>
      <c r="C3196" s="20">
        <v>0</v>
      </c>
      <c r="D3196" s="20">
        <v>10</v>
      </c>
      <c r="E3196" s="20">
        <v>0</v>
      </c>
      <c r="F3196" s="20">
        <v>253506.02210602199</v>
      </c>
      <c r="G3196" s="20">
        <v>1159.57909605797</v>
      </c>
      <c r="H3196" s="20">
        <v>687.12068703595799</v>
      </c>
      <c r="I3196" s="20">
        <v>0.91976642573963097</v>
      </c>
      <c r="J3196" s="20">
        <v>0</v>
      </c>
      <c r="K3196" s="20">
        <v>1.0095547122591</v>
      </c>
      <c r="L3196" s="20" t="s">
        <v>79</v>
      </c>
      <c r="M3196" s="21" t="e">
        <v>#NAME?</v>
      </c>
    </row>
    <row r="3197" spans="1:13" x14ac:dyDescent="0.25">
      <c r="A3197" s="20">
        <v>168</v>
      </c>
      <c r="B3197" s="20">
        <v>9</v>
      </c>
      <c r="C3197" s="20">
        <v>0</v>
      </c>
      <c r="D3197" s="20">
        <v>10</v>
      </c>
      <c r="E3197" s="20">
        <v>0</v>
      </c>
      <c r="F3197" s="20">
        <v>253754.95107435601</v>
      </c>
      <c r="G3197" s="20">
        <v>1159.57909605797</v>
      </c>
      <c r="H3197" s="20">
        <v>687.12068703595799</v>
      </c>
      <c r="I3197" s="20">
        <v>0.91976642573963097</v>
      </c>
      <c r="J3197" s="20">
        <v>0</v>
      </c>
      <c r="K3197" s="20">
        <v>1.00633553853566</v>
      </c>
      <c r="L3197" s="20" t="s">
        <v>79</v>
      </c>
      <c r="M3197" s="21" t="e">
        <v>#NAME?</v>
      </c>
    </row>
    <row r="3198" spans="1:13" x14ac:dyDescent="0.25">
      <c r="A3198" s="20">
        <v>169</v>
      </c>
      <c r="B3198" s="20">
        <v>9</v>
      </c>
      <c r="C3198" s="20">
        <v>0</v>
      </c>
      <c r="D3198" s="20">
        <v>10</v>
      </c>
      <c r="E3198" s="20">
        <v>0</v>
      </c>
      <c r="F3198" s="20">
        <v>253329.78352609999</v>
      </c>
      <c r="G3198" s="20">
        <v>1159.57909605797</v>
      </c>
      <c r="H3198" s="20">
        <v>687.12068703595799</v>
      </c>
      <c r="I3198" s="20">
        <v>0.91976642573963097</v>
      </c>
      <c r="J3198" s="20">
        <v>0</v>
      </c>
      <c r="K3198" s="20">
        <v>1.00534084569738</v>
      </c>
      <c r="L3198" s="20" t="s">
        <v>79</v>
      </c>
      <c r="M3198" s="21" t="e">
        <v>#NAME?</v>
      </c>
    </row>
    <row r="3199" spans="1:13" x14ac:dyDescent="0.25">
      <c r="A3199" s="20">
        <v>170</v>
      </c>
      <c r="B3199" s="20">
        <v>9</v>
      </c>
      <c r="C3199" s="20">
        <v>0</v>
      </c>
      <c r="D3199" s="20">
        <v>10</v>
      </c>
      <c r="E3199" s="20">
        <v>0</v>
      </c>
      <c r="F3199" s="20">
        <v>253646.11538826599</v>
      </c>
      <c r="G3199" s="20">
        <v>1159.57909605797</v>
      </c>
      <c r="H3199" s="20">
        <v>687.12068703595799</v>
      </c>
      <c r="I3199" s="20">
        <v>0.91976642573963097</v>
      </c>
      <c r="J3199" s="20">
        <v>0</v>
      </c>
      <c r="K3199" s="20">
        <v>1.0086325832171801</v>
      </c>
      <c r="L3199" s="20" t="s">
        <v>79</v>
      </c>
      <c r="M3199" s="21" t="e">
        <v>#NAME?</v>
      </c>
    </row>
    <row r="3200" spans="1:13" x14ac:dyDescent="0.25">
      <c r="A3200" s="20">
        <v>171</v>
      </c>
      <c r="B3200" s="20">
        <v>9</v>
      </c>
      <c r="C3200" s="20">
        <v>0</v>
      </c>
      <c r="D3200" s="20">
        <v>10</v>
      </c>
      <c r="E3200" s="20">
        <v>0</v>
      </c>
      <c r="F3200" s="20">
        <v>251619.255401859</v>
      </c>
      <c r="G3200" s="20">
        <v>1159.57909605797</v>
      </c>
      <c r="H3200" s="20">
        <v>687.12068703595799</v>
      </c>
      <c r="I3200" s="20">
        <v>0.91976642573963097</v>
      </c>
      <c r="J3200" s="20">
        <v>0</v>
      </c>
      <c r="K3200" s="20">
        <v>1.00716016142292</v>
      </c>
      <c r="L3200" s="20" t="s">
        <v>79</v>
      </c>
      <c r="M3200" s="21" t="e">
        <v>#NAME?</v>
      </c>
    </row>
    <row r="3201" spans="1:13" x14ac:dyDescent="0.25">
      <c r="A3201" s="20">
        <v>172</v>
      </c>
      <c r="B3201" s="20">
        <v>9</v>
      </c>
      <c r="C3201" s="20">
        <v>0</v>
      </c>
      <c r="D3201" s="20">
        <v>10</v>
      </c>
      <c r="E3201" s="20">
        <v>0</v>
      </c>
      <c r="F3201" s="20">
        <v>251949.64305206601</v>
      </c>
      <c r="G3201" s="20">
        <v>1159.57909605797</v>
      </c>
      <c r="H3201" s="20">
        <v>687.12068703595799</v>
      </c>
      <c r="I3201" s="20">
        <v>0.91976642573963097</v>
      </c>
      <c r="J3201" s="20">
        <v>0</v>
      </c>
      <c r="K3201" s="20">
        <v>1.00711491922045</v>
      </c>
      <c r="L3201" s="20" t="s">
        <v>79</v>
      </c>
      <c r="M3201" s="21" t="e">
        <v>#NAME?</v>
      </c>
    </row>
    <row r="3202" spans="1:13" x14ac:dyDescent="0.25">
      <c r="A3202" s="20">
        <v>173</v>
      </c>
      <c r="B3202" s="20">
        <v>9</v>
      </c>
      <c r="C3202" s="20">
        <v>0</v>
      </c>
      <c r="D3202" s="20">
        <v>10</v>
      </c>
      <c r="E3202" s="20">
        <v>0</v>
      </c>
      <c r="F3202" s="20">
        <v>252188.658218144</v>
      </c>
      <c r="G3202" s="20">
        <v>1159.57909605797</v>
      </c>
      <c r="H3202" s="20">
        <v>687.12068703595799</v>
      </c>
      <c r="I3202" s="20">
        <v>0.91976642573963097</v>
      </c>
      <c r="J3202" s="20">
        <v>0</v>
      </c>
      <c r="K3202" s="20">
        <v>1.01207048855697</v>
      </c>
      <c r="L3202" s="20" t="s">
        <v>79</v>
      </c>
      <c r="M3202" s="21" t="e">
        <v>#NAME?</v>
      </c>
    </row>
    <row r="3203" spans="1:13" x14ac:dyDescent="0.25">
      <c r="A3203" s="20">
        <v>174</v>
      </c>
      <c r="B3203" s="20">
        <v>9</v>
      </c>
      <c r="C3203" s="20">
        <v>0</v>
      </c>
      <c r="D3203" s="20">
        <v>10</v>
      </c>
      <c r="E3203" s="20">
        <v>0</v>
      </c>
      <c r="F3203" s="20">
        <v>249308.68055873099</v>
      </c>
      <c r="G3203" s="20">
        <v>1159.57909605797</v>
      </c>
      <c r="H3203" s="20">
        <v>687.12068703595799</v>
      </c>
      <c r="I3203" s="20">
        <v>0.91976642573963097</v>
      </c>
      <c r="J3203" s="20">
        <v>0</v>
      </c>
      <c r="K3203" s="20">
        <v>1.01010337075896</v>
      </c>
      <c r="L3203" s="20" t="s">
        <v>79</v>
      </c>
      <c r="M3203" s="21" t="e">
        <v>#NAME?</v>
      </c>
    </row>
    <row r="3204" spans="1:13" x14ac:dyDescent="0.25">
      <c r="A3204" s="20">
        <v>175</v>
      </c>
      <c r="B3204" s="20">
        <v>9</v>
      </c>
      <c r="C3204" s="20">
        <v>0</v>
      </c>
      <c r="D3204" s="20">
        <v>10</v>
      </c>
      <c r="E3204" s="20">
        <v>0</v>
      </c>
      <c r="F3204" s="20">
        <v>248217.254294966</v>
      </c>
      <c r="G3204" s="20">
        <v>1159.57909605797</v>
      </c>
      <c r="H3204" s="20">
        <v>687.12068703595799</v>
      </c>
      <c r="I3204" s="20">
        <v>0.91976642573963097</v>
      </c>
      <c r="J3204" s="20">
        <v>0</v>
      </c>
      <c r="K3204" s="20">
        <v>1.0100725901302401</v>
      </c>
      <c r="L3204" s="20" t="s">
        <v>79</v>
      </c>
      <c r="M3204" s="21" t="e">
        <v>#NAME?</v>
      </c>
    </row>
    <row r="3205" spans="1:13" x14ac:dyDescent="0.25">
      <c r="A3205" s="20">
        <v>176</v>
      </c>
      <c r="B3205" s="20">
        <v>9</v>
      </c>
      <c r="C3205" s="20">
        <v>0</v>
      </c>
      <c r="D3205" s="20">
        <v>10</v>
      </c>
      <c r="E3205" s="20">
        <v>0</v>
      </c>
      <c r="F3205" s="20">
        <v>248573.95697889599</v>
      </c>
      <c r="G3205" s="20">
        <v>1159.57909605797</v>
      </c>
      <c r="H3205" s="20">
        <v>687.12068703595799</v>
      </c>
      <c r="I3205" s="20">
        <v>0.91976642573963097</v>
      </c>
      <c r="J3205" s="20">
        <v>0</v>
      </c>
      <c r="K3205" s="20">
        <v>1.01277041708474</v>
      </c>
      <c r="L3205" s="20" t="s">
        <v>79</v>
      </c>
      <c r="M3205" s="21" t="e">
        <v>#NAME?</v>
      </c>
    </row>
    <row r="3206" spans="1:13" x14ac:dyDescent="0.25">
      <c r="A3206" s="20">
        <v>177</v>
      </c>
      <c r="B3206" s="20">
        <v>9</v>
      </c>
      <c r="C3206" s="20">
        <v>0</v>
      </c>
      <c r="D3206" s="20">
        <v>10</v>
      </c>
      <c r="E3206" s="20">
        <v>0</v>
      </c>
      <c r="F3206" s="20">
        <v>247549.434083803</v>
      </c>
      <c r="G3206" s="20">
        <v>1159.57909605797</v>
      </c>
      <c r="H3206" s="20">
        <v>687.12068703595799</v>
      </c>
      <c r="I3206" s="20">
        <v>0.91976642573963097</v>
      </c>
      <c r="J3206" s="20">
        <v>0</v>
      </c>
      <c r="K3206" s="20">
        <v>1.0104699402605399</v>
      </c>
      <c r="L3206" s="20" t="s">
        <v>79</v>
      </c>
      <c r="M3206" s="21" t="e">
        <v>#NAME?</v>
      </c>
    </row>
    <row r="3207" spans="1:13" x14ac:dyDescent="0.25">
      <c r="A3207" s="20">
        <v>178</v>
      </c>
      <c r="B3207" s="20">
        <v>9</v>
      </c>
      <c r="C3207" s="20">
        <v>0</v>
      </c>
      <c r="D3207" s="20">
        <v>10</v>
      </c>
      <c r="E3207" s="20">
        <v>0</v>
      </c>
      <c r="F3207" s="20">
        <v>245707.43720155701</v>
      </c>
      <c r="G3207" s="20">
        <v>1159.57909605797</v>
      </c>
      <c r="H3207" s="20">
        <v>687.12068703595799</v>
      </c>
      <c r="I3207" s="20">
        <v>0.91976642573963097</v>
      </c>
      <c r="J3207" s="20">
        <v>0</v>
      </c>
      <c r="K3207" s="20">
        <v>1.0096758923401501</v>
      </c>
      <c r="L3207" s="20" t="s">
        <v>79</v>
      </c>
      <c r="M3207" s="21" t="e">
        <v>#NAME?</v>
      </c>
    </row>
    <row r="3208" spans="1:13" x14ac:dyDescent="0.25">
      <c r="A3208" s="20">
        <v>179</v>
      </c>
      <c r="B3208" s="20">
        <v>9</v>
      </c>
      <c r="C3208" s="20">
        <v>0</v>
      </c>
      <c r="D3208" s="20">
        <v>10</v>
      </c>
      <c r="E3208" s="20">
        <v>0</v>
      </c>
      <c r="F3208" s="20">
        <v>245108.75706036601</v>
      </c>
      <c r="G3208" s="20">
        <v>1159.57909605797</v>
      </c>
      <c r="H3208" s="20">
        <v>687.12068703595799</v>
      </c>
      <c r="I3208" s="20">
        <v>0.91976642573963097</v>
      </c>
      <c r="J3208" s="20">
        <v>0</v>
      </c>
      <c r="K3208" s="20">
        <v>1.0148969418069</v>
      </c>
      <c r="L3208" s="20" t="s">
        <v>79</v>
      </c>
      <c r="M3208" s="21" t="e">
        <v>#NAME?</v>
      </c>
    </row>
    <row r="3209" spans="1:13" x14ac:dyDescent="0.25">
      <c r="A3209" s="20">
        <v>180</v>
      </c>
      <c r="B3209" s="20">
        <v>9</v>
      </c>
      <c r="C3209" s="20">
        <v>0</v>
      </c>
      <c r="D3209" s="20">
        <v>10</v>
      </c>
      <c r="E3209" s="20">
        <v>0</v>
      </c>
      <c r="F3209" s="20">
        <v>245016.74263407299</v>
      </c>
      <c r="G3209" s="20">
        <v>1159.57909605797</v>
      </c>
      <c r="H3209" s="20">
        <v>687.12068703595799</v>
      </c>
      <c r="I3209" s="20">
        <v>0.91976642573963097</v>
      </c>
      <c r="J3209" s="20">
        <v>0</v>
      </c>
      <c r="K3209" s="20">
        <v>1.00913185141647</v>
      </c>
      <c r="L3209" s="20" t="s">
        <v>79</v>
      </c>
      <c r="M3209" s="21" t="e">
        <v>#NAME?</v>
      </c>
    </row>
    <row r="3210" spans="1:13" x14ac:dyDescent="0.25">
      <c r="A3210" s="20">
        <v>181</v>
      </c>
      <c r="B3210" s="20">
        <v>9</v>
      </c>
      <c r="C3210" s="20">
        <v>0</v>
      </c>
      <c r="D3210" s="20">
        <v>10</v>
      </c>
      <c r="E3210" s="20">
        <v>0</v>
      </c>
      <c r="F3210" s="20">
        <v>245328.10970396001</v>
      </c>
      <c r="G3210" s="20">
        <v>1159.57909605797</v>
      </c>
      <c r="H3210" s="20">
        <v>687.12068703595799</v>
      </c>
      <c r="I3210" s="20">
        <v>0.91976642573963097</v>
      </c>
      <c r="J3210" s="20">
        <v>0</v>
      </c>
      <c r="K3210" s="20">
        <v>1.0098259616302601</v>
      </c>
      <c r="L3210" s="20" t="s">
        <v>79</v>
      </c>
      <c r="M3210" s="21" t="e">
        <v>#NAME?</v>
      </c>
    </row>
    <row r="3211" spans="1:13" x14ac:dyDescent="0.25">
      <c r="A3211" s="20">
        <v>182</v>
      </c>
      <c r="B3211" s="20">
        <v>9</v>
      </c>
      <c r="C3211" s="20">
        <v>0</v>
      </c>
      <c r="D3211" s="20">
        <v>10</v>
      </c>
      <c r="E3211" s="20">
        <v>0</v>
      </c>
      <c r="F3211" s="20">
        <v>244037.34701427101</v>
      </c>
      <c r="G3211" s="20">
        <v>1159.57909605797</v>
      </c>
      <c r="H3211" s="20">
        <v>687.12068703595799</v>
      </c>
      <c r="I3211" s="20">
        <v>0.91976642573963097</v>
      </c>
      <c r="J3211" s="20">
        <v>0</v>
      </c>
      <c r="K3211" s="20">
        <v>1.0080722420972299</v>
      </c>
      <c r="L3211" s="20" t="s">
        <v>79</v>
      </c>
      <c r="M3211" s="21" t="e">
        <v>#NAME?</v>
      </c>
    </row>
    <row r="3212" spans="1:13" x14ac:dyDescent="0.25">
      <c r="A3212" s="20">
        <v>183</v>
      </c>
      <c r="B3212" s="20">
        <v>9</v>
      </c>
      <c r="C3212" s="20">
        <v>0</v>
      </c>
      <c r="D3212" s="20">
        <v>10</v>
      </c>
      <c r="E3212" s="20">
        <v>0</v>
      </c>
      <c r="F3212" s="20">
        <v>243215.93263170001</v>
      </c>
      <c r="G3212" s="20">
        <v>1159.57909605797</v>
      </c>
      <c r="H3212" s="20">
        <v>687.12068703595799</v>
      </c>
      <c r="I3212" s="20">
        <v>0.91976642573963097</v>
      </c>
      <c r="J3212" s="20">
        <v>0</v>
      </c>
      <c r="K3212" s="20">
        <v>1.01368828278914</v>
      </c>
      <c r="L3212" s="20" t="s">
        <v>79</v>
      </c>
      <c r="M3212" s="21" t="e">
        <v>#NAME?</v>
      </c>
    </row>
    <row r="3213" spans="1:13" x14ac:dyDescent="0.25">
      <c r="A3213" s="20">
        <v>184</v>
      </c>
      <c r="B3213" s="20">
        <v>9</v>
      </c>
      <c r="C3213" s="20">
        <v>0</v>
      </c>
      <c r="D3213" s="20">
        <v>10</v>
      </c>
      <c r="E3213" s="20">
        <v>0</v>
      </c>
      <c r="F3213" s="20">
        <v>242072.71320216201</v>
      </c>
      <c r="G3213" s="20">
        <v>1159.57909605797</v>
      </c>
      <c r="H3213" s="20">
        <v>687.12068703595799</v>
      </c>
      <c r="I3213" s="20">
        <v>0.91976642573963097</v>
      </c>
      <c r="J3213" s="20">
        <v>0</v>
      </c>
      <c r="K3213" s="20">
        <v>1.0116154973209699</v>
      </c>
      <c r="L3213" s="20" t="s">
        <v>79</v>
      </c>
      <c r="M3213" s="21" t="e">
        <v>#NAME?</v>
      </c>
    </row>
    <row r="3214" spans="1:13" x14ac:dyDescent="0.25">
      <c r="A3214" s="20">
        <v>185</v>
      </c>
      <c r="B3214" s="20">
        <v>9</v>
      </c>
      <c r="C3214" s="20">
        <v>0</v>
      </c>
      <c r="D3214" s="20">
        <v>10</v>
      </c>
      <c r="E3214" s="20">
        <v>0</v>
      </c>
      <c r="F3214" s="20">
        <v>241187.52578933901</v>
      </c>
      <c r="G3214" s="20">
        <v>1159.57909605797</v>
      </c>
      <c r="H3214" s="20">
        <v>687.12068703595799</v>
      </c>
      <c r="I3214" s="20">
        <v>0.91976642573963097</v>
      </c>
      <c r="J3214" s="20">
        <v>0</v>
      </c>
      <c r="K3214" s="20">
        <v>1.00983759161019</v>
      </c>
      <c r="L3214" s="20" t="s">
        <v>79</v>
      </c>
      <c r="M3214" s="21" t="e">
        <v>#NAME?</v>
      </c>
    </row>
    <row r="3215" spans="1:13" x14ac:dyDescent="0.25">
      <c r="A3215" s="20">
        <v>186</v>
      </c>
      <c r="B3215" s="20">
        <v>9</v>
      </c>
      <c r="C3215" s="20">
        <v>0</v>
      </c>
      <c r="D3215" s="20">
        <v>10</v>
      </c>
      <c r="E3215" s="20">
        <v>0</v>
      </c>
      <c r="F3215" s="20">
        <v>240229.51227171099</v>
      </c>
      <c r="G3215" s="20">
        <v>1159.57909605797</v>
      </c>
      <c r="H3215" s="20">
        <v>687.12068703595799</v>
      </c>
      <c r="I3215" s="20">
        <v>0.91976642573963097</v>
      </c>
      <c r="J3215" s="20">
        <v>0</v>
      </c>
      <c r="K3215" s="20">
        <v>1.0129504841402901</v>
      </c>
      <c r="L3215" s="20" t="s">
        <v>79</v>
      </c>
      <c r="M3215" s="21" t="e">
        <v>#NAME?</v>
      </c>
    </row>
    <row r="3216" spans="1:13" x14ac:dyDescent="0.25">
      <c r="A3216" s="20">
        <v>187</v>
      </c>
      <c r="B3216" s="20">
        <v>9</v>
      </c>
      <c r="C3216" s="20">
        <v>0</v>
      </c>
      <c r="D3216" s="20">
        <v>10</v>
      </c>
      <c r="E3216" s="20">
        <v>0</v>
      </c>
      <c r="F3216" s="20">
        <v>237520.51434719001</v>
      </c>
      <c r="G3216" s="20">
        <v>1159.57909605797</v>
      </c>
      <c r="H3216" s="20">
        <v>687.12068703595799</v>
      </c>
      <c r="I3216" s="20">
        <v>0.91976642573963097</v>
      </c>
      <c r="J3216" s="20">
        <v>0</v>
      </c>
      <c r="K3216" s="20">
        <v>1.0098625733962701</v>
      </c>
      <c r="L3216" s="20" t="s">
        <v>79</v>
      </c>
      <c r="M3216" s="21" t="e">
        <v>#NAME?</v>
      </c>
    </row>
    <row r="3217" spans="1:13" x14ac:dyDescent="0.25">
      <c r="A3217" s="20">
        <v>188</v>
      </c>
      <c r="B3217" s="20">
        <v>9</v>
      </c>
      <c r="C3217" s="20">
        <v>0</v>
      </c>
      <c r="D3217" s="20">
        <v>10</v>
      </c>
      <c r="E3217" s="20">
        <v>0</v>
      </c>
      <c r="F3217" s="20">
        <v>236644.583318661</v>
      </c>
      <c r="G3217" s="20">
        <v>1159.57909605797</v>
      </c>
      <c r="H3217" s="20">
        <v>687.12068703595799</v>
      </c>
      <c r="I3217" s="20">
        <v>0.91976642573963097</v>
      </c>
      <c r="J3217" s="20">
        <v>0</v>
      </c>
      <c r="K3217" s="20">
        <v>1.01381988857427</v>
      </c>
      <c r="L3217" s="20" t="s">
        <v>79</v>
      </c>
      <c r="M3217" s="21" t="e">
        <v>#NAME?</v>
      </c>
    </row>
    <row r="3218" spans="1:13" x14ac:dyDescent="0.25">
      <c r="A3218" s="20">
        <v>189</v>
      </c>
      <c r="B3218" s="20">
        <v>9</v>
      </c>
      <c r="C3218" s="20">
        <v>0</v>
      </c>
      <c r="D3218" s="20">
        <v>10</v>
      </c>
      <c r="E3218" s="20">
        <v>0</v>
      </c>
      <c r="F3218" s="20">
        <v>234788.256467548</v>
      </c>
      <c r="G3218" s="20">
        <v>1159.57909605797</v>
      </c>
      <c r="H3218" s="20">
        <v>687.12068703595799</v>
      </c>
      <c r="I3218" s="20">
        <v>0.91976642573963097</v>
      </c>
      <c r="J3218" s="20">
        <v>0</v>
      </c>
      <c r="K3218" s="20">
        <v>1.01007636662212</v>
      </c>
      <c r="L3218" s="20" t="s">
        <v>79</v>
      </c>
      <c r="M3218" s="21" t="e">
        <v>#NAME?</v>
      </c>
    </row>
    <row r="3219" spans="1:13" x14ac:dyDescent="0.25">
      <c r="A3219" s="20">
        <v>190</v>
      </c>
      <c r="B3219" s="20">
        <v>9</v>
      </c>
      <c r="C3219" s="20">
        <v>0</v>
      </c>
      <c r="D3219" s="20">
        <v>10</v>
      </c>
      <c r="E3219" s="20">
        <v>0</v>
      </c>
      <c r="F3219" s="20">
        <v>235036.17423445301</v>
      </c>
      <c r="G3219" s="20">
        <v>1159.57909605797</v>
      </c>
      <c r="H3219" s="20">
        <v>687.12068703595799</v>
      </c>
      <c r="I3219" s="20">
        <v>0.91976642573963097</v>
      </c>
      <c r="J3219" s="20">
        <v>0</v>
      </c>
      <c r="K3219" s="20">
        <v>1.0021308886945199</v>
      </c>
      <c r="L3219" s="20" t="s">
        <v>79</v>
      </c>
      <c r="M3219" s="21" t="e">
        <v>#NAME?</v>
      </c>
    </row>
    <row r="3220" spans="1:13" x14ac:dyDescent="0.25">
      <c r="A3220" s="20">
        <v>191</v>
      </c>
      <c r="B3220" s="20">
        <v>9</v>
      </c>
      <c r="C3220" s="20">
        <v>0</v>
      </c>
      <c r="D3220" s="20">
        <v>10</v>
      </c>
      <c r="E3220" s="20">
        <v>0</v>
      </c>
      <c r="F3220" s="20">
        <v>234126.739224522</v>
      </c>
      <c r="G3220" s="20">
        <v>1159.57909605797</v>
      </c>
      <c r="H3220" s="20">
        <v>687.12068703595799</v>
      </c>
      <c r="I3220" s="20">
        <v>0.91976642573963097</v>
      </c>
      <c r="J3220" s="20">
        <v>0</v>
      </c>
      <c r="K3220" s="20">
        <v>1.0090521852383101</v>
      </c>
      <c r="L3220" s="20" t="s">
        <v>79</v>
      </c>
      <c r="M3220" s="21" t="e">
        <v>#NAME?</v>
      </c>
    </row>
    <row r="3221" spans="1:13" x14ac:dyDescent="0.25">
      <c r="A3221" s="20">
        <v>192</v>
      </c>
      <c r="B3221" s="20">
        <v>9</v>
      </c>
      <c r="C3221" s="20">
        <v>0</v>
      </c>
      <c r="D3221" s="20">
        <v>10</v>
      </c>
      <c r="E3221" s="20">
        <v>0</v>
      </c>
      <c r="F3221" s="20">
        <v>233498.231860639</v>
      </c>
      <c r="G3221" s="20">
        <v>1159.57909605797</v>
      </c>
      <c r="H3221" s="20">
        <v>687.12068703595799</v>
      </c>
      <c r="I3221" s="20">
        <v>0.91976642573963097</v>
      </c>
      <c r="J3221" s="20">
        <v>0</v>
      </c>
      <c r="K3221" s="20">
        <v>1.0143436141597899</v>
      </c>
      <c r="L3221" s="20" t="s">
        <v>79</v>
      </c>
      <c r="M3221" s="21" t="e">
        <v>#NAME?</v>
      </c>
    </row>
    <row r="3222" spans="1:13" x14ac:dyDescent="0.25">
      <c r="A3222" s="20">
        <v>193</v>
      </c>
      <c r="B3222" s="20">
        <v>9</v>
      </c>
      <c r="C3222" s="20">
        <v>0</v>
      </c>
      <c r="D3222" s="20">
        <v>10</v>
      </c>
      <c r="E3222" s="20">
        <v>0</v>
      </c>
      <c r="F3222" s="20">
        <v>229213.30500947201</v>
      </c>
      <c r="G3222" s="20">
        <v>1159.57909605797</v>
      </c>
      <c r="H3222" s="20">
        <v>687.12068703595799</v>
      </c>
      <c r="I3222" s="20">
        <v>0.91976642573963097</v>
      </c>
      <c r="J3222" s="20">
        <v>0</v>
      </c>
      <c r="K3222" s="20">
        <v>1.01002327391266</v>
      </c>
      <c r="L3222" s="20" t="s">
        <v>79</v>
      </c>
      <c r="M3222" s="21" t="e">
        <v>#NAME?</v>
      </c>
    </row>
    <row r="3223" spans="1:13" x14ac:dyDescent="0.25">
      <c r="A3223" s="20">
        <v>194</v>
      </c>
      <c r="B3223" s="20">
        <v>9</v>
      </c>
      <c r="C3223" s="20">
        <v>0</v>
      </c>
      <c r="D3223" s="20">
        <v>10</v>
      </c>
      <c r="E3223" s="20">
        <v>0</v>
      </c>
      <c r="F3223" s="20">
        <v>228384.409559641</v>
      </c>
      <c r="G3223" s="20">
        <v>1159.57909605797</v>
      </c>
      <c r="H3223" s="20">
        <v>687.12068703595799</v>
      </c>
      <c r="I3223" s="20">
        <v>0.91976642573963097</v>
      </c>
      <c r="J3223" s="20">
        <v>0</v>
      </c>
      <c r="K3223" s="20">
        <v>1.0090668695492699</v>
      </c>
      <c r="L3223" s="20" t="s">
        <v>79</v>
      </c>
      <c r="M3223" s="21" t="e">
        <v>#NAME?</v>
      </c>
    </row>
    <row r="3224" spans="1:13" x14ac:dyDescent="0.25">
      <c r="A3224" s="20">
        <v>195</v>
      </c>
      <c r="B3224" s="20">
        <v>9</v>
      </c>
      <c r="C3224" s="20">
        <v>0</v>
      </c>
      <c r="D3224" s="20">
        <v>10</v>
      </c>
      <c r="E3224" s="20">
        <v>0</v>
      </c>
      <c r="F3224" s="20">
        <v>227467.472113494</v>
      </c>
      <c r="G3224" s="20">
        <v>1159.57909605797</v>
      </c>
      <c r="H3224" s="20">
        <v>687.12068703595799</v>
      </c>
      <c r="I3224" s="20">
        <v>0.91976642573963097</v>
      </c>
      <c r="J3224" s="20">
        <v>0</v>
      </c>
      <c r="K3224" s="20">
        <v>1.0081261869573499</v>
      </c>
      <c r="L3224" s="20" t="s">
        <v>79</v>
      </c>
      <c r="M3224" s="21" t="e">
        <v>#NAME?</v>
      </c>
    </row>
    <row r="3225" spans="1:13" x14ac:dyDescent="0.25">
      <c r="A3225" s="20">
        <v>196</v>
      </c>
      <c r="B3225" s="20">
        <v>9</v>
      </c>
      <c r="C3225" s="20">
        <v>0</v>
      </c>
      <c r="D3225" s="20">
        <v>10</v>
      </c>
      <c r="E3225" s="20">
        <v>0</v>
      </c>
      <c r="F3225" s="20">
        <v>226133.45364849799</v>
      </c>
      <c r="G3225" s="20">
        <v>1159.57909605797</v>
      </c>
      <c r="H3225" s="20">
        <v>687.12068703595799</v>
      </c>
      <c r="I3225" s="20">
        <v>0.91976642573963097</v>
      </c>
      <c r="J3225" s="20">
        <v>0</v>
      </c>
      <c r="K3225" s="20">
        <v>1.00522634987338</v>
      </c>
      <c r="L3225" s="20" t="s">
        <v>79</v>
      </c>
      <c r="M3225" s="21" t="e">
        <v>#NAME?</v>
      </c>
    </row>
    <row r="3226" spans="1:13" x14ac:dyDescent="0.25">
      <c r="A3226" s="20">
        <v>197</v>
      </c>
      <c r="B3226" s="20">
        <v>9</v>
      </c>
      <c r="C3226" s="20">
        <v>0</v>
      </c>
      <c r="D3226" s="20">
        <v>10</v>
      </c>
      <c r="E3226" s="20">
        <v>0</v>
      </c>
      <c r="F3226" s="20">
        <v>225211.11758607099</v>
      </c>
      <c r="G3226" s="20">
        <v>1159.57909605797</v>
      </c>
      <c r="H3226" s="20">
        <v>687.12068703595799</v>
      </c>
      <c r="I3226" s="20">
        <v>0.91976642573963097</v>
      </c>
      <c r="J3226" s="20">
        <v>0</v>
      </c>
      <c r="K3226" s="20">
        <v>1.0051519431289699</v>
      </c>
      <c r="L3226" s="20" t="s">
        <v>79</v>
      </c>
      <c r="M3226" s="21" t="e">
        <v>#NAME?</v>
      </c>
    </row>
    <row r="3227" spans="1:13" x14ac:dyDescent="0.25">
      <c r="A3227" s="20">
        <v>198</v>
      </c>
      <c r="B3227" s="20">
        <v>9</v>
      </c>
      <c r="C3227" s="20">
        <v>0</v>
      </c>
      <c r="D3227" s="20">
        <v>10</v>
      </c>
      <c r="E3227" s="20">
        <v>0</v>
      </c>
      <c r="F3227" s="20">
        <v>226546.375900193</v>
      </c>
      <c r="G3227" s="20">
        <v>1159.57909605797</v>
      </c>
      <c r="H3227" s="20">
        <v>687.12068703595799</v>
      </c>
      <c r="I3227" s="20">
        <v>0.91976642573963097</v>
      </c>
      <c r="J3227" s="20">
        <v>0</v>
      </c>
      <c r="K3227" s="20">
        <v>1.0052696476785801</v>
      </c>
      <c r="L3227" s="20" t="s">
        <v>79</v>
      </c>
      <c r="M3227" s="21" t="e">
        <v>#NAME?</v>
      </c>
    </row>
    <row r="3228" spans="1:13" x14ac:dyDescent="0.25">
      <c r="A3228" s="20">
        <v>199</v>
      </c>
      <c r="B3228" s="20">
        <v>9</v>
      </c>
      <c r="C3228" s="20">
        <v>0</v>
      </c>
      <c r="D3228" s="20">
        <v>10</v>
      </c>
      <c r="E3228" s="20">
        <v>0</v>
      </c>
      <c r="F3228" s="20">
        <v>225671.793398988</v>
      </c>
      <c r="G3228" s="20">
        <v>1159.57909605797</v>
      </c>
      <c r="H3228" s="20">
        <v>687.12068703595799</v>
      </c>
      <c r="I3228" s="20">
        <v>0.91976642573963097</v>
      </c>
      <c r="J3228" s="20">
        <v>0</v>
      </c>
      <c r="K3228" s="20">
        <v>1.0048453830428301</v>
      </c>
      <c r="L3228" s="20" t="s">
        <v>79</v>
      </c>
      <c r="M3228" s="21" t="e">
        <v>#NAME?</v>
      </c>
    </row>
    <row r="3229" spans="1:13" x14ac:dyDescent="0.25">
      <c r="A3229" s="20">
        <v>200</v>
      </c>
      <c r="B3229" s="20">
        <v>9</v>
      </c>
      <c r="C3229" s="20">
        <v>0</v>
      </c>
      <c r="D3229" s="20">
        <v>10</v>
      </c>
      <c r="E3229" s="20">
        <v>0</v>
      </c>
      <c r="F3229" s="20">
        <v>224283.44237186899</v>
      </c>
      <c r="G3229" s="20">
        <v>1159.57909605797</v>
      </c>
      <c r="H3229" s="20">
        <v>687.12068703595799</v>
      </c>
      <c r="I3229" s="20">
        <v>0.91976642573963097</v>
      </c>
      <c r="J3229" s="20">
        <v>0</v>
      </c>
      <c r="K3229" s="20">
        <v>1.0054358295585999</v>
      </c>
      <c r="L3229" s="20" t="s">
        <v>79</v>
      </c>
      <c r="M3229" s="21" t="e">
        <v>#NAME?</v>
      </c>
    </row>
    <row r="3230" spans="1:13" x14ac:dyDescent="0.25">
      <c r="A3230" s="20">
        <v>1</v>
      </c>
      <c r="B3230" s="20">
        <v>9</v>
      </c>
      <c r="C3230" s="20">
        <v>0</v>
      </c>
      <c r="D3230" s="20">
        <v>10</v>
      </c>
      <c r="E3230" s="20">
        <v>0</v>
      </c>
      <c r="F3230" s="20">
        <v>0</v>
      </c>
      <c r="G3230" s="20">
        <v>2.75</v>
      </c>
      <c r="H3230" s="20">
        <v>0</v>
      </c>
      <c r="I3230" s="20" t="s">
        <v>79</v>
      </c>
      <c r="J3230" s="20">
        <v>0</v>
      </c>
      <c r="K3230" s="20">
        <v>1.2</v>
      </c>
      <c r="L3230" s="20" t="s">
        <v>79</v>
      </c>
      <c r="M3230" s="21" t="e">
        <v>#NAME?</v>
      </c>
    </row>
    <row r="3231" spans="1:13" x14ac:dyDescent="0.25">
      <c r="A3231" s="20">
        <v>2</v>
      </c>
      <c r="B3231" s="20">
        <v>9</v>
      </c>
      <c r="C3231" s="20">
        <v>0</v>
      </c>
      <c r="D3231" s="20">
        <v>10</v>
      </c>
      <c r="E3231" s="20">
        <v>0</v>
      </c>
      <c r="F3231" s="20">
        <v>0</v>
      </c>
      <c r="G3231" s="20">
        <v>2.6037730871726201</v>
      </c>
      <c r="H3231" s="20">
        <v>0</v>
      </c>
      <c r="I3231" s="20" t="s">
        <v>79</v>
      </c>
      <c r="J3231" s="20">
        <v>0</v>
      </c>
      <c r="K3231" s="20">
        <v>1.2</v>
      </c>
      <c r="L3231" s="20" t="s">
        <v>79</v>
      </c>
      <c r="M3231" s="21" t="e">
        <v>#NAME?</v>
      </c>
    </row>
    <row r="3232" spans="1:13" x14ac:dyDescent="0.25">
      <c r="A3232" s="20">
        <v>3</v>
      </c>
      <c r="B3232" s="20">
        <v>9</v>
      </c>
      <c r="C3232" s="20">
        <v>8.2697062749284497E-3</v>
      </c>
      <c r="D3232" s="20">
        <v>10</v>
      </c>
      <c r="E3232" s="20">
        <v>0</v>
      </c>
      <c r="F3232" s="20">
        <v>0</v>
      </c>
      <c r="G3232" s="20">
        <v>2.0976523013177699</v>
      </c>
      <c r="H3232" s="20">
        <v>0</v>
      </c>
      <c r="I3232" s="20">
        <v>0</v>
      </c>
      <c r="J3232" s="20">
        <v>8.2697062749284497E-2</v>
      </c>
      <c r="K3232" s="20">
        <v>1.2</v>
      </c>
      <c r="L3232" s="20">
        <v>1.13278130690256E-2</v>
      </c>
      <c r="M3232" s="21">
        <v>1.13278130690256E-2</v>
      </c>
    </row>
    <row r="3233" spans="1:13" x14ac:dyDescent="0.25">
      <c r="A3233" s="20">
        <v>4</v>
      </c>
      <c r="B3233" s="20">
        <v>9</v>
      </c>
      <c r="C3233" s="20">
        <v>1.6858918634485E-2</v>
      </c>
      <c r="D3233" s="20">
        <v>10</v>
      </c>
      <c r="E3233" s="20">
        <v>2.3264234624404902E-3</v>
      </c>
      <c r="F3233" s="20">
        <v>7555.4618291862298</v>
      </c>
      <c r="G3233" s="20">
        <v>1.89651329082526</v>
      </c>
      <c r="H3233" s="20">
        <v>0</v>
      </c>
      <c r="I3233" s="20">
        <v>0</v>
      </c>
      <c r="J3233" s="20">
        <v>0.16858918634485001</v>
      </c>
      <c r="K3233" s="20">
        <v>1.23638842195929</v>
      </c>
      <c r="L3233" s="20">
        <v>1.0725064152011601E-2</v>
      </c>
      <c r="M3233" s="21">
        <v>1.5037414782187499E-2</v>
      </c>
    </row>
    <row r="3234" spans="1:13" x14ac:dyDescent="0.25">
      <c r="A3234" s="20">
        <v>5</v>
      </c>
      <c r="B3234" s="20">
        <v>9</v>
      </c>
      <c r="C3234" s="20">
        <v>1.91695963015188E-2</v>
      </c>
      <c r="D3234" s="20">
        <v>10</v>
      </c>
      <c r="E3234" s="20">
        <v>4.0374865483347802E-3</v>
      </c>
      <c r="F3234" s="20">
        <v>10912.0627465134</v>
      </c>
      <c r="G3234" s="20">
        <v>2.07392095641515</v>
      </c>
      <c r="H3234" s="20">
        <v>0</v>
      </c>
      <c r="I3234" s="20">
        <v>0</v>
      </c>
      <c r="J3234" s="20">
        <v>0.19169596301518799</v>
      </c>
      <c r="K3234" s="20">
        <v>1.0853660123086399</v>
      </c>
      <c r="L3234" s="20">
        <v>8.4490579893824694E-3</v>
      </c>
      <c r="M3234" s="21">
        <v>1.6063105534104699E-2</v>
      </c>
    </row>
    <row r="3235" spans="1:13" x14ac:dyDescent="0.25">
      <c r="A3235" s="20">
        <v>6</v>
      </c>
      <c r="B3235" s="20">
        <v>9</v>
      </c>
      <c r="C3235" s="20">
        <v>2.1732719030322398E-2</v>
      </c>
      <c r="D3235" s="20">
        <v>10</v>
      </c>
      <c r="E3235" s="20">
        <v>4.6325160744145298E-3</v>
      </c>
      <c r="F3235" s="20">
        <v>11437.9071958156</v>
      </c>
      <c r="G3235" s="20">
        <v>2.2592987096289501</v>
      </c>
      <c r="H3235" s="20">
        <v>0</v>
      </c>
      <c r="I3235" s="20">
        <v>0</v>
      </c>
      <c r="J3235" s="20">
        <v>0.217327190303224</v>
      </c>
      <c r="K3235" s="20">
        <v>1.04572412480719</v>
      </c>
      <c r="L3235" s="20">
        <v>7.48264321774318E-3</v>
      </c>
      <c r="M3235" s="21">
        <v>1.6885916976367699E-2</v>
      </c>
    </row>
    <row r="3236" spans="1:13" x14ac:dyDescent="0.25">
      <c r="A3236" s="20">
        <v>7</v>
      </c>
      <c r="B3236" s="20">
        <v>9</v>
      </c>
      <c r="C3236" s="20">
        <v>2.4792128572116202E-2</v>
      </c>
      <c r="D3236" s="20">
        <v>10</v>
      </c>
      <c r="E3236" s="20">
        <v>5.5473165108715196E-3</v>
      </c>
      <c r="F3236" s="20">
        <v>13269.7979267459</v>
      </c>
      <c r="G3236" s="20">
        <v>2.4753546181911399</v>
      </c>
      <c r="H3236" s="20">
        <v>0</v>
      </c>
      <c r="I3236" s="20">
        <v>0</v>
      </c>
      <c r="J3236" s="20">
        <v>0.24792128572116201</v>
      </c>
      <c r="K3236" s="20">
        <v>1.0558715271578101</v>
      </c>
      <c r="L3236" s="20">
        <v>8.4268779151470304E-3</v>
      </c>
      <c r="M3236" s="21">
        <v>1.7698085775562301E-2</v>
      </c>
    </row>
    <row r="3237" spans="1:13" x14ac:dyDescent="0.25">
      <c r="A3237" s="20">
        <v>8</v>
      </c>
      <c r="B3237" s="20">
        <v>9</v>
      </c>
      <c r="C3237" s="20">
        <v>2.85447290063763E-2</v>
      </c>
      <c r="D3237" s="20">
        <v>10</v>
      </c>
      <c r="E3237" s="20">
        <v>6.9884160644333197E-3</v>
      </c>
      <c r="F3237" s="20">
        <v>16449.266221110302</v>
      </c>
      <c r="G3237" s="20">
        <v>2.74536768463234</v>
      </c>
      <c r="H3237" s="20">
        <v>0</v>
      </c>
      <c r="I3237" s="20">
        <v>0</v>
      </c>
      <c r="J3237" s="20">
        <v>0.28544729006376302</v>
      </c>
      <c r="K3237" s="20">
        <v>1.0403298017114599</v>
      </c>
      <c r="L3237" s="20">
        <v>7.8463387461926992E-3</v>
      </c>
      <c r="M3237" s="21">
        <v>1.8421342852068801E-2</v>
      </c>
    </row>
    <row r="3238" spans="1:13" x14ac:dyDescent="0.25">
      <c r="A3238" s="20">
        <v>9</v>
      </c>
      <c r="B3238" s="20">
        <v>9</v>
      </c>
      <c r="C3238" s="20">
        <v>3.3272205525224897E-2</v>
      </c>
      <c r="D3238" s="20">
        <v>10</v>
      </c>
      <c r="E3238" s="20">
        <v>9.1549451122100098E-3</v>
      </c>
      <c r="F3238" s="20">
        <v>20825.737926337999</v>
      </c>
      <c r="G3238" s="20">
        <v>3.0898359969301001</v>
      </c>
      <c r="H3238" s="20">
        <v>0</v>
      </c>
      <c r="I3238" s="20">
        <v>0</v>
      </c>
      <c r="J3238" s="20">
        <v>0.33272205525224902</v>
      </c>
      <c r="K3238" s="20">
        <v>1.0409927904549201</v>
      </c>
      <c r="L3238" s="20">
        <v>7.4043361686194397E-3</v>
      </c>
      <c r="M3238" s="21">
        <v>1.9276514649391101E-2</v>
      </c>
    </row>
    <row r="3239" spans="1:13" x14ac:dyDescent="0.25">
      <c r="A3239" s="20">
        <v>10</v>
      </c>
      <c r="B3239" s="20">
        <v>9</v>
      </c>
      <c r="C3239" s="20">
        <v>3.9353396089767297E-2</v>
      </c>
      <c r="D3239" s="20">
        <v>10</v>
      </c>
      <c r="E3239" s="20">
        <v>1.24438041510056E-2</v>
      </c>
      <c r="F3239" s="20">
        <v>27325.720705109699</v>
      </c>
      <c r="G3239" s="20">
        <v>3.5452667884185902</v>
      </c>
      <c r="H3239" s="20">
        <v>0</v>
      </c>
      <c r="I3239" s="20">
        <v>0</v>
      </c>
      <c r="J3239" s="20">
        <v>0.39353396089767301</v>
      </c>
      <c r="K3239" s="20">
        <v>1.0509735772737101</v>
      </c>
      <c r="L3239" s="20">
        <v>7.4036134434316003E-3</v>
      </c>
      <c r="M3239" s="21">
        <v>2.01225835903018E-2</v>
      </c>
    </row>
    <row r="3240" spans="1:13" x14ac:dyDescent="0.25">
      <c r="A3240" s="20">
        <v>11</v>
      </c>
      <c r="B3240" s="20">
        <v>9</v>
      </c>
      <c r="C3240" s="20">
        <v>4.7207040955986199E-2</v>
      </c>
      <c r="D3240" s="20">
        <v>10</v>
      </c>
      <c r="E3240" s="20">
        <v>1.69390847400562E-2</v>
      </c>
      <c r="F3240" s="20">
        <v>36227.430548258999</v>
      </c>
      <c r="G3240" s="20">
        <v>4.15277026289679</v>
      </c>
      <c r="H3240" s="20">
        <v>0</v>
      </c>
      <c r="I3240" s="20">
        <v>0</v>
      </c>
      <c r="J3240" s="20">
        <v>0.47207040955986201</v>
      </c>
      <c r="K3240" s="20">
        <v>1.0652441649615201</v>
      </c>
      <c r="L3240" s="20">
        <v>8.7250837351844999E-3</v>
      </c>
      <c r="M3240" s="21">
        <v>2.10125233028449E-2</v>
      </c>
    </row>
    <row r="3241" spans="1:13" x14ac:dyDescent="0.25">
      <c r="A3241" s="20">
        <v>12</v>
      </c>
      <c r="B3241" s="20">
        <v>9</v>
      </c>
      <c r="C3241" s="20">
        <v>5.7248184931409402E-2</v>
      </c>
      <c r="D3241" s="20">
        <v>10</v>
      </c>
      <c r="E3241" s="20">
        <v>2.1504828034036499E-2</v>
      </c>
      <c r="F3241" s="20">
        <v>47201.844271288501</v>
      </c>
      <c r="G3241" s="20">
        <v>4.9474456673732199</v>
      </c>
      <c r="H3241" s="20">
        <v>0</v>
      </c>
      <c r="I3241" s="20">
        <v>0</v>
      </c>
      <c r="J3241" s="20">
        <v>0.57248184931409396</v>
      </c>
      <c r="K3241" s="20">
        <v>1.0452686194065599</v>
      </c>
      <c r="L3241" s="20">
        <v>8.7907243294038703E-3</v>
      </c>
      <c r="M3241" s="21">
        <v>2.2019834495058201E-2</v>
      </c>
    </row>
    <row r="3242" spans="1:13" x14ac:dyDescent="0.25">
      <c r="A3242" s="20">
        <v>13</v>
      </c>
      <c r="B3242" s="20">
        <v>9</v>
      </c>
      <c r="C3242" s="20">
        <v>6.9729961394374998E-2</v>
      </c>
      <c r="D3242" s="20">
        <v>10</v>
      </c>
      <c r="E3242" s="20">
        <v>2.6981249594010801E-2</v>
      </c>
      <c r="F3242" s="20">
        <v>60078.546565897297</v>
      </c>
      <c r="G3242" s="20">
        <v>5.9611859695490601</v>
      </c>
      <c r="H3242" s="20">
        <v>0</v>
      </c>
      <c r="I3242" s="20">
        <v>0</v>
      </c>
      <c r="J3242" s="20">
        <v>0.69729961394374995</v>
      </c>
      <c r="K3242" s="20">
        <v>1.03549697645381</v>
      </c>
      <c r="L3242" s="20">
        <v>9.1250915289298393E-3</v>
      </c>
      <c r="M3242" s="21">
        <v>2.3051057668293198E-2</v>
      </c>
    </row>
    <row r="3243" spans="1:13" x14ac:dyDescent="0.25">
      <c r="A3243" s="20">
        <v>14</v>
      </c>
      <c r="B3243" s="20">
        <v>9</v>
      </c>
      <c r="C3243" s="20">
        <v>8.4476270803852893E-2</v>
      </c>
      <c r="D3243" s="20">
        <v>10</v>
      </c>
      <c r="E3243" s="20">
        <v>3.3030657009635402E-2</v>
      </c>
      <c r="F3243" s="20">
        <v>72856.218919954903</v>
      </c>
      <c r="G3243" s="20">
        <v>7.1907905346902696</v>
      </c>
      <c r="H3243" s="20">
        <v>0</v>
      </c>
      <c r="I3243" s="20">
        <v>0</v>
      </c>
      <c r="J3243" s="20">
        <v>0.84476270803852904</v>
      </c>
      <c r="K3243" s="20">
        <v>1.0251484885826101</v>
      </c>
      <c r="L3243" s="20">
        <v>9.55170396587573E-3</v>
      </c>
      <c r="M3243" s="21">
        <v>2.4115320514230099E-2</v>
      </c>
    </row>
    <row r="3244" spans="1:13" x14ac:dyDescent="0.25">
      <c r="A3244" s="20">
        <v>15</v>
      </c>
      <c r="B3244" s="20">
        <v>9</v>
      </c>
      <c r="C3244" s="20">
        <v>0.10175249043187901</v>
      </c>
      <c r="D3244" s="20">
        <v>10</v>
      </c>
      <c r="E3244" s="20">
        <v>3.9499995353848599E-2</v>
      </c>
      <c r="F3244" s="20">
        <v>87564.809082000793</v>
      </c>
      <c r="G3244" s="20">
        <v>8.6684581228994801</v>
      </c>
      <c r="H3244" s="20">
        <v>0</v>
      </c>
      <c r="I3244" s="20">
        <v>0</v>
      </c>
      <c r="J3244" s="20">
        <v>1.0175249043187899</v>
      </c>
      <c r="K3244" s="20">
        <v>1.03307771125673</v>
      </c>
      <c r="L3244" s="20">
        <v>1.1050878378982601E-2</v>
      </c>
      <c r="M3244" s="21">
        <v>2.5224501595777601E-2</v>
      </c>
    </row>
    <row r="3245" spans="1:13" x14ac:dyDescent="0.25">
      <c r="A3245" s="20">
        <v>16</v>
      </c>
      <c r="B3245" s="20">
        <v>9</v>
      </c>
      <c r="C3245" s="20">
        <v>0.122181269200706</v>
      </c>
      <c r="D3245" s="20">
        <v>10</v>
      </c>
      <c r="E3245" s="20">
        <v>4.6727293395704798E-2</v>
      </c>
      <c r="F3245" s="20">
        <v>105654.550279588</v>
      </c>
      <c r="G3245" s="20">
        <v>10.4514453389067</v>
      </c>
      <c r="H3245" s="20">
        <v>0</v>
      </c>
      <c r="I3245" s="20">
        <v>0</v>
      </c>
      <c r="J3245" s="20">
        <v>1.22181269200706</v>
      </c>
      <c r="K3245" s="20">
        <v>1.0237411999577699</v>
      </c>
      <c r="L3245" s="20">
        <v>1.13772526599214E-2</v>
      </c>
      <c r="M3245" s="21">
        <v>2.6353547970453899E-2</v>
      </c>
    </row>
    <row r="3246" spans="1:13" x14ac:dyDescent="0.25">
      <c r="A3246" s="20">
        <v>17</v>
      </c>
      <c r="B3246" s="20">
        <v>9</v>
      </c>
      <c r="C3246" s="20">
        <v>0.14620069452552001</v>
      </c>
      <c r="D3246" s="20">
        <v>10</v>
      </c>
      <c r="E3246" s="20">
        <v>5.49195869336149E-2</v>
      </c>
      <c r="F3246" s="20">
        <v>126416.77727455999</v>
      </c>
      <c r="G3246" s="20">
        <v>12.5842727465552</v>
      </c>
      <c r="H3246" s="20">
        <v>0</v>
      </c>
      <c r="I3246" s="20">
        <v>0</v>
      </c>
      <c r="J3246" s="20">
        <v>1.4620069452552</v>
      </c>
      <c r="K3246" s="20">
        <v>1.0186251939258899</v>
      </c>
      <c r="L3246" s="20">
        <v>1.16849277792437E-2</v>
      </c>
      <c r="M3246" s="21">
        <v>2.7541337059993301E-2</v>
      </c>
    </row>
    <row r="3247" spans="1:13" x14ac:dyDescent="0.25">
      <c r="A3247" s="20">
        <v>18</v>
      </c>
      <c r="B3247" s="20">
        <v>9</v>
      </c>
      <c r="C3247" s="20">
        <v>0.174260453827603</v>
      </c>
      <c r="D3247" s="20">
        <v>10</v>
      </c>
      <c r="E3247" s="20">
        <v>6.4991337173885402E-2</v>
      </c>
      <c r="F3247" s="20">
        <v>150467.836650474</v>
      </c>
      <c r="G3247" s="20">
        <v>15.1219028608564</v>
      </c>
      <c r="H3247" s="20">
        <v>0</v>
      </c>
      <c r="I3247" s="20">
        <v>0</v>
      </c>
      <c r="J3247" s="20">
        <v>1.74260453827603</v>
      </c>
      <c r="K3247" s="20">
        <v>1.0088001044105299</v>
      </c>
      <c r="L3247" s="20">
        <v>1.21783926264069E-2</v>
      </c>
      <c r="M3247" s="21">
        <v>2.8779968327166901E-2</v>
      </c>
    </row>
    <row r="3248" spans="1:13" x14ac:dyDescent="0.25">
      <c r="A3248" s="20">
        <v>19</v>
      </c>
      <c r="B3248" s="20">
        <v>9</v>
      </c>
      <c r="C3248" s="20">
        <v>0.207344508823879</v>
      </c>
      <c r="D3248" s="20">
        <v>10</v>
      </c>
      <c r="E3248" s="20">
        <v>7.6461580659945197E-2</v>
      </c>
      <c r="F3248" s="20">
        <v>180768.87821608101</v>
      </c>
      <c r="G3248" s="20">
        <v>18.1705349895918</v>
      </c>
      <c r="H3248" s="20">
        <v>0</v>
      </c>
      <c r="I3248" s="20">
        <v>0</v>
      </c>
      <c r="J3248" s="20">
        <v>2.07344508823879</v>
      </c>
      <c r="K3248" s="20">
        <v>0.99915294526059995</v>
      </c>
      <c r="L3248" s="20">
        <v>1.2790561169359701E-2</v>
      </c>
      <c r="M3248" s="21">
        <v>2.9997550973705201E-2</v>
      </c>
    </row>
    <row r="3249" spans="1:13" x14ac:dyDescent="0.25">
      <c r="A3249" s="20">
        <v>20</v>
      </c>
      <c r="B3249" s="20">
        <v>9</v>
      </c>
      <c r="C3249" s="20">
        <v>0.24695153433726599</v>
      </c>
      <c r="D3249" s="20">
        <v>10</v>
      </c>
      <c r="E3249" s="20">
        <v>9.0149149435774401E-2</v>
      </c>
      <c r="F3249" s="20">
        <v>220410.85899108101</v>
      </c>
      <c r="G3249" s="20">
        <v>21.8895225821041</v>
      </c>
      <c r="H3249" s="20">
        <v>0</v>
      </c>
      <c r="I3249" s="20">
        <v>0</v>
      </c>
      <c r="J3249" s="20">
        <v>2.46951534337266</v>
      </c>
      <c r="K3249" s="20">
        <v>0.99061162378287804</v>
      </c>
      <c r="L3249" s="20">
        <v>1.44945287542203E-2</v>
      </c>
      <c r="M3249" s="21">
        <v>3.1195829312006599E-2</v>
      </c>
    </row>
    <row r="3250" spans="1:13" x14ac:dyDescent="0.25">
      <c r="A3250" s="20">
        <v>21</v>
      </c>
      <c r="B3250" s="20">
        <v>9</v>
      </c>
      <c r="C3250" s="20">
        <v>0.29283011765385097</v>
      </c>
      <c r="D3250" s="20">
        <v>10</v>
      </c>
      <c r="E3250" s="20">
        <v>0.106343556345628</v>
      </c>
      <c r="F3250" s="20">
        <v>260292.77650169199</v>
      </c>
      <c r="G3250" s="20">
        <v>26.2785344132418</v>
      </c>
      <c r="H3250" s="20">
        <v>0</v>
      </c>
      <c r="I3250" s="20">
        <v>0</v>
      </c>
      <c r="J3250" s="20">
        <v>2.9283011765385099</v>
      </c>
      <c r="K3250" s="20">
        <v>0.98024764227240402</v>
      </c>
      <c r="L3250" s="20">
        <v>1.52906066696677E-2</v>
      </c>
      <c r="M3250" s="21">
        <v>3.2368571150536603E-2</v>
      </c>
    </row>
    <row r="3251" spans="1:13" x14ac:dyDescent="0.25">
      <c r="A3251" s="20">
        <v>22</v>
      </c>
      <c r="B3251" s="20">
        <v>9</v>
      </c>
      <c r="C3251" s="20">
        <v>0.34502903718297301</v>
      </c>
      <c r="D3251" s="20">
        <v>10</v>
      </c>
      <c r="E3251" s="20">
        <v>0.124635366409846</v>
      </c>
      <c r="F3251" s="20">
        <v>301731.627205948</v>
      </c>
      <c r="G3251" s="20">
        <v>31.360194049252101</v>
      </c>
      <c r="H3251" s="20">
        <v>0</v>
      </c>
      <c r="I3251" s="20">
        <v>0</v>
      </c>
      <c r="J3251" s="20">
        <v>3.45029037182973</v>
      </c>
      <c r="K3251" s="20">
        <v>0.95972306622313197</v>
      </c>
      <c r="L3251" s="20">
        <v>1.7007670414700998E-2</v>
      </c>
      <c r="M3251" s="21">
        <v>3.3483373768189301E-2</v>
      </c>
    </row>
    <row r="3252" spans="1:13" x14ac:dyDescent="0.25">
      <c r="A3252" s="20">
        <v>23</v>
      </c>
      <c r="B3252" s="20">
        <v>9</v>
      </c>
      <c r="C3252" s="20">
        <v>0.397956942210974</v>
      </c>
      <c r="D3252" s="20">
        <v>10</v>
      </c>
      <c r="E3252" s="20">
        <v>0.140333206882507</v>
      </c>
      <c r="F3252" s="20">
        <v>349920.02167397097</v>
      </c>
      <c r="G3252" s="20">
        <v>37.247469363845603</v>
      </c>
      <c r="H3252" s="20">
        <v>0.64139223978775295</v>
      </c>
      <c r="I3252" s="20">
        <v>1.9090677472839501E-2</v>
      </c>
      <c r="J3252" s="20">
        <v>3.9795694221097402</v>
      </c>
      <c r="K3252" s="20">
        <v>0.94475557192537096</v>
      </c>
      <c r="L3252" s="20">
        <v>1.8778087203725698E-2</v>
      </c>
      <c r="M3252" s="21">
        <v>3.4368458916159202E-2</v>
      </c>
    </row>
    <row r="3253" spans="1:13" x14ac:dyDescent="0.25">
      <c r="A3253" s="20">
        <v>24</v>
      </c>
      <c r="B3253" s="20">
        <v>9</v>
      </c>
      <c r="C3253" s="20">
        <v>0.45196739110112999</v>
      </c>
      <c r="D3253" s="20">
        <v>10</v>
      </c>
      <c r="E3253" s="20">
        <v>0.16503861888452501</v>
      </c>
      <c r="F3253" s="20">
        <v>399657.435893905</v>
      </c>
      <c r="G3253" s="20">
        <v>43.961933206549702</v>
      </c>
      <c r="H3253" s="20">
        <v>1.9058633210663101</v>
      </c>
      <c r="I3253" s="20">
        <v>4.77003757920135E-2</v>
      </c>
      <c r="J3253" s="20">
        <v>4.5196739110113002</v>
      </c>
      <c r="K3253" s="20">
        <v>0.92283496972652201</v>
      </c>
      <c r="L3253" s="20">
        <v>2.03715986804732E-2</v>
      </c>
      <c r="M3253" s="21">
        <v>3.5069298510457897E-2</v>
      </c>
    </row>
    <row r="3254" spans="1:13" x14ac:dyDescent="0.25">
      <c r="A3254" s="20">
        <v>25</v>
      </c>
      <c r="B3254" s="20">
        <v>9</v>
      </c>
      <c r="C3254" s="20">
        <v>0.50841189044163704</v>
      </c>
      <c r="D3254" s="20">
        <v>10</v>
      </c>
      <c r="E3254" s="20">
        <v>0.18607143604087201</v>
      </c>
      <c r="F3254" s="20">
        <v>463635.27631009102</v>
      </c>
      <c r="G3254" s="20">
        <v>51.746198522324498</v>
      </c>
      <c r="H3254" s="20">
        <v>3.8515408625727199</v>
      </c>
      <c r="I3254" s="20">
        <v>8.1333234753770994E-2</v>
      </c>
      <c r="J3254" s="20">
        <v>5.0841189044163704</v>
      </c>
      <c r="K3254" s="20">
        <v>0.89932535225913002</v>
      </c>
      <c r="L3254" s="20">
        <v>2.1905858724140598E-2</v>
      </c>
      <c r="M3254" s="21">
        <v>3.5592595151826403E-2</v>
      </c>
    </row>
    <row r="3255" spans="1:13" x14ac:dyDescent="0.25">
      <c r="A3255" s="20">
        <v>26</v>
      </c>
      <c r="B3255" s="20">
        <v>9</v>
      </c>
      <c r="C3255" s="20">
        <v>0.56689735672341302</v>
      </c>
      <c r="D3255" s="20">
        <v>10</v>
      </c>
      <c r="E3255" s="20">
        <v>0.20714250727443301</v>
      </c>
      <c r="F3255" s="20">
        <v>530077.647973374</v>
      </c>
      <c r="G3255" s="20">
        <v>60.636015159646199</v>
      </c>
      <c r="H3255" s="20">
        <v>6.53276586576892</v>
      </c>
      <c r="I3255" s="20">
        <v>0.117014140413582</v>
      </c>
      <c r="J3255" s="20">
        <v>5.6689735672341302</v>
      </c>
      <c r="K3255" s="20">
        <v>0.87989038121436203</v>
      </c>
      <c r="L3255" s="20">
        <v>2.33826765437531E-2</v>
      </c>
      <c r="M3255" s="21">
        <v>3.5903640821868303E-2</v>
      </c>
    </row>
    <row r="3256" spans="1:13" x14ac:dyDescent="0.25">
      <c r="A3256" s="20">
        <v>27</v>
      </c>
      <c r="B3256" s="20">
        <v>9</v>
      </c>
      <c r="C3256" s="20">
        <v>0.62501325369396199</v>
      </c>
      <c r="D3256" s="20">
        <v>10</v>
      </c>
      <c r="E3256" s="20">
        <v>0.227997179337527</v>
      </c>
      <c r="F3256" s="20">
        <v>581439.27498572005</v>
      </c>
      <c r="G3256" s="20">
        <v>70.361113932471596</v>
      </c>
      <c r="H3256" s="20">
        <v>9.9112739877407598</v>
      </c>
      <c r="I3256" s="20">
        <v>0.15221169561901601</v>
      </c>
      <c r="J3256" s="20">
        <v>6.2501325369396197</v>
      </c>
      <c r="K3256" s="20">
        <v>0.86415898603070396</v>
      </c>
      <c r="L3256" s="20">
        <v>2.4756314328390799E-2</v>
      </c>
      <c r="M3256" s="21">
        <v>3.5955917601491798E-2</v>
      </c>
    </row>
    <row r="3257" spans="1:13" x14ac:dyDescent="0.25">
      <c r="A3257" s="20">
        <v>28</v>
      </c>
      <c r="B3257" s="20">
        <v>9</v>
      </c>
      <c r="C3257" s="20">
        <v>0.68372283279500601</v>
      </c>
      <c r="D3257" s="20">
        <v>10</v>
      </c>
      <c r="E3257" s="20">
        <v>0.24890047412731001</v>
      </c>
      <c r="F3257" s="20">
        <v>644568.04756185703</v>
      </c>
      <c r="G3257" s="20">
        <v>81.120949063664398</v>
      </c>
      <c r="H3257" s="20">
        <v>14.090476188210101</v>
      </c>
      <c r="I3257" s="20">
        <v>0.18687135561861501</v>
      </c>
      <c r="J3257" s="20">
        <v>6.8372283279500596</v>
      </c>
      <c r="K3257" s="20">
        <v>0.84370614656052201</v>
      </c>
      <c r="L3257" s="20">
        <v>2.6058368793402599E-2</v>
      </c>
      <c r="M3257" s="21">
        <v>3.6610198371550599E-2</v>
      </c>
    </row>
    <row r="3258" spans="1:13" x14ac:dyDescent="0.25">
      <c r="A3258" s="20">
        <v>29</v>
      </c>
      <c r="B3258" s="20">
        <v>9</v>
      </c>
      <c r="C3258" s="20">
        <v>0.74269551984661397</v>
      </c>
      <c r="D3258" s="20">
        <v>10</v>
      </c>
      <c r="E3258" s="20">
        <v>0.27091485575789598</v>
      </c>
      <c r="F3258" s="20">
        <v>706941.95206533198</v>
      </c>
      <c r="G3258" s="20">
        <v>92.895398897484299</v>
      </c>
      <c r="H3258" s="20">
        <v>19.104357712228001</v>
      </c>
      <c r="I3258" s="20">
        <v>0.220429541755258</v>
      </c>
      <c r="J3258" s="20">
        <v>7.4269551984661399</v>
      </c>
      <c r="K3258" s="20">
        <v>0.82485587045341702</v>
      </c>
      <c r="L3258" s="20">
        <v>2.7287762773777102E-2</v>
      </c>
      <c r="M3258" s="21">
        <v>3.7868873161428097E-2</v>
      </c>
    </row>
    <row r="3259" spans="1:13" x14ac:dyDescent="0.25">
      <c r="A3259" s="20">
        <v>30</v>
      </c>
      <c r="B3259" s="20">
        <v>9</v>
      </c>
      <c r="C3259" s="20">
        <v>0.80132732532787898</v>
      </c>
      <c r="D3259" s="20">
        <v>10</v>
      </c>
      <c r="E3259" s="20">
        <v>0.29057830680242402</v>
      </c>
      <c r="F3259" s="20">
        <v>764140.88590015599</v>
      </c>
      <c r="G3259" s="20">
        <v>105.587443865938</v>
      </c>
      <c r="H3259" s="20">
        <v>24.9508771291</v>
      </c>
      <c r="I3259" s="20">
        <v>0.25248665700490303</v>
      </c>
      <c r="J3259" s="20">
        <v>8.0132732532787898</v>
      </c>
      <c r="K3259" s="20">
        <v>0.80755062934021604</v>
      </c>
      <c r="L3259" s="20">
        <v>2.8439371389111599E-2</v>
      </c>
      <c r="M3259" s="21">
        <v>3.9027821199566701E-2</v>
      </c>
    </row>
    <row r="3260" spans="1:13" x14ac:dyDescent="0.25">
      <c r="A3260" s="20">
        <v>31</v>
      </c>
      <c r="B3260" s="20">
        <v>9</v>
      </c>
      <c r="C3260" s="20">
        <v>0.86142552308620002</v>
      </c>
      <c r="D3260" s="20">
        <v>10</v>
      </c>
      <c r="E3260" s="20">
        <v>0.310467992801087</v>
      </c>
      <c r="F3260" s="20">
        <v>846272.05074088997</v>
      </c>
      <c r="G3260" s="20">
        <v>119.625424643263</v>
      </c>
      <c r="H3260" s="20">
        <v>31.879547053168899</v>
      </c>
      <c r="I3260" s="20">
        <v>0.28396544887438502</v>
      </c>
      <c r="J3260" s="20">
        <v>8.6142552308619997</v>
      </c>
      <c r="K3260" s="20">
        <v>0.79040162630720801</v>
      </c>
      <c r="L3260" s="20">
        <v>2.9553862821822E-2</v>
      </c>
      <c r="M3260" s="21">
        <v>4.0184843773935303E-2</v>
      </c>
    </row>
    <row r="3261" spans="1:13" x14ac:dyDescent="0.25">
      <c r="A3261" s="20">
        <v>32</v>
      </c>
      <c r="B3261" s="20">
        <v>9</v>
      </c>
      <c r="C3261" s="20">
        <v>0.92054902823380103</v>
      </c>
      <c r="D3261" s="20">
        <v>10</v>
      </c>
      <c r="E3261" s="20">
        <v>0.328544659773293</v>
      </c>
      <c r="F3261" s="20">
        <v>903947.77118271997</v>
      </c>
      <c r="G3261" s="20">
        <v>134.57407188282599</v>
      </c>
      <c r="H3261" s="20">
        <v>39.748616677000101</v>
      </c>
      <c r="I3261" s="20">
        <v>0.31401171404251499</v>
      </c>
      <c r="J3261" s="20">
        <v>9.20549028233801</v>
      </c>
      <c r="K3261" s="20">
        <v>0.77157028028015595</v>
      </c>
      <c r="L3261" s="20">
        <v>3.0592638356428399E-2</v>
      </c>
      <c r="M3261" s="21">
        <v>4.1365439400953399E-2</v>
      </c>
    </row>
    <row r="3262" spans="1:13" x14ac:dyDescent="0.25">
      <c r="A3262" s="20">
        <v>33</v>
      </c>
      <c r="B3262" s="20">
        <v>9</v>
      </c>
      <c r="C3262" s="20">
        <v>0.97788235217866104</v>
      </c>
      <c r="D3262" s="20">
        <v>10</v>
      </c>
      <c r="E3262" s="20">
        <v>0.34692257530028803</v>
      </c>
      <c r="F3262" s="20">
        <v>956935.02952318406</v>
      </c>
      <c r="G3262" s="20">
        <v>150.34554464804</v>
      </c>
      <c r="H3262" s="20">
        <v>48.558842327462401</v>
      </c>
      <c r="I3262" s="20">
        <v>0.34272010670793701</v>
      </c>
      <c r="J3262" s="20">
        <v>9.7788235217866095</v>
      </c>
      <c r="K3262" s="20">
        <v>0.75551858653770598</v>
      </c>
      <c r="L3262" s="20">
        <v>3.1549984726056503E-2</v>
      </c>
      <c r="M3262" s="21">
        <v>4.2569774623010599E-2</v>
      </c>
    </row>
    <row r="3263" spans="1:13" x14ac:dyDescent="0.25">
      <c r="A3263" s="20">
        <v>34</v>
      </c>
      <c r="B3263" s="20">
        <v>9</v>
      </c>
      <c r="C3263" s="20">
        <v>1.0320749906445099</v>
      </c>
      <c r="D3263" s="20">
        <v>10</v>
      </c>
      <c r="E3263" s="20">
        <v>0.36344000801117399</v>
      </c>
      <c r="F3263" s="20">
        <v>994881.46561767103</v>
      </c>
      <c r="G3263" s="20">
        <v>166.672172828996</v>
      </c>
      <c r="H3263" s="20">
        <v>58.198867584291797</v>
      </c>
      <c r="I3263" s="20">
        <v>0.36994744974004601</v>
      </c>
      <c r="J3263" s="20">
        <v>10.3207499064451</v>
      </c>
      <c r="K3263" s="20">
        <v>0.74199580469279203</v>
      </c>
      <c r="L3263" s="20">
        <v>3.24129988993304E-2</v>
      </c>
      <c r="M3263" s="21">
        <v>4.3764523431366498E-2</v>
      </c>
    </row>
    <row r="3264" spans="1:13" x14ac:dyDescent="0.25">
      <c r="A3264" s="20">
        <v>35</v>
      </c>
      <c r="B3264" s="20">
        <v>9</v>
      </c>
      <c r="C3264" s="20">
        <v>1.0850432570326201</v>
      </c>
      <c r="D3264" s="20">
        <v>10</v>
      </c>
      <c r="E3264" s="20">
        <v>0.37910898810638999</v>
      </c>
      <c r="F3264" s="20">
        <v>1078494.85257584</v>
      </c>
      <c r="G3264" s="20">
        <v>184.34610091240901</v>
      </c>
      <c r="H3264" s="20">
        <v>69.207770372329506</v>
      </c>
      <c r="I3264" s="20">
        <v>0.39722632032030297</v>
      </c>
      <c r="J3264" s="20">
        <v>10.8504325703262</v>
      </c>
      <c r="K3264" s="20">
        <v>0.72783048338337597</v>
      </c>
      <c r="L3264" s="20">
        <v>3.3219396853758597E-2</v>
      </c>
      <c r="M3264" s="21">
        <v>4.49951898817922E-2</v>
      </c>
    </row>
    <row r="3265" spans="1:13" x14ac:dyDescent="0.25">
      <c r="A3265" s="20">
        <v>36</v>
      </c>
      <c r="B3265" s="20">
        <v>9</v>
      </c>
      <c r="C3265" s="20">
        <v>1.1341855779393</v>
      </c>
      <c r="D3265" s="20">
        <v>10</v>
      </c>
      <c r="E3265" s="20">
        <v>0.39258921393996898</v>
      </c>
      <c r="F3265" s="20">
        <v>1117253.82326521</v>
      </c>
      <c r="G3265" s="20">
        <v>202.57653790277899</v>
      </c>
      <c r="H3265" s="20">
        <v>81.119357720474099</v>
      </c>
      <c r="I3265" s="20">
        <v>0.423241685664973</v>
      </c>
      <c r="J3265" s="20">
        <v>11.341855779393001</v>
      </c>
      <c r="K3265" s="20">
        <v>0.71577675388426898</v>
      </c>
      <c r="L3265" s="20">
        <v>3.39359344658898E-2</v>
      </c>
      <c r="M3265" s="21">
        <v>4.6094390107136098E-2</v>
      </c>
    </row>
    <row r="3266" spans="1:13" x14ac:dyDescent="0.25">
      <c r="A3266" s="20">
        <v>37</v>
      </c>
      <c r="B3266" s="20">
        <v>9</v>
      </c>
      <c r="C3266" s="20">
        <v>1.1790645289966599</v>
      </c>
      <c r="D3266" s="20">
        <v>10</v>
      </c>
      <c r="E3266" s="20">
        <v>0.40331336304669002</v>
      </c>
      <c r="F3266" s="20">
        <v>1148935.27354302</v>
      </c>
      <c r="G3266" s="20">
        <v>221.23639063951501</v>
      </c>
      <c r="H3266" s="20">
        <v>93.862450227354699</v>
      </c>
      <c r="I3266" s="20">
        <v>0.44803722151802</v>
      </c>
      <c r="J3266" s="20">
        <v>11.7906452899666</v>
      </c>
      <c r="K3266" s="20">
        <v>0.70428689266751798</v>
      </c>
      <c r="L3266" s="20">
        <v>3.4564841143251201E-2</v>
      </c>
      <c r="M3266" s="21">
        <v>4.7151697616951101E-2</v>
      </c>
    </row>
    <row r="3267" spans="1:13" x14ac:dyDescent="0.25">
      <c r="A3267" s="20">
        <v>38</v>
      </c>
      <c r="B3267" s="20">
        <v>9</v>
      </c>
      <c r="C3267" s="20">
        <v>1.2192790836170799</v>
      </c>
      <c r="D3267" s="20">
        <v>10</v>
      </c>
      <c r="E3267" s="20">
        <v>0.41524247346569798</v>
      </c>
      <c r="F3267" s="20">
        <v>1186615.90999967</v>
      </c>
      <c r="G3267" s="20">
        <v>240.42732187256701</v>
      </c>
      <c r="H3267" s="20">
        <v>107.571048665467</v>
      </c>
      <c r="I3267" s="20">
        <v>0.47216563302891001</v>
      </c>
      <c r="J3267" s="20">
        <v>12.192790836170801</v>
      </c>
      <c r="K3267" s="20">
        <v>0.69227372520546204</v>
      </c>
      <c r="L3267" s="20">
        <v>3.5107918598877803E-2</v>
      </c>
      <c r="M3267" s="21">
        <v>4.8526277144749899E-2</v>
      </c>
    </row>
    <row r="3268" spans="1:13" x14ac:dyDescent="0.25">
      <c r="A3268" s="20">
        <v>39</v>
      </c>
      <c r="B3268" s="20">
        <v>9</v>
      </c>
      <c r="C3268" s="20">
        <v>1.2547577951134701</v>
      </c>
      <c r="D3268" s="20">
        <v>10</v>
      </c>
      <c r="E3268" s="20">
        <v>0.425092756209001</v>
      </c>
      <c r="F3268" s="20">
        <v>1218146.00192757</v>
      </c>
      <c r="G3268" s="20">
        <v>260.03856493747497</v>
      </c>
      <c r="H3268" s="20">
        <v>122.154351664488</v>
      </c>
      <c r="I3268" s="20">
        <v>0.49547519146943603</v>
      </c>
      <c r="J3268" s="20">
        <v>12.5475779511347</v>
      </c>
      <c r="K3268" s="20">
        <v>0.684348582054076</v>
      </c>
      <c r="L3268" s="20">
        <v>3.5570414906818101E-2</v>
      </c>
      <c r="M3268" s="21">
        <v>4.9691112602458197E-2</v>
      </c>
    </row>
    <row r="3269" spans="1:13" x14ac:dyDescent="0.25">
      <c r="A3269" s="20">
        <v>40</v>
      </c>
      <c r="B3269" s="20">
        <v>9</v>
      </c>
      <c r="C3269" s="20">
        <v>1.2856676903392701</v>
      </c>
      <c r="D3269" s="20">
        <v>10</v>
      </c>
      <c r="E3269" s="20">
        <v>0.43378002763357698</v>
      </c>
      <c r="F3269" s="20">
        <v>1243987.2707801601</v>
      </c>
      <c r="G3269" s="20">
        <v>279.96814571398198</v>
      </c>
      <c r="H3269" s="20">
        <v>137.50631943003501</v>
      </c>
      <c r="I3269" s="20">
        <v>0.51782595716324198</v>
      </c>
      <c r="J3269" s="20">
        <v>12.8566769033927</v>
      </c>
      <c r="K3269" s="20">
        <v>0.67845366747837599</v>
      </c>
      <c r="L3269" s="20">
        <v>3.5960468974183597E-2</v>
      </c>
      <c r="M3269" s="21">
        <v>5.0831238428751598E-2</v>
      </c>
    </row>
    <row r="3270" spans="1:13" x14ac:dyDescent="0.25">
      <c r="A3270" s="20">
        <v>41</v>
      </c>
      <c r="B3270" s="20">
        <v>9</v>
      </c>
      <c r="C3270" s="20">
        <v>1.31192993069787</v>
      </c>
      <c r="D3270" s="20">
        <v>10</v>
      </c>
      <c r="E3270" s="20">
        <v>0.44096018705629603</v>
      </c>
      <c r="F3270" s="20">
        <v>1261814.5973316799</v>
      </c>
      <c r="G3270" s="20">
        <v>300.04871406176102</v>
      </c>
      <c r="H3270" s="20">
        <v>153.46492965754999</v>
      </c>
      <c r="I3270" s="20">
        <v>0.53907350541953802</v>
      </c>
      <c r="J3270" s="20">
        <v>13.1192993069787</v>
      </c>
      <c r="K3270" s="20">
        <v>0.67140318489888495</v>
      </c>
      <c r="L3270" s="20">
        <v>3.6295043729066001E-2</v>
      </c>
      <c r="M3270" s="21">
        <v>5.19141730140237E-2</v>
      </c>
    </row>
    <row r="3271" spans="1:13" x14ac:dyDescent="0.25">
      <c r="A3271" s="20">
        <v>42</v>
      </c>
      <c r="B3271" s="20">
        <v>9</v>
      </c>
      <c r="C3271" s="20">
        <v>1.3340450925765299</v>
      </c>
      <c r="D3271" s="20">
        <v>10</v>
      </c>
      <c r="E3271" s="20">
        <v>0.447536241870234</v>
      </c>
      <c r="F3271" s="20">
        <v>1288962.5052862801</v>
      </c>
      <c r="G3271" s="20">
        <v>320.492773102326</v>
      </c>
      <c r="H3271" s="20">
        <v>170.21891736552499</v>
      </c>
      <c r="I3271" s="20">
        <v>0.55965134793182103</v>
      </c>
      <c r="J3271" s="20">
        <v>13.3404509257653</v>
      </c>
      <c r="K3271" s="20">
        <v>0.66665147036920402</v>
      </c>
      <c r="L3271" s="20">
        <v>3.6560222130334503E-2</v>
      </c>
      <c r="M3271" s="21">
        <v>5.29903173446655E-2</v>
      </c>
    </row>
    <row r="3272" spans="1:13" x14ac:dyDescent="0.25">
      <c r="A3272" s="20">
        <v>43</v>
      </c>
      <c r="B3272" s="20">
        <v>9</v>
      </c>
      <c r="C3272" s="20">
        <v>1.3500544915258901</v>
      </c>
      <c r="D3272" s="20">
        <v>10</v>
      </c>
      <c r="E3272" s="20">
        <v>0.453024187316589</v>
      </c>
      <c r="F3272" s="20">
        <v>1294734.8116053001</v>
      </c>
      <c r="G3272" s="20">
        <v>340.87325689811598</v>
      </c>
      <c r="H3272" s="20">
        <v>187.52749745256801</v>
      </c>
      <c r="I3272" s="20">
        <v>0.57961534955559402</v>
      </c>
      <c r="J3272" s="20">
        <v>13.500544915258899</v>
      </c>
      <c r="K3272" s="20">
        <v>0.66280880246699503</v>
      </c>
      <c r="L3272" s="20">
        <v>3.6760107615684698E-2</v>
      </c>
      <c r="M3272" s="21">
        <v>5.3947638062869799E-2</v>
      </c>
    </row>
    <row r="3273" spans="1:13" x14ac:dyDescent="0.25">
      <c r="A3273" s="20">
        <v>44</v>
      </c>
      <c r="B3273" s="20">
        <v>9</v>
      </c>
      <c r="C3273" s="20">
        <v>1.3612145106158899</v>
      </c>
      <c r="D3273" s="20">
        <v>10</v>
      </c>
      <c r="E3273" s="20">
        <v>0.45758360291434402</v>
      </c>
      <c r="F3273" s="20">
        <v>1273723.7421628099</v>
      </c>
      <c r="G3273" s="20">
        <v>360.776904562141</v>
      </c>
      <c r="H3273" s="20">
        <v>204.928229090733</v>
      </c>
      <c r="I3273" s="20">
        <v>0.59841356872002804</v>
      </c>
      <c r="J3273" s="20">
        <v>13.6121451061589</v>
      </c>
      <c r="K3273" s="20">
        <v>0.65997651312313899</v>
      </c>
      <c r="L3273" s="20">
        <v>3.6888497128785003E-2</v>
      </c>
      <c r="M3273" s="21">
        <v>5.5031682930740601E-2</v>
      </c>
    </row>
    <row r="3274" spans="1:13" x14ac:dyDescent="0.25">
      <c r="A3274" s="20">
        <v>45</v>
      </c>
      <c r="B3274" s="20">
        <v>9</v>
      </c>
      <c r="C3274" s="20">
        <v>1.3681455061963901</v>
      </c>
      <c r="D3274" s="20">
        <v>10</v>
      </c>
      <c r="E3274" s="20">
        <v>0.46003133398301399</v>
      </c>
      <c r="F3274" s="20">
        <v>1253325.8064150701</v>
      </c>
      <c r="G3274" s="20">
        <v>380.19106646179802</v>
      </c>
      <c r="H3274" s="20">
        <v>222.330704645266</v>
      </c>
      <c r="I3274" s="20">
        <v>0.61606894471291995</v>
      </c>
      <c r="J3274" s="20">
        <v>13.6814550619639</v>
      </c>
      <c r="K3274" s="20">
        <v>0.65810828311751801</v>
      </c>
      <c r="L3274" s="20">
        <v>3.6966820275289802E-2</v>
      </c>
      <c r="M3274" s="21">
        <v>5.5968036838606197E-2</v>
      </c>
    </row>
    <row r="3275" spans="1:13" x14ac:dyDescent="0.25">
      <c r="A3275" s="20">
        <v>46</v>
      </c>
      <c r="B3275" s="20">
        <v>9</v>
      </c>
      <c r="C3275" s="20">
        <v>1.3716788884172</v>
      </c>
      <c r="D3275" s="20">
        <v>10</v>
      </c>
      <c r="E3275" s="20">
        <v>0.46121798849953999</v>
      </c>
      <c r="F3275" s="20">
        <v>1242303.9597827101</v>
      </c>
      <c r="G3275" s="20">
        <v>399.261180040716</v>
      </c>
      <c r="H3275" s="20">
        <v>239.77512988540801</v>
      </c>
      <c r="I3275" s="20">
        <v>0.63268597606747001</v>
      </c>
      <c r="J3275" s="20">
        <v>13.716788884172001</v>
      </c>
      <c r="K3275" s="20">
        <v>0.65780105384827603</v>
      </c>
      <c r="L3275" s="20">
        <v>3.7018951511989501E-2</v>
      </c>
      <c r="M3275" s="21">
        <v>5.66484939818288E-2</v>
      </c>
    </row>
    <row r="3276" spans="1:13" x14ac:dyDescent="0.25">
      <c r="A3276" s="20">
        <v>47</v>
      </c>
      <c r="B3276" s="20">
        <v>9</v>
      </c>
      <c r="C3276" s="20">
        <v>1.3738275278515799</v>
      </c>
      <c r="D3276" s="20">
        <v>10</v>
      </c>
      <c r="E3276" s="20">
        <v>0.46189928730563801</v>
      </c>
      <c r="F3276" s="20">
        <v>1266529.51616808</v>
      </c>
      <c r="G3276" s="20">
        <v>418.64637952327899</v>
      </c>
      <c r="H3276" s="20">
        <v>257.71589143531202</v>
      </c>
      <c r="I3276" s="20">
        <v>0.64856174731312899</v>
      </c>
      <c r="J3276" s="20">
        <v>13.7382752785158</v>
      </c>
      <c r="K3276" s="20">
        <v>0.65807885014253498</v>
      </c>
      <c r="L3276" s="20">
        <v>3.7042540508629603E-2</v>
      </c>
      <c r="M3276" s="21">
        <v>5.70741587994145E-2</v>
      </c>
    </row>
    <row r="3277" spans="1:13" x14ac:dyDescent="0.25">
      <c r="A3277" s="20">
        <v>48</v>
      </c>
      <c r="B3277" s="20">
        <v>9</v>
      </c>
      <c r="C3277" s="20">
        <v>1.3732411750888001</v>
      </c>
      <c r="D3277" s="20">
        <v>10</v>
      </c>
      <c r="E3277" s="20">
        <v>0.46259919603803301</v>
      </c>
      <c r="F3277" s="20">
        <v>1253649.26465256</v>
      </c>
      <c r="G3277" s="20">
        <v>437.60004235342802</v>
      </c>
      <c r="H3277" s="20">
        <v>275.51537164205098</v>
      </c>
      <c r="I3277" s="20">
        <v>0.66336521122730197</v>
      </c>
      <c r="J3277" s="20">
        <v>13.732411750888</v>
      </c>
      <c r="K3277" s="20">
        <v>0.65629349537745596</v>
      </c>
      <c r="L3277" s="20">
        <v>3.7057373887461102E-2</v>
      </c>
      <c r="M3277" s="21">
        <v>5.7218682532216902E-2</v>
      </c>
    </row>
    <row r="3278" spans="1:13" x14ac:dyDescent="0.25">
      <c r="A3278" s="20">
        <v>49</v>
      </c>
      <c r="B3278" s="20">
        <v>9</v>
      </c>
      <c r="C3278" s="20">
        <v>1.3732411750888001</v>
      </c>
      <c r="D3278" s="20">
        <v>10</v>
      </c>
      <c r="E3278" s="20">
        <v>0.46304462098076299</v>
      </c>
      <c r="F3278" s="20">
        <v>1272004.5674723899</v>
      </c>
      <c r="G3278" s="20">
        <v>456.822563590031</v>
      </c>
      <c r="H3278" s="20">
        <v>293.62420736047</v>
      </c>
      <c r="I3278" s="20">
        <v>0.67726033990160495</v>
      </c>
      <c r="J3278" s="20">
        <v>13.732411750888</v>
      </c>
      <c r="K3278" s="20">
        <v>0.65597538378643705</v>
      </c>
      <c r="L3278" s="20">
        <v>3.7057373887461102E-2</v>
      </c>
      <c r="M3278" s="21">
        <v>5.7218682532216902E-2</v>
      </c>
    </row>
    <row r="3279" spans="1:13" x14ac:dyDescent="0.25">
      <c r="A3279" s="20">
        <v>50</v>
      </c>
      <c r="B3279" s="20">
        <v>9</v>
      </c>
      <c r="C3279" s="20">
        <v>1.3727237945809501</v>
      </c>
      <c r="D3279" s="20">
        <v>10</v>
      </c>
      <c r="E3279" s="20">
        <v>0.461960526993686</v>
      </c>
      <c r="F3279" s="20">
        <v>1261560.70379544</v>
      </c>
      <c r="G3279" s="20">
        <v>475.70370996691298</v>
      </c>
      <c r="H3279" s="20">
        <v>311.498637223635</v>
      </c>
      <c r="I3279" s="20">
        <v>0.69001893466497899</v>
      </c>
      <c r="J3279" s="20">
        <v>13.727237945809501</v>
      </c>
      <c r="K3279" s="20">
        <v>0.65583263788798496</v>
      </c>
      <c r="L3279" s="20">
        <v>3.7063212906024802E-2</v>
      </c>
      <c r="M3279" s="21">
        <v>5.7218682532216902E-2</v>
      </c>
    </row>
    <row r="3280" spans="1:13" x14ac:dyDescent="0.25">
      <c r="A3280" s="20">
        <v>51</v>
      </c>
      <c r="B3280" s="20">
        <v>9</v>
      </c>
      <c r="C3280" s="20">
        <v>1.3727237945809501</v>
      </c>
      <c r="D3280" s="20">
        <v>10</v>
      </c>
      <c r="E3280" s="20">
        <v>0.46284726240334101</v>
      </c>
      <c r="F3280" s="20">
        <v>1269116.87412079</v>
      </c>
      <c r="G3280" s="20">
        <v>494.61939070891799</v>
      </c>
      <c r="H3280" s="20">
        <v>329.41590230644601</v>
      </c>
      <c r="I3280" s="20">
        <v>0.70185229389169501</v>
      </c>
      <c r="J3280" s="20">
        <v>13.727237945809501</v>
      </c>
      <c r="K3280" s="20">
        <v>0.65587392799899802</v>
      </c>
      <c r="L3280" s="20">
        <v>3.7063212906024802E-2</v>
      </c>
      <c r="M3280" s="21">
        <v>5.7218682532216902E-2</v>
      </c>
    </row>
    <row r="3281" spans="1:13" x14ac:dyDescent="0.25">
      <c r="A3281" s="20">
        <v>52</v>
      </c>
      <c r="B3281" s="20">
        <v>9</v>
      </c>
      <c r="C3281" s="20">
        <v>1.3723826593244699</v>
      </c>
      <c r="D3281" s="20">
        <v>10</v>
      </c>
      <c r="E3281" s="20">
        <v>0.46198187635080901</v>
      </c>
      <c r="F3281" s="20">
        <v>1260722.0991355099</v>
      </c>
      <c r="G3281" s="20">
        <v>513.24167734961395</v>
      </c>
      <c r="H3281" s="20">
        <v>347.06962906762601</v>
      </c>
      <c r="I3281" s="20">
        <v>0.71268890522207595</v>
      </c>
      <c r="J3281" s="20">
        <v>13.7238265932447</v>
      </c>
      <c r="K3281" s="20">
        <v>0.65625845558035101</v>
      </c>
      <c r="L3281" s="20">
        <v>3.70726274965427E-2</v>
      </c>
      <c r="M3281" s="21">
        <v>5.7218682532216902E-2</v>
      </c>
    </row>
    <row r="3282" spans="1:13" x14ac:dyDescent="0.25">
      <c r="A3282" s="20">
        <v>53</v>
      </c>
      <c r="B3282" s="20">
        <v>9</v>
      </c>
      <c r="C3282" s="20">
        <v>1.3723826593244699</v>
      </c>
      <c r="D3282" s="20">
        <v>10</v>
      </c>
      <c r="E3282" s="20">
        <v>0.46105322627420597</v>
      </c>
      <c r="F3282" s="20">
        <v>1249744.4711112001</v>
      </c>
      <c r="G3282" s="20">
        <v>531.56703103044299</v>
      </c>
      <c r="H3282" s="20">
        <v>364.41741862002999</v>
      </c>
      <c r="I3282" s="20">
        <v>0.72257166736887002</v>
      </c>
      <c r="J3282" s="20">
        <v>13.7238265932447</v>
      </c>
      <c r="K3282" s="20">
        <v>0.65712233905835304</v>
      </c>
      <c r="L3282" s="20">
        <v>3.70726274965427E-2</v>
      </c>
      <c r="M3282" s="21">
        <v>5.7218682532216902E-2</v>
      </c>
    </row>
    <row r="3283" spans="1:13" x14ac:dyDescent="0.25">
      <c r="A3283" s="20">
        <v>54</v>
      </c>
      <c r="B3283" s="20">
        <v>9</v>
      </c>
      <c r="C3283" s="20">
        <v>1.3719655020275301</v>
      </c>
      <c r="D3283" s="20">
        <v>10</v>
      </c>
      <c r="E3283" s="20">
        <v>0.46179808942742601</v>
      </c>
      <c r="F3283" s="20">
        <v>1231131.9187294701</v>
      </c>
      <c r="G3283" s="20">
        <v>549.42048839995903</v>
      </c>
      <c r="H3283" s="20">
        <v>381.333628439081</v>
      </c>
      <c r="I3283" s="20">
        <v>0.73160898869404201</v>
      </c>
      <c r="J3283" s="20">
        <v>13.719655020275299</v>
      </c>
      <c r="K3283" s="20">
        <v>0.65769969167669995</v>
      </c>
      <c r="L3283" s="20">
        <v>3.7080422834957001E-2</v>
      </c>
      <c r="M3283" s="21">
        <v>5.7218682532216902E-2</v>
      </c>
    </row>
    <row r="3284" spans="1:13" x14ac:dyDescent="0.25">
      <c r="A3284" s="20">
        <v>55</v>
      </c>
      <c r="B3284" s="20">
        <v>9</v>
      </c>
      <c r="C3284" s="20">
        <v>1.3719655020275301</v>
      </c>
      <c r="D3284" s="20">
        <v>10</v>
      </c>
      <c r="E3284" s="20">
        <v>0.46093345560131599</v>
      </c>
      <c r="F3284" s="20">
        <v>1233327.7608326599</v>
      </c>
      <c r="G3284" s="20">
        <v>567.21617655473199</v>
      </c>
      <c r="H3284" s="20">
        <v>398.16270337110598</v>
      </c>
      <c r="I3284" s="20">
        <v>0.74000361710905405</v>
      </c>
      <c r="J3284" s="20">
        <v>13.719655020275299</v>
      </c>
      <c r="K3284" s="20">
        <v>0.65870728973913995</v>
      </c>
      <c r="L3284" s="20">
        <v>3.7080422834957001E-2</v>
      </c>
      <c r="M3284" s="21">
        <v>5.7218682532216902E-2</v>
      </c>
    </row>
    <row r="3285" spans="1:13" x14ac:dyDescent="0.25">
      <c r="A3285" s="20">
        <v>56</v>
      </c>
      <c r="B3285" s="20">
        <v>9</v>
      </c>
      <c r="C3285" s="20">
        <v>1.3719655020275301</v>
      </c>
      <c r="D3285" s="20">
        <v>10</v>
      </c>
      <c r="E3285" s="20">
        <v>0.46003336826941199</v>
      </c>
      <c r="F3285" s="20">
        <v>1238804.0921336301</v>
      </c>
      <c r="G3285" s="20">
        <v>584.98750541970696</v>
      </c>
      <c r="H3285" s="20">
        <v>414.95704505943098</v>
      </c>
      <c r="I3285" s="20">
        <v>0.74787326235502205</v>
      </c>
      <c r="J3285" s="20">
        <v>13.719655020275299</v>
      </c>
      <c r="K3285" s="20">
        <v>0.65901122500902098</v>
      </c>
      <c r="L3285" s="20">
        <v>3.7080422834957001E-2</v>
      </c>
      <c r="M3285" s="21">
        <v>5.7218682532216902E-2</v>
      </c>
    </row>
    <row r="3286" spans="1:13" x14ac:dyDescent="0.25">
      <c r="A3286" s="20">
        <v>57</v>
      </c>
      <c r="B3286" s="20">
        <v>9</v>
      </c>
      <c r="C3286" s="20">
        <v>1.3719655020275301</v>
      </c>
      <c r="D3286" s="20">
        <v>10</v>
      </c>
      <c r="E3286" s="20">
        <v>0.45999944007777899</v>
      </c>
      <c r="F3286" s="20">
        <v>1228402.6400498201</v>
      </c>
      <c r="G3286" s="20">
        <v>602.45792160790404</v>
      </c>
      <c r="H3286" s="20">
        <v>431.45326463179703</v>
      </c>
      <c r="I3286" s="20">
        <v>0.75515281039721105</v>
      </c>
      <c r="J3286" s="20">
        <v>13.719655020275299</v>
      </c>
      <c r="K3286" s="20">
        <v>0.65687273468914698</v>
      </c>
      <c r="L3286" s="20">
        <v>3.7080422834957001E-2</v>
      </c>
      <c r="M3286" s="21">
        <v>5.7218682532216902E-2</v>
      </c>
    </row>
    <row r="3287" spans="1:13" x14ac:dyDescent="0.25">
      <c r="A3287" s="20">
        <v>58</v>
      </c>
      <c r="B3287" s="20">
        <v>9</v>
      </c>
      <c r="C3287" s="20">
        <v>1.3715383999034401</v>
      </c>
      <c r="D3287" s="20">
        <v>10</v>
      </c>
      <c r="E3287" s="20">
        <v>0.45897243074925698</v>
      </c>
      <c r="F3287" s="20">
        <v>1230145.8104367401</v>
      </c>
      <c r="G3287" s="20">
        <v>619.81637989301896</v>
      </c>
      <c r="H3287" s="20">
        <v>447.850942028833</v>
      </c>
      <c r="I3287" s="20">
        <v>0.76201595534398903</v>
      </c>
      <c r="J3287" s="20">
        <v>13.715383999034399</v>
      </c>
      <c r="K3287" s="20">
        <v>0.65810133342876198</v>
      </c>
      <c r="L3287" s="20">
        <v>3.7088026432183903E-2</v>
      </c>
      <c r="M3287" s="21">
        <v>5.7218682532216902E-2</v>
      </c>
    </row>
    <row r="3288" spans="1:13" x14ac:dyDescent="0.25">
      <c r="A3288" s="20">
        <v>59</v>
      </c>
      <c r="B3288" s="20">
        <v>9</v>
      </c>
      <c r="C3288" s="20">
        <v>1.3715383999034401</v>
      </c>
      <c r="D3288" s="20">
        <v>10</v>
      </c>
      <c r="E3288" s="20">
        <v>0.45867825971896498</v>
      </c>
      <c r="F3288" s="20">
        <v>1233661.47232145</v>
      </c>
      <c r="G3288" s="20">
        <v>637.14397881673904</v>
      </c>
      <c r="H3288" s="20">
        <v>464.17726265723297</v>
      </c>
      <c r="I3288" s="20">
        <v>0.76844826485593798</v>
      </c>
      <c r="J3288" s="20">
        <v>13.715383999034399</v>
      </c>
      <c r="K3288" s="20">
        <v>0.65777969410291504</v>
      </c>
      <c r="L3288" s="20">
        <v>3.7088026432183903E-2</v>
      </c>
      <c r="M3288" s="21">
        <v>5.7218682532216902E-2</v>
      </c>
    </row>
    <row r="3289" spans="1:13" x14ac:dyDescent="0.25">
      <c r="A3289" s="20">
        <v>60</v>
      </c>
      <c r="B3289" s="20">
        <v>9</v>
      </c>
      <c r="C3289" s="20">
        <v>1.3715383999034401</v>
      </c>
      <c r="D3289" s="20">
        <v>10</v>
      </c>
      <c r="E3289" s="20">
        <v>0.45842753122997998</v>
      </c>
      <c r="F3289" s="20">
        <v>1232096.2225205901</v>
      </c>
      <c r="G3289" s="20">
        <v>654.32764923358502</v>
      </c>
      <c r="H3289" s="20">
        <v>480.34603910632097</v>
      </c>
      <c r="I3289" s="20">
        <v>0.774484746033819</v>
      </c>
      <c r="J3289" s="20">
        <v>13.715383999034399</v>
      </c>
      <c r="K3289" s="20">
        <v>0.65922830092696405</v>
      </c>
      <c r="L3289" s="20">
        <v>3.7088026432183903E-2</v>
      </c>
      <c r="M3289" s="21">
        <v>5.7218682532216902E-2</v>
      </c>
    </row>
    <row r="3290" spans="1:13" x14ac:dyDescent="0.25">
      <c r="A3290" s="20">
        <v>61</v>
      </c>
      <c r="B3290" s="20">
        <v>9</v>
      </c>
      <c r="C3290" s="20">
        <v>1.3715383999034401</v>
      </c>
      <c r="D3290" s="20">
        <v>10</v>
      </c>
      <c r="E3290" s="20">
        <v>0.45790049091583201</v>
      </c>
      <c r="F3290" s="20">
        <v>1238832.2245187699</v>
      </c>
      <c r="G3290" s="20">
        <v>671.51303395456898</v>
      </c>
      <c r="H3290" s="20">
        <v>496.49082717989899</v>
      </c>
      <c r="I3290" s="20">
        <v>0.78020620041974698</v>
      </c>
      <c r="J3290" s="20">
        <v>13.715383999034399</v>
      </c>
      <c r="K3290" s="20">
        <v>0.65839903145684497</v>
      </c>
      <c r="L3290" s="20">
        <v>3.7088026432183903E-2</v>
      </c>
      <c r="M3290" s="21">
        <v>5.7218682532216902E-2</v>
      </c>
    </row>
    <row r="3291" spans="1:13" x14ac:dyDescent="0.25">
      <c r="A3291" s="20">
        <v>62</v>
      </c>
      <c r="B3291" s="20">
        <v>9</v>
      </c>
      <c r="C3291" s="20">
        <v>1.3715383999034401</v>
      </c>
      <c r="D3291" s="20">
        <v>10</v>
      </c>
      <c r="E3291" s="20">
        <v>0.45783009275460101</v>
      </c>
      <c r="F3291" s="20">
        <v>1223868.1409826099</v>
      </c>
      <c r="G3291" s="20">
        <v>688.32193321630496</v>
      </c>
      <c r="H3291" s="20">
        <v>512.25267704510497</v>
      </c>
      <c r="I3291" s="20">
        <v>0.785518650811171</v>
      </c>
      <c r="J3291" s="20">
        <v>13.715383999034399</v>
      </c>
      <c r="K3291" s="20">
        <v>0.65823044041998002</v>
      </c>
      <c r="L3291" s="20">
        <v>3.7088026432183903E-2</v>
      </c>
      <c r="M3291" s="21">
        <v>5.7218682532216902E-2</v>
      </c>
    </row>
    <row r="3292" spans="1:13" x14ac:dyDescent="0.25">
      <c r="A3292" s="20">
        <v>63</v>
      </c>
      <c r="B3292" s="20">
        <v>9</v>
      </c>
      <c r="C3292" s="20">
        <v>1.3715383999034401</v>
      </c>
      <c r="D3292" s="20">
        <v>10</v>
      </c>
      <c r="E3292" s="20">
        <v>0.45616763420739098</v>
      </c>
      <c r="F3292" s="20">
        <v>1207842.11403925</v>
      </c>
      <c r="G3292" s="20">
        <v>704.73837401168498</v>
      </c>
      <c r="H3292" s="20">
        <v>527.61305340761101</v>
      </c>
      <c r="I3292" s="20">
        <v>0.79045439538727202</v>
      </c>
      <c r="J3292" s="20">
        <v>13.715383999034399</v>
      </c>
      <c r="K3292" s="20">
        <v>0.66025885616278002</v>
      </c>
      <c r="L3292" s="20">
        <v>3.7088026432183903E-2</v>
      </c>
      <c r="M3292" s="21">
        <v>5.7218682532216902E-2</v>
      </c>
    </row>
    <row r="3293" spans="1:13" x14ac:dyDescent="0.25">
      <c r="A3293" s="20">
        <v>64</v>
      </c>
      <c r="B3293" s="20">
        <v>9</v>
      </c>
      <c r="C3293" s="20">
        <v>1.3715383999034401</v>
      </c>
      <c r="D3293" s="20">
        <v>10</v>
      </c>
      <c r="E3293" s="20">
        <v>0.45529400192867298</v>
      </c>
      <c r="F3293" s="20">
        <v>1182262.98194788</v>
      </c>
      <c r="G3293" s="20">
        <v>720.59850723670695</v>
      </c>
      <c r="H3293" s="20">
        <v>542.41486024468395</v>
      </c>
      <c r="I3293" s="20">
        <v>0.79500039140868495</v>
      </c>
      <c r="J3293" s="20">
        <v>13.715383999034399</v>
      </c>
      <c r="K3293" s="20">
        <v>0.66127678971791004</v>
      </c>
      <c r="L3293" s="20">
        <v>3.7088026432183903E-2</v>
      </c>
      <c r="M3293" s="21">
        <v>5.7218682532216902E-2</v>
      </c>
    </row>
    <row r="3294" spans="1:13" x14ac:dyDescent="0.25">
      <c r="A3294" s="20">
        <v>65</v>
      </c>
      <c r="B3294" s="20">
        <v>9</v>
      </c>
      <c r="C3294" s="20">
        <v>1.3715383999034401</v>
      </c>
      <c r="D3294" s="20">
        <v>10</v>
      </c>
      <c r="E3294" s="20">
        <v>0.45528143922588699</v>
      </c>
      <c r="F3294" s="20">
        <v>1177659.6823875499</v>
      </c>
      <c r="G3294" s="20">
        <v>736.271643924253</v>
      </c>
      <c r="H3294" s="20">
        <v>556.99759128692597</v>
      </c>
      <c r="I3294" s="20">
        <v>0.79929025118639097</v>
      </c>
      <c r="J3294" s="20">
        <v>13.715383999034399</v>
      </c>
      <c r="K3294" s="20">
        <v>0.66000006009441603</v>
      </c>
      <c r="L3294" s="20">
        <v>3.7088026432183903E-2</v>
      </c>
      <c r="M3294" s="21">
        <v>5.7218682532216902E-2</v>
      </c>
    </row>
    <row r="3295" spans="1:13" x14ac:dyDescent="0.25">
      <c r="A3295" s="20">
        <v>66</v>
      </c>
      <c r="B3295" s="20">
        <v>9</v>
      </c>
      <c r="C3295" s="20">
        <v>1.3715383999034401</v>
      </c>
      <c r="D3295" s="20">
        <v>10</v>
      </c>
      <c r="E3295" s="20">
        <v>0.45462735970135598</v>
      </c>
      <c r="F3295" s="20">
        <v>1188298.53258768</v>
      </c>
      <c r="G3295" s="20">
        <v>752.02468251135201</v>
      </c>
      <c r="H3295" s="20">
        <v>571.60111220548504</v>
      </c>
      <c r="I3295" s="20">
        <v>0.80340999499492405</v>
      </c>
      <c r="J3295" s="20">
        <v>13.715383999034399</v>
      </c>
      <c r="K3295" s="20">
        <v>0.660422185040207</v>
      </c>
      <c r="L3295" s="20">
        <v>3.7088026432183903E-2</v>
      </c>
      <c r="M3295" s="21">
        <v>5.7218682532216902E-2</v>
      </c>
    </row>
    <row r="3296" spans="1:13" x14ac:dyDescent="0.25">
      <c r="A3296" s="20">
        <v>67</v>
      </c>
      <c r="B3296" s="20">
        <v>9</v>
      </c>
      <c r="C3296" s="20">
        <v>1.3715383999034401</v>
      </c>
      <c r="D3296" s="20">
        <v>10</v>
      </c>
      <c r="E3296" s="20">
        <v>0.45432737268171203</v>
      </c>
      <c r="F3296" s="20">
        <v>1183672.77786199</v>
      </c>
      <c r="G3296" s="20">
        <v>767.59105417435205</v>
      </c>
      <c r="H3296" s="20">
        <v>585.96756679558098</v>
      </c>
      <c r="I3296" s="20">
        <v>0.80730110047784198</v>
      </c>
      <c r="J3296" s="20">
        <v>13.715383999034399</v>
      </c>
      <c r="K3296" s="20">
        <v>0.66101493236382103</v>
      </c>
      <c r="L3296" s="20">
        <v>3.7088026432183903E-2</v>
      </c>
      <c r="M3296" s="21">
        <v>5.7218682532216902E-2</v>
      </c>
    </row>
    <row r="3297" spans="1:13" x14ac:dyDescent="0.25">
      <c r="A3297" s="20">
        <v>68</v>
      </c>
      <c r="B3297" s="20">
        <v>9</v>
      </c>
      <c r="C3297" s="20">
        <v>1.3715383999034401</v>
      </c>
      <c r="D3297" s="20">
        <v>10</v>
      </c>
      <c r="E3297" s="20">
        <v>0.453609789999595</v>
      </c>
      <c r="F3297" s="20">
        <v>1182651.2087921901</v>
      </c>
      <c r="G3297" s="20">
        <v>783.03482915843301</v>
      </c>
      <c r="H3297" s="20">
        <v>600.14288906208606</v>
      </c>
      <c r="I3297" s="20">
        <v>0.81099235738341302</v>
      </c>
      <c r="J3297" s="20">
        <v>13.715383999034399</v>
      </c>
      <c r="K3297" s="20">
        <v>0.66113964203960895</v>
      </c>
      <c r="L3297" s="20">
        <v>3.7088026432183903E-2</v>
      </c>
      <c r="M3297" s="21">
        <v>5.7218682532216902E-2</v>
      </c>
    </row>
    <row r="3298" spans="1:13" x14ac:dyDescent="0.25">
      <c r="A3298" s="20">
        <v>69</v>
      </c>
      <c r="B3298" s="20">
        <v>9</v>
      </c>
      <c r="C3298" s="20">
        <v>1.3715383999034401</v>
      </c>
      <c r="D3298" s="20">
        <v>10</v>
      </c>
      <c r="E3298" s="20">
        <v>0.452746508059652</v>
      </c>
      <c r="F3298" s="20">
        <v>1188452.0004394599</v>
      </c>
      <c r="G3298" s="20">
        <v>798.47573261411696</v>
      </c>
      <c r="H3298" s="20">
        <v>614.21803039453505</v>
      </c>
      <c r="I3298" s="20">
        <v>0.81452021815942799</v>
      </c>
      <c r="J3298" s="20">
        <v>13.715383999034399</v>
      </c>
      <c r="K3298" s="20">
        <v>0.660521709344709</v>
      </c>
      <c r="L3298" s="20">
        <v>3.7088026432183903E-2</v>
      </c>
      <c r="M3298" s="21">
        <v>5.7218682532216902E-2</v>
      </c>
    </row>
    <row r="3299" spans="1:13" x14ac:dyDescent="0.25">
      <c r="A3299" s="20">
        <v>70</v>
      </c>
      <c r="B3299" s="20">
        <v>9</v>
      </c>
      <c r="C3299" s="20">
        <v>1.3715383999034401</v>
      </c>
      <c r="D3299" s="20">
        <v>10</v>
      </c>
      <c r="E3299" s="20">
        <v>0.45141306036367801</v>
      </c>
      <c r="F3299" s="20">
        <v>1160573.9714730501</v>
      </c>
      <c r="G3299" s="20">
        <v>813.326830734032</v>
      </c>
      <c r="H3299" s="20">
        <v>627.63531226052896</v>
      </c>
      <c r="I3299" s="20">
        <v>0.81776272619622603</v>
      </c>
      <c r="J3299" s="20">
        <v>13.715383999034399</v>
      </c>
      <c r="K3299" s="20">
        <v>0.66090655159435696</v>
      </c>
      <c r="L3299" s="20">
        <v>3.7088026432183903E-2</v>
      </c>
      <c r="M3299" s="21">
        <v>5.7218682532216902E-2</v>
      </c>
    </row>
    <row r="3300" spans="1:13" x14ac:dyDescent="0.25">
      <c r="A3300" s="20">
        <v>71</v>
      </c>
      <c r="B3300" s="20">
        <v>9</v>
      </c>
      <c r="C3300" s="20">
        <v>1.3715383999034401</v>
      </c>
      <c r="D3300" s="20">
        <v>10</v>
      </c>
      <c r="E3300" s="20">
        <v>0.451657046611318</v>
      </c>
      <c r="F3300" s="20">
        <v>1159219.7424745599</v>
      </c>
      <c r="G3300" s="20">
        <v>828.05434981258804</v>
      </c>
      <c r="H3300" s="20">
        <v>640.78331389744096</v>
      </c>
      <c r="I3300" s="20">
        <v>0.82083203129485605</v>
      </c>
      <c r="J3300" s="20">
        <v>13.715383999034399</v>
      </c>
      <c r="K3300" s="20">
        <v>0.66081755081398397</v>
      </c>
      <c r="L3300" s="20">
        <v>3.7088026432183903E-2</v>
      </c>
      <c r="M3300" s="21">
        <v>5.7218682532216902E-2</v>
      </c>
    </row>
    <row r="3301" spans="1:13" x14ac:dyDescent="0.25">
      <c r="A3301" s="20">
        <v>72</v>
      </c>
      <c r="B3301" s="20">
        <v>9</v>
      </c>
      <c r="C3301" s="20">
        <v>1.3715383999034401</v>
      </c>
      <c r="D3301" s="20">
        <v>10</v>
      </c>
      <c r="E3301" s="20">
        <v>0.45058815895735999</v>
      </c>
      <c r="F3301" s="20">
        <v>1154046.79209411</v>
      </c>
      <c r="G3301" s="20">
        <v>842.59256926039404</v>
      </c>
      <c r="H3301" s="20">
        <v>653.54776186448203</v>
      </c>
      <c r="I3301" s="20">
        <v>0.82371448125560398</v>
      </c>
      <c r="J3301" s="20">
        <v>13.715383999034399</v>
      </c>
      <c r="K3301" s="20">
        <v>0.66110218456927905</v>
      </c>
      <c r="L3301" s="20">
        <v>3.7088026432183903E-2</v>
      </c>
      <c r="M3301" s="21">
        <v>5.7218682532216902E-2</v>
      </c>
    </row>
    <row r="3302" spans="1:13" x14ac:dyDescent="0.25">
      <c r="A3302" s="20">
        <v>73</v>
      </c>
      <c r="B3302" s="20">
        <v>9</v>
      </c>
      <c r="C3302" s="20">
        <v>1.3715383999034401</v>
      </c>
      <c r="D3302" s="20">
        <v>10</v>
      </c>
      <c r="E3302" s="20">
        <v>0.449924717902701</v>
      </c>
      <c r="F3302" s="20">
        <v>1131570.8072460999</v>
      </c>
      <c r="G3302" s="20">
        <v>856.64120684998602</v>
      </c>
      <c r="H3302" s="20">
        <v>665.57920471601801</v>
      </c>
      <c r="I3302" s="20">
        <v>0.826347763811773</v>
      </c>
      <c r="J3302" s="20">
        <v>13.715383999034399</v>
      </c>
      <c r="K3302" s="20">
        <v>0.660934382055962</v>
      </c>
      <c r="L3302" s="20">
        <v>3.7088026432183903E-2</v>
      </c>
      <c r="M3302" s="21">
        <v>5.7218682532216902E-2</v>
      </c>
    </row>
    <row r="3303" spans="1:13" x14ac:dyDescent="0.25">
      <c r="A3303" s="20">
        <v>74</v>
      </c>
      <c r="B3303" s="20">
        <v>9</v>
      </c>
      <c r="C3303" s="20">
        <v>1.3711951288497899</v>
      </c>
      <c r="D3303" s="20">
        <v>10</v>
      </c>
      <c r="E3303" s="20">
        <v>0.449793977464503</v>
      </c>
      <c r="F3303" s="20">
        <v>1137135.5275846401</v>
      </c>
      <c r="G3303" s="20">
        <v>870.75492892843999</v>
      </c>
      <c r="H3303" s="20">
        <v>676.99718127340202</v>
      </c>
      <c r="I3303" s="20">
        <v>0.828795204596107</v>
      </c>
      <c r="J3303" s="20">
        <v>13.7119512884979</v>
      </c>
      <c r="K3303" s="20">
        <v>0.66226224894057395</v>
      </c>
      <c r="L3303" s="20">
        <v>3.70974283700225E-2</v>
      </c>
      <c r="M3303" s="21">
        <v>5.7218682532216902E-2</v>
      </c>
    </row>
    <row r="3304" spans="1:13" x14ac:dyDescent="0.25">
      <c r="A3304" s="20">
        <v>75</v>
      </c>
      <c r="B3304" s="20">
        <v>9</v>
      </c>
      <c r="C3304" s="20">
        <v>1.3711951288497899</v>
      </c>
      <c r="D3304" s="20">
        <v>10</v>
      </c>
      <c r="E3304" s="20">
        <v>0.44878356817448101</v>
      </c>
      <c r="F3304" s="20">
        <v>1136212.83433061</v>
      </c>
      <c r="G3304" s="20">
        <v>885.70887424920704</v>
      </c>
      <c r="H3304" s="20">
        <v>686.07837246923202</v>
      </c>
      <c r="I3304" s="20">
        <v>0.83067762893708996</v>
      </c>
      <c r="J3304" s="20">
        <v>13.7119512884979</v>
      </c>
      <c r="K3304" s="20">
        <v>0.66226378576147904</v>
      </c>
      <c r="L3304" s="20">
        <v>3.70974283700225E-2</v>
      </c>
      <c r="M3304" s="21">
        <v>5.7218682532216902E-2</v>
      </c>
    </row>
    <row r="3305" spans="1:13" x14ac:dyDescent="0.25">
      <c r="A3305" s="20">
        <v>76</v>
      </c>
      <c r="B3305" s="20">
        <v>9</v>
      </c>
      <c r="C3305" s="20">
        <v>1.3711951288497899</v>
      </c>
      <c r="D3305" s="20">
        <v>10</v>
      </c>
      <c r="E3305" s="20">
        <v>0.448864881198763</v>
      </c>
      <c r="F3305" s="20">
        <v>1141348.7839607201</v>
      </c>
      <c r="G3305" s="20">
        <v>903.00347905101796</v>
      </c>
      <c r="H3305" s="20">
        <v>690.54154224484</v>
      </c>
      <c r="I3305" s="20">
        <v>0.831587701447283</v>
      </c>
      <c r="J3305" s="20">
        <v>13.7119512884979</v>
      </c>
      <c r="K3305" s="20">
        <v>0.66309672329265701</v>
      </c>
      <c r="L3305" s="20">
        <v>3.70974283700225E-2</v>
      </c>
      <c r="M3305" s="21">
        <v>5.7218682532216902E-2</v>
      </c>
    </row>
    <row r="3306" spans="1:13" x14ac:dyDescent="0.25">
      <c r="A3306" s="20">
        <v>77</v>
      </c>
      <c r="B3306" s="20">
        <v>9</v>
      </c>
      <c r="C3306" s="20">
        <v>1.3711951288497899</v>
      </c>
      <c r="D3306" s="20">
        <v>10</v>
      </c>
      <c r="E3306" s="20">
        <v>0.44822673076977898</v>
      </c>
      <c r="F3306" s="20">
        <v>1138400.17146445</v>
      </c>
      <c r="G3306" s="20">
        <v>922.39386110983901</v>
      </c>
      <c r="H3306" s="20">
        <v>690.54154224484</v>
      </c>
      <c r="I3306" s="20">
        <v>0.831587701447283</v>
      </c>
      <c r="J3306" s="20">
        <v>13.7119512884979</v>
      </c>
      <c r="K3306" s="20">
        <v>0.662253745281841</v>
      </c>
      <c r="L3306" s="20">
        <v>3.70974283700225E-2</v>
      </c>
      <c r="M3306" s="21">
        <v>5.7218682532216902E-2</v>
      </c>
    </row>
    <row r="3307" spans="1:13" x14ac:dyDescent="0.25">
      <c r="A3307" s="20">
        <v>78</v>
      </c>
      <c r="B3307" s="20">
        <v>9</v>
      </c>
      <c r="C3307" s="20">
        <v>1.3711951288497899</v>
      </c>
      <c r="D3307" s="20">
        <v>10</v>
      </c>
      <c r="E3307" s="20">
        <v>0.44775091712972598</v>
      </c>
      <c r="F3307" s="20">
        <v>1143693.7223117601</v>
      </c>
      <c r="G3307" s="20">
        <v>941.77831887338903</v>
      </c>
      <c r="H3307" s="20">
        <v>690.54154224484</v>
      </c>
      <c r="I3307" s="20">
        <v>0.831587701447283</v>
      </c>
      <c r="J3307" s="20">
        <v>13.7119512884979</v>
      </c>
      <c r="K3307" s="20">
        <v>0.66328554821876395</v>
      </c>
      <c r="L3307" s="20">
        <v>3.70974283700225E-2</v>
      </c>
      <c r="M3307" s="21">
        <v>5.7218682532216902E-2</v>
      </c>
    </row>
    <row r="3308" spans="1:13" x14ac:dyDescent="0.25">
      <c r="A3308" s="20">
        <v>79</v>
      </c>
      <c r="B3308" s="20">
        <v>9</v>
      </c>
      <c r="C3308" s="20">
        <v>1.3711951288497899</v>
      </c>
      <c r="D3308" s="20">
        <v>10</v>
      </c>
      <c r="E3308" s="20">
        <v>0.44859786080713598</v>
      </c>
      <c r="F3308" s="20">
        <v>1132224.84470991</v>
      </c>
      <c r="G3308" s="20">
        <v>960.71551171294504</v>
      </c>
      <c r="H3308" s="20">
        <v>690.54154224484</v>
      </c>
      <c r="I3308" s="20">
        <v>0.831587701447283</v>
      </c>
      <c r="J3308" s="20">
        <v>13.7119512884979</v>
      </c>
      <c r="K3308" s="20">
        <v>0.66348294265417596</v>
      </c>
      <c r="L3308" s="20">
        <v>3.70974283700225E-2</v>
      </c>
      <c r="M3308" s="21">
        <v>5.7218682532216902E-2</v>
      </c>
    </row>
    <row r="3309" spans="1:13" x14ac:dyDescent="0.25">
      <c r="A3309" s="20">
        <v>80</v>
      </c>
      <c r="B3309" s="20">
        <v>9</v>
      </c>
      <c r="C3309" s="20">
        <v>1.3711951288497899</v>
      </c>
      <c r="D3309" s="20">
        <v>10</v>
      </c>
      <c r="E3309" s="20">
        <v>0.448238374384623</v>
      </c>
      <c r="F3309" s="20">
        <v>1126654.13029456</v>
      </c>
      <c r="G3309" s="20">
        <v>979.36696299062396</v>
      </c>
      <c r="H3309" s="20">
        <v>690.54154224484</v>
      </c>
      <c r="I3309" s="20">
        <v>0.831587701447283</v>
      </c>
      <c r="J3309" s="20">
        <v>13.7119512884979</v>
      </c>
      <c r="K3309" s="20">
        <v>0.66383190082361898</v>
      </c>
      <c r="L3309" s="20">
        <v>3.70974283700225E-2</v>
      </c>
      <c r="M3309" s="21">
        <v>5.7218682532216902E-2</v>
      </c>
    </row>
    <row r="3310" spans="1:13" x14ac:dyDescent="0.25">
      <c r="A3310" s="20">
        <v>81</v>
      </c>
      <c r="B3310" s="20">
        <v>9</v>
      </c>
      <c r="C3310" s="20">
        <v>1.3711951288497899</v>
      </c>
      <c r="D3310" s="20">
        <v>10</v>
      </c>
      <c r="E3310" s="20">
        <v>0.447953953988805</v>
      </c>
      <c r="F3310" s="20">
        <v>1113605.46246033</v>
      </c>
      <c r="G3310" s="20">
        <v>997.53932611188304</v>
      </c>
      <c r="H3310" s="20">
        <v>690.54154224484</v>
      </c>
      <c r="I3310" s="20">
        <v>0.831587701447283</v>
      </c>
      <c r="J3310" s="20">
        <v>13.7119512884979</v>
      </c>
      <c r="K3310" s="20">
        <v>0.66224555839167698</v>
      </c>
      <c r="L3310" s="20">
        <v>3.70974283700225E-2</v>
      </c>
      <c r="M3310" s="21">
        <v>5.7218682532216902E-2</v>
      </c>
    </row>
    <row r="3311" spans="1:13" x14ac:dyDescent="0.25">
      <c r="A3311" s="20">
        <v>82</v>
      </c>
      <c r="B3311" s="20">
        <v>9</v>
      </c>
      <c r="C3311" s="20">
        <v>1.3711951288497899</v>
      </c>
      <c r="D3311" s="20">
        <v>10</v>
      </c>
      <c r="E3311" s="20">
        <v>0.44716513178606099</v>
      </c>
      <c r="F3311" s="20">
        <v>1119611.71243231</v>
      </c>
      <c r="G3311" s="20">
        <v>1015.74184150998</v>
      </c>
      <c r="H3311" s="20">
        <v>690.54154224484</v>
      </c>
      <c r="I3311" s="20">
        <v>0.831587701447283</v>
      </c>
      <c r="J3311" s="20">
        <v>13.7119512884979</v>
      </c>
      <c r="K3311" s="20">
        <v>0.66438351296155396</v>
      </c>
      <c r="L3311" s="20">
        <v>3.70974283700225E-2</v>
      </c>
      <c r="M3311" s="21">
        <v>5.7218682532216902E-2</v>
      </c>
    </row>
    <row r="3312" spans="1:13" x14ac:dyDescent="0.25">
      <c r="A3312" s="20">
        <v>83</v>
      </c>
      <c r="B3312" s="20">
        <v>9</v>
      </c>
      <c r="C3312" s="20">
        <v>1.3711951288497899</v>
      </c>
      <c r="D3312" s="20">
        <v>10</v>
      </c>
      <c r="E3312" s="20">
        <v>0.44750830624355298</v>
      </c>
      <c r="F3312" s="20">
        <v>1116740.00262645</v>
      </c>
      <c r="G3312" s="20">
        <v>1033.7409482683399</v>
      </c>
      <c r="H3312" s="20">
        <v>690.54154224484</v>
      </c>
      <c r="I3312" s="20">
        <v>0.831587701447283</v>
      </c>
      <c r="J3312" s="20">
        <v>13.7119512884979</v>
      </c>
      <c r="K3312" s="20">
        <v>0.66435411304326897</v>
      </c>
      <c r="L3312" s="20">
        <v>3.70974283700225E-2</v>
      </c>
      <c r="M3312" s="21">
        <v>5.7218682532216902E-2</v>
      </c>
    </row>
    <row r="3313" spans="1:13" x14ac:dyDescent="0.25">
      <c r="A3313" s="20">
        <v>84</v>
      </c>
      <c r="B3313" s="20">
        <v>9</v>
      </c>
      <c r="C3313" s="20">
        <v>1.31103898078117</v>
      </c>
      <c r="D3313" s="20">
        <v>10</v>
      </c>
      <c r="E3313" s="20">
        <v>0.43536017359079299</v>
      </c>
      <c r="F3313" s="20">
        <v>1085808.4068339299</v>
      </c>
      <c r="G3313" s="20">
        <v>1047.3162145220299</v>
      </c>
      <c r="H3313" s="20">
        <v>690.54154224484</v>
      </c>
      <c r="I3313" s="20">
        <v>0.83509014147816096</v>
      </c>
      <c r="J3313" s="20">
        <v>13.1103898078117</v>
      </c>
      <c r="K3313" s="20">
        <v>0.66421747105985096</v>
      </c>
      <c r="L3313" s="20">
        <v>3.7574767682789098E-2</v>
      </c>
      <c r="M3313" s="21">
        <v>5.7218682532216902E-2</v>
      </c>
    </row>
    <row r="3314" spans="1:13" x14ac:dyDescent="0.25">
      <c r="A3314" s="20">
        <v>85</v>
      </c>
      <c r="B3314" s="20">
        <v>9</v>
      </c>
      <c r="C3314" s="20">
        <v>1.2584634561227801</v>
      </c>
      <c r="D3314" s="20">
        <v>10</v>
      </c>
      <c r="E3314" s="20">
        <v>0.43102848060503801</v>
      </c>
      <c r="F3314" s="20">
        <v>1067127.0511118199</v>
      </c>
      <c r="G3314" s="20">
        <v>1060.7590025181901</v>
      </c>
      <c r="H3314" s="20">
        <v>690.54154224484</v>
      </c>
      <c r="I3314" s="20">
        <v>0.83817546842051005</v>
      </c>
      <c r="J3314" s="20">
        <v>12.5846345612278</v>
      </c>
      <c r="K3314" s="20">
        <v>0.67317420174981701</v>
      </c>
      <c r="L3314" s="20">
        <v>3.8264018683795899E-2</v>
      </c>
      <c r="M3314" s="21">
        <v>5.7218682532216902E-2</v>
      </c>
    </row>
    <row r="3315" spans="1:13" x14ac:dyDescent="0.25">
      <c r="A3315" s="20">
        <v>86</v>
      </c>
      <c r="B3315" s="20">
        <v>9</v>
      </c>
      <c r="C3315" s="20">
        <v>1.2584634561227801</v>
      </c>
      <c r="D3315" s="20">
        <v>10</v>
      </c>
      <c r="E3315" s="20">
        <v>0.43022882489643599</v>
      </c>
      <c r="F3315" s="20">
        <v>1072825.6750783301</v>
      </c>
      <c r="G3315" s="20">
        <v>1077.3205560737299</v>
      </c>
      <c r="H3315" s="20">
        <v>690.54154224484</v>
      </c>
      <c r="I3315" s="20">
        <v>0.83817546842051005</v>
      </c>
      <c r="J3315" s="20">
        <v>12.5846345612278</v>
      </c>
      <c r="K3315" s="20">
        <v>0.68011811421561297</v>
      </c>
      <c r="L3315" s="20">
        <v>3.8264018683795899E-2</v>
      </c>
      <c r="M3315" s="21">
        <v>5.7218682532216902E-2</v>
      </c>
    </row>
    <row r="3316" spans="1:13" x14ac:dyDescent="0.25">
      <c r="A3316" s="20">
        <v>87</v>
      </c>
      <c r="B3316" s="20">
        <v>9</v>
      </c>
      <c r="C3316" s="20">
        <v>1.2090633688174599</v>
      </c>
      <c r="D3316" s="20">
        <v>10</v>
      </c>
      <c r="E3316" s="20">
        <v>0.420355580275451</v>
      </c>
      <c r="F3316" s="20">
        <v>1047372.21169209</v>
      </c>
      <c r="G3316" s="20">
        <v>1090.2437480716701</v>
      </c>
      <c r="H3316" s="20">
        <v>690.54154224484</v>
      </c>
      <c r="I3316" s="20">
        <v>0.84109529555321305</v>
      </c>
      <c r="J3316" s="20">
        <v>12.0906336881746</v>
      </c>
      <c r="K3316" s="20">
        <v>0.68088493272058004</v>
      </c>
      <c r="L3316" s="20">
        <v>3.8974427034944498E-2</v>
      </c>
      <c r="M3316" s="21">
        <v>5.7218682532216902E-2</v>
      </c>
    </row>
    <row r="3317" spans="1:13" x14ac:dyDescent="0.25">
      <c r="A3317" s="20">
        <v>88</v>
      </c>
      <c r="B3317" s="20">
        <v>9</v>
      </c>
      <c r="C3317" s="20">
        <v>1.15169664009161</v>
      </c>
      <c r="D3317" s="20">
        <v>10</v>
      </c>
      <c r="E3317" s="20">
        <v>0.40964532838694601</v>
      </c>
      <c r="F3317" s="20">
        <v>1016045.55178711</v>
      </c>
      <c r="G3317" s="20">
        <v>1101.8105093910001</v>
      </c>
      <c r="H3317" s="20">
        <v>690.54154224484</v>
      </c>
      <c r="I3317" s="20">
        <v>0.84451162856159701</v>
      </c>
      <c r="J3317" s="20">
        <v>11.5169664009161</v>
      </c>
      <c r="K3317" s="20">
        <v>0.68586205538504996</v>
      </c>
      <c r="L3317" s="20">
        <v>3.9818094920453302E-2</v>
      </c>
      <c r="M3317" s="21">
        <v>5.7218682532216902E-2</v>
      </c>
    </row>
    <row r="3318" spans="1:13" x14ac:dyDescent="0.25">
      <c r="A3318" s="20">
        <v>89</v>
      </c>
      <c r="B3318" s="20">
        <v>9</v>
      </c>
      <c r="C3318" s="20">
        <v>1.15169664009161</v>
      </c>
      <c r="D3318" s="20">
        <v>10</v>
      </c>
      <c r="E3318" s="20">
        <v>0.40840899892305199</v>
      </c>
      <c r="F3318" s="20">
        <v>1004764.9914756099</v>
      </c>
      <c r="G3318" s="20">
        <v>1116.34759175201</v>
      </c>
      <c r="H3318" s="20">
        <v>690.54154224484</v>
      </c>
      <c r="I3318" s="20">
        <v>0.84451162856159701</v>
      </c>
      <c r="J3318" s="20">
        <v>11.5169664009161</v>
      </c>
      <c r="K3318" s="20">
        <v>0.69310678901342504</v>
      </c>
      <c r="L3318" s="20">
        <v>3.9818094920453302E-2</v>
      </c>
      <c r="M3318" s="21">
        <v>5.7218682532216902E-2</v>
      </c>
    </row>
    <row r="3319" spans="1:13" x14ac:dyDescent="0.25">
      <c r="A3319" s="20">
        <v>90</v>
      </c>
      <c r="B3319" s="20">
        <v>9</v>
      </c>
      <c r="C3319" s="20">
        <v>1.0859705364215699</v>
      </c>
      <c r="D3319" s="20">
        <v>10</v>
      </c>
      <c r="E3319" s="20">
        <v>0.396040709931052</v>
      </c>
      <c r="F3319" s="20">
        <v>974376.82862868696</v>
      </c>
      <c r="G3319" s="20">
        <v>1126.1948282430501</v>
      </c>
      <c r="H3319" s="20">
        <v>690.54154224484</v>
      </c>
      <c r="I3319" s="20">
        <v>0.84846005632312105</v>
      </c>
      <c r="J3319" s="20">
        <v>10.859705364215699</v>
      </c>
      <c r="K3319" s="20">
        <v>0.69451834799355405</v>
      </c>
      <c r="L3319" s="20">
        <v>4.0621628194463001E-2</v>
      </c>
      <c r="M3319" s="21">
        <v>5.7218682532216902E-2</v>
      </c>
    </row>
    <row r="3320" spans="1:13" x14ac:dyDescent="0.25">
      <c r="A3320" s="20">
        <v>91</v>
      </c>
      <c r="B3320" s="20">
        <v>9</v>
      </c>
      <c r="C3320" s="20">
        <v>1.0859705364215699</v>
      </c>
      <c r="D3320" s="20">
        <v>10</v>
      </c>
      <c r="E3320" s="20">
        <v>0.39492633425427798</v>
      </c>
      <c r="F3320" s="20">
        <v>981078.211227566</v>
      </c>
      <c r="G3320" s="20">
        <v>1139.99093845775</v>
      </c>
      <c r="H3320" s="20">
        <v>690.54154224484</v>
      </c>
      <c r="I3320" s="20">
        <v>0.84846005632312105</v>
      </c>
      <c r="J3320" s="20">
        <v>10.859705364215699</v>
      </c>
      <c r="K3320" s="20">
        <v>0.70254993878243599</v>
      </c>
      <c r="L3320" s="20">
        <v>4.0621628194463001E-2</v>
      </c>
      <c r="M3320" s="21">
        <v>5.7218682532216902E-2</v>
      </c>
    </row>
    <row r="3321" spans="1:13" x14ac:dyDescent="0.25">
      <c r="A3321" s="20">
        <v>92</v>
      </c>
      <c r="B3321" s="20">
        <v>9</v>
      </c>
      <c r="C3321" s="20">
        <v>1.0859705364215699</v>
      </c>
      <c r="D3321" s="20">
        <v>10</v>
      </c>
      <c r="E3321" s="20">
        <v>0.39544220770770699</v>
      </c>
      <c r="F3321" s="20">
        <v>980225.674441037</v>
      </c>
      <c r="G3321" s="20">
        <v>1153.69207862455</v>
      </c>
      <c r="H3321" s="20">
        <v>690.54154224484</v>
      </c>
      <c r="I3321" s="20">
        <v>0.84846005632312105</v>
      </c>
      <c r="J3321" s="20">
        <v>10.859705364215699</v>
      </c>
      <c r="K3321" s="20">
        <v>0.70173326617251996</v>
      </c>
      <c r="L3321" s="20">
        <v>4.0621628194463001E-2</v>
      </c>
      <c r="M3321" s="21">
        <v>5.7218682532216902E-2</v>
      </c>
    </row>
    <row r="3322" spans="1:13" x14ac:dyDescent="0.25">
      <c r="A3322" s="20">
        <v>93</v>
      </c>
      <c r="B3322" s="20">
        <v>9</v>
      </c>
      <c r="C3322" s="20">
        <v>1.0110580334753201</v>
      </c>
      <c r="D3322" s="20">
        <v>10</v>
      </c>
      <c r="E3322" s="20">
        <v>0.379099010127596</v>
      </c>
      <c r="F3322" s="20">
        <v>927680.55101368995</v>
      </c>
      <c r="G3322" s="20">
        <v>1161.59827619828</v>
      </c>
      <c r="H3322" s="20">
        <v>690.54154224484</v>
      </c>
      <c r="I3322" s="20">
        <v>0.85300561084112303</v>
      </c>
      <c r="J3322" s="20">
        <v>10.1105803347532</v>
      </c>
      <c r="K3322" s="20">
        <v>0.70421789786046296</v>
      </c>
      <c r="L3322" s="20">
        <v>4.1365187967395002E-2</v>
      </c>
      <c r="M3322" s="21">
        <v>5.7218682532216902E-2</v>
      </c>
    </row>
    <row r="3323" spans="1:13" x14ac:dyDescent="0.25">
      <c r="A3323" s="20">
        <v>94</v>
      </c>
      <c r="B3323" s="20">
        <v>9</v>
      </c>
      <c r="C3323" s="20">
        <v>0.93131043698128801</v>
      </c>
      <c r="D3323" s="20">
        <v>10</v>
      </c>
      <c r="E3323" s="20">
        <v>0.35955516997550602</v>
      </c>
      <c r="F3323" s="20">
        <v>878745.14539337705</v>
      </c>
      <c r="G3323" s="20">
        <v>1167.92215815436</v>
      </c>
      <c r="H3323" s="20">
        <v>690.54154224484</v>
      </c>
      <c r="I3323" s="20">
        <v>0.85789837870774099</v>
      </c>
      <c r="J3323" s="20">
        <v>9.3131043698128799</v>
      </c>
      <c r="K3323" s="20">
        <v>0.71365122109465995</v>
      </c>
      <c r="L3323" s="20">
        <v>4.2160012405000502E-2</v>
      </c>
      <c r="M3323" s="21">
        <v>5.7218682532216902E-2</v>
      </c>
    </row>
    <row r="3324" spans="1:13" x14ac:dyDescent="0.25">
      <c r="A3324" s="20">
        <v>95</v>
      </c>
      <c r="B3324" s="20">
        <v>9</v>
      </c>
      <c r="C3324" s="20">
        <v>0.93131043698128801</v>
      </c>
      <c r="D3324" s="20">
        <v>10</v>
      </c>
      <c r="E3324" s="20">
        <v>0.35909242651912299</v>
      </c>
      <c r="F3324" s="20">
        <v>887016.69830061705</v>
      </c>
      <c r="G3324" s="20">
        <v>1179.08844563102</v>
      </c>
      <c r="H3324" s="20">
        <v>690.54154224484</v>
      </c>
      <c r="I3324" s="20">
        <v>0.85789837870774099</v>
      </c>
      <c r="J3324" s="20">
        <v>9.3131043698128799</v>
      </c>
      <c r="K3324" s="20">
        <v>0.72716020689711403</v>
      </c>
      <c r="L3324" s="20">
        <v>4.2160012405000502E-2</v>
      </c>
      <c r="M3324" s="21">
        <v>5.7218682532216902E-2</v>
      </c>
    </row>
    <row r="3325" spans="1:13" x14ac:dyDescent="0.25">
      <c r="A3325" s="20">
        <v>96</v>
      </c>
      <c r="B3325" s="20">
        <v>9</v>
      </c>
      <c r="C3325" s="20">
        <v>0.84143514045349399</v>
      </c>
      <c r="D3325" s="20">
        <v>10</v>
      </c>
      <c r="E3325" s="20">
        <v>0.33693753522157099</v>
      </c>
      <c r="F3325" s="20">
        <v>836635.08919607999</v>
      </c>
      <c r="G3325" s="20">
        <v>1183.67975522145</v>
      </c>
      <c r="H3325" s="20">
        <v>690.54154224484</v>
      </c>
      <c r="I3325" s="20">
        <v>0.86348022474210495</v>
      </c>
      <c r="J3325" s="20">
        <v>8.4143514045349406</v>
      </c>
      <c r="K3325" s="20">
        <v>0.72692762811376499</v>
      </c>
      <c r="L3325" s="20">
        <v>4.2874092201725798E-2</v>
      </c>
      <c r="M3325" s="21">
        <v>5.7218682532216902E-2</v>
      </c>
    </row>
    <row r="3326" spans="1:13" x14ac:dyDescent="0.25">
      <c r="A3326" s="20">
        <v>97</v>
      </c>
      <c r="B3326" s="20">
        <v>9</v>
      </c>
      <c r="C3326" s="20">
        <v>0.84143514045349399</v>
      </c>
      <c r="D3326" s="20">
        <v>10</v>
      </c>
      <c r="E3326" s="20">
        <v>0.33645650286022599</v>
      </c>
      <c r="F3326" s="20">
        <v>830090.99463036598</v>
      </c>
      <c r="G3326" s="20">
        <v>1193.32841142497</v>
      </c>
      <c r="H3326" s="20">
        <v>690.54154224484</v>
      </c>
      <c r="I3326" s="20">
        <v>0.86348022474210495</v>
      </c>
      <c r="J3326" s="20">
        <v>8.4143514045349406</v>
      </c>
      <c r="K3326" s="20">
        <v>0.74245764351314203</v>
      </c>
      <c r="L3326" s="20">
        <v>4.2874092201725798E-2</v>
      </c>
      <c r="M3326" s="21">
        <v>5.7218682532216902E-2</v>
      </c>
    </row>
    <row r="3327" spans="1:13" x14ac:dyDescent="0.25">
      <c r="A3327" s="20">
        <v>98</v>
      </c>
      <c r="B3327" s="20">
        <v>9</v>
      </c>
      <c r="C3327" s="20">
        <v>0.74629961219713303</v>
      </c>
      <c r="D3327" s="20">
        <v>10</v>
      </c>
      <c r="E3327" s="20">
        <v>0.31039177104162702</v>
      </c>
      <c r="F3327" s="20">
        <v>795857.39755858597</v>
      </c>
      <c r="G3327" s="20">
        <v>1196.5415765329701</v>
      </c>
      <c r="H3327" s="20">
        <v>690.54154224484</v>
      </c>
      <c r="I3327" s="20">
        <v>0.86946845142378903</v>
      </c>
      <c r="J3327" s="20">
        <v>7.4629961219713303</v>
      </c>
      <c r="K3327" s="20">
        <v>0.74290179573078297</v>
      </c>
      <c r="L3327" s="20">
        <v>4.3647616400438197E-2</v>
      </c>
      <c r="M3327" s="21">
        <v>5.7218682532216902E-2</v>
      </c>
    </row>
    <row r="3328" spans="1:13" x14ac:dyDescent="0.25">
      <c r="A3328" s="20">
        <v>99</v>
      </c>
      <c r="B3328" s="20">
        <v>9</v>
      </c>
      <c r="C3328" s="20">
        <v>0.64578710180858101</v>
      </c>
      <c r="D3328" s="20">
        <v>10</v>
      </c>
      <c r="E3328" s="20">
        <v>0.28097975461771801</v>
      </c>
      <c r="F3328" s="20">
        <v>731354.32773655094</v>
      </c>
      <c r="G3328" s="20">
        <v>1197.7832101639101</v>
      </c>
      <c r="H3328" s="20">
        <v>690.54154224484</v>
      </c>
      <c r="I3328" s="20">
        <v>0.87588602444553698</v>
      </c>
      <c r="J3328" s="20">
        <v>6.4578710180858101</v>
      </c>
      <c r="K3328" s="20">
        <v>0.76104525233421305</v>
      </c>
      <c r="L3328" s="20">
        <v>4.4517508604947201E-2</v>
      </c>
      <c r="M3328" s="21">
        <v>5.7218682532216902E-2</v>
      </c>
    </row>
    <row r="3329" spans="1:13" x14ac:dyDescent="0.25">
      <c r="A3329" s="20">
        <v>100</v>
      </c>
      <c r="B3329" s="20">
        <v>9</v>
      </c>
      <c r="C3329" s="20">
        <v>0.64578710180858101</v>
      </c>
      <c r="D3329" s="20">
        <v>10</v>
      </c>
      <c r="E3329" s="20">
        <v>0.28030231214281398</v>
      </c>
      <c r="F3329" s="20">
        <v>722262.75213347701</v>
      </c>
      <c r="G3329" s="20">
        <v>1197.7832101639101</v>
      </c>
      <c r="H3329" s="20">
        <v>690.54154224484</v>
      </c>
      <c r="I3329" s="20">
        <v>0.87588602444553698</v>
      </c>
      <c r="J3329" s="20">
        <v>6.4578710180858101</v>
      </c>
      <c r="K3329" s="20">
        <v>0.78089132662510097</v>
      </c>
      <c r="L3329" s="20">
        <v>4.4517508604947201E-2</v>
      </c>
      <c r="M3329" s="21">
        <v>5.7218682532216902E-2</v>
      </c>
    </row>
    <row r="3330" spans="1:13" x14ac:dyDescent="0.25">
      <c r="A3330" s="20">
        <v>101</v>
      </c>
      <c r="B3330" s="20">
        <v>9</v>
      </c>
      <c r="C3330" s="20">
        <v>0.64578710180858101</v>
      </c>
      <c r="D3330" s="20">
        <v>10</v>
      </c>
      <c r="E3330" s="20">
        <v>0.27988726596945901</v>
      </c>
      <c r="F3330" s="20">
        <v>720003.00819471199</v>
      </c>
      <c r="G3330" s="20">
        <v>1197.7832101639101</v>
      </c>
      <c r="H3330" s="20">
        <v>690.54154224484</v>
      </c>
      <c r="I3330" s="20">
        <v>0.87588602444553698</v>
      </c>
      <c r="J3330" s="20">
        <v>6.4578710180858101</v>
      </c>
      <c r="K3330" s="20">
        <v>0.78149423013792196</v>
      </c>
      <c r="L3330" s="20">
        <v>4.4517508604947201E-2</v>
      </c>
      <c r="M3330" s="21">
        <v>5.7218682532216902E-2</v>
      </c>
    </row>
    <row r="3331" spans="1:13" x14ac:dyDescent="0.25">
      <c r="A3331" s="20">
        <v>102</v>
      </c>
      <c r="B3331" s="20">
        <v>9</v>
      </c>
      <c r="C3331" s="20">
        <v>0.52860314011985898</v>
      </c>
      <c r="D3331" s="20">
        <v>10</v>
      </c>
      <c r="E3331" s="20">
        <v>0.24156092471342799</v>
      </c>
      <c r="F3331" s="20">
        <v>652273.53793170198</v>
      </c>
      <c r="G3331" s="20">
        <v>1190.9988755398299</v>
      </c>
      <c r="H3331" s="20">
        <v>690.54154224484</v>
      </c>
      <c r="I3331" s="20">
        <v>0.883488692739545</v>
      </c>
      <c r="J3331" s="20">
        <v>5.2860314011985903</v>
      </c>
      <c r="K3331" s="20">
        <v>0.77937736914042999</v>
      </c>
      <c r="L3331" s="20">
        <v>4.50390828590767E-2</v>
      </c>
      <c r="M3331" s="21">
        <v>5.7218682532216902E-2</v>
      </c>
    </row>
    <row r="3332" spans="1:13" x14ac:dyDescent="0.25">
      <c r="A3332" s="20">
        <v>103</v>
      </c>
      <c r="B3332" s="20">
        <v>9</v>
      </c>
      <c r="C3332" s="20">
        <v>0.52860314011985898</v>
      </c>
      <c r="D3332" s="20">
        <v>10</v>
      </c>
      <c r="E3332" s="20">
        <v>0.241084298961844</v>
      </c>
      <c r="F3332" s="20">
        <v>657858.72290027805</v>
      </c>
      <c r="G3332" s="20">
        <v>1190.9988755398299</v>
      </c>
      <c r="H3332" s="20">
        <v>690.54154224484</v>
      </c>
      <c r="I3332" s="20">
        <v>0.883488692739545</v>
      </c>
      <c r="J3332" s="20">
        <v>5.2860314011985903</v>
      </c>
      <c r="K3332" s="20">
        <v>0.80900880843329004</v>
      </c>
      <c r="L3332" s="20">
        <v>4.50390828590767E-2</v>
      </c>
      <c r="M3332" s="21">
        <v>5.7218682532216902E-2</v>
      </c>
    </row>
    <row r="3333" spans="1:13" x14ac:dyDescent="0.25">
      <c r="A3333" s="20">
        <v>104</v>
      </c>
      <c r="B3333" s="20">
        <v>9</v>
      </c>
      <c r="C3333" s="20">
        <v>0.40584124298618302</v>
      </c>
      <c r="D3333" s="20">
        <v>10</v>
      </c>
      <c r="E3333" s="20">
        <v>0.19715127361066601</v>
      </c>
      <c r="F3333" s="20">
        <v>585418.344168877</v>
      </c>
      <c r="G3333" s="20">
        <v>1183.8916078110301</v>
      </c>
      <c r="H3333" s="20">
        <v>690.54154224484</v>
      </c>
      <c r="I3333" s="20">
        <v>0.89159610058960104</v>
      </c>
      <c r="J3333" s="20">
        <v>4.0584124298618303</v>
      </c>
      <c r="K3333" s="20">
        <v>0.80497814654326505</v>
      </c>
      <c r="L3333" s="20">
        <v>4.5575776404025499E-2</v>
      </c>
      <c r="M3333" s="21">
        <v>5.7218682532216902E-2</v>
      </c>
    </row>
    <row r="3334" spans="1:13" x14ac:dyDescent="0.25">
      <c r="A3334" s="20">
        <v>105</v>
      </c>
      <c r="B3334" s="20">
        <v>9</v>
      </c>
      <c r="C3334" s="20">
        <v>0.27758510463297198</v>
      </c>
      <c r="D3334" s="20">
        <v>10</v>
      </c>
      <c r="E3334" s="20">
        <v>0.14484635716819599</v>
      </c>
      <c r="F3334" s="20">
        <v>497881.16071515798</v>
      </c>
      <c r="G3334" s="20">
        <v>1176.46625243269</v>
      </c>
      <c r="H3334" s="20">
        <v>690.54154224484</v>
      </c>
      <c r="I3334" s="20">
        <v>0.90022683091001499</v>
      </c>
      <c r="J3334" s="20">
        <v>2.7758510463297199</v>
      </c>
      <c r="K3334" s="20">
        <v>0.82854231539627199</v>
      </c>
      <c r="L3334" s="20">
        <v>4.61687220077888E-2</v>
      </c>
      <c r="M3334" s="21">
        <v>5.7218682532216902E-2</v>
      </c>
    </row>
    <row r="3335" spans="1:13" x14ac:dyDescent="0.25">
      <c r="A3335" s="20">
        <v>106</v>
      </c>
      <c r="B3335" s="20">
        <v>9</v>
      </c>
      <c r="C3335" s="20">
        <v>0.14396542596432499</v>
      </c>
      <c r="D3335" s="20">
        <v>10</v>
      </c>
      <c r="E3335" s="20">
        <v>8.06201936435927E-2</v>
      </c>
      <c r="F3335" s="20">
        <v>406343.79898105498</v>
      </c>
      <c r="G3335" s="20">
        <v>1168.7303762992401</v>
      </c>
      <c r="H3335" s="20">
        <v>690.54154224484</v>
      </c>
      <c r="I3335" s="20">
        <v>0.90939802013124504</v>
      </c>
      <c r="J3335" s="20">
        <v>1.43965425964325</v>
      </c>
      <c r="K3335" s="20">
        <v>0.84672236006115797</v>
      </c>
      <c r="L3335" s="20">
        <v>4.7029161073413497E-2</v>
      </c>
      <c r="M3335" s="21">
        <v>5.7218682532216902E-2</v>
      </c>
    </row>
    <row r="3336" spans="1:13" x14ac:dyDescent="0.25">
      <c r="A3336" s="20">
        <v>107</v>
      </c>
      <c r="B3336" s="20">
        <v>9</v>
      </c>
      <c r="C3336" s="20">
        <v>0.14396542596432499</v>
      </c>
      <c r="D3336" s="20">
        <v>10</v>
      </c>
      <c r="E3336" s="20">
        <v>8.1043490730946993E-2</v>
      </c>
      <c r="F3336" s="20">
        <v>423883.27377932798</v>
      </c>
      <c r="G3336" s="20">
        <v>1168.7303762992401</v>
      </c>
      <c r="H3336" s="20">
        <v>690.54154224484</v>
      </c>
      <c r="I3336" s="20">
        <v>0.90939802013124504</v>
      </c>
      <c r="J3336" s="20">
        <v>1.43965425964325</v>
      </c>
      <c r="K3336" s="20">
        <v>0.90749994800676803</v>
      </c>
      <c r="L3336" s="20">
        <v>4.7029161073413497E-2</v>
      </c>
      <c r="M3336" s="21">
        <v>5.7218682532216902E-2</v>
      </c>
    </row>
    <row r="3337" spans="1:13" x14ac:dyDescent="0.25">
      <c r="A3337" s="20">
        <v>108</v>
      </c>
      <c r="B3337" s="20">
        <v>9</v>
      </c>
      <c r="C3337" s="20">
        <v>0</v>
      </c>
      <c r="D3337" s="20">
        <v>10</v>
      </c>
      <c r="E3337" s="20">
        <v>0</v>
      </c>
      <c r="F3337" s="20">
        <v>292200.35455200699</v>
      </c>
      <c r="G3337" s="20">
        <v>1160.3955358486801</v>
      </c>
      <c r="H3337" s="20">
        <v>690.54154224484</v>
      </c>
      <c r="I3337" s="20">
        <v>0.91949075469529296</v>
      </c>
      <c r="J3337" s="20">
        <v>0</v>
      </c>
      <c r="K3337" s="20">
        <v>0.82738614154273005</v>
      </c>
      <c r="L3337" s="20" t="s">
        <v>79</v>
      </c>
      <c r="M3337" s="21" t="e">
        <v>#NAME?</v>
      </c>
    </row>
    <row r="3338" spans="1:13" x14ac:dyDescent="0.25">
      <c r="A3338" s="20">
        <v>109</v>
      </c>
      <c r="B3338" s="20">
        <v>9</v>
      </c>
      <c r="C3338" s="20">
        <v>0</v>
      </c>
      <c r="D3338" s="20">
        <v>10</v>
      </c>
      <c r="E3338" s="20">
        <v>0</v>
      </c>
      <c r="F3338" s="20">
        <v>299768.14074949798</v>
      </c>
      <c r="G3338" s="20">
        <v>1160.3955358486801</v>
      </c>
      <c r="H3338" s="20">
        <v>690.54154224484</v>
      </c>
      <c r="I3338" s="20">
        <v>0.91949075469529296</v>
      </c>
      <c r="J3338" s="20">
        <v>0</v>
      </c>
      <c r="K3338" s="20">
        <v>0.90316107182051297</v>
      </c>
      <c r="L3338" s="20" t="s">
        <v>79</v>
      </c>
      <c r="M3338" s="21" t="e">
        <v>#NAME?</v>
      </c>
    </row>
    <row r="3339" spans="1:13" x14ac:dyDescent="0.25">
      <c r="A3339" s="20">
        <v>110</v>
      </c>
      <c r="B3339" s="20">
        <v>9</v>
      </c>
      <c r="C3339" s="20">
        <v>0</v>
      </c>
      <c r="D3339" s="20">
        <v>10</v>
      </c>
      <c r="E3339" s="20">
        <v>0</v>
      </c>
      <c r="F3339" s="20">
        <v>305796.84961545101</v>
      </c>
      <c r="G3339" s="20">
        <v>1160.3955358486801</v>
      </c>
      <c r="H3339" s="20">
        <v>690.54154224484</v>
      </c>
      <c r="I3339" s="20">
        <v>0.91949075469529296</v>
      </c>
      <c r="J3339" s="20">
        <v>0</v>
      </c>
      <c r="K3339" s="20">
        <v>0.90885610442486997</v>
      </c>
      <c r="L3339" s="20" t="s">
        <v>79</v>
      </c>
      <c r="M3339" s="21" t="e">
        <v>#NAME?</v>
      </c>
    </row>
    <row r="3340" spans="1:13" x14ac:dyDescent="0.25">
      <c r="A3340" s="20">
        <v>111</v>
      </c>
      <c r="B3340" s="20">
        <v>9</v>
      </c>
      <c r="C3340" s="20">
        <v>0</v>
      </c>
      <c r="D3340" s="20">
        <v>10</v>
      </c>
      <c r="E3340" s="20">
        <v>0</v>
      </c>
      <c r="F3340" s="20">
        <v>307435.87461253302</v>
      </c>
      <c r="G3340" s="20">
        <v>1160.3955358486801</v>
      </c>
      <c r="H3340" s="20">
        <v>690.54154224484</v>
      </c>
      <c r="I3340" s="20">
        <v>0.91949075469529296</v>
      </c>
      <c r="J3340" s="20">
        <v>0</v>
      </c>
      <c r="K3340" s="20">
        <v>0.90797918449121995</v>
      </c>
      <c r="L3340" s="20" t="s">
        <v>79</v>
      </c>
      <c r="M3340" s="21" t="e">
        <v>#NAME?</v>
      </c>
    </row>
    <row r="3341" spans="1:13" x14ac:dyDescent="0.25">
      <c r="A3341" s="20">
        <v>112</v>
      </c>
      <c r="B3341" s="20">
        <v>9</v>
      </c>
      <c r="C3341" s="20">
        <v>0</v>
      </c>
      <c r="D3341" s="20">
        <v>10</v>
      </c>
      <c r="E3341" s="20">
        <v>0</v>
      </c>
      <c r="F3341" s="20">
        <v>312348.20179258502</v>
      </c>
      <c r="G3341" s="20">
        <v>1160.3955358486801</v>
      </c>
      <c r="H3341" s="20">
        <v>690.54154224484</v>
      </c>
      <c r="I3341" s="20">
        <v>0.91949075469529296</v>
      </c>
      <c r="J3341" s="20">
        <v>0</v>
      </c>
      <c r="K3341" s="20">
        <v>0.90963443808592204</v>
      </c>
      <c r="L3341" s="20" t="s">
        <v>79</v>
      </c>
      <c r="M3341" s="21" t="e">
        <v>#NAME?</v>
      </c>
    </row>
    <row r="3342" spans="1:13" x14ac:dyDescent="0.25">
      <c r="A3342" s="20">
        <v>113</v>
      </c>
      <c r="B3342" s="20">
        <v>9</v>
      </c>
      <c r="C3342" s="20">
        <v>0</v>
      </c>
      <c r="D3342" s="20">
        <v>10</v>
      </c>
      <c r="E3342" s="20">
        <v>0</v>
      </c>
      <c r="F3342" s="20">
        <v>315424.68523158302</v>
      </c>
      <c r="G3342" s="20">
        <v>1160.3955358486801</v>
      </c>
      <c r="H3342" s="20">
        <v>690.54154224484</v>
      </c>
      <c r="I3342" s="20">
        <v>0.91949075469529296</v>
      </c>
      <c r="J3342" s="20">
        <v>0</v>
      </c>
      <c r="K3342" s="20">
        <v>0.91311936795958903</v>
      </c>
      <c r="L3342" s="20" t="s">
        <v>79</v>
      </c>
      <c r="M3342" s="21" t="e">
        <v>#NAME?</v>
      </c>
    </row>
    <row r="3343" spans="1:13" x14ac:dyDescent="0.25">
      <c r="A3343" s="20">
        <v>114</v>
      </c>
      <c r="B3343" s="20">
        <v>9</v>
      </c>
      <c r="C3343" s="20">
        <v>0</v>
      </c>
      <c r="D3343" s="20">
        <v>10</v>
      </c>
      <c r="E3343" s="20">
        <v>0</v>
      </c>
      <c r="F3343" s="20">
        <v>314578.71412404801</v>
      </c>
      <c r="G3343" s="20">
        <v>1160.3955358486801</v>
      </c>
      <c r="H3343" s="20">
        <v>690.54154224484</v>
      </c>
      <c r="I3343" s="20">
        <v>0.91949075469529296</v>
      </c>
      <c r="J3343" s="20">
        <v>0</v>
      </c>
      <c r="K3343" s="20">
        <v>0.91668777864310202</v>
      </c>
      <c r="L3343" s="20" t="s">
        <v>79</v>
      </c>
      <c r="M3343" s="21" t="e">
        <v>#NAME?</v>
      </c>
    </row>
    <row r="3344" spans="1:13" x14ac:dyDescent="0.25">
      <c r="A3344" s="20">
        <v>115</v>
      </c>
      <c r="B3344" s="20">
        <v>9</v>
      </c>
      <c r="C3344" s="20">
        <v>0</v>
      </c>
      <c r="D3344" s="20">
        <v>10</v>
      </c>
      <c r="E3344" s="20">
        <v>0</v>
      </c>
      <c r="F3344" s="20">
        <v>313558.68868946098</v>
      </c>
      <c r="G3344" s="20">
        <v>1160.3955358486801</v>
      </c>
      <c r="H3344" s="20">
        <v>690.54154224484</v>
      </c>
      <c r="I3344" s="20">
        <v>0.91949075469529296</v>
      </c>
      <c r="J3344" s="20">
        <v>0</v>
      </c>
      <c r="K3344" s="20">
        <v>0.91478144935630401</v>
      </c>
      <c r="L3344" s="20" t="s">
        <v>79</v>
      </c>
      <c r="M3344" s="21" t="e">
        <v>#NAME?</v>
      </c>
    </row>
    <row r="3345" spans="1:13" x14ac:dyDescent="0.25">
      <c r="A3345" s="20">
        <v>116</v>
      </c>
      <c r="B3345" s="20">
        <v>9</v>
      </c>
      <c r="C3345" s="20">
        <v>0</v>
      </c>
      <c r="D3345" s="20">
        <v>10</v>
      </c>
      <c r="E3345" s="20">
        <v>0</v>
      </c>
      <c r="F3345" s="20">
        <v>311576.80471582402</v>
      </c>
      <c r="G3345" s="20">
        <v>1160.3955358486801</v>
      </c>
      <c r="H3345" s="20">
        <v>690.54154224484</v>
      </c>
      <c r="I3345" s="20">
        <v>0.91949075469529296</v>
      </c>
      <c r="J3345" s="20">
        <v>0</v>
      </c>
      <c r="K3345" s="20">
        <v>0.91586192482497197</v>
      </c>
      <c r="L3345" s="20" t="s">
        <v>79</v>
      </c>
      <c r="M3345" s="21" t="e">
        <v>#NAME?</v>
      </c>
    </row>
    <row r="3346" spans="1:13" x14ac:dyDescent="0.25">
      <c r="A3346" s="20">
        <v>117</v>
      </c>
      <c r="B3346" s="20">
        <v>9</v>
      </c>
      <c r="C3346" s="20">
        <v>0</v>
      </c>
      <c r="D3346" s="20">
        <v>10</v>
      </c>
      <c r="E3346" s="20">
        <v>0</v>
      </c>
      <c r="F3346" s="20">
        <v>313569.73903385398</v>
      </c>
      <c r="G3346" s="20">
        <v>1160.3955358486801</v>
      </c>
      <c r="H3346" s="20">
        <v>690.54154224484</v>
      </c>
      <c r="I3346" s="20">
        <v>0.91949075469529296</v>
      </c>
      <c r="J3346" s="20">
        <v>0</v>
      </c>
      <c r="K3346" s="20">
        <v>0.91894428943012196</v>
      </c>
      <c r="L3346" s="20" t="s">
        <v>79</v>
      </c>
      <c r="M3346" s="21" t="e">
        <v>#NAME?</v>
      </c>
    </row>
    <row r="3347" spans="1:13" x14ac:dyDescent="0.25">
      <c r="A3347" s="20">
        <v>118</v>
      </c>
      <c r="B3347" s="20">
        <v>9</v>
      </c>
      <c r="C3347" s="20">
        <v>0</v>
      </c>
      <c r="D3347" s="20">
        <v>10</v>
      </c>
      <c r="E3347" s="20">
        <v>0</v>
      </c>
      <c r="F3347" s="20">
        <v>311524.85443551</v>
      </c>
      <c r="G3347" s="20">
        <v>1160.3955358486801</v>
      </c>
      <c r="H3347" s="20">
        <v>690.54154224484</v>
      </c>
      <c r="I3347" s="20">
        <v>0.91949075469529296</v>
      </c>
      <c r="J3347" s="20">
        <v>0</v>
      </c>
      <c r="K3347" s="20">
        <v>0.91836895976877098</v>
      </c>
      <c r="L3347" s="20" t="s">
        <v>79</v>
      </c>
      <c r="M3347" s="21" t="e">
        <v>#NAME?</v>
      </c>
    </row>
    <row r="3348" spans="1:13" x14ac:dyDescent="0.25">
      <c r="A3348" s="20">
        <v>119</v>
      </c>
      <c r="B3348" s="20">
        <v>9</v>
      </c>
      <c r="C3348" s="20">
        <v>0</v>
      </c>
      <c r="D3348" s="20">
        <v>10</v>
      </c>
      <c r="E3348" s="20">
        <v>0</v>
      </c>
      <c r="F3348" s="20">
        <v>304046.89386185701</v>
      </c>
      <c r="G3348" s="20">
        <v>1160.3955358486801</v>
      </c>
      <c r="H3348" s="20">
        <v>690.54154224484</v>
      </c>
      <c r="I3348" s="20">
        <v>0.91949075469529296</v>
      </c>
      <c r="J3348" s="20">
        <v>0</v>
      </c>
      <c r="K3348" s="20">
        <v>0.92084059053668699</v>
      </c>
      <c r="L3348" s="20" t="s">
        <v>79</v>
      </c>
      <c r="M3348" s="21" t="e">
        <v>#NAME?</v>
      </c>
    </row>
    <row r="3349" spans="1:13" x14ac:dyDescent="0.25">
      <c r="A3349" s="20">
        <v>120</v>
      </c>
      <c r="B3349" s="20">
        <v>9</v>
      </c>
      <c r="C3349" s="20">
        <v>0</v>
      </c>
      <c r="D3349" s="20">
        <v>10</v>
      </c>
      <c r="E3349" s="20">
        <v>0</v>
      </c>
      <c r="F3349" s="20">
        <v>300809.34286872798</v>
      </c>
      <c r="G3349" s="20">
        <v>1160.3955358486801</v>
      </c>
      <c r="H3349" s="20">
        <v>690.54154224484</v>
      </c>
      <c r="I3349" s="20">
        <v>0.91949075469529296</v>
      </c>
      <c r="J3349" s="20">
        <v>0</v>
      </c>
      <c r="K3349" s="20">
        <v>0.91988404825468895</v>
      </c>
      <c r="L3349" s="20" t="s">
        <v>79</v>
      </c>
      <c r="M3349" s="21" t="e">
        <v>#NAME?</v>
      </c>
    </row>
    <row r="3350" spans="1:13" x14ac:dyDescent="0.25">
      <c r="A3350" s="20">
        <v>121</v>
      </c>
      <c r="B3350" s="20">
        <v>9</v>
      </c>
      <c r="C3350" s="20">
        <v>0</v>
      </c>
      <c r="D3350" s="20">
        <v>10</v>
      </c>
      <c r="E3350" s="20">
        <v>0</v>
      </c>
      <c r="F3350" s="20">
        <v>300198.16163129098</v>
      </c>
      <c r="G3350" s="20">
        <v>1160.3955358486801</v>
      </c>
      <c r="H3350" s="20">
        <v>690.54154224484</v>
      </c>
      <c r="I3350" s="20">
        <v>0.91949075469529296</v>
      </c>
      <c r="J3350" s="20">
        <v>0</v>
      </c>
      <c r="K3350" s="20">
        <v>0.92603449200268295</v>
      </c>
      <c r="L3350" s="20" t="s">
        <v>79</v>
      </c>
      <c r="M3350" s="21" t="e">
        <v>#NAME?</v>
      </c>
    </row>
    <row r="3351" spans="1:13" x14ac:dyDescent="0.25">
      <c r="A3351" s="20">
        <v>122</v>
      </c>
      <c r="B3351" s="20">
        <v>9</v>
      </c>
      <c r="C3351" s="20">
        <v>0</v>
      </c>
      <c r="D3351" s="20">
        <v>10</v>
      </c>
      <c r="E3351" s="20">
        <v>0</v>
      </c>
      <c r="F3351" s="20">
        <v>302352.958916848</v>
      </c>
      <c r="G3351" s="20">
        <v>1160.3955358486801</v>
      </c>
      <c r="H3351" s="20">
        <v>690.54154224484</v>
      </c>
      <c r="I3351" s="20">
        <v>0.91949075469529296</v>
      </c>
      <c r="J3351" s="20">
        <v>0</v>
      </c>
      <c r="K3351" s="20">
        <v>0.927048854832075</v>
      </c>
      <c r="L3351" s="20" t="s">
        <v>79</v>
      </c>
      <c r="M3351" s="21" t="e">
        <v>#NAME?</v>
      </c>
    </row>
    <row r="3352" spans="1:13" x14ac:dyDescent="0.25">
      <c r="A3352" s="20">
        <v>123</v>
      </c>
      <c r="B3352" s="20">
        <v>9</v>
      </c>
      <c r="C3352" s="20">
        <v>0</v>
      </c>
      <c r="D3352" s="20">
        <v>10</v>
      </c>
      <c r="E3352" s="20">
        <v>0</v>
      </c>
      <c r="F3352" s="20">
        <v>302728.665393245</v>
      </c>
      <c r="G3352" s="20">
        <v>1160.3955358486801</v>
      </c>
      <c r="H3352" s="20">
        <v>690.54154224484</v>
      </c>
      <c r="I3352" s="20">
        <v>0.91949075469529296</v>
      </c>
      <c r="J3352" s="20">
        <v>0</v>
      </c>
      <c r="K3352" s="20">
        <v>0.92827325028497598</v>
      </c>
      <c r="L3352" s="20" t="s">
        <v>79</v>
      </c>
      <c r="M3352" s="21" t="e">
        <v>#NAME?</v>
      </c>
    </row>
    <row r="3353" spans="1:13" x14ac:dyDescent="0.25">
      <c r="A3353" s="20">
        <v>124</v>
      </c>
      <c r="B3353" s="20">
        <v>9</v>
      </c>
      <c r="C3353" s="20">
        <v>0</v>
      </c>
      <c r="D3353" s="20">
        <v>10</v>
      </c>
      <c r="E3353" s="20">
        <v>0</v>
      </c>
      <c r="F3353" s="20">
        <v>302358.91995767102</v>
      </c>
      <c r="G3353" s="20">
        <v>1160.3955358486801</v>
      </c>
      <c r="H3353" s="20">
        <v>690.54154224484</v>
      </c>
      <c r="I3353" s="20">
        <v>0.91949075469529296</v>
      </c>
      <c r="J3353" s="20">
        <v>0</v>
      </c>
      <c r="K3353" s="20">
        <v>0.92711674657832899</v>
      </c>
      <c r="L3353" s="20" t="s">
        <v>79</v>
      </c>
      <c r="M3353" s="21" t="e">
        <v>#NAME?</v>
      </c>
    </row>
    <row r="3354" spans="1:13" x14ac:dyDescent="0.25">
      <c r="A3354" s="20">
        <v>125</v>
      </c>
      <c r="B3354" s="20">
        <v>9</v>
      </c>
      <c r="C3354" s="20">
        <v>0</v>
      </c>
      <c r="D3354" s="20">
        <v>10</v>
      </c>
      <c r="E3354" s="20">
        <v>0</v>
      </c>
      <c r="F3354" s="20">
        <v>300370.65745159501</v>
      </c>
      <c r="G3354" s="20">
        <v>1160.3955358486801</v>
      </c>
      <c r="H3354" s="20">
        <v>690.54154224484</v>
      </c>
      <c r="I3354" s="20">
        <v>0.91949075469529296</v>
      </c>
      <c r="J3354" s="20">
        <v>0</v>
      </c>
      <c r="K3354" s="20">
        <v>0.92916827726342999</v>
      </c>
      <c r="L3354" s="20" t="s">
        <v>79</v>
      </c>
      <c r="M3354" s="21" t="e">
        <v>#NAME?</v>
      </c>
    </row>
    <row r="3355" spans="1:13" x14ac:dyDescent="0.25">
      <c r="A3355" s="20">
        <v>126</v>
      </c>
      <c r="B3355" s="20">
        <v>9</v>
      </c>
      <c r="C3355" s="20">
        <v>0</v>
      </c>
      <c r="D3355" s="20">
        <v>10</v>
      </c>
      <c r="E3355" s="20">
        <v>0</v>
      </c>
      <c r="F3355" s="20">
        <v>299237.49845507002</v>
      </c>
      <c r="G3355" s="20">
        <v>1160.3955358486801</v>
      </c>
      <c r="H3355" s="20">
        <v>690.54154224484</v>
      </c>
      <c r="I3355" s="20">
        <v>0.91949075469529296</v>
      </c>
      <c r="J3355" s="20">
        <v>0</v>
      </c>
      <c r="K3355" s="20">
        <v>0.93228075228918195</v>
      </c>
      <c r="L3355" s="20" t="s">
        <v>79</v>
      </c>
      <c r="M3355" s="21" t="e">
        <v>#NAME?</v>
      </c>
    </row>
    <row r="3356" spans="1:13" x14ac:dyDescent="0.25">
      <c r="A3356" s="20">
        <v>127</v>
      </c>
      <c r="B3356" s="20">
        <v>9</v>
      </c>
      <c r="C3356" s="20">
        <v>0</v>
      </c>
      <c r="D3356" s="20">
        <v>10</v>
      </c>
      <c r="E3356" s="20">
        <v>0</v>
      </c>
      <c r="F3356" s="20">
        <v>298728.64118983003</v>
      </c>
      <c r="G3356" s="20">
        <v>1160.3955358486801</v>
      </c>
      <c r="H3356" s="20">
        <v>690.54154224484</v>
      </c>
      <c r="I3356" s="20">
        <v>0.91949075469529296</v>
      </c>
      <c r="J3356" s="20">
        <v>0</v>
      </c>
      <c r="K3356" s="20">
        <v>0.93333972488372796</v>
      </c>
      <c r="L3356" s="20" t="s">
        <v>79</v>
      </c>
      <c r="M3356" s="21" t="e">
        <v>#NAME?</v>
      </c>
    </row>
    <row r="3357" spans="1:13" x14ac:dyDescent="0.25">
      <c r="A3357" s="20">
        <v>128</v>
      </c>
      <c r="B3357" s="20">
        <v>9</v>
      </c>
      <c r="C3357" s="20">
        <v>0</v>
      </c>
      <c r="D3357" s="20">
        <v>10</v>
      </c>
      <c r="E3357" s="20">
        <v>0</v>
      </c>
      <c r="F3357" s="20">
        <v>299986.163328594</v>
      </c>
      <c r="G3357" s="20">
        <v>1160.3955358486801</v>
      </c>
      <c r="H3357" s="20">
        <v>690.54154224484</v>
      </c>
      <c r="I3357" s="20">
        <v>0.91949075469529296</v>
      </c>
      <c r="J3357" s="20">
        <v>0</v>
      </c>
      <c r="K3357" s="20">
        <v>0.93631455701838995</v>
      </c>
      <c r="L3357" s="20" t="s">
        <v>79</v>
      </c>
      <c r="M3357" s="21" t="e">
        <v>#NAME?</v>
      </c>
    </row>
    <row r="3358" spans="1:13" x14ac:dyDescent="0.25">
      <c r="A3358" s="20">
        <v>129</v>
      </c>
      <c r="B3358" s="20">
        <v>9</v>
      </c>
      <c r="C3358" s="20">
        <v>0</v>
      </c>
      <c r="D3358" s="20">
        <v>10</v>
      </c>
      <c r="E3358" s="20">
        <v>0</v>
      </c>
      <c r="F3358" s="20">
        <v>297206.32579601801</v>
      </c>
      <c r="G3358" s="20">
        <v>1160.3955358486801</v>
      </c>
      <c r="H3358" s="20">
        <v>690.54154224484</v>
      </c>
      <c r="I3358" s="20">
        <v>0.91949075469529296</v>
      </c>
      <c r="J3358" s="20">
        <v>0</v>
      </c>
      <c r="K3358" s="20">
        <v>0.93460482144669199</v>
      </c>
      <c r="L3358" s="20" t="s">
        <v>79</v>
      </c>
      <c r="M3358" s="21" t="e">
        <v>#NAME?</v>
      </c>
    </row>
    <row r="3359" spans="1:13" x14ac:dyDescent="0.25">
      <c r="A3359" s="20">
        <v>130</v>
      </c>
      <c r="B3359" s="20">
        <v>9</v>
      </c>
      <c r="C3359" s="20">
        <v>0</v>
      </c>
      <c r="D3359" s="20">
        <v>10</v>
      </c>
      <c r="E3359" s="20">
        <v>0</v>
      </c>
      <c r="F3359" s="20">
        <v>299409.42469195998</v>
      </c>
      <c r="G3359" s="20">
        <v>1160.3955358486801</v>
      </c>
      <c r="H3359" s="20">
        <v>690.54154224484</v>
      </c>
      <c r="I3359" s="20">
        <v>0.91949075469529296</v>
      </c>
      <c r="J3359" s="20">
        <v>0</v>
      </c>
      <c r="K3359" s="20">
        <v>0.93778077406817795</v>
      </c>
      <c r="L3359" s="20" t="s">
        <v>79</v>
      </c>
      <c r="M3359" s="21" t="e">
        <v>#NAME?</v>
      </c>
    </row>
    <row r="3360" spans="1:13" x14ac:dyDescent="0.25">
      <c r="A3360" s="20">
        <v>131</v>
      </c>
      <c r="B3360" s="20">
        <v>9</v>
      </c>
      <c r="C3360" s="20">
        <v>0</v>
      </c>
      <c r="D3360" s="20">
        <v>10</v>
      </c>
      <c r="E3360" s="20">
        <v>0</v>
      </c>
      <c r="F3360" s="20">
        <v>294863.915306398</v>
      </c>
      <c r="G3360" s="20">
        <v>1160.3955358486801</v>
      </c>
      <c r="H3360" s="20">
        <v>690.54154224484</v>
      </c>
      <c r="I3360" s="20">
        <v>0.91949075469529296</v>
      </c>
      <c r="J3360" s="20">
        <v>0</v>
      </c>
      <c r="K3360" s="20">
        <v>0.93905204483391203</v>
      </c>
      <c r="L3360" s="20" t="s">
        <v>79</v>
      </c>
      <c r="M3360" s="21" t="e">
        <v>#NAME?</v>
      </c>
    </row>
    <row r="3361" spans="1:13" x14ac:dyDescent="0.25">
      <c r="A3361" s="20">
        <v>132</v>
      </c>
      <c r="B3361" s="20">
        <v>9</v>
      </c>
      <c r="C3361" s="20">
        <v>0</v>
      </c>
      <c r="D3361" s="20">
        <v>10</v>
      </c>
      <c r="E3361" s="20">
        <v>0</v>
      </c>
      <c r="F3361" s="20">
        <v>294465.33981642203</v>
      </c>
      <c r="G3361" s="20">
        <v>1160.3955358486801</v>
      </c>
      <c r="H3361" s="20">
        <v>690.54154224484</v>
      </c>
      <c r="I3361" s="20">
        <v>0.91949075469529296</v>
      </c>
      <c r="J3361" s="20">
        <v>0</v>
      </c>
      <c r="K3361" s="20">
        <v>0.93962878062576904</v>
      </c>
      <c r="L3361" s="20" t="s">
        <v>79</v>
      </c>
      <c r="M3361" s="21" t="e">
        <v>#NAME?</v>
      </c>
    </row>
    <row r="3362" spans="1:13" x14ac:dyDescent="0.25">
      <c r="A3362" s="20">
        <v>133</v>
      </c>
      <c r="B3362" s="20">
        <v>9</v>
      </c>
      <c r="C3362" s="20">
        <v>0</v>
      </c>
      <c r="D3362" s="20">
        <v>10</v>
      </c>
      <c r="E3362" s="20">
        <v>0</v>
      </c>
      <c r="F3362" s="20">
        <v>297612.92520081298</v>
      </c>
      <c r="G3362" s="20">
        <v>1160.3955358486801</v>
      </c>
      <c r="H3362" s="20">
        <v>690.54154224484</v>
      </c>
      <c r="I3362" s="20">
        <v>0.91949075469529296</v>
      </c>
      <c r="J3362" s="20">
        <v>0</v>
      </c>
      <c r="K3362" s="20">
        <v>0.94580483324569697</v>
      </c>
      <c r="L3362" s="20" t="s">
        <v>79</v>
      </c>
      <c r="M3362" s="21" t="e">
        <v>#NAME?</v>
      </c>
    </row>
    <row r="3363" spans="1:13" x14ac:dyDescent="0.25">
      <c r="A3363" s="20">
        <v>134</v>
      </c>
      <c r="B3363" s="20">
        <v>9</v>
      </c>
      <c r="C3363" s="20">
        <v>0</v>
      </c>
      <c r="D3363" s="20">
        <v>10</v>
      </c>
      <c r="E3363" s="20">
        <v>0</v>
      </c>
      <c r="F3363" s="20">
        <v>298239.83796911302</v>
      </c>
      <c r="G3363" s="20">
        <v>1160.3955358486801</v>
      </c>
      <c r="H3363" s="20">
        <v>690.54154224484</v>
      </c>
      <c r="I3363" s="20">
        <v>0.91949075469529296</v>
      </c>
      <c r="J3363" s="20">
        <v>0</v>
      </c>
      <c r="K3363" s="20">
        <v>0.94582731457561897</v>
      </c>
      <c r="L3363" s="20" t="s">
        <v>79</v>
      </c>
      <c r="M3363" s="21" t="e">
        <v>#NAME?</v>
      </c>
    </row>
    <row r="3364" spans="1:13" x14ac:dyDescent="0.25">
      <c r="A3364" s="20">
        <v>135</v>
      </c>
      <c r="B3364" s="20">
        <v>9</v>
      </c>
      <c r="C3364" s="20">
        <v>0</v>
      </c>
      <c r="D3364" s="20">
        <v>10</v>
      </c>
      <c r="E3364" s="20">
        <v>0</v>
      </c>
      <c r="F3364" s="20">
        <v>294769.993861906</v>
      </c>
      <c r="G3364" s="20">
        <v>1160.3955358486801</v>
      </c>
      <c r="H3364" s="20">
        <v>690.54154224484</v>
      </c>
      <c r="I3364" s="20">
        <v>0.91949075469529296</v>
      </c>
      <c r="J3364" s="20">
        <v>0</v>
      </c>
      <c r="K3364" s="20">
        <v>0.94387911432300398</v>
      </c>
      <c r="L3364" s="20" t="s">
        <v>79</v>
      </c>
      <c r="M3364" s="21" t="e">
        <v>#NAME?</v>
      </c>
    </row>
    <row r="3365" spans="1:13" x14ac:dyDescent="0.25">
      <c r="A3365" s="20">
        <v>136</v>
      </c>
      <c r="B3365" s="20">
        <v>9</v>
      </c>
      <c r="C3365" s="20">
        <v>0</v>
      </c>
      <c r="D3365" s="20">
        <v>10</v>
      </c>
      <c r="E3365" s="20">
        <v>0</v>
      </c>
      <c r="F3365" s="20">
        <v>288228.76327548799</v>
      </c>
      <c r="G3365" s="20">
        <v>1160.3955358486801</v>
      </c>
      <c r="H3365" s="20">
        <v>690.54154224484</v>
      </c>
      <c r="I3365" s="20">
        <v>0.91949075469529296</v>
      </c>
      <c r="J3365" s="20">
        <v>0</v>
      </c>
      <c r="K3365" s="20">
        <v>0.94506479485476902</v>
      </c>
      <c r="L3365" s="20" t="s">
        <v>79</v>
      </c>
      <c r="M3365" s="21" t="e">
        <v>#NAME?</v>
      </c>
    </row>
    <row r="3366" spans="1:13" x14ac:dyDescent="0.25">
      <c r="A3366" s="20">
        <v>137</v>
      </c>
      <c r="B3366" s="20">
        <v>9</v>
      </c>
      <c r="C3366" s="20">
        <v>0</v>
      </c>
      <c r="D3366" s="20">
        <v>10</v>
      </c>
      <c r="E3366" s="20">
        <v>0</v>
      </c>
      <c r="F3366" s="20">
        <v>284818.514410634</v>
      </c>
      <c r="G3366" s="20">
        <v>1160.3955358486801</v>
      </c>
      <c r="H3366" s="20">
        <v>690.54154224484</v>
      </c>
      <c r="I3366" s="20">
        <v>0.91949075469529296</v>
      </c>
      <c r="J3366" s="20">
        <v>0</v>
      </c>
      <c r="K3366" s="20">
        <v>0.95175159913652396</v>
      </c>
      <c r="L3366" s="20" t="s">
        <v>79</v>
      </c>
      <c r="M3366" s="21" t="e">
        <v>#NAME?</v>
      </c>
    </row>
    <row r="3367" spans="1:13" x14ac:dyDescent="0.25">
      <c r="A3367" s="20">
        <v>138</v>
      </c>
      <c r="B3367" s="20">
        <v>9</v>
      </c>
      <c r="C3367" s="20">
        <v>0</v>
      </c>
      <c r="D3367" s="20">
        <v>10</v>
      </c>
      <c r="E3367" s="20">
        <v>0</v>
      </c>
      <c r="F3367" s="20">
        <v>285627.92979638098</v>
      </c>
      <c r="G3367" s="20">
        <v>1160.3955358486801</v>
      </c>
      <c r="H3367" s="20">
        <v>690.54154224484</v>
      </c>
      <c r="I3367" s="20">
        <v>0.91949075469529296</v>
      </c>
      <c r="J3367" s="20">
        <v>0</v>
      </c>
      <c r="K3367" s="20">
        <v>0.95203412674488197</v>
      </c>
      <c r="L3367" s="20" t="s">
        <v>79</v>
      </c>
      <c r="M3367" s="21" t="e">
        <v>#NAME?</v>
      </c>
    </row>
    <row r="3368" spans="1:13" x14ac:dyDescent="0.25">
      <c r="A3368" s="20">
        <v>139</v>
      </c>
      <c r="B3368" s="20">
        <v>9</v>
      </c>
      <c r="C3368" s="20">
        <v>0</v>
      </c>
      <c r="D3368" s="20">
        <v>10</v>
      </c>
      <c r="E3368" s="20">
        <v>0</v>
      </c>
      <c r="F3368" s="20">
        <v>283149.04291501199</v>
      </c>
      <c r="G3368" s="20">
        <v>1160.3955358486801</v>
      </c>
      <c r="H3368" s="20">
        <v>690.54154224484</v>
      </c>
      <c r="I3368" s="20">
        <v>0.91949075469529296</v>
      </c>
      <c r="J3368" s="20">
        <v>0</v>
      </c>
      <c r="K3368" s="20">
        <v>0.95640162622773195</v>
      </c>
      <c r="L3368" s="20" t="s">
        <v>79</v>
      </c>
      <c r="M3368" s="21" t="e">
        <v>#NAME?</v>
      </c>
    </row>
    <row r="3369" spans="1:13" x14ac:dyDescent="0.25">
      <c r="A3369" s="20">
        <v>140</v>
      </c>
      <c r="B3369" s="20">
        <v>9</v>
      </c>
      <c r="C3369" s="20">
        <v>0</v>
      </c>
      <c r="D3369" s="20">
        <v>10</v>
      </c>
      <c r="E3369" s="20">
        <v>0</v>
      </c>
      <c r="F3369" s="20">
        <v>282999.77180827601</v>
      </c>
      <c r="G3369" s="20">
        <v>1160.3955358486801</v>
      </c>
      <c r="H3369" s="20">
        <v>690.54154224484</v>
      </c>
      <c r="I3369" s="20">
        <v>0.91949075469529296</v>
      </c>
      <c r="J3369" s="20">
        <v>0</v>
      </c>
      <c r="K3369" s="20">
        <v>0.95304683957818703</v>
      </c>
      <c r="L3369" s="20" t="s">
        <v>79</v>
      </c>
      <c r="M3369" s="21" t="e">
        <v>#NAME?</v>
      </c>
    </row>
    <row r="3370" spans="1:13" x14ac:dyDescent="0.25">
      <c r="A3370" s="20">
        <v>141</v>
      </c>
      <c r="B3370" s="20">
        <v>9</v>
      </c>
      <c r="C3370" s="20">
        <v>0</v>
      </c>
      <c r="D3370" s="20">
        <v>10</v>
      </c>
      <c r="E3370" s="20">
        <v>0</v>
      </c>
      <c r="F3370" s="20">
        <v>283758.346949186</v>
      </c>
      <c r="G3370" s="20">
        <v>1160.3955358486801</v>
      </c>
      <c r="H3370" s="20">
        <v>690.54154224484</v>
      </c>
      <c r="I3370" s="20">
        <v>0.91949075469529296</v>
      </c>
      <c r="J3370" s="20">
        <v>0</v>
      </c>
      <c r="K3370" s="20">
        <v>0.95336958234761104</v>
      </c>
      <c r="L3370" s="20" t="s">
        <v>79</v>
      </c>
      <c r="M3370" s="21" t="e">
        <v>#NAME?</v>
      </c>
    </row>
    <row r="3371" spans="1:13" x14ac:dyDescent="0.25">
      <c r="A3371" s="20">
        <v>142</v>
      </c>
      <c r="B3371" s="20">
        <v>9</v>
      </c>
      <c r="C3371" s="20">
        <v>0</v>
      </c>
      <c r="D3371" s="20">
        <v>10</v>
      </c>
      <c r="E3371" s="20">
        <v>0</v>
      </c>
      <c r="F3371" s="20">
        <v>282301.58724659</v>
      </c>
      <c r="G3371" s="20">
        <v>1160.3955358486801</v>
      </c>
      <c r="H3371" s="20">
        <v>690.54154224484</v>
      </c>
      <c r="I3371" s="20">
        <v>0.91949075469529296</v>
      </c>
      <c r="J3371" s="20">
        <v>0</v>
      </c>
      <c r="K3371" s="20">
        <v>0.95659910852709995</v>
      </c>
      <c r="L3371" s="20" t="s">
        <v>79</v>
      </c>
      <c r="M3371" s="21" t="e">
        <v>#NAME?</v>
      </c>
    </row>
    <row r="3372" spans="1:13" x14ac:dyDescent="0.25">
      <c r="A3372" s="20">
        <v>143</v>
      </c>
      <c r="B3372" s="20">
        <v>9</v>
      </c>
      <c r="C3372" s="20">
        <v>0</v>
      </c>
      <c r="D3372" s="20">
        <v>10</v>
      </c>
      <c r="E3372" s="20">
        <v>0</v>
      </c>
      <c r="F3372" s="20">
        <v>284679.01552314998</v>
      </c>
      <c r="G3372" s="20">
        <v>1160.3955358486801</v>
      </c>
      <c r="H3372" s="20">
        <v>690.54154224484</v>
      </c>
      <c r="I3372" s="20">
        <v>0.91949075469529296</v>
      </c>
      <c r="J3372" s="20">
        <v>0</v>
      </c>
      <c r="K3372" s="20">
        <v>0.95767578112033802</v>
      </c>
      <c r="L3372" s="20" t="s">
        <v>79</v>
      </c>
      <c r="M3372" s="21" t="e">
        <v>#NAME?</v>
      </c>
    </row>
    <row r="3373" spans="1:13" x14ac:dyDescent="0.25">
      <c r="A3373" s="20">
        <v>144</v>
      </c>
      <c r="B3373" s="20">
        <v>9</v>
      </c>
      <c r="C3373" s="20">
        <v>0</v>
      </c>
      <c r="D3373" s="20">
        <v>10</v>
      </c>
      <c r="E3373" s="20">
        <v>0</v>
      </c>
      <c r="F3373" s="20">
        <v>287414.76480472402</v>
      </c>
      <c r="G3373" s="20">
        <v>1160.3955358486801</v>
      </c>
      <c r="H3373" s="20">
        <v>690.54154224484</v>
      </c>
      <c r="I3373" s="20">
        <v>0.91949075469529296</v>
      </c>
      <c r="J3373" s="20">
        <v>0</v>
      </c>
      <c r="K3373" s="20">
        <v>0.95317731121942395</v>
      </c>
      <c r="L3373" s="20" t="s">
        <v>79</v>
      </c>
      <c r="M3373" s="21" t="e">
        <v>#NAME?</v>
      </c>
    </row>
    <row r="3374" spans="1:13" x14ac:dyDescent="0.25">
      <c r="A3374" s="20">
        <v>145</v>
      </c>
      <c r="B3374" s="20">
        <v>9</v>
      </c>
      <c r="C3374" s="20">
        <v>0</v>
      </c>
      <c r="D3374" s="20">
        <v>10</v>
      </c>
      <c r="E3374" s="20">
        <v>0</v>
      </c>
      <c r="F3374" s="20">
        <v>286222.69448520499</v>
      </c>
      <c r="G3374" s="20">
        <v>1160.3955358486801</v>
      </c>
      <c r="H3374" s="20">
        <v>690.54154224484</v>
      </c>
      <c r="I3374" s="20">
        <v>0.91949075469529296</v>
      </c>
      <c r="J3374" s="20">
        <v>0</v>
      </c>
      <c r="K3374" s="20">
        <v>0.95273906943945896</v>
      </c>
      <c r="L3374" s="20" t="s">
        <v>79</v>
      </c>
      <c r="M3374" s="21" t="e">
        <v>#NAME?</v>
      </c>
    </row>
    <row r="3375" spans="1:13" x14ac:dyDescent="0.25">
      <c r="A3375" s="20">
        <v>146</v>
      </c>
      <c r="B3375" s="20">
        <v>9</v>
      </c>
      <c r="C3375" s="20">
        <v>0</v>
      </c>
      <c r="D3375" s="20">
        <v>10</v>
      </c>
      <c r="E3375" s="20">
        <v>0</v>
      </c>
      <c r="F3375" s="20">
        <v>287484.20105886302</v>
      </c>
      <c r="G3375" s="20">
        <v>1160.3955358486801</v>
      </c>
      <c r="H3375" s="20">
        <v>690.54154224484</v>
      </c>
      <c r="I3375" s="20">
        <v>0.91949075469529296</v>
      </c>
      <c r="J3375" s="20">
        <v>0</v>
      </c>
      <c r="K3375" s="20">
        <v>0.95783486543261898</v>
      </c>
      <c r="L3375" s="20" t="s">
        <v>79</v>
      </c>
      <c r="M3375" s="21" t="e">
        <v>#NAME?</v>
      </c>
    </row>
    <row r="3376" spans="1:13" x14ac:dyDescent="0.25">
      <c r="A3376" s="20">
        <v>147</v>
      </c>
      <c r="B3376" s="20">
        <v>9</v>
      </c>
      <c r="C3376" s="20">
        <v>0</v>
      </c>
      <c r="D3376" s="20">
        <v>10</v>
      </c>
      <c r="E3376" s="20">
        <v>0</v>
      </c>
      <c r="F3376" s="20">
        <v>288422.19940683898</v>
      </c>
      <c r="G3376" s="20">
        <v>1160.3955358486801</v>
      </c>
      <c r="H3376" s="20">
        <v>690.54154224484</v>
      </c>
      <c r="I3376" s="20">
        <v>0.91949075469529296</v>
      </c>
      <c r="J3376" s="20">
        <v>0</v>
      </c>
      <c r="K3376" s="20">
        <v>0.960338771907571</v>
      </c>
      <c r="L3376" s="20" t="s">
        <v>79</v>
      </c>
      <c r="M3376" s="21" t="e">
        <v>#NAME?</v>
      </c>
    </row>
    <row r="3377" spans="1:13" x14ac:dyDescent="0.25">
      <c r="A3377" s="20">
        <v>148</v>
      </c>
      <c r="B3377" s="20">
        <v>9</v>
      </c>
      <c r="C3377" s="20">
        <v>0</v>
      </c>
      <c r="D3377" s="20">
        <v>10</v>
      </c>
      <c r="E3377" s="20">
        <v>0</v>
      </c>
      <c r="F3377" s="20">
        <v>289478.986640841</v>
      </c>
      <c r="G3377" s="20">
        <v>1160.3955358486801</v>
      </c>
      <c r="H3377" s="20">
        <v>690.54154224484</v>
      </c>
      <c r="I3377" s="20">
        <v>0.91949075469529296</v>
      </c>
      <c r="J3377" s="20">
        <v>0</v>
      </c>
      <c r="K3377" s="20">
        <v>0.96177983432311298</v>
      </c>
      <c r="L3377" s="20" t="s">
        <v>79</v>
      </c>
      <c r="M3377" s="21" t="e">
        <v>#NAME?</v>
      </c>
    </row>
    <row r="3378" spans="1:13" x14ac:dyDescent="0.25">
      <c r="A3378" s="20">
        <v>149</v>
      </c>
      <c r="B3378" s="20">
        <v>9</v>
      </c>
      <c r="C3378" s="20">
        <v>0</v>
      </c>
      <c r="D3378" s="20">
        <v>10</v>
      </c>
      <c r="E3378" s="20">
        <v>0</v>
      </c>
      <c r="F3378" s="20">
        <v>294381.71344198397</v>
      </c>
      <c r="G3378" s="20">
        <v>1160.3955358486801</v>
      </c>
      <c r="H3378" s="20">
        <v>690.54154224484</v>
      </c>
      <c r="I3378" s="20">
        <v>0.91949075469529296</v>
      </c>
      <c r="J3378" s="20">
        <v>0</v>
      </c>
      <c r="K3378" s="20">
        <v>0.96452608870393297</v>
      </c>
      <c r="L3378" s="20" t="s">
        <v>79</v>
      </c>
      <c r="M3378" s="21" t="e">
        <v>#NAME?</v>
      </c>
    </row>
    <row r="3379" spans="1:13" x14ac:dyDescent="0.25">
      <c r="A3379" s="20">
        <v>150</v>
      </c>
      <c r="B3379" s="20">
        <v>9</v>
      </c>
      <c r="C3379" s="20">
        <v>0</v>
      </c>
      <c r="D3379" s="20">
        <v>10</v>
      </c>
      <c r="E3379" s="20">
        <v>0</v>
      </c>
      <c r="F3379" s="20">
        <v>294692.39516577398</v>
      </c>
      <c r="G3379" s="20">
        <v>1160.3955358486801</v>
      </c>
      <c r="H3379" s="20">
        <v>690.54154224484</v>
      </c>
      <c r="I3379" s="20">
        <v>0.91949075469529296</v>
      </c>
      <c r="J3379" s="20">
        <v>0</v>
      </c>
      <c r="K3379" s="20">
        <v>0.96154501736786102</v>
      </c>
      <c r="L3379" s="20" t="s">
        <v>79</v>
      </c>
      <c r="M3379" s="21" t="e">
        <v>#NAME?</v>
      </c>
    </row>
    <row r="3380" spans="1:13" x14ac:dyDescent="0.25">
      <c r="A3380" s="20">
        <v>151</v>
      </c>
      <c r="B3380" s="20">
        <v>9</v>
      </c>
      <c r="C3380" s="20">
        <v>0</v>
      </c>
      <c r="D3380" s="20">
        <v>10</v>
      </c>
      <c r="E3380" s="20">
        <v>0</v>
      </c>
      <c r="F3380" s="20">
        <v>290614.80994681799</v>
      </c>
      <c r="G3380" s="20">
        <v>1160.3955358486801</v>
      </c>
      <c r="H3380" s="20">
        <v>690.54154224484</v>
      </c>
      <c r="I3380" s="20">
        <v>0.91949075469529296</v>
      </c>
      <c r="J3380" s="20">
        <v>0</v>
      </c>
      <c r="K3380" s="20">
        <v>0.96539500845066994</v>
      </c>
      <c r="L3380" s="20" t="s">
        <v>79</v>
      </c>
      <c r="M3380" s="21" t="e">
        <v>#NAME?</v>
      </c>
    </row>
    <row r="3381" spans="1:13" x14ac:dyDescent="0.25">
      <c r="A3381" s="20">
        <v>152</v>
      </c>
      <c r="B3381" s="20">
        <v>9</v>
      </c>
      <c r="C3381" s="20">
        <v>0</v>
      </c>
      <c r="D3381" s="20">
        <v>10</v>
      </c>
      <c r="E3381" s="20">
        <v>0</v>
      </c>
      <c r="F3381" s="20">
        <v>288351.48674564197</v>
      </c>
      <c r="G3381" s="20">
        <v>1160.3955358486801</v>
      </c>
      <c r="H3381" s="20">
        <v>690.54154224484</v>
      </c>
      <c r="I3381" s="20">
        <v>0.91949075469529296</v>
      </c>
      <c r="J3381" s="20">
        <v>0</v>
      </c>
      <c r="K3381" s="20">
        <v>0.96250373538242195</v>
      </c>
      <c r="L3381" s="20" t="s">
        <v>79</v>
      </c>
      <c r="M3381" s="21" t="e">
        <v>#NAME?</v>
      </c>
    </row>
    <row r="3382" spans="1:13" x14ac:dyDescent="0.25">
      <c r="A3382" s="20">
        <v>153</v>
      </c>
      <c r="B3382" s="20">
        <v>9</v>
      </c>
      <c r="C3382" s="20">
        <v>0</v>
      </c>
      <c r="D3382" s="20">
        <v>10</v>
      </c>
      <c r="E3382" s="20">
        <v>0</v>
      </c>
      <c r="F3382" s="20">
        <v>284136.80107403098</v>
      </c>
      <c r="G3382" s="20">
        <v>1160.3955358486801</v>
      </c>
      <c r="H3382" s="20">
        <v>690.54154224484</v>
      </c>
      <c r="I3382" s="20">
        <v>0.91949075469529296</v>
      </c>
      <c r="J3382" s="20">
        <v>0</v>
      </c>
      <c r="K3382" s="20">
        <v>0.96272461528558595</v>
      </c>
      <c r="L3382" s="20" t="s">
        <v>79</v>
      </c>
      <c r="M3382" s="21" t="e">
        <v>#NAME?</v>
      </c>
    </row>
    <row r="3383" spans="1:13" x14ac:dyDescent="0.25">
      <c r="A3383" s="20">
        <v>154</v>
      </c>
      <c r="B3383" s="20">
        <v>9</v>
      </c>
      <c r="C3383" s="20">
        <v>0</v>
      </c>
      <c r="D3383" s="20">
        <v>10</v>
      </c>
      <c r="E3383" s="20">
        <v>0</v>
      </c>
      <c r="F3383" s="20">
        <v>282972.31814348802</v>
      </c>
      <c r="G3383" s="20">
        <v>1160.3955358486801</v>
      </c>
      <c r="H3383" s="20">
        <v>690.54154224484</v>
      </c>
      <c r="I3383" s="20">
        <v>0.91949075469529296</v>
      </c>
      <c r="J3383" s="20">
        <v>0</v>
      </c>
      <c r="K3383" s="20">
        <v>0.96555252168057104</v>
      </c>
      <c r="L3383" s="20" t="s">
        <v>79</v>
      </c>
      <c r="M3383" s="21" t="e">
        <v>#NAME?</v>
      </c>
    </row>
    <row r="3384" spans="1:13" x14ac:dyDescent="0.25">
      <c r="A3384" s="20">
        <v>155</v>
      </c>
      <c r="B3384" s="20">
        <v>9</v>
      </c>
      <c r="C3384" s="20">
        <v>0</v>
      </c>
      <c r="D3384" s="20">
        <v>10</v>
      </c>
      <c r="E3384" s="20">
        <v>0</v>
      </c>
      <c r="F3384" s="20">
        <v>277709.82770592201</v>
      </c>
      <c r="G3384" s="20">
        <v>1160.3955358486801</v>
      </c>
      <c r="H3384" s="20">
        <v>690.54154224484</v>
      </c>
      <c r="I3384" s="20">
        <v>0.91949075469529296</v>
      </c>
      <c r="J3384" s="20">
        <v>0</v>
      </c>
      <c r="K3384" s="20">
        <v>0.96678777049780296</v>
      </c>
      <c r="L3384" s="20" t="s">
        <v>79</v>
      </c>
      <c r="M3384" s="21" t="e">
        <v>#NAME?</v>
      </c>
    </row>
    <row r="3385" spans="1:13" x14ac:dyDescent="0.25">
      <c r="A3385" s="20">
        <v>156</v>
      </c>
      <c r="B3385" s="20">
        <v>9</v>
      </c>
      <c r="C3385" s="20">
        <v>0</v>
      </c>
      <c r="D3385" s="20">
        <v>10</v>
      </c>
      <c r="E3385" s="20">
        <v>0</v>
      </c>
      <c r="F3385" s="20">
        <v>272515.96644686599</v>
      </c>
      <c r="G3385" s="20">
        <v>1160.3955358486801</v>
      </c>
      <c r="H3385" s="20">
        <v>690.54154224484</v>
      </c>
      <c r="I3385" s="20">
        <v>0.91949075469529296</v>
      </c>
      <c r="J3385" s="20">
        <v>0</v>
      </c>
      <c r="K3385" s="20">
        <v>0.96485688092056998</v>
      </c>
      <c r="L3385" s="20" t="s">
        <v>79</v>
      </c>
      <c r="M3385" s="21" t="e">
        <v>#NAME?</v>
      </c>
    </row>
    <row r="3386" spans="1:13" x14ac:dyDescent="0.25">
      <c r="A3386" s="20">
        <v>157</v>
      </c>
      <c r="B3386" s="20">
        <v>9</v>
      </c>
      <c r="C3386" s="20">
        <v>0</v>
      </c>
      <c r="D3386" s="20">
        <v>10</v>
      </c>
      <c r="E3386" s="20">
        <v>0</v>
      </c>
      <c r="F3386" s="20">
        <v>269501.96822980599</v>
      </c>
      <c r="G3386" s="20">
        <v>1160.3955358486801</v>
      </c>
      <c r="H3386" s="20">
        <v>690.54154224484</v>
      </c>
      <c r="I3386" s="20">
        <v>0.91949075469529296</v>
      </c>
      <c r="J3386" s="20">
        <v>0</v>
      </c>
      <c r="K3386" s="20">
        <v>0.96302824988424196</v>
      </c>
      <c r="L3386" s="20" t="s">
        <v>79</v>
      </c>
      <c r="M3386" s="21" t="e">
        <v>#NAME?</v>
      </c>
    </row>
    <row r="3387" spans="1:13" x14ac:dyDescent="0.25">
      <c r="A3387" s="20">
        <v>158</v>
      </c>
      <c r="B3387" s="20">
        <v>9</v>
      </c>
      <c r="C3387" s="20">
        <v>0</v>
      </c>
      <c r="D3387" s="20">
        <v>10</v>
      </c>
      <c r="E3387" s="20">
        <v>0</v>
      </c>
      <c r="F3387" s="20">
        <v>267253.95584666898</v>
      </c>
      <c r="G3387" s="20">
        <v>1160.3955358486801</v>
      </c>
      <c r="H3387" s="20">
        <v>690.54154224484</v>
      </c>
      <c r="I3387" s="20">
        <v>0.91949075469529296</v>
      </c>
      <c r="J3387" s="20">
        <v>0</v>
      </c>
      <c r="K3387" s="20">
        <v>0.96816238154705203</v>
      </c>
      <c r="L3387" s="20" t="s">
        <v>79</v>
      </c>
      <c r="M3387" s="21" t="e">
        <v>#NAME?</v>
      </c>
    </row>
    <row r="3388" spans="1:13" x14ac:dyDescent="0.25">
      <c r="A3388" s="20">
        <v>159</v>
      </c>
      <c r="B3388" s="20">
        <v>9</v>
      </c>
      <c r="C3388" s="20">
        <v>0</v>
      </c>
      <c r="D3388" s="20">
        <v>10</v>
      </c>
      <c r="E3388" s="20">
        <v>0</v>
      </c>
      <c r="F3388" s="20">
        <v>264781.25020238501</v>
      </c>
      <c r="G3388" s="20">
        <v>1160.3955358486801</v>
      </c>
      <c r="H3388" s="20">
        <v>690.54154224484</v>
      </c>
      <c r="I3388" s="20">
        <v>0.91949075469529296</v>
      </c>
      <c r="J3388" s="20">
        <v>0</v>
      </c>
      <c r="K3388" s="20">
        <v>0.96735390192095805</v>
      </c>
      <c r="L3388" s="20" t="s">
        <v>79</v>
      </c>
      <c r="M3388" s="21" t="e">
        <v>#NAME?</v>
      </c>
    </row>
    <row r="3389" spans="1:13" x14ac:dyDescent="0.25">
      <c r="A3389" s="20">
        <v>160</v>
      </c>
      <c r="B3389" s="20">
        <v>9</v>
      </c>
      <c r="C3389" s="20">
        <v>0</v>
      </c>
      <c r="D3389" s="20">
        <v>10</v>
      </c>
      <c r="E3389" s="20">
        <v>0</v>
      </c>
      <c r="F3389" s="20">
        <v>265524.650601751</v>
      </c>
      <c r="G3389" s="20">
        <v>1160.3955358486801</v>
      </c>
      <c r="H3389" s="20">
        <v>690.54154224484</v>
      </c>
      <c r="I3389" s="20">
        <v>0.91949075469529296</v>
      </c>
      <c r="J3389" s="20">
        <v>0</v>
      </c>
      <c r="K3389" s="20">
        <v>0.96802285599232696</v>
      </c>
      <c r="L3389" s="20" t="s">
        <v>79</v>
      </c>
      <c r="M3389" s="21" t="e">
        <v>#NAME?</v>
      </c>
    </row>
    <row r="3390" spans="1:13" x14ac:dyDescent="0.25">
      <c r="A3390" s="20">
        <v>161</v>
      </c>
      <c r="B3390" s="20">
        <v>9</v>
      </c>
      <c r="C3390" s="20">
        <v>0</v>
      </c>
      <c r="D3390" s="20">
        <v>10</v>
      </c>
      <c r="E3390" s="20">
        <v>0</v>
      </c>
      <c r="F3390" s="20">
        <v>262145.62121870701</v>
      </c>
      <c r="G3390" s="20">
        <v>1160.3955358486801</v>
      </c>
      <c r="H3390" s="20">
        <v>690.54154224484</v>
      </c>
      <c r="I3390" s="20">
        <v>0.91949075469529296</v>
      </c>
      <c r="J3390" s="20">
        <v>0</v>
      </c>
      <c r="K3390" s="20">
        <v>0.96984836158551901</v>
      </c>
      <c r="L3390" s="20" t="s">
        <v>79</v>
      </c>
      <c r="M3390" s="21" t="e">
        <v>#NAME?</v>
      </c>
    </row>
    <row r="3391" spans="1:13" x14ac:dyDescent="0.25">
      <c r="A3391" s="20">
        <v>162</v>
      </c>
      <c r="B3391" s="20">
        <v>9</v>
      </c>
      <c r="C3391" s="20">
        <v>0</v>
      </c>
      <c r="D3391" s="20">
        <v>10</v>
      </c>
      <c r="E3391" s="20">
        <v>0</v>
      </c>
      <c r="F3391" s="20">
        <v>260117.26134103001</v>
      </c>
      <c r="G3391" s="20">
        <v>1160.3955358486801</v>
      </c>
      <c r="H3391" s="20">
        <v>690.54154224484</v>
      </c>
      <c r="I3391" s="20">
        <v>0.91949075469529296</v>
      </c>
      <c r="J3391" s="20">
        <v>0</v>
      </c>
      <c r="K3391" s="20">
        <v>0.96739233740761199</v>
      </c>
      <c r="L3391" s="20" t="s">
        <v>79</v>
      </c>
      <c r="M3391" s="21" t="e">
        <v>#NAME?</v>
      </c>
    </row>
    <row r="3392" spans="1:13" x14ac:dyDescent="0.25">
      <c r="A3392" s="20">
        <v>163</v>
      </c>
      <c r="B3392" s="20">
        <v>9</v>
      </c>
      <c r="C3392" s="20">
        <v>0</v>
      </c>
      <c r="D3392" s="20">
        <v>10</v>
      </c>
      <c r="E3392" s="20">
        <v>0</v>
      </c>
      <c r="F3392" s="20">
        <v>257738.83932466101</v>
      </c>
      <c r="G3392" s="20">
        <v>1160.3955358486801</v>
      </c>
      <c r="H3392" s="20">
        <v>690.54154224484</v>
      </c>
      <c r="I3392" s="20">
        <v>0.91949075469529296</v>
      </c>
      <c r="J3392" s="20">
        <v>0</v>
      </c>
      <c r="K3392" s="20">
        <v>0.96957574458505802</v>
      </c>
      <c r="L3392" s="20" t="s">
        <v>79</v>
      </c>
      <c r="M3392" s="21" t="e">
        <v>#NAME?</v>
      </c>
    </row>
    <row r="3393" spans="1:13" x14ac:dyDescent="0.25">
      <c r="A3393" s="20">
        <v>164</v>
      </c>
      <c r="B3393" s="20">
        <v>9</v>
      </c>
      <c r="C3393" s="20">
        <v>0</v>
      </c>
      <c r="D3393" s="20">
        <v>10</v>
      </c>
      <c r="E3393" s="20">
        <v>0</v>
      </c>
      <c r="F3393" s="20">
        <v>255855.80175547599</v>
      </c>
      <c r="G3393" s="20">
        <v>1160.3955358486801</v>
      </c>
      <c r="H3393" s="20">
        <v>690.54154224484</v>
      </c>
      <c r="I3393" s="20">
        <v>0.91949075469529296</v>
      </c>
      <c r="J3393" s="20">
        <v>0</v>
      </c>
      <c r="K3393" s="20">
        <v>0.97034393718823397</v>
      </c>
      <c r="L3393" s="20" t="s">
        <v>79</v>
      </c>
      <c r="M3393" s="21" t="e">
        <v>#NAME?</v>
      </c>
    </row>
    <row r="3394" spans="1:13" x14ac:dyDescent="0.25">
      <c r="A3394" s="20">
        <v>165</v>
      </c>
      <c r="B3394" s="20">
        <v>9</v>
      </c>
      <c r="C3394" s="20">
        <v>0</v>
      </c>
      <c r="D3394" s="20">
        <v>10</v>
      </c>
      <c r="E3394" s="20">
        <v>0</v>
      </c>
      <c r="F3394" s="20">
        <v>257939.725878331</v>
      </c>
      <c r="G3394" s="20">
        <v>1160.3955358486801</v>
      </c>
      <c r="H3394" s="20">
        <v>690.54154224484</v>
      </c>
      <c r="I3394" s="20">
        <v>0.91949075469529296</v>
      </c>
      <c r="J3394" s="20">
        <v>0</v>
      </c>
      <c r="K3394" s="20">
        <v>0.96512310369743504</v>
      </c>
      <c r="L3394" s="20" t="s">
        <v>79</v>
      </c>
      <c r="M3394" s="21" t="e">
        <v>#NAME?</v>
      </c>
    </row>
    <row r="3395" spans="1:13" x14ac:dyDescent="0.25">
      <c r="A3395" s="20">
        <v>166</v>
      </c>
      <c r="B3395" s="20">
        <v>9</v>
      </c>
      <c r="C3395" s="20">
        <v>0</v>
      </c>
      <c r="D3395" s="20">
        <v>10</v>
      </c>
      <c r="E3395" s="20">
        <v>0</v>
      </c>
      <c r="F3395" s="20">
        <v>257146.78267200899</v>
      </c>
      <c r="G3395" s="20">
        <v>1160.3955358486801</v>
      </c>
      <c r="H3395" s="20">
        <v>690.54154224484</v>
      </c>
      <c r="I3395" s="20">
        <v>0.91949075469529296</v>
      </c>
      <c r="J3395" s="20">
        <v>0</v>
      </c>
      <c r="K3395" s="20">
        <v>0.96417397264405202</v>
      </c>
      <c r="L3395" s="20" t="s">
        <v>79</v>
      </c>
      <c r="M3395" s="21" t="e">
        <v>#NAME?</v>
      </c>
    </row>
    <row r="3396" spans="1:13" x14ac:dyDescent="0.25">
      <c r="A3396" s="20">
        <v>167</v>
      </c>
      <c r="B3396" s="20">
        <v>9</v>
      </c>
      <c r="C3396" s="20">
        <v>0</v>
      </c>
      <c r="D3396" s="20">
        <v>10</v>
      </c>
      <c r="E3396" s="20">
        <v>0</v>
      </c>
      <c r="F3396" s="20">
        <v>255918.83439980901</v>
      </c>
      <c r="G3396" s="20">
        <v>1160.3955358486801</v>
      </c>
      <c r="H3396" s="20">
        <v>690.54154224484</v>
      </c>
      <c r="I3396" s="20">
        <v>0.91949075469529296</v>
      </c>
      <c r="J3396" s="20">
        <v>0</v>
      </c>
      <c r="K3396" s="20">
        <v>0.972623828792335</v>
      </c>
      <c r="L3396" s="20" t="s">
        <v>79</v>
      </c>
      <c r="M3396" s="21" t="e">
        <v>#NAME?</v>
      </c>
    </row>
    <row r="3397" spans="1:13" x14ac:dyDescent="0.25">
      <c r="A3397" s="20">
        <v>168</v>
      </c>
      <c r="B3397" s="20">
        <v>9</v>
      </c>
      <c r="C3397" s="20">
        <v>0</v>
      </c>
      <c r="D3397" s="20">
        <v>10</v>
      </c>
      <c r="E3397" s="20">
        <v>0</v>
      </c>
      <c r="F3397" s="20">
        <v>254944.08840375199</v>
      </c>
      <c r="G3397" s="20">
        <v>1160.3955358486801</v>
      </c>
      <c r="H3397" s="20">
        <v>690.54154224484</v>
      </c>
      <c r="I3397" s="20">
        <v>0.91949075469529296</v>
      </c>
      <c r="J3397" s="20">
        <v>0</v>
      </c>
      <c r="K3397" s="20">
        <v>0.96033176308407098</v>
      </c>
      <c r="L3397" s="20" t="s">
        <v>79</v>
      </c>
      <c r="M3397" s="21" t="e">
        <v>#NAME?</v>
      </c>
    </row>
    <row r="3398" spans="1:13" x14ac:dyDescent="0.25">
      <c r="A3398" s="20">
        <v>169</v>
      </c>
      <c r="B3398" s="20">
        <v>9</v>
      </c>
      <c r="C3398" s="20">
        <v>0</v>
      </c>
      <c r="D3398" s="20">
        <v>10</v>
      </c>
      <c r="E3398" s="20">
        <v>0</v>
      </c>
      <c r="F3398" s="20">
        <v>256046.417319539</v>
      </c>
      <c r="G3398" s="20">
        <v>1160.3955358486801</v>
      </c>
      <c r="H3398" s="20">
        <v>690.54154224484</v>
      </c>
      <c r="I3398" s="20">
        <v>0.91949075469529296</v>
      </c>
      <c r="J3398" s="20">
        <v>0</v>
      </c>
      <c r="K3398" s="20">
        <v>0.96476086809717698</v>
      </c>
      <c r="L3398" s="20" t="s">
        <v>79</v>
      </c>
      <c r="M3398" s="21" t="e">
        <v>#NAME?</v>
      </c>
    </row>
    <row r="3399" spans="1:13" x14ac:dyDescent="0.25">
      <c r="A3399" s="20">
        <v>170</v>
      </c>
      <c r="B3399" s="20">
        <v>9</v>
      </c>
      <c r="C3399" s="20">
        <v>0</v>
      </c>
      <c r="D3399" s="20">
        <v>10</v>
      </c>
      <c r="E3399" s="20">
        <v>0</v>
      </c>
      <c r="F3399" s="20">
        <v>255082.869241534</v>
      </c>
      <c r="G3399" s="20">
        <v>1160.3955358486801</v>
      </c>
      <c r="H3399" s="20">
        <v>690.54154224484</v>
      </c>
      <c r="I3399" s="20">
        <v>0.91949075469529296</v>
      </c>
      <c r="J3399" s="20">
        <v>0</v>
      </c>
      <c r="K3399" s="20">
        <v>0.965659690202327</v>
      </c>
      <c r="L3399" s="20" t="s">
        <v>79</v>
      </c>
      <c r="M3399" s="21" t="e">
        <v>#NAME?</v>
      </c>
    </row>
    <row r="3400" spans="1:13" x14ac:dyDescent="0.25">
      <c r="A3400" s="20">
        <v>171</v>
      </c>
      <c r="B3400" s="20">
        <v>9</v>
      </c>
      <c r="C3400" s="20">
        <v>0</v>
      </c>
      <c r="D3400" s="20">
        <v>10</v>
      </c>
      <c r="E3400" s="20">
        <v>0</v>
      </c>
      <c r="F3400" s="20">
        <v>254394.49298203</v>
      </c>
      <c r="G3400" s="20">
        <v>1160.3955358486801</v>
      </c>
      <c r="H3400" s="20">
        <v>690.54154224484</v>
      </c>
      <c r="I3400" s="20">
        <v>0.91949075469529296</v>
      </c>
      <c r="J3400" s="20">
        <v>0</v>
      </c>
      <c r="K3400" s="20">
        <v>0.96372292325875697</v>
      </c>
      <c r="L3400" s="20" t="s">
        <v>79</v>
      </c>
      <c r="M3400" s="21" t="e">
        <v>#NAME?</v>
      </c>
    </row>
    <row r="3401" spans="1:13" x14ac:dyDescent="0.25">
      <c r="A3401" s="20">
        <v>172</v>
      </c>
      <c r="B3401" s="20">
        <v>9</v>
      </c>
      <c r="C3401" s="20">
        <v>0</v>
      </c>
      <c r="D3401" s="20">
        <v>10</v>
      </c>
      <c r="E3401" s="20">
        <v>0</v>
      </c>
      <c r="F3401" s="20">
        <v>254058.00518442699</v>
      </c>
      <c r="G3401" s="20">
        <v>1160.3955358486801</v>
      </c>
      <c r="H3401" s="20">
        <v>690.54154224484</v>
      </c>
      <c r="I3401" s="20">
        <v>0.91949075469529296</v>
      </c>
      <c r="J3401" s="20">
        <v>0</v>
      </c>
      <c r="K3401" s="20">
        <v>0.96206170372440702</v>
      </c>
      <c r="L3401" s="20" t="s">
        <v>79</v>
      </c>
      <c r="M3401" s="21" t="e">
        <v>#NAME?</v>
      </c>
    </row>
    <row r="3402" spans="1:13" x14ac:dyDescent="0.25">
      <c r="A3402" s="20">
        <v>173</v>
      </c>
      <c r="B3402" s="20">
        <v>9</v>
      </c>
      <c r="C3402" s="20">
        <v>0</v>
      </c>
      <c r="D3402" s="20">
        <v>10</v>
      </c>
      <c r="E3402" s="20">
        <v>0</v>
      </c>
      <c r="F3402" s="20">
        <v>252785.45182950099</v>
      </c>
      <c r="G3402" s="20">
        <v>1160.3955358486801</v>
      </c>
      <c r="H3402" s="20">
        <v>690.54154224484</v>
      </c>
      <c r="I3402" s="20">
        <v>0.91949075469529296</v>
      </c>
      <c r="J3402" s="20">
        <v>0</v>
      </c>
      <c r="K3402" s="20">
        <v>0.96129056361004095</v>
      </c>
      <c r="L3402" s="20" t="s">
        <v>79</v>
      </c>
      <c r="M3402" s="21" t="e">
        <v>#NAME?</v>
      </c>
    </row>
    <row r="3403" spans="1:13" x14ac:dyDescent="0.25">
      <c r="A3403" s="20">
        <v>174</v>
      </c>
      <c r="B3403" s="20">
        <v>9</v>
      </c>
      <c r="C3403" s="20">
        <v>0</v>
      </c>
      <c r="D3403" s="20">
        <v>10</v>
      </c>
      <c r="E3403" s="20">
        <v>0</v>
      </c>
      <c r="F3403" s="20">
        <v>251331.34942184199</v>
      </c>
      <c r="G3403" s="20">
        <v>1160.3955358486801</v>
      </c>
      <c r="H3403" s="20">
        <v>690.54154224484</v>
      </c>
      <c r="I3403" s="20">
        <v>0.91949075469529296</v>
      </c>
      <c r="J3403" s="20">
        <v>0</v>
      </c>
      <c r="K3403" s="20">
        <v>0.958292207239413</v>
      </c>
      <c r="L3403" s="20" t="s">
        <v>79</v>
      </c>
      <c r="M3403" s="21" t="e">
        <v>#NAME?</v>
      </c>
    </row>
    <row r="3404" spans="1:13" x14ac:dyDescent="0.25">
      <c r="A3404" s="20">
        <v>175</v>
      </c>
      <c r="B3404" s="20">
        <v>9</v>
      </c>
      <c r="C3404" s="20">
        <v>0</v>
      </c>
      <c r="D3404" s="20">
        <v>10</v>
      </c>
      <c r="E3404" s="20">
        <v>0</v>
      </c>
      <c r="F3404" s="20">
        <v>251524.31504777999</v>
      </c>
      <c r="G3404" s="20">
        <v>1160.3955358486801</v>
      </c>
      <c r="H3404" s="20">
        <v>690.54154224484</v>
      </c>
      <c r="I3404" s="20">
        <v>0.91949075469529296</v>
      </c>
      <c r="J3404" s="20">
        <v>0</v>
      </c>
      <c r="K3404" s="20">
        <v>0.96263062409579603</v>
      </c>
      <c r="L3404" s="20" t="s">
        <v>79</v>
      </c>
      <c r="M3404" s="21" t="e">
        <v>#NAME?</v>
      </c>
    </row>
    <row r="3405" spans="1:13" x14ac:dyDescent="0.25">
      <c r="A3405" s="20">
        <v>176</v>
      </c>
      <c r="B3405" s="20">
        <v>9</v>
      </c>
      <c r="C3405" s="20">
        <v>0</v>
      </c>
      <c r="D3405" s="20">
        <v>10</v>
      </c>
      <c r="E3405" s="20">
        <v>0</v>
      </c>
      <c r="F3405" s="20">
        <v>250947.273668346</v>
      </c>
      <c r="G3405" s="20">
        <v>1160.3955358486801</v>
      </c>
      <c r="H3405" s="20">
        <v>690.54154224484</v>
      </c>
      <c r="I3405" s="20">
        <v>0.91949075469529296</v>
      </c>
      <c r="J3405" s="20">
        <v>0</v>
      </c>
      <c r="K3405" s="20">
        <v>0.95725686077864902</v>
      </c>
      <c r="L3405" s="20" t="s">
        <v>79</v>
      </c>
      <c r="M3405" s="21" t="e">
        <v>#NAME?</v>
      </c>
    </row>
    <row r="3406" spans="1:13" x14ac:dyDescent="0.25">
      <c r="A3406" s="20">
        <v>177</v>
      </c>
      <c r="B3406" s="20">
        <v>9</v>
      </c>
      <c r="C3406" s="20">
        <v>0</v>
      </c>
      <c r="D3406" s="20">
        <v>10</v>
      </c>
      <c r="E3406" s="20">
        <v>0</v>
      </c>
      <c r="F3406" s="20">
        <v>249390.401147903</v>
      </c>
      <c r="G3406" s="20">
        <v>1160.3955358486801</v>
      </c>
      <c r="H3406" s="20">
        <v>690.54154224484</v>
      </c>
      <c r="I3406" s="20">
        <v>0.91949075469529296</v>
      </c>
      <c r="J3406" s="20">
        <v>0</v>
      </c>
      <c r="K3406" s="20">
        <v>0.956119287938618</v>
      </c>
      <c r="L3406" s="20" t="s">
        <v>79</v>
      </c>
      <c r="M3406" s="21" t="e">
        <v>#NAME?</v>
      </c>
    </row>
    <row r="3407" spans="1:13" x14ac:dyDescent="0.25">
      <c r="A3407" s="20">
        <v>178</v>
      </c>
      <c r="B3407" s="20">
        <v>9</v>
      </c>
      <c r="C3407" s="20">
        <v>0</v>
      </c>
      <c r="D3407" s="20">
        <v>10</v>
      </c>
      <c r="E3407" s="20">
        <v>0</v>
      </c>
      <c r="F3407" s="20">
        <v>250467.40349473499</v>
      </c>
      <c r="G3407" s="20">
        <v>1160.3955358486801</v>
      </c>
      <c r="H3407" s="20">
        <v>690.54154224484</v>
      </c>
      <c r="I3407" s="20">
        <v>0.91949075469529296</v>
      </c>
      <c r="J3407" s="20">
        <v>0</v>
      </c>
      <c r="K3407" s="20">
        <v>0.95790040308965996</v>
      </c>
      <c r="L3407" s="20" t="s">
        <v>79</v>
      </c>
      <c r="M3407" s="21" t="e">
        <v>#NAME?</v>
      </c>
    </row>
    <row r="3408" spans="1:13" x14ac:dyDescent="0.25">
      <c r="A3408" s="20">
        <v>179</v>
      </c>
      <c r="B3408" s="20">
        <v>9</v>
      </c>
      <c r="C3408" s="20">
        <v>0</v>
      </c>
      <c r="D3408" s="20">
        <v>10</v>
      </c>
      <c r="E3408" s="20">
        <v>0</v>
      </c>
      <c r="F3408" s="20">
        <v>248777.439044481</v>
      </c>
      <c r="G3408" s="20">
        <v>1160.3955358486801</v>
      </c>
      <c r="H3408" s="20">
        <v>690.54154224484</v>
      </c>
      <c r="I3408" s="20">
        <v>0.91949075469529296</v>
      </c>
      <c r="J3408" s="20">
        <v>0</v>
      </c>
      <c r="K3408" s="20">
        <v>0.95488465430931002</v>
      </c>
      <c r="L3408" s="20" t="s">
        <v>79</v>
      </c>
      <c r="M3408" s="21" t="e">
        <v>#NAME?</v>
      </c>
    </row>
    <row r="3409" spans="1:13" x14ac:dyDescent="0.25">
      <c r="A3409" s="20">
        <v>180</v>
      </c>
      <c r="B3409" s="20">
        <v>9</v>
      </c>
      <c r="C3409" s="20">
        <v>0</v>
      </c>
      <c r="D3409" s="20">
        <v>10</v>
      </c>
      <c r="E3409" s="20">
        <v>0</v>
      </c>
      <c r="F3409" s="20">
        <v>245834.353979312</v>
      </c>
      <c r="G3409" s="20">
        <v>1160.3955358486801</v>
      </c>
      <c r="H3409" s="20">
        <v>690.54154224484</v>
      </c>
      <c r="I3409" s="20">
        <v>0.91949075469529296</v>
      </c>
      <c r="J3409" s="20">
        <v>0</v>
      </c>
      <c r="K3409" s="20">
        <v>0.95131208783278798</v>
      </c>
      <c r="L3409" s="20" t="s">
        <v>79</v>
      </c>
      <c r="M3409" s="21" t="e">
        <v>#NAME?</v>
      </c>
    </row>
    <row r="3410" spans="1:13" x14ac:dyDescent="0.25">
      <c r="A3410" s="20">
        <v>181</v>
      </c>
      <c r="B3410" s="20">
        <v>9</v>
      </c>
      <c r="C3410" s="20">
        <v>0</v>
      </c>
      <c r="D3410" s="20">
        <v>10</v>
      </c>
      <c r="E3410" s="20">
        <v>0</v>
      </c>
      <c r="F3410" s="20">
        <v>245130.33946803599</v>
      </c>
      <c r="G3410" s="20">
        <v>1160.3955358486801</v>
      </c>
      <c r="H3410" s="20">
        <v>690.54154224484</v>
      </c>
      <c r="I3410" s="20">
        <v>0.91949075469529296</v>
      </c>
      <c r="J3410" s="20">
        <v>0</v>
      </c>
      <c r="K3410" s="20">
        <v>0.95153407554340896</v>
      </c>
      <c r="L3410" s="20" t="s">
        <v>79</v>
      </c>
      <c r="M3410" s="21" t="e">
        <v>#NAME?</v>
      </c>
    </row>
    <row r="3411" spans="1:13" x14ac:dyDescent="0.25">
      <c r="A3411" s="20">
        <v>182</v>
      </c>
      <c r="B3411" s="20">
        <v>9</v>
      </c>
      <c r="C3411" s="20">
        <v>0</v>
      </c>
      <c r="D3411" s="20">
        <v>10</v>
      </c>
      <c r="E3411" s="20">
        <v>0</v>
      </c>
      <c r="F3411" s="20">
        <v>244237.001175957</v>
      </c>
      <c r="G3411" s="20">
        <v>1160.3955358486801</v>
      </c>
      <c r="H3411" s="20">
        <v>690.54154224484</v>
      </c>
      <c r="I3411" s="20">
        <v>0.91949075469529296</v>
      </c>
      <c r="J3411" s="20">
        <v>0</v>
      </c>
      <c r="K3411" s="20">
        <v>0.95622312702726797</v>
      </c>
      <c r="L3411" s="20" t="s">
        <v>79</v>
      </c>
      <c r="M3411" s="21" t="e">
        <v>#NAME?</v>
      </c>
    </row>
    <row r="3412" spans="1:13" x14ac:dyDescent="0.25">
      <c r="A3412" s="20">
        <v>183</v>
      </c>
      <c r="B3412" s="20">
        <v>9</v>
      </c>
      <c r="C3412" s="20">
        <v>0</v>
      </c>
      <c r="D3412" s="20">
        <v>10</v>
      </c>
      <c r="E3412" s="20">
        <v>0</v>
      </c>
      <c r="F3412" s="20">
        <v>243839.190116421</v>
      </c>
      <c r="G3412" s="20">
        <v>1160.3955358486801</v>
      </c>
      <c r="H3412" s="20">
        <v>690.54154224484</v>
      </c>
      <c r="I3412" s="20">
        <v>0.91949075469529296</v>
      </c>
      <c r="J3412" s="20">
        <v>0</v>
      </c>
      <c r="K3412" s="20">
        <v>0.95416061421500098</v>
      </c>
      <c r="L3412" s="20" t="s">
        <v>79</v>
      </c>
      <c r="M3412" s="21" t="e">
        <v>#NAME?</v>
      </c>
    </row>
    <row r="3413" spans="1:13" x14ac:dyDescent="0.25">
      <c r="A3413" s="20">
        <v>184</v>
      </c>
      <c r="B3413" s="20">
        <v>9</v>
      </c>
      <c r="C3413" s="20">
        <v>0</v>
      </c>
      <c r="D3413" s="20">
        <v>10</v>
      </c>
      <c r="E3413" s="20">
        <v>0</v>
      </c>
      <c r="F3413" s="20">
        <v>243988.236416261</v>
      </c>
      <c r="G3413" s="20">
        <v>1160.3955358486801</v>
      </c>
      <c r="H3413" s="20">
        <v>690.54154224484</v>
      </c>
      <c r="I3413" s="20">
        <v>0.91949075469529296</v>
      </c>
      <c r="J3413" s="20">
        <v>0</v>
      </c>
      <c r="K3413" s="20">
        <v>0.95438161228991403</v>
      </c>
      <c r="L3413" s="20" t="s">
        <v>79</v>
      </c>
      <c r="M3413" s="21" t="e">
        <v>#NAME?</v>
      </c>
    </row>
    <row r="3414" spans="1:13" x14ac:dyDescent="0.25">
      <c r="A3414" s="20">
        <v>185</v>
      </c>
      <c r="B3414" s="20">
        <v>9</v>
      </c>
      <c r="C3414" s="20">
        <v>0</v>
      </c>
      <c r="D3414" s="20">
        <v>10</v>
      </c>
      <c r="E3414" s="20">
        <v>0</v>
      </c>
      <c r="F3414" s="20">
        <v>242599.79684769499</v>
      </c>
      <c r="G3414" s="20">
        <v>1160.3955358486801</v>
      </c>
      <c r="H3414" s="20">
        <v>690.54154224484</v>
      </c>
      <c r="I3414" s="20">
        <v>0.91949075469529296</v>
      </c>
      <c r="J3414" s="20">
        <v>0</v>
      </c>
      <c r="K3414" s="20">
        <v>0.951191464524482</v>
      </c>
      <c r="L3414" s="20" t="s">
        <v>79</v>
      </c>
      <c r="M3414" s="21" t="e">
        <v>#NAME?</v>
      </c>
    </row>
    <row r="3415" spans="1:13" x14ac:dyDescent="0.25">
      <c r="A3415" s="20">
        <v>186</v>
      </c>
      <c r="B3415" s="20">
        <v>9</v>
      </c>
      <c r="C3415" s="20">
        <v>0</v>
      </c>
      <c r="D3415" s="20">
        <v>10</v>
      </c>
      <c r="E3415" s="20">
        <v>0</v>
      </c>
      <c r="F3415" s="20">
        <v>240760.33590132999</v>
      </c>
      <c r="G3415" s="20">
        <v>1160.3955358486801</v>
      </c>
      <c r="H3415" s="20">
        <v>690.54154224484</v>
      </c>
      <c r="I3415" s="20">
        <v>0.91949075469529296</v>
      </c>
      <c r="J3415" s="20">
        <v>0</v>
      </c>
      <c r="K3415" s="20">
        <v>0.94588665410413697</v>
      </c>
      <c r="L3415" s="20" t="s">
        <v>79</v>
      </c>
      <c r="M3415" s="21" t="e">
        <v>#NAME?</v>
      </c>
    </row>
    <row r="3416" spans="1:13" x14ac:dyDescent="0.25">
      <c r="A3416" s="20">
        <v>187</v>
      </c>
      <c r="B3416" s="20">
        <v>9</v>
      </c>
      <c r="C3416" s="20">
        <v>0</v>
      </c>
      <c r="D3416" s="20">
        <v>10</v>
      </c>
      <c r="E3416" s="20">
        <v>0</v>
      </c>
      <c r="F3416" s="20">
        <v>239227.85247574499</v>
      </c>
      <c r="G3416" s="20">
        <v>1160.3955358486801</v>
      </c>
      <c r="H3416" s="20">
        <v>690.54154224484</v>
      </c>
      <c r="I3416" s="20">
        <v>0.91949075469529296</v>
      </c>
      <c r="J3416" s="20">
        <v>0</v>
      </c>
      <c r="K3416" s="20">
        <v>0.94737559552408002</v>
      </c>
      <c r="L3416" s="20" t="s">
        <v>79</v>
      </c>
      <c r="M3416" s="21" t="e">
        <v>#NAME?</v>
      </c>
    </row>
    <row r="3417" spans="1:13" x14ac:dyDescent="0.25">
      <c r="A3417" s="20">
        <v>188</v>
      </c>
      <c r="B3417" s="20">
        <v>9</v>
      </c>
      <c r="C3417" s="20">
        <v>0</v>
      </c>
      <c r="D3417" s="20">
        <v>10</v>
      </c>
      <c r="E3417" s="20">
        <v>0</v>
      </c>
      <c r="F3417" s="20">
        <v>238006.68241141699</v>
      </c>
      <c r="G3417" s="20">
        <v>1160.3955358486801</v>
      </c>
      <c r="H3417" s="20">
        <v>690.54154224484</v>
      </c>
      <c r="I3417" s="20">
        <v>0.91949075469529296</v>
      </c>
      <c r="J3417" s="20">
        <v>0</v>
      </c>
      <c r="K3417" s="20">
        <v>0.94636163386142902</v>
      </c>
      <c r="L3417" s="20" t="s">
        <v>79</v>
      </c>
      <c r="M3417" s="21" t="e">
        <v>#NAME?</v>
      </c>
    </row>
    <row r="3418" spans="1:13" x14ac:dyDescent="0.25">
      <c r="A3418" s="20">
        <v>189</v>
      </c>
      <c r="B3418" s="20">
        <v>9</v>
      </c>
      <c r="C3418" s="20">
        <v>0</v>
      </c>
      <c r="D3418" s="20">
        <v>10</v>
      </c>
      <c r="E3418" s="20">
        <v>0</v>
      </c>
      <c r="F3418" s="20">
        <v>237028.06712303701</v>
      </c>
      <c r="G3418" s="20">
        <v>1160.3955358486801</v>
      </c>
      <c r="H3418" s="20">
        <v>690.54154224484</v>
      </c>
      <c r="I3418" s="20">
        <v>0.91949075469529296</v>
      </c>
      <c r="J3418" s="20">
        <v>0</v>
      </c>
      <c r="K3418" s="20">
        <v>0.94595643371518801</v>
      </c>
      <c r="L3418" s="20" t="s">
        <v>79</v>
      </c>
      <c r="M3418" s="21" t="e">
        <v>#NAME?</v>
      </c>
    </row>
    <row r="3419" spans="1:13" x14ac:dyDescent="0.25">
      <c r="A3419" s="20">
        <v>190</v>
      </c>
      <c r="B3419" s="20">
        <v>9</v>
      </c>
      <c r="C3419" s="20">
        <v>0</v>
      </c>
      <c r="D3419" s="20">
        <v>10</v>
      </c>
      <c r="E3419" s="20">
        <v>0</v>
      </c>
      <c r="F3419" s="20">
        <v>236480.96933904701</v>
      </c>
      <c r="G3419" s="20">
        <v>1160.3955358486801</v>
      </c>
      <c r="H3419" s="20">
        <v>690.54154224484</v>
      </c>
      <c r="I3419" s="20">
        <v>0.91949075469529296</v>
      </c>
      <c r="J3419" s="20">
        <v>0</v>
      </c>
      <c r="K3419" s="20">
        <v>0.94707892301389396</v>
      </c>
      <c r="L3419" s="20" t="s">
        <v>79</v>
      </c>
      <c r="M3419" s="21" t="e">
        <v>#NAME?</v>
      </c>
    </row>
    <row r="3420" spans="1:13" x14ac:dyDescent="0.25">
      <c r="A3420" s="20">
        <v>191</v>
      </c>
      <c r="B3420" s="20">
        <v>9</v>
      </c>
      <c r="C3420" s="20">
        <v>0</v>
      </c>
      <c r="D3420" s="20">
        <v>10</v>
      </c>
      <c r="E3420" s="20">
        <v>0</v>
      </c>
      <c r="F3420" s="20">
        <v>235347.82134596599</v>
      </c>
      <c r="G3420" s="20">
        <v>1160.3955358486801</v>
      </c>
      <c r="H3420" s="20">
        <v>690.54154224484</v>
      </c>
      <c r="I3420" s="20">
        <v>0.91949075469529296</v>
      </c>
      <c r="J3420" s="20">
        <v>0</v>
      </c>
      <c r="K3420" s="20">
        <v>0.94671301024231702</v>
      </c>
      <c r="L3420" s="20" t="s">
        <v>79</v>
      </c>
      <c r="M3420" s="21" t="e">
        <v>#NAME?</v>
      </c>
    </row>
    <row r="3421" spans="1:13" x14ac:dyDescent="0.25">
      <c r="A3421" s="20">
        <v>192</v>
      </c>
      <c r="B3421" s="20">
        <v>9</v>
      </c>
      <c r="C3421" s="20">
        <v>0</v>
      </c>
      <c r="D3421" s="20">
        <v>10</v>
      </c>
      <c r="E3421" s="20">
        <v>0</v>
      </c>
      <c r="F3421" s="20">
        <v>234155.02970666601</v>
      </c>
      <c r="G3421" s="20">
        <v>1160.3955358486801</v>
      </c>
      <c r="H3421" s="20">
        <v>690.54154224484</v>
      </c>
      <c r="I3421" s="20">
        <v>0.91949075469529296</v>
      </c>
      <c r="J3421" s="20">
        <v>0</v>
      </c>
      <c r="K3421" s="20">
        <v>0.94184606985371</v>
      </c>
      <c r="L3421" s="20" t="s">
        <v>79</v>
      </c>
      <c r="M3421" s="21" t="e">
        <v>#NAME?</v>
      </c>
    </row>
    <row r="3422" spans="1:13" x14ac:dyDescent="0.25">
      <c r="A3422" s="20">
        <v>193</v>
      </c>
      <c r="B3422" s="20">
        <v>9</v>
      </c>
      <c r="C3422" s="20">
        <v>0</v>
      </c>
      <c r="D3422" s="20">
        <v>10</v>
      </c>
      <c r="E3422" s="20">
        <v>0</v>
      </c>
      <c r="F3422" s="20">
        <v>233320.450058299</v>
      </c>
      <c r="G3422" s="20">
        <v>1160.3955358486801</v>
      </c>
      <c r="H3422" s="20">
        <v>690.54154224484</v>
      </c>
      <c r="I3422" s="20">
        <v>0.91949075469529296</v>
      </c>
      <c r="J3422" s="20">
        <v>0</v>
      </c>
      <c r="K3422" s="20">
        <v>0.94300915063315804</v>
      </c>
      <c r="L3422" s="20" t="s">
        <v>79</v>
      </c>
      <c r="M3422" s="21" t="e">
        <v>#NAME?</v>
      </c>
    </row>
    <row r="3423" spans="1:13" x14ac:dyDescent="0.25">
      <c r="A3423" s="20">
        <v>194</v>
      </c>
      <c r="B3423" s="20">
        <v>9</v>
      </c>
      <c r="C3423" s="20">
        <v>0</v>
      </c>
      <c r="D3423" s="20">
        <v>10</v>
      </c>
      <c r="E3423" s="20">
        <v>0</v>
      </c>
      <c r="F3423" s="20">
        <v>232551.914130277</v>
      </c>
      <c r="G3423" s="20">
        <v>1160.3955358486801</v>
      </c>
      <c r="H3423" s="20">
        <v>690.54154224484</v>
      </c>
      <c r="I3423" s="20">
        <v>0.91949075469529296</v>
      </c>
      <c r="J3423" s="20">
        <v>0</v>
      </c>
      <c r="K3423" s="20">
        <v>0.93975865694037097</v>
      </c>
      <c r="L3423" s="20" t="s">
        <v>79</v>
      </c>
      <c r="M3423" s="21" t="e">
        <v>#NAME?</v>
      </c>
    </row>
    <row r="3424" spans="1:13" x14ac:dyDescent="0.25">
      <c r="A3424" s="20">
        <v>195</v>
      </c>
      <c r="B3424" s="20">
        <v>9</v>
      </c>
      <c r="C3424" s="20">
        <v>0</v>
      </c>
      <c r="D3424" s="20">
        <v>10</v>
      </c>
      <c r="E3424" s="20">
        <v>0</v>
      </c>
      <c r="F3424" s="20">
        <v>229695.466021167</v>
      </c>
      <c r="G3424" s="20">
        <v>1160.3955358486801</v>
      </c>
      <c r="H3424" s="20">
        <v>690.54154224484</v>
      </c>
      <c r="I3424" s="20">
        <v>0.91949075469529296</v>
      </c>
      <c r="J3424" s="20">
        <v>0</v>
      </c>
      <c r="K3424" s="20">
        <v>0.93387771043521395</v>
      </c>
      <c r="L3424" s="20" t="s">
        <v>79</v>
      </c>
      <c r="M3424" s="21" t="e">
        <v>#NAME?</v>
      </c>
    </row>
    <row r="3425" spans="1:13" x14ac:dyDescent="0.25">
      <c r="A3425" s="20">
        <v>196</v>
      </c>
      <c r="B3425" s="20">
        <v>9</v>
      </c>
      <c r="C3425" s="20">
        <v>0</v>
      </c>
      <c r="D3425" s="20">
        <v>10</v>
      </c>
      <c r="E3425" s="20">
        <v>0</v>
      </c>
      <c r="F3425" s="20">
        <v>228734.00487363199</v>
      </c>
      <c r="G3425" s="20">
        <v>1160.3955358486801</v>
      </c>
      <c r="H3425" s="20">
        <v>690.54154224484</v>
      </c>
      <c r="I3425" s="20">
        <v>0.91949075469529296</v>
      </c>
      <c r="J3425" s="20">
        <v>0</v>
      </c>
      <c r="K3425" s="20">
        <v>0.93982470486334102</v>
      </c>
      <c r="L3425" s="20" t="s">
        <v>79</v>
      </c>
      <c r="M3425" s="21" t="e">
        <v>#NAME?</v>
      </c>
    </row>
    <row r="3426" spans="1:13" x14ac:dyDescent="0.25">
      <c r="A3426" s="20">
        <v>197</v>
      </c>
      <c r="B3426" s="20">
        <v>9</v>
      </c>
      <c r="C3426" s="20">
        <v>0</v>
      </c>
      <c r="D3426" s="20">
        <v>10</v>
      </c>
      <c r="E3426" s="20">
        <v>0</v>
      </c>
      <c r="F3426" s="20">
        <v>226803.38388017699</v>
      </c>
      <c r="G3426" s="20">
        <v>1160.3955358486801</v>
      </c>
      <c r="H3426" s="20">
        <v>690.54154224484</v>
      </c>
      <c r="I3426" s="20">
        <v>0.91949075469529296</v>
      </c>
      <c r="J3426" s="20">
        <v>0</v>
      </c>
      <c r="K3426" s="20">
        <v>0.936798515171545</v>
      </c>
      <c r="L3426" s="20" t="s">
        <v>79</v>
      </c>
      <c r="M3426" s="21" t="e">
        <v>#NAME?</v>
      </c>
    </row>
    <row r="3427" spans="1:13" x14ac:dyDescent="0.25">
      <c r="A3427" s="20">
        <v>198</v>
      </c>
      <c r="B3427" s="20">
        <v>9</v>
      </c>
      <c r="C3427" s="20">
        <v>0</v>
      </c>
      <c r="D3427" s="20">
        <v>10</v>
      </c>
      <c r="E3427" s="20">
        <v>0</v>
      </c>
      <c r="F3427" s="20">
        <v>225931.10570344701</v>
      </c>
      <c r="G3427" s="20">
        <v>1160.3955358486801</v>
      </c>
      <c r="H3427" s="20">
        <v>690.54154224484</v>
      </c>
      <c r="I3427" s="20">
        <v>0.91949075469529296</v>
      </c>
      <c r="J3427" s="20">
        <v>0</v>
      </c>
      <c r="K3427" s="20">
        <v>0.93528426814448795</v>
      </c>
      <c r="L3427" s="20" t="s">
        <v>79</v>
      </c>
      <c r="M3427" s="21" t="e">
        <v>#NAME?</v>
      </c>
    </row>
    <row r="3428" spans="1:13" x14ac:dyDescent="0.25">
      <c r="A3428" s="20">
        <v>199</v>
      </c>
      <c r="B3428" s="20">
        <v>9</v>
      </c>
      <c r="C3428" s="20">
        <v>0</v>
      </c>
      <c r="D3428" s="20">
        <v>10</v>
      </c>
      <c r="E3428" s="20">
        <v>0</v>
      </c>
      <c r="F3428" s="20">
        <v>223418.94893847301</v>
      </c>
      <c r="G3428" s="20">
        <v>1160.3955358486801</v>
      </c>
      <c r="H3428" s="20">
        <v>690.54154224484</v>
      </c>
      <c r="I3428" s="20">
        <v>0.91949075469529296</v>
      </c>
      <c r="J3428" s="20">
        <v>0</v>
      </c>
      <c r="K3428" s="20">
        <v>0.93141699783200704</v>
      </c>
      <c r="L3428" s="20" t="s">
        <v>79</v>
      </c>
      <c r="M3428" s="21" t="e">
        <v>#NAME?</v>
      </c>
    </row>
    <row r="3429" spans="1:13" x14ac:dyDescent="0.25">
      <c r="A3429" s="20">
        <v>200</v>
      </c>
      <c r="B3429" s="20">
        <v>9</v>
      </c>
      <c r="C3429" s="20">
        <v>0</v>
      </c>
      <c r="D3429" s="20">
        <v>10</v>
      </c>
      <c r="E3429" s="20">
        <v>0</v>
      </c>
      <c r="F3429" s="20">
        <v>222471.18267124199</v>
      </c>
      <c r="G3429" s="20">
        <v>1160.3955358486801</v>
      </c>
      <c r="H3429" s="20">
        <v>690.54154224484</v>
      </c>
      <c r="I3429" s="20">
        <v>0.91949075469529296</v>
      </c>
      <c r="J3429" s="20">
        <v>0</v>
      </c>
      <c r="K3429" s="20">
        <v>0.92690316944342199</v>
      </c>
      <c r="L3429" s="20" t="s">
        <v>79</v>
      </c>
      <c r="M3429" s="21" t="e">
        <v>#NAME?</v>
      </c>
    </row>
    <row r="3430" spans="1:13" x14ac:dyDescent="0.25">
      <c r="A3430" s="20">
        <v>1</v>
      </c>
      <c r="B3430" s="20">
        <v>9</v>
      </c>
      <c r="C3430" s="20">
        <v>0</v>
      </c>
      <c r="D3430" s="20">
        <v>10</v>
      </c>
      <c r="E3430" s="20">
        <v>0</v>
      </c>
      <c r="F3430" s="20">
        <v>0</v>
      </c>
      <c r="G3430" s="20">
        <v>2.75</v>
      </c>
      <c r="H3430" s="20">
        <v>0</v>
      </c>
      <c r="I3430" s="20" t="s">
        <v>79</v>
      </c>
      <c r="J3430" s="20">
        <v>0</v>
      </c>
      <c r="K3430" s="20">
        <v>1.2</v>
      </c>
      <c r="L3430" s="20" t="s">
        <v>79</v>
      </c>
      <c r="M3430" s="21" t="e">
        <v>#NAME?</v>
      </c>
    </row>
    <row r="3431" spans="1:13" x14ac:dyDescent="0.25">
      <c r="A3431" s="20">
        <v>2</v>
      </c>
      <c r="B3431" s="20">
        <v>9</v>
      </c>
      <c r="C3431" s="20">
        <v>0</v>
      </c>
      <c r="D3431" s="20">
        <v>10</v>
      </c>
      <c r="E3431" s="20">
        <v>0</v>
      </c>
      <c r="F3431" s="20">
        <v>0</v>
      </c>
      <c r="G3431" s="20">
        <v>2.6037730871726201</v>
      </c>
      <c r="H3431" s="20">
        <v>0</v>
      </c>
      <c r="I3431" s="20" t="s">
        <v>79</v>
      </c>
      <c r="J3431" s="20">
        <v>0</v>
      </c>
      <c r="K3431" s="20">
        <v>1.2</v>
      </c>
      <c r="L3431" s="20" t="s">
        <v>79</v>
      </c>
      <c r="M3431" s="21" t="e">
        <v>#NAME?</v>
      </c>
    </row>
    <row r="3432" spans="1:13" x14ac:dyDescent="0.25">
      <c r="A3432" s="20">
        <v>3</v>
      </c>
      <c r="B3432" s="20">
        <v>9</v>
      </c>
      <c r="C3432" s="20">
        <v>8.2697062749284497E-3</v>
      </c>
      <c r="D3432" s="20">
        <v>10</v>
      </c>
      <c r="E3432" s="20">
        <v>0</v>
      </c>
      <c r="F3432" s="20">
        <v>0</v>
      </c>
      <c r="G3432" s="20">
        <v>2.0976523013177699</v>
      </c>
      <c r="H3432" s="20">
        <v>0</v>
      </c>
      <c r="I3432" s="20">
        <v>0</v>
      </c>
      <c r="J3432" s="20">
        <v>8.2697062749284497E-2</v>
      </c>
      <c r="K3432" s="20">
        <v>1.2</v>
      </c>
      <c r="L3432" s="20">
        <v>1.13278130690256E-2</v>
      </c>
      <c r="M3432" s="21">
        <v>1.13278130690256E-2</v>
      </c>
    </row>
    <row r="3433" spans="1:13" x14ac:dyDescent="0.25">
      <c r="A3433" s="20">
        <v>4</v>
      </c>
      <c r="B3433" s="20">
        <v>9</v>
      </c>
      <c r="C3433" s="20">
        <v>1.68389662251885E-2</v>
      </c>
      <c r="D3433" s="20">
        <v>10</v>
      </c>
      <c r="E3433" s="20">
        <v>2.2721958649770599E-3</v>
      </c>
      <c r="F3433" s="20">
        <v>7457.3347435328396</v>
      </c>
      <c r="G3433" s="20">
        <v>1.89480313590158</v>
      </c>
      <c r="H3433" s="20">
        <v>0</v>
      </c>
      <c r="I3433" s="20">
        <v>0</v>
      </c>
      <c r="J3433" s="20">
        <v>0.16838966225188501</v>
      </c>
      <c r="K3433" s="20">
        <v>1.21147942596879</v>
      </c>
      <c r="L3433" s="20">
        <v>1.0717762904424199E-2</v>
      </c>
      <c r="M3433" s="21">
        <v>1.50327413689856E-2</v>
      </c>
    </row>
    <row r="3434" spans="1:13" x14ac:dyDescent="0.25">
      <c r="A3434" s="20">
        <v>5</v>
      </c>
      <c r="B3434" s="20">
        <v>9</v>
      </c>
      <c r="C3434" s="20">
        <v>1.9118880431828401E-2</v>
      </c>
      <c r="D3434" s="20">
        <v>10</v>
      </c>
      <c r="E3434" s="20">
        <v>3.9744624487141897E-3</v>
      </c>
      <c r="F3434" s="20">
        <v>10775.876459393799</v>
      </c>
      <c r="G3434" s="20">
        <v>2.0698488650899498</v>
      </c>
      <c r="H3434" s="20">
        <v>0</v>
      </c>
      <c r="I3434" s="20">
        <v>0</v>
      </c>
      <c r="J3434" s="20">
        <v>0.191188804318284</v>
      </c>
      <c r="K3434" s="20">
        <v>1.0819687810454299</v>
      </c>
      <c r="L3434" s="20">
        <v>8.4307395713099399E-3</v>
      </c>
      <c r="M3434" s="21">
        <v>1.5994402415612102E-2</v>
      </c>
    </row>
    <row r="3435" spans="1:13" x14ac:dyDescent="0.25">
      <c r="A3435" s="20">
        <v>6</v>
      </c>
      <c r="B3435" s="20">
        <v>9</v>
      </c>
      <c r="C3435" s="20">
        <v>2.16436482625205E-2</v>
      </c>
      <c r="D3435" s="20">
        <v>10</v>
      </c>
      <c r="E3435" s="20">
        <v>4.5758915155471496E-3</v>
      </c>
      <c r="F3435" s="20">
        <v>11277.1637779956</v>
      </c>
      <c r="G3435" s="20">
        <v>2.2524526017665201</v>
      </c>
      <c r="H3435" s="20">
        <v>0</v>
      </c>
      <c r="I3435" s="20">
        <v>0</v>
      </c>
      <c r="J3435" s="20">
        <v>0.21643648262520501</v>
      </c>
      <c r="K3435" s="20">
        <v>1.08167040323695</v>
      </c>
      <c r="L3435" s="20">
        <v>7.4580140601313996E-3</v>
      </c>
      <c r="M3435" s="21">
        <v>1.6767987433601798E-2</v>
      </c>
    </row>
    <row r="3436" spans="1:13" x14ac:dyDescent="0.25">
      <c r="A3436" s="20">
        <v>7</v>
      </c>
      <c r="B3436" s="20">
        <v>9</v>
      </c>
      <c r="C3436" s="20">
        <v>2.4763441611071801E-2</v>
      </c>
      <c r="D3436" s="20">
        <v>10</v>
      </c>
      <c r="E3436" s="20">
        <v>5.6612756870593299E-3</v>
      </c>
      <c r="F3436" s="20">
        <v>13511.835690349</v>
      </c>
      <c r="G3436" s="20">
        <v>2.4727728227894001</v>
      </c>
      <c r="H3436" s="20">
        <v>0</v>
      </c>
      <c r="I3436" s="20">
        <v>0</v>
      </c>
      <c r="J3436" s="20">
        <v>0.24763441611071799</v>
      </c>
      <c r="K3436" s="20">
        <v>1.0368645183429399</v>
      </c>
      <c r="L3436" s="20">
        <v>8.4240300265853007E-3</v>
      </c>
      <c r="M3436" s="21">
        <v>1.7482200089622899E-2</v>
      </c>
    </row>
    <row r="3437" spans="1:13" x14ac:dyDescent="0.25">
      <c r="A3437" s="20">
        <v>8</v>
      </c>
      <c r="B3437" s="20">
        <v>9</v>
      </c>
      <c r="C3437" s="20">
        <v>2.85945229519626E-2</v>
      </c>
      <c r="D3437" s="20">
        <v>10</v>
      </c>
      <c r="E3437" s="20">
        <v>7.2061909861816402E-3</v>
      </c>
      <c r="F3437" s="20">
        <v>16772.287515228301</v>
      </c>
      <c r="G3437" s="20">
        <v>2.7484328720702802</v>
      </c>
      <c r="H3437" s="20">
        <v>0</v>
      </c>
      <c r="I3437" s="20">
        <v>0</v>
      </c>
      <c r="J3437" s="20">
        <v>0.28594522951962598</v>
      </c>
      <c r="K3437" s="20">
        <v>1.0514497189651799</v>
      </c>
      <c r="L3437" s="20">
        <v>7.8610902792755795E-3</v>
      </c>
      <c r="M3437" s="21">
        <v>1.82052628666746E-2</v>
      </c>
    </row>
    <row r="3438" spans="1:13" x14ac:dyDescent="0.25">
      <c r="A3438" s="20">
        <v>9</v>
      </c>
      <c r="B3438" s="20">
        <v>9</v>
      </c>
      <c r="C3438" s="20">
        <v>3.3486534800407301E-2</v>
      </c>
      <c r="D3438" s="20">
        <v>10</v>
      </c>
      <c r="E3438" s="20">
        <v>9.50654093696854E-3</v>
      </c>
      <c r="F3438" s="20">
        <v>21514.833336242202</v>
      </c>
      <c r="G3438" s="20">
        <v>3.1048900767662002</v>
      </c>
      <c r="H3438" s="20">
        <v>0</v>
      </c>
      <c r="I3438" s="20">
        <v>0</v>
      </c>
      <c r="J3438" s="20">
        <v>0.33486534800407303</v>
      </c>
      <c r="K3438" s="20">
        <v>1.03981826394421</v>
      </c>
      <c r="L3438" s="20">
        <v>7.4397750667545897E-3</v>
      </c>
      <c r="M3438" s="21">
        <v>1.8996992239765E-2</v>
      </c>
    </row>
    <row r="3439" spans="1:13" x14ac:dyDescent="0.25">
      <c r="A3439" s="20">
        <v>10</v>
      </c>
      <c r="B3439" s="20">
        <v>9</v>
      </c>
      <c r="C3439" s="20">
        <v>3.9763068713569903E-2</v>
      </c>
      <c r="D3439" s="20">
        <v>10</v>
      </c>
      <c r="E3439" s="20">
        <v>1.3003896023219601E-2</v>
      </c>
      <c r="F3439" s="20">
        <v>28170.9683695149</v>
      </c>
      <c r="G3439" s="20">
        <v>3.5749504666745802</v>
      </c>
      <c r="H3439" s="20">
        <v>0</v>
      </c>
      <c r="I3439" s="20">
        <v>0</v>
      </c>
      <c r="J3439" s="20">
        <v>0.39763068713569899</v>
      </c>
      <c r="K3439" s="20">
        <v>1.0363608492540299</v>
      </c>
      <c r="L3439" s="20">
        <v>7.45410139917679E-3</v>
      </c>
      <c r="M3439" s="21">
        <v>1.9828279813130699E-2</v>
      </c>
    </row>
    <row r="3440" spans="1:13" x14ac:dyDescent="0.25">
      <c r="A3440" s="20">
        <v>11</v>
      </c>
      <c r="B3440" s="20">
        <v>9</v>
      </c>
      <c r="C3440" s="20">
        <v>4.7975657204732097E-2</v>
      </c>
      <c r="D3440" s="20">
        <v>10</v>
      </c>
      <c r="E3440" s="20">
        <v>1.7606847414877801E-2</v>
      </c>
      <c r="F3440" s="20">
        <v>37832.048577208603</v>
      </c>
      <c r="G3440" s="20">
        <v>4.2102193294545804</v>
      </c>
      <c r="H3440" s="20">
        <v>0</v>
      </c>
      <c r="I3440" s="20">
        <v>0</v>
      </c>
      <c r="J3440" s="20">
        <v>0.47975657204732097</v>
      </c>
      <c r="K3440" s="20">
        <v>1.05059099490033</v>
      </c>
      <c r="L3440" s="20">
        <v>8.8134683892965599E-3</v>
      </c>
      <c r="M3440" s="21">
        <v>2.0759389096615299E-2</v>
      </c>
    </row>
    <row r="3441" spans="1:13" x14ac:dyDescent="0.25">
      <c r="A3441" s="20">
        <v>12</v>
      </c>
      <c r="B3441" s="20">
        <v>9</v>
      </c>
      <c r="C3441" s="20">
        <v>5.8416590649044503E-2</v>
      </c>
      <c r="D3441" s="20">
        <v>10</v>
      </c>
      <c r="E3441" s="20">
        <v>2.2510559474493801E-2</v>
      </c>
      <c r="F3441" s="20">
        <v>49039.515056162098</v>
      </c>
      <c r="G3441" s="20">
        <v>5.0365348397468797</v>
      </c>
      <c r="H3441" s="20">
        <v>0</v>
      </c>
      <c r="I3441" s="20">
        <v>0</v>
      </c>
      <c r="J3441" s="20">
        <v>0.58416590649044497</v>
      </c>
      <c r="K3441" s="20">
        <v>1.0475163040654401</v>
      </c>
      <c r="L3441" s="20">
        <v>8.8938153851046906E-3</v>
      </c>
      <c r="M3441" s="21">
        <v>2.1906975729792701E-2</v>
      </c>
    </row>
    <row r="3442" spans="1:13" x14ac:dyDescent="0.25">
      <c r="A3442" s="20">
        <v>13</v>
      </c>
      <c r="B3442" s="20">
        <v>9</v>
      </c>
      <c r="C3442" s="20">
        <v>7.1182442963340503E-2</v>
      </c>
      <c r="D3442" s="20">
        <v>10</v>
      </c>
      <c r="E3442" s="20">
        <v>2.77078935823124E-2</v>
      </c>
      <c r="F3442" s="20">
        <v>61436.807411461799</v>
      </c>
      <c r="G3442" s="20">
        <v>6.0733471093003697</v>
      </c>
      <c r="H3442" s="20">
        <v>0</v>
      </c>
      <c r="I3442" s="20">
        <v>0</v>
      </c>
      <c r="J3442" s="20">
        <v>0.71182442963340498</v>
      </c>
      <c r="K3442" s="20">
        <v>1.0313167698175001</v>
      </c>
      <c r="L3442" s="20">
        <v>9.2271555829914805E-3</v>
      </c>
      <c r="M3442" s="21">
        <v>2.3094177538273301E-2</v>
      </c>
    </row>
    <row r="3443" spans="1:13" x14ac:dyDescent="0.25">
      <c r="A3443" s="20">
        <v>14</v>
      </c>
      <c r="B3443" s="20">
        <v>9</v>
      </c>
      <c r="C3443" s="20">
        <v>8.6009920375463497E-2</v>
      </c>
      <c r="D3443" s="20">
        <v>10</v>
      </c>
      <c r="E3443" s="20">
        <v>3.3756442781022598E-2</v>
      </c>
      <c r="F3443" s="20">
        <v>73287.891483780506</v>
      </c>
      <c r="G3443" s="20">
        <v>7.3097197778242204</v>
      </c>
      <c r="H3443" s="20">
        <v>0</v>
      </c>
      <c r="I3443" s="20">
        <v>0</v>
      </c>
      <c r="J3443" s="20">
        <v>0.860099203754635</v>
      </c>
      <c r="K3443" s="20">
        <v>1.0350024741142401</v>
      </c>
      <c r="L3443" s="20">
        <v>9.6364291636821097E-3</v>
      </c>
      <c r="M3443" s="21">
        <v>2.4173525618571799E-2</v>
      </c>
    </row>
    <row r="3444" spans="1:13" x14ac:dyDescent="0.25">
      <c r="A3444" s="20">
        <v>15</v>
      </c>
      <c r="B3444" s="20">
        <v>9</v>
      </c>
      <c r="C3444" s="20">
        <v>0.10352614514521701</v>
      </c>
      <c r="D3444" s="20">
        <v>10</v>
      </c>
      <c r="E3444" s="20">
        <v>4.0260889617665399E-2</v>
      </c>
      <c r="F3444" s="20">
        <v>88788.631219504998</v>
      </c>
      <c r="G3444" s="20">
        <v>8.8079154576281997</v>
      </c>
      <c r="H3444" s="20">
        <v>0</v>
      </c>
      <c r="I3444" s="20">
        <v>0</v>
      </c>
      <c r="J3444" s="20">
        <v>1.0352614514521701</v>
      </c>
      <c r="K3444" s="20">
        <v>1.03667065660539</v>
      </c>
      <c r="L3444" s="20">
        <v>1.1141583639032599E-2</v>
      </c>
      <c r="M3444" s="21">
        <v>2.52043119832581E-2</v>
      </c>
    </row>
    <row r="3445" spans="1:13" x14ac:dyDescent="0.25">
      <c r="A3445" s="20">
        <v>16</v>
      </c>
      <c r="B3445" s="20">
        <v>9</v>
      </c>
      <c r="C3445" s="20">
        <v>0.124215583188756</v>
      </c>
      <c r="D3445" s="20">
        <v>10</v>
      </c>
      <c r="E3445" s="20">
        <v>4.76620283340939E-2</v>
      </c>
      <c r="F3445" s="20">
        <v>107013.78574628801</v>
      </c>
      <c r="G3445" s="20">
        <v>10.6136525482023</v>
      </c>
      <c r="H3445" s="20">
        <v>0</v>
      </c>
      <c r="I3445" s="20">
        <v>0</v>
      </c>
      <c r="J3445" s="20">
        <v>1.2421558318875601</v>
      </c>
      <c r="K3445" s="20">
        <v>1.02984684031541</v>
      </c>
      <c r="L3445" s="20">
        <v>1.14633957744175E-2</v>
      </c>
      <c r="M3445" s="21">
        <v>2.6404279119828102E-2</v>
      </c>
    </row>
    <row r="3446" spans="1:13" x14ac:dyDescent="0.25">
      <c r="A3446" s="20">
        <v>17</v>
      </c>
      <c r="B3446" s="20">
        <v>9</v>
      </c>
      <c r="C3446" s="20">
        <v>0.148570142005224</v>
      </c>
      <c r="D3446" s="20">
        <v>10</v>
      </c>
      <c r="E3446" s="20">
        <v>5.6466186613221697E-2</v>
      </c>
      <c r="F3446" s="20">
        <v>128186.94841101499</v>
      </c>
      <c r="G3446" s="20">
        <v>12.776238448677001</v>
      </c>
      <c r="H3446" s="20">
        <v>0</v>
      </c>
      <c r="I3446" s="20">
        <v>0</v>
      </c>
      <c r="J3446" s="20">
        <v>1.48570142005224</v>
      </c>
      <c r="K3446" s="20">
        <v>1.0206305262672699</v>
      </c>
      <c r="L3446" s="20">
        <v>1.17686881942467E-2</v>
      </c>
      <c r="M3446" s="21">
        <v>2.7667508990156801E-2</v>
      </c>
    </row>
    <row r="3447" spans="1:13" x14ac:dyDescent="0.25">
      <c r="A3447" s="20">
        <v>18</v>
      </c>
      <c r="B3447" s="20">
        <v>9</v>
      </c>
      <c r="C3447" s="20">
        <v>0.177158335904116</v>
      </c>
      <c r="D3447" s="20">
        <v>10</v>
      </c>
      <c r="E3447" s="20">
        <v>6.6289525785153194E-2</v>
      </c>
      <c r="F3447" s="20">
        <v>153284.124847928</v>
      </c>
      <c r="G3447" s="20">
        <v>15.3616584079252</v>
      </c>
      <c r="H3447" s="20">
        <v>0</v>
      </c>
      <c r="I3447" s="20">
        <v>0</v>
      </c>
      <c r="J3447" s="20">
        <v>1.77158335904116</v>
      </c>
      <c r="K3447" s="20">
        <v>1.0155477851411201</v>
      </c>
      <c r="L3447" s="20">
        <v>1.22678309895356E-2</v>
      </c>
      <c r="M3447" s="21">
        <v>2.89354312653635E-2</v>
      </c>
    </row>
    <row r="3448" spans="1:13" x14ac:dyDescent="0.25">
      <c r="A3448" s="20">
        <v>19</v>
      </c>
      <c r="B3448" s="20">
        <v>9</v>
      </c>
      <c r="C3448" s="20">
        <v>0.210933582185791</v>
      </c>
      <c r="D3448" s="20">
        <v>10</v>
      </c>
      <c r="E3448" s="20">
        <v>7.8682112646484004E-2</v>
      </c>
      <c r="F3448" s="20">
        <v>184516.074321286</v>
      </c>
      <c r="G3448" s="20">
        <v>18.473982486151499</v>
      </c>
      <c r="H3448" s="20">
        <v>0</v>
      </c>
      <c r="I3448" s="20">
        <v>0</v>
      </c>
      <c r="J3448" s="20">
        <v>2.1093358218579099</v>
      </c>
      <c r="K3448" s="20">
        <v>1.0059199997958801</v>
      </c>
      <c r="L3448" s="20">
        <v>1.2888978103942701E-2</v>
      </c>
      <c r="M3448" s="21">
        <v>3.01600233012554E-2</v>
      </c>
    </row>
    <row r="3449" spans="1:13" x14ac:dyDescent="0.25">
      <c r="A3449" s="20">
        <v>20</v>
      </c>
      <c r="B3449" s="20">
        <v>9</v>
      </c>
      <c r="C3449" s="20">
        <v>0.25104217791980998</v>
      </c>
      <c r="D3449" s="20">
        <v>10</v>
      </c>
      <c r="E3449" s="20">
        <v>9.3164590603129899E-2</v>
      </c>
      <c r="F3449" s="20">
        <v>223230.39912236799</v>
      </c>
      <c r="G3449" s="20">
        <v>22.240066102743398</v>
      </c>
      <c r="H3449" s="20">
        <v>0</v>
      </c>
      <c r="I3449" s="20">
        <v>0</v>
      </c>
      <c r="J3449" s="20">
        <v>2.5104217791980998</v>
      </c>
      <c r="K3449" s="20">
        <v>0.99266785366193899</v>
      </c>
      <c r="L3449" s="20">
        <v>1.45966479935649E-2</v>
      </c>
      <c r="M3449" s="21">
        <v>3.1387046271679403E-2</v>
      </c>
    </row>
    <row r="3450" spans="1:13" x14ac:dyDescent="0.25">
      <c r="A3450" s="20">
        <v>21</v>
      </c>
      <c r="B3450" s="20">
        <v>9</v>
      </c>
      <c r="C3450" s="20">
        <v>0.29784101607796298</v>
      </c>
      <c r="D3450" s="20">
        <v>10</v>
      </c>
      <c r="E3450" s="20">
        <v>0.108937399471581</v>
      </c>
      <c r="F3450" s="20">
        <v>265479.65917389898</v>
      </c>
      <c r="G3450" s="20">
        <v>26.717114858636101</v>
      </c>
      <c r="H3450" s="20">
        <v>0</v>
      </c>
      <c r="I3450" s="20">
        <v>0</v>
      </c>
      <c r="J3450" s="20">
        <v>2.9784101607796298</v>
      </c>
      <c r="K3450" s="20">
        <v>0.98348357300031397</v>
      </c>
      <c r="L3450" s="20">
        <v>1.54017457212595E-2</v>
      </c>
      <c r="M3450" s="21">
        <v>3.2660207327674398E-2</v>
      </c>
    </row>
    <row r="3451" spans="1:13" x14ac:dyDescent="0.25">
      <c r="A3451" s="20">
        <v>22</v>
      </c>
      <c r="B3451" s="20">
        <v>9</v>
      </c>
      <c r="C3451" s="20">
        <v>0.35103277426319701</v>
      </c>
      <c r="D3451" s="20">
        <v>10</v>
      </c>
      <c r="E3451" s="20">
        <v>0.12756615119530301</v>
      </c>
      <c r="F3451" s="20">
        <v>307446.99321735097</v>
      </c>
      <c r="G3451" s="20">
        <v>31.895429141320001</v>
      </c>
      <c r="H3451" s="20">
        <v>0</v>
      </c>
      <c r="I3451" s="20">
        <v>0</v>
      </c>
      <c r="J3451" s="20">
        <v>3.5103277426319699</v>
      </c>
      <c r="K3451" s="20">
        <v>0.96260516034652099</v>
      </c>
      <c r="L3451" s="20">
        <v>1.7132373169989699E-2</v>
      </c>
      <c r="M3451" s="21">
        <v>3.3866856612411199E-2</v>
      </c>
    </row>
    <row r="3452" spans="1:13" x14ac:dyDescent="0.25">
      <c r="A3452" s="20">
        <v>23</v>
      </c>
      <c r="B3452" s="20">
        <v>9</v>
      </c>
      <c r="C3452" s="20">
        <v>0.40508885333704198</v>
      </c>
      <c r="D3452" s="20">
        <v>10</v>
      </c>
      <c r="E3452" s="20">
        <v>0.143943436979803</v>
      </c>
      <c r="F3452" s="20">
        <v>357327.21264141903</v>
      </c>
      <c r="G3452" s="20">
        <v>37.908193481166798</v>
      </c>
      <c r="H3452" s="20">
        <v>0.65506370624294696</v>
      </c>
      <c r="I3452" s="20">
        <v>1.9149657642094E-2</v>
      </c>
      <c r="J3452" s="20">
        <v>4.0508885333704203</v>
      </c>
      <c r="K3452" s="20">
        <v>0.948299950461167</v>
      </c>
      <c r="L3452" s="20">
        <v>1.89199752433627E-2</v>
      </c>
      <c r="M3452" s="21">
        <v>3.4854230927485998E-2</v>
      </c>
    </row>
    <row r="3453" spans="1:13" x14ac:dyDescent="0.25">
      <c r="A3453" s="20">
        <v>24</v>
      </c>
      <c r="B3453" s="20">
        <v>9</v>
      </c>
      <c r="C3453" s="20">
        <v>0.45958682825963798</v>
      </c>
      <c r="D3453" s="20">
        <v>10</v>
      </c>
      <c r="E3453" s="20">
        <v>0.16977247011858301</v>
      </c>
      <c r="F3453" s="20">
        <v>403390.299154295</v>
      </c>
      <c r="G3453" s="20">
        <v>44.683265520700701</v>
      </c>
      <c r="H3453" s="20">
        <v>1.93094855248844</v>
      </c>
      <c r="I3453" s="20">
        <v>4.7533698468254601E-2</v>
      </c>
      <c r="J3453" s="20">
        <v>4.5958682825963804</v>
      </c>
      <c r="K3453" s="20">
        <v>0.92146627232923595</v>
      </c>
      <c r="L3453" s="20">
        <v>2.05112255527789E-2</v>
      </c>
      <c r="M3453" s="21">
        <v>3.5607414502723499E-2</v>
      </c>
    </row>
    <row r="3454" spans="1:13" x14ac:dyDescent="0.25">
      <c r="A3454" s="20">
        <v>25</v>
      </c>
      <c r="B3454" s="20">
        <v>9</v>
      </c>
      <c r="C3454" s="20">
        <v>0.51726835416146499</v>
      </c>
      <c r="D3454" s="20">
        <v>10</v>
      </c>
      <c r="E3454" s="20">
        <v>0.19104720752550999</v>
      </c>
      <c r="F3454" s="20">
        <v>473702.68746418197</v>
      </c>
      <c r="G3454" s="20">
        <v>52.638129266233598</v>
      </c>
      <c r="H3454" s="20">
        <v>3.9192671808452899</v>
      </c>
      <c r="I3454" s="20">
        <v>8.13377633326091E-2</v>
      </c>
      <c r="J3454" s="20">
        <v>5.1726835416146502</v>
      </c>
      <c r="K3454" s="20">
        <v>0.90241122423030795</v>
      </c>
      <c r="L3454" s="20">
        <v>2.2063561574695901E-2</v>
      </c>
      <c r="M3454" s="21">
        <v>3.6162102923673702E-2</v>
      </c>
    </row>
    <row r="3455" spans="1:13" x14ac:dyDescent="0.25">
      <c r="A3455" s="20">
        <v>26</v>
      </c>
      <c r="B3455" s="20">
        <v>9</v>
      </c>
      <c r="C3455" s="20">
        <v>0.57645120702674502</v>
      </c>
      <c r="D3455" s="20">
        <v>10</v>
      </c>
      <c r="E3455" s="20">
        <v>0.212458753317565</v>
      </c>
      <c r="F3455" s="20">
        <v>536504.53589686798</v>
      </c>
      <c r="G3455" s="20">
        <v>61.6339489714425</v>
      </c>
      <c r="H3455" s="20">
        <v>6.6324633807072599</v>
      </c>
      <c r="I3455" s="20">
        <v>0.11685117692307299</v>
      </c>
      <c r="J3455" s="20">
        <v>5.7645120702674504</v>
      </c>
      <c r="K3455" s="20">
        <v>0.88119092575315405</v>
      </c>
      <c r="L3455" s="20">
        <v>2.3543010993915401E-2</v>
      </c>
      <c r="M3455" s="21">
        <v>3.6488131565206097E-2</v>
      </c>
    </row>
    <row r="3456" spans="1:13" x14ac:dyDescent="0.25">
      <c r="A3456" s="20">
        <v>27</v>
      </c>
      <c r="B3456" s="20">
        <v>9</v>
      </c>
      <c r="C3456" s="20">
        <v>0.63622980133843898</v>
      </c>
      <c r="D3456" s="20">
        <v>10</v>
      </c>
      <c r="E3456" s="20">
        <v>0.23419084340962601</v>
      </c>
      <c r="F3456" s="20">
        <v>597789.63510494202</v>
      </c>
      <c r="G3456" s="20">
        <v>71.637283075990297</v>
      </c>
      <c r="H3456" s="20">
        <v>10.1076307089249</v>
      </c>
      <c r="I3456" s="20">
        <v>0.15242581978348599</v>
      </c>
      <c r="J3456" s="20">
        <v>6.3622980133843896</v>
      </c>
      <c r="K3456" s="20">
        <v>0.86183881197371504</v>
      </c>
      <c r="L3456" s="20">
        <v>2.49406464957918E-2</v>
      </c>
      <c r="M3456" s="21">
        <v>3.70544253611097E-2</v>
      </c>
    </row>
    <row r="3457" spans="1:13" x14ac:dyDescent="0.25">
      <c r="A3457" s="20">
        <v>28</v>
      </c>
      <c r="B3457" s="20">
        <v>9</v>
      </c>
      <c r="C3457" s="20">
        <v>0.69611140317964304</v>
      </c>
      <c r="D3457" s="20">
        <v>10</v>
      </c>
      <c r="E3457" s="20">
        <v>0.25542532919715999</v>
      </c>
      <c r="F3457" s="20">
        <v>657385.97833670105</v>
      </c>
      <c r="G3457" s="20">
        <v>82.611917421335605</v>
      </c>
      <c r="H3457" s="20">
        <v>14.3702625658435</v>
      </c>
      <c r="I3457" s="20">
        <v>0.18710277965312999</v>
      </c>
      <c r="J3457" s="20">
        <v>6.9611140317964297</v>
      </c>
      <c r="K3457" s="20">
        <v>0.84291759617575401</v>
      </c>
      <c r="L3457" s="20">
        <v>2.6254044916797298E-2</v>
      </c>
      <c r="M3457" s="21">
        <v>3.8242141405741302E-2</v>
      </c>
    </row>
    <row r="3458" spans="1:13" x14ac:dyDescent="0.25">
      <c r="A3458" s="20">
        <v>29</v>
      </c>
      <c r="B3458" s="20">
        <v>9</v>
      </c>
      <c r="C3458" s="20">
        <v>0.75643709186531205</v>
      </c>
      <c r="D3458" s="20">
        <v>10</v>
      </c>
      <c r="E3458" s="20">
        <v>0.276984962201479</v>
      </c>
      <c r="F3458" s="20">
        <v>723018.22602397704</v>
      </c>
      <c r="G3458" s="20">
        <v>94.656506715671995</v>
      </c>
      <c r="H3458" s="20">
        <v>19.499176831867</v>
      </c>
      <c r="I3458" s="20">
        <v>0.22075532229185801</v>
      </c>
      <c r="J3458" s="20">
        <v>7.5643709186531201</v>
      </c>
      <c r="K3458" s="20">
        <v>0.82314857978566902</v>
      </c>
      <c r="L3458" s="20">
        <v>2.7497926868644301E-2</v>
      </c>
      <c r="M3458" s="21">
        <v>3.9550892862619098E-2</v>
      </c>
    </row>
    <row r="3459" spans="1:13" x14ac:dyDescent="0.25">
      <c r="A3459" s="20">
        <v>30</v>
      </c>
      <c r="B3459" s="20">
        <v>9</v>
      </c>
      <c r="C3459" s="20">
        <v>0.81622735953282</v>
      </c>
      <c r="D3459" s="20">
        <v>10</v>
      </c>
      <c r="E3459" s="20">
        <v>0.29725465263665501</v>
      </c>
      <c r="F3459" s="20">
        <v>779210.25969068496</v>
      </c>
      <c r="G3459" s="20">
        <v>107.599324349941</v>
      </c>
      <c r="H3459" s="20">
        <v>25.4612132724769</v>
      </c>
      <c r="I3459" s="20">
        <v>0.25278885357650499</v>
      </c>
      <c r="J3459" s="20">
        <v>8.1622735953282</v>
      </c>
      <c r="K3459" s="20">
        <v>0.805339003295238</v>
      </c>
      <c r="L3459" s="20">
        <v>2.8659571026470099E-2</v>
      </c>
      <c r="M3459" s="21">
        <v>4.0754766440859E-2</v>
      </c>
    </row>
    <row r="3460" spans="1:13" x14ac:dyDescent="0.25">
      <c r="A3460" s="20">
        <v>31</v>
      </c>
      <c r="B3460" s="20">
        <v>9</v>
      </c>
      <c r="C3460" s="20">
        <v>0.87734617906243695</v>
      </c>
      <c r="D3460" s="20">
        <v>10</v>
      </c>
      <c r="E3460" s="20">
        <v>0.31713733636487901</v>
      </c>
      <c r="F3460" s="20">
        <v>860728.41581016697</v>
      </c>
      <c r="G3460" s="20">
        <v>121.87570610002</v>
      </c>
      <c r="H3460" s="20">
        <v>32.507549809429399</v>
      </c>
      <c r="I3460" s="20">
        <v>0.28417030822950201</v>
      </c>
      <c r="J3460" s="20">
        <v>8.7734617906243706</v>
      </c>
      <c r="K3460" s="20">
        <v>0.78883324151372203</v>
      </c>
      <c r="L3460" s="20">
        <v>2.9780697166140499E-2</v>
      </c>
      <c r="M3460" s="21">
        <v>4.1958797796099699E-2</v>
      </c>
    </row>
    <row r="3461" spans="1:13" x14ac:dyDescent="0.25">
      <c r="A3461" s="20">
        <v>32</v>
      </c>
      <c r="B3461" s="20">
        <v>9</v>
      </c>
      <c r="C3461" s="20">
        <v>0.93741138651227096</v>
      </c>
      <c r="D3461" s="20">
        <v>10</v>
      </c>
      <c r="E3461" s="20">
        <v>0.336913532235185</v>
      </c>
      <c r="F3461" s="20">
        <v>918478.82806705404</v>
      </c>
      <c r="G3461" s="20">
        <v>137.062451122954</v>
      </c>
      <c r="H3461" s="20">
        <v>40.501955726545198</v>
      </c>
      <c r="I3461" s="20">
        <v>0.31411402865398702</v>
      </c>
      <c r="J3461" s="20">
        <v>9.3741138651227107</v>
      </c>
      <c r="K3461" s="20">
        <v>0.77323094967241501</v>
      </c>
      <c r="L3461" s="20">
        <v>3.0824222475095499E-2</v>
      </c>
      <c r="M3461" s="21">
        <v>4.32134755686217E-2</v>
      </c>
    </row>
    <row r="3462" spans="1:13" x14ac:dyDescent="0.25">
      <c r="A3462" s="20">
        <v>33</v>
      </c>
      <c r="B3462" s="20">
        <v>9</v>
      </c>
      <c r="C3462" s="20">
        <v>0.99581529367501898</v>
      </c>
      <c r="D3462" s="20">
        <v>10</v>
      </c>
      <c r="E3462" s="20">
        <v>0.35488899498951798</v>
      </c>
      <c r="F3462" s="20">
        <v>974794.37429387704</v>
      </c>
      <c r="G3462" s="20">
        <v>153.12842406541299</v>
      </c>
      <c r="H3462" s="20">
        <v>49.476694422444602</v>
      </c>
      <c r="I3462" s="20">
        <v>0.34281283072464003</v>
      </c>
      <c r="J3462" s="20">
        <v>9.9581529367501904</v>
      </c>
      <c r="K3462" s="20">
        <v>0.75557412685891301</v>
      </c>
      <c r="L3462" s="20">
        <v>3.1788358483828702E-2</v>
      </c>
      <c r="M3462" s="21">
        <v>4.4465211092256998E-2</v>
      </c>
    </row>
    <row r="3463" spans="1:13" x14ac:dyDescent="0.25">
      <c r="A3463" s="20">
        <v>34</v>
      </c>
      <c r="B3463" s="20">
        <v>9</v>
      </c>
      <c r="C3463" s="20">
        <v>1.05070692061709</v>
      </c>
      <c r="D3463" s="20">
        <v>10</v>
      </c>
      <c r="E3463" s="20">
        <v>0.37104532639365501</v>
      </c>
      <c r="F3463" s="20">
        <v>1008039.56083498</v>
      </c>
      <c r="G3463" s="20">
        <v>169.66563665925401</v>
      </c>
      <c r="H3463" s="20">
        <v>59.241058828571198</v>
      </c>
      <c r="I3463" s="20">
        <v>0.36989303513923699</v>
      </c>
      <c r="J3463" s="20">
        <v>10.5070692061709</v>
      </c>
      <c r="K3463" s="20">
        <v>0.74046842051233497</v>
      </c>
      <c r="L3463" s="20">
        <v>3.26529270206012E-2</v>
      </c>
      <c r="M3463" s="21">
        <v>4.5646081368128401E-2</v>
      </c>
    </row>
    <row r="3464" spans="1:13" x14ac:dyDescent="0.25">
      <c r="A3464" s="20">
        <v>35</v>
      </c>
      <c r="B3464" s="20">
        <v>9</v>
      </c>
      <c r="C3464" s="20">
        <v>1.1031048616447801</v>
      </c>
      <c r="D3464" s="20">
        <v>10</v>
      </c>
      <c r="E3464" s="20">
        <v>0.386235237093773</v>
      </c>
      <c r="F3464" s="20">
        <v>1075372.9909940299</v>
      </c>
      <c r="G3464" s="20">
        <v>187.24492299641901</v>
      </c>
      <c r="H3464" s="20">
        <v>70.203519182578802</v>
      </c>
      <c r="I3464" s="20">
        <v>0.39668199775502699</v>
      </c>
      <c r="J3464" s="20">
        <v>11.0310486164478</v>
      </c>
      <c r="K3464" s="20">
        <v>0.726890256442982</v>
      </c>
      <c r="L3464" s="20">
        <v>3.34546659411495E-2</v>
      </c>
      <c r="M3464" s="21">
        <v>4.6818531027027203E-2</v>
      </c>
    </row>
    <row r="3465" spans="1:13" x14ac:dyDescent="0.25">
      <c r="A3465" s="20">
        <v>36</v>
      </c>
      <c r="B3465" s="20">
        <v>9</v>
      </c>
      <c r="C3465" s="20">
        <v>1.1525959236879999</v>
      </c>
      <c r="D3465" s="20">
        <v>10</v>
      </c>
      <c r="E3465" s="20">
        <v>0.40053882037073502</v>
      </c>
      <c r="F3465" s="20">
        <v>1125796.8857783501</v>
      </c>
      <c r="G3465" s="20">
        <v>205.60473326827699</v>
      </c>
      <c r="H3465" s="20">
        <v>82.199637754180202</v>
      </c>
      <c r="I3465" s="20">
        <v>0.42254417692462998</v>
      </c>
      <c r="J3465" s="20">
        <v>11.52595923688</v>
      </c>
      <c r="K3465" s="20">
        <v>0.71064726693456703</v>
      </c>
      <c r="L3465" s="20">
        <v>3.4169844577336801E-2</v>
      </c>
      <c r="M3465" s="21">
        <v>4.79017782445047E-2</v>
      </c>
    </row>
    <row r="3466" spans="1:13" x14ac:dyDescent="0.25">
      <c r="A3466" s="20">
        <v>37</v>
      </c>
      <c r="B3466" s="20">
        <v>9</v>
      </c>
      <c r="C3466" s="20">
        <v>1.1975057043022801</v>
      </c>
      <c r="D3466" s="20">
        <v>10</v>
      </c>
      <c r="E3466" s="20">
        <v>0.411622779959959</v>
      </c>
      <c r="F3466" s="20">
        <v>1162114.0054865601</v>
      </c>
      <c r="G3466" s="20">
        <v>224.44652093297501</v>
      </c>
      <c r="H3466" s="20">
        <v>95.085659309078395</v>
      </c>
      <c r="I3466" s="20">
        <v>0.44737210071232802</v>
      </c>
      <c r="J3466" s="20">
        <v>11.975057043022799</v>
      </c>
      <c r="K3466" s="20">
        <v>0.699248862834008</v>
      </c>
      <c r="L3466" s="20">
        <v>3.4805438073014498E-2</v>
      </c>
      <c r="M3466" s="21">
        <v>4.8802176526948501E-2</v>
      </c>
    </row>
    <row r="3467" spans="1:13" x14ac:dyDescent="0.25">
      <c r="A3467" s="20">
        <v>38</v>
      </c>
      <c r="B3467" s="20">
        <v>9</v>
      </c>
      <c r="C3467" s="20">
        <v>1.23777422488204</v>
      </c>
      <c r="D3467" s="20">
        <v>10</v>
      </c>
      <c r="E3467" s="20">
        <v>0.42324013564468199</v>
      </c>
      <c r="F3467" s="20">
        <v>1197860.02499193</v>
      </c>
      <c r="G3467" s="20">
        <v>243.793775886958</v>
      </c>
      <c r="H3467" s="20">
        <v>108.918801634741</v>
      </c>
      <c r="I3467" s="20">
        <v>0.47147123897665</v>
      </c>
      <c r="J3467" s="20">
        <v>12.3777422488204</v>
      </c>
      <c r="K3467" s="20">
        <v>0.68957117993936801</v>
      </c>
      <c r="L3467" s="20">
        <v>3.5358033492191701E-2</v>
      </c>
      <c r="M3467" s="21">
        <v>5.0156887839822202E-2</v>
      </c>
    </row>
    <row r="3468" spans="1:13" x14ac:dyDescent="0.25">
      <c r="A3468" s="20">
        <v>39</v>
      </c>
      <c r="B3468" s="20">
        <v>9</v>
      </c>
      <c r="C3468" s="20">
        <v>1.2737132094421899</v>
      </c>
      <c r="D3468" s="20">
        <v>10</v>
      </c>
      <c r="E3468" s="20">
        <v>0.433975163900716</v>
      </c>
      <c r="F3468" s="20">
        <v>1234044.81640747</v>
      </c>
      <c r="G3468" s="20">
        <v>263.659439886244</v>
      </c>
      <c r="H3468" s="20">
        <v>123.691297004845</v>
      </c>
      <c r="I3468" s="20">
        <v>0.49481121622776902</v>
      </c>
      <c r="J3468" s="20">
        <v>12.7371320944219</v>
      </c>
      <c r="K3468" s="20">
        <v>0.68154131271113405</v>
      </c>
      <c r="L3468" s="20">
        <v>3.5823396188311103E-2</v>
      </c>
      <c r="M3468" s="21">
        <v>5.13223748581082E-2</v>
      </c>
    </row>
    <row r="3469" spans="1:13" x14ac:dyDescent="0.25">
      <c r="A3469" s="20">
        <v>40</v>
      </c>
      <c r="B3469" s="20">
        <v>9</v>
      </c>
      <c r="C3469" s="20">
        <v>1.3055786086530801</v>
      </c>
      <c r="D3469" s="20">
        <v>10</v>
      </c>
      <c r="E3469" s="20">
        <v>0.44248113358560198</v>
      </c>
      <c r="F3469" s="20">
        <v>1280735.6961857099</v>
      </c>
      <c r="G3469" s="20">
        <v>284.205095020626</v>
      </c>
      <c r="H3469" s="20">
        <v>139.51783339224801</v>
      </c>
      <c r="I3469" s="20">
        <v>0.51755716705348198</v>
      </c>
      <c r="J3469" s="20">
        <v>13.0557860865308</v>
      </c>
      <c r="K3469" s="20">
        <v>0.67688483207590899</v>
      </c>
      <c r="L3469" s="20">
        <v>3.6222793313423797E-2</v>
      </c>
      <c r="M3469" s="21">
        <v>5.2438664670083998E-2</v>
      </c>
    </row>
    <row r="3470" spans="1:13" x14ac:dyDescent="0.25">
      <c r="A3470" s="20">
        <v>41</v>
      </c>
      <c r="B3470" s="20">
        <v>9</v>
      </c>
      <c r="C3470" s="20">
        <v>1.3319488731276199</v>
      </c>
      <c r="D3470" s="20">
        <v>10</v>
      </c>
      <c r="E3470" s="20">
        <v>0.45106699084458801</v>
      </c>
      <c r="F3470" s="20">
        <v>1284907.9296359699</v>
      </c>
      <c r="G3470" s="20">
        <v>304.63711067031602</v>
      </c>
      <c r="H3470" s="20">
        <v>155.77325226476901</v>
      </c>
      <c r="I3470" s="20">
        <v>0.53893111074088595</v>
      </c>
      <c r="J3470" s="20">
        <v>13.3194887312762</v>
      </c>
      <c r="K3470" s="20">
        <v>0.66885132369473899</v>
      </c>
      <c r="L3470" s="20">
        <v>3.65694426696365E-2</v>
      </c>
      <c r="M3470" s="21">
        <v>5.3488746577618103E-2</v>
      </c>
    </row>
    <row r="3471" spans="1:13" x14ac:dyDescent="0.25">
      <c r="A3471" s="20">
        <v>42</v>
      </c>
      <c r="B3471" s="20">
        <v>9</v>
      </c>
      <c r="C3471" s="20">
        <v>1.35435940630939</v>
      </c>
      <c r="D3471" s="20">
        <v>10</v>
      </c>
      <c r="E3471" s="20">
        <v>0.45722464322957501</v>
      </c>
      <c r="F3471" s="20">
        <v>1306402.3576164299</v>
      </c>
      <c r="G3471" s="20">
        <v>325.35422167372798</v>
      </c>
      <c r="H3471" s="20">
        <v>172.75100714246699</v>
      </c>
      <c r="I3471" s="20">
        <v>0.55948098863396101</v>
      </c>
      <c r="J3471" s="20">
        <v>13.5435940630939</v>
      </c>
      <c r="K3471" s="20">
        <v>0.66311638241834403</v>
      </c>
      <c r="L3471" s="20">
        <v>3.6836511838107003E-2</v>
      </c>
      <c r="M3471" s="21">
        <v>5.4495632648467997E-2</v>
      </c>
    </row>
    <row r="3472" spans="1:13" x14ac:dyDescent="0.25">
      <c r="A3472" s="20">
        <v>43</v>
      </c>
      <c r="B3472" s="20">
        <v>9</v>
      </c>
      <c r="C3472" s="20">
        <v>1.3711064701378399</v>
      </c>
      <c r="D3472" s="20">
        <v>10</v>
      </c>
      <c r="E3472" s="20">
        <v>0.461095310203609</v>
      </c>
      <c r="F3472" s="20">
        <v>1316461.67522905</v>
      </c>
      <c r="G3472" s="20">
        <v>346.10717847084499</v>
      </c>
      <c r="H3472" s="20">
        <v>190.35299182978801</v>
      </c>
      <c r="I3472" s="20">
        <v>0.57944025657699005</v>
      </c>
      <c r="J3472" s="20">
        <v>13.711064701378399</v>
      </c>
      <c r="K3472" s="20">
        <v>0.65895387901078495</v>
      </c>
      <c r="L3472" s="20">
        <v>3.7031747686588498E-2</v>
      </c>
      <c r="M3472" s="21">
        <v>5.5436030322430101E-2</v>
      </c>
    </row>
    <row r="3473" spans="1:13" x14ac:dyDescent="0.25">
      <c r="A3473" s="20">
        <v>44</v>
      </c>
      <c r="B3473" s="20">
        <v>9</v>
      </c>
      <c r="C3473" s="20">
        <v>1.38235705254192</v>
      </c>
      <c r="D3473" s="20">
        <v>10</v>
      </c>
      <c r="E3473" s="20">
        <v>0.463918688797062</v>
      </c>
      <c r="F3473" s="20">
        <v>1285013.2121461499</v>
      </c>
      <c r="G3473" s="20">
        <v>366.17234380613399</v>
      </c>
      <c r="H3473" s="20">
        <v>207.89493002968101</v>
      </c>
      <c r="I3473" s="20">
        <v>0.59812106646326901</v>
      </c>
      <c r="J3473" s="20">
        <v>13.8235705254192</v>
      </c>
      <c r="K3473" s="20">
        <v>0.65817604216319103</v>
      </c>
      <c r="L3473" s="20">
        <v>3.7160291581812402E-2</v>
      </c>
      <c r="M3473" s="21">
        <v>5.6349979896171402E-2</v>
      </c>
    </row>
    <row r="3474" spans="1:13" x14ac:dyDescent="0.25">
      <c r="A3474" s="20">
        <v>45</v>
      </c>
      <c r="B3474" s="20">
        <v>9</v>
      </c>
      <c r="C3474" s="20">
        <v>1.38900452905941</v>
      </c>
      <c r="D3474" s="20">
        <v>10</v>
      </c>
      <c r="E3474" s="20">
        <v>0.466761733900453</v>
      </c>
      <c r="F3474" s="20">
        <v>1271423.59714298</v>
      </c>
      <c r="G3474" s="20">
        <v>385.84340854769198</v>
      </c>
      <c r="H3474" s="20">
        <v>225.547572354077</v>
      </c>
      <c r="I3474" s="20">
        <v>0.61581880652607501</v>
      </c>
      <c r="J3474" s="20">
        <v>13.890045290594101</v>
      </c>
      <c r="K3474" s="20">
        <v>0.65640930114400498</v>
      </c>
      <c r="L3474" s="20">
        <v>3.72477953375304E-2</v>
      </c>
      <c r="M3474" s="21">
        <v>5.7278164461547203E-2</v>
      </c>
    </row>
    <row r="3475" spans="1:13" x14ac:dyDescent="0.25">
      <c r="A3475" s="20">
        <v>46</v>
      </c>
      <c r="B3475" s="20">
        <v>9</v>
      </c>
      <c r="C3475" s="20">
        <v>1.3920725222075701</v>
      </c>
      <c r="D3475" s="20">
        <v>10</v>
      </c>
      <c r="E3475" s="20">
        <v>0.46880811467814898</v>
      </c>
      <c r="F3475" s="20">
        <v>1261288.5228253601</v>
      </c>
      <c r="G3475" s="20">
        <v>405.17592558820098</v>
      </c>
      <c r="H3475" s="20">
        <v>243.25954839310501</v>
      </c>
      <c r="I3475" s="20">
        <v>0.63250436854577097</v>
      </c>
      <c r="J3475" s="20">
        <v>13.920725222075699</v>
      </c>
      <c r="K3475" s="20">
        <v>0.65450547477882504</v>
      </c>
      <c r="L3475" s="20">
        <v>3.7306258705092701E-2</v>
      </c>
      <c r="M3475" s="21">
        <v>5.7957166550206198E-2</v>
      </c>
    </row>
    <row r="3476" spans="1:13" x14ac:dyDescent="0.25">
      <c r="A3476" s="20">
        <v>47</v>
      </c>
      <c r="B3476" s="20">
        <v>9</v>
      </c>
      <c r="C3476" s="20">
        <v>1.3942562868136299</v>
      </c>
      <c r="D3476" s="20">
        <v>10</v>
      </c>
      <c r="E3476" s="20">
        <v>0.46881577012525999</v>
      </c>
      <c r="F3476" s="20">
        <v>1286997.78777057</v>
      </c>
      <c r="G3476" s="20">
        <v>424.87802722249597</v>
      </c>
      <c r="H3476" s="20">
        <v>261.49359895166702</v>
      </c>
      <c r="I3476" s="20">
        <v>0.64841129578637002</v>
      </c>
      <c r="J3476" s="20">
        <v>13.942562868136299</v>
      </c>
      <c r="K3476" s="20">
        <v>0.654615805256199</v>
      </c>
      <c r="L3476" s="20">
        <v>3.7330101781070803E-2</v>
      </c>
      <c r="M3476" s="21">
        <v>5.8383398196276498E-2</v>
      </c>
    </row>
    <row r="3477" spans="1:13" x14ac:dyDescent="0.25">
      <c r="A3477" s="20">
        <v>48</v>
      </c>
      <c r="B3477" s="20">
        <v>9</v>
      </c>
      <c r="C3477" s="20">
        <v>1.3945128220768099</v>
      </c>
      <c r="D3477" s="20">
        <v>10</v>
      </c>
      <c r="E3477" s="20">
        <v>0.46837608995901198</v>
      </c>
      <c r="F3477" s="20">
        <v>1278291.9012462699</v>
      </c>
      <c r="G3477" s="20">
        <v>444.26714053681002</v>
      </c>
      <c r="H3477" s="20">
        <v>279.655536545269</v>
      </c>
      <c r="I3477" s="20">
        <v>0.66321976156451301</v>
      </c>
      <c r="J3477" s="20">
        <v>13.945128220768099</v>
      </c>
      <c r="K3477" s="20">
        <v>0.65284327339599602</v>
      </c>
      <c r="L3477" s="20">
        <v>3.73447261803313E-2</v>
      </c>
      <c r="M3477" s="21">
        <v>5.8530002248053402E-2</v>
      </c>
    </row>
    <row r="3478" spans="1:13" x14ac:dyDescent="0.25">
      <c r="A3478" s="20">
        <v>49</v>
      </c>
      <c r="B3478" s="20">
        <v>9</v>
      </c>
      <c r="C3478" s="20">
        <v>1.3945128220768099</v>
      </c>
      <c r="D3478" s="20">
        <v>10</v>
      </c>
      <c r="E3478" s="20">
        <v>0.46772191551382702</v>
      </c>
      <c r="F3478" s="20">
        <v>1288468.1800371599</v>
      </c>
      <c r="G3478" s="20">
        <v>463.73170604967697</v>
      </c>
      <c r="H3478" s="20">
        <v>297.99239334279099</v>
      </c>
      <c r="I3478" s="20">
        <v>0.67708613432022902</v>
      </c>
      <c r="J3478" s="20">
        <v>13.945128220768099</v>
      </c>
      <c r="K3478" s="20">
        <v>0.65558479350847398</v>
      </c>
      <c r="L3478" s="20">
        <v>3.73447261803313E-2</v>
      </c>
      <c r="M3478" s="21">
        <v>5.8530002248053402E-2</v>
      </c>
    </row>
    <row r="3479" spans="1:13" x14ac:dyDescent="0.25">
      <c r="A3479" s="20">
        <v>50</v>
      </c>
      <c r="B3479" s="20">
        <v>9</v>
      </c>
      <c r="C3479" s="20">
        <v>1.3945128220768099</v>
      </c>
      <c r="D3479" s="20">
        <v>10</v>
      </c>
      <c r="E3479" s="20">
        <v>0.46852825615048999</v>
      </c>
      <c r="F3479" s="20">
        <v>1284000.7387435299</v>
      </c>
      <c r="G3479" s="20">
        <v>482.98737771934299</v>
      </c>
      <c r="H3479" s="20">
        <v>316.19250613349999</v>
      </c>
      <c r="I3479" s="20">
        <v>0.68984295078625701</v>
      </c>
      <c r="J3479" s="20">
        <v>13.945128220768099</v>
      </c>
      <c r="K3479" s="20">
        <v>0.65435955571313198</v>
      </c>
      <c r="L3479" s="20">
        <v>3.73447261803313E-2</v>
      </c>
      <c r="M3479" s="21">
        <v>5.8530002248053402E-2</v>
      </c>
    </row>
    <row r="3480" spans="1:13" x14ac:dyDescent="0.25">
      <c r="A3480" s="20">
        <v>51</v>
      </c>
      <c r="B3480" s="20">
        <v>9</v>
      </c>
      <c r="C3480" s="20">
        <v>1.3945128220768099</v>
      </c>
      <c r="D3480" s="20">
        <v>10</v>
      </c>
      <c r="E3480" s="20">
        <v>0.46770308227311103</v>
      </c>
      <c r="F3480" s="20">
        <v>1276753.8806443999</v>
      </c>
      <c r="G3480" s="20">
        <v>501.98712225425197</v>
      </c>
      <c r="H3480" s="20">
        <v>334.189397917664</v>
      </c>
      <c r="I3480" s="20">
        <v>0.70156090709877295</v>
      </c>
      <c r="J3480" s="20">
        <v>13.945128220768099</v>
      </c>
      <c r="K3480" s="20">
        <v>0.65363186519016103</v>
      </c>
      <c r="L3480" s="20">
        <v>3.73447261803313E-2</v>
      </c>
      <c r="M3480" s="21">
        <v>5.8530002248053402E-2</v>
      </c>
    </row>
    <row r="3481" spans="1:13" x14ac:dyDescent="0.25">
      <c r="A3481" s="20">
        <v>52</v>
      </c>
      <c r="B3481" s="20">
        <v>9</v>
      </c>
      <c r="C3481" s="20">
        <v>1.3945128220768099</v>
      </c>
      <c r="D3481" s="20">
        <v>10</v>
      </c>
      <c r="E3481" s="20">
        <v>0.46778682443847103</v>
      </c>
      <c r="F3481" s="20">
        <v>1278048.8000806901</v>
      </c>
      <c r="G3481" s="20">
        <v>520.88152831309105</v>
      </c>
      <c r="H3481" s="20">
        <v>352.08211476257497</v>
      </c>
      <c r="I3481" s="20">
        <v>0.71236505809858397</v>
      </c>
      <c r="J3481" s="20">
        <v>13.945128220768099</v>
      </c>
      <c r="K3481" s="20">
        <v>0.65352727428216695</v>
      </c>
      <c r="L3481" s="20">
        <v>3.73447261803313E-2</v>
      </c>
      <c r="M3481" s="21">
        <v>5.8530002248053402E-2</v>
      </c>
    </row>
    <row r="3482" spans="1:13" x14ac:dyDescent="0.25">
      <c r="A3482" s="20">
        <v>53</v>
      </c>
      <c r="B3482" s="20">
        <v>9</v>
      </c>
      <c r="C3482" s="20">
        <v>1.3945128220768099</v>
      </c>
      <c r="D3482" s="20">
        <v>10</v>
      </c>
      <c r="E3482" s="20">
        <v>0.467342618002694</v>
      </c>
      <c r="F3482" s="20">
        <v>1252218.8800123699</v>
      </c>
      <c r="G3482" s="20">
        <v>539.19857441658803</v>
      </c>
      <c r="H3482" s="20">
        <v>369.42203990451299</v>
      </c>
      <c r="I3482" s="20">
        <v>0.72211432635535699</v>
      </c>
      <c r="J3482" s="20">
        <v>13.945128220768099</v>
      </c>
      <c r="K3482" s="20">
        <v>0.65575808304119598</v>
      </c>
      <c r="L3482" s="20">
        <v>3.73447261803313E-2</v>
      </c>
      <c r="M3482" s="21">
        <v>5.8530002248053402E-2</v>
      </c>
    </row>
    <row r="3483" spans="1:13" x14ac:dyDescent="0.25">
      <c r="A3483" s="20">
        <v>54</v>
      </c>
      <c r="B3483" s="20">
        <v>9</v>
      </c>
      <c r="C3483" s="20">
        <v>1.3945128220768099</v>
      </c>
      <c r="D3483" s="20">
        <v>10</v>
      </c>
      <c r="E3483" s="20">
        <v>0.46664412053707</v>
      </c>
      <c r="F3483" s="20">
        <v>1243503.7960385201</v>
      </c>
      <c r="G3483" s="20">
        <v>557.24042403082296</v>
      </c>
      <c r="H3483" s="20">
        <v>386.49365841589298</v>
      </c>
      <c r="I3483" s="20">
        <v>0.73108795537300697</v>
      </c>
      <c r="J3483" s="20">
        <v>13.945128220768099</v>
      </c>
      <c r="K3483" s="20">
        <v>0.65473319755216997</v>
      </c>
      <c r="L3483" s="20">
        <v>3.73447261803313E-2</v>
      </c>
      <c r="M3483" s="21">
        <v>5.8530002248053402E-2</v>
      </c>
    </row>
    <row r="3484" spans="1:13" x14ac:dyDescent="0.25">
      <c r="A3484" s="20">
        <v>55</v>
      </c>
      <c r="B3484" s="20">
        <v>9</v>
      </c>
      <c r="C3484" s="20">
        <v>1.3945128220768099</v>
      </c>
      <c r="D3484" s="20">
        <v>10</v>
      </c>
      <c r="E3484" s="20">
        <v>0.467036829172987</v>
      </c>
      <c r="F3484" s="20">
        <v>1245465.5027246301</v>
      </c>
      <c r="G3484" s="20">
        <v>575.19500445911206</v>
      </c>
      <c r="H3484" s="20">
        <v>403.472995026695</v>
      </c>
      <c r="I3484" s="20">
        <v>0.73945609452859196</v>
      </c>
      <c r="J3484" s="20">
        <v>13.945128220768099</v>
      </c>
      <c r="K3484" s="20">
        <v>0.65469861596066803</v>
      </c>
      <c r="L3484" s="20">
        <v>3.73447261803313E-2</v>
      </c>
      <c r="M3484" s="21">
        <v>5.8530002248053402E-2</v>
      </c>
    </row>
    <row r="3485" spans="1:13" x14ac:dyDescent="0.25">
      <c r="A3485" s="20">
        <v>56</v>
      </c>
      <c r="B3485" s="20">
        <v>9</v>
      </c>
      <c r="C3485" s="20">
        <v>1.3945128220768099</v>
      </c>
      <c r="D3485" s="20">
        <v>10</v>
      </c>
      <c r="E3485" s="20">
        <v>0.46618843839839602</v>
      </c>
      <c r="F3485" s="20">
        <v>1246432.7778131</v>
      </c>
      <c r="G3485" s="20">
        <v>593.04557228350905</v>
      </c>
      <c r="H3485" s="20">
        <v>420.34221947531699</v>
      </c>
      <c r="I3485" s="20">
        <v>0.74726968030181296</v>
      </c>
      <c r="J3485" s="20">
        <v>13.945128220768099</v>
      </c>
      <c r="K3485" s="20">
        <v>0.65471388865709301</v>
      </c>
      <c r="L3485" s="20">
        <v>3.73447261803313E-2</v>
      </c>
      <c r="M3485" s="21">
        <v>5.8530002248053402E-2</v>
      </c>
    </row>
    <row r="3486" spans="1:13" x14ac:dyDescent="0.25">
      <c r="A3486" s="20">
        <v>57</v>
      </c>
      <c r="B3486" s="20">
        <v>9</v>
      </c>
      <c r="C3486" s="20">
        <v>1.3945128220768099</v>
      </c>
      <c r="D3486" s="20">
        <v>10</v>
      </c>
      <c r="E3486" s="20">
        <v>0.46575672157466602</v>
      </c>
      <c r="F3486" s="20">
        <v>1246422.61789583</v>
      </c>
      <c r="G3486" s="20">
        <v>610.77579301868002</v>
      </c>
      <c r="H3486" s="20">
        <v>437.08375620593603</v>
      </c>
      <c r="I3486" s="20">
        <v>0.75457417091508605</v>
      </c>
      <c r="J3486" s="20">
        <v>13.945128220768099</v>
      </c>
      <c r="K3486" s="20">
        <v>0.65547381231937296</v>
      </c>
      <c r="L3486" s="20">
        <v>3.73447261803313E-2</v>
      </c>
      <c r="M3486" s="21">
        <v>5.8530002248053402E-2</v>
      </c>
    </row>
    <row r="3487" spans="1:13" x14ac:dyDescent="0.25">
      <c r="A3487" s="20">
        <v>58</v>
      </c>
      <c r="B3487" s="20">
        <v>9</v>
      </c>
      <c r="C3487" s="20">
        <v>1.3945128220768099</v>
      </c>
      <c r="D3487" s="20">
        <v>10</v>
      </c>
      <c r="E3487" s="20">
        <v>0.46523250233438901</v>
      </c>
      <c r="F3487" s="20">
        <v>1236802.4307579601</v>
      </c>
      <c r="G3487" s="20">
        <v>628.21899367123103</v>
      </c>
      <c r="H3487" s="20">
        <v>453.53804654200098</v>
      </c>
      <c r="I3487" s="20">
        <v>0.76135326895183797</v>
      </c>
      <c r="J3487" s="20">
        <v>13.945128220768099</v>
      </c>
      <c r="K3487" s="20">
        <v>0.65630508630923701</v>
      </c>
      <c r="L3487" s="20">
        <v>3.73447261803313E-2</v>
      </c>
      <c r="M3487" s="21">
        <v>5.8530002248053402E-2</v>
      </c>
    </row>
    <row r="3488" spans="1:13" x14ac:dyDescent="0.25">
      <c r="A3488" s="20">
        <v>59</v>
      </c>
      <c r="B3488" s="20">
        <v>9</v>
      </c>
      <c r="C3488" s="20">
        <v>1.3945128220768099</v>
      </c>
      <c r="D3488" s="20">
        <v>10</v>
      </c>
      <c r="E3488" s="20">
        <v>0.464801508637946</v>
      </c>
      <c r="F3488" s="20">
        <v>1242119.18262528</v>
      </c>
      <c r="G3488" s="20">
        <v>645.63742683586202</v>
      </c>
      <c r="H3488" s="20">
        <v>469.94995253901999</v>
      </c>
      <c r="I3488" s="20">
        <v>0.76775185143811298</v>
      </c>
      <c r="J3488" s="20">
        <v>13.945128220768099</v>
      </c>
      <c r="K3488" s="20">
        <v>0.65715547405138297</v>
      </c>
      <c r="L3488" s="20">
        <v>3.73447261803313E-2</v>
      </c>
      <c r="M3488" s="21">
        <v>5.8530002248053402E-2</v>
      </c>
    </row>
    <row r="3489" spans="1:13" x14ac:dyDescent="0.25">
      <c r="A3489" s="20">
        <v>60</v>
      </c>
      <c r="B3489" s="20">
        <v>9</v>
      </c>
      <c r="C3489" s="20">
        <v>1.3945128220768099</v>
      </c>
      <c r="D3489" s="20">
        <v>10</v>
      </c>
      <c r="E3489" s="20">
        <v>0.46503003474615301</v>
      </c>
      <c r="F3489" s="20">
        <v>1244730.02340451</v>
      </c>
      <c r="G3489" s="20">
        <v>662.98410073709704</v>
      </c>
      <c r="H3489" s="20">
        <v>486.27210523634602</v>
      </c>
      <c r="I3489" s="20">
        <v>0.77378397278934996</v>
      </c>
      <c r="J3489" s="20">
        <v>13.945128220768099</v>
      </c>
      <c r="K3489" s="20">
        <v>0.656545726574157</v>
      </c>
      <c r="L3489" s="20">
        <v>3.73447261803313E-2</v>
      </c>
      <c r="M3489" s="21">
        <v>5.8530002248053402E-2</v>
      </c>
    </row>
    <row r="3490" spans="1:13" x14ac:dyDescent="0.25">
      <c r="A3490" s="20">
        <v>61</v>
      </c>
      <c r="B3490" s="20">
        <v>9</v>
      </c>
      <c r="C3490" s="20">
        <v>1.3945128220768099</v>
      </c>
      <c r="D3490" s="20">
        <v>10</v>
      </c>
      <c r="E3490" s="20">
        <v>0.46369150031966599</v>
      </c>
      <c r="F3490" s="20">
        <v>1234788.69954883</v>
      </c>
      <c r="G3490" s="20">
        <v>680.04073983512399</v>
      </c>
      <c r="H3490" s="20">
        <v>502.29594339627403</v>
      </c>
      <c r="I3490" s="20">
        <v>0.77940862217984996</v>
      </c>
      <c r="J3490" s="20">
        <v>13.945128220768099</v>
      </c>
      <c r="K3490" s="20">
        <v>0.65746845080272298</v>
      </c>
      <c r="L3490" s="20">
        <v>3.73447261803313E-2</v>
      </c>
      <c r="M3490" s="21">
        <v>5.8530002248053402E-2</v>
      </c>
    </row>
    <row r="3491" spans="1:13" x14ac:dyDescent="0.25">
      <c r="A3491" s="20">
        <v>62</v>
      </c>
      <c r="B3491" s="20">
        <v>9</v>
      </c>
      <c r="C3491" s="20">
        <v>1.3945128220768099</v>
      </c>
      <c r="D3491" s="20">
        <v>10</v>
      </c>
      <c r="E3491" s="20">
        <v>0.46304354995645303</v>
      </c>
      <c r="F3491" s="20">
        <v>1229745.7854925501</v>
      </c>
      <c r="G3491" s="20">
        <v>696.89466593428597</v>
      </c>
      <c r="H3491" s="20">
        <v>518.10001531542605</v>
      </c>
      <c r="I3491" s="20">
        <v>0.78468871224847403</v>
      </c>
      <c r="J3491" s="20">
        <v>13.945128220768099</v>
      </c>
      <c r="K3491" s="20">
        <v>0.65716561740478097</v>
      </c>
      <c r="L3491" s="20">
        <v>3.73447261803313E-2</v>
      </c>
      <c r="M3491" s="21">
        <v>5.8530002248053402E-2</v>
      </c>
    </row>
    <row r="3492" spans="1:13" x14ac:dyDescent="0.25">
      <c r="A3492" s="20">
        <v>63</v>
      </c>
      <c r="B3492" s="20">
        <v>9</v>
      </c>
      <c r="C3492" s="20">
        <v>1.3945128220768099</v>
      </c>
      <c r="D3492" s="20">
        <v>10</v>
      </c>
      <c r="E3492" s="20">
        <v>0.462609029054381</v>
      </c>
      <c r="F3492" s="20">
        <v>1219861.1277272201</v>
      </c>
      <c r="G3492" s="20">
        <v>713.462861982802</v>
      </c>
      <c r="H3492" s="20">
        <v>533.602384563736</v>
      </c>
      <c r="I3492" s="20">
        <v>0.78962806095272497</v>
      </c>
      <c r="J3492" s="20">
        <v>13.945128220768099</v>
      </c>
      <c r="K3492" s="20">
        <v>0.657299607048212</v>
      </c>
      <c r="L3492" s="20">
        <v>3.73447261803313E-2</v>
      </c>
      <c r="M3492" s="21">
        <v>5.8530002248053402E-2</v>
      </c>
    </row>
    <row r="3493" spans="1:13" x14ac:dyDescent="0.25">
      <c r="A3493" s="20">
        <v>64</v>
      </c>
      <c r="B3493" s="20">
        <v>9</v>
      </c>
      <c r="C3493" s="20">
        <v>1.3945128220768099</v>
      </c>
      <c r="D3493" s="20">
        <v>10</v>
      </c>
      <c r="E3493" s="20">
        <v>0.462489062069464</v>
      </c>
      <c r="F3493" s="20">
        <v>1189975.96371907</v>
      </c>
      <c r="G3493" s="20">
        <v>729.39868349259098</v>
      </c>
      <c r="H3493" s="20">
        <v>548.47482910322003</v>
      </c>
      <c r="I3493" s="20">
        <v>0.79415829398550897</v>
      </c>
      <c r="J3493" s="20">
        <v>13.945128220768099</v>
      </c>
      <c r="K3493" s="20">
        <v>0.65687313643391498</v>
      </c>
      <c r="L3493" s="20">
        <v>3.73447261803313E-2</v>
      </c>
      <c r="M3493" s="21">
        <v>5.8530002248053402E-2</v>
      </c>
    </row>
    <row r="3494" spans="1:13" x14ac:dyDescent="0.25">
      <c r="A3494" s="20">
        <v>65</v>
      </c>
      <c r="B3494" s="20">
        <v>9</v>
      </c>
      <c r="C3494" s="20">
        <v>1.3945128220768099</v>
      </c>
      <c r="D3494" s="20">
        <v>10</v>
      </c>
      <c r="E3494" s="20">
        <v>0.461540330895234</v>
      </c>
      <c r="F3494" s="20">
        <v>1181299.68274533</v>
      </c>
      <c r="G3494" s="20">
        <v>745.07601517421699</v>
      </c>
      <c r="H3494" s="20">
        <v>563.06146328697298</v>
      </c>
      <c r="I3494" s="20">
        <v>0.79841586418194699</v>
      </c>
      <c r="J3494" s="20">
        <v>13.945128220768099</v>
      </c>
      <c r="K3494" s="20">
        <v>0.65873831603622901</v>
      </c>
      <c r="L3494" s="20">
        <v>3.73447261803313E-2</v>
      </c>
      <c r="M3494" s="21">
        <v>5.8530002248053402E-2</v>
      </c>
    </row>
    <row r="3495" spans="1:13" x14ac:dyDescent="0.25">
      <c r="A3495" s="20">
        <v>66</v>
      </c>
      <c r="B3495" s="20">
        <v>9</v>
      </c>
      <c r="C3495" s="20">
        <v>1.3945128220768099</v>
      </c>
      <c r="D3495" s="20">
        <v>10</v>
      </c>
      <c r="E3495" s="20">
        <v>0.460786000137208</v>
      </c>
      <c r="F3495" s="20">
        <v>1184381.9750697699</v>
      </c>
      <c r="G3495" s="20">
        <v>760.70152512630204</v>
      </c>
      <c r="H3495" s="20">
        <v>577.54676148431702</v>
      </c>
      <c r="I3495" s="20">
        <v>0.802473070616885</v>
      </c>
      <c r="J3495" s="20">
        <v>13.945128220768099</v>
      </c>
      <c r="K3495" s="20">
        <v>0.65850551541634195</v>
      </c>
      <c r="L3495" s="20">
        <v>3.73447261803313E-2</v>
      </c>
      <c r="M3495" s="21">
        <v>5.8530002248053402E-2</v>
      </c>
    </row>
    <row r="3496" spans="1:13" x14ac:dyDescent="0.25">
      <c r="A3496" s="20">
        <v>67</v>
      </c>
      <c r="B3496" s="20">
        <v>9</v>
      </c>
      <c r="C3496" s="20">
        <v>1.3945128220768099</v>
      </c>
      <c r="D3496" s="20">
        <v>10</v>
      </c>
      <c r="E3496" s="20">
        <v>0.46005083722287599</v>
      </c>
      <c r="F3496" s="20">
        <v>1185569.9055800401</v>
      </c>
      <c r="G3496" s="20">
        <v>776.24254735080399</v>
      </c>
      <c r="H3496" s="20">
        <v>591.889820670208</v>
      </c>
      <c r="I3496" s="20">
        <v>0.80633266339264298</v>
      </c>
      <c r="J3496" s="20">
        <v>13.945128220768099</v>
      </c>
      <c r="K3496" s="20">
        <v>0.65890670673408203</v>
      </c>
      <c r="L3496" s="20">
        <v>3.73447261803313E-2</v>
      </c>
      <c r="M3496" s="21">
        <v>5.8530002248053402E-2</v>
      </c>
    </row>
    <row r="3497" spans="1:13" x14ac:dyDescent="0.25">
      <c r="A3497" s="20">
        <v>68</v>
      </c>
      <c r="B3497" s="20">
        <v>9</v>
      </c>
      <c r="C3497" s="20">
        <v>1.3945128220768099</v>
      </c>
      <c r="D3497" s="20">
        <v>10</v>
      </c>
      <c r="E3497" s="20">
        <v>0.45942329402298199</v>
      </c>
      <c r="F3497" s="20">
        <v>1196043.5813943399</v>
      </c>
      <c r="G3497" s="20">
        <v>791.86148221683504</v>
      </c>
      <c r="H3497" s="20">
        <v>606.22591630833995</v>
      </c>
      <c r="I3497" s="20">
        <v>0.81004254972087697</v>
      </c>
      <c r="J3497" s="20">
        <v>13.945128220768099</v>
      </c>
      <c r="K3497" s="20">
        <v>0.65857676489851402</v>
      </c>
      <c r="L3497" s="20">
        <v>3.73447261803313E-2</v>
      </c>
      <c r="M3497" s="21">
        <v>5.8530002248053402E-2</v>
      </c>
    </row>
    <row r="3498" spans="1:13" x14ac:dyDescent="0.25">
      <c r="A3498" s="20">
        <v>69</v>
      </c>
      <c r="B3498" s="20">
        <v>9</v>
      </c>
      <c r="C3498" s="20">
        <v>1.3945128220768099</v>
      </c>
      <c r="D3498" s="20">
        <v>10</v>
      </c>
      <c r="E3498" s="20">
        <v>0.45876480555592902</v>
      </c>
      <c r="F3498" s="20">
        <v>1205979.71055974</v>
      </c>
      <c r="G3498" s="20">
        <v>807.54843687499897</v>
      </c>
      <c r="H3498" s="20">
        <v>620.52534538792895</v>
      </c>
      <c r="I3498" s="20">
        <v>0.81360401395467397</v>
      </c>
      <c r="J3498" s="20">
        <v>13.945128220768099</v>
      </c>
      <c r="K3498" s="20">
        <v>0.65925928778527298</v>
      </c>
      <c r="L3498" s="20">
        <v>3.73447261803313E-2</v>
      </c>
      <c r="M3498" s="21">
        <v>5.8530002248053402E-2</v>
      </c>
    </row>
    <row r="3499" spans="1:13" x14ac:dyDescent="0.25">
      <c r="A3499" s="20">
        <v>70</v>
      </c>
      <c r="B3499" s="20">
        <v>9</v>
      </c>
      <c r="C3499" s="20">
        <v>1.3945128220768099</v>
      </c>
      <c r="D3499" s="20">
        <v>10</v>
      </c>
      <c r="E3499" s="20">
        <v>0.457881821221653</v>
      </c>
      <c r="F3499" s="20">
        <v>1180753.7610335201</v>
      </c>
      <c r="G3499" s="20">
        <v>822.69015011509805</v>
      </c>
      <c r="H3499" s="20">
        <v>634.20518460493895</v>
      </c>
      <c r="I3499" s="20">
        <v>0.81688837184146701</v>
      </c>
      <c r="J3499" s="20">
        <v>13.945128220768099</v>
      </c>
      <c r="K3499" s="20">
        <v>0.65946331779763201</v>
      </c>
      <c r="L3499" s="20">
        <v>3.73447261803313E-2</v>
      </c>
      <c r="M3499" s="21">
        <v>5.8530002248053402E-2</v>
      </c>
    </row>
    <row r="3500" spans="1:13" x14ac:dyDescent="0.25">
      <c r="A3500" s="20">
        <v>71</v>
      </c>
      <c r="B3500" s="20">
        <v>9</v>
      </c>
      <c r="C3500" s="20">
        <v>1.3945128220768099</v>
      </c>
      <c r="D3500" s="20">
        <v>10</v>
      </c>
      <c r="E3500" s="20">
        <v>0.45646786664349098</v>
      </c>
      <c r="F3500" s="20">
        <v>1166217.4725604299</v>
      </c>
      <c r="G3500" s="20">
        <v>837.47659148760795</v>
      </c>
      <c r="H3500" s="20">
        <v>647.40578915570495</v>
      </c>
      <c r="I3500" s="20">
        <v>0.81994977423496995</v>
      </c>
      <c r="J3500" s="20">
        <v>13.945128220768099</v>
      </c>
      <c r="K3500" s="20">
        <v>0.66016193270866197</v>
      </c>
      <c r="L3500" s="20">
        <v>3.73447261803313E-2</v>
      </c>
      <c r="M3500" s="21">
        <v>5.8530002248053402E-2</v>
      </c>
    </row>
    <row r="3501" spans="1:13" x14ac:dyDescent="0.25">
      <c r="A3501" s="20">
        <v>72</v>
      </c>
      <c r="B3501" s="20">
        <v>9</v>
      </c>
      <c r="C3501" s="20">
        <v>1.3945128220768099</v>
      </c>
      <c r="D3501" s="20">
        <v>10</v>
      </c>
      <c r="E3501" s="20">
        <v>0.45611098669299299</v>
      </c>
      <c r="F3501" s="20">
        <v>1169272.06735705</v>
      </c>
      <c r="G3501" s="20">
        <v>852.21672589272896</v>
      </c>
      <c r="H3501" s="20">
        <v>660.34751694546799</v>
      </c>
      <c r="I3501" s="20">
        <v>0.82285336785164698</v>
      </c>
      <c r="J3501" s="20">
        <v>13.945128220768099</v>
      </c>
      <c r="K3501" s="20">
        <v>0.65887634099361503</v>
      </c>
      <c r="L3501" s="20">
        <v>3.73447261803313E-2</v>
      </c>
      <c r="M3501" s="21">
        <v>5.8530002248053402E-2</v>
      </c>
    </row>
    <row r="3502" spans="1:13" x14ac:dyDescent="0.25">
      <c r="A3502" s="20">
        <v>73</v>
      </c>
      <c r="B3502" s="20">
        <v>9</v>
      </c>
      <c r="C3502" s="20">
        <v>1.3945128220768099</v>
      </c>
      <c r="D3502" s="20">
        <v>10</v>
      </c>
      <c r="E3502" s="20">
        <v>0.45534013107675497</v>
      </c>
      <c r="F3502" s="20">
        <v>1155928.6424427601</v>
      </c>
      <c r="G3502" s="20">
        <v>866.62508103736695</v>
      </c>
      <c r="H3502" s="20">
        <v>672.68702676638998</v>
      </c>
      <c r="I3502" s="20">
        <v>0.82553595443840999</v>
      </c>
      <c r="J3502" s="20">
        <v>13.945128220768099</v>
      </c>
      <c r="K3502" s="20">
        <v>0.65886940475585298</v>
      </c>
      <c r="L3502" s="20">
        <v>3.73447261803313E-2</v>
      </c>
      <c r="M3502" s="21">
        <v>5.8530002248053402E-2</v>
      </c>
    </row>
    <row r="3503" spans="1:13" x14ac:dyDescent="0.25">
      <c r="A3503" s="20">
        <v>74</v>
      </c>
      <c r="B3503" s="20">
        <v>9</v>
      </c>
      <c r="C3503" s="20">
        <v>1.3945128220768099</v>
      </c>
      <c r="D3503" s="20">
        <v>10</v>
      </c>
      <c r="E3503" s="20">
        <v>0.454413311189095</v>
      </c>
      <c r="F3503" s="20">
        <v>1156124.3653261899</v>
      </c>
      <c r="G3503" s="20">
        <v>881.03620438770702</v>
      </c>
      <c r="H3503" s="20">
        <v>684.29975729715898</v>
      </c>
      <c r="I3503" s="20">
        <v>0.827987373821086</v>
      </c>
      <c r="J3503" s="20">
        <v>13.945128220768099</v>
      </c>
      <c r="K3503" s="20">
        <v>0.65849339187334599</v>
      </c>
      <c r="L3503" s="20">
        <v>3.73447261803313E-2</v>
      </c>
      <c r="M3503" s="21">
        <v>5.8530002248053402E-2</v>
      </c>
    </row>
    <row r="3504" spans="1:13" x14ac:dyDescent="0.25">
      <c r="A3504" s="20">
        <v>75</v>
      </c>
      <c r="B3504" s="20">
        <v>9</v>
      </c>
      <c r="C3504" s="20">
        <v>1.3945128220768099</v>
      </c>
      <c r="D3504" s="20">
        <v>10</v>
      </c>
      <c r="E3504" s="20">
        <v>0.45420695993014398</v>
      </c>
      <c r="F3504" s="20">
        <v>1160455.0763586101</v>
      </c>
      <c r="G3504" s="20">
        <v>896.55488012417902</v>
      </c>
      <c r="H3504" s="20">
        <v>693.33757042074797</v>
      </c>
      <c r="I3504" s="20">
        <v>0.82984807889623502</v>
      </c>
      <c r="J3504" s="20">
        <v>13.945128220768099</v>
      </c>
      <c r="K3504" s="20">
        <v>0.659552836397576</v>
      </c>
      <c r="L3504" s="20">
        <v>3.73447261803313E-2</v>
      </c>
      <c r="M3504" s="21">
        <v>5.8530002248053402E-2</v>
      </c>
    </row>
    <row r="3505" spans="1:13" x14ac:dyDescent="0.25">
      <c r="A3505" s="20">
        <v>76</v>
      </c>
      <c r="B3505" s="20">
        <v>9</v>
      </c>
      <c r="C3505" s="20">
        <v>1.3945128220768099</v>
      </c>
      <c r="D3505" s="20">
        <v>10</v>
      </c>
      <c r="E3505" s="20">
        <v>0.45357800325125502</v>
      </c>
      <c r="F3505" s="20">
        <v>1161957.07071805</v>
      </c>
      <c r="G3505" s="20">
        <v>914.28351149437503</v>
      </c>
      <c r="H3505" s="20">
        <v>697.80018557390599</v>
      </c>
      <c r="I3505" s="20">
        <v>0.83075207518355398</v>
      </c>
      <c r="J3505" s="20">
        <v>13.945128220768099</v>
      </c>
      <c r="K3505" s="20">
        <v>0.65921994670343398</v>
      </c>
      <c r="L3505" s="20">
        <v>3.73447261803313E-2</v>
      </c>
      <c r="M3505" s="21">
        <v>5.8530002248053402E-2</v>
      </c>
    </row>
    <row r="3506" spans="1:13" x14ac:dyDescent="0.25">
      <c r="A3506" s="20">
        <v>77</v>
      </c>
      <c r="B3506" s="20">
        <v>9</v>
      </c>
      <c r="C3506" s="20">
        <v>1.3945128220768099</v>
      </c>
      <c r="D3506" s="20">
        <v>10</v>
      </c>
      <c r="E3506" s="20">
        <v>0.45321496452862298</v>
      </c>
      <c r="F3506" s="20">
        <v>1152324.9369858501</v>
      </c>
      <c r="G3506" s="20">
        <v>933.92653458063103</v>
      </c>
      <c r="H3506" s="20">
        <v>697.80018557390599</v>
      </c>
      <c r="I3506" s="20">
        <v>0.83075207518355398</v>
      </c>
      <c r="J3506" s="20">
        <v>13.945128220768099</v>
      </c>
      <c r="K3506" s="20">
        <v>0.657845050474552</v>
      </c>
      <c r="L3506" s="20">
        <v>3.73447261803313E-2</v>
      </c>
      <c r="M3506" s="21">
        <v>5.8530002248053402E-2</v>
      </c>
    </row>
    <row r="3507" spans="1:13" x14ac:dyDescent="0.25">
      <c r="A3507" s="20">
        <v>78</v>
      </c>
      <c r="B3507" s="20">
        <v>9</v>
      </c>
      <c r="C3507" s="20">
        <v>1.3945128220768099</v>
      </c>
      <c r="D3507" s="20">
        <v>10</v>
      </c>
      <c r="E3507" s="20">
        <v>0.45422411578718302</v>
      </c>
      <c r="F3507" s="20">
        <v>1164995.71189781</v>
      </c>
      <c r="G3507" s="20">
        <v>953.75585941178804</v>
      </c>
      <c r="H3507" s="20">
        <v>697.80018557390599</v>
      </c>
      <c r="I3507" s="20">
        <v>0.83075207518355398</v>
      </c>
      <c r="J3507" s="20">
        <v>13.945128220768099</v>
      </c>
      <c r="K3507" s="20">
        <v>0.65890819809535495</v>
      </c>
      <c r="L3507" s="20">
        <v>3.73447261803313E-2</v>
      </c>
      <c r="M3507" s="21">
        <v>5.8530002248053402E-2</v>
      </c>
    </row>
    <row r="3508" spans="1:13" x14ac:dyDescent="0.25">
      <c r="A3508" s="20">
        <v>79</v>
      </c>
      <c r="B3508" s="20">
        <v>9</v>
      </c>
      <c r="C3508" s="20">
        <v>1.3945128220768099</v>
      </c>
      <c r="D3508" s="20">
        <v>10</v>
      </c>
      <c r="E3508" s="20">
        <v>0.45363465310713103</v>
      </c>
      <c r="F3508" s="20">
        <v>1151093.9509298501</v>
      </c>
      <c r="G3508" s="20">
        <v>973.06913895669595</v>
      </c>
      <c r="H3508" s="20">
        <v>697.80018557390599</v>
      </c>
      <c r="I3508" s="20">
        <v>0.83075207518355398</v>
      </c>
      <c r="J3508" s="20">
        <v>13.945128220768099</v>
      </c>
      <c r="K3508" s="20">
        <v>0.660283987287129</v>
      </c>
      <c r="L3508" s="20">
        <v>3.73447261803313E-2</v>
      </c>
      <c r="M3508" s="21">
        <v>5.8530002248053402E-2</v>
      </c>
    </row>
    <row r="3509" spans="1:13" x14ac:dyDescent="0.25">
      <c r="A3509" s="20">
        <v>80</v>
      </c>
      <c r="B3509" s="20">
        <v>9</v>
      </c>
      <c r="C3509" s="20">
        <v>1.3945128220768099</v>
      </c>
      <c r="D3509" s="20">
        <v>10</v>
      </c>
      <c r="E3509" s="20">
        <v>0.45379477285966102</v>
      </c>
      <c r="F3509" s="20">
        <v>1135895.19757966</v>
      </c>
      <c r="G3509" s="20">
        <v>991.83860285922003</v>
      </c>
      <c r="H3509" s="20">
        <v>697.80018557390599</v>
      </c>
      <c r="I3509" s="20">
        <v>0.83075207518355398</v>
      </c>
      <c r="J3509" s="20">
        <v>13.945128220768099</v>
      </c>
      <c r="K3509" s="20">
        <v>0.65959778489896703</v>
      </c>
      <c r="L3509" s="20">
        <v>3.73447261803313E-2</v>
      </c>
      <c r="M3509" s="21">
        <v>5.8530002248053402E-2</v>
      </c>
    </row>
    <row r="3510" spans="1:13" x14ac:dyDescent="0.25">
      <c r="A3510" s="20">
        <v>81</v>
      </c>
      <c r="B3510" s="20">
        <v>9</v>
      </c>
      <c r="C3510" s="20">
        <v>1.3945128220768099</v>
      </c>
      <c r="D3510" s="20">
        <v>10</v>
      </c>
      <c r="E3510" s="20">
        <v>0.45432081671916602</v>
      </c>
      <c r="F3510" s="20">
        <v>1129564.5766658599</v>
      </c>
      <c r="G3510" s="20">
        <v>1010.30517162353</v>
      </c>
      <c r="H3510" s="20">
        <v>697.80018557390599</v>
      </c>
      <c r="I3510" s="20">
        <v>0.83075207518355398</v>
      </c>
      <c r="J3510" s="20">
        <v>13.945128220768099</v>
      </c>
      <c r="K3510" s="20">
        <v>0.65883049172435104</v>
      </c>
      <c r="L3510" s="20">
        <v>3.73447261803313E-2</v>
      </c>
      <c r="M3510" s="21">
        <v>5.8530002248053402E-2</v>
      </c>
    </row>
    <row r="3511" spans="1:13" x14ac:dyDescent="0.25">
      <c r="A3511" s="20">
        <v>82</v>
      </c>
      <c r="B3511" s="20">
        <v>9</v>
      </c>
      <c r="C3511" s="20">
        <v>1.3945128220768099</v>
      </c>
      <c r="D3511" s="20">
        <v>10</v>
      </c>
      <c r="E3511" s="20">
        <v>0.45426844521979198</v>
      </c>
      <c r="F3511" s="20">
        <v>1137106.41494769</v>
      </c>
      <c r="G3511" s="20">
        <v>1028.83944051203</v>
      </c>
      <c r="H3511" s="20">
        <v>697.80018557390599</v>
      </c>
      <c r="I3511" s="20">
        <v>0.83075207518355398</v>
      </c>
      <c r="J3511" s="20">
        <v>13.945128220768099</v>
      </c>
      <c r="K3511" s="20">
        <v>0.65913182939480397</v>
      </c>
      <c r="L3511" s="20">
        <v>3.73447261803313E-2</v>
      </c>
      <c r="M3511" s="21">
        <v>5.8530002248053402E-2</v>
      </c>
    </row>
    <row r="3512" spans="1:13" x14ac:dyDescent="0.25">
      <c r="A3512" s="20">
        <v>83</v>
      </c>
      <c r="B3512" s="20">
        <v>9</v>
      </c>
      <c r="C3512" s="20">
        <v>1.3945128220768099</v>
      </c>
      <c r="D3512" s="20">
        <v>10</v>
      </c>
      <c r="E3512" s="20">
        <v>0.45426629495659099</v>
      </c>
      <c r="F3512" s="20">
        <v>1129354.8998301399</v>
      </c>
      <c r="G3512" s="20">
        <v>1047.0380607361301</v>
      </c>
      <c r="H3512" s="20">
        <v>697.80018557390599</v>
      </c>
      <c r="I3512" s="20">
        <v>0.83075207518355398</v>
      </c>
      <c r="J3512" s="20">
        <v>13.945128220768099</v>
      </c>
      <c r="K3512" s="20">
        <v>0.65970021677360302</v>
      </c>
      <c r="L3512" s="20">
        <v>3.73447261803313E-2</v>
      </c>
      <c r="M3512" s="21">
        <v>5.8530002248053402E-2</v>
      </c>
    </row>
    <row r="3513" spans="1:13" x14ac:dyDescent="0.25">
      <c r="A3513" s="20">
        <v>84</v>
      </c>
      <c r="B3513" s="20">
        <v>9</v>
      </c>
      <c r="C3513" s="20">
        <v>1.3335265707913999</v>
      </c>
      <c r="D3513" s="20">
        <v>10</v>
      </c>
      <c r="E3513" s="20">
        <v>0.44039039729586399</v>
      </c>
      <c r="F3513" s="20">
        <v>1105578.3576533301</v>
      </c>
      <c r="G3513" s="20">
        <v>1060.95168315669</v>
      </c>
      <c r="H3513" s="20">
        <v>697.80018557390599</v>
      </c>
      <c r="I3513" s="20">
        <v>0.83425888503533396</v>
      </c>
      <c r="J3513" s="20">
        <v>13.335265707913999</v>
      </c>
      <c r="K3513" s="20">
        <v>0.65938731447681098</v>
      </c>
      <c r="L3513" s="20">
        <v>3.7826227821836297E-2</v>
      </c>
      <c r="M3513" s="21">
        <v>5.8530002248053402E-2</v>
      </c>
    </row>
    <row r="3514" spans="1:13" x14ac:dyDescent="0.25">
      <c r="A3514" s="20">
        <v>85</v>
      </c>
      <c r="B3514" s="20">
        <v>9</v>
      </c>
      <c r="C3514" s="20">
        <v>1.27969110297748</v>
      </c>
      <c r="D3514" s="20">
        <v>10</v>
      </c>
      <c r="E3514" s="20">
        <v>0.43694070496511001</v>
      </c>
      <c r="F3514" s="20">
        <v>1077437.83929537</v>
      </c>
      <c r="G3514" s="20">
        <v>1074.4547119681299</v>
      </c>
      <c r="H3514" s="20">
        <v>697.80018557390599</v>
      </c>
      <c r="I3514" s="20">
        <v>0.83737920772165797</v>
      </c>
      <c r="J3514" s="20">
        <v>12.796911029774799</v>
      </c>
      <c r="K3514" s="20">
        <v>0.67163593825923995</v>
      </c>
      <c r="L3514" s="20">
        <v>3.8529966649547998E-2</v>
      </c>
      <c r="M3514" s="21">
        <v>5.8530002248053402E-2</v>
      </c>
    </row>
    <row r="3515" spans="1:13" x14ac:dyDescent="0.25">
      <c r="A3515" s="20">
        <v>86</v>
      </c>
      <c r="B3515" s="20">
        <v>9</v>
      </c>
      <c r="C3515" s="20">
        <v>1.27969110297748</v>
      </c>
      <c r="D3515" s="20">
        <v>10</v>
      </c>
      <c r="E3515" s="20">
        <v>0.43679778266742297</v>
      </c>
      <c r="F3515" s="20">
        <v>1087530.0012630899</v>
      </c>
      <c r="G3515" s="20">
        <v>1091.26485172451</v>
      </c>
      <c r="H3515" s="20">
        <v>697.80018557390599</v>
      </c>
      <c r="I3515" s="20">
        <v>0.83737920772165797</v>
      </c>
      <c r="J3515" s="20">
        <v>12.796911029774799</v>
      </c>
      <c r="K3515" s="20">
        <v>0.67630418257858604</v>
      </c>
      <c r="L3515" s="20">
        <v>3.8529966649547998E-2</v>
      </c>
      <c r="M3515" s="21">
        <v>5.8530002248053402E-2</v>
      </c>
    </row>
    <row r="3516" spans="1:13" x14ac:dyDescent="0.25">
      <c r="A3516" s="20">
        <v>87</v>
      </c>
      <c r="B3516" s="20">
        <v>9</v>
      </c>
      <c r="C3516" s="20">
        <v>1.22872306814646</v>
      </c>
      <c r="D3516" s="20">
        <v>10</v>
      </c>
      <c r="E3516" s="20">
        <v>0.42621417432639103</v>
      </c>
      <c r="F3516" s="20">
        <v>1057972.5149268501</v>
      </c>
      <c r="G3516" s="20">
        <v>1104.23494760466</v>
      </c>
      <c r="H3516" s="20">
        <v>697.80018557390599</v>
      </c>
      <c r="I3516" s="20">
        <v>0.84035491914488702</v>
      </c>
      <c r="J3516" s="20">
        <v>12.2872306814646</v>
      </c>
      <c r="K3516" s="20">
        <v>0.67378535227038405</v>
      </c>
      <c r="L3516" s="20">
        <v>3.9228745706963698E-2</v>
      </c>
      <c r="M3516" s="21">
        <v>5.8530002248053402E-2</v>
      </c>
    </row>
    <row r="3517" spans="1:13" x14ac:dyDescent="0.25">
      <c r="A3517" s="20">
        <v>88</v>
      </c>
      <c r="B3517" s="20">
        <v>9</v>
      </c>
      <c r="C3517" s="20">
        <v>1.17026361734319</v>
      </c>
      <c r="D3517" s="20">
        <v>10</v>
      </c>
      <c r="E3517" s="20">
        <v>0.41380365864775498</v>
      </c>
      <c r="F3517" s="20">
        <v>1028416.6405781501</v>
      </c>
      <c r="G3517" s="20">
        <v>1115.92240680225</v>
      </c>
      <c r="H3517" s="20">
        <v>697.80018557390599</v>
      </c>
      <c r="I3517" s="20">
        <v>0.84379415527174595</v>
      </c>
      <c r="J3517" s="20">
        <v>11.7026361734319</v>
      </c>
      <c r="K3517" s="20">
        <v>0.68239155444661503</v>
      </c>
      <c r="L3517" s="20">
        <v>4.0074065805756398E-2</v>
      </c>
      <c r="M3517" s="21">
        <v>5.8530002248053402E-2</v>
      </c>
    </row>
    <row r="3518" spans="1:13" x14ac:dyDescent="0.25">
      <c r="A3518" s="20">
        <v>89</v>
      </c>
      <c r="B3518" s="20">
        <v>9</v>
      </c>
      <c r="C3518" s="20">
        <v>1.17026361734319</v>
      </c>
      <c r="D3518" s="20">
        <v>10</v>
      </c>
      <c r="E3518" s="20">
        <v>0.41360374982756898</v>
      </c>
      <c r="F3518" s="20">
        <v>1028221.85398326</v>
      </c>
      <c r="G3518" s="20">
        <v>1130.9349497210401</v>
      </c>
      <c r="H3518" s="20">
        <v>697.80018557390599</v>
      </c>
      <c r="I3518" s="20">
        <v>0.84379415527174595</v>
      </c>
      <c r="J3518" s="20">
        <v>11.7026361734319</v>
      </c>
      <c r="K3518" s="20">
        <v>0.68895185080433996</v>
      </c>
      <c r="L3518" s="20">
        <v>4.0074065805756398E-2</v>
      </c>
      <c r="M3518" s="21">
        <v>5.8530002248053402E-2</v>
      </c>
    </row>
    <row r="3519" spans="1:13" x14ac:dyDescent="0.25">
      <c r="A3519" s="20">
        <v>90</v>
      </c>
      <c r="B3519" s="20">
        <v>9</v>
      </c>
      <c r="C3519" s="20">
        <v>1.10329457142309</v>
      </c>
      <c r="D3519" s="20">
        <v>10</v>
      </c>
      <c r="E3519" s="20">
        <v>0.40082293492626803</v>
      </c>
      <c r="F3519" s="20">
        <v>989261.37398047897</v>
      </c>
      <c r="G3519" s="20">
        <v>1140.95447665088</v>
      </c>
      <c r="H3519" s="20">
        <v>697.80018557390599</v>
      </c>
      <c r="I3519" s="20">
        <v>0.84776877923827199</v>
      </c>
      <c r="J3519" s="20">
        <v>11.0329457142309</v>
      </c>
      <c r="K3519" s="20">
        <v>0.68926591320679997</v>
      </c>
      <c r="L3519" s="20">
        <v>4.0878314408017001E-2</v>
      </c>
      <c r="M3519" s="21">
        <v>5.8530002248053402E-2</v>
      </c>
    </row>
    <row r="3520" spans="1:13" x14ac:dyDescent="0.25">
      <c r="A3520" s="20">
        <v>91</v>
      </c>
      <c r="B3520" s="20">
        <v>9</v>
      </c>
      <c r="C3520" s="20">
        <v>1.10329457142309</v>
      </c>
      <c r="D3520" s="20">
        <v>10</v>
      </c>
      <c r="E3520" s="20">
        <v>0.39918635432864102</v>
      </c>
      <c r="F3520" s="20">
        <v>994735.45483842504</v>
      </c>
      <c r="G3520" s="20">
        <v>1154.9606716266101</v>
      </c>
      <c r="H3520" s="20">
        <v>697.80018557390599</v>
      </c>
      <c r="I3520" s="20">
        <v>0.84776877923827199</v>
      </c>
      <c r="J3520" s="20">
        <v>11.0329457142309</v>
      </c>
      <c r="K3520" s="20">
        <v>0.69902002845656097</v>
      </c>
      <c r="L3520" s="20">
        <v>4.0878314408017001E-2</v>
      </c>
      <c r="M3520" s="21">
        <v>5.8530002248053402E-2</v>
      </c>
    </row>
    <row r="3521" spans="1:13" x14ac:dyDescent="0.25">
      <c r="A3521" s="20">
        <v>92</v>
      </c>
      <c r="B3521" s="20">
        <v>9</v>
      </c>
      <c r="C3521" s="20">
        <v>1.10329457142309</v>
      </c>
      <c r="D3521" s="20">
        <v>10</v>
      </c>
      <c r="E3521" s="20">
        <v>0.39956131884505502</v>
      </c>
      <c r="F3521" s="20">
        <v>990078.90228212299</v>
      </c>
      <c r="G3521" s="20">
        <v>1168.76930484946</v>
      </c>
      <c r="H3521" s="20">
        <v>697.80018557390599</v>
      </c>
      <c r="I3521" s="20">
        <v>0.84776877923827199</v>
      </c>
      <c r="J3521" s="20">
        <v>11.0329457142309</v>
      </c>
      <c r="K3521" s="20">
        <v>0.69907366583932395</v>
      </c>
      <c r="L3521" s="20">
        <v>4.0878314408017001E-2</v>
      </c>
      <c r="M3521" s="21">
        <v>5.8530002248053402E-2</v>
      </c>
    </row>
    <row r="3522" spans="1:13" x14ac:dyDescent="0.25">
      <c r="A3522" s="20">
        <v>93</v>
      </c>
      <c r="B3522" s="20">
        <v>9</v>
      </c>
      <c r="C3522" s="20">
        <v>1.02699658703268</v>
      </c>
      <c r="D3522" s="20">
        <v>10</v>
      </c>
      <c r="E3522" s="20">
        <v>0.38402464025551097</v>
      </c>
      <c r="F3522" s="20">
        <v>939257.76003191399</v>
      </c>
      <c r="G3522" s="20">
        <v>1176.7472104134199</v>
      </c>
      <c r="H3522" s="20">
        <v>697.80018557390599</v>
      </c>
      <c r="I3522" s="20">
        <v>0.85234295515946001</v>
      </c>
      <c r="J3522" s="20">
        <v>10.2699658703268</v>
      </c>
      <c r="K3522" s="20">
        <v>0.70115285540666705</v>
      </c>
      <c r="L3522" s="20">
        <v>4.1621807805203498E-2</v>
      </c>
      <c r="M3522" s="21">
        <v>5.8530002248053402E-2</v>
      </c>
    </row>
    <row r="3523" spans="1:13" x14ac:dyDescent="0.25">
      <c r="A3523" s="20">
        <v>94</v>
      </c>
      <c r="B3523" s="20">
        <v>9</v>
      </c>
      <c r="C3523" s="20">
        <v>0.94580900907340204</v>
      </c>
      <c r="D3523" s="20">
        <v>10</v>
      </c>
      <c r="E3523" s="20">
        <v>0.36441833893174103</v>
      </c>
      <c r="F3523" s="20">
        <v>891322.91281401599</v>
      </c>
      <c r="G3523" s="20">
        <v>1183.1653344190299</v>
      </c>
      <c r="H3523" s="20">
        <v>697.80018557390599</v>
      </c>
      <c r="I3523" s="20">
        <v>0.857264789034615</v>
      </c>
      <c r="J3523" s="20">
        <v>9.4580900907340197</v>
      </c>
      <c r="K3523" s="20">
        <v>0.71078953963572</v>
      </c>
      <c r="L3523" s="20">
        <v>4.2416553491470797E-2</v>
      </c>
      <c r="M3523" s="21">
        <v>5.8530002248053402E-2</v>
      </c>
    </row>
    <row r="3524" spans="1:13" x14ac:dyDescent="0.25">
      <c r="A3524" s="20">
        <v>95</v>
      </c>
      <c r="B3524" s="20">
        <v>9</v>
      </c>
      <c r="C3524" s="20">
        <v>0.94580900907340204</v>
      </c>
      <c r="D3524" s="20">
        <v>10</v>
      </c>
      <c r="E3524" s="20">
        <v>0.36443497867430702</v>
      </c>
      <c r="F3524" s="20">
        <v>908179.91657945304</v>
      </c>
      <c r="G3524" s="20">
        <v>1194.73497743966</v>
      </c>
      <c r="H3524" s="20">
        <v>697.80018557390599</v>
      </c>
      <c r="I3524" s="20">
        <v>0.857264789034615</v>
      </c>
      <c r="J3524" s="20">
        <v>9.4580900907340197</v>
      </c>
      <c r="K3524" s="20">
        <v>0.72204622282571596</v>
      </c>
      <c r="L3524" s="20">
        <v>4.2416553491470797E-2</v>
      </c>
      <c r="M3524" s="21">
        <v>5.8530002248053402E-2</v>
      </c>
    </row>
    <row r="3525" spans="1:13" x14ac:dyDescent="0.25">
      <c r="A3525" s="20">
        <v>96</v>
      </c>
      <c r="B3525" s="20">
        <v>9</v>
      </c>
      <c r="C3525" s="20">
        <v>0.854408685626876</v>
      </c>
      <c r="D3525" s="20">
        <v>10</v>
      </c>
      <c r="E3525" s="20">
        <v>0.34183867273658602</v>
      </c>
      <c r="F3525" s="20">
        <v>849304.16069088597</v>
      </c>
      <c r="G3525" s="20">
        <v>1199.4129408753899</v>
      </c>
      <c r="H3525" s="20">
        <v>697.80018557390599</v>
      </c>
      <c r="I3525" s="20">
        <v>0.86287421230998496</v>
      </c>
      <c r="J3525" s="20">
        <v>8.5440868562687609</v>
      </c>
      <c r="K3525" s="20">
        <v>0.72332604769617603</v>
      </c>
      <c r="L3525" s="20">
        <v>4.3131324360851403E-2</v>
      </c>
      <c r="M3525" s="21">
        <v>5.8530002248053402E-2</v>
      </c>
    </row>
    <row r="3526" spans="1:13" x14ac:dyDescent="0.25">
      <c r="A3526" s="20">
        <v>97</v>
      </c>
      <c r="B3526" s="20">
        <v>9</v>
      </c>
      <c r="C3526" s="20">
        <v>0.854408685626876</v>
      </c>
      <c r="D3526" s="20">
        <v>10</v>
      </c>
      <c r="E3526" s="20">
        <v>0.34066582253696298</v>
      </c>
      <c r="F3526" s="20">
        <v>842398.31073076697</v>
      </c>
      <c r="G3526" s="20">
        <v>1209.2261055741999</v>
      </c>
      <c r="H3526" s="20">
        <v>697.80018557390599</v>
      </c>
      <c r="I3526" s="20">
        <v>0.86287421230998496</v>
      </c>
      <c r="J3526" s="20">
        <v>8.5440868562687609</v>
      </c>
      <c r="K3526" s="20">
        <v>0.73855284392031095</v>
      </c>
      <c r="L3526" s="20">
        <v>4.3131324360851403E-2</v>
      </c>
      <c r="M3526" s="21">
        <v>5.8530002248053402E-2</v>
      </c>
    </row>
    <row r="3527" spans="1:13" x14ac:dyDescent="0.25">
      <c r="A3527" s="20">
        <v>98</v>
      </c>
      <c r="B3527" s="20">
        <v>9</v>
      </c>
      <c r="C3527" s="20">
        <v>0.75770343061163103</v>
      </c>
      <c r="D3527" s="20">
        <v>10</v>
      </c>
      <c r="E3527" s="20">
        <v>0.31437462146628897</v>
      </c>
      <c r="F3527" s="20">
        <v>800752.96529205702</v>
      </c>
      <c r="G3527" s="20">
        <v>1212.3155076458199</v>
      </c>
      <c r="H3527" s="20">
        <v>697.80018557390599</v>
      </c>
      <c r="I3527" s="20">
        <v>0.86888969127842497</v>
      </c>
      <c r="J3527" s="20">
        <v>7.5770343061163103</v>
      </c>
      <c r="K3527" s="20">
        <v>0.74024627755625805</v>
      </c>
      <c r="L3527" s="20">
        <v>4.3906145786342998E-2</v>
      </c>
      <c r="M3527" s="21">
        <v>5.8530002248053402E-2</v>
      </c>
    </row>
    <row r="3528" spans="1:13" x14ac:dyDescent="0.25">
      <c r="A3528" s="20">
        <v>99</v>
      </c>
      <c r="B3528" s="20">
        <v>9</v>
      </c>
      <c r="C3528" s="20">
        <v>0.65557548933856102</v>
      </c>
      <c r="D3528" s="20">
        <v>10</v>
      </c>
      <c r="E3528" s="20">
        <v>0.284639992060714</v>
      </c>
      <c r="F3528" s="20">
        <v>741973.56783779699</v>
      </c>
      <c r="G3528" s="20">
        <v>1213.5831338875801</v>
      </c>
      <c r="H3528" s="20">
        <v>697.80018557390599</v>
      </c>
      <c r="I3528" s="20">
        <v>0.87533421953672397</v>
      </c>
      <c r="J3528" s="20">
        <v>6.5557548933856102</v>
      </c>
      <c r="K3528" s="20">
        <v>0.75754528635049401</v>
      </c>
      <c r="L3528" s="20">
        <v>4.4778218146632603E-2</v>
      </c>
      <c r="M3528" s="21">
        <v>5.8530002248053402E-2</v>
      </c>
    </row>
    <row r="3529" spans="1:13" x14ac:dyDescent="0.25">
      <c r="A3529" s="20">
        <v>100</v>
      </c>
      <c r="B3529" s="20">
        <v>9</v>
      </c>
      <c r="C3529" s="20">
        <v>0.65557548933856102</v>
      </c>
      <c r="D3529" s="20">
        <v>10</v>
      </c>
      <c r="E3529" s="20">
        <v>0.283751510601993</v>
      </c>
      <c r="F3529" s="20">
        <v>735060.446813463</v>
      </c>
      <c r="G3529" s="20">
        <v>1213.5831338875801</v>
      </c>
      <c r="H3529" s="20">
        <v>697.80018557390599</v>
      </c>
      <c r="I3529" s="20">
        <v>0.87533421953672397</v>
      </c>
      <c r="J3529" s="20">
        <v>6.5557548933856102</v>
      </c>
      <c r="K3529" s="20">
        <v>0.77692219150153297</v>
      </c>
      <c r="L3529" s="20">
        <v>4.4778218146632603E-2</v>
      </c>
      <c r="M3529" s="21">
        <v>5.8530002248053402E-2</v>
      </c>
    </row>
    <row r="3530" spans="1:13" x14ac:dyDescent="0.25">
      <c r="A3530" s="20">
        <v>101</v>
      </c>
      <c r="B3530" s="20">
        <v>9</v>
      </c>
      <c r="C3530" s="20">
        <v>0.65557548933856102</v>
      </c>
      <c r="D3530" s="20">
        <v>10</v>
      </c>
      <c r="E3530" s="20">
        <v>0.28377349453860501</v>
      </c>
      <c r="F3530" s="20">
        <v>728751.33985615405</v>
      </c>
      <c r="G3530" s="20">
        <v>1213.5831338875801</v>
      </c>
      <c r="H3530" s="20">
        <v>697.80018557390599</v>
      </c>
      <c r="I3530" s="20">
        <v>0.87533421953672397</v>
      </c>
      <c r="J3530" s="20">
        <v>6.5557548933856102</v>
      </c>
      <c r="K3530" s="20">
        <v>0.77844661722581399</v>
      </c>
      <c r="L3530" s="20">
        <v>4.4778218146632603E-2</v>
      </c>
      <c r="M3530" s="21">
        <v>5.8530002248053402E-2</v>
      </c>
    </row>
    <row r="3531" spans="1:13" x14ac:dyDescent="0.25">
      <c r="A3531" s="20">
        <v>102</v>
      </c>
      <c r="B3531" s="20">
        <v>9</v>
      </c>
      <c r="C3531" s="20">
        <v>0.53656689433794003</v>
      </c>
      <c r="D3531" s="20">
        <v>10</v>
      </c>
      <c r="E3531" s="20">
        <v>0.24514702898764201</v>
      </c>
      <c r="F3531" s="20">
        <v>659342.66296059894</v>
      </c>
      <c r="G3531" s="20">
        <v>1206.6931625980701</v>
      </c>
      <c r="H3531" s="20">
        <v>697.80018557390599</v>
      </c>
      <c r="I3531" s="20">
        <v>0.88296561624311798</v>
      </c>
      <c r="J3531" s="20">
        <v>5.3656689433793998</v>
      </c>
      <c r="K3531" s="20">
        <v>0.77491135260825605</v>
      </c>
      <c r="L3531" s="20">
        <v>4.5300842288370197E-2</v>
      </c>
      <c r="M3531" s="21">
        <v>5.8530002248053402E-2</v>
      </c>
    </row>
    <row r="3532" spans="1:13" x14ac:dyDescent="0.25">
      <c r="A3532" s="20">
        <v>103</v>
      </c>
      <c r="B3532" s="20">
        <v>9</v>
      </c>
      <c r="C3532" s="20">
        <v>0.53656689433794003</v>
      </c>
      <c r="D3532" s="20">
        <v>10</v>
      </c>
      <c r="E3532" s="20">
        <v>0.244768628637349</v>
      </c>
      <c r="F3532" s="20">
        <v>673581.189540894</v>
      </c>
      <c r="G3532" s="20">
        <v>1206.6931625980701</v>
      </c>
      <c r="H3532" s="20">
        <v>697.80018557390599</v>
      </c>
      <c r="I3532" s="20">
        <v>0.88296561624311798</v>
      </c>
      <c r="J3532" s="20">
        <v>5.3656689433793998</v>
      </c>
      <c r="K3532" s="20">
        <v>0.80365491588923899</v>
      </c>
      <c r="L3532" s="20">
        <v>4.5300842288370197E-2</v>
      </c>
      <c r="M3532" s="21">
        <v>5.8530002248053402E-2</v>
      </c>
    </row>
    <row r="3533" spans="1:13" x14ac:dyDescent="0.25">
      <c r="A3533" s="20">
        <v>104</v>
      </c>
      <c r="B3533" s="20">
        <v>9</v>
      </c>
      <c r="C3533" s="20">
        <v>0.41191387709194099</v>
      </c>
      <c r="D3533" s="20">
        <v>10</v>
      </c>
      <c r="E3533" s="20">
        <v>0.19952754830003999</v>
      </c>
      <c r="F3533" s="20">
        <v>590624.35723929503</v>
      </c>
      <c r="G3533" s="20">
        <v>1199.47640896804</v>
      </c>
      <c r="H3533" s="20">
        <v>697.80018557390599</v>
      </c>
      <c r="I3533" s="20">
        <v>0.89110295648437499</v>
      </c>
      <c r="J3533" s="20">
        <v>4.1191387709194096</v>
      </c>
      <c r="K3533" s="20">
        <v>0.798598281060795</v>
      </c>
      <c r="L3533" s="20">
        <v>4.5838410003122901E-2</v>
      </c>
      <c r="M3533" s="21">
        <v>5.8530002248053402E-2</v>
      </c>
    </row>
    <row r="3534" spans="1:13" x14ac:dyDescent="0.25">
      <c r="A3534" s="20">
        <v>105</v>
      </c>
      <c r="B3534" s="20">
        <v>9</v>
      </c>
      <c r="C3534" s="20">
        <v>0.28170974919823499</v>
      </c>
      <c r="D3534" s="20">
        <v>10</v>
      </c>
      <c r="E3534" s="20">
        <v>0.147563078147398</v>
      </c>
      <c r="F3534" s="20">
        <v>507626.216860716</v>
      </c>
      <c r="G3534" s="20">
        <v>1191.93827524787</v>
      </c>
      <c r="H3534" s="20">
        <v>697.80018557390599</v>
      </c>
      <c r="I3534" s="20">
        <v>0.89976438327634101</v>
      </c>
      <c r="J3534" s="20">
        <v>2.8170974919823499</v>
      </c>
      <c r="K3534" s="20">
        <v>0.82573929903973298</v>
      </c>
      <c r="L3534" s="20">
        <v>4.6432505489564402E-2</v>
      </c>
      <c r="M3534" s="21">
        <v>5.8530002248053402E-2</v>
      </c>
    </row>
    <row r="3535" spans="1:13" x14ac:dyDescent="0.25">
      <c r="A3535" s="20">
        <v>106</v>
      </c>
      <c r="B3535" s="20">
        <v>9</v>
      </c>
      <c r="C3535" s="20">
        <v>0.14608506913684199</v>
      </c>
      <c r="D3535" s="20">
        <v>10</v>
      </c>
      <c r="E3535" s="20">
        <v>8.07825893849278E-2</v>
      </c>
      <c r="F3535" s="20">
        <v>407244.50132598402</v>
      </c>
      <c r="G3535" s="20">
        <v>1184.0863200864301</v>
      </c>
      <c r="H3535" s="20">
        <v>697.80018557390599</v>
      </c>
      <c r="I3535" s="20">
        <v>0.90896726351746404</v>
      </c>
      <c r="J3535" s="20">
        <v>1.4608506913684201</v>
      </c>
      <c r="K3535" s="20">
        <v>0.83591330044840895</v>
      </c>
      <c r="L3535" s="20">
        <v>4.7294853949079299E-2</v>
      </c>
      <c r="M3535" s="21">
        <v>5.8530002248053402E-2</v>
      </c>
    </row>
    <row r="3536" spans="1:13" x14ac:dyDescent="0.25">
      <c r="A3536" s="20">
        <v>107</v>
      </c>
      <c r="B3536" s="20">
        <v>9</v>
      </c>
      <c r="C3536" s="20">
        <v>0.14608506913684199</v>
      </c>
      <c r="D3536" s="20">
        <v>10</v>
      </c>
      <c r="E3536" s="20">
        <v>8.0832180338950205E-2</v>
      </c>
      <c r="F3536" s="20">
        <v>423045.81744605798</v>
      </c>
      <c r="G3536" s="20">
        <v>1184.0863200864301</v>
      </c>
      <c r="H3536" s="20">
        <v>697.80018557390599</v>
      </c>
      <c r="I3536" s="20">
        <v>0.90896726351746404</v>
      </c>
      <c r="J3536" s="20">
        <v>1.4608506913684201</v>
      </c>
      <c r="K3536" s="20">
        <v>0.89715986844164597</v>
      </c>
      <c r="L3536" s="20">
        <v>4.7294853949079299E-2</v>
      </c>
      <c r="M3536" s="21">
        <v>5.8530002248053402E-2</v>
      </c>
    </row>
    <row r="3537" spans="1:13" x14ac:dyDescent="0.25">
      <c r="A3537" s="20">
        <v>108</v>
      </c>
      <c r="B3537" s="20">
        <v>9</v>
      </c>
      <c r="C3537" s="20">
        <v>0</v>
      </c>
      <c r="D3537" s="20">
        <v>10</v>
      </c>
      <c r="E3537" s="20">
        <v>0</v>
      </c>
      <c r="F3537" s="20">
        <v>288832.99825371802</v>
      </c>
      <c r="G3537" s="20">
        <v>1175.62876345219</v>
      </c>
      <c r="H3537" s="20">
        <v>697.80018557390599</v>
      </c>
      <c r="I3537" s="20">
        <v>0.91909288009651102</v>
      </c>
      <c r="J3537" s="20">
        <v>0</v>
      </c>
      <c r="K3537" s="20">
        <v>0.82078116588856198</v>
      </c>
      <c r="L3537" s="20" t="s">
        <v>79</v>
      </c>
      <c r="M3537" s="21" t="e">
        <v>#NAME?</v>
      </c>
    </row>
    <row r="3538" spans="1:13" x14ac:dyDescent="0.25">
      <c r="A3538" s="20">
        <v>109</v>
      </c>
      <c r="B3538" s="20">
        <v>9</v>
      </c>
      <c r="C3538" s="20">
        <v>0</v>
      </c>
      <c r="D3538" s="20">
        <v>10</v>
      </c>
      <c r="E3538" s="20">
        <v>0</v>
      </c>
      <c r="F3538" s="20">
        <v>301429.50102116802</v>
      </c>
      <c r="G3538" s="20">
        <v>1175.62876345219</v>
      </c>
      <c r="H3538" s="20">
        <v>697.80018557390599</v>
      </c>
      <c r="I3538" s="20">
        <v>0.91909288009651102</v>
      </c>
      <c r="J3538" s="20">
        <v>0</v>
      </c>
      <c r="K3538" s="20">
        <v>0.89538438798804798</v>
      </c>
      <c r="L3538" s="20" t="s">
        <v>79</v>
      </c>
      <c r="M3538" s="21" t="e">
        <v>#NAME?</v>
      </c>
    </row>
    <row r="3539" spans="1:13" x14ac:dyDescent="0.25">
      <c r="A3539" s="20">
        <v>110</v>
      </c>
      <c r="B3539" s="20">
        <v>9</v>
      </c>
      <c r="C3539" s="20">
        <v>0</v>
      </c>
      <c r="D3539" s="20">
        <v>10</v>
      </c>
      <c r="E3539" s="20">
        <v>0</v>
      </c>
      <c r="F3539" s="20">
        <v>305458.786135417</v>
      </c>
      <c r="G3539" s="20">
        <v>1175.62876345219</v>
      </c>
      <c r="H3539" s="20">
        <v>697.80018557390599</v>
      </c>
      <c r="I3539" s="20">
        <v>0.91909288009651102</v>
      </c>
      <c r="J3539" s="20">
        <v>0</v>
      </c>
      <c r="K3539" s="20">
        <v>0.89652969925941595</v>
      </c>
      <c r="L3539" s="20" t="s">
        <v>79</v>
      </c>
      <c r="M3539" s="21" t="e">
        <v>#NAME?</v>
      </c>
    </row>
    <row r="3540" spans="1:13" x14ac:dyDescent="0.25">
      <c r="A3540" s="20">
        <v>111</v>
      </c>
      <c r="B3540" s="20">
        <v>9</v>
      </c>
      <c r="C3540" s="20">
        <v>0</v>
      </c>
      <c r="D3540" s="20">
        <v>10</v>
      </c>
      <c r="E3540" s="20">
        <v>0</v>
      </c>
      <c r="F3540" s="20">
        <v>303692.77536716999</v>
      </c>
      <c r="G3540" s="20">
        <v>1175.62876345219</v>
      </c>
      <c r="H3540" s="20">
        <v>697.80018557390599</v>
      </c>
      <c r="I3540" s="20">
        <v>0.91909288009651102</v>
      </c>
      <c r="J3540" s="20">
        <v>0</v>
      </c>
      <c r="K3540" s="20">
        <v>0.89480298396637103</v>
      </c>
      <c r="L3540" s="20" t="s">
        <v>79</v>
      </c>
      <c r="M3540" s="21" t="e">
        <v>#NAME?</v>
      </c>
    </row>
    <row r="3541" spans="1:13" x14ac:dyDescent="0.25">
      <c r="A3541" s="20">
        <v>112</v>
      </c>
      <c r="B3541" s="20">
        <v>9</v>
      </c>
      <c r="C3541" s="20">
        <v>0</v>
      </c>
      <c r="D3541" s="20">
        <v>10</v>
      </c>
      <c r="E3541" s="20">
        <v>0</v>
      </c>
      <c r="F3541" s="20">
        <v>308110.100312492</v>
      </c>
      <c r="G3541" s="20">
        <v>1175.62876345219</v>
      </c>
      <c r="H3541" s="20">
        <v>697.80018557390599</v>
      </c>
      <c r="I3541" s="20">
        <v>0.91909288009651102</v>
      </c>
      <c r="J3541" s="20">
        <v>0</v>
      </c>
      <c r="K3541" s="20">
        <v>0.89386406371055505</v>
      </c>
      <c r="L3541" s="20" t="s">
        <v>79</v>
      </c>
      <c r="M3541" s="21" t="e">
        <v>#NAME?</v>
      </c>
    </row>
    <row r="3542" spans="1:13" x14ac:dyDescent="0.25">
      <c r="A3542" s="20">
        <v>113</v>
      </c>
      <c r="B3542" s="20">
        <v>9</v>
      </c>
      <c r="C3542" s="20">
        <v>0</v>
      </c>
      <c r="D3542" s="20">
        <v>10</v>
      </c>
      <c r="E3542" s="20">
        <v>0</v>
      </c>
      <c r="F3542" s="20">
        <v>312687.55277051998</v>
      </c>
      <c r="G3542" s="20">
        <v>1175.62876345219</v>
      </c>
      <c r="H3542" s="20">
        <v>697.80018557390599</v>
      </c>
      <c r="I3542" s="20">
        <v>0.91909288009651102</v>
      </c>
      <c r="J3542" s="20">
        <v>0</v>
      </c>
      <c r="K3542" s="20">
        <v>0.90029259892722902</v>
      </c>
      <c r="L3542" s="20" t="s">
        <v>79</v>
      </c>
      <c r="M3542" s="21" t="e">
        <v>#NAME?</v>
      </c>
    </row>
    <row r="3543" spans="1:13" x14ac:dyDescent="0.25">
      <c r="A3543" s="20">
        <v>114</v>
      </c>
      <c r="B3543" s="20">
        <v>9</v>
      </c>
      <c r="C3543" s="20">
        <v>0</v>
      </c>
      <c r="D3543" s="20">
        <v>10</v>
      </c>
      <c r="E3543" s="20">
        <v>0</v>
      </c>
      <c r="F3543" s="20">
        <v>311471.32304989197</v>
      </c>
      <c r="G3543" s="20">
        <v>1175.62876345219</v>
      </c>
      <c r="H3543" s="20">
        <v>697.80018557390599</v>
      </c>
      <c r="I3543" s="20">
        <v>0.91909288009651102</v>
      </c>
      <c r="J3543" s="20">
        <v>0</v>
      </c>
      <c r="K3543" s="20">
        <v>0.89666617468940901</v>
      </c>
      <c r="L3543" s="20" t="s">
        <v>79</v>
      </c>
      <c r="M3543" s="21" t="e">
        <v>#NAME?</v>
      </c>
    </row>
    <row r="3544" spans="1:13" x14ac:dyDescent="0.25">
      <c r="A3544" s="20">
        <v>115</v>
      </c>
      <c r="B3544" s="20">
        <v>9</v>
      </c>
      <c r="C3544" s="20">
        <v>0</v>
      </c>
      <c r="D3544" s="20">
        <v>10</v>
      </c>
      <c r="E3544" s="20">
        <v>0</v>
      </c>
      <c r="F3544" s="20">
        <v>310638.76131851698</v>
      </c>
      <c r="G3544" s="20">
        <v>1175.62876345219</v>
      </c>
      <c r="H3544" s="20">
        <v>697.80018557390599</v>
      </c>
      <c r="I3544" s="20">
        <v>0.91909288009651102</v>
      </c>
      <c r="J3544" s="20">
        <v>0</v>
      </c>
      <c r="K3544" s="20">
        <v>0.89716523641891699</v>
      </c>
      <c r="L3544" s="20" t="s">
        <v>79</v>
      </c>
      <c r="M3544" s="21" t="e">
        <v>#NAME?</v>
      </c>
    </row>
    <row r="3545" spans="1:13" x14ac:dyDescent="0.25">
      <c r="A3545" s="20">
        <v>116</v>
      </c>
      <c r="B3545" s="20">
        <v>9</v>
      </c>
      <c r="C3545" s="20">
        <v>0</v>
      </c>
      <c r="D3545" s="20">
        <v>10</v>
      </c>
      <c r="E3545" s="20">
        <v>0</v>
      </c>
      <c r="F3545" s="20">
        <v>310445.53415311</v>
      </c>
      <c r="G3545" s="20">
        <v>1175.62876345219</v>
      </c>
      <c r="H3545" s="20">
        <v>697.80018557390599</v>
      </c>
      <c r="I3545" s="20">
        <v>0.91909288009651102</v>
      </c>
      <c r="J3545" s="20">
        <v>0</v>
      </c>
      <c r="K3545" s="20">
        <v>0.90239971427366505</v>
      </c>
      <c r="L3545" s="20" t="s">
        <v>79</v>
      </c>
      <c r="M3545" s="21" t="e">
        <v>#NAME?</v>
      </c>
    </row>
    <row r="3546" spans="1:13" x14ac:dyDescent="0.25">
      <c r="A3546" s="20">
        <v>117</v>
      </c>
      <c r="B3546" s="20">
        <v>9</v>
      </c>
      <c r="C3546" s="20">
        <v>0</v>
      </c>
      <c r="D3546" s="20">
        <v>10</v>
      </c>
      <c r="E3546" s="20">
        <v>0</v>
      </c>
      <c r="F3546" s="20">
        <v>312079.184145634</v>
      </c>
      <c r="G3546" s="20">
        <v>1175.62876345219</v>
      </c>
      <c r="H3546" s="20">
        <v>697.80018557390599</v>
      </c>
      <c r="I3546" s="20">
        <v>0.91909288009651102</v>
      </c>
      <c r="J3546" s="20">
        <v>0</v>
      </c>
      <c r="K3546" s="20">
        <v>0.90273796217260205</v>
      </c>
      <c r="L3546" s="20" t="s">
        <v>79</v>
      </c>
      <c r="M3546" s="21" t="e">
        <v>#NAME?</v>
      </c>
    </row>
    <row r="3547" spans="1:13" x14ac:dyDescent="0.25">
      <c r="A3547" s="20">
        <v>118</v>
      </c>
      <c r="B3547" s="20">
        <v>9</v>
      </c>
      <c r="C3547" s="20">
        <v>0</v>
      </c>
      <c r="D3547" s="20">
        <v>10</v>
      </c>
      <c r="E3547" s="20">
        <v>0</v>
      </c>
      <c r="F3547" s="20">
        <v>310754.93542487</v>
      </c>
      <c r="G3547" s="20">
        <v>1175.62876345219</v>
      </c>
      <c r="H3547" s="20">
        <v>697.80018557390599</v>
      </c>
      <c r="I3547" s="20">
        <v>0.91909288009651102</v>
      </c>
      <c r="J3547" s="20">
        <v>0</v>
      </c>
      <c r="K3547" s="20">
        <v>0.90017599026328499</v>
      </c>
      <c r="L3547" s="20" t="s">
        <v>79</v>
      </c>
      <c r="M3547" s="21" t="e">
        <v>#NAME?</v>
      </c>
    </row>
    <row r="3548" spans="1:13" x14ac:dyDescent="0.25">
      <c r="A3548" s="20">
        <v>119</v>
      </c>
      <c r="B3548" s="20">
        <v>9</v>
      </c>
      <c r="C3548" s="20">
        <v>0</v>
      </c>
      <c r="D3548" s="20">
        <v>10</v>
      </c>
      <c r="E3548" s="20">
        <v>0</v>
      </c>
      <c r="F3548" s="20">
        <v>301977.94207464601</v>
      </c>
      <c r="G3548" s="20">
        <v>1175.62876345219</v>
      </c>
      <c r="H3548" s="20">
        <v>697.80018557390599</v>
      </c>
      <c r="I3548" s="20">
        <v>0.91909288009651102</v>
      </c>
      <c r="J3548" s="20">
        <v>0</v>
      </c>
      <c r="K3548" s="20">
        <v>0.89964614211273297</v>
      </c>
      <c r="L3548" s="20" t="s">
        <v>79</v>
      </c>
      <c r="M3548" s="21" t="e">
        <v>#NAME?</v>
      </c>
    </row>
    <row r="3549" spans="1:13" x14ac:dyDescent="0.25">
      <c r="A3549" s="20">
        <v>120</v>
      </c>
      <c r="B3549" s="20">
        <v>9</v>
      </c>
      <c r="C3549" s="20">
        <v>0</v>
      </c>
      <c r="D3549" s="20">
        <v>10</v>
      </c>
      <c r="E3549" s="20">
        <v>0</v>
      </c>
      <c r="F3549" s="20">
        <v>298439.660092031</v>
      </c>
      <c r="G3549" s="20">
        <v>1175.62876345219</v>
      </c>
      <c r="H3549" s="20">
        <v>697.80018557390599</v>
      </c>
      <c r="I3549" s="20">
        <v>0.91909288009651102</v>
      </c>
      <c r="J3549" s="20">
        <v>0</v>
      </c>
      <c r="K3549" s="20">
        <v>0.90388394093677804</v>
      </c>
      <c r="L3549" s="20" t="s">
        <v>79</v>
      </c>
      <c r="M3549" s="21" t="e">
        <v>#NAME?</v>
      </c>
    </row>
    <row r="3550" spans="1:13" x14ac:dyDescent="0.25">
      <c r="A3550" s="20">
        <v>121</v>
      </c>
      <c r="B3550" s="20">
        <v>9</v>
      </c>
      <c r="C3550" s="20">
        <v>0</v>
      </c>
      <c r="D3550" s="20">
        <v>10</v>
      </c>
      <c r="E3550" s="20">
        <v>0</v>
      </c>
      <c r="F3550" s="20">
        <v>297571.31225892698</v>
      </c>
      <c r="G3550" s="20">
        <v>1175.62876345219</v>
      </c>
      <c r="H3550" s="20">
        <v>697.80018557390599</v>
      </c>
      <c r="I3550" s="20">
        <v>0.91909288009651102</v>
      </c>
      <c r="J3550" s="20">
        <v>0</v>
      </c>
      <c r="K3550" s="20">
        <v>0.90823596169308396</v>
      </c>
      <c r="L3550" s="20" t="s">
        <v>79</v>
      </c>
      <c r="M3550" s="21" t="e">
        <v>#NAME?</v>
      </c>
    </row>
    <row r="3551" spans="1:13" x14ac:dyDescent="0.25">
      <c r="A3551" s="20">
        <v>122</v>
      </c>
      <c r="B3551" s="20">
        <v>9</v>
      </c>
      <c r="C3551" s="20">
        <v>0</v>
      </c>
      <c r="D3551" s="20">
        <v>10</v>
      </c>
      <c r="E3551" s="20">
        <v>0</v>
      </c>
      <c r="F3551" s="20">
        <v>299655.37197558099</v>
      </c>
      <c r="G3551" s="20">
        <v>1175.62876345219</v>
      </c>
      <c r="H3551" s="20">
        <v>697.80018557390599</v>
      </c>
      <c r="I3551" s="20">
        <v>0.91909288009651102</v>
      </c>
      <c r="J3551" s="20">
        <v>0</v>
      </c>
      <c r="K3551" s="20">
        <v>0.90607500089982596</v>
      </c>
      <c r="L3551" s="20" t="s">
        <v>79</v>
      </c>
      <c r="M3551" s="21" t="e">
        <v>#NAME?</v>
      </c>
    </row>
    <row r="3552" spans="1:13" x14ac:dyDescent="0.25">
      <c r="A3552" s="20">
        <v>123</v>
      </c>
      <c r="B3552" s="20">
        <v>9</v>
      </c>
      <c r="C3552" s="20">
        <v>0</v>
      </c>
      <c r="D3552" s="20">
        <v>10</v>
      </c>
      <c r="E3552" s="20">
        <v>0</v>
      </c>
      <c r="F3552" s="20">
        <v>300972.19981259102</v>
      </c>
      <c r="G3552" s="20">
        <v>1175.62876345219</v>
      </c>
      <c r="H3552" s="20">
        <v>697.80018557390599</v>
      </c>
      <c r="I3552" s="20">
        <v>0.91909288009651102</v>
      </c>
      <c r="J3552" s="20">
        <v>0</v>
      </c>
      <c r="K3552" s="20">
        <v>0.90406425490355802</v>
      </c>
      <c r="L3552" s="20" t="s">
        <v>79</v>
      </c>
      <c r="M3552" s="21" t="e">
        <v>#NAME?</v>
      </c>
    </row>
    <row r="3553" spans="1:13" x14ac:dyDescent="0.25">
      <c r="A3553" s="20">
        <v>124</v>
      </c>
      <c r="B3553" s="20">
        <v>9</v>
      </c>
      <c r="C3553" s="20">
        <v>0</v>
      </c>
      <c r="D3553" s="20">
        <v>10</v>
      </c>
      <c r="E3553" s="20">
        <v>0</v>
      </c>
      <c r="F3553" s="20">
        <v>300687.44987782201</v>
      </c>
      <c r="G3553" s="20">
        <v>1175.62876345219</v>
      </c>
      <c r="H3553" s="20">
        <v>697.80018557390599</v>
      </c>
      <c r="I3553" s="20">
        <v>0.91909288009651102</v>
      </c>
      <c r="J3553" s="20">
        <v>0</v>
      </c>
      <c r="K3553" s="20">
        <v>0.90710993714362298</v>
      </c>
      <c r="L3553" s="20" t="s">
        <v>79</v>
      </c>
      <c r="M3553" s="21" t="e">
        <v>#NAME?</v>
      </c>
    </row>
    <row r="3554" spans="1:13" x14ac:dyDescent="0.25">
      <c r="A3554" s="20">
        <v>125</v>
      </c>
      <c r="B3554" s="20">
        <v>9</v>
      </c>
      <c r="C3554" s="20">
        <v>0</v>
      </c>
      <c r="D3554" s="20">
        <v>10</v>
      </c>
      <c r="E3554" s="20">
        <v>0</v>
      </c>
      <c r="F3554" s="20">
        <v>298472.74311106198</v>
      </c>
      <c r="G3554" s="20">
        <v>1175.62876345219</v>
      </c>
      <c r="H3554" s="20">
        <v>697.80018557390599</v>
      </c>
      <c r="I3554" s="20">
        <v>0.91909288009651102</v>
      </c>
      <c r="J3554" s="20">
        <v>0</v>
      </c>
      <c r="K3554" s="20">
        <v>0.90804610170484701</v>
      </c>
      <c r="L3554" s="20" t="s">
        <v>79</v>
      </c>
      <c r="M3554" s="21" t="e">
        <v>#NAME?</v>
      </c>
    </row>
    <row r="3555" spans="1:13" x14ac:dyDescent="0.25">
      <c r="A3555" s="20">
        <v>126</v>
      </c>
      <c r="B3555" s="20">
        <v>9</v>
      </c>
      <c r="C3555" s="20">
        <v>0</v>
      </c>
      <c r="D3555" s="20">
        <v>10</v>
      </c>
      <c r="E3555" s="20">
        <v>0</v>
      </c>
      <c r="F3555" s="20">
        <v>297914.66111931403</v>
      </c>
      <c r="G3555" s="20">
        <v>1175.62876345219</v>
      </c>
      <c r="H3555" s="20">
        <v>697.80018557390599</v>
      </c>
      <c r="I3555" s="20">
        <v>0.91909288009651102</v>
      </c>
      <c r="J3555" s="20">
        <v>0</v>
      </c>
      <c r="K3555" s="20">
        <v>0.91068034669978504</v>
      </c>
      <c r="L3555" s="20" t="s">
        <v>79</v>
      </c>
      <c r="M3555" s="21" t="e">
        <v>#NAME?</v>
      </c>
    </row>
    <row r="3556" spans="1:13" x14ac:dyDescent="0.25">
      <c r="A3556" s="20">
        <v>127</v>
      </c>
      <c r="B3556" s="20">
        <v>9</v>
      </c>
      <c r="C3556" s="20">
        <v>0</v>
      </c>
      <c r="D3556" s="20">
        <v>10</v>
      </c>
      <c r="E3556" s="20">
        <v>0</v>
      </c>
      <c r="F3556" s="20">
        <v>298708.83239115402</v>
      </c>
      <c r="G3556" s="20">
        <v>1175.62876345219</v>
      </c>
      <c r="H3556" s="20">
        <v>697.80018557390599</v>
      </c>
      <c r="I3556" s="20">
        <v>0.91909288009651102</v>
      </c>
      <c r="J3556" s="20">
        <v>0</v>
      </c>
      <c r="K3556" s="20">
        <v>0.91143298994873001</v>
      </c>
      <c r="L3556" s="20" t="s">
        <v>79</v>
      </c>
      <c r="M3556" s="21" t="e">
        <v>#NAME?</v>
      </c>
    </row>
    <row r="3557" spans="1:13" x14ac:dyDescent="0.25">
      <c r="A3557" s="20">
        <v>128</v>
      </c>
      <c r="B3557" s="20">
        <v>9</v>
      </c>
      <c r="C3557" s="20">
        <v>0</v>
      </c>
      <c r="D3557" s="20">
        <v>10</v>
      </c>
      <c r="E3557" s="20">
        <v>0</v>
      </c>
      <c r="F3557" s="20">
        <v>299531.14651599602</v>
      </c>
      <c r="G3557" s="20">
        <v>1175.62876345219</v>
      </c>
      <c r="H3557" s="20">
        <v>697.80018557390599</v>
      </c>
      <c r="I3557" s="20">
        <v>0.91909288009651102</v>
      </c>
      <c r="J3557" s="20">
        <v>0</v>
      </c>
      <c r="K3557" s="20">
        <v>0.91175460510287898</v>
      </c>
      <c r="L3557" s="20" t="s">
        <v>79</v>
      </c>
      <c r="M3557" s="21" t="e">
        <v>#NAME?</v>
      </c>
    </row>
    <row r="3558" spans="1:13" x14ac:dyDescent="0.25">
      <c r="A3558" s="20">
        <v>129</v>
      </c>
      <c r="B3558" s="20">
        <v>9</v>
      </c>
      <c r="C3558" s="20">
        <v>0</v>
      </c>
      <c r="D3558" s="20">
        <v>10</v>
      </c>
      <c r="E3558" s="20">
        <v>0</v>
      </c>
      <c r="F3558" s="20">
        <v>297116.296314509</v>
      </c>
      <c r="G3558" s="20">
        <v>1175.62876345219</v>
      </c>
      <c r="H3558" s="20">
        <v>697.80018557390599</v>
      </c>
      <c r="I3558" s="20">
        <v>0.91909288009651102</v>
      </c>
      <c r="J3558" s="20">
        <v>0</v>
      </c>
      <c r="K3558" s="20">
        <v>0.91312165616208396</v>
      </c>
      <c r="L3558" s="20" t="s">
        <v>79</v>
      </c>
      <c r="M3558" s="21" t="e">
        <v>#NAME?</v>
      </c>
    </row>
    <row r="3559" spans="1:13" x14ac:dyDescent="0.25">
      <c r="A3559" s="20">
        <v>130</v>
      </c>
      <c r="B3559" s="20">
        <v>9</v>
      </c>
      <c r="C3559" s="20">
        <v>0</v>
      </c>
      <c r="D3559" s="20">
        <v>10</v>
      </c>
      <c r="E3559" s="20">
        <v>0</v>
      </c>
      <c r="F3559" s="20">
        <v>299260.81561232102</v>
      </c>
      <c r="G3559" s="20">
        <v>1175.62876345219</v>
      </c>
      <c r="H3559" s="20">
        <v>697.80018557390599</v>
      </c>
      <c r="I3559" s="20">
        <v>0.91909288009651102</v>
      </c>
      <c r="J3559" s="20">
        <v>0</v>
      </c>
      <c r="K3559" s="20">
        <v>0.91390714794382399</v>
      </c>
      <c r="L3559" s="20" t="s">
        <v>79</v>
      </c>
      <c r="M3559" s="21" t="e">
        <v>#NAME?</v>
      </c>
    </row>
    <row r="3560" spans="1:13" x14ac:dyDescent="0.25">
      <c r="A3560" s="20">
        <v>131</v>
      </c>
      <c r="B3560" s="20">
        <v>9</v>
      </c>
      <c r="C3560" s="20">
        <v>0</v>
      </c>
      <c r="D3560" s="20">
        <v>10</v>
      </c>
      <c r="E3560" s="20">
        <v>0</v>
      </c>
      <c r="F3560" s="20">
        <v>295047.40985704499</v>
      </c>
      <c r="G3560" s="20">
        <v>1175.62876345219</v>
      </c>
      <c r="H3560" s="20">
        <v>697.80018557390599</v>
      </c>
      <c r="I3560" s="20">
        <v>0.91909288009651102</v>
      </c>
      <c r="J3560" s="20">
        <v>0</v>
      </c>
      <c r="K3560" s="20">
        <v>0.91744251375910202</v>
      </c>
      <c r="L3560" s="20" t="s">
        <v>79</v>
      </c>
      <c r="M3560" s="21" t="e">
        <v>#NAME?</v>
      </c>
    </row>
    <row r="3561" spans="1:13" x14ac:dyDescent="0.25">
      <c r="A3561" s="20">
        <v>132</v>
      </c>
      <c r="B3561" s="20">
        <v>9</v>
      </c>
      <c r="C3561" s="20">
        <v>0</v>
      </c>
      <c r="D3561" s="20">
        <v>10</v>
      </c>
      <c r="E3561" s="20">
        <v>0</v>
      </c>
      <c r="F3561" s="20">
        <v>294659.44742155698</v>
      </c>
      <c r="G3561" s="20">
        <v>1175.62876345219</v>
      </c>
      <c r="H3561" s="20">
        <v>697.80018557390599</v>
      </c>
      <c r="I3561" s="20">
        <v>0.91909288009651102</v>
      </c>
      <c r="J3561" s="20">
        <v>0</v>
      </c>
      <c r="K3561" s="20">
        <v>0.918998776844138</v>
      </c>
      <c r="L3561" s="20" t="s">
        <v>79</v>
      </c>
      <c r="M3561" s="21" t="e">
        <v>#NAME?</v>
      </c>
    </row>
    <row r="3562" spans="1:13" x14ac:dyDescent="0.25">
      <c r="A3562" s="20">
        <v>133</v>
      </c>
      <c r="B3562" s="20">
        <v>9</v>
      </c>
      <c r="C3562" s="20">
        <v>0</v>
      </c>
      <c r="D3562" s="20">
        <v>10</v>
      </c>
      <c r="E3562" s="20">
        <v>0</v>
      </c>
      <c r="F3562" s="20">
        <v>297429.50162989699</v>
      </c>
      <c r="G3562" s="20">
        <v>1175.62876345219</v>
      </c>
      <c r="H3562" s="20">
        <v>697.80018557390599</v>
      </c>
      <c r="I3562" s="20">
        <v>0.91909288009651102</v>
      </c>
      <c r="J3562" s="20">
        <v>0</v>
      </c>
      <c r="K3562" s="20">
        <v>0.921822075805242</v>
      </c>
      <c r="L3562" s="20" t="s">
        <v>79</v>
      </c>
      <c r="M3562" s="21" t="e">
        <v>#NAME?</v>
      </c>
    </row>
    <row r="3563" spans="1:13" x14ac:dyDescent="0.25">
      <c r="A3563" s="20">
        <v>134</v>
      </c>
      <c r="B3563" s="20">
        <v>9</v>
      </c>
      <c r="C3563" s="20">
        <v>0</v>
      </c>
      <c r="D3563" s="20">
        <v>10</v>
      </c>
      <c r="E3563" s="20">
        <v>0</v>
      </c>
      <c r="F3563" s="20">
        <v>297079.70312696003</v>
      </c>
      <c r="G3563" s="20">
        <v>1175.62876345219</v>
      </c>
      <c r="H3563" s="20">
        <v>697.80018557390599</v>
      </c>
      <c r="I3563" s="20">
        <v>0.91909288009651102</v>
      </c>
      <c r="J3563" s="20">
        <v>0</v>
      </c>
      <c r="K3563" s="20">
        <v>0.92027740190178398</v>
      </c>
      <c r="L3563" s="20" t="s">
        <v>79</v>
      </c>
      <c r="M3563" s="21" t="e">
        <v>#NAME?</v>
      </c>
    </row>
    <row r="3564" spans="1:13" x14ac:dyDescent="0.25">
      <c r="A3564" s="20">
        <v>135</v>
      </c>
      <c r="B3564" s="20">
        <v>9</v>
      </c>
      <c r="C3564" s="20">
        <v>0</v>
      </c>
      <c r="D3564" s="20">
        <v>10</v>
      </c>
      <c r="E3564" s="20">
        <v>0</v>
      </c>
      <c r="F3564" s="20">
        <v>292757.15328640997</v>
      </c>
      <c r="G3564" s="20">
        <v>1175.62876345219</v>
      </c>
      <c r="H3564" s="20">
        <v>697.80018557390599</v>
      </c>
      <c r="I3564" s="20">
        <v>0.91909288009651102</v>
      </c>
      <c r="J3564" s="20">
        <v>0</v>
      </c>
      <c r="K3564" s="20">
        <v>0.922596650680787</v>
      </c>
      <c r="L3564" s="20" t="s">
        <v>79</v>
      </c>
      <c r="M3564" s="21" t="e">
        <v>#NAME?</v>
      </c>
    </row>
    <row r="3565" spans="1:13" x14ac:dyDescent="0.25">
      <c r="A3565" s="20">
        <v>136</v>
      </c>
      <c r="B3565" s="20">
        <v>9</v>
      </c>
      <c r="C3565" s="20">
        <v>0</v>
      </c>
      <c r="D3565" s="20">
        <v>10</v>
      </c>
      <c r="E3565" s="20">
        <v>0</v>
      </c>
      <c r="F3565" s="20">
        <v>286292.872898617</v>
      </c>
      <c r="G3565" s="20">
        <v>1175.62876345219</v>
      </c>
      <c r="H3565" s="20">
        <v>697.80018557390599</v>
      </c>
      <c r="I3565" s="20">
        <v>0.91909288009651102</v>
      </c>
      <c r="J3565" s="20">
        <v>0</v>
      </c>
      <c r="K3565" s="20">
        <v>0.92059281937592596</v>
      </c>
      <c r="L3565" s="20" t="s">
        <v>79</v>
      </c>
      <c r="M3565" s="21" t="e">
        <v>#NAME?</v>
      </c>
    </row>
    <row r="3566" spans="1:13" x14ac:dyDescent="0.25">
      <c r="A3566" s="20">
        <v>137</v>
      </c>
      <c r="B3566" s="20">
        <v>9</v>
      </c>
      <c r="C3566" s="20">
        <v>0</v>
      </c>
      <c r="D3566" s="20">
        <v>10</v>
      </c>
      <c r="E3566" s="20">
        <v>0</v>
      </c>
      <c r="F3566" s="20">
        <v>281861.68977541599</v>
      </c>
      <c r="G3566" s="20">
        <v>1175.62876345219</v>
      </c>
      <c r="H3566" s="20">
        <v>697.80018557390599</v>
      </c>
      <c r="I3566" s="20">
        <v>0.91909288009651102</v>
      </c>
      <c r="J3566" s="20">
        <v>0</v>
      </c>
      <c r="K3566" s="20">
        <v>0.920759262598707</v>
      </c>
      <c r="L3566" s="20" t="s">
        <v>79</v>
      </c>
      <c r="M3566" s="21" t="e">
        <v>#NAME?</v>
      </c>
    </row>
    <row r="3567" spans="1:13" x14ac:dyDescent="0.25">
      <c r="A3567" s="20">
        <v>138</v>
      </c>
      <c r="B3567" s="20">
        <v>9</v>
      </c>
      <c r="C3567" s="20">
        <v>0</v>
      </c>
      <c r="D3567" s="20">
        <v>10</v>
      </c>
      <c r="E3567" s="20">
        <v>0</v>
      </c>
      <c r="F3567" s="20">
        <v>282029.77289750398</v>
      </c>
      <c r="G3567" s="20">
        <v>1175.62876345219</v>
      </c>
      <c r="H3567" s="20">
        <v>697.80018557390599</v>
      </c>
      <c r="I3567" s="20">
        <v>0.91909288009651102</v>
      </c>
      <c r="J3567" s="20">
        <v>0</v>
      </c>
      <c r="K3567" s="20">
        <v>0.92291661054049501</v>
      </c>
      <c r="L3567" s="20" t="s">
        <v>79</v>
      </c>
      <c r="M3567" s="21" t="e">
        <v>#NAME?</v>
      </c>
    </row>
    <row r="3568" spans="1:13" x14ac:dyDescent="0.25">
      <c r="A3568" s="20">
        <v>139</v>
      </c>
      <c r="B3568" s="20">
        <v>9</v>
      </c>
      <c r="C3568" s="20">
        <v>0</v>
      </c>
      <c r="D3568" s="20">
        <v>10</v>
      </c>
      <c r="E3568" s="20">
        <v>0</v>
      </c>
      <c r="F3568" s="20">
        <v>280983.91524087201</v>
      </c>
      <c r="G3568" s="20">
        <v>1175.62876345219</v>
      </c>
      <c r="H3568" s="20">
        <v>697.80018557390599</v>
      </c>
      <c r="I3568" s="20">
        <v>0.91909288009651102</v>
      </c>
      <c r="J3568" s="20">
        <v>0</v>
      </c>
      <c r="K3568" s="20">
        <v>0.925803726867787</v>
      </c>
      <c r="L3568" s="20" t="s">
        <v>79</v>
      </c>
      <c r="M3568" s="21" t="e">
        <v>#NAME?</v>
      </c>
    </row>
    <row r="3569" spans="1:13" x14ac:dyDescent="0.25">
      <c r="A3569" s="20">
        <v>140</v>
      </c>
      <c r="B3569" s="20">
        <v>9</v>
      </c>
      <c r="C3569" s="20">
        <v>0</v>
      </c>
      <c r="D3569" s="20">
        <v>10</v>
      </c>
      <c r="E3569" s="20">
        <v>0</v>
      </c>
      <c r="F3569" s="20">
        <v>279889.96361073299</v>
      </c>
      <c r="G3569" s="20">
        <v>1175.62876345219</v>
      </c>
      <c r="H3569" s="20">
        <v>697.80018557390599</v>
      </c>
      <c r="I3569" s="20">
        <v>0.91909288009651102</v>
      </c>
      <c r="J3569" s="20">
        <v>0</v>
      </c>
      <c r="K3569" s="20">
        <v>0.92436441879225995</v>
      </c>
      <c r="L3569" s="20" t="s">
        <v>79</v>
      </c>
      <c r="M3569" s="21" t="e">
        <v>#NAME?</v>
      </c>
    </row>
    <row r="3570" spans="1:13" x14ac:dyDescent="0.25">
      <c r="A3570" s="20">
        <v>141</v>
      </c>
      <c r="B3570" s="20">
        <v>9</v>
      </c>
      <c r="C3570" s="20">
        <v>0</v>
      </c>
      <c r="D3570" s="20">
        <v>10</v>
      </c>
      <c r="E3570" s="20">
        <v>0</v>
      </c>
      <c r="F3570" s="20">
        <v>282015.59412021999</v>
      </c>
      <c r="G3570" s="20">
        <v>1175.62876345219</v>
      </c>
      <c r="H3570" s="20">
        <v>697.80018557390599</v>
      </c>
      <c r="I3570" s="20">
        <v>0.91909288009651102</v>
      </c>
      <c r="J3570" s="20">
        <v>0</v>
      </c>
      <c r="K3570" s="20">
        <v>0.92669561254334598</v>
      </c>
      <c r="L3570" s="20" t="s">
        <v>79</v>
      </c>
      <c r="M3570" s="21" t="e">
        <v>#NAME?</v>
      </c>
    </row>
    <row r="3571" spans="1:13" x14ac:dyDescent="0.25">
      <c r="A3571" s="20">
        <v>142</v>
      </c>
      <c r="B3571" s="20">
        <v>9</v>
      </c>
      <c r="C3571" s="20">
        <v>0</v>
      </c>
      <c r="D3571" s="20">
        <v>10</v>
      </c>
      <c r="E3571" s="20">
        <v>0</v>
      </c>
      <c r="F3571" s="20">
        <v>280879.444016408</v>
      </c>
      <c r="G3571" s="20">
        <v>1175.62876345219</v>
      </c>
      <c r="H3571" s="20">
        <v>697.80018557390599</v>
      </c>
      <c r="I3571" s="20">
        <v>0.91909288009651102</v>
      </c>
      <c r="J3571" s="20">
        <v>0</v>
      </c>
      <c r="K3571" s="20">
        <v>0.92743887788354795</v>
      </c>
      <c r="L3571" s="20" t="s">
        <v>79</v>
      </c>
      <c r="M3571" s="21" t="e">
        <v>#NAME?</v>
      </c>
    </row>
    <row r="3572" spans="1:13" x14ac:dyDescent="0.25">
      <c r="A3572" s="20">
        <v>143</v>
      </c>
      <c r="B3572" s="20">
        <v>9</v>
      </c>
      <c r="C3572" s="20">
        <v>0</v>
      </c>
      <c r="D3572" s="20">
        <v>10</v>
      </c>
      <c r="E3572" s="20">
        <v>0</v>
      </c>
      <c r="F3572" s="20">
        <v>283344.04536017199</v>
      </c>
      <c r="G3572" s="20">
        <v>1175.62876345219</v>
      </c>
      <c r="H3572" s="20">
        <v>697.80018557390599</v>
      </c>
      <c r="I3572" s="20">
        <v>0.91909288009651102</v>
      </c>
      <c r="J3572" s="20">
        <v>0</v>
      </c>
      <c r="K3572" s="20">
        <v>0.92606125663570704</v>
      </c>
      <c r="L3572" s="20" t="s">
        <v>79</v>
      </c>
      <c r="M3572" s="21" t="e">
        <v>#NAME?</v>
      </c>
    </row>
    <row r="3573" spans="1:13" x14ac:dyDescent="0.25">
      <c r="A3573" s="20">
        <v>144</v>
      </c>
      <c r="B3573" s="20">
        <v>9</v>
      </c>
      <c r="C3573" s="20">
        <v>0</v>
      </c>
      <c r="D3573" s="20">
        <v>10</v>
      </c>
      <c r="E3573" s="20">
        <v>0</v>
      </c>
      <c r="F3573" s="20">
        <v>286337.770121357</v>
      </c>
      <c r="G3573" s="20">
        <v>1175.62876345219</v>
      </c>
      <c r="H3573" s="20">
        <v>697.80018557390599</v>
      </c>
      <c r="I3573" s="20">
        <v>0.91909288009651102</v>
      </c>
      <c r="J3573" s="20">
        <v>0</v>
      </c>
      <c r="K3573" s="20">
        <v>0.92517533012467901</v>
      </c>
      <c r="L3573" s="20" t="s">
        <v>79</v>
      </c>
      <c r="M3573" s="21" t="e">
        <v>#NAME?</v>
      </c>
    </row>
    <row r="3574" spans="1:13" x14ac:dyDescent="0.25">
      <c r="A3574" s="20">
        <v>145</v>
      </c>
      <c r="B3574" s="20">
        <v>9</v>
      </c>
      <c r="C3574" s="20">
        <v>0</v>
      </c>
      <c r="D3574" s="20">
        <v>10</v>
      </c>
      <c r="E3574" s="20">
        <v>0</v>
      </c>
      <c r="F3574" s="20">
        <v>284481.12475053198</v>
      </c>
      <c r="G3574" s="20">
        <v>1175.62876345219</v>
      </c>
      <c r="H3574" s="20">
        <v>697.80018557390599</v>
      </c>
      <c r="I3574" s="20">
        <v>0.91909288009651102</v>
      </c>
      <c r="J3574" s="20">
        <v>0</v>
      </c>
      <c r="K3574" s="20">
        <v>0.92955874970726804</v>
      </c>
      <c r="L3574" s="20" t="s">
        <v>79</v>
      </c>
      <c r="M3574" s="21" t="e">
        <v>#NAME?</v>
      </c>
    </row>
    <row r="3575" spans="1:13" x14ac:dyDescent="0.25">
      <c r="A3575" s="20">
        <v>146</v>
      </c>
      <c r="B3575" s="20">
        <v>9</v>
      </c>
      <c r="C3575" s="20">
        <v>0</v>
      </c>
      <c r="D3575" s="20">
        <v>10</v>
      </c>
      <c r="E3575" s="20">
        <v>0</v>
      </c>
      <c r="F3575" s="20">
        <v>286163.197435304</v>
      </c>
      <c r="G3575" s="20">
        <v>1175.62876345219</v>
      </c>
      <c r="H3575" s="20">
        <v>697.80018557390599</v>
      </c>
      <c r="I3575" s="20">
        <v>0.91909288009651102</v>
      </c>
      <c r="J3575" s="20">
        <v>0</v>
      </c>
      <c r="K3575" s="20">
        <v>0.93443346751237799</v>
      </c>
      <c r="L3575" s="20" t="s">
        <v>79</v>
      </c>
      <c r="M3575" s="21" t="e">
        <v>#NAME?</v>
      </c>
    </row>
    <row r="3576" spans="1:13" x14ac:dyDescent="0.25">
      <c r="A3576" s="20">
        <v>147</v>
      </c>
      <c r="B3576" s="20">
        <v>9</v>
      </c>
      <c r="C3576" s="20">
        <v>0</v>
      </c>
      <c r="D3576" s="20">
        <v>10</v>
      </c>
      <c r="E3576" s="20">
        <v>0</v>
      </c>
      <c r="F3576" s="20">
        <v>287882.30856052198</v>
      </c>
      <c r="G3576" s="20">
        <v>1175.62876345219</v>
      </c>
      <c r="H3576" s="20">
        <v>697.80018557390599</v>
      </c>
      <c r="I3576" s="20">
        <v>0.91909288009651102</v>
      </c>
      <c r="J3576" s="20">
        <v>0</v>
      </c>
      <c r="K3576" s="20">
        <v>0.92856099791666902</v>
      </c>
      <c r="L3576" s="20" t="s">
        <v>79</v>
      </c>
      <c r="M3576" s="21" t="e">
        <v>#NAME?</v>
      </c>
    </row>
    <row r="3577" spans="1:13" x14ac:dyDescent="0.25">
      <c r="A3577" s="20">
        <v>148</v>
      </c>
      <c r="B3577" s="20">
        <v>9</v>
      </c>
      <c r="C3577" s="20">
        <v>0</v>
      </c>
      <c r="D3577" s="20">
        <v>10</v>
      </c>
      <c r="E3577" s="20">
        <v>0</v>
      </c>
      <c r="F3577" s="20">
        <v>290036.89803470799</v>
      </c>
      <c r="G3577" s="20">
        <v>1175.62876345219</v>
      </c>
      <c r="H3577" s="20">
        <v>697.80018557390599</v>
      </c>
      <c r="I3577" s="20">
        <v>0.91909288009651102</v>
      </c>
      <c r="J3577" s="20">
        <v>0</v>
      </c>
      <c r="K3577" s="20">
        <v>0.932469069615813</v>
      </c>
      <c r="L3577" s="20" t="s">
        <v>79</v>
      </c>
      <c r="M3577" s="21" t="e">
        <v>#NAME?</v>
      </c>
    </row>
    <row r="3578" spans="1:13" x14ac:dyDescent="0.25">
      <c r="A3578" s="20">
        <v>149</v>
      </c>
      <c r="B3578" s="20">
        <v>9</v>
      </c>
      <c r="C3578" s="20">
        <v>0</v>
      </c>
      <c r="D3578" s="20">
        <v>10</v>
      </c>
      <c r="E3578" s="20">
        <v>0</v>
      </c>
      <c r="F3578" s="20">
        <v>294396.01149478799</v>
      </c>
      <c r="G3578" s="20">
        <v>1175.62876345219</v>
      </c>
      <c r="H3578" s="20">
        <v>697.80018557390599</v>
      </c>
      <c r="I3578" s="20">
        <v>0.91909288009651102</v>
      </c>
      <c r="J3578" s="20">
        <v>0</v>
      </c>
      <c r="K3578" s="20">
        <v>0.933122078398264</v>
      </c>
      <c r="L3578" s="20" t="s">
        <v>79</v>
      </c>
      <c r="M3578" s="21" t="e">
        <v>#NAME?</v>
      </c>
    </row>
    <row r="3579" spans="1:13" x14ac:dyDescent="0.25">
      <c r="A3579" s="20">
        <v>150</v>
      </c>
      <c r="B3579" s="20">
        <v>9</v>
      </c>
      <c r="C3579" s="20">
        <v>0</v>
      </c>
      <c r="D3579" s="20">
        <v>10</v>
      </c>
      <c r="E3579" s="20">
        <v>0</v>
      </c>
      <c r="F3579" s="20">
        <v>294873.195818006</v>
      </c>
      <c r="G3579" s="20">
        <v>1175.62876345219</v>
      </c>
      <c r="H3579" s="20">
        <v>697.80018557390599</v>
      </c>
      <c r="I3579" s="20">
        <v>0.91909288009651102</v>
      </c>
      <c r="J3579" s="20">
        <v>0</v>
      </c>
      <c r="K3579" s="20">
        <v>0.93252938221097503</v>
      </c>
      <c r="L3579" s="20" t="s">
        <v>79</v>
      </c>
      <c r="M3579" s="21" t="e">
        <v>#NAME?</v>
      </c>
    </row>
    <row r="3580" spans="1:13" x14ac:dyDescent="0.25">
      <c r="A3580" s="20">
        <v>151</v>
      </c>
      <c r="B3580" s="20">
        <v>9</v>
      </c>
      <c r="C3580" s="20">
        <v>0</v>
      </c>
      <c r="D3580" s="20">
        <v>10</v>
      </c>
      <c r="E3580" s="20">
        <v>0</v>
      </c>
      <c r="F3580" s="20">
        <v>291571.70475877699</v>
      </c>
      <c r="G3580" s="20">
        <v>1175.62876345219</v>
      </c>
      <c r="H3580" s="20">
        <v>697.80018557390599</v>
      </c>
      <c r="I3580" s="20">
        <v>0.91909288009651102</v>
      </c>
      <c r="J3580" s="20">
        <v>0</v>
      </c>
      <c r="K3580" s="20">
        <v>0.93181620488024897</v>
      </c>
      <c r="L3580" s="20" t="s">
        <v>79</v>
      </c>
      <c r="M3580" s="21" t="e">
        <v>#NAME?</v>
      </c>
    </row>
    <row r="3581" spans="1:13" x14ac:dyDescent="0.25">
      <c r="A3581" s="20">
        <v>152</v>
      </c>
      <c r="B3581" s="20">
        <v>9</v>
      </c>
      <c r="C3581" s="20">
        <v>0</v>
      </c>
      <c r="D3581" s="20">
        <v>10</v>
      </c>
      <c r="E3581" s="20">
        <v>0</v>
      </c>
      <c r="F3581" s="20">
        <v>290378.15698787902</v>
      </c>
      <c r="G3581" s="20">
        <v>1175.62876345219</v>
      </c>
      <c r="H3581" s="20">
        <v>697.80018557390599</v>
      </c>
      <c r="I3581" s="20">
        <v>0.91909288009651102</v>
      </c>
      <c r="J3581" s="20">
        <v>0</v>
      </c>
      <c r="K3581" s="20">
        <v>0.933593698798171</v>
      </c>
      <c r="L3581" s="20" t="s">
        <v>79</v>
      </c>
      <c r="M3581" s="21" t="e">
        <v>#NAME?</v>
      </c>
    </row>
    <row r="3582" spans="1:13" x14ac:dyDescent="0.25">
      <c r="A3582" s="20">
        <v>153</v>
      </c>
      <c r="B3582" s="20">
        <v>9</v>
      </c>
      <c r="C3582" s="20">
        <v>0</v>
      </c>
      <c r="D3582" s="20">
        <v>10</v>
      </c>
      <c r="E3582" s="20">
        <v>0</v>
      </c>
      <c r="F3582" s="20">
        <v>286494.475245037</v>
      </c>
      <c r="G3582" s="20">
        <v>1175.62876345219</v>
      </c>
      <c r="H3582" s="20">
        <v>697.80018557390599</v>
      </c>
      <c r="I3582" s="20">
        <v>0.91909288009651102</v>
      </c>
      <c r="J3582" s="20">
        <v>0</v>
      </c>
      <c r="K3582" s="20">
        <v>0.93797086756608605</v>
      </c>
      <c r="L3582" s="20" t="s">
        <v>79</v>
      </c>
      <c r="M3582" s="21" t="e">
        <v>#NAME?</v>
      </c>
    </row>
    <row r="3583" spans="1:13" x14ac:dyDescent="0.25">
      <c r="A3583" s="20">
        <v>154</v>
      </c>
      <c r="B3583" s="20">
        <v>9</v>
      </c>
      <c r="C3583" s="20">
        <v>0</v>
      </c>
      <c r="D3583" s="20">
        <v>10</v>
      </c>
      <c r="E3583" s="20">
        <v>0</v>
      </c>
      <c r="F3583" s="20">
        <v>283999.160954641</v>
      </c>
      <c r="G3583" s="20">
        <v>1175.62876345219</v>
      </c>
      <c r="H3583" s="20">
        <v>697.80018557390599</v>
      </c>
      <c r="I3583" s="20">
        <v>0.91909288009651102</v>
      </c>
      <c r="J3583" s="20">
        <v>0</v>
      </c>
      <c r="K3583" s="20">
        <v>0.93540368396974305</v>
      </c>
      <c r="L3583" s="20" t="s">
        <v>79</v>
      </c>
      <c r="M3583" s="21" t="e">
        <v>#NAME?</v>
      </c>
    </row>
    <row r="3584" spans="1:13" x14ac:dyDescent="0.25">
      <c r="A3584" s="20">
        <v>155</v>
      </c>
      <c r="B3584" s="20">
        <v>9</v>
      </c>
      <c r="C3584" s="20">
        <v>0</v>
      </c>
      <c r="D3584" s="20">
        <v>10</v>
      </c>
      <c r="E3584" s="20">
        <v>0</v>
      </c>
      <c r="F3584" s="20">
        <v>277117.31997539301</v>
      </c>
      <c r="G3584" s="20">
        <v>1175.62876345219</v>
      </c>
      <c r="H3584" s="20">
        <v>697.80018557390599</v>
      </c>
      <c r="I3584" s="20">
        <v>0.91909288009651102</v>
      </c>
      <c r="J3584" s="20">
        <v>0</v>
      </c>
      <c r="K3584" s="20">
        <v>0.93654168674770799</v>
      </c>
      <c r="L3584" s="20" t="s">
        <v>79</v>
      </c>
      <c r="M3584" s="21" t="e">
        <v>#NAME?</v>
      </c>
    </row>
    <row r="3585" spans="1:13" x14ac:dyDescent="0.25">
      <c r="A3585" s="20">
        <v>156</v>
      </c>
      <c r="B3585" s="20">
        <v>9</v>
      </c>
      <c r="C3585" s="20">
        <v>0</v>
      </c>
      <c r="D3585" s="20">
        <v>10</v>
      </c>
      <c r="E3585" s="20">
        <v>0</v>
      </c>
      <c r="F3585" s="20">
        <v>273701.85233679198</v>
      </c>
      <c r="G3585" s="20">
        <v>1175.62876345219</v>
      </c>
      <c r="H3585" s="20">
        <v>697.80018557390599</v>
      </c>
      <c r="I3585" s="20">
        <v>0.91909288009651102</v>
      </c>
      <c r="J3585" s="20">
        <v>0</v>
      </c>
      <c r="K3585" s="20">
        <v>0.92894435154116795</v>
      </c>
      <c r="L3585" s="20" t="s">
        <v>79</v>
      </c>
      <c r="M3585" s="21" t="e">
        <v>#NAME?</v>
      </c>
    </row>
    <row r="3586" spans="1:13" x14ac:dyDescent="0.25">
      <c r="A3586" s="20">
        <v>157</v>
      </c>
      <c r="B3586" s="20">
        <v>9</v>
      </c>
      <c r="C3586" s="20">
        <v>0</v>
      </c>
      <c r="D3586" s="20">
        <v>10</v>
      </c>
      <c r="E3586" s="20">
        <v>0</v>
      </c>
      <c r="F3586" s="20">
        <v>270713.593313961</v>
      </c>
      <c r="G3586" s="20">
        <v>1175.62876345219</v>
      </c>
      <c r="H3586" s="20">
        <v>697.80018557390599</v>
      </c>
      <c r="I3586" s="20">
        <v>0.91909288009651102</v>
      </c>
      <c r="J3586" s="20">
        <v>0</v>
      </c>
      <c r="K3586" s="20">
        <v>0.93540108725271398</v>
      </c>
      <c r="L3586" s="20" t="s">
        <v>79</v>
      </c>
      <c r="M3586" s="21" t="e">
        <v>#NAME?</v>
      </c>
    </row>
    <row r="3587" spans="1:13" x14ac:dyDescent="0.25">
      <c r="A3587" s="20">
        <v>158</v>
      </c>
      <c r="B3587" s="20">
        <v>9</v>
      </c>
      <c r="C3587" s="20">
        <v>0</v>
      </c>
      <c r="D3587" s="20">
        <v>10</v>
      </c>
      <c r="E3587" s="20">
        <v>0</v>
      </c>
      <c r="F3587" s="20">
        <v>268253.33246363001</v>
      </c>
      <c r="G3587" s="20">
        <v>1175.62876345219</v>
      </c>
      <c r="H3587" s="20">
        <v>697.80018557390599</v>
      </c>
      <c r="I3587" s="20">
        <v>0.91909288009651102</v>
      </c>
      <c r="J3587" s="20">
        <v>0</v>
      </c>
      <c r="K3587" s="20">
        <v>0.94037326256750997</v>
      </c>
      <c r="L3587" s="20" t="s">
        <v>79</v>
      </c>
      <c r="M3587" s="21" t="e">
        <v>#NAME?</v>
      </c>
    </row>
    <row r="3588" spans="1:13" x14ac:dyDescent="0.25">
      <c r="A3588" s="20">
        <v>159</v>
      </c>
      <c r="B3588" s="20">
        <v>9</v>
      </c>
      <c r="C3588" s="20">
        <v>0</v>
      </c>
      <c r="D3588" s="20">
        <v>10</v>
      </c>
      <c r="E3588" s="20">
        <v>0</v>
      </c>
      <c r="F3588" s="20">
        <v>264976.82862837397</v>
      </c>
      <c r="G3588" s="20">
        <v>1175.62876345219</v>
      </c>
      <c r="H3588" s="20">
        <v>697.80018557390599</v>
      </c>
      <c r="I3588" s="20">
        <v>0.91909288009651102</v>
      </c>
      <c r="J3588" s="20">
        <v>0</v>
      </c>
      <c r="K3588" s="20">
        <v>0.93704858779146205</v>
      </c>
      <c r="L3588" s="20" t="s">
        <v>79</v>
      </c>
      <c r="M3588" s="21" t="e">
        <v>#NAME?</v>
      </c>
    </row>
    <row r="3589" spans="1:13" x14ac:dyDescent="0.25">
      <c r="A3589" s="20">
        <v>160</v>
      </c>
      <c r="B3589" s="20">
        <v>9</v>
      </c>
      <c r="C3589" s="20">
        <v>0</v>
      </c>
      <c r="D3589" s="20">
        <v>10</v>
      </c>
      <c r="E3589" s="20">
        <v>0</v>
      </c>
      <c r="F3589" s="20">
        <v>265436.43683688098</v>
      </c>
      <c r="G3589" s="20">
        <v>1175.62876345219</v>
      </c>
      <c r="H3589" s="20">
        <v>697.80018557390599</v>
      </c>
      <c r="I3589" s="20">
        <v>0.91909288009651102</v>
      </c>
      <c r="J3589" s="20">
        <v>0</v>
      </c>
      <c r="K3589" s="20">
        <v>0.93642325919258695</v>
      </c>
      <c r="L3589" s="20" t="s">
        <v>79</v>
      </c>
      <c r="M3589" s="21" t="e">
        <v>#NAME?</v>
      </c>
    </row>
    <row r="3590" spans="1:13" x14ac:dyDescent="0.25">
      <c r="A3590" s="20">
        <v>161</v>
      </c>
      <c r="B3590" s="20">
        <v>9</v>
      </c>
      <c r="C3590" s="20">
        <v>0</v>
      </c>
      <c r="D3590" s="20">
        <v>10</v>
      </c>
      <c r="E3590" s="20">
        <v>0</v>
      </c>
      <c r="F3590" s="20">
        <v>261563.78104653201</v>
      </c>
      <c r="G3590" s="20">
        <v>1175.62876345219</v>
      </c>
      <c r="H3590" s="20">
        <v>697.80018557390599</v>
      </c>
      <c r="I3590" s="20">
        <v>0.91909288009651102</v>
      </c>
      <c r="J3590" s="20">
        <v>0</v>
      </c>
      <c r="K3590" s="20">
        <v>0.93736846045720801</v>
      </c>
      <c r="L3590" s="20" t="s">
        <v>79</v>
      </c>
      <c r="M3590" s="21" t="e">
        <v>#NAME?</v>
      </c>
    </row>
    <row r="3591" spans="1:13" x14ac:dyDescent="0.25">
      <c r="A3591" s="20">
        <v>162</v>
      </c>
      <c r="B3591" s="20">
        <v>9</v>
      </c>
      <c r="C3591" s="20">
        <v>0</v>
      </c>
      <c r="D3591" s="20">
        <v>10</v>
      </c>
      <c r="E3591" s="20">
        <v>0</v>
      </c>
      <c r="F3591" s="20">
        <v>260966.81845645199</v>
      </c>
      <c r="G3591" s="20">
        <v>1175.62876345219</v>
      </c>
      <c r="H3591" s="20">
        <v>697.80018557390599</v>
      </c>
      <c r="I3591" s="20">
        <v>0.91909288009651102</v>
      </c>
      <c r="J3591" s="20">
        <v>0</v>
      </c>
      <c r="K3591" s="20">
        <v>0.93722852879462704</v>
      </c>
      <c r="L3591" s="20" t="s">
        <v>79</v>
      </c>
      <c r="M3591" s="21" t="e">
        <v>#NAME?</v>
      </c>
    </row>
    <row r="3592" spans="1:13" x14ac:dyDescent="0.25">
      <c r="A3592" s="20">
        <v>163</v>
      </c>
      <c r="B3592" s="20">
        <v>9</v>
      </c>
      <c r="C3592" s="20">
        <v>0</v>
      </c>
      <c r="D3592" s="20">
        <v>10</v>
      </c>
      <c r="E3592" s="20">
        <v>0</v>
      </c>
      <c r="F3592" s="20">
        <v>258399.645855187</v>
      </c>
      <c r="G3592" s="20">
        <v>1175.62876345219</v>
      </c>
      <c r="H3592" s="20">
        <v>697.80018557390599</v>
      </c>
      <c r="I3592" s="20">
        <v>0.91909288009651102</v>
      </c>
      <c r="J3592" s="20">
        <v>0</v>
      </c>
      <c r="K3592" s="20">
        <v>0.93727195248504203</v>
      </c>
      <c r="L3592" s="20" t="s">
        <v>79</v>
      </c>
      <c r="M3592" s="21" t="e">
        <v>#NAME?</v>
      </c>
    </row>
    <row r="3593" spans="1:13" x14ac:dyDescent="0.25">
      <c r="A3593" s="20">
        <v>164</v>
      </c>
      <c r="B3593" s="20">
        <v>9</v>
      </c>
      <c r="C3593" s="20">
        <v>0</v>
      </c>
      <c r="D3593" s="20">
        <v>10</v>
      </c>
      <c r="E3593" s="20">
        <v>0</v>
      </c>
      <c r="F3593" s="20">
        <v>257269.74896437</v>
      </c>
      <c r="G3593" s="20">
        <v>1175.62876345219</v>
      </c>
      <c r="H3593" s="20">
        <v>697.80018557390599</v>
      </c>
      <c r="I3593" s="20">
        <v>0.91909288009651102</v>
      </c>
      <c r="J3593" s="20">
        <v>0</v>
      </c>
      <c r="K3593" s="20">
        <v>0.93297504661589103</v>
      </c>
      <c r="L3593" s="20" t="s">
        <v>79</v>
      </c>
      <c r="M3593" s="21" t="e">
        <v>#NAME?</v>
      </c>
    </row>
    <row r="3594" spans="1:13" x14ac:dyDescent="0.25">
      <c r="A3594" s="20">
        <v>165</v>
      </c>
      <c r="B3594" s="20">
        <v>9</v>
      </c>
      <c r="C3594" s="20">
        <v>0</v>
      </c>
      <c r="D3594" s="20">
        <v>10</v>
      </c>
      <c r="E3594" s="20">
        <v>0</v>
      </c>
      <c r="F3594" s="20">
        <v>258923.69707340701</v>
      </c>
      <c r="G3594" s="20">
        <v>1175.62876345219</v>
      </c>
      <c r="H3594" s="20">
        <v>697.80018557390599</v>
      </c>
      <c r="I3594" s="20">
        <v>0.91909288009651102</v>
      </c>
      <c r="J3594" s="20">
        <v>0</v>
      </c>
      <c r="K3594" s="20">
        <v>0.93999291134914997</v>
      </c>
      <c r="L3594" s="20" t="s">
        <v>79</v>
      </c>
      <c r="M3594" s="21" t="e">
        <v>#NAME?</v>
      </c>
    </row>
    <row r="3595" spans="1:13" x14ac:dyDescent="0.25">
      <c r="A3595" s="20">
        <v>166</v>
      </c>
      <c r="B3595" s="20">
        <v>9</v>
      </c>
      <c r="C3595" s="20">
        <v>0</v>
      </c>
      <c r="D3595" s="20">
        <v>10</v>
      </c>
      <c r="E3595" s="20">
        <v>0</v>
      </c>
      <c r="F3595" s="20">
        <v>257867.67709569499</v>
      </c>
      <c r="G3595" s="20">
        <v>1175.62876345219</v>
      </c>
      <c r="H3595" s="20">
        <v>697.80018557390599</v>
      </c>
      <c r="I3595" s="20">
        <v>0.91909288009651102</v>
      </c>
      <c r="J3595" s="20">
        <v>0</v>
      </c>
      <c r="K3595" s="20">
        <v>0.93910332007094599</v>
      </c>
      <c r="L3595" s="20" t="s">
        <v>79</v>
      </c>
      <c r="M3595" s="21" t="e">
        <v>#NAME?</v>
      </c>
    </row>
    <row r="3596" spans="1:13" x14ac:dyDescent="0.25">
      <c r="A3596" s="20">
        <v>167</v>
      </c>
      <c r="B3596" s="20">
        <v>9</v>
      </c>
      <c r="C3596" s="20">
        <v>0</v>
      </c>
      <c r="D3596" s="20">
        <v>10</v>
      </c>
      <c r="E3596" s="20">
        <v>0</v>
      </c>
      <c r="F3596" s="20">
        <v>256784.435780106</v>
      </c>
      <c r="G3596" s="20">
        <v>1175.62876345219</v>
      </c>
      <c r="H3596" s="20">
        <v>697.80018557390599</v>
      </c>
      <c r="I3596" s="20">
        <v>0.91909288009651102</v>
      </c>
      <c r="J3596" s="20">
        <v>0</v>
      </c>
      <c r="K3596" s="20">
        <v>0.94107306355812503</v>
      </c>
      <c r="L3596" s="20" t="s">
        <v>79</v>
      </c>
      <c r="M3596" s="21" t="e">
        <v>#NAME?</v>
      </c>
    </row>
    <row r="3597" spans="1:13" x14ac:dyDescent="0.25">
      <c r="A3597" s="20">
        <v>168</v>
      </c>
      <c r="B3597" s="20">
        <v>9</v>
      </c>
      <c r="C3597" s="20">
        <v>0</v>
      </c>
      <c r="D3597" s="20">
        <v>10</v>
      </c>
      <c r="E3597" s="20">
        <v>0</v>
      </c>
      <c r="F3597" s="20">
        <v>255397.41474837001</v>
      </c>
      <c r="G3597" s="20">
        <v>1175.62876345219</v>
      </c>
      <c r="H3597" s="20">
        <v>697.80018557390599</v>
      </c>
      <c r="I3597" s="20">
        <v>0.91909288009651102</v>
      </c>
      <c r="J3597" s="20">
        <v>0</v>
      </c>
      <c r="K3597" s="20">
        <v>0.93891154192333603</v>
      </c>
      <c r="L3597" s="20" t="s">
        <v>79</v>
      </c>
      <c r="M3597" s="21" t="e">
        <v>#NAME?</v>
      </c>
    </row>
    <row r="3598" spans="1:13" x14ac:dyDescent="0.25">
      <c r="A3598" s="20">
        <v>169</v>
      </c>
      <c r="B3598" s="20">
        <v>9</v>
      </c>
      <c r="C3598" s="20">
        <v>0</v>
      </c>
      <c r="D3598" s="20">
        <v>10</v>
      </c>
      <c r="E3598" s="20">
        <v>0</v>
      </c>
      <c r="F3598" s="20">
        <v>256381.48078070299</v>
      </c>
      <c r="G3598" s="20">
        <v>1175.62876345219</v>
      </c>
      <c r="H3598" s="20">
        <v>697.80018557390599</v>
      </c>
      <c r="I3598" s="20">
        <v>0.91909288009651102</v>
      </c>
      <c r="J3598" s="20">
        <v>0</v>
      </c>
      <c r="K3598" s="20">
        <v>0.93970355583777299</v>
      </c>
      <c r="L3598" s="20" t="s">
        <v>79</v>
      </c>
      <c r="M3598" s="21" t="e">
        <v>#NAME?</v>
      </c>
    </row>
    <row r="3599" spans="1:13" x14ac:dyDescent="0.25">
      <c r="A3599" s="20">
        <v>170</v>
      </c>
      <c r="B3599" s="20">
        <v>9</v>
      </c>
      <c r="C3599" s="20">
        <v>0</v>
      </c>
      <c r="D3599" s="20">
        <v>10</v>
      </c>
      <c r="E3599" s="20">
        <v>0</v>
      </c>
      <c r="F3599" s="20">
        <v>255644.23154449699</v>
      </c>
      <c r="G3599" s="20">
        <v>1175.62876345219</v>
      </c>
      <c r="H3599" s="20">
        <v>697.80018557390599</v>
      </c>
      <c r="I3599" s="20">
        <v>0.91909288009651102</v>
      </c>
      <c r="J3599" s="20">
        <v>0</v>
      </c>
      <c r="K3599" s="20">
        <v>0.94180990057672398</v>
      </c>
      <c r="L3599" s="20" t="s">
        <v>79</v>
      </c>
      <c r="M3599" s="21" t="e">
        <v>#NAME?</v>
      </c>
    </row>
    <row r="3600" spans="1:13" x14ac:dyDescent="0.25">
      <c r="A3600" s="20">
        <v>171</v>
      </c>
      <c r="B3600" s="20">
        <v>9</v>
      </c>
      <c r="C3600" s="20">
        <v>0</v>
      </c>
      <c r="D3600" s="20">
        <v>10</v>
      </c>
      <c r="E3600" s="20">
        <v>0</v>
      </c>
      <c r="F3600" s="20">
        <v>254530.68827163</v>
      </c>
      <c r="G3600" s="20">
        <v>1175.62876345219</v>
      </c>
      <c r="H3600" s="20">
        <v>697.80018557390599</v>
      </c>
      <c r="I3600" s="20">
        <v>0.91909288009651102</v>
      </c>
      <c r="J3600" s="20">
        <v>0</v>
      </c>
      <c r="K3600" s="20">
        <v>0.94030896861524804</v>
      </c>
      <c r="L3600" s="20" t="s">
        <v>79</v>
      </c>
      <c r="M3600" s="21" t="e">
        <v>#NAME?</v>
      </c>
    </row>
    <row r="3601" spans="1:13" x14ac:dyDescent="0.25">
      <c r="A3601" s="20">
        <v>172</v>
      </c>
      <c r="B3601" s="20">
        <v>9</v>
      </c>
      <c r="C3601" s="20">
        <v>0</v>
      </c>
      <c r="D3601" s="20">
        <v>10</v>
      </c>
      <c r="E3601" s="20">
        <v>0</v>
      </c>
      <c r="F3601" s="20">
        <v>254280.56513534801</v>
      </c>
      <c r="G3601" s="20">
        <v>1175.62876345219</v>
      </c>
      <c r="H3601" s="20">
        <v>697.80018557390599</v>
      </c>
      <c r="I3601" s="20">
        <v>0.91909288009651102</v>
      </c>
      <c r="J3601" s="20">
        <v>0</v>
      </c>
      <c r="K3601" s="20">
        <v>0.93994545249114603</v>
      </c>
      <c r="L3601" s="20" t="s">
        <v>79</v>
      </c>
      <c r="M3601" s="21" t="e">
        <v>#NAME?</v>
      </c>
    </row>
    <row r="3602" spans="1:13" x14ac:dyDescent="0.25">
      <c r="A3602" s="20">
        <v>173</v>
      </c>
      <c r="B3602" s="20">
        <v>9</v>
      </c>
      <c r="C3602" s="20">
        <v>0</v>
      </c>
      <c r="D3602" s="20">
        <v>10</v>
      </c>
      <c r="E3602" s="20">
        <v>0</v>
      </c>
      <c r="F3602" s="20">
        <v>253765.66559846999</v>
      </c>
      <c r="G3602" s="20">
        <v>1175.62876345219</v>
      </c>
      <c r="H3602" s="20">
        <v>697.80018557390599</v>
      </c>
      <c r="I3602" s="20">
        <v>0.91909288009651102</v>
      </c>
      <c r="J3602" s="20">
        <v>0</v>
      </c>
      <c r="K3602" s="20">
        <v>0.94060270494470999</v>
      </c>
      <c r="L3602" s="20" t="s">
        <v>79</v>
      </c>
      <c r="M3602" s="21" t="e">
        <v>#NAME?</v>
      </c>
    </row>
    <row r="3603" spans="1:13" x14ac:dyDescent="0.25">
      <c r="A3603" s="20">
        <v>174</v>
      </c>
      <c r="B3603" s="20">
        <v>9</v>
      </c>
      <c r="C3603" s="20">
        <v>0</v>
      </c>
      <c r="D3603" s="20">
        <v>10</v>
      </c>
      <c r="E3603" s="20">
        <v>0</v>
      </c>
      <c r="F3603" s="20">
        <v>252705.228077251</v>
      </c>
      <c r="G3603" s="20">
        <v>1175.62876345219</v>
      </c>
      <c r="H3603" s="20">
        <v>697.80018557390599</v>
      </c>
      <c r="I3603" s="20">
        <v>0.91909288009651102</v>
      </c>
      <c r="J3603" s="20">
        <v>0</v>
      </c>
      <c r="K3603" s="20">
        <v>0.94008408902365703</v>
      </c>
      <c r="L3603" s="20" t="s">
        <v>79</v>
      </c>
      <c r="M3603" s="21" t="e">
        <v>#NAME?</v>
      </c>
    </row>
    <row r="3604" spans="1:13" x14ac:dyDescent="0.25">
      <c r="A3604" s="20">
        <v>175</v>
      </c>
      <c r="B3604" s="20">
        <v>9</v>
      </c>
      <c r="C3604" s="20">
        <v>0</v>
      </c>
      <c r="D3604" s="20">
        <v>10</v>
      </c>
      <c r="E3604" s="20">
        <v>0</v>
      </c>
      <c r="F3604" s="20">
        <v>253622.29255871099</v>
      </c>
      <c r="G3604" s="20">
        <v>1175.62876345219</v>
      </c>
      <c r="H3604" s="20">
        <v>697.80018557390599</v>
      </c>
      <c r="I3604" s="20">
        <v>0.91909288009651102</v>
      </c>
      <c r="J3604" s="20">
        <v>0</v>
      </c>
      <c r="K3604" s="20">
        <v>0.94216176044779099</v>
      </c>
      <c r="L3604" s="20" t="s">
        <v>79</v>
      </c>
      <c r="M3604" s="21" t="e">
        <v>#NAME?</v>
      </c>
    </row>
    <row r="3605" spans="1:13" x14ac:dyDescent="0.25">
      <c r="A3605" s="20">
        <v>176</v>
      </c>
      <c r="B3605" s="20">
        <v>9</v>
      </c>
      <c r="C3605" s="20">
        <v>0</v>
      </c>
      <c r="D3605" s="20">
        <v>10</v>
      </c>
      <c r="E3605" s="20">
        <v>0</v>
      </c>
      <c r="F3605" s="20">
        <v>252708.00073381301</v>
      </c>
      <c r="G3605" s="20">
        <v>1175.62876345219</v>
      </c>
      <c r="H3605" s="20">
        <v>697.80018557390599</v>
      </c>
      <c r="I3605" s="20">
        <v>0.91909288009651102</v>
      </c>
      <c r="J3605" s="20">
        <v>0</v>
      </c>
      <c r="K3605" s="20">
        <v>0.93945188928474299</v>
      </c>
      <c r="L3605" s="20" t="s">
        <v>79</v>
      </c>
      <c r="M3605" s="21" t="e">
        <v>#NAME?</v>
      </c>
    </row>
    <row r="3606" spans="1:13" x14ac:dyDescent="0.25">
      <c r="A3606" s="20">
        <v>177</v>
      </c>
      <c r="B3606" s="20">
        <v>9</v>
      </c>
      <c r="C3606" s="20">
        <v>0</v>
      </c>
      <c r="D3606" s="20">
        <v>10</v>
      </c>
      <c r="E3606" s="20">
        <v>0</v>
      </c>
      <c r="F3606" s="20">
        <v>251910.699062617</v>
      </c>
      <c r="G3606" s="20">
        <v>1175.62876345219</v>
      </c>
      <c r="H3606" s="20">
        <v>697.80018557390599</v>
      </c>
      <c r="I3606" s="20">
        <v>0.91909288009651102</v>
      </c>
      <c r="J3606" s="20">
        <v>0</v>
      </c>
      <c r="K3606" s="20">
        <v>0.94338004784676599</v>
      </c>
      <c r="L3606" s="20" t="s">
        <v>79</v>
      </c>
      <c r="M3606" s="21" t="e">
        <v>#NAME?</v>
      </c>
    </row>
    <row r="3607" spans="1:13" x14ac:dyDescent="0.25">
      <c r="A3607" s="20">
        <v>178</v>
      </c>
      <c r="B3607" s="20">
        <v>9</v>
      </c>
      <c r="C3607" s="20">
        <v>0</v>
      </c>
      <c r="D3607" s="20">
        <v>10</v>
      </c>
      <c r="E3607" s="20">
        <v>0</v>
      </c>
      <c r="F3607" s="20">
        <v>253076.80739144201</v>
      </c>
      <c r="G3607" s="20">
        <v>1175.62876345219</v>
      </c>
      <c r="H3607" s="20">
        <v>697.80018557390599</v>
      </c>
      <c r="I3607" s="20">
        <v>0.91909288009651102</v>
      </c>
      <c r="J3607" s="20">
        <v>0</v>
      </c>
      <c r="K3607" s="20">
        <v>0.94231309078629</v>
      </c>
      <c r="L3607" s="20" t="s">
        <v>79</v>
      </c>
      <c r="M3607" s="21" t="e">
        <v>#NAME?</v>
      </c>
    </row>
    <row r="3608" spans="1:13" x14ac:dyDescent="0.25">
      <c r="A3608" s="20">
        <v>179</v>
      </c>
      <c r="B3608" s="20">
        <v>9</v>
      </c>
      <c r="C3608" s="20">
        <v>0</v>
      </c>
      <c r="D3608" s="20">
        <v>10</v>
      </c>
      <c r="E3608" s="20">
        <v>0</v>
      </c>
      <c r="F3608" s="20">
        <v>251467.29206009</v>
      </c>
      <c r="G3608" s="20">
        <v>1175.62876345219</v>
      </c>
      <c r="H3608" s="20">
        <v>697.80018557390599</v>
      </c>
      <c r="I3608" s="20">
        <v>0.91909288009651102</v>
      </c>
      <c r="J3608" s="20">
        <v>0</v>
      </c>
      <c r="K3608" s="20">
        <v>0.94168422214354397</v>
      </c>
      <c r="L3608" s="20" t="s">
        <v>79</v>
      </c>
      <c r="M3608" s="21" t="e">
        <v>#NAME?</v>
      </c>
    </row>
    <row r="3609" spans="1:13" x14ac:dyDescent="0.25">
      <c r="A3609" s="20">
        <v>180</v>
      </c>
      <c r="B3609" s="20">
        <v>9</v>
      </c>
      <c r="C3609" s="20">
        <v>0</v>
      </c>
      <c r="D3609" s="20">
        <v>10</v>
      </c>
      <c r="E3609" s="20">
        <v>0</v>
      </c>
      <c r="F3609" s="20">
        <v>249882.11823180699</v>
      </c>
      <c r="G3609" s="20">
        <v>1175.62876345219</v>
      </c>
      <c r="H3609" s="20">
        <v>697.80018557390599</v>
      </c>
      <c r="I3609" s="20">
        <v>0.91909288009651102</v>
      </c>
      <c r="J3609" s="20">
        <v>0</v>
      </c>
      <c r="K3609" s="20">
        <v>0.94581891576576405</v>
      </c>
      <c r="L3609" s="20" t="s">
        <v>79</v>
      </c>
      <c r="M3609" s="21" t="e">
        <v>#NAME?</v>
      </c>
    </row>
    <row r="3610" spans="1:13" x14ac:dyDescent="0.25">
      <c r="A3610" s="20">
        <v>181</v>
      </c>
      <c r="B3610" s="20">
        <v>9</v>
      </c>
      <c r="C3610" s="20">
        <v>0</v>
      </c>
      <c r="D3610" s="20">
        <v>10</v>
      </c>
      <c r="E3610" s="20">
        <v>0</v>
      </c>
      <c r="F3610" s="20">
        <v>248239.075276196</v>
      </c>
      <c r="G3610" s="20">
        <v>1175.62876345219</v>
      </c>
      <c r="H3610" s="20">
        <v>697.80018557390599</v>
      </c>
      <c r="I3610" s="20">
        <v>0.91909288009651102</v>
      </c>
      <c r="J3610" s="20">
        <v>0</v>
      </c>
      <c r="K3610" s="20">
        <v>0.93928098788460601</v>
      </c>
      <c r="L3610" s="20" t="s">
        <v>79</v>
      </c>
      <c r="M3610" s="21" t="e">
        <v>#NAME?</v>
      </c>
    </row>
    <row r="3611" spans="1:13" x14ac:dyDescent="0.25">
      <c r="A3611" s="20">
        <v>182</v>
      </c>
      <c r="B3611" s="20">
        <v>9</v>
      </c>
      <c r="C3611" s="20">
        <v>0</v>
      </c>
      <c r="D3611" s="20">
        <v>10</v>
      </c>
      <c r="E3611" s="20">
        <v>0</v>
      </c>
      <c r="F3611" s="20">
        <v>247200.271733114</v>
      </c>
      <c r="G3611" s="20">
        <v>1175.62876345219</v>
      </c>
      <c r="H3611" s="20">
        <v>697.80018557390599</v>
      </c>
      <c r="I3611" s="20">
        <v>0.91909288009651102</v>
      </c>
      <c r="J3611" s="20">
        <v>0</v>
      </c>
      <c r="K3611" s="20">
        <v>0.93805713730936602</v>
      </c>
      <c r="L3611" s="20" t="s">
        <v>79</v>
      </c>
      <c r="M3611" s="21" t="e">
        <v>#NAME?</v>
      </c>
    </row>
    <row r="3612" spans="1:13" x14ac:dyDescent="0.25">
      <c r="A3612" s="20">
        <v>183</v>
      </c>
      <c r="B3612" s="20">
        <v>9</v>
      </c>
      <c r="C3612" s="20">
        <v>0</v>
      </c>
      <c r="D3612" s="20">
        <v>10</v>
      </c>
      <c r="E3612" s="20">
        <v>0</v>
      </c>
      <c r="F3612" s="20">
        <v>245920.85818523701</v>
      </c>
      <c r="G3612" s="20">
        <v>1175.62876345219</v>
      </c>
      <c r="H3612" s="20">
        <v>697.80018557390599</v>
      </c>
      <c r="I3612" s="20">
        <v>0.91909288009651102</v>
      </c>
      <c r="J3612" s="20">
        <v>0</v>
      </c>
      <c r="K3612" s="20">
        <v>0.935721930015599</v>
      </c>
      <c r="L3612" s="20" t="s">
        <v>79</v>
      </c>
      <c r="M3612" s="21" t="e">
        <v>#NAME?</v>
      </c>
    </row>
    <row r="3613" spans="1:13" x14ac:dyDescent="0.25">
      <c r="A3613" s="20">
        <v>184</v>
      </c>
      <c r="B3613" s="20">
        <v>9</v>
      </c>
      <c r="C3613" s="20">
        <v>0</v>
      </c>
      <c r="D3613" s="20">
        <v>10</v>
      </c>
      <c r="E3613" s="20">
        <v>0</v>
      </c>
      <c r="F3613" s="20">
        <v>244825.382859034</v>
      </c>
      <c r="G3613" s="20">
        <v>1175.62876345219</v>
      </c>
      <c r="H3613" s="20">
        <v>697.80018557390599</v>
      </c>
      <c r="I3613" s="20">
        <v>0.91909288009651102</v>
      </c>
      <c r="J3613" s="20">
        <v>0</v>
      </c>
      <c r="K3613" s="20">
        <v>0.93685228307275203</v>
      </c>
      <c r="L3613" s="20" t="s">
        <v>79</v>
      </c>
      <c r="M3613" s="21" t="e">
        <v>#NAME?</v>
      </c>
    </row>
    <row r="3614" spans="1:13" x14ac:dyDescent="0.25">
      <c r="A3614" s="20">
        <v>185</v>
      </c>
      <c r="B3614" s="20">
        <v>9</v>
      </c>
      <c r="C3614" s="20">
        <v>0</v>
      </c>
      <c r="D3614" s="20">
        <v>10</v>
      </c>
      <c r="E3614" s="20">
        <v>0</v>
      </c>
      <c r="F3614" s="20">
        <v>243042.77102090101</v>
      </c>
      <c r="G3614" s="20">
        <v>1175.62876345219</v>
      </c>
      <c r="H3614" s="20">
        <v>697.80018557390599</v>
      </c>
      <c r="I3614" s="20">
        <v>0.91909288009651102</v>
      </c>
      <c r="J3614" s="20">
        <v>0</v>
      </c>
      <c r="K3614" s="20">
        <v>0.93736103505456203</v>
      </c>
      <c r="L3614" s="20" t="s">
        <v>79</v>
      </c>
      <c r="M3614" s="21" t="e">
        <v>#NAME?</v>
      </c>
    </row>
    <row r="3615" spans="1:13" x14ac:dyDescent="0.25">
      <c r="A3615" s="20">
        <v>186</v>
      </c>
      <c r="B3615" s="20">
        <v>9</v>
      </c>
      <c r="C3615" s="20">
        <v>0</v>
      </c>
      <c r="D3615" s="20">
        <v>10</v>
      </c>
      <c r="E3615" s="20">
        <v>0</v>
      </c>
      <c r="F3615" s="20">
        <v>242753.67467393199</v>
      </c>
      <c r="G3615" s="20">
        <v>1175.62876345219</v>
      </c>
      <c r="H3615" s="20">
        <v>697.80018557390599</v>
      </c>
      <c r="I3615" s="20">
        <v>0.91909288009651102</v>
      </c>
      <c r="J3615" s="20">
        <v>0</v>
      </c>
      <c r="K3615" s="20">
        <v>0.93595977799044905</v>
      </c>
      <c r="L3615" s="20" t="s">
        <v>79</v>
      </c>
      <c r="M3615" s="21" t="e">
        <v>#NAME?</v>
      </c>
    </row>
    <row r="3616" spans="1:13" x14ac:dyDescent="0.25">
      <c r="A3616" s="20">
        <v>187</v>
      </c>
      <c r="B3616" s="20">
        <v>9</v>
      </c>
      <c r="C3616" s="20">
        <v>0</v>
      </c>
      <c r="D3616" s="20">
        <v>10</v>
      </c>
      <c r="E3616" s="20">
        <v>0</v>
      </c>
      <c r="F3616" s="20">
        <v>241421.42177242599</v>
      </c>
      <c r="G3616" s="20">
        <v>1175.62876345219</v>
      </c>
      <c r="H3616" s="20">
        <v>697.80018557390599</v>
      </c>
      <c r="I3616" s="20">
        <v>0.91909288009651102</v>
      </c>
      <c r="J3616" s="20">
        <v>0</v>
      </c>
      <c r="K3616" s="20">
        <v>0.93881642755876704</v>
      </c>
      <c r="L3616" s="20" t="s">
        <v>79</v>
      </c>
      <c r="M3616" s="21" t="e">
        <v>#NAME?</v>
      </c>
    </row>
    <row r="3617" spans="1:13" x14ac:dyDescent="0.25">
      <c r="A3617" s="20">
        <v>188</v>
      </c>
      <c r="B3617" s="20">
        <v>9</v>
      </c>
      <c r="C3617" s="20">
        <v>0</v>
      </c>
      <c r="D3617" s="20">
        <v>10</v>
      </c>
      <c r="E3617" s="20">
        <v>0</v>
      </c>
      <c r="F3617" s="20">
        <v>240758.787654568</v>
      </c>
      <c r="G3617" s="20">
        <v>1175.62876345219</v>
      </c>
      <c r="H3617" s="20">
        <v>697.80018557390599</v>
      </c>
      <c r="I3617" s="20">
        <v>0.91909288009651102</v>
      </c>
      <c r="J3617" s="20">
        <v>0</v>
      </c>
      <c r="K3617" s="20">
        <v>0.93340208649067902</v>
      </c>
      <c r="L3617" s="20" t="s">
        <v>79</v>
      </c>
      <c r="M3617" s="21" t="e">
        <v>#NAME?</v>
      </c>
    </row>
    <row r="3618" spans="1:13" x14ac:dyDescent="0.25">
      <c r="A3618" s="20">
        <v>189</v>
      </c>
      <c r="B3618" s="20">
        <v>9</v>
      </c>
      <c r="C3618" s="20">
        <v>0</v>
      </c>
      <c r="D3618" s="20">
        <v>10</v>
      </c>
      <c r="E3618" s="20">
        <v>0</v>
      </c>
      <c r="F3618" s="20">
        <v>239390.24417342001</v>
      </c>
      <c r="G3618" s="20">
        <v>1175.62876345219</v>
      </c>
      <c r="H3618" s="20">
        <v>697.80018557390599</v>
      </c>
      <c r="I3618" s="20">
        <v>0.91909288009651102</v>
      </c>
      <c r="J3618" s="20">
        <v>0</v>
      </c>
      <c r="K3618" s="20">
        <v>0.93321826368930205</v>
      </c>
      <c r="L3618" s="20" t="s">
        <v>79</v>
      </c>
      <c r="M3618" s="21" t="e">
        <v>#NAME?</v>
      </c>
    </row>
    <row r="3619" spans="1:13" x14ac:dyDescent="0.25">
      <c r="A3619" s="20">
        <v>190</v>
      </c>
      <c r="B3619" s="20">
        <v>9</v>
      </c>
      <c r="C3619" s="20">
        <v>0</v>
      </c>
      <c r="D3619" s="20">
        <v>10</v>
      </c>
      <c r="E3619" s="20">
        <v>0</v>
      </c>
      <c r="F3619" s="20">
        <v>237859.17586126801</v>
      </c>
      <c r="G3619" s="20">
        <v>1175.62876345219</v>
      </c>
      <c r="H3619" s="20">
        <v>697.80018557390599</v>
      </c>
      <c r="I3619" s="20">
        <v>0.91909288009651102</v>
      </c>
      <c r="J3619" s="20">
        <v>0</v>
      </c>
      <c r="K3619" s="20">
        <v>0.931018292634614</v>
      </c>
      <c r="L3619" s="20" t="s">
        <v>79</v>
      </c>
      <c r="M3619" s="21" t="e">
        <v>#NAME?</v>
      </c>
    </row>
    <row r="3620" spans="1:13" x14ac:dyDescent="0.25">
      <c r="A3620" s="20">
        <v>191</v>
      </c>
      <c r="B3620" s="20">
        <v>9</v>
      </c>
      <c r="C3620" s="20">
        <v>0</v>
      </c>
      <c r="D3620" s="20">
        <v>10</v>
      </c>
      <c r="E3620" s="20">
        <v>0</v>
      </c>
      <c r="F3620" s="20">
        <v>237382.585003165</v>
      </c>
      <c r="G3620" s="20">
        <v>1175.62876345219</v>
      </c>
      <c r="H3620" s="20">
        <v>697.80018557390599</v>
      </c>
      <c r="I3620" s="20">
        <v>0.91909288009651102</v>
      </c>
      <c r="J3620" s="20">
        <v>0</v>
      </c>
      <c r="K3620" s="20">
        <v>0.93067671738862301</v>
      </c>
      <c r="L3620" s="20" t="s">
        <v>79</v>
      </c>
      <c r="M3620" s="21" t="e">
        <v>#NAME?</v>
      </c>
    </row>
    <row r="3621" spans="1:13" x14ac:dyDescent="0.25">
      <c r="A3621" s="20">
        <v>192</v>
      </c>
      <c r="B3621" s="20">
        <v>9</v>
      </c>
      <c r="C3621" s="20">
        <v>0</v>
      </c>
      <c r="D3621" s="20">
        <v>10</v>
      </c>
      <c r="E3621" s="20">
        <v>0</v>
      </c>
      <c r="F3621" s="20">
        <v>237611.78299355699</v>
      </c>
      <c r="G3621" s="20">
        <v>1175.62876345219</v>
      </c>
      <c r="H3621" s="20">
        <v>697.80018557390599</v>
      </c>
      <c r="I3621" s="20">
        <v>0.91909288009651102</v>
      </c>
      <c r="J3621" s="20">
        <v>0</v>
      </c>
      <c r="K3621" s="20">
        <v>0.92923981567568603</v>
      </c>
      <c r="L3621" s="20" t="s">
        <v>79</v>
      </c>
      <c r="M3621" s="21" t="e">
        <v>#NAME?</v>
      </c>
    </row>
    <row r="3622" spans="1:13" x14ac:dyDescent="0.25">
      <c r="A3622" s="20">
        <v>193</v>
      </c>
      <c r="B3622" s="20">
        <v>9</v>
      </c>
      <c r="C3622" s="20">
        <v>0</v>
      </c>
      <c r="D3622" s="20">
        <v>10</v>
      </c>
      <c r="E3622" s="20">
        <v>0</v>
      </c>
      <c r="F3622" s="20">
        <v>236469.32031095901</v>
      </c>
      <c r="G3622" s="20">
        <v>1175.62876345219</v>
      </c>
      <c r="H3622" s="20">
        <v>697.80018557390599</v>
      </c>
      <c r="I3622" s="20">
        <v>0.91909288009651102</v>
      </c>
      <c r="J3622" s="20">
        <v>0</v>
      </c>
      <c r="K3622" s="20">
        <v>0.92381992930523504</v>
      </c>
      <c r="L3622" s="20" t="s">
        <v>79</v>
      </c>
      <c r="M3622" s="21" t="e">
        <v>#NAME?</v>
      </c>
    </row>
    <row r="3623" spans="1:13" x14ac:dyDescent="0.25">
      <c r="A3623" s="20">
        <v>194</v>
      </c>
      <c r="B3623" s="20">
        <v>9</v>
      </c>
      <c r="C3623" s="20">
        <v>0</v>
      </c>
      <c r="D3623" s="20">
        <v>10</v>
      </c>
      <c r="E3623" s="20">
        <v>0</v>
      </c>
      <c r="F3623" s="20">
        <v>234349.30040434501</v>
      </c>
      <c r="G3623" s="20">
        <v>1175.62876345219</v>
      </c>
      <c r="H3623" s="20">
        <v>697.80018557390599</v>
      </c>
      <c r="I3623" s="20">
        <v>0.91909288009651102</v>
      </c>
      <c r="J3623" s="20">
        <v>0</v>
      </c>
      <c r="K3623" s="20">
        <v>0.92399947693093998</v>
      </c>
      <c r="L3623" s="20" t="s">
        <v>79</v>
      </c>
      <c r="M3623" s="21" t="e">
        <v>#NAME?</v>
      </c>
    </row>
    <row r="3624" spans="1:13" x14ac:dyDescent="0.25">
      <c r="A3624" s="20">
        <v>195</v>
      </c>
      <c r="B3624" s="20">
        <v>9</v>
      </c>
      <c r="C3624" s="20">
        <v>0</v>
      </c>
      <c r="D3624" s="20">
        <v>10</v>
      </c>
      <c r="E3624" s="20">
        <v>0</v>
      </c>
      <c r="F3624" s="20">
        <v>234192.41138191</v>
      </c>
      <c r="G3624" s="20">
        <v>1175.62876345219</v>
      </c>
      <c r="H3624" s="20">
        <v>697.80018557390599</v>
      </c>
      <c r="I3624" s="20">
        <v>0.91909288009651102</v>
      </c>
      <c r="J3624" s="20">
        <v>0</v>
      </c>
      <c r="K3624" s="20">
        <v>0.92878515277492002</v>
      </c>
      <c r="L3624" s="20" t="s">
        <v>79</v>
      </c>
      <c r="M3624" s="21" t="e">
        <v>#NAME?</v>
      </c>
    </row>
    <row r="3625" spans="1:13" x14ac:dyDescent="0.25">
      <c r="A3625" s="20">
        <v>196</v>
      </c>
      <c r="B3625" s="20">
        <v>9</v>
      </c>
      <c r="C3625" s="20">
        <v>0</v>
      </c>
      <c r="D3625" s="20">
        <v>10</v>
      </c>
      <c r="E3625" s="20">
        <v>0</v>
      </c>
      <c r="F3625" s="20">
        <v>235516.634394497</v>
      </c>
      <c r="G3625" s="20">
        <v>1175.62876345219</v>
      </c>
      <c r="H3625" s="20">
        <v>697.80018557390599</v>
      </c>
      <c r="I3625" s="20">
        <v>0.91909288009651102</v>
      </c>
      <c r="J3625" s="20">
        <v>0</v>
      </c>
      <c r="K3625" s="20">
        <v>0.92477685878231297</v>
      </c>
      <c r="L3625" s="20" t="s">
        <v>79</v>
      </c>
      <c r="M3625" s="21" t="e">
        <v>#NAME?</v>
      </c>
    </row>
    <row r="3626" spans="1:13" x14ac:dyDescent="0.25">
      <c r="A3626" s="20">
        <v>197</v>
      </c>
      <c r="B3626" s="20">
        <v>9</v>
      </c>
      <c r="C3626" s="20">
        <v>0</v>
      </c>
      <c r="D3626" s="20">
        <v>10</v>
      </c>
      <c r="E3626" s="20">
        <v>0</v>
      </c>
      <c r="F3626" s="20">
        <v>234099.86984209099</v>
      </c>
      <c r="G3626" s="20">
        <v>1175.62876345219</v>
      </c>
      <c r="H3626" s="20">
        <v>697.80018557390599</v>
      </c>
      <c r="I3626" s="20">
        <v>0.91909288009651102</v>
      </c>
      <c r="J3626" s="20">
        <v>0</v>
      </c>
      <c r="K3626" s="20">
        <v>0.92166731236075705</v>
      </c>
      <c r="L3626" s="20" t="s">
        <v>79</v>
      </c>
      <c r="M3626" s="21" t="e">
        <v>#NAME?</v>
      </c>
    </row>
    <row r="3627" spans="1:13" x14ac:dyDescent="0.25">
      <c r="A3627" s="20">
        <v>198</v>
      </c>
      <c r="B3627" s="20">
        <v>9</v>
      </c>
      <c r="C3627" s="20">
        <v>0</v>
      </c>
      <c r="D3627" s="20">
        <v>10</v>
      </c>
      <c r="E3627" s="20">
        <v>0</v>
      </c>
      <c r="F3627" s="20">
        <v>230472.24686974299</v>
      </c>
      <c r="G3627" s="20">
        <v>1175.62876345219</v>
      </c>
      <c r="H3627" s="20">
        <v>697.80018557390599</v>
      </c>
      <c r="I3627" s="20">
        <v>0.91909288009651102</v>
      </c>
      <c r="J3627" s="20">
        <v>0</v>
      </c>
      <c r="K3627" s="20">
        <v>0.92283478271914998</v>
      </c>
      <c r="L3627" s="20" t="s">
        <v>79</v>
      </c>
      <c r="M3627" s="21" t="e">
        <v>#NAME?</v>
      </c>
    </row>
    <row r="3628" spans="1:13" x14ac:dyDescent="0.25">
      <c r="A3628" s="20">
        <v>199</v>
      </c>
      <c r="B3628" s="20">
        <v>9</v>
      </c>
      <c r="C3628" s="20">
        <v>0</v>
      </c>
      <c r="D3628" s="20">
        <v>10</v>
      </c>
      <c r="E3628" s="20">
        <v>0</v>
      </c>
      <c r="F3628" s="20">
        <v>228567.66417118401</v>
      </c>
      <c r="G3628" s="20">
        <v>1175.62876345219</v>
      </c>
      <c r="H3628" s="20">
        <v>697.80018557390599</v>
      </c>
      <c r="I3628" s="20">
        <v>0.91909288009651102</v>
      </c>
      <c r="J3628" s="20">
        <v>0</v>
      </c>
      <c r="K3628" s="20">
        <v>0.92416978942345196</v>
      </c>
      <c r="L3628" s="20" t="s">
        <v>79</v>
      </c>
      <c r="M3628" s="21" t="e">
        <v>#NAME?</v>
      </c>
    </row>
    <row r="3629" spans="1:13" x14ac:dyDescent="0.25">
      <c r="A3629" s="20">
        <v>200</v>
      </c>
      <c r="B3629" s="20">
        <v>9</v>
      </c>
      <c r="C3629" s="20">
        <v>0</v>
      </c>
      <c r="D3629" s="20">
        <v>10</v>
      </c>
      <c r="E3629" s="20">
        <v>0</v>
      </c>
      <c r="F3629" s="20">
        <v>226045.65024571799</v>
      </c>
      <c r="G3629" s="20">
        <v>1175.62876345219</v>
      </c>
      <c r="H3629" s="20">
        <v>697.80018557390599</v>
      </c>
      <c r="I3629" s="20">
        <v>0.91909288009651102</v>
      </c>
      <c r="J3629" s="20">
        <v>0</v>
      </c>
      <c r="K3629" s="20">
        <v>0.92013153837675499</v>
      </c>
      <c r="L3629" s="20" t="s">
        <v>79</v>
      </c>
      <c r="M3629" s="21" t="e">
        <v>#NAME?</v>
      </c>
    </row>
    <row r="3630" spans="1:13" x14ac:dyDescent="0.25">
      <c r="A3630" s="20">
        <v>1</v>
      </c>
      <c r="B3630" s="20">
        <v>9</v>
      </c>
      <c r="C3630" s="20">
        <v>0</v>
      </c>
      <c r="D3630" s="20">
        <v>10</v>
      </c>
      <c r="E3630" s="20">
        <v>0</v>
      </c>
      <c r="F3630" s="20">
        <v>0</v>
      </c>
      <c r="G3630" s="20">
        <v>2.75</v>
      </c>
      <c r="H3630" s="20">
        <v>0</v>
      </c>
      <c r="I3630" s="20" t="s">
        <v>79</v>
      </c>
      <c r="J3630" s="20">
        <v>0</v>
      </c>
      <c r="K3630" s="20">
        <v>1.2</v>
      </c>
      <c r="L3630" s="20" t="s">
        <v>79</v>
      </c>
      <c r="M3630" s="21" t="e">
        <v>#NAME?</v>
      </c>
    </row>
    <row r="3631" spans="1:13" x14ac:dyDescent="0.25">
      <c r="A3631" s="20">
        <v>2</v>
      </c>
      <c r="B3631" s="20">
        <v>9</v>
      </c>
      <c r="C3631" s="20">
        <v>0</v>
      </c>
      <c r="D3631" s="20">
        <v>10</v>
      </c>
      <c r="E3631" s="20">
        <v>0</v>
      </c>
      <c r="F3631" s="20">
        <v>0</v>
      </c>
      <c r="G3631" s="20">
        <v>2.6037730871726201</v>
      </c>
      <c r="H3631" s="20">
        <v>0</v>
      </c>
      <c r="I3631" s="20" t="s">
        <v>79</v>
      </c>
      <c r="J3631" s="20">
        <v>0</v>
      </c>
      <c r="K3631" s="20">
        <v>1.2</v>
      </c>
      <c r="L3631" s="20" t="s">
        <v>79</v>
      </c>
      <c r="M3631" s="21" t="e">
        <v>#NAME?</v>
      </c>
    </row>
    <row r="3632" spans="1:13" x14ac:dyDescent="0.25">
      <c r="A3632" s="20">
        <v>3</v>
      </c>
      <c r="B3632" s="20">
        <v>9</v>
      </c>
      <c r="C3632" s="20">
        <v>8.2697062749284497E-3</v>
      </c>
      <c r="D3632" s="20">
        <v>10</v>
      </c>
      <c r="E3632" s="20">
        <v>0</v>
      </c>
      <c r="F3632" s="20">
        <v>0</v>
      </c>
      <c r="G3632" s="20">
        <v>2.0976523013177699</v>
      </c>
      <c r="H3632" s="20">
        <v>0</v>
      </c>
      <c r="I3632" s="20">
        <v>0</v>
      </c>
      <c r="J3632" s="20">
        <v>8.2697062749284497E-2</v>
      </c>
      <c r="K3632" s="20">
        <v>1.2</v>
      </c>
      <c r="L3632" s="20">
        <v>1.13278130690256E-2</v>
      </c>
      <c r="M3632" s="21">
        <v>1.13278130690256E-2</v>
      </c>
    </row>
    <row r="3633" spans="1:13" x14ac:dyDescent="0.25">
      <c r="A3633" s="20">
        <v>4</v>
      </c>
      <c r="B3633" s="20">
        <v>9</v>
      </c>
      <c r="C3633" s="20">
        <v>1.6836531952296001E-2</v>
      </c>
      <c r="D3633" s="20">
        <v>10</v>
      </c>
      <c r="E3633" s="20">
        <v>2.2718262402625202E-3</v>
      </c>
      <c r="F3633" s="20">
        <v>7445.3628507616104</v>
      </c>
      <c r="G3633" s="20">
        <v>1.8945944902332399</v>
      </c>
      <c r="H3633" s="20">
        <v>0</v>
      </c>
      <c r="I3633" s="20">
        <v>0</v>
      </c>
      <c r="J3633" s="20">
        <v>0.16836531952295999</v>
      </c>
      <c r="K3633" s="20">
        <v>1.2237942056563</v>
      </c>
      <c r="L3633" s="20">
        <v>1.07168781187604E-2</v>
      </c>
      <c r="M3633" s="21">
        <v>1.5024732725293E-2</v>
      </c>
    </row>
    <row r="3634" spans="1:13" x14ac:dyDescent="0.25">
      <c r="A3634" s="20">
        <v>5</v>
      </c>
      <c r="B3634" s="20">
        <v>9</v>
      </c>
      <c r="C3634" s="20">
        <v>1.9175203648441198E-2</v>
      </c>
      <c r="D3634" s="20">
        <v>10</v>
      </c>
      <c r="E3634" s="20">
        <v>4.1315509436066601E-3</v>
      </c>
      <c r="F3634" s="20">
        <v>11034.646771945299</v>
      </c>
      <c r="G3634" s="20">
        <v>2.0741514626805801</v>
      </c>
      <c r="H3634" s="20">
        <v>0</v>
      </c>
      <c r="I3634" s="20">
        <v>0</v>
      </c>
      <c r="J3634" s="20">
        <v>0.191752036484412</v>
      </c>
      <c r="K3634" s="20">
        <v>1.05953909660143</v>
      </c>
      <c r="L3634" s="20">
        <v>8.4547428925539903E-3</v>
      </c>
      <c r="M3634" s="21">
        <v>1.60372900027854E-2</v>
      </c>
    </row>
    <row r="3635" spans="1:13" x14ac:dyDescent="0.25">
      <c r="A3635" s="20">
        <v>6</v>
      </c>
      <c r="B3635" s="20">
        <v>9</v>
      </c>
      <c r="C3635" s="20">
        <v>2.1784923374520399E-2</v>
      </c>
      <c r="D3635" s="20">
        <v>10</v>
      </c>
      <c r="E3635" s="20">
        <v>4.7220137477590202E-3</v>
      </c>
      <c r="F3635" s="20">
        <v>11631.370906533601</v>
      </c>
      <c r="G3635" s="20">
        <v>2.2628993419380499</v>
      </c>
      <c r="H3635" s="20">
        <v>0</v>
      </c>
      <c r="I3635" s="20">
        <v>0</v>
      </c>
      <c r="J3635" s="20">
        <v>0.21784923374520401</v>
      </c>
      <c r="K3635" s="20">
        <v>1.06242860640623</v>
      </c>
      <c r="L3635" s="20">
        <v>7.5004817580110296E-3</v>
      </c>
      <c r="M3635" s="21">
        <v>1.6900561019486001E-2</v>
      </c>
    </row>
    <row r="3636" spans="1:13" x14ac:dyDescent="0.25">
      <c r="A3636" s="20">
        <v>7</v>
      </c>
      <c r="B3636" s="20">
        <v>9</v>
      </c>
      <c r="C3636" s="20">
        <v>2.49507384624293E-2</v>
      </c>
      <c r="D3636" s="20">
        <v>10</v>
      </c>
      <c r="E3636" s="20">
        <v>5.7186142795814703E-3</v>
      </c>
      <c r="F3636" s="20">
        <v>13702.356486038399</v>
      </c>
      <c r="G3636" s="20">
        <v>2.4864696243125399</v>
      </c>
      <c r="H3636" s="20">
        <v>0</v>
      </c>
      <c r="I3636" s="20">
        <v>0</v>
      </c>
      <c r="J3636" s="20">
        <v>0.249507384624293</v>
      </c>
      <c r="K3636" s="20">
        <v>1.07002511437457</v>
      </c>
      <c r="L3636" s="20">
        <v>8.4686239026304198E-3</v>
      </c>
      <c r="M3636" s="21">
        <v>1.7925175089462099E-2</v>
      </c>
    </row>
    <row r="3637" spans="1:13" x14ac:dyDescent="0.25">
      <c r="A3637" s="20">
        <v>8</v>
      </c>
      <c r="B3637" s="20">
        <v>9</v>
      </c>
      <c r="C3637" s="20">
        <v>2.8803058386033101E-2</v>
      </c>
      <c r="D3637" s="20">
        <v>10</v>
      </c>
      <c r="E3637" s="20">
        <v>7.1860007975635904E-3</v>
      </c>
      <c r="F3637" s="20">
        <v>16865.264496067499</v>
      </c>
      <c r="G3637" s="20">
        <v>2.76365786582855</v>
      </c>
      <c r="H3637" s="20">
        <v>0</v>
      </c>
      <c r="I3637" s="20">
        <v>0</v>
      </c>
      <c r="J3637" s="20">
        <v>0.28803058386033098</v>
      </c>
      <c r="K3637" s="20">
        <v>1.0556428764506001</v>
      </c>
      <c r="L3637" s="20">
        <v>7.8947045075177594E-3</v>
      </c>
      <c r="M3637" s="21">
        <v>1.8826816596236799E-2</v>
      </c>
    </row>
    <row r="3638" spans="1:13" x14ac:dyDescent="0.25">
      <c r="A3638" s="20">
        <v>9</v>
      </c>
      <c r="B3638" s="20">
        <v>9</v>
      </c>
      <c r="C3638" s="20">
        <v>3.3688381580160701E-2</v>
      </c>
      <c r="D3638" s="20">
        <v>10</v>
      </c>
      <c r="E3638" s="20">
        <v>9.5089597526976603E-3</v>
      </c>
      <c r="F3638" s="20">
        <v>21492.749559379699</v>
      </c>
      <c r="G3638" s="20">
        <v>3.1196277006866802</v>
      </c>
      <c r="H3638" s="20">
        <v>0</v>
      </c>
      <c r="I3638" s="20">
        <v>0</v>
      </c>
      <c r="J3638" s="20">
        <v>0.33688381580160698</v>
      </c>
      <c r="K3638" s="20">
        <v>1.0475649629544499</v>
      </c>
      <c r="L3638" s="20">
        <v>7.4636678394003203E-3</v>
      </c>
      <c r="M3638" s="21">
        <v>1.9714608788490198E-2</v>
      </c>
    </row>
    <row r="3639" spans="1:13" x14ac:dyDescent="0.25">
      <c r="A3639" s="20">
        <v>10</v>
      </c>
      <c r="B3639" s="20">
        <v>9</v>
      </c>
      <c r="C3639" s="20">
        <v>3.9988881818007999E-2</v>
      </c>
      <c r="D3639" s="20">
        <v>10</v>
      </c>
      <c r="E3639" s="20">
        <v>1.29713557366627E-2</v>
      </c>
      <c r="F3639" s="20">
        <v>28279.6496406185</v>
      </c>
      <c r="G3639" s="20">
        <v>3.5914829697563699</v>
      </c>
      <c r="H3639" s="20">
        <v>0</v>
      </c>
      <c r="I3639" s="20">
        <v>0</v>
      </c>
      <c r="J3639" s="20">
        <v>0.39988881818008098</v>
      </c>
      <c r="K3639" s="20">
        <v>1.0555602028197</v>
      </c>
      <c r="L3639" s="20">
        <v>7.4780532328479702E-3</v>
      </c>
      <c r="M3639" s="21">
        <v>2.0686000877735599E-2</v>
      </c>
    </row>
    <row r="3640" spans="1:13" x14ac:dyDescent="0.25">
      <c r="A3640" s="20">
        <v>11</v>
      </c>
      <c r="B3640" s="20">
        <v>9</v>
      </c>
      <c r="C3640" s="20">
        <v>4.8064300482738999E-2</v>
      </c>
      <c r="D3640" s="20">
        <v>10</v>
      </c>
      <c r="E3640" s="20">
        <v>1.7072621855682299E-2</v>
      </c>
      <c r="F3640" s="20">
        <v>37229.613799321502</v>
      </c>
      <c r="G3640" s="20">
        <v>4.2161413265140002</v>
      </c>
      <c r="H3640" s="20">
        <v>0</v>
      </c>
      <c r="I3640" s="20">
        <v>0</v>
      </c>
      <c r="J3640" s="20">
        <v>0.48064300482738997</v>
      </c>
      <c r="K3640" s="20">
        <v>1.05004134862912</v>
      </c>
      <c r="L3640" s="20">
        <v>8.8178590610519005E-3</v>
      </c>
      <c r="M3640" s="21">
        <v>2.1725121666403301E-2</v>
      </c>
    </row>
    <row r="3641" spans="1:13" x14ac:dyDescent="0.25">
      <c r="A3641" s="20">
        <v>12</v>
      </c>
      <c r="B3641" s="20">
        <v>9</v>
      </c>
      <c r="C3641" s="20">
        <v>5.8225365954006902E-2</v>
      </c>
      <c r="D3641" s="20">
        <v>10</v>
      </c>
      <c r="E3641" s="20">
        <v>2.1858390411253401E-2</v>
      </c>
      <c r="F3641" s="20">
        <v>47770.897179739397</v>
      </c>
      <c r="G3641" s="20">
        <v>5.02030754831652</v>
      </c>
      <c r="H3641" s="20">
        <v>0</v>
      </c>
      <c r="I3641" s="20">
        <v>0</v>
      </c>
      <c r="J3641" s="20">
        <v>0.58225365954006902</v>
      </c>
      <c r="K3641" s="20">
        <v>1.05007595264738</v>
      </c>
      <c r="L3641" s="20">
        <v>8.8705694092912398E-3</v>
      </c>
      <c r="M3641" s="21">
        <v>2.2878126770842298E-2</v>
      </c>
    </row>
    <row r="3642" spans="1:13" x14ac:dyDescent="0.25">
      <c r="A3642" s="20">
        <v>13</v>
      </c>
      <c r="B3642" s="20">
        <v>9</v>
      </c>
      <c r="C3642" s="20">
        <v>7.0604827501938403E-2</v>
      </c>
      <c r="D3642" s="20">
        <v>10</v>
      </c>
      <c r="E3642" s="20">
        <v>2.6957361496111401E-2</v>
      </c>
      <c r="F3642" s="20">
        <v>59629.884259611601</v>
      </c>
      <c r="G3642" s="20">
        <v>6.0257380755823897</v>
      </c>
      <c r="H3642" s="20">
        <v>0</v>
      </c>
      <c r="I3642" s="20">
        <v>0</v>
      </c>
      <c r="J3642" s="20">
        <v>0.70604827501938405</v>
      </c>
      <c r="K3642" s="20">
        <v>1.0362545130101199</v>
      </c>
      <c r="L3642" s="20">
        <v>9.1775891018020805E-3</v>
      </c>
      <c r="M3642" s="21">
        <v>2.4036646765821099E-2</v>
      </c>
    </row>
    <row r="3643" spans="1:13" x14ac:dyDescent="0.25">
      <c r="A3643" s="20">
        <v>14</v>
      </c>
      <c r="B3643" s="20">
        <v>9</v>
      </c>
      <c r="C3643" s="20">
        <v>8.5139113234328795E-2</v>
      </c>
      <c r="D3643" s="20">
        <v>10</v>
      </c>
      <c r="E3643" s="20">
        <v>3.2889909186187297E-2</v>
      </c>
      <c r="F3643" s="20">
        <v>71866.728865525598</v>
      </c>
      <c r="G3643" s="20">
        <v>7.2376632828567899</v>
      </c>
      <c r="H3643" s="20">
        <v>0</v>
      </c>
      <c r="I3643" s="20">
        <v>0</v>
      </c>
      <c r="J3643" s="20">
        <v>0.851391132343288</v>
      </c>
      <c r="K3643" s="20">
        <v>1.0320568745007901</v>
      </c>
      <c r="L3643" s="20">
        <v>9.5776054524250396E-3</v>
      </c>
      <c r="M3643" s="21">
        <v>2.5200434759551402E-2</v>
      </c>
    </row>
    <row r="3644" spans="1:13" x14ac:dyDescent="0.25">
      <c r="A3644" s="20">
        <v>15</v>
      </c>
      <c r="B3644" s="20">
        <v>9</v>
      </c>
      <c r="C3644" s="20">
        <v>0.10235177773439599</v>
      </c>
      <c r="D3644" s="20">
        <v>10</v>
      </c>
      <c r="E3644" s="20">
        <v>3.9672258171361198E-2</v>
      </c>
      <c r="F3644" s="20">
        <v>87271.002899313098</v>
      </c>
      <c r="G3644" s="20">
        <v>8.7098948813257202</v>
      </c>
      <c r="H3644" s="20">
        <v>0</v>
      </c>
      <c r="I3644" s="20">
        <v>0</v>
      </c>
      <c r="J3644" s="20">
        <v>1.0235177773439601</v>
      </c>
      <c r="K3644" s="20">
        <v>1.03488965528911</v>
      </c>
      <c r="L3644" s="20">
        <v>1.10702603158778E-2</v>
      </c>
      <c r="M3644" s="21">
        <v>2.6425935474096499E-2</v>
      </c>
    </row>
    <row r="3645" spans="1:13" x14ac:dyDescent="0.25">
      <c r="A3645" s="20">
        <v>16</v>
      </c>
      <c r="B3645" s="20">
        <v>9</v>
      </c>
      <c r="C3645" s="20">
        <v>0.12254262728603101</v>
      </c>
      <c r="D3645" s="20">
        <v>10</v>
      </c>
      <c r="E3645" s="20">
        <v>4.64862130742228E-2</v>
      </c>
      <c r="F3645" s="20">
        <v>104479.020636068</v>
      </c>
      <c r="G3645" s="20">
        <v>10.472116061469199</v>
      </c>
      <c r="H3645" s="20">
        <v>0</v>
      </c>
      <c r="I3645" s="20">
        <v>0</v>
      </c>
      <c r="J3645" s="20">
        <v>1.22542627286031</v>
      </c>
      <c r="K3645" s="20">
        <v>1.02507000387083</v>
      </c>
      <c r="L3645" s="20">
        <v>1.1379235630287201E-2</v>
      </c>
      <c r="M3645" s="21">
        <v>2.771076910636E-2</v>
      </c>
    </row>
    <row r="3646" spans="1:13" x14ac:dyDescent="0.25">
      <c r="A3646" s="20">
        <v>17</v>
      </c>
      <c r="B3646" s="20">
        <v>9</v>
      </c>
      <c r="C3646" s="20">
        <v>0.14652710828009699</v>
      </c>
      <c r="D3646" s="20">
        <v>10</v>
      </c>
      <c r="E3646" s="20">
        <v>5.5211150887549597E-2</v>
      </c>
      <c r="F3646" s="20">
        <v>126246.719543732</v>
      </c>
      <c r="G3646" s="20">
        <v>12.601840554482701</v>
      </c>
      <c r="H3646" s="20">
        <v>0</v>
      </c>
      <c r="I3646" s="20">
        <v>0</v>
      </c>
      <c r="J3646" s="20">
        <v>1.4652710828009701</v>
      </c>
      <c r="K3646" s="20">
        <v>1.0240959671510801</v>
      </c>
      <c r="L3646" s="20">
        <v>1.16843514515732E-2</v>
      </c>
      <c r="M3646" s="21">
        <v>2.90351960004544E-2</v>
      </c>
    </row>
    <row r="3647" spans="1:13" x14ac:dyDescent="0.25">
      <c r="A3647" s="20">
        <v>18</v>
      </c>
      <c r="B3647" s="20">
        <v>9</v>
      </c>
      <c r="C3647" s="20">
        <v>0.174562288763604</v>
      </c>
      <c r="D3647" s="20">
        <v>10</v>
      </c>
      <c r="E3647" s="20">
        <v>6.5277231809840894E-2</v>
      </c>
      <c r="F3647" s="20">
        <v>150347.07902437201</v>
      </c>
      <c r="G3647" s="20">
        <v>15.1372478432235</v>
      </c>
      <c r="H3647" s="20">
        <v>0</v>
      </c>
      <c r="I3647" s="20">
        <v>0</v>
      </c>
      <c r="J3647" s="20">
        <v>1.74562288763604</v>
      </c>
      <c r="K3647" s="20">
        <v>1.0113668114930101</v>
      </c>
      <c r="L3647" s="20">
        <v>1.2175999558214599E-2</v>
      </c>
      <c r="M3647" s="21">
        <v>3.03297183092902E-2</v>
      </c>
    </row>
    <row r="3648" spans="1:13" x14ac:dyDescent="0.25">
      <c r="A3648" s="20">
        <v>19</v>
      </c>
      <c r="B3648" s="20">
        <v>9</v>
      </c>
      <c r="C3648" s="20">
        <v>0.207692991299471</v>
      </c>
      <c r="D3648" s="20">
        <v>10</v>
      </c>
      <c r="E3648" s="20">
        <v>7.7515943417305902E-2</v>
      </c>
      <c r="F3648" s="20">
        <v>181021.44843119799</v>
      </c>
      <c r="G3648" s="20">
        <v>18.190178453144</v>
      </c>
      <c r="H3648" s="20">
        <v>0</v>
      </c>
      <c r="I3648" s="20">
        <v>0</v>
      </c>
      <c r="J3648" s="20">
        <v>2.0769299129947099</v>
      </c>
      <c r="K3648" s="20">
        <v>1.00967447011922</v>
      </c>
      <c r="L3648" s="20">
        <v>1.2789144969469601E-2</v>
      </c>
      <c r="M3648" s="21">
        <v>3.16830037855634E-2</v>
      </c>
    </row>
    <row r="3649" spans="1:13" x14ac:dyDescent="0.25">
      <c r="A3649" s="20">
        <v>20</v>
      </c>
      <c r="B3649" s="20">
        <v>9</v>
      </c>
      <c r="C3649" s="20">
        <v>0.24743530438039099</v>
      </c>
      <c r="D3649" s="20">
        <v>10</v>
      </c>
      <c r="E3649" s="20">
        <v>9.1022488118935999E-2</v>
      </c>
      <c r="F3649" s="20">
        <v>221147.33987994699</v>
      </c>
      <c r="G3649" s="20">
        <v>21.921869165331501</v>
      </c>
      <c r="H3649" s="20">
        <v>0</v>
      </c>
      <c r="I3649" s="20">
        <v>0</v>
      </c>
      <c r="J3649" s="20">
        <v>2.4743530438039101</v>
      </c>
      <c r="K3649" s="20">
        <v>0.99446208580871498</v>
      </c>
      <c r="L3649" s="20">
        <v>1.4496261476739899E-2</v>
      </c>
      <c r="M3649" s="21">
        <v>3.3080054848801797E-2</v>
      </c>
    </row>
    <row r="3650" spans="1:13" x14ac:dyDescent="0.25">
      <c r="A3650" s="20">
        <v>21</v>
      </c>
      <c r="B3650" s="20">
        <v>9</v>
      </c>
      <c r="C3650" s="20">
        <v>0.29349657544296898</v>
      </c>
      <c r="D3650" s="20">
        <v>10</v>
      </c>
      <c r="E3650" s="20">
        <v>0.106974432684398</v>
      </c>
      <c r="F3650" s="20">
        <v>261308.08342125401</v>
      </c>
      <c r="G3650" s="20">
        <v>26.328357967652799</v>
      </c>
      <c r="H3650" s="20">
        <v>0</v>
      </c>
      <c r="I3650" s="20">
        <v>0</v>
      </c>
      <c r="J3650" s="20">
        <v>2.9349657544296899</v>
      </c>
      <c r="K3650" s="20">
        <v>0.97671925408714799</v>
      </c>
      <c r="L3650" s="20">
        <v>1.5295846171409199E-2</v>
      </c>
      <c r="M3650" s="21">
        <v>3.4397612599765502E-2</v>
      </c>
    </row>
    <row r="3651" spans="1:13" x14ac:dyDescent="0.25">
      <c r="A3651" s="20">
        <v>22</v>
      </c>
      <c r="B3651" s="20">
        <v>9</v>
      </c>
      <c r="C3651" s="20">
        <v>0.34582540311128701</v>
      </c>
      <c r="D3651" s="20">
        <v>10</v>
      </c>
      <c r="E3651" s="20">
        <v>0.125871163690604</v>
      </c>
      <c r="F3651" s="20">
        <v>302476.53398209502</v>
      </c>
      <c r="G3651" s="20">
        <v>31.422664396993099</v>
      </c>
      <c r="H3651" s="20">
        <v>0</v>
      </c>
      <c r="I3651" s="20">
        <v>0</v>
      </c>
      <c r="J3651" s="20">
        <v>3.4582540311128702</v>
      </c>
      <c r="K3651" s="20">
        <v>0.96343270277140503</v>
      </c>
      <c r="L3651" s="20">
        <v>1.7014137170478401E-2</v>
      </c>
      <c r="M3651" s="21">
        <v>3.56170067600175E-2</v>
      </c>
    </row>
    <row r="3652" spans="1:13" x14ac:dyDescent="0.25">
      <c r="A3652" s="20">
        <v>23</v>
      </c>
      <c r="B3652" s="20">
        <v>9</v>
      </c>
      <c r="C3652" s="20">
        <v>0.39878504532689701</v>
      </c>
      <c r="D3652" s="20">
        <v>10</v>
      </c>
      <c r="E3652" s="20">
        <v>0.14162344171767599</v>
      </c>
      <c r="F3652" s="20">
        <v>350146.71145195799</v>
      </c>
      <c r="G3652" s="20">
        <v>37.313469901588903</v>
      </c>
      <c r="H3652" s="20">
        <v>0.64177683815480402</v>
      </c>
      <c r="I3652" s="20">
        <v>1.9069353124092199E-2</v>
      </c>
      <c r="J3652" s="20">
        <v>3.9878504532689698</v>
      </c>
      <c r="K3652" s="20">
        <v>0.94572281785562395</v>
      </c>
      <c r="L3652" s="20">
        <v>1.8782731577559199E-2</v>
      </c>
      <c r="M3652" s="21">
        <v>3.6615180034263402E-2</v>
      </c>
    </row>
    <row r="3653" spans="1:13" x14ac:dyDescent="0.25">
      <c r="A3653" s="20">
        <v>24</v>
      </c>
      <c r="B3653" s="20">
        <v>9</v>
      </c>
      <c r="C3653" s="20">
        <v>0.45247998054329402</v>
      </c>
      <c r="D3653" s="20">
        <v>10</v>
      </c>
      <c r="E3653" s="20">
        <v>0.16677701912142501</v>
      </c>
      <c r="F3653" s="20">
        <v>397432.29470983701</v>
      </c>
      <c r="G3653" s="20">
        <v>43.988709757122599</v>
      </c>
      <c r="H3653" s="20">
        <v>1.8988612391813999</v>
      </c>
      <c r="I3653" s="20">
        <v>4.7500637642782603E-2</v>
      </c>
      <c r="J3653" s="20">
        <v>4.5247998054329397</v>
      </c>
      <c r="K3653" s="20">
        <v>0.92192328491434095</v>
      </c>
      <c r="L3653" s="20">
        <v>2.03655941180544E-2</v>
      </c>
      <c r="M3653" s="21">
        <v>3.7377608173033698E-2</v>
      </c>
    </row>
    <row r="3654" spans="1:13" x14ac:dyDescent="0.25">
      <c r="A3654" s="20">
        <v>25</v>
      </c>
      <c r="B3654" s="20">
        <v>9</v>
      </c>
      <c r="C3654" s="20">
        <v>0.50900070764911498</v>
      </c>
      <c r="D3654" s="20">
        <v>10</v>
      </c>
      <c r="E3654" s="20">
        <v>0.187128739237862</v>
      </c>
      <c r="F3654" s="20">
        <v>464248.82125803398</v>
      </c>
      <c r="G3654" s="20">
        <v>51.783487649969899</v>
      </c>
      <c r="H3654" s="20">
        <v>3.8471663999021599</v>
      </c>
      <c r="I3654" s="20">
        <v>8.1188409806817005E-2</v>
      </c>
      <c r="J3654" s="20">
        <v>5.0900070764911503</v>
      </c>
      <c r="K3654" s="20">
        <v>0.90576470459310499</v>
      </c>
      <c r="L3654" s="20">
        <v>2.1901518433214699E-2</v>
      </c>
      <c r="M3654" s="21">
        <v>3.7932965685339499E-2</v>
      </c>
    </row>
    <row r="3655" spans="1:13" x14ac:dyDescent="0.25">
      <c r="A3655" s="20">
        <v>26</v>
      </c>
      <c r="B3655" s="20">
        <v>9</v>
      </c>
      <c r="C3655" s="20">
        <v>0.56732704790098298</v>
      </c>
      <c r="D3655" s="20">
        <v>10</v>
      </c>
      <c r="E3655" s="20">
        <v>0.20682432870288101</v>
      </c>
      <c r="F3655" s="20">
        <v>528704.21148207504</v>
      </c>
      <c r="G3655" s="20">
        <v>60.649117060651399</v>
      </c>
      <c r="H3655" s="20">
        <v>6.5210963823491701</v>
      </c>
      <c r="I3655" s="20">
        <v>0.116789351427011</v>
      </c>
      <c r="J3655" s="20">
        <v>5.6732704790098296</v>
      </c>
      <c r="K3655" s="20">
        <v>0.88429077446914695</v>
      </c>
      <c r="L3655" s="20">
        <v>2.3373834243397298E-2</v>
      </c>
      <c r="M3655" s="21">
        <v>3.8256361788394401E-2</v>
      </c>
    </row>
    <row r="3656" spans="1:13" x14ac:dyDescent="0.25">
      <c r="A3656" s="20">
        <v>27</v>
      </c>
      <c r="B3656" s="20">
        <v>9</v>
      </c>
      <c r="C3656" s="20">
        <v>0.62521716519899295</v>
      </c>
      <c r="D3656" s="20">
        <v>10</v>
      </c>
      <c r="E3656" s="20">
        <v>0.228301100602607</v>
      </c>
      <c r="F3656" s="20">
        <v>579276.44534447906</v>
      </c>
      <c r="G3656" s="20">
        <v>70.336433923004805</v>
      </c>
      <c r="H3656" s="20">
        <v>9.8864790344029494</v>
      </c>
      <c r="I3656" s="20">
        <v>0.15189748548390999</v>
      </c>
      <c r="J3656" s="20">
        <v>6.2521716519899302</v>
      </c>
      <c r="K3656" s="20">
        <v>0.86542530251215399</v>
      </c>
      <c r="L3656" s="20">
        <v>2.47421050957994E-2</v>
      </c>
      <c r="M3656" s="21">
        <v>3.8311574973312001E-2</v>
      </c>
    </row>
    <row r="3657" spans="1:13" x14ac:dyDescent="0.25">
      <c r="A3657" s="20">
        <v>28</v>
      </c>
      <c r="B3657" s="20">
        <v>9</v>
      </c>
      <c r="C3657" s="20">
        <v>0.68454612941657</v>
      </c>
      <c r="D3657" s="20">
        <v>10</v>
      </c>
      <c r="E3657" s="20">
        <v>0.250073460092128</v>
      </c>
      <c r="F3657" s="20">
        <v>651071.96092795802</v>
      </c>
      <c r="G3657" s="20">
        <v>81.209785142009196</v>
      </c>
      <c r="H3657" s="20">
        <v>14.1097717509617</v>
      </c>
      <c r="I3657" s="20">
        <v>0.18692896190757999</v>
      </c>
      <c r="J3657" s="20">
        <v>6.8454612941657</v>
      </c>
      <c r="K3657" s="20">
        <v>0.84692085278246998</v>
      </c>
      <c r="L3657" s="20">
        <v>2.60580583627706E-2</v>
      </c>
      <c r="M3657" s="21">
        <v>3.9404808890585799E-2</v>
      </c>
    </row>
    <row r="3658" spans="1:13" x14ac:dyDescent="0.25">
      <c r="A3658" s="20">
        <v>29</v>
      </c>
      <c r="B3658" s="20">
        <v>9</v>
      </c>
      <c r="C3658" s="20">
        <v>0.74321307766899802</v>
      </c>
      <c r="D3658" s="20">
        <v>10</v>
      </c>
      <c r="E3658" s="20">
        <v>0.27006616923933602</v>
      </c>
      <c r="F3658" s="20">
        <v>703473.64177242504</v>
      </c>
      <c r="G3658" s="20">
        <v>92.923191358297402</v>
      </c>
      <c r="H3658" s="20">
        <v>19.0976592395536</v>
      </c>
      <c r="I3658" s="20">
        <v>0.220297411768338</v>
      </c>
      <c r="J3658" s="20">
        <v>7.4321307766899798</v>
      </c>
      <c r="K3658" s="20">
        <v>0.82689185183550296</v>
      </c>
      <c r="L3658" s="20">
        <v>2.7280943840742099E-2</v>
      </c>
      <c r="M3658" s="21">
        <v>4.0688806889103903E-2</v>
      </c>
    </row>
    <row r="3659" spans="1:13" x14ac:dyDescent="0.25">
      <c r="A3659" s="20">
        <v>30</v>
      </c>
      <c r="B3659" s="20">
        <v>9</v>
      </c>
      <c r="C3659" s="20">
        <v>0.80252167385374695</v>
      </c>
      <c r="D3659" s="20">
        <v>10</v>
      </c>
      <c r="E3659" s="20">
        <v>0.29086521656946601</v>
      </c>
      <c r="F3659" s="20">
        <v>772557.94622271205</v>
      </c>
      <c r="G3659" s="20">
        <v>105.761741418524</v>
      </c>
      <c r="H3659" s="20">
        <v>25.011665406263699</v>
      </c>
      <c r="I3659" s="20">
        <v>0.25268795166547098</v>
      </c>
      <c r="J3659" s="20">
        <v>8.0252167385374698</v>
      </c>
      <c r="K3659" s="20">
        <v>0.80784164118114699</v>
      </c>
      <c r="L3659" s="20">
        <v>2.8446017387840399E-2</v>
      </c>
      <c r="M3659" s="21">
        <v>4.1837166337405897E-2</v>
      </c>
    </row>
    <row r="3660" spans="1:13" x14ac:dyDescent="0.25">
      <c r="A3660" s="20">
        <v>31</v>
      </c>
      <c r="B3660" s="20">
        <v>9</v>
      </c>
      <c r="C3660" s="20">
        <v>0.86260397744605899</v>
      </c>
      <c r="D3660" s="20">
        <v>10</v>
      </c>
      <c r="E3660" s="20">
        <v>0.31074104387808699</v>
      </c>
      <c r="F3660" s="20">
        <v>846126.350806111</v>
      </c>
      <c r="G3660" s="20">
        <v>119.79600957209</v>
      </c>
      <c r="H3660" s="20">
        <v>31.9385029054997</v>
      </c>
      <c r="I3660" s="20">
        <v>0.284090042115899</v>
      </c>
      <c r="J3660" s="20">
        <v>8.6260397744605903</v>
      </c>
      <c r="K3660" s="20">
        <v>0.79382560067319796</v>
      </c>
      <c r="L3660" s="20">
        <v>2.9559850239870501E-2</v>
      </c>
      <c r="M3660" s="21">
        <v>4.3001808956557599E-2</v>
      </c>
    </row>
    <row r="3661" spans="1:13" x14ac:dyDescent="0.25">
      <c r="A3661" s="20">
        <v>32</v>
      </c>
      <c r="B3661" s="20">
        <v>9</v>
      </c>
      <c r="C3661" s="20">
        <v>0.921698139813524</v>
      </c>
      <c r="D3661" s="20">
        <v>10</v>
      </c>
      <c r="E3661" s="20">
        <v>0.32879419994661302</v>
      </c>
      <c r="F3661" s="20">
        <v>903587.97110253002</v>
      </c>
      <c r="G3661" s="20">
        <v>134.73723785250701</v>
      </c>
      <c r="H3661" s="20">
        <v>39.803667138754498</v>
      </c>
      <c r="I3661" s="20">
        <v>0.31407150186680399</v>
      </c>
      <c r="J3661" s="20">
        <v>9.2169813981352409</v>
      </c>
      <c r="K3661" s="20">
        <v>0.77497461253831101</v>
      </c>
      <c r="L3661" s="20">
        <v>3.05972567298054E-2</v>
      </c>
      <c r="M3661" s="21">
        <v>4.4100094659655698E-2</v>
      </c>
    </row>
    <row r="3662" spans="1:13" x14ac:dyDescent="0.25">
      <c r="A3662" s="20">
        <v>33</v>
      </c>
      <c r="B3662" s="20">
        <v>9</v>
      </c>
      <c r="C3662" s="20">
        <v>0.97964204300816504</v>
      </c>
      <c r="D3662" s="20">
        <v>10</v>
      </c>
      <c r="E3662" s="20">
        <v>0.34740347078710299</v>
      </c>
      <c r="F3662" s="20">
        <v>966635.472817278</v>
      </c>
      <c r="G3662" s="20">
        <v>150.67667112212399</v>
      </c>
      <c r="H3662" s="20">
        <v>48.707718519140201</v>
      </c>
      <c r="I3662" s="20">
        <v>0.34301544586204002</v>
      </c>
      <c r="J3662" s="20">
        <v>9.7964204300816498</v>
      </c>
      <c r="K3662" s="20">
        <v>0.75941023069493896</v>
      </c>
      <c r="L3662" s="20">
        <v>3.1563851451562097E-2</v>
      </c>
      <c r="M3662" s="21">
        <v>4.5333510520411402E-2</v>
      </c>
    </row>
    <row r="3663" spans="1:13" x14ac:dyDescent="0.25">
      <c r="A3663" s="20">
        <v>34</v>
      </c>
      <c r="B3663" s="20">
        <v>9</v>
      </c>
      <c r="C3663" s="20">
        <v>1.0340188644846999</v>
      </c>
      <c r="D3663" s="20">
        <v>10</v>
      </c>
      <c r="E3663" s="20">
        <v>0.36460967974050001</v>
      </c>
      <c r="F3663" s="20">
        <v>998193.27031560906</v>
      </c>
      <c r="G3663" s="20">
        <v>167.05878815945999</v>
      </c>
      <c r="H3663" s="20">
        <v>58.380507061263202</v>
      </c>
      <c r="I3663" s="20">
        <v>0.370242685397982</v>
      </c>
      <c r="J3663" s="20">
        <v>10.340188644847</v>
      </c>
      <c r="K3663" s="20">
        <v>0.74439271419998698</v>
      </c>
      <c r="L3663" s="20">
        <v>3.2429185709337699E-2</v>
      </c>
      <c r="M3663" s="21">
        <v>4.6454077842188801E-2</v>
      </c>
    </row>
    <row r="3664" spans="1:13" x14ac:dyDescent="0.25">
      <c r="A3664" s="20">
        <v>35</v>
      </c>
      <c r="B3664" s="20">
        <v>9</v>
      </c>
      <c r="C3664" s="20">
        <v>1.08725984674794</v>
      </c>
      <c r="D3664" s="20">
        <v>10</v>
      </c>
      <c r="E3664" s="20">
        <v>0.37872499720626002</v>
      </c>
      <c r="F3664" s="20">
        <v>1083865.5233046699</v>
      </c>
      <c r="G3664" s="20">
        <v>184.82371338310301</v>
      </c>
      <c r="H3664" s="20">
        <v>69.446091005072304</v>
      </c>
      <c r="I3664" s="20">
        <v>0.39756229210670302</v>
      </c>
      <c r="J3664" s="20">
        <v>10.872598467479399</v>
      </c>
      <c r="K3664" s="20">
        <v>0.72975957756184195</v>
      </c>
      <c r="L3664" s="20">
        <v>3.3239358624601603E-2</v>
      </c>
      <c r="M3664" s="21">
        <v>4.7561204900928501E-2</v>
      </c>
    </row>
    <row r="3665" spans="1:13" x14ac:dyDescent="0.25">
      <c r="A3665" s="20">
        <v>36</v>
      </c>
      <c r="B3665" s="20">
        <v>9</v>
      </c>
      <c r="C3665" s="20">
        <v>1.13582693257625</v>
      </c>
      <c r="D3665" s="20">
        <v>10</v>
      </c>
      <c r="E3665" s="20">
        <v>0.39220088519150997</v>
      </c>
      <c r="F3665" s="20">
        <v>1114991.07489273</v>
      </c>
      <c r="G3665" s="20">
        <v>202.98485302524901</v>
      </c>
      <c r="H3665" s="20">
        <v>81.329811019546995</v>
      </c>
      <c r="I3665" s="20">
        <v>0.42348952567394499</v>
      </c>
      <c r="J3665" s="20">
        <v>11.3582693257625</v>
      </c>
      <c r="K3665" s="20">
        <v>0.71669471611833602</v>
      </c>
      <c r="L3665" s="20">
        <v>3.3958629546532601E-2</v>
      </c>
      <c r="M3665" s="21">
        <v>4.8626719736585403E-2</v>
      </c>
    </row>
    <row r="3666" spans="1:13" x14ac:dyDescent="0.25">
      <c r="A3666" s="20">
        <v>37</v>
      </c>
      <c r="B3666" s="20">
        <v>9</v>
      </c>
      <c r="C3666" s="20">
        <v>1.1807470926864001</v>
      </c>
      <c r="D3666" s="20">
        <v>10</v>
      </c>
      <c r="E3666" s="20">
        <v>0.40480078793974</v>
      </c>
      <c r="F3666" s="20">
        <v>1150076.12726838</v>
      </c>
      <c r="G3666" s="20">
        <v>221.66183973767201</v>
      </c>
      <c r="H3666" s="20">
        <v>94.084604574676504</v>
      </c>
      <c r="I3666" s="20">
        <v>0.44823931817852902</v>
      </c>
      <c r="J3666" s="20">
        <v>11.807470926863999</v>
      </c>
      <c r="K3666" s="20">
        <v>0.70457000126302205</v>
      </c>
      <c r="L3666" s="20">
        <v>3.45882970459798E-2</v>
      </c>
      <c r="M3666" s="21">
        <v>4.9460910114587503E-2</v>
      </c>
    </row>
    <row r="3667" spans="1:13" x14ac:dyDescent="0.25">
      <c r="A3667" s="20">
        <v>38</v>
      </c>
      <c r="B3667" s="20">
        <v>9</v>
      </c>
      <c r="C3667" s="20">
        <v>1.22104239297726</v>
      </c>
      <c r="D3667" s="20">
        <v>10</v>
      </c>
      <c r="E3667" s="20">
        <v>0.41693797802890498</v>
      </c>
      <c r="F3667" s="20">
        <v>1188991.2340822199</v>
      </c>
      <c r="G3667" s="20">
        <v>240.891303900493</v>
      </c>
      <c r="H3667" s="20">
        <v>107.820728121104</v>
      </c>
      <c r="I3667" s="20">
        <v>0.47235352967826699</v>
      </c>
      <c r="J3667" s="20">
        <v>12.210423929772601</v>
      </c>
      <c r="K3667" s="20">
        <v>0.69405319971594004</v>
      </c>
      <c r="L3667" s="20">
        <v>3.5132459603128802E-2</v>
      </c>
      <c r="M3667" s="21">
        <v>5.0619244575500398E-2</v>
      </c>
    </row>
    <row r="3668" spans="1:13" x14ac:dyDescent="0.25">
      <c r="A3668" s="20">
        <v>39</v>
      </c>
      <c r="B3668" s="20">
        <v>9</v>
      </c>
      <c r="C3668" s="20">
        <v>1.25659932661915</v>
      </c>
      <c r="D3668" s="20">
        <v>10</v>
      </c>
      <c r="E3668" s="20">
        <v>0.425864977649339</v>
      </c>
      <c r="F3668" s="20">
        <v>1220806.19092259</v>
      </c>
      <c r="G3668" s="20">
        <v>260.54578510578699</v>
      </c>
      <c r="H3668" s="20">
        <v>122.436183844981</v>
      </c>
      <c r="I3668" s="20">
        <v>0.49565489237749499</v>
      </c>
      <c r="J3668" s="20">
        <v>12.5659932661915</v>
      </c>
      <c r="K3668" s="20">
        <v>0.68479809286853399</v>
      </c>
      <c r="L3668" s="20">
        <v>3.5596128603489201E-2</v>
      </c>
      <c r="M3668" s="21">
        <v>5.17119496476416E-2</v>
      </c>
    </row>
    <row r="3669" spans="1:13" x14ac:dyDescent="0.25">
      <c r="A3669" s="20">
        <v>40</v>
      </c>
      <c r="B3669" s="20">
        <v>9</v>
      </c>
      <c r="C3669" s="20">
        <v>1.28722802570991</v>
      </c>
      <c r="D3669" s="20">
        <v>10</v>
      </c>
      <c r="E3669" s="20">
        <v>0.43489547554587399</v>
      </c>
      <c r="F3669" s="20">
        <v>1253230.39390213</v>
      </c>
      <c r="G3669" s="20">
        <v>280.60260237413797</v>
      </c>
      <c r="H3669" s="20">
        <v>137.909609701487</v>
      </c>
      <c r="I3669" s="20">
        <v>0.518175524677431</v>
      </c>
      <c r="J3669" s="20">
        <v>12.872280257099099</v>
      </c>
      <c r="K3669" s="20">
        <v>0.67918741761491896</v>
      </c>
      <c r="L3669" s="20">
        <v>3.5994363083037703E-2</v>
      </c>
      <c r="M3669" s="21">
        <v>5.2645042830822497E-2</v>
      </c>
    </row>
    <row r="3670" spans="1:13" x14ac:dyDescent="0.25">
      <c r="A3670" s="20">
        <v>41</v>
      </c>
      <c r="B3670" s="20">
        <v>9</v>
      </c>
      <c r="C3670" s="20">
        <v>1.3139073245419799</v>
      </c>
      <c r="D3670" s="20">
        <v>10</v>
      </c>
      <c r="E3670" s="20">
        <v>0.44196271057695002</v>
      </c>
      <c r="F3670" s="20">
        <v>1261018.7229520001</v>
      </c>
      <c r="G3670" s="20">
        <v>300.69056951781403</v>
      </c>
      <c r="H3670" s="20">
        <v>153.85382056456999</v>
      </c>
      <c r="I3670" s="20">
        <v>0.53928892960878605</v>
      </c>
      <c r="J3670" s="20">
        <v>13.1390732454198</v>
      </c>
      <c r="K3670" s="20">
        <v>0.67295678812975002</v>
      </c>
      <c r="L3670" s="20">
        <v>3.6322146988828699E-2</v>
      </c>
      <c r="M3670" s="21">
        <v>5.3516445206660802E-2</v>
      </c>
    </row>
    <row r="3671" spans="1:13" x14ac:dyDescent="0.25">
      <c r="A3671" s="20">
        <v>42</v>
      </c>
      <c r="B3671" s="20">
        <v>9</v>
      </c>
      <c r="C3671" s="20">
        <v>1.33561292999795</v>
      </c>
      <c r="D3671" s="20">
        <v>10</v>
      </c>
      <c r="E3671" s="20">
        <v>0.447679850440173</v>
      </c>
      <c r="F3671" s="20">
        <v>1287519.0800580001</v>
      </c>
      <c r="G3671" s="20">
        <v>321.08328652257501</v>
      </c>
      <c r="H3671" s="20">
        <v>170.583651812733</v>
      </c>
      <c r="I3671" s="20">
        <v>0.55982446315359102</v>
      </c>
      <c r="J3671" s="20">
        <v>13.3561292999795</v>
      </c>
      <c r="K3671" s="20">
        <v>0.66595487553793298</v>
      </c>
      <c r="L3671" s="20">
        <v>3.6595322001710603E-2</v>
      </c>
      <c r="M3671" s="21">
        <v>5.4404887498593797E-2</v>
      </c>
    </row>
    <row r="3672" spans="1:13" x14ac:dyDescent="0.25">
      <c r="A3672" s="20">
        <v>43</v>
      </c>
      <c r="B3672" s="20">
        <v>9</v>
      </c>
      <c r="C3672" s="20">
        <v>1.3511846436253401</v>
      </c>
      <c r="D3672" s="20">
        <v>10</v>
      </c>
      <c r="E3672" s="20">
        <v>0.45201393363145898</v>
      </c>
      <c r="F3672" s="20">
        <v>1296687.09558265</v>
      </c>
      <c r="G3672" s="20">
        <v>341.46707576004798</v>
      </c>
      <c r="H3672" s="20">
        <v>187.91771847885499</v>
      </c>
      <c r="I3672" s="20">
        <v>0.57981911552562504</v>
      </c>
      <c r="J3672" s="20">
        <v>13.5118464362534</v>
      </c>
      <c r="K3672" s="20">
        <v>0.66449200366133998</v>
      </c>
      <c r="L3672" s="20">
        <v>3.6802472843640001E-2</v>
      </c>
      <c r="M3672" s="21">
        <v>5.5251711723851203E-2</v>
      </c>
    </row>
    <row r="3673" spans="1:13" x14ac:dyDescent="0.25">
      <c r="A3673" s="20">
        <v>44</v>
      </c>
      <c r="B3673" s="20">
        <v>9</v>
      </c>
      <c r="C3673" s="20">
        <v>1.3623705472877701</v>
      </c>
      <c r="D3673" s="20">
        <v>10</v>
      </c>
      <c r="E3673" s="20">
        <v>0.45637588723286698</v>
      </c>
      <c r="F3673" s="20">
        <v>1276601.9994023601</v>
      </c>
      <c r="G3673" s="20">
        <v>361.41688798753597</v>
      </c>
      <c r="H3673" s="20">
        <v>205.358809411636</v>
      </c>
      <c r="I3673" s="20">
        <v>0.59861654599214797</v>
      </c>
      <c r="J3673" s="20">
        <v>13.623705472877701</v>
      </c>
      <c r="K3673" s="20">
        <v>0.66153866652873095</v>
      </c>
      <c r="L3673" s="20">
        <v>3.6931385096272203E-2</v>
      </c>
      <c r="M3673" s="21">
        <v>5.5908362070719399E-2</v>
      </c>
    </row>
    <row r="3674" spans="1:13" x14ac:dyDescent="0.25">
      <c r="A3674" s="20">
        <v>45</v>
      </c>
      <c r="B3674" s="20">
        <v>9</v>
      </c>
      <c r="C3674" s="20">
        <v>1.36839816967753</v>
      </c>
      <c r="D3674" s="20">
        <v>10</v>
      </c>
      <c r="E3674" s="20">
        <v>0.45870236732830399</v>
      </c>
      <c r="F3674" s="20">
        <v>1252263.7059681099</v>
      </c>
      <c r="G3674" s="20">
        <v>380.75640235572303</v>
      </c>
      <c r="H3674" s="20">
        <v>222.740830807566</v>
      </c>
      <c r="I3674" s="20">
        <v>0.61630083014856596</v>
      </c>
      <c r="J3674" s="20">
        <v>13.6839816967753</v>
      </c>
      <c r="K3674" s="20">
        <v>0.65985982789975195</v>
      </c>
      <c r="L3674" s="20">
        <v>3.7024072486580198E-2</v>
      </c>
      <c r="M3674" s="21">
        <v>5.6775557059867698E-2</v>
      </c>
    </row>
    <row r="3675" spans="1:13" x14ac:dyDescent="0.25">
      <c r="A3675" s="20">
        <v>46</v>
      </c>
      <c r="B3675" s="20">
        <v>9</v>
      </c>
      <c r="C3675" s="20">
        <v>1.37230027610919</v>
      </c>
      <c r="D3675" s="20">
        <v>10</v>
      </c>
      <c r="E3675" s="20">
        <v>0.46040619515950998</v>
      </c>
      <c r="F3675" s="20">
        <v>1242926.4576181101</v>
      </c>
      <c r="G3675" s="20">
        <v>399.85482284137402</v>
      </c>
      <c r="H3675" s="20">
        <v>240.19169149445199</v>
      </c>
      <c r="I3675" s="20">
        <v>0.63285396833937102</v>
      </c>
      <c r="J3675" s="20">
        <v>13.7230027610919</v>
      </c>
      <c r="K3675" s="20">
        <v>0.65751825669270703</v>
      </c>
      <c r="L3675" s="20">
        <v>3.7067572665631203E-2</v>
      </c>
      <c r="M3675" s="21">
        <v>5.7407313702153198E-2</v>
      </c>
    </row>
    <row r="3676" spans="1:13" x14ac:dyDescent="0.25">
      <c r="A3676" s="20">
        <v>47</v>
      </c>
      <c r="B3676" s="20">
        <v>9</v>
      </c>
      <c r="C3676" s="20">
        <v>1.37446765098146</v>
      </c>
      <c r="D3676" s="20">
        <v>10</v>
      </c>
      <c r="E3676" s="20">
        <v>0.45986039353331398</v>
      </c>
      <c r="F3676" s="20">
        <v>1276457.7605357899</v>
      </c>
      <c r="G3676" s="20">
        <v>419.40905496631399</v>
      </c>
      <c r="H3676" s="20">
        <v>258.28889065717198</v>
      </c>
      <c r="I3676" s="20">
        <v>0.64883146315736795</v>
      </c>
      <c r="J3676" s="20">
        <v>13.7446765098146</v>
      </c>
      <c r="K3676" s="20">
        <v>0.656476690524463</v>
      </c>
      <c r="L3676" s="20">
        <v>3.7091419384721602E-2</v>
      </c>
      <c r="M3676" s="21">
        <v>5.7809124974643397E-2</v>
      </c>
    </row>
    <row r="3677" spans="1:13" x14ac:dyDescent="0.25">
      <c r="A3677" s="20">
        <v>48</v>
      </c>
      <c r="B3677" s="20">
        <v>9</v>
      </c>
      <c r="C3677" s="20">
        <v>1.3752140595464799</v>
      </c>
      <c r="D3677" s="20">
        <v>10</v>
      </c>
      <c r="E3677" s="20">
        <v>0.460446237452865</v>
      </c>
      <c r="F3677" s="20">
        <v>1269341.5129289899</v>
      </c>
      <c r="G3677" s="20">
        <v>438.70762632194601</v>
      </c>
      <c r="H3677" s="20">
        <v>276.33936543704903</v>
      </c>
      <c r="I3677" s="20">
        <v>0.66367307375246198</v>
      </c>
      <c r="J3677" s="20">
        <v>13.7521405954648</v>
      </c>
      <c r="K3677" s="20">
        <v>0.65653995191756898</v>
      </c>
      <c r="L3677" s="20">
        <v>3.70995903436908E-2</v>
      </c>
      <c r="M3677" s="21">
        <v>5.7945672203512703E-2</v>
      </c>
    </row>
    <row r="3678" spans="1:13" x14ac:dyDescent="0.25">
      <c r="A3678" s="20">
        <v>49</v>
      </c>
      <c r="B3678" s="20">
        <v>9</v>
      </c>
      <c r="C3678" s="20">
        <v>1.3752140595464799</v>
      </c>
      <c r="D3678" s="20">
        <v>10</v>
      </c>
      <c r="E3678" s="20">
        <v>0.46021127028637199</v>
      </c>
      <c r="F3678" s="20">
        <v>1276078.7592326701</v>
      </c>
      <c r="G3678" s="20">
        <v>457.99369615430402</v>
      </c>
      <c r="H3678" s="20">
        <v>294.50806796828101</v>
      </c>
      <c r="I3678" s="20">
        <v>0.67756561930064996</v>
      </c>
      <c r="J3678" s="20">
        <v>13.7521405954648</v>
      </c>
      <c r="K3678" s="20">
        <v>0.65693659088960299</v>
      </c>
      <c r="L3678" s="20">
        <v>3.70995903436908E-2</v>
      </c>
      <c r="M3678" s="21">
        <v>5.7945672203512703E-2</v>
      </c>
    </row>
    <row r="3679" spans="1:13" x14ac:dyDescent="0.25">
      <c r="A3679" s="20">
        <v>50</v>
      </c>
      <c r="B3679" s="20">
        <v>9</v>
      </c>
      <c r="C3679" s="20">
        <v>1.3746758954154199</v>
      </c>
      <c r="D3679" s="20">
        <v>10</v>
      </c>
      <c r="E3679" s="20">
        <v>0.45974539539973802</v>
      </c>
      <c r="F3679" s="20">
        <v>1272633.0801722</v>
      </c>
      <c r="G3679" s="20">
        <v>477.058724136965</v>
      </c>
      <c r="H3679" s="20">
        <v>312.55743670319498</v>
      </c>
      <c r="I3679" s="20">
        <v>0.69040174566369195</v>
      </c>
      <c r="J3679" s="20">
        <v>13.746758954154201</v>
      </c>
      <c r="K3679" s="20">
        <v>0.657692156025245</v>
      </c>
      <c r="L3679" s="20">
        <v>3.7105087807146102E-2</v>
      </c>
      <c r="M3679" s="21">
        <v>5.7945672203512703E-2</v>
      </c>
    </row>
    <row r="3680" spans="1:13" x14ac:dyDescent="0.25">
      <c r="A3680" s="20">
        <v>51</v>
      </c>
      <c r="B3680" s="20">
        <v>9</v>
      </c>
      <c r="C3680" s="20">
        <v>1.3746758954154199</v>
      </c>
      <c r="D3680" s="20">
        <v>10</v>
      </c>
      <c r="E3680" s="20">
        <v>0.46016526578490602</v>
      </c>
      <c r="F3680" s="20">
        <v>1267876.19825046</v>
      </c>
      <c r="G3680" s="20">
        <v>495.94366047413598</v>
      </c>
      <c r="H3680" s="20">
        <v>330.44558014567298</v>
      </c>
      <c r="I3680" s="20">
        <v>0.70216983600294403</v>
      </c>
      <c r="J3680" s="20">
        <v>13.746758954154201</v>
      </c>
      <c r="K3680" s="20">
        <v>0.657498357654827</v>
      </c>
      <c r="L3680" s="20">
        <v>3.7105087807146102E-2</v>
      </c>
      <c r="M3680" s="21">
        <v>5.7945672203512703E-2</v>
      </c>
    </row>
    <row r="3681" spans="1:13" x14ac:dyDescent="0.25">
      <c r="A3681" s="20">
        <v>52</v>
      </c>
      <c r="B3681" s="20">
        <v>9</v>
      </c>
      <c r="C3681" s="20">
        <v>1.3746758954154199</v>
      </c>
      <c r="D3681" s="20">
        <v>10</v>
      </c>
      <c r="E3681" s="20">
        <v>0.45994974671967298</v>
      </c>
      <c r="F3681" s="20">
        <v>1253978.8488991701</v>
      </c>
      <c r="G3681" s="20">
        <v>514.45926097128495</v>
      </c>
      <c r="H3681" s="20">
        <v>347.97957385139199</v>
      </c>
      <c r="I3681" s="20">
        <v>0.71286789106207904</v>
      </c>
      <c r="J3681" s="20">
        <v>13.746758954154201</v>
      </c>
      <c r="K3681" s="20">
        <v>0.65702248970645605</v>
      </c>
      <c r="L3681" s="20">
        <v>3.7105087807146102E-2</v>
      </c>
      <c r="M3681" s="21">
        <v>5.7945672203512703E-2</v>
      </c>
    </row>
    <row r="3682" spans="1:13" x14ac:dyDescent="0.25">
      <c r="A3682" s="20">
        <v>53</v>
      </c>
      <c r="B3682" s="20">
        <v>9</v>
      </c>
      <c r="C3682" s="20">
        <v>1.3740790247343899</v>
      </c>
      <c r="D3682" s="20">
        <v>10</v>
      </c>
      <c r="E3682" s="20">
        <v>0.45954111993452401</v>
      </c>
      <c r="F3682" s="20">
        <v>1238696.44578498</v>
      </c>
      <c r="G3682" s="20">
        <v>532.54931766470304</v>
      </c>
      <c r="H3682" s="20">
        <v>365.137330612499</v>
      </c>
      <c r="I3682" s="20">
        <v>0.72266708716676398</v>
      </c>
      <c r="J3682" s="20">
        <v>13.740790247343901</v>
      </c>
      <c r="K3682" s="20">
        <v>0.65836372194047998</v>
      </c>
      <c r="L3682" s="20">
        <v>3.7109562885024198E-2</v>
      </c>
      <c r="M3682" s="21">
        <v>5.7945672203512703E-2</v>
      </c>
    </row>
    <row r="3683" spans="1:13" x14ac:dyDescent="0.25">
      <c r="A3683" s="20">
        <v>54</v>
      </c>
      <c r="B3683" s="20">
        <v>9</v>
      </c>
      <c r="C3683" s="20">
        <v>1.3740790247343899</v>
      </c>
      <c r="D3683" s="20">
        <v>10</v>
      </c>
      <c r="E3683" s="20">
        <v>0.45874261034742497</v>
      </c>
      <c r="F3683" s="20">
        <v>1231130.2844236</v>
      </c>
      <c r="G3683" s="20">
        <v>550.42028500990796</v>
      </c>
      <c r="H3683" s="20">
        <v>382.04725633906799</v>
      </c>
      <c r="I3683" s="20">
        <v>0.73164816197520399</v>
      </c>
      <c r="J3683" s="20">
        <v>13.740790247343901</v>
      </c>
      <c r="K3683" s="20">
        <v>0.65841775557857096</v>
      </c>
      <c r="L3683" s="20">
        <v>3.7109562885024198E-2</v>
      </c>
      <c r="M3683" s="21">
        <v>5.7945672203512703E-2</v>
      </c>
    </row>
    <row r="3684" spans="1:13" x14ac:dyDescent="0.25">
      <c r="A3684" s="20">
        <v>55</v>
      </c>
      <c r="B3684" s="20">
        <v>9</v>
      </c>
      <c r="C3684" s="20">
        <v>1.3740790247343899</v>
      </c>
      <c r="D3684" s="20">
        <v>10</v>
      </c>
      <c r="E3684" s="20">
        <v>0.45904267486358902</v>
      </c>
      <c r="F3684" s="20">
        <v>1228063.9013273399</v>
      </c>
      <c r="G3684" s="20">
        <v>568.11750420099804</v>
      </c>
      <c r="H3684" s="20">
        <v>398.78321087283302</v>
      </c>
      <c r="I3684" s="20">
        <v>0.73998188930012898</v>
      </c>
      <c r="J3684" s="20">
        <v>13.740790247343901</v>
      </c>
      <c r="K3684" s="20">
        <v>0.65777419905156498</v>
      </c>
      <c r="L3684" s="20">
        <v>3.7109562885024198E-2</v>
      </c>
      <c r="M3684" s="21">
        <v>5.7945672203512703E-2</v>
      </c>
    </row>
    <row r="3685" spans="1:13" x14ac:dyDescent="0.25">
      <c r="A3685" s="20">
        <v>56</v>
      </c>
      <c r="B3685" s="20">
        <v>9</v>
      </c>
      <c r="C3685" s="20">
        <v>1.3740790247343899</v>
      </c>
      <c r="D3685" s="20">
        <v>10</v>
      </c>
      <c r="E3685" s="20">
        <v>0.45786341396132602</v>
      </c>
      <c r="F3685" s="20">
        <v>1237609.7090409601</v>
      </c>
      <c r="G3685" s="20">
        <v>585.86194966749395</v>
      </c>
      <c r="H3685" s="20">
        <v>415.55214709017599</v>
      </c>
      <c r="I3685" s="20">
        <v>0.74782856366460404</v>
      </c>
      <c r="J3685" s="20">
        <v>13.740790247343901</v>
      </c>
      <c r="K3685" s="20">
        <v>0.65920675633123804</v>
      </c>
      <c r="L3685" s="20">
        <v>3.7109562885024198E-2</v>
      </c>
      <c r="M3685" s="21">
        <v>5.7945672203512703E-2</v>
      </c>
    </row>
    <row r="3686" spans="1:13" x14ac:dyDescent="0.25">
      <c r="A3686" s="20">
        <v>57</v>
      </c>
      <c r="B3686" s="20">
        <v>9</v>
      </c>
      <c r="C3686" s="20">
        <v>1.3740790247343899</v>
      </c>
      <c r="D3686" s="20">
        <v>10</v>
      </c>
      <c r="E3686" s="20">
        <v>0.45775693993829403</v>
      </c>
      <c r="F3686" s="20">
        <v>1224243.3771100801</v>
      </c>
      <c r="G3686" s="20">
        <v>603.25399162887197</v>
      </c>
      <c r="H3686" s="20">
        <v>431.97436278990898</v>
      </c>
      <c r="I3686" s="20">
        <v>0.75506717506112897</v>
      </c>
      <c r="J3686" s="20">
        <v>13.740790247343901</v>
      </c>
      <c r="K3686" s="20">
        <v>0.65857331272445596</v>
      </c>
      <c r="L3686" s="20">
        <v>3.7109562885024198E-2</v>
      </c>
      <c r="M3686" s="21">
        <v>5.7945672203512703E-2</v>
      </c>
    </row>
    <row r="3687" spans="1:13" x14ac:dyDescent="0.25">
      <c r="A3687" s="20">
        <v>58</v>
      </c>
      <c r="B3687" s="20">
        <v>9</v>
      </c>
      <c r="C3687" s="20">
        <v>1.3740790247343899</v>
      </c>
      <c r="D3687" s="20">
        <v>10</v>
      </c>
      <c r="E3687" s="20">
        <v>0.45746613289496302</v>
      </c>
      <c r="F3687" s="20">
        <v>1226477.5398953401</v>
      </c>
      <c r="G3687" s="20">
        <v>620.56788726342097</v>
      </c>
      <c r="H3687" s="20">
        <v>448.306678819166</v>
      </c>
      <c r="I3687" s="20">
        <v>0.76186543597391698</v>
      </c>
      <c r="J3687" s="20">
        <v>13.740790247343901</v>
      </c>
      <c r="K3687" s="20">
        <v>0.65859603640053199</v>
      </c>
      <c r="L3687" s="20">
        <v>3.7109562885024198E-2</v>
      </c>
      <c r="M3687" s="21">
        <v>5.7945672203512703E-2</v>
      </c>
    </row>
    <row r="3688" spans="1:13" x14ac:dyDescent="0.25">
      <c r="A3688" s="20">
        <v>59</v>
      </c>
      <c r="B3688" s="20">
        <v>9</v>
      </c>
      <c r="C3688" s="20">
        <v>1.3740790247343899</v>
      </c>
      <c r="D3688" s="20">
        <v>10</v>
      </c>
      <c r="E3688" s="20">
        <v>0.45670324091342601</v>
      </c>
      <c r="F3688" s="20">
        <v>1232403.66405435</v>
      </c>
      <c r="G3688" s="20">
        <v>637.86850600735602</v>
      </c>
      <c r="H3688" s="20">
        <v>464.60757832212801</v>
      </c>
      <c r="I3688" s="20">
        <v>0.76828447138432499</v>
      </c>
      <c r="J3688" s="20">
        <v>13.740790247343901</v>
      </c>
      <c r="K3688" s="20">
        <v>0.65967127017912897</v>
      </c>
      <c r="L3688" s="20">
        <v>3.7109562885024198E-2</v>
      </c>
      <c r="M3688" s="21">
        <v>5.7945672203512703E-2</v>
      </c>
    </row>
    <row r="3689" spans="1:13" x14ac:dyDescent="0.25">
      <c r="A3689" s="20">
        <v>60</v>
      </c>
      <c r="B3689" s="20">
        <v>9</v>
      </c>
      <c r="C3689" s="20">
        <v>1.3740790247343899</v>
      </c>
      <c r="D3689" s="20">
        <v>10</v>
      </c>
      <c r="E3689" s="20">
        <v>0.45652030300711599</v>
      </c>
      <c r="F3689" s="20">
        <v>1227358.6841974501</v>
      </c>
      <c r="G3689" s="20">
        <v>654.96473327876095</v>
      </c>
      <c r="H3689" s="20">
        <v>480.69407615225202</v>
      </c>
      <c r="I3689" s="20">
        <v>0.77428861048199704</v>
      </c>
      <c r="J3689" s="20">
        <v>13.740790247343901</v>
      </c>
      <c r="K3689" s="20">
        <v>0.65930697957040296</v>
      </c>
      <c r="L3689" s="20">
        <v>3.7109562885024198E-2</v>
      </c>
      <c r="M3689" s="21">
        <v>5.7945672203512703E-2</v>
      </c>
    </row>
    <row r="3690" spans="1:13" x14ac:dyDescent="0.25">
      <c r="A3690" s="20">
        <v>61</v>
      </c>
      <c r="B3690" s="20">
        <v>9</v>
      </c>
      <c r="C3690" s="20">
        <v>1.3740790247343899</v>
      </c>
      <c r="D3690" s="20">
        <v>10</v>
      </c>
      <c r="E3690" s="20">
        <v>0.45664745648782401</v>
      </c>
      <c r="F3690" s="20">
        <v>1234631.3706807599</v>
      </c>
      <c r="G3690" s="20">
        <v>672.07261683729803</v>
      </c>
      <c r="H3690" s="20">
        <v>496.76605585619097</v>
      </c>
      <c r="I3690" s="20">
        <v>0.77998443859918898</v>
      </c>
      <c r="J3690" s="20">
        <v>13.740790247343901</v>
      </c>
      <c r="K3690" s="20">
        <v>0.65898787767771305</v>
      </c>
      <c r="L3690" s="20">
        <v>3.7109562885024198E-2</v>
      </c>
      <c r="M3690" s="21">
        <v>5.7945672203512703E-2</v>
      </c>
    </row>
    <row r="3691" spans="1:13" x14ac:dyDescent="0.25">
      <c r="A3691" s="20">
        <v>62</v>
      </c>
      <c r="B3691" s="20">
        <v>9</v>
      </c>
      <c r="C3691" s="20">
        <v>1.3740790247343899</v>
      </c>
      <c r="D3691" s="20">
        <v>10</v>
      </c>
      <c r="E3691" s="20">
        <v>0.45552924421865598</v>
      </c>
      <c r="F3691" s="20">
        <v>1219316.4782467899</v>
      </c>
      <c r="G3691" s="20">
        <v>688.798422790975</v>
      </c>
      <c r="H3691" s="20">
        <v>512.44998840949802</v>
      </c>
      <c r="I3691" s="20">
        <v>0.78527226435501996</v>
      </c>
      <c r="J3691" s="20">
        <v>13.740790247343901</v>
      </c>
      <c r="K3691" s="20">
        <v>0.65929059833960302</v>
      </c>
      <c r="L3691" s="20">
        <v>3.7109562885024198E-2</v>
      </c>
      <c r="M3691" s="21">
        <v>5.7945672203512703E-2</v>
      </c>
    </row>
    <row r="3692" spans="1:13" x14ac:dyDescent="0.25">
      <c r="A3692" s="20">
        <v>63</v>
      </c>
      <c r="B3692" s="20">
        <v>9</v>
      </c>
      <c r="C3692" s="20">
        <v>1.3740790247343899</v>
      </c>
      <c r="D3692" s="20">
        <v>10</v>
      </c>
      <c r="E3692" s="20">
        <v>0.45534617883622203</v>
      </c>
      <c r="F3692" s="20">
        <v>1204172.1598722001</v>
      </c>
      <c r="G3692" s="20">
        <v>705.14769604411197</v>
      </c>
      <c r="H3692" s="20">
        <v>527.74751809646398</v>
      </c>
      <c r="I3692" s="20">
        <v>0.79019056518957698</v>
      </c>
      <c r="J3692" s="20">
        <v>13.740790247343901</v>
      </c>
      <c r="K3692" s="20">
        <v>0.66063458557505395</v>
      </c>
      <c r="L3692" s="20">
        <v>3.7109562885024198E-2</v>
      </c>
      <c r="M3692" s="21">
        <v>5.7945672203512703E-2</v>
      </c>
    </row>
    <row r="3693" spans="1:13" x14ac:dyDescent="0.25">
      <c r="A3693" s="20">
        <v>64</v>
      </c>
      <c r="B3693" s="20">
        <v>9</v>
      </c>
      <c r="C3693" s="20">
        <v>1.3740790247343899</v>
      </c>
      <c r="D3693" s="20">
        <v>10</v>
      </c>
      <c r="E3693" s="20">
        <v>0.454616919047378</v>
      </c>
      <c r="F3693" s="20">
        <v>1185253.7554238399</v>
      </c>
      <c r="G3693" s="20">
        <v>721.05719679371998</v>
      </c>
      <c r="H3693" s="20">
        <v>542.59539822640204</v>
      </c>
      <c r="I3693" s="20">
        <v>0.79475351633104796</v>
      </c>
      <c r="J3693" s="20">
        <v>13.740790247343901</v>
      </c>
      <c r="K3693" s="20">
        <v>0.66078466348013898</v>
      </c>
      <c r="L3693" s="20">
        <v>3.7109562885024198E-2</v>
      </c>
      <c r="M3693" s="21">
        <v>5.7945672203512703E-2</v>
      </c>
    </row>
    <row r="3694" spans="1:13" x14ac:dyDescent="0.25">
      <c r="A3694" s="20">
        <v>65</v>
      </c>
      <c r="B3694" s="20">
        <v>9</v>
      </c>
      <c r="C3694" s="20">
        <v>1.3740790247343899</v>
      </c>
      <c r="D3694" s="20">
        <v>10</v>
      </c>
      <c r="E3694" s="20">
        <v>0.45442001416738298</v>
      </c>
      <c r="F3694" s="20">
        <v>1180374.6436447899</v>
      </c>
      <c r="G3694" s="20">
        <v>736.774561819361</v>
      </c>
      <c r="H3694" s="20">
        <v>557.21928056922604</v>
      </c>
      <c r="I3694" s="20">
        <v>0.79905769621350498</v>
      </c>
      <c r="J3694" s="20">
        <v>13.740790247343901</v>
      </c>
      <c r="K3694" s="20">
        <v>0.65952342796150798</v>
      </c>
      <c r="L3694" s="20">
        <v>3.7109562885024198E-2</v>
      </c>
      <c r="M3694" s="21">
        <v>5.7945672203512703E-2</v>
      </c>
    </row>
    <row r="3695" spans="1:13" x14ac:dyDescent="0.25">
      <c r="A3695" s="20">
        <v>66</v>
      </c>
      <c r="B3695" s="20">
        <v>9</v>
      </c>
      <c r="C3695" s="20">
        <v>1.3740790247343899</v>
      </c>
      <c r="D3695" s="20">
        <v>10</v>
      </c>
      <c r="E3695" s="20">
        <v>0.45297998909090997</v>
      </c>
      <c r="F3695" s="20">
        <v>1189593.2314492001</v>
      </c>
      <c r="G3695" s="20">
        <v>752.54677872315995</v>
      </c>
      <c r="H3695" s="20">
        <v>571.84058034026202</v>
      </c>
      <c r="I3695" s="20">
        <v>0.80318434608433298</v>
      </c>
      <c r="J3695" s="20">
        <v>13.740790247343901</v>
      </c>
      <c r="K3695" s="20">
        <v>0.66019685017396701</v>
      </c>
      <c r="L3695" s="20">
        <v>3.7109562885024198E-2</v>
      </c>
      <c r="M3695" s="21">
        <v>5.7945672203512703E-2</v>
      </c>
    </row>
    <row r="3696" spans="1:13" x14ac:dyDescent="0.25">
      <c r="A3696" s="20">
        <v>67</v>
      </c>
      <c r="B3696" s="20">
        <v>9</v>
      </c>
      <c r="C3696" s="20">
        <v>1.3740790247343899</v>
      </c>
      <c r="D3696" s="20">
        <v>10</v>
      </c>
      <c r="E3696" s="20">
        <v>0.45230898613527298</v>
      </c>
      <c r="F3696" s="20">
        <v>1184809.10513019</v>
      </c>
      <c r="G3696" s="20">
        <v>768.12943950064096</v>
      </c>
      <c r="H3696" s="20">
        <v>586.22206841591003</v>
      </c>
      <c r="I3696" s="20">
        <v>0.80708123971907697</v>
      </c>
      <c r="J3696" s="20">
        <v>13.740790247343901</v>
      </c>
      <c r="K3696" s="20">
        <v>0.66136139977958897</v>
      </c>
      <c r="L3696" s="20">
        <v>3.7109562885024198E-2</v>
      </c>
      <c r="M3696" s="21">
        <v>5.7945672203512703E-2</v>
      </c>
    </row>
    <row r="3697" spans="1:13" x14ac:dyDescent="0.25">
      <c r="A3697" s="20">
        <v>68</v>
      </c>
      <c r="B3697" s="20">
        <v>9</v>
      </c>
      <c r="C3697" s="20">
        <v>1.3740790247343899</v>
      </c>
      <c r="D3697" s="20">
        <v>10</v>
      </c>
      <c r="E3697" s="20">
        <v>0.45135893109386399</v>
      </c>
      <c r="F3697" s="20">
        <v>1181620.86005138</v>
      </c>
      <c r="G3697" s="20">
        <v>783.55163319806297</v>
      </c>
      <c r="H3697" s="20">
        <v>600.37758194435605</v>
      </c>
      <c r="I3697" s="20">
        <v>0.81076908595764796</v>
      </c>
      <c r="J3697" s="20">
        <v>13.740790247343901</v>
      </c>
      <c r="K3697" s="20">
        <v>0.66158296759924695</v>
      </c>
      <c r="L3697" s="20">
        <v>3.7109562885024198E-2</v>
      </c>
      <c r="M3697" s="21">
        <v>5.7945672203512703E-2</v>
      </c>
    </row>
    <row r="3698" spans="1:13" x14ac:dyDescent="0.25">
      <c r="A3698" s="20">
        <v>69</v>
      </c>
      <c r="B3698" s="20">
        <v>9</v>
      </c>
      <c r="C3698" s="20">
        <v>1.3740790247343899</v>
      </c>
      <c r="D3698" s="20">
        <v>10</v>
      </c>
      <c r="E3698" s="20">
        <v>0.45161001124677402</v>
      </c>
      <c r="F3698" s="20">
        <v>1189932.0173559601</v>
      </c>
      <c r="G3698" s="20">
        <v>799.01485120457301</v>
      </c>
      <c r="H3698" s="20">
        <v>614.47306408506995</v>
      </c>
      <c r="I3698" s="20">
        <v>0.81430381102771698</v>
      </c>
      <c r="J3698" s="20">
        <v>13.740790247343901</v>
      </c>
      <c r="K3698" s="20">
        <v>0.66136556815451497</v>
      </c>
      <c r="L3698" s="20">
        <v>3.7109562885024198E-2</v>
      </c>
      <c r="M3698" s="21">
        <v>5.7945672203512703E-2</v>
      </c>
    </row>
    <row r="3699" spans="1:13" x14ac:dyDescent="0.25">
      <c r="A3699" s="20">
        <v>70</v>
      </c>
      <c r="B3699" s="20">
        <v>9</v>
      </c>
      <c r="C3699" s="20">
        <v>1.3740790247343899</v>
      </c>
      <c r="D3699" s="20">
        <v>10</v>
      </c>
      <c r="E3699" s="20">
        <v>0.45040374733086602</v>
      </c>
      <c r="F3699" s="20">
        <v>1165951.2466865701</v>
      </c>
      <c r="G3699" s="20">
        <v>813.95603491546797</v>
      </c>
      <c r="H3699" s="20">
        <v>627.97173412562802</v>
      </c>
      <c r="I3699" s="20">
        <v>0.817567264086414</v>
      </c>
      <c r="J3699" s="20">
        <v>13.740790247343901</v>
      </c>
      <c r="K3699" s="20">
        <v>0.66153968172797994</v>
      </c>
      <c r="L3699" s="20">
        <v>3.7109562885024198E-2</v>
      </c>
      <c r="M3699" s="21">
        <v>5.7945672203512703E-2</v>
      </c>
    </row>
    <row r="3700" spans="1:13" x14ac:dyDescent="0.25">
      <c r="A3700" s="20">
        <v>71</v>
      </c>
      <c r="B3700" s="20">
        <v>9</v>
      </c>
      <c r="C3700" s="20">
        <v>1.3740790247343899</v>
      </c>
      <c r="D3700" s="20">
        <v>10</v>
      </c>
      <c r="E3700" s="20">
        <v>0.45019375723456301</v>
      </c>
      <c r="F3700" s="20">
        <v>1160591.9449404301</v>
      </c>
      <c r="G3700" s="20">
        <v>828.70323288116106</v>
      </c>
      <c r="H3700" s="20">
        <v>641.13730410103005</v>
      </c>
      <c r="I3700" s="20">
        <v>0.82064155452669796</v>
      </c>
      <c r="J3700" s="20">
        <v>13.740790247343901</v>
      </c>
      <c r="K3700" s="20">
        <v>0.66143211609562902</v>
      </c>
      <c r="L3700" s="20">
        <v>3.7109562885024198E-2</v>
      </c>
      <c r="M3700" s="21">
        <v>5.7945672203512703E-2</v>
      </c>
    </row>
    <row r="3701" spans="1:13" x14ac:dyDescent="0.25">
      <c r="A3701" s="20">
        <v>72</v>
      </c>
      <c r="B3701" s="20">
        <v>9</v>
      </c>
      <c r="C3701" s="20">
        <v>1.3740790247343899</v>
      </c>
      <c r="D3701" s="20">
        <v>10</v>
      </c>
      <c r="E3701" s="20">
        <v>0.44965071753298302</v>
      </c>
      <c r="F3701" s="20">
        <v>1156796.1540405501</v>
      </c>
      <c r="G3701" s="20">
        <v>843.28499981817697</v>
      </c>
      <c r="H3701" s="20">
        <v>653.93998643797499</v>
      </c>
      <c r="I3701" s="20">
        <v>0.82353334014139701</v>
      </c>
      <c r="J3701" s="20">
        <v>13.740790247343901</v>
      </c>
      <c r="K3701" s="20">
        <v>0.661991399213119</v>
      </c>
      <c r="L3701" s="20">
        <v>3.7109562885024198E-2</v>
      </c>
      <c r="M3701" s="21">
        <v>5.7945672203512703E-2</v>
      </c>
    </row>
    <row r="3702" spans="1:13" x14ac:dyDescent="0.25">
      <c r="A3702" s="20">
        <v>73</v>
      </c>
      <c r="B3702" s="20">
        <v>9</v>
      </c>
      <c r="C3702" s="20">
        <v>1.3740790247343899</v>
      </c>
      <c r="D3702" s="20">
        <v>10</v>
      </c>
      <c r="E3702" s="20">
        <v>0.448520965379335</v>
      </c>
      <c r="F3702" s="20">
        <v>1133119.82164298</v>
      </c>
      <c r="G3702" s="20">
        <v>857.35597212620303</v>
      </c>
      <c r="H3702" s="20">
        <v>665.99055704383795</v>
      </c>
      <c r="I3702" s="20">
        <v>0.82617132514939196</v>
      </c>
      <c r="J3702" s="20">
        <v>13.740790247343901</v>
      </c>
      <c r="K3702" s="20">
        <v>0.66210174882224804</v>
      </c>
      <c r="L3702" s="20">
        <v>3.7109562885024198E-2</v>
      </c>
      <c r="M3702" s="21">
        <v>5.7945672203512703E-2</v>
      </c>
    </row>
    <row r="3703" spans="1:13" x14ac:dyDescent="0.25">
      <c r="A3703" s="20">
        <v>74</v>
      </c>
      <c r="B3703" s="20">
        <v>9</v>
      </c>
      <c r="C3703" s="20">
        <v>1.3740790247343899</v>
      </c>
      <c r="D3703" s="20">
        <v>10</v>
      </c>
      <c r="E3703" s="20">
        <v>0.447585521135829</v>
      </c>
      <c r="F3703" s="20">
        <v>1141103.5571515199</v>
      </c>
      <c r="G3703" s="20">
        <v>871.55636703509595</v>
      </c>
      <c r="H3703" s="20">
        <v>677.45750280685604</v>
      </c>
      <c r="I3703" s="20">
        <v>0.82860934336960002</v>
      </c>
      <c r="J3703" s="20">
        <v>13.740790247343901</v>
      </c>
      <c r="K3703" s="20">
        <v>0.66261813640761502</v>
      </c>
      <c r="L3703" s="20">
        <v>3.7109562885024198E-2</v>
      </c>
      <c r="M3703" s="21">
        <v>5.7945672203512703E-2</v>
      </c>
    </row>
    <row r="3704" spans="1:13" x14ac:dyDescent="0.25">
      <c r="A3704" s="20">
        <v>75</v>
      </c>
      <c r="B3704" s="20">
        <v>9</v>
      </c>
      <c r="C3704" s="20">
        <v>1.3740790247343899</v>
      </c>
      <c r="D3704" s="20">
        <v>10</v>
      </c>
      <c r="E3704" s="20">
        <v>0.44707521887016</v>
      </c>
      <c r="F3704" s="20">
        <v>1141838.92337538</v>
      </c>
      <c r="G3704" s="20">
        <v>886.63392770312805</v>
      </c>
      <c r="H3704" s="20">
        <v>686.56339150485098</v>
      </c>
      <c r="I3704" s="20">
        <v>0.830497191289431</v>
      </c>
      <c r="J3704" s="20">
        <v>13.740790247343901</v>
      </c>
      <c r="K3704" s="20">
        <v>0.66101513867418504</v>
      </c>
      <c r="L3704" s="20">
        <v>3.7109562885024198E-2</v>
      </c>
      <c r="M3704" s="21">
        <v>5.7945672203512703E-2</v>
      </c>
    </row>
    <row r="3705" spans="1:13" x14ac:dyDescent="0.25">
      <c r="A3705" s="20">
        <v>76</v>
      </c>
      <c r="B3705" s="20">
        <v>9</v>
      </c>
      <c r="C3705" s="20">
        <v>1.3740790247343899</v>
      </c>
      <c r="D3705" s="20">
        <v>10</v>
      </c>
      <c r="E3705" s="20">
        <v>0.44665414736574799</v>
      </c>
      <c r="F3705" s="20">
        <v>1146932.0370789899</v>
      </c>
      <c r="G3705" s="20">
        <v>904.06652834155</v>
      </c>
      <c r="H3705" s="20">
        <v>691.02656128045805</v>
      </c>
      <c r="I3705" s="20">
        <v>0.83140739677695297</v>
      </c>
      <c r="J3705" s="20">
        <v>13.740790247343901</v>
      </c>
      <c r="K3705" s="20">
        <v>0.66214288603307003</v>
      </c>
      <c r="L3705" s="20">
        <v>3.7109562885024198E-2</v>
      </c>
      <c r="M3705" s="21">
        <v>5.7945672203512703E-2</v>
      </c>
    </row>
    <row r="3706" spans="1:13" x14ac:dyDescent="0.25">
      <c r="A3706" s="20">
        <v>77</v>
      </c>
      <c r="B3706" s="20">
        <v>9</v>
      </c>
      <c r="C3706" s="20">
        <v>1.3740790247343899</v>
      </c>
      <c r="D3706" s="20">
        <v>10</v>
      </c>
      <c r="E3706" s="20">
        <v>0.44653241260862597</v>
      </c>
      <c r="F3706" s="20">
        <v>1139319.4528131899</v>
      </c>
      <c r="G3706" s="20">
        <v>923.47034184090205</v>
      </c>
      <c r="H3706" s="20">
        <v>691.02656128045805</v>
      </c>
      <c r="I3706" s="20">
        <v>0.83140739677695297</v>
      </c>
      <c r="J3706" s="20">
        <v>13.740790247343901</v>
      </c>
      <c r="K3706" s="20">
        <v>0.66299825311810701</v>
      </c>
      <c r="L3706" s="20">
        <v>3.7109562885024198E-2</v>
      </c>
      <c r="M3706" s="21">
        <v>5.7945672203512703E-2</v>
      </c>
    </row>
    <row r="3707" spans="1:13" x14ac:dyDescent="0.25">
      <c r="A3707" s="20">
        <v>78</v>
      </c>
      <c r="B3707" s="20">
        <v>9</v>
      </c>
      <c r="C3707" s="20">
        <v>1.3740790247343899</v>
      </c>
      <c r="D3707" s="20">
        <v>10</v>
      </c>
      <c r="E3707" s="20">
        <v>0.446676778003396</v>
      </c>
      <c r="F3707" s="20">
        <v>1149674.99440044</v>
      </c>
      <c r="G3707" s="20">
        <v>943.00176097176904</v>
      </c>
      <c r="H3707" s="20">
        <v>691.02656128045805</v>
      </c>
      <c r="I3707" s="20">
        <v>0.83140739677695297</v>
      </c>
      <c r="J3707" s="20">
        <v>13.740790247343901</v>
      </c>
      <c r="K3707" s="20">
        <v>0.66322148131504899</v>
      </c>
      <c r="L3707" s="20">
        <v>3.7109562885024198E-2</v>
      </c>
      <c r="M3707" s="21">
        <v>5.7945672203512703E-2</v>
      </c>
    </row>
    <row r="3708" spans="1:13" x14ac:dyDescent="0.25">
      <c r="A3708" s="20">
        <v>79</v>
      </c>
      <c r="B3708" s="20">
        <v>9</v>
      </c>
      <c r="C3708" s="20">
        <v>1.3740790247343899</v>
      </c>
      <c r="D3708" s="20">
        <v>10</v>
      </c>
      <c r="E3708" s="20">
        <v>0.44640328948805802</v>
      </c>
      <c r="F3708" s="20">
        <v>1145538.4620798901</v>
      </c>
      <c r="G3708" s="20">
        <v>962.27803408219302</v>
      </c>
      <c r="H3708" s="20">
        <v>691.02656128045805</v>
      </c>
      <c r="I3708" s="20">
        <v>0.83140739677695297</v>
      </c>
      <c r="J3708" s="20">
        <v>13.740790247343901</v>
      </c>
      <c r="K3708" s="20">
        <v>0.66344254063860697</v>
      </c>
      <c r="L3708" s="20">
        <v>3.7109562885024198E-2</v>
      </c>
      <c r="M3708" s="21">
        <v>5.7945672203512703E-2</v>
      </c>
    </row>
    <row r="3709" spans="1:13" x14ac:dyDescent="0.25">
      <c r="A3709" s="20">
        <v>80</v>
      </c>
      <c r="B3709" s="20">
        <v>9</v>
      </c>
      <c r="C3709" s="20">
        <v>1.3740790247343899</v>
      </c>
      <c r="D3709" s="20">
        <v>10</v>
      </c>
      <c r="E3709" s="20">
        <v>0.44621694527373801</v>
      </c>
      <c r="F3709" s="20">
        <v>1131877.9675712001</v>
      </c>
      <c r="G3709" s="20">
        <v>981.05148827883295</v>
      </c>
      <c r="H3709" s="20">
        <v>691.02656128045805</v>
      </c>
      <c r="I3709" s="20">
        <v>0.83140739677695297</v>
      </c>
      <c r="J3709" s="20">
        <v>13.740790247343901</v>
      </c>
      <c r="K3709" s="20">
        <v>0.663387000386086</v>
      </c>
      <c r="L3709" s="20">
        <v>3.7109562885024198E-2</v>
      </c>
      <c r="M3709" s="21">
        <v>5.7945672203512703E-2</v>
      </c>
    </row>
    <row r="3710" spans="1:13" x14ac:dyDescent="0.25">
      <c r="A3710" s="20">
        <v>81</v>
      </c>
      <c r="B3710" s="20">
        <v>9</v>
      </c>
      <c r="C3710" s="20">
        <v>1.3740790247343899</v>
      </c>
      <c r="D3710" s="20">
        <v>10</v>
      </c>
      <c r="E3710" s="20">
        <v>0.44641375767705199</v>
      </c>
      <c r="F3710" s="20">
        <v>1117245.8781229199</v>
      </c>
      <c r="G3710" s="20">
        <v>999.302798058137</v>
      </c>
      <c r="H3710" s="20">
        <v>691.02656128045805</v>
      </c>
      <c r="I3710" s="20">
        <v>0.83140739677695297</v>
      </c>
      <c r="J3710" s="20">
        <v>13.740790247343901</v>
      </c>
      <c r="K3710" s="20">
        <v>0.66335977056390805</v>
      </c>
      <c r="L3710" s="20">
        <v>3.7109562885024198E-2</v>
      </c>
      <c r="M3710" s="21">
        <v>5.7945672203512703E-2</v>
      </c>
    </row>
    <row r="3711" spans="1:13" x14ac:dyDescent="0.25">
      <c r="A3711" s="20">
        <v>82</v>
      </c>
      <c r="B3711" s="20">
        <v>9</v>
      </c>
      <c r="C3711" s="20">
        <v>1.3740790247343899</v>
      </c>
      <c r="D3711" s="20">
        <v>10</v>
      </c>
      <c r="E3711" s="20">
        <v>0.44617113580788398</v>
      </c>
      <c r="F3711" s="20">
        <v>1124466.8549709199</v>
      </c>
      <c r="G3711" s="20">
        <v>1017.61553093626</v>
      </c>
      <c r="H3711" s="20">
        <v>691.02656128045805</v>
      </c>
      <c r="I3711" s="20">
        <v>0.83140739677695297</v>
      </c>
      <c r="J3711" s="20">
        <v>13.740790247343901</v>
      </c>
      <c r="K3711" s="20">
        <v>0.66368725667620498</v>
      </c>
      <c r="L3711" s="20">
        <v>3.7109562885024198E-2</v>
      </c>
      <c r="M3711" s="21">
        <v>5.7945672203512703E-2</v>
      </c>
    </row>
    <row r="3712" spans="1:13" x14ac:dyDescent="0.25">
      <c r="A3712" s="20">
        <v>83</v>
      </c>
      <c r="B3712" s="20">
        <v>9</v>
      </c>
      <c r="C3712" s="20">
        <v>1.3740790247343899</v>
      </c>
      <c r="D3712" s="20">
        <v>10</v>
      </c>
      <c r="E3712" s="20">
        <v>0.44589217499255601</v>
      </c>
      <c r="F3712" s="20">
        <v>1120751.99397263</v>
      </c>
      <c r="G3712" s="20">
        <v>1035.70146670596</v>
      </c>
      <c r="H3712" s="20">
        <v>691.02656128045805</v>
      </c>
      <c r="I3712" s="20">
        <v>0.83140739677695297</v>
      </c>
      <c r="J3712" s="20">
        <v>13.740790247343901</v>
      </c>
      <c r="K3712" s="20">
        <v>0.66301417131034701</v>
      </c>
      <c r="L3712" s="20">
        <v>3.7109562885024198E-2</v>
      </c>
      <c r="M3712" s="21">
        <v>5.7945672203512703E-2</v>
      </c>
    </row>
    <row r="3713" spans="1:13" x14ac:dyDescent="0.25">
      <c r="A3713" s="20">
        <v>84</v>
      </c>
      <c r="B3713" s="20">
        <v>9</v>
      </c>
      <c r="C3713" s="20">
        <v>1.31374842758198</v>
      </c>
      <c r="D3713" s="20">
        <v>10</v>
      </c>
      <c r="E3713" s="20">
        <v>0.43342714893610201</v>
      </c>
      <c r="F3713" s="20">
        <v>1092951.1043879399</v>
      </c>
      <c r="G3713" s="20">
        <v>1049.43524605939</v>
      </c>
      <c r="H3713" s="20">
        <v>691.02656128045805</v>
      </c>
      <c r="I3713" s="20">
        <v>0.83491603551137505</v>
      </c>
      <c r="J3713" s="20">
        <v>13.1374842758198</v>
      </c>
      <c r="K3713" s="20">
        <v>0.66298539978766902</v>
      </c>
      <c r="L3713" s="20">
        <v>3.7585172728009597E-2</v>
      </c>
      <c r="M3713" s="21">
        <v>5.7945672203512703E-2</v>
      </c>
    </row>
    <row r="3714" spans="1:13" x14ac:dyDescent="0.25">
      <c r="A3714" s="20">
        <v>85</v>
      </c>
      <c r="B3714" s="20">
        <v>9</v>
      </c>
      <c r="C3714" s="20">
        <v>1.2606781110929</v>
      </c>
      <c r="D3714" s="20">
        <v>10</v>
      </c>
      <c r="E3714" s="20">
        <v>0.42839941281814697</v>
      </c>
      <c r="F3714" s="20">
        <v>1075860.2135357801</v>
      </c>
      <c r="G3714" s="20">
        <v>1063.0583819780099</v>
      </c>
      <c r="H3714" s="20">
        <v>691.02656128045805</v>
      </c>
      <c r="I3714" s="20">
        <v>0.83802701280296199</v>
      </c>
      <c r="J3714" s="20">
        <v>12.606781110928999</v>
      </c>
      <c r="K3714" s="20">
        <v>0.67190025196550396</v>
      </c>
      <c r="L3714" s="20">
        <v>3.8284644148660403E-2</v>
      </c>
      <c r="M3714" s="21">
        <v>5.7945672203512703E-2</v>
      </c>
    </row>
    <row r="3715" spans="1:13" x14ac:dyDescent="0.25">
      <c r="A3715" s="20">
        <v>86</v>
      </c>
      <c r="B3715" s="20">
        <v>9</v>
      </c>
      <c r="C3715" s="20">
        <v>1.2606781110929</v>
      </c>
      <c r="D3715" s="20">
        <v>10</v>
      </c>
      <c r="E3715" s="20">
        <v>0.42814334529415599</v>
      </c>
      <c r="F3715" s="20">
        <v>1079089.53397197</v>
      </c>
      <c r="G3715" s="20">
        <v>1079.7618853210099</v>
      </c>
      <c r="H3715" s="20">
        <v>691.02656128045805</v>
      </c>
      <c r="I3715" s="20">
        <v>0.83802701280296199</v>
      </c>
      <c r="J3715" s="20">
        <v>12.606781110928999</v>
      </c>
      <c r="K3715" s="20">
        <v>0.67683979298577901</v>
      </c>
      <c r="L3715" s="20">
        <v>3.8284644148660403E-2</v>
      </c>
      <c r="M3715" s="21">
        <v>5.7945672203512703E-2</v>
      </c>
    </row>
    <row r="3716" spans="1:13" x14ac:dyDescent="0.25">
      <c r="A3716" s="20">
        <v>87</v>
      </c>
      <c r="B3716" s="20">
        <v>9</v>
      </c>
      <c r="C3716" s="20">
        <v>1.2111686547879099</v>
      </c>
      <c r="D3716" s="20">
        <v>10</v>
      </c>
      <c r="E3716" s="20">
        <v>0.41840103137728901</v>
      </c>
      <c r="F3716" s="20">
        <v>1051392.2365492799</v>
      </c>
      <c r="G3716" s="20">
        <v>1092.75999664755</v>
      </c>
      <c r="H3716" s="20">
        <v>691.02656128045805</v>
      </c>
      <c r="I3716" s="20">
        <v>0.84095022815614695</v>
      </c>
      <c r="J3716" s="20">
        <v>12.111686547879099</v>
      </c>
      <c r="K3716" s="20">
        <v>0.67618607031227895</v>
      </c>
      <c r="L3716" s="20">
        <v>3.8996644600544E-2</v>
      </c>
      <c r="M3716" s="21">
        <v>5.7945672203512703E-2</v>
      </c>
    </row>
    <row r="3717" spans="1:13" x14ac:dyDescent="0.25">
      <c r="A3717" s="20">
        <v>88</v>
      </c>
      <c r="B3717" s="20">
        <v>9</v>
      </c>
      <c r="C3717" s="20">
        <v>1.1537009210356699</v>
      </c>
      <c r="D3717" s="20">
        <v>10</v>
      </c>
      <c r="E3717" s="20">
        <v>0.40716730629394599</v>
      </c>
      <c r="F3717" s="20">
        <v>1019604.05303631</v>
      </c>
      <c r="G3717" s="20">
        <v>1104.3892103559599</v>
      </c>
      <c r="H3717" s="20">
        <v>691.02656128045805</v>
      </c>
      <c r="I3717" s="20">
        <v>0.84436900686746896</v>
      </c>
      <c r="J3717" s="20">
        <v>11.5370092103567</v>
      </c>
      <c r="K3717" s="20">
        <v>0.68320116415354404</v>
      </c>
      <c r="L3717" s="20">
        <v>3.9841721394163997E-2</v>
      </c>
      <c r="M3717" s="21">
        <v>5.7945672203512703E-2</v>
      </c>
    </row>
    <row r="3718" spans="1:13" x14ac:dyDescent="0.25">
      <c r="A3718" s="20">
        <v>89</v>
      </c>
      <c r="B3718" s="20">
        <v>9</v>
      </c>
      <c r="C3718" s="20">
        <v>1.1537009210356699</v>
      </c>
      <c r="D3718" s="20">
        <v>10</v>
      </c>
      <c r="E3718" s="20">
        <v>0.40672837937152101</v>
      </c>
      <c r="F3718" s="20">
        <v>1010388.55010994</v>
      </c>
      <c r="G3718" s="20">
        <v>1119.0484856564301</v>
      </c>
      <c r="H3718" s="20">
        <v>691.02656128045805</v>
      </c>
      <c r="I3718" s="20">
        <v>0.84436900686746896</v>
      </c>
      <c r="J3718" s="20">
        <v>11.5370092103567</v>
      </c>
      <c r="K3718" s="20">
        <v>0.69067790234548498</v>
      </c>
      <c r="L3718" s="20">
        <v>3.9841721394163997E-2</v>
      </c>
      <c r="M3718" s="21">
        <v>5.7945672203512703E-2</v>
      </c>
    </row>
    <row r="3719" spans="1:13" x14ac:dyDescent="0.25">
      <c r="A3719" s="20">
        <v>90</v>
      </c>
      <c r="B3719" s="20">
        <v>9</v>
      </c>
      <c r="C3719" s="20">
        <v>1.0879166393744799</v>
      </c>
      <c r="D3719" s="20">
        <v>10</v>
      </c>
      <c r="E3719" s="20">
        <v>0.39393334326449703</v>
      </c>
      <c r="F3719" s="20">
        <v>979369.09963661397</v>
      </c>
      <c r="G3719" s="20">
        <v>1128.99663073839</v>
      </c>
      <c r="H3719" s="20">
        <v>691.02656128045805</v>
      </c>
      <c r="I3719" s="20">
        <v>0.848316822325066</v>
      </c>
      <c r="J3719" s="20">
        <v>10.8791663937448</v>
      </c>
      <c r="K3719" s="20">
        <v>0.69115623692426098</v>
      </c>
      <c r="L3719" s="20">
        <v>4.06481350783039E-2</v>
      </c>
      <c r="M3719" s="21">
        <v>5.7945672203512703E-2</v>
      </c>
    </row>
    <row r="3720" spans="1:13" x14ac:dyDescent="0.25">
      <c r="A3720" s="20">
        <v>91</v>
      </c>
      <c r="B3720" s="20">
        <v>9</v>
      </c>
      <c r="C3720" s="20">
        <v>1.0879166393744799</v>
      </c>
      <c r="D3720" s="20">
        <v>10</v>
      </c>
      <c r="E3720" s="20">
        <v>0.39362466199757201</v>
      </c>
      <c r="F3720" s="20">
        <v>986088.452976792</v>
      </c>
      <c r="G3720" s="20">
        <v>1142.89646301127</v>
      </c>
      <c r="H3720" s="20">
        <v>691.02656128045805</v>
      </c>
      <c r="I3720" s="20">
        <v>0.848316822325066</v>
      </c>
      <c r="J3720" s="20">
        <v>10.8791663937448</v>
      </c>
      <c r="K3720" s="20">
        <v>0.69936277265580304</v>
      </c>
      <c r="L3720" s="20">
        <v>4.06481350783039E-2</v>
      </c>
      <c r="M3720" s="21">
        <v>5.7945672203512703E-2</v>
      </c>
    </row>
    <row r="3721" spans="1:13" x14ac:dyDescent="0.25">
      <c r="A3721" s="20">
        <v>92</v>
      </c>
      <c r="B3721" s="20">
        <v>9</v>
      </c>
      <c r="C3721" s="20">
        <v>1.0879166393744799</v>
      </c>
      <c r="D3721" s="20">
        <v>10</v>
      </c>
      <c r="E3721" s="20">
        <v>0.39412354820141998</v>
      </c>
      <c r="F3721" s="20">
        <v>986682.435793777</v>
      </c>
      <c r="G3721" s="20">
        <v>1156.7384640679099</v>
      </c>
      <c r="H3721" s="20">
        <v>691.02656128045805</v>
      </c>
      <c r="I3721" s="20">
        <v>0.848316822325066</v>
      </c>
      <c r="J3721" s="20">
        <v>10.8791663937448</v>
      </c>
      <c r="K3721" s="20">
        <v>0.69794529048528098</v>
      </c>
      <c r="L3721" s="20">
        <v>4.06481350783039E-2</v>
      </c>
      <c r="M3721" s="21">
        <v>5.7945672203512703E-2</v>
      </c>
    </row>
    <row r="3722" spans="1:13" x14ac:dyDescent="0.25">
      <c r="A3722" s="20">
        <v>93</v>
      </c>
      <c r="B3722" s="20">
        <v>9</v>
      </c>
      <c r="C3722" s="20">
        <v>1.01295186365791</v>
      </c>
      <c r="D3722" s="20">
        <v>10</v>
      </c>
      <c r="E3722" s="20">
        <v>0.37857220224718402</v>
      </c>
      <c r="F3722" s="20">
        <v>927441.75439897797</v>
      </c>
      <c r="G3722" s="20">
        <v>1164.6042565284299</v>
      </c>
      <c r="H3722" s="20">
        <v>691.02656128045805</v>
      </c>
      <c r="I3722" s="20">
        <v>0.85286081717774997</v>
      </c>
      <c r="J3722" s="20">
        <v>10.1295186365791</v>
      </c>
      <c r="K3722" s="20">
        <v>0.69782904234617305</v>
      </c>
      <c r="L3722" s="20">
        <v>4.1395426543189999E-2</v>
      </c>
      <c r="M3722" s="21">
        <v>5.7945672203512703E-2</v>
      </c>
    </row>
    <row r="3723" spans="1:13" x14ac:dyDescent="0.25">
      <c r="A3723" s="20">
        <v>94</v>
      </c>
      <c r="B3723" s="20">
        <v>9</v>
      </c>
      <c r="C3723" s="20">
        <v>0.93313803818885399</v>
      </c>
      <c r="D3723" s="20">
        <v>10</v>
      </c>
      <c r="E3723" s="20">
        <v>0.35875538913961302</v>
      </c>
      <c r="F3723" s="20">
        <v>882390.46796118002</v>
      </c>
      <c r="G3723" s="20">
        <v>1170.98990156379</v>
      </c>
      <c r="H3723" s="20">
        <v>691.02656128045805</v>
      </c>
      <c r="I3723" s="20">
        <v>0.857752549113317</v>
      </c>
      <c r="J3723" s="20">
        <v>9.3313803818885397</v>
      </c>
      <c r="K3723" s="20">
        <v>0.70881481832320103</v>
      </c>
      <c r="L3723" s="20">
        <v>4.2194501526069302E-2</v>
      </c>
      <c r="M3723" s="21">
        <v>5.7945672203512703E-2</v>
      </c>
    </row>
    <row r="3724" spans="1:13" x14ac:dyDescent="0.25">
      <c r="A3724" s="20">
        <v>95</v>
      </c>
      <c r="B3724" s="20">
        <v>9</v>
      </c>
      <c r="C3724" s="20">
        <v>0.93313803818885399</v>
      </c>
      <c r="D3724" s="20">
        <v>10</v>
      </c>
      <c r="E3724" s="20">
        <v>0.357927346978613</v>
      </c>
      <c r="F3724" s="20">
        <v>890663.01545216003</v>
      </c>
      <c r="G3724" s="20">
        <v>1182.22118270837</v>
      </c>
      <c r="H3724" s="20">
        <v>691.02656128045805</v>
      </c>
      <c r="I3724" s="20">
        <v>0.857752549113317</v>
      </c>
      <c r="J3724" s="20">
        <v>9.3313803818885397</v>
      </c>
      <c r="K3724" s="20">
        <v>0.72300645865720903</v>
      </c>
      <c r="L3724" s="20">
        <v>4.2194501526069302E-2</v>
      </c>
      <c r="M3724" s="21">
        <v>5.7945672203512703E-2</v>
      </c>
    </row>
    <row r="3725" spans="1:13" x14ac:dyDescent="0.25">
      <c r="A3725" s="20">
        <v>96</v>
      </c>
      <c r="B3725" s="20">
        <v>9</v>
      </c>
      <c r="C3725" s="20">
        <v>0.84314946289957304</v>
      </c>
      <c r="D3725" s="20">
        <v>10</v>
      </c>
      <c r="E3725" s="20">
        <v>0.33560649607246201</v>
      </c>
      <c r="F3725" s="20">
        <v>843405.14861063496</v>
      </c>
      <c r="G3725" s="20">
        <v>1186.9527503254301</v>
      </c>
      <c r="H3725" s="20">
        <v>691.02656128045805</v>
      </c>
      <c r="I3725" s="20">
        <v>0.86333562329244595</v>
      </c>
      <c r="J3725" s="20">
        <v>8.4314946289957309</v>
      </c>
      <c r="K3725" s="20">
        <v>0.72260783216178603</v>
      </c>
      <c r="L3725" s="20">
        <v>4.2912453788669098E-2</v>
      </c>
      <c r="M3725" s="21">
        <v>5.7945672203512703E-2</v>
      </c>
    </row>
    <row r="3726" spans="1:13" x14ac:dyDescent="0.25">
      <c r="A3726" s="20">
        <v>97</v>
      </c>
      <c r="B3726" s="20">
        <v>9</v>
      </c>
      <c r="C3726" s="20">
        <v>0.84314946289957304</v>
      </c>
      <c r="D3726" s="20">
        <v>10</v>
      </c>
      <c r="E3726" s="20">
        <v>0.334472917298622</v>
      </c>
      <c r="F3726" s="20">
        <v>837265.343186946</v>
      </c>
      <c r="G3726" s="20">
        <v>1196.75746782688</v>
      </c>
      <c r="H3726" s="20">
        <v>691.02656128045805</v>
      </c>
      <c r="I3726" s="20">
        <v>0.86333562329244595</v>
      </c>
      <c r="J3726" s="20">
        <v>8.4314946289957309</v>
      </c>
      <c r="K3726" s="20">
        <v>0.736799625781694</v>
      </c>
      <c r="L3726" s="20">
        <v>4.2912453788669098E-2</v>
      </c>
      <c r="M3726" s="21">
        <v>5.7945672203512703E-2</v>
      </c>
    </row>
    <row r="3727" spans="1:13" x14ac:dyDescent="0.25">
      <c r="A3727" s="20">
        <v>98</v>
      </c>
      <c r="B3727" s="20">
        <v>9</v>
      </c>
      <c r="C3727" s="20">
        <v>0.74786948422153599</v>
      </c>
      <c r="D3727" s="20">
        <v>10</v>
      </c>
      <c r="E3727" s="20">
        <v>0.309509273605868</v>
      </c>
      <c r="F3727" s="20">
        <v>796198.68463785294</v>
      </c>
      <c r="G3727" s="20">
        <v>1199.93630566704</v>
      </c>
      <c r="H3727" s="20">
        <v>691.02656128045805</v>
      </c>
      <c r="I3727" s="20">
        <v>0.869326752705329</v>
      </c>
      <c r="J3727" s="20">
        <v>7.4786948422153596</v>
      </c>
      <c r="K3727" s="20">
        <v>0.73594823748258298</v>
      </c>
      <c r="L3727" s="20">
        <v>4.3689963718255301E-2</v>
      </c>
      <c r="M3727" s="21">
        <v>5.7945672203512703E-2</v>
      </c>
    </row>
    <row r="3728" spans="1:13" x14ac:dyDescent="0.25">
      <c r="A3728" s="20">
        <v>99</v>
      </c>
      <c r="B3728" s="20">
        <v>9</v>
      </c>
      <c r="C3728" s="20">
        <v>0.64718297279088099</v>
      </c>
      <c r="D3728" s="20">
        <v>10</v>
      </c>
      <c r="E3728" s="20">
        <v>0.27943414102505298</v>
      </c>
      <c r="F3728" s="20">
        <v>729240.73143907206</v>
      </c>
      <c r="G3728" s="20">
        <v>1201.0774276924401</v>
      </c>
      <c r="H3728" s="20">
        <v>691.02656128045805</v>
      </c>
      <c r="I3728" s="20">
        <v>0.875748870509647</v>
      </c>
      <c r="J3728" s="20">
        <v>6.4718297279088102</v>
      </c>
      <c r="K3728" s="20">
        <v>0.75168346858603896</v>
      </c>
      <c r="L3728" s="20">
        <v>4.4564090599031901E-2</v>
      </c>
      <c r="M3728" s="21">
        <v>5.7945672203512703E-2</v>
      </c>
    </row>
    <row r="3729" spans="1:13" x14ac:dyDescent="0.25">
      <c r="A3729" s="20">
        <v>100</v>
      </c>
      <c r="B3729" s="20">
        <v>9</v>
      </c>
      <c r="C3729" s="20">
        <v>0.64718297279088099</v>
      </c>
      <c r="D3729" s="20">
        <v>10</v>
      </c>
      <c r="E3729" s="20">
        <v>0.27844368886757898</v>
      </c>
      <c r="F3729" s="20">
        <v>721560.74825588695</v>
      </c>
      <c r="G3729" s="20">
        <v>1201.0774276924401</v>
      </c>
      <c r="H3729" s="20">
        <v>691.02656128045805</v>
      </c>
      <c r="I3729" s="20">
        <v>0.875748870509647</v>
      </c>
      <c r="J3729" s="20">
        <v>6.4718297279088102</v>
      </c>
      <c r="K3729" s="20">
        <v>0.77279278888066605</v>
      </c>
      <c r="L3729" s="20">
        <v>4.4564090599031901E-2</v>
      </c>
      <c r="M3729" s="21">
        <v>5.7945672203512703E-2</v>
      </c>
    </row>
    <row r="3730" spans="1:13" x14ac:dyDescent="0.25">
      <c r="A3730" s="20">
        <v>101</v>
      </c>
      <c r="B3730" s="20">
        <v>9</v>
      </c>
      <c r="C3730" s="20">
        <v>0.64718297279088099</v>
      </c>
      <c r="D3730" s="20">
        <v>10</v>
      </c>
      <c r="E3730" s="20">
        <v>0.278694302297748</v>
      </c>
      <c r="F3730" s="20">
        <v>726930.03188941698</v>
      </c>
      <c r="G3730" s="20">
        <v>1201.0774276924401</v>
      </c>
      <c r="H3730" s="20">
        <v>691.02656128045805</v>
      </c>
      <c r="I3730" s="20">
        <v>0.875748870509647</v>
      </c>
      <c r="J3730" s="20">
        <v>6.4718297279088102</v>
      </c>
      <c r="K3730" s="20">
        <v>0.77486465193792498</v>
      </c>
      <c r="L3730" s="20">
        <v>4.4564090599031901E-2</v>
      </c>
      <c r="M3730" s="21">
        <v>5.7945672203512703E-2</v>
      </c>
    </row>
    <row r="3731" spans="1:13" x14ac:dyDescent="0.25">
      <c r="A3731" s="20">
        <v>102</v>
      </c>
      <c r="B3731" s="20">
        <v>9</v>
      </c>
      <c r="C3731" s="20">
        <v>0.52974880366559196</v>
      </c>
      <c r="D3731" s="20">
        <v>10</v>
      </c>
      <c r="E3731" s="20">
        <v>0.24083200051762199</v>
      </c>
      <c r="F3731" s="20">
        <v>651976.82888468995</v>
      </c>
      <c r="G3731" s="20">
        <v>1194.2786073746599</v>
      </c>
      <c r="H3731" s="20">
        <v>691.02656128045805</v>
      </c>
      <c r="I3731" s="20">
        <v>0.88336012423237298</v>
      </c>
      <c r="J3731" s="20">
        <v>5.2974880366559196</v>
      </c>
      <c r="K3731" s="20">
        <v>0.77213476126783998</v>
      </c>
      <c r="L3731" s="20">
        <v>4.50875908501591E-2</v>
      </c>
      <c r="M3731" s="21">
        <v>5.7945672203512703E-2</v>
      </c>
    </row>
    <row r="3732" spans="1:13" x14ac:dyDescent="0.25">
      <c r="A3732" s="20">
        <v>103</v>
      </c>
      <c r="B3732" s="20">
        <v>9</v>
      </c>
      <c r="C3732" s="20">
        <v>0.52974880366559196</v>
      </c>
      <c r="D3732" s="20">
        <v>10</v>
      </c>
      <c r="E3732" s="20">
        <v>0.23987989015224101</v>
      </c>
      <c r="F3732" s="20">
        <v>661862.47534689296</v>
      </c>
      <c r="G3732" s="20">
        <v>1194.2786073746599</v>
      </c>
      <c r="H3732" s="20">
        <v>691.02656128045805</v>
      </c>
      <c r="I3732" s="20">
        <v>0.88336012423237298</v>
      </c>
      <c r="J3732" s="20">
        <v>5.2974880366559196</v>
      </c>
      <c r="K3732" s="20">
        <v>0.79831880983043502</v>
      </c>
      <c r="L3732" s="20">
        <v>4.50875908501591E-2</v>
      </c>
      <c r="M3732" s="21">
        <v>5.7945672203512703E-2</v>
      </c>
    </row>
    <row r="3733" spans="1:13" x14ac:dyDescent="0.25">
      <c r="A3733" s="20">
        <v>104</v>
      </c>
      <c r="B3733" s="20">
        <v>9</v>
      </c>
      <c r="C3733" s="20">
        <v>0.40672248136453998</v>
      </c>
      <c r="D3733" s="20">
        <v>10</v>
      </c>
      <c r="E3733" s="20">
        <v>0.19620593332872199</v>
      </c>
      <c r="F3733" s="20">
        <v>585299.859134414</v>
      </c>
      <c r="G3733" s="20">
        <v>1187.15603082039</v>
      </c>
      <c r="H3733" s="20">
        <v>691.02656128045805</v>
      </c>
      <c r="I3733" s="20">
        <v>0.89147702677894103</v>
      </c>
      <c r="J3733" s="20">
        <v>4.0672248136454003</v>
      </c>
      <c r="K3733" s="20">
        <v>0.79521415707388798</v>
      </c>
      <c r="L3733" s="20">
        <v>4.5626240978443498E-2</v>
      </c>
      <c r="M3733" s="21">
        <v>5.7945672203512703E-2</v>
      </c>
    </row>
    <row r="3734" spans="1:13" x14ac:dyDescent="0.25">
      <c r="A3734" s="20">
        <v>105</v>
      </c>
      <c r="B3734" s="20">
        <v>9</v>
      </c>
      <c r="C3734" s="20">
        <v>0.27819013662509401</v>
      </c>
      <c r="D3734" s="20">
        <v>10</v>
      </c>
      <c r="E3734" s="20">
        <v>0.145349019949189</v>
      </c>
      <c r="F3734" s="20">
        <v>509090.90510324598</v>
      </c>
      <c r="G3734" s="20">
        <v>1179.7146845459999</v>
      </c>
      <c r="H3734" s="20">
        <v>691.02656128045805</v>
      </c>
      <c r="I3734" s="20">
        <v>0.90011807466881799</v>
      </c>
      <c r="J3734" s="20">
        <v>2.7819013662509402</v>
      </c>
      <c r="K3734" s="20">
        <v>0.816221092491344</v>
      </c>
      <c r="L3734" s="20">
        <v>4.6221440636059798E-2</v>
      </c>
      <c r="M3734" s="21">
        <v>5.7945672203512703E-2</v>
      </c>
    </row>
    <row r="3735" spans="1:13" x14ac:dyDescent="0.25">
      <c r="A3735" s="20">
        <v>106</v>
      </c>
      <c r="B3735" s="20">
        <v>9</v>
      </c>
      <c r="C3735" s="20">
        <v>0.14428722701230001</v>
      </c>
      <c r="D3735" s="20">
        <v>10</v>
      </c>
      <c r="E3735" s="20">
        <v>7.9789858177899103E-2</v>
      </c>
      <c r="F3735" s="20">
        <v>402930.318371356</v>
      </c>
      <c r="G3735" s="20">
        <v>1171.96241083157</v>
      </c>
      <c r="H3735" s="20">
        <v>691.02656128045805</v>
      </c>
      <c r="I3735" s="20">
        <v>0.90930015536512798</v>
      </c>
      <c r="J3735" s="20">
        <v>1.4428722701229999</v>
      </c>
      <c r="K3735" s="20">
        <v>0.82617778813173504</v>
      </c>
      <c r="L3735" s="20">
        <v>4.7086188430879597E-2</v>
      </c>
      <c r="M3735" s="21">
        <v>5.7945672203512703E-2</v>
      </c>
    </row>
    <row r="3736" spans="1:13" x14ac:dyDescent="0.25">
      <c r="A3736" s="20">
        <v>107</v>
      </c>
      <c r="B3736" s="20">
        <v>9</v>
      </c>
      <c r="C3736" s="20">
        <v>0.14428722701230001</v>
      </c>
      <c r="D3736" s="20">
        <v>10</v>
      </c>
      <c r="E3736" s="20">
        <v>7.9696301432338898E-2</v>
      </c>
      <c r="F3736" s="20">
        <v>421285.45306073403</v>
      </c>
      <c r="G3736" s="20">
        <v>1171.96241083157</v>
      </c>
      <c r="H3736" s="20">
        <v>691.02656128045805</v>
      </c>
      <c r="I3736" s="20">
        <v>0.90930015536512798</v>
      </c>
      <c r="J3736" s="20">
        <v>1.4428722701229999</v>
      </c>
      <c r="K3736" s="20">
        <v>0.881476080186396</v>
      </c>
      <c r="L3736" s="20">
        <v>4.7086188430879597E-2</v>
      </c>
      <c r="M3736" s="21">
        <v>5.7945672203512703E-2</v>
      </c>
    </row>
    <row r="3737" spans="1:13" x14ac:dyDescent="0.25">
      <c r="A3737" s="20">
        <v>108</v>
      </c>
      <c r="B3737" s="20">
        <v>9</v>
      </c>
      <c r="C3737" s="20">
        <v>0</v>
      </c>
      <c r="D3737" s="20">
        <v>10</v>
      </c>
      <c r="E3737" s="20">
        <v>0</v>
      </c>
      <c r="F3737" s="20">
        <v>291492.69090795203</v>
      </c>
      <c r="G3737" s="20">
        <v>1163.60893979402</v>
      </c>
      <c r="H3737" s="20">
        <v>691.02656128045805</v>
      </c>
      <c r="I3737" s="20">
        <v>0.91940633438911201</v>
      </c>
      <c r="J3737" s="20">
        <v>0</v>
      </c>
      <c r="K3737" s="20">
        <v>0.79921817237960102</v>
      </c>
      <c r="L3737" s="20" t="s">
        <v>79</v>
      </c>
      <c r="M3737" s="21" t="e">
        <v>#NAME?</v>
      </c>
    </row>
    <row r="3738" spans="1:13" x14ac:dyDescent="0.25">
      <c r="A3738" s="20">
        <v>109</v>
      </c>
      <c r="B3738" s="20">
        <v>9</v>
      </c>
      <c r="C3738" s="20">
        <v>0</v>
      </c>
      <c r="D3738" s="20">
        <v>10</v>
      </c>
      <c r="E3738" s="20">
        <v>0</v>
      </c>
      <c r="F3738" s="20">
        <v>302054.94956009201</v>
      </c>
      <c r="G3738" s="20">
        <v>1163.60893979402</v>
      </c>
      <c r="H3738" s="20">
        <v>691.02656128045805</v>
      </c>
      <c r="I3738" s="20">
        <v>0.91940633438911201</v>
      </c>
      <c r="J3738" s="20">
        <v>0</v>
      </c>
      <c r="K3738" s="20">
        <v>0.87082035283818204</v>
      </c>
      <c r="L3738" s="20" t="s">
        <v>79</v>
      </c>
      <c r="M3738" s="21" t="e">
        <v>#NAME?</v>
      </c>
    </row>
    <row r="3739" spans="1:13" x14ac:dyDescent="0.25">
      <c r="A3739" s="20">
        <v>110</v>
      </c>
      <c r="B3739" s="20">
        <v>9</v>
      </c>
      <c r="C3739" s="20">
        <v>0</v>
      </c>
      <c r="D3739" s="20">
        <v>10</v>
      </c>
      <c r="E3739" s="20">
        <v>0</v>
      </c>
      <c r="F3739" s="20">
        <v>306015.64978735999</v>
      </c>
      <c r="G3739" s="20">
        <v>1163.60893979402</v>
      </c>
      <c r="H3739" s="20">
        <v>691.02656128045805</v>
      </c>
      <c r="I3739" s="20">
        <v>0.91940633438911201</v>
      </c>
      <c r="J3739" s="20">
        <v>0</v>
      </c>
      <c r="K3739" s="20">
        <v>0.87208061500992196</v>
      </c>
      <c r="L3739" s="20" t="s">
        <v>79</v>
      </c>
      <c r="M3739" s="21" t="e">
        <v>#NAME?</v>
      </c>
    </row>
    <row r="3740" spans="1:13" x14ac:dyDescent="0.25">
      <c r="A3740" s="20">
        <v>111</v>
      </c>
      <c r="B3740" s="20">
        <v>9</v>
      </c>
      <c r="C3740" s="20">
        <v>0</v>
      </c>
      <c r="D3740" s="20">
        <v>10</v>
      </c>
      <c r="E3740" s="20">
        <v>0</v>
      </c>
      <c r="F3740" s="20">
        <v>303858.98615783802</v>
      </c>
      <c r="G3740" s="20">
        <v>1163.60893979402</v>
      </c>
      <c r="H3740" s="20">
        <v>691.02656128045805</v>
      </c>
      <c r="I3740" s="20">
        <v>0.91940633438911201</v>
      </c>
      <c r="J3740" s="20">
        <v>0</v>
      </c>
      <c r="K3740" s="20">
        <v>0.87195553593209296</v>
      </c>
      <c r="L3740" s="20" t="s">
        <v>79</v>
      </c>
      <c r="M3740" s="21" t="e">
        <v>#NAME?</v>
      </c>
    </row>
    <row r="3741" spans="1:13" x14ac:dyDescent="0.25">
      <c r="A3741" s="20">
        <v>112</v>
      </c>
      <c r="B3741" s="20">
        <v>9</v>
      </c>
      <c r="C3741" s="20">
        <v>0</v>
      </c>
      <c r="D3741" s="20">
        <v>10</v>
      </c>
      <c r="E3741" s="20">
        <v>0</v>
      </c>
      <c r="F3741" s="20">
        <v>307331.73810052598</v>
      </c>
      <c r="G3741" s="20">
        <v>1163.60893979402</v>
      </c>
      <c r="H3741" s="20">
        <v>691.02656128045805</v>
      </c>
      <c r="I3741" s="20">
        <v>0.91940633438911201</v>
      </c>
      <c r="J3741" s="20">
        <v>0</v>
      </c>
      <c r="K3741" s="20">
        <v>0.87353607757774798</v>
      </c>
      <c r="L3741" s="20" t="s">
        <v>79</v>
      </c>
      <c r="M3741" s="21" t="e">
        <v>#NAME?</v>
      </c>
    </row>
    <row r="3742" spans="1:13" x14ac:dyDescent="0.25">
      <c r="A3742" s="20">
        <v>113</v>
      </c>
      <c r="B3742" s="20">
        <v>9</v>
      </c>
      <c r="C3742" s="20">
        <v>0</v>
      </c>
      <c r="D3742" s="20">
        <v>10</v>
      </c>
      <c r="E3742" s="20">
        <v>0</v>
      </c>
      <c r="F3742" s="20">
        <v>310745.400011928</v>
      </c>
      <c r="G3742" s="20">
        <v>1163.60893979402</v>
      </c>
      <c r="H3742" s="20">
        <v>691.02656128045805</v>
      </c>
      <c r="I3742" s="20">
        <v>0.91940633438911201</v>
      </c>
      <c r="J3742" s="20">
        <v>0</v>
      </c>
      <c r="K3742" s="20">
        <v>0.87229748848116395</v>
      </c>
      <c r="L3742" s="20" t="s">
        <v>79</v>
      </c>
      <c r="M3742" s="21" t="e">
        <v>#NAME?</v>
      </c>
    </row>
    <row r="3743" spans="1:13" x14ac:dyDescent="0.25">
      <c r="A3743" s="20">
        <v>114</v>
      </c>
      <c r="B3743" s="20">
        <v>9</v>
      </c>
      <c r="C3743" s="20">
        <v>0</v>
      </c>
      <c r="D3743" s="20">
        <v>10</v>
      </c>
      <c r="E3743" s="20">
        <v>0</v>
      </c>
      <c r="F3743" s="20">
        <v>308345.442254461</v>
      </c>
      <c r="G3743" s="20">
        <v>1163.60893979402</v>
      </c>
      <c r="H3743" s="20">
        <v>691.02656128045805</v>
      </c>
      <c r="I3743" s="20">
        <v>0.91940633438911201</v>
      </c>
      <c r="J3743" s="20">
        <v>0</v>
      </c>
      <c r="K3743" s="20">
        <v>0.87228057987347996</v>
      </c>
      <c r="L3743" s="20" t="s">
        <v>79</v>
      </c>
      <c r="M3743" s="21" t="e">
        <v>#NAME?</v>
      </c>
    </row>
    <row r="3744" spans="1:13" x14ac:dyDescent="0.25">
      <c r="A3744" s="20">
        <v>115</v>
      </c>
      <c r="B3744" s="20">
        <v>9</v>
      </c>
      <c r="C3744" s="20">
        <v>0</v>
      </c>
      <c r="D3744" s="20">
        <v>10</v>
      </c>
      <c r="E3744" s="20">
        <v>0</v>
      </c>
      <c r="F3744" s="20">
        <v>309059.87567620701</v>
      </c>
      <c r="G3744" s="20">
        <v>1163.60893979402</v>
      </c>
      <c r="H3744" s="20">
        <v>691.02656128045805</v>
      </c>
      <c r="I3744" s="20">
        <v>0.91940633438911201</v>
      </c>
      <c r="J3744" s="20">
        <v>0</v>
      </c>
      <c r="K3744" s="20">
        <v>0.87084568803171503</v>
      </c>
      <c r="L3744" s="20" t="s">
        <v>79</v>
      </c>
      <c r="M3744" s="21" t="e">
        <v>#NAME?</v>
      </c>
    </row>
    <row r="3745" spans="1:13" x14ac:dyDescent="0.25">
      <c r="A3745" s="20">
        <v>116</v>
      </c>
      <c r="B3745" s="20">
        <v>9</v>
      </c>
      <c r="C3745" s="20">
        <v>0</v>
      </c>
      <c r="D3745" s="20">
        <v>10</v>
      </c>
      <c r="E3745" s="20">
        <v>0</v>
      </c>
      <c r="F3745" s="20">
        <v>309133.24376358901</v>
      </c>
      <c r="G3745" s="20">
        <v>1163.60893979402</v>
      </c>
      <c r="H3745" s="20">
        <v>691.02656128045805</v>
      </c>
      <c r="I3745" s="20">
        <v>0.91940633438911201</v>
      </c>
      <c r="J3745" s="20">
        <v>0</v>
      </c>
      <c r="K3745" s="20">
        <v>0.87140425601142402</v>
      </c>
      <c r="L3745" s="20" t="s">
        <v>79</v>
      </c>
      <c r="M3745" s="21" t="e">
        <v>#NAME?</v>
      </c>
    </row>
    <row r="3746" spans="1:13" x14ac:dyDescent="0.25">
      <c r="A3746" s="20">
        <v>117</v>
      </c>
      <c r="B3746" s="20">
        <v>9</v>
      </c>
      <c r="C3746" s="20">
        <v>0</v>
      </c>
      <c r="D3746" s="20">
        <v>10</v>
      </c>
      <c r="E3746" s="20">
        <v>0</v>
      </c>
      <c r="F3746" s="20">
        <v>310453.47456240002</v>
      </c>
      <c r="G3746" s="20">
        <v>1163.60893979402</v>
      </c>
      <c r="H3746" s="20">
        <v>691.02656128045805</v>
      </c>
      <c r="I3746" s="20">
        <v>0.91940633438911201</v>
      </c>
      <c r="J3746" s="20">
        <v>0</v>
      </c>
      <c r="K3746" s="20">
        <v>0.869206479057134</v>
      </c>
      <c r="L3746" s="20" t="s">
        <v>79</v>
      </c>
      <c r="M3746" s="21" t="e">
        <v>#NAME?</v>
      </c>
    </row>
    <row r="3747" spans="1:13" x14ac:dyDescent="0.25">
      <c r="A3747" s="20">
        <v>118</v>
      </c>
      <c r="B3747" s="20">
        <v>9</v>
      </c>
      <c r="C3747" s="20">
        <v>0</v>
      </c>
      <c r="D3747" s="20">
        <v>10</v>
      </c>
      <c r="E3747" s="20">
        <v>0</v>
      </c>
      <c r="F3747" s="20">
        <v>307605.029728049</v>
      </c>
      <c r="G3747" s="20">
        <v>1163.60893979402</v>
      </c>
      <c r="H3747" s="20">
        <v>691.02656128045805</v>
      </c>
      <c r="I3747" s="20">
        <v>0.91940633438911201</v>
      </c>
      <c r="J3747" s="20">
        <v>0</v>
      </c>
      <c r="K3747" s="20">
        <v>0.86532389299721602</v>
      </c>
      <c r="L3747" s="20" t="s">
        <v>79</v>
      </c>
      <c r="M3747" s="21" t="e">
        <v>#NAME?</v>
      </c>
    </row>
    <row r="3748" spans="1:13" x14ac:dyDescent="0.25">
      <c r="A3748" s="20">
        <v>119</v>
      </c>
      <c r="B3748" s="20">
        <v>9</v>
      </c>
      <c r="C3748" s="20">
        <v>0</v>
      </c>
      <c r="D3748" s="20">
        <v>10</v>
      </c>
      <c r="E3748" s="20">
        <v>0</v>
      </c>
      <c r="F3748" s="20">
        <v>301326.22898244398</v>
      </c>
      <c r="G3748" s="20">
        <v>1163.60893979402</v>
      </c>
      <c r="H3748" s="20">
        <v>691.02656128045805</v>
      </c>
      <c r="I3748" s="20">
        <v>0.91940633438911201</v>
      </c>
      <c r="J3748" s="20">
        <v>0</v>
      </c>
      <c r="K3748" s="20">
        <v>0.86593501044730903</v>
      </c>
      <c r="L3748" s="20" t="s">
        <v>79</v>
      </c>
      <c r="M3748" s="21" t="e">
        <v>#NAME?</v>
      </c>
    </row>
    <row r="3749" spans="1:13" x14ac:dyDescent="0.25">
      <c r="A3749" s="20">
        <v>120</v>
      </c>
      <c r="B3749" s="20">
        <v>9</v>
      </c>
      <c r="C3749" s="20">
        <v>0</v>
      </c>
      <c r="D3749" s="20">
        <v>10</v>
      </c>
      <c r="E3749" s="20">
        <v>0</v>
      </c>
      <c r="F3749" s="20">
        <v>297718.19670535298</v>
      </c>
      <c r="G3749" s="20">
        <v>1163.60893979402</v>
      </c>
      <c r="H3749" s="20">
        <v>691.02656128045805</v>
      </c>
      <c r="I3749" s="20">
        <v>0.91940633438911201</v>
      </c>
      <c r="J3749" s="20">
        <v>0</v>
      </c>
      <c r="K3749" s="20">
        <v>0.86674780757929004</v>
      </c>
      <c r="L3749" s="20" t="s">
        <v>79</v>
      </c>
      <c r="M3749" s="21" t="e">
        <v>#NAME?</v>
      </c>
    </row>
    <row r="3750" spans="1:13" x14ac:dyDescent="0.25">
      <c r="A3750" s="20">
        <v>121</v>
      </c>
      <c r="B3750" s="20">
        <v>9</v>
      </c>
      <c r="C3750" s="20">
        <v>0</v>
      </c>
      <c r="D3750" s="20">
        <v>10</v>
      </c>
      <c r="E3750" s="20">
        <v>0</v>
      </c>
      <c r="F3750" s="20">
        <v>296027.82842516201</v>
      </c>
      <c r="G3750" s="20">
        <v>1163.60893979402</v>
      </c>
      <c r="H3750" s="20">
        <v>691.02656128045805</v>
      </c>
      <c r="I3750" s="20">
        <v>0.91940633438911201</v>
      </c>
      <c r="J3750" s="20">
        <v>0</v>
      </c>
      <c r="K3750" s="20">
        <v>0.86204216457795801</v>
      </c>
      <c r="L3750" s="20" t="s">
        <v>79</v>
      </c>
      <c r="M3750" s="21" t="e">
        <v>#NAME?</v>
      </c>
    </row>
    <row r="3751" spans="1:13" x14ac:dyDescent="0.25">
      <c r="A3751" s="20">
        <v>122</v>
      </c>
      <c r="B3751" s="20">
        <v>9</v>
      </c>
      <c r="C3751" s="20">
        <v>0</v>
      </c>
      <c r="D3751" s="20">
        <v>10</v>
      </c>
      <c r="E3751" s="20">
        <v>0</v>
      </c>
      <c r="F3751" s="20">
        <v>296911.941608041</v>
      </c>
      <c r="G3751" s="20">
        <v>1163.60893979402</v>
      </c>
      <c r="H3751" s="20">
        <v>691.02656128045805</v>
      </c>
      <c r="I3751" s="20">
        <v>0.91940633438911201</v>
      </c>
      <c r="J3751" s="20">
        <v>0</v>
      </c>
      <c r="K3751" s="20">
        <v>0.86375915256559399</v>
      </c>
      <c r="L3751" s="20" t="s">
        <v>79</v>
      </c>
      <c r="M3751" s="21" t="e">
        <v>#NAME?</v>
      </c>
    </row>
    <row r="3752" spans="1:13" x14ac:dyDescent="0.25">
      <c r="A3752" s="20">
        <v>123</v>
      </c>
      <c r="B3752" s="20">
        <v>9</v>
      </c>
      <c r="C3752" s="20">
        <v>0</v>
      </c>
      <c r="D3752" s="20">
        <v>10</v>
      </c>
      <c r="E3752" s="20">
        <v>0</v>
      </c>
      <c r="F3752" s="20">
        <v>296850.04585296602</v>
      </c>
      <c r="G3752" s="20">
        <v>1163.60893979402</v>
      </c>
      <c r="H3752" s="20">
        <v>691.02656128045805</v>
      </c>
      <c r="I3752" s="20">
        <v>0.91940633438911201</v>
      </c>
      <c r="J3752" s="20">
        <v>0</v>
      </c>
      <c r="K3752" s="20">
        <v>0.863409534987577</v>
      </c>
      <c r="L3752" s="20" t="s">
        <v>79</v>
      </c>
      <c r="M3752" s="21" t="e">
        <v>#NAME?</v>
      </c>
    </row>
    <row r="3753" spans="1:13" x14ac:dyDescent="0.25">
      <c r="A3753" s="20">
        <v>124</v>
      </c>
      <c r="B3753" s="20">
        <v>9</v>
      </c>
      <c r="C3753" s="20">
        <v>0</v>
      </c>
      <c r="D3753" s="20">
        <v>10</v>
      </c>
      <c r="E3753" s="20">
        <v>0</v>
      </c>
      <c r="F3753" s="20">
        <v>297538.64799124899</v>
      </c>
      <c r="G3753" s="20">
        <v>1163.60893979402</v>
      </c>
      <c r="H3753" s="20">
        <v>691.02656128045805</v>
      </c>
      <c r="I3753" s="20">
        <v>0.91940633438911201</v>
      </c>
      <c r="J3753" s="20">
        <v>0</v>
      </c>
      <c r="K3753" s="20">
        <v>0.86474094558631198</v>
      </c>
      <c r="L3753" s="20" t="s">
        <v>79</v>
      </c>
      <c r="M3753" s="21" t="e">
        <v>#NAME?</v>
      </c>
    </row>
    <row r="3754" spans="1:13" x14ac:dyDescent="0.25">
      <c r="A3754" s="20">
        <v>125</v>
      </c>
      <c r="B3754" s="20">
        <v>9</v>
      </c>
      <c r="C3754" s="20">
        <v>0</v>
      </c>
      <c r="D3754" s="20">
        <v>10</v>
      </c>
      <c r="E3754" s="20">
        <v>0</v>
      </c>
      <c r="F3754" s="20">
        <v>295218.55033902801</v>
      </c>
      <c r="G3754" s="20">
        <v>1163.60893979402</v>
      </c>
      <c r="H3754" s="20">
        <v>691.02656128045805</v>
      </c>
      <c r="I3754" s="20">
        <v>0.91940633438911201</v>
      </c>
      <c r="J3754" s="20">
        <v>0</v>
      </c>
      <c r="K3754" s="20">
        <v>0.865629963389555</v>
      </c>
      <c r="L3754" s="20" t="s">
        <v>79</v>
      </c>
      <c r="M3754" s="21" t="e">
        <v>#NAME?</v>
      </c>
    </row>
    <row r="3755" spans="1:13" x14ac:dyDescent="0.25">
      <c r="A3755" s="20">
        <v>126</v>
      </c>
      <c r="B3755" s="20">
        <v>9</v>
      </c>
      <c r="C3755" s="20">
        <v>0</v>
      </c>
      <c r="D3755" s="20">
        <v>10</v>
      </c>
      <c r="E3755" s="20">
        <v>0</v>
      </c>
      <c r="F3755" s="20">
        <v>292631.46895208798</v>
      </c>
      <c r="G3755" s="20">
        <v>1163.60893979402</v>
      </c>
      <c r="H3755" s="20">
        <v>691.02656128045805</v>
      </c>
      <c r="I3755" s="20">
        <v>0.91940633438911201</v>
      </c>
      <c r="J3755" s="20">
        <v>0</v>
      </c>
      <c r="K3755" s="20">
        <v>0.86427266617389398</v>
      </c>
      <c r="L3755" s="20" t="s">
        <v>79</v>
      </c>
      <c r="M3755" s="21" t="e">
        <v>#NAME?</v>
      </c>
    </row>
    <row r="3756" spans="1:13" x14ac:dyDescent="0.25">
      <c r="A3756" s="20">
        <v>127</v>
      </c>
      <c r="B3756" s="20">
        <v>9</v>
      </c>
      <c r="C3756" s="20">
        <v>0</v>
      </c>
      <c r="D3756" s="20">
        <v>10</v>
      </c>
      <c r="E3756" s="20">
        <v>0</v>
      </c>
      <c r="F3756" s="20">
        <v>291542.11772065598</v>
      </c>
      <c r="G3756" s="20">
        <v>1163.60893979402</v>
      </c>
      <c r="H3756" s="20">
        <v>691.02656128045805</v>
      </c>
      <c r="I3756" s="20">
        <v>0.91940633438911201</v>
      </c>
      <c r="J3756" s="20">
        <v>0</v>
      </c>
      <c r="K3756" s="20">
        <v>0.86499104924405801</v>
      </c>
      <c r="L3756" s="20" t="s">
        <v>79</v>
      </c>
      <c r="M3756" s="21" t="e">
        <v>#NAME?</v>
      </c>
    </row>
    <row r="3757" spans="1:13" x14ac:dyDescent="0.25">
      <c r="A3757" s="20">
        <v>128</v>
      </c>
      <c r="B3757" s="20">
        <v>9</v>
      </c>
      <c r="C3757" s="20">
        <v>0</v>
      </c>
      <c r="D3757" s="20">
        <v>10</v>
      </c>
      <c r="E3757" s="20">
        <v>0</v>
      </c>
      <c r="F3757" s="20">
        <v>294005.273505688</v>
      </c>
      <c r="G3757" s="20">
        <v>1163.60893979402</v>
      </c>
      <c r="H3757" s="20">
        <v>691.02656128045805</v>
      </c>
      <c r="I3757" s="20">
        <v>0.91940633438911201</v>
      </c>
      <c r="J3757" s="20">
        <v>0</v>
      </c>
      <c r="K3757" s="20">
        <v>0.86407120429550499</v>
      </c>
      <c r="L3757" s="20" t="s">
        <v>79</v>
      </c>
      <c r="M3757" s="21" t="e">
        <v>#NAME?</v>
      </c>
    </row>
    <row r="3758" spans="1:13" x14ac:dyDescent="0.25">
      <c r="A3758" s="20">
        <v>129</v>
      </c>
      <c r="B3758" s="20">
        <v>9</v>
      </c>
      <c r="C3758" s="20">
        <v>0</v>
      </c>
      <c r="D3758" s="20">
        <v>10</v>
      </c>
      <c r="E3758" s="20">
        <v>0</v>
      </c>
      <c r="F3758" s="20">
        <v>291515.96654299699</v>
      </c>
      <c r="G3758" s="20">
        <v>1163.60893979402</v>
      </c>
      <c r="H3758" s="20">
        <v>691.02656128045805</v>
      </c>
      <c r="I3758" s="20">
        <v>0.91940633438911201</v>
      </c>
      <c r="J3758" s="20">
        <v>0</v>
      </c>
      <c r="K3758" s="20">
        <v>0.86114026070207805</v>
      </c>
      <c r="L3758" s="20" t="s">
        <v>79</v>
      </c>
      <c r="M3758" s="21" t="e">
        <v>#NAME?</v>
      </c>
    </row>
    <row r="3759" spans="1:13" x14ac:dyDescent="0.25">
      <c r="A3759" s="20">
        <v>130</v>
      </c>
      <c r="B3759" s="20">
        <v>9</v>
      </c>
      <c r="C3759" s="20">
        <v>0</v>
      </c>
      <c r="D3759" s="20">
        <v>10</v>
      </c>
      <c r="E3759" s="20">
        <v>0</v>
      </c>
      <c r="F3759" s="20">
        <v>293281.89482212602</v>
      </c>
      <c r="G3759" s="20">
        <v>1163.60893979402</v>
      </c>
      <c r="H3759" s="20">
        <v>691.02656128045805</v>
      </c>
      <c r="I3759" s="20">
        <v>0.91940633438911201</v>
      </c>
      <c r="J3759" s="20">
        <v>0</v>
      </c>
      <c r="K3759" s="20">
        <v>0.86012694153505698</v>
      </c>
      <c r="L3759" s="20" t="s">
        <v>79</v>
      </c>
      <c r="M3759" s="21" t="e">
        <v>#NAME?</v>
      </c>
    </row>
    <row r="3760" spans="1:13" x14ac:dyDescent="0.25">
      <c r="A3760" s="20">
        <v>131</v>
      </c>
      <c r="B3760" s="20">
        <v>9</v>
      </c>
      <c r="C3760" s="20">
        <v>0</v>
      </c>
      <c r="D3760" s="20">
        <v>10</v>
      </c>
      <c r="E3760" s="20">
        <v>0</v>
      </c>
      <c r="F3760" s="20">
        <v>290801.22113361198</v>
      </c>
      <c r="G3760" s="20">
        <v>1163.60893979402</v>
      </c>
      <c r="H3760" s="20">
        <v>691.02656128045805</v>
      </c>
      <c r="I3760" s="20">
        <v>0.91940633438911201</v>
      </c>
      <c r="J3760" s="20">
        <v>0</v>
      </c>
      <c r="K3760" s="20">
        <v>0.858795342833785</v>
      </c>
      <c r="L3760" s="20" t="s">
        <v>79</v>
      </c>
      <c r="M3760" s="21" t="e">
        <v>#NAME?</v>
      </c>
    </row>
    <row r="3761" spans="1:13" x14ac:dyDescent="0.25">
      <c r="A3761" s="20">
        <v>132</v>
      </c>
      <c r="B3761" s="20">
        <v>9</v>
      </c>
      <c r="C3761" s="20">
        <v>0</v>
      </c>
      <c r="D3761" s="20">
        <v>10</v>
      </c>
      <c r="E3761" s="20">
        <v>0</v>
      </c>
      <c r="F3761" s="20">
        <v>289643.63120726502</v>
      </c>
      <c r="G3761" s="20">
        <v>1163.60893979402</v>
      </c>
      <c r="H3761" s="20">
        <v>691.02656128045805</v>
      </c>
      <c r="I3761" s="20">
        <v>0.91940633438911201</v>
      </c>
      <c r="J3761" s="20">
        <v>0</v>
      </c>
      <c r="K3761" s="20">
        <v>0.86194446391594004</v>
      </c>
      <c r="L3761" s="20" t="s">
        <v>79</v>
      </c>
      <c r="M3761" s="21" t="e">
        <v>#NAME?</v>
      </c>
    </row>
    <row r="3762" spans="1:13" x14ac:dyDescent="0.25">
      <c r="A3762" s="20">
        <v>133</v>
      </c>
      <c r="B3762" s="20">
        <v>9</v>
      </c>
      <c r="C3762" s="20">
        <v>0</v>
      </c>
      <c r="D3762" s="20">
        <v>10</v>
      </c>
      <c r="E3762" s="20">
        <v>0</v>
      </c>
      <c r="F3762" s="20">
        <v>292464.65171773901</v>
      </c>
      <c r="G3762" s="20">
        <v>1163.60893979402</v>
      </c>
      <c r="H3762" s="20">
        <v>691.02656128045805</v>
      </c>
      <c r="I3762" s="20">
        <v>0.91940633438911201</v>
      </c>
      <c r="J3762" s="20">
        <v>0</v>
      </c>
      <c r="K3762" s="20">
        <v>0.85914348369994098</v>
      </c>
      <c r="L3762" s="20" t="s">
        <v>79</v>
      </c>
      <c r="M3762" s="21" t="e">
        <v>#NAME?</v>
      </c>
    </row>
    <row r="3763" spans="1:13" x14ac:dyDescent="0.25">
      <c r="A3763" s="20">
        <v>134</v>
      </c>
      <c r="B3763" s="20">
        <v>9</v>
      </c>
      <c r="C3763" s="20">
        <v>0</v>
      </c>
      <c r="D3763" s="20">
        <v>10</v>
      </c>
      <c r="E3763" s="20">
        <v>0</v>
      </c>
      <c r="F3763" s="20">
        <v>292862.89317218598</v>
      </c>
      <c r="G3763" s="20">
        <v>1163.60893979402</v>
      </c>
      <c r="H3763" s="20">
        <v>691.02656128045805</v>
      </c>
      <c r="I3763" s="20">
        <v>0.91940633438911201</v>
      </c>
      <c r="J3763" s="20">
        <v>0</v>
      </c>
      <c r="K3763" s="20">
        <v>0.85573789407848999</v>
      </c>
      <c r="L3763" s="20" t="s">
        <v>79</v>
      </c>
      <c r="M3763" s="21" t="e">
        <v>#NAME?</v>
      </c>
    </row>
    <row r="3764" spans="1:13" x14ac:dyDescent="0.25">
      <c r="A3764" s="20">
        <v>135</v>
      </c>
      <c r="B3764" s="20">
        <v>9</v>
      </c>
      <c r="C3764" s="20">
        <v>0</v>
      </c>
      <c r="D3764" s="20">
        <v>10</v>
      </c>
      <c r="E3764" s="20">
        <v>0</v>
      </c>
      <c r="F3764" s="20">
        <v>289073.82556471397</v>
      </c>
      <c r="G3764" s="20">
        <v>1163.60893979402</v>
      </c>
      <c r="H3764" s="20">
        <v>691.02656128045805</v>
      </c>
      <c r="I3764" s="20">
        <v>0.91940633438911201</v>
      </c>
      <c r="J3764" s="20">
        <v>0</v>
      </c>
      <c r="K3764" s="20">
        <v>0.86155193594855795</v>
      </c>
      <c r="L3764" s="20" t="s">
        <v>79</v>
      </c>
      <c r="M3764" s="21" t="e">
        <v>#NAME?</v>
      </c>
    </row>
    <row r="3765" spans="1:13" x14ac:dyDescent="0.25">
      <c r="A3765" s="20">
        <v>136</v>
      </c>
      <c r="B3765" s="20">
        <v>9</v>
      </c>
      <c r="C3765" s="20">
        <v>0</v>
      </c>
      <c r="D3765" s="20">
        <v>10</v>
      </c>
      <c r="E3765" s="20">
        <v>0</v>
      </c>
      <c r="F3765" s="20">
        <v>282663.89861402899</v>
      </c>
      <c r="G3765" s="20">
        <v>1163.60893979402</v>
      </c>
      <c r="H3765" s="20">
        <v>691.02656128045805</v>
      </c>
      <c r="I3765" s="20">
        <v>0.91940633438911201</v>
      </c>
      <c r="J3765" s="20">
        <v>0</v>
      </c>
      <c r="K3765" s="20">
        <v>0.85951612681933398</v>
      </c>
      <c r="L3765" s="20" t="s">
        <v>79</v>
      </c>
      <c r="M3765" s="21" t="e">
        <v>#NAME?</v>
      </c>
    </row>
    <row r="3766" spans="1:13" x14ac:dyDescent="0.25">
      <c r="A3766" s="20">
        <v>137</v>
      </c>
      <c r="B3766" s="20">
        <v>9</v>
      </c>
      <c r="C3766" s="20">
        <v>0</v>
      </c>
      <c r="D3766" s="20">
        <v>10</v>
      </c>
      <c r="E3766" s="20">
        <v>0</v>
      </c>
      <c r="F3766" s="20">
        <v>279817.87630570098</v>
      </c>
      <c r="G3766" s="20">
        <v>1163.60893979402</v>
      </c>
      <c r="H3766" s="20">
        <v>691.02656128045805</v>
      </c>
      <c r="I3766" s="20">
        <v>0.91940633438911201</v>
      </c>
      <c r="J3766" s="20">
        <v>0</v>
      </c>
      <c r="K3766" s="20">
        <v>0.85928654694036599</v>
      </c>
      <c r="L3766" s="20" t="s">
        <v>79</v>
      </c>
      <c r="M3766" s="21" t="e">
        <v>#NAME?</v>
      </c>
    </row>
    <row r="3767" spans="1:13" x14ac:dyDescent="0.25">
      <c r="A3767" s="20">
        <v>138</v>
      </c>
      <c r="B3767" s="20">
        <v>9</v>
      </c>
      <c r="C3767" s="20">
        <v>0</v>
      </c>
      <c r="D3767" s="20">
        <v>10</v>
      </c>
      <c r="E3767" s="20">
        <v>0</v>
      </c>
      <c r="F3767" s="20">
        <v>277997.26385033899</v>
      </c>
      <c r="G3767" s="20">
        <v>1163.60893979402</v>
      </c>
      <c r="H3767" s="20">
        <v>691.02656128045805</v>
      </c>
      <c r="I3767" s="20">
        <v>0.91940633438911201</v>
      </c>
      <c r="J3767" s="20">
        <v>0</v>
      </c>
      <c r="K3767" s="20">
        <v>0.85652232729976596</v>
      </c>
      <c r="L3767" s="20" t="s">
        <v>79</v>
      </c>
      <c r="M3767" s="21" t="e">
        <v>#NAME?</v>
      </c>
    </row>
    <row r="3768" spans="1:13" x14ac:dyDescent="0.25">
      <c r="A3768" s="20">
        <v>139</v>
      </c>
      <c r="B3768" s="20">
        <v>9</v>
      </c>
      <c r="C3768" s="20">
        <v>0</v>
      </c>
      <c r="D3768" s="20">
        <v>10</v>
      </c>
      <c r="E3768" s="20">
        <v>0</v>
      </c>
      <c r="F3768" s="20">
        <v>275932.922637371</v>
      </c>
      <c r="G3768" s="20">
        <v>1163.60893979402</v>
      </c>
      <c r="H3768" s="20">
        <v>691.02656128045805</v>
      </c>
      <c r="I3768" s="20">
        <v>0.91940633438911201</v>
      </c>
      <c r="J3768" s="20">
        <v>0</v>
      </c>
      <c r="K3768" s="20">
        <v>0.85742274888896597</v>
      </c>
      <c r="L3768" s="20" t="s">
        <v>79</v>
      </c>
      <c r="M3768" s="21" t="e">
        <v>#NAME?</v>
      </c>
    </row>
    <row r="3769" spans="1:13" x14ac:dyDescent="0.25">
      <c r="A3769" s="20">
        <v>140</v>
      </c>
      <c r="B3769" s="20">
        <v>9</v>
      </c>
      <c r="C3769" s="20">
        <v>0</v>
      </c>
      <c r="D3769" s="20">
        <v>10</v>
      </c>
      <c r="E3769" s="20">
        <v>0</v>
      </c>
      <c r="F3769" s="20">
        <v>275657.71079682099</v>
      </c>
      <c r="G3769" s="20">
        <v>1163.60893979402</v>
      </c>
      <c r="H3769" s="20">
        <v>691.02656128045805</v>
      </c>
      <c r="I3769" s="20">
        <v>0.91940633438911201</v>
      </c>
      <c r="J3769" s="20">
        <v>0</v>
      </c>
      <c r="K3769" s="20">
        <v>0.859056109959352</v>
      </c>
      <c r="L3769" s="20" t="s">
        <v>79</v>
      </c>
      <c r="M3769" s="21" t="e">
        <v>#NAME?</v>
      </c>
    </row>
    <row r="3770" spans="1:13" x14ac:dyDescent="0.25">
      <c r="A3770" s="20">
        <v>141</v>
      </c>
      <c r="B3770" s="20">
        <v>9</v>
      </c>
      <c r="C3770" s="20">
        <v>0</v>
      </c>
      <c r="D3770" s="20">
        <v>10</v>
      </c>
      <c r="E3770" s="20">
        <v>0</v>
      </c>
      <c r="F3770" s="20">
        <v>277251.276705703</v>
      </c>
      <c r="G3770" s="20">
        <v>1163.60893979402</v>
      </c>
      <c r="H3770" s="20">
        <v>691.02656128045805</v>
      </c>
      <c r="I3770" s="20">
        <v>0.91940633438911201</v>
      </c>
      <c r="J3770" s="20">
        <v>0</v>
      </c>
      <c r="K3770" s="20">
        <v>0.85943373719840999</v>
      </c>
      <c r="L3770" s="20" t="s">
        <v>79</v>
      </c>
      <c r="M3770" s="21" t="e">
        <v>#NAME?</v>
      </c>
    </row>
    <row r="3771" spans="1:13" x14ac:dyDescent="0.25">
      <c r="A3771" s="20">
        <v>142</v>
      </c>
      <c r="B3771" s="20">
        <v>9</v>
      </c>
      <c r="C3771" s="20">
        <v>0</v>
      </c>
      <c r="D3771" s="20">
        <v>10</v>
      </c>
      <c r="E3771" s="20">
        <v>0</v>
      </c>
      <c r="F3771" s="20">
        <v>276561.36211132101</v>
      </c>
      <c r="G3771" s="20">
        <v>1163.60893979402</v>
      </c>
      <c r="H3771" s="20">
        <v>691.02656128045805</v>
      </c>
      <c r="I3771" s="20">
        <v>0.91940633438911201</v>
      </c>
      <c r="J3771" s="20">
        <v>0</v>
      </c>
      <c r="K3771" s="20">
        <v>0.85892686189838197</v>
      </c>
      <c r="L3771" s="20" t="s">
        <v>79</v>
      </c>
      <c r="M3771" s="21" t="e">
        <v>#NAME?</v>
      </c>
    </row>
    <row r="3772" spans="1:13" x14ac:dyDescent="0.25">
      <c r="A3772" s="20">
        <v>143</v>
      </c>
      <c r="B3772" s="20">
        <v>9</v>
      </c>
      <c r="C3772" s="20">
        <v>0</v>
      </c>
      <c r="D3772" s="20">
        <v>10</v>
      </c>
      <c r="E3772" s="20">
        <v>0</v>
      </c>
      <c r="F3772" s="20">
        <v>278078.82765711303</v>
      </c>
      <c r="G3772" s="20">
        <v>1163.60893979402</v>
      </c>
      <c r="H3772" s="20">
        <v>691.02656128045805</v>
      </c>
      <c r="I3772" s="20">
        <v>0.91940633438911201</v>
      </c>
      <c r="J3772" s="20">
        <v>0</v>
      </c>
      <c r="K3772" s="20">
        <v>0.85962459683157999</v>
      </c>
      <c r="L3772" s="20" t="s">
        <v>79</v>
      </c>
      <c r="M3772" s="21" t="e">
        <v>#NAME?</v>
      </c>
    </row>
    <row r="3773" spans="1:13" x14ac:dyDescent="0.25">
      <c r="A3773" s="20">
        <v>144</v>
      </c>
      <c r="B3773" s="20">
        <v>9</v>
      </c>
      <c r="C3773" s="20">
        <v>0</v>
      </c>
      <c r="D3773" s="20">
        <v>10</v>
      </c>
      <c r="E3773" s="20">
        <v>0</v>
      </c>
      <c r="F3773" s="20">
        <v>279561.09520726802</v>
      </c>
      <c r="G3773" s="20">
        <v>1163.60893979402</v>
      </c>
      <c r="H3773" s="20">
        <v>691.02656128045805</v>
      </c>
      <c r="I3773" s="20">
        <v>0.91940633438911201</v>
      </c>
      <c r="J3773" s="20">
        <v>0</v>
      </c>
      <c r="K3773" s="20">
        <v>0.86110262063813303</v>
      </c>
      <c r="L3773" s="20" t="s">
        <v>79</v>
      </c>
      <c r="M3773" s="21" t="e">
        <v>#NAME?</v>
      </c>
    </row>
    <row r="3774" spans="1:13" x14ac:dyDescent="0.25">
      <c r="A3774" s="20">
        <v>145</v>
      </c>
      <c r="B3774" s="20">
        <v>9</v>
      </c>
      <c r="C3774" s="20">
        <v>0</v>
      </c>
      <c r="D3774" s="20">
        <v>10</v>
      </c>
      <c r="E3774" s="20">
        <v>0</v>
      </c>
      <c r="F3774" s="20">
        <v>278312.682355884</v>
      </c>
      <c r="G3774" s="20">
        <v>1163.60893979402</v>
      </c>
      <c r="H3774" s="20">
        <v>691.02656128045805</v>
      </c>
      <c r="I3774" s="20">
        <v>0.91940633438911201</v>
      </c>
      <c r="J3774" s="20">
        <v>0</v>
      </c>
      <c r="K3774" s="20">
        <v>0.85380975305697204</v>
      </c>
      <c r="L3774" s="20" t="s">
        <v>79</v>
      </c>
      <c r="M3774" s="21" t="e">
        <v>#NAME?</v>
      </c>
    </row>
    <row r="3775" spans="1:13" x14ac:dyDescent="0.25">
      <c r="A3775" s="20">
        <v>146</v>
      </c>
      <c r="B3775" s="20">
        <v>9</v>
      </c>
      <c r="C3775" s="20">
        <v>0</v>
      </c>
      <c r="D3775" s="20">
        <v>10</v>
      </c>
      <c r="E3775" s="20">
        <v>0</v>
      </c>
      <c r="F3775" s="20">
        <v>278794.45001002197</v>
      </c>
      <c r="G3775" s="20">
        <v>1163.60893979402</v>
      </c>
      <c r="H3775" s="20">
        <v>691.02656128045805</v>
      </c>
      <c r="I3775" s="20">
        <v>0.91940633438911201</v>
      </c>
      <c r="J3775" s="20">
        <v>0</v>
      </c>
      <c r="K3775" s="20">
        <v>0.85387871686990702</v>
      </c>
      <c r="L3775" s="20" t="s">
        <v>79</v>
      </c>
      <c r="M3775" s="21" t="e">
        <v>#NAME?</v>
      </c>
    </row>
    <row r="3776" spans="1:13" x14ac:dyDescent="0.25">
      <c r="A3776" s="20">
        <v>147</v>
      </c>
      <c r="B3776" s="20">
        <v>9</v>
      </c>
      <c r="C3776" s="20">
        <v>0</v>
      </c>
      <c r="D3776" s="20">
        <v>10</v>
      </c>
      <c r="E3776" s="20">
        <v>0</v>
      </c>
      <c r="F3776" s="20">
        <v>280197.30204943701</v>
      </c>
      <c r="G3776" s="20">
        <v>1163.60893979402</v>
      </c>
      <c r="H3776" s="20">
        <v>691.02656128045805</v>
      </c>
      <c r="I3776" s="20">
        <v>0.91940633438911201</v>
      </c>
      <c r="J3776" s="20">
        <v>0</v>
      </c>
      <c r="K3776" s="20">
        <v>0.85786632089270698</v>
      </c>
      <c r="L3776" s="20" t="s">
        <v>79</v>
      </c>
      <c r="M3776" s="21" t="e">
        <v>#NAME?</v>
      </c>
    </row>
    <row r="3777" spans="1:13" x14ac:dyDescent="0.25">
      <c r="A3777" s="20">
        <v>148</v>
      </c>
      <c r="B3777" s="20">
        <v>9</v>
      </c>
      <c r="C3777" s="20">
        <v>0</v>
      </c>
      <c r="D3777" s="20">
        <v>10</v>
      </c>
      <c r="E3777" s="20">
        <v>0</v>
      </c>
      <c r="F3777" s="20">
        <v>282204.01077857101</v>
      </c>
      <c r="G3777" s="20">
        <v>1163.60893979402</v>
      </c>
      <c r="H3777" s="20">
        <v>691.02656128045805</v>
      </c>
      <c r="I3777" s="20">
        <v>0.91940633438911201</v>
      </c>
      <c r="J3777" s="20">
        <v>0</v>
      </c>
      <c r="K3777" s="20">
        <v>0.85945230693726904</v>
      </c>
      <c r="L3777" s="20" t="s">
        <v>79</v>
      </c>
      <c r="M3777" s="21" t="e">
        <v>#NAME?</v>
      </c>
    </row>
    <row r="3778" spans="1:13" x14ac:dyDescent="0.25">
      <c r="A3778" s="20">
        <v>149</v>
      </c>
      <c r="B3778" s="20">
        <v>9</v>
      </c>
      <c r="C3778" s="20">
        <v>0</v>
      </c>
      <c r="D3778" s="20">
        <v>10</v>
      </c>
      <c r="E3778" s="20">
        <v>0</v>
      </c>
      <c r="F3778" s="20">
        <v>284355.14048987301</v>
      </c>
      <c r="G3778" s="20">
        <v>1163.60893979402</v>
      </c>
      <c r="H3778" s="20">
        <v>691.02656128045805</v>
      </c>
      <c r="I3778" s="20">
        <v>0.91940633438911201</v>
      </c>
      <c r="J3778" s="20">
        <v>0</v>
      </c>
      <c r="K3778" s="20">
        <v>0.86009083021090005</v>
      </c>
      <c r="L3778" s="20" t="s">
        <v>79</v>
      </c>
      <c r="M3778" s="21" t="e">
        <v>#NAME?</v>
      </c>
    </row>
    <row r="3779" spans="1:13" x14ac:dyDescent="0.25">
      <c r="A3779" s="20">
        <v>150</v>
      </c>
      <c r="B3779" s="20">
        <v>9</v>
      </c>
      <c r="C3779" s="20">
        <v>0</v>
      </c>
      <c r="D3779" s="20">
        <v>10</v>
      </c>
      <c r="E3779" s="20">
        <v>0</v>
      </c>
      <c r="F3779" s="20">
        <v>284864.95001139201</v>
      </c>
      <c r="G3779" s="20">
        <v>1163.60893979402</v>
      </c>
      <c r="H3779" s="20">
        <v>691.02656128045805</v>
      </c>
      <c r="I3779" s="20">
        <v>0.91940633438911201</v>
      </c>
      <c r="J3779" s="20">
        <v>0</v>
      </c>
      <c r="K3779" s="20">
        <v>0.85484285455917997</v>
      </c>
      <c r="L3779" s="20" t="s">
        <v>79</v>
      </c>
      <c r="M3779" s="21" t="e">
        <v>#NAME?</v>
      </c>
    </row>
    <row r="3780" spans="1:13" x14ac:dyDescent="0.25">
      <c r="A3780" s="20">
        <v>151</v>
      </c>
      <c r="B3780" s="20">
        <v>9</v>
      </c>
      <c r="C3780" s="20">
        <v>0</v>
      </c>
      <c r="D3780" s="20">
        <v>10</v>
      </c>
      <c r="E3780" s="20">
        <v>0</v>
      </c>
      <c r="F3780" s="20">
        <v>280247.67373537802</v>
      </c>
      <c r="G3780" s="20">
        <v>1163.60893979402</v>
      </c>
      <c r="H3780" s="20">
        <v>691.02656128045805</v>
      </c>
      <c r="I3780" s="20">
        <v>0.91940633438911201</v>
      </c>
      <c r="J3780" s="20">
        <v>0</v>
      </c>
      <c r="K3780" s="20">
        <v>0.85748799839025003</v>
      </c>
      <c r="L3780" s="20" t="s">
        <v>79</v>
      </c>
      <c r="M3780" s="21" t="e">
        <v>#NAME?</v>
      </c>
    </row>
    <row r="3781" spans="1:13" x14ac:dyDescent="0.25">
      <c r="A3781" s="20">
        <v>152</v>
      </c>
      <c r="B3781" s="20">
        <v>9</v>
      </c>
      <c r="C3781" s="20">
        <v>0</v>
      </c>
      <c r="D3781" s="20">
        <v>10</v>
      </c>
      <c r="E3781" s="20">
        <v>0</v>
      </c>
      <c r="F3781" s="20">
        <v>279922.26454536599</v>
      </c>
      <c r="G3781" s="20">
        <v>1163.60893979402</v>
      </c>
      <c r="H3781" s="20">
        <v>691.02656128045805</v>
      </c>
      <c r="I3781" s="20">
        <v>0.91940633438911201</v>
      </c>
      <c r="J3781" s="20">
        <v>0</v>
      </c>
      <c r="K3781" s="20">
        <v>0.854185618872354</v>
      </c>
      <c r="L3781" s="20" t="s">
        <v>79</v>
      </c>
      <c r="M3781" s="21" t="e">
        <v>#NAME?</v>
      </c>
    </row>
    <row r="3782" spans="1:13" x14ac:dyDescent="0.25">
      <c r="A3782" s="20">
        <v>153</v>
      </c>
      <c r="B3782" s="20">
        <v>9</v>
      </c>
      <c r="C3782" s="20">
        <v>0</v>
      </c>
      <c r="D3782" s="20">
        <v>10</v>
      </c>
      <c r="E3782" s="20">
        <v>0</v>
      </c>
      <c r="F3782" s="20">
        <v>276375.53521442699</v>
      </c>
      <c r="G3782" s="20">
        <v>1163.60893979402</v>
      </c>
      <c r="H3782" s="20">
        <v>691.02656128045805</v>
      </c>
      <c r="I3782" s="20">
        <v>0.91940633438911201</v>
      </c>
      <c r="J3782" s="20">
        <v>0</v>
      </c>
      <c r="K3782" s="20">
        <v>0.852342908664382</v>
      </c>
      <c r="L3782" s="20" t="s">
        <v>79</v>
      </c>
      <c r="M3782" s="21" t="e">
        <v>#NAME?</v>
      </c>
    </row>
    <row r="3783" spans="1:13" x14ac:dyDescent="0.25">
      <c r="A3783" s="20">
        <v>154</v>
      </c>
      <c r="B3783" s="20">
        <v>9</v>
      </c>
      <c r="C3783" s="20">
        <v>0</v>
      </c>
      <c r="D3783" s="20">
        <v>10</v>
      </c>
      <c r="E3783" s="20">
        <v>0</v>
      </c>
      <c r="F3783" s="20">
        <v>273891.04392053199</v>
      </c>
      <c r="G3783" s="20">
        <v>1163.60893979402</v>
      </c>
      <c r="H3783" s="20">
        <v>691.02656128045805</v>
      </c>
      <c r="I3783" s="20">
        <v>0.91940633438911201</v>
      </c>
      <c r="J3783" s="20">
        <v>0</v>
      </c>
      <c r="K3783" s="20">
        <v>0.85357161719784602</v>
      </c>
      <c r="L3783" s="20" t="s">
        <v>79</v>
      </c>
      <c r="M3783" s="21" t="e">
        <v>#NAME?</v>
      </c>
    </row>
    <row r="3784" spans="1:13" x14ac:dyDescent="0.25">
      <c r="A3784" s="20">
        <v>155</v>
      </c>
      <c r="B3784" s="20">
        <v>9</v>
      </c>
      <c r="C3784" s="20">
        <v>0</v>
      </c>
      <c r="D3784" s="20">
        <v>10</v>
      </c>
      <c r="E3784" s="20">
        <v>0</v>
      </c>
      <c r="F3784" s="20">
        <v>267889.62864916498</v>
      </c>
      <c r="G3784" s="20">
        <v>1163.60893979402</v>
      </c>
      <c r="H3784" s="20">
        <v>691.02656128045805</v>
      </c>
      <c r="I3784" s="20">
        <v>0.91940633438911201</v>
      </c>
      <c r="J3784" s="20">
        <v>0</v>
      </c>
      <c r="K3784" s="20">
        <v>0.85239793206522096</v>
      </c>
      <c r="L3784" s="20" t="s">
        <v>79</v>
      </c>
      <c r="M3784" s="21" t="e">
        <v>#NAME?</v>
      </c>
    </row>
    <row r="3785" spans="1:13" x14ac:dyDescent="0.25">
      <c r="A3785" s="20">
        <v>156</v>
      </c>
      <c r="B3785" s="20">
        <v>9</v>
      </c>
      <c r="C3785" s="20">
        <v>0</v>
      </c>
      <c r="D3785" s="20">
        <v>10</v>
      </c>
      <c r="E3785" s="20">
        <v>0</v>
      </c>
      <c r="F3785" s="20">
        <v>264318.75855377299</v>
      </c>
      <c r="G3785" s="20">
        <v>1163.60893979402</v>
      </c>
      <c r="H3785" s="20">
        <v>691.02656128045805</v>
      </c>
      <c r="I3785" s="20">
        <v>0.91940633438911201</v>
      </c>
      <c r="J3785" s="20">
        <v>0</v>
      </c>
      <c r="K3785" s="20">
        <v>0.85426820035240802</v>
      </c>
      <c r="L3785" s="20" t="s">
        <v>79</v>
      </c>
      <c r="M3785" s="21" t="e">
        <v>#NAME?</v>
      </c>
    </row>
    <row r="3786" spans="1:13" x14ac:dyDescent="0.25">
      <c r="A3786" s="20">
        <v>157</v>
      </c>
      <c r="B3786" s="20">
        <v>9</v>
      </c>
      <c r="C3786" s="20">
        <v>0</v>
      </c>
      <c r="D3786" s="20">
        <v>10</v>
      </c>
      <c r="E3786" s="20">
        <v>0</v>
      </c>
      <c r="F3786" s="20">
        <v>261186.23116699801</v>
      </c>
      <c r="G3786" s="20">
        <v>1163.60893979402</v>
      </c>
      <c r="H3786" s="20">
        <v>691.02656128045805</v>
      </c>
      <c r="I3786" s="20">
        <v>0.91940633438911201</v>
      </c>
      <c r="J3786" s="20">
        <v>0</v>
      </c>
      <c r="K3786" s="20">
        <v>0.84885429472455098</v>
      </c>
      <c r="L3786" s="20" t="s">
        <v>79</v>
      </c>
      <c r="M3786" s="21" t="e">
        <v>#NAME?</v>
      </c>
    </row>
    <row r="3787" spans="1:13" x14ac:dyDescent="0.25">
      <c r="A3787" s="20">
        <v>158</v>
      </c>
      <c r="B3787" s="20">
        <v>9</v>
      </c>
      <c r="C3787" s="20">
        <v>0</v>
      </c>
      <c r="D3787" s="20">
        <v>10</v>
      </c>
      <c r="E3787" s="20">
        <v>0</v>
      </c>
      <c r="F3787" s="20">
        <v>259347.84447668499</v>
      </c>
      <c r="G3787" s="20">
        <v>1163.60893979402</v>
      </c>
      <c r="H3787" s="20">
        <v>691.02656128045805</v>
      </c>
      <c r="I3787" s="20">
        <v>0.91940633438911201</v>
      </c>
      <c r="J3787" s="20">
        <v>0</v>
      </c>
      <c r="K3787" s="20">
        <v>0.84852295473485595</v>
      </c>
      <c r="L3787" s="20" t="s">
        <v>79</v>
      </c>
      <c r="M3787" s="21" t="e">
        <v>#NAME?</v>
      </c>
    </row>
    <row r="3788" spans="1:13" x14ac:dyDescent="0.25">
      <c r="A3788" s="20">
        <v>159</v>
      </c>
      <c r="B3788" s="20">
        <v>9</v>
      </c>
      <c r="C3788" s="20">
        <v>0</v>
      </c>
      <c r="D3788" s="20">
        <v>10</v>
      </c>
      <c r="E3788" s="20">
        <v>0</v>
      </c>
      <c r="F3788" s="20">
        <v>257298.92639201999</v>
      </c>
      <c r="G3788" s="20">
        <v>1163.60893979402</v>
      </c>
      <c r="H3788" s="20">
        <v>691.02656128045805</v>
      </c>
      <c r="I3788" s="20">
        <v>0.91940633438911201</v>
      </c>
      <c r="J3788" s="20">
        <v>0</v>
      </c>
      <c r="K3788" s="20">
        <v>0.84940107304662105</v>
      </c>
      <c r="L3788" s="20" t="s">
        <v>79</v>
      </c>
      <c r="M3788" s="21" t="e">
        <v>#NAME?</v>
      </c>
    </row>
    <row r="3789" spans="1:13" x14ac:dyDescent="0.25">
      <c r="A3789" s="20">
        <v>160</v>
      </c>
      <c r="B3789" s="20">
        <v>9</v>
      </c>
      <c r="C3789" s="20">
        <v>0</v>
      </c>
      <c r="D3789" s="20">
        <v>10</v>
      </c>
      <c r="E3789" s="20">
        <v>0</v>
      </c>
      <c r="F3789" s="20">
        <v>257640.419334487</v>
      </c>
      <c r="G3789" s="20">
        <v>1163.60893979402</v>
      </c>
      <c r="H3789" s="20">
        <v>691.02656128045805</v>
      </c>
      <c r="I3789" s="20">
        <v>0.91940633438911201</v>
      </c>
      <c r="J3789" s="20">
        <v>0</v>
      </c>
      <c r="K3789" s="20">
        <v>0.84886239820241505</v>
      </c>
      <c r="L3789" s="20" t="s">
        <v>79</v>
      </c>
      <c r="M3789" s="21" t="e">
        <v>#NAME?</v>
      </c>
    </row>
    <row r="3790" spans="1:13" x14ac:dyDescent="0.25">
      <c r="A3790" s="20">
        <v>161</v>
      </c>
      <c r="B3790" s="20">
        <v>9</v>
      </c>
      <c r="C3790" s="20">
        <v>0</v>
      </c>
      <c r="D3790" s="20">
        <v>10</v>
      </c>
      <c r="E3790" s="20">
        <v>0</v>
      </c>
      <c r="F3790" s="20">
        <v>254019.85870121</v>
      </c>
      <c r="G3790" s="20">
        <v>1163.60893979402</v>
      </c>
      <c r="H3790" s="20">
        <v>691.02656128045805</v>
      </c>
      <c r="I3790" s="20">
        <v>0.91940633438911201</v>
      </c>
      <c r="J3790" s="20">
        <v>0</v>
      </c>
      <c r="K3790" s="20">
        <v>0.85038372108910698</v>
      </c>
      <c r="L3790" s="20" t="s">
        <v>79</v>
      </c>
      <c r="M3790" s="21" t="e">
        <v>#NAME?</v>
      </c>
    </row>
    <row r="3791" spans="1:13" x14ac:dyDescent="0.25">
      <c r="A3791" s="20">
        <v>162</v>
      </c>
      <c r="B3791" s="20">
        <v>9</v>
      </c>
      <c r="C3791" s="20">
        <v>0</v>
      </c>
      <c r="D3791" s="20">
        <v>10</v>
      </c>
      <c r="E3791" s="20">
        <v>0</v>
      </c>
      <c r="F3791" s="20">
        <v>253193.23819404101</v>
      </c>
      <c r="G3791" s="20">
        <v>1163.60893979402</v>
      </c>
      <c r="H3791" s="20">
        <v>691.02656128045805</v>
      </c>
      <c r="I3791" s="20">
        <v>0.91940633438911201</v>
      </c>
      <c r="J3791" s="20">
        <v>0</v>
      </c>
      <c r="K3791" s="20">
        <v>0.84727730867224604</v>
      </c>
      <c r="L3791" s="20" t="s">
        <v>79</v>
      </c>
      <c r="M3791" s="21" t="e">
        <v>#NAME?</v>
      </c>
    </row>
    <row r="3792" spans="1:13" x14ac:dyDescent="0.25">
      <c r="A3792" s="20">
        <v>163</v>
      </c>
      <c r="B3792" s="20">
        <v>9</v>
      </c>
      <c r="C3792" s="20">
        <v>0</v>
      </c>
      <c r="D3792" s="20">
        <v>10</v>
      </c>
      <c r="E3792" s="20">
        <v>0</v>
      </c>
      <c r="F3792" s="20">
        <v>250213.34097432601</v>
      </c>
      <c r="G3792" s="20">
        <v>1163.60893979402</v>
      </c>
      <c r="H3792" s="20">
        <v>691.02656128045805</v>
      </c>
      <c r="I3792" s="20">
        <v>0.91940633438911201</v>
      </c>
      <c r="J3792" s="20">
        <v>0</v>
      </c>
      <c r="K3792" s="20">
        <v>0.85059868145227002</v>
      </c>
      <c r="L3792" s="20" t="s">
        <v>79</v>
      </c>
      <c r="M3792" s="21" t="e">
        <v>#NAME?</v>
      </c>
    </row>
    <row r="3793" spans="1:13" x14ac:dyDescent="0.25">
      <c r="A3793" s="20">
        <v>164</v>
      </c>
      <c r="B3793" s="20">
        <v>9</v>
      </c>
      <c r="C3793" s="20">
        <v>0</v>
      </c>
      <c r="D3793" s="20">
        <v>10</v>
      </c>
      <c r="E3793" s="20">
        <v>0</v>
      </c>
      <c r="F3793" s="20">
        <v>247111.13404073799</v>
      </c>
      <c r="G3793" s="20">
        <v>1163.60893979402</v>
      </c>
      <c r="H3793" s="20">
        <v>691.02656128045805</v>
      </c>
      <c r="I3793" s="20">
        <v>0.91940633438911201</v>
      </c>
      <c r="J3793" s="20">
        <v>0</v>
      </c>
      <c r="K3793" s="20">
        <v>0.85241666442953701</v>
      </c>
      <c r="L3793" s="20" t="s">
        <v>79</v>
      </c>
      <c r="M3793" s="21" t="e">
        <v>#NAME?</v>
      </c>
    </row>
    <row r="3794" spans="1:13" x14ac:dyDescent="0.25">
      <c r="A3794" s="20">
        <v>165</v>
      </c>
      <c r="B3794" s="20">
        <v>9</v>
      </c>
      <c r="C3794" s="20">
        <v>0</v>
      </c>
      <c r="D3794" s="20">
        <v>10</v>
      </c>
      <c r="E3794" s="20">
        <v>0</v>
      </c>
      <c r="F3794" s="20">
        <v>248379.65537132899</v>
      </c>
      <c r="G3794" s="20">
        <v>1163.60893979402</v>
      </c>
      <c r="H3794" s="20">
        <v>691.02656128045805</v>
      </c>
      <c r="I3794" s="20">
        <v>0.91940633438911201</v>
      </c>
      <c r="J3794" s="20">
        <v>0</v>
      </c>
      <c r="K3794" s="20">
        <v>0.85419435886916995</v>
      </c>
      <c r="L3794" s="20" t="s">
        <v>79</v>
      </c>
      <c r="M3794" s="21" t="e">
        <v>#NAME?</v>
      </c>
    </row>
    <row r="3795" spans="1:13" x14ac:dyDescent="0.25">
      <c r="A3795" s="20">
        <v>166</v>
      </c>
      <c r="B3795" s="20">
        <v>9</v>
      </c>
      <c r="C3795" s="20">
        <v>0</v>
      </c>
      <c r="D3795" s="20">
        <v>10</v>
      </c>
      <c r="E3795" s="20">
        <v>0</v>
      </c>
      <c r="F3795" s="20">
        <v>247400.73294731899</v>
      </c>
      <c r="G3795" s="20">
        <v>1163.60893979402</v>
      </c>
      <c r="H3795" s="20">
        <v>691.02656128045805</v>
      </c>
      <c r="I3795" s="20">
        <v>0.91940633438911201</v>
      </c>
      <c r="J3795" s="20">
        <v>0</v>
      </c>
      <c r="K3795" s="20">
        <v>0.85089458297801401</v>
      </c>
      <c r="L3795" s="20" t="s">
        <v>79</v>
      </c>
      <c r="M3795" s="21" t="e">
        <v>#NAME?</v>
      </c>
    </row>
    <row r="3796" spans="1:13" x14ac:dyDescent="0.25">
      <c r="A3796" s="20">
        <v>167</v>
      </c>
      <c r="B3796" s="20">
        <v>9</v>
      </c>
      <c r="C3796" s="20">
        <v>0</v>
      </c>
      <c r="D3796" s="20">
        <v>10</v>
      </c>
      <c r="E3796" s="20">
        <v>0</v>
      </c>
      <c r="F3796" s="20">
        <v>247173.591351446</v>
      </c>
      <c r="G3796" s="20">
        <v>1163.60893979402</v>
      </c>
      <c r="H3796" s="20">
        <v>691.02656128045805</v>
      </c>
      <c r="I3796" s="20">
        <v>0.91940633438911201</v>
      </c>
      <c r="J3796" s="20">
        <v>0</v>
      </c>
      <c r="K3796" s="20">
        <v>0.85104200472209901</v>
      </c>
      <c r="L3796" s="20" t="s">
        <v>79</v>
      </c>
      <c r="M3796" s="21" t="e">
        <v>#NAME?</v>
      </c>
    </row>
    <row r="3797" spans="1:13" x14ac:dyDescent="0.25">
      <c r="A3797" s="20">
        <v>168</v>
      </c>
      <c r="B3797" s="20">
        <v>9</v>
      </c>
      <c r="C3797" s="20">
        <v>0</v>
      </c>
      <c r="D3797" s="20">
        <v>10</v>
      </c>
      <c r="E3797" s="20">
        <v>0</v>
      </c>
      <c r="F3797" s="20">
        <v>245866.60461226801</v>
      </c>
      <c r="G3797" s="20">
        <v>1163.60893979402</v>
      </c>
      <c r="H3797" s="20">
        <v>691.02656128045805</v>
      </c>
      <c r="I3797" s="20">
        <v>0.91940633438911201</v>
      </c>
      <c r="J3797" s="20">
        <v>0</v>
      </c>
      <c r="K3797" s="20">
        <v>0.85463726534663398</v>
      </c>
      <c r="L3797" s="20" t="s">
        <v>79</v>
      </c>
      <c r="M3797" s="21" t="e">
        <v>#NAME?</v>
      </c>
    </row>
    <row r="3798" spans="1:13" x14ac:dyDescent="0.25">
      <c r="A3798" s="20">
        <v>169</v>
      </c>
      <c r="B3798" s="20">
        <v>9</v>
      </c>
      <c r="C3798" s="20">
        <v>0</v>
      </c>
      <c r="D3798" s="20">
        <v>10</v>
      </c>
      <c r="E3798" s="20">
        <v>0</v>
      </c>
      <c r="F3798" s="20">
        <v>247158.60845332299</v>
      </c>
      <c r="G3798" s="20">
        <v>1163.60893979402</v>
      </c>
      <c r="H3798" s="20">
        <v>691.02656128045805</v>
      </c>
      <c r="I3798" s="20">
        <v>0.91940633438911201</v>
      </c>
      <c r="J3798" s="20">
        <v>0</v>
      </c>
      <c r="K3798" s="20">
        <v>0.85366165532595595</v>
      </c>
      <c r="L3798" s="20" t="s">
        <v>79</v>
      </c>
      <c r="M3798" s="21" t="e">
        <v>#NAME?</v>
      </c>
    </row>
    <row r="3799" spans="1:13" x14ac:dyDescent="0.25">
      <c r="A3799" s="20">
        <v>170</v>
      </c>
      <c r="B3799" s="20">
        <v>9</v>
      </c>
      <c r="C3799" s="20">
        <v>0</v>
      </c>
      <c r="D3799" s="20">
        <v>10</v>
      </c>
      <c r="E3799" s="20">
        <v>0</v>
      </c>
      <c r="F3799" s="20">
        <v>245841.64672798599</v>
      </c>
      <c r="G3799" s="20">
        <v>1163.60893979402</v>
      </c>
      <c r="H3799" s="20">
        <v>691.02656128045805</v>
      </c>
      <c r="I3799" s="20">
        <v>0.91940633438911201</v>
      </c>
      <c r="J3799" s="20">
        <v>0</v>
      </c>
      <c r="K3799" s="20">
        <v>0.84872350284593401</v>
      </c>
      <c r="L3799" s="20" t="s">
        <v>79</v>
      </c>
      <c r="M3799" s="21" t="e">
        <v>#NAME?</v>
      </c>
    </row>
    <row r="3800" spans="1:13" x14ac:dyDescent="0.25">
      <c r="A3800" s="20">
        <v>171</v>
      </c>
      <c r="B3800" s="20">
        <v>9</v>
      </c>
      <c r="C3800" s="20">
        <v>0</v>
      </c>
      <c r="D3800" s="20">
        <v>10</v>
      </c>
      <c r="E3800" s="20">
        <v>0</v>
      </c>
      <c r="F3800" s="20">
        <v>244447.13692913999</v>
      </c>
      <c r="G3800" s="20">
        <v>1163.60893979402</v>
      </c>
      <c r="H3800" s="20">
        <v>691.02656128045805</v>
      </c>
      <c r="I3800" s="20">
        <v>0.91940633438911201</v>
      </c>
      <c r="J3800" s="20">
        <v>0</v>
      </c>
      <c r="K3800" s="20">
        <v>0.851262522567927</v>
      </c>
      <c r="L3800" s="20" t="s">
        <v>79</v>
      </c>
      <c r="M3800" s="21" t="e">
        <v>#NAME?</v>
      </c>
    </row>
    <row r="3801" spans="1:13" x14ac:dyDescent="0.25">
      <c r="A3801" s="20">
        <v>172</v>
      </c>
      <c r="B3801" s="20">
        <v>9</v>
      </c>
      <c r="C3801" s="20">
        <v>0</v>
      </c>
      <c r="D3801" s="20">
        <v>10</v>
      </c>
      <c r="E3801" s="20">
        <v>0</v>
      </c>
      <c r="F3801" s="20">
        <v>245045.89723771199</v>
      </c>
      <c r="G3801" s="20">
        <v>1163.60893979402</v>
      </c>
      <c r="H3801" s="20">
        <v>691.02656128045805</v>
      </c>
      <c r="I3801" s="20">
        <v>0.91940633438911201</v>
      </c>
      <c r="J3801" s="20">
        <v>0</v>
      </c>
      <c r="K3801" s="20">
        <v>0.85259386759456601</v>
      </c>
      <c r="L3801" s="20" t="s">
        <v>79</v>
      </c>
      <c r="M3801" s="21" t="e">
        <v>#NAME?</v>
      </c>
    </row>
    <row r="3802" spans="1:13" x14ac:dyDescent="0.25">
      <c r="A3802" s="20">
        <v>173</v>
      </c>
      <c r="B3802" s="20">
        <v>9</v>
      </c>
      <c r="C3802" s="20">
        <v>0</v>
      </c>
      <c r="D3802" s="20">
        <v>10</v>
      </c>
      <c r="E3802" s="20">
        <v>0</v>
      </c>
      <c r="F3802" s="20">
        <v>243377.21284552501</v>
      </c>
      <c r="G3802" s="20">
        <v>1163.60893979402</v>
      </c>
      <c r="H3802" s="20">
        <v>691.02656128045805</v>
      </c>
      <c r="I3802" s="20">
        <v>0.91940633438911201</v>
      </c>
      <c r="J3802" s="20">
        <v>0</v>
      </c>
      <c r="K3802" s="20">
        <v>0.85477179110123402</v>
      </c>
      <c r="L3802" s="20" t="s">
        <v>79</v>
      </c>
      <c r="M3802" s="21" t="e">
        <v>#NAME?</v>
      </c>
    </row>
    <row r="3803" spans="1:13" x14ac:dyDescent="0.25">
      <c r="A3803" s="20">
        <v>174</v>
      </c>
      <c r="B3803" s="20">
        <v>9</v>
      </c>
      <c r="C3803" s="20">
        <v>0</v>
      </c>
      <c r="D3803" s="20">
        <v>10</v>
      </c>
      <c r="E3803" s="20">
        <v>0</v>
      </c>
      <c r="F3803" s="20">
        <v>241107.27913245501</v>
      </c>
      <c r="G3803" s="20">
        <v>1163.60893979402</v>
      </c>
      <c r="H3803" s="20">
        <v>691.02656128045805</v>
      </c>
      <c r="I3803" s="20">
        <v>0.91940633438911201</v>
      </c>
      <c r="J3803" s="20">
        <v>0</v>
      </c>
      <c r="K3803" s="20">
        <v>0.85603696907360805</v>
      </c>
      <c r="L3803" s="20" t="s">
        <v>79</v>
      </c>
      <c r="M3803" s="21" t="e">
        <v>#NAME?</v>
      </c>
    </row>
    <row r="3804" spans="1:13" x14ac:dyDescent="0.25">
      <c r="A3804" s="20">
        <v>175</v>
      </c>
      <c r="B3804" s="20">
        <v>9</v>
      </c>
      <c r="C3804" s="20">
        <v>0</v>
      </c>
      <c r="D3804" s="20">
        <v>10</v>
      </c>
      <c r="E3804" s="20">
        <v>0</v>
      </c>
      <c r="F3804" s="20">
        <v>240318.234043203</v>
      </c>
      <c r="G3804" s="20">
        <v>1163.60893979402</v>
      </c>
      <c r="H3804" s="20">
        <v>691.02656128045805</v>
      </c>
      <c r="I3804" s="20">
        <v>0.91940633438911201</v>
      </c>
      <c r="J3804" s="20">
        <v>0</v>
      </c>
      <c r="K3804" s="20">
        <v>0.85142691383131297</v>
      </c>
      <c r="L3804" s="20" t="s">
        <v>79</v>
      </c>
      <c r="M3804" s="21" t="e">
        <v>#NAME?</v>
      </c>
    </row>
    <row r="3805" spans="1:13" x14ac:dyDescent="0.25">
      <c r="A3805" s="20">
        <v>176</v>
      </c>
      <c r="B3805" s="20">
        <v>9</v>
      </c>
      <c r="C3805" s="20">
        <v>0</v>
      </c>
      <c r="D3805" s="20">
        <v>10</v>
      </c>
      <c r="E3805" s="20">
        <v>0</v>
      </c>
      <c r="F3805" s="20">
        <v>239926.11652442699</v>
      </c>
      <c r="G3805" s="20">
        <v>1163.60893979402</v>
      </c>
      <c r="H3805" s="20">
        <v>691.02656128045805</v>
      </c>
      <c r="I3805" s="20">
        <v>0.91940633438911201</v>
      </c>
      <c r="J3805" s="20">
        <v>0</v>
      </c>
      <c r="K3805" s="20">
        <v>0.85497060443946504</v>
      </c>
      <c r="L3805" s="20" t="s">
        <v>79</v>
      </c>
      <c r="M3805" s="21" t="e">
        <v>#NAME?</v>
      </c>
    </row>
    <row r="3806" spans="1:13" x14ac:dyDescent="0.25">
      <c r="A3806" s="20">
        <v>177</v>
      </c>
      <c r="B3806" s="20">
        <v>9</v>
      </c>
      <c r="C3806" s="20">
        <v>0</v>
      </c>
      <c r="D3806" s="20">
        <v>10</v>
      </c>
      <c r="E3806" s="20">
        <v>0</v>
      </c>
      <c r="F3806" s="20">
        <v>239970.16358452299</v>
      </c>
      <c r="G3806" s="20">
        <v>1163.60893979402</v>
      </c>
      <c r="H3806" s="20">
        <v>691.02656128045805</v>
      </c>
      <c r="I3806" s="20">
        <v>0.91940633438911201</v>
      </c>
      <c r="J3806" s="20">
        <v>0</v>
      </c>
      <c r="K3806" s="20">
        <v>0.85454210041607803</v>
      </c>
      <c r="L3806" s="20" t="s">
        <v>79</v>
      </c>
      <c r="M3806" s="21" t="e">
        <v>#NAME?</v>
      </c>
    </row>
    <row r="3807" spans="1:13" x14ac:dyDescent="0.25">
      <c r="A3807" s="20">
        <v>178</v>
      </c>
      <c r="B3807" s="20">
        <v>9</v>
      </c>
      <c r="C3807" s="20">
        <v>0</v>
      </c>
      <c r="D3807" s="20">
        <v>10</v>
      </c>
      <c r="E3807" s="20">
        <v>0</v>
      </c>
      <c r="F3807" s="20">
        <v>240091.63884355899</v>
      </c>
      <c r="G3807" s="20">
        <v>1163.60893979402</v>
      </c>
      <c r="H3807" s="20">
        <v>691.02656128045805</v>
      </c>
      <c r="I3807" s="20">
        <v>0.91940633438911201</v>
      </c>
      <c r="J3807" s="20">
        <v>0</v>
      </c>
      <c r="K3807" s="20">
        <v>0.85355643428305294</v>
      </c>
      <c r="L3807" s="20" t="s">
        <v>79</v>
      </c>
      <c r="M3807" s="21" t="e">
        <v>#NAME?</v>
      </c>
    </row>
    <row r="3808" spans="1:13" x14ac:dyDescent="0.25">
      <c r="A3808" s="20">
        <v>179</v>
      </c>
      <c r="B3808" s="20">
        <v>9</v>
      </c>
      <c r="C3808" s="20">
        <v>0</v>
      </c>
      <c r="D3808" s="20">
        <v>10</v>
      </c>
      <c r="E3808" s="20">
        <v>0</v>
      </c>
      <c r="F3808" s="20">
        <v>238682.880288602</v>
      </c>
      <c r="G3808" s="20">
        <v>1163.60893979402</v>
      </c>
      <c r="H3808" s="20">
        <v>691.02656128045805</v>
      </c>
      <c r="I3808" s="20">
        <v>0.91940633438911201</v>
      </c>
      <c r="J3808" s="20">
        <v>0</v>
      </c>
      <c r="K3808" s="20">
        <v>0.84833228149971895</v>
      </c>
      <c r="L3808" s="20" t="s">
        <v>79</v>
      </c>
      <c r="M3808" s="21" t="e">
        <v>#NAME?</v>
      </c>
    </row>
    <row r="3809" spans="1:13" x14ac:dyDescent="0.25">
      <c r="A3809" s="20">
        <v>180</v>
      </c>
      <c r="B3809" s="20">
        <v>9</v>
      </c>
      <c r="C3809" s="20">
        <v>0</v>
      </c>
      <c r="D3809" s="20">
        <v>10</v>
      </c>
      <c r="E3809" s="20">
        <v>0</v>
      </c>
      <c r="F3809" s="20">
        <v>235791.26591913099</v>
      </c>
      <c r="G3809" s="20">
        <v>1163.60893979402</v>
      </c>
      <c r="H3809" s="20">
        <v>691.02656128045805</v>
      </c>
      <c r="I3809" s="20">
        <v>0.91940633438911201</v>
      </c>
      <c r="J3809" s="20">
        <v>0</v>
      </c>
      <c r="K3809" s="20">
        <v>0.84999319840332399</v>
      </c>
      <c r="L3809" s="20" t="s">
        <v>79</v>
      </c>
      <c r="M3809" s="21" t="e">
        <v>#NAME?</v>
      </c>
    </row>
    <row r="3810" spans="1:13" x14ac:dyDescent="0.25">
      <c r="A3810" s="20">
        <v>181</v>
      </c>
      <c r="B3810" s="20">
        <v>9</v>
      </c>
      <c r="C3810" s="20">
        <v>0</v>
      </c>
      <c r="D3810" s="20">
        <v>10</v>
      </c>
      <c r="E3810" s="20">
        <v>0</v>
      </c>
      <c r="F3810" s="20">
        <v>234440.82516523401</v>
      </c>
      <c r="G3810" s="20">
        <v>1163.60893979402</v>
      </c>
      <c r="H3810" s="20">
        <v>691.02656128045805</v>
      </c>
      <c r="I3810" s="20">
        <v>0.91940633438911201</v>
      </c>
      <c r="J3810" s="20">
        <v>0</v>
      </c>
      <c r="K3810" s="20">
        <v>0.858123143751788</v>
      </c>
      <c r="L3810" s="20" t="s">
        <v>79</v>
      </c>
      <c r="M3810" s="21" t="e">
        <v>#NAME?</v>
      </c>
    </row>
    <row r="3811" spans="1:13" x14ac:dyDescent="0.25">
      <c r="A3811" s="20">
        <v>182</v>
      </c>
      <c r="B3811" s="20">
        <v>9</v>
      </c>
      <c r="C3811" s="20">
        <v>0</v>
      </c>
      <c r="D3811" s="20">
        <v>10</v>
      </c>
      <c r="E3811" s="20">
        <v>0</v>
      </c>
      <c r="F3811" s="20">
        <v>233425.21843742501</v>
      </c>
      <c r="G3811" s="20">
        <v>1163.60893979402</v>
      </c>
      <c r="H3811" s="20">
        <v>691.02656128045805</v>
      </c>
      <c r="I3811" s="20">
        <v>0.91940633438911201</v>
      </c>
      <c r="J3811" s="20">
        <v>0</v>
      </c>
      <c r="K3811" s="20">
        <v>0.84820334078888104</v>
      </c>
      <c r="L3811" s="20" t="s">
        <v>79</v>
      </c>
      <c r="M3811" s="21" t="e">
        <v>#NAME?</v>
      </c>
    </row>
    <row r="3812" spans="1:13" x14ac:dyDescent="0.25">
      <c r="A3812" s="20">
        <v>183</v>
      </c>
      <c r="B3812" s="20">
        <v>9</v>
      </c>
      <c r="C3812" s="20">
        <v>0</v>
      </c>
      <c r="D3812" s="20">
        <v>10</v>
      </c>
      <c r="E3812" s="20">
        <v>0</v>
      </c>
      <c r="F3812" s="20">
        <v>232251.12739772999</v>
      </c>
      <c r="G3812" s="20">
        <v>1163.60893979402</v>
      </c>
      <c r="H3812" s="20">
        <v>691.02656128045805</v>
      </c>
      <c r="I3812" s="20">
        <v>0.91940633438911201</v>
      </c>
      <c r="J3812" s="20">
        <v>0</v>
      </c>
      <c r="K3812" s="20">
        <v>0.84800671876613498</v>
      </c>
      <c r="L3812" s="20" t="s">
        <v>79</v>
      </c>
      <c r="M3812" s="21" t="e">
        <v>#NAME?</v>
      </c>
    </row>
    <row r="3813" spans="1:13" x14ac:dyDescent="0.25">
      <c r="A3813" s="20">
        <v>184</v>
      </c>
      <c r="B3813" s="20">
        <v>9</v>
      </c>
      <c r="C3813" s="20">
        <v>0</v>
      </c>
      <c r="D3813" s="20">
        <v>10</v>
      </c>
      <c r="E3813" s="20">
        <v>0</v>
      </c>
      <c r="F3813" s="20">
        <v>230277.86695205199</v>
      </c>
      <c r="G3813" s="20">
        <v>1163.60893979402</v>
      </c>
      <c r="H3813" s="20">
        <v>691.02656128045805</v>
      </c>
      <c r="I3813" s="20">
        <v>0.91940633438911201</v>
      </c>
      <c r="J3813" s="20">
        <v>0</v>
      </c>
      <c r="K3813" s="20">
        <v>0.84683876530150204</v>
      </c>
      <c r="L3813" s="20" t="s">
        <v>79</v>
      </c>
      <c r="M3813" s="21" t="e">
        <v>#NAME?</v>
      </c>
    </row>
    <row r="3814" spans="1:13" x14ac:dyDescent="0.25">
      <c r="A3814" s="20">
        <v>185</v>
      </c>
      <c r="B3814" s="20">
        <v>9</v>
      </c>
      <c r="C3814" s="20">
        <v>0</v>
      </c>
      <c r="D3814" s="20">
        <v>10</v>
      </c>
      <c r="E3814" s="20">
        <v>0</v>
      </c>
      <c r="F3814" s="20">
        <v>229672.934078472</v>
      </c>
      <c r="G3814" s="20">
        <v>1163.60893979402</v>
      </c>
      <c r="H3814" s="20">
        <v>691.02656128045805</v>
      </c>
      <c r="I3814" s="20">
        <v>0.91940633438911201</v>
      </c>
      <c r="J3814" s="20">
        <v>0</v>
      </c>
      <c r="K3814" s="20">
        <v>0.85087286373258397</v>
      </c>
      <c r="L3814" s="20" t="s">
        <v>79</v>
      </c>
      <c r="M3814" s="21" t="e">
        <v>#NAME?</v>
      </c>
    </row>
    <row r="3815" spans="1:13" x14ac:dyDescent="0.25">
      <c r="A3815" s="20">
        <v>186</v>
      </c>
      <c r="B3815" s="20">
        <v>9</v>
      </c>
      <c r="C3815" s="20">
        <v>0</v>
      </c>
      <c r="D3815" s="20">
        <v>10</v>
      </c>
      <c r="E3815" s="20">
        <v>0</v>
      </c>
      <c r="F3815" s="20">
        <v>228831.972082725</v>
      </c>
      <c r="G3815" s="20">
        <v>1163.60893979402</v>
      </c>
      <c r="H3815" s="20">
        <v>691.02656128045805</v>
      </c>
      <c r="I3815" s="20">
        <v>0.91940633438911201</v>
      </c>
      <c r="J3815" s="20">
        <v>0</v>
      </c>
      <c r="K3815" s="20">
        <v>0.85245463554976697</v>
      </c>
      <c r="L3815" s="20" t="s">
        <v>79</v>
      </c>
      <c r="M3815" s="21" t="e">
        <v>#NAME?</v>
      </c>
    </row>
    <row r="3816" spans="1:13" x14ac:dyDescent="0.25">
      <c r="A3816" s="20">
        <v>187</v>
      </c>
      <c r="B3816" s="20">
        <v>9</v>
      </c>
      <c r="C3816" s="20">
        <v>0</v>
      </c>
      <c r="D3816" s="20">
        <v>10</v>
      </c>
      <c r="E3816" s="20">
        <v>0</v>
      </c>
      <c r="F3816" s="20">
        <v>227331.45901071699</v>
      </c>
      <c r="G3816" s="20">
        <v>1163.60893979402</v>
      </c>
      <c r="H3816" s="20">
        <v>691.02656128045805</v>
      </c>
      <c r="I3816" s="20">
        <v>0.91940633438911201</v>
      </c>
      <c r="J3816" s="20">
        <v>0</v>
      </c>
      <c r="K3816" s="20">
        <v>0.85019899695633905</v>
      </c>
      <c r="L3816" s="20" t="s">
        <v>79</v>
      </c>
      <c r="M3816" s="21" t="e">
        <v>#NAME?</v>
      </c>
    </row>
    <row r="3817" spans="1:13" x14ac:dyDescent="0.25">
      <c r="A3817" s="20">
        <v>188</v>
      </c>
      <c r="B3817" s="20">
        <v>9</v>
      </c>
      <c r="C3817" s="20">
        <v>0</v>
      </c>
      <c r="D3817" s="20">
        <v>10</v>
      </c>
      <c r="E3817" s="20">
        <v>0</v>
      </c>
      <c r="F3817" s="20">
        <v>226025.32567891499</v>
      </c>
      <c r="G3817" s="20">
        <v>1163.60893979402</v>
      </c>
      <c r="H3817" s="20">
        <v>691.02656128045805</v>
      </c>
      <c r="I3817" s="20">
        <v>0.91940633438911201</v>
      </c>
      <c r="J3817" s="20">
        <v>0</v>
      </c>
      <c r="K3817" s="20">
        <v>0.84828280462656802</v>
      </c>
      <c r="L3817" s="20" t="s">
        <v>79</v>
      </c>
      <c r="M3817" s="21" t="e">
        <v>#NAME?</v>
      </c>
    </row>
    <row r="3818" spans="1:13" x14ac:dyDescent="0.25">
      <c r="A3818" s="20">
        <v>189</v>
      </c>
      <c r="B3818" s="20">
        <v>9</v>
      </c>
      <c r="C3818" s="20">
        <v>0</v>
      </c>
      <c r="D3818" s="20">
        <v>10</v>
      </c>
      <c r="E3818" s="20">
        <v>0</v>
      </c>
      <c r="F3818" s="20">
        <v>225060.225066374</v>
      </c>
      <c r="G3818" s="20">
        <v>1163.60893979402</v>
      </c>
      <c r="H3818" s="20">
        <v>691.02656128045805</v>
      </c>
      <c r="I3818" s="20">
        <v>0.91940633438911201</v>
      </c>
      <c r="J3818" s="20">
        <v>0</v>
      </c>
      <c r="K3818" s="20">
        <v>0.84283098033646398</v>
      </c>
      <c r="L3818" s="20" t="s">
        <v>79</v>
      </c>
      <c r="M3818" s="21" t="e">
        <v>#NAME?</v>
      </c>
    </row>
    <row r="3819" spans="1:13" x14ac:dyDescent="0.25">
      <c r="A3819" s="20">
        <v>190</v>
      </c>
      <c r="B3819" s="20">
        <v>9</v>
      </c>
      <c r="C3819" s="20">
        <v>0</v>
      </c>
      <c r="D3819" s="20">
        <v>10</v>
      </c>
      <c r="E3819" s="20">
        <v>0</v>
      </c>
      <c r="F3819" s="20">
        <v>223668.76747483501</v>
      </c>
      <c r="G3819" s="20">
        <v>1163.60893979402</v>
      </c>
      <c r="H3819" s="20">
        <v>691.02656128045805</v>
      </c>
      <c r="I3819" s="20">
        <v>0.91940633438911201</v>
      </c>
      <c r="J3819" s="20">
        <v>0</v>
      </c>
      <c r="K3819" s="20">
        <v>0.84593943002372796</v>
      </c>
      <c r="L3819" s="20" t="s">
        <v>79</v>
      </c>
      <c r="M3819" s="21" t="e">
        <v>#NAME?</v>
      </c>
    </row>
    <row r="3820" spans="1:13" x14ac:dyDescent="0.25">
      <c r="A3820" s="20">
        <v>191</v>
      </c>
      <c r="B3820" s="20">
        <v>9</v>
      </c>
      <c r="C3820" s="20">
        <v>0</v>
      </c>
      <c r="D3820" s="20">
        <v>10</v>
      </c>
      <c r="E3820" s="20">
        <v>0</v>
      </c>
      <c r="F3820" s="20">
        <v>222390.89472031</v>
      </c>
      <c r="G3820" s="20">
        <v>1163.60893979402</v>
      </c>
      <c r="H3820" s="20">
        <v>691.02656128045805</v>
      </c>
      <c r="I3820" s="20">
        <v>0.91940633438911201</v>
      </c>
      <c r="J3820" s="20">
        <v>0</v>
      </c>
      <c r="K3820" s="20">
        <v>0.84438749502771704</v>
      </c>
      <c r="L3820" s="20" t="s">
        <v>79</v>
      </c>
      <c r="M3820" s="21" t="e">
        <v>#NAME?</v>
      </c>
    </row>
    <row r="3821" spans="1:13" x14ac:dyDescent="0.25">
      <c r="A3821" s="20">
        <v>192</v>
      </c>
      <c r="B3821" s="20">
        <v>9</v>
      </c>
      <c r="C3821" s="20">
        <v>0</v>
      </c>
      <c r="D3821" s="20">
        <v>10</v>
      </c>
      <c r="E3821" s="20">
        <v>0</v>
      </c>
      <c r="F3821" s="20">
        <v>221010.13301200001</v>
      </c>
      <c r="G3821" s="20">
        <v>1163.60893979402</v>
      </c>
      <c r="H3821" s="20">
        <v>691.02656128045805</v>
      </c>
      <c r="I3821" s="20">
        <v>0.91940633438911201</v>
      </c>
      <c r="J3821" s="20">
        <v>0</v>
      </c>
      <c r="K3821" s="20">
        <v>0.841057852463023</v>
      </c>
      <c r="L3821" s="20" t="s">
        <v>79</v>
      </c>
      <c r="M3821" s="21" t="e">
        <v>#NAME?</v>
      </c>
    </row>
    <row r="3822" spans="1:13" x14ac:dyDescent="0.25">
      <c r="A3822" s="20">
        <v>193</v>
      </c>
      <c r="B3822" s="20">
        <v>9</v>
      </c>
      <c r="C3822" s="20">
        <v>0</v>
      </c>
      <c r="D3822" s="20">
        <v>10</v>
      </c>
      <c r="E3822" s="20">
        <v>0</v>
      </c>
      <c r="F3822" s="20">
        <v>220714.212530919</v>
      </c>
      <c r="G3822" s="20">
        <v>1163.60893979402</v>
      </c>
      <c r="H3822" s="20">
        <v>691.02656128045805</v>
      </c>
      <c r="I3822" s="20">
        <v>0.91940633438911201</v>
      </c>
      <c r="J3822" s="20">
        <v>0</v>
      </c>
      <c r="K3822" s="20">
        <v>0.84536637529877201</v>
      </c>
      <c r="L3822" s="20" t="s">
        <v>79</v>
      </c>
      <c r="M3822" s="21" t="e">
        <v>#NAME?</v>
      </c>
    </row>
    <row r="3823" spans="1:13" x14ac:dyDescent="0.25">
      <c r="A3823" s="20">
        <v>194</v>
      </c>
      <c r="B3823" s="20">
        <v>9</v>
      </c>
      <c r="C3823" s="20">
        <v>0</v>
      </c>
      <c r="D3823" s="20">
        <v>10</v>
      </c>
      <c r="E3823" s="20">
        <v>0</v>
      </c>
      <c r="F3823" s="20">
        <v>219444.21166379901</v>
      </c>
      <c r="G3823" s="20">
        <v>1163.60893979402</v>
      </c>
      <c r="H3823" s="20">
        <v>691.02656128045805</v>
      </c>
      <c r="I3823" s="20">
        <v>0.91940633438911201</v>
      </c>
      <c r="J3823" s="20">
        <v>0</v>
      </c>
      <c r="K3823" s="20">
        <v>0.84635883174503401</v>
      </c>
      <c r="L3823" s="20" t="s">
        <v>79</v>
      </c>
      <c r="M3823" s="21" t="e">
        <v>#NAME?</v>
      </c>
    </row>
    <row r="3824" spans="1:13" x14ac:dyDescent="0.25">
      <c r="A3824" s="20">
        <v>195</v>
      </c>
      <c r="B3824" s="20">
        <v>9</v>
      </c>
      <c r="C3824" s="20">
        <v>0</v>
      </c>
      <c r="D3824" s="20">
        <v>10</v>
      </c>
      <c r="E3824" s="20">
        <v>0</v>
      </c>
      <c r="F3824" s="20">
        <v>217341.91968743099</v>
      </c>
      <c r="G3824" s="20">
        <v>1163.60893979402</v>
      </c>
      <c r="H3824" s="20">
        <v>691.02656128045805</v>
      </c>
      <c r="I3824" s="20">
        <v>0.91940633438911201</v>
      </c>
      <c r="J3824" s="20">
        <v>0</v>
      </c>
      <c r="K3824" s="20">
        <v>0.84122569523916402</v>
      </c>
      <c r="L3824" s="20" t="s">
        <v>79</v>
      </c>
      <c r="M3824" s="21" t="e">
        <v>#NAME?</v>
      </c>
    </row>
    <row r="3825" spans="1:13" x14ac:dyDescent="0.25">
      <c r="A3825" s="20">
        <v>196</v>
      </c>
      <c r="B3825" s="20">
        <v>9</v>
      </c>
      <c r="C3825" s="20">
        <v>0</v>
      </c>
      <c r="D3825" s="20">
        <v>10</v>
      </c>
      <c r="E3825" s="20">
        <v>0</v>
      </c>
      <c r="F3825" s="20">
        <v>215067.735582155</v>
      </c>
      <c r="G3825" s="20">
        <v>1163.60893979402</v>
      </c>
      <c r="H3825" s="20">
        <v>691.02656128045805</v>
      </c>
      <c r="I3825" s="20">
        <v>0.91940633438911201</v>
      </c>
      <c r="J3825" s="20">
        <v>0</v>
      </c>
      <c r="K3825" s="20">
        <v>0.83340315613703997</v>
      </c>
      <c r="L3825" s="20" t="s">
        <v>79</v>
      </c>
      <c r="M3825" s="21" t="e">
        <v>#NAME?</v>
      </c>
    </row>
    <row r="3826" spans="1:13" x14ac:dyDescent="0.25">
      <c r="A3826" s="20">
        <v>197</v>
      </c>
      <c r="B3826" s="20">
        <v>9</v>
      </c>
      <c r="C3826" s="20">
        <v>0</v>
      </c>
      <c r="D3826" s="20">
        <v>10</v>
      </c>
      <c r="E3826" s="20">
        <v>0</v>
      </c>
      <c r="F3826" s="20">
        <v>214757.84017074999</v>
      </c>
      <c r="G3826" s="20">
        <v>1163.60893979402</v>
      </c>
      <c r="H3826" s="20">
        <v>691.02656128045805</v>
      </c>
      <c r="I3826" s="20">
        <v>0.91940633438911201</v>
      </c>
      <c r="J3826" s="20">
        <v>0</v>
      </c>
      <c r="K3826" s="20">
        <v>0.83823062069766896</v>
      </c>
      <c r="L3826" s="20" t="s">
        <v>79</v>
      </c>
      <c r="M3826" s="21" t="e">
        <v>#NAME?</v>
      </c>
    </row>
    <row r="3827" spans="1:13" x14ac:dyDescent="0.25">
      <c r="A3827" s="20">
        <v>198</v>
      </c>
      <c r="B3827" s="20">
        <v>9</v>
      </c>
      <c r="C3827" s="20">
        <v>0</v>
      </c>
      <c r="D3827" s="20">
        <v>10</v>
      </c>
      <c r="E3827" s="20">
        <v>0</v>
      </c>
      <c r="F3827" s="20">
        <v>214240.59185972501</v>
      </c>
      <c r="G3827" s="20">
        <v>1163.60893979402</v>
      </c>
      <c r="H3827" s="20">
        <v>691.02656128045805</v>
      </c>
      <c r="I3827" s="20">
        <v>0.91940633438911201</v>
      </c>
      <c r="J3827" s="20">
        <v>0</v>
      </c>
      <c r="K3827" s="20">
        <v>0.83848963524480602</v>
      </c>
      <c r="L3827" s="20" t="s">
        <v>79</v>
      </c>
      <c r="M3827" s="21" t="e">
        <v>#NAME?</v>
      </c>
    </row>
    <row r="3828" spans="1:13" x14ac:dyDescent="0.25">
      <c r="A3828" s="20">
        <v>199</v>
      </c>
      <c r="B3828" s="20">
        <v>9</v>
      </c>
      <c r="C3828" s="20">
        <v>0</v>
      </c>
      <c r="D3828" s="20">
        <v>10</v>
      </c>
      <c r="E3828" s="20">
        <v>0</v>
      </c>
      <c r="F3828" s="20">
        <v>212775.474604149</v>
      </c>
      <c r="G3828" s="20">
        <v>1163.60893979402</v>
      </c>
      <c r="H3828" s="20">
        <v>691.02656128045805</v>
      </c>
      <c r="I3828" s="20">
        <v>0.91940633438911201</v>
      </c>
      <c r="J3828" s="20">
        <v>0</v>
      </c>
      <c r="K3828" s="20">
        <v>0.83614556534506601</v>
      </c>
      <c r="L3828" s="20" t="s">
        <v>79</v>
      </c>
      <c r="M3828" s="21" t="e">
        <v>#NAME?</v>
      </c>
    </row>
    <row r="3829" spans="1:13" x14ac:dyDescent="0.25">
      <c r="A3829" s="20">
        <v>200</v>
      </c>
      <c r="B3829" s="20">
        <v>9</v>
      </c>
      <c r="C3829" s="20">
        <v>0</v>
      </c>
      <c r="D3829" s="20">
        <v>10</v>
      </c>
      <c r="E3829" s="20">
        <v>0</v>
      </c>
      <c r="F3829" s="20">
        <v>210716.31742470001</v>
      </c>
      <c r="G3829" s="20">
        <v>1163.60893979402</v>
      </c>
      <c r="H3829" s="20">
        <v>691.02656128045805</v>
      </c>
      <c r="I3829" s="20">
        <v>0.91940633438911201</v>
      </c>
      <c r="J3829" s="20">
        <v>0</v>
      </c>
      <c r="K3829" s="20">
        <v>0.82957929980054101</v>
      </c>
      <c r="L3829" s="20" t="s">
        <v>79</v>
      </c>
      <c r="M3829" s="21" t="e">
        <v>#NAME?</v>
      </c>
    </row>
    <row r="3830" spans="1:13" x14ac:dyDescent="0.25">
      <c r="A3830" s="20">
        <v>1</v>
      </c>
      <c r="B3830" s="20">
        <v>9</v>
      </c>
      <c r="C3830" s="20">
        <v>0</v>
      </c>
      <c r="D3830" s="20">
        <v>10</v>
      </c>
      <c r="E3830" s="20">
        <v>0</v>
      </c>
      <c r="F3830" s="20">
        <v>0</v>
      </c>
      <c r="G3830" s="20">
        <v>2.75</v>
      </c>
      <c r="H3830" s="20">
        <v>0</v>
      </c>
      <c r="I3830" s="20" t="s">
        <v>79</v>
      </c>
      <c r="J3830" s="20">
        <v>0</v>
      </c>
      <c r="K3830" s="20">
        <v>1.2</v>
      </c>
      <c r="L3830" s="20" t="s">
        <v>79</v>
      </c>
      <c r="M3830" s="21" t="e">
        <v>#NAME?</v>
      </c>
    </row>
    <row r="3831" spans="1:13" x14ac:dyDescent="0.25">
      <c r="A3831" s="20">
        <v>2</v>
      </c>
      <c r="B3831" s="20">
        <v>9</v>
      </c>
      <c r="C3831" s="20">
        <v>0</v>
      </c>
      <c r="D3831" s="20">
        <v>10</v>
      </c>
      <c r="E3831" s="20">
        <v>0</v>
      </c>
      <c r="F3831" s="20">
        <v>0</v>
      </c>
      <c r="G3831" s="20">
        <v>2.6037730871726201</v>
      </c>
      <c r="H3831" s="20">
        <v>0</v>
      </c>
      <c r="I3831" s="20" t="s">
        <v>79</v>
      </c>
      <c r="J3831" s="20">
        <v>0</v>
      </c>
      <c r="K3831" s="20">
        <v>1.2</v>
      </c>
      <c r="L3831" s="20" t="s">
        <v>79</v>
      </c>
      <c r="M3831" s="21" t="e">
        <v>#NAME?</v>
      </c>
    </row>
    <row r="3832" spans="1:13" x14ac:dyDescent="0.25">
      <c r="A3832" s="20">
        <v>3</v>
      </c>
      <c r="B3832" s="20">
        <v>9</v>
      </c>
      <c r="C3832" s="20">
        <v>8.2697062749284497E-3</v>
      </c>
      <c r="D3832" s="20">
        <v>10</v>
      </c>
      <c r="E3832" s="20">
        <v>0</v>
      </c>
      <c r="F3832" s="20">
        <v>0</v>
      </c>
      <c r="G3832" s="20">
        <v>2.0976523013177699</v>
      </c>
      <c r="H3832" s="20">
        <v>0</v>
      </c>
      <c r="I3832" s="20">
        <v>0</v>
      </c>
      <c r="J3832" s="20">
        <v>8.2697062749284497E-2</v>
      </c>
      <c r="K3832" s="20">
        <v>1.2</v>
      </c>
      <c r="L3832" s="20">
        <v>1.13278130690256E-2</v>
      </c>
      <c r="M3832" s="21">
        <v>1.13278130690256E-2</v>
      </c>
    </row>
    <row r="3833" spans="1:13" x14ac:dyDescent="0.25">
      <c r="A3833" s="20">
        <v>4</v>
      </c>
      <c r="B3833" s="20">
        <v>9</v>
      </c>
      <c r="C3833" s="20">
        <v>1.6851262179017799E-2</v>
      </c>
      <c r="D3833" s="20">
        <v>10</v>
      </c>
      <c r="E3833" s="20">
        <v>2.2823387465847802E-3</v>
      </c>
      <c r="F3833" s="20">
        <v>7517.8069449928298</v>
      </c>
      <c r="G3833" s="20">
        <v>1.8958570430097299</v>
      </c>
      <c r="H3833" s="20">
        <v>0</v>
      </c>
      <c r="I3833" s="20">
        <v>0</v>
      </c>
      <c r="J3833" s="20">
        <v>0.16851262179017801</v>
      </c>
      <c r="K3833" s="20">
        <v>1.19643665212675</v>
      </c>
      <c r="L3833" s="20">
        <v>1.07225107394304E-2</v>
      </c>
      <c r="M3833" s="21">
        <v>1.502365750425E-2</v>
      </c>
    </row>
    <row r="3834" spans="1:13" x14ac:dyDescent="0.25">
      <c r="A3834" s="20">
        <v>5</v>
      </c>
      <c r="B3834" s="20">
        <v>9</v>
      </c>
      <c r="C3834" s="20">
        <v>1.91361911891577E-2</v>
      </c>
      <c r="D3834" s="20">
        <v>10</v>
      </c>
      <c r="E3834" s="20">
        <v>3.9630453915086798E-3</v>
      </c>
      <c r="F3834" s="20">
        <v>10798.375830184599</v>
      </c>
      <c r="G3834" s="20">
        <v>2.0712877954296198</v>
      </c>
      <c r="H3834" s="20">
        <v>0</v>
      </c>
      <c r="I3834" s="20">
        <v>0</v>
      </c>
      <c r="J3834" s="20">
        <v>0.191361911891577</v>
      </c>
      <c r="K3834" s="20">
        <v>1.06133386547136</v>
      </c>
      <c r="L3834" s="20">
        <v>8.4392817657489502E-3</v>
      </c>
      <c r="M3834" s="21">
        <v>1.6092479813332599E-2</v>
      </c>
    </row>
    <row r="3835" spans="1:13" x14ac:dyDescent="0.25">
      <c r="A3835" s="20">
        <v>6</v>
      </c>
      <c r="B3835" s="20">
        <v>9</v>
      </c>
      <c r="C3835" s="20">
        <v>2.1659048427499401E-2</v>
      </c>
      <c r="D3835" s="20">
        <v>10</v>
      </c>
      <c r="E3835" s="20">
        <v>4.5980541936402599E-3</v>
      </c>
      <c r="F3835" s="20">
        <v>11269.790761329599</v>
      </c>
      <c r="G3835" s="20">
        <v>2.25375334858761</v>
      </c>
      <c r="H3835" s="20">
        <v>0</v>
      </c>
      <c r="I3835" s="20">
        <v>0</v>
      </c>
      <c r="J3835" s="20">
        <v>0.216590484274994</v>
      </c>
      <c r="K3835" s="20">
        <v>1.0444300389735099</v>
      </c>
      <c r="L3835" s="20">
        <v>7.46462382033796E-3</v>
      </c>
      <c r="M3835" s="21">
        <v>1.6931175601248599E-2</v>
      </c>
    </row>
    <row r="3836" spans="1:13" x14ac:dyDescent="0.25">
      <c r="A3836" s="20">
        <v>7</v>
      </c>
      <c r="B3836" s="20">
        <v>9</v>
      </c>
      <c r="C3836" s="20">
        <v>2.4712391376657799E-2</v>
      </c>
      <c r="D3836" s="20">
        <v>10</v>
      </c>
      <c r="E3836" s="20">
        <v>5.4758261782019502E-3</v>
      </c>
      <c r="F3836" s="20">
        <v>13243.073344583199</v>
      </c>
      <c r="G3836" s="20">
        <v>2.4693808335713801</v>
      </c>
      <c r="H3836" s="20">
        <v>0</v>
      </c>
      <c r="I3836" s="20">
        <v>0</v>
      </c>
      <c r="J3836" s="20">
        <v>0.247123913766578</v>
      </c>
      <c r="K3836" s="20">
        <v>1.05255631063614</v>
      </c>
      <c r="L3836" s="20">
        <v>8.4125701452185397E-3</v>
      </c>
      <c r="M3836" s="21">
        <v>1.7758686752880299E-2</v>
      </c>
    </row>
    <row r="3837" spans="1:13" x14ac:dyDescent="0.25">
      <c r="A3837" s="20">
        <v>8</v>
      </c>
      <c r="B3837" s="20">
        <v>9</v>
      </c>
      <c r="C3837" s="20">
        <v>2.8455590982798599E-2</v>
      </c>
      <c r="D3837" s="20">
        <v>10</v>
      </c>
      <c r="E3837" s="20">
        <v>7.0455916952963799E-3</v>
      </c>
      <c r="F3837" s="20">
        <v>16408.146156938699</v>
      </c>
      <c r="G3837" s="20">
        <v>2.7387174766970599</v>
      </c>
      <c r="H3837" s="20">
        <v>0</v>
      </c>
      <c r="I3837" s="20">
        <v>0</v>
      </c>
      <c r="J3837" s="20">
        <v>0.28455590982798601</v>
      </c>
      <c r="K3837" s="20">
        <v>1.0526446599852499</v>
      </c>
      <c r="L3837" s="20">
        <v>7.8345611983654494E-3</v>
      </c>
      <c r="M3837" s="21">
        <v>1.86582114182266E-2</v>
      </c>
    </row>
    <row r="3838" spans="1:13" x14ac:dyDescent="0.25">
      <c r="A3838" s="20">
        <v>9</v>
      </c>
      <c r="B3838" s="20">
        <v>9</v>
      </c>
      <c r="C3838" s="20">
        <v>3.3216824848818702E-2</v>
      </c>
      <c r="D3838" s="20">
        <v>10</v>
      </c>
      <c r="E3838" s="20">
        <v>9.2417454121134796E-3</v>
      </c>
      <c r="F3838" s="20">
        <v>20964.306362092299</v>
      </c>
      <c r="G3838" s="20">
        <v>3.08564552335022</v>
      </c>
      <c r="H3838" s="20">
        <v>0</v>
      </c>
      <c r="I3838" s="20">
        <v>0</v>
      </c>
      <c r="J3838" s="20">
        <v>0.33216824848818699</v>
      </c>
      <c r="K3838" s="20">
        <v>1.0569483067396599</v>
      </c>
      <c r="L3838" s="20">
        <v>7.4047284118611998E-3</v>
      </c>
      <c r="M3838" s="21">
        <v>1.9539311236026199E-2</v>
      </c>
    </row>
    <row r="3839" spans="1:13" x14ac:dyDescent="0.25">
      <c r="A3839" s="20">
        <v>10</v>
      </c>
      <c r="B3839" s="20">
        <v>9</v>
      </c>
      <c r="C3839" s="20">
        <v>3.93550131172659E-2</v>
      </c>
      <c r="D3839" s="20">
        <v>10</v>
      </c>
      <c r="E3839" s="20">
        <v>1.2777414587251901E-2</v>
      </c>
      <c r="F3839" s="20">
        <v>27569.033493094601</v>
      </c>
      <c r="G3839" s="20">
        <v>3.54534497064334</v>
      </c>
      <c r="H3839" s="20">
        <v>0</v>
      </c>
      <c r="I3839" s="20">
        <v>0</v>
      </c>
      <c r="J3839" s="20">
        <v>0.39355013117265902</v>
      </c>
      <c r="K3839" s="20">
        <v>1.0472822668861901</v>
      </c>
      <c r="L3839" s="20">
        <v>7.4135272973673604E-3</v>
      </c>
      <c r="M3839" s="21">
        <v>2.0432355357151401E-2</v>
      </c>
    </row>
    <row r="3840" spans="1:13" x14ac:dyDescent="0.25">
      <c r="A3840" s="20">
        <v>11</v>
      </c>
      <c r="B3840" s="20">
        <v>9</v>
      </c>
      <c r="C3840" s="20">
        <v>4.73767163518218E-2</v>
      </c>
      <c r="D3840" s="20">
        <v>10</v>
      </c>
      <c r="E3840" s="20">
        <v>1.7150972297310899E-2</v>
      </c>
      <c r="F3840" s="20">
        <v>36973.3787617821</v>
      </c>
      <c r="G3840" s="20">
        <v>4.1658482744261596</v>
      </c>
      <c r="H3840" s="20">
        <v>0</v>
      </c>
      <c r="I3840" s="20">
        <v>0</v>
      </c>
      <c r="J3840" s="20">
        <v>0.47376716351821802</v>
      </c>
      <c r="K3840" s="20">
        <v>1.0528001592374201</v>
      </c>
      <c r="L3840" s="20">
        <v>8.7562243678510499E-3</v>
      </c>
      <c r="M3840" s="21">
        <v>2.1337240057832999E-2</v>
      </c>
    </row>
    <row r="3841" spans="1:13" x14ac:dyDescent="0.25">
      <c r="A3841" s="20">
        <v>12</v>
      </c>
      <c r="B3841" s="20">
        <v>9</v>
      </c>
      <c r="C3841" s="20">
        <v>5.7559627720472399E-2</v>
      </c>
      <c r="D3841" s="20">
        <v>10</v>
      </c>
      <c r="E3841" s="20">
        <v>2.18672487756345E-2</v>
      </c>
      <c r="F3841" s="20">
        <v>47850.674354883697</v>
      </c>
      <c r="G3841" s="20">
        <v>4.9717434224726604</v>
      </c>
      <c r="H3841" s="20">
        <v>0</v>
      </c>
      <c r="I3841" s="20">
        <v>0</v>
      </c>
      <c r="J3841" s="20">
        <v>0.57559627720472395</v>
      </c>
      <c r="K3841" s="20">
        <v>1.0498047671409001</v>
      </c>
      <c r="L3841" s="20">
        <v>8.8262373770988806E-3</v>
      </c>
      <c r="M3841" s="21">
        <v>2.2368185660418299E-2</v>
      </c>
    </row>
    <row r="3842" spans="1:13" x14ac:dyDescent="0.25">
      <c r="A3842" s="20">
        <v>13</v>
      </c>
      <c r="B3842" s="20">
        <v>9</v>
      </c>
      <c r="C3842" s="20">
        <v>6.9979734202163899E-2</v>
      </c>
      <c r="D3842" s="20">
        <v>10</v>
      </c>
      <c r="E3842" s="20">
        <v>2.7123916801393599E-2</v>
      </c>
      <c r="F3842" s="20">
        <v>59800.538283102003</v>
      </c>
      <c r="G3842" s="20">
        <v>5.9804750349289497</v>
      </c>
      <c r="H3842" s="20">
        <v>0</v>
      </c>
      <c r="I3842" s="20">
        <v>0</v>
      </c>
      <c r="J3842" s="20">
        <v>0.69979734202163901</v>
      </c>
      <c r="K3842" s="20">
        <v>1.0364574429115501</v>
      </c>
      <c r="L3842" s="20">
        <v>9.1458199436173695E-3</v>
      </c>
      <c r="M3842" s="21">
        <v>2.3527517914771999E-2</v>
      </c>
    </row>
    <row r="3843" spans="1:13" x14ac:dyDescent="0.25">
      <c r="A3843" s="20">
        <v>14</v>
      </c>
      <c r="B3843" s="20">
        <v>9</v>
      </c>
      <c r="C3843" s="20">
        <v>8.4514068836776396E-2</v>
      </c>
      <c r="D3843" s="20">
        <v>10</v>
      </c>
      <c r="E3843" s="20">
        <v>3.2866097647340303E-2</v>
      </c>
      <c r="F3843" s="20">
        <v>71849.478818335105</v>
      </c>
      <c r="G3843" s="20">
        <v>7.1924043198606</v>
      </c>
      <c r="H3843" s="20">
        <v>0</v>
      </c>
      <c r="I3843" s="20">
        <v>0</v>
      </c>
      <c r="J3843" s="20">
        <v>0.84514068836776302</v>
      </c>
      <c r="K3843" s="20">
        <v>1.0350334738383999</v>
      </c>
      <c r="L3843" s="20">
        <v>9.5516055228882599E-3</v>
      </c>
      <c r="M3843" s="21">
        <v>2.4747868963316301E-2</v>
      </c>
    </row>
    <row r="3844" spans="1:13" x14ac:dyDescent="0.25">
      <c r="A3844" s="20">
        <v>15</v>
      </c>
      <c r="B3844" s="20">
        <v>9</v>
      </c>
      <c r="C3844" s="20">
        <v>0.101712616169267</v>
      </c>
      <c r="D3844" s="20">
        <v>10</v>
      </c>
      <c r="E3844" s="20">
        <v>3.99049323225424E-2</v>
      </c>
      <c r="F3844" s="20">
        <v>87184.237078294798</v>
      </c>
      <c r="G3844" s="20">
        <v>8.6634284504103398</v>
      </c>
      <c r="H3844" s="20">
        <v>0</v>
      </c>
      <c r="I3844" s="20">
        <v>0</v>
      </c>
      <c r="J3844" s="20">
        <v>1.0171261616926699</v>
      </c>
      <c r="K3844" s="20">
        <v>1.0268240582500501</v>
      </c>
      <c r="L3844" s="20">
        <v>1.10449958941442E-2</v>
      </c>
      <c r="M3844" s="21">
        <v>2.6001746163648701E-2</v>
      </c>
    </row>
    <row r="3845" spans="1:13" x14ac:dyDescent="0.25">
      <c r="A3845" s="20">
        <v>16</v>
      </c>
      <c r="B3845" s="20">
        <v>9</v>
      </c>
      <c r="C3845" s="20">
        <v>0.121996816435716</v>
      </c>
      <c r="D3845" s="20">
        <v>10</v>
      </c>
      <c r="E3845" s="20">
        <v>4.6712753121847299E-2</v>
      </c>
      <c r="F3845" s="20">
        <v>104928.56671908501</v>
      </c>
      <c r="G3845" s="20">
        <v>10.433797113719701</v>
      </c>
      <c r="H3845" s="20">
        <v>0</v>
      </c>
      <c r="I3845" s="20">
        <v>0</v>
      </c>
      <c r="J3845" s="20">
        <v>1.21996816435716</v>
      </c>
      <c r="K3845" s="20">
        <v>1.02577260049893</v>
      </c>
      <c r="L3845" s="20">
        <v>1.13629043296497E-2</v>
      </c>
      <c r="M3845" s="21">
        <v>2.7252415231629901E-2</v>
      </c>
    </row>
    <row r="3846" spans="1:13" x14ac:dyDescent="0.25">
      <c r="A3846" s="20">
        <v>17</v>
      </c>
      <c r="B3846" s="20">
        <v>9</v>
      </c>
      <c r="C3846" s="20">
        <v>0.14603560695264001</v>
      </c>
      <c r="D3846" s="20">
        <v>10</v>
      </c>
      <c r="E3846" s="20">
        <v>5.5478712226188998E-2</v>
      </c>
      <c r="F3846" s="20">
        <v>126508.626380858</v>
      </c>
      <c r="G3846" s="20">
        <v>12.568344071770699</v>
      </c>
      <c r="H3846" s="20">
        <v>0</v>
      </c>
      <c r="I3846" s="20">
        <v>0</v>
      </c>
      <c r="J3846" s="20">
        <v>1.4603560695264</v>
      </c>
      <c r="K3846" s="20">
        <v>1.0216287182507</v>
      </c>
      <c r="L3846" s="20">
        <v>1.16720264025787E-2</v>
      </c>
      <c r="M3846" s="21">
        <v>2.8523840740615199E-2</v>
      </c>
    </row>
    <row r="3847" spans="1:13" x14ac:dyDescent="0.25">
      <c r="A3847" s="20">
        <v>18</v>
      </c>
      <c r="B3847" s="20">
        <v>9</v>
      </c>
      <c r="C3847" s="20">
        <v>0.17426216265473099</v>
      </c>
      <c r="D3847" s="20">
        <v>10</v>
      </c>
      <c r="E3847" s="20">
        <v>6.5348331321593206E-2</v>
      </c>
      <c r="F3847" s="20">
        <v>151327.218513762</v>
      </c>
      <c r="G3847" s="20">
        <v>15.121058690648599</v>
      </c>
      <c r="H3847" s="20">
        <v>0</v>
      </c>
      <c r="I3847" s="20">
        <v>0</v>
      </c>
      <c r="J3847" s="20">
        <v>1.74262162654731</v>
      </c>
      <c r="K3847" s="20">
        <v>1.01019683271248</v>
      </c>
      <c r="L3847" s="20">
        <v>1.21724230491557E-2</v>
      </c>
      <c r="M3847" s="21">
        <v>2.9849822030347899E-2</v>
      </c>
    </row>
    <row r="3848" spans="1:13" x14ac:dyDescent="0.25">
      <c r="A3848" s="20">
        <v>19</v>
      </c>
      <c r="B3848" s="20">
        <v>9</v>
      </c>
      <c r="C3848" s="20">
        <v>0.207400863395726</v>
      </c>
      <c r="D3848" s="20">
        <v>10</v>
      </c>
      <c r="E3848" s="20">
        <v>7.6925155299926995E-2</v>
      </c>
      <c r="F3848" s="20">
        <v>181057.48442545999</v>
      </c>
      <c r="G3848" s="20">
        <v>18.174726319810699</v>
      </c>
      <c r="H3848" s="20">
        <v>0</v>
      </c>
      <c r="I3848" s="20">
        <v>0</v>
      </c>
      <c r="J3848" s="20">
        <v>2.0740086339572601</v>
      </c>
      <c r="K3848" s="20">
        <v>1.0040044400409101</v>
      </c>
      <c r="L3848" s="20">
        <v>1.2784532582549E-2</v>
      </c>
      <c r="M3848" s="21">
        <v>3.11619569273556E-2</v>
      </c>
    </row>
    <row r="3849" spans="1:13" x14ac:dyDescent="0.25">
      <c r="A3849" s="20">
        <v>20</v>
      </c>
      <c r="B3849" s="20">
        <v>9</v>
      </c>
      <c r="C3849" s="20">
        <v>0.246946916869419</v>
      </c>
      <c r="D3849" s="20">
        <v>10</v>
      </c>
      <c r="E3849" s="20">
        <v>9.00669991880374E-2</v>
      </c>
      <c r="F3849" s="20">
        <v>220083.97701994199</v>
      </c>
      <c r="G3849" s="20">
        <v>21.887988810370199</v>
      </c>
      <c r="H3849" s="20">
        <v>0</v>
      </c>
      <c r="I3849" s="20">
        <v>0</v>
      </c>
      <c r="J3849" s="20">
        <v>2.4694691686941899</v>
      </c>
      <c r="K3849" s="20">
        <v>0.99491071378617402</v>
      </c>
      <c r="L3849" s="20">
        <v>1.44835261428462E-2</v>
      </c>
      <c r="M3849" s="21">
        <v>3.2444812503515497E-2</v>
      </c>
    </row>
    <row r="3850" spans="1:13" x14ac:dyDescent="0.25">
      <c r="A3850" s="20">
        <v>21</v>
      </c>
      <c r="B3850" s="20">
        <v>9</v>
      </c>
      <c r="C3850" s="20">
        <v>0.29217771257408098</v>
      </c>
      <c r="D3850" s="20">
        <v>10</v>
      </c>
      <c r="E3850" s="20">
        <v>0.10541896761074999</v>
      </c>
      <c r="F3850" s="20">
        <v>256736.338920668</v>
      </c>
      <c r="G3850" s="20">
        <v>26.215029514954701</v>
      </c>
      <c r="H3850" s="20">
        <v>0</v>
      </c>
      <c r="I3850" s="20">
        <v>0</v>
      </c>
      <c r="J3850" s="20">
        <v>2.9217771257408098</v>
      </c>
      <c r="K3850" s="20">
        <v>0.97721086690917702</v>
      </c>
      <c r="L3850" s="20">
        <v>1.52558055251008E-2</v>
      </c>
      <c r="M3850" s="21">
        <v>3.36451740825877E-2</v>
      </c>
    </row>
    <row r="3851" spans="1:13" x14ac:dyDescent="0.25">
      <c r="A3851" s="20">
        <v>22</v>
      </c>
      <c r="B3851" s="20">
        <v>9</v>
      </c>
      <c r="C3851" s="20">
        <v>0.34398430959229198</v>
      </c>
      <c r="D3851" s="20">
        <v>10</v>
      </c>
      <c r="E3851" s="20">
        <v>0.12444275074293</v>
      </c>
      <c r="F3851" s="20">
        <v>299515.60054131702</v>
      </c>
      <c r="G3851" s="20">
        <v>31.258495841870001</v>
      </c>
      <c r="H3851" s="20">
        <v>0</v>
      </c>
      <c r="I3851" s="20">
        <v>0</v>
      </c>
      <c r="J3851" s="20">
        <v>3.43984309592292</v>
      </c>
      <c r="K3851" s="20">
        <v>0.96359901729775199</v>
      </c>
      <c r="L3851" s="20">
        <v>1.69618385453142E-2</v>
      </c>
      <c r="M3851" s="21">
        <v>3.47869594891866E-2</v>
      </c>
    </row>
    <row r="3852" spans="1:13" x14ac:dyDescent="0.25">
      <c r="A3852" s="20">
        <v>23</v>
      </c>
      <c r="B3852" s="20">
        <v>9</v>
      </c>
      <c r="C3852" s="20">
        <v>0.39672650088752398</v>
      </c>
      <c r="D3852" s="20">
        <v>10</v>
      </c>
      <c r="E3852" s="20">
        <v>0.14018267328989001</v>
      </c>
      <c r="F3852" s="20">
        <v>348695.44132826</v>
      </c>
      <c r="G3852" s="20">
        <v>37.125113851513802</v>
      </c>
      <c r="H3852" s="20">
        <v>0.63914171906607797</v>
      </c>
      <c r="I3852" s="20">
        <v>1.90885024561895E-2</v>
      </c>
      <c r="J3852" s="20">
        <v>3.9672650088752399</v>
      </c>
      <c r="K3852" s="20">
        <v>0.94626231635701497</v>
      </c>
      <c r="L3852" s="20">
        <v>1.8727285616781601E-2</v>
      </c>
      <c r="M3852" s="21">
        <v>3.5714898623672102E-2</v>
      </c>
    </row>
    <row r="3853" spans="1:13" x14ac:dyDescent="0.25">
      <c r="A3853" s="20">
        <v>24</v>
      </c>
      <c r="B3853" s="20">
        <v>9</v>
      </c>
      <c r="C3853" s="20">
        <v>0.45046223377140798</v>
      </c>
      <c r="D3853" s="20">
        <v>10</v>
      </c>
      <c r="E3853" s="20">
        <v>0.16547310641194099</v>
      </c>
      <c r="F3853" s="20">
        <v>397650.55697934702</v>
      </c>
      <c r="G3853" s="20">
        <v>43.805425586079302</v>
      </c>
      <c r="H3853" s="20">
        <v>1.8971812588071699</v>
      </c>
      <c r="I3853" s="20">
        <v>4.7657713862694101E-2</v>
      </c>
      <c r="J3853" s="20">
        <v>4.5046223377140802</v>
      </c>
      <c r="K3853" s="20">
        <v>0.91959953605805</v>
      </c>
      <c r="L3853" s="20">
        <v>2.0314471737962501E-2</v>
      </c>
      <c r="M3853" s="21">
        <v>3.6423624146218303E-2</v>
      </c>
    </row>
    <row r="3854" spans="1:13" x14ac:dyDescent="0.25">
      <c r="A3854" s="20">
        <v>25</v>
      </c>
      <c r="B3854" s="20">
        <v>9</v>
      </c>
      <c r="C3854" s="20">
        <v>0.50683575376877898</v>
      </c>
      <c r="D3854" s="20">
        <v>10</v>
      </c>
      <c r="E3854" s="20">
        <v>0.185472547050196</v>
      </c>
      <c r="F3854" s="20">
        <v>463013.150940241</v>
      </c>
      <c r="G3854" s="20">
        <v>51.579902135094301</v>
      </c>
      <c r="H3854" s="20">
        <v>3.8404120975265101</v>
      </c>
      <c r="I3854" s="20">
        <v>8.1365777705291298E-2</v>
      </c>
      <c r="J3854" s="20">
        <v>5.0683575376877901</v>
      </c>
      <c r="K3854" s="20">
        <v>0.90131661607123903</v>
      </c>
      <c r="L3854" s="20">
        <v>2.1849622636595099E-2</v>
      </c>
      <c r="M3854" s="21">
        <v>3.6944343763239199E-2</v>
      </c>
    </row>
    <row r="3855" spans="1:13" x14ac:dyDescent="0.25">
      <c r="A3855" s="20">
        <v>26</v>
      </c>
      <c r="B3855" s="20">
        <v>9</v>
      </c>
      <c r="C3855" s="20">
        <v>0.56493656115597002</v>
      </c>
      <c r="D3855" s="20">
        <v>10</v>
      </c>
      <c r="E3855" s="20">
        <v>0.20710651190910401</v>
      </c>
      <c r="F3855" s="20">
        <v>526658.55424721597</v>
      </c>
      <c r="G3855" s="20">
        <v>60.411250450999098</v>
      </c>
      <c r="H3855" s="20">
        <v>6.5040026846629004</v>
      </c>
      <c r="I3855" s="20">
        <v>0.11694184423187499</v>
      </c>
      <c r="J3855" s="20">
        <v>5.6493656115597002</v>
      </c>
      <c r="K3855" s="20">
        <v>0.88258005084803903</v>
      </c>
      <c r="L3855" s="20">
        <v>2.3319322957712E-2</v>
      </c>
      <c r="M3855" s="21">
        <v>3.7254770012462801E-2</v>
      </c>
    </row>
    <row r="3856" spans="1:13" x14ac:dyDescent="0.25">
      <c r="A3856" s="20">
        <v>27</v>
      </c>
      <c r="B3856" s="20">
        <v>9</v>
      </c>
      <c r="C3856" s="20">
        <v>0.62331498777217498</v>
      </c>
      <c r="D3856" s="20">
        <v>10</v>
      </c>
      <c r="E3856" s="20">
        <v>0.22724506987742801</v>
      </c>
      <c r="F3856" s="20">
        <v>583873.21017950797</v>
      </c>
      <c r="G3856" s="20">
        <v>70.180280865043002</v>
      </c>
      <c r="H3856" s="20">
        <v>9.8977726985841699</v>
      </c>
      <c r="I3856" s="20">
        <v>0.152401057961876</v>
      </c>
      <c r="J3856" s="20">
        <v>6.2331498777217504</v>
      </c>
      <c r="K3856" s="20">
        <v>0.86480859823826095</v>
      </c>
      <c r="L3856" s="20">
        <v>2.4700700965484799E-2</v>
      </c>
      <c r="M3856" s="21">
        <v>3.7307879504035503E-2</v>
      </c>
    </row>
    <row r="3857" spans="1:13" x14ac:dyDescent="0.25">
      <c r="A3857" s="20">
        <v>28</v>
      </c>
      <c r="B3857" s="20">
        <v>9</v>
      </c>
      <c r="C3857" s="20">
        <v>0.68236595510372999</v>
      </c>
      <c r="D3857" s="20">
        <v>10</v>
      </c>
      <c r="E3857" s="20">
        <v>0.24838340797998601</v>
      </c>
      <c r="F3857" s="20">
        <v>648088.23076396203</v>
      </c>
      <c r="G3857" s="20">
        <v>81.002682976484707</v>
      </c>
      <c r="H3857" s="20">
        <v>14.1012763923706</v>
      </c>
      <c r="I3857" s="20">
        <v>0.187287020073233</v>
      </c>
      <c r="J3857" s="20">
        <v>6.8236595510373004</v>
      </c>
      <c r="K3857" s="20">
        <v>0.84657134605070605</v>
      </c>
      <c r="L3857" s="20">
        <v>2.6010751807027398E-2</v>
      </c>
      <c r="M3857" s="21">
        <v>3.8067587450438797E-2</v>
      </c>
    </row>
    <row r="3858" spans="1:13" x14ac:dyDescent="0.25">
      <c r="A3858" s="20">
        <v>29</v>
      </c>
      <c r="B3858" s="20">
        <v>9</v>
      </c>
      <c r="C3858" s="20">
        <v>0.74105019098492098</v>
      </c>
      <c r="D3858" s="20">
        <v>10</v>
      </c>
      <c r="E3858" s="20">
        <v>0.26890001405712299</v>
      </c>
      <c r="F3858" s="20">
        <v>703591.69491084805</v>
      </c>
      <c r="G3858" s="20">
        <v>92.719540829925407</v>
      </c>
      <c r="H3858" s="20">
        <v>19.0906336820989</v>
      </c>
      <c r="I3858" s="20">
        <v>0.22069080582886999</v>
      </c>
      <c r="J3858" s="20">
        <v>7.4105019098492102</v>
      </c>
      <c r="K3858" s="20">
        <v>0.82643704077235502</v>
      </c>
      <c r="L3858" s="20">
        <v>2.7234596667531301E-2</v>
      </c>
      <c r="M3858" s="21">
        <v>3.9326285614686797E-2</v>
      </c>
    </row>
    <row r="3859" spans="1:13" x14ac:dyDescent="0.25">
      <c r="A3859" s="20">
        <v>30</v>
      </c>
      <c r="B3859" s="20">
        <v>9</v>
      </c>
      <c r="C3859" s="20">
        <v>0.79999074040323803</v>
      </c>
      <c r="D3859" s="20">
        <v>10</v>
      </c>
      <c r="E3859" s="20">
        <v>0.289539820578331</v>
      </c>
      <c r="F3859" s="20">
        <v>767907.82239280303</v>
      </c>
      <c r="G3859" s="20">
        <v>105.47841969340701</v>
      </c>
      <c r="H3859" s="20">
        <v>24.9679397583274</v>
      </c>
      <c r="I3859" s="20">
        <v>0.252917303410641</v>
      </c>
      <c r="J3859" s="20">
        <v>7.9999074040323803</v>
      </c>
      <c r="K3859" s="20">
        <v>0.80857431681660097</v>
      </c>
      <c r="L3859" s="20">
        <v>2.8392498195171301E-2</v>
      </c>
      <c r="M3859" s="21">
        <v>4.0508020742266698E-2</v>
      </c>
    </row>
    <row r="3860" spans="1:13" x14ac:dyDescent="0.25">
      <c r="A3860" s="20">
        <v>31</v>
      </c>
      <c r="B3860" s="20">
        <v>9</v>
      </c>
      <c r="C3860" s="20">
        <v>0.86000597369301102</v>
      </c>
      <c r="D3860" s="20">
        <v>10</v>
      </c>
      <c r="E3860" s="20">
        <v>0.31042257392862599</v>
      </c>
      <c r="F3860" s="20">
        <v>845117.97833206295</v>
      </c>
      <c r="G3860" s="20">
        <v>119.49702129368301</v>
      </c>
      <c r="H3860" s="20">
        <v>31.887044779629999</v>
      </c>
      <c r="I3860" s="20">
        <v>0.28433453884460003</v>
      </c>
      <c r="J3860" s="20">
        <v>8.6000597369301097</v>
      </c>
      <c r="K3860" s="20">
        <v>0.79047304673390295</v>
      </c>
      <c r="L3860" s="20">
        <v>2.9505437199586301E-2</v>
      </c>
      <c r="M3860" s="21">
        <v>4.16877456739837E-2</v>
      </c>
    </row>
    <row r="3861" spans="1:13" x14ac:dyDescent="0.25">
      <c r="A3861" s="20">
        <v>32</v>
      </c>
      <c r="B3861" s="20">
        <v>9</v>
      </c>
      <c r="C3861" s="20">
        <v>0.91909574983855802</v>
      </c>
      <c r="D3861" s="20">
        <v>10</v>
      </c>
      <c r="E3861" s="20">
        <v>0.32893388928987299</v>
      </c>
      <c r="F3861" s="20">
        <v>903408.84565878601</v>
      </c>
      <c r="G3861" s="20">
        <v>134.437140572121</v>
      </c>
      <c r="H3861" s="20">
        <v>39.751625226697399</v>
      </c>
      <c r="I3861" s="20">
        <v>0.31435218154257399</v>
      </c>
      <c r="J3861" s="20">
        <v>9.1909574983855808</v>
      </c>
      <c r="K3861" s="20">
        <v>0.77464241862063599</v>
      </c>
      <c r="L3861" s="20">
        <v>3.0543261015532099E-2</v>
      </c>
      <c r="M3861" s="21">
        <v>4.2880390788994499E-2</v>
      </c>
    </row>
    <row r="3862" spans="1:13" x14ac:dyDescent="0.25">
      <c r="A3862" s="20">
        <v>33</v>
      </c>
      <c r="B3862" s="20">
        <v>9</v>
      </c>
      <c r="C3862" s="20">
        <v>0.97707079607194702</v>
      </c>
      <c r="D3862" s="20">
        <v>10</v>
      </c>
      <c r="E3862" s="20">
        <v>0.34758714243286698</v>
      </c>
      <c r="F3862" s="20">
        <v>967011.11591055896</v>
      </c>
      <c r="G3862" s="20">
        <v>150.38514078943399</v>
      </c>
      <c r="H3862" s="20">
        <v>48.660462256683303</v>
      </c>
      <c r="I3862" s="20">
        <v>0.343336709625853</v>
      </c>
      <c r="J3862" s="20">
        <v>9.77070796071947</v>
      </c>
      <c r="K3862" s="20">
        <v>0.75743694263146599</v>
      </c>
      <c r="L3862" s="20">
        <v>3.1510582979208501E-2</v>
      </c>
      <c r="M3862" s="21">
        <v>4.4165186437905998E-2</v>
      </c>
    </row>
    <row r="3863" spans="1:13" x14ac:dyDescent="0.25">
      <c r="A3863" s="20">
        <v>34</v>
      </c>
      <c r="B3863" s="20">
        <v>9</v>
      </c>
      <c r="C3863" s="20">
        <v>1.0314156031603801</v>
      </c>
      <c r="D3863" s="20">
        <v>10</v>
      </c>
      <c r="E3863" s="20">
        <v>0.36494681506522397</v>
      </c>
      <c r="F3863" s="20">
        <v>997527.23918026895</v>
      </c>
      <c r="G3863" s="20">
        <v>166.75761284498401</v>
      </c>
      <c r="H3863" s="20">
        <v>58.327555938423203</v>
      </c>
      <c r="I3863" s="20">
        <v>0.37056428896947902</v>
      </c>
      <c r="J3863" s="20">
        <v>10.314156031603799</v>
      </c>
      <c r="K3863" s="20">
        <v>0.74219485038617405</v>
      </c>
      <c r="L3863" s="20">
        <v>3.2375528176430801E-2</v>
      </c>
      <c r="M3863" s="21">
        <v>4.5373498224744603E-2</v>
      </c>
    </row>
    <row r="3864" spans="1:13" x14ac:dyDescent="0.25">
      <c r="A3864" s="20">
        <v>35</v>
      </c>
      <c r="B3864" s="20">
        <v>9</v>
      </c>
      <c r="C3864" s="20">
        <v>1.08393377890319</v>
      </c>
      <c r="D3864" s="20">
        <v>10</v>
      </c>
      <c r="E3864" s="20">
        <v>0.37858541760172298</v>
      </c>
      <c r="F3864" s="20">
        <v>1069910.5650383199</v>
      </c>
      <c r="G3864" s="20">
        <v>184.281359126377</v>
      </c>
      <c r="H3864" s="20">
        <v>69.242912071118099</v>
      </c>
      <c r="I3864" s="20">
        <v>0.39756102994486497</v>
      </c>
      <c r="J3864" s="20">
        <v>10.8393377890319</v>
      </c>
      <c r="K3864" s="20">
        <v>0.72703499660089099</v>
      </c>
      <c r="L3864" s="20">
        <v>3.3174693495814297E-2</v>
      </c>
      <c r="M3864" s="21">
        <v>4.6593143659479398E-2</v>
      </c>
    </row>
    <row r="3865" spans="1:13" x14ac:dyDescent="0.25">
      <c r="A3865" s="20">
        <v>36</v>
      </c>
      <c r="B3865" s="20">
        <v>9</v>
      </c>
      <c r="C3865" s="20">
        <v>1.1321894111494799</v>
      </c>
      <c r="D3865" s="20">
        <v>10</v>
      </c>
      <c r="E3865" s="20">
        <v>0.39137519601714199</v>
      </c>
      <c r="F3865" s="20">
        <v>1098354.7253512</v>
      </c>
      <c r="G3865" s="20">
        <v>202.18285923597</v>
      </c>
      <c r="H3865" s="20">
        <v>80.939575312425404</v>
      </c>
      <c r="I3865" s="20">
        <v>0.42312683188943001</v>
      </c>
      <c r="J3865" s="20">
        <v>11.3218941114948</v>
      </c>
      <c r="K3865" s="20">
        <v>0.71688549604502605</v>
      </c>
      <c r="L3865" s="20">
        <v>3.3878535628318801E-2</v>
      </c>
      <c r="M3865" s="21">
        <v>4.7691493642096398E-2</v>
      </c>
    </row>
    <row r="3866" spans="1:13" x14ac:dyDescent="0.25">
      <c r="A3866" s="20">
        <v>37</v>
      </c>
      <c r="B3866" s="20">
        <v>9</v>
      </c>
      <c r="C3866" s="20">
        <v>1.17649038648344</v>
      </c>
      <c r="D3866" s="20">
        <v>10</v>
      </c>
      <c r="E3866" s="20">
        <v>0.40262592316992402</v>
      </c>
      <c r="F3866" s="20">
        <v>1146268.4274724801</v>
      </c>
      <c r="G3866" s="20">
        <v>220.771525445712</v>
      </c>
      <c r="H3866" s="20">
        <v>93.652737403786304</v>
      </c>
      <c r="I3866" s="20">
        <v>0.44798159430800999</v>
      </c>
      <c r="J3866" s="20">
        <v>11.7649038648344</v>
      </c>
      <c r="K3866" s="20">
        <v>0.70422482873057801</v>
      </c>
      <c r="L3866" s="20">
        <v>3.4511380355550403E-2</v>
      </c>
      <c r="M3866" s="21">
        <v>4.8659540274563901E-2</v>
      </c>
    </row>
    <row r="3867" spans="1:13" x14ac:dyDescent="0.25">
      <c r="A3867" s="20">
        <v>38</v>
      </c>
      <c r="B3867" s="20">
        <v>9</v>
      </c>
      <c r="C3867" s="20">
        <v>1.21662041129231</v>
      </c>
      <c r="D3867" s="20">
        <v>10</v>
      </c>
      <c r="E3867" s="20">
        <v>0.41539306249467201</v>
      </c>
      <c r="F3867" s="20">
        <v>1184121.7428258201</v>
      </c>
      <c r="G3867" s="20">
        <v>239.92211790550999</v>
      </c>
      <c r="H3867" s="20">
        <v>107.332520771003</v>
      </c>
      <c r="I3867" s="20">
        <v>0.47211466745734798</v>
      </c>
      <c r="J3867" s="20">
        <v>12.166204112923101</v>
      </c>
      <c r="K3867" s="20">
        <v>0.69377606054289198</v>
      </c>
      <c r="L3867" s="20">
        <v>3.5053940470177299E-2</v>
      </c>
      <c r="M3867" s="21">
        <v>5.0054911304922602E-2</v>
      </c>
    </row>
    <row r="3868" spans="1:13" x14ac:dyDescent="0.25">
      <c r="A3868" s="20">
        <v>39</v>
      </c>
      <c r="B3868" s="20">
        <v>9</v>
      </c>
      <c r="C3868" s="20">
        <v>1.25192071210665</v>
      </c>
      <c r="D3868" s="20">
        <v>10</v>
      </c>
      <c r="E3868" s="20">
        <v>0.42426157524546199</v>
      </c>
      <c r="F3868" s="20">
        <v>1212292.220126</v>
      </c>
      <c r="G3868" s="20">
        <v>259.43474252843799</v>
      </c>
      <c r="H3868" s="20">
        <v>121.842489172318</v>
      </c>
      <c r="I3868" s="20">
        <v>0.495365062123863</v>
      </c>
      <c r="J3868" s="20">
        <v>12.519207121066501</v>
      </c>
      <c r="K3868" s="20">
        <v>0.68509153890111396</v>
      </c>
      <c r="L3868" s="20">
        <v>3.5514673041853601E-2</v>
      </c>
      <c r="M3868" s="21">
        <v>5.1227813842249802E-2</v>
      </c>
    </row>
    <row r="3869" spans="1:13" x14ac:dyDescent="0.25">
      <c r="A3869" s="20">
        <v>40</v>
      </c>
      <c r="B3869" s="20">
        <v>9</v>
      </c>
      <c r="C3869" s="20">
        <v>1.28269998086378</v>
      </c>
      <c r="D3869" s="20">
        <v>10</v>
      </c>
      <c r="E3869" s="20">
        <v>0.43299517701029999</v>
      </c>
      <c r="F3869" s="20">
        <v>1255949.1738390301</v>
      </c>
      <c r="G3869" s="20">
        <v>279.55021310741301</v>
      </c>
      <c r="H3869" s="20">
        <v>137.35817606177</v>
      </c>
      <c r="I3869" s="20">
        <v>0.51804591446911996</v>
      </c>
      <c r="J3869" s="20">
        <v>12.826999808637799</v>
      </c>
      <c r="K3869" s="20">
        <v>0.67834091432166699</v>
      </c>
      <c r="L3869" s="20">
        <v>3.59153892175808E-2</v>
      </c>
      <c r="M3869" s="21">
        <v>5.2349339513217699E-2</v>
      </c>
    </row>
    <row r="3870" spans="1:13" x14ac:dyDescent="0.25">
      <c r="A3870" s="20">
        <v>41</v>
      </c>
      <c r="B3870" s="20">
        <v>9</v>
      </c>
      <c r="C3870" s="20">
        <v>1.3095247825591001</v>
      </c>
      <c r="D3870" s="20">
        <v>10</v>
      </c>
      <c r="E3870" s="20">
        <v>0.439762443854604</v>
      </c>
      <c r="F3870" s="20">
        <v>1266898.3867837801</v>
      </c>
      <c r="G3870" s="20">
        <v>299.747735481706</v>
      </c>
      <c r="H3870" s="20">
        <v>153.38934304567999</v>
      </c>
      <c r="I3870" s="20">
        <v>0.53934993066491699</v>
      </c>
      <c r="J3870" s="20">
        <v>13.095247825591001</v>
      </c>
      <c r="K3870" s="20">
        <v>0.67385849619713201</v>
      </c>
      <c r="L3870" s="20">
        <v>3.6245121052595697E-2</v>
      </c>
      <c r="M3870" s="21">
        <v>5.3423187311957797E-2</v>
      </c>
    </row>
    <row r="3871" spans="1:13" x14ac:dyDescent="0.25">
      <c r="A3871" s="20">
        <v>42</v>
      </c>
      <c r="B3871" s="20">
        <v>9</v>
      </c>
      <c r="C3871" s="20">
        <v>1.3316520920914501</v>
      </c>
      <c r="D3871" s="20">
        <v>10</v>
      </c>
      <c r="E3871" s="20">
        <v>0.44621486871443</v>
      </c>
      <c r="F3871" s="20">
        <v>1289490.59604237</v>
      </c>
      <c r="G3871" s="20">
        <v>320.20302425464598</v>
      </c>
      <c r="H3871" s="20">
        <v>170.15253356400601</v>
      </c>
      <c r="I3871" s="20">
        <v>0.55994001308532804</v>
      </c>
      <c r="J3871" s="20">
        <v>13.316520920914501</v>
      </c>
      <c r="K3871" s="20">
        <v>0.66761425773857896</v>
      </c>
      <c r="L3871" s="20">
        <v>3.6510645855810001E-2</v>
      </c>
      <c r="M3871" s="21">
        <v>5.44616521573534E-2</v>
      </c>
    </row>
    <row r="3872" spans="1:13" x14ac:dyDescent="0.25">
      <c r="A3872" s="20">
        <v>43</v>
      </c>
      <c r="B3872" s="20">
        <v>9</v>
      </c>
      <c r="C3872" s="20">
        <v>1.3475791295552799</v>
      </c>
      <c r="D3872" s="20">
        <v>10</v>
      </c>
      <c r="E3872" s="20">
        <v>0.45126880830462301</v>
      </c>
      <c r="F3872" s="20">
        <v>1300121.51626517</v>
      </c>
      <c r="G3872" s="20">
        <v>340.670092497437</v>
      </c>
      <c r="H3872" s="20">
        <v>187.54239343158</v>
      </c>
      <c r="I3872" s="20">
        <v>0.58000816994343996</v>
      </c>
      <c r="J3872" s="20">
        <v>13.475791295552799</v>
      </c>
      <c r="K3872" s="20">
        <v>0.66294314267654597</v>
      </c>
      <c r="L3872" s="20">
        <v>3.6708653701769997E-2</v>
      </c>
      <c r="M3872" s="21">
        <v>5.54181197110344E-2</v>
      </c>
    </row>
    <row r="3873" spans="1:13" x14ac:dyDescent="0.25">
      <c r="A3873" s="20">
        <v>44</v>
      </c>
      <c r="B3873" s="20">
        <v>9</v>
      </c>
      <c r="C3873" s="20">
        <v>1.35821070173223</v>
      </c>
      <c r="D3873" s="20">
        <v>10</v>
      </c>
      <c r="E3873" s="20">
        <v>0.45520650665505202</v>
      </c>
      <c r="F3873" s="20">
        <v>1272495.41295041</v>
      </c>
      <c r="G3873" s="20">
        <v>360.52375681548801</v>
      </c>
      <c r="H3873" s="20">
        <v>204.925605508545</v>
      </c>
      <c r="I3873" s="20">
        <v>0.59882982728084699</v>
      </c>
      <c r="J3873" s="20">
        <v>13.582107017322301</v>
      </c>
      <c r="K3873" s="20">
        <v>0.660857226618494</v>
      </c>
      <c r="L3873" s="20">
        <v>3.6842676463175697E-2</v>
      </c>
      <c r="M3873" s="21">
        <v>5.6407276321859899E-2</v>
      </c>
    </row>
    <row r="3874" spans="1:13" x14ac:dyDescent="0.25">
      <c r="A3874" s="20">
        <v>45</v>
      </c>
      <c r="B3874" s="20">
        <v>9</v>
      </c>
      <c r="C3874" s="20">
        <v>1.3651736445440701</v>
      </c>
      <c r="D3874" s="20">
        <v>10</v>
      </c>
      <c r="E3874" s="20">
        <v>0.45825890017980497</v>
      </c>
      <c r="F3874" s="20">
        <v>1258362.65797872</v>
      </c>
      <c r="G3874" s="20">
        <v>380.02740495335303</v>
      </c>
      <c r="H3874" s="20">
        <v>222.40829477927801</v>
      </c>
      <c r="I3874" s="20">
        <v>0.61655295565710599</v>
      </c>
      <c r="J3874" s="20">
        <v>13.651736445440701</v>
      </c>
      <c r="K3874" s="20">
        <v>0.65841506109911496</v>
      </c>
      <c r="L3874" s="20">
        <v>3.6921438043203698E-2</v>
      </c>
      <c r="M3874" s="21">
        <v>5.7353722114189001E-2</v>
      </c>
    </row>
    <row r="3875" spans="1:13" x14ac:dyDescent="0.25">
      <c r="A3875" s="20">
        <v>46</v>
      </c>
      <c r="B3875" s="20">
        <v>9</v>
      </c>
      <c r="C3875" s="20">
        <v>1.36820609239128</v>
      </c>
      <c r="D3875" s="20">
        <v>10</v>
      </c>
      <c r="E3875" s="20">
        <v>0.45949831642133399</v>
      </c>
      <c r="F3875" s="20">
        <v>1254723.5257033</v>
      </c>
      <c r="G3875" s="20">
        <v>399.28349318642501</v>
      </c>
      <c r="H3875" s="20">
        <v>240.051502188353</v>
      </c>
      <c r="I3875" s="20">
        <v>0.63338617129455499</v>
      </c>
      <c r="J3875" s="20">
        <v>13.6820609239128</v>
      </c>
      <c r="K3875" s="20">
        <v>0.65751890042823202</v>
      </c>
      <c r="L3875" s="20">
        <v>3.6979224301582701E-2</v>
      </c>
      <c r="M3875" s="21">
        <v>5.80480870078591E-2</v>
      </c>
    </row>
    <row r="3876" spans="1:13" x14ac:dyDescent="0.25">
      <c r="A3876" s="20">
        <v>47</v>
      </c>
      <c r="B3876" s="20">
        <v>9</v>
      </c>
      <c r="C3876" s="20">
        <v>1.3703481341319399</v>
      </c>
      <c r="D3876" s="20">
        <v>10</v>
      </c>
      <c r="E3876" s="20">
        <v>0.45974021305945401</v>
      </c>
      <c r="F3876" s="20">
        <v>1263122.65062105</v>
      </c>
      <c r="G3876" s="20">
        <v>418.60916774041198</v>
      </c>
      <c r="H3876" s="20">
        <v>257.93717415556699</v>
      </c>
      <c r="I3876" s="20">
        <v>0.649182449262242</v>
      </c>
      <c r="J3876" s="20">
        <v>13.703481341319399</v>
      </c>
      <c r="K3876" s="20">
        <v>0.65615038758903999</v>
      </c>
      <c r="L3876" s="20">
        <v>3.7002768046307401E-2</v>
      </c>
      <c r="M3876" s="21">
        <v>5.8488553645563997E-2</v>
      </c>
    </row>
    <row r="3877" spans="1:13" x14ac:dyDescent="0.25">
      <c r="A3877" s="20">
        <v>48</v>
      </c>
      <c r="B3877" s="20">
        <v>9</v>
      </c>
      <c r="C3877" s="20">
        <v>1.3702529229520199</v>
      </c>
      <c r="D3877" s="20">
        <v>10</v>
      </c>
      <c r="E3877" s="20">
        <v>0.45981713657197298</v>
      </c>
      <c r="F3877" s="20">
        <v>1267297.7331286599</v>
      </c>
      <c r="G3877" s="20">
        <v>437.82884737035499</v>
      </c>
      <c r="H3877" s="20">
        <v>275.95937019187602</v>
      </c>
      <c r="I3877" s="20">
        <v>0.66409114683162196</v>
      </c>
      <c r="J3877" s="20">
        <v>13.7025292295202</v>
      </c>
      <c r="K3877" s="20">
        <v>0.65816543318805498</v>
      </c>
      <c r="L3877" s="20">
        <v>3.7026319322624998E-2</v>
      </c>
      <c r="M3877" s="21">
        <v>5.8641264251634101E-2</v>
      </c>
    </row>
    <row r="3878" spans="1:13" x14ac:dyDescent="0.25">
      <c r="A3878" s="20">
        <v>49</v>
      </c>
      <c r="B3878" s="20">
        <v>9</v>
      </c>
      <c r="C3878" s="20">
        <v>1.36973437117957</v>
      </c>
      <c r="D3878" s="20">
        <v>10</v>
      </c>
      <c r="E3878" s="20">
        <v>0.46055739024508202</v>
      </c>
      <c r="F3878" s="20">
        <v>1273504.3898867001</v>
      </c>
      <c r="G3878" s="20">
        <v>457.04594571822201</v>
      </c>
      <c r="H3878" s="20">
        <v>294.091379287358</v>
      </c>
      <c r="I3878" s="20">
        <v>0.67801282561473197</v>
      </c>
      <c r="J3878" s="20">
        <v>13.6973437117957</v>
      </c>
      <c r="K3878" s="20">
        <v>0.657157449719174</v>
      </c>
      <c r="L3878" s="20">
        <v>3.7032127764652999E-2</v>
      </c>
      <c r="M3878" s="21">
        <v>5.8641264251634101E-2</v>
      </c>
    </row>
    <row r="3879" spans="1:13" x14ac:dyDescent="0.25">
      <c r="A3879" s="20">
        <v>50</v>
      </c>
      <c r="B3879" s="20">
        <v>9</v>
      </c>
      <c r="C3879" s="20">
        <v>1.3692656975722099</v>
      </c>
      <c r="D3879" s="20">
        <v>10</v>
      </c>
      <c r="E3879" s="20">
        <v>0.46038038921732299</v>
      </c>
      <c r="F3879" s="20">
        <v>1275979.2240391499</v>
      </c>
      <c r="G3879" s="20">
        <v>476.17969355386901</v>
      </c>
      <c r="H3879" s="20">
        <v>312.20189819008402</v>
      </c>
      <c r="I3879" s="20">
        <v>0.69089213571498398</v>
      </c>
      <c r="J3879" s="20">
        <v>13.6926569757221</v>
      </c>
      <c r="K3879" s="20">
        <v>0.65730439046801803</v>
      </c>
      <c r="L3879" s="20">
        <v>3.7038882733262002E-2</v>
      </c>
      <c r="M3879" s="21">
        <v>5.8641264251634101E-2</v>
      </c>
    </row>
    <row r="3880" spans="1:13" x14ac:dyDescent="0.25">
      <c r="A3880" s="20">
        <v>51</v>
      </c>
      <c r="B3880" s="20">
        <v>9</v>
      </c>
      <c r="C3880" s="20">
        <v>1.3692656975722099</v>
      </c>
      <c r="D3880" s="20">
        <v>10</v>
      </c>
      <c r="E3880" s="20">
        <v>0.45992899043159202</v>
      </c>
      <c r="F3880" s="20">
        <v>1261886.63492067</v>
      </c>
      <c r="G3880" s="20">
        <v>494.96616165479702</v>
      </c>
      <c r="H3880" s="20">
        <v>329.99677078944097</v>
      </c>
      <c r="I3880" s="20">
        <v>0.70260344697175403</v>
      </c>
      <c r="J3880" s="20">
        <v>13.6926569757221</v>
      </c>
      <c r="K3880" s="20">
        <v>0.65538764123663995</v>
      </c>
      <c r="L3880" s="20">
        <v>3.7038882733262002E-2</v>
      </c>
      <c r="M3880" s="21">
        <v>5.8641264251634101E-2</v>
      </c>
    </row>
    <row r="3881" spans="1:13" x14ac:dyDescent="0.25">
      <c r="A3881" s="20">
        <v>52</v>
      </c>
      <c r="B3881" s="20">
        <v>9</v>
      </c>
      <c r="C3881" s="20">
        <v>1.3692656975722099</v>
      </c>
      <c r="D3881" s="20">
        <v>10</v>
      </c>
      <c r="E3881" s="20">
        <v>0.46019619918966997</v>
      </c>
      <c r="F3881" s="20">
        <v>1268809.17116759</v>
      </c>
      <c r="G3881" s="20">
        <v>513.74680493727897</v>
      </c>
      <c r="H3881" s="20">
        <v>347.78175600529102</v>
      </c>
      <c r="I3881" s="20">
        <v>0.71345391745819997</v>
      </c>
      <c r="J3881" s="20">
        <v>13.6926569757221</v>
      </c>
      <c r="K3881" s="20">
        <v>0.65885686802740895</v>
      </c>
      <c r="L3881" s="20">
        <v>3.7038882733262002E-2</v>
      </c>
      <c r="M3881" s="21">
        <v>5.8641264251634101E-2</v>
      </c>
    </row>
    <row r="3882" spans="1:13" x14ac:dyDescent="0.25">
      <c r="A3882" s="20">
        <v>53</v>
      </c>
      <c r="B3882" s="20">
        <v>9</v>
      </c>
      <c r="C3882" s="20">
        <v>1.3692656975722099</v>
      </c>
      <c r="D3882" s="20">
        <v>10</v>
      </c>
      <c r="E3882" s="20">
        <v>0.45912776090823498</v>
      </c>
      <c r="F3882" s="20">
        <v>1243980.4406536601</v>
      </c>
      <c r="G3882" s="20">
        <v>531.96830280693598</v>
      </c>
      <c r="H3882" s="20">
        <v>365.03122992420703</v>
      </c>
      <c r="I3882" s="20">
        <v>0.72324717221947199</v>
      </c>
      <c r="J3882" s="20">
        <v>13.6926569757221</v>
      </c>
      <c r="K3882" s="20">
        <v>0.65788441289269906</v>
      </c>
      <c r="L3882" s="20">
        <v>3.7038882733262002E-2</v>
      </c>
      <c r="M3882" s="21">
        <v>5.8641264251634101E-2</v>
      </c>
    </row>
    <row r="3883" spans="1:13" x14ac:dyDescent="0.25">
      <c r="A3883" s="20">
        <v>54</v>
      </c>
      <c r="B3883" s="20">
        <v>9</v>
      </c>
      <c r="C3883" s="20">
        <v>1.3692656975722099</v>
      </c>
      <c r="D3883" s="20">
        <v>10</v>
      </c>
      <c r="E3883" s="20">
        <v>0.45937571736079102</v>
      </c>
      <c r="F3883" s="20">
        <v>1232551.0894387299</v>
      </c>
      <c r="G3883" s="20">
        <v>549.86794327713403</v>
      </c>
      <c r="H3883" s="20">
        <v>381.968286829779</v>
      </c>
      <c r="I3883" s="20">
        <v>0.73223287250796698</v>
      </c>
      <c r="J3883" s="20">
        <v>13.6926569757221</v>
      </c>
      <c r="K3883" s="20">
        <v>0.65827428852214498</v>
      </c>
      <c r="L3883" s="20">
        <v>3.7038882733262002E-2</v>
      </c>
      <c r="M3883" s="21">
        <v>5.8641264251634101E-2</v>
      </c>
    </row>
    <row r="3884" spans="1:13" x14ac:dyDescent="0.25">
      <c r="A3884" s="20">
        <v>55</v>
      </c>
      <c r="B3884" s="20">
        <v>9</v>
      </c>
      <c r="C3884" s="20">
        <v>1.3692656975722099</v>
      </c>
      <c r="D3884" s="20">
        <v>10</v>
      </c>
      <c r="E3884" s="20">
        <v>0.45918966354332003</v>
      </c>
      <c r="F3884" s="20">
        <v>1235658.5173357399</v>
      </c>
      <c r="G3884" s="20">
        <v>567.70123949677895</v>
      </c>
      <c r="H3884" s="20">
        <v>398.83292705921002</v>
      </c>
      <c r="I3884" s="20">
        <v>0.74061854540058802</v>
      </c>
      <c r="J3884" s="20">
        <v>13.6926569757221</v>
      </c>
      <c r="K3884" s="20">
        <v>0.658337283825703</v>
      </c>
      <c r="L3884" s="20">
        <v>3.7038882733262002E-2</v>
      </c>
      <c r="M3884" s="21">
        <v>5.8641264251634101E-2</v>
      </c>
    </row>
    <row r="3885" spans="1:13" x14ac:dyDescent="0.25">
      <c r="A3885" s="20">
        <v>56</v>
      </c>
      <c r="B3885" s="20">
        <v>9</v>
      </c>
      <c r="C3885" s="20">
        <v>1.3692656975722099</v>
      </c>
      <c r="D3885" s="20">
        <v>10</v>
      </c>
      <c r="E3885" s="20">
        <v>0.458927865055337</v>
      </c>
      <c r="F3885" s="20">
        <v>1236871.5098342099</v>
      </c>
      <c r="G3885" s="20">
        <v>585.43562195101697</v>
      </c>
      <c r="H3885" s="20">
        <v>415.59235348313501</v>
      </c>
      <c r="I3885" s="20">
        <v>0.74844728306679897</v>
      </c>
      <c r="J3885" s="20">
        <v>13.6926569757221</v>
      </c>
      <c r="K3885" s="20">
        <v>0.65826987292464201</v>
      </c>
      <c r="L3885" s="20">
        <v>3.7038882733262002E-2</v>
      </c>
      <c r="M3885" s="21">
        <v>5.8641264251634101E-2</v>
      </c>
    </row>
    <row r="3886" spans="1:13" x14ac:dyDescent="0.25">
      <c r="A3886" s="20">
        <v>57</v>
      </c>
      <c r="B3886" s="20">
        <v>9</v>
      </c>
      <c r="C3886" s="20">
        <v>1.3692656975722099</v>
      </c>
      <c r="D3886" s="20">
        <v>10</v>
      </c>
      <c r="E3886" s="20">
        <v>0.45766381750434099</v>
      </c>
      <c r="F3886" s="20">
        <v>1237521.95147654</v>
      </c>
      <c r="G3886" s="20">
        <v>603.06195241349803</v>
      </c>
      <c r="H3886" s="20">
        <v>432.23579313745802</v>
      </c>
      <c r="I3886" s="20">
        <v>0.75576776605014095</v>
      </c>
      <c r="J3886" s="20">
        <v>13.6926569757221</v>
      </c>
      <c r="K3886" s="20">
        <v>0.65887330128149302</v>
      </c>
      <c r="L3886" s="20">
        <v>3.7038882733262002E-2</v>
      </c>
      <c r="M3886" s="21">
        <v>5.8641264251634101E-2</v>
      </c>
    </row>
    <row r="3887" spans="1:13" x14ac:dyDescent="0.25">
      <c r="A3887" s="20">
        <v>58</v>
      </c>
      <c r="B3887" s="20">
        <v>9</v>
      </c>
      <c r="C3887" s="20">
        <v>1.3692656975722099</v>
      </c>
      <c r="D3887" s="20">
        <v>10</v>
      </c>
      <c r="E3887" s="20">
        <v>0.45716580642006999</v>
      </c>
      <c r="F3887" s="20">
        <v>1233181.3772617399</v>
      </c>
      <c r="G3887" s="20">
        <v>620.49397506551202</v>
      </c>
      <c r="H3887" s="20">
        <v>448.67953918925599</v>
      </c>
      <c r="I3887" s="20">
        <v>0.76259367794669097</v>
      </c>
      <c r="J3887" s="20">
        <v>13.6926569757221</v>
      </c>
      <c r="K3887" s="20">
        <v>0.66053397326938601</v>
      </c>
      <c r="L3887" s="20">
        <v>3.7038882733262002E-2</v>
      </c>
      <c r="M3887" s="21">
        <v>5.8641264251634101E-2</v>
      </c>
    </row>
    <row r="3888" spans="1:13" x14ac:dyDescent="0.25">
      <c r="A3888" s="20">
        <v>59</v>
      </c>
      <c r="B3888" s="20">
        <v>9</v>
      </c>
      <c r="C3888" s="20">
        <v>1.3692656975722099</v>
      </c>
      <c r="D3888" s="20">
        <v>10</v>
      </c>
      <c r="E3888" s="20">
        <v>0.45669011741701199</v>
      </c>
      <c r="F3888" s="20">
        <v>1234747.80595798</v>
      </c>
      <c r="G3888" s="20">
        <v>637.83594499769504</v>
      </c>
      <c r="H3888" s="20">
        <v>465.01940039491302</v>
      </c>
      <c r="I3888" s="20">
        <v>0.76900873978101603</v>
      </c>
      <c r="J3888" s="20">
        <v>13.6926569757221</v>
      </c>
      <c r="K3888" s="20">
        <v>0.65880953292804501</v>
      </c>
      <c r="L3888" s="20">
        <v>3.7038882733262002E-2</v>
      </c>
      <c r="M3888" s="21">
        <v>5.8641264251634101E-2</v>
      </c>
    </row>
    <row r="3889" spans="1:13" x14ac:dyDescent="0.25">
      <c r="A3889" s="20">
        <v>60</v>
      </c>
      <c r="B3889" s="20">
        <v>9</v>
      </c>
      <c r="C3889" s="20">
        <v>1.3692656975722099</v>
      </c>
      <c r="D3889" s="20">
        <v>10</v>
      </c>
      <c r="E3889" s="20">
        <v>0.45709678302932699</v>
      </c>
      <c r="F3889" s="20">
        <v>1235638.61948766</v>
      </c>
      <c r="G3889" s="20">
        <v>655.07669385085705</v>
      </c>
      <c r="H3889" s="20">
        <v>481.24188414020102</v>
      </c>
      <c r="I3889" s="20">
        <v>0.77504371759323498</v>
      </c>
      <c r="J3889" s="20">
        <v>13.6926569757221</v>
      </c>
      <c r="K3889" s="20">
        <v>0.65962361912387202</v>
      </c>
      <c r="L3889" s="20">
        <v>3.7038882733262002E-2</v>
      </c>
      <c r="M3889" s="21">
        <v>5.8641264251634101E-2</v>
      </c>
    </row>
    <row r="3890" spans="1:13" x14ac:dyDescent="0.25">
      <c r="A3890" s="20">
        <v>61</v>
      </c>
      <c r="B3890" s="20">
        <v>9</v>
      </c>
      <c r="C3890" s="20">
        <v>1.3692656975722099</v>
      </c>
      <c r="D3890" s="20">
        <v>10</v>
      </c>
      <c r="E3890" s="20">
        <v>0.45555260628159699</v>
      </c>
      <c r="F3890" s="20">
        <v>1231240.4636414801</v>
      </c>
      <c r="G3890" s="20">
        <v>672.12472709857798</v>
      </c>
      <c r="H3890" s="20">
        <v>497.25763754487701</v>
      </c>
      <c r="I3890" s="20">
        <v>0.78070022476017498</v>
      </c>
      <c r="J3890" s="20">
        <v>13.6926569757221</v>
      </c>
      <c r="K3890" s="20">
        <v>0.65902625959732797</v>
      </c>
      <c r="L3890" s="20">
        <v>3.7038882733262002E-2</v>
      </c>
      <c r="M3890" s="21">
        <v>5.8641264251634101E-2</v>
      </c>
    </row>
    <row r="3891" spans="1:13" x14ac:dyDescent="0.25">
      <c r="A3891" s="20">
        <v>62</v>
      </c>
      <c r="B3891" s="20">
        <v>9</v>
      </c>
      <c r="C3891" s="20">
        <v>1.3692656975722099</v>
      </c>
      <c r="D3891" s="20">
        <v>10</v>
      </c>
      <c r="E3891" s="20">
        <v>0.45505784887649797</v>
      </c>
      <c r="F3891" s="20">
        <v>1220581.0151301599</v>
      </c>
      <c r="G3891" s="20">
        <v>688.87222054419794</v>
      </c>
      <c r="H3891" s="20">
        <v>512.96190664649896</v>
      </c>
      <c r="I3891" s="20">
        <v>0.78597714729844903</v>
      </c>
      <c r="J3891" s="20">
        <v>13.6926569757221</v>
      </c>
      <c r="K3891" s="20">
        <v>0.66061158538362996</v>
      </c>
      <c r="L3891" s="20">
        <v>3.7038882733262002E-2</v>
      </c>
      <c r="M3891" s="21">
        <v>5.8641264251634101E-2</v>
      </c>
    </row>
    <row r="3892" spans="1:13" x14ac:dyDescent="0.25">
      <c r="A3892" s="20">
        <v>63</v>
      </c>
      <c r="B3892" s="20">
        <v>9</v>
      </c>
      <c r="C3892" s="20">
        <v>1.3692656975722099</v>
      </c>
      <c r="D3892" s="20">
        <v>10</v>
      </c>
      <c r="E3892" s="20">
        <v>0.45444891922312097</v>
      </c>
      <c r="F3892" s="20">
        <v>1205462.6611736601</v>
      </c>
      <c r="G3892" s="20">
        <v>705.24348779592299</v>
      </c>
      <c r="H3892" s="20">
        <v>528.28001546509597</v>
      </c>
      <c r="I3892" s="20">
        <v>0.79088526081780497</v>
      </c>
      <c r="J3892" s="20">
        <v>13.6926569757221</v>
      </c>
      <c r="K3892" s="20">
        <v>0.65904741675495904</v>
      </c>
      <c r="L3892" s="20">
        <v>3.7038882733262002E-2</v>
      </c>
      <c r="M3892" s="21">
        <v>5.8641264251634101E-2</v>
      </c>
    </row>
    <row r="3893" spans="1:13" x14ac:dyDescent="0.25">
      <c r="A3893" s="20">
        <v>64</v>
      </c>
      <c r="B3893" s="20">
        <v>9</v>
      </c>
      <c r="C3893" s="20">
        <v>1.3692656975722099</v>
      </c>
      <c r="D3893" s="20">
        <v>10</v>
      </c>
      <c r="E3893" s="20">
        <v>0.454472598786065</v>
      </c>
      <c r="F3893" s="20">
        <v>1182668.79507042</v>
      </c>
      <c r="G3893" s="20">
        <v>721.10729308981695</v>
      </c>
      <c r="H3893" s="20">
        <v>543.08524933858496</v>
      </c>
      <c r="I3893" s="20">
        <v>0.79541974905119495</v>
      </c>
      <c r="J3893" s="20">
        <v>13.6926569757221</v>
      </c>
      <c r="K3893" s="20">
        <v>0.66008847610721899</v>
      </c>
      <c r="L3893" s="20">
        <v>3.7038882733262002E-2</v>
      </c>
      <c r="M3893" s="21">
        <v>5.8641264251634101E-2</v>
      </c>
    </row>
    <row r="3894" spans="1:13" x14ac:dyDescent="0.25">
      <c r="A3894" s="20">
        <v>65</v>
      </c>
      <c r="B3894" s="20">
        <v>9</v>
      </c>
      <c r="C3894" s="20">
        <v>1.3692656975722099</v>
      </c>
      <c r="D3894" s="20">
        <v>10</v>
      </c>
      <c r="E3894" s="20">
        <v>0.45300830680998999</v>
      </c>
      <c r="F3894" s="20">
        <v>1182648.54275275</v>
      </c>
      <c r="G3894" s="20">
        <v>736.86395028988898</v>
      </c>
      <c r="H3894" s="20">
        <v>557.74569023527295</v>
      </c>
      <c r="I3894" s="20">
        <v>0.799720185890752</v>
      </c>
      <c r="J3894" s="20">
        <v>13.6926569757221</v>
      </c>
      <c r="K3894" s="20">
        <v>0.66020762578875403</v>
      </c>
      <c r="L3894" s="20">
        <v>3.7038882733262002E-2</v>
      </c>
      <c r="M3894" s="21">
        <v>5.8641264251634101E-2</v>
      </c>
    </row>
    <row r="3895" spans="1:13" x14ac:dyDescent="0.25">
      <c r="A3895" s="20">
        <v>66</v>
      </c>
      <c r="B3895" s="20">
        <v>9</v>
      </c>
      <c r="C3895" s="20">
        <v>1.3692656975722099</v>
      </c>
      <c r="D3895" s="20">
        <v>10</v>
      </c>
      <c r="E3895" s="20">
        <v>0.45254532049930402</v>
      </c>
      <c r="F3895" s="20">
        <v>1177568.9434996301</v>
      </c>
      <c r="G3895" s="20">
        <v>752.42600662109203</v>
      </c>
      <c r="H3895" s="20">
        <v>572.17216509673904</v>
      </c>
      <c r="I3895" s="20">
        <v>0.80377907674691096</v>
      </c>
      <c r="J3895" s="20">
        <v>13.6926569757221</v>
      </c>
      <c r="K3895" s="20">
        <v>0.66064084308391602</v>
      </c>
      <c r="L3895" s="20">
        <v>3.7038882733262002E-2</v>
      </c>
      <c r="M3895" s="21">
        <v>5.8641264251634101E-2</v>
      </c>
    </row>
    <row r="3896" spans="1:13" x14ac:dyDescent="0.25">
      <c r="A3896" s="20">
        <v>67</v>
      </c>
      <c r="B3896" s="20">
        <v>9</v>
      </c>
      <c r="C3896" s="20">
        <v>1.3692656975722099</v>
      </c>
      <c r="D3896" s="20">
        <v>10</v>
      </c>
      <c r="E3896" s="20">
        <v>0.45189982014243901</v>
      </c>
      <c r="F3896" s="20">
        <v>1176828.90863363</v>
      </c>
      <c r="G3896" s="20">
        <v>767.87040189102902</v>
      </c>
      <c r="H3896" s="20">
        <v>586.42604571327604</v>
      </c>
      <c r="I3896" s="20">
        <v>0.80763100477560401</v>
      </c>
      <c r="J3896" s="20">
        <v>13.6926569757221</v>
      </c>
      <c r="K3896" s="20">
        <v>0.66203503494534</v>
      </c>
      <c r="L3896" s="20">
        <v>3.7038882733262002E-2</v>
      </c>
      <c r="M3896" s="21">
        <v>5.8641264251634101E-2</v>
      </c>
    </row>
    <row r="3897" spans="1:13" x14ac:dyDescent="0.25">
      <c r="A3897" s="20">
        <v>68</v>
      </c>
      <c r="B3897" s="20">
        <v>9</v>
      </c>
      <c r="C3897" s="20">
        <v>1.3692656975722099</v>
      </c>
      <c r="D3897" s="20">
        <v>10</v>
      </c>
      <c r="E3897" s="20">
        <v>0.45203254657141401</v>
      </c>
      <c r="F3897" s="20">
        <v>1187209.03848742</v>
      </c>
      <c r="G3897" s="20">
        <v>783.39172997989601</v>
      </c>
      <c r="H3897" s="20">
        <v>600.67255136947995</v>
      </c>
      <c r="I3897" s="20">
        <v>0.811332733961594</v>
      </c>
      <c r="J3897" s="20">
        <v>13.6926569757221</v>
      </c>
      <c r="K3897" s="20">
        <v>0.66040255256369895</v>
      </c>
      <c r="L3897" s="20">
        <v>3.7038882733262002E-2</v>
      </c>
      <c r="M3897" s="21">
        <v>5.8641264251634101E-2</v>
      </c>
    </row>
    <row r="3898" spans="1:13" x14ac:dyDescent="0.25">
      <c r="A3898" s="20">
        <v>69</v>
      </c>
      <c r="B3898" s="20">
        <v>9</v>
      </c>
      <c r="C3898" s="20">
        <v>1.3692656975722099</v>
      </c>
      <c r="D3898" s="20">
        <v>10</v>
      </c>
      <c r="E3898" s="20">
        <v>0.45079979577493201</v>
      </c>
      <c r="F3898" s="20">
        <v>1193356.2157219099</v>
      </c>
      <c r="G3898" s="20">
        <v>798.915701247024</v>
      </c>
      <c r="H3898" s="20">
        <v>614.82341308899004</v>
      </c>
      <c r="I3898" s="20">
        <v>0.81487122440959003</v>
      </c>
      <c r="J3898" s="20">
        <v>13.6926569757221</v>
      </c>
      <c r="K3898" s="20">
        <v>0.66215408228006201</v>
      </c>
      <c r="L3898" s="20">
        <v>3.7038882733262002E-2</v>
      </c>
      <c r="M3898" s="21">
        <v>5.8641264251634101E-2</v>
      </c>
    </row>
    <row r="3899" spans="1:13" x14ac:dyDescent="0.25">
      <c r="A3899" s="20">
        <v>70</v>
      </c>
      <c r="B3899" s="20">
        <v>9</v>
      </c>
      <c r="C3899" s="20">
        <v>1.3692656975722099</v>
      </c>
      <c r="D3899" s="20">
        <v>10</v>
      </c>
      <c r="E3899" s="20">
        <v>0.45020656816834898</v>
      </c>
      <c r="F3899" s="20">
        <v>1162699.64608088</v>
      </c>
      <c r="G3899" s="20">
        <v>813.80088367014196</v>
      </c>
      <c r="H3899" s="20">
        <v>628.27148855015105</v>
      </c>
      <c r="I3899" s="20">
        <v>0.81811312785718804</v>
      </c>
      <c r="J3899" s="20">
        <v>13.6926569757221</v>
      </c>
      <c r="K3899" s="20">
        <v>0.66181987305960599</v>
      </c>
      <c r="L3899" s="20">
        <v>3.7038882733262002E-2</v>
      </c>
      <c r="M3899" s="21">
        <v>5.8641264251634101E-2</v>
      </c>
    </row>
    <row r="3900" spans="1:13" x14ac:dyDescent="0.25">
      <c r="A3900" s="20">
        <v>71</v>
      </c>
      <c r="B3900" s="20">
        <v>9</v>
      </c>
      <c r="C3900" s="20">
        <v>1.3692656975722099</v>
      </c>
      <c r="D3900" s="20">
        <v>10</v>
      </c>
      <c r="E3900" s="20">
        <v>0.44907182242084098</v>
      </c>
      <c r="F3900" s="20">
        <v>1153761.9611470001</v>
      </c>
      <c r="G3900" s="20">
        <v>828.43009342966502</v>
      </c>
      <c r="H3900" s="20">
        <v>641.33172448255698</v>
      </c>
      <c r="I3900" s="20">
        <v>0.82115467549972199</v>
      </c>
      <c r="J3900" s="20">
        <v>13.6926569757221</v>
      </c>
      <c r="K3900" s="20">
        <v>0.66216043322087204</v>
      </c>
      <c r="L3900" s="20">
        <v>3.7038882733262002E-2</v>
      </c>
      <c r="M3900" s="21">
        <v>5.8641264251634101E-2</v>
      </c>
    </row>
    <row r="3901" spans="1:13" x14ac:dyDescent="0.25">
      <c r="A3901" s="20">
        <v>72</v>
      </c>
      <c r="B3901" s="20">
        <v>9</v>
      </c>
      <c r="C3901" s="20">
        <v>1.3692656975722099</v>
      </c>
      <c r="D3901" s="20">
        <v>10</v>
      </c>
      <c r="E3901" s="20">
        <v>0.44927105272590401</v>
      </c>
      <c r="F3901" s="20">
        <v>1159685.13408104</v>
      </c>
      <c r="G3901" s="20">
        <v>843.06404817005603</v>
      </c>
      <c r="H3901" s="20">
        <v>654.18022732063503</v>
      </c>
      <c r="I3901" s="20">
        <v>0.82404925761807002</v>
      </c>
      <c r="J3901" s="20">
        <v>13.6926569757221</v>
      </c>
      <c r="K3901" s="20">
        <v>0.66103463315920896</v>
      </c>
      <c r="L3901" s="20">
        <v>3.7038882733262002E-2</v>
      </c>
      <c r="M3901" s="21">
        <v>5.8641264251634101E-2</v>
      </c>
    </row>
    <row r="3902" spans="1:13" x14ac:dyDescent="0.25">
      <c r="A3902" s="20">
        <v>73</v>
      </c>
      <c r="B3902" s="20">
        <v>9</v>
      </c>
      <c r="C3902" s="20">
        <v>1.3692656975722099</v>
      </c>
      <c r="D3902" s="20">
        <v>10</v>
      </c>
      <c r="E3902" s="20">
        <v>0.44814738658890202</v>
      </c>
      <c r="F3902" s="20">
        <v>1144813.2625971199</v>
      </c>
      <c r="G3902" s="20">
        <v>857.34030074578698</v>
      </c>
      <c r="H3902" s="20">
        <v>666.406602718508</v>
      </c>
      <c r="I3902" s="20">
        <v>0.82671800172187604</v>
      </c>
      <c r="J3902" s="20">
        <v>13.6926569757221</v>
      </c>
      <c r="K3902" s="20">
        <v>0.66189024161905197</v>
      </c>
      <c r="L3902" s="20">
        <v>3.7038882733262002E-2</v>
      </c>
      <c r="M3902" s="21">
        <v>5.8641264251634101E-2</v>
      </c>
    </row>
    <row r="3903" spans="1:13" x14ac:dyDescent="0.25">
      <c r="A3903" s="20">
        <v>74</v>
      </c>
      <c r="B3903" s="20">
        <v>9</v>
      </c>
      <c r="C3903" s="20">
        <v>1.3692656975722099</v>
      </c>
      <c r="D3903" s="20">
        <v>10</v>
      </c>
      <c r="E3903" s="20">
        <v>0.44763314235083201</v>
      </c>
      <c r="F3903" s="20">
        <v>1144806.8789458701</v>
      </c>
      <c r="G3903" s="20">
        <v>871.65358903226502</v>
      </c>
      <c r="H3903" s="20">
        <v>677.84970428627798</v>
      </c>
      <c r="I3903" s="20">
        <v>0.82914345809798595</v>
      </c>
      <c r="J3903" s="20">
        <v>13.6926569757221</v>
      </c>
      <c r="K3903" s="20">
        <v>0.66129380847260599</v>
      </c>
      <c r="L3903" s="20">
        <v>3.7038882733262002E-2</v>
      </c>
      <c r="M3903" s="21">
        <v>5.8641264251634101E-2</v>
      </c>
    </row>
    <row r="3904" spans="1:13" x14ac:dyDescent="0.25">
      <c r="A3904" s="20">
        <v>75</v>
      </c>
      <c r="B3904" s="20">
        <v>9</v>
      </c>
      <c r="C3904" s="20">
        <v>1.3687014563844699</v>
      </c>
      <c r="D3904" s="20">
        <v>10</v>
      </c>
      <c r="E3904" s="20">
        <v>0.446555115242598</v>
      </c>
      <c r="F3904" s="20">
        <v>1151028.66364659</v>
      </c>
      <c r="G3904" s="20">
        <v>886.91959541139101</v>
      </c>
      <c r="H3904" s="20">
        <v>686.98586805288198</v>
      </c>
      <c r="I3904" s="20">
        <v>0.83106457371171805</v>
      </c>
      <c r="J3904" s="20">
        <v>13.6870145638447</v>
      </c>
      <c r="K3904" s="20">
        <v>0.66086009776164301</v>
      </c>
      <c r="L3904" s="20">
        <v>3.70438858698134E-2</v>
      </c>
      <c r="M3904" s="21">
        <v>5.8641264251634101E-2</v>
      </c>
    </row>
    <row r="3905" spans="1:13" x14ac:dyDescent="0.25">
      <c r="A3905" s="20">
        <v>76</v>
      </c>
      <c r="B3905" s="20">
        <v>9</v>
      </c>
      <c r="C3905" s="20">
        <v>1.3687014563844699</v>
      </c>
      <c r="D3905" s="20">
        <v>10</v>
      </c>
      <c r="E3905" s="20">
        <v>0.44590142638616098</v>
      </c>
      <c r="F3905" s="20">
        <v>1150690.8344167899</v>
      </c>
      <c r="G3905" s="20">
        <v>904.45414131851305</v>
      </c>
      <c r="H3905" s="20">
        <v>691.442472125211</v>
      </c>
      <c r="I3905" s="20">
        <v>0.831970466165181</v>
      </c>
      <c r="J3905" s="20">
        <v>13.6870145638447</v>
      </c>
      <c r="K3905" s="20">
        <v>0.662194110658885</v>
      </c>
      <c r="L3905" s="20">
        <v>3.70438858698134E-2</v>
      </c>
      <c r="M3905" s="21">
        <v>5.8641264251634101E-2</v>
      </c>
    </row>
    <row r="3906" spans="1:13" x14ac:dyDescent="0.25">
      <c r="A3906" s="20">
        <v>77</v>
      </c>
      <c r="B3906" s="20">
        <v>9</v>
      </c>
      <c r="C3906" s="20">
        <v>1.3687014563844699</v>
      </c>
      <c r="D3906" s="20">
        <v>10</v>
      </c>
      <c r="E3906" s="20">
        <v>0.44610008009933499</v>
      </c>
      <c r="F3906" s="20">
        <v>1146887.60880893</v>
      </c>
      <c r="G3906" s="20">
        <v>924.05384589272296</v>
      </c>
      <c r="H3906" s="20">
        <v>691.442472125211</v>
      </c>
      <c r="I3906" s="20">
        <v>0.831970466165181</v>
      </c>
      <c r="J3906" s="20">
        <v>13.6870145638447</v>
      </c>
      <c r="K3906" s="20">
        <v>0.66329920328124803</v>
      </c>
      <c r="L3906" s="20">
        <v>3.70438858698134E-2</v>
      </c>
      <c r="M3906" s="21">
        <v>5.8641264251634101E-2</v>
      </c>
    </row>
    <row r="3907" spans="1:13" x14ac:dyDescent="0.25">
      <c r="A3907" s="20">
        <v>78</v>
      </c>
      <c r="B3907" s="20">
        <v>9</v>
      </c>
      <c r="C3907" s="20">
        <v>1.3687014563844699</v>
      </c>
      <c r="D3907" s="20">
        <v>10</v>
      </c>
      <c r="E3907" s="20">
        <v>0.44639278840916502</v>
      </c>
      <c r="F3907" s="20">
        <v>1152796.0230590301</v>
      </c>
      <c r="G3907" s="20">
        <v>943.66172716502001</v>
      </c>
      <c r="H3907" s="20">
        <v>691.442472125211</v>
      </c>
      <c r="I3907" s="20">
        <v>0.831970466165181</v>
      </c>
      <c r="J3907" s="20">
        <v>13.6870145638447</v>
      </c>
      <c r="K3907" s="20">
        <v>0.66370701395654397</v>
      </c>
      <c r="L3907" s="20">
        <v>3.70438858698134E-2</v>
      </c>
      <c r="M3907" s="21">
        <v>5.8641264251634101E-2</v>
      </c>
    </row>
    <row r="3908" spans="1:13" x14ac:dyDescent="0.25">
      <c r="A3908" s="20">
        <v>79</v>
      </c>
      <c r="B3908" s="20">
        <v>9</v>
      </c>
      <c r="C3908" s="20">
        <v>1.3687014563844699</v>
      </c>
      <c r="D3908" s="20">
        <v>10</v>
      </c>
      <c r="E3908" s="20">
        <v>0.44687562769120298</v>
      </c>
      <c r="F3908" s="20">
        <v>1138993.0646613401</v>
      </c>
      <c r="G3908" s="20">
        <v>962.75843085603901</v>
      </c>
      <c r="H3908" s="20">
        <v>691.442472125211</v>
      </c>
      <c r="I3908" s="20">
        <v>0.831970466165181</v>
      </c>
      <c r="J3908" s="20">
        <v>13.6870145638447</v>
      </c>
      <c r="K3908" s="20">
        <v>0.66229421837383595</v>
      </c>
      <c r="L3908" s="20">
        <v>3.70438858698134E-2</v>
      </c>
      <c r="M3908" s="21">
        <v>5.8641264251634101E-2</v>
      </c>
    </row>
    <row r="3909" spans="1:13" x14ac:dyDescent="0.25">
      <c r="A3909" s="20">
        <v>80</v>
      </c>
      <c r="B3909" s="20">
        <v>9</v>
      </c>
      <c r="C3909" s="20">
        <v>1.3687014563844699</v>
      </c>
      <c r="D3909" s="20">
        <v>10</v>
      </c>
      <c r="E3909" s="20">
        <v>0.44640138328587797</v>
      </c>
      <c r="F3909" s="20">
        <v>1125704.31972417</v>
      </c>
      <c r="G3909" s="20">
        <v>981.36396366053702</v>
      </c>
      <c r="H3909" s="20">
        <v>691.442472125211</v>
      </c>
      <c r="I3909" s="20">
        <v>0.831970466165181</v>
      </c>
      <c r="J3909" s="20">
        <v>13.6870145638447</v>
      </c>
      <c r="K3909" s="20">
        <v>0.66226475568250698</v>
      </c>
      <c r="L3909" s="20">
        <v>3.70438858698134E-2</v>
      </c>
      <c r="M3909" s="21">
        <v>5.8641264251634101E-2</v>
      </c>
    </row>
    <row r="3910" spans="1:13" x14ac:dyDescent="0.25">
      <c r="A3910" s="20">
        <v>81</v>
      </c>
      <c r="B3910" s="20">
        <v>9</v>
      </c>
      <c r="C3910" s="20">
        <v>1.3687014563844699</v>
      </c>
      <c r="D3910" s="20">
        <v>10</v>
      </c>
      <c r="E3910" s="20">
        <v>0.44603431067466998</v>
      </c>
      <c r="F3910" s="20">
        <v>1121227.06345678</v>
      </c>
      <c r="G3910" s="20">
        <v>999.71721337087399</v>
      </c>
      <c r="H3910" s="20">
        <v>691.442472125211</v>
      </c>
      <c r="I3910" s="20">
        <v>0.831970466165181</v>
      </c>
      <c r="J3910" s="20">
        <v>13.6870145638447</v>
      </c>
      <c r="K3910" s="20">
        <v>0.66242395834143697</v>
      </c>
      <c r="L3910" s="20">
        <v>3.70438858698134E-2</v>
      </c>
      <c r="M3910" s="21">
        <v>5.8641264251634101E-2</v>
      </c>
    </row>
    <row r="3911" spans="1:13" x14ac:dyDescent="0.25">
      <c r="A3911" s="20">
        <v>82</v>
      </c>
      <c r="B3911" s="20">
        <v>9</v>
      </c>
      <c r="C3911" s="20">
        <v>1.3687014563844699</v>
      </c>
      <c r="D3911" s="20">
        <v>10</v>
      </c>
      <c r="E3911" s="20">
        <v>0.44661890989203301</v>
      </c>
      <c r="F3911" s="20">
        <v>1123373.9424814701</v>
      </c>
      <c r="G3911" s="20">
        <v>1017.99685976561</v>
      </c>
      <c r="H3911" s="20">
        <v>691.442472125211</v>
      </c>
      <c r="I3911" s="20">
        <v>0.831970466165181</v>
      </c>
      <c r="J3911" s="20">
        <v>13.6870145638447</v>
      </c>
      <c r="K3911" s="20">
        <v>0.66196421960010199</v>
      </c>
      <c r="L3911" s="20">
        <v>3.70438858698134E-2</v>
      </c>
      <c r="M3911" s="21">
        <v>5.8641264251634101E-2</v>
      </c>
    </row>
    <row r="3912" spans="1:13" x14ac:dyDescent="0.25">
      <c r="A3912" s="20">
        <v>83</v>
      </c>
      <c r="B3912" s="20">
        <v>9</v>
      </c>
      <c r="C3912" s="20">
        <v>1.3687014563844699</v>
      </c>
      <c r="D3912" s="20">
        <v>10</v>
      </c>
      <c r="E3912" s="20">
        <v>0.44626570001180899</v>
      </c>
      <c r="F3912" s="20">
        <v>1116840.1513388699</v>
      </c>
      <c r="G3912" s="20">
        <v>1035.9756098646601</v>
      </c>
      <c r="H3912" s="20">
        <v>691.442472125211</v>
      </c>
      <c r="I3912" s="20">
        <v>0.831970466165181</v>
      </c>
      <c r="J3912" s="20">
        <v>13.6870145638447</v>
      </c>
      <c r="K3912" s="20">
        <v>0.662440725616816</v>
      </c>
      <c r="L3912" s="20">
        <v>3.70438858698134E-2</v>
      </c>
      <c r="M3912" s="21">
        <v>5.8641264251634101E-2</v>
      </c>
    </row>
    <row r="3913" spans="1:13" x14ac:dyDescent="0.25">
      <c r="A3913" s="20">
        <v>84</v>
      </c>
      <c r="B3913" s="20">
        <v>9</v>
      </c>
      <c r="C3913" s="20">
        <v>1.30817595079935</v>
      </c>
      <c r="D3913" s="20">
        <v>10</v>
      </c>
      <c r="E3913" s="20">
        <v>0.43288659965873499</v>
      </c>
      <c r="F3913" s="20">
        <v>1091402.1821190601</v>
      </c>
      <c r="G3913" s="20">
        <v>1049.65440794402</v>
      </c>
      <c r="H3913" s="20">
        <v>691.442472125211</v>
      </c>
      <c r="I3913" s="20">
        <v>0.83549313854864404</v>
      </c>
      <c r="J3913" s="20">
        <v>13.0817595079935</v>
      </c>
      <c r="K3913" s="20">
        <v>0.66222685940959203</v>
      </c>
      <c r="L3913" s="20">
        <v>3.7527906894136501E-2</v>
      </c>
      <c r="M3913" s="21">
        <v>5.8641264251634101E-2</v>
      </c>
    </row>
    <row r="3914" spans="1:13" x14ac:dyDescent="0.25">
      <c r="A3914" s="20">
        <v>85</v>
      </c>
      <c r="B3914" s="20">
        <v>9</v>
      </c>
      <c r="C3914" s="20">
        <v>1.2557597071462501</v>
      </c>
      <c r="D3914" s="20">
        <v>10</v>
      </c>
      <c r="E3914" s="20">
        <v>0.428526097427468</v>
      </c>
      <c r="F3914" s="20">
        <v>1065510.69749227</v>
      </c>
      <c r="G3914" s="20">
        <v>1063.0398864654901</v>
      </c>
      <c r="H3914" s="20">
        <v>691.442472125211</v>
      </c>
      <c r="I3914" s="20">
        <v>0.83856803231420796</v>
      </c>
      <c r="J3914" s="20">
        <v>12.557597071462499</v>
      </c>
      <c r="K3914" s="20">
        <v>0.67242424967335601</v>
      </c>
      <c r="L3914" s="20">
        <v>3.8219583510706999E-2</v>
      </c>
      <c r="M3914" s="21">
        <v>5.8641264251634101E-2</v>
      </c>
    </row>
    <row r="3915" spans="1:13" x14ac:dyDescent="0.25">
      <c r="A3915" s="20">
        <v>86</v>
      </c>
      <c r="B3915" s="20">
        <v>9</v>
      </c>
      <c r="C3915" s="20">
        <v>1.2557597071462501</v>
      </c>
      <c r="D3915" s="20">
        <v>10</v>
      </c>
      <c r="E3915" s="20">
        <v>0.42821493902041902</v>
      </c>
      <c r="F3915" s="20">
        <v>1072476.2753815199</v>
      </c>
      <c r="G3915" s="20">
        <v>1079.56894875637</v>
      </c>
      <c r="H3915" s="20">
        <v>691.442472125211</v>
      </c>
      <c r="I3915" s="20">
        <v>0.83856803231420796</v>
      </c>
      <c r="J3915" s="20">
        <v>12.557597071462499</v>
      </c>
      <c r="K3915" s="20">
        <v>0.67729025948753596</v>
      </c>
      <c r="L3915" s="20">
        <v>3.8219583510706999E-2</v>
      </c>
      <c r="M3915" s="21">
        <v>5.8641264251634101E-2</v>
      </c>
    </row>
    <row r="3916" spans="1:13" x14ac:dyDescent="0.25">
      <c r="A3916" s="20">
        <v>87</v>
      </c>
      <c r="B3916" s="20">
        <v>9</v>
      </c>
      <c r="C3916" s="20">
        <v>1.2076314462256501</v>
      </c>
      <c r="D3916" s="20">
        <v>10</v>
      </c>
      <c r="E3916" s="20">
        <v>0.41820384019497198</v>
      </c>
      <c r="F3916" s="20">
        <v>1045899.3119284899</v>
      </c>
      <c r="G3916" s="20">
        <v>1092.5039458116501</v>
      </c>
      <c r="H3916" s="20">
        <v>691.442472125211</v>
      </c>
      <c r="I3916" s="20">
        <v>0.84141137944611899</v>
      </c>
      <c r="J3916" s="20">
        <v>12.0763144622565</v>
      </c>
      <c r="K3916" s="20">
        <v>0.67673039572929505</v>
      </c>
      <c r="L3916" s="20">
        <v>3.8918494642560003E-2</v>
      </c>
      <c r="M3916" s="21">
        <v>5.8641264251634101E-2</v>
      </c>
    </row>
    <row r="3917" spans="1:13" x14ac:dyDescent="0.25">
      <c r="A3917" s="20">
        <v>88</v>
      </c>
      <c r="B3917" s="20">
        <v>9</v>
      </c>
      <c r="C3917" s="20">
        <v>1.1503806231074001</v>
      </c>
      <c r="D3917" s="20">
        <v>10</v>
      </c>
      <c r="E3917" s="20">
        <v>0.40627789531692199</v>
      </c>
      <c r="F3917" s="20">
        <v>1017046.83862465</v>
      </c>
      <c r="G3917" s="20">
        <v>1104.0808034189099</v>
      </c>
      <c r="H3917" s="20">
        <v>691.442472125211</v>
      </c>
      <c r="I3917" s="20">
        <v>0.84481888648804604</v>
      </c>
      <c r="J3917" s="20">
        <v>11.503806231074</v>
      </c>
      <c r="K3917" s="20">
        <v>0.68489905295593201</v>
      </c>
      <c r="L3917" s="20">
        <v>3.9762117709705502E-2</v>
      </c>
      <c r="M3917" s="21">
        <v>5.8641264251634101E-2</v>
      </c>
    </row>
    <row r="3918" spans="1:13" x14ac:dyDescent="0.25">
      <c r="A3918" s="20">
        <v>89</v>
      </c>
      <c r="B3918" s="20">
        <v>9</v>
      </c>
      <c r="C3918" s="20">
        <v>1.1503806231074001</v>
      </c>
      <c r="D3918" s="20">
        <v>10</v>
      </c>
      <c r="E3918" s="20">
        <v>0.40583563203621997</v>
      </c>
      <c r="F3918" s="20">
        <v>1011825.24342921</v>
      </c>
      <c r="G3918" s="20">
        <v>1118.7811617939201</v>
      </c>
      <c r="H3918" s="20">
        <v>691.442472125211</v>
      </c>
      <c r="I3918" s="20">
        <v>0.84481888648804604</v>
      </c>
      <c r="J3918" s="20">
        <v>11.503806231074</v>
      </c>
      <c r="K3918" s="20">
        <v>0.69166253066755001</v>
      </c>
      <c r="L3918" s="20">
        <v>3.9762117709705502E-2</v>
      </c>
      <c r="M3918" s="21">
        <v>5.8641264251634101E-2</v>
      </c>
    </row>
    <row r="3919" spans="1:13" x14ac:dyDescent="0.25">
      <c r="A3919" s="20">
        <v>90</v>
      </c>
      <c r="B3919" s="20">
        <v>9</v>
      </c>
      <c r="C3919" s="20">
        <v>1.08478276763051</v>
      </c>
      <c r="D3919" s="20">
        <v>10</v>
      </c>
      <c r="E3919" s="20">
        <v>0.39335527171680901</v>
      </c>
      <c r="F3919" s="20">
        <v>972352.69356826204</v>
      </c>
      <c r="G3919" s="20">
        <v>1128.5575514555201</v>
      </c>
      <c r="H3919" s="20">
        <v>691.442472125211</v>
      </c>
      <c r="I3919" s="20">
        <v>0.84875728630844305</v>
      </c>
      <c r="J3919" s="20">
        <v>10.8478276763051</v>
      </c>
      <c r="K3919" s="20">
        <v>0.69209263216443495</v>
      </c>
      <c r="L3919" s="20">
        <v>4.05660763938053E-2</v>
      </c>
      <c r="M3919" s="21">
        <v>5.8641264251634101E-2</v>
      </c>
    </row>
    <row r="3920" spans="1:13" x14ac:dyDescent="0.25">
      <c r="A3920" s="20">
        <v>91</v>
      </c>
      <c r="B3920" s="20">
        <v>9</v>
      </c>
      <c r="C3920" s="20">
        <v>1.08478276763051</v>
      </c>
      <c r="D3920" s="20">
        <v>10</v>
      </c>
      <c r="E3920" s="20">
        <v>0.39177736183712603</v>
      </c>
      <c r="F3920" s="20">
        <v>977627.95022440003</v>
      </c>
      <c r="G3920" s="20">
        <v>1142.2384543014</v>
      </c>
      <c r="H3920" s="20">
        <v>691.442472125211</v>
      </c>
      <c r="I3920" s="20">
        <v>0.84875728630844305</v>
      </c>
      <c r="J3920" s="20">
        <v>10.8478276763051</v>
      </c>
      <c r="K3920" s="20">
        <v>0.699529143030858</v>
      </c>
      <c r="L3920" s="20">
        <v>4.05660763938053E-2</v>
      </c>
      <c r="M3920" s="21">
        <v>5.8641264251634101E-2</v>
      </c>
    </row>
    <row r="3921" spans="1:13" x14ac:dyDescent="0.25">
      <c r="A3921" s="20">
        <v>92</v>
      </c>
      <c r="B3921" s="20">
        <v>9</v>
      </c>
      <c r="C3921" s="20">
        <v>1.08478276763051</v>
      </c>
      <c r="D3921" s="20">
        <v>10</v>
      </c>
      <c r="E3921" s="20">
        <v>0.39234725064221498</v>
      </c>
      <c r="F3921" s="20">
        <v>978039.25875723397</v>
      </c>
      <c r="G3921" s="20">
        <v>1155.8589353140601</v>
      </c>
      <c r="H3921" s="20">
        <v>691.442472125211</v>
      </c>
      <c r="I3921" s="20">
        <v>0.84875728630844305</v>
      </c>
      <c r="J3921" s="20">
        <v>10.8478276763051</v>
      </c>
      <c r="K3921" s="20">
        <v>0.69965156215906499</v>
      </c>
      <c r="L3921" s="20">
        <v>4.05660763938053E-2</v>
      </c>
      <c r="M3921" s="21">
        <v>5.8641264251634101E-2</v>
      </c>
    </row>
    <row r="3922" spans="1:13" x14ac:dyDescent="0.25">
      <c r="A3922" s="20">
        <v>93</v>
      </c>
      <c r="B3922" s="20">
        <v>9</v>
      </c>
      <c r="C3922" s="20">
        <v>1.00999196402317</v>
      </c>
      <c r="D3922" s="20">
        <v>10</v>
      </c>
      <c r="E3922" s="20">
        <v>0.37650528872357197</v>
      </c>
      <c r="F3922" s="20">
        <v>928116.170990129</v>
      </c>
      <c r="G3922" s="20">
        <v>1163.76157968185</v>
      </c>
      <c r="H3922" s="20">
        <v>691.442472125211</v>
      </c>
      <c r="I3922" s="20">
        <v>0.853292656640673</v>
      </c>
      <c r="J3922" s="20">
        <v>10.0999196402317</v>
      </c>
      <c r="K3922" s="20">
        <v>0.69981874672146405</v>
      </c>
      <c r="L3922" s="20">
        <v>4.1310074334570498E-2</v>
      </c>
      <c r="M3922" s="21">
        <v>5.8641264251634101E-2</v>
      </c>
    </row>
    <row r="3923" spans="1:13" x14ac:dyDescent="0.25">
      <c r="A3923" s="20">
        <v>94</v>
      </c>
      <c r="B3923" s="20">
        <v>9</v>
      </c>
      <c r="C3923" s="20">
        <v>0.93036291911246505</v>
      </c>
      <c r="D3923" s="20">
        <v>10</v>
      </c>
      <c r="E3923" s="20">
        <v>0.35724432251666799</v>
      </c>
      <c r="F3923" s="20">
        <v>881414.72306823696</v>
      </c>
      <c r="G3923" s="20">
        <v>1170.1407523232001</v>
      </c>
      <c r="H3923" s="20">
        <v>691.442472125211</v>
      </c>
      <c r="I3923" s="20">
        <v>0.858175000976513</v>
      </c>
      <c r="J3923" s="20">
        <v>9.3036291911246494</v>
      </c>
      <c r="K3923" s="20">
        <v>0.709071638510264</v>
      </c>
      <c r="L3923" s="20">
        <v>4.2105370014905899E-2</v>
      </c>
      <c r="M3923" s="21">
        <v>5.8641264251634101E-2</v>
      </c>
    </row>
    <row r="3924" spans="1:13" x14ac:dyDescent="0.25">
      <c r="A3924" s="20">
        <v>95</v>
      </c>
      <c r="B3924" s="20">
        <v>9</v>
      </c>
      <c r="C3924" s="20">
        <v>0.93036291911246505</v>
      </c>
      <c r="D3924" s="20">
        <v>10</v>
      </c>
      <c r="E3924" s="20">
        <v>0.356494750089005</v>
      </c>
      <c r="F3924" s="20">
        <v>894712.62439382204</v>
      </c>
      <c r="G3924" s="20">
        <v>1181.4876287637501</v>
      </c>
      <c r="H3924" s="20">
        <v>691.442472125211</v>
      </c>
      <c r="I3924" s="20">
        <v>0.858175000976513</v>
      </c>
      <c r="J3924" s="20">
        <v>9.3036291911246494</v>
      </c>
      <c r="K3924" s="20">
        <v>0.72280122720054396</v>
      </c>
      <c r="L3924" s="20">
        <v>4.2105370014905899E-2</v>
      </c>
      <c r="M3924" s="21">
        <v>5.8641264251634101E-2</v>
      </c>
    </row>
    <row r="3925" spans="1:13" x14ac:dyDescent="0.25">
      <c r="A3925" s="20">
        <v>96</v>
      </c>
      <c r="B3925" s="20">
        <v>9</v>
      </c>
      <c r="C3925" s="20">
        <v>0.84063627218999204</v>
      </c>
      <c r="D3925" s="20">
        <v>10</v>
      </c>
      <c r="E3925" s="20">
        <v>0.33466378874675701</v>
      </c>
      <c r="F3925" s="20">
        <v>833749.20044928906</v>
      </c>
      <c r="G3925" s="20">
        <v>1185.9868679377601</v>
      </c>
      <c r="H3925" s="20">
        <v>691.442472125211</v>
      </c>
      <c r="I3925" s="20">
        <v>0.86374384810762805</v>
      </c>
      <c r="J3925" s="20">
        <v>8.4063627218999208</v>
      </c>
      <c r="K3925" s="20">
        <v>0.72151192918363405</v>
      </c>
      <c r="L3925" s="20">
        <v>4.2820843837174299E-2</v>
      </c>
      <c r="M3925" s="21">
        <v>5.8641264251634101E-2</v>
      </c>
    </row>
    <row r="3926" spans="1:13" x14ac:dyDescent="0.25">
      <c r="A3926" s="20">
        <v>97</v>
      </c>
      <c r="B3926" s="20">
        <v>9</v>
      </c>
      <c r="C3926" s="20">
        <v>0.84063627218999204</v>
      </c>
      <c r="D3926" s="20">
        <v>10</v>
      </c>
      <c r="E3926" s="20">
        <v>0.33386793472035797</v>
      </c>
      <c r="F3926" s="20">
        <v>826276.16538562695</v>
      </c>
      <c r="G3926" s="20">
        <v>1195.51125721054</v>
      </c>
      <c r="H3926" s="20">
        <v>691.442472125211</v>
      </c>
      <c r="I3926" s="20">
        <v>0.86374384810762805</v>
      </c>
      <c r="J3926" s="20">
        <v>8.4063627218999208</v>
      </c>
      <c r="K3926" s="20">
        <v>0.73351626369365597</v>
      </c>
      <c r="L3926" s="20">
        <v>4.2820843837174299E-2</v>
      </c>
      <c r="M3926" s="21">
        <v>5.8641264251634101E-2</v>
      </c>
    </row>
    <row r="3927" spans="1:13" x14ac:dyDescent="0.25">
      <c r="A3927" s="20">
        <v>98</v>
      </c>
      <c r="B3927" s="20">
        <v>9</v>
      </c>
      <c r="C3927" s="20">
        <v>0.74565920454100798</v>
      </c>
      <c r="D3927" s="20">
        <v>10</v>
      </c>
      <c r="E3927" s="20">
        <v>0.30805493970008202</v>
      </c>
      <c r="F3927" s="20">
        <v>788290.81794292596</v>
      </c>
      <c r="G3927" s="20">
        <v>1198.5115282253601</v>
      </c>
      <c r="H3927" s="20">
        <v>691.442472125211</v>
      </c>
      <c r="I3927" s="20">
        <v>0.86971784699879495</v>
      </c>
      <c r="J3927" s="20">
        <v>7.4565920454100798</v>
      </c>
      <c r="K3927" s="20">
        <v>0.73541213525999305</v>
      </c>
      <c r="L3927" s="20">
        <v>4.3596412304764499E-2</v>
      </c>
      <c r="M3927" s="21">
        <v>5.8641264251634101E-2</v>
      </c>
    </row>
    <row r="3928" spans="1:13" x14ac:dyDescent="0.25">
      <c r="A3928" s="20">
        <v>99</v>
      </c>
      <c r="B3928" s="20">
        <v>9</v>
      </c>
      <c r="C3928" s="20">
        <v>0.64531946413876295</v>
      </c>
      <c r="D3928" s="20">
        <v>10</v>
      </c>
      <c r="E3928" s="20">
        <v>0.27788892466866699</v>
      </c>
      <c r="F3928" s="20">
        <v>730652.110411542</v>
      </c>
      <c r="G3928" s="20">
        <v>1199.72452807125</v>
      </c>
      <c r="H3928" s="20">
        <v>691.442472125211</v>
      </c>
      <c r="I3928" s="20">
        <v>0.87611958320723504</v>
      </c>
      <c r="J3928" s="20">
        <v>6.45319464138763</v>
      </c>
      <c r="K3928" s="20">
        <v>0.75131635826528897</v>
      </c>
      <c r="L3928" s="20">
        <v>4.4469514109340302E-2</v>
      </c>
      <c r="M3928" s="21">
        <v>5.8641264251634101E-2</v>
      </c>
    </row>
    <row r="3929" spans="1:13" x14ac:dyDescent="0.25">
      <c r="A3929" s="20">
        <v>100</v>
      </c>
      <c r="B3929" s="20">
        <v>9</v>
      </c>
      <c r="C3929" s="20">
        <v>0.64531946413876295</v>
      </c>
      <c r="D3929" s="20">
        <v>10</v>
      </c>
      <c r="E3929" s="20">
        <v>0.27746432228557999</v>
      </c>
      <c r="F3929" s="20">
        <v>726062.83678648295</v>
      </c>
      <c r="G3929" s="20">
        <v>1199.72452807125</v>
      </c>
      <c r="H3929" s="20">
        <v>691.442472125211</v>
      </c>
      <c r="I3929" s="20">
        <v>0.87611958320723504</v>
      </c>
      <c r="J3929" s="20">
        <v>6.45319464138763</v>
      </c>
      <c r="K3929" s="20">
        <v>0.77138578705715699</v>
      </c>
      <c r="L3929" s="20">
        <v>4.4469514109340302E-2</v>
      </c>
      <c r="M3929" s="21">
        <v>5.8641264251634101E-2</v>
      </c>
    </row>
    <row r="3930" spans="1:13" x14ac:dyDescent="0.25">
      <c r="A3930" s="20">
        <v>101</v>
      </c>
      <c r="B3930" s="20">
        <v>9</v>
      </c>
      <c r="C3930" s="20">
        <v>0.64531946413876295</v>
      </c>
      <c r="D3930" s="20">
        <v>10</v>
      </c>
      <c r="E3930" s="20">
        <v>0.277041408632272</v>
      </c>
      <c r="F3930" s="20">
        <v>718845.890455288</v>
      </c>
      <c r="G3930" s="20">
        <v>1199.72452807125</v>
      </c>
      <c r="H3930" s="20">
        <v>691.442472125211</v>
      </c>
      <c r="I3930" s="20">
        <v>0.87611958320723504</v>
      </c>
      <c r="J3930" s="20">
        <v>6.45319464138763</v>
      </c>
      <c r="K3930" s="20">
        <v>0.77127415754000495</v>
      </c>
      <c r="L3930" s="20">
        <v>4.4469514109340302E-2</v>
      </c>
      <c r="M3930" s="21">
        <v>5.8641264251634101E-2</v>
      </c>
    </row>
    <row r="3931" spans="1:13" x14ac:dyDescent="0.25">
      <c r="A3931" s="20">
        <v>102</v>
      </c>
      <c r="B3931" s="20">
        <v>9</v>
      </c>
      <c r="C3931" s="20">
        <v>0.52829022598613196</v>
      </c>
      <c r="D3931" s="20">
        <v>10</v>
      </c>
      <c r="E3931" s="20">
        <v>0.23975499851358101</v>
      </c>
      <c r="F3931" s="20">
        <v>651089.32704029698</v>
      </c>
      <c r="G3931" s="20">
        <v>1192.9491511255701</v>
      </c>
      <c r="H3931" s="20">
        <v>691.442472125211</v>
      </c>
      <c r="I3931" s="20">
        <v>0.88370620971165703</v>
      </c>
      <c r="J3931" s="20">
        <v>5.28290225986132</v>
      </c>
      <c r="K3931" s="20">
        <v>0.76808169068010901</v>
      </c>
      <c r="L3931" s="20">
        <v>4.4994171738040198E-2</v>
      </c>
      <c r="M3931" s="21">
        <v>5.8641264251634101E-2</v>
      </c>
    </row>
    <row r="3932" spans="1:13" x14ac:dyDescent="0.25">
      <c r="A3932" s="20">
        <v>103</v>
      </c>
      <c r="B3932" s="20">
        <v>9</v>
      </c>
      <c r="C3932" s="20">
        <v>0.52829022598613196</v>
      </c>
      <c r="D3932" s="20">
        <v>10</v>
      </c>
      <c r="E3932" s="20">
        <v>0.238909802842424</v>
      </c>
      <c r="F3932" s="20">
        <v>659463.96641297895</v>
      </c>
      <c r="G3932" s="20">
        <v>1192.9491511255701</v>
      </c>
      <c r="H3932" s="20">
        <v>691.442472125211</v>
      </c>
      <c r="I3932" s="20">
        <v>0.88370620971165703</v>
      </c>
      <c r="J3932" s="20">
        <v>5.28290225986132</v>
      </c>
      <c r="K3932" s="20">
        <v>0.79441202053232296</v>
      </c>
      <c r="L3932" s="20">
        <v>4.4994171738040198E-2</v>
      </c>
      <c r="M3932" s="21">
        <v>5.8641264251634101E-2</v>
      </c>
    </row>
    <row r="3933" spans="1:13" x14ac:dyDescent="0.25">
      <c r="A3933" s="20">
        <v>104</v>
      </c>
      <c r="B3933" s="20">
        <v>9</v>
      </c>
      <c r="C3933" s="20">
        <v>0.40566499970241399</v>
      </c>
      <c r="D3933" s="20">
        <v>10</v>
      </c>
      <c r="E3933" s="20">
        <v>0.195600140254727</v>
      </c>
      <c r="F3933" s="20">
        <v>583790.327133707</v>
      </c>
      <c r="G3933" s="20">
        <v>1185.84979591967</v>
      </c>
      <c r="H3933" s="20">
        <v>691.442472125211</v>
      </c>
      <c r="I3933" s="20">
        <v>0.89179786152444995</v>
      </c>
      <c r="J3933" s="20">
        <v>4.0566499970241399</v>
      </c>
      <c r="K3933" s="20">
        <v>0.78903081291178301</v>
      </c>
      <c r="L3933" s="20">
        <v>4.5534566375944302E-2</v>
      </c>
      <c r="M3933" s="21">
        <v>5.8641264251634101E-2</v>
      </c>
    </row>
    <row r="3934" spans="1:13" x14ac:dyDescent="0.25">
      <c r="A3934" s="20">
        <v>105</v>
      </c>
      <c r="B3934" s="20">
        <v>9</v>
      </c>
      <c r="C3934" s="20">
        <v>0.27752204848266598</v>
      </c>
      <c r="D3934" s="20">
        <v>10</v>
      </c>
      <c r="E3934" s="20">
        <v>0.144958994063559</v>
      </c>
      <c r="F3934" s="20">
        <v>503759.93205665902</v>
      </c>
      <c r="G3934" s="20">
        <v>1178.4309934806299</v>
      </c>
      <c r="H3934" s="20">
        <v>691.442472125211</v>
      </c>
      <c r="I3934" s="20">
        <v>0.90041347417527795</v>
      </c>
      <c r="J3934" s="20">
        <v>2.7752204848266602</v>
      </c>
      <c r="K3934" s="20">
        <v>0.81254949331589299</v>
      </c>
      <c r="L3934" s="20">
        <v>4.6132391355201301E-2</v>
      </c>
      <c r="M3934" s="21">
        <v>5.8641264251634101E-2</v>
      </c>
    </row>
    <row r="3935" spans="1:13" x14ac:dyDescent="0.25">
      <c r="A3935" s="20">
        <v>106</v>
      </c>
      <c r="B3935" s="20">
        <v>9</v>
      </c>
      <c r="C3935" s="20">
        <v>0.14397830475962101</v>
      </c>
      <c r="D3935" s="20">
        <v>10</v>
      </c>
      <c r="E3935" s="20">
        <v>7.9106994570711603E-2</v>
      </c>
      <c r="F3935" s="20">
        <v>401298.42199378798</v>
      </c>
      <c r="G3935" s="20">
        <v>1170.69951358087</v>
      </c>
      <c r="H3935" s="20">
        <v>691.442472125211</v>
      </c>
      <c r="I3935" s="20">
        <v>0.909571149464382</v>
      </c>
      <c r="J3935" s="20">
        <v>1.4397830475962099</v>
      </c>
      <c r="K3935" s="20">
        <v>0.82177214825641198</v>
      </c>
      <c r="L3935" s="20">
        <v>4.7000421700524299E-2</v>
      </c>
      <c r="M3935" s="21">
        <v>5.8641264251634101E-2</v>
      </c>
    </row>
    <row r="3936" spans="1:13" x14ac:dyDescent="0.25">
      <c r="A3936" s="20">
        <v>107</v>
      </c>
      <c r="B3936" s="20">
        <v>9</v>
      </c>
      <c r="C3936" s="20">
        <v>0.14397830475962101</v>
      </c>
      <c r="D3936" s="20">
        <v>10</v>
      </c>
      <c r="E3936" s="20">
        <v>7.9449283954536404E-2</v>
      </c>
      <c r="F3936" s="20">
        <v>420481.08962619398</v>
      </c>
      <c r="G3936" s="20">
        <v>1170.69951358087</v>
      </c>
      <c r="H3936" s="20">
        <v>691.442472125211</v>
      </c>
      <c r="I3936" s="20">
        <v>0.909571149464382</v>
      </c>
      <c r="J3936" s="20">
        <v>1.4397830475962099</v>
      </c>
      <c r="K3936" s="20">
        <v>0.87332679595654805</v>
      </c>
      <c r="L3936" s="20">
        <v>4.7000421700524299E-2</v>
      </c>
      <c r="M3936" s="21">
        <v>5.8641264251634101E-2</v>
      </c>
    </row>
    <row r="3937" spans="1:13" x14ac:dyDescent="0.25">
      <c r="A3937" s="20">
        <v>108</v>
      </c>
      <c r="B3937" s="20">
        <v>9</v>
      </c>
      <c r="C3937" s="20">
        <v>0</v>
      </c>
      <c r="D3937" s="20">
        <v>10</v>
      </c>
      <c r="E3937" s="20">
        <v>0</v>
      </c>
      <c r="F3937" s="20">
        <v>288558.738091885</v>
      </c>
      <c r="G3937" s="20">
        <v>1162.36392751584</v>
      </c>
      <c r="H3937" s="20">
        <v>691.442472125211</v>
      </c>
      <c r="I3937" s="20">
        <v>0.91965535920165697</v>
      </c>
      <c r="J3937" s="20">
        <v>0</v>
      </c>
      <c r="K3937" s="20">
        <v>0.79140646385133495</v>
      </c>
      <c r="L3937" s="20" t="s">
        <v>79</v>
      </c>
      <c r="M3937" s="21" t="e">
        <v>#NAME?</v>
      </c>
    </row>
    <row r="3938" spans="1:13" x14ac:dyDescent="0.25">
      <c r="A3938" s="20">
        <v>109</v>
      </c>
      <c r="B3938" s="20">
        <v>9</v>
      </c>
      <c r="C3938" s="20">
        <v>0</v>
      </c>
      <c r="D3938" s="20">
        <v>10</v>
      </c>
      <c r="E3938" s="20">
        <v>0</v>
      </c>
      <c r="F3938" s="20">
        <v>300275.58309890598</v>
      </c>
      <c r="G3938" s="20">
        <v>1162.36392751584</v>
      </c>
      <c r="H3938" s="20">
        <v>691.442472125211</v>
      </c>
      <c r="I3938" s="20">
        <v>0.91965535920165697</v>
      </c>
      <c r="J3938" s="20">
        <v>0</v>
      </c>
      <c r="K3938" s="20">
        <v>0.86755398137943096</v>
      </c>
      <c r="L3938" s="20" t="s">
        <v>79</v>
      </c>
      <c r="M3938" s="21" t="e">
        <v>#NAME?</v>
      </c>
    </row>
    <row r="3939" spans="1:13" x14ac:dyDescent="0.25">
      <c r="A3939" s="20">
        <v>110</v>
      </c>
      <c r="B3939" s="20">
        <v>9</v>
      </c>
      <c r="C3939" s="20">
        <v>0</v>
      </c>
      <c r="D3939" s="20">
        <v>10</v>
      </c>
      <c r="E3939" s="20">
        <v>0</v>
      </c>
      <c r="F3939" s="20">
        <v>304778.92504108301</v>
      </c>
      <c r="G3939" s="20">
        <v>1162.36392751584</v>
      </c>
      <c r="H3939" s="20">
        <v>691.442472125211</v>
      </c>
      <c r="I3939" s="20">
        <v>0.91965535920165697</v>
      </c>
      <c r="J3939" s="20">
        <v>0</v>
      </c>
      <c r="K3939" s="20">
        <v>0.86942026620257595</v>
      </c>
      <c r="L3939" s="20" t="s">
        <v>79</v>
      </c>
      <c r="M3939" s="21" t="e">
        <v>#NAME?</v>
      </c>
    </row>
    <row r="3940" spans="1:13" x14ac:dyDescent="0.25">
      <c r="A3940" s="20">
        <v>111</v>
      </c>
      <c r="B3940" s="20">
        <v>9</v>
      </c>
      <c r="C3940" s="20">
        <v>0</v>
      </c>
      <c r="D3940" s="20">
        <v>10</v>
      </c>
      <c r="E3940" s="20">
        <v>0</v>
      </c>
      <c r="F3940" s="20">
        <v>304635.21715692501</v>
      </c>
      <c r="G3940" s="20">
        <v>1162.36392751584</v>
      </c>
      <c r="H3940" s="20">
        <v>691.442472125211</v>
      </c>
      <c r="I3940" s="20">
        <v>0.91965535920165697</v>
      </c>
      <c r="J3940" s="20">
        <v>0</v>
      </c>
      <c r="K3940" s="20">
        <v>0.86611833260807303</v>
      </c>
      <c r="L3940" s="20" t="s">
        <v>79</v>
      </c>
      <c r="M3940" s="21" t="e">
        <v>#NAME?</v>
      </c>
    </row>
    <row r="3941" spans="1:13" x14ac:dyDescent="0.25">
      <c r="A3941" s="20">
        <v>112</v>
      </c>
      <c r="B3941" s="20">
        <v>9</v>
      </c>
      <c r="C3941" s="20">
        <v>0</v>
      </c>
      <c r="D3941" s="20">
        <v>10</v>
      </c>
      <c r="E3941" s="20">
        <v>0</v>
      </c>
      <c r="F3941" s="20">
        <v>309081.04299656401</v>
      </c>
      <c r="G3941" s="20">
        <v>1162.36392751584</v>
      </c>
      <c r="H3941" s="20">
        <v>691.442472125211</v>
      </c>
      <c r="I3941" s="20">
        <v>0.91965535920165697</v>
      </c>
      <c r="J3941" s="20">
        <v>0</v>
      </c>
      <c r="K3941" s="20">
        <v>0.86630032264934997</v>
      </c>
      <c r="L3941" s="20" t="s">
        <v>79</v>
      </c>
      <c r="M3941" s="21" t="e">
        <v>#NAME?</v>
      </c>
    </row>
    <row r="3942" spans="1:13" x14ac:dyDescent="0.25">
      <c r="A3942" s="20">
        <v>113</v>
      </c>
      <c r="B3942" s="20">
        <v>9</v>
      </c>
      <c r="C3942" s="20">
        <v>0</v>
      </c>
      <c r="D3942" s="20">
        <v>10</v>
      </c>
      <c r="E3942" s="20">
        <v>0</v>
      </c>
      <c r="F3942" s="20">
        <v>313371.82649644598</v>
      </c>
      <c r="G3942" s="20">
        <v>1162.36392751584</v>
      </c>
      <c r="H3942" s="20">
        <v>691.442472125211</v>
      </c>
      <c r="I3942" s="20">
        <v>0.91965535920165697</v>
      </c>
      <c r="J3942" s="20">
        <v>0</v>
      </c>
      <c r="K3942" s="20">
        <v>0.86484275035652602</v>
      </c>
      <c r="L3942" s="20" t="s">
        <v>79</v>
      </c>
      <c r="M3942" s="21" t="e">
        <v>#NAME?</v>
      </c>
    </row>
    <row r="3943" spans="1:13" x14ac:dyDescent="0.25">
      <c r="A3943" s="20">
        <v>114</v>
      </c>
      <c r="B3943" s="20">
        <v>9</v>
      </c>
      <c r="C3943" s="20">
        <v>0</v>
      </c>
      <c r="D3943" s="20">
        <v>10</v>
      </c>
      <c r="E3943" s="20">
        <v>0</v>
      </c>
      <c r="F3943" s="20">
        <v>312092.27699670702</v>
      </c>
      <c r="G3943" s="20">
        <v>1162.36392751584</v>
      </c>
      <c r="H3943" s="20">
        <v>691.442472125211</v>
      </c>
      <c r="I3943" s="20">
        <v>0.91965535920165697</v>
      </c>
      <c r="J3943" s="20">
        <v>0</v>
      </c>
      <c r="K3943" s="20">
        <v>0.86656496281232798</v>
      </c>
      <c r="L3943" s="20" t="s">
        <v>79</v>
      </c>
      <c r="M3943" s="21" t="e">
        <v>#NAME?</v>
      </c>
    </row>
    <row r="3944" spans="1:13" x14ac:dyDescent="0.25">
      <c r="A3944" s="20">
        <v>115</v>
      </c>
      <c r="B3944" s="20">
        <v>9</v>
      </c>
      <c r="C3944" s="20">
        <v>0</v>
      </c>
      <c r="D3944" s="20">
        <v>10</v>
      </c>
      <c r="E3944" s="20">
        <v>0</v>
      </c>
      <c r="F3944" s="20">
        <v>311629.04495253699</v>
      </c>
      <c r="G3944" s="20">
        <v>1162.36392751584</v>
      </c>
      <c r="H3944" s="20">
        <v>691.442472125211</v>
      </c>
      <c r="I3944" s="20">
        <v>0.91965535920165697</v>
      </c>
      <c r="J3944" s="20">
        <v>0</v>
      </c>
      <c r="K3944" s="20">
        <v>0.86744332234696597</v>
      </c>
      <c r="L3944" s="20" t="s">
        <v>79</v>
      </c>
      <c r="M3944" s="21" t="e">
        <v>#NAME?</v>
      </c>
    </row>
    <row r="3945" spans="1:13" x14ac:dyDescent="0.25">
      <c r="A3945" s="20">
        <v>116</v>
      </c>
      <c r="B3945" s="20">
        <v>9</v>
      </c>
      <c r="C3945" s="20">
        <v>0</v>
      </c>
      <c r="D3945" s="20">
        <v>10</v>
      </c>
      <c r="E3945" s="20">
        <v>0</v>
      </c>
      <c r="F3945" s="20">
        <v>310503.05142106197</v>
      </c>
      <c r="G3945" s="20">
        <v>1162.36392751584</v>
      </c>
      <c r="H3945" s="20">
        <v>691.442472125211</v>
      </c>
      <c r="I3945" s="20">
        <v>0.91965535920165697</v>
      </c>
      <c r="J3945" s="20">
        <v>0</v>
      </c>
      <c r="K3945" s="20">
        <v>0.86231533341593802</v>
      </c>
      <c r="L3945" s="20" t="s">
        <v>79</v>
      </c>
      <c r="M3945" s="21" t="e">
        <v>#NAME?</v>
      </c>
    </row>
    <row r="3946" spans="1:13" x14ac:dyDescent="0.25">
      <c r="A3946" s="20">
        <v>117</v>
      </c>
      <c r="B3946" s="20">
        <v>9</v>
      </c>
      <c r="C3946" s="20">
        <v>0</v>
      </c>
      <c r="D3946" s="20">
        <v>10</v>
      </c>
      <c r="E3946" s="20">
        <v>0</v>
      </c>
      <c r="F3946" s="20">
        <v>312569.249676337</v>
      </c>
      <c r="G3946" s="20">
        <v>1162.36392751584</v>
      </c>
      <c r="H3946" s="20">
        <v>691.442472125211</v>
      </c>
      <c r="I3946" s="20">
        <v>0.91965535920165697</v>
      </c>
      <c r="J3946" s="20">
        <v>0</v>
      </c>
      <c r="K3946" s="20">
        <v>0.86457722025172601</v>
      </c>
      <c r="L3946" s="20" t="s">
        <v>79</v>
      </c>
      <c r="M3946" s="21" t="e">
        <v>#NAME?</v>
      </c>
    </row>
    <row r="3947" spans="1:13" x14ac:dyDescent="0.25">
      <c r="A3947" s="20">
        <v>118</v>
      </c>
      <c r="B3947" s="20">
        <v>9</v>
      </c>
      <c r="C3947" s="20">
        <v>0</v>
      </c>
      <c r="D3947" s="20">
        <v>10</v>
      </c>
      <c r="E3947" s="20">
        <v>0</v>
      </c>
      <c r="F3947" s="20">
        <v>309978.08076560101</v>
      </c>
      <c r="G3947" s="20">
        <v>1162.36392751584</v>
      </c>
      <c r="H3947" s="20">
        <v>691.442472125211</v>
      </c>
      <c r="I3947" s="20">
        <v>0.91965535920165697</v>
      </c>
      <c r="J3947" s="20">
        <v>0</v>
      </c>
      <c r="K3947" s="20">
        <v>0.86579534459066498</v>
      </c>
      <c r="L3947" s="20" t="s">
        <v>79</v>
      </c>
      <c r="M3947" s="21" t="e">
        <v>#NAME?</v>
      </c>
    </row>
    <row r="3948" spans="1:13" x14ac:dyDescent="0.25">
      <c r="A3948" s="20">
        <v>119</v>
      </c>
      <c r="B3948" s="20">
        <v>9</v>
      </c>
      <c r="C3948" s="20">
        <v>0</v>
      </c>
      <c r="D3948" s="20">
        <v>10</v>
      </c>
      <c r="E3948" s="20">
        <v>0</v>
      </c>
      <c r="F3948" s="20">
        <v>302734.04253152799</v>
      </c>
      <c r="G3948" s="20">
        <v>1162.36392751584</v>
      </c>
      <c r="H3948" s="20">
        <v>691.442472125211</v>
      </c>
      <c r="I3948" s="20">
        <v>0.91965535920165697</v>
      </c>
      <c r="J3948" s="20">
        <v>0</v>
      </c>
      <c r="K3948" s="20">
        <v>0.86398728574352501</v>
      </c>
      <c r="L3948" s="20" t="s">
        <v>79</v>
      </c>
      <c r="M3948" s="21" t="e">
        <v>#NAME?</v>
      </c>
    </row>
    <row r="3949" spans="1:13" x14ac:dyDescent="0.25">
      <c r="A3949" s="20">
        <v>120</v>
      </c>
      <c r="B3949" s="20">
        <v>9</v>
      </c>
      <c r="C3949" s="20">
        <v>0</v>
      </c>
      <c r="D3949" s="20">
        <v>10</v>
      </c>
      <c r="E3949" s="20">
        <v>0</v>
      </c>
      <c r="F3949" s="20">
        <v>298725.81287490402</v>
      </c>
      <c r="G3949" s="20">
        <v>1162.36392751584</v>
      </c>
      <c r="H3949" s="20">
        <v>691.442472125211</v>
      </c>
      <c r="I3949" s="20">
        <v>0.91965535920165697</v>
      </c>
      <c r="J3949" s="20">
        <v>0</v>
      </c>
      <c r="K3949" s="20">
        <v>0.86113208950014697</v>
      </c>
      <c r="L3949" s="20" t="s">
        <v>79</v>
      </c>
      <c r="M3949" s="21" t="e">
        <v>#NAME?</v>
      </c>
    </row>
    <row r="3950" spans="1:13" x14ac:dyDescent="0.25">
      <c r="A3950" s="20">
        <v>121</v>
      </c>
      <c r="B3950" s="20">
        <v>9</v>
      </c>
      <c r="C3950" s="20">
        <v>0</v>
      </c>
      <c r="D3950" s="20">
        <v>10</v>
      </c>
      <c r="E3950" s="20">
        <v>0</v>
      </c>
      <c r="F3950" s="20">
        <v>297537.85255701898</v>
      </c>
      <c r="G3950" s="20">
        <v>1162.36392751584</v>
      </c>
      <c r="H3950" s="20">
        <v>691.442472125211</v>
      </c>
      <c r="I3950" s="20">
        <v>0.91965535920165697</v>
      </c>
      <c r="J3950" s="20">
        <v>0</v>
      </c>
      <c r="K3950" s="20">
        <v>0.85703915232994499</v>
      </c>
      <c r="L3950" s="20" t="s">
        <v>79</v>
      </c>
      <c r="M3950" s="21" t="e">
        <v>#NAME?</v>
      </c>
    </row>
    <row r="3951" spans="1:13" x14ac:dyDescent="0.25">
      <c r="A3951" s="20">
        <v>122</v>
      </c>
      <c r="B3951" s="20">
        <v>9</v>
      </c>
      <c r="C3951" s="20">
        <v>0</v>
      </c>
      <c r="D3951" s="20">
        <v>10</v>
      </c>
      <c r="E3951" s="20">
        <v>0</v>
      </c>
      <c r="F3951" s="20">
        <v>298840.26910451602</v>
      </c>
      <c r="G3951" s="20">
        <v>1162.36392751584</v>
      </c>
      <c r="H3951" s="20">
        <v>691.442472125211</v>
      </c>
      <c r="I3951" s="20">
        <v>0.91965535920165697</v>
      </c>
      <c r="J3951" s="20">
        <v>0</v>
      </c>
      <c r="K3951" s="20">
        <v>0.85990503390235595</v>
      </c>
      <c r="L3951" s="20" t="s">
        <v>79</v>
      </c>
      <c r="M3951" s="21" t="e">
        <v>#NAME?</v>
      </c>
    </row>
    <row r="3952" spans="1:13" x14ac:dyDescent="0.25">
      <c r="A3952" s="20">
        <v>123</v>
      </c>
      <c r="B3952" s="20">
        <v>9</v>
      </c>
      <c r="C3952" s="20">
        <v>0</v>
      </c>
      <c r="D3952" s="20">
        <v>10</v>
      </c>
      <c r="E3952" s="20">
        <v>0</v>
      </c>
      <c r="F3952" s="20">
        <v>299636.14521062397</v>
      </c>
      <c r="G3952" s="20">
        <v>1162.36392751584</v>
      </c>
      <c r="H3952" s="20">
        <v>691.442472125211</v>
      </c>
      <c r="I3952" s="20">
        <v>0.91965535920165697</v>
      </c>
      <c r="J3952" s="20">
        <v>0</v>
      </c>
      <c r="K3952" s="20">
        <v>0.85631527145661701</v>
      </c>
      <c r="L3952" s="20" t="s">
        <v>79</v>
      </c>
      <c r="M3952" s="21" t="e">
        <v>#NAME?</v>
      </c>
    </row>
    <row r="3953" spans="1:13" x14ac:dyDescent="0.25">
      <c r="A3953" s="20">
        <v>124</v>
      </c>
      <c r="B3953" s="20">
        <v>9</v>
      </c>
      <c r="C3953" s="20">
        <v>0</v>
      </c>
      <c r="D3953" s="20">
        <v>10</v>
      </c>
      <c r="E3953" s="20">
        <v>0</v>
      </c>
      <c r="F3953" s="20">
        <v>299141.04438443499</v>
      </c>
      <c r="G3953" s="20">
        <v>1162.36392751584</v>
      </c>
      <c r="H3953" s="20">
        <v>691.442472125211</v>
      </c>
      <c r="I3953" s="20">
        <v>0.91965535920165697</v>
      </c>
      <c r="J3953" s="20">
        <v>0</v>
      </c>
      <c r="K3953" s="20">
        <v>0.853771003854781</v>
      </c>
      <c r="L3953" s="20" t="s">
        <v>79</v>
      </c>
      <c r="M3953" s="21" t="e">
        <v>#NAME?</v>
      </c>
    </row>
    <row r="3954" spans="1:13" x14ac:dyDescent="0.25">
      <c r="A3954" s="20">
        <v>125</v>
      </c>
      <c r="B3954" s="20">
        <v>9</v>
      </c>
      <c r="C3954" s="20">
        <v>0</v>
      </c>
      <c r="D3954" s="20">
        <v>10</v>
      </c>
      <c r="E3954" s="20">
        <v>0</v>
      </c>
      <c r="F3954" s="20">
        <v>297309.17405711301</v>
      </c>
      <c r="G3954" s="20">
        <v>1162.36392751584</v>
      </c>
      <c r="H3954" s="20">
        <v>691.442472125211</v>
      </c>
      <c r="I3954" s="20">
        <v>0.91965535920165697</v>
      </c>
      <c r="J3954" s="20">
        <v>0</v>
      </c>
      <c r="K3954" s="20">
        <v>0.85411037154103897</v>
      </c>
      <c r="L3954" s="20" t="s">
        <v>79</v>
      </c>
      <c r="M3954" s="21" t="e">
        <v>#NAME?</v>
      </c>
    </row>
    <row r="3955" spans="1:13" x14ac:dyDescent="0.25">
      <c r="A3955" s="20">
        <v>126</v>
      </c>
      <c r="B3955" s="20">
        <v>9</v>
      </c>
      <c r="C3955" s="20">
        <v>0</v>
      </c>
      <c r="D3955" s="20">
        <v>10</v>
      </c>
      <c r="E3955" s="20">
        <v>0</v>
      </c>
      <c r="F3955" s="20">
        <v>296646.42569148599</v>
      </c>
      <c r="G3955" s="20">
        <v>1162.36392751584</v>
      </c>
      <c r="H3955" s="20">
        <v>691.442472125211</v>
      </c>
      <c r="I3955" s="20">
        <v>0.91965535920165697</v>
      </c>
      <c r="J3955" s="20">
        <v>0</v>
      </c>
      <c r="K3955" s="20">
        <v>0.85585184668443204</v>
      </c>
      <c r="L3955" s="20" t="s">
        <v>79</v>
      </c>
      <c r="M3955" s="21" t="e">
        <v>#NAME?</v>
      </c>
    </row>
    <row r="3956" spans="1:13" x14ac:dyDescent="0.25">
      <c r="A3956" s="20">
        <v>127</v>
      </c>
      <c r="B3956" s="20">
        <v>9</v>
      </c>
      <c r="C3956" s="20">
        <v>0</v>
      </c>
      <c r="D3956" s="20">
        <v>10</v>
      </c>
      <c r="E3956" s="20">
        <v>0</v>
      </c>
      <c r="F3956" s="20">
        <v>295884.22927074099</v>
      </c>
      <c r="G3956" s="20">
        <v>1162.36392751584</v>
      </c>
      <c r="H3956" s="20">
        <v>691.442472125211</v>
      </c>
      <c r="I3956" s="20">
        <v>0.91965535920165697</v>
      </c>
      <c r="J3956" s="20">
        <v>0</v>
      </c>
      <c r="K3956" s="20">
        <v>0.85418906305945697</v>
      </c>
      <c r="L3956" s="20" t="s">
        <v>79</v>
      </c>
      <c r="M3956" s="21" t="e">
        <v>#NAME?</v>
      </c>
    </row>
    <row r="3957" spans="1:13" x14ac:dyDescent="0.25">
      <c r="A3957" s="20">
        <v>128</v>
      </c>
      <c r="B3957" s="20">
        <v>9</v>
      </c>
      <c r="C3957" s="20">
        <v>0</v>
      </c>
      <c r="D3957" s="20">
        <v>10</v>
      </c>
      <c r="E3957" s="20">
        <v>0</v>
      </c>
      <c r="F3957" s="20">
        <v>296578.72649746202</v>
      </c>
      <c r="G3957" s="20">
        <v>1162.36392751584</v>
      </c>
      <c r="H3957" s="20">
        <v>691.442472125211</v>
      </c>
      <c r="I3957" s="20">
        <v>0.91965535920165697</v>
      </c>
      <c r="J3957" s="20">
        <v>0</v>
      </c>
      <c r="K3957" s="20">
        <v>0.85056922767887</v>
      </c>
      <c r="L3957" s="20" t="s">
        <v>79</v>
      </c>
      <c r="M3957" s="21" t="e">
        <v>#NAME?</v>
      </c>
    </row>
    <row r="3958" spans="1:13" x14ac:dyDescent="0.25">
      <c r="A3958" s="20">
        <v>129</v>
      </c>
      <c r="B3958" s="20">
        <v>9</v>
      </c>
      <c r="C3958" s="20">
        <v>0</v>
      </c>
      <c r="D3958" s="20">
        <v>10</v>
      </c>
      <c r="E3958" s="20">
        <v>0</v>
      </c>
      <c r="F3958" s="20">
        <v>293880.29477619502</v>
      </c>
      <c r="G3958" s="20">
        <v>1162.36392751584</v>
      </c>
      <c r="H3958" s="20">
        <v>691.442472125211</v>
      </c>
      <c r="I3958" s="20">
        <v>0.91965535920165697</v>
      </c>
      <c r="J3958" s="20">
        <v>0</v>
      </c>
      <c r="K3958" s="20">
        <v>0.84890760391065001</v>
      </c>
      <c r="L3958" s="20" t="s">
        <v>79</v>
      </c>
      <c r="M3958" s="21" t="e">
        <v>#NAME?</v>
      </c>
    </row>
    <row r="3959" spans="1:13" x14ac:dyDescent="0.25">
      <c r="A3959" s="20">
        <v>130</v>
      </c>
      <c r="B3959" s="20">
        <v>9</v>
      </c>
      <c r="C3959" s="20">
        <v>0</v>
      </c>
      <c r="D3959" s="20">
        <v>10</v>
      </c>
      <c r="E3959" s="20">
        <v>0</v>
      </c>
      <c r="F3959" s="20">
        <v>295120.87782296602</v>
      </c>
      <c r="G3959" s="20">
        <v>1162.36392751584</v>
      </c>
      <c r="H3959" s="20">
        <v>691.442472125211</v>
      </c>
      <c r="I3959" s="20">
        <v>0.91965535920165697</v>
      </c>
      <c r="J3959" s="20">
        <v>0</v>
      </c>
      <c r="K3959" s="20">
        <v>0.84916987622338203</v>
      </c>
      <c r="L3959" s="20" t="s">
        <v>79</v>
      </c>
      <c r="M3959" s="21" t="e">
        <v>#NAME?</v>
      </c>
    </row>
    <row r="3960" spans="1:13" x14ac:dyDescent="0.25">
      <c r="A3960" s="20">
        <v>131</v>
      </c>
      <c r="B3960" s="20">
        <v>9</v>
      </c>
      <c r="C3960" s="20">
        <v>0</v>
      </c>
      <c r="D3960" s="20">
        <v>10</v>
      </c>
      <c r="E3960" s="20">
        <v>0</v>
      </c>
      <c r="F3960" s="20">
        <v>291991.59479874501</v>
      </c>
      <c r="G3960" s="20">
        <v>1162.36392751584</v>
      </c>
      <c r="H3960" s="20">
        <v>691.442472125211</v>
      </c>
      <c r="I3960" s="20">
        <v>0.91965535920165697</v>
      </c>
      <c r="J3960" s="20">
        <v>0</v>
      </c>
      <c r="K3960" s="20">
        <v>0.84293543343403399</v>
      </c>
      <c r="L3960" s="20" t="s">
        <v>79</v>
      </c>
      <c r="M3960" s="21" t="e">
        <v>#NAME?</v>
      </c>
    </row>
    <row r="3961" spans="1:13" x14ac:dyDescent="0.25">
      <c r="A3961" s="20">
        <v>132</v>
      </c>
      <c r="B3961" s="20">
        <v>9</v>
      </c>
      <c r="C3961" s="20">
        <v>0</v>
      </c>
      <c r="D3961" s="20">
        <v>10</v>
      </c>
      <c r="E3961" s="20">
        <v>0</v>
      </c>
      <c r="F3961" s="20">
        <v>291208.40928508498</v>
      </c>
      <c r="G3961" s="20">
        <v>1162.36392751584</v>
      </c>
      <c r="H3961" s="20">
        <v>691.442472125211</v>
      </c>
      <c r="I3961" s="20">
        <v>0.91965535920165697</v>
      </c>
      <c r="J3961" s="20">
        <v>0</v>
      </c>
      <c r="K3961" s="20">
        <v>0.84484159516582702</v>
      </c>
      <c r="L3961" s="20" t="s">
        <v>79</v>
      </c>
      <c r="M3961" s="21" t="e">
        <v>#NAME?</v>
      </c>
    </row>
    <row r="3962" spans="1:13" x14ac:dyDescent="0.25">
      <c r="A3962" s="20">
        <v>133</v>
      </c>
      <c r="B3962" s="20">
        <v>9</v>
      </c>
      <c r="C3962" s="20">
        <v>0</v>
      </c>
      <c r="D3962" s="20">
        <v>10</v>
      </c>
      <c r="E3962" s="20">
        <v>0</v>
      </c>
      <c r="F3962" s="20">
        <v>294581.481611664</v>
      </c>
      <c r="G3962" s="20">
        <v>1162.36392751584</v>
      </c>
      <c r="H3962" s="20">
        <v>691.442472125211</v>
      </c>
      <c r="I3962" s="20">
        <v>0.91965535920165697</v>
      </c>
      <c r="J3962" s="20">
        <v>0</v>
      </c>
      <c r="K3962" s="20">
        <v>0.843569096061205</v>
      </c>
      <c r="L3962" s="20" t="s">
        <v>79</v>
      </c>
      <c r="M3962" s="21" t="e">
        <v>#NAME?</v>
      </c>
    </row>
    <row r="3963" spans="1:13" x14ac:dyDescent="0.25">
      <c r="A3963" s="20">
        <v>134</v>
      </c>
      <c r="B3963" s="20">
        <v>9</v>
      </c>
      <c r="C3963" s="20">
        <v>0</v>
      </c>
      <c r="D3963" s="20">
        <v>10</v>
      </c>
      <c r="E3963" s="20">
        <v>0</v>
      </c>
      <c r="F3963" s="20">
        <v>293418.62289695401</v>
      </c>
      <c r="G3963" s="20">
        <v>1162.36392751584</v>
      </c>
      <c r="H3963" s="20">
        <v>691.442472125211</v>
      </c>
      <c r="I3963" s="20">
        <v>0.91965535920165697</v>
      </c>
      <c r="J3963" s="20">
        <v>0</v>
      </c>
      <c r="K3963" s="20">
        <v>0.83987061431004595</v>
      </c>
      <c r="L3963" s="20" t="s">
        <v>79</v>
      </c>
      <c r="M3963" s="21" t="e">
        <v>#NAME?</v>
      </c>
    </row>
    <row r="3964" spans="1:13" x14ac:dyDescent="0.25">
      <c r="A3964" s="20">
        <v>135</v>
      </c>
      <c r="B3964" s="20">
        <v>9</v>
      </c>
      <c r="C3964" s="20">
        <v>0</v>
      </c>
      <c r="D3964" s="20">
        <v>10</v>
      </c>
      <c r="E3964" s="20">
        <v>0</v>
      </c>
      <c r="F3964" s="20">
        <v>289844.17779653898</v>
      </c>
      <c r="G3964" s="20">
        <v>1162.36392751584</v>
      </c>
      <c r="H3964" s="20">
        <v>691.442472125211</v>
      </c>
      <c r="I3964" s="20">
        <v>0.91965535920165697</v>
      </c>
      <c r="J3964" s="20">
        <v>0</v>
      </c>
      <c r="K3964" s="20">
        <v>0.83651075141126896</v>
      </c>
      <c r="L3964" s="20" t="s">
        <v>79</v>
      </c>
      <c r="M3964" s="21" t="e">
        <v>#NAME?</v>
      </c>
    </row>
    <row r="3965" spans="1:13" x14ac:dyDescent="0.25">
      <c r="A3965" s="20">
        <v>136</v>
      </c>
      <c r="B3965" s="20">
        <v>9</v>
      </c>
      <c r="C3965" s="20">
        <v>0</v>
      </c>
      <c r="D3965" s="20">
        <v>10</v>
      </c>
      <c r="E3965" s="20">
        <v>0</v>
      </c>
      <c r="F3965" s="20">
        <v>283074.49081588897</v>
      </c>
      <c r="G3965" s="20">
        <v>1162.36392751584</v>
      </c>
      <c r="H3965" s="20">
        <v>691.442472125211</v>
      </c>
      <c r="I3965" s="20">
        <v>0.91965535920165697</v>
      </c>
      <c r="J3965" s="20">
        <v>0</v>
      </c>
      <c r="K3965" s="20">
        <v>0.83732867084878904</v>
      </c>
      <c r="L3965" s="20" t="s">
        <v>79</v>
      </c>
      <c r="M3965" s="21" t="e">
        <v>#NAME?</v>
      </c>
    </row>
    <row r="3966" spans="1:13" x14ac:dyDescent="0.25">
      <c r="A3966" s="20">
        <v>137</v>
      </c>
      <c r="B3966" s="20">
        <v>9</v>
      </c>
      <c r="C3966" s="20">
        <v>0</v>
      </c>
      <c r="D3966" s="20">
        <v>10</v>
      </c>
      <c r="E3966" s="20">
        <v>0</v>
      </c>
      <c r="F3966" s="20">
        <v>279234.048077224</v>
      </c>
      <c r="G3966" s="20">
        <v>1162.36392751584</v>
      </c>
      <c r="H3966" s="20">
        <v>691.442472125211</v>
      </c>
      <c r="I3966" s="20">
        <v>0.91965535920165697</v>
      </c>
      <c r="J3966" s="20">
        <v>0</v>
      </c>
      <c r="K3966" s="20">
        <v>0.83461236268684802</v>
      </c>
      <c r="L3966" s="20" t="s">
        <v>79</v>
      </c>
      <c r="M3966" s="21" t="e">
        <v>#NAME?</v>
      </c>
    </row>
    <row r="3967" spans="1:13" x14ac:dyDescent="0.25">
      <c r="A3967" s="20">
        <v>138</v>
      </c>
      <c r="B3967" s="20">
        <v>9</v>
      </c>
      <c r="C3967" s="20">
        <v>0</v>
      </c>
      <c r="D3967" s="20">
        <v>10</v>
      </c>
      <c r="E3967" s="20">
        <v>0</v>
      </c>
      <c r="F3967" s="20">
        <v>279244.784670464</v>
      </c>
      <c r="G3967" s="20">
        <v>1162.36392751584</v>
      </c>
      <c r="H3967" s="20">
        <v>691.442472125211</v>
      </c>
      <c r="I3967" s="20">
        <v>0.91965535920165697</v>
      </c>
      <c r="J3967" s="20">
        <v>0</v>
      </c>
      <c r="K3967" s="20">
        <v>0.83273766498604596</v>
      </c>
      <c r="L3967" s="20" t="s">
        <v>79</v>
      </c>
      <c r="M3967" s="21" t="e">
        <v>#NAME?</v>
      </c>
    </row>
    <row r="3968" spans="1:13" x14ac:dyDescent="0.25">
      <c r="A3968" s="20">
        <v>139</v>
      </c>
      <c r="B3968" s="20">
        <v>9</v>
      </c>
      <c r="C3968" s="20">
        <v>0</v>
      </c>
      <c r="D3968" s="20">
        <v>10</v>
      </c>
      <c r="E3968" s="20">
        <v>0</v>
      </c>
      <c r="F3968" s="20">
        <v>276923.32539817801</v>
      </c>
      <c r="G3968" s="20">
        <v>1162.36392751584</v>
      </c>
      <c r="H3968" s="20">
        <v>691.442472125211</v>
      </c>
      <c r="I3968" s="20">
        <v>0.91965535920165697</v>
      </c>
      <c r="J3968" s="20">
        <v>0</v>
      </c>
      <c r="K3968" s="20">
        <v>0.82802675090385403</v>
      </c>
      <c r="L3968" s="20" t="s">
        <v>79</v>
      </c>
      <c r="M3968" s="21" t="e">
        <v>#NAME?</v>
      </c>
    </row>
    <row r="3969" spans="1:13" x14ac:dyDescent="0.25">
      <c r="A3969" s="20">
        <v>140</v>
      </c>
      <c r="B3969" s="20">
        <v>9</v>
      </c>
      <c r="C3969" s="20">
        <v>0</v>
      </c>
      <c r="D3969" s="20">
        <v>10</v>
      </c>
      <c r="E3969" s="20">
        <v>0</v>
      </c>
      <c r="F3969" s="20">
        <v>277295.49434541602</v>
      </c>
      <c r="G3969" s="20">
        <v>1162.36392751584</v>
      </c>
      <c r="H3969" s="20">
        <v>691.442472125211</v>
      </c>
      <c r="I3969" s="20">
        <v>0.91965535920165697</v>
      </c>
      <c r="J3969" s="20">
        <v>0</v>
      </c>
      <c r="K3969" s="20">
        <v>0.82429393003921103</v>
      </c>
      <c r="L3969" s="20" t="s">
        <v>79</v>
      </c>
      <c r="M3969" s="21" t="e">
        <v>#NAME?</v>
      </c>
    </row>
    <row r="3970" spans="1:13" x14ac:dyDescent="0.25">
      <c r="A3970" s="20">
        <v>141</v>
      </c>
      <c r="B3970" s="20">
        <v>9</v>
      </c>
      <c r="C3970" s="20">
        <v>0</v>
      </c>
      <c r="D3970" s="20">
        <v>10</v>
      </c>
      <c r="E3970" s="20">
        <v>0</v>
      </c>
      <c r="F3970" s="20">
        <v>276812.49904438702</v>
      </c>
      <c r="G3970" s="20">
        <v>1162.36392751584</v>
      </c>
      <c r="H3970" s="20">
        <v>691.442472125211</v>
      </c>
      <c r="I3970" s="20">
        <v>0.91965535920165697</v>
      </c>
      <c r="J3970" s="20">
        <v>0</v>
      </c>
      <c r="K3970" s="20">
        <v>0.82538128844014502</v>
      </c>
      <c r="L3970" s="20" t="s">
        <v>79</v>
      </c>
      <c r="M3970" s="21" t="e">
        <v>#NAME?</v>
      </c>
    </row>
    <row r="3971" spans="1:13" x14ac:dyDescent="0.25">
      <c r="A3971" s="20">
        <v>142</v>
      </c>
      <c r="B3971" s="20">
        <v>9</v>
      </c>
      <c r="C3971" s="20">
        <v>0</v>
      </c>
      <c r="D3971" s="20">
        <v>10</v>
      </c>
      <c r="E3971" s="20">
        <v>0</v>
      </c>
      <c r="F3971" s="20">
        <v>275997.77975314303</v>
      </c>
      <c r="G3971" s="20">
        <v>1162.36392751584</v>
      </c>
      <c r="H3971" s="20">
        <v>691.442472125211</v>
      </c>
      <c r="I3971" s="20">
        <v>0.91965535920165697</v>
      </c>
      <c r="J3971" s="20">
        <v>0</v>
      </c>
      <c r="K3971" s="20">
        <v>0.82548802954150402</v>
      </c>
      <c r="L3971" s="20" t="s">
        <v>79</v>
      </c>
      <c r="M3971" s="21" t="e">
        <v>#NAME?</v>
      </c>
    </row>
    <row r="3972" spans="1:13" x14ac:dyDescent="0.25">
      <c r="A3972" s="20">
        <v>143</v>
      </c>
      <c r="B3972" s="20">
        <v>9</v>
      </c>
      <c r="C3972" s="20">
        <v>0</v>
      </c>
      <c r="D3972" s="20">
        <v>10</v>
      </c>
      <c r="E3972" s="20">
        <v>0</v>
      </c>
      <c r="F3972" s="20">
        <v>277471.99287570303</v>
      </c>
      <c r="G3972" s="20">
        <v>1162.36392751584</v>
      </c>
      <c r="H3972" s="20">
        <v>691.442472125211</v>
      </c>
      <c r="I3972" s="20">
        <v>0.91965535920165697</v>
      </c>
      <c r="J3972" s="20">
        <v>0</v>
      </c>
      <c r="K3972" s="20">
        <v>0.82352595398540696</v>
      </c>
      <c r="L3972" s="20" t="s">
        <v>79</v>
      </c>
      <c r="M3972" s="21" t="e">
        <v>#NAME?</v>
      </c>
    </row>
    <row r="3973" spans="1:13" x14ac:dyDescent="0.25">
      <c r="A3973" s="20">
        <v>144</v>
      </c>
      <c r="B3973" s="20">
        <v>9</v>
      </c>
      <c r="C3973" s="20">
        <v>0</v>
      </c>
      <c r="D3973" s="20">
        <v>10</v>
      </c>
      <c r="E3973" s="20">
        <v>0</v>
      </c>
      <c r="F3973" s="20">
        <v>279919.28610962501</v>
      </c>
      <c r="G3973" s="20">
        <v>1162.36392751584</v>
      </c>
      <c r="H3973" s="20">
        <v>691.442472125211</v>
      </c>
      <c r="I3973" s="20">
        <v>0.91965535920165697</v>
      </c>
      <c r="J3973" s="20">
        <v>0</v>
      </c>
      <c r="K3973" s="20">
        <v>0.82425622785327202</v>
      </c>
      <c r="L3973" s="20" t="s">
        <v>79</v>
      </c>
      <c r="M3973" s="21" t="e">
        <v>#NAME?</v>
      </c>
    </row>
    <row r="3974" spans="1:13" x14ac:dyDescent="0.25">
      <c r="A3974" s="20">
        <v>145</v>
      </c>
      <c r="B3974" s="20">
        <v>9</v>
      </c>
      <c r="C3974" s="20">
        <v>0</v>
      </c>
      <c r="D3974" s="20">
        <v>10</v>
      </c>
      <c r="E3974" s="20">
        <v>0</v>
      </c>
      <c r="F3974" s="20">
        <v>278461.09551577299</v>
      </c>
      <c r="G3974" s="20">
        <v>1162.36392751584</v>
      </c>
      <c r="H3974" s="20">
        <v>691.442472125211</v>
      </c>
      <c r="I3974" s="20">
        <v>0.91965535920165697</v>
      </c>
      <c r="J3974" s="20">
        <v>0</v>
      </c>
      <c r="K3974" s="20">
        <v>0.82455934206308201</v>
      </c>
      <c r="L3974" s="20" t="s">
        <v>79</v>
      </c>
      <c r="M3974" s="21" t="e">
        <v>#NAME?</v>
      </c>
    </row>
    <row r="3975" spans="1:13" x14ac:dyDescent="0.25">
      <c r="A3975" s="20">
        <v>146</v>
      </c>
      <c r="B3975" s="20">
        <v>9</v>
      </c>
      <c r="C3975" s="20">
        <v>0</v>
      </c>
      <c r="D3975" s="20">
        <v>10</v>
      </c>
      <c r="E3975" s="20">
        <v>0</v>
      </c>
      <c r="F3975" s="20">
        <v>279549.216315736</v>
      </c>
      <c r="G3975" s="20">
        <v>1162.36392751584</v>
      </c>
      <c r="H3975" s="20">
        <v>691.442472125211</v>
      </c>
      <c r="I3975" s="20">
        <v>0.91965535920165697</v>
      </c>
      <c r="J3975" s="20">
        <v>0</v>
      </c>
      <c r="K3975" s="20">
        <v>0.82344324482643305</v>
      </c>
      <c r="L3975" s="20" t="s">
        <v>79</v>
      </c>
      <c r="M3975" s="21" t="e">
        <v>#NAME?</v>
      </c>
    </row>
    <row r="3976" spans="1:13" x14ac:dyDescent="0.25">
      <c r="A3976" s="20">
        <v>147</v>
      </c>
      <c r="B3976" s="20">
        <v>9</v>
      </c>
      <c r="C3976" s="20">
        <v>0</v>
      </c>
      <c r="D3976" s="20">
        <v>10</v>
      </c>
      <c r="E3976" s="20">
        <v>0</v>
      </c>
      <c r="F3976" s="20">
        <v>280860.22838848998</v>
      </c>
      <c r="G3976" s="20">
        <v>1162.36392751584</v>
      </c>
      <c r="H3976" s="20">
        <v>691.442472125211</v>
      </c>
      <c r="I3976" s="20">
        <v>0.91965535920165697</v>
      </c>
      <c r="J3976" s="20">
        <v>0</v>
      </c>
      <c r="K3976" s="20">
        <v>0.82382242948740103</v>
      </c>
      <c r="L3976" s="20" t="s">
        <v>79</v>
      </c>
      <c r="M3976" s="21" t="e">
        <v>#NAME?</v>
      </c>
    </row>
    <row r="3977" spans="1:13" x14ac:dyDescent="0.25">
      <c r="A3977" s="20">
        <v>148</v>
      </c>
      <c r="B3977" s="20">
        <v>9</v>
      </c>
      <c r="C3977" s="20">
        <v>0</v>
      </c>
      <c r="D3977" s="20">
        <v>10</v>
      </c>
      <c r="E3977" s="20">
        <v>0</v>
      </c>
      <c r="F3977" s="20">
        <v>282681.20088176598</v>
      </c>
      <c r="G3977" s="20">
        <v>1162.36392751584</v>
      </c>
      <c r="H3977" s="20">
        <v>691.442472125211</v>
      </c>
      <c r="I3977" s="20">
        <v>0.91965535920165697</v>
      </c>
      <c r="J3977" s="20">
        <v>0</v>
      </c>
      <c r="K3977" s="20">
        <v>0.82223894851755897</v>
      </c>
      <c r="L3977" s="20" t="s">
        <v>79</v>
      </c>
      <c r="M3977" s="21" t="e">
        <v>#NAME?</v>
      </c>
    </row>
    <row r="3978" spans="1:13" x14ac:dyDescent="0.25">
      <c r="A3978" s="20">
        <v>149</v>
      </c>
      <c r="B3978" s="20">
        <v>9</v>
      </c>
      <c r="C3978" s="20">
        <v>0</v>
      </c>
      <c r="D3978" s="20">
        <v>10</v>
      </c>
      <c r="E3978" s="20">
        <v>0</v>
      </c>
      <c r="F3978" s="20">
        <v>287433.857233182</v>
      </c>
      <c r="G3978" s="20">
        <v>1162.36392751584</v>
      </c>
      <c r="H3978" s="20">
        <v>691.442472125211</v>
      </c>
      <c r="I3978" s="20">
        <v>0.91965535920165697</v>
      </c>
      <c r="J3978" s="20">
        <v>0</v>
      </c>
      <c r="K3978" s="20">
        <v>0.82210318149784301</v>
      </c>
      <c r="L3978" s="20" t="s">
        <v>79</v>
      </c>
      <c r="M3978" s="21" t="e">
        <v>#NAME?</v>
      </c>
    </row>
    <row r="3979" spans="1:13" x14ac:dyDescent="0.25">
      <c r="A3979" s="20">
        <v>150</v>
      </c>
      <c r="B3979" s="20">
        <v>9</v>
      </c>
      <c r="C3979" s="20">
        <v>0</v>
      </c>
      <c r="D3979" s="20">
        <v>10</v>
      </c>
      <c r="E3979" s="20">
        <v>0</v>
      </c>
      <c r="F3979" s="20">
        <v>287552.56224858999</v>
      </c>
      <c r="G3979" s="20">
        <v>1162.36392751584</v>
      </c>
      <c r="H3979" s="20">
        <v>691.442472125211</v>
      </c>
      <c r="I3979" s="20">
        <v>0.91965535920165697</v>
      </c>
      <c r="J3979" s="20">
        <v>0</v>
      </c>
      <c r="K3979" s="20">
        <v>0.82075794632737598</v>
      </c>
      <c r="L3979" s="20" t="s">
        <v>79</v>
      </c>
      <c r="M3979" s="21" t="e">
        <v>#NAME?</v>
      </c>
    </row>
    <row r="3980" spans="1:13" x14ac:dyDescent="0.25">
      <c r="A3980" s="20">
        <v>151</v>
      </c>
      <c r="B3980" s="20">
        <v>9</v>
      </c>
      <c r="C3980" s="20">
        <v>0</v>
      </c>
      <c r="D3980" s="20">
        <v>10</v>
      </c>
      <c r="E3980" s="20">
        <v>0</v>
      </c>
      <c r="F3980" s="20">
        <v>283714.79486742802</v>
      </c>
      <c r="G3980" s="20">
        <v>1162.36392751584</v>
      </c>
      <c r="H3980" s="20">
        <v>691.442472125211</v>
      </c>
      <c r="I3980" s="20">
        <v>0.91965535920165697</v>
      </c>
      <c r="J3980" s="20">
        <v>0</v>
      </c>
      <c r="K3980" s="20">
        <v>0.81845011203469897</v>
      </c>
      <c r="L3980" s="20" t="s">
        <v>79</v>
      </c>
      <c r="M3980" s="21" t="e">
        <v>#NAME?</v>
      </c>
    </row>
    <row r="3981" spans="1:13" x14ac:dyDescent="0.25">
      <c r="A3981" s="20">
        <v>152</v>
      </c>
      <c r="B3981" s="20">
        <v>9</v>
      </c>
      <c r="C3981" s="20">
        <v>0</v>
      </c>
      <c r="D3981" s="20">
        <v>10</v>
      </c>
      <c r="E3981" s="20">
        <v>0</v>
      </c>
      <c r="F3981" s="20">
        <v>280487.77200296399</v>
      </c>
      <c r="G3981" s="20">
        <v>1162.36392751584</v>
      </c>
      <c r="H3981" s="20">
        <v>691.442472125211</v>
      </c>
      <c r="I3981" s="20">
        <v>0.91965535920165697</v>
      </c>
      <c r="J3981" s="20">
        <v>0</v>
      </c>
      <c r="K3981" s="20">
        <v>0.81864043623716298</v>
      </c>
      <c r="L3981" s="20" t="s">
        <v>79</v>
      </c>
      <c r="M3981" s="21" t="e">
        <v>#NAME?</v>
      </c>
    </row>
    <row r="3982" spans="1:13" x14ac:dyDescent="0.25">
      <c r="A3982" s="20">
        <v>153</v>
      </c>
      <c r="B3982" s="20">
        <v>9</v>
      </c>
      <c r="C3982" s="20">
        <v>0</v>
      </c>
      <c r="D3982" s="20">
        <v>10</v>
      </c>
      <c r="E3982" s="20">
        <v>0</v>
      </c>
      <c r="F3982" s="20">
        <v>276962.96527123899</v>
      </c>
      <c r="G3982" s="20">
        <v>1162.36392751584</v>
      </c>
      <c r="H3982" s="20">
        <v>691.442472125211</v>
      </c>
      <c r="I3982" s="20">
        <v>0.91965535920165697</v>
      </c>
      <c r="J3982" s="20">
        <v>0</v>
      </c>
      <c r="K3982" s="20">
        <v>0.81516272048143901</v>
      </c>
      <c r="L3982" s="20" t="s">
        <v>79</v>
      </c>
      <c r="M3982" s="21" t="e">
        <v>#NAME?</v>
      </c>
    </row>
    <row r="3983" spans="1:13" x14ac:dyDescent="0.25">
      <c r="A3983" s="20">
        <v>154</v>
      </c>
      <c r="B3983" s="20">
        <v>9</v>
      </c>
      <c r="C3983" s="20">
        <v>0</v>
      </c>
      <c r="D3983" s="20">
        <v>10</v>
      </c>
      <c r="E3983" s="20">
        <v>0</v>
      </c>
      <c r="F3983" s="20">
        <v>275966.821324002</v>
      </c>
      <c r="G3983" s="20">
        <v>1162.36392751584</v>
      </c>
      <c r="H3983" s="20">
        <v>691.442472125211</v>
      </c>
      <c r="I3983" s="20">
        <v>0.91965535920165697</v>
      </c>
      <c r="J3983" s="20">
        <v>0</v>
      </c>
      <c r="K3983" s="20">
        <v>0.814791935295898</v>
      </c>
      <c r="L3983" s="20" t="s">
        <v>79</v>
      </c>
      <c r="M3983" s="21" t="e">
        <v>#NAME?</v>
      </c>
    </row>
    <row r="3984" spans="1:13" x14ac:dyDescent="0.25">
      <c r="A3984" s="20">
        <v>155</v>
      </c>
      <c r="B3984" s="20">
        <v>9</v>
      </c>
      <c r="C3984" s="20">
        <v>0</v>
      </c>
      <c r="D3984" s="20">
        <v>10</v>
      </c>
      <c r="E3984" s="20">
        <v>0</v>
      </c>
      <c r="F3984" s="20">
        <v>269435.86610500002</v>
      </c>
      <c r="G3984" s="20">
        <v>1162.36392751584</v>
      </c>
      <c r="H3984" s="20">
        <v>691.442472125211</v>
      </c>
      <c r="I3984" s="20">
        <v>0.91965535920165697</v>
      </c>
      <c r="J3984" s="20">
        <v>0</v>
      </c>
      <c r="K3984" s="20">
        <v>0.81545655981035803</v>
      </c>
      <c r="L3984" s="20" t="s">
        <v>79</v>
      </c>
      <c r="M3984" s="21" t="e">
        <v>#NAME?</v>
      </c>
    </row>
    <row r="3985" spans="1:13" x14ac:dyDescent="0.25">
      <c r="A3985" s="20">
        <v>156</v>
      </c>
      <c r="B3985" s="20">
        <v>9</v>
      </c>
      <c r="C3985" s="20">
        <v>0</v>
      </c>
      <c r="D3985" s="20">
        <v>10</v>
      </c>
      <c r="E3985" s="20">
        <v>0</v>
      </c>
      <c r="F3985" s="20">
        <v>264301.83808586502</v>
      </c>
      <c r="G3985" s="20">
        <v>1162.36392751584</v>
      </c>
      <c r="H3985" s="20">
        <v>691.442472125211</v>
      </c>
      <c r="I3985" s="20">
        <v>0.91965535920165697</v>
      </c>
      <c r="J3985" s="20">
        <v>0</v>
      </c>
      <c r="K3985" s="20">
        <v>0.81039454486641405</v>
      </c>
      <c r="L3985" s="20" t="s">
        <v>79</v>
      </c>
      <c r="M3985" s="21" t="e">
        <v>#NAME?</v>
      </c>
    </row>
    <row r="3986" spans="1:13" x14ac:dyDescent="0.25">
      <c r="A3986" s="20">
        <v>157</v>
      </c>
      <c r="B3986" s="20">
        <v>9</v>
      </c>
      <c r="C3986" s="20">
        <v>0</v>
      </c>
      <c r="D3986" s="20">
        <v>10</v>
      </c>
      <c r="E3986" s="20">
        <v>0</v>
      </c>
      <c r="F3986" s="20">
        <v>261753.62021978101</v>
      </c>
      <c r="G3986" s="20">
        <v>1162.36392751584</v>
      </c>
      <c r="H3986" s="20">
        <v>691.442472125211</v>
      </c>
      <c r="I3986" s="20">
        <v>0.91965535920165697</v>
      </c>
      <c r="J3986" s="20">
        <v>0</v>
      </c>
      <c r="K3986" s="20">
        <v>0.81316483328878197</v>
      </c>
      <c r="L3986" s="20" t="s">
        <v>79</v>
      </c>
      <c r="M3986" s="21" t="e">
        <v>#NAME?</v>
      </c>
    </row>
    <row r="3987" spans="1:13" x14ac:dyDescent="0.25">
      <c r="A3987" s="20">
        <v>158</v>
      </c>
      <c r="B3987" s="20">
        <v>9</v>
      </c>
      <c r="C3987" s="20">
        <v>0</v>
      </c>
      <c r="D3987" s="20">
        <v>10</v>
      </c>
      <c r="E3987" s="20">
        <v>0</v>
      </c>
      <c r="F3987" s="20">
        <v>259694.97038689</v>
      </c>
      <c r="G3987" s="20">
        <v>1162.36392751584</v>
      </c>
      <c r="H3987" s="20">
        <v>691.442472125211</v>
      </c>
      <c r="I3987" s="20">
        <v>0.91965535920165697</v>
      </c>
      <c r="J3987" s="20">
        <v>0</v>
      </c>
      <c r="K3987" s="20">
        <v>0.80868796983852298</v>
      </c>
      <c r="L3987" s="20" t="s">
        <v>79</v>
      </c>
      <c r="M3987" s="21" t="e">
        <v>#NAME?</v>
      </c>
    </row>
    <row r="3988" spans="1:13" x14ac:dyDescent="0.25">
      <c r="A3988" s="20">
        <v>159</v>
      </c>
      <c r="B3988" s="20">
        <v>9</v>
      </c>
      <c r="C3988" s="20">
        <v>0</v>
      </c>
      <c r="D3988" s="20">
        <v>10</v>
      </c>
      <c r="E3988" s="20">
        <v>0</v>
      </c>
      <c r="F3988" s="20">
        <v>257314.74460102699</v>
      </c>
      <c r="G3988" s="20">
        <v>1162.36392751584</v>
      </c>
      <c r="H3988" s="20">
        <v>691.442472125211</v>
      </c>
      <c r="I3988" s="20">
        <v>0.91965535920165697</v>
      </c>
      <c r="J3988" s="20">
        <v>0</v>
      </c>
      <c r="K3988" s="20">
        <v>0.812278368560996</v>
      </c>
      <c r="L3988" s="20" t="s">
        <v>79</v>
      </c>
      <c r="M3988" s="21" t="e">
        <v>#NAME?</v>
      </c>
    </row>
    <row r="3989" spans="1:13" x14ac:dyDescent="0.25">
      <c r="A3989" s="20">
        <v>160</v>
      </c>
      <c r="B3989" s="20">
        <v>9</v>
      </c>
      <c r="C3989" s="20">
        <v>0</v>
      </c>
      <c r="D3989" s="20">
        <v>10</v>
      </c>
      <c r="E3989" s="20">
        <v>0</v>
      </c>
      <c r="F3989" s="20">
        <v>256622.12199680399</v>
      </c>
      <c r="G3989" s="20">
        <v>1162.36392751584</v>
      </c>
      <c r="H3989" s="20">
        <v>691.442472125211</v>
      </c>
      <c r="I3989" s="20">
        <v>0.91965535920165697</v>
      </c>
      <c r="J3989" s="20">
        <v>0</v>
      </c>
      <c r="K3989" s="20">
        <v>0.80617753909860501</v>
      </c>
      <c r="L3989" s="20" t="s">
        <v>79</v>
      </c>
      <c r="M3989" s="21" t="e">
        <v>#NAME?</v>
      </c>
    </row>
    <row r="3990" spans="1:13" x14ac:dyDescent="0.25">
      <c r="A3990" s="20">
        <v>161</v>
      </c>
      <c r="B3990" s="20">
        <v>9</v>
      </c>
      <c r="C3990" s="20">
        <v>0</v>
      </c>
      <c r="D3990" s="20">
        <v>10</v>
      </c>
      <c r="E3990" s="20">
        <v>0</v>
      </c>
      <c r="F3990" s="20">
        <v>253279.10765356501</v>
      </c>
      <c r="G3990" s="20">
        <v>1162.36392751584</v>
      </c>
      <c r="H3990" s="20">
        <v>691.442472125211</v>
      </c>
      <c r="I3990" s="20">
        <v>0.91965535920165697</v>
      </c>
      <c r="J3990" s="20">
        <v>0</v>
      </c>
      <c r="K3990" s="20">
        <v>0.805022339887843</v>
      </c>
      <c r="L3990" s="20" t="s">
        <v>79</v>
      </c>
      <c r="M3990" s="21" t="e">
        <v>#NAME?</v>
      </c>
    </row>
    <row r="3991" spans="1:13" x14ac:dyDescent="0.25">
      <c r="A3991" s="20">
        <v>162</v>
      </c>
      <c r="B3991" s="20">
        <v>9</v>
      </c>
      <c r="C3991" s="20">
        <v>0</v>
      </c>
      <c r="D3991" s="20">
        <v>10</v>
      </c>
      <c r="E3991" s="20">
        <v>0</v>
      </c>
      <c r="F3991" s="20">
        <v>251947.588069305</v>
      </c>
      <c r="G3991" s="20">
        <v>1162.36392751584</v>
      </c>
      <c r="H3991" s="20">
        <v>691.442472125211</v>
      </c>
      <c r="I3991" s="20">
        <v>0.91965535920165697</v>
      </c>
      <c r="J3991" s="20">
        <v>0</v>
      </c>
      <c r="K3991" s="20">
        <v>0.80501732774526502</v>
      </c>
      <c r="L3991" s="20" t="s">
        <v>79</v>
      </c>
      <c r="M3991" s="21" t="e">
        <v>#NAME?</v>
      </c>
    </row>
    <row r="3992" spans="1:13" x14ac:dyDescent="0.25">
      <c r="A3992" s="20">
        <v>163</v>
      </c>
      <c r="B3992" s="20">
        <v>9</v>
      </c>
      <c r="C3992" s="20">
        <v>0</v>
      </c>
      <c r="D3992" s="20">
        <v>10</v>
      </c>
      <c r="E3992" s="20">
        <v>0</v>
      </c>
      <c r="F3992" s="20">
        <v>249746.043648255</v>
      </c>
      <c r="G3992" s="20">
        <v>1162.36392751584</v>
      </c>
      <c r="H3992" s="20">
        <v>691.442472125211</v>
      </c>
      <c r="I3992" s="20">
        <v>0.91965535920165697</v>
      </c>
      <c r="J3992" s="20">
        <v>0</v>
      </c>
      <c r="K3992" s="20">
        <v>0.80764188589467401</v>
      </c>
      <c r="L3992" s="20" t="s">
        <v>79</v>
      </c>
      <c r="M3992" s="21" t="e">
        <v>#NAME?</v>
      </c>
    </row>
    <row r="3993" spans="1:13" x14ac:dyDescent="0.25">
      <c r="A3993" s="20">
        <v>164</v>
      </c>
      <c r="B3993" s="20">
        <v>9</v>
      </c>
      <c r="C3993" s="20">
        <v>0</v>
      </c>
      <c r="D3993" s="20">
        <v>10</v>
      </c>
      <c r="E3993" s="20">
        <v>0</v>
      </c>
      <c r="F3993" s="20">
        <v>248121.005568586</v>
      </c>
      <c r="G3993" s="20">
        <v>1162.36392751584</v>
      </c>
      <c r="H3993" s="20">
        <v>691.442472125211</v>
      </c>
      <c r="I3993" s="20">
        <v>0.91965535920165697</v>
      </c>
      <c r="J3993" s="20">
        <v>0</v>
      </c>
      <c r="K3993" s="20">
        <v>0.80176084905224299</v>
      </c>
      <c r="L3993" s="20" t="s">
        <v>79</v>
      </c>
      <c r="M3993" s="21" t="e">
        <v>#NAME?</v>
      </c>
    </row>
    <row r="3994" spans="1:13" x14ac:dyDescent="0.25">
      <c r="A3994" s="20">
        <v>165</v>
      </c>
      <c r="B3994" s="20">
        <v>9</v>
      </c>
      <c r="C3994" s="20">
        <v>0</v>
      </c>
      <c r="D3994" s="20">
        <v>10</v>
      </c>
      <c r="E3994" s="20">
        <v>0</v>
      </c>
      <c r="F3994" s="20">
        <v>249074.10715149401</v>
      </c>
      <c r="G3994" s="20">
        <v>1162.36392751584</v>
      </c>
      <c r="H3994" s="20">
        <v>691.442472125211</v>
      </c>
      <c r="I3994" s="20">
        <v>0.91965535920165697</v>
      </c>
      <c r="J3994" s="20">
        <v>0</v>
      </c>
      <c r="K3994" s="20">
        <v>0.80482368576860897</v>
      </c>
      <c r="L3994" s="20" t="s">
        <v>79</v>
      </c>
      <c r="M3994" s="21" t="e">
        <v>#NAME?</v>
      </c>
    </row>
    <row r="3995" spans="1:13" x14ac:dyDescent="0.25">
      <c r="A3995" s="20">
        <v>166</v>
      </c>
      <c r="B3995" s="20">
        <v>9</v>
      </c>
      <c r="C3995" s="20">
        <v>0</v>
      </c>
      <c r="D3995" s="20">
        <v>10</v>
      </c>
      <c r="E3995" s="20">
        <v>0</v>
      </c>
      <c r="F3995" s="20">
        <v>249075.71169147801</v>
      </c>
      <c r="G3995" s="20">
        <v>1162.36392751584</v>
      </c>
      <c r="H3995" s="20">
        <v>691.442472125211</v>
      </c>
      <c r="I3995" s="20">
        <v>0.91965535920165697</v>
      </c>
      <c r="J3995" s="20">
        <v>0</v>
      </c>
      <c r="K3995" s="20">
        <v>0.80394157457099902</v>
      </c>
      <c r="L3995" s="20" t="s">
        <v>79</v>
      </c>
      <c r="M3995" s="21" t="e">
        <v>#NAME?</v>
      </c>
    </row>
    <row r="3996" spans="1:13" x14ac:dyDescent="0.25">
      <c r="A3996" s="20">
        <v>167</v>
      </c>
      <c r="B3996" s="20">
        <v>9</v>
      </c>
      <c r="C3996" s="20">
        <v>0</v>
      </c>
      <c r="D3996" s="20">
        <v>10</v>
      </c>
      <c r="E3996" s="20">
        <v>0</v>
      </c>
      <c r="F3996" s="20">
        <v>247107.23693885299</v>
      </c>
      <c r="G3996" s="20">
        <v>1162.36392751584</v>
      </c>
      <c r="H3996" s="20">
        <v>691.442472125211</v>
      </c>
      <c r="I3996" s="20">
        <v>0.91965535920165697</v>
      </c>
      <c r="J3996" s="20">
        <v>0</v>
      </c>
      <c r="K3996" s="20">
        <v>0.80190199490423397</v>
      </c>
      <c r="L3996" s="20" t="s">
        <v>79</v>
      </c>
      <c r="M3996" s="21" t="e">
        <v>#NAME?</v>
      </c>
    </row>
    <row r="3997" spans="1:13" x14ac:dyDescent="0.25">
      <c r="A3997" s="20">
        <v>168</v>
      </c>
      <c r="B3997" s="20">
        <v>9</v>
      </c>
      <c r="C3997" s="20">
        <v>0</v>
      </c>
      <c r="D3997" s="20">
        <v>10</v>
      </c>
      <c r="E3997" s="20">
        <v>0</v>
      </c>
      <c r="F3997" s="20">
        <v>246664.08518683599</v>
      </c>
      <c r="G3997" s="20">
        <v>1162.36392751584</v>
      </c>
      <c r="H3997" s="20">
        <v>691.442472125211</v>
      </c>
      <c r="I3997" s="20">
        <v>0.91965535920165697</v>
      </c>
      <c r="J3997" s="20">
        <v>0</v>
      </c>
      <c r="K3997" s="20">
        <v>0.80145376488702103</v>
      </c>
      <c r="L3997" s="20" t="s">
        <v>79</v>
      </c>
      <c r="M3997" s="21" t="e">
        <v>#NAME?</v>
      </c>
    </row>
    <row r="3998" spans="1:13" x14ac:dyDescent="0.25">
      <c r="A3998" s="20">
        <v>169</v>
      </c>
      <c r="B3998" s="20">
        <v>9</v>
      </c>
      <c r="C3998" s="20">
        <v>0</v>
      </c>
      <c r="D3998" s="20">
        <v>10</v>
      </c>
      <c r="E3998" s="20">
        <v>0</v>
      </c>
      <c r="F3998" s="20">
        <v>246556.14977569901</v>
      </c>
      <c r="G3998" s="20">
        <v>1162.36392751584</v>
      </c>
      <c r="H3998" s="20">
        <v>691.442472125211</v>
      </c>
      <c r="I3998" s="20">
        <v>0.91965535920165697</v>
      </c>
      <c r="J3998" s="20">
        <v>0</v>
      </c>
      <c r="K3998" s="20">
        <v>0.80127786193913098</v>
      </c>
      <c r="L3998" s="20" t="s">
        <v>79</v>
      </c>
      <c r="M3998" s="21" t="e">
        <v>#NAME?</v>
      </c>
    </row>
    <row r="3999" spans="1:13" x14ac:dyDescent="0.25">
      <c r="A3999" s="20">
        <v>170</v>
      </c>
      <c r="B3999" s="20">
        <v>9</v>
      </c>
      <c r="C3999" s="20">
        <v>0</v>
      </c>
      <c r="D3999" s="20">
        <v>10</v>
      </c>
      <c r="E3999" s="20">
        <v>0</v>
      </c>
      <c r="F3999" s="20">
        <v>245884.409779921</v>
      </c>
      <c r="G3999" s="20">
        <v>1162.36392751584</v>
      </c>
      <c r="H3999" s="20">
        <v>691.442472125211</v>
      </c>
      <c r="I3999" s="20">
        <v>0.91965535920165697</v>
      </c>
      <c r="J3999" s="20">
        <v>0</v>
      </c>
      <c r="K3999" s="20">
        <v>0.802789873473718</v>
      </c>
      <c r="L3999" s="20" t="s">
        <v>79</v>
      </c>
      <c r="M3999" s="21" t="e">
        <v>#NAME?</v>
      </c>
    </row>
    <row r="4000" spans="1:13" x14ac:dyDescent="0.25">
      <c r="A4000" s="20">
        <v>171</v>
      </c>
      <c r="B4000" s="20">
        <v>9</v>
      </c>
      <c r="C4000" s="20">
        <v>0</v>
      </c>
      <c r="D4000" s="20">
        <v>10</v>
      </c>
      <c r="E4000" s="20">
        <v>0</v>
      </c>
      <c r="F4000" s="20">
        <v>244599.459874675</v>
      </c>
      <c r="G4000" s="20">
        <v>1162.36392751584</v>
      </c>
      <c r="H4000" s="20">
        <v>691.442472125211</v>
      </c>
      <c r="I4000" s="20">
        <v>0.91965535920165697</v>
      </c>
      <c r="J4000" s="20">
        <v>0</v>
      </c>
      <c r="K4000" s="20">
        <v>0.80361735222559905</v>
      </c>
      <c r="L4000" s="20" t="s">
        <v>79</v>
      </c>
      <c r="M4000" s="21" t="e">
        <v>#NAME?</v>
      </c>
    </row>
    <row r="4001" spans="1:13" x14ac:dyDescent="0.25">
      <c r="A4001" s="20">
        <v>172</v>
      </c>
      <c r="B4001" s="20">
        <v>9</v>
      </c>
      <c r="C4001" s="20">
        <v>0</v>
      </c>
      <c r="D4001" s="20">
        <v>10</v>
      </c>
      <c r="E4001" s="20">
        <v>0</v>
      </c>
      <c r="F4001" s="20">
        <v>244458.304393256</v>
      </c>
      <c r="G4001" s="20">
        <v>1162.36392751584</v>
      </c>
      <c r="H4001" s="20">
        <v>691.442472125211</v>
      </c>
      <c r="I4001" s="20">
        <v>0.91965535920165697</v>
      </c>
      <c r="J4001" s="20">
        <v>0</v>
      </c>
      <c r="K4001" s="20">
        <v>0.80339403084289795</v>
      </c>
      <c r="L4001" s="20" t="s">
        <v>79</v>
      </c>
      <c r="M4001" s="21" t="e">
        <v>#NAME?</v>
      </c>
    </row>
    <row r="4002" spans="1:13" x14ac:dyDescent="0.25">
      <c r="A4002" s="20">
        <v>173</v>
      </c>
      <c r="B4002" s="20">
        <v>9</v>
      </c>
      <c r="C4002" s="20">
        <v>0</v>
      </c>
      <c r="D4002" s="20">
        <v>10</v>
      </c>
      <c r="E4002" s="20">
        <v>0</v>
      </c>
      <c r="F4002" s="20">
        <v>243004.29156057999</v>
      </c>
      <c r="G4002" s="20">
        <v>1162.36392751584</v>
      </c>
      <c r="H4002" s="20">
        <v>691.442472125211</v>
      </c>
      <c r="I4002" s="20">
        <v>0.91965535920165697</v>
      </c>
      <c r="J4002" s="20">
        <v>0</v>
      </c>
      <c r="K4002" s="20">
        <v>0.80411326089568702</v>
      </c>
      <c r="L4002" s="20" t="s">
        <v>79</v>
      </c>
      <c r="M4002" s="21" t="e">
        <v>#NAME?</v>
      </c>
    </row>
    <row r="4003" spans="1:13" x14ac:dyDescent="0.25">
      <c r="A4003" s="20">
        <v>174</v>
      </c>
      <c r="B4003" s="20">
        <v>9</v>
      </c>
      <c r="C4003" s="20">
        <v>0</v>
      </c>
      <c r="D4003" s="20">
        <v>10</v>
      </c>
      <c r="E4003" s="20">
        <v>0</v>
      </c>
      <c r="F4003" s="20">
        <v>242048.949230884</v>
      </c>
      <c r="G4003" s="20">
        <v>1162.36392751584</v>
      </c>
      <c r="H4003" s="20">
        <v>691.442472125211</v>
      </c>
      <c r="I4003" s="20">
        <v>0.91965535920165697</v>
      </c>
      <c r="J4003" s="20">
        <v>0</v>
      </c>
      <c r="K4003" s="20">
        <v>0.80697034188980299</v>
      </c>
      <c r="L4003" s="20" t="s">
        <v>79</v>
      </c>
      <c r="M4003" s="21" t="e">
        <v>#NAME?</v>
      </c>
    </row>
    <row r="4004" spans="1:13" x14ac:dyDescent="0.25">
      <c r="A4004" s="20">
        <v>175</v>
      </c>
      <c r="B4004" s="20">
        <v>9</v>
      </c>
      <c r="C4004" s="20">
        <v>0</v>
      </c>
      <c r="D4004" s="20">
        <v>10</v>
      </c>
      <c r="E4004" s="20">
        <v>0</v>
      </c>
      <c r="F4004" s="20">
        <v>241429.584717711</v>
      </c>
      <c r="G4004" s="20">
        <v>1162.36392751584</v>
      </c>
      <c r="H4004" s="20">
        <v>691.442472125211</v>
      </c>
      <c r="I4004" s="20">
        <v>0.91965535920165697</v>
      </c>
      <c r="J4004" s="20">
        <v>0</v>
      </c>
      <c r="K4004" s="20">
        <v>0.80691131042555497</v>
      </c>
      <c r="L4004" s="20" t="s">
        <v>79</v>
      </c>
      <c r="M4004" s="21" t="e">
        <v>#NAME?</v>
      </c>
    </row>
    <row r="4005" spans="1:13" x14ac:dyDescent="0.25">
      <c r="A4005" s="20">
        <v>176</v>
      </c>
      <c r="B4005" s="20">
        <v>9</v>
      </c>
      <c r="C4005" s="20">
        <v>0</v>
      </c>
      <c r="D4005" s="20">
        <v>10</v>
      </c>
      <c r="E4005" s="20">
        <v>0</v>
      </c>
      <c r="F4005" s="20">
        <v>240627.11878751399</v>
      </c>
      <c r="G4005" s="20">
        <v>1162.36392751584</v>
      </c>
      <c r="H4005" s="20">
        <v>691.442472125211</v>
      </c>
      <c r="I4005" s="20">
        <v>0.91965535920165697</v>
      </c>
      <c r="J4005" s="20">
        <v>0</v>
      </c>
      <c r="K4005" s="20">
        <v>0.80580624919291299</v>
      </c>
      <c r="L4005" s="20" t="s">
        <v>79</v>
      </c>
      <c r="M4005" s="21" t="e">
        <v>#NAME?</v>
      </c>
    </row>
    <row r="4006" spans="1:13" x14ac:dyDescent="0.25">
      <c r="A4006" s="20">
        <v>177</v>
      </c>
      <c r="B4006" s="20">
        <v>9</v>
      </c>
      <c r="C4006" s="20">
        <v>0</v>
      </c>
      <c r="D4006" s="20">
        <v>10</v>
      </c>
      <c r="E4006" s="20">
        <v>0</v>
      </c>
      <c r="F4006" s="20">
        <v>239988.217129898</v>
      </c>
      <c r="G4006" s="20">
        <v>1162.36392751584</v>
      </c>
      <c r="H4006" s="20">
        <v>691.442472125211</v>
      </c>
      <c r="I4006" s="20">
        <v>0.91965535920165697</v>
      </c>
      <c r="J4006" s="20">
        <v>0</v>
      </c>
      <c r="K4006" s="20">
        <v>0.80461625142939996</v>
      </c>
      <c r="L4006" s="20" t="s">
        <v>79</v>
      </c>
      <c r="M4006" s="21" t="e">
        <v>#NAME?</v>
      </c>
    </row>
    <row r="4007" spans="1:13" x14ac:dyDescent="0.25">
      <c r="A4007" s="20">
        <v>178</v>
      </c>
      <c r="B4007" s="20">
        <v>9</v>
      </c>
      <c r="C4007" s="20">
        <v>0</v>
      </c>
      <c r="D4007" s="20">
        <v>10</v>
      </c>
      <c r="E4007" s="20">
        <v>0</v>
      </c>
      <c r="F4007" s="20">
        <v>240863.10756689499</v>
      </c>
      <c r="G4007" s="20">
        <v>1162.36392751584</v>
      </c>
      <c r="H4007" s="20">
        <v>691.442472125211</v>
      </c>
      <c r="I4007" s="20">
        <v>0.91965535920165697</v>
      </c>
      <c r="J4007" s="20">
        <v>0</v>
      </c>
      <c r="K4007" s="20">
        <v>0.80855379345885403</v>
      </c>
      <c r="L4007" s="20" t="s">
        <v>79</v>
      </c>
      <c r="M4007" s="21" t="e">
        <v>#NAME?</v>
      </c>
    </row>
    <row r="4008" spans="1:13" x14ac:dyDescent="0.25">
      <c r="A4008" s="20">
        <v>179</v>
      </c>
      <c r="B4008" s="20">
        <v>9</v>
      </c>
      <c r="C4008" s="20">
        <v>0</v>
      </c>
      <c r="D4008" s="20">
        <v>10</v>
      </c>
      <c r="E4008" s="20">
        <v>0</v>
      </c>
      <c r="F4008" s="20">
        <v>239246.17417529199</v>
      </c>
      <c r="G4008" s="20">
        <v>1162.36392751584</v>
      </c>
      <c r="H4008" s="20">
        <v>691.442472125211</v>
      </c>
      <c r="I4008" s="20">
        <v>0.91965535920165697</v>
      </c>
      <c r="J4008" s="20">
        <v>0</v>
      </c>
      <c r="K4008" s="20">
        <v>0.80851176106518596</v>
      </c>
      <c r="L4008" s="20" t="s">
        <v>79</v>
      </c>
      <c r="M4008" s="21" t="e">
        <v>#NAME?</v>
      </c>
    </row>
    <row r="4009" spans="1:13" x14ac:dyDescent="0.25">
      <c r="A4009" s="20">
        <v>180</v>
      </c>
      <c r="B4009" s="20">
        <v>9</v>
      </c>
      <c r="C4009" s="20">
        <v>0</v>
      </c>
      <c r="D4009" s="20">
        <v>10</v>
      </c>
      <c r="E4009" s="20">
        <v>0</v>
      </c>
      <c r="F4009" s="20">
        <v>236632.503615016</v>
      </c>
      <c r="G4009" s="20">
        <v>1162.36392751584</v>
      </c>
      <c r="H4009" s="20">
        <v>691.442472125211</v>
      </c>
      <c r="I4009" s="20">
        <v>0.91965535920165697</v>
      </c>
      <c r="J4009" s="20">
        <v>0</v>
      </c>
      <c r="K4009" s="20">
        <v>0.80686833847852302</v>
      </c>
      <c r="L4009" s="20" t="s">
        <v>79</v>
      </c>
      <c r="M4009" s="21" t="e">
        <v>#NAME?</v>
      </c>
    </row>
    <row r="4010" spans="1:13" x14ac:dyDescent="0.25">
      <c r="A4010" s="20">
        <v>181</v>
      </c>
      <c r="B4010" s="20">
        <v>9</v>
      </c>
      <c r="C4010" s="20">
        <v>0</v>
      </c>
      <c r="D4010" s="20">
        <v>10</v>
      </c>
      <c r="E4010" s="20">
        <v>0</v>
      </c>
      <c r="F4010" s="20">
        <v>236007.60681542699</v>
      </c>
      <c r="G4010" s="20">
        <v>1162.36392751584</v>
      </c>
      <c r="H4010" s="20">
        <v>691.442472125211</v>
      </c>
      <c r="I4010" s="20">
        <v>0.91965535920165697</v>
      </c>
      <c r="J4010" s="20">
        <v>0</v>
      </c>
      <c r="K4010" s="20">
        <v>0.80777713318469802</v>
      </c>
      <c r="L4010" s="20" t="s">
        <v>79</v>
      </c>
      <c r="M4010" s="21" t="e">
        <v>#NAME?</v>
      </c>
    </row>
    <row r="4011" spans="1:13" x14ac:dyDescent="0.25">
      <c r="A4011" s="20">
        <v>182</v>
      </c>
      <c r="B4011" s="20">
        <v>9</v>
      </c>
      <c r="C4011" s="20">
        <v>0</v>
      </c>
      <c r="D4011" s="20">
        <v>10</v>
      </c>
      <c r="E4011" s="20">
        <v>0</v>
      </c>
      <c r="F4011" s="20">
        <v>235115.942320842</v>
      </c>
      <c r="G4011" s="20">
        <v>1162.36392751584</v>
      </c>
      <c r="H4011" s="20">
        <v>691.442472125211</v>
      </c>
      <c r="I4011" s="20">
        <v>0.91965535920165697</v>
      </c>
      <c r="J4011" s="20">
        <v>0</v>
      </c>
      <c r="K4011" s="20">
        <v>0.80884785376656898</v>
      </c>
      <c r="L4011" s="20" t="s">
        <v>79</v>
      </c>
      <c r="M4011" s="21" t="e">
        <v>#NAME?</v>
      </c>
    </row>
    <row r="4012" spans="1:13" x14ac:dyDescent="0.25">
      <c r="A4012" s="20">
        <v>183</v>
      </c>
      <c r="B4012" s="20">
        <v>9</v>
      </c>
      <c r="C4012" s="20">
        <v>0</v>
      </c>
      <c r="D4012" s="20">
        <v>10</v>
      </c>
      <c r="E4012" s="20">
        <v>0</v>
      </c>
      <c r="F4012" s="20">
        <v>232875.92076146801</v>
      </c>
      <c r="G4012" s="20">
        <v>1162.36392751584</v>
      </c>
      <c r="H4012" s="20">
        <v>691.442472125211</v>
      </c>
      <c r="I4012" s="20">
        <v>0.91965535920165697</v>
      </c>
      <c r="J4012" s="20">
        <v>0</v>
      </c>
      <c r="K4012" s="20">
        <v>0.80578709381510405</v>
      </c>
      <c r="L4012" s="20" t="s">
        <v>79</v>
      </c>
      <c r="M4012" s="21" t="e">
        <v>#NAME?</v>
      </c>
    </row>
    <row r="4013" spans="1:13" x14ac:dyDescent="0.25">
      <c r="A4013" s="20">
        <v>184</v>
      </c>
      <c r="B4013" s="20">
        <v>9</v>
      </c>
      <c r="C4013" s="20">
        <v>0</v>
      </c>
      <c r="D4013" s="20">
        <v>10</v>
      </c>
      <c r="E4013" s="20">
        <v>0</v>
      </c>
      <c r="F4013" s="20">
        <v>232611.05301828901</v>
      </c>
      <c r="G4013" s="20">
        <v>1162.36392751584</v>
      </c>
      <c r="H4013" s="20">
        <v>691.442472125211</v>
      </c>
      <c r="I4013" s="20">
        <v>0.91965535920165697</v>
      </c>
      <c r="J4013" s="20">
        <v>0</v>
      </c>
      <c r="K4013" s="20">
        <v>0.80827624678019505</v>
      </c>
      <c r="L4013" s="20" t="s">
        <v>79</v>
      </c>
      <c r="M4013" s="21" t="e">
        <v>#NAME?</v>
      </c>
    </row>
    <row r="4014" spans="1:13" x14ac:dyDescent="0.25">
      <c r="A4014" s="20">
        <v>185</v>
      </c>
      <c r="B4014" s="20">
        <v>9</v>
      </c>
      <c r="C4014" s="20">
        <v>0</v>
      </c>
      <c r="D4014" s="20">
        <v>10</v>
      </c>
      <c r="E4014" s="20">
        <v>0</v>
      </c>
      <c r="F4014" s="20">
        <v>230692.646611073</v>
      </c>
      <c r="G4014" s="20">
        <v>1162.36392751584</v>
      </c>
      <c r="H4014" s="20">
        <v>691.442472125211</v>
      </c>
      <c r="I4014" s="20">
        <v>0.91965535920165697</v>
      </c>
      <c r="J4014" s="20">
        <v>0</v>
      </c>
      <c r="K4014" s="20">
        <v>0.80771464800592596</v>
      </c>
      <c r="L4014" s="20" t="s">
        <v>79</v>
      </c>
      <c r="M4014" s="21" t="e">
        <v>#NAME?</v>
      </c>
    </row>
    <row r="4015" spans="1:13" x14ac:dyDescent="0.25">
      <c r="A4015" s="20">
        <v>186</v>
      </c>
      <c r="B4015" s="20">
        <v>9</v>
      </c>
      <c r="C4015" s="20">
        <v>0</v>
      </c>
      <c r="D4015" s="20">
        <v>10</v>
      </c>
      <c r="E4015" s="20">
        <v>0</v>
      </c>
      <c r="F4015" s="20">
        <v>229641.33288092999</v>
      </c>
      <c r="G4015" s="20">
        <v>1162.36392751584</v>
      </c>
      <c r="H4015" s="20">
        <v>691.442472125211</v>
      </c>
      <c r="I4015" s="20">
        <v>0.91965535920165697</v>
      </c>
      <c r="J4015" s="20">
        <v>0</v>
      </c>
      <c r="K4015" s="20">
        <v>0.80695812197550898</v>
      </c>
      <c r="L4015" s="20" t="s">
        <v>79</v>
      </c>
      <c r="M4015" s="21" t="e">
        <v>#NAME?</v>
      </c>
    </row>
    <row r="4016" spans="1:13" x14ac:dyDescent="0.25">
      <c r="A4016" s="20">
        <v>187</v>
      </c>
      <c r="B4016" s="20">
        <v>9</v>
      </c>
      <c r="C4016" s="20">
        <v>0</v>
      </c>
      <c r="D4016" s="20">
        <v>10</v>
      </c>
      <c r="E4016" s="20">
        <v>0</v>
      </c>
      <c r="F4016" s="20">
        <v>229196.775438718</v>
      </c>
      <c r="G4016" s="20">
        <v>1162.36392751584</v>
      </c>
      <c r="H4016" s="20">
        <v>691.442472125211</v>
      </c>
      <c r="I4016" s="20">
        <v>0.91965535920165697</v>
      </c>
      <c r="J4016" s="20">
        <v>0</v>
      </c>
      <c r="K4016" s="20">
        <v>0.80949288223722704</v>
      </c>
      <c r="L4016" s="20" t="s">
        <v>79</v>
      </c>
      <c r="M4016" s="21" t="e">
        <v>#NAME?</v>
      </c>
    </row>
    <row r="4017" spans="1:13" x14ac:dyDescent="0.25">
      <c r="A4017" s="20">
        <v>188</v>
      </c>
      <c r="B4017" s="20">
        <v>9</v>
      </c>
      <c r="C4017" s="20">
        <v>0</v>
      </c>
      <c r="D4017" s="20">
        <v>10</v>
      </c>
      <c r="E4017" s="20">
        <v>0</v>
      </c>
      <c r="F4017" s="20">
        <v>227685.56547755201</v>
      </c>
      <c r="G4017" s="20">
        <v>1162.36392751584</v>
      </c>
      <c r="H4017" s="20">
        <v>691.442472125211</v>
      </c>
      <c r="I4017" s="20">
        <v>0.91965535920165697</v>
      </c>
      <c r="J4017" s="20">
        <v>0</v>
      </c>
      <c r="K4017" s="20">
        <v>0.80606405737692899</v>
      </c>
      <c r="L4017" s="20" t="s">
        <v>79</v>
      </c>
      <c r="M4017" s="21" t="e">
        <v>#NAME?</v>
      </c>
    </row>
    <row r="4018" spans="1:13" x14ac:dyDescent="0.25">
      <c r="A4018" s="20">
        <v>189</v>
      </c>
      <c r="B4018" s="20">
        <v>9</v>
      </c>
      <c r="C4018" s="20">
        <v>0</v>
      </c>
      <c r="D4018" s="20">
        <v>10</v>
      </c>
      <c r="E4018" s="20">
        <v>0</v>
      </c>
      <c r="F4018" s="20">
        <v>225610.09458120199</v>
      </c>
      <c r="G4018" s="20">
        <v>1162.36392751584</v>
      </c>
      <c r="H4018" s="20">
        <v>691.442472125211</v>
      </c>
      <c r="I4018" s="20">
        <v>0.91965535920165697</v>
      </c>
      <c r="J4018" s="20">
        <v>0</v>
      </c>
      <c r="K4018" s="20">
        <v>0.80840928080764496</v>
      </c>
      <c r="L4018" s="20" t="s">
        <v>79</v>
      </c>
      <c r="M4018" s="21" t="e">
        <v>#NAME?</v>
      </c>
    </row>
    <row r="4019" spans="1:13" x14ac:dyDescent="0.25">
      <c r="A4019" s="20">
        <v>190</v>
      </c>
      <c r="B4019" s="20">
        <v>9</v>
      </c>
      <c r="C4019" s="20">
        <v>0</v>
      </c>
      <c r="D4019" s="20">
        <v>10</v>
      </c>
      <c r="E4019" s="20">
        <v>0</v>
      </c>
      <c r="F4019" s="20">
        <v>224873.96730200801</v>
      </c>
      <c r="G4019" s="20">
        <v>1162.36392751584</v>
      </c>
      <c r="H4019" s="20">
        <v>691.442472125211</v>
      </c>
      <c r="I4019" s="20">
        <v>0.91965535920165697</v>
      </c>
      <c r="J4019" s="20">
        <v>0</v>
      </c>
      <c r="K4019" s="20">
        <v>0.80697908561809495</v>
      </c>
      <c r="L4019" s="20" t="s">
        <v>79</v>
      </c>
      <c r="M4019" s="21" t="e">
        <v>#NAME?</v>
      </c>
    </row>
    <row r="4020" spans="1:13" x14ac:dyDescent="0.25">
      <c r="A4020" s="20">
        <v>191</v>
      </c>
      <c r="B4020" s="20">
        <v>9</v>
      </c>
      <c r="C4020" s="20">
        <v>0</v>
      </c>
      <c r="D4020" s="20">
        <v>10</v>
      </c>
      <c r="E4020" s="20">
        <v>0</v>
      </c>
      <c r="F4020" s="20">
        <v>223673.24164706201</v>
      </c>
      <c r="G4020" s="20">
        <v>1162.36392751584</v>
      </c>
      <c r="H4020" s="20">
        <v>691.442472125211</v>
      </c>
      <c r="I4020" s="20">
        <v>0.91965535920165697</v>
      </c>
      <c r="J4020" s="20">
        <v>0</v>
      </c>
      <c r="K4020" s="20">
        <v>0.80696721007657801</v>
      </c>
      <c r="L4020" s="20" t="s">
        <v>79</v>
      </c>
      <c r="M4020" s="21" t="e">
        <v>#NAME?</v>
      </c>
    </row>
    <row r="4021" spans="1:13" x14ac:dyDescent="0.25">
      <c r="A4021" s="20">
        <v>192</v>
      </c>
      <c r="B4021" s="20">
        <v>9</v>
      </c>
      <c r="C4021" s="20">
        <v>0</v>
      </c>
      <c r="D4021" s="20">
        <v>10</v>
      </c>
      <c r="E4021" s="20">
        <v>0</v>
      </c>
      <c r="F4021" s="20">
        <v>222523.25872695199</v>
      </c>
      <c r="G4021" s="20">
        <v>1162.36392751584</v>
      </c>
      <c r="H4021" s="20">
        <v>691.442472125211</v>
      </c>
      <c r="I4021" s="20">
        <v>0.91965535920165697</v>
      </c>
      <c r="J4021" s="20">
        <v>0</v>
      </c>
      <c r="K4021" s="20">
        <v>0.80403374913729397</v>
      </c>
      <c r="L4021" s="20" t="s">
        <v>79</v>
      </c>
      <c r="M4021" s="21" t="e">
        <v>#NAME?</v>
      </c>
    </row>
    <row r="4022" spans="1:13" x14ac:dyDescent="0.25">
      <c r="A4022" s="20">
        <v>193</v>
      </c>
      <c r="B4022" s="20">
        <v>9</v>
      </c>
      <c r="C4022" s="20">
        <v>0</v>
      </c>
      <c r="D4022" s="20">
        <v>10</v>
      </c>
      <c r="E4022" s="20">
        <v>0</v>
      </c>
      <c r="F4022" s="20">
        <v>220998.40928583901</v>
      </c>
      <c r="G4022" s="20">
        <v>1162.36392751584</v>
      </c>
      <c r="H4022" s="20">
        <v>691.442472125211</v>
      </c>
      <c r="I4022" s="20">
        <v>0.91965535920165697</v>
      </c>
      <c r="J4022" s="20">
        <v>0</v>
      </c>
      <c r="K4022" s="20">
        <v>0.80319169614361297</v>
      </c>
      <c r="L4022" s="20" t="s">
        <v>79</v>
      </c>
      <c r="M4022" s="21" t="e">
        <v>#NAME?</v>
      </c>
    </row>
    <row r="4023" spans="1:13" x14ac:dyDescent="0.25">
      <c r="A4023" s="20">
        <v>194</v>
      </c>
      <c r="B4023" s="20">
        <v>9</v>
      </c>
      <c r="C4023" s="20">
        <v>0</v>
      </c>
      <c r="D4023" s="20">
        <v>10</v>
      </c>
      <c r="E4023" s="20">
        <v>0</v>
      </c>
      <c r="F4023" s="20">
        <v>219785.99441857199</v>
      </c>
      <c r="G4023" s="20">
        <v>1162.36392751584</v>
      </c>
      <c r="H4023" s="20">
        <v>691.442472125211</v>
      </c>
      <c r="I4023" s="20">
        <v>0.91965535920165697</v>
      </c>
      <c r="J4023" s="20">
        <v>0</v>
      </c>
      <c r="K4023" s="20">
        <v>0.803384634271886</v>
      </c>
      <c r="L4023" s="20" t="s">
        <v>79</v>
      </c>
      <c r="M4023" s="21" t="e">
        <v>#NAME?</v>
      </c>
    </row>
    <row r="4024" spans="1:13" x14ac:dyDescent="0.25">
      <c r="A4024" s="20">
        <v>195</v>
      </c>
      <c r="B4024" s="20">
        <v>9</v>
      </c>
      <c r="C4024" s="20">
        <v>0</v>
      </c>
      <c r="D4024" s="20">
        <v>10</v>
      </c>
      <c r="E4024" s="20">
        <v>0</v>
      </c>
      <c r="F4024" s="20">
        <v>218000.17260314501</v>
      </c>
      <c r="G4024" s="20">
        <v>1162.36392751584</v>
      </c>
      <c r="H4024" s="20">
        <v>691.442472125211</v>
      </c>
      <c r="I4024" s="20">
        <v>0.91965535920165697</v>
      </c>
      <c r="J4024" s="20">
        <v>0</v>
      </c>
      <c r="K4024" s="20">
        <v>0.80305622721693104</v>
      </c>
      <c r="L4024" s="20" t="s">
        <v>79</v>
      </c>
      <c r="M4024" s="21" t="e">
        <v>#NAME?</v>
      </c>
    </row>
    <row r="4025" spans="1:13" x14ac:dyDescent="0.25">
      <c r="A4025" s="20">
        <v>196</v>
      </c>
      <c r="B4025" s="20">
        <v>9</v>
      </c>
      <c r="C4025" s="20">
        <v>0</v>
      </c>
      <c r="D4025" s="20">
        <v>10</v>
      </c>
      <c r="E4025" s="20">
        <v>0</v>
      </c>
      <c r="F4025" s="20">
        <v>216592.88435380199</v>
      </c>
      <c r="G4025" s="20">
        <v>1162.36392751584</v>
      </c>
      <c r="H4025" s="20">
        <v>691.442472125211</v>
      </c>
      <c r="I4025" s="20">
        <v>0.91965535920165697</v>
      </c>
      <c r="J4025" s="20">
        <v>0</v>
      </c>
      <c r="K4025" s="20">
        <v>0.80703911828590003</v>
      </c>
      <c r="L4025" s="20" t="s">
        <v>79</v>
      </c>
      <c r="M4025" s="21" t="e">
        <v>#NAME?</v>
      </c>
    </row>
    <row r="4026" spans="1:13" x14ac:dyDescent="0.25">
      <c r="A4026" s="20">
        <v>197</v>
      </c>
      <c r="B4026" s="20">
        <v>9</v>
      </c>
      <c r="C4026" s="20">
        <v>0</v>
      </c>
      <c r="D4026" s="20">
        <v>10</v>
      </c>
      <c r="E4026" s="20">
        <v>0</v>
      </c>
      <c r="F4026" s="20">
        <v>216764.56295218499</v>
      </c>
      <c r="G4026" s="20">
        <v>1162.36392751584</v>
      </c>
      <c r="H4026" s="20">
        <v>691.442472125211</v>
      </c>
      <c r="I4026" s="20">
        <v>0.91965535920165697</v>
      </c>
      <c r="J4026" s="20">
        <v>0</v>
      </c>
      <c r="K4026" s="20">
        <v>0.80528924253095902</v>
      </c>
      <c r="L4026" s="20" t="s">
        <v>79</v>
      </c>
      <c r="M4026" s="21" t="e">
        <v>#NAME?</v>
      </c>
    </row>
    <row r="4027" spans="1:13" x14ac:dyDescent="0.25">
      <c r="A4027" s="20">
        <v>198</v>
      </c>
      <c r="B4027" s="20">
        <v>9</v>
      </c>
      <c r="C4027" s="20">
        <v>0</v>
      </c>
      <c r="D4027" s="20">
        <v>10</v>
      </c>
      <c r="E4027" s="20">
        <v>0</v>
      </c>
      <c r="F4027" s="20">
        <v>216534.00198910799</v>
      </c>
      <c r="G4027" s="20">
        <v>1162.36392751584</v>
      </c>
      <c r="H4027" s="20">
        <v>691.442472125211</v>
      </c>
      <c r="I4027" s="20">
        <v>0.91965535920165697</v>
      </c>
      <c r="J4027" s="20">
        <v>0</v>
      </c>
      <c r="K4027" s="20">
        <v>0.79597957786345996</v>
      </c>
      <c r="L4027" s="20" t="s">
        <v>79</v>
      </c>
      <c r="M4027" s="21" t="e">
        <v>#NAME?</v>
      </c>
    </row>
    <row r="4028" spans="1:13" x14ac:dyDescent="0.25">
      <c r="A4028" s="20">
        <v>199</v>
      </c>
      <c r="B4028" s="20">
        <v>9</v>
      </c>
      <c r="C4028" s="20">
        <v>0</v>
      </c>
      <c r="D4028" s="20">
        <v>10</v>
      </c>
      <c r="E4028" s="20">
        <v>0</v>
      </c>
      <c r="F4028" s="20">
        <v>213389.82098008701</v>
      </c>
      <c r="G4028" s="20">
        <v>1162.36392751584</v>
      </c>
      <c r="H4028" s="20">
        <v>691.442472125211</v>
      </c>
      <c r="I4028" s="20">
        <v>0.91965535920165697</v>
      </c>
      <c r="J4028" s="20">
        <v>0</v>
      </c>
      <c r="K4028" s="20">
        <v>0.79773059092791798</v>
      </c>
      <c r="L4028" s="20" t="s">
        <v>79</v>
      </c>
      <c r="M4028" s="21" t="e">
        <v>#NAME?</v>
      </c>
    </row>
    <row r="4029" spans="1:13" x14ac:dyDescent="0.25">
      <c r="A4029" s="20">
        <v>200</v>
      </c>
      <c r="B4029" s="20">
        <v>9</v>
      </c>
      <c r="C4029" s="20">
        <v>0</v>
      </c>
      <c r="D4029" s="20">
        <v>10</v>
      </c>
      <c r="E4029" s="20">
        <v>0</v>
      </c>
      <c r="F4029" s="20">
        <v>211669.272779363</v>
      </c>
      <c r="G4029" s="20">
        <v>1162.36392751584</v>
      </c>
      <c r="H4029" s="20">
        <v>691.442472125211</v>
      </c>
      <c r="I4029" s="20">
        <v>0.91965535920165697</v>
      </c>
      <c r="J4029" s="20">
        <v>0</v>
      </c>
      <c r="K4029" s="20">
        <v>0.79442776467241405</v>
      </c>
      <c r="L4029" s="20" t="s">
        <v>79</v>
      </c>
      <c r="M4029" s="21" t="e">
        <v>#NAME?</v>
      </c>
    </row>
    <row r="4030" spans="1:13" x14ac:dyDescent="0.25">
      <c r="A4030" s="20">
        <v>1</v>
      </c>
      <c r="B4030" s="20">
        <v>9</v>
      </c>
      <c r="C4030" s="20">
        <v>0</v>
      </c>
      <c r="D4030" s="20">
        <v>10</v>
      </c>
      <c r="E4030" s="20">
        <v>0</v>
      </c>
      <c r="F4030" s="20">
        <v>0</v>
      </c>
      <c r="G4030" s="20">
        <v>2.75</v>
      </c>
      <c r="H4030" s="20">
        <v>0</v>
      </c>
      <c r="I4030" s="20" t="s">
        <v>79</v>
      </c>
      <c r="J4030" s="20">
        <v>0</v>
      </c>
      <c r="K4030" s="20">
        <v>1.2</v>
      </c>
      <c r="L4030" s="20" t="s">
        <v>79</v>
      </c>
      <c r="M4030" s="21" t="e">
        <v>#NAME?</v>
      </c>
    </row>
    <row r="4031" spans="1:13" x14ac:dyDescent="0.25">
      <c r="A4031" s="20">
        <v>2</v>
      </c>
      <c r="B4031" s="20">
        <v>9</v>
      </c>
      <c r="C4031" s="20">
        <v>0</v>
      </c>
      <c r="D4031" s="20">
        <v>10</v>
      </c>
      <c r="E4031" s="20">
        <v>0</v>
      </c>
      <c r="F4031" s="20">
        <v>0</v>
      </c>
      <c r="G4031" s="20">
        <v>2.6037730871726201</v>
      </c>
      <c r="H4031" s="20">
        <v>0</v>
      </c>
      <c r="I4031" s="20" t="s">
        <v>79</v>
      </c>
      <c r="J4031" s="20">
        <v>0</v>
      </c>
      <c r="K4031" s="20">
        <v>1.2</v>
      </c>
      <c r="L4031" s="20" t="s">
        <v>79</v>
      </c>
      <c r="M4031" s="21" t="e">
        <v>#NAME?</v>
      </c>
    </row>
    <row r="4032" spans="1:13" x14ac:dyDescent="0.25">
      <c r="A4032" s="20">
        <v>3</v>
      </c>
      <c r="B4032" s="20">
        <v>9</v>
      </c>
      <c r="C4032" s="20">
        <v>8.2697062749284497E-3</v>
      </c>
      <c r="D4032" s="20">
        <v>10</v>
      </c>
      <c r="E4032" s="20">
        <v>0</v>
      </c>
      <c r="F4032" s="20">
        <v>0</v>
      </c>
      <c r="G4032" s="20">
        <v>2.0976523013177699</v>
      </c>
      <c r="H4032" s="20">
        <v>0</v>
      </c>
      <c r="I4032" s="20">
        <v>0</v>
      </c>
      <c r="J4032" s="20">
        <v>8.2697062749284497E-2</v>
      </c>
      <c r="K4032" s="20">
        <v>1.2</v>
      </c>
      <c r="L4032" s="20">
        <v>1.13278130690256E-2</v>
      </c>
      <c r="M4032" s="21">
        <v>1.13278130690256E-2</v>
      </c>
    </row>
    <row r="4033" spans="1:13" x14ac:dyDescent="0.25">
      <c r="A4033" s="20">
        <v>4</v>
      </c>
      <c r="B4033" s="20">
        <v>9</v>
      </c>
      <c r="C4033" s="20">
        <v>1.6829731079712699E-2</v>
      </c>
      <c r="D4033" s="20">
        <v>10</v>
      </c>
      <c r="E4033" s="20">
        <v>2.2607630462930599E-3</v>
      </c>
      <c r="F4033" s="20">
        <v>7411.9157719362001</v>
      </c>
      <c r="G4033" s="20">
        <v>1.8940115758813501</v>
      </c>
      <c r="H4033" s="20">
        <v>0</v>
      </c>
      <c r="I4033" s="20">
        <v>0</v>
      </c>
      <c r="J4033" s="20">
        <v>0.16829731079712701</v>
      </c>
      <c r="K4033" s="20">
        <v>1.2045024887323399</v>
      </c>
      <c r="L4033" s="20">
        <v>1.07142244556955E-2</v>
      </c>
      <c r="M4033" s="21">
        <v>1.49986936765558E-2</v>
      </c>
    </row>
    <row r="4034" spans="1:13" x14ac:dyDescent="0.25">
      <c r="A4034" s="20">
        <v>5</v>
      </c>
      <c r="B4034" s="20">
        <v>9</v>
      </c>
      <c r="C4034" s="20">
        <v>1.90980189590613E-2</v>
      </c>
      <c r="D4034" s="20">
        <v>10</v>
      </c>
      <c r="E4034" s="20">
        <v>4.00476262101657E-3</v>
      </c>
      <c r="F4034" s="20">
        <v>10724.351945427299</v>
      </c>
      <c r="G4034" s="20">
        <v>2.0681646666833502</v>
      </c>
      <c r="H4034" s="20">
        <v>0</v>
      </c>
      <c r="I4034" s="20">
        <v>0</v>
      </c>
      <c r="J4034" s="20">
        <v>0.190980189590613</v>
      </c>
      <c r="K4034" s="20">
        <v>1.0626958062677201</v>
      </c>
      <c r="L4034" s="20">
        <v>8.4256452572185007E-3</v>
      </c>
      <c r="M4034" s="21">
        <v>1.6082583689222101E-2</v>
      </c>
    </row>
    <row r="4035" spans="1:13" x14ac:dyDescent="0.25">
      <c r="A4035" s="20">
        <v>6</v>
      </c>
      <c r="B4035" s="20">
        <v>9</v>
      </c>
      <c r="C4035" s="20">
        <v>2.1635436432519001E-2</v>
      </c>
      <c r="D4035" s="20">
        <v>10</v>
      </c>
      <c r="E4035" s="20">
        <v>4.57281893672632E-3</v>
      </c>
      <c r="F4035" s="20">
        <v>11329.0084520118</v>
      </c>
      <c r="G4035" s="20">
        <v>2.25168328828856</v>
      </c>
      <c r="H4035" s="20">
        <v>0</v>
      </c>
      <c r="I4035" s="20">
        <v>0</v>
      </c>
      <c r="J4035" s="20">
        <v>0.21635436432519001</v>
      </c>
      <c r="K4035" s="20">
        <v>1.05772113407566</v>
      </c>
      <c r="L4035" s="20">
        <v>7.4595123221276004E-3</v>
      </c>
      <c r="M4035" s="21">
        <v>1.68654220361335E-2</v>
      </c>
    </row>
    <row r="4036" spans="1:13" x14ac:dyDescent="0.25">
      <c r="A4036" s="20">
        <v>7</v>
      </c>
      <c r="B4036" s="20">
        <v>9</v>
      </c>
      <c r="C4036" s="20">
        <v>2.4663760050116099E-2</v>
      </c>
      <c r="D4036" s="20">
        <v>10</v>
      </c>
      <c r="E4036" s="20">
        <v>5.4697628349916899E-3</v>
      </c>
      <c r="F4036" s="20">
        <v>13140.892471613501</v>
      </c>
      <c r="G4036" s="20">
        <v>2.4655439047513799</v>
      </c>
      <c r="H4036" s="20">
        <v>0</v>
      </c>
      <c r="I4036" s="20">
        <v>0</v>
      </c>
      <c r="J4036" s="20">
        <v>0.24663760050116099</v>
      </c>
      <c r="K4036" s="20">
        <v>1.05892325506567</v>
      </c>
      <c r="L4036" s="20">
        <v>8.3995689108383401E-3</v>
      </c>
      <c r="M4036" s="21">
        <v>1.75665932543137E-2</v>
      </c>
    </row>
    <row r="4037" spans="1:13" x14ac:dyDescent="0.25">
      <c r="A4037" s="20">
        <v>8</v>
      </c>
      <c r="B4037" s="20">
        <v>9</v>
      </c>
      <c r="C4037" s="20">
        <v>2.8381275868372101E-2</v>
      </c>
      <c r="D4037" s="20">
        <v>10</v>
      </c>
      <c r="E4037" s="20">
        <v>7.0024119899450401E-3</v>
      </c>
      <c r="F4037" s="20">
        <v>16300.625201962401</v>
      </c>
      <c r="G4037" s="20">
        <v>2.7330325071793902</v>
      </c>
      <c r="H4037" s="20">
        <v>0</v>
      </c>
      <c r="I4037" s="20">
        <v>0</v>
      </c>
      <c r="J4037" s="20">
        <v>0.28381275868372102</v>
      </c>
      <c r="K4037" s="20">
        <v>1.04925781620186</v>
      </c>
      <c r="L4037" s="20">
        <v>7.8195200951806394E-3</v>
      </c>
      <c r="M4037" s="21">
        <v>1.8353899027786998E-2</v>
      </c>
    </row>
    <row r="4038" spans="1:13" x14ac:dyDescent="0.25">
      <c r="A4038" s="20">
        <v>9</v>
      </c>
      <c r="B4038" s="20">
        <v>9</v>
      </c>
      <c r="C4038" s="20">
        <v>3.3096757571793901E-2</v>
      </c>
      <c r="D4038" s="20">
        <v>10</v>
      </c>
      <c r="E4038" s="20">
        <v>9.2380238830831601E-3</v>
      </c>
      <c r="F4038" s="20">
        <v>20770.8236100625</v>
      </c>
      <c r="G4038" s="20">
        <v>3.0766268153842802</v>
      </c>
      <c r="H4038" s="20">
        <v>0</v>
      </c>
      <c r="I4038" s="20">
        <v>0</v>
      </c>
      <c r="J4038" s="20">
        <v>0.330967575717939</v>
      </c>
      <c r="K4038" s="20">
        <v>1.0627821446680299</v>
      </c>
      <c r="L4038" s="20">
        <v>7.3839971342191E-3</v>
      </c>
      <c r="M4038" s="21">
        <v>1.9271234963454401E-2</v>
      </c>
    </row>
    <row r="4039" spans="1:13" x14ac:dyDescent="0.25">
      <c r="A4039" s="20">
        <v>10</v>
      </c>
      <c r="B4039" s="20">
        <v>9</v>
      </c>
      <c r="C4039" s="20">
        <v>3.9185207358662197E-2</v>
      </c>
      <c r="D4039" s="20">
        <v>10</v>
      </c>
      <c r="E4039" s="20">
        <v>1.2483701724705899E-2</v>
      </c>
      <c r="F4039" s="20">
        <v>27351.812766396601</v>
      </c>
      <c r="G4039" s="20">
        <v>3.53260126248336</v>
      </c>
      <c r="H4039" s="20">
        <v>0</v>
      </c>
      <c r="I4039" s="20">
        <v>0</v>
      </c>
      <c r="J4039" s="20">
        <v>0.391852073586622</v>
      </c>
      <c r="K4039" s="20">
        <v>1.0551635045426799</v>
      </c>
      <c r="L4039" s="20">
        <v>7.3908746907753496E-3</v>
      </c>
      <c r="M4039" s="21">
        <v>2.01783329248428E-2</v>
      </c>
    </row>
    <row r="4040" spans="1:13" x14ac:dyDescent="0.25">
      <c r="A4040" s="20">
        <v>11</v>
      </c>
      <c r="B4040" s="20">
        <v>9</v>
      </c>
      <c r="C4040" s="20">
        <v>4.70928595493664E-2</v>
      </c>
      <c r="D4040" s="20">
        <v>10</v>
      </c>
      <c r="E4040" s="20">
        <v>1.6841167471351601E-2</v>
      </c>
      <c r="F4040" s="20">
        <v>36462.246761559298</v>
      </c>
      <c r="G4040" s="20">
        <v>4.1442823688549097</v>
      </c>
      <c r="H4040" s="20">
        <v>0</v>
      </c>
      <c r="I4040" s="20">
        <v>0</v>
      </c>
      <c r="J4040" s="20">
        <v>0.470928595493664</v>
      </c>
      <c r="K4040" s="20">
        <v>1.0538323994735499</v>
      </c>
      <c r="L4040" s="20">
        <v>8.7225255230311202E-3</v>
      </c>
      <c r="M4040" s="21">
        <v>2.1081268787383999E-2</v>
      </c>
    </row>
    <row r="4041" spans="1:13" x14ac:dyDescent="0.25">
      <c r="A4041" s="20">
        <v>12</v>
      </c>
      <c r="B4041" s="20">
        <v>9</v>
      </c>
      <c r="C4041" s="20">
        <v>5.7108216957933403E-2</v>
      </c>
      <c r="D4041" s="20">
        <v>10</v>
      </c>
      <c r="E4041" s="20">
        <v>2.1581918822187102E-2</v>
      </c>
      <c r="F4041" s="20">
        <v>47081.466505246397</v>
      </c>
      <c r="G4041" s="20">
        <v>4.9369169749425597</v>
      </c>
      <c r="H4041" s="20">
        <v>0</v>
      </c>
      <c r="I4041" s="20">
        <v>0</v>
      </c>
      <c r="J4041" s="20">
        <v>0.571082169579334</v>
      </c>
      <c r="K4041" s="20">
        <v>1.05698700500595</v>
      </c>
      <c r="L4041" s="20">
        <v>8.78584024943776E-3</v>
      </c>
      <c r="M4041" s="21">
        <v>2.2043284832262498E-2</v>
      </c>
    </row>
    <row r="4042" spans="1:13" x14ac:dyDescent="0.25">
      <c r="A4042" s="20">
        <v>13</v>
      </c>
      <c r="B4042" s="20">
        <v>9</v>
      </c>
      <c r="C4042" s="20">
        <v>6.9403317577754003E-2</v>
      </c>
      <c r="D4042" s="20">
        <v>10</v>
      </c>
      <c r="E4042" s="20">
        <v>2.71985280738593E-2</v>
      </c>
      <c r="F4042" s="20">
        <v>59204.534420419703</v>
      </c>
      <c r="G4042" s="20">
        <v>5.9354959075649401</v>
      </c>
      <c r="H4042" s="20">
        <v>0</v>
      </c>
      <c r="I4042" s="20">
        <v>0</v>
      </c>
      <c r="J4042" s="20">
        <v>0.69403317577753998</v>
      </c>
      <c r="K4042" s="20">
        <v>1.03586994239297</v>
      </c>
      <c r="L4042" s="20">
        <v>9.1037352863609904E-3</v>
      </c>
      <c r="M4042" s="21">
        <v>2.3092561784912501E-2</v>
      </c>
    </row>
    <row r="4043" spans="1:13" x14ac:dyDescent="0.25">
      <c r="A4043" s="20">
        <v>14</v>
      </c>
      <c r="B4043" s="20">
        <v>9</v>
      </c>
      <c r="C4043" s="20">
        <v>8.37345640897805E-2</v>
      </c>
      <c r="D4043" s="20">
        <v>10</v>
      </c>
      <c r="E4043" s="20">
        <v>3.2761002217300897E-2</v>
      </c>
      <c r="F4043" s="20">
        <v>70860.431557211996</v>
      </c>
      <c r="G4043" s="20">
        <v>7.13049091587704</v>
      </c>
      <c r="H4043" s="20">
        <v>0</v>
      </c>
      <c r="I4043" s="20">
        <v>0</v>
      </c>
      <c r="J4043" s="20">
        <v>0.83734564089780505</v>
      </c>
      <c r="K4043" s="20">
        <v>1.0400404139085599</v>
      </c>
      <c r="L4043" s="20">
        <v>9.5025526560550792E-3</v>
      </c>
      <c r="M4043" s="21">
        <v>2.4112496598094099E-2</v>
      </c>
    </row>
    <row r="4044" spans="1:13" x14ac:dyDescent="0.25">
      <c r="A4044" s="20">
        <v>15</v>
      </c>
      <c r="B4044" s="20">
        <v>9</v>
      </c>
      <c r="C4044" s="20">
        <v>0.100737768258824</v>
      </c>
      <c r="D4044" s="20">
        <v>10</v>
      </c>
      <c r="E4044" s="20">
        <v>3.8808182546025402E-2</v>
      </c>
      <c r="F4044" s="20">
        <v>86201.628124100695</v>
      </c>
      <c r="G4044" s="20">
        <v>8.5848069779130594</v>
      </c>
      <c r="H4044" s="20">
        <v>0</v>
      </c>
      <c r="I4044" s="20">
        <v>0</v>
      </c>
      <c r="J4044" s="20">
        <v>1.0073776825882399</v>
      </c>
      <c r="K4044" s="20">
        <v>1.0326046919880001</v>
      </c>
      <c r="L4044" s="20">
        <v>1.09883241981779E-2</v>
      </c>
      <c r="M4044" s="21">
        <v>2.5146244203343101E-2</v>
      </c>
    </row>
    <row r="4045" spans="1:13" x14ac:dyDescent="0.25">
      <c r="A4045" s="20">
        <v>16</v>
      </c>
      <c r="B4045" s="20">
        <v>9</v>
      </c>
      <c r="C4045" s="20">
        <v>0.12075935378296</v>
      </c>
      <c r="D4045" s="20">
        <v>10</v>
      </c>
      <c r="E4045" s="20">
        <v>4.6198986987099698E-2</v>
      </c>
      <c r="F4045" s="20">
        <v>103583.03780869899</v>
      </c>
      <c r="G4045" s="20">
        <v>10.3322550969462</v>
      </c>
      <c r="H4045" s="20">
        <v>0</v>
      </c>
      <c r="I4045" s="20">
        <v>0</v>
      </c>
      <c r="J4045" s="20">
        <v>1.2075935378296001</v>
      </c>
      <c r="K4045" s="20">
        <v>1.0248253328447501</v>
      </c>
      <c r="L4045" s="20">
        <v>1.13020633412076E-2</v>
      </c>
      <c r="M4045" s="21">
        <v>2.6403312005248699E-2</v>
      </c>
    </row>
    <row r="4046" spans="1:13" x14ac:dyDescent="0.25">
      <c r="A4046" s="20">
        <v>17</v>
      </c>
      <c r="B4046" s="20">
        <v>9</v>
      </c>
      <c r="C4046" s="20">
        <v>0.14431240855640501</v>
      </c>
      <c r="D4046" s="20">
        <v>10</v>
      </c>
      <c r="E4046" s="20">
        <v>5.4677759906595597E-2</v>
      </c>
      <c r="F4046" s="20">
        <v>123994.56610445101</v>
      </c>
      <c r="G4046" s="20">
        <v>12.4236706939193</v>
      </c>
      <c r="H4046" s="20">
        <v>0</v>
      </c>
      <c r="I4046" s="20">
        <v>0</v>
      </c>
      <c r="J4046" s="20">
        <v>1.4431240855640499</v>
      </c>
      <c r="K4046" s="20">
        <v>1.0190551838428199</v>
      </c>
      <c r="L4046" s="20">
        <v>1.15991212914582E-2</v>
      </c>
      <c r="M4046" s="21">
        <v>2.77547888896044E-2</v>
      </c>
    </row>
    <row r="4047" spans="1:13" x14ac:dyDescent="0.25">
      <c r="A4047" s="20">
        <v>18</v>
      </c>
      <c r="B4047" s="20">
        <v>9</v>
      </c>
      <c r="C4047" s="20">
        <v>0.17219147302517901</v>
      </c>
      <c r="D4047" s="20">
        <v>10</v>
      </c>
      <c r="E4047" s="20">
        <v>6.4227909698178695E-2</v>
      </c>
      <c r="F4047" s="20">
        <v>149468.14391034501</v>
      </c>
      <c r="G4047" s="20">
        <v>14.9449593761516</v>
      </c>
      <c r="H4047" s="20">
        <v>0</v>
      </c>
      <c r="I4047" s="20">
        <v>0</v>
      </c>
      <c r="J4047" s="20">
        <v>1.7219147302517901</v>
      </c>
      <c r="K4047" s="20">
        <v>1.00924412728624</v>
      </c>
      <c r="L4047" s="20">
        <v>1.2096925837803901E-2</v>
      </c>
      <c r="M4047" s="21">
        <v>2.9112798910514898E-2</v>
      </c>
    </row>
    <row r="4048" spans="1:13" x14ac:dyDescent="0.25">
      <c r="A4048" s="20">
        <v>19</v>
      </c>
      <c r="B4048" s="20">
        <v>9</v>
      </c>
      <c r="C4048" s="20">
        <v>0.205208487560394</v>
      </c>
      <c r="D4048" s="20">
        <v>10</v>
      </c>
      <c r="E4048" s="20">
        <v>7.5961080318347696E-2</v>
      </c>
      <c r="F4048" s="20">
        <v>180346.06147378599</v>
      </c>
      <c r="G4048" s="20">
        <v>17.987413855153999</v>
      </c>
      <c r="H4048" s="20">
        <v>0</v>
      </c>
      <c r="I4048" s="20">
        <v>0</v>
      </c>
      <c r="J4048" s="20">
        <v>2.0520848756039398</v>
      </c>
      <c r="K4048" s="20">
        <v>1.00526916822326</v>
      </c>
      <c r="L4048" s="20">
        <v>1.27164789971162E-2</v>
      </c>
      <c r="M4048" s="21">
        <v>3.0508053069021102E-2</v>
      </c>
    </row>
    <row r="4049" spans="1:13" x14ac:dyDescent="0.25">
      <c r="A4049" s="20">
        <v>20</v>
      </c>
      <c r="B4049" s="20">
        <v>9</v>
      </c>
      <c r="C4049" s="20">
        <v>0.24422996257274199</v>
      </c>
      <c r="D4049" s="20">
        <v>10</v>
      </c>
      <c r="E4049" s="20">
        <v>8.9405383976020103E-2</v>
      </c>
      <c r="F4049" s="20">
        <v>217185.33482242801</v>
      </c>
      <c r="G4049" s="20">
        <v>21.651419912952999</v>
      </c>
      <c r="H4049" s="20">
        <v>0</v>
      </c>
      <c r="I4049" s="20">
        <v>0</v>
      </c>
      <c r="J4049" s="20">
        <v>2.4422996257274199</v>
      </c>
      <c r="K4049" s="20">
        <v>0.99272365640708204</v>
      </c>
      <c r="L4049" s="20">
        <v>1.4400509273221101E-2</v>
      </c>
      <c r="M4049" s="21">
        <v>3.1920747429716803E-2</v>
      </c>
    </row>
    <row r="4050" spans="1:13" x14ac:dyDescent="0.25">
      <c r="A4050" s="20">
        <v>21</v>
      </c>
      <c r="B4050" s="20">
        <v>9</v>
      </c>
      <c r="C4050" s="20">
        <v>0.28934582188889202</v>
      </c>
      <c r="D4050" s="20">
        <v>10</v>
      </c>
      <c r="E4050" s="20">
        <v>0.105457626747943</v>
      </c>
      <c r="F4050" s="20">
        <v>256014.04758456099</v>
      </c>
      <c r="G4050" s="20">
        <v>25.9674651348409</v>
      </c>
      <c r="H4050" s="20">
        <v>0</v>
      </c>
      <c r="I4050" s="20">
        <v>0</v>
      </c>
      <c r="J4050" s="20">
        <v>2.8934582188889202</v>
      </c>
      <c r="K4050" s="20">
        <v>0.97548705967666005</v>
      </c>
      <c r="L4050" s="20">
        <v>1.51798200304163E-2</v>
      </c>
      <c r="M4050" s="21">
        <v>3.33075897366392E-2</v>
      </c>
    </row>
    <row r="4051" spans="1:13" x14ac:dyDescent="0.25">
      <c r="A4051" s="20">
        <v>22</v>
      </c>
      <c r="B4051" s="20">
        <v>9</v>
      </c>
      <c r="C4051" s="20">
        <v>0.340747528121017</v>
      </c>
      <c r="D4051" s="20">
        <v>10</v>
      </c>
      <c r="E4051" s="20">
        <v>0.12271161056346599</v>
      </c>
      <c r="F4051" s="20">
        <v>297158.27031330799</v>
      </c>
      <c r="G4051" s="20">
        <v>30.9715146082426</v>
      </c>
      <c r="H4051" s="20">
        <v>0</v>
      </c>
      <c r="I4051" s="20">
        <v>0</v>
      </c>
      <c r="J4051" s="20">
        <v>3.4074752812101701</v>
      </c>
      <c r="K4051" s="20">
        <v>0.96249932991199505</v>
      </c>
      <c r="L4051" s="20">
        <v>1.6877296750792799E-2</v>
      </c>
      <c r="M4051" s="21">
        <v>3.4620948866301897E-2</v>
      </c>
    </row>
    <row r="4052" spans="1:13" x14ac:dyDescent="0.25">
      <c r="A4052" s="20">
        <v>23</v>
      </c>
      <c r="B4052" s="20">
        <v>9</v>
      </c>
      <c r="C4052" s="20">
        <v>0.392845679839395</v>
      </c>
      <c r="D4052" s="20">
        <v>10</v>
      </c>
      <c r="E4052" s="20">
        <v>0.138568389281646</v>
      </c>
      <c r="F4052" s="20">
        <v>344474.07803450001</v>
      </c>
      <c r="G4052" s="20">
        <v>36.766494824922098</v>
      </c>
      <c r="H4052" s="20">
        <v>0.631337102834025</v>
      </c>
      <c r="I4052" s="20">
        <v>1.9043387900093099E-2</v>
      </c>
      <c r="J4052" s="20">
        <v>3.9284567983939498</v>
      </c>
      <c r="K4052" s="20">
        <v>0.943498830348527</v>
      </c>
      <c r="L4052" s="20">
        <v>1.8628209568073099E-2</v>
      </c>
      <c r="M4052" s="21">
        <v>3.5674212610020302E-2</v>
      </c>
    </row>
    <row r="4053" spans="1:13" x14ac:dyDescent="0.25">
      <c r="A4053" s="20">
        <v>24</v>
      </c>
      <c r="B4053" s="20">
        <v>9</v>
      </c>
      <c r="C4053" s="20">
        <v>0.44557020136827402</v>
      </c>
      <c r="D4053" s="20">
        <v>10</v>
      </c>
      <c r="E4053" s="20">
        <v>0.16254483367154399</v>
      </c>
      <c r="F4053" s="20">
        <v>390298.81513494201</v>
      </c>
      <c r="G4053" s="20">
        <v>43.321094919979899</v>
      </c>
      <c r="H4053" s="20">
        <v>1.8657025657670001</v>
      </c>
      <c r="I4053" s="20">
        <v>4.7402258022740201E-2</v>
      </c>
      <c r="J4053" s="20">
        <v>4.4557020136827399</v>
      </c>
      <c r="K4053" s="20">
        <v>0.92022277545749198</v>
      </c>
      <c r="L4053" s="20">
        <v>2.0192873130242001E-2</v>
      </c>
      <c r="M4053" s="21">
        <v>3.6469882025438202E-2</v>
      </c>
    </row>
    <row r="4054" spans="1:13" x14ac:dyDescent="0.25">
      <c r="A4054" s="20">
        <v>25</v>
      </c>
      <c r="B4054" s="20">
        <v>9</v>
      </c>
      <c r="C4054" s="20">
        <v>0.50077095536614102</v>
      </c>
      <c r="D4054" s="20">
        <v>10</v>
      </c>
      <c r="E4054" s="20">
        <v>0.18305706134498401</v>
      </c>
      <c r="F4054" s="20">
        <v>453545.79132388002</v>
      </c>
      <c r="G4054" s="20">
        <v>50.933835218339503</v>
      </c>
      <c r="H4054" s="20">
        <v>3.7685074197874502</v>
      </c>
      <c r="I4054" s="20">
        <v>8.0876106631314795E-2</v>
      </c>
      <c r="J4054" s="20">
        <v>5.0077095536614102</v>
      </c>
      <c r="K4054" s="20">
        <v>0.90472187859407305</v>
      </c>
      <c r="L4054" s="20">
        <v>2.17036090978707E-2</v>
      </c>
      <c r="M4054" s="21">
        <v>3.7037587048960603E-2</v>
      </c>
    </row>
    <row r="4055" spans="1:13" x14ac:dyDescent="0.25">
      <c r="A4055" s="20">
        <v>26</v>
      </c>
      <c r="B4055" s="20">
        <v>9</v>
      </c>
      <c r="C4055" s="20">
        <v>0.557749322383158</v>
      </c>
      <c r="D4055" s="20">
        <v>10</v>
      </c>
      <c r="E4055" s="20">
        <v>0.202033703787946</v>
      </c>
      <c r="F4055" s="20">
        <v>516619.47031667299</v>
      </c>
      <c r="G4055" s="20">
        <v>59.594572103549901</v>
      </c>
      <c r="H4055" s="20">
        <v>6.3806405188257402</v>
      </c>
      <c r="I4055" s="20">
        <v>0.11632575727557901</v>
      </c>
      <c r="J4055" s="20">
        <v>5.5774932238315804</v>
      </c>
      <c r="K4055" s="20">
        <v>0.88470793733559905</v>
      </c>
      <c r="L4055" s="20">
        <v>2.3153304988457399E-2</v>
      </c>
      <c r="M4055" s="21">
        <v>3.7368083117054897E-2</v>
      </c>
    </row>
    <row r="4056" spans="1:13" x14ac:dyDescent="0.25">
      <c r="A4056" s="20">
        <v>27</v>
      </c>
      <c r="B4056" s="20">
        <v>9</v>
      </c>
      <c r="C4056" s="20">
        <v>0.61502005814625005</v>
      </c>
      <c r="D4056" s="20">
        <v>10</v>
      </c>
      <c r="E4056" s="20">
        <v>0.22361660363171601</v>
      </c>
      <c r="F4056" s="20">
        <v>572921.92431640194</v>
      </c>
      <c r="G4056" s="20">
        <v>69.178241824258095</v>
      </c>
      <c r="H4056" s="20">
        <v>9.7100160599958496</v>
      </c>
      <c r="I4056" s="20">
        <v>0.151712737602687</v>
      </c>
      <c r="J4056" s="20">
        <v>6.1502005814625003</v>
      </c>
      <c r="K4056" s="20">
        <v>0.86671809089371599</v>
      </c>
      <c r="L4056" s="20">
        <v>2.4516666876821702E-2</v>
      </c>
      <c r="M4056" s="21">
        <v>3.8077644273346499E-2</v>
      </c>
    </row>
    <row r="4057" spans="1:13" x14ac:dyDescent="0.25">
      <c r="A4057" s="20">
        <v>28</v>
      </c>
      <c r="B4057" s="20">
        <v>9</v>
      </c>
      <c r="C4057" s="20">
        <v>0.67319933379979002</v>
      </c>
      <c r="D4057" s="20">
        <v>10</v>
      </c>
      <c r="E4057" s="20">
        <v>0.24446663522850801</v>
      </c>
      <c r="F4057" s="20">
        <v>638534.46777142398</v>
      </c>
      <c r="G4057" s="20">
        <v>79.840887063238796</v>
      </c>
      <c r="H4057" s="20">
        <v>13.851468963525001</v>
      </c>
      <c r="I4057" s="20">
        <v>0.18668584817775599</v>
      </c>
      <c r="J4057" s="20">
        <v>6.7319933379979</v>
      </c>
      <c r="K4057" s="20">
        <v>0.84441848485678195</v>
      </c>
      <c r="L4057" s="20">
        <v>2.58156142817213E-2</v>
      </c>
      <c r="M4057" s="21">
        <v>3.9378769841848599E-2</v>
      </c>
    </row>
    <row r="4058" spans="1:13" x14ac:dyDescent="0.25">
      <c r="A4058" s="20">
        <v>29</v>
      </c>
      <c r="B4058" s="20">
        <v>9</v>
      </c>
      <c r="C4058" s="20">
        <v>0.73118100557521204</v>
      </c>
      <c r="D4058" s="20">
        <v>10</v>
      </c>
      <c r="E4058" s="20">
        <v>0.26558485135150001</v>
      </c>
      <c r="F4058" s="20">
        <v>695094.15875148901</v>
      </c>
      <c r="G4058" s="20">
        <v>91.417471406483699</v>
      </c>
      <c r="H4058" s="20">
        <v>18.781093970980599</v>
      </c>
      <c r="I4058" s="20">
        <v>0.22024382543059001</v>
      </c>
      <c r="J4058" s="20">
        <v>7.3118100557521197</v>
      </c>
      <c r="K4058" s="20">
        <v>0.82819007238085995</v>
      </c>
      <c r="L4058" s="20">
        <v>2.7032372782043401E-2</v>
      </c>
      <c r="M4058" s="21">
        <v>4.0724823872248302E-2</v>
      </c>
    </row>
    <row r="4059" spans="1:13" x14ac:dyDescent="0.25">
      <c r="A4059" s="20">
        <v>30</v>
      </c>
      <c r="B4059" s="20">
        <v>9</v>
      </c>
      <c r="C4059" s="20">
        <v>0.78963004181848795</v>
      </c>
      <c r="D4059" s="20">
        <v>10</v>
      </c>
      <c r="E4059" s="20">
        <v>0.28547448592443497</v>
      </c>
      <c r="F4059" s="20">
        <v>761299.84649914398</v>
      </c>
      <c r="G4059" s="20">
        <v>104.06995226176799</v>
      </c>
      <c r="H4059" s="20">
        <v>24.609388400749701</v>
      </c>
      <c r="I4059" s="20">
        <v>0.25269419377503899</v>
      </c>
      <c r="J4059" s="20">
        <v>7.8963004181848797</v>
      </c>
      <c r="K4059" s="20">
        <v>0.81115395182915095</v>
      </c>
      <c r="L4059" s="20">
        <v>2.81874003159064E-2</v>
      </c>
      <c r="M4059" s="21">
        <v>4.2044572970446399E-2</v>
      </c>
    </row>
    <row r="4060" spans="1:13" x14ac:dyDescent="0.25">
      <c r="A4060" s="20">
        <v>31</v>
      </c>
      <c r="B4060" s="20">
        <v>9</v>
      </c>
      <c r="C4060" s="20">
        <v>0.84875980432104603</v>
      </c>
      <c r="D4060" s="20">
        <v>10</v>
      </c>
      <c r="E4060" s="20">
        <v>0.30478264859154802</v>
      </c>
      <c r="F4060" s="20">
        <v>832706.10336216097</v>
      </c>
      <c r="G4060" s="20">
        <v>117.881722004293</v>
      </c>
      <c r="H4060" s="20">
        <v>31.426408250768102</v>
      </c>
      <c r="I4060" s="20">
        <v>0.28410267338725398</v>
      </c>
      <c r="J4060" s="20">
        <v>8.4875980432104594</v>
      </c>
      <c r="K4060" s="20">
        <v>0.79276270502607904</v>
      </c>
      <c r="L4060" s="20">
        <v>2.92897136022452E-2</v>
      </c>
      <c r="M4060" s="21">
        <v>4.3301816080130701E-2</v>
      </c>
    </row>
    <row r="4061" spans="1:13" x14ac:dyDescent="0.25">
      <c r="A4061" s="20">
        <v>32</v>
      </c>
      <c r="B4061" s="20">
        <v>9</v>
      </c>
      <c r="C4061" s="20">
        <v>0.90701454663580605</v>
      </c>
      <c r="D4061" s="20">
        <v>10</v>
      </c>
      <c r="E4061" s="20">
        <v>0.32413371157514898</v>
      </c>
      <c r="F4061" s="20">
        <v>890670.56911397201</v>
      </c>
      <c r="G4061" s="20">
        <v>132.61071330345601</v>
      </c>
      <c r="H4061" s="20">
        <v>39.179849492940498</v>
      </c>
      <c r="I4061" s="20">
        <v>0.314133314618469</v>
      </c>
      <c r="J4061" s="20">
        <v>9.0701454663580598</v>
      </c>
      <c r="K4061" s="20">
        <v>0.77612553750178703</v>
      </c>
      <c r="L4061" s="20">
        <v>3.0318559650696901E-2</v>
      </c>
      <c r="M4061" s="21">
        <v>4.46699881086162E-2</v>
      </c>
    </row>
    <row r="4062" spans="1:13" x14ac:dyDescent="0.25">
      <c r="A4062" s="20">
        <v>33</v>
      </c>
      <c r="B4062" s="20">
        <v>9</v>
      </c>
      <c r="C4062" s="20">
        <v>0.96363636409467102</v>
      </c>
      <c r="D4062" s="20">
        <v>10</v>
      </c>
      <c r="E4062" s="20">
        <v>0.34123595713349603</v>
      </c>
      <c r="F4062" s="20">
        <v>944946.17429727002</v>
      </c>
      <c r="G4062" s="20">
        <v>148.18646210930299</v>
      </c>
      <c r="H4062" s="20">
        <v>47.880740252940001</v>
      </c>
      <c r="I4062" s="20">
        <v>0.342888070658738</v>
      </c>
      <c r="J4062" s="20">
        <v>9.6363636409467102</v>
      </c>
      <c r="K4062" s="20">
        <v>0.75964866284268295</v>
      </c>
      <c r="L4062" s="20">
        <v>3.12689949971399E-2</v>
      </c>
      <c r="M4062" s="21">
        <v>4.5979867378870602E-2</v>
      </c>
    </row>
    <row r="4063" spans="1:13" x14ac:dyDescent="0.25">
      <c r="A4063" s="20">
        <v>34</v>
      </c>
      <c r="B4063" s="20">
        <v>9</v>
      </c>
      <c r="C4063" s="20">
        <v>1.01694262634233</v>
      </c>
      <c r="D4063" s="20">
        <v>10</v>
      </c>
      <c r="E4063" s="20">
        <v>0.35679420235210202</v>
      </c>
      <c r="F4063" s="20">
        <v>978725.03061210702</v>
      </c>
      <c r="G4063" s="20">
        <v>164.24605153089001</v>
      </c>
      <c r="H4063" s="20">
        <v>57.3630930034603</v>
      </c>
      <c r="I4063" s="20">
        <v>0.37005125980597198</v>
      </c>
      <c r="J4063" s="20">
        <v>10.169426263423301</v>
      </c>
      <c r="K4063" s="20">
        <v>0.74303225339512502</v>
      </c>
      <c r="L4063" s="20">
        <v>3.2122651349290501E-2</v>
      </c>
      <c r="M4063" s="21">
        <v>4.7252216175490698E-2</v>
      </c>
    </row>
    <row r="4064" spans="1:13" x14ac:dyDescent="0.25">
      <c r="A4064" s="20">
        <v>35</v>
      </c>
      <c r="B4064" s="20">
        <v>9</v>
      </c>
      <c r="C4064" s="20">
        <v>1.06888842084673</v>
      </c>
      <c r="D4064" s="20">
        <v>10</v>
      </c>
      <c r="E4064" s="20">
        <v>0.37267950570743802</v>
      </c>
      <c r="F4064" s="20">
        <v>1057981.7821909599</v>
      </c>
      <c r="G4064" s="20">
        <v>181.57881129273699</v>
      </c>
      <c r="H4064" s="20">
        <v>68.159485654037198</v>
      </c>
      <c r="I4064" s="20">
        <v>0.39720339997135601</v>
      </c>
      <c r="J4064" s="20">
        <v>10.6888842084673</v>
      </c>
      <c r="K4064" s="20">
        <v>0.72970115319756101</v>
      </c>
      <c r="L4064" s="20">
        <v>3.2918058172160501E-2</v>
      </c>
      <c r="M4064" s="21">
        <v>4.8544611416610997E-2</v>
      </c>
    </row>
    <row r="4065" spans="1:13" x14ac:dyDescent="0.25">
      <c r="A4065" s="20">
        <v>36</v>
      </c>
      <c r="B4065" s="20">
        <v>9</v>
      </c>
      <c r="C4065" s="20">
        <v>1.11694136330007</v>
      </c>
      <c r="D4065" s="20">
        <v>10</v>
      </c>
      <c r="E4065" s="20">
        <v>0.386590140711913</v>
      </c>
      <c r="F4065" s="20">
        <v>1092996.3334883701</v>
      </c>
      <c r="G4065" s="20">
        <v>199.405119115296</v>
      </c>
      <c r="H4065" s="20">
        <v>79.807018998163002</v>
      </c>
      <c r="I4065" s="20">
        <v>0.42305078043240901</v>
      </c>
      <c r="J4065" s="20">
        <v>11.169413633000699</v>
      </c>
      <c r="K4065" s="20">
        <v>0.71685172675313702</v>
      </c>
      <c r="L4065" s="20">
        <v>3.3622959699311297E-2</v>
      </c>
      <c r="M4065" s="21">
        <v>4.96950920890359E-2</v>
      </c>
    </row>
    <row r="4066" spans="1:13" x14ac:dyDescent="0.25">
      <c r="A4066" s="20">
        <v>37</v>
      </c>
      <c r="B4066" s="20">
        <v>9</v>
      </c>
      <c r="C4066" s="20">
        <v>1.16071633919879</v>
      </c>
      <c r="D4066" s="20">
        <v>10</v>
      </c>
      <c r="E4066" s="20">
        <v>0.39851675330960301</v>
      </c>
      <c r="F4066" s="20">
        <v>1128841.4013696399</v>
      </c>
      <c r="G4066" s="20">
        <v>217.718001705913</v>
      </c>
      <c r="H4066" s="20">
        <v>92.325538193535095</v>
      </c>
      <c r="I4066" s="20">
        <v>0.44785836432027898</v>
      </c>
      <c r="J4066" s="20">
        <v>11.6071633919879</v>
      </c>
      <c r="K4066" s="20">
        <v>0.70470121118193096</v>
      </c>
      <c r="L4066" s="20">
        <v>3.42528349903468E-2</v>
      </c>
      <c r="M4066" s="21">
        <v>5.0723827352710797E-2</v>
      </c>
    </row>
    <row r="4067" spans="1:13" x14ac:dyDescent="0.25">
      <c r="A4067" s="20">
        <v>38</v>
      </c>
      <c r="B4067" s="20">
        <v>9</v>
      </c>
      <c r="C4067" s="20">
        <v>1.20039374965381</v>
      </c>
      <c r="D4067" s="20">
        <v>10</v>
      </c>
      <c r="E4067" s="20">
        <v>0.40913125321597499</v>
      </c>
      <c r="F4067" s="20">
        <v>1170548.7237177901</v>
      </c>
      <c r="G4067" s="20">
        <v>236.65260045343399</v>
      </c>
      <c r="H4067" s="20">
        <v>105.85103144159</v>
      </c>
      <c r="I4067" s="20">
        <v>0.47206035901491999</v>
      </c>
      <c r="J4067" s="20">
        <v>12.0039374965381</v>
      </c>
      <c r="K4067" s="20">
        <v>0.69592702100278303</v>
      </c>
      <c r="L4067" s="20">
        <v>3.4792351318304798E-2</v>
      </c>
      <c r="M4067" s="21">
        <v>5.21598142736098E-2</v>
      </c>
    </row>
    <row r="4068" spans="1:13" x14ac:dyDescent="0.25">
      <c r="A4068" s="20">
        <v>39</v>
      </c>
      <c r="B4068" s="20">
        <v>9</v>
      </c>
      <c r="C4068" s="20">
        <v>1.2356025043254699</v>
      </c>
      <c r="D4068" s="20">
        <v>10</v>
      </c>
      <c r="E4068" s="20">
        <v>0.419224649978792</v>
      </c>
      <c r="F4068" s="20">
        <v>1208125.72467805</v>
      </c>
      <c r="G4068" s="20">
        <v>256.114621951841</v>
      </c>
      <c r="H4068" s="20">
        <v>120.32337037214</v>
      </c>
      <c r="I4068" s="20">
        <v>0.49555646691243999</v>
      </c>
      <c r="J4068" s="20">
        <v>12.3560250432547</v>
      </c>
      <c r="K4068" s="20">
        <v>0.68649270387156902</v>
      </c>
      <c r="L4068" s="20">
        <v>3.5254468610923601E-2</v>
      </c>
      <c r="M4068" s="21">
        <v>5.3387331027610598E-2</v>
      </c>
    </row>
    <row r="4069" spans="1:13" x14ac:dyDescent="0.25">
      <c r="A4069" s="20">
        <v>40</v>
      </c>
      <c r="B4069" s="20">
        <v>9</v>
      </c>
      <c r="C4069" s="20">
        <v>1.2664019537409299</v>
      </c>
      <c r="D4069" s="20">
        <v>10</v>
      </c>
      <c r="E4069" s="20">
        <v>0.42796730146726403</v>
      </c>
      <c r="F4069" s="20">
        <v>1238385.49972124</v>
      </c>
      <c r="G4069" s="20">
        <v>275.97299127058301</v>
      </c>
      <c r="H4069" s="20">
        <v>135.620483195357</v>
      </c>
      <c r="I4069" s="20">
        <v>0.51814508796935299</v>
      </c>
      <c r="J4069" s="20">
        <v>12.664019537409301</v>
      </c>
      <c r="K4069" s="20">
        <v>0.68004251709256602</v>
      </c>
      <c r="L4069" s="20">
        <v>3.5645605770123698E-2</v>
      </c>
      <c r="M4069" s="21">
        <v>5.4582596993913803E-2</v>
      </c>
    </row>
    <row r="4070" spans="1:13" x14ac:dyDescent="0.25">
      <c r="A4070" s="20">
        <v>41</v>
      </c>
      <c r="B4070" s="20">
        <v>9</v>
      </c>
      <c r="C4070" s="20">
        <v>1.2929037460263499</v>
      </c>
      <c r="D4070" s="20">
        <v>10</v>
      </c>
      <c r="E4070" s="20">
        <v>0.43459260020447499</v>
      </c>
      <c r="F4070" s="20">
        <v>1251561.5809237501</v>
      </c>
      <c r="G4070" s="20">
        <v>295.927306263226</v>
      </c>
      <c r="H4070" s="20">
        <v>151.45861174243799</v>
      </c>
      <c r="I4070" s="20">
        <v>0.53945844850699598</v>
      </c>
      <c r="J4070" s="20">
        <v>12.929037460263499</v>
      </c>
      <c r="K4070" s="20">
        <v>0.673325336432955</v>
      </c>
      <c r="L4070" s="20">
        <v>3.59729521749289E-2</v>
      </c>
      <c r="M4070" s="21">
        <v>5.5722950720319499E-2</v>
      </c>
    </row>
    <row r="4071" spans="1:13" x14ac:dyDescent="0.25">
      <c r="A4071" s="20">
        <v>42</v>
      </c>
      <c r="B4071" s="20">
        <v>9</v>
      </c>
      <c r="C4071" s="20">
        <v>1.3146957705162401</v>
      </c>
      <c r="D4071" s="20">
        <v>10</v>
      </c>
      <c r="E4071" s="20">
        <v>0.44049276629443002</v>
      </c>
      <c r="F4071" s="20">
        <v>1270230.2349330899</v>
      </c>
      <c r="G4071" s="20">
        <v>316.07264536266598</v>
      </c>
      <c r="H4071" s="20">
        <v>167.96779727038501</v>
      </c>
      <c r="I4071" s="20">
        <v>0.55999538390888504</v>
      </c>
      <c r="J4071" s="20">
        <v>13.1469577051624</v>
      </c>
      <c r="K4071" s="20">
        <v>0.66673866286638805</v>
      </c>
      <c r="L4071" s="20">
        <v>3.6235744170309003E-2</v>
      </c>
      <c r="M4071" s="21">
        <v>5.6836599228428798E-2</v>
      </c>
    </row>
    <row r="4072" spans="1:13" x14ac:dyDescent="0.25">
      <c r="A4072" s="20">
        <v>43</v>
      </c>
      <c r="B4072" s="20">
        <v>9</v>
      </c>
      <c r="C4072" s="20">
        <v>1.3309760051574999</v>
      </c>
      <c r="D4072" s="20">
        <v>10</v>
      </c>
      <c r="E4072" s="20">
        <v>0.445792838759548</v>
      </c>
      <c r="F4072" s="20">
        <v>1279682.94900416</v>
      </c>
      <c r="G4072" s="20">
        <v>336.24710756201102</v>
      </c>
      <c r="H4072" s="20">
        <v>185.07912160741299</v>
      </c>
      <c r="I4072" s="20">
        <v>0.57993735801746604</v>
      </c>
      <c r="J4072" s="20">
        <v>13.309760051574999</v>
      </c>
      <c r="K4072" s="20">
        <v>0.66440151839690897</v>
      </c>
      <c r="L4072" s="20">
        <v>3.6427700703094999E-2</v>
      </c>
      <c r="M4072" s="21">
        <v>5.7872037092844601E-2</v>
      </c>
    </row>
    <row r="4073" spans="1:13" x14ac:dyDescent="0.25">
      <c r="A4073" s="20">
        <v>44</v>
      </c>
      <c r="B4073" s="20">
        <v>9</v>
      </c>
      <c r="C4073" s="20">
        <v>1.3415041753174599</v>
      </c>
      <c r="D4073" s="20">
        <v>10</v>
      </c>
      <c r="E4073" s="20">
        <v>0.44931721102434702</v>
      </c>
      <c r="F4073" s="20">
        <v>1253245.0823931501</v>
      </c>
      <c r="G4073" s="20">
        <v>355.79899113394299</v>
      </c>
      <c r="H4073" s="20">
        <v>202.195059820529</v>
      </c>
      <c r="I4073" s="20">
        <v>0.59871419060686204</v>
      </c>
      <c r="J4073" s="20">
        <v>13.4150417531746</v>
      </c>
      <c r="K4073" s="20">
        <v>0.66257502066933305</v>
      </c>
      <c r="L4073" s="20">
        <v>3.6561364708478802E-2</v>
      </c>
      <c r="M4073" s="21">
        <v>5.8972999161364899E-2</v>
      </c>
    </row>
    <row r="4074" spans="1:13" x14ac:dyDescent="0.25">
      <c r="A4074" s="20">
        <v>45</v>
      </c>
      <c r="B4074" s="20">
        <v>9</v>
      </c>
      <c r="C4074" s="20">
        <v>1.34775394385411</v>
      </c>
      <c r="D4074" s="20">
        <v>10</v>
      </c>
      <c r="E4074" s="20">
        <v>0.45233643248764599</v>
      </c>
      <c r="F4074" s="20">
        <v>1245263.3657356801</v>
      </c>
      <c r="G4074" s="20">
        <v>375.06892457035502</v>
      </c>
      <c r="H4074" s="20">
        <v>219.50162214453201</v>
      </c>
      <c r="I4074" s="20">
        <v>0.61655985850055295</v>
      </c>
      <c r="J4074" s="20">
        <v>13.4775394385411</v>
      </c>
      <c r="K4074" s="20">
        <v>0.65994448389977201</v>
      </c>
      <c r="L4074" s="20">
        <v>3.6643046484103797E-2</v>
      </c>
      <c r="M4074" s="21">
        <v>5.9988960331561501E-2</v>
      </c>
    </row>
    <row r="4075" spans="1:13" x14ac:dyDescent="0.25">
      <c r="A4075" s="20">
        <v>46</v>
      </c>
      <c r="B4075" s="20">
        <v>9</v>
      </c>
      <c r="C4075" s="20">
        <v>1.3505902553514699</v>
      </c>
      <c r="D4075" s="20">
        <v>10</v>
      </c>
      <c r="E4075" s="20">
        <v>0.45308429057536997</v>
      </c>
      <c r="F4075" s="20">
        <v>1236945.6622460899</v>
      </c>
      <c r="G4075" s="20">
        <v>394.04047622656299</v>
      </c>
      <c r="H4075" s="20">
        <v>236.89222673082699</v>
      </c>
      <c r="I4075" s="20">
        <v>0.63338762960926498</v>
      </c>
      <c r="J4075" s="20">
        <v>13.5059025535147</v>
      </c>
      <c r="K4075" s="20">
        <v>0.65978039934246302</v>
      </c>
      <c r="L4075" s="20">
        <v>3.6713465473073102E-2</v>
      </c>
      <c r="M4075" s="21">
        <v>6.0728385167963299E-2</v>
      </c>
    </row>
    <row r="4076" spans="1:13" x14ac:dyDescent="0.25">
      <c r="A4076" s="20">
        <v>47</v>
      </c>
      <c r="B4076" s="20">
        <v>9</v>
      </c>
      <c r="C4076" s="20">
        <v>1.35270322193659</v>
      </c>
      <c r="D4076" s="20">
        <v>10</v>
      </c>
      <c r="E4076" s="20">
        <v>0.454262603064017</v>
      </c>
      <c r="F4076" s="20">
        <v>1246045.8151956301</v>
      </c>
      <c r="G4076" s="20">
        <v>413.10383236600302</v>
      </c>
      <c r="H4076" s="20">
        <v>254.53512626076099</v>
      </c>
      <c r="I4076" s="20">
        <v>0.64917757284294297</v>
      </c>
      <c r="J4076" s="20">
        <v>13.5270322193659</v>
      </c>
      <c r="K4076" s="20">
        <v>0.65844601607347297</v>
      </c>
      <c r="L4076" s="20">
        <v>3.6736838523484597E-2</v>
      </c>
      <c r="M4076" s="21">
        <v>6.11881356613308E-2</v>
      </c>
    </row>
    <row r="4077" spans="1:13" x14ac:dyDescent="0.25">
      <c r="A4077" s="20">
        <v>48</v>
      </c>
      <c r="B4077" s="20">
        <v>9</v>
      </c>
      <c r="C4077" s="20">
        <v>1.3534410521370901</v>
      </c>
      <c r="D4077" s="20">
        <v>10</v>
      </c>
      <c r="E4077" s="20">
        <v>0.45394266587582199</v>
      </c>
      <c r="F4077" s="20">
        <v>1254179.5308183499</v>
      </c>
      <c r="G4077" s="20">
        <v>432.18060806243602</v>
      </c>
      <c r="H4077" s="20">
        <v>272.37814957291499</v>
      </c>
      <c r="I4077" s="20">
        <v>0.66405528434178596</v>
      </c>
      <c r="J4077" s="20">
        <v>13.5344105213709</v>
      </c>
      <c r="K4077" s="20">
        <v>0.65886551706860697</v>
      </c>
      <c r="L4077" s="20">
        <v>3.6744957287998301E-2</v>
      </c>
      <c r="M4077" s="21">
        <v>6.1346076282800401E-2</v>
      </c>
    </row>
    <row r="4078" spans="1:13" x14ac:dyDescent="0.25">
      <c r="A4078" s="20">
        <v>49</v>
      </c>
      <c r="B4078" s="20">
        <v>9</v>
      </c>
      <c r="C4078" s="20">
        <v>1.35278862155868</v>
      </c>
      <c r="D4078" s="20">
        <v>10</v>
      </c>
      <c r="E4078" s="20">
        <v>0.45474471826746898</v>
      </c>
      <c r="F4078" s="20">
        <v>1259490.83285966</v>
      </c>
      <c r="G4078" s="20">
        <v>451.18375176775999</v>
      </c>
      <c r="H4078" s="20">
        <v>290.31590162758903</v>
      </c>
      <c r="I4078" s="20">
        <v>0.67802112033769302</v>
      </c>
      <c r="J4078" s="20">
        <v>13.5278862155868</v>
      </c>
      <c r="K4078" s="20">
        <v>0.65803079911845097</v>
      </c>
      <c r="L4078" s="20">
        <v>3.67482575576027E-2</v>
      </c>
      <c r="M4078" s="21">
        <v>6.1346076282800401E-2</v>
      </c>
    </row>
    <row r="4079" spans="1:13" x14ac:dyDescent="0.25">
      <c r="A4079" s="20">
        <v>50</v>
      </c>
      <c r="B4079" s="20">
        <v>9</v>
      </c>
      <c r="C4079" s="20">
        <v>1.35278862155868</v>
      </c>
      <c r="D4079" s="20">
        <v>10</v>
      </c>
      <c r="E4079" s="20">
        <v>0.45411126503579302</v>
      </c>
      <c r="F4079" s="20">
        <v>1250797.5705717499</v>
      </c>
      <c r="G4079" s="20">
        <v>469.94523277888101</v>
      </c>
      <c r="H4079" s="20">
        <v>308.04891434098403</v>
      </c>
      <c r="I4079" s="20">
        <v>0.69075879027395803</v>
      </c>
      <c r="J4079" s="20">
        <v>13.5278862155868</v>
      </c>
      <c r="K4079" s="20">
        <v>0.65840553695593496</v>
      </c>
      <c r="L4079" s="20">
        <v>3.67482575576027E-2</v>
      </c>
      <c r="M4079" s="21">
        <v>6.1346076282800401E-2</v>
      </c>
    </row>
    <row r="4080" spans="1:13" x14ac:dyDescent="0.25">
      <c r="A4080" s="20">
        <v>51</v>
      </c>
      <c r="B4080" s="20">
        <v>9</v>
      </c>
      <c r="C4080" s="20">
        <v>1.35278862155868</v>
      </c>
      <c r="D4080" s="20">
        <v>10</v>
      </c>
      <c r="E4080" s="20">
        <v>0.45361964769058499</v>
      </c>
      <c r="F4080" s="20">
        <v>1242195.32375318</v>
      </c>
      <c r="G4080" s="20">
        <v>488.43049188637099</v>
      </c>
      <c r="H4080" s="20">
        <v>325.558476490543</v>
      </c>
      <c r="I4080" s="20">
        <v>0.70244177951101905</v>
      </c>
      <c r="J4080" s="20">
        <v>13.5278862155868</v>
      </c>
      <c r="K4080" s="20">
        <v>0.66004602235669596</v>
      </c>
      <c r="L4080" s="20">
        <v>3.67482575576027E-2</v>
      </c>
      <c r="M4080" s="21">
        <v>6.1346076282800401E-2</v>
      </c>
    </row>
    <row r="4081" spans="1:13" x14ac:dyDescent="0.25">
      <c r="A4081" s="20">
        <v>52</v>
      </c>
      <c r="B4081" s="20">
        <v>9</v>
      </c>
      <c r="C4081" s="20">
        <v>1.3523863479031599</v>
      </c>
      <c r="D4081" s="20">
        <v>10</v>
      </c>
      <c r="E4081" s="20">
        <v>0.45393414308428798</v>
      </c>
      <c r="F4081" s="20">
        <v>1243709.5944429201</v>
      </c>
      <c r="G4081" s="20">
        <v>506.79440935113502</v>
      </c>
      <c r="H4081" s="20">
        <v>342.97088348843698</v>
      </c>
      <c r="I4081" s="20">
        <v>0.71325076341858895</v>
      </c>
      <c r="J4081" s="20">
        <v>13.523863479031601</v>
      </c>
      <c r="K4081" s="20">
        <v>0.65883948762716205</v>
      </c>
      <c r="L4081" s="20">
        <v>3.67561424547522E-2</v>
      </c>
      <c r="M4081" s="21">
        <v>6.1346076282800401E-2</v>
      </c>
    </row>
    <row r="4082" spans="1:13" x14ac:dyDescent="0.25">
      <c r="A4082" s="20">
        <v>53</v>
      </c>
      <c r="B4082" s="20">
        <v>9</v>
      </c>
      <c r="C4082" s="20">
        <v>1.3523863479031599</v>
      </c>
      <c r="D4082" s="20">
        <v>10</v>
      </c>
      <c r="E4082" s="20">
        <v>0.45357490529234501</v>
      </c>
      <c r="F4082" s="20">
        <v>1218461.5394767299</v>
      </c>
      <c r="G4082" s="20">
        <v>524.61796835892198</v>
      </c>
      <c r="H4082" s="20">
        <v>359.843646553599</v>
      </c>
      <c r="I4082" s="20">
        <v>0.72297142381831003</v>
      </c>
      <c r="J4082" s="20">
        <v>13.523863479031601</v>
      </c>
      <c r="K4082" s="20">
        <v>0.65806338872457104</v>
      </c>
      <c r="L4082" s="20">
        <v>3.67561424547522E-2</v>
      </c>
      <c r="M4082" s="21">
        <v>6.1346076282800401E-2</v>
      </c>
    </row>
    <row r="4083" spans="1:13" x14ac:dyDescent="0.25">
      <c r="A4083" s="20">
        <v>54</v>
      </c>
      <c r="B4083" s="20">
        <v>9</v>
      </c>
      <c r="C4083" s="20">
        <v>1.3523863479031599</v>
      </c>
      <c r="D4083" s="20">
        <v>10</v>
      </c>
      <c r="E4083" s="20">
        <v>0.45295283789534002</v>
      </c>
      <c r="F4083" s="20">
        <v>1215827.1701213501</v>
      </c>
      <c r="G4083" s="20">
        <v>542.27562748371804</v>
      </c>
      <c r="H4083" s="20">
        <v>376.55173507156701</v>
      </c>
      <c r="I4083" s="20">
        <v>0.73196887079672501</v>
      </c>
      <c r="J4083" s="20">
        <v>13.523863479031601</v>
      </c>
      <c r="K4083" s="20">
        <v>0.65848720371526803</v>
      </c>
      <c r="L4083" s="20">
        <v>3.67561424547522E-2</v>
      </c>
      <c r="M4083" s="21">
        <v>6.1346076282800401E-2</v>
      </c>
    </row>
    <row r="4084" spans="1:13" x14ac:dyDescent="0.25">
      <c r="A4084" s="20">
        <v>55</v>
      </c>
      <c r="B4084" s="20">
        <v>9</v>
      </c>
      <c r="C4084" s="20">
        <v>1.3523863479031599</v>
      </c>
      <c r="D4084" s="20">
        <v>10</v>
      </c>
      <c r="E4084" s="20">
        <v>0.45214829467909901</v>
      </c>
      <c r="F4084" s="20">
        <v>1212181.39177504</v>
      </c>
      <c r="G4084" s="20">
        <v>559.75087676809699</v>
      </c>
      <c r="H4084" s="20">
        <v>393.07777649827898</v>
      </c>
      <c r="I4084" s="20">
        <v>0.740311250090402</v>
      </c>
      <c r="J4084" s="20">
        <v>13.523863479031601</v>
      </c>
      <c r="K4084" s="20">
        <v>0.65845983258326102</v>
      </c>
      <c r="L4084" s="20">
        <v>3.67561424547522E-2</v>
      </c>
      <c r="M4084" s="21">
        <v>6.1346076282800401E-2</v>
      </c>
    </row>
    <row r="4085" spans="1:13" x14ac:dyDescent="0.25">
      <c r="A4085" s="20">
        <v>56</v>
      </c>
      <c r="B4085" s="20">
        <v>9</v>
      </c>
      <c r="C4085" s="20">
        <v>1.3523863479031599</v>
      </c>
      <c r="D4085" s="20">
        <v>10</v>
      </c>
      <c r="E4085" s="20">
        <v>0.45188296924601901</v>
      </c>
      <c r="F4085" s="20">
        <v>1212775.9971821599</v>
      </c>
      <c r="G4085" s="20">
        <v>577.11884543354495</v>
      </c>
      <c r="H4085" s="20">
        <v>409.49093290407501</v>
      </c>
      <c r="I4085" s="20">
        <v>0.74809805836086196</v>
      </c>
      <c r="J4085" s="20">
        <v>13.523863479031601</v>
      </c>
      <c r="K4085" s="20">
        <v>0.658433541196487</v>
      </c>
      <c r="L4085" s="20">
        <v>3.67561424547522E-2</v>
      </c>
      <c r="M4085" s="21">
        <v>6.1346076282800401E-2</v>
      </c>
    </row>
    <row r="4086" spans="1:13" x14ac:dyDescent="0.25">
      <c r="A4086" s="20">
        <v>57</v>
      </c>
      <c r="B4086" s="20">
        <v>9</v>
      </c>
      <c r="C4086" s="20">
        <v>1.3523863479031599</v>
      </c>
      <c r="D4086" s="20">
        <v>10</v>
      </c>
      <c r="E4086" s="20">
        <v>0.451462331061662</v>
      </c>
      <c r="F4086" s="20">
        <v>1219360.71719299</v>
      </c>
      <c r="G4086" s="20">
        <v>594.484651170897</v>
      </c>
      <c r="H4086" s="20">
        <v>425.88837538102899</v>
      </c>
      <c r="I4086" s="20">
        <v>0.75542466722113699</v>
      </c>
      <c r="J4086" s="20">
        <v>13.523863479031601</v>
      </c>
      <c r="K4086" s="20">
        <v>0.65882871679890398</v>
      </c>
      <c r="L4086" s="20">
        <v>3.67561424547522E-2</v>
      </c>
      <c r="M4086" s="21">
        <v>6.1346076282800401E-2</v>
      </c>
    </row>
    <row r="4087" spans="1:13" x14ac:dyDescent="0.25">
      <c r="A4087" s="20">
        <v>58</v>
      </c>
      <c r="B4087" s="20">
        <v>9</v>
      </c>
      <c r="C4087" s="20">
        <v>1.3523863479031599</v>
      </c>
      <c r="D4087" s="20">
        <v>10</v>
      </c>
      <c r="E4087" s="20">
        <v>0.45148457881968102</v>
      </c>
      <c r="F4087" s="20">
        <v>1215296.3082847199</v>
      </c>
      <c r="G4087" s="20">
        <v>611.66271594814896</v>
      </c>
      <c r="H4087" s="20">
        <v>442.09256123468901</v>
      </c>
      <c r="I4087" s="20">
        <v>0.76225793778473405</v>
      </c>
      <c r="J4087" s="20">
        <v>13.523863479031601</v>
      </c>
      <c r="K4087" s="20">
        <v>0.65986623267217104</v>
      </c>
      <c r="L4087" s="20">
        <v>3.67561424547522E-2</v>
      </c>
      <c r="M4087" s="21">
        <v>6.1346076282800401E-2</v>
      </c>
    </row>
    <row r="4088" spans="1:13" x14ac:dyDescent="0.25">
      <c r="A4088" s="20">
        <v>59</v>
      </c>
      <c r="B4088" s="20">
        <v>9</v>
      </c>
      <c r="C4088" s="20">
        <v>1.3523863479031599</v>
      </c>
      <c r="D4088" s="20">
        <v>10</v>
      </c>
      <c r="E4088" s="20">
        <v>0.45102049740753503</v>
      </c>
      <c r="F4088" s="20">
        <v>1215728.7832290099</v>
      </c>
      <c r="G4088" s="20">
        <v>628.73267514935003</v>
      </c>
      <c r="H4088" s="20">
        <v>458.176129896416</v>
      </c>
      <c r="I4088" s="20">
        <v>0.76867295140080805</v>
      </c>
      <c r="J4088" s="20">
        <v>13.523863479031601</v>
      </c>
      <c r="K4088" s="20">
        <v>0.66062919293091105</v>
      </c>
      <c r="L4088" s="20">
        <v>3.67561424547522E-2</v>
      </c>
      <c r="M4088" s="21">
        <v>6.1346076282800401E-2</v>
      </c>
    </row>
    <row r="4089" spans="1:13" x14ac:dyDescent="0.25">
      <c r="A4089" s="20">
        <v>60</v>
      </c>
      <c r="B4089" s="20">
        <v>9</v>
      </c>
      <c r="C4089" s="20">
        <v>1.3523863479031599</v>
      </c>
      <c r="D4089" s="20">
        <v>10</v>
      </c>
      <c r="E4089" s="20">
        <v>0.45036093867589599</v>
      </c>
      <c r="F4089" s="20">
        <v>1211683.4604474599</v>
      </c>
      <c r="G4089" s="20">
        <v>645.61721766158405</v>
      </c>
      <c r="H4089" s="20">
        <v>474.06344539437998</v>
      </c>
      <c r="I4089" s="20">
        <v>0.77467862940823395</v>
      </c>
      <c r="J4089" s="20">
        <v>13.523863479031601</v>
      </c>
      <c r="K4089" s="20">
        <v>0.65968316675996796</v>
      </c>
      <c r="L4089" s="20">
        <v>3.67561424547522E-2</v>
      </c>
      <c r="M4089" s="21">
        <v>6.1346076282800401E-2</v>
      </c>
    </row>
    <row r="4090" spans="1:13" x14ac:dyDescent="0.25">
      <c r="A4090" s="20">
        <v>61</v>
      </c>
      <c r="B4090" s="20">
        <v>9</v>
      </c>
      <c r="C4090" s="20">
        <v>1.3523863479031599</v>
      </c>
      <c r="D4090" s="20">
        <v>10</v>
      </c>
      <c r="E4090" s="20">
        <v>0.44952844874019399</v>
      </c>
      <c r="F4090" s="20">
        <v>1202506.00663543</v>
      </c>
      <c r="G4090" s="20">
        <v>662.228149135688</v>
      </c>
      <c r="H4090" s="20">
        <v>489.66856408728199</v>
      </c>
      <c r="I4090" s="20">
        <v>0.78028160337203201</v>
      </c>
      <c r="J4090" s="20">
        <v>13.523863479031601</v>
      </c>
      <c r="K4090" s="20">
        <v>0.65941843654087295</v>
      </c>
      <c r="L4090" s="20">
        <v>3.67561424547522E-2</v>
      </c>
      <c r="M4090" s="21">
        <v>6.1346076282800401E-2</v>
      </c>
    </row>
    <row r="4091" spans="1:13" x14ac:dyDescent="0.25">
      <c r="A4091" s="20">
        <v>62</v>
      </c>
      <c r="B4091" s="20">
        <v>9</v>
      </c>
      <c r="C4091" s="20">
        <v>1.3523863479031599</v>
      </c>
      <c r="D4091" s="20">
        <v>10</v>
      </c>
      <c r="E4091" s="20">
        <v>0.44889619825907201</v>
      </c>
      <c r="F4091" s="20">
        <v>1197868.9598808601</v>
      </c>
      <c r="G4091" s="20">
        <v>678.64644155375197</v>
      </c>
      <c r="H4091" s="20">
        <v>505.06413854501199</v>
      </c>
      <c r="I4091" s="20">
        <v>0.78554281348666199</v>
      </c>
      <c r="J4091" s="20">
        <v>13.523863479031601</v>
      </c>
      <c r="K4091" s="20">
        <v>0.66065033137152196</v>
      </c>
      <c r="L4091" s="20">
        <v>3.67561424547522E-2</v>
      </c>
      <c r="M4091" s="21">
        <v>6.1346076282800401E-2</v>
      </c>
    </row>
    <row r="4092" spans="1:13" x14ac:dyDescent="0.25">
      <c r="A4092" s="20">
        <v>63</v>
      </c>
      <c r="B4092" s="20">
        <v>9</v>
      </c>
      <c r="C4092" s="20">
        <v>1.3523863479031599</v>
      </c>
      <c r="D4092" s="20">
        <v>10</v>
      </c>
      <c r="E4092" s="20">
        <v>0.44859926844734699</v>
      </c>
      <c r="F4092" s="20">
        <v>1187572.8164079101</v>
      </c>
      <c r="G4092" s="20">
        <v>694.77476525065697</v>
      </c>
      <c r="H4092" s="20">
        <v>520.15493229066396</v>
      </c>
      <c r="I4092" s="20">
        <v>0.79046094780295395</v>
      </c>
      <c r="J4092" s="20">
        <v>13.523863479031601</v>
      </c>
      <c r="K4092" s="20">
        <v>0.65978531535616503</v>
      </c>
      <c r="L4092" s="20">
        <v>3.67561424547522E-2</v>
      </c>
      <c r="M4092" s="21">
        <v>6.1346076282800401E-2</v>
      </c>
    </row>
    <row r="4093" spans="1:13" x14ac:dyDescent="0.25">
      <c r="A4093" s="20">
        <v>64</v>
      </c>
      <c r="B4093" s="20">
        <v>9</v>
      </c>
      <c r="C4093" s="20">
        <v>1.3523863479031599</v>
      </c>
      <c r="D4093" s="20">
        <v>10</v>
      </c>
      <c r="E4093" s="20">
        <v>0.44797522784553701</v>
      </c>
      <c r="F4093" s="20">
        <v>1158916.0429525799</v>
      </c>
      <c r="G4093" s="20">
        <v>710.29508397092502</v>
      </c>
      <c r="H4093" s="20">
        <v>534.63960000989903</v>
      </c>
      <c r="I4093" s="20">
        <v>0.79497394729982795</v>
      </c>
      <c r="J4093" s="20">
        <v>13.523863479031601</v>
      </c>
      <c r="K4093" s="20">
        <v>0.66044676612404296</v>
      </c>
      <c r="L4093" s="20">
        <v>3.67561424547522E-2</v>
      </c>
      <c r="M4093" s="21">
        <v>6.1346076282800401E-2</v>
      </c>
    </row>
    <row r="4094" spans="1:13" x14ac:dyDescent="0.25">
      <c r="A4094" s="20">
        <v>65</v>
      </c>
      <c r="B4094" s="20">
        <v>9</v>
      </c>
      <c r="C4094" s="20">
        <v>1.3523863479031599</v>
      </c>
      <c r="D4094" s="20">
        <v>10</v>
      </c>
      <c r="E4094" s="20">
        <v>0.44721115385673399</v>
      </c>
      <c r="F4094" s="20">
        <v>1160117.9615509</v>
      </c>
      <c r="G4094" s="20">
        <v>725.73186689482395</v>
      </c>
      <c r="H4094" s="20">
        <v>549.00242080476698</v>
      </c>
      <c r="I4094" s="20">
        <v>0.79926104299911105</v>
      </c>
      <c r="J4094" s="20">
        <v>13.523863479031601</v>
      </c>
      <c r="K4094" s="20">
        <v>0.66162402189291403</v>
      </c>
      <c r="L4094" s="20">
        <v>3.67561424547522E-2</v>
      </c>
      <c r="M4094" s="21">
        <v>6.1346076282800401E-2</v>
      </c>
    </row>
    <row r="4095" spans="1:13" x14ac:dyDescent="0.25">
      <c r="A4095" s="20">
        <v>66</v>
      </c>
      <c r="B4095" s="20">
        <v>9</v>
      </c>
      <c r="C4095" s="20">
        <v>1.35204625838796</v>
      </c>
      <c r="D4095" s="20">
        <v>10</v>
      </c>
      <c r="E4095" s="20">
        <v>0.44642900130250202</v>
      </c>
      <c r="F4095" s="20">
        <v>1154811.6289357201</v>
      </c>
      <c r="G4095" s="20">
        <v>740.95256145052895</v>
      </c>
      <c r="H4095" s="20">
        <v>563.13069609407103</v>
      </c>
      <c r="I4095" s="20">
        <v>0.80332929995829605</v>
      </c>
      <c r="J4095" s="20">
        <v>13.520462583879601</v>
      </c>
      <c r="K4095" s="20">
        <v>0.65945416514359201</v>
      </c>
      <c r="L4095" s="20">
        <v>3.6765387393792398E-2</v>
      </c>
      <c r="M4095" s="21">
        <v>6.1346076282800401E-2</v>
      </c>
    </row>
    <row r="4096" spans="1:13" x14ac:dyDescent="0.25">
      <c r="A4096" s="20">
        <v>67</v>
      </c>
      <c r="B4096" s="20">
        <v>9</v>
      </c>
      <c r="C4096" s="20">
        <v>1.35204625838796</v>
      </c>
      <c r="D4096" s="20">
        <v>10</v>
      </c>
      <c r="E4096" s="20">
        <v>0.44603219229566399</v>
      </c>
      <c r="F4096" s="20">
        <v>1151628.32541153</v>
      </c>
      <c r="G4096" s="20">
        <v>756.03500119698299</v>
      </c>
      <c r="H4096" s="20">
        <v>577.05052214064494</v>
      </c>
      <c r="I4096" s="20">
        <v>0.80715859216159402</v>
      </c>
      <c r="J4096" s="20">
        <v>13.520462583879601</v>
      </c>
      <c r="K4096" s="20">
        <v>0.66085511140233899</v>
      </c>
      <c r="L4096" s="20">
        <v>3.6765387393792398E-2</v>
      </c>
      <c r="M4096" s="21">
        <v>6.1346076282800401E-2</v>
      </c>
    </row>
    <row r="4097" spans="1:13" x14ac:dyDescent="0.25">
      <c r="A4097" s="20">
        <v>68</v>
      </c>
      <c r="B4097" s="20">
        <v>9</v>
      </c>
      <c r="C4097" s="20">
        <v>1.35204625838796</v>
      </c>
      <c r="D4097" s="20">
        <v>10</v>
      </c>
      <c r="E4097" s="20">
        <v>0.445055010076851</v>
      </c>
      <c r="F4097" s="20">
        <v>1163909.1189532799</v>
      </c>
      <c r="G4097" s="20">
        <v>771.22993513767801</v>
      </c>
      <c r="H4097" s="20">
        <v>590.997441572561</v>
      </c>
      <c r="I4097" s="20">
        <v>0.81084864666466305</v>
      </c>
      <c r="J4097" s="20">
        <v>13.520462583879601</v>
      </c>
      <c r="K4097" s="20">
        <v>0.662122103725032</v>
      </c>
      <c r="L4097" s="20">
        <v>3.6765387393792398E-2</v>
      </c>
      <c r="M4097" s="21">
        <v>6.1346076282800401E-2</v>
      </c>
    </row>
    <row r="4098" spans="1:13" x14ac:dyDescent="0.25">
      <c r="A4098" s="20">
        <v>69</v>
      </c>
      <c r="B4098" s="20">
        <v>9</v>
      </c>
      <c r="C4098" s="20">
        <v>1.35204625838796</v>
      </c>
      <c r="D4098" s="20">
        <v>10</v>
      </c>
      <c r="E4098" s="20">
        <v>0.44490445262808598</v>
      </c>
      <c r="F4098" s="20">
        <v>1163532.97147635</v>
      </c>
      <c r="G4098" s="20">
        <v>786.31602129990301</v>
      </c>
      <c r="H4098" s="20">
        <v>604.74914952774805</v>
      </c>
      <c r="I4098" s="20">
        <v>0.81435134426574096</v>
      </c>
      <c r="J4098" s="20">
        <v>13.520462583879601</v>
      </c>
      <c r="K4098" s="20">
        <v>0.66111714103045804</v>
      </c>
      <c r="L4098" s="20">
        <v>3.6765387393792398E-2</v>
      </c>
      <c r="M4098" s="21">
        <v>6.1346076282800401E-2</v>
      </c>
    </row>
    <row r="4099" spans="1:13" x14ac:dyDescent="0.25">
      <c r="A4099" s="20">
        <v>70</v>
      </c>
      <c r="B4099" s="20">
        <v>9</v>
      </c>
      <c r="C4099" s="20">
        <v>1.35204625838796</v>
      </c>
      <c r="D4099" s="20">
        <v>10</v>
      </c>
      <c r="E4099" s="20">
        <v>0.44388028295279203</v>
      </c>
      <c r="F4099" s="20">
        <v>1137782.23432072</v>
      </c>
      <c r="G4099" s="20">
        <v>800.85176511296299</v>
      </c>
      <c r="H4099" s="20">
        <v>617.88152332913</v>
      </c>
      <c r="I4099" s="20">
        <v>0.817577301918888</v>
      </c>
      <c r="J4099" s="20">
        <v>13.520462583879601</v>
      </c>
      <c r="K4099" s="20">
        <v>0.66270229828048799</v>
      </c>
      <c r="L4099" s="20">
        <v>3.6765387393792398E-2</v>
      </c>
      <c r="M4099" s="21">
        <v>6.1346076282800401E-2</v>
      </c>
    </row>
    <row r="4100" spans="1:13" x14ac:dyDescent="0.25">
      <c r="A4100" s="20">
        <v>71</v>
      </c>
      <c r="B4100" s="20">
        <v>9</v>
      </c>
      <c r="C4100" s="20">
        <v>1.35204625838796</v>
      </c>
      <c r="D4100" s="20">
        <v>10</v>
      </c>
      <c r="E4100" s="20">
        <v>0.443778815666652</v>
      </c>
      <c r="F4100" s="20">
        <v>1132437.3795156099</v>
      </c>
      <c r="G4100" s="20">
        <v>815.19650438292604</v>
      </c>
      <c r="H4100" s="20">
        <v>630.68779805853501</v>
      </c>
      <c r="I4100" s="20">
        <v>0.82061698117739701</v>
      </c>
      <c r="J4100" s="20">
        <v>13.520462583879601</v>
      </c>
      <c r="K4100" s="20">
        <v>0.66306016216881603</v>
      </c>
      <c r="L4100" s="20">
        <v>3.6765387393792398E-2</v>
      </c>
      <c r="M4100" s="21">
        <v>6.1346076282800401E-2</v>
      </c>
    </row>
    <row r="4101" spans="1:13" x14ac:dyDescent="0.25">
      <c r="A4101" s="20">
        <v>72</v>
      </c>
      <c r="B4101" s="20">
        <v>9</v>
      </c>
      <c r="C4101" s="20">
        <v>1.35204625838796</v>
      </c>
      <c r="D4101" s="20">
        <v>10</v>
      </c>
      <c r="E4101" s="20">
        <v>0.44329517181647798</v>
      </c>
      <c r="F4101" s="20">
        <v>1137963.0883160101</v>
      </c>
      <c r="G4101" s="20">
        <v>829.54097670006797</v>
      </c>
      <c r="H4101" s="20">
        <v>643.28213749357803</v>
      </c>
      <c r="I4101" s="20">
        <v>0.82350915012742998</v>
      </c>
      <c r="J4101" s="20">
        <v>13.520462583879601</v>
      </c>
      <c r="K4101" s="20">
        <v>0.66237596397573295</v>
      </c>
      <c r="L4101" s="20">
        <v>3.6765387393792398E-2</v>
      </c>
      <c r="M4101" s="21">
        <v>6.1346076282800401E-2</v>
      </c>
    </row>
    <row r="4102" spans="1:13" x14ac:dyDescent="0.25">
      <c r="A4102" s="20">
        <v>73</v>
      </c>
      <c r="B4102" s="20">
        <v>9</v>
      </c>
      <c r="C4102" s="20">
        <v>1.35204625838796</v>
      </c>
      <c r="D4102" s="20">
        <v>10</v>
      </c>
      <c r="E4102" s="20">
        <v>0.44241158846200801</v>
      </c>
      <c r="F4102" s="20">
        <v>1118883.23750114</v>
      </c>
      <c r="G4102" s="20">
        <v>843.463506027412</v>
      </c>
      <c r="H4102" s="20">
        <v>655.18757752745205</v>
      </c>
      <c r="I4102" s="20">
        <v>0.82615865944458</v>
      </c>
      <c r="J4102" s="20">
        <v>13.520462583879601</v>
      </c>
      <c r="K4102" s="20">
        <v>0.66235721648097901</v>
      </c>
      <c r="L4102" s="20">
        <v>3.6765387393792398E-2</v>
      </c>
      <c r="M4102" s="21">
        <v>6.1346076282800401E-2</v>
      </c>
    </row>
    <row r="4103" spans="1:13" x14ac:dyDescent="0.25">
      <c r="A4103" s="20">
        <v>74</v>
      </c>
      <c r="B4103" s="20">
        <v>9</v>
      </c>
      <c r="C4103" s="20">
        <v>1.35204625838796</v>
      </c>
      <c r="D4103" s="20">
        <v>10</v>
      </c>
      <c r="E4103" s="20">
        <v>0.44187400802003801</v>
      </c>
      <c r="F4103" s="20">
        <v>1124252.41499344</v>
      </c>
      <c r="G4103" s="20">
        <v>857.49192018512497</v>
      </c>
      <c r="H4103" s="20">
        <v>666.44503974315296</v>
      </c>
      <c r="I4103" s="20">
        <v>0.82859181491228895</v>
      </c>
      <c r="J4103" s="20">
        <v>13.520462583879601</v>
      </c>
      <c r="K4103" s="20">
        <v>0.66187484825071596</v>
      </c>
      <c r="L4103" s="20">
        <v>3.6765387393792398E-2</v>
      </c>
      <c r="M4103" s="21">
        <v>6.1346076282800401E-2</v>
      </c>
    </row>
    <row r="4104" spans="1:13" x14ac:dyDescent="0.25">
      <c r="A4104" s="20">
        <v>75</v>
      </c>
      <c r="B4104" s="20">
        <v>9</v>
      </c>
      <c r="C4104" s="20">
        <v>1.35204625838796</v>
      </c>
      <c r="D4104" s="20">
        <v>10</v>
      </c>
      <c r="E4104" s="20">
        <v>0.44183769244049198</v>
      </c>
      <c r="F4104" s="20">
        <v>1124859.77674026</v>
      </c>
      <c r="G4104" s="20">
        <v>872.35990735623602</v>
      </c>
      <c r="H4104" s="20">
        <v>675.41056896872101</v>
      </c>
      <c r="I4104" s="20">
        <v>0.83048141348415905</v>
      </c>
      <c r="J4104" s="20">
        <v>13.520462583879601</v>
      </c>
      <c r="K4104" s="20">
        <v>0.66198228481159505</v>
      </c>
      <c r="L4104" s="20">
        <v>3.6765387393792398E-2</v>
      </c>
      <c r="M4104" s="21">
        <v>6.1346076282800401E-2</v>
      </c>
    </row>
    <row r="4105" spans="1:13" x14ac:dyDescent="0.25">
      <c r="A4105" s="20">
        <v>76</v>
      </c>
      <c r="B4105" s="20">
        <v>9</v>
      </c>
      <c r="C4105" s="20">
        <v>1.35204625838796</v>
      </c>
      <c r="D4105" s="20">
        <v>10</v>
      </c>
      <c r="E4105" s="20">
        <v>0.44075011748384202</v>
      </c>
      <c r="F4105" s="20">
        <v>1129782.1904798001</v>
      </c>
      <c r="G4105" s="20">
        <v>889.49620181000796</v>
      </c>
      <c r="H4105" s="20">
        <v>679.86090127617695</v>
      </c>
      <c r="I4105" s="20">
        <v>0.83140398873850896</v>
      </c>
      <c r="J4105" s="20">
        <v>13.520462583879601</v>
      </c>
      <c r="K4105" s="20">
        <v>0.66258678937651005</v>
      </c>
      <c r="L4105" s="20">
        <v>3.6765387393792398E-2</v>
      </c>
      <c r="M4105" s="21">
        <v>6.1346076282800401E-2</v>
      </c>
    </row>
    <row r="4106" spans="1:13" x14ac:dyDescent="0.25">
      <c r="A4106" s="20">
        <v>77</v>
      </c>
      <c r="B4106" s="20">
        <v>9</v>
      </c>
      <c r="C4106" s="20">
        <v>1.35204625838796</v>
      </c>
      <c r="D4106" s="20">
        <v>10</v>
      </c>
      <c r="E4106" s="20">
        <v>0.44087412913254498</v>
      </c>
      <c r="F4106" s="20">
        <v>1124671.31399936</v>
      </c>
      <c r="G4106" s="20">
        <v>908.66183388646505</v>
      </c>
      <c r="H4106" s="20">
        <v>679.86090127617695</v>
      </c>
      <c r="I4106" s="20">
        <v>0.83140398873850896</v>
      </c>
      <c r="J4106" s="20">
        <v>13.520462583879601</v>
      </c>
      <c r="K4106" s="20">
        <v>0.66245395756167602</v>
      </c>
      <c r="L4106" s="20">
        <v>3.6765387393792398E-2</v>
      </c>
      <c r="M4106" s="21">
        <v>6.1346076282800401E-2</v>
      </c>
    </row>
    <row r="4107" spans="1:13" x14ac:dyDescent="0.25">
      <c r="A4107" s="20">
        <v>78</v>
      </c>
      <c r="B4107" s="20">
        <v>9</v>
      </c>
      <c r="C4107" s="20">
        <v>1.35204625838796</v>
      </c>
      <c r="D4107" s="20">
        <v>10</v>
      </c>
      <c r="E4107" s="20">
        <v>0.44094237960565402</v>
      </c>
      <c r="F4107" s="20">
        <v>1131201.60660773</v>
      </c>
      <c r="G4107" s="20">
        <v>927.85649152041105</v>
      </c>
      <c r="H4107" s="20">
        <v>679.86090127617695</v>
      </c>
      <c r="I4107" s="20">
        <v>0.83140398873850896</v>
      </c>
      <c r="J4107" s="20">
        <v>13.520462583879601</v>
      </c>
      <c r="K4107" s="20">
        <v>0.662677822233808</v>
      </c>
      <c r="L4107" s="20">
        <v>3.6765387393792398E-2</v>
      </c>
      <c r="M4107" s="21">
        <v>6.1346076282800401E-2</v>
      </c>
    </row>
    <row r="4108" spans="1:13" x14ac:dyDescent="0.25">
      <c r="A4108" s="20">
        <v>79</v>
      </c>
      <c r="B4108" s="20">
        <v>9</v>
      </c>
      <c r="C4108" s="20">
        <v>1.35204625838796</v>
      </c>
      <c r="D4108" s="20">
        <v>10</v>
      </c>
      <c r="E4108" s="20">
        <v>0.441689806012245</v>
      </c>
      <c r="F4108" s="20">
        <v>1119031.9046976599</v>
      </c>
      <c r="G4108" s="20">
        <v>946.587314225005</v>
      </c>
      <c r="H4108" s="20">
        <v>679.86090127617695</v>
      </c>
      <c r="I4108" s="20">
        <v>0.83140398873850896</v>
      </c>
      <c r="J4108" s="20">
        <v>13.520462583879601</v>
      </c>
      <c r="K4108" s="20">
        <v>0.66161430343181804</v>
      </c>
      <c r="L4108" s="20">
        <v>3.6765387393792398E-2</v>
      </c>
      <c r="M4108" s="21">
        <v>6.1346076282800401E-2</v>
      </c>
    </row>
    <row r="4109" spans="1:13" x14ac:dyDescent="0.25">
      <c r="A4109" s="20">
        <v>80</v>
      </c>
      <c r="B4109" s="20">
        <v>9</v>
      </c>
      <c r="C4109" s="20">
        <v>1.35204625838796</v>
      </c>
      <c r="D4109" s="20">
        <v>10</v>
      </c>
      <c r="E4109" s="20">
        <v>0.44100589332440499</v>
      </c>
      <c r="F4109" s="20">
        <v>1104867.75769213</v>
      </c>
      <c r="G4109" s="20">
        <v>964.80758216212098</v>
      </c>
      <c r="H4109" s="20">
        <v>679.86090127617695</v>
      </c>
      <c r="I4109" s="20">
        <v>0.83140398873850896</v>
      </c>
      <c r="J4109" s="20">
        <v>13.520462583879601</v>
      </c>
      <c r="K4109" s="20">
        <v>0.661925507359992</v>
      </c>
      <c r="L4109" s="20">
        <v>3.6765387393792398E-2</v>
      </c>
      <c r="M4109" s="21">
        <v>6.1346076282800401E-2</v>
      </c>
    </row>
    <row r="4110" spans="1:13" x14ac:dyDescent="0.25">
      <c r="A4110" s="20">
        <v>81</v>
      </c>
      <c r="B4110" s="20">
        <v>9</v>
      </c>
      <c r="C4110" s="20">
        <v>1.35204625838796</v>
      </c>
      <c r="D4110" s="20">
        <v>10</v>
      </c>
      <c r="E4110" s="20">
        <v>0.44047307353131898</v>
      </c>
      <c r="F4110" s="20">
        <v>1105677.44668033</v>
      </c>
      <c r="G4110" s="20">
        <v>982.91910378314401</v>
      </c>
      <c r="H4110" s="20">
        <v>679.86090127617695</v>
      </c>
      <c r="I4110" s="20">
        <v>0.83140398873850896</v>
      </c>
      <c r="J4110" s="20">
        <v>13.520462583879601</v>
      </c>
      <c r="K4110" s="20">
        <v>0.66188358824409799</v>
      </c>
      <c r="L4110" s="20">
        <v>3.6765387393792398E-2</v>
      </c>
      <c r="M4110" s="21">
        <v>6.1346076282800401E-2</v>
      </c>
    </row>
    <row r="4111" spans="1:13" x14ac:dyDescent="0.25">
      <c r="A4111" s="20">
        <v>82</v>
      </c>
      <c r="B4111" s="20">
        <v>9</v>
      </c>
      <c r="C4111" s="20">
        <v>1.35204625838796</v>
      </c>
      <c r="D4111" s="20">
        <v>10</v>
      </c>
      <c r="E4111" s="20">
        <v>0.44095550554808599</v>
      </c>
      <c r="F4111" s="20">
        <v>1093283.9405008401</v>
      </c>
      <c r="G4111" s="20">
        <v>1000.57553430337</v>
      </c>
      <c r="H4111" s="20">
        <v>679.86090127617695</v>
      </c>
      <c r="I4111" s="20">
        <v>0.83140398873850896</v>
      </c>
      <c r="J4111" s="20">
        <v>13.520462583879601</v>
      </c>
      <c r="K4111" s="20">
        <v>0.66267276676978104</v>
      </c>
      <c r="L4111" s="20">
        <v>3.6765387393792398E-2</v>
      </c>
      <c r="M4111" s="21">
        <v>6.1346076282800401E-2</v>
      </c>
    </row>
    <row r="4112" spans="1:13" x14ac:dyDescent="0.25">
      <c r="A4112" s="20">
        <v>83</v>
      </c>
      <c r="B4112" s="20">
        <v>9</v>
      </c>
      <c r="C4112" s="20">
        <v>1.35204625838796</v>
      </c>
      <c r="D4112" s="20">
        <v>10</v>
      </c>
      <c r="E4112" s="20">
        <v>0.44066658232779599</v>
      </c>
      <c r="F4112" s="20">
        <v>1095960.21066664</v>
      </c>
      <c r="G4112" s="20">
        <v>1018.18062620875</v>
      </c>
      <c r="H4112" s="20">
        <v>679.86090127617695</v>
      </c>
      <c r="I4112" s="20">
        <v>0.83140398873850896</v>
      </c>
      <c r="J4112" s="20">
        <v>13.520462583879601</v>
      </c>
      <c r="K4112" s="20">
        <v>0.66254389535569302</v>
      </c>
      <c r="L4112" s="20">
        <v>3.6765387393792398E-2</v>
      </c>
      <c r="M4112" s="21">
        <v>6.1346076282800401E-2</v>
      </c>
    </row>
    <row r="4113" spans="1:13" x14ac:dyDescent="0.25">
      <c r="A4113" s="20">
        <v>84</v>
      </c>
      <c r="B4113" s="20">
        <v>9</v>
      </c>
      <c r="C4113" s="20">
        <v>1.2925291195084201</v>
      </c>
      <c r="D4113" s="20">
        <v>10</v>
      </c>
      <c r="E4113" s="20">
        <v>0.428362180724838</v>
      </c>
      <c r="F4113" s="20">
        <v>1071985.6907666801</v>
      </c>
      <c r="G4113" s="20">
        <v>1031.5866003758099</v>
      </c>
      <c r="H4113" s="20">
        <v>679.86090127617695</v>
      </c>
      <c r="I4113" s="20">
        <v>0.83492217772743305</v>
      </c>
      <c r="J4113" s="20">
        <v>12.925291195084201</v>
      </c>
      <c r="K4113" s="20">
        <v>0.66272261821395995</v>
      </c>
      <c r="L4113" s="20">
        <v>3.72313485487396E-2</v>
      </c>
      <c r="M4113" s="21">
        <v>6.1346076282800401E-2</v>
      </c>
    </row>
    <row r="4114" spans="1:13" x14ac:dyDescent="0.25">
      <c r="A4114" s="20">
        <v>85</v>
      </c>
      <c r="B4114" s="20">
        <v>9</v>
      </c>
      <c r="C4114" s="20">
        <v>1.2403175108186399</v>
      </c>
      <c r="D4114" s="20">
        <v>10</v>
      </c>
      <c r="E4114" s="20">
        <v>0.42403065274214802</v>
      </c>
      <c r="F4114" s="20">
        <v>1046440.6377713101</v>
      </c>
      <c r="G4114" s="20">
        <v>1044.6646538248301</v>
      </c>
      <c r="H4114" s="20">
        <v>679.86090127617695</v>
      </c>
      <c r="I4114" s="20">
        <v>0.83803312949543596</v>
      </c>
      <c r="J4114" s="20">
        <v>12.403175108186399</v>
      </c>
      <c r="K4114" s="20">
        <v>0.67147548947847202</v>
      </c>
      <c r="L4114" s="20">
        <v>3.7922148019656099E-2</v>
      </c>
      <c r="M4114" s="21">
        <v>6.1346076282800401E-2</v>
      </c>
    </row>
    <row r="4115" spans="1:13" x14ac:dyDescent="0.25">
      <c r="A4115" s="20">
        <v>86</v>
      </c>
      <c r="B4115" s="20">
        <v>9</v>
      </c>
      <c r="C4115" s="20">
        <v>1.2403175108186399</v>
      </c>
      <c r="D4115" s="20">
        <v>10</v>
      </c>
      <c r="E4115" s="20">
        <v>0.42335567805896102</v>
      </c>
      <c r="F4115" s="20">
        <v>1053924.09850726</v>
      </c>
      <c r="G4115" s="20">
        <v>1060.89125470611</v>
      </c>
      <c r="H4115" s="20">
        <v>679.86090127617695</v>
      </c>
      <c r="I4115" s="20">
        <v>0.83803312949543596</v>
      </c>
      <c r="J4115" s="20">
        <v>12.403175108186399</v>
      </c>
      <c r="K4115" s="20">
        <v>0.67826202754661602</v>
      </c>
      <c r="L4115" s="20">
        <v>3.7922148019656099E-2</v>
      </c>
      <c r="M4115" s="21">
        <v>6.1346076282800401E-2</v>
      </c>
    </row>
    <row r="4116" spans="1:13" x14ac:dyDescent="0.25">
      <c r="A4116" s="20">
        <v>87</v>
      </c>
      <c r="B4116" s="20">
        <v>9</v>
      </c>
      <c r="C4116" s="20">
        <v>1.1912484871823901</v>
      </c>
      <c r="D4116" s="20">
        <v>10</v>
      </c>
      <c r="E4116" s="20">
        <v>0.41292077063969901</v>
      </c>
      <c r="F4116" s="20">
        <v>1021836.50570387</v>
      </c>
      <c r="G4116" s="20">
        <v>1073.32689656968</v>
      </c>
      <c r="H4116" s="20">
        <v>679.86090127617695</v>
      </c>
      <c r="I4116" s="20">
        <v>0.84097804120503905</v>
      </c>
      <c r="J4116" s="20">
        <v>11.912484871823899</v>
      </c>
      <c r="K4116" s="20">
        <v>0.67706177493411601</v>
      </c>
      <c r="L4116" s="20">
        <v>3.8615407862889202E-2</v>
      </c>
      <c r="M4116" s="21">
        <v>6.1346076282800401E-2</v>
      </c>
    </row>
    <row r="4117" spans="1:13" x14ac:dyDescent="0.25">
      <c r="A4117" s="20">
        <v>88</v>
      </c>
      <c r="B4117" s="20">
        <v>9</v>
      </c>
      <c r="C4117" s="20">
        <v>1.13472268423976</v>
      </c>
      <c r="D4117" s="20">
        <v>10</v>
      </c>
      <c r="E4117" s="20">
        <v>0.40145335217300099</v>
      </c>
      <c r="F4117" s="20">
        <v>1000361.15574908</v>
      </c>
      <c r="G4117" s="20">
        <v>1084.7007327894601</v>
      </c>
      <c r="H4117" s="20">
        <v>679.86090127617695</v>
      </c>
      <c r="I4117" s="20">
        <v>0.84439623517003404</v>
      </c>
      <c r="J4117" s="20">
        <v>11.3472268423976</v>
      </c>
      <c r="K4117" s="20">
        <v>0.68362739113511095</v>
      </c>
      <c r="L4117" s="20">
        <v>3.9449789251554401E-2</v>
      </c>
      <c r="M4117" s="21">
        <v>6.1346076282800401E-2</v>
      </c>
    </row>
    <row r="4118" spans="1:13" x14ac:dyDescent="0.25">
      <c r="A4118" s="20">
        <v>89</v>
      </c>
      <c r="B4118" s="20">
        <v>9</v>
      </c>
      <c r="C4118" s="20">
        <v>1.13472268423976</v>
      </c>
      <c r="D4118" s="20">
        <v>10</v>
      </c>
      <c r="E4118" s="20">
        <v>0.40160353841830099</v>
      </c>
      <c r="F4118" s="20">
        <v>994408.25403989898</v>
      </c>
      <c r="G4118" s="20">
        <v>1099.13885486308</v>
      </c>
      <c r="H4118" s="20">
        <v>679.86090127617695</v>
      </c>
      <c r="I4118" s="20">
        <v>0.84439623517003404</v>
      </c>
      <c r="J4118" s="20">
        <v>11.3472268423976</v>
      </c>
      <c r="K4118" s="20">
        <v>0.69091447826688901</v>
      </c>
      <c r="L4118" s="20">
        <v>3.9449789251554401E-2</v>
      </c>
      <c r="M4118" s="21">
        <v>6.1346076282800401E-2</v>
      </c>
    </row>
    <row r="4119" spans="1:13" x14ac:dyDescent="0.25">
      <c r="A4119" s="20">
        <v>90</v>
      </c>
      <c r="B4119" s="20">
        <v>9</v>
      </c>
      <c r="C4119" s="20">
        <v>1.0699833709413</v>
      </c>
      <c r="D4119" s="20">
        <v>10</v>
      </c>
      <c r="E4119" s="20">
        <v>0.38852823772504702</v>
      </c>
      <c r="F4119" s="20">
        <v>956258.76876961801</v>
      </c>
      <c r="G4119" s="20">
        <v>1108.7403249506301</v>
      </c>
      <c r="H4119" s="20">
        <v>679.86090127617695</v>
      </c>
      <c r="I4119" s="20">
        <v>0.84834540770986799</v>
      </c>
      <c r="J4119" s="20">
        <v>10.699833709412999</v>
      </c>
      <c r="K4119" s="20">
        <v>0.69054006027358505</v>
      </c>
      <c r="L4119" s="20">
        <v>4.0245147015826398E-2</v>
      </c>
      <c r="M4119" s="21">
        <v>6.1346076282800401E-2</v>
      </c>
    </row>
    <row r="4120" spans="1:13" x14ac:dyDescent="0.25">
      <c r="A4120" s="20">
        <v>91</v>
      </c>
      <c r="B4120" s="20">
        <v>9</v>
      </c>
      <c r="C4120" s="20">
        <v>1.0699833709413</v>
      </c>
      <c r="D4120" s="20">
        <v>10</v>
      </c>
      <c r="E4120" s="20">
        <v>0.38786641107304998</v>
      </c>
      <c r="F4120" s="20">
        <v>955704.870085223</v>
      </c>
      <c r="G4120" s="20">
        <v>1122.0444626527101</v>
      </c>
      <c r="H4120" s="20">
        <v>679.86090127617695</v>
      </c>
      <c r="I4120" s="20">
        <v>0.84834540770986799</v>
      </c>
      <c r="J4120" s="20">
        <v>10.699833709412999</v>
      </c>
      <c r="K4120" s="20">
        <v>0.69883394429981904</v>
      </c>
      <c r="L4120" s="20">
        <v>4.0245147015826398E-2</v>
      </c>
      <c r="M4120" s="21">
        <v>6.1346076282800401E-2</v>
      </c>
    </row>
    <row r="4121" spans="1:13" x14ac:dyDescent="0.25">
      <c r="A4121" s="20">
        <v>92</v>
      </c>
      <c r="B4121" s="20">
        <v>9</v>
      </c>
      <c r="C4121" s="20">
        <v>1.0699833709413</v>
      </c>
      <c r="D4121" s="20">
        <v>10</v>
      </c>
      <c r="E4121" s="20">
        <v>0.38753023930886099</v>
      </c>
      <c r="F4121" s="20">
        <v>960244.96728474903</v>
      </c>
      <c r="G4121" s="20">
        <v>1135.40104631956</v>
      </c>
      <c r="H4121" s="20">
        <v>679.86090127617695</v>
      </c>
      <c r="I4121" s="20">
        <v>0.84834540770986799</v>
      </c>
      <c r="J4121" s="20">
        <v>10.699833709412999</v>
      </c>
      <c r="K4121" s="20">
        <v>0.69967335924544105</v>
      </c>
      <c r="L4121" s="20">
        <v>4.0245147015826398E-2</v>
      </c>
      <c r="M4121" s="21">
        <v>6.1346076282800401E-2</v>
      </c>
    </row>
    <row r="4122" spans="1:13" x14ac:dyDescent="0.25">
      <c r="A4122" s="20">
        <v>93</v>
      </c>
      <c r="B4122" s="20">
        <v>9</v>
      </c>
      <c r="C4122" s="20">
        <v>0.99621177295935404</v>
      </c>
      <c r="D4122" s="20">
        <v>10</v>
      </c>
      <c r="E4122" s="20">
        <v>0.37231952026230303</v>
      </c>
      <c r="F4122" s="20">
        <v>913745.43562776397</v>
      </c>
      <c r="G4122" s="20">
        <v>1143.19189415858</v>
      </c>
      <c r="H4122" s="20">
        <v>679.86090127617695</v>
      </c>
      <c r="I4122" s="20">
        <v>0.852890831372068</v>
      </c>
      <c r="J4122" s="20">
        <v>9.9621177295935404</v>
      </c>
      <c r="K4122" s="20">
        <v>0.69996066319033401</v>
      </c>
      <c r="L4122" s="20">
        <v>4.0981906681668498E-2</v>
      </c>
      <c r="M4122" s="21">
        <v>6.1346076282800401E-2</v>
      </c>
    </row>
    <row r="4123" spans="1:13" x14ac:dyDescent="0.25">
      <c r="A4123" s="20">
        <v>94</v>
      </c>
      <c r="B4123" s="20">
        <v>9</v>
      </c>
      <c r="C4123" s="20">
        <v>0.91768772321013403</v>
      </c>
      <c r="D4123" s="20">
        <v>10</v>
      </c>
      <c r="E4123" s="20">
        <v>0.35368921207353798</v>
      </c>
      <c r="F4123" s="20">
        <v>870083.91029846598</v>
      </c>
      <c r="G4123" s="20">
        <v>1149.5456495543599</v>
      </c>
      <c r="H4123" s="20">
        <v>679.86090127617695</v>
      </c>
      <c r="I4123" s="20">
        <v>0.85778289996859003</v>
      </c>
      <c r="J4123" s="20">
        <v>9.1768772321013401</v>
      </c>
      <c r="K4123" s="20">
        <v>0.71078605545140106</v>
      </c>
      <c r="L4123" s="20">
        <v>4.1770042022507503E-2</v>
      </c>
      <c r="M4123" s="21">
        <v>6.1346076282800401E-2</v>
      </c>
    </row>
    <row r="4124" spans="1:13" x14ac:dyDescent="0.25">
      <c r="A4124" s="20">
        <v>95</v>
      </c>
      <c r="B4124" s="20">
        <v>9</v>
      </c>
      <c r="C4124" s="20">
        <v>0.91768772321013403</v>
      </c>
      <c r="D4124" s="20">
        <v>10</v>
      </c>
      <c r="E4124" s="20">
        <v>0.35320363167100099</v>
      </c>
      <c r="F4124" s="20">
        <v>878122.39698974602</v>
      </c>
      <c r="G4124" s="20">
        <v>1160.6645144983199</v>
      </c>
      <c r="H4124" s="20">
        <v>679.86090127617695</v>
      </c>
      <c r="I4124" s="20">
        <v>0.85778289996859003</v>
      </c>
      <c r="J4124" s="20">
        <v>9.1768772321013401</v>
      </c>
      <c r="K4124" s="20">
        <v>0.72073611153968198</v>
      </c>
      <c r="L4124" s="20">
        <v>4.1770042022507503E-2</v>
      </c>
      <c r="M4124" s="21">
        <v>6.1346076282800401E-2</v>
      </c>
    </row>
    <row r="4125" spans="1:13" x14ac:dyDescent="0.25">
      <c r="A4125" s="20">
        <v>96</v>
      </c>
      <c r="B4125" s="20">
        <v>9</v>
      </c>
      <c r="C4125" s="20">
        <v>0.82921618399337205</v>
      </c>
      <c r="D4125" s="20">
        <v>10</v>
      </c>
      <c r="E4125" s="20">
        <v>0.33166839904124901</v>
      </c>
      <c r="F4125" s="20">
        <v>824817.28887252603</v>
      </c>
      <c r="G4125" s="20">
        <v>1165.21295751107</v>
      </c>
      <c r="H4125" s="20">
        <v>679.86090127617695</v>
      </c>
      <c r="I4125" s="20">
        <v>0.863362371972486</v>
      </c>
      <c r="J4125" s="20">
        <v>8.2921618399337191</v>
      </c>
      <c r="K4125" s="20">
        <v>0.71968093466945704</v>
      </c>
      <c r="L4125" s="20">
        <v>4.2479702680050802E-2</v>
      </c>
      <c r="M4125" s="21">
        <v>6.1346076282800401E-2</v>
      </c>
    </row>
    <row r="4126" spans="1:13" x14ac:dyDescent="0.25">
      <c r="A4126" s="20">
        <v>97</v>
      </c>
      <c r="B4126" s="20">
        <v>9</v>
      </c>
      <c r="C4126" s="20">
        <v>0.82921618399337205</v>
      </c>
      <c r="D4126" s="20">
        <v>10</v>
      </c>
      <c r="E4126" s="20">
        <v>0.32993447231667899</v>
      </c>
      <c r="F4126" s="20">
        <v>814909.48089229199</v>
      </c>
      <c r="G4126" s="20">
        <v>1174.6490919994801</v>
      </c>
      <c r="H4126" s="20">
        <v>679.86090127617695</v>
      </c>
      <c r="I4126" s="20">
        <v>0.863362371972486</v>
      </c>
      <c r="J4126" s="20">
        <v>8.2921618399337191</v>
      </c>
      <c r="K4126" s="20">
        <v>0.73790715374068405</v>
      </c>
      <c r="L4126" s="20">
        <v>4.2479702680050802E-2</v>
      </c>
      <c r="M4126" s="21">
        <v>6.1346076282800401E-2</v>
      </c>
    </row>
    <row r="4127" spans="1:13" x14ac:dyDescent="0.25">
      <c r="A4127" s="20">
        <v>98</v>
      </c>
      <c r="B4127" s="20">
        <v>9</v>
      </c>
      <c r="C4127" s="20">
        <v>0.73556972711520496</v>
      </c>
      <c r="D4127" s="20">
        <v>10</v>
      </c>
      <c r="E4127" s="20">
        <v>0.30455511615202002</v>
      </c>
      <c r="F4127" s="20">
        <v>774009.69164749398</v>
      </c>
      <c r="G4127" s="20">
        <v>1177.56208503891</v>
      </c>
      <c r="H4127" s="20">
        <v>679.86090127617695</v>
      </c>
      <c r="I4127" s="20">
        <v>0.86934782542767797</v>
      </c>
      <c r="J4127" s="20">
        <v>7.3556972711520503</v>
      </c>
      <c r="K4127" s="20">
        <v>0.73597532076694605</v>
      </c>
      <c r="L4127" s="20">
        <v>4.32493695197931E-2</v>
      </c>
      <c r="M4127" s="21">
        <v>6.1346076282800401E-2</v>
      </c>
    </row>
    <row r="4128" spans="1:13" x14ac:dyDescent="0.25">
      <c r="A4128" s="20">
        <v>99</v>
      </c>
      <c r="B4128" s="20">
        <v>9</v>
      </c>
      <c r="C4128" s="20">
        <v>0.63662148555195797</v>
      </c>
      <c r="D4128" s="20">
        <v>10</v>
      </c>
      <c r="E4128" s="20">
        <v>0.27512629155594198</v>
      </c>
      <c r="F4128" s="20">
        <v>720111.98830877605</v>
      </c>
      <c r="G4128" s="20">
        <v>1178.79100720015</v>
      </c>
      <c r="H4128" s="20">
        <v>679.86090127617695</v>
      </c>
      <c r="I4128" s="20">
        <v>0.87576298192064495</v>
      </c>
      <c r="J4128" s="20">
        <v>6.3662148555195799</v>
      </c>
      <c r="K4128" s="20">
        <v>0.75250158814863999</v>
      </c>
      <c r="L4128" s="20">
        <v>4.4115758064915099E-2</v>
      </c>
      <c r="M4128" s="21">
        <v>6.1346076282800401E-2</v>
      </c>
    </row>
    <row r="4129" spans="1:13" x14ac:dyDescent="0.25">
      <c r="A4129" s="20">
        <v>100</v>
      </c>
      <c r="B4129" s="20">
        <v>9</v>
      </c>
      <c r="C4129" s="20">
        <v>0.63662148555195797</v>
      </c>
      <c r="D4129" s="20">
        <v>10</v>
      </c>
      <c r="E4129" s="20">
        <v>0.27430401091016299</v>
      </c>
      <c r="F4129" s="20">
        <v>715202.263490577</v>
      </c>
      <c r="G4129" s="20">
        <v>1178.79100720015</v>
      </c>
      <c r="H4129" s="20">
        <v>679.86090127617695</v>
      </c>
      <c r="I4129" s="20">
        <v>0.87576298192064495</v>
      </c>
      <c r="J4129" s="20">
        <v>6.3662148555195799</v>
      </c>
      <c r="K4129" s="20">
        <v>0.77132078498909296</v>
      </c>
      <c r="L4129" s="20">
        <v>4.4115758064915099E-2</v>
      </c>
      <c r="M4129" s="21">
        <v>6.1346076282800401E-2</v>
      </c>
    </row>
    <row r="4130" spans="1:13" x14ac:dyDescent="0.25">
      <c r="A4130" s="20">
        <v>101</v>
      </c>
      <c r="B4130" s="20">
        <v>9</v>
      </c>
      <c r="C4130" s="20">
        <v>0.63662148555195797</v>
      </c>
      <c r="D4130" s="20">
        <v>10</v>
      </c>
      <c r="E4130" s="20">
        <v>0.274581090294099</v>
      </c>
      <c r="F4130" s="20">
        <v>707693.60953410098</v>
      </c>
      <c r="G4130" s="20">
        <v>1178.79100720015</v>
      </c>
      <c r="H4130" s="20">
        <v>679.86090127617695</v>
      </c>
      <c r="I4130" s="20">
        <v>0.87576298192064495</v>
      </c>
      <c r="J4130" s="20">
        <v>6.3662148555195799</v>
      </c>
      <c r="K4130" s="20">
        <v>0.77175768778624798</v>
      </c>
      <c r="L4130" s="20">
        <v>4.4115758064915099E-2</v>
      </c>
      <c r="M4130" s="21">
        <v>6.1346076282800401E-2</v>
      </c>
    </row>
    <row r="4131" spans="1:13" x14ac:dyDescent="0.25">
      <c r="A4131" s="20">
        <v>102</v>
      </c>
      <c r="B4131" s="20">
        <v>9</v>
      </c>
      <c r="C4131" s="20">
        <v>0.521176854097678</v>
      </c>
      <c r="D4131" s="20">
        <v>10</v>
      </c>
      <c r="E4131" s="20">
        <v>0.23692877871572501</v>
      </c>
      <c r="F4131" s="20">
        <v>647082.48680014897</v>
      </c>
      <c r="G4131" s="20">
        <v>1172.1073706422701</v>
      </c>
      <c r="H4131" s="20">
        <v>679.86090127617695</v>
      </c>
      <c r="I4131" s="20">
        <v>0.88336836662870699</v>
      </c>
      <c r="J4131" s="20">
        <v>5.21176854097678</v>
      </c>
      <c r="K4131" s="20">
        <v>0.76919819111230503</v>
      </c>
      <c r="L4131" s="20">
        <v>4.4636102532054897E-2</v>
      </c>
      <c r="M4131" s="21">
        <v>6.1346076282800401E-2</v>
      </c>
    </row>
    <row r="4132" spans="1:13" x14ac:dyDescent="0.25">
      <c r="A4132" s="20">
        <v>103</v>
      </c>
      <c r="B4132" s="20">
        <v>9</v>
      </c>
      <c r="C4132" s="20">
        <v>0.521176854097678</v>
      </c>
      <c r="D4132" s="20">
        <v>10</v>
      </c>
      <c r="E4132" s="20">
        <v>0.23639451181231699</v>
      </c>
      <c r="F4132" s="20">
        <v>649154.94534591003</v>
      </c>
      <c r="G4132" s="20">
        <v>1172.1073706422701</v>
      </c>
      <c r="H4132" s="20">
        <v>679.86090127617695</v>
      </c>
      <c r="I4132" s="20">
        <v>0.88336836662870699</v>
      </c>
      <c r="J4132" s="20">
        <v>5.21176854097678</v>
      </c>
      <c r="K4132" s="20">
        <v>0.79534513606871204</v>
      </c>
      <c r="L4132" s="20">
        <v>4.4636102532054897E-2</v>
      </c>
      <c r="M4132" s="21">
        <v>6.1346076282800401E-2</v>
      </c>
    </row>
    <row r="4133" spans="1:13" x14ac:dyDescent="0.25">
      <c r="A4133" s="20">
        <v>104</v>
      </c>
      <c r="B4133" s="20">
        <v>9</v>
      </c>
      <c r="C4133" s="20">
        <v>0.400211416060895</v>
      </c>
      <c r="D4133" s="20">
        <v>10</v>
      </c>
      <c r="E4133" s="20">
        <v>0.19359578983300599</v>
      </c>
      <c r="F4133" s="20">
        <v>575269.32953666896</v>
      </c>
      <c r="G4133" s="20">
        <v>1165.10410844014</v>
      </c>
      <c r="H4133" s="20">
        <v>679.86090127617695</v>
      </c>
      <c r="I4133" s="20">
        <v>0.89148047982670697</v>
      </c>
      <c r="J4133" s="20">
        <v>4.0021141606089499</v>
      </c>
      <c r="K4133" s="20">
        <v>0.79170731714183895</v>
      </c>
      <c r="L4133" s="20">
        <v>4.5172310528022702E-2</v>
      </c>
      <c r="M4133" s="21">
        <v>6.1346076282800401E-2</v>
      </c>
    </row>
    <row r="4134" spans="1:13" x14ac:dyDescent="0.25">
      <c r="A4134" s="20">
        <v>105</v>
      </c>
      <c r="B4134" s="20">
        <v>9</v>
      </c>
      <c r="C4134" s="20">
        <v>0.27380341222999199</v>
      </c>
      <c r="D4134" s="20">
        <v>10</v>
      </c>
      <c r="E4134" s="20">
        <v>0.14274910486256301</v>
      </c>
      <c r="F4134" s="20">
        <v>495469.16039876197</v>
      </c>
      <c r="G4134" s="20">
        <v>1157.78575032361</v>
      </c>
      <c r="H4134" s="20">
        <v>679.86090127617695</v>
      </c>
      <c r="I4134" s="20">
        <v>0.90011831732621295</v>
      </c>
      <c r="J4134" s="20">
        <v>2.7380341222999198</v>
      </c>
      <c r="K4134" s="20">
        <v>0.81407110821783102</v>
      </c>
      <c r="L4134" s="20">
        <v>4.57661345308902E-2</v>
      </c>
      <c r="M4134" s="21">
        <v>6.1346076282800401E-2</v>
      </c>
    </row>
    <row r="4135" spans="1:13" x14ac:dyDescent="0.25">
      <c r="A4135" s="20">
        <v>106</v>
      </c>
      <c r="B4135" s="20">
        <v>9</v>
      </c>
      <c r="C4135" s="20">
        <v>0.14205984286936099</v>
      </c>
      <c r="D4135" s="20">
        <v>10</v>
      </c>
      <c r="E4135" s="20">
        <v>7.8624062407194606E-2</v>
      </c>
      <c r="F4135" s="20">
        <v>398962.87460861303</v>
      </c>
      <c r="G4135" s="20">
        <v>1150.15849104484</v>
      </c>
      <c r="H4135" s="20">
        <v>679.86090127617695</v>
      </c>
      <c r="I4135" s="20">
        <v>0.90930070387403195</v>
      </c>
      <c r="J4135" s="20">
        <v>1.42059842869361</v>
      </c>
      <c r="K4135" s="20">
        <v>0.82081336141374195</v>
      </c>
      <c r="L4135" s="20">
        <v>4.6628865511978299E-2</v>
      </c>
      <c r="M4135" s="21">
        <v>6.1346076282800401E-2</v>
      </c>
    </row>
    <row r="4136" spans="1:13" x14ac:dyDescent="0.25">
      <c r="A4136" s="20">
        <v>107</v>
      </c>
      <c r="B4136" s="20">
        <v>9</v>
      </c>
      <c r="C4136" s="20">
        <v>0.14205984286936099</v>
      </c>
      <c r="D4136" s="20">
        <v>10</v>
      </c>
      <c r="E4136" s="20">
        <v>7.8747683698586396E-2</v>
      </c>
      <c r="F4136" s="20">
        <v>422626.16892768699</v>
      </c>
      <c r="G4136" s="20">
        <v>1150.15849104484</v>
      </c>
      <c r="H4136" s="20">
        <v>679.86090127617695</v>
      </c>
      <c r="I4136" s="20">
        <v>0.90930070387403195</v>
      </c>
      <c r="J4136" s="20">
        <v>1.42059842869361</v>
      </c>
      <c r="K4136" s="20">
        <v>0.87742494359086798</v>
      </c>
      <c r="L4136" s="20">
        <v>4.6628865511978299E-2</v>
      </c>
      <c r="M4136" s="21">
        <v>6.1346076282800401E-2</v>
      </c>
    </row>
    <row r="4137" spans="1:13" x14ac:dyDescent="0.25">
      <c r="A4137" s="20">
        <v>108</v>
      </c>
      <c r="B4137" s="20">
        <v>9</v>
      </c>
      <c r="C4137" s="20">
        <v>0</v>
      </c>
      <c r="D4137" s="20">
        <v>10</v>
      </c>
      <c r="E4137" s="20">
        <v>0</v>
      </c>
      <c r="F4137" s="20">
        <v>286599.59026213898</v>
      </c>
      <c r="G4137" s="20">
        <v>1141.9339738260901</v>
      </c>
      <c r="H4137" s="20">
        <v>679.86090127617695</v>
      </c>
      <c r="I4137" s="20">
        <v>0.91941438296295996</v>
      </c>
      <c r="J4137" s="20">
        <v>0</v>
      </c>
      <c r="K4137" s="20">
        <v>0.79813330406926197</v>
      </c>
      <c r="L4137" s="20" t="s">
        <v>79</v>
      </c>
      <c r="M4137" s="21" t="e">
        <v>#NAME?</v>
      </c>
    </row>
    <row r="4138" spans="1:13" x14ac:dyDescent="0.25">
      <c r="A4138" s="20">
        <v>109</v>
      </c>
      <c r="B4138" s="20">
        <v>9</v>
      </c>
      <c r="C4138" s="20">
        <v>0</v>
      </c>
      <c r="D4138" s="20">
        <v>10</v>
      </c>
      <c r="E4138" s="20">
        <v>0</v>
      </c>
      <c r="F4138" s="20">
        <v>298929.11179430399</v>
      </c>
      <c r="G4138" s="20">
        <v>1141.9339738260901</v>
      </c>
      <c r="H4138" s="20">
        <v>679.86090127617695</v>
      </c>
      <c r="I4138" s="20">
        <v>0.91941438296295996</v>
      </c>
      <c r="J4138" s="20">
        <v>0</v>
      </c>
      <c r="K4138" s="20">
        <v>0.86981707816145404</v>
      </c>
      <c r="L4138" s="20" t="s">
        <v>79</v>
      </c>
      <c r="M4138" s="21" t="e">
        <v>#NAME?</v>
      </c>
    </row>
    <row r="4139" spans="1:13" x14ac:dyDescent="0.25">
      <c r="A4139" s="20">
        <v>110</v>
      </c>
      <c r="B4139" s="20">
        <v>9</v>
      </c>
      <c r="C4139" s="20">
        <v>0</v>
      </c>
      <c r="D4139" s="20">
        <v>10</v>
      </c>
      <c r="E4139" s="20">
        <v>0</v>
      </c>
      <c r="F4139" s="20">
        <v>303295.196404744</v>
      </c>
      <c r="G4139" s="20">
        <v>1141.9339738260901</v>
      </c>
      <c r="H4139" s="20">
        <v>679.86090127617695</v>
      </c>
      <c r="I4139" s="20">
        <v>0.91941438296295996</v>
      </c>
      <c r="J4139" s="20">
        <v>0</v>
      </c>
      <c r="K4139" s="20">
        <v>0.86887044857057405</v>
      </c>
      <c r="L4139" s="20" t="s">
        <v>79</v>
      </c>
      <c r="M4139" s="21" t="e">
        <v>#NAME?</v>
      </c>
    </row>
    <row r="4140" spans="1:13" x14ac:dyDescent="0.25">
      <c r="A4140" s="20">
        <v>111</v>
      </c>
      <c r="B4140" s="20">
        <v>9</v>
      </c>
      <c r="C4140" s="20">
        <v>0</v>
      </c>
      <c r="D4140" s="20">
        <v>10</v>
      </c>
      <c r="E4140" s="20">
        <v>0</v>
      </c>
      <c r="F4140" s="20">
        <v>304237.30935499602</v>
      </c>
      <c r="G4140" s="20">
        <v>1141.9339738260901</v>
      </c>
      <c r="H4140" s="20">
        <v>679.86090127617695</v>
      </c>
      <c r="I4140" s="20">
        <v>0.91941438296295996</v>
      </c>
      <c r="J4140" s="20">
        <v>0</v>
      </c>
      <c r="K4140" s="20">
        <v>0.86941855822931002</v>
      </c>
      <c r="L4140" s="20" t="s">
        <v>79</v>
      </c>
      <c r="M4140" s="21" t="e">
        <v>#NAME?</v>
      </c>
    </row>
    <row r="4141" spans="1:13" x14ac:dyDescent="0.25">
      <c r="A4141" s="20">
        <v>112</v>
      </c>
      <c r="B4141" s="20">
        <v>9</v>
      </c>
      <c r="C4141" s="20">
        <v>0</v>
      </c>
      <c r="D4141" s="20">
        <v>10</v>
      </c>
      <c r="E4141" s="20">
        <v>0</v>
      </c>
      <c r="F4141" s="20">
        <v>307897.83936669998</v>
      </c>
      <c r="G4141" s="20">
        <v>1141.9339738260901</v>
      </c>
      <c r="H4141" s="20">
        <v>679.86090127617695</v>
      </c>
      <c r="I4141" s="20">
        <v>0.91941438296295996</v>
      </c>
      <c r="J4141" s="20">
        <v>0</v>
      </c>
      <c r="K4141" s="20">
        <v>0.870746839410663</v>
      </c>
      <c r="L4141" s="20" t="s">
        <v>79</v>
      </c>
      <c r="M4141" s="21" t="e">
        <v>#NAME?</v>
      </c>
    </row>
    <row r="4142" spans="1:13" x14ac:dyDescent="0.25">
      <c r="A4142" s="20">
        <v>113</v>
      </c>
      <c r="B4142" s="20">
        <v>9</v>
      </c>
      <c r="C4142" s="20">
        <v>0</v>
      </c>
      <c r="D4142" s="20">
        <v>10</v>
      </c>
      <c r="E4142" s="20">
        <v>0</v>
      </c>
      <c r="F4142" s="20">
        <v>311896.85933183797</v>
      </c>
      <c r="G4142" s="20">
        <v>1141.9339738260901</v>
      </c>
      <c r="H4142" s="20">
        <v>679.86090127617695</v>
      </c>
      <c r="I4142" s="20">
        <v>0.91941438296295996</v>
      </c>
      <c r="J4142" s="20">
        <v>0</v>
      </c>
      <c r="K4142" s="20">
        <v>0.86975678241718102</v>
      </c>
      <c r="L4142" s="20" t="s">
        <v>79</v>
      </c>
      <c r="M4142" s="21" t="e">
        <v>#NAME?</v>
      </c>
    </row>
    <row r="4143" spans="1:13" x14ac:dyDescent="0.25">
      <c r="A4143" s="20">
        <v>114</v>
      </c>
      <c r="B4143" s="20">
        <v>9</v>
      </c>
      <c r="C4143" s="20">
        <v>0</v>
      </c>
      <c r="D4143" s="20">
        <v>10</v>
      </c>
      <c r="E4143" s="20">
        <v>0</v>
      </c>
      <c r="F4143" s="20">
        <v>309521.62723832298</v>
      </c>
      <c r="G4143" s="20">
        <v>1141.9339738260901</v>
      </c>
      <c r="H4143" s="20">
        <v>679.86090127617695</v>
      </c>
      <c r="I4143" s="20">
        <v>0.91941438296295996</v>
      </c>
      <c r="J4143" s="20">
        <v>0</v>
      </c>
      <c r="K4143" s="20">
        <v>0.87102322032117097</v>
      </c>
      <c r="L4143" s="20" t="s">
        <v>79</v>
      </c>
      <c r="M4143" s="21" t="e">
        <v>#NAME?</v>
      </c>
    </row>
    <row r="4144" spans="1:13" x14ac:dyDescent="0.25">
      <c r="A4144" s="20">
        <v>115</v>
      </c>
      <c r="B4144" s="20">
        <v>9</v>
      </c>
      <c r="C4144" s="20">
        <v>0</v>
      </c>
      <c r="D4144" s="20">
        <v>10</v>
      </c>
      <c r="E4144" s="20">
        <v>0</v>
      </c>
      <c r="F4144" s="20">
        <v>308517.25184202503</v>
      </c>
      <c r="G4144" s="20">
        <v>1141.9339738260901</v>
      </c>
      <c r="H4144" s="20">
        <v>679.86090127617695</v>
      </c>
      <c r="I4144" s="20">
        <v>0.91941438296295996</v>
      </c>
      <c r="J4144" s="20">
        <v>0</v>
      </c>
      <c r="K4144" s="20">
        <v>0.86540693651330902</v>
      </c>
      <c r="L4144" s="20" t="s">
        <v>79</v>
      </c>
      <c r="M4144" s="21" t="e">
        <v>#NAME?</v>
      </c>
    </row>
    <row r="4145" spans="1:13" x14ac:dyDescent="0.25">
      <c r="A4145" s="20">
        <v>116</v>
      </c>
      <c r="B4145" s="20">
        <v>9</v>
      </c>
      <c r="C4145" s="20">
        <v>0</v>
      </c>
      <c r="D4145" s="20">
        <v>10</v>
      </c>
      <c r="E4145" s="20">
        <v>0</v>
      </c>
      <c r="F4145" s="20">
        <v>309269.92597881198</v>
      </c>
      <c r="G4145" s="20">
        <v>1141.9339738260901</v>
      </c>
      <c r="H4145" s="20">
        <v>679.86090127617695</v>
      </c>
      <c r="I4145" s="20">
        <v>0.91941438296295996</v>
      </c>
      <c r="J4145" s="20">
        <v>0</v>
      </c>
      <c r="K4145" s="20">
        <v>0.86899948121099002</v>
      </c>
      <c r="L4145" s="20" t="s">
        <v>79</v>
      </c>
      <c r="M4145" s="21" t="e">
        <v>#NAME?</v>
      </c>
    </row>
    <row r="4146" spans="1:13" x14ac:dyDescent="0.25">
      <c r="A4146" s="20">
        <v>117</v>
      </c>
      <c r="B4146" s="20">
        <v>9</v>
      </c>
      <c r="C4146" s="20">
        <v>0</v>
      </c>
      <c r="D4146" s="20">
        <v>10</v>
      </c>
      <c r="E4146" s="20">
        <v>0</v>
      </c>
      <c r="F4146" s="20">
        <v>309463.454682215</v>
      </c>
      <c r="G4146" s="20">
        <v>1141.9339738260901</v>
      </c>
      <c r="H4146" s="20">
        <v>679.86090127617695</v>
      </c>
      <c r="I4146" s="20">
        <v>0.91941438296295996</v>
      </c>
      <c r="J4146" s="20">
        <v>0</v>
      </c>
      <c r="K4146" s="20">
        <v>0.867274085289927</v>
      </c>
      <c r="L4146" s="20" t="s">
        <v>79</v>
      </c>
      <c r="M4146" s="21" t="e">
        <v>#NAME?</v>
      </c>
    </row>
    <row r="4147" spans="1:13" x14ac:dyDescent="0.25">
      <c r="A4147" s="20">
        <v>118</v>
      </c>
      <c r="B4147" s="20">
        <v>9</v>
      </c>
      <c r="C4147" s="20">
        <v>0</v>
      </c>
      <c r="D4147" s="20">
        <v>10</v>
      </c>
      <c r="E4147" s="20">
        <v>0</v>
      </c>
      <c r="F4147" s="20">
        <v>306573.10301388602</v>
      </c>
      <c r="G4147" s="20">
        <v>1141.9339738260901</v>
      </c>
      <c r="H4147" s="20">
        <v>679.86090127617695</v>
      </c>
      <c r="I4147" s="20">
        <v>0.91941438296295996</v>
      </c>
      <c r="J4147" s="20">
        <v>0</v>
      </c>
      <c r="K4147" s="20">
        <v>0.86620031292694599</v>
      </c>
      <c r="L4147" s="20" t="s">
        <v>79</v>
      </c>
      <c r="M4147" s="21" t="e">
        <v>#NAME?</v>
      </c>
    </row>
    <row r="4148" spans="1:13" x14ac:dyDescent="0.25">
      <c r="A4148" s="20">
        <v>119</v>
      </c>
      <c r="B4148" s="20">
        <v>9</v>
      </c>
      <c r="C4148" s="20">
        <v>0</v>
      </c>
      <c r="D4148" s="20">
        <v>10</v>
      </c>
      <c r="E4148" s="20">
        <v>0</v>
      </c>
      <c r="F4148" s="20">
        <v>300070.75675951497</v>
      </c>
      <c r="G4148" s="20">
        <v>1141.9339738260901</v>
      </c>
      <c r="H4148" s="20">
        <v>679.86090127617695</v>
      </c>
      <c r="I4148" s="20">
        <v>0.91941438296295996</v>
      </c>
      <c r="J4148" s="20">
        <v>0</v>
      </c>
      <c r="K4148" s="20">
        <v>0.86659312395042298</v>
      </c>
      <c r="L4148" s="20" t="s">
        <v>79</v>
      </c>
      <c r="M4148" s="21" t="e">
        <v>#NAME?</v>
      </c>
    </row>
    <row r="4149" spans="1:13" x14ac:dyDescent="0.25">
      <c r="A4149" s="20">
        <v>120</v>
      </c>
      <c r="B4149" s="20">
        <v>9</v>
      </c>
      <c r="C4149" s="20">
        <v>0</v>
      </c>
      <c r="D4149" s="20">
        <v>10</v>
      </c>
      <c r="E4149" s="20">
        <v>0</v>
      </c>
      <c r="F4149" s="20">
        <v>296040.60864155798</v>
      </c>
      <c r="G4149" s="20">
        <v>1141.9339738260901</v>
      </c>
      <c r="H4149" s="20">
        <v>679.86090127617695</v>
      </c>
      <c r="I4149" s="20">
        <v>0.91941438296295996</v>
      </c>
      <c r="J4149" s="20">
        <v>0</v>
      </c>
      <c r="K4149" s="20">
        <v>0.86933707413401196</v>
      </c>
      <c r="L4149" s="20" t="s">
        <v>79</v>
      </c>
      <c r="M4149" s="21" t="e">
        <v>#NAME?</v>
      </c>
    </row>
    <row r="4150" spans="1:13" x14ac:dyDescent="0.25">
      <c r="A4150" s="20">
        <v>121</v>
      </c>
      <c r="B4150" s="20">
        <v>9</v>
      </c>
      <c r="C4150" s="20">
        <v>0</v>
      </c>
      <c r="D4150" s="20">
        <v>10</v>
      </c>
      <c r="E4150" s="20">
        <v>0</v>
      </c>
      <c r="F4150" s="20">
        <v>294218.64901261701</v>
      </c>
      <c r="G4150" s="20">
        <v>1141.9339738260901</v>
      </c>
      <c r="H4150" s="20">
        <v>679.86090127617695</v>
      </c>
      <c r="I4150" s="20">
        <v>0.91941438296295996</v>
      </c>
      <c r="J4150" s="20">
        <v>0</v>
      </c>
      <c r="K4150" s="20">
        <v>0.86938032600085102</v>
      </c>
      <c r="L4150" s="20" t="s">
        <v>79</v>
      </c>
      <c r="M4150" s="21" t="e">
        <v>#NAME?</v>
      </c>
    </row>
    <row r="4151" spans="1:13" x14ac:dyDescent="0.25">
      <c r="A4151" s="20">
        <v>122</v>
      </c>
      <c r="B4151" s="20">
        <v>9</v>
      </c>
      <c r="C4151" s="20">
        <v>0</v>
      </c>
      <c r="D4151" s="20">
        <v>10</v>
      </c>
      <c r="E4151" s="20">
        <v>0</v>
      </c>
      <c r="F4151" s="20">
        <v>297492.34394477698</v>
      </c>
      <c r="G4151" s="20">
        <v>1141.9339738260901</v>
      </c>
      <c r="H4151" s="20">
        <v>679.86090127617695</v>
      </c>
      <c r="I4151" s="20">
        <v>0.91941438296295996</v>
      </c>
      <c r="J4151" s="20">
        <v>0</v>
      </c>
      <c r="K4151" s="20">
        <v>0.86307813635678299</v>
      </c>
      <c r="L4151" s="20" t="s">
        <v>79</v>
      </c>
      <c r="M4151" s="21" t="e">
        <v>#NAME?</v>
      </c>
    </row>
    <row r="4152" spans="1:13" x14ac:dyDescent="0.25">
      <c r="A4152" s="20">
        <v>123</v>
      </c>
      <c r="B4152" s="20">
        <v>9</v>
      </c>
      <c r="C4152" s="20">
        <v>0</v>
      </c>
      <c r="D4152" s="20">
        <v>10</v>
      </c>
      <c r="E4152" s="20">
        <v>0</v>
      </c>
      <c r="F4152" s="20">
        <v>298734.31780347897</v>
      </c>
      <c r="G4152" s="20">
        <v>1141.9339738260901</v>
      </c>
      <c r="H4152" s="20">
        <v>679.86090127617695</v>
      </c>
      <c r="I4152" s="20">
        <v>0.91941438296295996</v>
      </c>
      <c r="J4152" s="20">
        <v>0</v>
      </c>
      <c r="K4152" s="20">
        <v>0.86751532229294404</v>
      </c>
      <c r="L4152" s="20" t="s">
        <v>79</v>
      </c>
      <c r="M4152" s="21" t="e">
        <v>#NAME?</v>
      </c>
    </row>
    <row r="4153" spans="1:13" x14ac:dyDescent="0.25">
      <c r="A4153" s="20">
        <v>124</v>
      </c>
      <c r="B4153" s="20">
        <v>9</v>
      </c>
      <c r="C4153" s="20">
        <v>0</v>
      </c>
      <c r="D4153" s="20">
        <v>10</v>
      </c>
      <c r="E4153" s="20">
        <v>0</v>
      </c>
      <c r="F4153" s="20">
        <v>298522.124499169</v>
      </c>
      <c r="G4153" s="20">
        <v>1141.9339738260901</v>
      </c>
      <c r="H4153" s="20">
        <v>679.86090127617695</v>
      </c>
      <c r="I4153" s="20">
        <v>0.91941438296295996</v>
      </c>
      <c r="J4153" s="20">
        <v>0</v>
      </c>
      <c r="K4153" s="20">
        <v>0.86732306906254797</v>
      </c>
      <c r="L4153" s="20" t="s">
        <v>79</v>
      </c>
      <c r="M4153" s="21" t="e">
        <v>#NAME?</v>
      </c>
    </row>
    <row r="4154" spans="1:13" x14ac:dyDescent="0.25">
      <c r="A4154" s="20">
        <v>125</v>
      </c>
      <c r="B4154" s="20">
        <v>9</v>
      </c>
      <c r="C4154" s="20">
        <v>0</v>
      </c>
      <c r="D4154" s="20">
        <v>10</v>
      </c>
      <c r="E4154" s="20">
        <v>0</v>
      </c>
      <c r="F4154" s="20">
        <v>296309.19027267903</v>
      </c>
      <c r="G4154" s="20">
        <v>1141.9339738260901</v>
      </c>
      <c r="H4154" s="20">
        <v>679.86090127617695</v>
      </c>
      <c r="I4154" s="20">
        <v>0.91941438296295996</v>
      </c>
      <c r="J4154" s="20">
        <v>0</v>
      </c>
      <c r="K4154" s="20">
        <v>0.86186907993946305</v>
      </c>
      <c r="L4154" s="20" t="s">
        <v>79</v>
      </c>
      <c r="M4154" s="21" t="e">
        <v>#NAME?</v>
      </c>
    </row>
    <row r="4155" spans="1:13" x14ac:dyDescent="0.25">
      <c r="A4155" s="20">
        <v>126</v>
      </c>
      <c r="B4155" s="20">
        <v>9</v>
      </c>
      <c r="C4155" s="20">
        <v>0</v>
      </c>
      <c r="D4155" s="20">
        <v>10</v>
      </c>
      <c r="E4155" s="20">
        <v>0</v>
      </c>
      <c r="F4155" s="20">
        <v>293901.15281676198</v>
      </c>
      <c r="G4155" s="20">
        <v>1141.9339738260901</v>
      </c>
      <c r="H4155" s="20">
        <v>679.86090127617695</v>
      </c>
      <c r="I4155" s="20">
        <v>0.91941438296295996</v>
      </c>
      <c r="J4155" s="20">
        <v>0</v>
      </c>
      <c r="K4155" s="20">
        <v>0.86321518615578197</v>
      </c>
      <c r="L4155" s="20" t="s">
        <v>79</v>
      </c>
      <c r="M4155" s="21" t="e">
        <v>#NAME?</v>
      </c>
    </row>
    <row r="4156" spans="1:13" x14ac:dyDescent="0.25">
      <c r="A4156" s="20">
        <v>127</v>
      </c>
      <c r="B4156" s="20">
        <v>9</v>
      </c>
      <c r="C4156" s="20">
        <v>0</v>
      </c>
      <c r="D4156" s="20">
        <v>10</v>
      </c>
      <c r="E4156" s="20">
        <v>0</v>
      </c>
      <c r="F4156" s="20">
        <v>294564.60793387302</v>
      </c>
      <c r="G4156" s="20">
        <v>1141.9339738260901</v>
      </c>
      <c r="H4156" s="20">
        <v>679.86090127617695</v>
      </c>
      <c r="I4156" s="20">
        <v>0.91941438296295996</v>
      </c>
      <c r="J4156" s="20">
        <v>0</v>
      </c>
      <c r="K4156" s="20">
        <v>0.86451035979049595</v>
      </c>
      <c r="L4156" s="20" t="s">
        <v>79</v>
      </c>
      <c r="M4156" s="21" t="e">
        <v>#NAME?</v>
      </c>
    </row>
    <row r="4157" spans="1:13" x14ac:dyDescent="0.25">
      <c r="A4157" s="20">
        <v>128</v>
      </c>
      <c r="B4157" s="20">
        <v>9</v>
      </c>
      <c r="C4157" s="20">
        <v>0</v>
      </c>
      <c r="D4157" s="20">
        <v>10</v>
      </c>
      <c r="E4157" s="20">
        <v>0</v>
      </c>
      <c r="F4157" s="20">
        <v>295318.60419212002</v>
      </c>
      <c r="G4157" s="20">
        <v>1141.9339738260901</v>
      </c>
      <c r="H4157" s="20">
        <v>679.86090127617695</v>
      </c>
      <c r="I4157" s="20">
        <v>0.91941438296295996</v>
      </c>
      <c r="J4157" s="20">
        <v>0</v>
      </c>
      <c r="K4157" s="20">
        <v>0.86012435911083196</v>
      </c>
      <c r="L4157" s="20" t="s">
        <v>79</v>
      </c>
      <c r="M4157" s="21" t="e">
        <v>#NAME?</v>
      </c>
    </row>
    <row r="4158" spans="1:13" x14ac:dyDescent="0.25">
      <c r="A4158" s="20">
        <v>129</v>
      </c>
      <c r="B4158" s="20">
        <v>9</v>
      </c>
      <c r="C4158" s="20">
        <v>0</v>
      </c>
      <c r="D4158" s="20">
        <v>10</v>
      </c>
      <c r="E4158" s="20">
        <v>0</v>
      </c>
      <c r="F4158" s="20">
        <v>293865.48937971401</v>
      </c>
      <c r="G4158" s="20">
        <v>1141.9339738260901</v>
      </c>
      <c r="H4158" s="20">
        <v>679.86090127617695</v>
      </c>
      <c r="I4158" s="20">
        <v>0.91941438296295996</v>
      </c>
      <c r="J4158" s="20">
        <v>0</v>
      </c>
      <c r="K4158" s="20">
        <v>0.86408536417135395</v>
      </c>
      <c r="L4158" s="20" t="s">
        <v>79</v>
      </c>
      <c r="M4158" s="21" t="e">
        <v>#NAME?</v>
      </c>
    </row>
    <row r="4159" spans="1:13" x14ac:dyDescent="0.25">
      <c r="A4159" s="20">
        <v>130</v>
      </c>
      <c r="B4159" s="20">
        <v>9</v>
      </c>
      <c r="C4159" s="20">
        <v>0</v>
      </c>
      <c r="D4159" s="20">
        <v>10</v>
      </c>
      <c r="E4159" s="20">
        <v>0</v>
      </c>
      <c r="F4159" s="20">
        <v>295473.59544200002</v>
      </c>
      <c r="G4159" s="20">
        <v>1141.9339738260901</v>
      </c>
      <c r="H4159" s="20">
        <v>679.86090127617695</v>
      </c>
      <c r="I4159" s="20">
        <v>0.91941438296295996</v>
      </c>
      <c r="J4159" s="20">
        <v>0</v>
      </c>
      <c r="K4159" s="20">
        <v>0.85947282893515997</v>
      </c>
      <c r="L4159" s="20" t="s">
        <v>79</v>
      </c>
      <c r="M4159" s="21" t="e">
        <v>#NAME?</v>
      </c>
    </row>
    <row r="4160" spans="1:13" x14ac:dyDescent="0.25">
      <c r="A4160" s="20">
        <v>131</v>
      </c>
      <c r="B4160" s="20">
        <v>9</v>
      </c>
      <c r="C4160" s="20">
        <v>0</v>
      </c>
      <c r="D4160" s="20">
        <v>10</v>
      </c>
      <c r="E4160" s="20">
        <v>0</v>
      </c>
      <c r="F4160" s="20">
        <v>291762.01645701501</v>
      </c>
      <c r="G4160" s="20">
        <v>1141.9339738260901</v>
      </c>
      <c r="H4160" s="20">
        <v>679.86090127617695</v>
      </c>
      <c r="I4160" s="20">
        <v>0.91941438296295996</v>
      </c>
      <c r="J4160" s="20">
        <v>0</v>
      </c>
      <c r="K4160" s="20">
        <v>0.85531162047761</v>
      </c>
      <c r="L4160" s="20" t="s">
        <v>79</v>
      </c>
      <c r="M4160" s="21" t="e">
        <v>#NAME?</v>
      </c>
    </row>
    <row r="4161" spans="1:13" x14ac:dyDescent="0.25">
      <c r="A4161" s="20">
        <v>132</v>
      </c>
      <c r="B4161" s="20">
        <v>9</v>
      </c>
      <c r="C4161" s="20">
        <v>0</v>
      </c>
      <c r="D4161" s="20">
        <v>10</v>
      </c>
      <c r="E4161" s="20">
        <v>0</v>
      </c>
      <c r="F4161" s="20">
        <v>289771.11332538299</v>
      </c>
      <c r="G4161" s="20">
        <v>1141.9339738260901</v>
      </c>
      <c r="H4161" s="20">
        <v>679.86090127617695</v>
      </c>
      <c r="I4161" s="20">
        <v>0.91941438296295996</v>
      </c>
      <c r="J4161" s="20">
        <v>0</v>
      </c>
      <c r="K4161" s="20">
        <v>0.85298718157869002</v>
      </c>
      <c r="L4161" s="20" t="s">
        <v>79</v>
      </c>
      <c r="M4161" s="21" t="e">
        <v>#NAME?</v>
      </c>
    </row>
    <row r="4162" spans="1:13" x14ac:dyDescent="0.25">
      <c r="A4162" s="20">
        <v>133</v>
      </c>
      <c r="B4162" s="20">
        <v>9</v>
      </c>
      <c r="C4162" s="20">
        <v>0</v>
      </c>
      <c r="D4162" s="20">
        <v>10</v>
      </c>
      <c r="E4162" s="20">
        <v>0</v>
      </c>
      <c r="F4162" s="20">
        <v>293944.30285890598</v>
      </c>
      <c r="G4162" s="20">
        <v>1141.9339738260901</v>
      </c>
      <c r="H4162" s="20">
        <v>679.86090127617695</v>
      </c>
      <c r="I4162" s="20">
        <v>0.91941438296295996</v>
      </c>
      <c r="J4162" s="20">
        <v>0</v>
      </c>
      <c r="K4162" s="20">
        <v>0.85060695436451395</v>
      </c>
      <c r="L4162" s="20" t="s">
        <v>79</v>
      </c>
      <c r="M4162" s="21" t="e">
        <v>#NAME?</v>
      </c>
    </row>
    <row r="4163" spans="1:13" x14ac:dyDescent="0.25">
      <c r="A4163" s="20">
        <v>134</v>
      </c>
      <c r="B4163" s="20">
        <v>9</v>
      </c>
      <c r="C4163" s="20">
        <v>0</v>
      </c>
      <c r="D4163" s="20">
        <v>10</v>
      </c>
      <c r="E4163" s="20">
        <v>0</v>
      </c>
      <c r="F4163" s="20">
        <v>293993.04586922802</v>
      </c>
      <c r="G4163" s="20">
        <v>1141.9339738260901</v>
      </c>
      <c r="H4163" s="20">
        <v>679.86090127617695</v>
      </c>
      <c r="I4163" s="20">
        <v>0.91941438296295996</v>
      </c>
      <c r="J4163" s="20">
        <v>0</v>
      </c>
      <c r="K4163" s="20">
        <v>0.84782990420398097</v>
      </c>
      <c r="L4163" s="20" t="s">
        <v>79</v>
      </c>
      <c r="M4163" s="21" t="e">
        <v>#NAME?</v>
      </c>
    </row>
    <row r="4164" spans="1:13" x14ac:dyDescent="0.25">
      <c r="A4164" s="20">
        <v>135</v>
      </c>
      <c r="B4164" s="20">
        <v>9</v>
      </c>
      <c r="C4164" s="20">
        <v>0</v>
      </c>
      <c r="D4164" s="20">
        <v>10</v>
      </c>
      <c r="E4164" s="20">
        <v>0</v>
      </c>
      <c r="F4164" s="20">
        <v>289238.328130298</v>
      </c>
      <c r="G4164" s="20">
        <v>1141.9339738260901</v>
      </c>
      <c r="H4164" s="20">
        <v>679.86090127617695</v>
      </c>
      <c r="I4164" s="20">
        <v>0.91941438296295996</v>
      </c>
      <c r="J4164" s="20">
        <v>0</v>
      </c>
      <c r="K4164" s="20">
        <v>0.84402438599526897</v>
      </c>
      <c r="L4164" s="20" t="s">
        <v>79</v>
      </c>
      <c r="M4164" s="21" t="e">
        <v>#NAME?</v>
      </c>
    </row>
    <row r="4165" spans="1:13" x14ac:dyDescent="0.25">
      <c r="A4165" s="20">
        <v>136</v>
      </c>
      <c r="B4165" s="20">
        <v>9</v>
      </c>
      <c r="C4165" s="20">
        <v>0</v>
      </c>
      <c r="D4165" s="20">
        <v>10</v>
      </c>
      <c r="E4165" s="20">
        <v>0</v>
      </c>
      <c r="F4165" s="20">
        <v>281861.94084331498</v>
      </c>
      <c r="G4165" s="20">
        <v>1141.9339738260901</v>
      </c>
      <c r="H4165" s="20">
        <v>679.86090127617695</v>
      </c>
      <c r="I4165" s="20">
        <v>0.91941438296295996</v>
      </c>
      <c r="J4165" s="20">
        <v>0</v>
      </c>
      <c r="K4165" s="20">
        <v>0.84357862852169996</v>
      </c>
      <c r="L4165" s="20" t="s">
        <v>79</v>
      </c>
      <c r="M4165" s="21" t="e">
        <v>#NAME?</v>
      </c>
    </row>
    <row r="4166" spans="1:13" x14ac:dyDescent="0.25">
      <c r="A4166" s="20">
        <v>137</v>
      </c>
      <c r="B4166" s="20">
        <v>9</v>
      </c>
      <c r="C4166" s="20">
        <v>0</v>
      </c>
      <c r="D4166" s="20">
        <v>10</v>
      </c>
      <c r="E4166" s="20">
        <v>0</v>
      </c>
      <c r="F4166" s="20">
        <v>279006.53918829898</v>
      </c>
      <c r="G4166" s="20">
        <v>1141.9339738260901</v>
      </c>
      <c r="H4166" s="20">
        <v>679.86090127617695</v>
      </c>
      <c r="I4166" s="20">
        <v>0.91941438296295996</v>
      </c>
      <c r="J4166" s="20">
        <v>0</v>
      </c>
      <c r="K4166" s="20">
        <v>0.84087838373460799</v>
      </c>
      <c r="L4166" s="20" t="s">
        <v>79</v>
      </c>
      <c r="M4166" s="21" t="e">
        <v>#NAME?</v>
      </c>
    </row>
    <row r="4167" spans="1:13" x14ac:dyDescent="0.25">
      <c r="A4167" s="20">
        <v>138</v>
      </c>
      <c r="B4167" s="20">
        <v>9</v>
      </c>
      <c r="C4167" s="20">
        <v>0</v>
      </c>
      <c r="D4167" s="20">
        <v>10</v>
      </c>
      <c r="E4167" s="20">
        <v>0</v>
      </c>
      <c r="F4167" s="20">
        <v>278990.90380218101</v>
      </c>
      <c r="G4167" s="20">
        <v>1141.9339738260901</v>
      </c>
      <c r="H4167" s="20">
        <v>679.86090127617695</v>
      </c>
      <c r="I4167" s="20">
        <v>0.91941438296295996</v>
      </c>
      <c r="J4167" s="20">
        <v>0</v>
      </c>
      <c r="K4167" s="20">
        <v>0.83859306147443302</v>
      </c>
      <c r="L4167" s="20" t="s">
        <v>79</v>
      </c>
      <c r="M4167" s="21" t="e">
        <v>#NAME?</v>
      </c>
    </row>
    <row r="4168" spans="1:13" x14ac:dyDescent="0.25">
      <c r="A4168" s="20">
        <v>139</v>
      </c>
      <c r="B4168" s="20">
        <v>9</v>
      </c>
      <c r="C4168" s="20">
        <v>0</v>
      </c>
      <c r="D4168" s="20">
        <v>10</v>
      </c>
      <c r="E4168" s="20">
        <v>0</v>
      </c>
      <c r="F4168" s="20">
        <v>277987.07773664198</v>
      </c>
      <c r="G4168" s="20">
        <v>1141.9339738260901</v>
      </c>
      <c r="H4168" s="20">
        <v>679.86090127617695</v>
      </c>
      <c r="I4168" s="20">
        <v>0.91941438296295996</v>
      </c>
      <c r="J4168" s="20">
        <v>0</v>
      </c>
      <c r="K4168" s="20">
        <v>0.83603565062656204</v>
      </c>
      <c r="L4168" s="20" t="s">
        <v>79</v>
      </c>
      <c r="M4168" s="21" t="e">
        <v>#NAME?</v>
      </c>
    </row>
    <row r="4169" spans="1:13" x14ac:dyDescent="0.25">
      <c r="A4169" s="20">
        <v>140</v>
      </c>
      <c r="B4169" s="20">
        <v>9</v>
      </c>
      <c r="C4169" s="20">
        <v>0</v>
      </c>
      <c r="D4169" s="20">
        <v>10</v>
      </c>
      <c r="E4169" s="20">
        <v>0</v>
      </c>
      <c r="F4169" s="20">
        <v>275700.82143923902</v>
      </c>
      <c r="G4169" s="20">
        <v>1141.9339738260901</v>
      </c>
      <c r="H4169" s="20">
        <v>679.86090127617695</v>
      </c>
      <c r="I4169" s="20">
        <v>0.91941438296295996</v>
      </c>
      <c r="J4169" s="20">
        <v>0</v>
      </c>
      <c r="K4169" s="20">
        <v>0.83562456063412305</v>
      </c>
      <c r="L4169" s="20" t="s">
        <v>79</v>
      </c>
      <c r="M4169" s="21" t="e">
        <v>#NAME?</v>
      </c>
    </row>
    <row r="4170" spans="1:13" x14ac:dyDescent="0.25">
      <c r="A4170" s="20">
        <v>141</v>
      </c>
      <c r="B4170" s="20">
        <v>9</v>
      </c>
      <c r="C4170" s="20">
        <v>0</v>
      </c>
      <c r="D4170" s="20">
        <v>10</v>
      </c>
      <c r="E4170" s="20">
        <v>0</v>
      </c>
      <c r="F4170" s="20">
        <v>278157.85551108001</v>
      </c>
      <c r="G4170" s="20">
        <v>1141.9339738260901</v>
      </c>
      <c r="H4170" s="20">
        <v>679.86090127617695</v>
      </c>
      <c r="I4170" s="20">
        <v>0.91941438296295996</v>
      </c>
      <c r="J4170" s="20">
        <v>0</v>
      </c>
      <c r="K4170" s="20">
        <v>0.834638050604946</v>
      </c>
      <c r="L4170" s="20" t="s">
        <v>79</v>
      </c>
      <c r="M4170" s="21" t="e">
        <v>#NAME?</v>
      </c>
    </row>
    <row r="4171" spans="1:13" x14ac:dyDescent="0.25">
      <c r="A4171" s="20">
        <v>142</v>
      </c>
      <c r="B4171" s="20">
        <v>9</v>
      </c>
      <c r="C4171" s="20">
        <v>0</v>
      </c>
      <c r="D4171" s="20">
        <v>10</v>
      </c>
      <c r="E4171" s="20">
        <v>0</v>
      </c>
      <c r="F4171" s="20">
        <v>277483.77723064797</v>
      </c>
      <c r="G4171" s="20">
        <v>1141.9339738260901</v>
      </c>
      <c r="H4171" s="20">
        <v>679.86090127617695</v>
      </c>
      <c r="I4171" s="20">
        <v>0.91941438296295996</v>
      </c>
      <c r="J4171" s="20">
        <v>0</v>
      </c>
      <c r="K4171" s="20">
        <v>0.82875174591160505</v>
      </c>
      <c r="L4171" s="20" t="s">
        <v>79</v>
      </c>
      <c r="M4171" s="21" t="e">
        <v>#NAME?</v>
      </c>
    </row>
    <row r="4172" spans="1:13" x14ac:dyDescent="0.25">
      <c r="A4172" s="20">
        <v>143</v>
      </c>
      <c r="B4172" s="20">
        <v>9</v>
      </c>
      <c r="C4172" s="20">
        <v>0</v>
      </c>
      <c r="D4172" s="20">
        <v>10</v>
      </c>
      <c r="E4172" s="20">
        <v>0</v>
      </c>
      <c r="F4172" s="20">
        <v>279004.91826636001</v>
      </c>
      <c r="G4172" s="20">
        <v>1141.9339738260901</v>
      </c>
      <c r="H4172" s="20">
        <v>679.86090127617695</v>
      </c>
      <c r="I4172" s="20">
        <v>0.91941438296295996</v>
      </c>
      <c r="J4172" s="20">
        <v>0</v>
      </c>
      <c r="K4172" s="20">
        <v>0.82401248819652095</v>
      </c>
      <c r="L4172" s="20" t="s">
        <v>79</v>
      </c>
      <c r="M4172" s="21" t="e">
        <v>#NAME?</v>
      </c>
    </row>
    <row r="4173" spans="1:13" x14ac:dyDescent="0.25">
      <c r="A4173" s="20">
        <v>144</v>
      </c>
      <c r="B4173" s="20">
        <v>9</v>
      </c>
      <c r="C4173" s="20">
        <v>0</v>
      </c>
      <c r="D4173" s="20">
        <v>10</v>
      </c>
      <c r="E4173" s="20">
        <v>0</v>
      </c>
      <c r="F4173" s="20">
        <v>281022.74857295601</v>
      </c>
      <c r="G4173" s="20">
        <v>1141.9339738260901</v>
      </c>
      <c r="H4173" s="20">
        <v>679.86090127617695</v>
      </c>
      <c r="I4173" s="20">
        <v>0.91941438296295996</v>
      </c>
      <c r="J4173" s="20">
        <v>0</v>
      </c>
      <c r="K4173" s="20">
        <v>0.82450125511161199</v>
      </c>
      <c r="L4173" s="20" t="s">
        <v>79</v>
      </c>
      <c r="M4173" s="21" t="e">
        <v>#NAME?</v>
      </c>
    </row>
    <row r="4174" spans="1:13" x14ac:dyDescent="0.25">
      <c r="A4174" s="20">
        <v>145</v>
      </c>
      <c r="B4174" s="20">
        <v>9</v>
      </c>
      <c r="C4174" s="20">
        <v>0</v>
      </c>
      <c r="D4174" s="20">
        <v>10</v>
      </c>
      <c r="E4174" s="20">
        <v>0</v>
      </c>
      <c r="F4174" s="20">
        <v>280608.53439625801</v>
      </c>
      <c r="G4174" s="20">
        <v>1141.9339738260901</v>
      </c>
      <c r="H4174" s="20">
        <v>679.86090127617695</v>
      </c>
      <c r="I4174" s="20">
        <v>0.91941438296295996</v>
      </c>
      <c r="J4174" s="20">
        <v>0</v>
      </c>
      <c r="K4174" s="20">
        <v>0.82499606552581095</v>
      </c>
      <c r="L4174" s="20" t="s">
        <v>79</v>
      </c>
      <c r="M4174" s="21" t="e">
        <v>#NAME?</v>
      </c>
    </row>
    <row r="4175" spans="1:13" x14ac:dyDescent="0.25">
      <c r="A4175" s="20">
        <v>146</v>
      </c>
      <c r="B4175" s="20">
        <v>9</v>
      </c>
      <c r="C4175" s="20">
        <v>0</v>
      </c>
      <c r="D4175" s="20">
        <v>10</v>
      </c>
      <c r="E4175" s="20">
        <v>0</v>
      </c>
      <c r="F4175" s="20">
        <v>280853.92899594898</v>
      </c>
      <c r="G4175" s="20">
        <v>1141.9339738260901</v>
      </c>
      <c r="H4175" s="20">
        <v>679.86090127617695</v>
      </c>
      <c r="I4175" s="20">
        <v>0.91941438296295996</v>
      </c>
      <c r="J4175" s="20">
        <v>0</v>
      </c>
      <c r="K4175" s="20">
        <v>0.82052695276197196</v>
      </c>
      <c r="L4175" s="20" t="s">
        <v>79</v>
      </c>
      <c r="M4175" s="21" t="e">
        <v>#NAME?</v>
      </c>
    </row>
    <row r="4176" spans="1:13" x14ac:dyDescent="0.25">
      <c r="A4176" s="20">
        <v>147</v>
      </c>
      <c r="B4176" s="20">
        <v>9</v>
      </c>
      <c r="C4176" s="20">
        <v>0</v>
      </c>
      <c r="D4176" s="20">
        <v>10</v>
      </c>
      <c r="E4176" s="20">
        <v>0</v>
      </c>
      <c r="F4176" s="20">
        <v>282388.07520556002</v>
      </c>
      <c r="G4176" s="20">
        <v>1141.9339738260901</v>
      </c>
      <c r="H4176" s="20">
        <v>679.86090127617695</v>
      </c>
      <c r="I4176" s="20">
        <v>0.91941438296295996</v>
      </c>
      <c r="J4176" s="20">
        <v>0</v>
      </c>
      <c r="K4176" s="20">
        <v>0.81825961855464802</v>
      </c>
      <c r="L4176" s="20" t="s">
        <v>79</v>
      </c>
      <c r="M4176" s="21" t="e">
        <v>#NAME?</v>
      </c>
    </row>
    <row r="4177" spans="1:13" x14ac:dyDescent="0.25">
      <c r="A4177" s="20">
        <v>148</v>
      </c>
      <c r="B4177" s="20">
        <v>9</v>
      </c>
      <c r="C4177" s="20">
        <v>0</v>
      </c>
      <c r="D4177" s="20">
        <v>10</v>
      </c>
      <c r="E4177" s="20">
        <v>0</v>
      </c>
      <c r="F4177" s="20">
        <v>284624.75561279</v>
      </c>
      <c r="G4177" s="20">
        <v>1141.9339738260901</v>
      </c>
      <c r="H4177" s="20">
        <v>679.86090127617695</v>
      </c>
      <c r="I4177" s="20">
        <v>0.91941438296295996</v>
      </c>
      <c r="J4177" s="20">
        <v>0</v>
      </c>
      <c r="K4177" s="20">
        <v>0.82063672750409999</v>
      </c>
      <c r="L4177" s="20" t="s">
        <v>79</v>
      </c>
      <c r="M4177" s="21" t="e">
        <v>#NAME?</v>
      </c>
    </row>
    <row r="4178" spans="1:13" x14ac:dyDescent="0.25">
      <c r="A4178" s="20">
        <v>149</v>
      </c>
      <c r="B4178" s="20">
        <v>9</v>
      </c>
      <c r="C4178" s="20">
        <v>0</v>
      </c>
      <c r="D4178" s="20">
        <v>10</v>
      </c>
      <c r="E4178" s="20">
        <v>0</v>
      </c>
      <c r="F4178" s="20">
        <v>288430.44538248703</v>
      </c>
      <c r="G4178" s="20">
        <v>1141.9339738260901</v>
      </c>
      <c r="H4178" s="20">
        <v>679.86090127617695</v>
      </c>
      <c r="I4178" s="20">
        <v>0.91941438296295996</v>
      </c>
      <c r="J4178" s="20">
        <v>0</v>
      </c>
      <c r="K4178" s="20">
        <v>0.81925346435411806</v>
      </c>
      <c r="L4178" s="20" t="s">
        <v>79</v>
      </c>
      <c r="M4178" s="21" t="e">
        <v>#NAME?</v>
      </c>
    </row>
    <row r="4179" spans="1:13" x14ac:dyDescent="0.25">
      <c r="A4179" s="20">
        <v>150</v>
      </c>
      <c r="B4179" s="20">
        <v>9</v>
      </c>
      <c r="C4179" s="20">
        <v>0</v>
      </c>
      <c r="D4179" s="20">
        <v>10</v>
      </c>
      <c r="E4179" s="20">
        <v>0</v>
      </c>
      <c r="F4179" s="20">
        <v>287670.74437199702</v>
      </c>
      <c r="G4179" s="20">
        <v>1141.9339738260901</v>
      </c>
      <c r="H4179" s="20">
        <v>679.86090127617695</v>
      </c>
      <c r="I4179" s="20">
        <v>0.91941438296295996</v>
      </c>
      <c r="J4179" s="20">
        <v>0</v>
      </c>
      <c r="K4179" s="20">
        <v>0.81680626679178303</v>
      </c>
      <c r="L4179" s="20" t="s">
        <v>79</v>
      </c>
      <c r="M4179" s="21" t="e">
        <v>#NAME?</v>
      </c>
    </row>
    <row r="4180" spans="1:13" x14ac:dyDescent="0.25">
      <c r="A4180" s="20">
        <v>151</v>
      </c>
      <c r="B4180" s="20">
        <v>9</v>
      </c>
      <c r="C4180" s="20">
        <v>0</v>
      </c>
      <c r="D4180" s="20">
        <v>10</v>
      </c>
      <c r="E4180" s="20">
        <v>0</v>
      </c>
      <c r="F4180" s="20">
        <v>284462.37928781699</v>
      </c>
      <c r="G4180" s="20">
        <v>1141.9339738260901</v>
      </c>
      <c r="H4180" s="20">
        <v>679.86090127617695</v>
      </c>
      <c r="I4180" s="20">
        <v>0.91941438296295996</v>
      </c>
      <c r="J4180" s="20">
        <v>0</v>
      </c>
      <c r="K4180" s="20">
        <v>0.81201002323187699</v>
      </c>
      <c r="L4180" s="20" t="s">
        <v>79</v>
      </c>
      <c r="M4180" s="21" t="e">
        <v>#NAME?</v>
      </c>
    </row>
    <row r="4181" spans="1:13" x14ac:dyDescent="0.25">
      <c r="A4181" s="20">
        <v>152</v>
      </c>
      <c r="B4181" s="20">
        <v>9</v>
      </c>
      <c r="C4181" s="20">
        <v>0</v>
      </c>
      <c r="D4181" s="20">
        <v>10</v>
      </c>
      <c r="E4181" s="20">
        <v>0</v>
      </c>
      <c r="F4181" s="20">
        <v>282088.23311935598</v>
      </c>
      <c r="G4181" s="20">
        <v>1141.9339738260901</v>
      </c>
      <c r="H4181" s="20">
        <v>679.86090127617695</v>
      </c>
      <c r="I4181" s="20">
        <v>0.91941438296295996</v>
      </c>
      <c r="J4181" s="20">
        <v>0</v>
      </c>
      <c r="K4181" s="20">
        <v>0.81292936384238101</v>
      </c>
      <c r="L4181" s="20" t="s">
        <v>79</v>
      </c>
      <c r="M4181" s="21" t="e">
        <v>#NAME?</v>
      </c>
    </row>
    <row r="4182" spans="1:13" x14ac:dyDescent="0.25">
      <c r="A4182" s="20">
        <v>153</v>
      </c>
      <c r="B4182" s="20">
        <v>9</v>
      </c>
      <c r="C4182" s="20">
        <v>0</v>
      </c>
      <c r="D4182" s="20">
        <v>10</v>
      </c>
      <c r="E4182" s="20">
        <v>0</v>
      </c>
      <c r="F4182" s="20">
        <v>279677.91754570103</v>
      </c>
      <c r="G4182" s="20">
        <v>1141.9339738260901</v>
      </c>
      <c r="H4182" s="20">
        <v>679.86090127617695</v>
      </c>
      <c r="I4182" s="20">
        <v>0.91941438296295996</v>
      </c>
      <c r="J4182" s="20">
        <v>0</v>
      </c>
      <c r="K4182" s="20">
        <v>0.81251014504556796</v>
      </c>
      <c r="L4182" s="20" t="s">
        <v>79</v>
      </c>
      <c r="M4182" s="21" t="e">
        <v>#NAME?</v>
      </c>
    </row>
    <row r="4183" spans="1:13" x14ac:dyDescent="0.25">
      <c r="A4183" s="20">
        <v>154</v>
      </c>
      <c r="B4183" s="20">
        <v>9</v>
      </c>
      <c r="C4183" s="20">
        <v>0</v>
      </c>
      <c r="D4183" s="20">
        <v>10</v>
      </c>
      <c r="E4183" s="20">
        <v>0</v>
      </c>
      <c r="F4183" s="20">
        <v>276936.34753745602</v>
      </c>
      <c r="G4183" s="20">
        <v>1141.9339738260901</v>
      </c>
      <c r="H4183" s="20">
        <v>679.86090127617695</v>
      </c>
      <c r="I4183" s="20">
        <v>0.91941438296295996</v>
      </c>
      <c r="J4183" s="20">
        <v>0</v>
      </c>
      <c r="K4183" s="20">
        <v>0.80783468623238597</v>
      </c>
      <c r="L4183" s="20" t="s">
        <v>79</v>
      </c>
      <c r="M4183" s="21" t="e">
        <v>#NAME?</v>
      </c>
    </row>
    <row r="4184" spans="1:13" x14ac:dyDescent="0.25">
      <c r="A4184" s="20">
        <v>155</v>
      </c>
      <c r="B4184" s="20">
        <v>9</v>
      </c>
      <c r="C4184" s="20">
        <v>0</v>
      </c>
      <c r="D4184" s="20">
        <v>10</v>
      </c>
      <c r="E4184" s="20">
        <v>0</v>
      </c>
      <c r="F4184" s="20">
        <v>269853.77413461998</v>
      </c>
      <c r="G4184" s="20">
        <v>1141.9339738260901</v>
      </c>
      <c r="H4184" s="20">
        <v>679.86090127617695</v>
      </c>
      <c r="I4184" s="20">
        <v>0.91941438296295996</v>
      </c>
      <c r="J4184" s="20">
        <v>0</v>
      </c>
      <c r="K4184" s="20">
        <v>0.80513670408567695</v>
      </c>
      <c r="L4184" s="20" t="s">
        <v>79</v>
      </c>
      <c r="M4184" s="21" t="e">
        <v>#NAME?</v>
      </c>
    </row>
    <row r="4185" spans="1:13" x14ac:dyDescent="0.25">
      <c r="A4185" s="20">
        <v>156</v>
      </c>
      <c r="B4185" s="20">
        <v>9</v>
      </c>
      <c r="C4185" s="20">
        <v>0</v>
      </c>
      <c r="D4185" s="20">
        <v>10</v>
      </c>
      <c r="E4185" s="20">
        <v>0</v>
      </c>
      <c r="F4185" s="20">
        <v>266109.08474125102</v>
      </c>
      <c r="G4185" s="20">
        <v>1141.9339738260901</v>
      </c>
      <c r="H4185" s="20">
        <v>679.86090127617695</v>
      </c>
      <c r="I4185" s="20">
        <v>0.91941438296295996</v>
      </c>
      <c r="J4185" s="20">
        <v>0</v>
      </c>
      <c r="K4185" s="20">
        <v>0.80774458248013403</v>
      </c>
      <c r="L4185" s="20" t="s">
        <v>79</v>
      </c>
      <c r="M4185" s="21" t="e">
        <v>#NAME?</v>
      </c>
    </row>
    <row r="4186" spans="1:13" x14ac:dyDescent="0.25">
      <c r="A4186" s="20">
        <v>157</v>
      </c>
      <c r="B4186" s="20">
        <v>9</v>
      </c>
      <c r="C4186" s="20">
        <v>0</v>
      </c>
      <c r="D4186" s="20">
        <v>10</v>
      </c>
      <c r="E4186" s="20">
        <v>0</v>
      </c>
      <c r="F4186" s="20">
        <v>263541.68081866403</v>
      </c>
      <c r="G4186" s="20">
        <v>1141.9339738260901</v>
      </c>
      <c r="H4186" s="20">
        <v>679.86090127617695</v>
      </c>
      <c r="I4186" s="20">
        <v>0.91941438296295996</v>
      </c>
      <c r="J4186" s="20">
        <v>0</v>
      </c>
      <c r="K4186" s="20">
        <v>0.80459291036938896</v>
      </c>
      <c r="L4186" s="20" t="s">
        <v>79</v>
      </c>
      <c r="M4186" s="21" t="e">
        <v>#NAME?</v>
      </c>
    </row>
    <row r="4187" spans="1:13" x14ac:dyDescent="0.25">
      <c r="A4187" s="20">
        <v>158</v>
      </c>
      <c r="B4187" s="20">
        <v>9</v>
      </c>
      <c r="C4187" s="20">
        <v>0</v>
      </c>
      <c r="D4187" s="20">
        <v>10</v>
      </c>
      <c r="E4187" s="20">
        <v>0</v>
      </c>
      <c r="F4187" s="20">
        <v>261690.44313842</v>
      </c>
      <c r="G4187" s="20">
        <v>1141.9339738260901</v>
      </c>
      <c r="H4187" s="20">
        <v>679.86090127617695</v>
      </c>
      <c r="I4187" s="20">
        <v>0.91941438296295996</v>
      </c>
      <c r="J4187" s="20">
        <v>0</v>
      </c>
      <c r="K4187" s="20">
        <v>0.80309882956916001</v>
      </c>
      <c r="L4187" s="20" t="s">
        <v>79</v>
      </c>
      <c r="M4187" s="21" t="e">
        <v>#NAME?</v>
      </c>
    </row>
    <row r="4188" spans="1:13" x14ac:dyDescent="0.25">
      <c r="A4188" s="20">
        <v>159</v>
      </c>
      <c r="B4188" s="20">
        <v>9</v>
      </c>
      <c r="C4188" s="20">
        <v>0</v>
      </c>
      <c r="D4188" s="20">
        <v>10</v>
      </c>
      <c r="E4188" s="20">
        <v>0</v>
      </c>
      <c r="F4188" s="20">
        <v>260021.486295209</v>
      </c>
      <c r="G4188" s="20">
        <v>1141.9339738260901</v>
      </c>
      <c r="H4188" s="20">
        <v>679.86090127617695</v>
      </c>
      <c r="I4188" s="20">
        <v>0.91941438296295996</v>
      </c>
      <c r="J4188" s="20">
        <v>0</v>
      </c>
      <c r="K4188" s="20">
        <v>0.80109755201382304</v>
      </c>
      <c r="L4188" s="20" t="s">
        <v>79</v>
      </c>
      <c r="M4188" s="21" t="e">
        <v>#NAME?</v>
      </c>
    </row>
    <row r="4189" spans="1:13" x14ac:dyDescent="0.25">
      <c r="A4189" s="20">
        <v>160</v>
      </c>
      <c r="B4189" s="20">
        <v>9</v>
      </c>
      <c r="C4189" s="20">
        <v>0</v>
      </c>
      <c r="D4189" s="20">
        <v>10</v>
      </c>
      <c r="E4189" s="20">
        <v>0</v>
      </c>
      <c r="F4189" s="20">
        <v>259655.77022670399</v>
      </c>
      <c r="G4189" s="20">
        <v>1141.9339738260901</v>
      </c>
      <c r="H4189" s="20">
        <v>679.86090127617695</v>
      </c>
      <c r="I4189" s="20">
        <v>0.91941438296295996</v>
      </c>
      <c r="J4189" s="20">
        <v>0</v>
      </c>
      <c r="K4189" s="20">
        <v>0.79822257634038696</v>
      </c>
      <c r="L4189" s="20" t="s">
        <v>79</v>
      </c>
      <c r="M4189" s="21" t="e">
        <v>#NAME?</v>
      </c>
    </row>
    <row r="4190" spans="1:13" x14ac:dyDescent="0.25">
      <c r="A4190" s="20">
        <v>161</v>
      </c>
      <c r="B4190" s="20">
        <v>9</v>
      </c>
      <c r="C4190" s="20">
        <v>0</v>
      </c>
      <c r="D4190" s="20">
        <v>10</v>
      </c>
      <c r="E4190" s="20">
        <v>0</v>
      </c>
      <c r="F4190" s="20">
        <v>255684.07473950801</v>
      </c>
      <c r="G4190" s="20">
        <v>1141.9339738260901</v>
      </c>
      <c r="H4190" s="20">
        <v>679.86090127617695</v>
      </c>
      <c r="I4190" s="20">
        <v>0.91941438296295996</v>
      </c>
      <c r="J4190" s="20">
        <v>0</v>
      </c>
      <c r="K4190" s="20">
        <v>0.79528158873476495</v>
      </c>
      <c r="L4190" s="20" t="s">
        <v>79</v>
      </c>
      <c r="M4190" s="21" t="e">
        <v>#NAME?</v>
      </c>
    </row>
    <row r="4191" spans="1:13" x14ac:dyDescent="0.25">
      <c r="A4191" s="20">
        <v>162</v>
      </c>
      <c r="B4191" s="20">
        <v>9</v>
      </c>
      <c r="C4191" s="20">
        <v>0</v>
      </c>
      <c r="D4191" s="20">
        <v>10</v>
      </c>
      <c r="E4191" s="20">
        <v>0</v>
      </c>
      <c r="F4191" s="20">
        <v>254393.290662721</v>
      </c>
      <c r="G4191" s="20">
        <v>1141.9339738260901</v>
      </c>
      <c r="H4191" s="20">
        <v>679.86090127617695</v>
      </c>
      <c r="I4191" s="20">
        <v>0.91941438296295996</v>
      </c>
      <c r="J4191" s="20">
        <v>0</v>
      </c>
      <c r="K4191" s="20">
        <v>0.79665767348379302</v>
      </c>
      <c r="L4191" s="20" t="s">
        <v>79</v>
      </c>
      <c r="M4191" s="21" t="e">
        <v>#NAME?</v>
      </c>
    </row>
    <row r="4192" spans="1:13" x14ac:dyDescent="0.25">
      <c r="A4192" s="20">
        <v>163</v>
      </c>
      <c r="B4192" s="20">
        <v>9</v>
      </c>
      <c r="C4192" s="20">
        <v>0</v>
      </c>
      <c r="D4192" s="20">
        <v>10</v>
      </c>
      <c r="E4192" s="20">
        <v>0</v>
      </c>
      <c r="F4192" s="20">
        <v>252403.531114654</v>
      </c>
      <c r="G4192" s="20">
        <v>1141.9339738260901</v>
      </c>
      <c r="H4192" s="20">
        <v>679.86090127617695</v>
      </c>
      <c r="I4192" s="20">
        <v>0.91941438296295996</v>
      </c>
      <c r="J4192" s="20">
        <v>0</v>
      </c>
      <c r="K4192" s="20">
        <v>0.79258796938592302</v>
      </c>
      <c r="L4192" s="20" t="s">
        <v>79</v>
      </c>
      <c r="M4192" s="21" t="e">
        <v>#NAME?</v>
      </c>
    </row>
    <row r="4193" spans="1:13" x14ac:dyDescent="0.25">
      <c r="A4193" s="20">
        <v>164</v>
      </c>
      <c r="B4193" s="20">
        <v>9</v>
      </c>
      <c r="C4193" s="20">
        <v>0</v>
      </c>
      <c r="D4193" s="20">
        <v>10</v>
      </c>
      <c r="E4193" s="20">
        <v>0</v>
      </c>
      <c r="F4193" s="20">
        <v>248914.97266832201</v>
      </c>
      <c r="G4193" s="20">
        <v>1141.9339738260901</v>
      </c>
      <c r="H4193" s="20">
        <v>679.86090127617695</v>
      </c>
      <c r="I4193" s="20">
        <v>0.91941438296295996</v>
      </c>
      <c r="J4193" s="20">
        <v>0</v>
      </c>
      <c r="K4193" s="20">
        <v>0.79750376790244404</v>
      </c>
      <c r="L4193" s="20" t="s">
        <v>79</v>
      </c>
      <c r="M4193" s="21" t="e">
        <v>#NAME?</v>
      </c>
    </row>
    <row r="4194" spans="1:13" x14ac:dyDescent="0.25">
      <c r="A4194" s="20">
        <v>165</v>
      </c>
      <c r="B4194" s="20">
        <v>9</v>
      </c>
      <c r="C4194" s="20">
        <v>0</v>
      </c>
      <c r="D4194" s="20">
        <v>10</v>
      </c>
      <c r="E4194" s="20">
        <v>0</v>
      </c>
      <c r="F4194" s="20">
        <v>250043.688473488</v>
      </c>
      <c r="G4194" s="20">
        <v>1141.9339738260901</v>
      </c>
      <c r="H4194" s="20">
        <v>679.86090127617695</v>
      </c>
      <c r="I4194" s="20">
        <v>0.91941438296295996</v>
      </c>
      <c r="J4194" s="20">
        <v>0</v>
      </c>
      <c r="K4194" s="20">
        <v>0.79265247144470796</v>
      </c>
      <c r="L4194" s="20" t="s">
        <v>79</v>
      </c>
      <c r="M4194" s="21" t="e">
        <v>#NAME?</v>
      </c>
    </row>
    <row r="4195" spans="1:13" x14ac:dyDescent="0.25">
      <c r="A4195" s="20">
        <v>166</v>
      </c>
      <c r="B4195" s="20">
        <v>9</v>
      </c>
      <c r="C4195" s="20">
        <v>0</v>
      </c>
      <c r="D4195" s="20">
        <v>10</v>
      </c>
      <c r="E4195" s="20">
        <v>0</v>
      </c>
      <c r="F4195" s="20">
        <v>250010.405399979</v>
      </c>
      <c r="G4195" s="20">
        <v>1141.9339738260901</v>
      </c>
      <c r="H4195" s="20">
        <v>679.86090127617695</v>
      </c>
      <c r="I4195" s="20">
        <v>0.91941438296295996</v>
      </c>
      <c r="J4195" s="20">
        <v>0</v>
      </c>
      <c r="K4195" s="20">
        <v>0.79524146270656604</v>
      </c>
      <c r="L4195" s="20" t="s">
        <v>79</v>
      </c>
      <c r="M4195" s="21" t="e">
        <v>#NAME?</v>
      </c>
    </row>
    <row r="4196" spans="1:13" x14ac:dyDescent="0.25">
      <c r="A4196" s="20">
        <v>167</v>
      </c>
      <c r="B4196" s="20">
        <v>9</v>
      </c>
      <c r="C4196" s="20">
        <v>0</v>
      </c>
      <c r="D4196" s="20">
        <v>10</v>
      </c>
      <c r="E4196" s="20">
        <v>0</v>
      </c>
      <c r="F4196" s="20">
        <v>248998.97668424199</v>
      </c>
      <c r="G4196" s="20">
        <v>1141.9339738260901</v>
      </c>
      <c r="H4196" s="20">
        <v>679.86090127617695</v>
      </c>
      <c r="I4196" s="20">
        <v>0.91941438296295996</v>
      </c>
      <c r="J4196" s="20">
        <v>0</v>
      </c>
      <c r="K4196" s="20">
        <v>0.79161356438557995</v>
      </c>
      <c r="L4196" s="20" t="s">
        <v>79</v>
      </c>
      <c r="M4196" s="21" t="e">
        <v>#NAME?</v>
      </c>
    </row>
    <row r="4197" spans="1:13" x14ac:dyDescent="0.25">
      <c r="A4197" s="20">
        <v>168</v>
      </c>
      <c r="B4197" s="20">
        <v>9</v>
      </c>
      <c r="C4197" s="20">
        <v>0</v>
      </c>
      <c r="D4197" s="20">
        <v>10</v>
      </c>
      <c r="E4197" s="20">
        <v>0</v>
      </c>
      <c r="F4197" s="20">
        <v>247515.024445085</v>
      </c>
      <c r="G4197" s="20">
        <v>1141.9339738260901</v>
      </c>
      <c r="H4197" s="20">
        <v>679.86090127617695</v>
      </c>
      <c r="I4197" s="20">
        <v>0.91941438296295996</v>
      </c>
      <c r="J4197" s="20">
        <v>0</v>
      </c>
      <c r="K4197" s="20">
        <v>0.78840842881949702</v>
      </c>
      <c r="L4197" s="20" t="s">
        <v>79</v>
      </c>
      <c r="M4197" s="21" t="e">
        <v>#NAME?</v>
      </c>
    </row>
    <row r="4198" spans="1:13" x14ac:dyDescent="0.25">
      <c r="A4198" s="20">
        <v>169</v>
      </c>
      <c r="B4198" s="20">
        <v>9</v>
      </c>
      <c r="C4198" s="20">
        <v>0</v>
      </c>
      <c r="D4198" s="20">
        <v>10</v>
      </c>
      <c r="E4198" s="20">
        <v>0</v>
      </c>
      <c r="F4198" s="20">
        <v>247510.92975710501</v>
      </c>
      <c r="G4198" s="20">
        <v>1141.9339738260901</v>
      </c>
      <c r="H4198" s="20">
        <v>679.86090127617695</v>
      </c>
      <c r="I4198" s="20">
        <v>0.91941438296295996</v>
      </c>
      <c r="J4198" s="20">
        <v>0</v>
      </c>
      <c r="K4198" s="20">
        <v>0.78885598300025905</v>
      </c>
      <c r="L4198" s="20" t="s">
        <v>79</v>
      </c>
      <c r="M4198" s="21" t="e">
        <v>#NAME?</v>
      </c>
    </row>
    <row r="4199" spans="1:13" x14ac:dyDescent="0.25">
      <c r="A4199" s="20">
        <v>170</v>
      </c>
      <c r="B4199" s="20">
        <v>9</v>
      </c>
      <c r="C4199" s="20">
        <v>0</v>
      </c>
      <c r="D4199" s="20">
        <v>10</v>
      </c>
      <c r="E4199" s="20">
        <v>0</v>
      </c>
      <c r="F4199" s="20">
        <v>248397.47465165201</v>
      </c>
      <c r="G4199" s="20">
        <v>1141.9339738260901</v>
      </c>
      <c r="H4199" s="20">
        <v>679.86090127617695</v>
      </c>
      <c r="I4199" s="20">
        <v>0.91941438296295996</v>
      </c>
      <c r="J4199" s="20">
        <v>0</v>
      </c>
      <c r="K4199" s="20">
        <v>0.78780278050739705</v>
      </c>
      <c r="L4199" s="20" t="s">
        <v>79</v>
      </c>
      <c r="M4199" s="21" t="e">
        <v>#NAME?</v>
      </c>
    </row>
    <row r="4200" spans="1:13" x14ac:dyDescent="0.25">
      <c r="A4200" s="20">
        <v>171</v>
      </c>
      <c r="B4200" s="20">
        <v>9</v>
      </c>
      <c r="C4200" s="20">
        <v>0</v>
      </c>
      <c r="D4200" s="20">
        <v>10</v>
      </c>
      <c r="E4200" s="20">
        <v>0</v>
      </c>
      <c r="F4200" s="20">
        <v>247520.16360278099</v>
      </c>
      <c r="G4200" s="20">
        <v>1141.9339738260901</v>
      </c>
      <c r="H4200" s="20">
        <v>679.86090127617695</v>
      </c>
      <c r="I4200" s="20">
        <v>0.91941438296295996</v>
      </c>
      <c r="J4200" s="20">
        <v>0</v>
      </c>
      <c r="K4200" s="20">
        <v>0.78687773619609003</v>
      </c>
      <c r="L4200" s="20" t="s">
        <v>79</v>
      </c>
      <c r="M4200" s="21" t="e">
        <v>#NAME?</v>
      </c>
    </row>
    <row r="4201" spans="1:13" x14ac:dyDescent="0.25">
      <c r="A4201" s="20">
        <v>172</v>
      </c>
      <c r="B4201" s="20">
        <v>9</v>
      </c>
      <c r="C4201" s="20">
        <v>0</v>
      </c>
      <c r="D4201" s="20">
        <v>10</v>
      </c>
      <c r="E4201" s="20">
        <v>0</v>
      </c>
      <c r="F4201" s="20">
        <v>248244.63606038099</v>
      </c>
      <c r="G4201" s="20">
        <v>1141.9339738260901</v>
      </c>
      <c r="H4201" s="20">
        <v>679.86090127617695</v>
      </c>
      <c r="I4201" s="20">
        <v>0.91941438296295996</v>
      </c>
      <c r="J4201" s="20">
        <v>0</v>
      </c>
      <c r="K4201" s="20">
        <v>0.78597369286449903</v>
      </c>
      <c r="L4201" s="20" t="s">
        <v>79</v>
      </c>
      <c r="M4201" s="21" t="e">
        <v>#NAME?</v>
      </c>
    </row>
    <row r="4202" spans="1:13" x14ac:dyDescent="0.25">
      <c r="A4202" s="20">
        <v>173</v>
      </c>
      <c r="B4202" s="20">
        <v>9</v>
      </c>
      <c r="C4202" s="20">
        <v>0</v>
      </c>
      <c r="D4202" s="20">
        <v>10</v>
      </c>
      <c r="E4202" s="20">
        <v>0</v>
      </c>
      <c r="F4202" s="20">
        <v>247781.94502551001</v>
      </c>
      <c r="G4202" s="20">
        <v>1141.9339738260901</v>
      </c>
      <c r="H4202" s="20">
        <v>679.86090127617695</v>
      </c>
      <c r="I4202" s="20">
        <v>0.91941438296295996</v>
      </c>
      <c r="J4202" s="20">
        <v>0</v>
      </c>
      <c r="K4202" s="20">
        <v>0.78849235494883396</v>
      </c>
      <c r="L4202" s="20" t="s">
        <v>79</v>
      </c>
      <c r="M4202" s="21" t="e">
        <v>#NAME?</v>
      </c>
    </row>
    <row r="4203" spans="1:13" x14ac:dyDescent="0.25">
      <c r="A4203" s="20">
        <v>174</v>
      </c>
      <c r="B4203" s="20">
        <v>9</v>
      </c>
      <c r="C4203" s="20">
        <v>0</v>
      </c>
      <c r="D4203" s="20">
        <v>10</v>
      </c>
      <c r="E4203" s="20">
        <v>0</v>
      </c>
      <c r="F4203" s="20">
        <v>245067.58765316301</v>
      </c>
      <c r="G4203" s="20">
        <v>1141.9339738260901</v>
      </c>
      <c r="H4203" s="20">
        <v>679.86090127617695</v>
      </c>
      <c r="I4203" s="20">
        <v>0.91941438296295996</v>
      </c>
      <c r="J4203" s="20">
        <v>0</v>
      </c>
      <c r="K4203" s="20">
        <v>0.78912575985447198</v>
      </c>
      <c r="L4203" s="20" t="s">
        <v>79</v>
      </c>
      <c r="M4203" s="21" t="e">
        <v>#NAME?</v>
      </c>
    </row>
    <row r="4204" spans="1:13" x14ac:dyDescent="0.25">
      <c r="A4204" s="20">
        <v>175</v>
      </c>
      <c r="B4204" s="20">
        <v>9</v>
      </c>
      <c r="C4204" s="20">
        <v>0</v>
      </c>
      <c r="D4204" s="20">
        <v>10</v>
      </c>
      <c r="E4204" s="20">
        <v>0</v>
      </c>
      <c r="F4204" s="20">
        <v>244481.92066381901</v>
      </c>
      <c r="G4204" s="20">
        <v>1141.9339738260901</v>
      </c>
      <c r="H4204" s="20">
        <v>679.86090127617695</v>
      </c>
      <c r="I4204" s="20">
        <v>0.91941438296295996</v>
      </c>
      <c r="J4204" s="20">
        <v>0</v>
      </c>
      <c r="K4204" s="20">
        <v>0.78738813913583905</v>
      </c>
      <c r="L4204" s="20" t="s">
        <v>79</v>
      </c>
      <c r="M4204" s="21" t="e">
        <v>#NAME?</v>
      </c>
    </row>
    <row r="4205" spans="1:13" x14ac:dyDescent="0.25">
      <c r="A4205" s="20">
        <v>176</v>
      </c>
      <c r="B4205" s="20">
        <v>9</v>
      </c>
      <c r="C4205" s="20">
        <v>0</v>
      </c>
      <c r="D4205" s="20">
        <v>10</v>
      </c>
      <c r="E4205" s="20">
        <v>0</v>
      </c>
      <c r="F4205" s="20">
        <v>244084.76752133301</v>
      </c>
      <c r="G4205" s="20">
        <v>1141.9339738260901</v>
      </c>
      <c r="H4205" s="20">
        <v>679.86090127617695</v>
      </c>
      <c r="I4205" s="20">
        <v>0.91941438296295996</v>
      </c>
      <c r="J4205" s="20">
        <v>0</v>
      </c>
      <c r="K4205" s="20">
        <v>0.78442602626083102</v>
      </c>
      <c r="L4205" s="20" t="s">
        <v>79</v>
      </c>
      <c r="M4205" s="21" t="e">
        <v>#NAME?</v>
      </c>
    </row>
    <row r="4206" spans="1:13" x14ac:dyDescent="0.25">
      <c r="A4206" s="20">
        <v>177</v>
      </c>
      <c r="B4206" s="20">
        <v>9</v>
      </c>
      <c r="C4206" s="20">
        <v>0</v>
      </c>
      <c r="D4206" s="20">
        <v>10</v>
      </c>
      <c r="E4206" s="20">
        <v>0</v>
      </c>
      <c r="F4206" s="20">
        <v>244466.91720333201</v>
      </c>
      <c r="G4206" s="20">
        <v>1141.9339738260901</v>
      </c>
      <c r="H4206" s="20">
        <v>679.86090127617695</v>
      </c>
      <c r="I4206" s="20">
        <v>0.91941438296295996</v>
      </c>
      <c r="J4206" s="20">
        <v>0</v>
      </c>
      <c r="K4206" s="20">
        <v>0.78729467380084805</v>
      </c>
      <c r="L4206" s="20" t="s">
        <v>79</v>
      </c>
      <c r="M4206" s="21" t="e">
        <v>#NAME?</v>
      </c>
    </row>
    <row r="4207" spans="1:13" x14ac:dyDescent="0.25">
      <c r="A4207" s="20">
        <v>178</v>
      </c>
      <c r="B4207" s="20">
        <v>9</v>
      </c>
      <c r="C4207" s="20">
        <v>0</v>
      </c>
      <c r="D4207" s="20">
        <v>10</v>
      </c>
      <c r="E4207" s="20">
        <v>0</v>
      </c>
      <c r="F4207" s="20">
        <v>243553.70208565399</v>
      </c>
      <c r="G4207" s="20">
        <v>1141.9339738260901</v>
      </c>
      <c r="H4207" s="20">
        <v>679.86090127617695</v>
      </c>
      <c r="I4207" s="20">
        <v>0.91941438296295996</v>
      </c>
      <c r="J4207" s="20">
        <v>0</v>
      </c>
      <c r="K4207" s="20">
        <v>0.789365378967816</v>
      </c>
      <c r="L4207" s="20" t="s">
        <v>79</v>
      </c>
      <c r="M4207" s="21" t="e">
        <v>#NAME?</v>
      </c>
    </row>
    <row r="4208" spans="1:13" x14ac:dyDescent="0.25">
      <c r="A4208" s="20">
        <v>179</v>
      </c>
      <c r="B4208" s="20">
        <v>9</v>
      </c>
      <c r="C4208" s="20">
        <v>0</v>
      </c>
      <c r="D4208" s="20">
        <v>10</v>
      </c>
      <c r="E4208" s="20">
        <v>0</v>
      </c>
      <c r="F4208" s="20">
        <v>242686.40091627499</v>
      </c>
      <c r="G4208" s="20">
        <v>1141.9339738260901</v>
      </c>
      <c r="H4208" s="20">
        <v>679.86090127617695</v>
      </c>
      <c r="I4208" s="20">
        <v>0.91941438296295996</v>
      </c>
      <c r="J4208" s="20">
        <v>0</v>
      </c>
      <c r="K4208" s="20">
        <v>0.78325977388192902</v>
      </c>
      <c r="L4208" s="20" t="s">
        <v>79</v>
      </c>
      <c r="M4208" s="21" t="e">
        <v>#NAME?</v>
      </c>
    </row>
    <row r="4209" spans="1:13" x14ac:dyDescent="0.25">
      <c r="A4209" s="20">
        <v>180</v>
      </c>
      <c r="B4209" s="20">
        <v>9</v>
      </c>
      <c r="C4209" s="20">
        <v>0</v>
      </c>
      <c r="D4209" s="20">
        <v>10</v>
      </c>
      <c r="E4209" s="20">
        <v>0</v>
      </c>
      <c r="F4209" s="20">
        <v>240600.474929897</v>
      </c>
      <c r="G4209" s="20">
        <v>1141.9339738260901</v>
      </c>
      <c r="H4209" s="20">
        <v>679.86090127617695</v>
      </c>
      <c r="I4209" s="20">
        <v>0.91941438296295996</v>
      </c>
      <c r="J4209" s="20">
        <v>0</v>
      </c>
      <c r="K4209" s="20">
        <v>0.78546449004485197</v>
      </c>
      <c r="L4209" s="20" t="s">
        <v>79</v>
      </c>
      <c r="M4209" s="21" t="e">
        <v>#NAME?</v>
      </c>
    </row>
    <row r="4210" spans="1:13" x14ac:dyDescent="0.25">
      <c r="A4210" s="20">
        <v>181</v>
      </c>
      <c r="B4210" s="20">
        <v>9</v>
      </c>
      <c r="C4210" s="20">
        <v>0</v>
      </c>
      <c r="D4210" s="20">
        <v>10</v>
      </c>
      <c r="E4210" s="20">
        <v>0</v>
      </c>
      <c r="F4210" s="20">
        <v>239192.26641568501</v>
      </c>
      <c r="G4210" s="20">
        <v>1141.9339738260901</v>
      </c>
      <c r="H4210" s="20">
        <v>679.86090127617695</v>
      </c>
      <c r="I4210" s="20">
        <v>0.91941438296295996</v>
      </c>
      <c r="J4210" s="20">
        <v>0</v>
      </c>
      <c r="K4210" s="20">
        <v>0.78493312729748999</v>
      </c>
      <c r="L4210" s="20" t="s">
        <v>79</v>
      </c>
      <c r="M4210" s="21" t="e">
        <v>#NAME?</v>
      </c>
    </row>
    <row r="4211" spans="1:13" x14ac:dyDescent="0.25">
      <c r="A4211" s="20">
        <v>182</v>
      </c>
      <c r="B4211" s="20">
        <v>9</v>
      </c>
      <c r="C4211" s="20">
        <v>0</v>
      </c>
      <c r="D4211" s="20">
        <v>10</v>
      </c>
      <c r="E4211" s="20">
        <v>0</v>
      </c>
      <c r="F4211" s="20">
        <v>238588.61489911799</v>
      </c>
      <c r="G4211" s="20">
        <v>1141.9339738260901</v>
      </c>
      <c r="H4211" s="20">
        <v>679.86090127617695</v>
      </c>
      <c r="I4211" s="20">
        <v>0.91941438296295996</v>
      </c>
      <c r="J4211" s="20">
        <v>0</v>
      </c>
      <c r="K4211" s="20">
        <v>0.78822275487459503</v>
      </c>
      <c r="L4211" s="20" t="s">
        <v>79</v>
      </c>
      <c r="M4211" s="21" t="e">
        <v>#NAME?</v>
      </c>
    </row>
    <row r="4212" spans="1:13" x14ac:dyDescent="0.25">
      <c r="A4212" s="20">
        <v>183</v>
      </c>
      <c r="B4212" s="20">
        <v>9</v>
      </c>
      <c r="C4212" s="20">
        <v>0</v>
      </c>
      <c r="D4212" s="20">
        <v>10</v>
      </c>
      <c r="E4212" s="20">
        <v>0</v>
      </c>
      <c r="F4212" s="20">
        <v>236973.68484141299</v>
      </c>
      <c r="G4212" s="20">
        <v>1141.9339738260901</v>
      </c>
      <c r="H4212" s="20">
        <v>679.86090127617695</v>
      </c>
      <c r="I4212" s="20">
        <v>0.91941438296295996</v>
      </c>
      <c r="J4212" s="20">
        <v>0</v>
      </c>
      <c r="K4212" s="20">
        <v>0.78642500303020901</v>
      </c>
      <c r="L4212" s="20" t="s">
        <v>79</v>
      </c>
      <c r="M4212" s="21" t="e">
        <v>#NAME?</v>
      </c>
    </row>
    <row r="4213" spans="1:13" x14ac:dyDescent="0.25">
      <c r="A4213" s="20">
        <v>184</v>
      </c>
      <c r="B4213" s="20">
        <v>9</v>
      </c>
      <c r="C4213" s="20">
        <v>0</v>
      </c>
      <c r="D4213" s="20">
        <v>10</v>
      </c>
      <c r="E4213" s="20">
        <v>0</v>
      </c>
      <c r="F4213" s="20">
        <v>236218.31474922001</v>
      </c>
      <c r="G4213" s="20">
        <v>1141.9339738260901</v>
      </c>
      <c r="H4213" s="20">
        <v>679.86090127617695</v>
      </c>
      <c r="I4213" s="20">
        <v>0.91941438296295996</v>
      </c>
      <c r="J4213" s="20">
        <v>0</v>
      </c>
      <c r="K4213" s="20">
        <v>0.78411561056025603</v>
      </c>
      <c r="L4213" s="20" t="s">
        <v>79</v>
      </c>
      <c r="M4213" s="21" t="e">
        <v>#NAME?</v>
      </c>
    </row>
    <row r="4214" spans="1:13" x14ac:dyDescent="0.25">
      <c r="A4214" s="20">
        <v>185</v>
      </c>
      <c r="B4214" s="20">
        <v>9</v>
      </c>
      <c r="C4214" s="20">
        <v>0</v>
      </c>
      <c r="D4214" s="20">
        <v>10</v>
      </c>
      <c r="E4214" s="20">
        <v>0</v>
      </c>
      <c r="F4214" s="20">
        <v>235410.996320715</v>
      </c>
      <c r="G4214" s="20">
        <v>1141.9339738260901</v>
      </c>
      <c r="H4214" s="20">
        <v>679.86090127617695</v>
      </c>
      <c r="I4214" s="20">
        <v>0.91941438296295996</v>
      </c>
      <c r="J4214" s="20">
        <v>0</v>
      </c>
      <c r="K4214" s="20">
        <v>0.78541417383885903</v>
      </c>
      <c r="L4214" s="20" t="s">
        <v>79</v>
      </c>
      <c r="M4214" s="21" t="e">
        <v>#NAME?</v>
      </c>
    </row>
    <row r="4215" spans="1:13" x14ac:dyDescent="0.25">
      <c r="A4215" s="20">
        <v>186</v>
      </c>
      <c r="B4215" s="20">
        <v>9</v>
      </c>
      <c r="C4215" s="20">
        <v>0</v>
      </c>
      <c r="D4215" s="20">
        <v>10</v>
      </c>
      <c r="E4215" s="20">
        <v>0</v>
      </c>
      <c r="F4215" s="20">
        <v>234646.85445213801</v>
      </c>
      <c r="G4215" s="20">
        <v>1141.9339738260901</v>
      </c>
      <c r="H4215" s="20">
        <v>679.86090127617695</v>
      </c>
      <c r="I4215" s="20">
        <v>0.91941438296295996</v>
      </c>
      <c r="J4215" s="20">
        <v>0</v>
      </c>
      <c r="K4215" s="20">
        <v>0.78824332107322903</v>
      </c>
      <c r="L4215" s="20" t="s">
        <v>79</v>
      </c>
      <c r="M4215" s="21" t="e">
        <v>#NAME?</v>
      </c>
    </row>
    <row r="4216" spans="1:13" x14ac:dyDescent="0.25">
      <c r="A4216" s="20">
        <v>187</v>
      </c>
      <c r="B4216" s="20">
        <v>9</v>
      </c>
      <c r="C4216" s="20">
        <v>0</v>
      </c>
      <c r="D4216" s="20">
        <v>10</v>
      </c>
      <c r="E4216" s="20">
        <v>0</v>
      </c>
      <c r="F4216" s="20">
        <v>233860.17241864</v>
      </c>
      <c r="G4216" s="20">
        <v>1141.9339738260901</v>
      </c>
      <c r="H4216" s="20">
        <v>679.86090127617695</v>
      </c>
      <c r="I4216" s="20">
        <v>0.91941438296295996</v>
      </c>
      <c r="J4216" s="20">
        <v>0</v>
      </c>
      <c r="K4216" s="20">
        <v>0.78578832943093702</v>
      </c>
      <c r="L4216" s="20" t="s">
        <v>79</v>
      </c>
      <c r="M4216" s="21" t="e">
        <v>#NAME?</v>
      </c>
    </row>
    <row r="4217" spans="1:13" x14ac:dyDescent="0.25">
      <c r="A4217" s="20">
        <v>188</v>
      </c>
      <c r="B4217" s="20">
        <v>9</v>
      </c>
      <c r="C4217" s="20">
        <v>0</v>
      </c>
      <c r="D4217" s="20">
        <v>10</v>
      </c>
      <c r="E4217" s="20">
        <v>0</v>
      </c>
      <c r="F4217" s="20">
        <v>232362.98549186101</v>
      </c>
      <c r="G4217" s="20">
        <v>1141.9339738260901</v>
      </c>
      <c r="H4217" s="20">
        <v>679.86090127617695</v>
      </c>
      <c r="I4217" s="20">
        <v>0.91941438296295996</v>
      </c>
      <c r="J4217" s="20">
        <v>0</v>
      </c>
      <c r="K4217" s="20">
        <v>0.78590574981062999</v>
      </c>
      <c r="L4217" s="20" t="s">
        <v>79</v>
      </c>
      <c r="M4217" s="21" t="e">
        <v>#NAME?</v>
      </c>
    </row>
    <row r="4218" spans="1:13" x14ac:dyDescent="0.25">
      <c r="A4218" s="20">
        <v>189</v>
      </c>
      <c r="B4218" s="20">
        <v>9</v>
      </c>
      <c r="C4218" s="20">
        <v>0</v>
      </c>
      <c r="D4218" s="20">
        <v>10</v>
      </c>
      <c r="E4218" s="20">
        <v>0</v>
      </c>
      <c r="F4218" s="20">
        <v>231217.14500351599</v>
      </c>
      <c r="G4218" s="20">
        <v>1141.9339738260901</v>
      </c>
      <c r="H4218" s="20">
        <v>679.86090127617695</v>
      </c>
      <c r="I4218" s="20">
        <v>0.91941438296295996</v>
      </c>
      <c r="J4218" s="20">
        <v>0</v>
      </c>
      <c r="K4218" s="20">
        <v>0.78308430210635405</v>
      </c>
      <c r="L4218" s="20" t="s">
        <v>79</v>
      </c>
      <c r="M4218" s="21" t="e">
        <v>#NAME?</v>
      </c>
    </row>
    <row r="4219" spans="1:13" x14ac:dyDescent="0.25">
      <c r="A4219" s="20">
        <v>190</v>
      </c>
      <c r="B4219" s="20">
        <v>9</v>
      </c>
      <c r="C4219" s="20">
        <v>0</v>
      </c>
      <c r="D4219" s="20">
        <v>10</v>
      </c>
      <c r="E4219" s="20">
        <v>0</v>
      </c>
      <c r="F4219" s="20">
        <v>230397.52960068799</v>
      </c>
      <c r="G4219" s="20">
        <v>1141.9339738260901</v>
      </c>
      <c r="H4219" s="20">
        <v>679.86090127617695</v>
      </c>
      <c r="I4219" s="20">
        <v>0.91941438296295996</v>
      </c>
      <c r="J4219" s="20">
        <v>0</v>
      </c>
      <c r="K4219" s="20">
        <v>0.78726042069568603</v>
      </c>
      <c r="L4219" s="20" t="s">
        <v>79</v>
      </c>
      <c r="M4219" s="21" t="e">
        <v>#NAME?</v>
      </c>
    </row>
    <row r="4220" spans="1:13" x14ac:dyDescent="0.25">
      <c r="A4220" s="20">
        <v>191</v>
      </c>
      <c r="B4220" s="20">
        <v>9</v>
      </c>
      <c r="C4220" s="20">
        <v>0</v>
      </c>
      <c r="D4220" s="20">
        <v>10</v>
      </c>
      <c r="E4220" s="20">
        <v>0</v>
      </c>
      <c r="F4220" s="20">
        <v>228495.729536367</v>
      </c>
      <c r="G4220" s="20">
        <v>1141.9339738260901</v>
      </c>
      <c r="H4220" s="20">
        <v>679.86090127617695</v>
      </c>
      <c r="I4220" s="20">
        <v>0.91941438296295996</v>
      </c>
      <c r="J4220" s="20">
        <v>0</v>
      </c>
      <c r="K4220" s="20">
        <v>0.78858330658119102</v>
      </c>
      <c r="L4220" s="20" t="s">
        <v>79</v>
      </c>
      <c r="M4220" s="21" t="e">
        <v>#NAME?</v>
      </c>
    </row>
    <row r="4221" spans="1:13" x14ac:dyDescent="0.25">
      <c r="A4221" s="20">
        <v>192</v>
      </c>
      <c r="B4221" s="20">
        <v>9</v>
      </c>
      <c r="C4221" s="20">
        <v>0</v>
      </c>
      <c r="D4221" s="20">
        <v>10</v>
      </c>
      <c r="E4221" s="20">
        <v>0</v>
      </c>
      <c r="F4221" s="20">
        <v>228504.97919528</v>
      </c>
      <c r="G4221" s="20">
        <v>1141.9339738260901</v>
      </c>
      <c r="H4221" s="20">
        <v>679.86090127617695</v>
      </c>
      <c r="I4221" s="20">
        <v>0.91941438296295996</v>
      </c>
      <c r="J4221" s="20">
        <v>0</v>
      </c>
      <c r="K4221" s="20">
        <v>0.78463931309111501</v>
      </c>
      <c r="L4221" s="20" t="s">
        <v>79</v>
      </c>
      <c r="M4221" s="21" t="e">
        <v>#NAME?</v>
      </c>
    </row>
    <row r="4222" spans="1:13" x14ac:dyDescent="0.25">
      <c r="A4222" s="20">
        <v>193</v>
      </c>
      <c r="B4222" s="20">
        <v>9</v>
      </c>
      <c r="C4222" s="20">
        <v>0</v>
      </c>
      <c r="D4222" s="20">
        <v>10</v>
      </c>
      <c r="E4222" s="20">
        <v>0</v>
      </c>
      <c r="F4222" s="20">
        <v>227831.98501021499</v>
      </c>
      <c r="G4222" s="20">
        <v>1141.9339738260901</v>
      </c>
      <c r="H4222" s="20">
        <v>679.86090127617695</v>
      </c>
      <c r="I4222" s="20">
        <v>0.91941438296295996</v>
      </c>
      <c r="J4222" s="20">
        <v>0</v>
      </c>
      <c r="K4222" s="20">
        <v>0.78823270328998096</v>
      </c>
      <c r="L4222" s="20" t="s">
        <v>79</v>
      </c>
      <c r="M4222" s="21" t="e">
        <v>#NAME?</v>
      </c>
    </row>
    <row r="4223" spans="1:13" x14ac:dyDescent="0.25">
      <c r="A4223" s="20">
        <v>194</v>
      </c>
      <c r="B4223" s="20">
        <v>9</v>
      </c>
      <c r="C4223" s="20">
        <v>0</v>
      </c>
      <c r="D4223" s="20">
        <v>10</v>
      </c>
      <c r="E4223" s="20">
        <v>0</v>
      </c>
      <c r="F4223" s="20">
        <v>225667.98672757001</v>
      </c>
      <c r="G4223" s="20">
        <v>1141.9339738260901</v>
      </c>
      <c r="H4223" s="20">
        <v>679.86090127617695</v>
      </c>
      <c r="I4223" s="20">
        <v>0.91941438296295996</v>
      </c>
      <c r="J4223" s="20">
        <v>0</v>
      </c>
      <c r="K4223" s="20">
        <v>0.78861365469022604</v>
      </c>
      <c r="L4223" s="20" t="s">
        <v>79</v>
      </c>
      <c r="M4223" s="21" t="e">
        <v>#NAME?</v>
      </c>
    </row>
    <row r="4224" spans="1:13" x14ac:dyDescent="0.25">
      <c r="A4224" s="20">
        <v>195</v>
      </c>
      <c r="B4224" s="20">
        <v>9</v>
      </c>
      <c r="C4224" s="20">
        <v>0</v>
      </c>
      <c r="D4224" s="20">
        <v>10</v>
      </c>
      <c r="E4224" s="20">
        <v>0</v>
      </c>
      <c r="F4224" s="20">
        <v>224412.13911264099</v>
      </c>
      <c r="G4224" s="20">
        <v>1141.9339738260901</v>
      </c>
      <c r="H4224" s="20">
        <v>679.86090127617695</v>
      </c>
      <c r="I4224" s="20">
        <v>0.91941438296295996</v>
      </c>
      <c r="J4224" s="20">
        <v>0</v>
      </c>
      <c r="K4224" s="20">
        <v>0.78883515580204799</v>
      </c>
      <c r="L4224" s="20" t="s">
        <v>79</v>
      </c>
      <c r="M4224" s="21" t="e">
        <v>#NAME?</v>
      </c>
    </row>
    <row r="4225" spans="1:13" x14ac:dyDescent="0.25">
      <c r="A4225" s="20">
        <v>196</v>
      </c>
      <c r="B4225" s="20">
        <v>9</v>
      </c>
      <c r="C4225" s="20">
        <v>0</v>
      </c>
      <c r="D4225" s="20">
        <v>10</v>
      </c>
      <c r="E4225" s="20">
        <v>0</v>
      </c>
      <c r="F4225" s="20">
        <v>223375.814252777</v>
      </c>
      <c r="G4225" s="20">
        <v>1141.9339738260901</v>
      </c>
      <c r="H4225" s="20">
        <v>679.86090127617695</v>
      </c>
      <c r="I4225" s="20">
        <v>0.91941438296295996</v>
      </c>
      <c r="J4225" s="20">
        <v>0</v>
      </c>
      <c r="K4225" s="20">
        <v>0.78751151879554704</v>
      </c>
      <c r="L4225" s="20" t="s">
        <v>79</v>
      </c>
      <c r="M4225" s="21" t="e">
        <v>#NAME?</v>
      </c>
    </row>
    <row r="4226" spans="1:13" x14ac:dyDescent="0.25">
      <c r="A4226" s="20">
        <v>197</v>
      </c>
      <c r="B4226" s="20">
        <v>9</v>
      </c>
      <c r="C4226" s="20">
        <v>0</v>
      </c>
      <c r="D4226" s="20">
        <v>10</v>
      </c>
      <c r="E4226" s="20">
        <v>0</v>
      </c>
      <c r="F4226" s="20">
        <v>222756.249043713</v>
      </c>
      <c r="G4226" s="20">
        <v>1141.9339738260901</v>
      </c>
      <c r="H4226" s="20">
        <v>679.86090127617695</v>
      </c>
      <c r="I4226" s="20">
        <v>0.91941438296295996</v>
      </c>
      <c r="J4226" s="20">
        <v>0</v>
      </c>
      <c r="K4226" s="20">
        <v>0.78845393703881805</v>
      </c>
      <c r="L4226" s="20" t="s">
        <v>79</v>
      </c>
      <c r="M4226" s="21" t="e">
        <v>#NAME?</v>
      </c>
    </row>
    <row r="4227" spans="1:13" x14ac:dyDescent="0.25">
      <c r="A4227" s="20">
        <v>198</v>
      </c>
      <c r="B4227" s="20">
        <v>9</v>
      </c>
      <c r="C4227" s="20">
        <v>0</v>
      </c>
      <c r="D4227" s="20">
        <v>10</v>
      </c>
      <c r="E4227" s="20">
        <v>0</v>
      </c>
      <c r="F4227" s="20">
        <v>222173.018791707</v>
      </c>
      <c r="G4227" s="20">
        <v>1141.9339738260901</v>
      </c>
      <c r="H4227" s="20">
        <v>679.86090127617695</v>
      </c>
      <c r="I4227" s="20">
        <v>0.91941438296295996</v>
      </c>
      <c r="J4227" s="20">
        <v>0</v>
      </c>
      <c r="K4227" s="20">
        <v>0.78312035535586</v>
      </c>
      <c r="L4227" s="20" t="s">
        <v>79</v>
      </c>
      <c r="M4227" s="21" t="e">
        <v>#NAME?</v>
      </c>
    </row>
    <row r="4228" spans="1:13" x14ac:dyDescent="0.25">
      <c r="A4228" s="20">
        <v>199</v>
      </c>
      <c r="B4228" s="20">
        <v>9</v>
      </c>
      <c r="C4228" s="20">
        <v>0</v>
      </c>
      <c r="D4228" s="20">
        <v>10</v>
      </c>
      <c r="E4228" s="20">
        <v>0</v>
      </c>
      <c r="F4228" s="20">
        <v>220405.63602129501</v>
      </c>
      <c r="G4228" s="20">
        <v>1141.9339738260901</v>
      </c>
      <c r="H4228" s="20">
        <v>679.86090127617695</v>
      </c>
      <c r="I4228" s="20">
        <v>0.91941438296295996</v>
      </c>
      <c r="J4228" s="20">
        <v>0</v>
      </c>
      <c r="K4228" s="20">
        <v>0.78366909493685699</v>
      </c>
      <c r="L4228" s="20" t="s">
        <v>79</v>
      </c>
      <c r="M4228" s="21" t="e">
        <v>#NAME?</v>
      </c>
    </row>
    <row r="4229" spans="1:13" x14ac:dyDescent="0.25">
      <c r="A4229" s="20">
        <v>200</v>
      </c>
      <c r="B4229" s="20">
        <v>9</v>
      </c>
      <c r="C4229" s="20">
        <v>0</v>
      </c>
      <c r="D4229" s="20">
        <v>10</v>
      </c>
      <c r="E4229" s="20">
        <v>0</v>
      </c>
      <c r="F4229" s="20">
        <v>218570.23359277501</v>
      </c>
      <c r="G4229" s="20">
        <v>1141.9339738260901</v>
      </c>
      <c r="H4229" s="20">
        <v>679.86090127617695</v>
      </c>
      <c r="I4229" s="20">
        <v>0.91941438296295996</v>
      </c>
      <c r="J4229" s="20">
        <v>0</v>
      </c>
      <c r="K4229" s="20">
        <v>0.786276083737245</v>
      </c>
      <c r="L4229" s="20" t="s">
        <v>79</v>
      </c>
      <c r="M4229" s="21" t="e">
        <v>#NAME?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B93B5-E3C2-460B-AB0F-96EEC5056F88}">
  <sheetPr>
    <tabColor rgb="FFFF0000"/>
  </sheetPr>
  <dimension ref="A1:AG1459"/>
  <sheetViews>
    <sheetView topLeftCell="A7" zoomScale="90" zoomScaleNormal="90" workbookViewId="0">
      <selection activeCell="P30" sqref="P30:X40"/>
    </sheetView>
  </sheetViews>
  <sheetFormatPr defaultRowHeight="15" x14ac:dyDescent="0.25"/>
  <cols>
    <col min="1" max="1" width="9.85546875" customWidth="1"/>
    <col min="2" max="2" width="9.7109375" customWidth="1"/>
    <col min="4" max="4" width="11" customWidth="1"/>
    <col min="6" max="6" width="19" customWidth="1"/>
    <col min="7" max="7" width="20.140625" customWidth="1"/>
    <col min="8" max="8" width="14.28515625" customWidth="1"/>
    <col min="9" max="9" width="14.7109375" customWidth="1"/>
    <col min="10" max="10" width="10.7109375" customWidth="1"/>
    <col min="11" max="11" width="10.5703125" customWidth="1"/>
    <col min="12" max="12" width="15.42578125" customWidth="1"/>
    <col min="13" max="13" width="16.28515625" customWidth="1"/>
    <col min="14" max="14" width="11" customWidth="1"/>
  </cols>
  <sheetData>
    <row r="1" spans="1:33" x14ac:dyDescent="0.25">
      <c r="A1" t="s">
        <v>48</v>
      </c>
      <c r="B1" t="s">
        <v>52</v>
      </c>
      <c r="C1" t="s">
        <v>49</v>
      </c>
      <c r="D1" t="s">
        <v>50</v>
      </c>
      <c r="E1">
        <v>2000</v>
      </c>
      <c r="F1" t="s">
        <v>51</v>
      </c>
      <c r="G1">
        <v>200</v>
      </c>
    </row>
    <row r="2" spans="1:33" x14ac:dyDescent="0.25">
      <c r="A2">
        <v>1</v>
      </c>
      <c r="B2">
        <f>(A2-1)/(11-1)</f>
        <v>0</v>
      </c>
      <c r="C2">
        <f>($E$1-$G$1)*B2+$G$1</f>
        <v>200</v>
      </c>
    </row>
    <row r="3" spans="1:33" x14ac:dyDescent="0.25">
      <c r="A3">
        <v>2</v>
      </c>
      <c r="B3">
        <f t="shared" ref="B3:B12" si="0">(A3-1)/(11-1)</f>
        <v>0.1</v>
      </c>
      <c r="C3">
        <f t="shared" ref="C3:C12" si="1">($E$1-$G$1)*B3+$G$1</f>
        <v>380</v>
      </c>
    </row>
    <row r="4" spans="1:33" x14ac:dyDescent="0.25">
      <c r="A4">
        <v>3</v>
      </c>
      <c r="B4">
        <f t="shared" si="0"/>
        <v>0.2</v>
      </c>
      <c r="C4">
        <f t="shared" si="1"/>
        <v>560</v>
      </c>
    </row>
    <row r="5" spans="1:33" x14ac:dyDescent="0.25">
      <c r="A5">
        <v>4</v>
      </c>
      <c r="B5">
        <f t="shared" si="0"/>
        <v>0.3</v>
      </c>
      <c r="C5">
        <f t="shared" si="1"/>
        <v>740</v>
      </c>
    </row>
    <row r="6" spans="1:33" x14ac:dyDescent="0.25">
      <c r="A6">
        <v>5</v>
      </c>
      <c r="B6">
        <f t="shared" si="0"/>
        <v>0.4</v>
      </c>
      <c r="C6">
        <f t="shared" si="1"/>
        <v>920</v>
      </c>
    </row>
    <row r="7" spans="1:33" x14ac:dyDescent="0.25">
      <c r="A7">
        <v>6</v>
      </c>
      <c r="B7">
        <f t="shared" si="0"/>
        <v>0.5</v>
      </c>
      <c r="C7">
        <f t="shared" si="1"/>
        <v>1100</v>
      </c>
    </row>
    <row r="8" spans="1:33" x14ac:dyDescent="0.25">
      <c r="A8">
        <v>7</v>
      </c>
      <c r="B8">
        <f t="shared" si="0"/>
        <v>0.6</v>
      </c>
      <c r="C8">
        <f t="shared" si="1"/>
        <v>1280</v>
      </c>
    </row>
    <row r="9" spans="1:33" x14ac:dyDescent="0.25">
      <c r="A9">
        <v>8</v>
      </c>
      <c r="B9">
        <f t="shared" si="0"/>
        <v>0.7</v>
      </c>
      <c r="C9">
        <f t="shared" si="1"/>
        <v>1460</v>
      </c>
    </row>
    <row r="10" spans="1:33" x14ac:dyDescent="0.25">
      <c r="A10">
        <v>9</v>
      </c>
      <c r="B10">
        <f t="shared" si="0"/>
        <v>0.8</v>
      </c>
      <c r="C10">
        <f t="shared" si="1"/>
        <v>1640</v>
      </c>
    </row>
    <row r="11" spans="1:33" x14ac:dyDescent="0.25">
      <c r="A11">
        <v>10</v>
      </c>
      <c r="B11">
        <f t="shared" si="0"/>
        <v>0.9</v>
      </c>
      <c r="C11">
        <f t="shared" si="1"/>
        <v>1820</v>
      </c>
    </row>
    <row r="12" spans="1:33" x14ac:dyDescent="0.25">
      <c r="A12">
        <v>11</v>
      </c>
      <c r="B12">
        <f t="shared" si="0"/>
        <v>1</v>
      </c>
      <c r="C12">
        <f t="shared" si="1"/>
        <v>2000</v>
      </c>
    </row>
    <row r="14" spans="1:33" x14ac:dyDescent="0.25">
      <c r="A14" s="17" t="s">
        <v>53</v>
      </c>
    </row>
    <row r="15" spans="1:33" x14ac:dyDescent="0.25">
      <c r="A15" s="8" t="s">
        <v>71</v>
      </c>
      <c r="B15" s="12" t="s">
        <v>30</v>
      </c>
      <c r="C15" s="12" t="s">
        <v>35</v>
      </c>
      <c r="D15" s="12" t="s">
        <v>36</v>
      </c>
      <c r="E15" s="12" t="s">
        <v>44</v>
      </c>
      <c r="F15" s="12" t="s">
        <v>25</v>
      </c>
      <c r="G15" s="12" t="s">
        <v>45</v>
      </c>
      <c r="H15" s="15"/>
      <c r="I15" s="15"/>
      <c r="K15" s="15"/>
      <c r="L15" s="15"/>
      <c r="M15" s="16"/>
      <c r="N15" s="16"/>
      <c r="O15" s="16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6"/>
      <c r="AF15" s="16"/>
      <c r="AG15" s="16"/>
    </row>
    <row r="16" spans="1:33" x14ac:dyDescent="0.25">
      <c r="A16">
        <v>17</v>
      </c>
      <c r="B16">
        <v>200</v>
      </c>
      <c r="C16">
        <v>2</v>
      </c>
      <c r="D16">
        <v>5.5</v>
      </c>
      <c r="E16">
        <v>11</v>
      </c>
      <c r="F16">
        <v>62.5</v>
      </c>
      <c r="G16">
        <v>55</v>
      </c>
    </row>
    <row r="17" spans="1:24" x14ac:dyDescent="0.25">
      <c r="A17">
        <v>17</v>
      </c>
      <c r="B17">
        <v>380</v>
      </c>
      <c r="C17">
        <v>2</v>
      </c>
      <c r="D17">
        <v>5.5</v>
      </c>
      <c r="E17">
        <v>11</v>
      </c>
      <c r="F17">
        <v>62.5</v>
      </c>
      <c r="G17">
        <v>55</v>
      </c>
    </row>
    <row r="18" spans="1:24" x14ac:dyDescent="0.25">
      <c r="A18">
        <v>17</v>
      </c>
      <c r="B18">
        <v>560</v>
      </c>
      <c r="C18">
        <v>2</v>
      </c>
      <c r="D18">
        <v>5.5</v>
      </c>
      <c r="E18">
        <v>11</v>
      </c>
      <c r="F18">
        <v>62.5</v>
      </c>
      <c r="G18">
        <v>55</v>
      </c>
    </row>
    <row r="19" spans="1:24" x14ac:dyDescent="0.25">
      <c r="A19">
        <v>17</v>
      </c>
      <c r="B19">
        <v>740</v>
      </c>
      <c r="C19">
        <v>2</v>
      </c>
      <c r="D19">
        <v>5.5</v>
      </c>
      <c r="E19">
        <v>11</v>
      </c>
      <c r="F19">
        <v>62.5</v>
      </c>
      <c r="G19">
        <v>55</v>
      </c>
    </row>
    <row r="20" spans="1:24" x14ac:dyDescent="0.25">
      <c r="A20">
        <v>17</v>
      </c>
      <c r="B20">
        <v>920</v>
      </c>
      <c r="C20">
        <v>2</v>
      </c>
      <c r="D20">
        <v>5.5</v>
      </c>
      <c r="E20">
        <v>11</v>
      </c>
      <c r="F20">
        <v>62.5</v>
      </c>
      <c r="G20">
        <v>55</v>
      </c>
    </row>
    <row r="21" spans="1:24" x14ac:dyDescent="0.25">
      <c r="A21">
        <v>17</v>
      </c>
      <c r="B21">
        <v>1100</v>
      </c>
      <c r="C21">
        <v>2</v>
      </c>
      <c r="D21">
        <v>5.5</v>
      </c>
      <c r="E21">
        <v>11</v>
      </c>
      <c r="F21">
        <v>62.5</v>
      </c>
      <c r="G21">
        <v>55</v>
      </c>
    </row>
    <row r="22" spans="1:24" x14ac:dyDescent="0.25">
      <c r="A22">
        <v>17</v>
      </c>
      <c r="B22">
        <v>1280</v>
      </c>
      <c r="C22">
        <v>2</v>
      </c>
      <c r="D22">
        <v>5.5</v>
      </c>
      <c r="E22">
        <v>11</v>
      </c>
      <c r="F22">
        <v>62.5</v>
      </c>
      <c r="G22">
        <v>55</v>
      </c>
    </row>
    <row r="23" spans="1:24" x14ac:dyDescent="0.25">
      <c r="A23">
        <v>17</v>
      </c>
      <c r="B23">
        <v>1460</v>
      </c>
      <c r="C23">
        <v>2</v>
      </c>
      <c r="D23">
        <v>5.5</v>
      </c>
      <c r="E23">
        <v>11</v>
      </c>
      <c r="F23">
        <v>62.5</v>
      </c>
      <c r="G23">
        <v>55</v>
      </c>
    </row>
    <row r="24" spans="1:24" x14ac:dyDescent="0.25">
      <c r="A24">
        <v>17</v>
      </c>
      <c r="B24">
        <v>1640</v>
      </c>
      <c r="C24">
        <v>2</v>
      </c>
      <c r="D24">
        <v>5.5</v>
      </c>
      <c r="E24">
        <v>11</v>
      </c>
      <c r="F24">
        <v>62.5</v>
      </c>
      <c r="G24">
        <v>55</v>
      </c>
    </row>
    <row r="25" spans="1:24" x14ac:dyDescent="0.25">
      <c r="A25">
        <v>17</v>
      </c>
      <c r="B25">
        <v>1820</v>
      </c>
      <c r="C25">
        <v>2</v>
      </c>
      <c r="D25">
        <v>5.5</v>
      </c>
      <c r="E25">
        <v>11</v>
      </c>
      <c r="F25">
        <v>62.5</v>
      </c>
      <c r="G25">
        <v>55</v>
      </c>
    </row>
    <row r="26" spans="1:24" x14ac:dyDescent="0.25">
      <c r="A26">
        <v>17</v>
      </c>
      <c r="B26">
        <v>2000</v>
      </c>
      <c r="C26">
        <v>2</v>
      </c>
      <c r="D26">
        <v>5.5</v>
      </c>
      <c r="E26">
        <v>11</v>
      </c>
      <c r="F26">
        <v>62.5</v>
      </c>
      <c r="G26">
        <v>55</v>
      </c>
    </row>
    <row r="28" spans="1:24" x14ac:dyDescent="0.25">
      <c r="A28" s="17" t="s">
        <v>54</v>
      </c>
    </row>
    <row r="29" spans="1:24" x14ac:dyDescent="0.25">
      <c r="A29" t="s">
        <v>55</v>
      </c>
      <c r="B29" t="s">
        <v>56</v>
      </c>
      <c r="C29" t="s">
        <v>57</v>
      </c>
      <c r="D29" t="s">
        <v>58</v>
      </c>
      <c r="E29" t="s">
        <v>59</v>
      </c>
      <c r="F29" t="s">
        <v>60</v>
      </c>
      <c r="G29" t="s">
        <v>61</v>
      </c>
      <c r="H29" t="s">
        <v>62</v>
      </c>
      <c r="I29" t="s">
        <v>63</v>
      </c>
      <c r="J29" t="s">
        <v>64</v>
      </c>
      <c r="K29" t="s">
        <v>65</v>
      </c>
      <c r="L29" t="s">
        <v>77</v>
      </c>
      <c r="M29" t="s">
        <v>78</v>
      </c>
      <c r="P29" s="2" t="s">
        <v>57</v>
      </c>
      <c r="Q29" s="2" t="s">
        <v>58</v>
      </c>
      <c r="R29" s="2" t="s">
        <v>59</v>
      </c>
      <c r="S29" s="2" t="s">
        <v>60</v>
      </c>
      <c r="T29" s="2" t="s">
        <v>61</v>
      </c>
      <c r="U29" s="2" t="s">
        <v>62</v>
      </c>
      <c r="V29" s="2" t="s">
        <v>63</v>
      </c>
      <c r="W29" s="2" t="s">
        <v>64</v>
      </c>
      <c r="X29" s="2" t="s">
        <v>65</v>
      </c>
    </row>
    <row r="30" spans="1:24" x14ac:dyDescent="0.25">
      <c r="A30">
        <v>1</v>
      </c>
      <c r="B30">
        <v>9</v>
      </c>
      <c r="C30">
        <v>0</v>
      </c>
      <c r="D30">
        <v>10</v>
      </c>
      <c r="E30">
        <v>0</v>
      </c>
      <c r="F30">
        <v>0</v>
      </c>
      <c r="G30">
        <v>2.75</v>
      </c>
      <c r="H30">
        <v>0</v>
      </c>
      <c r="I30" t="s">
        <v>79</v>
      </c>
      <c r="J30">
        <v>0</v>
      </c>
      <c r="K30">
        <v>1.2</v>
      </c>
      <c r="L30" t="s">
        <v>79</v>
      </c>
      <c r="M30" t="e">
        <v>#NAME?</v>
      </c>
      <c r="O30">
        <v>1</v>
      </c>
      <c r="P30">
        <f t="shared" ref="P30:X30" si="2">MAX( C30:C129 )</f>
        <v>1.31243711799764</v>
      </c>
      <c r="Q30">
        <f t="shared" si="2"/>
        <v>10</v>
      </c>
      <c r="R30">
        <f t="shared" si="2"/>
        <v>0.45008465481420201</v>
      </c>
      <c r="S30">
        <f t="shared" si="2"/>
        <v>1262645.0492603399</v>
      </c>
      <c r="T30">
        <f t="shared" si="2"/>
        <v>1183.31203523368</v>
      </c>
      <c r="U30">
        <f t="shared" si="2"/>
        <v>682.21020553027699</v>
      </c>
      <c r="V30">
        <f t="shared" si="2"/>
        <v>0.87531020837740203</v>
      </c>
      <c r="W30">
        <f t="shared" si="2"/>
        <v>13.1243711799764</v>
      </c>
      <c r="X30">
        <f t="shared" si="2"/>
        <v>1.2221518590687801</v>
      </c>
    </row>
    <row r="31" spans="1:24" x14ac:dyDescent="0.25">
      <c r="A31">
        <v>2</v>
      </c>
      <c r="B31">
        <v>9</v>
      </c>
      <c r="C31">
        <v>0</v>
      </c>
      <c r="D31">
        <v>10</v>
      </c>
      <c r="E31">
        <v>0</v>
      </c>
      <c r="F31">
        <v>0</v>
      </c>
      <c r="G31">
        <v>2.7163678100497002</v>
      </c>
      <c r="H31">
        <v>0</v>
      </c>
      <c r="I31" t="s">
        <v>79</v>
      </c>
      <c r="J31">
        <v>0</v>
      </c>
      <c r="K31">
        <v>1.2</v>
      </c>
      <c r="L31" t="s">
        <v>79</v>
      </c>
      <c r="M31" t="e">
        <v>#NAME?</v>
      </c>
      <c r="O31">
        <v>2</v>
      </c>
      <c r="P31">
        <f>MAX( C160:C259 )</f>
        <v>1.3352691446937399</v>
      </c>
      <c r="Q31">
        <f t="shared" ref="Q31:X31" si="3">MAX( D160:D259 )</f>
        <v>10</v>
      </c>
      <c r="R31">
        <f t="shared" si="3"/>
        <v>0.452908036595217</v>
      </c>
      <c r="S31">
        <f t="shared" si="3"/>
        <v>1259580.7591609301</v>
      </c>
      <c r="T31">
        <f t="shared" si="3"/>
        <v>1183.41030005282</v>
      </c>
      <c r="U31">
        <f t="shared" si="3"/>
        <v>681.94994057259703</v>
      </c>
      <c r="V31">
        <f t="shared" si="3"/>
        <v>0.87367636670078297</v>
      </c>
      <c r="W31">
        <f t="shared" si="3"/>
        <v>13.352691446937399</v>
      </c>
      <c r="X31">
        <f t="shared" si="3"/>
        <v>1.2104376585313501</v>
      </c>
    </row>
    <row r="32" spans="1:24" x14ac:dyDescent="0.25">
      <c r="A32">
        <v>3</v>
      </c>
      <c r="B32">
        <v>9</v>
      </c>
      <c r="C32">
        <v>1.90203244323354E-3</v>
      </c>
      <c r="D32">
        <v>10</v>
      </c>
      <c r="E32">
        <v>0</v>
      </c>
      <c r="F32">
        <v>0</v>
      </c>
      <c r="G32">
        <v>2.5504076884022</v>
      </c>
      <c r="H32">
        <v>0</v>
      </c>
      <c r="I32">
        <v>0</v>
      </c>
      <c r="J32">
        <v>1.9020324432335398E-2</v>
      </c>
      <c r="K32">
        <v>1.2</v>
      </c>
      <c r="L32">
        <v>1.13278130690256E-2</v>
      </c>
      <c r="M32">
        <v>1.13278130690256E-2</v>
      </c>
      <c r="O32">
        <v>3</v>
      </c>
      <c r="P32">
        <f>MAX( C290:C389 )</f>
        <v>1.3672075627687199</v>
      </c>
      <c r="Q32">
        <f t="shared" ref="Q32:X32" si="4">MAX( D290:D389 )</f>
        <v>10</v>
      </c>
      <c r="R32">
        <f t="shared" si="4"/>
        <v>0.461054738459584</v>
      </c>
      <c r="S32">
        <f t="shared" si="4"/>
        <v>1292784.2210315</v>
      </c>
      <c r="T32">
        <f t="shared" si="4"/>
        <v>1203.93065629952</v>
      </c>
      <c r="U32">
        <f t="shared" si="4"/>
        <v>693.64240985458105</v>
      </c>
      <c r="V32">
        <f t="shared" si="4"/>
        <v>0.87177995740481495</v>
      </c>
      <c r="W32">
        <f t="shared" si="4"/>
        <v>13.6720756276872</v>
      </c>
      <c r="X32">
        <f t="shared" si="4"/>
        <v>1.2095311935353099</v>
      </c>
    </row>
    <row r="33" spans="1:24" x14ac:dyDescent="0.25">
      <c r="A33">
        <v>4</v>
      </c>
      <c r="B33">
        <v>9</v>
      </c>
      <c r="C33">
        <v>6.67032248973899E-3</v>
      </c>
      <c r="D33">
        <v>10</v>
      </c>
      <c r="E33" s="18">
        <v>5.1887082853238696E-4</v>
      </c>
      <c r="F33">
        <v>1701.20606932437</v>
      </c>
      <c r="G33">
        <v>2.30159166993375</v>
      </c>
      <c r="H33">
        <v>0</v>
      </c>
      <c r="I33">
        <v>0</v>
      </c>
      <c r="J33">
        <v>6.6703224897389904E-2</v>
      </c>
      <c r="K33">
        <v>1.2221518590687801</v>
      </c>
      <c r="L33">
        <v>1.09645883443162E-2</v>
      </c>
      <c r="M33">
        <v>1.50234909618602E-2</v>
      </c>
      <c r="O33">
        <v>4</v>
      </c>
      <c r="P33">
        <f>MAX( C420:C519 )</f>
        <v>1.32899760492429</v>
      </c>
      <c r="Q33">
        <f t="shared" ref="Q33:X33" si="5">MAX( D420:D519 )</f>
        <v>10</v>
      </c>
      <c r="R33">
        <f t="shared" si="5"/>
        <v>0.45031002350502403</v>
      </c>
      <c r="S33">
        <f t="shared" si="5"/>
        <v>1252594.22575756</v>
      </c>
      <c r="T33">
        <f t="shared" si="5"/>
        <v>1174.27063169961</v>
      </c>
      <c r="U33">
        <f t="shared" si="5"/>
        <v>677.45387267890703</v>
      </c>
      <c r="V33">
        <f t="shared" si="5"/>
        <v>0.87346690888628797</v>
      </c>
      <c r="W33">
        <f t="shared" si="5"/>
        <v>13.289976049242901</v>
      </c>
      <c r="X33">
        <f t="shared" si="5"/>
        <v>1.21153918915808</v>
      </c>
    </row>
    <row r="34" spans="1:24" x14ac:dyDescent="0.25">
      <c r="A34">
        <v>5</v>
      </c>
      <c r="B34">
        <v>9</v>
      </c>
      <c r="C34">
        <v>1.1850914490971001E-2</v>
      </c>
      <c r="D34">
        <v>10</v>
      </c>
      <c r="E34">
        <v>1.69133700732594E-3</v>
      </c>
      <c r="F34">
        <v>5021.7131433488803</v>
      </c>
      <c r="G34">
        <v>2.13487660684781</v>
      </c>
      <c r="H34">
        <v>0</v>
      </c>
      <c r="I34">
        <v>0</v>
      </c>
      <c r="J34">
        <v>0.11850914490971</v>
      </c>
      <c r="K34">
        <v>1.17907764362733</v>
      </c>
      <c r="L34">
        <v>9.7981112095862199E-3</v>
      </c>
      <c r="M34">
        <v>1.6022141949803202E-2</v>
      </c>
      <c r="O34">
        <v>5</v>
      </c>
      <c r="P34">
        <f>MAX( C550:C649 )</f>
        <v>1.2932751472847701</v>
      </c>
      <c r="Q34">
        <f t="shared" ref="Q34:X34" si="6">MAX( D550:D649 )</f>
        <v>10</v>
      </c>
      <c r="R34">
        <f t="shared" si="6"/>
        <v>0.44169532737543399</v>
      </c>
      <c r="S34">
        <f t="shared" si="6"/>
        <v>1243513.51239313</v>
      </c>
      <c r="T34">
        <f t="shared" si="6"/>
        <v>1159.1556393235201</v>
      </c>
      <c r="U34">
        <f t="shared" si="6"/>
        <v>668.457608183915</v>
      </c>
      <c r="V34">
        <f t="shared" si="6"/>
        <v>0.87412459128070996</v>
      </c>
      <c r="W34">
        <f t="shared" si="6"/>
        <v>12.9327514728477</v>
      </c>
      <c r="X34">
        <f t="shared" si="6"/>
        <v>1.2045435889013401</v>
      </c>
    </row>
    <row r="35" spans="1:24" x14ac:dyDescent="0.25">
      <c r="A35">
        <v>6</v>
      </c>
      <c r="B35">
        <v>9</v>
      </c>
      <c r="C35">
        <v>1.68726746327422E-2</v>
      </c>
      <c r="D35">
        <v>10</v>
      </c>
      <c r="E35">
        <v>3.0299699285403201E-3</v>
      </c>
      <c r="F35">
        <v>8031.7660735973304</v>
      </c>
      <c r="G35">
        <v>2.0863401813682501</v>
      </c>
      <c r="H35">
        <v>0</v>
      </c>
      <c r="I35">
        <v>0</v>
      </c>
      <c r="J35">
        <v>0.16872674632742199</v>
      </c>
      <c r="K35">
        <v>1.13474565096502</v>
      </c>
      <c r="L35">
        <v>8.7229511198032902E-3</v>
      </c>
      <c r="M35">
        <v>1.67236068085128E-2</v>
      </c>
      <c r="O35">
        <v>6</v>
      </c>
      <c r="P35">
        <f>MAX( C680:C779 )</f>
        <v>1.3472149763125401</v>
      </c>
      <c r="Q35">
        <f t="shared" ref="Q35:X35" si="7">MAX( D680:D779 )</f>
        <v>10</v>
      </c>
      <c r="R35">
        <f t="shared" si="7"/>
        <v>0.45552200372732299</v>
      </c>
      <c r="S35">
        <f t="shared" si="7"/>
        <v>1268690.6102138699</v>
      </c>
      <c r="T35">
        <f t="shared" si="7"/>
        <v>1183.69710261105</v>
      </c>
      <c r="U35">
        <f t="shared" si="7"/>
        <v>685.37143424589306</v>
      </c>
      <c r="V35">
        <f t="shared" si="7"/>
        <v>0.87165360579515605</v>
      </c>
      <c r="W35">
        <f t="shared" si="7"/>
        <v>13.472149763125399</v>
      </c>
      <c r="X35">
        <f t="shared" si="7"/>
        <v>1.2</v>
      </c>
    </row>
    <row r="36" spans="1:24" x14ac:dyDescent="0.25">
      <c r="A36">
        <v>7</v>
      </c>
      <c r="B36">
        <v>9</v>
      </c>
      <c r="C36">
        <v>2.0855119766619901E-2</v>
      </c>
      <c r="D36">
        <v>10</v>
      </c>
      <c r="E36">
        <v>4.1741565798863803E-3</v>
      </c>
      <c r="F36">
        <v>10867.5220643227</v>
      </c>
      <c r="G36">
        <v>2.189950785622</v>
      </c>
      <c r="H36">
        <v>0</v>
      </c>
      <c r="I36">
        <v>0</v>
      </c>
      <c r="J36">
        <v>0.20855119766619901</v>
      </c>
      <c r="K36">
        <v>1.0900910287190499</v>
      </c>
      <c r="L36">
        <v>8.3595626522264405E-3</v>
      </c>
      <c r="M36">
        <v>1.7460724886725901E-2</v>
      </c>
      <c r="O36">
        <v>7</v>
      </c>
      <c r="P36">
        <f>MAX( C810:C909 )</f>
        <v>1.3335410418647</v>
      </c>
      <c r="Q36">
        <f t="shared" ref="Q36:X36" si="8">MAX( D810:D909 )</f>
        <v>10</v>
      </c>
      <c r="R36">
        <f t="shared" si="8"/>
        <v>0.45379343393516702</v>
      </c>
      <c r="S36">
        <f t="shared" si="8"/>
        <v>1264666.00757608</v>
      </c>
      <c r="T36">
        <f t="shared" si="8"/>
        <v>1178.6254552683099</v>
      </c>
      <c r="U36">
        <f t="shared" si="8"/>
        <v>682.64337009221799</v>
      </c>
      <c r="V36">
        <f t="shared" si="8"/>
        <v>0.87266914148068098</v>
      </c>
      <c r="W36">
        <f t="shared" si="8"/>
        <v>13.335410418646999</v>
      </c>
      <c r="X36">
        <f t="shared" si="8"/>
        <v>1.2074934167324101</v>
      </c>
    </row>
    <row r="37" spans="1:24" x14ac:dyDescent="0.25">
      <c r="A37">
        <v>8</v>
      </c>
      <c r="B37">
        <v>9</v>
      </c>
      <c r="C37">
        <v>2.3804364812772399E-2</v>
      </c>
      <c r="D37">
        <v>10</v>
      </c>
      <c r="E37">
        <v>5.41432344633095E-3</v>
      </c>
      <c r="F37">
        <v>13086.542022810299</v>
      </c>
      <c r="G37">
        <v>2.4032797678450502</v>
      </c>
      <c r="H37">
        <v>0</v>
      </c>
      <c r="I37">
        <v>0</v>
      </c>
      <c r="J37">
        <v>0.23804364812772399</v>
      </c>
      <c r="K37">
        <v>1.06477663181866</v>
      </c>
      <c r="L37">
        <v>8.0737997909140595E-3</v>
      </c>
      <c r="M37">
        <v>1.8225424722129201E-2</v>
      </c>
      <c r="O37">
        <v>8</v>
      </c>
      <c r="P37">
        <f>MAX( C940:C1039 )</f>
        <v>1.3300253039369401</v>
      </c>
      <c r="Q37">
        <f t="shared" ref="Q37:X37" si="9">MAX( D940:D1039 )</f>
        <v>10</v>
      </c>
      <c r="R37">
        <f t="shared" si="9"/>
        <v>0.45361296665427903</v>
      </c>
      <c r="S37">
        <f t="shared" si="9"/>
        <v>1246442.89230299</v>
      </c>
      <c r="T37">
        <f t="shared" si="9"/>
        <v>1158.30226921647</v>
      </c>
      <c r="U37">
        <f t="shared" si="9"/>
        <v>670.83808127484599</v>
      </c>
      <c r="V37">
        <f t="shared" si="9"/>
        <v>0.87168075607737705</v>
      </c>
      <c r="W37">
        <f t="shared" si="9"/>
        <v>13.3002530393694</v>
      </c>
      <c r="X37">
        <f t="shared" si="9"/>
        <v>1.2133049324799901</v>
      </c>
    </row>
    <row r="38" spans="1:24" x14ac:dyDescent="0.25">
      <c r="A38">
        <v>9</v>
      </c>
      <c r="B38">
        <v>9</v>
      </c>
      <c r="C38">
        <v>2.7418860788107201E-2</v>
      </c>
      <c r="D38">
        <v>10</v>
      </c>
      <c r="E38">
        <v>6.7403557001206298E-3</v>
      </c>
      <c r="F38">
        <v>15872.2251137894</v>
      </c>
      <c r="G38">
        <v>2.66372139284204</v>
      </c>
      <c r="H38">
        <v>0</v>
      </c>
      <c r="I38">
        <v>0</v>
      </c>
      <c r="J38">
        <v>0.27418860788107202</v>
      </c>
      <c r="K38">
        <v>1.0522111521770301</v>
      </c>
      <c r="L38">
        <v>7.7704385916315902E-3</v>
      </c>
      <c r="M38">
        <v>1.9126974192320099E-2</v>
      </c>
      <c r="O38">
        <v>9</v>
      </c>
      <c r="P38">
        <f>MAX( C1070:C1169 )</f>
        <v>1.32811474411146</v>
      </c>
      <c r="Q38">
        <f t="shared" ref="Q38:X38" si="10">MAX( D1070:D1169 )</f>
        <v>10</v>
      </c>
      <c r="R38">
        <f t="shared" si="10"/>
        <v>0.45109982917847002</v>
      </c>
      <c r="S38">
        <f t="shared" si="10"/>
        <v>1249089.64326552</v>
      </c>
      <c r="T38">
        <f t="shared" si="10"/>
        <v>1166.79246727841</v>
      </c>
      <c r="U38">
        <f t="shared" si="10"/>
        <v>676.991552523069</v>
      </c>
      <c r="V38">
        <f t="shared" si="10"/>
        <v>0.873161811986231</v>
      </c>
      <c r="W38">
        <f t="shared" si="10"/>
        <v>13.2811474411146</v>
      </c>
      <c r="X38">
        <f t="shared" si="10"/>
        <v>1.2059974705176599</v>
      </c>
    </row>
    <row r="39" spans="1:24" x14ac:dyDescent="0.25">
      <c r="A39">
        <v>10</v>
      </c>
      <c r="B39">
        <v>9</v>
      </c>
      <c r="C39">
        <v>3.1935892293117399E-2</v>
      </c>
      <c r="D39">
        <v>10</v>
      </c>
      <c r="E39">
        <v>8.7813030780419608E-3</v>
      </c>
      <c r="F39">
        <v>19944.984405520001</v>
      </c>
      <c r="G39">
        <v>2.9933896108454499</v>
      </c>
      <c r="H39">
        <v>0</v>
      </c>
      <c r="I39">
        <v>0</v>
      </c>
      <c r="J39">
        <v>0.31935892293117402</v>
      </c>
      <c r="K39">
        <v>1.04617944147625</v>
      </c>
      <c r="L39">
        <v>7.6716830750725804E-3</v>
      </c>
      <c r="M39">
        <v>2.00229941629896E-2</v>
      </c>
      <c r="O39">
        <v>10</v>
      </c>
      <c r="P39">
        <f>MAX( C1200:C1299 )</f>
        <v>1.3360219508387801</v>
      </c>
      <c r="Q39">
        <f t="shared" ref="Q39:X39" si="11">MAX( D1200:D1299 )</f>
        <v>10</v>
      </c>
      <c r="R39">
        <f t="shared" si="11"/>
        <v>0.45194892594198999</v>
      </c>
      <c r="S39">
        <f t="shared" si="11"/>
        <v>1257884.24045643</v>
      </c>
      <c r="T39">
        <f t="shared" si="11"/>
        <v>1162.04503638147</v>
      </c>
      <c r="U39">
        <f t="shared" si="11"/>
        <v>674.34971383859101</v>
      </c>
      <c r="V39">
        <f t="shared" si="11"/>
        <v>0.871171594746047</v>
      </c>
      <c r="W39">
        <f t="shared" si="11"/>
        <v>13.3602195083878</v>
      </c>
      <c r="X39">
        <f t="shared" si="11"/>
        <v>1.2082310180051801</v>
      </c>
    </row>
    <row r="40" spans="1:24" x14ac:dyDescent="0.25">
      <c r="A40">
        <v>11</v>
      </c>
      <c r="B40">
        <v>9</v>
      </c>
      <c r="C40">
        <v>3.7715291684212199E-2</v>
      </c>
      <c r="D40">
        <v>10</v>
      </c>
      <c r="E40">
        <v>1.18247970022842E-2</v>
      </c>
      <c r="F40">
        <v>25988.785637933499</v>
      </c>
      <c r="G40">
        <v>3.4261696285317198</v>
      </c>
      <c r="H40">
        <v>0</v>
      </c>
      <c r="I40">
        <v>0</v>
      </c>
      <c r="J40">
        <v>0.37715291684212199</v>
      </c>
      <c r="K40">
        <v>1.0423619129757</v>
      </c>
      <c r="L40">
        <v>7.8483300213957208E-3</v>
      </c>
      <c r="M40">
        <v>2.0977713021577499E-2</v>
      </c>
      <c r="O40">
        <v>11</v>
      </c>
      <c r="P40">
        <f>MAX( C1330:C1429 )</f>
        <v>1.3266599151121501</v>
      </c>
      <c r="Q40">
        <f t="shared" ref="Q40:X40" si="12">MAX( D1330:D1429 )</f>
        <v>10</v>
      </c>
      <c r="R40">
        <f t="shared" si="12"/>
        <v>0.44855716408700003</v>
      </c>
      <c r="S40">
        <f t="shared" si="12"/>
        <v>1248351.3815061699</v>
      </c>
      <c r="T40">
        <f t="shared" si="12"/>
        <v>1149.5012765367701</v>
      </c>
      <c r="U40">
        <f t="shared" si="12"/>
        <v>672.19028904734705</v>
      </c>
      <c r="V40">
        <f t="shared" si="12"/>
        <v>0.87168172135601896</v>
      </c>
      <c r="W40">
        <f t="shared" si="12"/>
        <v>13.2665991511215</v>
      </c>
      <c r="X40">
        <f t="shared" si="12"/>
        <v>1.2132758702358699</v>
      </c>
    </row>
    <row r="41" spans="1:24" x14ac:dyDescent="0.25">
      <c r="A41">
        <v>12</v>
      </c>
      <c r="B41">
        <v>9</v>
      </c>
      <c r="C41">
        <v>4.5119693462643898E-2</v>
      </c>
      <c r="D41">
        <v>10</v>
      </c>
      <c r="E41">
        <v>1.5640887751349301E-2</v>
      </c>
      <c r="F41">
        <v>33974.6654036088</v>
      </c>
      <c r="G41">
        <v>3.9952137642599199</v>
      </c>
      <c r="H41">
        <v>0</v>
      </c>
      <c r="I41">
        <v>0</v>
      </c>
      <c r="J41">
        <v>0.45119693462643901</v>
      </c>
      <c r="K41">
        <v>1.0439611288205</v>
      </c>
      <c r="L41">
        <v>8.2560203874551402E-3</v>
      </c>
      <c r="M41">
        <v>2.2074191593656301E-2</v>
      </c>
    </row>
    <row r="42" spans="1:24" x14ac:dyDescent="0.25">
      <c r="A42">
        <v>13</v>
      </c>
      <c r="B42">
        <v>9</v>
      </c>
      <c r="C42">
        <v>5.45659025284599E-2</v>
      </c>
      <c r="D42">
        <v>10</v>
      </c>
      <c r="E42">
        <v>2.0417336585501201E-2</v>
      </c>
      <c r="F42">
        <v>44270.586866804901</v>
      </c>
      <c r="G42">
        <v>4.7398640022901199</v>
      </c>
      <c r="H42">
        <v>0</v>
      </c>
      <c r="I42">
        <v>0</v>
      </c>
      <c r="J42">
        <v>0.54565902528459898</v>
      </c>
      <c r="K42">
        <v>1.04348566741821</v>
      </c>
      <c r="L42">
        <v>8.6431756920928894E-3</v>
      </c>
      <c r="M42">
        <v>2.3209170675745201E-2</v>
      </c>
    </row>
    <row r="43" spans="1:24" x14ac:dyDescent="0.25">
      <c r="A43">
        <v>14</v>
      </c>
      <c r="B43">
        <v>9</v>
      </c>
      <c r="C43">
        <v>6.5872750611913805E-2</v>
      </c>
      <c r="D43">
        <v>10</v>
      </c>
      <c r="E43">
        <v>2.4975995794460401E-2</v>
      </c>
      <c r="F43">
        <v>54283.6978229425</v>
      </c>
      <c r="G43">
        <v>5.6540093521370398</v>
      </c>
      <c r="H43">
        <v>0</v>
      </c>
      <c r="I43">
        <v>0</v>
      </c>
      <c r="J43">
        <v>0.658727506119138</v>
      </c>
      <c r="K43">
        <v>1.0382019794335999</v>
      </c>
      <c r="L43">
        <v>9.1276992101926597E-3</v>
      </c>
      <c r="M43">
        <v>2.4304576948577201E-2</v>
      </c>
    </row>
    <row r="44" spans="1:24" x14ac:dyDescent="0.25">
      <c r="A44">
        <v>15</v>
      </c>
      <c r="B44">
        <v>9</v>
      </c>
      <c r="C44">
        <v>7.9194062743064897E-2</v>
      </c>
      <c r="D44">
        <v>10</v>
      </c>
      <c r="E44">
        <v>3.0563692128905799E-2</v>
      </c>
      <c r="F44">
        <v>65548.390986197905</v>
      </c>
      <c r="G44">
        <v>6.7583212973502604</v>
      </c>
      <c r="H44">
        <v>0</v>
      </c>
      <c r="I44">
        <v>0</v>
      </c>
      <c r="J44">
        <v>0.79194062743064897</v>
      </c>
      <c r="K44">
        <v>1.0316411431930601</v>
      </c>
      <c r="L44">
        <v>9.6712896569702399E-3</v>
      </c>
      <c r="M44">
        <v>2.5360213190901499E-2</v>
      </c>
    </row>
    <row r="45" spans="1:24" x14ac:dyDescent="0.25">
      <c r="A45">
        <v>16</v>
      </c>
      <c r="B45">
        <v>9</v>
      </c>
      <c r="C45">
        <v>9.4851304449231399E-2</v>
      </c>
      <c r="D45">
        <v>10</v>
      </c>
      <c r="E45">
        <v>3.6347940677847197E-2</v>
      </c>
      <c r="F45">
        <v>78878.441976262504</v>
      </c>
      <c r="G45">
        <v>8.0875146100011293</v>
      </c>
      <c r="H45">
        <v>0</v>
      </c>
      <c r="I45">
        <v>0</v>
      </c>
      <c r="J45">
        <v>0.94851304449231399</v>
      </c>
      <c r="K45">
        <v>1.0257511619950199</v>
      </c>
      <c r="L45">
        <v>1.03690297910941E-2</v>
      </c>
      <c r="M45">
        <v>2.6439323144800499E-2</v>
      </c>
    </row>
    <row r="46" spans="1:24" x14ac:dyDescent="0.25">
      <c r="A46">
        <v>17</v>
      </c>
      <c r="B46">
        <v>9</v>
      </c>
      <c r="C46">
        <v>0.11321606396476</v>
      </c>
      <c r="D46">
        <v>10</v>
      </c>
      <c r="E46">
        <v>4.3189576762996999E-2</v>
      </c>
      <c r="F46">
        <v>94498.954956735703</v>
      </c>
      <c r="G46">
        <v>9.6799934686744002</v>
      </c>
      <c r="H46">
        <v>0</v>
      </c>
      <c r="I46">
        <v>0</v>
      </c>
      <c r="J46">
        <v>1.1321606396476001</v>
      </c>
      <c r="K46">
        <v>1.0264292903547301</v>
      </c>
      <c r="L46">
        <v>1.0906640832165601E-2</v>
      </c>
      <c r="M46">
        <v>2.7530018021078601E-2</v>
      </c>
    </row>
    <row r="47" spans="1:24" x14ac:dyDescent="0.25">
      <c r="A47">
        <v>18</v>
      </c>
      <c r="B47">
        <v>9</v>
      </c>
      <c r="C47">
        <v>0.13464026648533201</v>
      </c>
      <c r="D47">
        <v>10</v>
      </c>
      <c r="E47">
        <v>5.0454511796059399E-2</v>
      </c>
      <c r="F47">
        <v>112402.52006389901</v>
      </c>
      <c r="G47">
        <v>11.5737743762161</v>
      </c>
      <c r="H47">
        <v>0</v>
      </c>
      <c r="I47">
        <v>0</v>
      </c>
      <c r="J47">
        <v>1.3464026648533201</v>
      </c>
      <c r="K47">
        <v>1.01498843963046</v>
      </c>
      <c r="L47">
        <v>1.14712286083894E-2</v>
      </c>
      <c r="M47">
        <v>2.86104047999662E-2</v>
      </c>
    </row>
    <row r="48" spans="1:24" x14ac:dyDescent="0.25">
      <c r="A48">
        <v>19</v>
      </c>
      <c r="B48">
        <v>9</v>
      </c>
      <c r="C48">
        <v>0.16010537606360301</v>
      </c>
      <c r="D48">
        <v>10</v>
      </c>
      <c r="E48">
        <v>5.9523614847547597E-2</v>
      </c>
      <c r="F48">
        <v>136051.20480374701</v>
      </c>
      <c r="G48">
        <v>13.866954682386901</v>
      </c>
      <c r="H48">
        <v>0</v>
      </c>
      <c r="I48">
        <v>0</v>
      </c>
      <c r="J48">
        <v>1.60105376063603</v>
      </c>
      <c r="K48">
        <v>1.0076964876705401</v>
      </c>
      <c r="L48">
        <v>1.18986956974407E-2</v>
      </c>
      <c r="M48">
        <v>2.96744119887258E-2</v>
      </c>
    </row>
    <row r="49" spans="1:13" x14ac:dyDescent="0.25">
      <c r="A49">
        <v>20</v>
      </c>
      <c r="B49">
        <v>9</v>
      </c>
      <c r="C49">
        <v>0.189269045564013</v>
      </c>
      <c r="D49">
        <v>10</v>
      </c>
      <c r="E49">
        <v>6.9737847094355002E-2</v>
      </c>
      <c r="F49">
        <v>158859.574052032</v>
      </c>
      <c r="G49">
        <v>16.542200645660898</v>
      </c>
      <c r="H49">
        <v>0</v>
      </c>
      <c r="I49">
        <v>0</v>
      </c>
      <c r="J49">
        <v>1.8926904556401301</v>
      </c>
      <c r="K49">
        <v>1.00808729966431</v>
      </c>
      <c r="L49">
        <v>1.2937488913713701E-2</v>
      </c>
      <c r="M49">
        <v>3.07413555827795E-2</v>
      </c>
    </row>
    <row r="50" spans="1:13" x14ac:dyDescent="0.25">
      <c r="A50">
        <v>21</v>
      </c>
      <c r="B50">
        <v>9</v>
      </c>
      <c r="C50">
        <v>0.22376504781328399</v>
      </c>
      <c r="D50">
        <v>10</v>
      </c>
      <c r="E50">
        <v>8.1806926664330301E-2</v>
      </c>
      <c r="F50">
        <v>191387.02363789201</v>
      </c>
      <c r="G50">
        <v>19.7663239433946</v>
      </c>
      <c r="H50">
        <v>0</v>
      </c>
      <c r="I50">
        <v>0</v>
      </c>
      <c r="J50">
        <v>2.2376504781328399</v>
      </c>
      <c r="K50">
        <v>0.99528129569491297</v>
      </c>
      <c r="L50">
        <v>1.37570357494295E-2</v>
      </c>
      <c r="M50">
        <v>3.1796746394213503E-2</v>
      </c>
    </row>
    <row r="51" spans="1:13" x14ac:dyDescent="0.25">
      <c r="A51">
        <v>22</v>
      </c>
      <c r="B51">
        <v>9</v>
      </c>
      <c r="C51">
        <v>0.26414828870277102</v>
      </c>
      <c r="D51">
        <v>10</v>
      </c>
      <c r="E51">
        <v>9.5997942519923496E-2</v>
      </c>
      <c r="F51">
        <v>228094.51061845</v>
      </c>
      <c r="G51">
        <v>23.608479057885599</v>
      </c>
      <c r="H51">
        <v>0</v>
      </c>
      <c r="I51">
        <v>0</v>
      </c>
      <c r="J51">
        <v>2.6414828870277098</v>
      </c>
      <c r="K51">
        <v>0.98853958726284497</v>
      </c>
      <c r="L51">
        <v>1.48047188962081E-2</v>
      </c>
      <c r="M51">
        <v>3.2807477549010602E-2</v>
      </c>
    </row>
    <row r="52" spans="1:13" x14ac:dyDescent="0.25">
      <c r="A52">
        <v>23</v>
      </c>
      <c r="B52">
        <v>9</v>
      </c>
      <c r="C52">
        <v>0.30905709008196403</v>
      </c>
      <c r="D52">
        <v>10</v>
      </c>
      <c r="E52">
        <v>0.110679805329196</v>
      </c>
      <c r="F52">
        <v>266856.84574482503</v>
      </c>
      <c r="G52">
        <v>28.100317210234898</v>
      </c>
      <c r="H52">
        <v>0.14559996410082601</v>
      </c>
      <c r="I52">
        <v>5.8163600377156904E-3</v>
      </c>
      <c r="J52">
        <v>3.0905709008196398</v>
      </c>
      <c r="K52">
        <v>0.966500317401213</v>
      </c>
      <c r="L52">
        <v>1.60260279878261E-2</v>
      </c>
      <c r="M52">
        <v>3.3628248116549297E-2</v>
      </c>
    </row>
    <row r="53" spans="1:13" x14ac:dyDescent="0.25">
      <c r="A53">
        <v>24</v>
      </c>
      <c r="B53">
        <v>9</v>
      </c>
      <c r="C53">
        <v>0.35706739536531501</v>
      </c>
      <c r="D53">
        <v>10</v>
      </c>
      <c r="E53">
        <v>0.128235452236313</v>
      </c>
      <c r="F53">
        <v>310544.95242762699</v>
      </c>
      <c r="G53">
        <v>33.323310883886201</v>
      </c>
      <c r="H53">
        <v>0.64288922728445996</v>
      </c>
      <c r="I53">
        <v>2.14723022891379E-2</v>
      </c>
      <c r="J53">
        <v>3.57067395365315</v>
      </c>
      <c r="K53">
        <v>0.953739747764489</v>
      </c>
      <c r="L53">
        <v>1.74248601493785E-2</v>
      </c>
      <c r="M53">
        <v>3.4281295888564101E-2</v>
      </c>
    </row>
    <row r="54" spans="1:13" x14ac:dyDescent="0.25">
      <c r="A54">
        <v>25</v>
      </c>
      <c r="B54">
        <v>9</v>
      </c>
      <c r="C54">
        <v>0.40715220732785901</v>
      </c>
      <c r="D54">
        <v>10</v>
      </c>
      <c r="E54">
        <v>0.14743647279202299</v>
      </c>
      <c r="F54">
        <v>356804.098868097</v>
      </c>
      <c r="G54">
        <v>39.317345917925103</v>
      </c>
      <c r="H54">
        <v>1.6112739701483201</v>
      </c>
      <c r="I54">
        <v>4.52586121479812E-2</v>
      </c>
      <c r="J54">
        <v>4.0715220732785902</v>
      </c>
      <c r="K54">
        <v>0.93892957888585904</v>
      </c>
      <c r="L54">
        <v>1.9025890255967699E-2</v>
      </c>
      <c r="M54">
        <v>3.4768438222361503E-2</v>
      </c>
    </row>
    <row r="55" spans="1:13" x14ac:dyDescent="0.25">
      <c r="A55">
        <v>26</v>
      </c>
      <c r="B55">
        <v>9</v>
      </c>
      <c r="C55">
        <v>0.45806831769498602</v>
      </c>
      <c r="D55">
        <v>10</v>
      </c>
      <c r="E55">
        <v>0.16701155720677999</v>
      </c>
      <c r="F55">
        <v>405067.536325361</v>
      </c>
      <c r="G55">
        <v>46.112162365582599</v>
      </c>
      <c r="H55">
        <v>3.1801924655614102</v>
      </c>
      <c r="I55">
        <v>7.5629456572028103E-2</v>
      </c>
      <c r="J55">
        <v>4.5806831769498597</v>
      </c>
      <c r="K55">
        <v>0.91827384153754499</v>
      </c>
      <c r="L55">
        <v>2.0538486039107701E-2</v>
      </c>
      <c r="M55">
        <v>3.5049523793014799E-2</v>
      </c>
    </row>
    <row r="56" spans="1:13" x14ac:dyDescent="0.25">
      <c r="A56">
        <v>27</v>
      </c>
      <c r="B56">
        <v>9</v>
      </c>
      <c r="C56">
        <v>0.510446916436605</v>
      </c>
      <c r="D56">
        <v>10</v>
      </c>
      <c r="E56">
        <v>0.18715078111446301</v>
      </c>
      <c r="F56">
        <v>460997.704190346</v>
      </c>
      <c r="G56">
        <v>53.8359848372587</v>
      </c>
      <c r="H56">
        <v>5.3939079005271902</v>
      </c>
      <c r="I56">
        <v>0.109182244545611</v>
      </c>
      <c r="J56">
        <v>5.1044691643660496</v>
      </c>
      <c r="K56">
        <v>0.901525313017285</v>
      </c>
      <c r="L56">
        <v>2.1967939845487099E-2</v>
      </c>
      <c r="M56">
        <v>3.5098916759677898E-2</v>
      </c>
    </row>
    <row r="57" spans="1:13" x14ac:dyDescent="0.25">
      <c r="A57">
        <v>28</v>
      </c>
      <c r="B57">
        <v>9</v>
      </c>
      <c r="C57">
        <v>0.56474294774621803</v>
      </c>
      <c r="D57">
        <v>10</v>
      </c>
      <c r="E57">
        <v>0.20670407494947299</v>
      </c>
      <c r="F57">
        <v>526243.26968741103</v>
      </c>
      <c r="G57">
        <v>62.644907641715697</v>
      </c>
      <c r="H57">
        <v>8.33830142556792</v>
      </c>
      <c r="I57">
        <v>0.144242909859012</v>
      </c>
      <c r="J57">
        <v>5.6474294774621798</v>
      </c>
      <c r="K57">
        <v>0.88770963983909501</v>
      </c>
      <c r="L57">
        <v>2.3348211112365201E-2</v>
      </c>
      <c r="M57">
        <v>3.5182553179123797E-2</v>
      </c>
    </row>
    <row r="58" spans="1:13" x14ac:dyDescent="0.25">
      <c r="A58">
        <v>29</v>
      </c>
      <c r="B58">
        <v>9</v>
      </c>
      <c r="C58">
        <v>0.61972394498035299</v>
      </c>
      <c r="D58">
        <v>10</v>
      </c>
      <c r="E58">
        <v>0.22656237486381101</v>
      </c>
      <c r="F58">
        <v>584683.97841968597</v>
      </c>
      <c r="G58">
        <v>72.413031112010799</v>
      </c>
      <c r="H58">
        <v>12.0151680164317</v>
      </c>
      <c r="I58">
        <v>0.17895397613908401</v>
      </c>
      <c r="J58">
        <v>6.1972394498035301</v>
      </c>
      <c r="K58">
        <v>0.86577548776267299</v>
      </c>
      <c r="L58">
        <v>2.4656062177291001E-2</v>
      </c>
      <c r="M58">
        <v>3.6333705864700597E-2</v>
      </c>
    </row>
    <row r="59" spans="1:13" x14ac:dyDescent="0.25">
      <c r="A59">
        <v>30</v>
      </c>
      <c r="B59">
        <v>9</v>
      </c>
      <c r="C59">
        <v>0.67460784076510405</v>
      </c>
      <c r="D59">
        <v>10</v>
      </c>
      <c r="E59">
        <v>0.24656980748583801</v>
      </c>
      <c r="F59">
        <v>638125.07583990495</v>
      </c>
      <c r="G59">
        <v>83.046764883299602</v>
      </c>
      <c r="H59">
        <v>16.425428153458999</v>
      </c>
      <c r="I59">
        <v>0.212455148589594</v>
      </c>
      <c r="J59">
        <v>6.7460784076510398</v>
      </c>
      <c r="K59">
        <v>0.84588813652764705</v>
      </c>
      <c r="L59">
        <v>2.5882044789545599E-2</v>
      </c>
      <c r="M59">
        <v>3.7426270690618699E-2</v>
      </c>
    </row>
    <row r="60" spans="1:13" x14ac:dyDescent="0.25">
      <c r="A60">
        <v>31</v>
      </c>
      <c r="B60">
        <v>9</v>
      </c>
      <c r="C60">
        <v>0.731679861572201</v>
      </c>
      <c r="D60">
        <v>10</v>
      </c>
      <c r="E60">
        <v>0.26460573618562</v>
      </c>
      <c r="F60">
        <v>721023.17751997197</v>
      </c>
      <c r="G60">
        <v>95.053657158996103</v>
      </c>
      <c r="H60">
        <v>21.832325195431299</v>
      </c>
      <c r="I60">
        <v>0.245844965018718</v>
      </c>
      <c r="J60">
        <v>7.3167986157220097</v>
      </c>
      <c r="K60">
        <v>0.83362217667404603</v>
      </c>
      <c r="L60">
        <v>2.7080064697398099E-2</v>
      </c>
      <c r="M60">
        <v>3.8581630762885601E-2</v>
      </c>
    </row>
    <row r="61" spans="1:13" x14ac:dyDescent="0.25">
      <c r="A61">
        <v>32</v>
      </c>
      <c r="B61">
        <v>9</v>
      </c>
      <c r="C61">
        <v>0.788974578408147</v>
      </c>
      <c r="D61">
        <v>10</v>
      </c>
      <c r="E61">
        <v>0.28524204771407802</v>
      </c>
      <c r="F61">
        <v>785429.31213328103</v>
      </c>
      <c r="G61">
        <v>108.102186573688</v>
      </c>
      <c r="H61">
        <v>28.1479363725207</v>
      </c>
      <c r="I61">
        <v>0.27786660866666502</v>
      </c>
      <c r="J61">
        <v>7.8897457840814704</v>
      </c>
      <c r="K61">
        <v>0.81458416350518303</v>
      </c>
      <c r="L61">
        <v>2.8212270114351699E-2</v>
      </c>
      <c r="M61">
        <v>3.9754454411712298E-2</v>
      </c>
    </row>
    <row r="62" spans="1:13" x14ac:dyDescent="0.25">
      <c r="A62">
        <v>33</v>
      </c>
      <c r="B62">
        <v>9</v>
      </c>
      <c r="C62">
        <v>0.84523403155232502</v>
      </c>
      <c r="D62">
        <v>10</v>
      </c>
      <c r="E62">
        <v>0.30477858057131202</v>
      </c>
      <c r="F62">
        <v>837599.64230785205</v>
      </c>
      <c r="G62">
        <v>121.972095715829</v>
      </c>
      <c r="H62">
        <v>35.312726417368701</v>
      </c>
      <c r="I62">
        <v>0.30818291353337901</v>
      </c>
      <c r="J62">
        <v>8.4523403155232497</v>
      </c>
      <c r="K62">
        <v>0.79860684240428104</v>
      </c>
      <c r="L62">
        <v>2.9262978417031901E-2</v>
      </c>
      <c r="M62">
        <v>4.0983081448311899E-2</v>
      </c>
    </row>
    <row r="63" spans="1:13" x14ac:dyDescent="0.25">
      <c r="A63">
        <v>34</v>
      </c>
      <c r="B63">
        <v>9</v>
      </c>
      <c r="C63">
        <v>0.89986270223784803</v>
      </c>
      <c r="D63">
        <v>10</v>
      </c>
      <c r="E63">
        <v>0.32225737674709998</v>
      </c>
      <c r="F63">
        <v>885852.70199770306</v>
      </c>
      <c r="G63">
        <v>136.589585023778</v>
      </c>
      <c r="H63">
        <v>43.328941704245999</v>
      </c>
      <c r="I63">
        <v>0.33697440482015001</v>
      </c>
      <c r="J63">
        <v>8.9986270223784803</v>
      </c>
      <c r="K63">
        <v>0.78437061971004496</v>
      </c>
      <c r="L63">
        <v>3.0231609012371499E-2</v>
      </c>
      <c r="M63">
        <v>4.2186616098179502E-2</v>
      </c>
    </row>
    <row r="64" spans="1:13" x14ac:dyDescent="0.25">
      <c r="A64">
        <v>35</v>
      </c>
      <c r="B64">
        <v>9</v>
      </c>
      <c r="C64">
        <v>0.95147737855789505</v>
      </c>
      <c r="D64">
        <v>10</v>
      </c>
      <c r="E64">
        <v>0.34015433225897301</v>
      </c>
      <c r="F64">
        <v>917808.95093978499</v>
      </c>
      <c r="G64">
        <v>151.66560162201901</v>
      </c>
      <c r="H64">
        <v>52.073021205218097</v>
      </c>
      <c r="I64">
        <v>0.36410530061590002</v>
      </c>
      <c r="J64">
        <v>9.5147737855789494</v>
      </c>
      <c r="K64">
        <v>0.76750487414872104</v>
      </c>
      <c r="L64">
        <v>3.1104251491088499E-2</v>
      </c>
      <c r="M64">
        <v>4.33771867378085E-2</v>
      </c>
    </row>
    <row r="65" spans="1:13" x14ac:dyDescent="0.25">
      <c r="A65">
        <v>36</v>
      </c>
      <c r="B65">
        <v>9</v>
      </c>
      <c r="C65">
        <v>1.00232480366256</v>
      </c>
      <c r="D65">
        <v>10</v>
      </c>
      <c r="E65">
        <v>0.35580627074508497</v>
      </c>
      <c r="F65">
        <v>995832.12704061402</v>
      </c>
      <c r="G65">
        <v>167.99991126867801</v>
      </c>
      <c r="H65">
        <v>62.058773298183802</v>
      </c>
      <c r="I65">
        <v>0.39117037956859502</v>
      </c>
      <c r="J65">
        <v>10.023248036625599</v>
      </c>
      <c r="K65">
        <v>0.75202336040998496</v>
      </c>
      <c r="L65">
        <v>3.1925750245261002E-2</v>
      </c>
      <c r="M65">
        <v>4.4474216068492202E-2</v>
      </c>
    </row>
    <row r="66" spans="1:13" x14ac:dyDescent="0.25">
      <c r="A66">
        <v>37</v>
      </c>
      <c r="B66">
        <v>9</v>
      </c>
      <c r="C66">
        <v>1.0506689829207401</v>
      </c>
      <c r="D66">
        <v>10</v>
      </c>
      <c r="E66">
        <v>0.369778984604137</v>
      </c>
      <c r="F66">
        <v>1050711.0948016599</v>
      </c>
      <c r="G66">
        <v>185.18068679777701</v>
      </c>
      <c r="H66">
        <v>73.081794047637203</v>
      </c>
      <c r="I66">
        <v>0.41741014469729598</v>
      </c>
      <c r="J66">
        <v>10.506689829207399</v>
      </c>
      <c r="K66">
        <v>0.740412332433809</v>
      </c>
      <c r="L66">
        <v>3.2673575696991898E-2</v>
      </c>
      <c r="M66">
        <v>4.5720011580224103E-2</v>
      </c>
    </row>
    <row r="67" spans="1:13" x14ac:dyDescent="0.25">
      <c r="A67">
        <v>38</v>
      </c>
      <c r="B67">
        <v>9</v>
      </c>
      <c r="C67">
        <v>1.09499006976042</v>
      </c>
      <c r="D67">
        <v>10</v>
      </c>
      <c r="E67">
        <v>0.38309250479755602</v>
      </c>
      <c r="F67">
        <v>1091041.47601371</v>
      </c>
      <c r="G67">
        <v>202.926849504697</v>
      </c>
      <c r="H67">
        <v>85.018503405690893</v>
      </c>
      <c r="I67">
        <v>0.44269249266900401</v>
      </c>
      <c r="J67">
        <v>10.9499006976042</v>
      </c>
      <c r="K67">
        <v>0.72855278416250202</v>
      </c>
      <c r="L67">
        <v>3.3343418328243897E-2</v>
      </c>
      <c r="M67">
        <v>4.7146844513275998E-2</v>
      </c>
    </row>
    <row r="68" spans="1:13" x14ac:dyDescent="0.25">
      <c r="A68">
        <v>39</v>
      </c>
      <c r="B68">
        <v>9</v>
      </c>
      <c r="C68">
        <v>1.1357022147550699</v>
      </c>
      <c r="D68">
        <v>10</v>
      </c>
      <c r="E68">
        <v>0.39418495785476898</v>
      </c>
      <c r="F68">
        <v>1128951.80567185</v>
      </c>
      <c r="G68">
        <v>221.236072865008</v>
      </c>
      <c r="H68">
        <v>97.8625849110432</v>
      </c>
      <c r="I68">
        <v>0.46703311758558702</v>
      </c>
      <c r="J68">
        <v>11.357022147550699</v>
      </c>
      <c r="K68">
        <v>0.71791385197976498</v>
      </c>
      <c r="L68">
        <v>3.3925787972205398E-2</v>
      </c>
      <c r="M68">
        <v>4.8398378432965697E-2</v>
      </c>
    </row>
    <row r="69" spans="1:13" x14ac:dyDescent="0.25">
      <c r="A69">
        <v>40</v>
      </c>
      <c r="B69">
        <v>9</v>
      </c>
      <c r="C69">
        <v>1.17265004906665</v>
      </c>
      <c r="D69">
        <v>10</v>
      </c>
      <c r="E69">
        <v>0.40618307219340199</v>
      </c>
      <c r="F69">
        <v>1175398.6241029401</v>
      </c>
      <c r="G69">
        <v>240.23151182740199</v>
      </c>
      <c r="H69">
        <v>111.729246354666</v>
      </c>
      <c r="I69">
        <v>0.49073693165902799</v>
      </c>
      <c r="J69">
        <v>11.726500490666499</v>
      </c>
      <c r="K69">
        <v>0.70858660106872196</v>
      </c>
      <c r="L69">
        <v>3.44356030243686E-2</v>
      </c>
      <c r="M69">
        <v>4.9638754012537901E-2</v>
      </c>
    </row>
    <row r="70" spans="1:13" x14ac:dyDescent="0.25">
      <c r="A70">
        <v>41</v>
      </c>
      <c r="B70">
        <v>9</v>
      </c>
      <c r="C70">
        <v>1.2044452277790401</v>
      </c>
      <c r="D70">
        <v>10</v>
      </c>
      <c r="E70">
        <v>0.41572916585875802</v>
      </c>
      <c r="F70">
        <v>1186510.7949711899</v>
      </c>
      <c r="G70">
        <v>259.27231323673698</v>
      </c>
      <c r="H70">
        <v>126.152108292555</v>
      </c>
      <c r="I70">
        <v>0.51314291436912796</v>
      </c>
      <c r="J70">
        <v>12.0444522777904</v>
      </c>
      <c r="K70">
        <v>0.70177672601994301</v>
      </c>
      <c r="L70">
        <v>3.4872227909365297E-2</v>
      </c>
      <c r="M70">
        <v>5.0825529238756897E-2</v>
      </c>
    </row>
    <row r="71" spans="1:13" x14ac:dyDescent="0.25">
      <c r="A71">
        <v>42</v>
      </c>
      <c r="B71">
        <v>9</v>
      </c>
      <c r="C71">
        <v>1.2325183737047101</v>
      </c>
      <c r="D71">
        <v>10</v>
      </c>
      <c r="E71">
        <v>0.42303596384716802</v>
      </c>
      <c r="F71">
        <v>1214689.93872582</v>
      </c>
      <c r="G71">
        <v>278.69645968854297</v>
      </c>
      <c r="H71">
        <v>141.33730456580199</v>
      </c>
      <c r="I71">
        <v>0.534635567668863</v>
      </c>
      <c r="J71">
        <v>12.3251837370471</v>
      </c>
      <c r="K71">
        <v>0.69632123457460104</v>
      </c>
      <c r="L71">
        <v>3.5236160384459897E-2</v>
      </c>
      <c r="M71">
        <v>5.1992482998791799E-2</v>
      </c>
    </row>
    <row r="72" spans="1:13" x14ac:dyDescent="0.25">
      <c r="A72">
        <v>43</v>
      </c>
      <c r="B72">
        <v>9</v>
      </c>
      <c r="C72">
        <v>1.2563546731344499</v>
      </c>
      <c r="D72">
        <v>10</v>
      </c>
      <c r="E72">
        <v>0.429447625462965</v>
      </c>
      <c r="F72">
        <v>1246579.7495798499</v>
      </c>
      <c r="G72">
        <v>298.54561713440802</v>
      </c>
      <c r="H72">
        <v>157.36143942728901</v>
      </c>
      <c r="I72">
        <v>0.55551296802474903</v>
      </c>
      <c r="J72">
        <v>12.5635467313445</v>
      </c>
      <c r="K72">
        <v>0.69131231193853804</v>
      </c>
      <c r="L72">
        <v>3.5537449593425301E-2</v>
      </c>
      <c r="M72">
        <v>5.3035599343916898E-2</v>
      </c>
    </row>
    <row r="73" spans="1:13" x14ac:dyDescent="0.25">
      <c r="A73">
        <v>44</v>
      </c>
      <c r="B73">
        <v>9</v>
      </c>
      <c r="C73">
        <v>1.27533949847573</v>
      </c>
      <c r="D73">
        <v>10</v>
      </c>
      <c r="E73">
        <v>0.43639554418523602</v>
      </c>
      <c r="F73">
        <v>1252707.2949421599</v>
      </c>
      <c r="G73">
        <v>318.36794066781999</v>
      </c>
      <c r="H73">
        <v>173.87005962149701</v>
      </c>
      <c r="I73">
        <v>0.57546058225209396</v>
      </c>
      <c r="J73">
        <v>12.7533949847573</v>
      </c>
      <c r="K73">
        <v>0.68694285828507196</v>
      </c>
      <c r="L73">
        <v>3.5772403394112702E-2</v>
      </c>
      <c r="M73">
        <v>5.4243306318918799E-2</v>
      </c>
    </row>
    <row r="74" spans="1:13" x14ac:dyDescent="0.25">
      <c r="A74">
        <v>45</v>
      </c>
      <c r="B74">
        <v>9</v>
      </c>
      <c r="C74">
        <v>1.28946789685742</v>
      </c>
      <c r="D74">
        <v>10</v>
      </c>
      <c r="E74">
        <v>0.44069548907740203</v>
      </c>
      <c r="F74">
        <v>1240236.07414348</v>
      </c>
      <c r="G74">
        <v>337.839472381973</v>
      </c>
      <c r="H74">
        <v>190.56590045342301</v>
      </c>
      <c r="I74">
        <v>0.59429551040954598</v>
      </c>
      <c r="J74">
        <v>12.894678968574199</v>
      </c>
      <c r="K74">
        <v>0.68370638632984504</v>
      </c>
      <c r="L74">
        <v>3.5944065248929701E-2</v>
      </c>
      <c r="M74">
        <v>5.5186082335079399E-2</v>
      </c>
    </row>
    <row r="75" spans="1:13" x14ac:dyDescent="0.25">
      <c r="A75">
        <v>46</v>
      </c>
      <c r="B75">
        <v>9</v>
      </c>
      <c r="C75">
        <v>1.29902407525887</v>
      </c>
      <c r="D75">
        <v>10</v>
      </c>
      <c r="E75">
        <v>0.44453710885275699</v>
      </c>
      <c r="F75">
        <v>1235772.19479843</v>
      </c>
      <c r="G75">
        <v>357.07620023934197</v>
      </c>
      <c r="H75">
        <v>207.51140473941001</v>
      </c>
      <c r="I75">
        <v>0.61224330934295901</v>
      </c>
      <c r="J75">
        <v>12.990240752588701</v>
      </c>
      <c r="K75">
        <v>0.67968990009455899</v>
      </c>
      <c r="L75">
        <v>3.6070104500792302E-2</v>
      </c>
      <c r="M75">
        <v>5.5869414525873497E-2</v>
      </c>
    </row>
    <row r="76" spans="1:13" x14ac:dyDescent="0.25">
      <c r="A76">
        <v>47</v>
      </c>
      <c r="B76">
        <v>9</v>
      </c>
      <c r="C76">
        <v>1.30584779729834</v>
      </c>
      <c r="D76">
        <v>10</v>
      </c>
      <c r="E76">
        <v>0.44586513704912001</v>
      </c>
      <c r="F76">
        <v>1240146.61155871</v>
      </c>
      <c r="G76">
        <v>376.28558879971098</v>
      </c>
      <c r="H76">
        <v>224.76225295646799</v>
      </c>
      <c r="I76">
        <v>0.62927533913340505</v>
      </c>
      <c r="J76">
        <v>13.0584779729834</v>
      </c>
      <c r="K76">
        <v>0.67973945570338801</v>
      </c>
      <c r="L76">
        <v>3.6150487266807897E-2</v>
      </c>
      <c r="M76">
        <v>5.6286886626598802E-2</v>
      </c>
    </row>
    <row r="77" spans="1:13" x14ac:dyDescent="0.25">
      <c r="A77">
        <v>48</v>
      </c>
      <c r="B77">
        <v>9</v>
      </c>
      <c r="C77">
        <v>1.3100793865318301</v>
      </c>
      <c r="D77">
        <v>10</v>
      </c>
      <c r="E77">
        <v>0.44766621469745799</v>
      </c>
      <c r="F77">
        <v>1256868.2668202</v>
      </c>
      <c r="G77">
        <v>395.657084095323</v>
      </c>
      <c r="H77">
        <v>242.465781874897</v>
      </c>
      <c r="I77">
        <v>0.64561390598994794</v>
      </c>
      <c r="J77">
        <v>13.1007938653183</v>
      </c>
      <c r="K77">
        <v>0.67986326795242003</v>
      </c>
      <c r="L77">
        <v>3.61998846659356E-2</v>
      </c>
      <c r="M77">
        <v>5.64324972676295E-2</v>
      </c>
    </row>
    <row r="78" spans="1:13" x14ac:dyDescent="0.25">
      <c r="A78">
        <v>49</v>
      </c>
      <c r="B78">
        <v>9</v>
      </c>
      <c r="C78">
        <v>1.31132607978801</v>
      </c>
      <c r="D78">
        <v>10</v>
      </c>
      <c r="E78">
        <v>0.44936106147236898</v>
      </c>
      <c r="F78">
        <v>1255430.8372086301</v>
      </c>
      <c r="G78">
        <v>414.820514986234</v>
      </c>
      <c r="H78">
        <v>260.27814921858902</v>
      </c>
      <c r="I78">
        <v>0.66105745823664097</v>
      </c>
      <c r="J78">
        <v>13.1132607978801</v>
      </c>
      <c r="K78">
        <v>0.67975760824553</v>
      </c>
      <c r="L78">
        <v>3.6238158970271897E-2</v>
      </c>
      <c r="M78">
        <v>5.64324972676295E-2</v>
      </c>
    </row>
    <row r="79" spans="1:13" x14ac:dyDescent="0.25">
      <c r="A79">
        <v>50</v>
      </c>
      <c r="B79">
        <v>9</v>
      </c>
      <c r="C79">
        <v>1.3122188024253001</v>
      </c>
      <c r="D79">
        <v>10</v>
      </c>
      <c r="E79">
        <v>0.45008465481420201</v>
      </c>
      <c r="F79">
        <v>1262645.0492603399</v>
      </c>
      <c r="G79">
        <v>434.03327069205397</v>
      </c>
      <c r="H79">
        <v>278.26547568949098</v>
      </c>
      <c r="I79">
        <v>0.67549548931704695</v>
      </c>
      <c r="J79">
        <v>13.122188024252999</v>
      </c>
      <c r="K79">
        <v>0.67976294800068504</v>
      </c>
      <c r="L79">
        <v>3.6248578002112099E-2</v>
      </c>
      <c r="M79">
        <v>5.64324972676295E-2</v>
      </c>
    </row>
    <row r="80" spans="1:13" x14ac:dyDescent="0.25">
      <c r="A80">
        <v>51</v>
      </c>
      <c r="B80">
        <v>9</v>
      </c>
      <c r="C80">
        <v>1.31243711799764</v>
      </c>
      <c r="D80">
        <v>10</v>
      </c>
      <c r="E80">
        <v>0.44953035827149301</v>
      </c>
      <c r="F80">
        <v>1254615.5799142399</v>
      </c>
      <c r="G80">
        <v>452.97674885587702</v>
      </c>
      <c r="H80">
        <v>296.11688390711299</v>
      </c>
      <c r="I80">
        <v>0.68881425455943202</v>
      </c>
      <c r="J80">
        <v>13.1243711799764</v>
      </c>
      <c r="K80">
        <v>0.68224260890309496</v>
      </c>
      <c r="L80">
        <v>3.6251110693331E-2</v>
      </c>
      <c r="M80">
        <v>5.64324972676295E-2</v>
      </c>
    </row>
    <row r="81" spans="1:13" x14ac:dyDescent="0.25">
      <c r="A81">
        <v>52</v>
      </c>
      <c r="B81">
        <v>9</v>
      </c>
      <c r="C81">
        <v>1.3119130886188299</v>
      </c>
      <c r="D81">
        <v>10</v>
      </c>
      <c r="E81">
        <v>0.449991114719545</v>
      </c>
      <c r="F81">
        <v>1256694.6775334601</v>
      </c>
      <c r="G81">
        <v>471.79859541186102</v>
      </c>
      <c r="H81">
        <v>313.940386431077</v>
      </c>
      <c r="I81">
        <v>0.70119405600084705</v>
      </c>
      <c r="J81">
        <v>13.1191308861883</v>
      </c>
      <c r="K81">
        <v>0.68066535272279205</v>
      </c>
      <c r="L81">
        <v>3.6256288572800499E-2</v>
      </c>
      <c r="M81">
        <v>5.64324972676295E-2</v>
      </c>
    </row>
    <row r="82" spans="1:13" x14ac:dyDescent="0.25">
      <c r="A82">
        <v>53</v>
      </c>
      <c r="B82">
        <v>9</v>
      </c>
      <c r="C82">
        <v>1.3119130886188299</v>
      </c>
      <c r="D82">
        <v>10</v>
      </c>
      <c r="E82">
        <v>0.44966962492973001</v>
      </c>
      <c r="F82">
        <v>1240858.81134299</v>
      </c>
      <c r="G82">
        <v>490.24808499728198</v>
      </c>
      <c r="H82">
        <v>331.40155189476502</v>
      </c>
      <c r="I82">
        <v>0.71239192365623305</v>
      </c>
      <c r="J82">
        <v>13.1191308861883</v>
      </c>
      <c r="K82">
        <v>0.68054758588053299</v>
      </c>
      <c r="L82">
        <v>3.6256288572800499E-2</v>
      </c>
      <c r="M82">
        <v>5.64324972676295E-2</v>
      </c>
    </row>
    <row r="83" spans="1:13" x14ac:dyDescent="0.25">
      <c r="A83">
        <v>54</v>
      </c>
      <c r="B83">
        <v>9</v>
      </c>
      <c r="C83">
        <v>1.3119130886188299</v>
      </c>
      <c r="D83">
        <v>10</v>
      </c>
      <c r="E83">
        <v>0.44933145999366902</v>
      </c>
      <c r="F83">
        <v>1244015.47836948</v>
      </c>
      <c r="G83">
        <v>508.62838688548499</v>
      </c>
      <c r="H83">
        <v>348.80314282399701</v>
      </c>
      <c r="I83">
        <v>0.72276255721439597</v>
      </c>
      <c r="J83">
        <v>13.1191308861883</v>
      </c>
      <c r="K83">
        <v>0.68462589765617299</v>
      </c>
      <c r="L83">
        <v>3.6256288572800499E-2</v>
      </c>
      <c r="M83">
        <v>5.64324972676295E-2</v>
      </c>
    </row>
    <row r="84" spans="1:13" x14ac:dyDescent="0.25">
      <c r="A84">
        <v>55</v>
      </c>
      <c r="B84">
        <v>9</v>
      </c>
      <c r="C84">
        <v>1.3119130886188299</v>
      </c>
      <c r="D84">
        <v>10</v>
      </c>
      <c r="E84">
        <v>0.44929702311219699</v>
      </c>
      <c r="F84">
        <v>1235776.2247286399</v>
      </c>
      <c r="G84">
        <v>526.741359198493</v>
      </c>
      <c r="H84">
        <v>365.94464605092799</v>
      </c>
      <c r="I84">
        <v>0.73227206100603004</v>
      </c>
      <c r="J84">
        <v>13.1191308861883</v>
      </c>
      <c r="K84">
        <v>0.68466641494164004</v>
      </c>
      <c r="L84">
        <v>3.6256288572800499E-2</v>
      </c>
      <c r="M84">
        <v>5.64324972676295E-2</v>
      </c>
    </row>
    <row r="85" spans="1:13" x14ac:dyDescent="0.25">
      <c r="A85">
        <v>56</v>
      </c>
      <c r="B85">
        <v>9</v>
      </c>
      <c r="C85">
        <v>1.3108016240964699</v>
      </c>
      <c r="D85">
        <v>10</v>
      </c>
      <c r="E85">
        <v>0.44955626827084499</v>
      </c>
      <c r="F85">
        <v>1228855.3626971</v>
      </c>
      <c r="G85">
        <v>544.54743052920901</v>
      </c>
      <c r="H85">
        <v>382.84781983465899</v>
      </c>
      <c r="I85">
        <v>0.74112372868174803</v>
      </c>
      <c r="J85">
        <v>13.1080162409647</v>
      </c>
      <c r="K85">
        <v>0.68547677535201301</v>
      </c>
      <c r="L85">
        <v>3.6265668958850097E-2</v>
      </c>
      <c r="M85">
        <v>5.64324972676295E-2</v>
      </c>
    </row>
    <row r="86" spans="1:13" x14ac:dyDescent="0.25">
      <c r="A86">
        <v>57</v>
      </c>
      <c r="B86">
        <v>9</v>
      </c>
      <c r="C86">
        <v>1.3108016240964699</v>
      </c>
      <c r="D86">
        <v>10</v>
      </c>
      <c r="E86">
        <v>0.44882469387968998</v>
      </c>
      <c r="F86">
        <v>1239100.25688461</v>
      </c>
      <c r="G86">
        <v>562.47652693986095</v>
      </c>
      <c r="H86">
        <v>399.79560282522601</v>
      </c>
      <c r="I86">
        <v>0.74934710490046197</v>
      </c>
      <c r="J86">
        <v>13.1080162409647</v>
      </c>
      <c r="K86">
        <v>0.68665423391667302</v>
      </c>
      <c r="L86">
        <v>3.6265668958850097E-2</v>
      </c>
      <c r="M86">
        <v>5.64324972676295E-2</v>
      </c>
    </row>
    <row r="87" spans="1:13" x14ac:dyDescent="0.25">
      <c r="A87">
        <v>58</v>
      </c>
      <c r="B87">
        <v>9</v>
      </c>
      <c r="C87">
        <v>1.3108016240964699</v>
      </c>
      <c r="D87">
        <v>10</v>
      </c>
      <c r="E87">
        <v>0.44785592487748599</v>
      </c>
      <c r="F87">
        <v>1233631.0025585699</v>
      </c>
      <c r="G87">
        <v>580.18960672785295</v>
      </c>
      <c r="H87">
        <v>416.52625364551801</v>
      </c>
      <c r="I87">
        <v>0.75696826088454205</v>
      </c>
      <c r="J87">
        <v>13.1080162409647</v>
      </c>
      <c r="K87">
        <v>0.68931790059495401</v>
      </c>
      <c r="L87">
        <v>3.6265668958850097E-2</v>
      </c>
      <c r="M87">
        <v>5.64324972676295E-2</v>
      </c>
    </row>
    <row r="88" spans="1:13" x14ac:dyDescent="0.25">
      <c r="A88">
        <v>59</v>
      </c>
      <c r="B88">
        <v>9</v>
      </c>
      <c r="C88">
        <v>1.3108016240964699</v>
      </c>
      <c r="D88">
        <v>10</v>
      </c>
      <c r="E88">
        <v>0.44797682613515599</v>
      </c>
      <c r="F88">
        <v>1228688.41582076</v>
      </c>
      <c r="G88">
        <v>597.697302858748</v>
      </c>
      <c r="H88">
        <v>433.04773170511697</v>
      </c>
      <c r="I88">
        <v>0.76405260066674696</v>
      </c>
      <c r="J88">
        <v>13.1080162409647</v>
      </c>
      <c r="K88">
        <v>0.69012850216449495</v>
      </c>
      <c r="L88">
        <v>3.6265668958850097E-2</v>
      </c>
      <c r="M88">
        <v>5.64324972676295E-2</v>
      </c>
    </row>
    <row r="89" spans="1:13" x14ac:dyDescent="0.25">
      <c r="A89">
        <v>60</v>
      </c>
      <c r="B89">
        <v>9</v>
      </c>
      <c r="C89">
        <v>1.3108016240964699</v>
      </c>
      <c r="D89">
        <v>10</v>
      </c>
      <c r="E89">
        <v>0.448080439627982</v>
      </c>
      <c r="F89">
        <v>1225882.91374894</v>
      </c>
      <c r="G89">
        <v>615.038243001404</v>
      </c>
      <c r="H89">
        <v>449.394174419607</v>
      </c>
      <c r="I89">
        <v>0.77066680590433101</v>
      </c>
      <c r="J89">
        <v>13.1080162409647</v>
      </c>
      <c r="K89">
        <v>0.68944934860808504</v>
      </c>
      <c r="L89">
        <v>3.6265668958850097E-2</v>
      </c>
      <c r="M89">
        <v>5.64324972676295E-2</v>
      </c>
    </row>
    <row r="90" spans="1:13" x14ac:dyDescent="0.25">
      <c r="A90">
        <v>61</v>
      </c>
      <c r="B90">
        <v>9</v>
      </c>
      <c r="C90">
        <v>1.3108016240964699</v>
      </c>
      <c r="D90">
        <v>10</v>
      </c>
      <c r="E90">
        <v>0.44696322889832002</v>
      </c>
      <c r="F90">
        <v>1217537.12566622</v>
      </c>
      <c r="G90">
        <v>632.11699387414399</v>
      </c>
      <c r="H90">
        <v>465.47303822272897</v>
      </c>
      <c r="I90">
        <v>0.77682067882947603</v>
      </c>
      <c r="J90">
        <v>13.1080162409647</v>
      </c>
      <c r="K90">
        <v>0.69198547005550604</v>
      </c>
      <c r="L90">
        <v>3.6265668958850097E-2</v>
      </c>
      <c r="M90">
        <v>5.64324972676295E-2</v>
      </c>
    </row>
    <row r="91" spans="1:13" x14ac:dyDescent="0.25">
      <c r="A91">
        <v>62</v>
      </c>
      <c r="B91">
        <v>9</v>
      </c>
      <c r="C91">
        <v>1.3108016240964699</v>
      </c>
      <c r="D91">
        <v>10</v>
      </c>
      <c r="E91">
        <v>0.44613054365406402</v>
      </c>
      <c r="F91">
        <v>1211611.2531921801</v>
      </c>
      <c r="G91">
        <v>648.97749472756698</v>
      </c>
      <c r="H91">
        <v>481.32283549415399</v>
      </c>
      <c r="I91">
        <v>0.78257197174360704</v>
      </c>
      <c r="J91">
        <v>13.1080162409647</v>
      </c>
      <c r="K91">
        <v>0.69442138601011505</v>
      </c>
      <c r="L91">
        <v>3.6265668958850097E-2</v>
      </c>
      <c r="M91">
        <v>5.64324972676295E-2</v>
      </c>
    </row>
    <row r="92" spans="1:13" x14ac:dyDescent="0.25">
      <c r="A92">
        <v>63</v>
      </c>
      <c r="B92">
        <v>9</v>
      </c>
      <c r="C92">
        <v>1.3108016240964699</v>
      </c>
      <c r="D92">
        <v>10</v>
      </c>
      <c r="E92">
        <v>0.446195094641546</v>
      </c>
      <c r="F92">
        <v>1197335.0886490201</v>
      </c>
      <c r="G92">
        <v>665.47568626463203</v>
      </c>
      <c r="H92">
        <v>496.80513133484101</v>
      </c>
      <c r="I92">
        <v>0.78791074949649698</v>
      </c>
      <c r="J92">
        <v>13.1080162409647</v>
      </c>
      <c r="K92">
        <v>0.69376732779088102</v>
      </c>
      <c r="L92">
        <v>3.6265668958850097E-2</v>
      </c>
      <c r="M92">
        <v>5.64324972676295E-2</v>
      </c>
    </row>
    <row r="93" spans="1:13" x14ac:dyDescent="0.25">
      <c r="A93">
        <v>64</v>
      </c>
      <c r="B93">
        <v>9</v>
      </c>
      <c r="C93">
        <v>1.3108016240964699</v>
      </c>
      <c r="D93">
        <v>10</v>
      </c>
      <c r="E93">
        <v>0.44571970174026299</v>
      </c>
      <c r="F93">
        <v>1178718.3582639601</v>
      </c>
      <c r="G93">
        <v>681.53836034378799</v>
      </c>
      <c r="H93">
        <v>511.848119006773</v>
      </c>
      <c r="I93">
        <v>0.7928527659954</v>
      </c>
      <c r="J93">
        <v>13.1080162409647</v>
      </c>
      <c r="K93">
        <v>0.69469239736719302</v>
      </c>
      <c r="L93">
        <v>3.6265668958850097E-2</v>
      </c>
      <c r="M93">
        <v>5.64324972676295E-2</v>
      </c>
    </row>
    <row r="94" spans="1:13" x14ac:dyDescent="0.25">
      <c r="A94">
        <v>65</v>
      </c>
      <c r="B94">
        <v>9</v>
      </c>
      <c r="C94">
        <v>1.3108016240964699</v>
      </c>
      <c r="D94">
        <v>10</v>
      </c>
      <c r="E94">
        <v>0.44547941837058402</v>
      </c>
      <c r="F94">
        <v>1179175.2694764701</v>
      </c>
      <c r="G94">
        <v>697.50086353137897</v>
      </c>
      <c r="H94">
        <v>526.76144084426699</v>
      </c>
      <c r="I94">
        <v>0.79752997272247095</v>
      </c>
      <c r="J94">
        <v>13.1080162409647</v>
      </c>
      <c r="K94">
        <v>0.69754081470888096</v>
      </c>
      <c r="L94">
        <v>3.6265668958850097E-2</v>
      </c>
      <c r="M94">
        <v>5.64324972676295E-2</v>
      </c>
    </row>
    <row r="95" spans="1:13" x14ac:dyDescent="0.25">
      <c r="A95">
        <v>66</v>
      </c>
      <c r="B95">
        <v>9</v>
      </c>
      <c r="C95">
        <v>1.3108016240964699</v>
      </c>
      <c r="D95">
        <v>10</v>
      </c>
      <c r="E95">
        <v>0.44406987483624799</v>
      </c>
      <c r="F95">
        <v>1172225.8143746399</v>
      </c>
      <c r="G95">
        <v>713.23479232197496</v>
      </c>
      <c r="H95">
        <v>541.41945527383405</v>
      </c>
      <c r="I95">
        <v>0.80192575516923204</v>
      </c>
      <c r="J95">
        <v>13.1080162409647</v>
      </c>
      <c r="K95">
        <v>0.70056478193569305</v>
      </c>
      <c r="L95">
        <v>3.6265668958850097E-2</v>
      </c>
      <c r="M95">
        <v>5.64324972676295E-2</v>
      </c>
    </row>
    <row r="96" spans="1:13" x14ac:dyDescent="0.25">
      <c r="A96">
        <v>67</v>
      </c>
      <c r="B96">
        <v>9</v>
      </c>
      <c r="C96">
        <v>1.3108016240964699</v>
      </c>
      <c r="D96">
        <v>10</v>
      </c>
      <c r="E96">
        <v>0.443425978343989</v>
      </c>
      <c r="F96">
        <v>1169420.97480897</v>
      </c>
      <c r="G96">
        <v>728.81391767219498</v>
      </c>
      <c r="H96">
        <v>555.88382728856595</v>
      </c>
      <c r="I96">
        <v>0.80608028471715598</v>
      </c>
      <c r="J96">
        <v>13.1080162409647</v>
      </c>
      <c r="K96">
        <v>0.69768288590077199</v>
      </c>
      <c r="L96">
        <v>3.6265668958850097E-2</v>
      </c>
      <c r="M96">
        <v>5.64324972676295E-2</v>
      </c>
    </row>
    <row r="97" spans="1:13" x14ac:dyDescent="0.25">
      <c r="A97">
        <v>68</v>
      </c>
      <c r="B97">
        <v>9</v>
      </c>
      <c r="C97">
        <v>1.3096518644544599</v>
      </c>
      <c r="D97">
        <v>10</v>
      </c>
      <c r="E97">
        <v>0.442823860957059</v>
      </c>
      <c r="F97">
        <v>1180158.3823126201</v>
      </c>
      <c r="G97">
        <v>744.40873042712894</v>
      </c>
      <c r="H97">
        <v>570.36466702868802</v>
      </c>
      <c r="I97">
        <v>0.81014514874473997</v>
      </c>
      <c r="J97">
        <v>13.0965186445446</v>
      </c>
      <c r="K97">
        <v>0.70164556611246598</v>
      </c>
      <c r="L97">
        <v>3.6274259561676001E-2</v>
      </c>
      <c r="M97">
        <v>5.64324972676295E-2</v>
      </c>
    </row>
    <row r="98" spans="1:13" x14ac:dyDescent="0.25">
      <c r="A98">
        <v>69</v>
      </c>
      <c r="B98">
        <v>9</v>
      </c>
      <c r="C98">
        <v>1.3096518644544599</v>
      </c>
      <c r="D98">
        <v>10</v>
      </c>
      <c r="E98">
        <v>0.44219687700093202</v>
      </c>
      <c r="F98">
        <v>1178750.6373688499</v>
      </c>
      <c r="G98">
        <v>759.940589811932</v>
      </c>
      <c r="H98">
        <v>584.65286150942995</v>
      </c>
      <c r="I98">
        <v>0.81392159705419698</v>
      </c>
      <c r="J98">
        <v>13.0965186445446</v>
      </c>
      <c r="K98">
        <v>0.70337610756939595</v>
      </c>
      <c r="L98">
        <v>3.6274259561676001E-2</v>
      </c>
      <c r="M98">
        <v>5.64324972676295E-2</v>
      </c>
    </row>
    <row r="99" spans="1:13" x14ac:dyDescent="0.25">
      <c r="A99">
        <v>70</v>
      </c>
      <c r="B99">
        <v>9</v>
      </c>
      <c r="C99">
        <v>1.3096518644544599</v>
      </c>
      <c r="D99">
        <v>10</v>
      </c>
      <c r="E99">
        <v>0.441769638331732</v>
      </c>
      <c r="F99">
        <v>1154188.0340519201</v>
      </c>
      <c r="G99">
        <v>774.93981265125399</v>
      </c>
      <c r="H99">
        <v>598.36336256868799</v>
      </c>
      <c r="I99">
        <v>0.81740675548373598</v>
      </c>
      <c r="J99">
        <v>13.0965186445446</v>
      </c>
      <c r="K99">
        <v>0.70519717121352998</v>
      </c>
      <c r="L99">
        <v>3.6274259561676001E-2</v>
      </c>
      <c r="M99">
        <v>5.64324972676295E-2</v>
      </c>
    </row>
    <row r="100" spans="1:13" x14ac:dyDescent="0.25">
      <c r="A100">
        <v>71</v>
      </c>
      <c r="B100">
        <v>9</v>
      </c>
      <c r="C100">
        <v>1.3096518644544599</v>
      </c>
      <c r="D100">
        <v>10</v>
      </c>
      <c r="E100">
        <v>0.44027341398845699</v>
      </c>
      <c r="F100">
        <v>1130887.6993374201</v>
      </c>
      <c r="G100">
        <v>789.43198342103005</v>
      </c>
      <c r="H100">
        <v>611.50201043801098</v>
      </c>
      <c r="I100">
        <v>0.82062621431388805</v>
      </c>
      <c r="J100">
        <v>13.0965186445446</v>
      </c>
      <c r="K100">
        <v>0.706712982494347</v>
      </c>
      <c r="L100">
        <v>3.6274259561676001E-2</v>
      </c>
      <c r="M100">
        <v>5.64324972676295E-2</v>
      </c>
    </row>
    <row r="101" spans="1:13" x14ac:dyDescent="0.25">
      <c r="A101">
        <v>72</v>
      </c>
      <c r="B101">
        <v>9</v>
      </c>
      <c r="C101">
        <v>1.3096518644544599</v>
      </c>
      <c r="D101">
        <v>10</v>
      </c>
      <c r="E101">
        <v>0.44082272634874903</v>
      </c>
      <c r="F101">
        <v>1147113.2546366199</v>
      </c>
      <c r="G101">
        <v>804.10937122591702</v>
      </c>
      <c r="H101">
        <v>624.66370048538795</v>
      </c>
      <c r="I101">
        <v>0.82373946603902104</v>
      </c>
      <c r="J101">
        <v>13.0965186445446</v>
      </c>
      <c r="K101">
        <v>0.70846071623446505</v>
      </c>
      <c r="L101">
        <v>3.6274259561676001E-2</v>
      </c>
      <c r="M101">
        <v>5.64324972676295E-2</v>
      </c>
    </row>
    <row r="102" spans="1:13" x14ac:dyDescent="0.25">
      <c r="A102">
        <v>73</v>
      </c>
      <c r="B102">
        <v>9</v>
      </c>
      <c r="C102">
        <v>1.3096518644544599</v>
      </c>
      <c r="D102">
        <v>10</v>
      </c>
      <c r="E102">
        <v>0.44023133030239198</v>
      </c>
      <c r="F102">
        <v>1128508.7210170899</v>
      </c>
      <c r="G102">
        <v>818.363711788361</v>
      </c>
      <c r="H102">
        <v>637.25175946081401</v>
      </c>
      <c r="I102">
        <v>0.82661757639781797</v>
      </c>
      <c r="J102">
        <v>13.0965186445446</v>
      </c>
      <c r="K102">
        <v>0.709625988766731</v>
      </c>
      <c r="L102">
        <v>3.6274259561676001E-2</v>
      </c>
      <c r="M102">
        <v>5.64324972676295E-2</v>
      </c>
    </row>
    <row r="103" spans="1:13" x14ac:dyDescent="0.25">
      <c r="A103">
        <v>74</v>
      </c>
      <c r="B103">
        <v>9</v>
      </c>
      <c r="C103">
        <v>1.3096518644544599</v>
      </c>
      <c r="D103">
        <v>10</v>
      </c>
      <c r="E103">
        <v>0.439651778723814</v>
      </c>
      <c r="F103">
        <v>1138228.8733000001</v>
      </c>
      <c r="G103">
        <v>832.73233072347</v>
      </c>
      <c r="H103">
        <v>649.55122592690896</v>
      </c>
      <c r="I103">
        <v>0.829340344965808</v>
      </c>
      <c r="J103">
        <v>13.0965186445446</v>
      </c>
      <c r="K103">
        <v>0.70957903727711302</v>
      </c>
      <c r="L103">
        <v>3.6274259561676001E-2</v>
      </c>
      <c r="M103">
        <v>5.64324972676295E-2</v>
      </c>
    </row>
    <row r="104" spans="1:13" x14ac:dyDescent="0.25">
      <c r="A104">
        <v>75</v>
      </c>
      <c r="B104">
        <v>9</v>
      </c>
      <c r="C104">
        <v>1.3092232514695401</v>
      </c>
      <c r="D104">
        <v>10</v>
      </c>
      <c r="E104">
        <v>0.43908056279204899</v>
      </c>
      <c r="F104">
        <v>1145169.6863401099</v>
      </c>
      <c r="G104">
        <v>847.38745300114294</v>
      </c>
      <c r="H104">
        <v>660.97970939887398</v>
      </c>
      <c r="I104">
        <v>0.83182073266418199</v>
      </c>
      <c r="J104">
        <v>13.0922325146954</v>
      </c>
      <c r="K104">
        <v>0.71295112209304201</v>
      </c>
      <c r="L104">
        <v>3.62813014070913E-2</v>
      </c>
      <c r="M104">
        <v>5.64324972676295E-2</v>
      </c>
    </row>
    <row r="105" spans="1:13" x14ac:dyDescent="0.25">
      <c r="A105">
        <v>76</v>
      </c>
      <c r="B105">
        <v>9</v>
      </c>
      <c r="C105">
        <v>1.3092232514695401</v>
      </c>
      <c r="D105">
        <v>10</v>
      </c>
      <c r="E105">
        <v>0.43876780967913298</v>
      </c>
      <c r="F105">
        <v>1151027.90867014</v>
      </c>
      <c r="G105">
        <v>862.93630073830604</v>
      </c>
      <c r="H105">
        <v>670.44255868589096</v>
      </c>
      <c r="I105">
        <v>0.83379995540424201</v>
      </c>
      <c r="J105">
        <v>13.0922325146954</v>
      </c>
      <c r="K105">
        <v>0.71410380727216205</v>
      </c>
      <c r="L105">
        <v>3.62813014070913E-2</v>
      </c>
      <c r="M105">
        <v>5.64324972676295E-2</v>
      </c>
    </row>
    <row r="106" spans="1:13" x14ac:dyDescent="0.25">
      <c r="A106">
        <v>77</v>
      </c>
      <c r="B106">
        <v>9</v>
      </c>
      <c r="C106">
        <v>1.3092232514695401</v>
      </c>
      <c r="D106">
        <v>10</v>
      </c>
      <c r="E106">
        <v>0.43796251675217202</v>
      </c>
      <c r="F106">
        <v>1141503.1771587301</v>
      </c>
      <c r="G106">
        <v>879.59764354918298</v>
      </c>
      <c r="H106">
        <v>676.79873293033995</v>
      </c>
      <c r="I106">
        <v>0.83510344529884595</v>
      </c>
      <c r="J106">
        <v>13.0922325146954</v>
      </c>
      <c r="K106">
        <v>0.71443457950051703</v>
      </c>
      <c r="L106">
        <v>3.62813014070913E-2</v>
      </c>
      <c r="M106">
        <v>5.64324972676295E-2</v>
      </c>
    </row>
    <row r="107" spans="1:13" x14ac:dyDescent="0.25">
      <c r="A107">
        <v>78</v>
      </c>
      <c r="B107">
        <v>9</v>
      </c>
      <c r="C107">
        <v>1.3092232514695401</v>
      </c>
      <c r="D107">
        <v>10</v>
      </c>
      <c r="E107">
        <v>0.43746559455196499</v>
      </c>
      <c r="F107">
        <v>1151036.9336785299</v>
      </c>
      <c r="G107">
        <v>897.76983759611198</v>
      </c>
      <c r="H107">
        <v>680.28925139447301</v>
      </c>
      <c r="I107">
        <v>0.83581060220665204</v>
      </c>
      <c r="J107">
        <v>13.0922325146954</v>
      </c>
      <c r="K107">
        <v>0.71540414220290305</v>
      </c>
      <c r="L107">
        <v>3.62813014070913E-2</v>
      </c>
      <c r="M107">
        <v>5.64324972676295E-2</v>
      </c>
    </row>
    <row r="108" spans="1:13" x14ac:dyDescent="0.25">
      <c r="A108">
        <v>79</v>
      </c>
      <c r="B108">
        <v>9</v>
      </c>
      <c r="C108">
        <v>1.3092232514695401</v>
      </c>
      <c r="D108">
        <v>10</v>
      </c>
      <c r="E108">
        <v>0.43737908077995702</v>
      </c>
      <c r="F108">
        <v>1135916.1409365099</v>
      </c>
      <c r="G108">
        <v>916.34820355791396</v>
      </c>
      <c r="H108">
        <v>681.88481370872398</v>
      </c>
      <c r="I108">
        <v>0.83613183703238703</v>
      </c>
      <c r="J108">
        <v>13.0922325146954</v>
      </c>
      <c r="K108">
        <v>0.71874972455644903</v>
      </c>
      <c r="L108">
        <v>3.62813014070913E-2</v>
      </c>
      <c r="M108">
        <v>5.64324972676295E-2</v>
      </c>
    </row>
    <row r="109" spans="1:13" x14ac:dyDescent="0.25">
      <c r="A109">
        <v>80</v>
      </c>
      <c r="B109">
        <v>9</v>
      </c>
      <c r="C109">
        <v>1.3092232514695401</v>
      </c>
      <c r="D109">
        <v>10</v>
      </c>
      <c r="E109">
        <v>0.43779955813938698</v>
      </c>
      <c r="F109">
        <v>1121571.7627085401</v>
      </c>
      <c r="G109">
        <v>935.06420439497697</v>
      </c>
      <c r="H109">
        <v>682.21020553027699</v>
      </c>
      <c r="I109">
        <v>0.83619719397264503</v>
      </c>
      <c r="J109">
        <v>13.0922325146954</v>
      </c>
      <c r="K109">
        <v>0.72126834373820403</v>
      </c>
      <c r="L109">
        <v>3.62813014070913E-2</v>
      </c>
      <c r="M109">
        <v>5.64324972676295E-2</v>
      </c>
    </row>
    <row r="110" spans="1:13" x14ac:dyDescent="0.25">
      <c r="A110">
        <v>81</v>
      </c>
      <c r="B110">
        <v>9</v>
      </c>
      <c r="C110">
        <v>1.3092232514695401</v>
      </c>
      <c r="D110">
        <v>10</v>
      </c>
      <c r="E110">
        <v>0.43698530331082702</v>
      </c>
      <c r="F110">
        <v>1122641.45702528</v>
      </c>
      <c r="G110">
        <v>953.83841900057905</v>
      </c>
      <c r="H110">
        <v>682.21020553027699</v>
      </c>
      <c r="I110">
        <v>0.83619719397264503</v>
      </c>
      <c r="J110">
        <v>13.0922325146954</v>
      </c>
      <c r="K110">
        <v>0.72084845205126502</v>
      </c>
      <c r="L110">
        <v>3.62813014070913E-2</v>
      </c>
      <c r="M110">
        <v>5.64324972676295E-2</v>
      </c>
    </row>
    <row r="111" spans="1:13" x14ac:dyDescent="0.25">
      <c r="A111">
        <v>82</v>
      </c>
      <c r="B111">
        <v>9</v>
      </c>
      <c r="C111">
        <v>1.3092232514695401</v>
      </c>
      <c r="D111">
        <v>10</v>
      </c>
      <c r="E111">
        <v>0.437182157958732</v>
      </c>
      <c r="F111">
        <v>1095539.3816227601</v>
      </c>
      <c r="G111">
        <v>971.75992651046295</v>
      </c>
      <c r="H111">
        <v>682.21020553027699</v>
      </c>
      <c r="I111">
        <v>0.83619719397264503</v>
      </c>
      <c r="J111">
        <v>13.0922325146954</v>
      </c>
      <c r="K111">
        <v>0.72276353951466199</v>
      </c>
      <c r="L111">
        <v>3.62813014070913E-2</v>
      </c>
      <c r="M111">
        <v>5.64324972676295E-2</v>
      </c>
    </row>
    <row r="112" spans="1:13" x14ac:dyDescent="0.25">
      <c r="A112">
        <v>83</v>
      </c>
      <c r="B112">
        <v>9</v>
      </c>
      <c r="C112">
        <v>1.3092232514695401</v>
      </c>
      <c r="D112">
        <v>10</v>
      </c>
      <c r="E112">
        <v>0.43738600086929302</v>
      </c>
      <c r="F112">
        <v>1112439.5908550201</v>
      </c>
      <c r="G112">
        <v>990.00053974020398</v>
      </c>
      <c r="H112">
        <v>682.21020553027699</v>
      </c>
      <c r="I112">
        <v>0.83619719397264503</v>
      </c>
      <c r="J112">
        <v>13.0922325146954</v>
      </c>
      <c r="K112">
        <v>0.72417288997421903</v>
      </c>
      <c r="L112">
        <v>3.62813014070913E-2</v>
      </c>
      <c r="M112">
        <v>5.64324972676295E-2</v>
      </c>
    </row>
    <row r="113" spans="1:13" x14ac:dyDescent="0.25">
      <c r="A113">
        <v>84</v>
      </c>
      <c r="B113">
        <v>9</v>
      </c>
      <c r="C113">
        <v>1.29562148869411</v>
      </c>
      <c r="D113">
        <v>10</v>
      </c>
      <c r="E113">
        <v>0.43387471255718801</v>
      </c>
      <c r="F113">
        <v>1101202.0834648199</v>
      </c>
      <c r="G113">
        <v>1007.02770835071</v>
      </c>
      <c r="H113">
        <v>682.21020553027699</v>
      </c>
      <c r="I113">
        <v>0.83700508516002903</v>
      </c>
      <c r="J113">
        <v>12.956214886941099</v>
      </c>
      <c r="K113">
        <v>0.72578894681990402</v>
      </c>
      <c r="L113">
        <v>3.6376481150061597E-2</v>
      </c>
      <c r="M113">
        <v>5.64324972676295E-2</v>
      </c>
    </row>
    <row r="114" spans="1:13" x14ac:dyDescent="0.25">
      <c r="A114">
        <v>85</v>
      </c>
      <c r="B114">
        <v>9</v>
      </c>
      <c r="C114">
        <v>1.2637520253280099</v>
      </c>
      <c r="D114">
        <v>10</v>
      </c>
      <c r="E114">
        <v>0.42859966253951498</v>
      </c>
      <c r="F114">
        <v>1081422.85201172</v>
      </c>
      <c r="G114">
        <v>1022.35929227831</v>
      </c>
      <c r="H114">
        <v>682.21020553027699</v>
      </c>
      <c r="I114">
        <v>0.838904133648815</v>
      </c>
      <c r="J114">
        <v>12.637520253280099</v>
      </c>
      <c r="K114">
        <v>0.72949967660896398</v>
      </c>
      <c r="L114">
        <v>3.6660415114733197E-2</v>
      </c>
      <c r="M114">
        <v>5.64324972676295E-2</v>
      </c>
    </row>
    <row r="115" spans="1:13" x14ac:dyDescent="0.25">
      <c r="A115">
        <v>86</v>
      </c>
      <c r="B115">
        <v>9</v>
      </c>
      <c r="C115">
        <v>1.2637520253280099</v>
      </c>
      <c r="D115">
        <v>10</v>
      </c>
      <c r="E115">
        <v>0.43072938053677301</v>
      </c>
      <c r="F115">
        <v>1084179.67840989</v>
      </c>
      <c r="G115">
        <v>1039.5115101564299</v>
      </c>
      <c r="H115">
        <v>682.21020553027699</v>
      </c>
      <c r="I115">
        <v>0.838904133648815</v>
      </c>
      <c r="J115">
        <v>12.637520253280099</v>
      </c>
      <c r="K115">
        <v>0.73718669352696398</v>
      </c>
      <c r="L115">
        <v>3.6660415114733197E-2</v>
      </c>
      <c r="M115">
        <v>5.64324972676295E-2</v>
      </c>
    </row>
    <row r="116" spans="1:13" x14ac:dyDescent="0.25">
      <c r="A116">
        <v>87</v>
      </c>
      <c r="B116">
        <v>9</v>
      </c>
      <c r="C116">
        <v>1.2239932988366999</v>
      </c>
      <c r="D116">
        <v>10</v>
      </c>
      <c r="E116">
        <v>0.42352671003092901</v>
      </c>
      <c r="F116">
        <v>1055225.31460581</v>
      </c>
      <c r="G116">
        <v>1053.48267959447</v>
      </c>
      <c r="H116">
        <v>682.21020553027699</v>
      </c>
      <c r="I116">
        <v>0.84128540576597599</v>
      </c>
      <c r="J116">
        <v>12.239932988367</v>
      </c>
      <c r="K116">
        <v>0.740768198081308</v>
      </c>
      <c r="L116">
        <v>3.71151307094163E-2</v>
      </c>
      <c r="M116">
        <v>5.64324972676295E-2</v>
      </c>
    </row>
    <row r="117" spans="1:13" x14ac:dyDescent="0.25">
      <c r="A117">
        <v>88</v>
      </c>
      <c r="B117">
        <v>9</v>
      </c>
      <c r="C117">
        <v>1.17240320657009</v>
      </c>
      <c r="D117">
        <v>10</v>
      </c>
      <c r="E117">
        <v>0.41385597757611398</v>
      </c>
      <c r="F117">
        <v>1047825.3640510699</v>
      </c>
      <c r="G117">
        <v>1066.49240018518</v>
      </c>
      <c r="H117">
        <v>682.21020553027699</v>
      </c>
      <c r="I117">
        <v>0.84439552080110702</v>
      </c>
      <c r="J117">
        <v>11.7240320657009</v>
      </c>
      <c r="K117">
        <v>0.744853009187328</v>
      </c>
      <c r="L117">
        <v>3.7762744952216397E-2</v>
      </c>
      <c r="M117">
        <v>5.64324972676295E-2</v>
      </c>
    </row>
    <row r="118" spans="1:13" x14ac:dyDescent="0.25">
      <c r="A118">
        <v>89</v>
      </c>
      <c r="B118">
        <v>9</v>
      </c>
      <c r="C118">
        <v>1.1325770073249799</v>
      </c>
      <c r="D118">
        <v>10</v>
      </c>
      <c r="E118">
        <v>0.40787116896084302</v>
      </c>
      <c r="F118">
        <v>1030638.81345419</v>
      </c>
      <c r="G118">
        <v>1079.65922634036</v>
      </c>
      <c r="H118">
        <v>682.21020553027699</v>
      </c>
      <c r="I118">
        <v>0.84681222096912301</v>
      </c>
      <c r="J118">
        <v>11.325770073249799</v>
      </c>
      <c r="K118">
        <v>0.75047989720006103</v>
      </c>
      <c r="L118">
        <v>3.8374544412278798E-2</v>
      </c>
      <c r="M118">
        <v>5.64324972676295E-2</v>
      </c>
    </row>
    <row r="119" spans="1:13" x14ac:dyDescent="0.25">
      <c r="A119">
        <v>90</v>
      </c>
      <c r="B119">
        <v>9</v>
      </c>
      <c r="C119">
        <v>1.09674392685822</v>
      </c>
      <c r="D119">
        <v>10</v>
      </c>
      <c r="E119">
        <v>0.40035534667405098</v>
      </c>
      <c r="F119">
        <v>1004032.24880965</v>
      </c>
      <c r="G119">
        <v>1092.28404701879</v>
      </c>
      <c r="H119">
        <v>682.21020553027699</v>
      </c>
      <c r="I119">
        <v>0.84899846703086701</v>
      </c>
      <c r="J119">
        <v>10.967439268582201</v>
      </c>
      <c r="K119">
        <v>0.75661847730448895</v>
      </c>
      <c r="L119">
        <v>3.8879940508902797E-2</v>
      </c>
      <c r="M119">
        <v>5.64324972676295E-2</v>
      </c>
    </row>
    <row r="120" spans="1:13" x14ac:dyDescent="0.25">
      <c r="A120">
        <v>91</v>
      </c>
      <c r="B120">
        <v>9</v>
      </c>
      <c r="C120">
        <v>1.09674392685822</v>
      </c>
      <c r="D120">
        <v>10</v>
      </c>
      <c r="E120">
        <v>0.40011817526140298</v>
      </c>
      <c r="F120">
        <v>996186.27784414496</v>
      </c>
      <c r="G120">
        <v>1106.71226485393</v>
      </c>
      <c r="H120">
        <v>682.21020553027699</v>
      </c>
      <c r="I120">
        <v>0.84899846703086701</v>
      </c>
      <c r="J120">
        <v>10.967439268582201</v>
      </c>
      <c r="K120">
        <v>0.76352281195078997</v>
      </c>
      <c r="L120">
        <v>3.8879940508902797E-2</v>
      </c>
      <c r="M120">
        <v>5.64324972676295E-2</v>
      </c>
    </row>
    <row r="121" spans="1:13" x14ac:dyDescent="0.25">
      <c r="A121">
        <v>92</v>
      </c>
      <c r="B121">
        <v>9</v>
      </c>
      <c r="C121">
        <v>1.0635380312201901</v>
      </c>
      <c r="D121">
        <v>10</v>
      </c>
      <c r="E121">
        <v>0.39411816982144598</v>
      </c>
      <c r="F121">
        <v>994003.81636650104</v>
      </c>
      <c r="G121">
        <v>1119.07915120496</v>
      </c>
      <c r="H121">
        <v>682.21020553027699</v>
      </c>
      <c r="I121">
        <v>0.85103452508097199</v>
      </c>
      <c r="J121">
        <v>10.635380312201899</v>
      </c>
      <c r="K121">
        <v>0.76421157785708904</v>
      </c>
      <c r="L121">
        <v>3.9345519208729703E-2</v>
      </c>
      <c r="M121">
        <v>5.64324972676295E-2</v>
      </c>
    </row>
    <row r="122" spans="1:13" x14ac:dyDescent="0.25">
      <c r="A122">
        <v>93</v>
      </c>
      <c r="B122">
        <v>9</v>
      </c>
      <c r="C122">
        <v>1.0339133376557099</v>
      </c>
      <c r="D122">
        <v>10</v>
      </c>
      <c r="E122">
        <v>0.38783114260629398</v>
      </c>
      <c r="F122">
        <v>965847.07791819004</v>
      </c>
      <c r="G122">
        <v>1130.85073646717</v>
      </c>
      <c r="H122">
        <v>682.21020553027699</v>
      </c>
      <c r="I122">
        <v>0.85285925791260597</v>
      </c>
      <c r="J122">
        <v>10.339133376557101</v>
      </c>
      <c r="K122">
        <v>0.76791502903418996</v>
      </c>
      <c r="L122">
        <v>3.9662551350157303E-2</v>
      </c>
      <c r="M122">
        <v>5.64324972676295E-2</v>
      </c>
    </row>
    <row r="123" spans="1:13" x14ac:dyDescent="0.25">
      <c r="A123">
        <v>94</v>
      </c>
      <c r="B123">
        <v>9</v>
      </c>
      <c r="C123">
        <v>0.977917758430773</v>
      </c>
      <c r="D123">
        <v>10</v>
      </c>
      <c r="E123">
        <v>0.37509079361561998</v>
      </c>
      <c r="F123">
        <v>937776.01210933004</v>
      </c>
      <c r="G123">
        <v>1140.3023829710601</v>
      </c>
      <c r="H123">
        <v>682.21020553027699</v>
      </c>
      <c r="I123">
        <v>0.85632976569000396</v>
      </c>
      <c r="J123">
        <v>9.77917758430773</v>
      </c>
      <c r="K123">
        <v>0.77316804209434098</v>
      </c>
      <c r="L123">
        <v>4.0234342249203997E-2</v>
      </c>
      <c r="M123">
        <v>5.64324972676295E-2</v>
      </c>
    </row>
    <row r="124" spans="1:13" x14ac:dyDescent="0.25">
      <c r="A124">
        <v>95</v>
      </c>
      <c r="B124">
        <v>9</v>
      </c>
      <c r="C124">
        <v>0.93781287915392098</v>
      </c>
      <c r="D124">
        <v>10</v>
      </c>
      <c r="E124">
        <v>0.366420971625738</v>
      </c>
      <c r="F124">
        <v>924767.048230391</v>
      </c>
      <c r="G124">
        <v>1150.3032980389801</v>
      </c>
      <c r="H124">
        <v>682.21020553027699</v>
      </c>
      <c r="I124">
        <v>0.858832805465372</v>
      </c>
      <c r="J124">
        <v>9.3781287915392095</v>
      </c>
      <c r="K124">
        <v>0.78324266310825197</v>
      </c>
      <c r="L124">
        <v>4.0662242430455998E-2</v>
      </c>
      <c r="M124">
        <v>5.64324972676295E-2</v>
      </c>
    </row>
    <row r="125" spans="1:13" x14ac:dyDescent="0.25">
      <c r="A125">
        <v>96</v>
      </c>
      <c r="B125">
        <v>9</v>
      </c>
      <c r="C125">
        <v>0.88690649496981599</v>
      </c>
      <c r="D125">
        <v>10</v>
      </c>
      <c r="E125">
        <v>0.35345815744523601</v>
      </c>
      <c r="F125">
        <v>882149.63107774395</v>
      </c>
      <c r="G125">
        <v>1158.5217858036499</v>
      </c>
      <c r="H125">
        <v>682.21020553027699</v>
      </c>
      <c r="I125">
        <v>0.86203114602605402</v>
      </c>
      <c r="J125">
        <v>8.8690649496981599</v>
      </c>
      <c r="K125">
        <v>0.79138249250035098</v>
      </c>
      <c r="L125">
        <v>4.11793684815479E-2</v>
      </c>
      <c r="M125">
        <v>5.64324972676295E-2</v>
      </c>
    </row>
    <row r="126" spans="1:13" x14ac:dyDescent="0.25">
      <c r="A126">
        <v>97</v>
      </c>
      <c r="B126">
        <v>9</v>
      </c>
      <c r="C126">
        <v>0.88690649496981599</v>
      </c>
      <c r="D126">
        <v>10</v>
      </c>
      <c r="E126">
        <v>0.35448231934416802</v>
      </c>
      <c r="F126">
        <v>875019.91148391995</v>
      </c>
      <c r="G126">
        <v>1169.4867582577101</v>
      </c>
      <c r="H126">
        <v>682.21020553027699</v>
      </c>
      <c r="I126">
        <v>0.86203114602605402</v>
      </c>
      <c r="J126">
        <v>8.8690649496981599</v>
      </c>
      <c r="K126">
        <v>0.80089312838331905</v>
      </c>
      <c r="L126">
        <v>4.11793684815479E-2</v>
      </c>
      <c r="M126">
        <v>5.64324972676295E-2</v>
      </c>
    </row>
    <row r="127" spans="1:13" x14ac:dyDescent="0.25">
      <c r="A127">
        <v>98</v>
      </c>
      <c r="B127">
        <v>9</v>
      </c>
      <c r="C127">
        <v>0.81959276473346598</v>
      </c>
      <c r="D127">
        <v>10</v>
      </c>
      <c r="E127">
        <v>0.33568479133597001</v>
      </c>
      <c r="F127">
        <v>849607.32200732501</v>
      </c>
      <c r="G127">
        <v>1175.8441783599401</v>
      </c>
      <c r="H127">
        <v>682.21020553027699</v>
      </c>
      <c r="I127">
        <v>0.86629708206276201</v>
      </c>
      <c r="J127">
        <v>8.1959276473346598</v>
      </c>
      <c r="K127">
        <v>0.80316209862641896</v>
      </c>
      <c r="L127">
        <v>4.1727844309183498E-2</v>
      </c>
      <c r="M127">
        <v>5.64324972676295E-2</v>
      </c>
    </row>
    <row r="128" spans="1:13" x14ac:dyDescent="0.25">
      <c r="A128">
        <v>99</v>
      </c>
      <c r="B128">
        <v>9</v>
      </c>
      <c r="C128">
        <v>0.74806883977771399</v>
      </c>
      <c r="D128">
        <v>10</v>
      </c>
      <c r="E128">
        <v>0.315196605013699</v>
      </c>
      <c r="F128">
        <v>808086.04075298703</v>
      </c>
      <c r="G128">
        <v>1180.87011292546</v>
      </c>
      <c r="H128">
        <v>682.21020553027699</v>
      </c>
      <c r="I128">
        <v>0.87087634474446296</v>
      </c>
      <c r="J128">
        <v>7.4806883977771399</v>
      </c>
      <c r="K128">
        <v>0.81855002367151697</v>
      </c>
      <c r="L128">
        <v>4.2235211214201603E-2</v>
      </c>
      <c r="M128">
        <v>5.64324972676295E-2</v>
      </c>
    </row>
    <row r="129" spans="1:13" x14ac:dyDescent="0.25">
      <c r="A129">
        <v>100</v>
      </c>
      <c r="B129">
        <v>9</v>
      </c>
      <c r="C129">
        <v>0.67952901781050201</v>
      </c>
      <c r="D129">
        <v>10</v>
      </c>
      <c r="E129">
        <v>0.29605714768541103</v>
      </c>
      <c r="F129">
        <v>771047.58868540404</v>
      </c>
      <c r="G129">
        <v>1183.31203523368</v>
      </c>
      <c r="H129">
        <v>682.21020553027699</v>
      </c>
      <c r="I129">
        <v>0.87531020837740203</v>
      </c>
      <c r="J129">
        <v>6.7952901781050201</v>
      </c>
      <c r="K129">
        <v>0.83625624095376005</v>
      </c>
      <c r="L129">
        <v>4.2947520455531303E-2</v>
      </c>
      <c r="M129">
        <v>5.64324972676295E-2</v>
      </c>
    </row>
    <row r="130" spans="1:13" x14ac:dyDescent="0.25">
      <c r="A130">
        <v>101</v>
      </c>
      <c r="B130">
        <v>9</v>
      </c>
      <c r="C130">
        <v>0.64186058472569596</v>
      </c>
      <c r="D130">
        <v>10</v>
      </c>
      <c r="E130">
        <v>0.28405284342980902</v>
      </c>
      <c r="F130">
        <v>742456.27745058795</v>
      </c>
      <c r="G130">
        <v>1184.3794121536901</v>
      </c>
      <c r="H130">
        <v>682.21020553027699</v>
      </c>
      <c r="I130">
        <v>0.87776627028260301</v>
      </c>
      <c r="J130">
        <v>6.41860584725696</v>
      </c>
      <c r="K130">
        <v>0.853549908798796</v>
      </c>
      <c r="L130">
        <v>4.3459003980821899E-2</v>
      </c>
      <c r="M130">
        <v>5.64324972676295E-2</v>
      </c>
    </row>
    <row r="131" spans="1:13" x14ac:dyDescent="0.25">
      <c r="A131">
        <v>102</v>
      </c>
      <c r="B131">
        <v>9</v>
      </c>
      <c r="C131">
        <v>0.59420723096719097</v>
      </c>
      <c r="D131">
        <v>10</v>
      </c>
      <c r="E131">
        <v>0.26823231033603001</v>
      </c>
      <c r="F131">
        <v>716729.268912395</v>
      </c>
      <c r="G131">
        <v>1184.63702468009</v>
      </c>
      <c r="H131">
        <v>682.21020553027699</v>
      </c>
      <c r="I131">
        <v>0.880893188215362</v>
      </c>
      <c r="J131">
        <v>5.9420723096719099</v>
      </c>
      <c r="K131">
        <v>0.86493162581321303</v>
      </c>
      <c r="L131">
        <v>4.3759088044925697E-2</v>
      </c>
      <c r="M131">
        <v>5.64324972676295E-2</v>
      </c>
    </row>
    <row r="132" spans="1:13" x14ac:dyDescent="0.25">
      <c r="A132">
        <v>103</v>
      </c>
      <c r="B132">
        <v>9</v>
      </c>
      <c r="C132">
        <v>0.59420723096719097</v>
      </c>
      <c r="D132">
        <v>10</v>
      </c>
      <c r="E132">
        <v>0.26828370785248101</v>
      </c>
      <c r="F132">
        <v>722021.69908159296</v>
      </c>
      <c r="G132">
        <v>1186.1967251153501</v>
      </c>
      <c r="H132">
        <v>682.21020553027699</v>
      </c>
      <c r="I132">
        <v>0.880893188215362</v>
      </c>
      <c r="J132">
        <v>5.9420723096719099</v>
      </c>
      <c r="K132">
        <v>0.88356189597365098</v>
      </c>
      <c r="L132">
        <v>4.3759088044925697E-2</v>
      </c>
      <c r="M132">
        <v>5.64324972676295E-2</v>
      </c>
    </row>
    <row r="133" spans="1:13" x14ac:dyDescent="0.25">
      <c r="A133">
        <v>104</v>
      </c>
      <c r="B133">
        <v>9</v>
      </c>
      <c r="C133">
        <v>0.52617066433322701</v>
      </c>
      <c r="D133">
        <v>10</v>
      </c>
      <c r="E133">
        <v>0.24463047507990399</v>
      </c>
      <c r="F133">
        <v>684535.42864199297</v>
      </c>
      <c r="G133">
        <v>1182.25776599443</v>
      </c>
      <c r="H133">
        <v>682.21020553027699</v>
      </c>
      <c r="I133">
        <v>0.88539641972925298</v>
      </c>
      <c r="J133">
        <v>5.2617066433322703</v>
      </c>
      <c r="K133">
        <v>0.88314893177520004</v>
      </c>
      <c r="L133">
        <v>4.3879569933361E-2</v>
      </c>
      <c r="M133">
        <v>5.64324972676295E-2</v>
      </c>
    </row>
    <row r="134" spans="1:13" x14ac:dyDescent="0.25">
      <c r="A134">
        <v>105</v>
      </c>
      <c r="B134">
        <v>9</v>
      </c>
      <c r="C134">
        <v>0.43258440934217202</v>
      </c>
      <c r="D134">
        <v>10</v>
      </c>
      <c r="E134">
        <v>0.20922145780829501</v>
      </c>
      <c r="F134">
        <v>621486.94811693195</v>
      </c>
      <c r="G134">
        <v>1176.83961438969</v>
      </c>
      <c r="H134">
        <v>682.21020553027699</v>
      </c>
      <c r="I134">
        <v>0.89166650075652998</v>
      </c>
      <c r="J134">
        <v>4.3258440934217202</v>
      </c>
      <c r="K134">
        <v>0.90023557040889901</v>
      </c>
      <c r="L134">
        <v>4.4089415289094998E-2</v>
      </c>
      <c r="M134">
        <v>5.64324972676295E-2</v>
      </c>
    </row>
    <row r="135" spans="1:13" x14ac:dyDescent="0.25">
      <c r="A135">
        <v>106</v>
      </c>
      <c r="B135">
        <v>9</v>
      </c>
      <c r="C135">
        <v>0.31169204438866099</v>
      </c>
      <c r="D135">
        <v>10</v>
      </c>
      <c r="E135">
        <v>0.158732817522933</v>
      </c>
      <c r="F135">
        <v>537841.12157185201</v>
      </c>
      <c r="G135">
        <v>1169.84058273448</v>
      </c>
      <c r="H135">
        <v>682.21020553027699</v>
      </c>
      <c r="I135">
        <v>0.89989869900455299</v>
      </c>
      <c r="J135">
        <v>3.11692044388661</v>
      </c>
      <c r="K135">
        <v>0.93374021617233005</v>
      </c>
      <c r="L135">
        <v>4.4498904064126203E-2</v>
      </c>
      <c r="M135">
        <v>5.64324972676295E-2</v>
      </c>
    </row>
    <row r="136" spans="1:13" x14ac:dyDescent="0.25">
      <c r="A136">
        <v>107</v>
      </c>
      <c r="B136">
        <v>9</v>
      </c>
      <c r="C136">
        <v>0.26347728710546198</v>
      </c>
      <c r="D136">
        <v>10</v>
      </c>
      <c r="E136">
        <v>0.141676903165526</v>
      </c>
      <c r="F136">
        <v>527827.86194776196</v>
      </c>
      <c r="G136">
        <v>1167.0492020496699</v>
      </c>
      <c r="H136">
        <v>682.21020553027699</v>
      </c>
      <c r="I136">
        <v>0.90322445335561496</v>
      </c>
      <c r="J136">
        <v>2.6347728710546199</v>
      </c>
      <c r="K136">
        <v>0.98678593734335396</v>
      </c>
      <c r="L136">
        <v>4.5132969492044803E-2</v>
      </c>
      <c r="M136">
        <v>5.64324972676295E-2</v>
      </c>
    </row>
    <row r="137" spans="1:13" x14ac:dyDescent="0.25">
      <c r="A137">
        <v>108</v>
      </c>
      <c r="B137">
        <v>9</v>
      </c>
      <c r="C137">
        <v>0.157167538091737</v>
      </c>
      <c r="D137">
        <v>10</v>
      </c>
      <c r="E137">
        <v>8.6773682418794601E-2</v>
      </c>
      <c r="F137">
        <v>434997.11097758502</v>
      </c>
      <c r="G137">
        <v>1160.8944271067701</v>
      </c>
      <c r="H137">
        <v>682.21020553027699</v>
      </c>
      <c r="I137">
        <v>0.91064504926956003</v>
      </c>
      <c r="J137">
        <v>1.57167538091737</v>
      </c>
      <c r="K137">
        <v>1.00153243425809</v>
      </c>
      <c r="L137">
        <v>4.4911511023254899E-2</v>
      </c>
      <c r="M137">
        <v>5.31427182403265E-2</v>
      </c>
    </row>
    <row r="138" spans="1:13" x14ac:dyDescent="0.25">
      <c r="A138">
        <v>109</v>
      </c>
      <c r="B138">
        <v>9</v>
      </c>
      <c r="C138">
        <v>0.157167538091737</v>
      </c>
      <c r="D138">
        <v>10</v>
      </c>
      <c r="E138">
        <v>8.7868771059613396E-2</v>
      </c>
      <c r="F138">
        <v>447190.91401496599</v>
      </c>
      <c r="G138">
        <v>1160.8944271067701</v>
      </c>
      <c r="H138">
        <v>682.21020553027699</v>
      </c>
      <c r="I138">
        <v>0.91064504926956003</v>
      </c>
      <c r="J138">
        <v>1.57167538091737</v>
      </c>
      <c r="K138">
        <v>1.0625100789500199</v>
      </c>
      <c r="L138">
        <v>4.4911511023254899E-2</v>
      </c>
      <c r="M138">
        <v>5.31427182403265E-2</v>
      </c>
    </row>
    <row r="139" spans="1:13" x14ac:dyDescent="0.25">
      <c r="A139">
        <v>110</v>
      </c>
      <c r="B139">
        <v>9</v>
      </c>
      <c r="C139">
        <v>8.2801545269791096E-2</v>
      </c>
      <c r="D139">
        <v>10</v>
      </c>
      <c r="E139">
        <v>4.58886246025072E-2</v>
      </c>
      <c r="F139">
        <v>378964.91232096602</v>
      </c>
      <c r="G139">
        <v>1156.5890275223401</v>
      </c>
      <c r="H139">
        <v>682.21020553027699</v>
      </c>
      <c r="I139">
        <v>0.91590881585371597</v>
      </c>
      <c r="J139">
        <v>0.82801545269791099</v>
      </c>
      <c r="K139">
        <v>1.0595516218556</v>
      </c>
      <c r="L139">
        <v>4.4297518368759801E-2</v>
      </c>
      <c r="M139">
        <v>5.1237923257491103E-2</v>
      </c>
    </row>
    <row r="140" spans="1:13" x14ac:dyDescent="0.25">
      <c r="A140">
        <v>111</v>
      </c>
      <c r="B140">
        <v>9</v>
      </c>
      <c r="C140">
        <v>2.8222874613380598E-2</v>
      </c>
      <c r="D140">
        <v>10</v>
      </c>
      <c r="E140">
        <v>1.6587924122788499E-2</v>
      </c>
      <c r="F140">
        <v>331200.207755343</v>
      </c>
      <c r="G140">
        <v>1153.4292097474899</v>
      </c>
      <c r="H140">
        <v>682.21020553027699</v>
      </c>
      <c r="I140">
        <v>0.91981088183065796</v>
      </c>
      <c r="J140">
        <v>0.282228746133806</v>
      </c>
      <c r="K140">
        <v>1.10868022819326</v>
      </c>
      <c r="L140">
        <v>4.4448626312342497E-2</v>
      </c>
      <c r="M140">
        <v>5.1237923257491103E-2</v>
      </c>
    </row>
    <row r="141" spans="1:13" x14ac:dyDescent="0.25">
      <c r="A141">
        <v>112</v>
      </c>
      <c r="B141">
        <v>9</v>
      </c>
      <c r="C141">
        <v>0</v>
      </c>
      <c r="D141">
        <v>10</v>
      </c>
      <c r="E141">
        <v>0</v>
      </c>
      <c r="F141">
        <v>317537.43013047799</v>
      </c>
      <c r="G141">
        <v>1151.79525384882</v>
      </c>
      <c r="H141">
        <v>682.21020553027699</v>
      </c>
      <c r="I141">
        <v>0.92184172798411601</v>
      </c>
      <c r="J141">
        <v>0</v>
      </c>
      <c r="K141">
        <v>1.14780187847633</v>
      </c>
      <c r="L141" t="s">
        <v>79</v>
      </c>
      <c r="M141" t="e">
        <v>#NAME?</v>
      </c>
    </row>
    <row r="142" spans="1:13" x14ac:dyDescent="0.25">
      <c r="A142">
        <v>113</v>
      </c>
      <c r="B142">
        <v>9</v>
      </c>
      <c r="C142">
        <v>0</v>
      </c>
      <c r="D142">
        <v>10</v>
      </c>
      <c r="E142">
        <v>0</v>
      </c>
      <c r="F142">
        <v>327020.65193393698</v>
      </c>
      <c r="G142">
        <v>1151.79525384882</v>
      </c>
      <c r="H142">
        <v>682.21020553027699</v>
      </c>
      <c r="I142">
        <v>0.92184172798411601</v>
      </c>
      <c r="J142">
        <v>0</v>
      </c>
      <c r="K142">
        <v>1.16931870407767</v>
      </c>
      <c r="L142" t="s">
        <v>79</v>
      </c>
      <c r="M142" t="e">
        <v>#NAME?</v>
      </c>
    </row>
    <row r="143" spans="1:13" x14ac:dyDescent="0.25">
      <c r="A143">
        <v>114</v>
      </c>
      <c r="B143">
        <v>9</v>
      </c>
      <c r="C143">
        <v>0</v>
      </c>
      <c r="D143">
        <v>10</v>
      </c>
      <c r="E143">
        <v>0</v>
      </c>
      <c r="F143">
        <v>326370.16975929</v>
      </c>
      <c r="G143">
        <v>1151.79525384882</v>
      </c>
      <c r="H143">
        <v>682.21020553027699</v>
      </c>
      <c r="I143">
        <v>0.92184172798411601</v>
      </c>
      <c r="J143">
        <v>0</v>
      </c>
      <c r="K143">
        <v>1.17506455697477</v>
      </c>
      <c r="L143" t="s">
        <v>79</v>
      </c>
      <c r="M143" t="e">
        <v>#NAME?</v>
      </c>
    </row>
    <row r="144" spans="1:13" x14ac:dyDescent="0.25">
      <c r="A144">
        <v>115</v>
      </c>
      <c r="B144">
        <v>9</v>
      </c>
      <c r="C144">
        <v>0</v>
      </c>
      <c r="D144">
        <v>10</v>
      </c>
      <c r="E144">
        <v>0</v>
      </c>
      <c r="F144">
        <v>331978.89801989001</v>
      </c>
      <c r="G144">
        <v>1151.79525384882</v>
      </c>
      <c r="H144">
        <v>682.21020553027699</v>
      </c>
      <c r="I144">
        <v>0.92184172798411601</v>
      </c>
      <c r="J144">
        <v>0</v>
      </c>
      <c r="K144">
        <v>1.18015687952319</v>
      </c>
      <c r="L144" t="s">
        <v>79</v>
      </c>
      <c r="M144" t="e">
        <v>#NAME?</v>
      </c>
    </row>
    <row r="145" spans="1:13" x14ac:dyDescent="0.25">
      <c r="A145">
        <v>116</v>
      </c>
      <c r="B145">
        <v>9</v>
      </c>
      <c r="C145">
        <v>0</v>
      </c>
      <c r="D145">
        <v>10</v>
      </c>
      <c r="E145">
        <v>0</v>
      </c>
      <c r="F145">
        <v>329710.69615289703</v>
      </c>
      <c r="G145">
        <v>1151.79525384882</v>
      </c>
      <c r="H145">
        <v>682.21020553027699</v>
      </c>
      <c r="I145">
        <v>0.92184172798411601</v>
      </c>
      <c r="J145">
        <v>0</v>
      </c>
      <c r="K145">
        <v>1.1818660955998701</v>
      </c>
      <c r="L145" t="s">
        <v>79</v>
      </c>
      <c r="M145" t="e">
        <v>#NAME?</v>
      </c>
    </row>
    <row r="146" spans="1:13" x14ac:dyDescent="0.25">
      <c r="A146">
        <v>117</v>
      </c>
      <c r="B146">
        <v>9</v>
      </c>
      <c r="C146">
        <v>0</v>
      </c>
      <c r="D146">
        <v>10</v>
      </c>
      <c r="E146">
        <v>0</v>
      </c>
      <c r="F146">
        <v>332465.84956492</v>
      </c>
      <c r="G146">
        <v>1151.79525384882</v>
      </c>
      <c r="H146">
        <v>682.21020553027699</v>
      </c>
      <c r="I146">
        <v>0.92184172798411601</v>
      </c>
      <c r="J146">
        <v>0</v>
      </c>
      <c r="K146">
        <v>1.1824837490795199</v>
      </c>
      <c r="L146" t="s">
        <v>79</v>
      </c>
      <c r="M146" t="e">
        <v>#NAME?</v>
      </c>
    </row>
    <row r="147" spans="1:13" x14ac:dyDescent="0.25">
      <c r="A147">
        <v>118</v>
      </c>
      <c r="B147">
        <v>9</v>
      </c>
      <c r="C147">
        <v>0</v>
      </c>
      <c r="D147">
        <v>10</v>
      </c>
      <c r="E147">
        <v>0</v>
      </c>
      <c r="F147">
        <v>331760.06689003197</v>
      </c>
      <c r="G147">
        <v>1151.79525384882</v>
      </c>
      <c r="H147">
        <v>682.21020553027699</v>
      </c>
      <c r="I147">
        <v>0.92184172798411601</v>
      </c>
      <c r="J147">
        <v>0</v>
      </c>
      <c r="K147">
        <v>1.19141339287771</v>
      </c>
      <c r="L147" t="s">
        <v>79</v>
      </c>
      <c r="M147" t="e">
        <v>#NAME?</v>
      </c>
    </row>
    <row r="148" spans="1:13" x14ac:dyDescent="0.25">
      <c r="A148">
        <v>119</v>
      </c>
      <c r="B148">
        <v>9</v>
      </c>
      <c r="C148">
        <v>0</v>
      </c>
      <c r="D148">
        <v>10</v>
      </c>
      <c r="E148">
        <v>0</v>
      </c>
      <c r="F148">
        <v>323704.982284264</v>
      </c>
      <c r="G148">
        <v>1151.79525384882</v>
      </c>
      <c r="H148">
        <v>682.21020553027699</v>
      </c>
      <c r="I148">
        <v>0.92184172798411601</v>
      </c>
      <c r="J148">
        <v>0</v>
      </c>
      <c r="K148">
        <v>1.19996221976578</v>
      </c>
      <c r="L148" t="s">
        <v>79</v>
      </c>
      <c r="M148" t="e">
        <v>#NAME?</v>
      </c>
    </row>
    <row r="149" spans="1:13" x14ac:dyDescent="0.25">
      <c r="A149">
        <v>120</v>
      </c>
      <c r="B149">
        <v>9</v>
      </c>
      <c r="C149">
        <v>0</v>
      </c>
      <c r="D149">
        <v>10</v>
      </c>
      <c r="E149">
        <v>0</v>
      </c>
      <c r="F149">
        <v>318602.25840722199</v>
      </c>
      <c r="G149">
        <v>1151.79525384882</v>
      </c>
      <c r="H149">
        <v>682.21020553027699</v>
      </c>
      <c r="I149">
        <v>0.92184172798411601</v>
      </c>
      <c r="J149">
        <v>0</v>
      </c>
      <c r="K149">
        <v>1.2012826020190399</v>
      </c>
      <c r="L149" t="s">
        <v>79</v>
      </c>
      <c r="M149" t="e">
        <v>#NAME?</v>
      </c>
    </row>
    <row r="150" spans="1:13" x14ac:dyDescent="0.25">
      <c r="A150">
        <v>121</v>
      </c>
      <c r="B150">
        <v>9</v>
      </c>
      <c r="C150">
        <v>0</v>
      </c>
      <c r="D150">
        <v>10</v>
      </c>
      <c r="E150">
        <v>0</v>
      </c>
      <c r="F150">
        <v>317728.24349696998</v>
      </c>
      <c r="G150">
        <v>1151.79525384882</v>
      </c>
      <c r="H150">
        <v>682.21020553027699</v>
      </c>
      <c r="I150">
        <v>0.92184172798411601</v>
      </c>
      <c r="J150">
        <v>0</v>
      </c>
      <c r="K150">
        <v>1.2021257100557501</v>
      </c>
      <c r="L150" t="s">
        <v>79</v>
      </c>
      <c r="M150" t="e">
        <v>#NAME?</v>
      </c>
    </row>
    <row r="151" spans="1:13" x14ac:dyDescent="0.25">
      <c r="A151">
        <v>122</v>
      </c>
      <c r="B151">
        <v>9</v>
      </c>
      <c r="C151">
        <v>0</v>
      </c>
      <c r="D151">
        <v>10</v>
      </c>
      <c r="E151">
        <v>0</v>
      </c>
      <c r="F151">
        <v>318966.66013457801</v>
      </c>
      <c r="G151">
        <v>1151.79525384882</v>
      </c>
      <c r="H151">
        <v>682.21020553027699</v>
      </c>
      <c r="I151">
        <v>0.92184172798411601</v>
      </c>
      <c r="J151">
        <v>0</v>
      </c>
      <c r="K151">
        <v>1.2075146998852999</v>
      </c>
      <c r="L151" t="s">
        <v>79</v>
      </c>
      <c r="M151" t="e">
        <v>#NAME?</v>
      </c>
    </row>
    <row r="152" spans="1:13" x14ac:dyDescent="0.25">
      <c r="A152">
        <v>123</v>
      </c>
      <c r="B152">
        <v>9</v>
      </c>
      <c r="C152">
        <v>0</v>
      </c>
      <c r="D152">
        <v>10</v>
      </c>
      <c r="E152">
        <v>0</v>
      </c>
      <c r="F152">
        <v>320601.19880230603</v>
      </c>
      <c r="G152">
        <v>1151.79525384882</v>
      </c>
      <c r="H152">
        <v>682.21020553027699</v>
      </c>
      <c r="I152">
        <v>0.92184172798411601</v>
      </c>
      <c r="J152">
        <v>0</v>
      </c>
      <c r="K152">
        <v>1.20957709097766</v>
      </c>
      <c r="L152" t="s">
        <v>79</v>
      </c>
      <c r="M152" t="e">
        <v>#NAME?</v>
      </c>
    </row>
    <row r="153" spans="1:13" x14ac:dyDescent="0.25">
      <c r="A153">
        <v>124</v>
      </c>
      <c r="B153">
        <v>9</v>
      </c>
      <c r="C153">
        <v>0</v>
      </c>
      <c r="D153">
        <v>10</v>
      </c>
      <c r="E153">
        <v>0</v>
      </c>
      <c r="F153">
        <v>320931.91875561897</v>
      </c>
      <c r="G153">
        <v>1151.79525384882</v>
      </c>
      <c r="H153">
        <v>682.21020553027699</v>
      </c>
      <c r="I153">
        <v>0.92184172798411601</v>
      </c>
      <c r="J153">
        <v>0</v>
      </c>
      <c r="K153">
        <v>1.2118721618745401</v>
      </c>
      <c r="L153" t="s">
        <v>79</v>
      </c>
      <c r="M153" t="e">
        <v>#NAME?</v>
      </c>
    </row>
    <row r="154" spans="1:13" x14ac:dyDescent="0.25">
      <c r="A154">
        <v>125</v>
      </c>
      <c r="B154">
        <v>9</v>
      </c>
      <c r="C154">
        <v>0</v>
      </c>
      <c r="D154">
        <v>10</v>
      </c>
      <c r="E154">
        <v>0</v>
      </c>
      <c r="F154">
        <v>319456.62483568402</v>
      </c>
      <c r="G154">
        <v>1151.79525384882</v>
      </c>
      <c r="H154">
        <v>682.21020553027699</v>
      </c>
      <c r="I154">
        <v>0.92184172798411601</v>
      </c>
      <c r="J154">
        <v>0</v>
      </c>
      <c r="K154">
        <v>1.2178726557655699</v>
      </c>
      <c r="L154" t="s">
        <v>79</v>
      </c>
      <c r="M154" t="e">
        <v>#NAME?</v>
      </c>
    </row>
    <row r="155" spans="1:13" x14ac:dyDescent="0.25">
      <c r="A155">
        <v>126</v>
      </c>
      <c r="B155">
        <v>9</v>
      </c>
      <c r="C155">
        <v>0</v>
      </c>
      <c r="D155">
        <v>10</v>
      </c>
      <c r="E155">
        <v>0</v>
      </c>
      <c r="F155">
        <v>318089.96657418401</v>
      </c>
      <c r="G155">
        <v>1151.79525384882</v>
      </c>
      <c r="H155">
        <v>682.21020553027699</v>
      </c>
      <c r="I155">
        <v>0.92184172798411601</v>
      </c>
      <c r="J155">
        <v>0</v>
      </c>
      <c r="K155">
        <v>1.22014807731611</v>
      </c>
      <c r="L155" t="s">
        <v>79</v>
      </c>
      <c r="M155" t="e">
        <v>#NAME?</v>
      </c>
    </row>
    <row r="156" spans="1:13" x14ac:dyDescent="0.25">
      <c r="A156">
        <v>127</v>
      </c>
      <c r="B156">
        <v>9</v>
      </c>
      <c r="C156">
        <v>0</v>
      </c>
      <c r="D156">
        <v>10</v>
      </c>
      <c r="E156">
        <v>0</v>
      </c>
      <c r="F156">
        <v>317097.717520662</v>
      </c>
      <c r="G156">
        <v>1151.79525384882</v>
      </c>
      <c r="H156">
        <v>682.21020553027699</v>
      </c>
      <c r="I156">
        <v>0.92184172798411601</v>
      </c>
      <c r="J156">
        <v>0</v>
      </c>
      <c r="K156">
        <v>1.2261619152921199</v>
      </c>
      <c r="L156" t="s">
        <v>79</v>
      </c>
      <c r="M156" t="e">
        <v>#NAME?</v>
      </c>
    </row>
    <row r="157" spans="1:13" x14ac:dyDescent="0.25">
      <c r="A157">
        <v>128</v>
      </c>
      <c r="B157">
        <v>9</v>
      </c>
      <c r="C157">
        <v>0</v>
      </c>
      <c r="D157">
        <v>10</v>
      </c>
      <c r="E157">
        <v>0</v>
      </c>
      <c r="F157">
        <v>319039.8714912</v>
      </c>
      <c r="G157">
        <v>1151.79525384882</v>
      </c>
      <c r="H157">
        <v>682.21020553027699</v>
      </c>
      <c r="I157">
        <v>0.92184172798411601</v>
      </c>
      <c r="J157">
        <v>0</v>
      </c>
      <c r="K157">
        <v>1.22283823915071</v>
      </c>
      <c r="L157" t="s">
        <v>79</v>
      </c>
      <c r="M157" t="e">
        <v>#NAME?</v>
      </c>
    </row>
    <row r="158" spans="1:13" x14ac:dyDescent="0.25">
      <c r="A158">
        <v>129</v>
      </c>
      <c r="B158">
        <v>9</v>
      </c>
      <c r="C158">
        <v>0</v>
      </c>
      <c r="D158">
        <v>10</v>
      </c>
      <c r="E158">
        <v>0</v>
      </c>
      <c r="F158">
        <v>316552.05469622201</v>
      </c>
      <c r="G158">
        <v>1151.79525384882</v>
      </c>
      <c r="H158">
        <v>682.21020553027699</v>
      </c>
      <c r="I158">
        <v>0.92184172798411601</v>
      </c>
      <c r="J158">
        <v>0</v>
      </c>
      <c r="K158">
        <v>1.2232330258472399</v>
      </c>
      <c r="L158" t="s">
        <v>79</v>
      </c>
      <c r="M158" t="e">
        <v>#NAME?</v>
      </c>
    </row>
    <row r="159" spans="1:13" x14ac:dyDescent="0.25">
      <c r="A159">
        <v>130</v>
      </c>
      <c r="B159">
        <v>9</v>
      </c>
      <c r="C159">
        <v>0</v>
      </c>
      <c r="D159">
        <v>10</v>
      </c>
      <c r="E159">
        <v>0</v>
      </c>
      <c r="F159">
        <v>317314.677497164</v>
      </c>
      <c r="G159">
        <v>1151.79525384882</v>
      </c>
      <c r="H159">
        <v>682.21020553027699</v>
      </c>
      <c r="I159">
        <v>0.92184172798411601</v>
      </c>
      <c r="J159">
        <v>0</v>
      </c>
      <c r="K159">
        <v>1.2376329550404399</v>
      </c>
      <c r="L159" t="s">
        <v>79</v>
      </c>
      <c r="M159" t="e">
        <v>#NAME?</v>
      </c>
    </row>
    <row r="160" spans="1:13" x14ac:dyDescent="0.25">
      <c r="A160">
        <v>1</v>
      </c>
      <c r="B160">
        <v>9</v>
      </c>
      <c r="C160">
        <v>0</v>
      </c>
      <c r="D160">
        <v>10</v>
      </c>
      <c r="E160">
        <v>0</v>
      </c>
      <c r="F160">
        <v>0</v>
      </c>
      <c r="G160">
        <v>2.75</v>
      </c>
      <c r="H160">
        <v>0</v>
      </c>
      <c r="I160" t="s">
        <v>79</v>
      </c>
      <c r="J160">
        <v>0</v>
      </c>
      <c r="K160">
        <v>1.2</v>
      </c>
      <c r="L160" t="s">
        <v>79</v>
      </c>
      <c r="M160" t="e">
        <v>#NAME?</v>
      </c>
    </row>
    <row r="161" spans="1:13" x14ac:dyDescent="0.25">
      <c r="A161">
        <v>2</v>
      </c>
      <c r="B161">
        <v>9</v>
      </c>
      <c r="C161">
        <v>0</v>
      </c>
      <c r="D161">
        <v>10</v>
      </c>
      <c r="E161">
        <v>0</v>
      </c>
      <c r="F161">
        <v>0</v>
      </c>
      <c r="G161">
        <v>2.7002828496386901</v>
      </c>
      <c r="H161">
        <v>0</v>
      </c>
      <c r="I161" t="s">
        <v>79</v>
      </c>
      <c r="J161">
        <v>0</v>
      </c>
      <c r="K161">
        <v>1.2</v>
      </c>
      <c r="L161" t="s">
        <v>79</v>
      </c>
      <c r="M161" t="e">
        <v>#NAME?</v>
      </c>
    </row>
    <row r="162" spans="1:13" x14ac:dyDescent="0.25">
      <c r="A162">
        <v>3</v>
      </c>
      <c r="B162">
        <v>9</v>
      </c>
      <c r="C162">
        <v>2.8117001334756701E-3</v>
      </c>
      <c r="D162">
        <v>10</v>
      </c>
      <c r="E162">
        <v>0</v>
      </c>
      <c r="F162">
        <v>0</v>
      </c>
      <c r="G162">
        <v>2.4903088158767801</v>
      </c>
      <c r="H162">
        <v>0</v>
      </c>
      <c r="I162">
        <v>0</v>
      </c>
      <c r="J162">
        <v>2.8117001334756701E-2</v>
      </c>
      <c r="K162">
        <v>1.2</v>
      </c>
      <c r="L162">
        <v>1.13278130690256E-2</v>
      </c>
      <c r="M162">
        <v>1.13278130690256E-2</v>
      </c>
    </row>
    <row r="163" spans="1:13" x14ac:dyDescent="0.25">
      <c r="A163">
        <v>4</v>
      </c>
      <c r="B163">
        <v>9</v>
      </c>
      <c r="C163">
        <v>7.8685101122479301E-3</v>
      </c>
      <c r="D163">
        <v>10</v>
      </c>
      <c r="E163" s="18">
        <v>7.7267857838605103E-4</v>
      </c>
      <c r="F163">
        <v>2544.9850027951102</v>
      </c>
      <c r="G163">
        <v>2.25846859858743</v>
      </c>
      <c r="H163">
        <v>0</v>
      </c>
      <c r="I163">
        <v>0</v>
      </c>
      <c r="J163">
        <v>7.8685101122479298E-2</v>
      </c>
      <c r="K163">
        <v>1.2104376585313501</v>
      </c>
      <c r="L163">
        <v>1.0881694550495801E-2</v>
      </c>
      <c r="M163">
        <v>1.49420093671948E-2</v>
      </c>
    </row>
    <row r="164" spans="1:13" x14ac:dyDescent="0.25">
      <c r="A164">
        <v>5</v>
      </c>
      <c r="B164">
        <v>9</v>
      </c>
      <c r="C164">
        <v>1.26465512699887E-2</v>
      </c>
      <c r="D164">
        <v>10</v>
      </c>
      <c r="E164">
        <v>1.88602456145839E-3</v>
      </c>
      <c r="F164">
        <v>5396.3427651764096</v>
      </c>
      <c r="G164">
        <v>2.1244678664835299</v>
      </c>
      <c r="H164">
        <v>0</v>
      </c>
      <c r="I164">
        <v>0</v>
      </c>
      <c r="J164">
        <v>0.12646551269988701</v>
      </c>
      <c r="K164">
        <v>1.18223219593023</v>
      </c>
      <c r="L164">
        <v>9.4463439171041403E-3</v>
      </c>
      <c r="M164">
        <v>1.5758020328540401E-2</v>
      </c>
    </row>
    <row r="165" spans="1:13" x14ac:dyDescent="0.25">
      <c r="A165">
        <v>6</v>
      </c>
      <c r="B165">
        <v>9</v>
      </c>
      <c r="C165">
        <v>1.7505033508423501E-2</v>
      </c>
      <c r="D165">
        <v>10</v>
      </c>
      <c r="E165">
        <v>3.1944755535767201E-3</v>
      </c>
      <c r="F165">
        <v>8405.2168553669708</v>
      </c>
      <c r="G165">
        <v>2.0985797854888899</v>
      </c>
      <c r="H165">
        <v>0</v>
      </c>
      <c r="I165">
        <v>0</v>
      </c>
      <c r="J165">
        <v>0.17505033508423501</v>
      </c>
      <c r="K165">
        <v>1.1197600235440801</v>
      </c>
      <c r="L165">
        <v>8.5076209860100796E-3</v>
      </c>
      <c r="M165">
        <v>1.6439232756109801E-2</v>
      </c>
    </row>
    <row r="166" spans="1:13" x14ac:dyDescent="0.25">
      <c r="A166">
        <v>7</v>
      </c>
      <c r="B166">
        <v>9</v>
      </c>
      <c r="C166">
        <v>2.1301808050719701E-2</v>
      </c>
      <c r="D166">
        <v>10</v>
      </c>
      <c r="E166">
        <v>4.40678776676266E-3</v>
      </c>
      <c r="F166">
        <v>11273.181829348299</v>
      </c>
      <c r="G166">
        <v>2.2222219773373402</v>
      </c>
      <c r="H166">
        <v>0</v>
      </c>
      <c r="I166">
        <v>0</v>
      </c>
      <c r="J166">
        <v>0.21301808050719701</v>
      </c>
      <c r="K166">
        <v>1.0672206056543101</v>
      </c>
      <c r="L166">
        <v>8.3853455967671502E-3</v>
      </c>
      <c r="M166">
        <v>1.7119724960888101E-2</v>
      </c>
    </row>
    <row r="167" spans="1:13" x14ac:dyDescent="0.25">
      <c r="A167">
        <v>8</v>
      </c>
      <c r="B167">
        <v>9</v>
      </c>
      <c r="C167">
        <v>2.43202352802264E-2</v>
      </c>
      <c r="D167">
        <v>10</v>
      </c>
      <c r="E167">
        <v>5.4790190636620599E-3</v>
      </c>
      <c r="F167">
        <v>13386.8131538252</v>
      </c>
      <c r="G167">
        <v>2.44056682315825</v>
      </c>
      <c r="H167">
        <v>0</v>
      </c>
      <c r="I167">
        <v>0</v>
      </c>
      <c r="J167">
        <v>0.24320235280226399</v>
      </c>
      <c r="K167">
        <v>1.0569583493363499</v>
      </c>
      <c r="L167">
        <v>7.9845174775510803E-3</v>
      </c>
      <c r="M167">
        <v>1.7883755704935798E-2</v>
      </c>
    </row>
    <row r="168" spans="1:13" x14ac:dyDescent="0.25">
      <c r="A168">
        <v>9</v>
      </c>
      <c r="B168">
        <v>9</v>
      </c>
      <c r="C168">
        <v>2.8043845955227902E-2</v>
      </c>
      <c r="D168">
        <v>10</v>
      </c>
      <c r="E168">
        <v>7.17483214099255E-3</v>
      </c>
      <c r="F168">
        <v>16357.577028436401</v>
      </c>
      <c r="G168">
        <v>2.7092161254532598</v>
      </c>
      <c r="H168">
        <v>0</v>
      </c>
      <c r="I168">
        <v>0</v>
      </c>
      <c r="J168">
        <v>0.28043845955227897</v>
      </c>
      <c r="K168">
        <v>1.05131985519646</v>
      </c>
      <c r="L168">
        <v>7.7082619804486998E-3</v>
      </c>
      <c r="M168">
        <v>1.8687150349804001E-2</v>
      </c>
    </row>
    <row r="169" spans="1:13" x14ac:dyDescent="0.25">
      <c r="A169">
        <v>10</v>
      </c>
      <c r="B169">
        <v>9</v>
      </c>
      <c r="C169">
        <v>3.2772089927668398E-2</v>
      </c>
      <c r="D169">
        <v>10</v>
      </c>
      <c r="E169">
        <v>9.2379498735876905E-3</v>
      </c>
      <c r="F169">
        <v>20950.895771480002</v>
      </c>
      <c r="G169">
        <v>3.0561090559662301</v>
      </c>
      <c r="H169">
        <v>0</v>
      </c>
      <c r="I169">
        <v>0</v>
      </c>
      <c r="J169">
        <v>0.32772089927668402</v>
      </c>
      <c r="K169">
        <v>1.03650174273095</v>
      </c>
      <c r="L169">
        <v>7.6218430155255102E-3</v>
      </c>
      <c r="M169">
        <v>1.9520191000957102E-2</v>
      </c>
    </row>
    <row r="170" spans="1:13" x14ac:dyDescent="0.25">
      <c r="A170">
        <v>11</v>
      </c>
      <c r="B170">
        <v>9</v>
      </c>
      <c r="C170">
        <v>3.8799592649563099E-2</v>
      </c>
      <c r="D170">
        <v>10</v>
      </c>
      <c r="E170">
        <v>1.23682851478849E-2</v>
      </c>
      <c r="F170">
        <v>27232.5366473922</v>
      </c>
      <c r="G170">
        <v>3.51014288919075</v>
      </c>
      <c r="H170">
        <v>0</v>
      </c>
      <c r="I170">
        <v>0</v>
      </c>
      <c r="J170">
        <v>0.38799592649563103</v>
      </c>
      <c r="K170">
        <v>1.0628642037540801</v>
      </c>
      <c r="L170">
        <v>7.9681703576886392E-3</v>
      </c>
      <c r="M170">
        <v>2.0442502755744701E-2</v>
      </c>
    </row>
    <row r="171" spans="1:13" x14ac:dyDescent="0.25">
      <c r="A171">
        <v>12</v>
      </c>
      <c r="B171">
        <v>9</v>
      </c>
      <c r="C171">
        <v>4.6486134592290597E-2</v>
      </c>
      <c r="D171">
        <v>10</v>
      </c>
      <c r="E171">
        <v>1.62847328319751E-2</v>
      </c>
      <c r="F171">
        <v>35414.695629253198</v>
      </c>
      <c r="G171">
        <v>4.1037185060995203</v>
      </c>
      <c r="H171">
        <v>0</v>
      </c>
      <c r="I171">
        <v>0</v>
      </c>
      <c r="J171">
        <v>0.46486134592290601</v>
      </c>
      <c r="K171">
        <v>1.0609457494174499</v>
      </c>
      <c r="L171">
        <v>8.2813544858009094E-3</v>
      </c>
      <c r="M171">
        <v>2.1456260891521601E-2</v>
      </c>
    </row>
    <row r="172" spans="1:13" x14ac:dyDescent="0.25">
      <c r="A172">
        <v>13</v>
      </c>
      <c r="B172">
        <v>9</v>
      </c>
      <c r="C172">
        <v>5.6146373573702398E-2</v>
      </c>
      <c r="D172">
        <v>10</v>
      </c>
      <c r="E172">
        <v>2.0857060868522199E-2</v>
      </c>
      <c r="F172">
        <v>45511.741380575397</v>
      </c>
      <c r="G172">
        <v>4.8692690814274702</v>
      </c>
      <c r="H172">
        <v>0</v>
      </c>
      <c r="I172">
        <v>0</v>
      </c>
      <c r="J172">
        <v>0.56146373573702402</v>
      </c>
      <c r="K172">
        <v>1.04985617789778</v>
      </c>
      <c r="L172">
        <v>8.6969884080554602E-3</v>
      </c>
      <c r="M172">
        <v>2.25748910623438E-2</v>
      </c>
    </row>
    <row r="173" spans="1:13" x14ac:dyDescent="0.25">
      <c r="A173">
        <v>14</v>
      </c>
      <c r="B173">
        <v>9</v>
      </c>
      <c r="C173">
        <v>6.7794680879254499E-2</v>
      </c>
      <c r="D173">
        <v>10</v>
      </c>
      <c r="E173">
        <v>2.5910835788855301E-2</v>
      </c>
      <c r="F173">
        <v>56196.161188135797</v>
      </c>
      <c r="G173">
        <v>5.8158736113116802</v>
      </c>
      <c r="H173">
        <v>0</v>
      </c>
      <c r="I173">
        <v>0</v>
      </c>
      <c r="J173">
        <v>0.67794680879254499</v>
      </c>
      <c r="K173">
        <v>1.0469838970510199</v>
      </c>
      <c r="L173">
        <v>9.1522737239091399E-3</v>
      </c>
      <c r="M173">
        <v>2.37477278592539E-2</v>
      </c>
    </row>
    <row r="174" spans="1:13" x14ac:dyDescent="0.25">
      <c r="A174">
        <v>15</v>
      </c>
      <c r="B174">
        <v>9</v>
      </c>
      <c r="C174">
        <v>8.1713548817409595E-2</v>
      </c>
      <c r="D174">
        <v>10</v>
      </c>
      <c r="E174">
        <v>3.1496548632821898E-2</v>
      </c>
      <c r="F174">
        <v>68787.437653196102</v>
      </c>
      <c r="G174">
        <v>6.97554586208273</v>
      </c>
      <c r="H174">
        <v>0</v>
      </c>
      <c r="I174">
        <v>0</v>
      </c>
      <c r="J174">
        <v>0.81713548817409698</v>
      </c>
      <c r="K174">
        <v>1.0359457641697101</v>
      </c>
      <c r="L174">
        <v>9.8465410322537104E-3</v>
      </c>
      <c r="M174">
        <v>2.4967079653459401E-2</v>
      </c>
    </row>
    <row r="175" spans="1:13" x14ac:dyDescent="0.25">
      <c r="A175">
        <v>16</v>
      </c>
      <c r="B175">
        <v>9</v>
      </c>
      <c r="C175">
        <v>9.8086179522734601E-2</v>
      </c>
      <c r="D175">
        <v>10</v>
      </c>
      <c r="E175">
        <v>3.7907051101115398E-2</v>
      </c>
      <c r="F175">
        <v>82801.938149437701</v>
      </c>
      <c r="G175">
        <v>8.3716553533300608</v>
      </c>
      <c r="H175">
        <v>0</v>
      </c>
      <c r="I175">
        <v>0</v>
      </c>
      <c r="J175">
        <v>0.98086179522734596</v>
      </c>
      <c r="K175">
        <v>1.02893201823487</v>
      </c>
      <c r="L175">
        <v>1.0465450624394501E-2</v>
      </c>
      <c r="M175">
        <v>2.6201193823533898E-2</v>
      </c>
    </row>
    <row r="176" spans="1:13" x14ac:dyDescent="0.25">
      <c r="A176">
        <v>17</v>
      </c>
      <c r="B176">
        <v>9</v>
      </c>
      <c r="C176">
        <v>0.117479025782999</v>
      </c>
      <c r="D176">
        <v>10</v>
      </c>
      <c r="E176">
        <v>4.4964358203437499E-2</v>
      </c>
      <c r="F176">
        <v>100082.644102797</v>
      </c>
      <c r="G176">
        <v>10.0595336876092</v>
      </c>
      <c r="H176">
        <v>0</v>
      </c>
      <c r="I176">
        <v>0</v>
      </c>
      <c r="J176">
        <v>1.17479025782999</v>
      </c>
      <c r="K176">
        <v>1.0270409043269799</v>
      </c>
      <c r="L176">
        <v>1.1032841474778701E-2</v>
      </c>
      <c r="M176">
        <v>2.7463596825506101E-2</v>
      </c>
    </row>
    <row r="177" spans="1:13" x14ac:dyDescent="0.25">
      <c r="A177">
        <v>18</v>
      </c>
      <c r="B177">
        <v>9</v>
      </c>
      <c r="C177">
        <v>0.140227605548082</v>
      </c>
      <c r="D177">
        <v>10</v>
      </c>
      <c r="E177">
        <v>5.2882922995015701E-2</v>
      </c>
      <c r="F177">
        <v>119689.16544655099</v>
      </c>
      <c r="G177">
        <v>12.077750894660101</v>
      </c>
      <c r="H177">
        <v>0</v>
      </c>
      <c r="I177">
        <v>0</v>
      </c>
      <c r="J177">
        <v>1.40227605548082</v>
      </c>
      <c r="K177">
        <v>1.0200828204802299</v>
      </c>
      <c r="L177">
        <v>1.15993804644248E-2</v>
      </c>
      <c r="M177">
        <v>2.8789201203514501E-2</v>
      </c>
    </row>
    <row r="178" spans="1:13" x14ac:dyDescent="0.25">
      <c r="A178">
        <v>19</v>
      </c>
      <c r="B178">
        <v>9</v>
      </c>
      <c r="C178">
        <v>0.16716813240308301</v>
      </c>
      <c r="D178">
        <v>10</v>
      </c>
      <c r="E178">
        <v>6.2549607629649104E-2</v>
      </c>
      <c r="F178">
        <v>144375.36961743099</v>
      </c>
      <c r="G178">
        <v>14.512611642314999</v>
      </c>
      <c r="H178">
        <v>0</v>
      </c>
      <c r="I178">
        <v>0</v>
      </c>
      <c r="J178">
        <v>1.6716813240308299</v>
      </c>
      <c r="K178">
        <v>1.0216139124928301</v>
      </c>
      <c r="L178">
        <v>1.20618156481098E-2</v>
      </c>
      <c r="M178">
        <v>3.0183900220721298E-2</v>
      </c>
    </row>
    <row r="179" spans="1:13" x14ac:dyDescent="0.25">
      <c r="A179">
        <v>20</v>
      </c>
      <c r="B179">
        <v>9</v>
      </c>
      <c r="C179">
        <v>0.19887650986935701</v>
      </c>
      <c r="D179">
        <v>10</v>
      </c>
      <c r="E179">
        <v>7.3816508187234994E-2</v>
      </c>
      <c r="F179">
        <v>173097.63556789001</v>
      </c>
      <c r="G179">
        <v>17.4316514095107</v>
      </c>
      <c r="H179">
        <v>0</v>
      </c>
      <c r="I179">
        <v>0</v>
      </c>
      <c r="J179">
        <v>1.9887650986935701</v>
      </c>
      <c r="K179">
        <v>1.00576926348769</v>
      </c>
      <c r="L179">
        <v>1.32042093559259E-2</v>
      </c>
      <c r="M179">
        <v>3.1557129878623802E-2</v>
      </c>
    </row>
    <row r="180" spans="1:13" x14ac:dyDescent="0.25">
      <c r="A180">
        <v>21</v>
      </c>
      <c r="B180">
        <v>9</v>
      </c>
      <c r="C180">
        <v>0.236171539728536</v>
      </c>
      <c r="D180">
        <v>10</v>
      </c>
      <c r="E180">
        <v>8.6234882628861406E-2</v>
      </c>
      <c r="F180">
        <v>207455.97023140901</v>
      </c>
      <c r="G180">
        <v>20.9298358831761</v>
      </c>
      <c r="H180">
        <v>0</v>
      </c>
      <c r="I180">
        <v>0</v>
      </c>
      <c r="J180">
        <v>2.36171539728536</v>
      </c>
      <c r="K180">
        <v>0.99667168546572704</v>
      </c>
      <c r="L180">
        <v>1.40908886944313E-2</v>
      </c>
      <c r="M180">
        <v>3.2887850321975401E-2</v>
      </c>
    </row>
    <row r="181" spans="1:13" x14ac:dyDescent="0.25">
      <c r="A181">
        <v>22</v>
      </c>
      <c r="B181">
        <v>9</v>
      </c>
      <c r="C181">
        <v>0.27859335647398697</v>
      </c>
      <c r="D181">
        <v>10</v>
      </c>
      <c r="E181">
        <v>0.101609168755405</v>
      </c>
      <c r="F181">
        <v>240524.22037055099</v>
      </c>
      <c r="G181">
        <v>24.9807827196597</v>
      </c>
      <c r="H181">
        <v>0</v>
      </c>
      <c r="I181">
        <v>0</v>
      </c>
      <c r="J181">
        <v>2.78593356473987</v>
      </c>
      <c r="K181">
        <v>0.98189471167645304</v>
      </c>
      <c r="L181">
        <v>1.5220715875458301E-2</v>
      </c>
      <c r="M181">
        <v>3.4147801936841402E-2</v>
      </c>
    </row>
    <row r="182" spans="1:13" x14ac:dyDescent="0.25">
      <c r="A182">
        <v>23</v>
      </c>
      <c r="B182">
        <v>9</v>
      </c>
      <c r="C182">
        <v>0.32563790754910799</v>
      </c>
      <c r="D182">
        <v>10</v>
      </c>
      <c r="E182">
        <v>0.11783083265024299</v>
      </c>
      <c r="F182">
        <v>284578.11955735798</v>
      </c>
      <c r="G182">
        <v>29.772228174911799</v>
      </c>
      <c r="H182">
        <v>0.22300578693152401</v>
      </c>
      <c r="I182">
        <v>8.3846420186596098E-3</v>
      </c>
      <c r="J182">
        <v>3.25637907549108</v>
      </c>
      <c r="K182">
        <v>0.96757305644483205</v>
      </c>
      <c r="L182">
        <v>1.6490291995165E-2</v>
      </c>
      <c r="M182">
        <v>3.5159246009938798E-2</v>
      </c>
    </row>
    <row r="183" spans="1:13" x14ac:dyDescent="0.25">
      <c r="A183">
        <v>24</v>
      </c>
      <c r="B183">
        <v>9</v>
      </c>
      <c r="C183">
        <v>0.37461545610555202</v>
      </c>
      <c r="D183">
        <v>10</v>
      </c>
      <c r="E183">
        <v>0.13673364971104399</v>
      </c>
      <c r="F183">
        <v>322595.32856695901</v>
      </c>
      <c r="G183">
        <v>35.193980017290201</v>
      </c>
      <c r="H183">
        <v>0.80742614739573704</v>
      </c>
      <c r="I183">
        <v>2.5473551465150901E-2</v>
      </c>
      <c r="J183">
        <v>3.74615456105552</v>
      </c>
      <c r="K183">
        <v>0.94668231788397295</v>
      </c>
      <c r="L183">
        <v>1.7907782737287398E-2</v>
      </c>
      <c r="M183">
        <v>3.5937860900280498E-2</v>
      </c>
    </row>
    <row r="184" spans="1:13" x14ac:dyDescent="0.25">
      <c r="A184">
        <v>25</v>
      </c>
      <c r="B184">
        <v>9</v>
      </c>
      <c r="C184">
        <v>0.42658370354514902</v>
      </c>
      <c r="D184">
        <v>10</v>
      </c>
      <c r="E184">
        <v>0.15548476302143299</v>
      </c>
      <c r="F184">
        <v>377881.69274097699</v>
      </c>
      <c r="G184">
        <v>41.542761169635803</v>
      </c>
      <c r="H184">
        <v>1.91907909367553</v>
      </c>
      <c r="I184">
        <v>5.09054435954946E-2</v>
      </c>
      <c r="J184">
        <v>4.2658370354514901</v>
      </c>
      <c r="K184">
        <v>0.93333690182232898</v>
      </c>
      <c r="L184">
        <v>1.952200351356E-2</v>
      </c>
      <c r="M184">
        <v>3.6509156811471002E-2</v>
      </c>
    </row>
    <row r="185" spans="1:13" x14ac:dyDescent="0.25">
      <c r="A185">
        <v>26</v>
      </c>
      <c r="B185">
        <v>9</v>
      </c>
      <c r="C185">
        <v>0.48072615366702698</v>
      </c>
      <c r="D185">
        <v>10</v>
      </c>
      <c r="E185">
        <v>0.17617949328733201</v>
      </c>
      <c r="F185">
        <v>438455.74832285999</v>
      </c>
      <c r="G185">
        <v>48.904484544982701</v>
      </c>
      <c r="H185">
        <v>3.6982324708959999</v>
      </c>
      <c r="I185">
        <v>8.2753426832327406E-2</v>
      </c>
      <c r="J185">
        <v>4.8072615366702696</v>
      </c>
      <c r="K185">
        <v>0.91274358236761199</v>
      </c>
      <c r="L185">
        <v>2.1076499233691801E-2</v>
      </c>
      <c r="M185">
        <v>3.6845467254227202E-2</v>
      </c>
    </row>
    <row r="186" spans="1:13" x14ac:dyDescent="0.25">
      <c r="A186">
        <v>27</v>
      </c>
      <c r="B186">
        <v>9</v>
      </c>
      <c r="C186">
        <v>0.53553019225385101</v>
      </c>
      <c r="D186">
        <v>10</v>
      </c>
      <c r="E186">
        <v>0.19579376992855699</v>
      </c>
      <c r="F186">
        <v>491107.00242931501</v>
      </c>
      <c r="G186">
        <v>57.134252749083899</v>
      </c>
      <c r="H186">
        <v>6.13277461834089</v>
      </c>
      <c r="I186">
        <v>0.116752090311256</v>
      </c>
      <c r="J186">
        <v>5.3553019225385103</v>
      </c>
      <c r="K186">
        <v>0.89488794608650102</v>
      </c>
      <c r="L186">
        <v>2.2523333123014602E-2</v>
      </c>
      <c r="M186">
        <v>3.7510631715550101E-2</v>
      </c>
    </row>
    <row r="187" spans="1:13" x14ac:dyDescent="0.25">
      <c r="A187">
        <v>28</v>
      </c>
      <c r="B187">
        <v>9</v>
      </c>
      <c r="C187">
        <v>0.59147342058410202</v>
      </c>
      <c r="D187">
        <v>10</v>
      </c>
      <c r="E187">
        <v>0.21530958229667299</v>
      </c>
      <c r="F187">
        <v>551723.35487140203</v>
      </c>
      <c r="G187">
        <v>66.365037519341698</v>
      </c>
      <c r="H187">
        <v>9.2914420270661093</v>
      </c>
      <c r="I187">
        <v>0.15147954703597</v>
      </c>
      <c r="J187">
        <v>5.9147342058410199</v>
      </c>
      <c r="K187">
        <v>0.87574339149507296</v>
      </c>
      <c r="L187">
        <v>2.39009852909477E-2</v>
      </c>
      <c r="M187">
        <v>3.8817007752025803E-2</v>
      </c>
    </row>
    <row r="188" spans="1:13" x14ac:dyDescent="0.25">
      <c r="A188">
        <v>29</v>
      </c>
      <c r="B188">
        <v>9</v>
      </c>
      <c r="C188">
        <v>0.64733975323924198</v>
      </c>
      <c r="D188">
        <v>10</v>
      </c>
      <c r="E188">
        <v>0.236469189353265</v>
      </c>
      <c r="F188">
        <v>604448.41658615402</v>
      </c>
      <c r="G188">
        <v>76.452570913088294</v>
      </c>
      <c r="H188">
        <v>13.1615214766205</v>
      </c>
      <c r="I188">
        <v>0.18542861836598801</v>
      </c>
      <c r="J188">
        <v>6.4733975323924096</v>
      </c>
      <c r="K188">
        <v>0.85539196476332802</v>
      </c>
      <c r="L188">
        <v>2.5189769381498899E-2</v>
      </c>
      <c r="M188">
        <v>4.0187853224137197E-2</v>
      </c>
    </row>
    <row r="189" spans="1:13" x14ac:dyDescent="0.25">
      <c r="A189">
        <v>30</v>
      </c>
      <c r="B189">
        <v>9</v>
      </c>
      <c r="C189">
        <v>0.70389376547856797</v>
      </c>
      <c r="D189">
        <v>10</v>
      </c>
      <c r="E189">
        <v>0.25582423650566699</v>
      </c>
      <c r="F189">
        <v>668245.68510592903</v>
      </c>
      <c r="G189">
        <v>87.584051275900094</v>
      </c>
      <c r="H189">
        <v>17.854562418700599</v>
      </c>
      <c r="I189">
        <v>0.21873112745241499</v>
      </c>
      <c r="J189">
        <v>7.0389376547856797</v>
      </c>
      <c r="K189">
        <v>0.83832684266074697</v>
      </c>
      <c r="L189">
        <v>2.6415831777784501E-2</v>
      </c>
      <c r="M189">
        <v>4.1506477430755001E-2</v>
      </c>
    </row>
    <row r="190" spans="1:13" x14ac:dyDescent="0.25">
      <c r="A190">
        <v>31</v>
      </c>
      <c r="B190">
        <v>9</v>
      </c>
      <c r="C190">
        <v>0.76228858440799696</v>
      </c>
      <c r="D190">
        <v>10</v>
      </c>
      <c r="E190">
        <v>0.27667762298663801</v>
      </c>
      <c r="F190">
        <v>749126.13304906001</v>
      </c>
      <c r="G190">
        <v>100.050175724444</v>
      </c>
      <c r="H190">
        <v>23.547328269500401</v>
      </c>
      <c r="I190">
        <v>0.25167799397471002</v>
      </c>
      <c r="J190">
        <v>7.6228858440799696</v>
      </c>
      <c r="K190">
        <v>0.82253866585786894</v>
      </c>
      <c r="L190">
        <v>2.7607081204750101E-2</v>
      </c>
      <c r="M190">
        <v>4.2747612677368402E-2</v>
      </c>
    </row>
    <row r="191" spans="1:13" x14ac:dyDescent="0.25">
      <c r="A191">
        <v>32</v>
      </c>
      <c r="B191">
        <v>9</v>
      </c>
      <c r="C191">
        <v>0.81998449758457403</v>
      </c>
      <c r="D191">
        <v>10</v>
      </c>
      <c r="E191">
        <v>0.296730901702284</v>
      </c>
      <c r="F191">
        <v>803602.64681015699</v>
      </c>
      <c r="G191">
        <v>113.38179272596901</v>
      </c>
      <c r="H191">
        <v>30.081768414204301</v>
      </c>
      <c r="I191">
        <v>0.28291560911588198</v>
      </c>
      <c r="J191">
        <v>8.1998449758457497</v>
      </c>
      <c r="K191">
        <v>0.80512955992247504</v>
      </c>
      <c r="L191">
        <v>2.87172060445243E-2</v>
      </c>
      <c r="M191">
        <v>4.4113768666398198E-2</v>
      </c>
    </row>
    <row r="192" spans="1:13" x14ac:dyDescent="0.25">
      <c r="A192">
        <v>33</v>
      </c>
      <c r="B192">
        <v>9</v>
      </c>
      <c r="C192">
        <v>0.87741595747543499</v>
      </c>
      <c r="D192">
        <v>10</v>
      </c>
      <c r="E192">
        <v>0.31489933745146897</v>
      </c>
      <c r="F192">
        <v>868495.16735241003</v>
      </c>
      <c r="G192">
        <v>127.754605534148</v>
      </c>
      <c r="H192">
        <v>37.592722720291498</v>
      </c>
      <c r="I192">
        <v>0.31303098026410697</v>
      </c>
      <c r="J192">
        <v>8.7741595747543499</v>
      </c>
      <c r="K192">
        <v>0.78754605443846504</v>
      </c>
      <c r="L192">
        <v>2.97630618386019E-2</v>
      </c>
      <c r="M192">
        <v>4.5434405990675303E-2</v>
      </c>
    </row>
    <row r="193" spans="1:13" x14ac:dyDescent="0.25">
      <c r="A193">
        <v>34</v>
      </c>
      <c r="B193">
        <v>9</v>
      </c>
      <c r="C193">
        <v>0.93246739093479702</v>
      </c>
      <c r="D193">
        <v>10</v>
      </c>
      <c r="E193">
        <v>0.33329695867644799</v>
      </c>
      <c r="F193">
        <v>908253.80345566198</v>
      </c>
      <c r="G193">
        <v>142.72357248616601</v>
      </c>
      <c r="H193">
        <v>45.891325511322897</v>
      </c>
      <c r="I193">
        <v>0.34138429812800503</v>
      </c>
      <c r="J193">
        <v>9.32467390934797</v>
      </c>
      <c r="K193">
        <v>0.77355768665545499</v>
      </c>
      <c r="L193">
        <v>3.0715886031100901E-2</v>
      </c>
      <c r="M193">
        <v>4.6731058289022999E-2</v>
      </c>
    </row>
    <row r="194" spans="1:13" x14ac:dyDescent="0.25">
      <c r="A194">
        <v>35</v>
      </c>
      <c r="B194">
        <v>9</v>
      </c>
      <c r="C194">
        <v>0.986318719586741</v>
      </c>
      <c r="D194">
        <v>10</v>
      </c>
      <c r="E194">
        <v>0.35017235097119997</v>
      </c>
      <c r="F194">
        <v>974107.85289640096</v>
      </c>
      <c r="G194">
        <v>158.739470092153</v>
      </c>
      <c r="H194">
        <v>55.279133675573298</v>
      </c>
      <c r="I194">
        <v>0.36911885094593899</v>
      </c>
      <c r="J194">
        <v>9.8631871958674093</v>
      </c>
      <c r="K194">
        <v>0.75827933562824501</v>
      </c>
      <c r="L194">
        <v>3.1604597313341698E-2</v>
      </c>
      <c r="M194">
        <v>4.7999506487565798E-2</v>
      </c>
    </row>
    <row r="195" spans="1:13" x14ac:dyDescent="0.25">
      <c r="A195">
        <v>36</v>
      </c>
      <c r="B195">
        <v>9</v>
      </c>
      <c r="C195">
        <v>1.0376153039920399</v>
      </c>
      <c r="D195">
        <v>10</v>
      </c>
      <c r="E195">
        <v>0.365254899920474</v>
      </c>
      <c r="F195">
        <v>1024766.68406893</v>
      </c>
      <c r="G195">
        <v>175.53042875877901</v>
      </c>
      <c r="H195">
        <v>65.642096586945996</v>
      </c>
      <c r="I195">
        <v>0.39584514887579397</v>
      </c>
      <c r="J195">
        <v>10.3761530399204</v>
      </c>
      <c r="K195">
        <v>0.74338040795174998</v>
      </c>
      <c r="L195">
        <v>3.2413871817144599E-2</v>
      </c>
      <c r="M195">
        <v>4.9115314203150101E-2</v>
      </c>
    </row>
    <row r="196" spans="1:13" x14ac:dyDescent="0.25">
      <c r="A196">
        <v>37</v>
      </c>
      <c r="B196">
        <v>9</v>
      </c>
      <c r="C196">
        <v>1.08547786264853</v>
      </c>
      <c r="D196">
        <v>10</v>
      </c>
      <c r="E196">
        <v>0.37919804101458798</v>
      </c>
      <c r="F196">
        <v>1064448.7411277001</v>
      </c>
      <c r="G196">
        <v>192.89992799479899</v>
      </c>
      <c r="H196">
        <v>76.888554236379804</v>
      </c>
      <c r="I196">
        <v>0.421442977143896</v>
      </c>
      <c r="J196">
        <v>10.854778626485301</v>
      </c>
      <c r="K196">
        <v>0.72958350720180898</v>
      </c>
      <c r="L196">
        <v>3.3137722714664003E-2</v>
      </c>
      <c r="M196">
        <v>5.0143307330561597E-2</v>
      </c>
    </row>
    <row r="197" spans="1:13" x14ac:dyDescent="0.25">
      <c r="A197">
        <v>38</v>
      </c>
      <c r="B197">
        <v>9</v>
      </c>
      <c r="C197">
        <v>1.1292656121731199</v>
      </c>
      <c r="D197">
        <v>10</v>
      </c>
      <c r="E197">
        <v>0.39048808120433798</v>
      </c>
      <c r="F197">
        <v>1110950.9814569999</v>
      </c>
      <c r="G197">
        <v>210.93068976032501</v>
      </c>
      <c r="H197">
        <v>89.134224219811401</v>
      </c>
      <c r="I197">
        <v>0.44639673384454298</v>
      </c>
      <c r="J197">
        <v>11.2926561217312</v>
      </c>
      <c r="K197">
        <v>0.71971750127474299</v>
      </c>
      <c r="L197">
        <v>3.3785585882167797E-2</v>
      </c>
      <c r="M197">
        <v>5.1541234932693698E-2</v>
      </c>
    </row>
    <row r="198" spans="1:13" x14ac:dyDescent="0.25">
      <c r="A198">
        <v>39</v>
      </c>
      <c r="B198">
        <v>9</v>
      </c>
      <c r="C198">
        <v>1.1693654459973499</v>
      </c>
      <c r="D198">
        <v>10</v>
      </c>
      <c r="E198">
        <v>0.40156737515038898</v>
      </c>
      <c r="F198">
        <v>1154014.0458972601</v>
      </c>
      <c r="G198">
        <v>229.60105752918301</v>
      </c>
      <c r="H198">
        <v>102.35750536694199</v>
      </c>
      <c r="I198">
        <v>0.47059090648224799</v>
      </c>
      <c r="J198">
        <v>11.6936544599735</v>
      </c>
      <c r="K198">
        <v>0.70919532109746497</v>
      </c>
      <c r="L198">
        <v>3.4360166784106597E-2</v>
      </c>
      <c r="M198">
        <v>5.2732351948233197E-2</v>
      </c>
    </row>
    <row r="199" spans="1:13" x14ac:dyDescent="0.25">
      <c r="A199">
        <v>40</v>
      </c>
      <c r="B199">
        <v>9</v>
      </c>
      <c r="C199">
        <v>1.20590910475598</v>
      </c>
      <c r="D199">
        <v>10</v>
      </c>
      <c r="E199">
        <v>0.41204800554784698</v>
      </c>
      <c r="F199">
        <v>1198098.3114081</v>
      </c>
      <c r="G199">
        <v>248.93579265718401</v>
      </c>
      <c r="H199">
        <v>116.580649215676</v>
      </c>
      <c r="I199">
        <v>0.49405928613045602</v>
      </c>
      <c r="J199">
        <v>12.0590910475598</v>
      </c>
      <c r="K199">
        <v>0.70287671607092095</v>
      </c>
      <c r="L199">
        <v>3.48553009993018E-2</v>
      </c>
      <c r="M199">
        <v>5.3873535464791601E-2</v>
      </c>
    </row>
    <row r="200" spans="1:13" x14ac:dyDescent="0.25">
      <c r="A200">
        <v>41</v>
      </c>
      <c r="B200">
        <v>9</v>
      </c>
      <c r="C200">
        <v>1.23771386303607</v>
      </c>
      <c r="D200">
        <v>10</v>
      </c>
      <c r="E200">
        <v>0.42017236340733499</v>
      </c>
      <c r="F200">
        <v>1211563.74691933</v>
      </c>
      <c r="G200">
        <v>268.37504141977701</v>
      </c>
      <c r="H200">
        <v>131.390885405944</v>
      </c>
      <c r="I200">
        <v>0.51625277009786796</v>
      </c>
      <c r="J200">
        <v>12.377138630360699</v>
      </c>
      <c r="K200">
        <v>0.69286957622666501</v>
      </c>
      <c r="L200">
        <v>3.5272389514787401E-2</v>
      </c>
      <c r="M200">
        <v>5.4947879968904899E-2</v>
      </c>
    </row>
    <row r="201" spans="1:13" x14ac:dyDescent="0.25">
      <c r="A201">
        <v>42</v>
      </c>
      <c r="B201">
        <v>9</v>
      </c>
      <c r="C201">
        <v>1.2639774189038999</v>
      </c>
      <c r="D201">
        <v>10</v>
      </c>
      <c r="E201">
        <v>0.42792955609456801</v>
      </c>
      <c r="F201">
        <v>1231060.8814644399</v>
      </c>
      <c r="G201">
        <v>287.95960525191902</v>
      </c>
      <c r="H201">
        <v>146.85837793831101</v>
      </c>
      <c r="I201">
        <v>0.53759741189819399</v>
      </c>
      <c r="J201">
        <v>12.639774189039001</v>
      </c>
      <c r="K201">
        <v>0.68708182231169102</v>
      </c>
      <c r="L201">
        <v>3.56299736910759E-2</v>
      </c>
      <c r="M201">
        <v>5.5976282147800198E-2</v>
      </c>
    </row>
    <row r="202" spans="1:13" x14ac:dyDescent="0.25">
      <c r="A202">
        <v>43</v>
      </c>
      <c r="B202">
        <v>9</v>
      </c>
      <c r="C202">
        <v>1.28665806468954</v>
      </c>
      <c r="D202">
        <v>10</v>
      </c>
      <c r="E202">
        <v>0.43460483835834701</v>
      </c>
      <c r="F202">
        <v>1247787.70619548</v>
      </c>
      <c r="G202">
        <v>307.76745542142999</v>
      </c>
      <c r="H202">
        <v>162.96379153491401</v>
      </c>
      <c r="I202">
        <v>0.55801429731052399</v>
      </c>
      <c r="J202">
        <v>12.8665806468954</v>
      </c>
      <c r="K202">
        <v>0.68416004599073599</v>
      </c>
      <c r="L202">
        <v>3.5912920904952197E-2</v>
      </c>
      <c r="M202">
        <v>5.6938996501997401E-2</v>
      </c>
    </row>
    <row r="203" spans="1:13" x14ac:dyDescent="0.25">
      <c r="A203">
        <v>44</v>
      </c>
      <c r="B203">
        <v>9</v>
      </c>
      <c r="C203">
        <v>1.30364209215538</v>
      </c>
      <c r="D203">
        <v>10</v>
      </c>
      <c r="E203">
        <v>0.44065018905002101</v>
      </c>
      <c r="F203">
        <v>1248275.4632589</v>
      </c>
      <c r="G203">
        <v>327.40482057623001</v>
      </c>
      <c r="H203">
        <v>179.468948457772</v>
      </c>
      <c r="I203">
        <v>0.57757534229942897</v>
      </c>
      <c r="J203">
        <v>13.0364209215538</v>
      </c>
      <c r="K203">
        <v>0.67990166044299805</v>
      </c>
      <c r="L203">
        <v>3.6145719958030002E-2</v>
      </c>
      <c r="M203">
        <v>5.7884974806916401E-2</v>
      </c>
    </row>
    <row r="204" spans="1:13" x14ac:dyDescent="0.25">
      <c r="A204">
        <v>45</v>
      </c>
      <c r="B204">
        <v>9</v>
      </c>
      <c r="C204">
        <v>1.3149577087617501</v>
      </c>
      <c r="D204">
        <v>10</v>
      </c>
      <c r="E204">
        <v>0.44440337336749902</v>
      </c>
      <c r="F204">
        <v>1239573.5519015701</v>
      </c>
      <c r="G204">
        <v>346.70054483200602</v>
      </c>
      <c r="H204">
        <v>196.20549360304801</v>
      </c>
      <c r="I204">
        <v>0.59624300218174697</v>
      </c>
      <c r="J204">
        <v>13.1495770876175</v>
      </c>
      <c r="K204">
        <v>0.67746489932931198</v>
      </c>
      <c r="L204">
        <v>3.6330442865328702E-2</v>
      </c>
      <c r="M204">
        <v>5.8836346747828401E-2</v>
      </c>
    </row>
    <row r="205" spans="1:13" x14ac:dyDescent="0.25">
      <c r="A205">
        <v>46</v>
      </c>
      <c r="B205">
        <v>9</v>
      </c>
      <c r="C205">
        <v>1.3236403173233999</v>
      </c>
      <c r="D205">
        <v>10</v>
      </c>
      <c r="E205">
        <v>0.44727428478725401</v>
      </c>
      <c r="F205">
        <v>1234351.28414743</v>
      </c>
      <c r="G205">
        <v>365.85281481044399</v>
      </c>
      <c r="H205">
        <v>213.16607432873101</v>
      </c>
      <c r="I205">
        <v>0.61384531647164697</v>
      </c>
      <c r="J205">
        <v>13.236403173234001</v>
      </c>
      <c r="K205">
        <v>0.67461332838480603</v>
      </c>
      <c r="L205">
        <v>3.64459293668895E-2</v>
      </c>
      <c r="M205">
        <v>5.9525516687654899E-2</v>
      </c>
    </row>
    <row r="206" spans="1:13" x14ac:dyDescent="0.25">
      <c r="A206">
        <v>47</v>
      </c>
      <c r="B206">
        <v>9</v>
      </c>
      <c r="C206">
        <v>1.3297820883162601</v>
      </c>
      <c r="D206">
        <v>10</v>
      </c>
      <c r="E206">
        <v>0.45025643747523098</v>
      </c>
      <c r="F206">
        <v>1238420.9181276599</v>
      </c>
      <c r="G206">
        <v>384.97304388543301</v>
      </c>
      <c r="H206">
        <v>230.40956665463801</v>
      </c>
      <c r="I206">
        <v>0.63054041633470104</v>
      </c>
      <c r="J206">
        <v>13.297820883162601</v>
      </c>
      <c r="K206">
        <v>0.67633486161787204</v>
      </c>
      <c r="L206">
        <v>3.6518154582309198E-2</v>
      </c>
      <c r="M206">
        <v>5.9950819202497799E-2</v>
      </c>
    </row>
    <row r="207" spans="1:13" x14ac:dyDescent="0.25">
      <c r="A207">
        <v>48</v>
      </c>
      <c r="B207">
        <v>9</v>
      </c>
      <c r="C207">
        <v>1.33296625470097</v>
      </c>
      <c r="D207">
        <v>10</v>
      </c>
      <c r="E207">
        <v>0.451698326667408</v>
      </c>
      <c r="F207">
        <v>1244232.1412166101</v>
      </c>
      <c r="G207">
        <v>404.035087496904</v>
      </c>
      <c r="H207">
        <v>247.91273530238499</v>
      </c>
      <c r="I207">
        <v>0.64644666909695203</v>
      </c>
      <c r="J207">
        <v>13.329662547009701</v>
      </c>
      <c r="K207">
        <v>0.67480923011100202</v>
      </c>
      <c r="L207">
        <v>3.65668023427295E-2</v>
      </c>
      <c r="M207">
        <v>6.0095863015043903E-2</v>
      </c>
    </row>
    <row r="208" spans="1:13" x14ac:dyDescent="0.25">
      <c r="A208">
        <v>49</v>
      </c>
      <c r="B208">
        <v>9</v>
      </c>
      <c r="C208">
        <v>1.33433793995218</v>
      </c>
      <c r="D208">
        <v>10</v>
      </c>
      <c r="E208">
        <v>0.451655796165228</v>
      </c>
      <c r="F208">
        <v>1257281.57331045</v>
      </c>
      <c r="G208">
        <v>423.19747571526898</v>
      </c>
      <c r="H208">
        <v>265.73979685278903</v>
      </c>
      <c r="I208">
        <v>0.66158615699641199</v>
      </c>
      <c r="J208">
        <v>13.343379399521799</v>
      </c>
      <c r="K208">
        <v>0.67398588383112301</v>
      </c>
      <c r="L208">
        <v>3.6594473165551901E-2</v>
      </c>
      <c r="M208">
        <v>6.0095863015043903E-2</v>
      </c>
    </row>
    <row r="209" spans="1:13" x14ac:dyDescent="0.25">
      <c r="A209">
        <v>50</v>
      </c>
      <c r="B209">
        <v>9</v>
      </c>
      <c r="C209">
        <v>1.3350977203143499</v>
      </c>
      <c r="D209">
        <v>10</v>
      </c>
      <c r="E209">
        <v>0.452189990573236</v>
      </c>
      <c r="F209">
        <v>1259580.7591609301</v>
      </c>
      <c r="G209">
        <v>442.30043339618101</v>
      </c>
      <c r="H209">
        <v>283.64805087216098</v>
      </c>
      <c r="I209">
        <v>0.67570940573684701</v>
      </c>
      <c r="J209">
        <v>13.350977203143501</v>
      </c>
      <c r="K209">
        <v>0.676227151188594</v>
      </c>
      <c r="L209">
        <v>3.6603370970612698E-2</v>
      </c>
      <c r="M209">
        <v>6.0095863015043903E-2</v>
      </c>
    </row>
    <row r="210" spans="1:13" x14ac:dyDescent="0.25">
      <c r="A210">
        <v>51</v>
      </c>
      <c r="B210">
        <v>9</v>
      </c>
      <c r="C210">
        <v>1.3352691446937399</v>
      </c>
      <c r="D210">
        <v>10</v>
      </c>
      <c r="E210">
        <v>0.452908036595217</v>
      </c>
      <c r="F210">
        <v>1251454.50380688</v>
      </c>
      <c r="G210">
        <v>461.133165912724</v>
      </c>
      <c r="H210">
        <v>301.40857931085299</v>
      </c>
      <c r="I210">
        <v>0.68874012421095099</v>
      </c>
      <c r="J210">
        <v>13.352691446937399</v>
      </c>
      <c r="K210">
        <v>0.67586759223189596</v>
      </c>
      <c r="L210">
        <v>3.6605390039933801E-2</v>
      </c>
      <c r="M210">
        <v>6.0095863015043903E-2</v>
      </c>
    </row>
    <row r="211" spans="1:13" x14ac:dyDescent="0.25">
      <c r="A211">
        <v>52</v>
      </c>
      <c r="B211">
        <v>9</v>
      </c>
      <c r="C211">
        <v>1.33488846849023</v>
      </c>
      <c r="D211">
        <v>10</v>
      </c>
      <c r="E211">
        <v>0.45271238546927101</v>
      </c>
      <c r="F211">
        <v>1255051.5210094801</v>
      </c>
      <c r="G211">
        <v>479.87976599726801</v>
      </c>
      <c r="H211">
        <v>319.15644845789899</v>
      </c>
      <c r="I211">
        <v>0.70085695558160299</v>
      </c>
      <c r="J211">
        <v>13.3488846849023</v>
      </c>
      <c r="K211">
        <v>0.67571303059711496</v>
      </c>
      <c r="L211">
        <v>3.6613668187529702E-2</v>
      </c>
      <c r="M211">
        <v>6.0095863015043903E-2</v>
      </c>
    </row>
    <row r="212" spans="1:13" x14ac:dyDescent="0.25">
      <c r="A212">
        <v>53</v>
      </c>
      <c r="B212">
        <v>9</v>
      </c>
      <c r="C212">
        <v>1.33488846849023</v>
      </c>
      <c r="D212">
        <v>10</v>
      </c>
      <c r="E212">
        <v>0.45237800293993702</v>
      </c>
      <c r="F212">
        <v>1234889.13654565</v>
      </c>
      <c r="G212">
        <v>498.170813888726</v>
      </c>
      <c r="H212">
        <v>336.46905387196102</v>
      </c>
      <c r="I212">
        <v>0.71179922779284599</v>
      </c>
      <c r="J212">
        <v>13.3488846849023</v>
      </c>
      <c r="K212">
        <v>0.67581539828316395</v>
      </c>
      <c r="L212">
        <v>3.6613668187529702E-2</v>
      </c>
      <c r="M212">
        <v>6.0095863015043903E-2</v>
      </c>
    </row>
    <row r="213" spans="1:13" x14ac:dyDescent="0.25">
      <c r="A213">
        <v>54</v>
      </c>
      <c r="B213">
        <v>9</v>
      </c>
      <c r="C213">
        <v>1.33488846849023</v>
      </c>
      <c r="D213">
        <v>10</v>
      </c>
      <c r="E213">
        <v>0.45155661833036798</v>
      </c>
      <c r="F213">
        <v>1225239.5104286801</v>
      </c>
      <c r="G213">
        <v>516.17055314779805</v>
      </c>
      <c r="H213">
        <v>353.50910036072401</v>
      </c>
      <c r="I213">
        <v>0.72182685904424904</v>
      </c>
      <c r="J213">
        <v>13.3488846849023</v>
      </c>
      <c r="K213">
        <v>0.67784453471042405</v>
      </c>
      <c r="L213">
        <v>3.6613668187529702E-2</v>
      </c>
      <c r="M213">
        <v>6.0095863015043903E-2</v>
      </c>
    </row>
    <row r="214" spans="1:13" x14ac:dyDescent="0.25">
      <c r="A214">
        <v>55</v>
      </c>
      <c r="B214">
        <v>9</v>
      </c>
      <c r="C214">
        <v>1.33488846849023</v>
      </c>
      <c r="D214">
        <v>10</v>
      </c>
      <c r="E214">
        <v>0.45137925947938801</v>
      </c>
      <c r="F214">
        <v>1233147.9893571399</v>
      </c>
      <c r="G214">
        <v>534.18694681660395</v>
      </c>
      <c r="H214">
        <v>370.55759049078898</v>
      </c>
      <c r="I214">
        <v>0.73118463099671505</v>
      </c>
      <c r="J214">
        <v>13.3488846849023</v>
      </c>
      <c r="K214">
        <v>0.67788828109273702</v>
      </c>
      <c r="L214">
        <v>3.6613668187529702E-2</v>
      </c>
      <c r="M214">
        <v>6.0095863015043903E-2</v>
      </c>
    </row>
    <row r="215" spans="1:13" x14ac:dyDescent="0.25">
      <c r="A215">
        <v>56</v>
      </c>
      <c r="B215">
        <v>9</v>
      </c>
      <c r="C215">
        <v>1.33488846849023</v>
      </c>
      <c r="D215">
        <v>10</v>
      </c>
      <c r="E215">
        <v>0.45073401095496901</v>
      </c>
      <c r="F215">
        <v>1228254.5919365501</v>
      </c>
      <c r="G215">
        <v>551.99677218872102</v>
      </c>
      <c r="H215">
        <v>387.40147496235198</v>
      </c>
      <c r="I215">
        <v>0.739831681675026</v>
      </c>
      <c r="J215">
        <v>13.3488846849023</v>
      </c>
      <c r="K215">
        <v>0.67965626514724098</v>
      </c>
      <c r="L215">
        <v>3.6613668187529702E-2</v>
      </c>
      <c r="M215">
        <v>6.0095863015043903E-2</v>
      </c>
    </row>
    <row r="216" spans="1:13" x14ac:dyDescent="0.25">
      <c r="A216">
        <v>57</v>
      </c>
      <c r="B216">
        <v>9</v>
      </c>
      <c r="C216">
        <v>1.33488846849023</v>
      </c>
      <c r="D216">
        <v>10</v>
      </c>
      <c r="E216">
        <v>0.45050967292416999</v>
      </c>
      <c r="F216">
        <v>1229710.2702130601</v>
      </c>
      <c r="G216">
        <v>569.71207131920903</v>
      </c>
      <c r="H216">
        <v>404.14479009234498</v>
      </c>
      <c r="I216">
        <v>0.74789285502903802</v>
      </c>
      <c r="J216">
        <v>13.3488846849023</v>
      </c>
      <c r="K216">
        <v>0.68151037039136397</v>
      </c>
      <c r="L216">
        <v>3.6613668187529702E-2</v>
      </c>
      <c r="M216">
        <v>6.0095863015043903E-2</v>
      </c>
    </row>
    <row r="217" spans="1:13" x14ac:dyDescent="0.25">
      <c r="A217">
        <v>58</v>
      </c>
      <c r="B217">
        <v>9</v>
      </c>
      <c r="C217">
        <v>1.33488846849023</v>
      </c>
      <c r="D217">
        <v>10</v>
      </c>
      <c r="E217">
        <v>0.45045788479238502</v>
      </c>
      <c r="F217">
        <v>1226140.9912589299</v>
      </c>
      <c r="G217">
        <v>587.24590580510903</v>
      </c>
      <c r="H217">
        <v>420.703315230366</v>
      </c>
      <c r="I217">
        <v>0.75538836459162095</v>
      </c>
      <c r="J217">
        <v>13.3488846849023</v>
      </c>
      <c r="K217">
        <v>0.68308112053359504</v>
      </c>
      <c r="L217">
        <v>3.6613668187529702E-2</v>
      </c>
      <c r="M217">
        <v>6.0095863015043903E-2</v>
      </c>
    </row>
    <row r="218" spans="1:13" x14ac:dyDescent="0.25">
      <c r="A218">
        <v>59</v>
      </c>
      <c r="B218">
        <v>9</v>
      </c>
      <c r="C218">
        <v>1.33488846849023</v>
      </c>
      <c r="D218">
        <v>10</v>
      </c>
      <c r="E218">
        <v>0.44984184537428501</v>
      </c>
      <c r="F218">
        <v>1223074.6131418799</v>
      </c>
      <c r="G218">
        <v>604.60826180208096</v>
      </c>
      <c r="H218">
        <v>437.08436170115698</v>
      </c>
      <c r="I218">
        <v>0.76237750164319096</v>
      </c>
      <c r="J218">
        <v>13.3488846849023</v>
      </c>
      <c r="K218">
        <v>0.68329803295366598</v>
      </c>
      <c r="L218">
        <v>3.6613668187529702E-2</v>
      </c>
      <c r="M218">
        <v>6.0095863015043903E-2</v>
      </c>
    </row>
    <row r="219" spans="1:13" x14ac:dyDescent="0.25">
      <c r="A219">
        <v>60</v>
      </c>
      <c r="B219">
        <v>9</v>
      </c>
      <c r="C219">
        <v>1.33488846849023</v>
      </c>
      <c r="D219">
        <v>10</v>
      </c>
      <c r="E219">
        <v>0.44940248566328</v>
      </c>
      <c r="F219">
        <v>1224448.42062261</v>
      </c>
      <c r="G219">
        <v>621.87767708030401</v>
      </c>
      <c r="H219">
        <v>453.35951204199699</v>
      </c>
      <c r="I219">
        <v>0.76893684714491795</v>
      </c>
      <c r="J219">
        <v>13.3488846849023</v>
      </c>
      <c r="K219">
        <v>0.68486895931276104</v>
      </c>
      <c r="L219">
        <v>3.6613668187529702E-2</v>
      </c>
      <c r="M219">
        <v>6.0095863015043903E-2</v>
      </c>
    </row>
    <row r="220" spans="1:13" x14ac:dyDescent="0.25">
      <c r="A220">
        <v>61</v>
      </c>
      <c r="B220">
        <v>9</v>
      </c>
      <c r="C220">
        <v>1.33488846849023</v>
      </c>
      <c r="D220">
        <v>10</v>
      </c>
      <c r="E220">
        <v>0.44932901674856102</v>
      </c>
      <c r="F220">
        <v>1215037.28237957</v>
      </c>
      <c r="G220">
        <v>638.86681771401902</v>
      </c>
      <c r="H220">
        <v>469.34957980867699</v>
      </c>
      <c r="I220">
        <v>0.77503793849848801</v>
      </c>
      <c r="J220">
        <v>13.3488846849023</v>
      </c>
      <c r="K220">
        <v>0.68637377663611598</v>
      </c>
      <c r="L220">
        <v>3.6613668187529702E-2</v>
      </c>
      <c r="M220">
        <v>6.0095863015043903E-2</v>
      </c>
    </row>
    <row r="221" spans="1:13" x14ac:dyDescent="0.25">
      <c r="A221">
        <v>62</v>
      </c>
      <c r="B221">
        <v>9</v>
      </c>
      <c r="C221">
        <v>1.33488846849023</v>
      </c>
      <c r="D221">
        <v>10</v>
      </c>
      <c r="E221">
        <v>0.44819108187851098</v>
      </c>
      <c r="F221">
        <v>1205717.2514646801</v>
      </c>
      <c r="G221">
        <v>655.57915832700496</v>
      </c>
      <c r="H221">
        <v>485.05501406012098</v>
      </c>
      <c r="I221">
        <v>0.780724715019946</v>
      </c>
      <c r="J221">
        <v>13.3488846849023</v>
      </c>
      <c r="K221">
        <v>0.68766634891434797</v>
      </c>
      <c r="L221">
        <v>3.6613668187529702E-2</v>
      </c>
      <c r="M221">
        <v>6.0095863015043903E-2</v>
      </c>
    </row>
    <row r="222" spans="1:13" x14ac:dyDescent="0.25">
      <c r="A222">
        <v>63</v>
      </c>
      <c r="B222">
        <v>9</v>
      </c>
      <c r="C222">
        <v>1.33488846849023</v>
      </c>
      <c r="D222">
        <v>10</v>
      </c>
      <c r="E222">
        <v>0.44776617501704902</v>
      </c>
      <c r="F222">
        <v>1195173.8766276501</v>
      </c>
      <c r="G222">
        <v>671.99524194805895</v>
      </c>
      <c r="H222">
        <v>500.454354658559</v>
      </c>
      <c r="I222">
        <v>0.78602825065821202</v>
      </c>
      <c r="J222">
        <v>13.3488846849023</v>
      </c>
      <c r="K222">
        <v>0.68791691067366301</v>
      </c>
      <c r="L222">
        <v>3.6613668187529702E-2</v>
      </c>
      <c r="M222">
        <v>6.0095863015043903E-2</v>
      </c>
    </row>
    <row r="223" spans="1:13" x14ac:dyDescent="0.25">
      <c r="A223">
        <v>64</v>
      </c>
      <c r="B223">
        <v>9</v>
      </c>
      <c r="C223">
        <v>1.33488846849023</v>
      </c>
      <c r="D223">
        <v>10</v>
      </c>
      <c r="E223">
        <v>0.44772159035638698</v>
      </c>
      <c r="F223">
        <v>1172100.9322723299</v>
      </c>
      <c r="G223">
        <v>687.89869814286897</v>
      </c>
      <c r="H223">
        <v>515.34144643714205</v>
      </c>
      <c r="I223">
        <v>0.79091704950847397</v>
      </c>
      <c r="J223">
        <v>13.3488846849023</v>
      </c>
      <c r="K223">
        <v>0.68999630573244597</v>
      </c>
      <c r="L223">
        <v>3.6613668187529702E-2</v>
      </c>
      <c r="M223">
        <v>6.0095863015043903E-2</v>
      </c>
    </row>
    <row r="224" spans="1:13" x14ac:dyDescent="0.25">
      <c r="A224">
        <v>65</v>
      </c>
      <c r="B224">
        <v>9</v>
      </c>
      <c r="C224">
        <v>1.33488846849023</v>
      </c>
      <c r="D224">
        <v>10</v>
      </c>
      <c r="E224">
        <v>0.44718525723271202</v>
      </c>
      <c r="F224">
        <v>1167221.60855878</v>
      </c>
      <c r="G224">
        <v>703.61005561207003</v>
      </c>
      <c r="H224">
        <v>530.01220500174895</v>
      </c>
      <c r="I224">
        <v>0.79552106742338502</v>
      </c>
      <c r="J224">
        <v>13.3488846849023</v>
      </c>
      <c r="K224">
        <v>0.69164923882524898</v>
      </c>
      <c r="L224">
        <v>3.6613668187529702E-2</v>
      </c>
      <c r="M224">
        <v>6.0095863015043903E-2</v>
      </c>
    </row>
    <row r="225" spans="1:13" x14ac:dyDescent="0.25">
      <c r="A225">
        <v>66</v>
      </c>
      <c r="B225">
        <v>9</v>
      </c>
      <c r="C225">
        <v>1.33488846849023</v>
      </c>
      <c r="D225">
        <v>10</v>
      </c>
      <c r="E225">
        <v>0.44619821120917702</v>
      </c>
      <c r="F225">
        <v>1166903.83124934</v>
      </c>
      <c r="G225">
        <v>719.21010601255</v>
      </c>
      <c r="H225">
        <v>544.53597289770096</v>
      </c>
      <c r="I225">
        <v>0.79988349297508898</v>
      </c>
      <c r="J225">
        <v>13.3488846849023</v>
      </c>
      <c r="K225">
        <v>0.69240023902425596</v>
      </c>
      <c r="L225">
        <v>3.6613668187529702E-2</v>
      </c>
      <c r="M225">
        <v>6.0095863015043903E-2</v>
      </c>
    </row>
    <row r="226" spans="1:13" x14ac:dyDescent="0.25">
      <c r="A226">
        <v>67</v>
      </c>
      <c r="B226">
        <v>9</v>
      </c>
      <c r="C226">
        <v>1.33488846849023</v>
      </c>
      <c r="D226">
        <v>10</v>
      </c>
      <c r="E226">
        <v>0.44527269452214002</v>
      </c>
      <c r="F226">
        <v>1162231.6658268301</v>
      </c>
      <c r="G226">
        <v>734.62371056163704</v>
      </c>
      <c r="H226">
        <v>558.83540369083801</v>
      </c>
      <c r="I226">
        <v>0.80400042818150796</v>
      </c>
      <c r="J226">
        <v>13.3488846849023</v>
      </c>
      <c r="K226">
        <v>0.69332052930981403</v>
      </c>
      <c r="L226">
        <v>3.6613668187529702E-2</v>
      </c>
      <c r="M226">
        <v>6.0095863015043903E-2</v>
      </c>
    </row>
    <row r="227" spans="1:13" x14ac:dyDescent="0.25">
      <c r="A227">
        <v>68</v>
      </c>
      <c r="B227">
        <v>9</v>
      </c>
      <c r="C227">
        <v>1.33488846849023</v>
      </c>
      <c r="D227">
        <v>10</v>
      </c>
      <c r="E227">
        <v>0.44522002908535901</v>
      </c>
      <c r="F227">
        <v>1172285.9290290601</v>
      </c>
      <c r="G227">
        <v>750.10877602181802</v>
      </c>
      <c r="H227">
        <v>573.13945401872797</v>
      </c>
      <c r="I227">
        <v>0.80795263577760001</v>
      </c>
      <c r="J227">
        <v>13.3488846849023</v>
      </c>
      <c r="K227">
        <v>0.69371702837097904</v>
      </c>
      <c r="L227">
        <v>3.6613668187529702E-2</v>
      </c>
      <c r="M227">
        <v>6.0095863015043903E-2</v>
      </c>
    </row>
    <row r="228" spans="1:13" x14ac:dyDescent="0.25">
      <c r="A228">
        <v>69</v>
      </c>
      <c r="B228">
        <v>9</v>
      </c>
      <c r="C228">
        <v>1.33488846849023</v>
      </c>
      <c r="D228">
        <v>10</v>
      </c>
      <c r="E228">
        <v>0.44512470002608101</v>
      </c>
      <c r="F228">
        <v>1193494.7591909</v>
      </c>
      <c r="G228">
        <v>765.859222665027</v>
      </c>
      <c r="H228">
        <v>587.61133352264699</v>
      </c>
      <c r="I228">
        <v>0.81179225385898302</v>
      </c>
      <c r="J228">
        <v>13.3488846849023</v>
      </c>
      <c r="K228">
        <v>0.69786738689137995</v>
      </c>
      <c r="L228">
        <v>3.6613668187529702E-2</v>
      </c>
      <c r="M228">
        <v>6.0095863015043903E-2</v>
      </c>
    </row>
    <row r="229" spans="1:13" x14ac:dyDescent="0.25">
      <c r="A229">
        <v>70</v>
      </c>
      <c r="B229">
        <v>9</v>
      </c>
      <c r="C229">
        <v>1.33488846849023</v>
      </c>
      <c r="D229">
        <v>10</v>
      </c>
      <c r="E229">
        <v>0.44430354986078002</v>
      </c>
      <c r="F229">
        <v>1153300.8302734599</v>
      </c>
      <c r="G229">
        <v>780.803139116019</v>
      </c>
      <c r="H229">
        <v>601.25027700953001</v>
      </c>
      <c r="I229">
        <v>0.81527294883790602</v>
      </c>
      <c r="J229">
        <v>13.3488846849023</v>
      </c>
      <c r="K229">
        <v>0.69784238138284405</v>
      </c>
      <c r="L229">
        <v>3.6613668187529702E-2</v>
      </c>
      <c r="M229">
        <v>6.0095863015043903E-2</v>
      </c>
    </row>
    <row r="230" spans="1:13" x14ac:dyDescent="0.25">
      <c r="A230">
        <v>71</v>
      </c>
      <c r="B230">
        <v>9</v>
      </c>
      <c r="C230">
        <v>1.33488846849023</v>
      </c>
      <c r="D230">
        <v>10</v>
      </c>
      <c r="E230">
        <v>0.443582909813452</v>
      </c>
      <c r="F230">
        <v>1133620.2389261001</v>
      </c>
      <c r="G230">
        <v>795.30346056268502</v>
      </c>
      <c r="H230">
        <v>614.36971200339804</v>
      </c>
      <c r="I230">
        <v>0.81850170628949104</v>
      </c>
      <c r="J230">
        <v>13.3488846849023</v>
      </c>
      <c r="K230">
        <v>0.69902111901609998</v>
      </c>
      <c r="L230">
        <v>3.6613668187529702E-2</v>
      </c>
      <c r="M230">
        <v>6.0095863015043903E-2</v>
      </c>
    </row>
    <row r="231" spans="1:13" x14ac:dyDescent="0.25">
      <c r="A231">
        <v>72</v>
      </c>
      <c r="B231">
        <v>9</v>
      </c>
      <c r="C231">
        <v>1.33488846849023</v>
      </c>
      <c r="D231">
        <v>10</v>
      </c>
      <c r="E231">
        <v>0.442539539073392</v>
      </c>
      <c r="F231">
        <v>1145054.2151673599</v>
      </c>
      <c r="G231">
        <v>809.90543672594504</v>
      </c>
      <c r="H231">
        <v>627.42765060862996</v>
      </c>
      <c r="I231">
        <v>0.82160517004873201</v>
      </c>
      <c r="J231">
        <v>13.3488846849023</v>
      </c>
      <c r="K231">
        <v>0.701968195272754</v>
      </c>
      <c r="L231">
        <v>3.6613668187529702E-2</v>
      </c>
      <c r="M231">
        <v>6.0095863015043903E-2</v>
      </c>
    </row>
    <row r="232" spans="1:13" x14ac:dyDescent="0.25">
      <c r="A232">
        <v>73</v>
      </c>
      <c r="B232">
        <v>9</v>
      </c>
      <c r="C232">
        <v>1.33488846849023</v>
      </c>
      <c r="D232">
        <v>10</v>
      </c>
      <c r="E232">
        <v>0.44225729240662098</v>
      </c>
      <c r="F232">
        <v>1131404.6032585299</v>
      </c>
      <c r="G232">
        <v>824.17122749531097</v>
      </c>
      <c r="H232">
        <v>639.97588669895401</v>
      </c>
      <c r="I232">
        <v>0.82448911029867999</v>
      </c>
      <c r="J232">
        <v>13.3488846849023</v>
      </c>
      <c r="K232">
        <v>0.70237168915672898</v>
      </c>
      <c r="L232">
        <v>3.6613668187529702E-2</v>
      </c>
      <c r="M232">
        <v>6.0095863015043903E-2</v>
      </c>
    </row>
    <row r="233" spans="1:13" x14ac:dyDescent="0.25">
      <c r="A233">
        <v>74</v>
      </c>
      <c r="B233">
        <v>9</v>
      </c>
      <c r="C233">
        <v>1.33488846849023</v>
      </c>
      <c r="D233">
        <v>10</v>
      </c>
      <c r="E233">
        <v>0.44145732353422701</v>
      </c>
      <c r="F233">
        <v>1136762.7764609</v>
      </c>
      <c r="G233">
        <v>838.50208576666796</v>
      </c>
      <c r="H233">
        <v>652.09920202678302</v>
      </c>
      <c r="I233">
        <v>0.82718819259700604</v>
      </c>
      <c r="J233">
        <v>13.3488846849023</v>
      </c>
      <c r="K233">
        <v>0.70085345350797601</v>
      </c>
      <c r="L233">
        <v>3.6613668187529702E-2</v>
      </c>
      <c r="M233">
        <v>6.0095863015043903E-2</v>
      </c>
    </row>
    <row r="234" spans="1:13" x14ac:dyDescent="0.25">
      <c r="A234">
        <v>75</v>
      </c>
      <c r="B234">
        <v>9</v>
      </c>
      <c r="C234">
        <v>1.33488846849023</v>
      </c>
      <c r="D234">
        <v>10</v>
      </c>
      <c r="E234">
        <v>0.44109039339639</v>
      </c>
      <c r="F234">
        <v>1141906.0468625999</v>
      </c>
      <c r="G234">
        <v>853.26300028061598</v>
      </c>
      <c r="H234">
        <v>663.05098648968499</v>
      </c>
      <c r="I234">
        <v>0.82955605855804204</v>
      </c>
      <c r="J234">
        <v>13.3488846849023</v>
      </c>
      <c r="K234">
        <v>0.70533392641932002</v>
      </c>
      <c r="L234">
        <v>3.6613668187529702E-2</v>
      </c>
      <c r="M234">
        <v>6.0095863015043903E-2</v>
      </c>
    </row>
    <row r="235" spans="1:13" x14ac:dyDescent="0.25">
      <c r="A235">
        <v>76</v>
      </c>
      <c r="B235">
        <v>9</v>
      </c>
      <c r="C235">
        <v>1.33488846849023</v>
      </c>
      <c r="D235">
        <v>10</v>
      </c>
      <c r="E235">
        <v>0.440533674251811</v>
      </c>
      <c r="F235">
        <v>1141867.3959499199</v>
      </c>
      <c r="G235">
        <v>868.90967178052995</v>
      </c>
      <c r="H235">
        <v>671.73629672638106</v>
      </c>
      <c r="I235">
        <v>0.83138825473905298</v>
      </c>
      <c r="J235">
        <v>13.3488846849023</v>
      </c>
      <c r="K235">
        <v>0.70686280381631506</v>
      </c>
      <c r="L235">
        <v>3.6613668187529702E-2</v>
      </c>
      <c r="M235">
        <v>6.0095863015043903E-2</v>
      </c>
    </row>
    <row r="236" spans="1:13" x14ac:dyDescent="0.25">
      <c r="A236">
        <v>77</v>
      </c>
      <c r="B236">
        <v>9</v>
      </c>
      <c r="C236">
        <v>1.33488846849023</v>
      </c>
      <c r="D236">
        <v>10</v>
      </c>
      <c r="E236">
        <v>0.43945836895933998</v>
      </c>
      <c r="F236">
        <v>1132436.34124124</v>
      </c>
      <c r="G236">
        <v>885.69448233738694</v>
      </c>
      <c r="H236">
        <v>677.26264861403001</v>
      </c>
      <c r="I236">
        <v>0.83253369132777599</v>
      </c>
      <c r="J236">
        <v>13.3488846849023</v>
      </c>
      <c r="K236">
        <v>0.70733096688638597</v>
      </c>
      <c r="L236">
        <v>3.6613668187529702E-2</v>
      </c>
      <c r="M236">
        <v>6.0095863015043903E-2</v>
      </c>
    </row>
    <row r="237" spans="1:13" x14ac:dyDescent="0.25">
      <c r="A237">
        <v>78</v>
      </c>
      <c r="B237">
        <v>9</v>
      </c>
      <c r="C237">
        <v>1.33488846849023</v>
      </c>
      <c r="D237">
        <v>10</v>
      </c>
      <c r="E237">
        <v>0.44015964354093501</v>
      </c>
      <c r="F237">
        <v>1143964.82812496</v>
      </c>
      <c r="G237">
        <v>903.82942907582799</v>
      </c>
      <c r="H237">
        <v>680.36096988962299</v>
      </c>
      <c r="I237">
        <v>0.83316909197937605</v>
      </c>
      <c r="J237">
        <v>13.3488846849023</v>
      </c>
      <c r="K237">
        <v>0.70922039068066001</v>
      </c>
      <c r="L237">
        <v>3.6613668187529702E-2</v>
      </c>
      <c r="M237">
        <v>6.0095863015043903E-2</v>
      </c>
    </row>
    <row r="238" spans="1:13" x14ac:dyDescent="0.25">
      <c r="A238">
        <v>79</v>
      </c>
      <c r="B238">
        <v>9</v>
      </c>
      <c r="C238">
        <v>1.33488846849023</v>
      </c>
      <c r="D238">
        <v>10</v>
      </c>
      <c r="E238">
        <v>0.43921166689706498</v>
      </c>
      <c r="F238">
        <v>1128783.5949826899</v>
      </c>
      <c r="G238">
        <v>922.31313589536705</v>
      </c>
      <c r="H238">
        <v>681.68371090041705</v>
      </c>
      <c r="I238">
        <v>0.83343889212432698</v>
      </c>
      <c r="J238">
        <v>13.3488846849023</v>
      </c>
      <c r="K238">
        <v>0.71054817630058498</v>
      </c>
      <c r="L238">
        <v>3.6613668187529702E-2</v>
      </c>
      <c r="M238">
        <v>6.0095863015043903E-2</v>
      </c>
    </row>
    <row r="239" spans="1:13" x14ac:dyDescent="0.25">
      <c r="A239">
        <v>80</v>
      </c>
      <c r="B239">
        <v>9</v>
      </c>
      <c r="C239">
        <v>1.33488846849023</v>
      </c>
      <c r="D239">
        <v>10</v>
      </c>
      <c r="E239">
        <v>0.43962202023829999</v>
      </c>
      <c r="F239">
        <v>1114558.77349452</v>
      </c>
      <c r="G239">
        <v>940.82451016114499</v>
      </c>
      <c r="H239">
        <v>681.94994057259703</v>
      </c>
      <c r="I239">
        <v>0.83349308966324798</v>
      </c>
      <c r="J239">
        <v>13.3488846849023</v>
      </c>
      <c r="K239">
        <v>0.71285024101192696</v>
      </c>
      <c r="L239">
        <v>3.6613668187529702E-2</v>
      </c>
      <c r="M239">
        <v>6.0095863015043903E-2</v>
      </c>
    </row>
    <row r="240" spans="1:13" x14ac:dyDescent="0.25">
      <c r="A240">
        <v>81</v>
      </c>
      <c r="B240">
        <v>9</v>
      </c>
      <c r="C240">
        <v>1.33488846849023</v>
      </c>
      <c r="D240">
        <v>10</v>
      </c>
      <c r="E240">
        <v>0.439769595228648</v>
      </c>
      <c r="F240">
        <v>1106913.7097686001</v>
      </c>
      <c r="G240">
        <v>959.13589977527397</v>
      </c>
      <c r="H240">
        <v>681.94994057259703</v>
      </c>
      <c r="I240">
        <v>0.83349308966324798</v>
      </c>
      <c r="J240">
        <v>13.3488846849023</v>
      </c>
      <c r="K240">
        <v>0.71236201534173105</v>
      </c>
      <c r="L240">
        <v>3.6613668187529702E-2</v>
      </c>
      <c r="M240">
        <v>6.0095863015043903E-2</v>
      </c>
    </row>
    <row r="241" spans="1:13" x14ac:dyDescent="0.25">
      <c r="A241">
        <v>82</v>
      </c>
      <c r="B241">
        <v>9</v>
      </c>
      <c r="C241">
        <v>1.33488846849023</v>
      </c>
      <c r="D241">
        <v>10</v>
      </c>
      <c r="E241">
        <v>0.43930073512446599</v>
      </c>
      <c r="F241">
        <v>1114493.25594058</v>
      </c>
      <c r="G241">
        <v>977.51541809740399</v>
      </c>
      <c r="H241">
        <v>681.94994057259703</v>
      </c>
      <c r="I241">
        <v>0.83349308966324798</v>
      </c>
      <c r="J241">
        <v>13.3488846849023</v>
      </c>
      <c r="K241">
        <v>0.71624174937759499</v>
      </c>
      <c r="L241">
        <v>3.6613668187529702E-2</v>
      </c>
      <c r="M241">
        <v>6.0095863015043903E-2</v>
      </c>
    </row>
    <row r="242" spans="1:13" x14ac:dyDescent="0.25">
      <c r="A242">
        <v>83</v>
      </c>
      <c r="B242">
        <v>9</v>
      </c>
      <c r="C242">
        <v>1.33488846849023</v>
      </c>
      <c r="D242">
        <v>10</v>
      </c>
      <c r="E242">
        <v>0.43946534289336198</v>
      </c>
      <c r="F242">
        <v>1107603.37219868</v>
      </c>
      <c r="G242">
        <v>995.58147969689105</v>
      </c>
      <c r="H242">
        <v>681.94994057259703</v>
      </c>
      <c r="I242">
        <v>0.83349308966324798</v>
      </c>
      <c r="J242">
        <v>13.3488846849023</v>
      </c>
      <c r="K242">
        <v>0.71629067719771</v>
      </c>
      <c r="L242">
        <v>3.6613668187529702E-2</v>
      </c>
      <c r="M242">
        <v>6.0095863015043903E-2</v>
      </c>
    </row>
    <row r="243" spans="1:13" x14ac:dyDescent="0.25">
      <c r="A243">
        <v>84</v>
      </c>
      <c r="B243">
        <v>9</v>
      </c>
      <c r="C243">
        <v>1.31439036643423</v>
      </c>
      <c r="D243">
        <v>10</v>
      </c>
      <c r="E243">
        <v>0.43515382873626102</v>
      </c>
      <c r="F243">
        <v>1096101.46369325</v>
      </c>
      <c r="G243">
        <v>1012.02994246066</v>
      </c>
      <c r="H243">
        <v>681.94994057259703</v>
      </c>
      <c r="I243">
        <v>0.83470378431913705</v>
      </c>
      <c r="J243">
        <v>13.1439036643423</v>
      </c>
      <c r="K243">
        <v>0.71934197033867597</v>
      </c>
      <c r="L243">
        <v>3.6757917639978897E-2</v>
      </c>
      <c r="M243">
        <v>6.0095863015043903E-2</v>
      </c>
    </row>
    <row r="244" spans="1:13" x14ac:dyDescent="0.25">
      <c r="A244">
        <v>85</v>
      </c>
      <c r="B244">
        <v>9</v>
      </c>
      <c r="C244">
        <v>1.28137826094713</v>
      </c>
      <c r="D244">
        <v>10</v>
      </c>
      <c r="E244">
        <v>0.43065255558943999</v>
      </c>
      <c r="F244">
        <v>1077781.7233422101</v>
      </c>
      <c r="G244">
        <v>1027.1606787886999</v>
      </c>
      <c r="H244">
        <v>681.94994057259703</v>
      </c>
      <c r="I244">
        <v>0.836661013704045</v>
      </c>
      <c r="J244">
        <v>12.8137826094713</v>
      </c>
      <c r="K244">
        <v>0.72178132473656897</v>
      </c>
      <c r="L244">
        <v>3.7088956674848399E-2</v>
      </c>
      <c r="M244">
        <v>6.0095863015043903E-2</v>
      </c>
    </row>
    <row r="245" spans="1:13" x14ac:dyDescent="0.25">
      <c r="A245">
        <v>86</v>
      </c>
      <c r="B245">
        <v>9</v>
      </c>
      <c r="C245">
        <v>1.28137826094713</v>
      </c>
      <c r="D245">
        <v>10</v>
      </c>
      <c r="E245">
        <v>0.43116395273114899</v>
      </c>
      <c r="F245">
        <v>1084785.8151309399</v>
      </c>
      <c r="G245">
        <v>1044.29270981631</v>
      </c>
      <c r="H245">
        <v>681.94994057259703</v>
      </c>
      <c r="I245">
        <v>0.836661013704045</v>
      </c>
      <c r="J245">
        <v>12.8137826094713</v>
      </c>
      <c r="K245">
        <v>0.72976880184399395</v>
      </c>
      <c r="L245">
        <v>3.7088956674848399E-2</v>
      </c>
      <c r="M245">
        <v>6.0095863015043903E-2</v>
      </c>
    </row>
    <row r="246" spans="1:13" x14ac:dyDescent="0.25">
      <c r="A246">
        <v>87</v>
      </c>
      <c r="B246">
        <v>9</v>
      </c>
      <c r="C246">
        <v>1.2391185676866201</v>
      </c>
      <c r="D246">
        <v>10</v>
      </c>
      <c r="E246">
        <v>0.42292791043606998</v>
      </c>
      <c r="F246">
        <v>1061947.03703318</v>
      </c>
      <c r="G246">
        <v>1058.2608980519101</v>
      </c>
      <c r="H246">
        <v>681.94994057259703</v>
      </c>
      <c r="I246">
        <v>0.839179952186623</v>
      </c>
      <c r="J246">
        <v>12.391185676866201</v>
      </c>
      <c r="K246">
        <v>0.73228441298354197</v>
      </c>
      <c r="L246">
        <v>3.7561254978428701E-2</v>
      </c>
      <c r="M246">
        <v>6.0095863015043903E-2</v>
      </c>
    </row>
    <row r="247" spans="1:13" x14ac:dyDescent="0.25">
      <c r="A247">
        <v>88</v>
      </c>
      <c r="B247">
        <v>9</v>
      </c>
      <c r="C247">
        <v>1.1859769877747599</v>
      </c>
      <c r="D247">
        <v>10</v>
      </c>
      <c r="E247">
        <v>0.41350710534437801</v>
      </c>
      <c r="F247">
        <v>1036547.56793423</v>
      </c>
      <c r="G247">
        <v>1070.8476453989399</v>
      </c>
      <c r="H247">
        <v>681.94994057259703</v>
      </c>
      <c r="I247">
        <v>0.84236912896298899</v>
      </c>
      <c r="J247">
        <v>11.859769877747601</v>
      </c>
      <c r="K247">
        <v>0.73725082295622801</v>
      </c>
      <c r="L247">
        <v>3.8223254337927497E-2</v>
      </c>
      <c r="M247">
        <v>6.0095863015043903E-2</v>
      </c>
    </row>
    <row r="248" spans="1:13" x14ac:dyDescent="0.25">
      <c r="A248">
        <v>89</v>
      </c>
      <c r="B248">
        <v>9</v>
      </c>
      <c r="C248">
        <v>1.1522601097057701</v>
      </c>
      <c r="D248">
        <v>10</v>
      </c>
      <c r="E248">
        <v>0.40764729481502199</v>
      </c>
      <c r="F248">
        <v>1026039.09425591</v>
      </c>
      <c r="G248">
        <v>1084.2159760784</v>
      </c>
      <c r="H248">
        <v>681.94994057259703</v>
      </c>
      <c r="I248">
        <v>0.84440517349085198</v>
      </c>
      <c r="J248">
        <v>11.5226010970577</v>
      </c>
      <c r="K248">
        <v>0.74314345173651497</v>
      </c>
      <c r="L248">
        <v>3.8763399592037499E-2</v>
      </c>
      <c r="M248">
        <v>6.0095863015043903E-2</v>
      </c>
    </row>
    <row r="249" spans="1:13" x14ac:dyDescent="0.25">
      <c r="A249">
        <v>90</v>
      </c>
      <c r="B249">
        <v>9</v>
      </c>
      <c r="C249">
        <v>1.10934098174573</v>
      </c>
      <c r="D249">
        <v>10</v>
      </c>
      <c r="E249">
        <v>0.3992654539928</v>
      </c>
      <c r="F249">
        <v>990927.15359070001</v>
      </c>
      <c r="G249">
        <v>1096.05201089159</v>
      </c>
      <c r="H249">
        <v>681.94994057259703</v>
      </c>
      <c r="I249">
        <v>0.84701119209680598</v>
      </c>
      <c r="J249">
        <v>11.093409817457299</v>
      </c>
      <c r="K249">
        <v>0.75056485432766096</v>
      </c>
      <c r="L249">
        <v>3.9310547916793899E-2</v>
      </c>
      <c r="M249">
        <v>6.0095863015043903E-2</v>
      </c>
    </row>
    <row r="250" spans="1:13" x14ac:dyDescent="0.25">
      <c r="A250">
        <v>91</v>
      </c>
      <c r="B250">
        <v>9</v>
      </c>
      <c r="C250">
        <v>1.10934098174573</v>
      </c>
      <c r="D250">
        <v>10</v>
      </c>
      <c r="E250">
        <v>0.398972298624163</v>
      </c>
      <c r="F250">
        <v>997632.65061436105</v>
      </c>
      <c r="G250">
        <v>1110.4942784331599</v>
      </c>
      <c r="H250">
        <v>681.94994057259703</v>
      </c>
      <c r="I250">
        <v>0.84701119209680598</v>
      </c>
      <c r="J250">
        <v>11.093409817457299</v>
      </c>
      <c r="K250">
        <v>0.75607064791984102</v>
      </c>
      <c r="L250">
        <v>3.9310547916793899E-2</v>
      </c>
      <c r="M250">
        <v>6.0095863015043903E-2</v>
      </c>
    </row>
    <row r="251" spans="1:13" x14ac:dyDescent="0.25">
      <c r="A251">
        <v>92</v>
      </c>
      <c r="B251">
        <v>9</v>
      </c>
      <c r="C251">
        <v>1.0836567360381799</v>
      </c>
      <c r="D251">
        <v>10</v>
      </c>
      <c r="E251">
        <v>0.39390513761910301</v>
      </c>
      <c r="F251">
        <v>988249.79127341905</v>
      </c>
      <c r="G251">
        <v>1123.12069922605</v>
      </c>
      <c r="H251">
        <v>681.94994057259703</v>
      </c>
      <c r="I251">
        <v>0.84857842860839705</v>
      </c>
      <c r="J251">
        <v>10.8365673603818</v>
      </c>
      <c r="K251">
        <v>0.75729438480045397</v>
      </c>
      <c r="L251">
        <v>3.9705770668962699E-2</v>
      </c>
      <c r="M251">
        <v>6.0095863015043903E-2</v>
      </c>
    </row>
    <row r="252" spans="1:13" x14ac:dyDescent="0.25">
      <c r="A252">
        <v>93</v>
      </c>
      <c r="B252">
        <v>9</v>
      </c>
      <c r="C252">
        <v>1.0434944153235699</v>
      </c>
      <c r="D252">
        <v>10</v>
      </c>
      <c r="E252">
        <v>0.386315790236547</v>
      </c>
      <c r="F252">
        <v>952252.98223616497</v>
      </c>
      <c r="G252">
        <v>1133.8969062963599</v>
      </c>
      <c r="H252">
        <v>681.94994057259703</v>
      </c>
      <c r="I252">
        <v>0.85104076702083298</v>
      </c>
      <c r="J252">
        <v>10.434944153235699</v>
      </c>
      <c r="K252">
        <v>0.76227180696056795</v>
      </c>
      <c r="L252">
        <v>4.0081196871244403E-2</v>
      </c>
      <c r="M252">
        <v>6.0095863015043903E-2</v>
      </c>
    </row>
    <row r="253" spans="1:13" x14ac:dyDescent="0.25">
      <c r="A253">
        <v>94</v>
      </c>
      <c r="B253">
        <v>9</v>
      </c>
      <c r="C253">
        <v>0.98659179789573004</v>
      </c>
      <c r="D253">
        <v>10</v>
      </c>
      <c r="E253">
        <v>0.37341570813487002</v>
      </c>
      <c r="F253">
        <v>919585.44993764895</v>
      </c>
      <c r="G253">
        <v>1142.7998090532701</v>
      </c>
      <c r="H253">
        <v>681.94994057259703</v>
      </c>
      <c r="I253">
        <v>0.85455401427125699</v>
      </c>
      <c r="J253">
        <v>9.8659179789573006</v>
      </c>
      <c r="K253">
        <v>0.77032961234291197</v>
      </c>
      <c r="L253">
        <v>4.0656719117323298E-2</v>
      </c>
      <c r="M253">
        <v>6.0095863015043903E-2</v>
      </c>
    </row>
    <row r="254" spans="1:13" x14ac:dyDescent="0.25">
      <c r="A254">
        <v>95</v>
      </c>
      <c r="B254">
        <v>9</v>
      </c>
      <c r="C254">
        <v>0.95116912265575704</v>
      </c>
      <c r="D254">
        <v>10</v>
      </c>
      <c r="E254">
        <v>0.36555557253926901</v>
      </c>
      <c r="F254">
        <v>916154.72413101699</v>
      </c>
      <c r="G254">
        <v>1152.83438258758</v>
      </c>
      <c r="H254">
        <v>681.94994057259703</v>
      </c>
      <c r="I254">
        <v>0.85675574645348396</v>
      </c>
      <c r="J254">
        <v>9.5116912265575699</v>
      </c>
      <c r="K254">
        <v>0.78095519263604096</v>
      </c>
      <c r="L254">
        <v>4.1045336044857897E-2</v>
      </c>
      <c r="M254">
        <v>6.0095863015043903E-2</v>
      </c>
    </row>
    <row r="255" spans="1:13" x14ac:dyDescent="0.25">
      <c r="A255">
        <v>96</v>
      </c>
      <c r="B255">
        <v>9</v>
      </c>
      <c r="C255">
        <v>0.890224646420125</v>
      </c>
      <c r="D255">
        <v>10</v>
      </c>
      <c r="E255">
        <v>0.35022224570473098</v>
      </c>
      <c r="F255">
        <v>873787.97907432599</v>
      </c>
      <c r="G255">
        <v>1160.2408703824301</v>
      </c>
      <c r="H255">
        <v>681.94994057259703</v>
      </c>
      <c r="I255">
        <v>0.86057048175859696</v>
      </c>
      <c r="J255">
        <v>8.9022464642012498</v>
      </c>
      <c r="K255">
        <v>0.78761191805818698</v>
      </c>
      <c r="L255">
        <v>4.1573133937143902E-2</v>
      </c>
      <c r="M255">
        <v>6.0095863015043903E-2</v>
      </c>
    </row>
    <row r="256" spans="1:13" x14ac:dyDescent="0.25">
      <c r="A256">
        <v>97</v>
      </c>
      <c r="B256">
        <v>9</v>
      </c>
      <c r="C256">
        <v>0.890224646420125</v>
      </c>
      <c r="D256">
        <v>10</v>
      </c>
      <c r="E256">
        <v>0.35063219134833201</v>
      </c>
      <c r="F256">
        <v>866727.88752665895</v>
      </c>
      <c r="G256">
        <v>1170.9854088418499</v>
      </c>
      <c r="H256">
        <v>681.94994057259703</v>
      </c>
      <c r="I256">
        <v>0.86057048175859696</v>
      </c>
      <c r="J256">
        <v>8.9022464642012498</v>
      </c>
      <c r="K256">
        <v>0.79774012420166296</v>
      </c>
      <c r="L256">
        <v>4.1573133937143902E-2</v>
      </c>
      <c r="M256">
        <v>6.0095863015043903E-2</v>
      </c>
    </row>
    <row r="257" spans="1:13" x14ac:dyDescent="0.25">
      <c r="A257">
        <v>98</v>
      </c>
      <c r="B257">
        <v>9</v>
      </c>
      <c r="C257">
        <v>0.82188557080323199</v>
      </c>
      <c r="D257">
        <v>10</v>
      </c>
      <c r="E257">
        <v>0.332590041957736</v>
      </c>
      <c r="F257">
        <v>842582.75776350102</v>
      </c>
      <c r="G257">
        <v>1177.0990411155301</v>
      </c>
      <c r="H257">
        <v>681.94994057259703</v>
      </c>
      <c r="I257">
        <v>0.86488867770635802</v>
      </c>
      <c r="J257">
        <v>8.2188557080323204</v>
      </c>
      <c r="K257">
        <v>0.80093648055868205</v>
      </c>
      <c r="L257">
        <v>4.21236874569305E-2</v>
      </c>
      <c r="M257">
        <v>6.0095863015043903E-2</v>
      </c>
    </row>
    <row r="258" spans="1:13" x14ac:dyDescent="0.25">
      <c r="A258">
        <v>99</v>
      </c>
      <c r="B258">
        <v>9</v>
      </c>
      <c r="C258">
        <v>0.74411019043166704</v>
      </c>
      <c r="D258">
        <v>10</v>
      </c>
      <c r="E258">
        <v>0.31093156712630698</v>
      </c>
      <c r="F258">
        <v>798801.67723398597</v>
      </c>
      <c r="G258">
        <v>1181.5217283228301</v>
      </c>
      <c r="H258">
        <v>681.94994057259703</v>
      </c>
      <c r="I258">
        <v>0.869856160683804</v>
      </c>
      <c r="J258">
        <v>7.4411019043166702</v>
      </c>
      <c r="K258">
        <v>0.81666133905654703</v>
      </c>
      <c r="L258">
        <v>4.2651134883528799E-2</v>
      </c>
      <c r="M258">
        <v>6.0095863015043903E-2</v>
      </c>
    </row>
    <row r="259" spans="1:13" x14ac:dyDescent="0.25">
      <c r="A259">
        <v>100</v>
      </c>
      <c r="B259">
        <v>9</v>
      </c>
      <c r="C259">
        <v>0.68489922200612297</v>
      </c>
      <c r="D259">
        <v>10</v>
      </c>
      <c r="E259">
        <v>0.29417049998990502</v>
      </c>
      <c r="F259">
        <v>758316.52796654601</v>
      </c>
      <c r="G259">
        <v>1183.41030005282</v>
      </c>
      <c r="H259">
        <v>681.94994057259703</v>
      </c>
      <c r="I259">
        <v>0.87367636670078297</v>
      </c>
      <c r="J259">
        <v>6.8489922200612297</v>
      </c>
      <c r="K259">
        <v>0.83526633727518795</v>
      </c>
      <c r="L259">
        <v>4.3303181454397897E-2</v>
      </c>
      <c r="M259">
        <v>6.0095863015043903E-2</v>
      </c>
    </row>
    <row r="260" spans="1:13" x14ac:dyDescent="0.25">
      <c r="A260">
        <v>101</v>
      </c>
      <c r="B260">
        <v>9</v>
      </c>
      <c r="C260">
        <v>0.64819139751076105</v>
      </c>
      <c r="D260">
        <v>10</v>
      </c>
      <c r="E260">
        <v>0.28372089553227797</v>
      </c>
      <c r="F260">
        <v>735557.67672667606</v>
      </c>
      <c r="G260">
        <v>1184.2257012477701</v>
      </c>
      <c r="H260">
        <v>681.94994057259703</v>
      </c>
      <c r="I260">
        <v>0.87606159781801396</v>
      </c>
      <c r="J260">
        <v>6.4819139751076102</v>
      </c>
      <c r="K260">
        <v>0.85071680411591499</v>
      </c>
      <c r="L260">
        <v>4.3748755038159101E-2</v>
      </c>
      <c r="M260">
        <v>6.0095863015043903E-2</v>
      </c>
    </row>
    <row r="261" spans="1:13" x14ac:dyDescent="0.25">
      <c r="A261">
        <v>102</v>
      </c>
      <c r="B261">
        <v>9</v>
      </c>
      <c r="C261">
        <v>0.59015248988732905</v>
      </c>
      <c r="D261">
        <v>10</v>
      </c>
      <c r="E261">
        <v>0.26506367241481898</v>
      </c>
      <c r="F261">
        <v>706137.29483036394</v>
      </c>
      <c r="G261">
        <v>1183.6525566908299</v>
      </c>
      <c r="H261">
        <v>681.94994057259703</v>
      </c>
      <c r="I261">
        <v>0.87985958795455599</v>
      </c>
      <c r="J261">
        <v>5.9015248988732898</v>
      </c>
      <c r="K261">
        <v>0.86062832846628801</v>
      </c>
      <c r="L261">
        <v>4.4032443807922199E-2</v>
      </c>
      <c r="M261">
        <v>6.0095863015043903E-2</v>
      </c>
    </row>
    <row r="262" spans="1:13" x14ac:dyDescent="0.25">
      <c r="A262">
        <v>103</v>
      </c>
      <c r="B262">
        <v>9</v>
      </c>
      <c r="C262">
        <v>0.59015248988732905</v>
      </c>
      <c r="D262">
        <v>10</v>
      </c>
      <c r="E262">
        <v>0.26512720961665398</v>
      </c>
      <c r="F262">
        <v>718752.80597086705</v>
      </c>
      <c r="G262">
        <v>1184.9524886188501</v>
      </c>
      <c r="H262">
        <v>681.94994057259703</v>
      </c>
      <c r="I262">
        <v>0.87985958795455599</v>
      </c>
      <c r="J262">
        <v>5.9015248988732898</v>
      </c>
      <c r="K262">
        <v>0.88306425342953898</v>
      </c>
      <c r="L262">
        <v>4.4032443807922199E-2</v>
      </c>
      <c r="M262">
        <v>6.0095863015043903E-2</v>
      </c>
    </row>
    <row r="263" spans="1:13" x14ac:dyDescent="0.25">
      <c r="A263">
        <v>104</v>
      </c>
      <c r="B263">
        <v>9</v>
      </c>
      <c r="C263">
        <v>0.51750459355985201</v>
      </c>
      <c r="D263">
        <v>10</v>
      </c>
      <c r="E263">
        <v>0.23898509617883401</v>
      </c>
      <c r="F263">
        <v>668044.39047462598</v>
      </c>
      <c r="G263">
        <v>1180.74655777884</v>
      </c>
      <c r="H263">
        <v>681.94994057259703</v>
      </c>
      <c r="I263">
        <v>0.88466023201911403</v>
      </c>
      <c r="J263">
        <v>5.1750459355985203</v>
      </c>
      <c r="K263">
        <v>0.88293336541633505</v>
      </c>
      <c r="L263">
        <v>4.4177518008780697E-2</v>
      </c>
      <c r="M263">
        <v>6.0095863015043903E-2</v>
      </c>
    </row>
    <row r="264" spans="1:13" x14ac:dyDescent="0.25">
      <c r="A264">
        <v>105</v>
      </c>
      <c r="B264">
        <v>9</v>
      </c>
      <c r="C264">
        <v>0.41650765554356201</v>
      </c>
      <c r="D264">
        <v>10</v>
      </c>
      <c r="E264">
        <v>0.20125893794595101</v>
      </c>
      <c r="F264">
        <v>604604.99150467198</v>
      </c>
      <c r="G264">
        <v>1174.89936663053</v>
      </c>
      <c r="H264">
        <v>681.94994057259703</v>
      </c>
      <c r="I264">
        <v>0.89142191189448095</v>
      </c>
      <c r="J264">
        <v>4.1650765554356202</v>
      </c>
      <c r="K264">
        <v>0.90466411069529795</v>
      </c>
      <c r="L264">
        <v>4.4366611621839198E-2</v>
      </c>
      <c r="M264">
        <v>6.0095863015043903E-2</v>
      </c>
    </row>
    <row r="265" spans="1:13" x14ac:dyDescent="0.25">
      <c r="A265">
        <v>106</v>
      </c>
      <c r="B265">
        <v>9</v>
      </c>
      <c r="C265">
        <v>0.29237470306596303</v>
      </c>
      <c r="D265">
        <v>10</v>
      </c>
      <c r="E265">
        <v>0.14846631305065999</v>
      </c>
      <c r="F265">
        <v>519385.324113668</v>
      </c>
      <c r="G265">
        <v>1167.7127220134</v>
      </c>
      <c r="H265">
        <v>681.94994057259703</v>
      </c>
      <c r="I265">
        <v>0.89987546705120802</v>
      </c>
      <c r="J265">
        <v>2.9237470306596398</v>
      </c>
      <c r="K265">
        <v>0.93833750266013805</v>
      </c>
      <c r="L265">
        <v>4.47204715314031E-2</v>
      </c>
      <c r="M265">
        <v>6.0095863015043903E-2</v>
      </c>
    </row>
    <row r="266" spans="1:13" x14ac:dyDescent="0.25">
      <c r="A266">
        <v>107</v>
      </c>
      <c r="B266">
        <v>9</v>
      </c>
      <c r="C266">
        <v>0.245894678371605</v>
      </c>
      <c r="D266">
        <v>10</v>
      </c>
      <c r="E266">
        <v>0.13119907893037899</v>
      </c>
      <c r="F266">
        <v>503946.39336745202</v>
      </c>
      <c r="G266">
        <v>1165.0217732153101</v>
      </c>
      <c r="H266">
        <v>681.94994057259703</v>
      </c>
      <c r="I266">
        <v>0.90308219880395102</v>
      </c>
      <c r="J266">
        <v>2.4589467837160499</v>
      </c>
      <c r="K266">
        <v>0.99596623106508997</v>
      </c>
      <c r="L266">
        <v>4.52621341012069E-2</v>
      </c>
      <c r="M266">
        <v>6.0095863015043903E-2</v>
      </c>
    </row>
    <row r="267" spans="1:13" x14ac:dyDescent="0.25">
      <c r="A267">
        <v>108</v>
      </c>
      <c r="B267">
        <v>9</v>
      </c>
      <c r="C267">
        <v>0.139482382013775</v>
      </c>
      <c r="D267">
        <v>10</v>
      </c>
      <c r="E267">
        <v>7.6065821381505902E-2</v>
      </c>
      <c r="F267">
        <v>415342.72187969199</v>
      </c>
      <c r="G267">
        <v>1158.86106132091</v>
      </c>
      <c r="H267">
        <v>681.94994057259703</v>
      </c>
      <c r="I267">
        <v>0.91051051964170404</v>
      </c>
      <c r="J267">
        <v>1.3948238201377501</v>
      </c>
      <c r="K267">
        <v>1.0048084285140799</v>
      </c>
      <c r="L267">
        <v>4.4970385291997102E-2</v>
      </c>
      <c r="M267">
        <v>5.67529248256309E-2</v>
      </c>
    </row>
    <row r="268" spans="1:13" x14ac:dyDescent="0.25">
      <c r="A268">
        <v>109</v>
      </c>
      <c r="B268">
        <v>9</v>
      </c>
      <c r="C268">
        <v>0.139482382013775</v>
      </c>
      <c r="D268">
        <v>10</v>
      </c>
      <c r="E268">
        <v>7.7835132266141305E-2</v>
      </c>
      <c r="F268">
        <v>429926.26456057501</v>
      </c>
      <c r="G268">
        <v>1158.86106132091</v>
      </c>
      <c r="H268">
        <v>681.94994057259703</v>
      </c>
      <c r="I268">
        <v>0.91051051964170404</v>
      </c>
      <c r="J268">
        <v>1.3948238201377501</v>
      </c>
      <c r="K268">
        <v>1.0691936274743099</v>
      </c>
      <c r="L268">
        <v>4.4970385291997102E-2</v>
      </c>
      <c r="M268">
        <v>5.67529248256309E-2</v>
      </c>
    </row>
    <row r="269" spans="1:13" x14ac:dyDescent="0.25">
      <c r="A269">
        <v>110</v>
      </c>
      <c r="B269">
        <v>9</v>
      </c>
      <c r="C269">
        <v>7.4863144260141706E-2</v>
      </c>
      <c r="D269">
        <v>10</v>
      </c>
      <c r="E269">
        <v>4.2636167671838698E-2</v>
      </c>
      <c r="F269">
        <v>374341.75872912398</v>
      </c>
      <c r="G269">
        <v>1155.11994755622</v>
      </c>
      <c r="H269">
        <v>681.94994057259703</v>
      </c>
      <c r="I269">
        <v>0.91508132871751002</v>
      </c>
      <c r="J269">
        <v>0.74863144260141701</v>
      </c>
      <c r="K269">
        <v>1.0668638408442399</v>
      </c>
      <c r="L269">
        <v>4.4508062862237602E-2</v>
      </c>
      <c r="M269">
        <v>5.67529248256309E-2</v>
      </c>
    </row>
    <row r="270" spans="1:13" x14ac:dyDescent="0.25">
      <c r="A270">
        <v>111</v>
      </c>
      <c r="B270">
        <v>9</v>
      </c>
      <c r="C270">
        <v>2.26192382275507E-2</v>
      </c>
      <c r="D270">
        <v>10</v>
      </c>
      <c r="E270">
        <v>1.3087141359279599E-2</v>
      </c>
      <c r="F270">
        <v>332410.25806499203</v>
      </c>
      <c r="G270">
        <v>1152.0953003648599</v>
      </c>
      <c r="H270">
        <v>681.94994057259703</v>
      </c>
      <c r="I270">
        <v>0.91881046155185597</v>
      </c>
      <c r="J270">
        <v>0.226192382275507</v>
      </c>
      <c r="K270">
        <v>1.1042061310442399</v>
      </c>
      <c r="L270">
        <v>4.3925473990004002E-2</v>
      </c>
      <c r="M270">
        <v>5.0074586681291097E-2</v>
      </c>
    </row>
    <row r="271" spans="1:13" x14ac:dyDescent="0.25">
      <c r="A271">
        <v>112</v>
      </c>
      <c r="B271">
        <v>9</v>
      </c>
      <c r="C271">
        <v>0</v>
      </c>
      <c r="D271">
        <v>10</v>
      </c>
      <c r="E271">
        <v>0</v>
      </c>
      <c r="F271">
        <v>320312.94270221499</v>
      </c>
      <c r="G271">
        <v>1150.7857655201101</v>
      </c>
      <c r="H271">
        <v>681.94994057259703</v>
      </c>
      <c r="I271">
        <v>0.92043445158748105</v>
      </c>
      <c r="J271">
        <v>0</v>
      </c>
      <c r="K271">
        <v>1.1510188611168899</v>
      </c>
      <c r="L271" t="s">
        <v>79</v>
      </c>
      <c r="M271" t="e">
        <v>#NAME?</v>
      </c>
    </row>
    <row r="272" spans="1:13" x14ac:dyDescent="0.25">
      <c r="A272">
        <v>113</v>
      </c>
      <c r="B272">
        <v>9</v>
      </c>
      <c r="C272">
        <v>0</v>
      </c>
      <c r="D272">
        <v>10</v>
      </c>
      <c r="E272">
        <v>0</v>
      </c>
      <c r="F272">
        <v>327215.92348527903</v>
      </c>
      <c r="G272">
        <v>1150.7857655201101</v>
      </c>
      <c r="H272">
        <v>681.94994057259703</v>
      </c>
      <c r="I272">
        <v>0.92043445158748105</v>
      </c>
      <c r="J272">
        <v>0</v>
      </c>
      <c r="K272">
        <v>1.1710905455830201</v>
      </c>
      <c r="L272" t="s">
        <v>79</v>
      </c>
      <c r="M272" t="e">
        <v>#NAME?</v>
      </c>
    </row>
    <row r="273" spans="1:13" x14ac:dyDescent="0.25">
      <c r="A273">
        <v>114</v>
      </c>
      <c r="B273">
        <v>9</v>
      </c>
      <c r="C273">
        <v>0</v>
      </c>
      <c r="D273">
        <v>10</v>
      </c>
      <c r="E273">
        <v>0</v>
      </c>
      <c r="F273">
        <v>325092.37017072499</v>
      </c>
      <c r="G273">
        <v>1150.7857655201101</v>
      </c>
      <c r="H273">
        <v>681.94994057259703</v>
      </c>
      <c r="I273">
        <v>0.92043445158748105</v>
      </c>
      <c r="J273">
        <v>0</v>
      </c>
      <c r="K273">
        <v>1.1733395567693301</v>
      </c>
      <c r="L273" t="s">
        <v>79</v>
      </c>
      <c r="M273" t="e">
        <v>#NAME?</v>
      </c>
    </row>
    <row r="274" spans="1:13" x14ac:dyDescent="0.25">
      <c r="A274">
        <v>115</v>
      </c>
      <c r="B274">
        <v>9</v>
      </c>
      <c r="C274">
        <v>0</v>
      </c>
      <c r="D274">
        <v>10</v>
      </c>
      <c r="E274">
        <v>0</v>
      </c>
      <c r="F274">
        <v>325216.96990554099</v>
      </c>
      <c r="G274">
        <v>1150.7857655201101</v>
      </c>
      <c r="H274">
        <v>681.94994057259703</v>
      </c>
      <c r="I274">
        <v>0.92043445158748105</v>
      </c>
      <c r="J274">
        <v>0</v>
      </c>
      <c r="K274">
        <v>1.18438347480327</v>
      </c>
      <c r="L274" t="s">
        <v>79</v>
      </c>
      <c r="M274" t="e">
        <v>#NAME?</v>
      </c>
    </row>
    <row r="275" spans="1:13" x14ac:dyDescent="0.25">
      <c r="A275">
        <v>116</v>
      </c>
      <c r="B275">
        <v>9</v>
      </c>
      <c r="C275">
        <v>0</v>
      </c>
      <c r="D275">
        <v>10</v>
      </c>
      <c r="E275">
        <v>0</v>
      </c>
      <c r="F275">
        <v>325097.11933107697</v>
      </c>
      <c r="G275">
        <v>1150.7857655201101</v>
      </c>
      <c r="H275">
        <v>681.94994057259703</v>
      </c>
      <c r="I275">
        <v>0.92043445158748105</v>
      </c>
      <c r="J275">
        <v>0</v>
      </c>
      <c r="K275">
        <v>1.1861371302275501</v>
      </c>
      <c r="L275" t="s">
        <v>79</v>
      </c>
      <c r="M275" t="e">
        <v>#NAME?</v>
      </c>
    </row>
    <row r="276" spans="1:13" x14ac:dyDescent="0.25">
      <c r="A276">
        <v>117</v>
      </c>
      <c r="B276">
        <v>9</v>
      </c>
      <c r="C276">
        <v>0</v>
      </c>
      <c r="D276">
        <v>10</v>
      </c>
      <c r="E276">
        <v>0</v>
      </c>
      <c r="F276">
        <v>326815.08938747097</v>
      </c>
      <c r="G276">
        <v>1150.7857655201101</v>
      </c>
      <c r="H276">
        <v>681.94994057259703</v>
      </c>
      <c r="I276">
        <v>0.92043445158748105</v>
      </c>
      <c r="J276">
        <v>0</v>
      </c>
      <c r="K276">
        <v>1.1884553448896999</v>
      </c>
      <c r="L276" t="s">
        <v>79</v>
      </c>
      <c r="M276" t="e">
        <v>#NAME?</v>
      </c>
    </row>
    <row r="277" spans="1:13" x14ac:dyDescent="0.25">
      <c r="A277">
        <v>118</v>
      </c>
      <c r="B277">
        <v>9</v>
      </c>
      <c r="C277">
        <v>0</v>
      </c>
      <c r="D277">
        <v>10</v>
      </c>
      <c r="E277">
        <v>0</v>
      </c>
      <c r="F277">
        <v>324369.26846513699</v>
      </c>
      <c r="G277">
        <v>1150.7857655201101</v>
      </c>
      <c r="H277">
        <v>681.94994057259703</v>
      </c>
      <c r="I277">
        <v>0.92043445158748105</v>
      </c>
      <c r="J277">
        <v>0</v>
      </c>
      <c r="K277">
        <v>1.1945786546456401</v>
      </c>
      <c r="L277" t="s">
        <v>79</v>
      </c>
      <c r="M277" t="e">
        <v>#NAME?</v>
      </c>
    </row>
    <row r="278" spans="1:13" x14ac:dyDescent="0.25">
      <c r="A278">
        <v>119</v>
      </c>
      <c r="B278">
        <v>9</v>
      </c>
      <c r="C278">
        <v>0</v>
      </c>
      <c r="D278">
        <v>10</v>
      </c>
      <c r="E278">
        <v>0</v>
      </c>
      <c r="F278">
        <v>318005.766935113</v>
      </c>
      <c r="G278">
        <v>1150.7857655201101</v>
      </c>
      <c r="H278">
        <v>681.94994057259703</v>
      </c>
      <c r="I278">
        <v>0.92043445158748105</v>
      </c>
      <c r="J278">
        <v>0</v>
      </c>
      <c r="K278">
        <v>1.2023976317955001</v>
      </c>
      <c r="L278" t="s">
        <v>79</v>
      </c>
      <c r="M278" t="e">
        <v>#NAME?</v>
      </c>
    </row>
    <row r="279" spans="1:13" x14ac:dyDescent="0.25">
      <c r="A279">
        <v>120</v>
      </c>
      <c r="B279">
        <v>9</v>
      </c>
      <c r="C279">
        <v>0</v>
      </c>
      <c r="D279">
        <v>10</v>
      </c>
      <c r="E279">
        <v>0</v>
      </c>
      <c r="F279">
        <v>314902.44562840601</v>
      </c>
      <c r="G279">
        <v>1150.7857655201101</v>
      </c>
      <c r="H279">
        <v>681.94994057259703</v>
      </c>
      <c r="I279">
        <v>0.92043445158748105</v>
      </c>
      <c r="J279">
        <v>0</v>
      </c>
      <c r="K279">
        <v>1.20005872528982</v>
      </c>
      <c r="L279" t="s">
        <v>79</v>
      </c>
      <c r="M279" t="e">
        <v>#NAME?</v>
      </c>
    </row>
    <row r="280" spans="1:13" x14ac:dyDescent="0.25">
      <c r="A280">
        <v>121</v>
      </c>
      <c r="B280">
        <v>9</v>
      </c>
      <c r="C280">
        <v>0</v>
      </c>
      <c r="D280">
        <v>10</v>
      </c>
      <c r="E280">
        <v>0</v>
      </c>
      <c r="F280">
        <v>313148.17835993902</v>
      </c>
      <c r="G280">
        <v>1150.7857655201101</v>
      </c>
      <c r="H280">
        <v>681.94994057259703</v>
      </c>
      <c r="I280">
        <v>0.92043445158748105</v>
      </c>
      <c r="J280">
        <v>0</v>
      </c>
      <c r="K280">
        <v>1.20611247524344</v>
      </c>
      <c r="L280" t="s">
        <v>79</v>
      </c>
      <c r="M280" t="e">
        <v>#NAME?</v>
      </c>
    </row>
    <row r="281" spans="1:13" x14ac:dyDescent="0.25">
      <c r="A281">
        <v>122</v>
      </c>
      <c r="B281">
        <v>9</v>
      </c>
      <c r="C281">
        <v>0</v>
      </c>
      <c r="D281">
        <v>10</v>
      </c>
      <c r="E281">
        <v>0</v>
      </c>
      <c r="F281">
        <v>314194.74910834798</v>
      </c>
      <c r="G281">
        <v>1150.7857655201101</v>
      </c>
      <c r="H281">
        <v>681.94994057259703</v>
      </c>
      <c r="I281">
        <v>0.92043445158748105</v>
      </c>
      <c r="J281">
        <v>0</v>
      </c>
      <c r="K281">
        <v>1.2096719815258701</v>
      </c>
      <c r="L281" t="s">
        <v>79</v>
      </c>
      <c r="M281" t="e">
        <v>#NAME?</v>
      </c>
    </row>
    <row r="282" spans="1:13" x14ac:dyDescent="0.25">
      <c r="A282">
        <v>123</v>
      </c>
      <c r="B282">
        <v>9</v>
      </c>
      <c r="C282">
        <v>0</v>
      </c>
      <c r="D282">
        <v>10</v>
      </c>
      <c r="E282">
        <v>0</v>
      </c>
      <c r="F282">
        <v>316615.04596888402</v>
      </c>
      <c r="G282">
        <v>1150.7857655201101</v>
      </c>
      <c r="H282">
        <v>681.94994057259703</v>
      </c>
      <c r="I282">
        <v>0.92043445158748105</v>
      </c>
      <c r="J282">
        <v>0</v>
      </c>
      <c r="K282">
        <v>1.211721261983</v>
      </c>
      <c r="L282" t="s">
        <v>79</v>
      </c>
      <c r="M282" t="e">
        <v>#NAME?</v>
      </c>
    </row>
    <row r="283" spans="1:13" x14ac:dyDescent="0.25">
      <c r="A283">
        <v>124</v>
      </c>
      <c r="B283">
        <v>9</v>
      </c>
      <c r="C283">
        <v>0</v>
      </c>
      <c r="D283">
        <v>10</v>
      </c>
      <c r="E283">
        <v>0</v>
      </c>
      <c r="F283">
        <v>316279.52141083701</v>
      </c>
      <c r="G283">
        <v>1150.7857655201101</v>
      </c>
      <c r="H283">
        <v>681.94994057259703</v>
      </c>
      <c r="I283">
        <v>0.92043445158748105</v>
      </c>
      <c r="J283">
        <v>0</v>
      </c>
      <c r="K283">
        <v>1.2148545695885</v>
      </c>
      <c r="L283" t="s">
        <v>79</v>
      </c>
      <c r="M283" t="e">
        <v>#NAME?</v>
      </c>
    </row>
    <row r="284" spans="1:13" x14ac:dyDescent="0.25">
      <c r="A284">
        <v>125</v>
      </c>
      <c r="B284">
        <v>9</v>
      </c>
      <c r="C284">
        <v>0</v>
      </c>
      <c r="D284">
        <v>10</v>
      </c>
      <c r="E284">
        <v>0</v>
      </c>
      <c r="F284">
        <v>312763.48219050397</v>
      </c>
      <c r="G284">
        <v>1150.7857655201101</v>
      </c>
      <c r="H284">
        <v>681.94994057259703</v>
      </c>
      <c r="I284">
        <v>0.92043445158748105</v>
      </c>
      <c r="J284">
        <v>0</v>
      </c>
      <c r="K284">
        <v>1.21863555146203</v>
      </c>
      <c r="L284" t="s">
        <v>79</v>
      </c>
      <c r="M284" t="e">
        <v>#NAME?</v>
      </c>
    </row>
    <row r="285" spans="1:13" x14ac:dyDescent="0.25">
      <c r="A285">
        <v>126</v>
      </c>
      <c r="B285">
        <v>9</v>
      </c>
      <c r="C285">
        <v>0</v>
      </c>
      <c r="D285">
        <v>10</v>
      </c>
      <c r="E285">
        <v>0</v>
      </c>
      <c r="F285">
        <v>312424.08016560902</v>
      </c>
      <c r="G285">
        <v>1150.7857655201101</v>
      </c>
      <c r="H285">
        <v>681.94994057259703</v>
      </c>
      <c r="I285">
        <v>0.92043445158748105</v>
      </c>
      <c r="J285">
        <v>0</v>
      </c>
      <c r="K285">
        <v>1.21544351667663</v>
      </c>
      <c r="L285" t="s">
        <v>79</v>
      </c>
      <c r="M285" t="e">
        <v>#NAME?</v>
      </c>
    </row>
    <row r="286" spans="1:13" x14ac:dyDescent="0.25">
      <c r="A286">
        <v>127</v>
      </c>
      <c r="B286">
        <v>9</v>
      </c>
      <c r="C286">
        <v>0</v>
      </c>
      <c r="D286">
        <v>10</v>
      </c>
      <c r="E286">
        <v>0</v>
      </c>
      <c r="F286">
        <v>312330.59110040101</v>
      </c>
      <c r="G286">
        <v>1150.7857655201101</v>
      </c>
      <c r="H286">
        <v>681.94994057259703</v>
      </c>
      <c r="I286">
        <v>0.92043445158748105</v>
      </c>
      <c r="J286">
        <v>0</v>
      </c>
      <c r="K286">
        <v>1.2239527396918299</v>
      </c>
      <c r="L286" t="s">
        <v>79</v>
      </c>
      <c r="M286" t="e">
        <v>#NAME?</v>
      </c>
    </row>
    <row r="287" spans="1:13" x14ac:dyDescent="0.25">
      <c r="A287">
        <v>128</v>
      </c>
      <c r="B287">
        <v>9</v>
      </c>
      <c r="C287">
        <v>0</v>
      </c>
      <c r="D287">
        <v>10</v>
      </c>
      <c r="E287">
        <v>0</v>
      </c>
      <c r="F287">
        <v>313741.28957666602</v>
      </c>
      <c r="G287">
        <v>1150.7857655201101</v>
      </c>
      <c r="H287">
        <v>681.94994057259703</v>
      </c>
      <c r="I287">
        <v>0.92043445158748105</v>
      </c>
      <c r="J287">
        <v>0</v>
      </c>
      <c r="K287">
        <v>1.22303944965873</v>
      </c>
      <c r="L287" t="s">
        <v>79</v>
      </c>
      <c r="M287" t="e">
        <v>#NAME?</v>
      </c>
    </row>
    <row r="288" spans="1:13" x14ac:dyDescent="0.25">
      <c r="A288">
        <v>129</v>
      </c>
      <c r="B288">
        <v>9</v>
      </c>
      <c r="C288">
        <v>0</v>
      </c>
      <c r="D288">
        <v>10</v>
      </c>
      <c r="E288">
        <v>0</v>
      </c>
      <c r="F288">
        <v>314290.18573778297</v>
      </c>
      <c r="G288">
        <v>1150.7857655201101</v>
      </c>
      <c r="H288">
        <v>681.94994057259703</v>
      </c>
      <c r="I288">
        <v>0.92043445158748105</v>
      </c>
      <c r="J288">
        <v>0</v>
      </c>
      <c r="K288">
        <v>1.2260733917803199</v>
      </c>
      <c r="L288" t="s">
        <v>79</v>
      </c>
      <c r="M288" t="e">
        <v>#NAME?</v>
      </c>
    </row>
    <row r="289" spans="1:13" x14ac:dyDescent="0.25">
      <c r="A289">
        <v>130</v>
      </c>
      <c r="B289">
        <v>9</v>
      </c>
      <c r="C289">
        <v>0</v>
      </c>
      <c r="D289">
        <v>10</v>
      </c>
      <c r="E289">
        <v>0</v>
      </c>
      <c r="F289">
        <v>311771.89956020302</v>
      </c>
      <c r="G289">
        <v>1150.7857655201101</v>
      </c>
      <c r="H289">
        <v>681.94994057259703</v>
      </c>
      <c r="I289">
        <v>0.92043445158748105</v>
      </c>
      <c r="J289">
        <v>0</v>
      </c>
      <c r="K289">
        <v>1.23120737656414</v>
      </c>
      <c r="L289" t="s">
        <v>79</v>
      </c>
      <c r="M289" t="e">
        <v>#NAME?</v>
      </c>
    </row>
    <row r="290" spans="1:13" x14ac:dyDescent="0.25">
      <c r="A290">
        <v>1</v>
      </c>
      <c r="B290">
        <v>9</v>
      </c>
      <c r="C290">
        <v>0</v>
      </c>
      <c r="D290">
        <v>10</v>
      </c>
      <c r="E290">
        <v>0</v>
      </c>
      <c r="F290">
        <v>0</v>
      </c>
      <c r="G290">
        <v>2.75</v>
      </c>
      <c r="H290">
        <v>0</v>
      </c>
      <c r="I290" t="s">
        <v>79</v>
      </c>
      <c r="J290">
        <v>0</v>
      </c>
      <c r="K290">
        <v>1.2</v>
      </c>
      <c r="L290" t="s">
        <v>79</v>
      </c>
      <c r="M290" t="e">
        <v>#NAME?</v>
      </c>
    </row>
    <row r="291" spans="1:13" x14ac:dyDescent="0.25">
      <c r="A291">
        <v>2</v>
      </c>
      <c r="B291">
        <v>9</v>
      </c>
      <c r="C291">
        <v>0</v>
      </c>
      <c r="D291">
        <v>10</v>
      </c>
      <c r="E291">
        <v>0</v>
      </c>
      <c r="F291">
        <v>0</v>
      </c>
      <c r="G291">
        <v>2.7207546174345199</v>
      </c>
      <c r="H291">
        <v>0</v>
      </c>
      <c r="I291" t="s">
        <v>79</v>
      </c>
      <c r="J291">
        <v>0</v>
      </c>
      <c r="K291">
        <v>1.2</v>
      </c>
      <c r="L291" t="s">
        <v>79</v>
      </c>
      <c r="M291" t="e">
        <v>#NAME?</v>
      </c>
    </row>
    <row r="292" spans="1:13" x14ac:dyDescent="0.25">
      <c r="A292">
        <v>3</v>
      </c>
      <c r="B292">
        <v>9</v>
      </c>
      <c r="C292">
        <v>1.65394125498569E-3</v>
      </c>
      <c r="D292">
        <v>10</v>
      </c>
      <c r="E292">
        <v>0</v>
      </c>
      <c r="F292">
        <v>0</v>
      </c>
      <c r="G292">
        <v>2.5787226501098801</v>
      </c>
      <c r="H292">
        <v>0</v>
      </c>
      <c r="I292">
        <v>0</v>
      </c>
      <c r="J292">
        <v>1.6539412549856899E-2</v>
      </c>
      <c r="K292">
        <v>1.2</v>
      </c>
      <c r="L292">
        <v>1.13278130690256E-2</v>
      </c>
      <c r="M292">
        <v>1.13278130690256E-2</v>
      </c>
    </row>
    <row r="293" spans="1:13" x14ac:dyDescent="0.25">
      <c r="A293">
        <v>4</v>
      </c>
      <c r="B293">
        <v>9</v>
      </c>
      <c r="C293">
        <v>5.6686606907050399E-3</v>
      </c>
      <c r="D293">
        <v>10</v>
      </c>
      <c r="E293" s="18">
        <v>4.4176811807471102E-4</v>
      </c>
      <c r="F293">
        <v>1465.9810385399401</v>
      </c>
      <c r="G293">
        <v>2.3645885685866102</v>
      </c>
      <c r="H293">
        <v>0</v>
      </c>
      <c r="I293">
        <v>0</v>
      </c>
      <c r="J293">
        <v>5.6686606907050401E-2</v>
      </c>
      <c r="K293">
        <v>1.2095311935353099</v>
      </c>
      <c r="L293">
        <v>1.09537751891896E-2</v>
      </c>
      <c r="M293">
        <v>1.4934459445523201E-2</v>
      </c>
    </row>
    <row r="294" spans="1:13" x14ac:dyDescent="0.25">
      <c r="A294">
        <v>5</v>
      </c>
      <c r="B294">
        <v>9</v>
      </c>
      <c r="C294">
        <v>1.0334898063555399E-2</v>
      </c>
      <c r="D294">
        <v>10</v>
      </c>
      <c r="E294">
        <v>1.44758694704507E-3</v>
      </c>
      <c r="F294">
        <v>4212.0337194836202</v>
      </c>
      <c r="G294">
        <v>2.1876607521827802</v>
      </c>
      <c r="H294">
        <v>0</v>
      </c>
      <c r="I294">
        <v>0</v>
      </c>
      <c r="J294">
        <v>0.10334898063555401</v>
      </c>
      <c r="K294">
        <v>1.16594733241755</v>
      </c>
      <c r="L294">
        <v>9.8033448954889003E-3</v>
      </c>
      <c r="M294">
        <v>1.5839548671946799E-2</v>
      </c>
    </row>
    <row r="295" spans="1:13" x14ac:dyDescent="0.25">
      <c r="A295">
        <v>6</v>
      </c>
      <c r="B295">
        <v>9</v>
      </c>
      <c r="C295">
        <v>1.58429259380975E-2</v>
      </c>
      <c r="D295">
        <v>10</v>
      </c>
      <c r="E295">
        <v>2.5447293453446799E-3</v>
      </c>
      <c r="F295">
        <v>6936.3375989128899</v>
      </c>
      <c r="G295">
        <v>2.07782988329381</v>
      </c>
      <c r="H295">
        <v>0</v>
      </c>
      <c r="I295">
        <v>0</v>
      </c>
      <c r="J295">
        <v>0.15842925938097499</v>
      </c>
      <c r="K295">
        <v>1.1235175169486999</v>
      </c>
      <c r="L295">
        <v>8.8854928319565697E-3</v>
      </c>
      <c r="M295">
        <v>1.65564260062049E-2</v>
      </c>
    </row>
    <row r="296" spans="1:13" x14ac:dyDescent="0.25">
      <c r="A296">
        <v>7</v>
      </c>
      <c r="B296">
        <v>9</v>
      </c>
      <c r="C296">
        <v>2.02526007351242E-2</v>
      </c>
      <c r="D296">
        <v>10</v>
      </c>
      <c r="E296">
        <v>3.9084824681705696E-3</v>
      </c>
      <c r="F296">
        <v>10278.0774170312</v>
      </c>
      <c r="G296">
        <v>2.14513663623665</v>
      </c>
      <c r="H296">
        <v>0</v>
      </c>
      <c r="I296">
        <v>0</v>
      </c>
      <c r="J296">
        <v>0.20252600735124199</v>
      </c>
      <c r="K296">
        <v>1.1046803359672599</v>
      </c>
      <c r="L296">
        <v>8.5168898935760497E-3</v>
      </c>
      <c r="M296">
        <v>1.72337772799473E-2</v>
      </c>
    </row>
    <row r="297" spans="1:13" x14ac:dyDescent="0.25">
      <c r="A297">
        <v>8</v>
      </c>
      <c r="B297">
        <v>9</v>
      </c>
      <c r="C297">
        <v>2.29887338494301E-2</v>
      </c>
      <c r="D297">
        <v>10</v>
      </c>
      <c r="E297">
        <v>4.8832398856404604E-3</v>
      </c>
      <c r="F297">
        <v>12250.2753421906</v>
      </c>
      <c r="G297">
        <v>2.34419288505419</v>
      </c>
      <c r="H297">
        <v>0</v>
      </c>
      <c r="I297">
        <v>0</v>
      </c>
      <c r="J297">
        <v>0.22988733849430101</v>
      </c>
      <c r="K297">
        <v>1.06119397643391</v>
      </c>
      <c r="L297">
        <v>8.0170533568314998E-3</v>
      </c>
      <c r="M297">
        <v>1.79144769322638E-2</v>
      </c>
    </row>
    <row r="298" spans="1:13" x14ac:dyDescent="0.25">
      <c r="A298">
        <v>9</v>
      </c>
      <c r="B298">
        <v>9</v>
      </c>
      <c r="C298">
        <v>2.6335701835831199E-2</v>
      </c>
      <c r="D298">
        <v>10</v>
      </c>
      <c r="E298">
        <v>6.3565443751864101E-3</v>
      </c>
      <c r="F298">
        <v>14736.9963959456</v>
      </c>
      <c r="G298">
        <v>2.5852475622606899</v>
      </c>
      <c r="H298">
        <v>0</v>
      </c>
      <c r="I298">
        <v>0</v>
      </c>
      <c r="J298">
        <v>0.26335701835831199</v>
      </c>
      <c r="K298">
        <v>1.05887739911968</v>
      </c>
      <c r="L298">
        <v>7.6933467978177999E-3</v>
      </c>
      <c r="M298">
        <v>1.8653184467670898E-2</v>
      </c>
    </row>
    <row r="299" spans="1:13" x14ac:dyDescent="0.25">
      <c r="A299">
        <v>10</v>
      </c>
      <c r="B299">
        <v>9</v>
      </c>
      <c r="C299">
        <v>3.0549517225867101E-2</v>
      </c>
      <c r="D299">
        <v>10</v>
      </c>
      <c r="E299">
        <v>8.0630547995747502E-3</v>
      </c>
      <c r="F299">
        <v>18591.407357511001</v>
      </c>
      <c r="G299">
        <v>2.8918539794419602</v>
      </c>
      <c r="H299">
        <v>0</v>
      </c>
      <c r="I299">
        <v>0</v>
      </c>
      <c r="J299">
        <v>0.30549517225867101</v>
      </c>
      <c r="K299">
        <v>1.0498096510394901</v>
      </c>
      <c r="L299">
        <v>7.6654877402518298E-3</v>
      </c>
      <c r="M299">
        <v>1.9478502811170001E-2</v>
      </c>
    </row>
    <row r="300" spans="1:13" x14ac:dyDescent="0.25">
      <c r="A300">
        <v>11</v>
      </c>
      <c r="B300">
        <v>9</v>
      </c>
      <c r="C300">
        <v>3.5887179565277101E-2</v>
      </c>
      <c r="D300">
        <v>10</v>
      </c>
      <c r="E300">
        <v>1.0892653973573901E-2</v>
      </c>
      <c r="F300">
        <v>23964.283335682201</v>
      </c>
      <c r="G300">
        <v>3.2900345898552898</v>
      </c>
      <c r="H300">
        <v>0</v>
      </c>
      <c r="I300">
        <v>0</v>
      </c>
      <c r="J300">
        <v>0.358871795652771</v>
      </c>
      <c r="K300">
        <v>1.05534609228306</v>
      </c>
      <c r="L300">
        <v>7.7499358849666697E-3</v>
      </c>
      <c r="M300">
        <v>2.0353253565582499E-2</v>
      </c>
    </row>
    <row r="301" spans="1:13" x14ac:dyDescent="0.25">
      <c r="A301">
        <v>12</v>
      </c>
      <c r="B301">
        <v>9</v>
      </c>
      <c r="C301">
        <v>4.2815774468178698E-2</v>
      </c>
      <c r="D301">
        <v>10</v>
      </c>
      <c r="E301">
        <v>1.4662035658338599E-2</v>
      </c>
      <c r="F301">
        <v>31664.9725503911</v>
      </c>
      <c r="G301">
        <v>3.8197419520057001</v>
      </c>
      <c r="H301">
        <v>0</v>
      </c>
      <c r="I301">
        <v>0</v>
      </c>
      <c r="J301">
        <v>0.42815774468178702</v>
      </c>
      <c r="K301">
        <v>1.05617143614516</v>
      </c>
      <c r="L301">
        <v>8.0497794687741601E-3</v>
      </c>
      <c r="M301">
        <v>2.1303981250407601E-2</v>
      </c>
    </row>
    <row r="302" spans="1:13" x14ac:dyDescent="0.25">
      <c r="A302">
        <v>13</v>
      </c>
      <c r="B302">
        <v>9</v>
      </c>
      <c r="C302">
        <v>5.1699572753727503E-2</v>
      </c>
      <c r="D302">
        <v>10</v>
      </c>
      <c r="E302">
        <v>1.9067953062265001E-2</v>
      </c>
      <c r="F302">
        <v>41466.591079952697</v>
      </c>
      <c r="G302">
        <v>4.5167055398625697</v>
      </c>
      <c r="H302">
        <v>0</v>
      </c>
      <c r="I302">
        <v>0</v>
      </c>
      <c r="J302">
        <v>0.51699572753727496</v>
      </c>
      <c r="K302">
        <v>1.0468981186731801</v>
      </c>
      <c r="L302">
        <v>8.4357007268836704E-3</v>
      </c>
      <c r="M302">
        <v>2.23110002629897E-2</v>
      </c>
    </row>
    <row r="303" spans="1:13" x14ac:dyDescent="0.25">
      <c r="A303">
        <v>14</v>
      </c>
      <c r="B303">
        <v>9</v>
      </c>
      <c r="C303">
        <v>6.2733239543333597E-2</v>
      </c>
      <c r="D303">
        <v>10</v>
      </c>
      <c r="E303">
        <v>2.4193103780805102E-2</v>
      </c>
      <c r="F303">
        <v>52720.182690386697</v>
      </c>
      <c r="G303">
        <v>5.4051043132889696</v>
      </c>
      <c r="H303">
        <v>0</v>
      </c>
      <c r="I303">
        <v>0</v>
      </c>
      <c r="J303">
        <v>0.62733239543333597</v>
      </c>
      <c r="K303">
        <v>1.0439633322309001</v>
      </c>
      <c r="L303">
        <v>9.0214850420154095E-3</v>
      </c>
      <c r="M303">
        <v>2.3398427110092299E-2</v>
      </c>
    </row>
    <row r="304" spans="1:13" x14ac:dyDescent="0.25">
      <c r="A304">
        <v>15</v>
      </c>
      <c r="B304">
        <v>9</v>
      </c>
      <c r="C304">
        <v>7.6097381908772493E-2</v>
      </c>
      <c r="D304">
        <v>10</v>
      </c>
      <c r="E304">
        <v>2.98726453715508E-2</v>
      </c>
      <c r="F304">
        <v>65363.960329586604</v>
      </c>
      <c r="G304">
        <v>6.50787763711753</v>
      </c>
      <c r="H304">
        <v>0</v>
      </c>
      <c r="I304">
        <v>0</v>
      </c>
      <c r="J304">
        <v>0.76097381908772499</v>
      </c>
      <c r="K304">
        <v>1.0413590736099401</v>
      </c>
      <c r="L304">
        <v>9.5565019659909593E-3</v>
      </c>
      <c r="M304">
        <v>2.4466549648957999E-2</v>
      </c>
    </row>
    <row r="305" spans="1:13" x14ac:dyDescent="0.25">
      <c r="A305">
        <v>16</v>
      </c>
      <c r="B305">
        <v>9</v>
      </c>
      <c r="C305">
        <v>9.1861440573859005E-2</v>
      </c>
      <c r="D305">
        <v>10</v>
      </c>
      <c r="E305">
        <v>3.5908209432233398E-2</v>
      </c>
      <c r="F305">
        <v>78968.406844940604</v>
      </c>
      <c r="G305">
        <v>7.8403248406217996</v>
      </c>
      <c r="H305">
        <v>0</v>
      </c>
      <c r="I305">
        <v>0</v>
      </c>
      <c r="J305">
        <v>0.91861440573858999</v>
      </c>
      <c r="K305">
        <v>1.03248918247354</v>
      </c>
      <c r="L305">
        <v>1.02245388537789E-2</v>
      </c>
      <c r="M305">
        <v>2.55453645014295E-2</v>
      </c>
    </row>
    <row r="306" spans="1:13" x14ac:dyDescent="0.25">
      <c r="A306">
        <v>17</v>
      </c>
      <c r="B306">
        <v>9</v>
      </c>
      <c r="C306">
        <v>0.110601329647168</v>
      </c>
      <c r="D306">
        <v>10</v>
      </c>
      <c r="E306">
        <v>4.2496818658753599E-2</v>
      </c>
      <c r="F306">
        <v>95918.563142655505</v>
      </c>
      <c r="G306">
        <v>9.45920865550241</v>
      </c>
      <c r="H306">
        <v>0</v>
      </c>
      <c r="I306">
        <v>0</v>
      </c>
      <c r="J306">
        <v>1.10601329647168</v>
      </c>
      <c r="K306">
        <v>1.0347648193633401</v>
      </c>
      <c r="L306">
        <v>1.08275812017953E-2</v>
      </c>
      <c r="M306">
        <v>2.66869833656385E-2</v>
      </c>
    </row>
    <row r="307" spans="1:13" x14ac:dyDescent="0.25">
      <c r="A307">
        <v>18</v>
      </c>
      <c r="B307">
        <v>9</v>
      </c>
      <c r="C307">
        <v>0.132528787020262</v>
      </c>
      <c r="D307">
        <v>10</v>
      </c>
      <c r="E307">
        <v>5.0438851730833602E-2</v>
      </c>
      <c r="F307">
        <v>114522.124411175</v>
      </c>
      <c r="G307">
        <v>11.3914162661865</v>
      </c>
      <c r="H307">
        <v>0</v>
      </c>
      <c r="I307">
        <v>0</v>
      </c>
      <c r="J307">
        <v>1.3252878702026201</v>
      </c>
      <c r="K307">
        <v>1.0241636675449399</v>
      </c>
      <c r="L307">
        <v>1.15199375417141E-2</v>
      </c>
      <c r="M307">
        <v>2.78857233477573E-2</v>
      </c>
    </row>
    <row r="308" spans="1:13" x14ac:dyDescent="0.25">
      <c r="A308">
        <v>19</v>
      </c>
      <c r="B308">
        <v>9</v>
      </c>
      <c r="C308">
        <v>0.158502970235608</v>
      </c>
      <c r="D308">
        <v>10</v>
      </c>
      <c r="E308">
        <v>5.9969611257898001E-2</v>
      </c>
      <c r="F308">
        <v>138182.169845194</v>
      </c>
      <c r="G308">
        <v>13.7229625806578</v>
      </c>
      <c r="H308">
        <v>0</v>
      </c>
      <c r="I308">
        <v>0</v>
      </c>
      <c r="J308">
        <v>1.58502970235608</v>
      </c>
      <c r="K308">
        <v>1.0182161201939299</v>
      </c>
      <c r="L308">
        <v>1.19595655385175E-2</v>
      </c>
      <c r="M308">
        <v>2.9124676012525299E-2</v>
      </c>
    </row>
    <row r="309" spans="1:13" x14ac:dyDescent="0.25">
      <c r="A309">
        <v>20</v>
      </c>
      <c r="B309">
        <v>9</v>
      </c>
      <c r="C309">
        <v>0.18946834439336899</v>
      </c>
      <c r="D309">
        <v>10</v>
      </c>
      <c r="E309">
        <v>7.1268207760314506E-2</v>
      </c>
      <c r="F309">
        <v>167741.865801849</v>
      </c>
      <c r="G309">
        <v>16.5539781240848</v>
      </c>
      <c r="H309">
        <v>0</v>
      </c>
      <c r="I309">
        <v>0</v>
      </c>
      <c r="J309">
        <v>1.8946834439336899</v>
      </c>
      <c r="K309">
        <v>1.0098592241091999</v>
      </c>
      <c r="L309">
        <v>1.2972756781149401E-2</v>
      </c>
      <c r="M309">
        <v>3.0334635692484201E-2</v>
      </c>
    </row>
    <row r="310" spans="1:13" x14ac:dyDescent="0.25">
      <c r="A310">
        <v>21</v>
      </c>
      <c r="B310">
        <v>9</v>
      </c>
      <c r="C310">
        <v>0.22547106581731399</v>
      </c>
      <c r="D310">
        <v>10</v>
      </c>
      <c r="E310">
        <v>8.4899650576611599E-2</v>
      </c>
      <c r="F310">
        <v>198818.91170734901</v>
      </c>
      <c r="G310">
        <v>19.907544783832702</v>
      </c>
      <c r="H310">
        <v>0</v>
      </c>
      <c r="I310">
        <v>0</v>
      </c>
      <c r="J310">
        <v>2.2547106581731402</v>
      </c>
      <c r="K310">
        <v>1.0025920690599299</v>
      </c>
      <c r="L310">
        <v>1.38347284864515E-2</v>
      </c>
      <c r="M310">
        <v>3.1470621333402699E-2</v>
      </c>
    </row>
    <row r="311" spans="1:13" x14ac:dyDescent="0.25">
      <c r="A311">
        <v>22</v>
      </c>
      <c r="B311">
        <v>9</v>
      </c>
      <c r="C311">
        <v>0.26701714921089698</v>
      </c>
      <c r="D311">
        <v>10</v>
      </c>
      <c r="E311">
        <v>9.9222332866288093E-2</v>
      </c>
      <c r="F311">
        <v>233758.30479771399</v>
      </c>
      <c r="G311">
        <v>23.847457578030301</v>
      </c>
      <c r="H311">
        <v>0</v>
      </c>
      <c r="I311">
        <v>0</v>
      </c>
      <c r="J311">
        <v>2.6701714921089699</v>
      </c>
      <c r="K311">
        <v>0.983895839070137</v>
      </c>
      <c r="L311">
        <v>1.49619307526828E-2</v>
      </c>
      <c r="M311">
        <v>3.2522073563407403E-2</v>
      </c>
    </row>
    <row r="312" spans="1:13" x14ac:dyDescent="0.25">
      <c r="A312">
        <v>23</v>
      </c>
      <c r="B312">
        <v>9</v>
      </c>
      <c r="C312">
        <v>0.31357665196266898</v>
      </c>
      <c r="D312">
        <v>10</v>
      </c>
      <c r="E312">
        <v>0.115328600454843</v>
      </c>
      <c r="F312">
        <v>274098.03161551501</v>
      </c>
      <c r="G312">
        <v>28.463886024689</v>
      </c>
      <c r="H312">
        <v>0.124767793123625</v>
      </c>
      <c r="I312">
        <v>4.9182604956406403E-3</v>
      </c>
      <c r="J312">
        <v>3.13576651962669</v>
      </c>
      <c r="K312">
        <v>0.96900302109320602</v>
      </c>
      <c r="L312">
        <v>1.6118494519357301E-2</v>
      </c>
      <c r="M312">
        <v>3.3391518335716401E-2</v>
      </c>
    </row>
    <row r="313" spans="1:13" x14ac:dyDescent="0.25">
      <c r="A313">
        <v>24</v>
      </c>
      <c r="B313">
        <v>9</v>
      </c>
      <c r="C313">
        <v>0.36320929676846803</v>
      </c>
      <c r="D313">
        <v>10</v>
      </c>
      <c r="E313">
        <v>0.132533370459509</v>
      </c>
      <c r="F313">
        <v>315795.75945690001</v>
      </c>
      <c r="G313">
        <v>33.775943007955199</v>
      </c>
      <c r="H313">
        <v>0.56781459432360304</v>
      </c>
      <c r="I313">
        <v>1.8706191689174301E-2</v>
      </c>
      <c r="J313">
        <v>3.63209296768468</v>
      </c>
      <c r="K313">
        <v>0.95786585218505704</v>
      </c>
      <c r="L313">
        <v>1.7445544181695902E-2</v>
      </c>
      <c r="M313">
        <v>3.41946295663422E-2</v>
      </c>
    </row>
    <row r="314" spans="1:13" x14ac:dyDescent="0.25">
      <c r="A314">
        <v>25</v>
      </c>
      <c r="B314">
        <v>9</v>
      </c>
      <c r="C314">
        <v>0.41585870642261002</v>
      </c>
      <c r="D314">
        <v>10</v>
      </c>
      <c r="E314">
        <v>0.15300068576432399</v>
      </c>
      <c r="F314">
        <v>366873.00020548102</v>
      </c>
      <c r="G314">
        <v>39.942411332286802</v>
      </c>
      <c r="H314">
        <v>1.47162626478669</v>
      </c>
      <c r="I314">
        <v>4.06844886870949E-2</v>
      </c>
      <c r="J314">
        <v>4.1585870642260998</v>
      </c>
      <c r="K314">
        <v>0.935692893206169</v>
      </c>
      <c r="L314">
        <v>1.91068301987804E-2</v>
      </c>
      <c r="M314">
        <v>3.4912652244754802E-2</v>
      </c>
    </row>
    <row r="315" spans="1:13" x14ac:dyDescent="0.25">
      <c r="A315">
        <v>26</v>
      </c>
      <c r="B315">
        <v>9</v>
      </c>
      <c r="C315">
        <v>0.47049721831830499</v>
      </c>
      <c r="D315">
        <v>10</v>
      </c>
      <c r="E315">
        <v>0.173269879727488</v>
      </c>
      <c r="F315">
        <v>425891.18805414299</v>
      </c>
      <c r="G315">
        <v>47.0959336089579</v>
      </c>
      <c r="H315">
        <v>3.04163807694338</v>
      </c>
      <c r="I315">
        <v>7.0809666434412694E-2</v>
      </c>
      <c r="J315">
        <v>4.7049721831830498</v>
      </c>
      <c r="K315">
        <v>0.91969208423550997</v>
      </c>
      <c r="L315">
        <v>2.0711582955459901E-2</v>
      </c>
      <c r="M315">
        <v>3.5586228557661401E-2</v>
      </c>
    </row>
    <row r="316" spans="1:13" x14ac:dyDescent="0.25">
      <c r="A316">
        <v>27</v>
      </c>
      <c r="B316">
        <v>9</v>
      </c>
      <c r="C316">
        <v>0.52613821584090104</v>
      </c>
      <c r="D316">
        <v>10</v>
      </c>
      <c r="E316">
        <v>0.195585501379371</v>
      </c>
      <c r="F316">
        <v>480525.53916499403</v>
      </c>
      <c r="G316">
        <v>55.153463659448398</v>
      </c>
      <c r="H316">
        <v>5.2749379981909303</v>
      </c>
      <c r="I316">
        <v>0.104202455021014</v>
      </c>
      <c r="J316">
        <v>5.2613821584090097</v>
      </c>
      <c r="K316">
        <v>0.89794493655219598</v>
      </c>
      <c r="L316">
        <v>2.2203892649827001E-2</v>
      </c>
      <c r="M316">
        <v>3.6132259696137599E-2</v>
      </c>
    </row>
    <row r="317" spans="1:13" x14ac:dyDescent="0.25">
      <c r="A317">
        <v>28</v>
      </c>
      <c r="B317">
        <v>9</v>
      </c>
      <c r="C317">
        <v>0.58259781108059105</v>
      </c>
      <c r="D317">
        <v>10</v>
      </c>
      <c r="E317">
        <v>0.215159156766219</v>
      </c>
      <c r="F317">
        <v>537659.510497474</v>
      </c>
      <c r="G317">
        <v>64.152478984662594</v>
      </c>
      <c r="H317">
        <v>8.2074427182162797</v>
      </c>
      <c r="I317">
        <v>0.13862763900998701</v>
      </c>
      <c r="J317">
        <v>5.8259781108059103</v>
      </c>
      <c r="K317">
        <v>0.87818405806181798</v>
      </c>
      <c r="L317">
        <v>2.36133371468852E-2</v>
      </c>
      <c r="M317">
        <v>3.6462638892379398E-2</v>
      </c>
    </row>
    <row r="318" spans="1:13" x14ac:dyDescent="0.25">
      <c r="A318">
        <v>29</v>
      </c>
      <c r="B318">
        <v>9</v>
      </c>
      <c r="C318">
        <v>0.64012320695897096</v>
      </c>
      <c r="D318">
        <v>10</v>
      </c>
      <c r="E318">
        <v>0.23566693075130499</v>
      </c>
      <c r="F318">
        <v>601303.79266716202</v>
      </c>
      <c r="G318">
        <v>74.200102942589396</v>
      </c>
      <c r="H318">
        <v>11.913969633434901</v>
      </c>
      <c r="I318">
        <v>0.17315928583678999</v>
      </c>
      <c r="J318">
        <v>6.4012320695897102</v>
      </c>
      <c r="K318">
        <v>0.86034922794569402</v>
      </c>
      <c r="L318">
        <v>2.4956864972227499E-2</v>
      </c>
      <c r="M318">
        <v>3.7021569761575397E-2</v>
      </c>
    </row>
    <row r="319" spans="1:13" x14ac:dyDescent="0.25">
      <c r="A319">
        <v>30</v>
      </c>
      <c r="B319">
        <v>9</v>
      </c>
      <c r="C319">
        <v>0.69773016267578203</v>
      </c>
      <c r="D319">
        <v>10</v>
      </c>
      <c r="E319">
        <v>0.25606164323360497</v>
      </c>
      <c r="F319">
        <v>658802.042044473</v>
      </c>
      <c r="G319">
        <v>85.182163486249294</v>
      </c>
      <c r="H319">
        <v>16.392925798427299</v>
      </c>
      <c r="I319">
        <v>0.20670376110745101</v>
      </c>
      <c r="J319">
        <v>6.9773016267578196</v>
      </c>
      <c r="K319">
        <v>0.84226089048599495</v>
      </c>
      <c r="L319">
        <v>2.6220502354740299E-2</v>
      </c>
      <c r="M319">
        <v>3.8330782862270499E-2</v>
      </c>
    </row>
    <row r="320" spans="1:13" x14ac:dyDescent="0.25">
      <c r="A320">
        <v>31</v>
      </c>
      <c r="B320">
        <v>9</v>
      </c>
      <c r="C320">
        <v>0.75673996286456802</v>
      </c>
      <c r="D320">
        <v>10</v>
      </c>
      <c r="E320">
        <v>0.27671929263504502</v>
      </c>
      <c r="F320">
        <v>734205.64611394098</v>
      </c>
      <c r="G320">
        <v>97.404423793907696</v>
      </c>
      <c r="H320">
        <v>21.8165169456746</v>
      </c>
      <c r="I320">
        <v>0.23973120538165801</v>
      </c>
      <c r="J320">
        <v>7.5673996286456804</v>
      </c>
      <c r="K320">
        <v>0.825410205486099</v>
      </c>
      <c r="L320">
        <v>2.7438123913274898E-2</v>
      </c>
      <c r="M320">
        <v>3.9559298870610202E-2</v>
      </c>
    </row>
    <row r="321" spans="1:13" x14ac:dyDescent="0.25">
      <c r="A321">
        <v>32</v>
      </c>
      <c r="B321">
        <v>9</v>
      </c>
      <c r="C321">
        <v>0.81633196127263996</v>
      </c>
      <c r="D321">
        <v>10</v>
      </c>
      <c r="E321">
        <v>0.29585252992629402</v>
      </c>
      <c r="F321">
        <v>804593.93486460205</v>
      </c>
      <c r="G321">
        <v>110.77112812599</v>
      </c>
      <c r="H321">
        <v>28.201277981664902</v>
      </c>
      <c r="I321">
        <v>0.271680884046479</v>
      </c>
      <c r="J321">
        <v>8.1633196127264007</v>
      </c>
      <c r="K321">
        <v>0.80566991430388102</v>
      </c>
      <c r="L321">
        <v>2.8596546794074799E-2</v>
      </c>
      <c r="M321">
        <v>4.0773848692575998E-2</v>
      </c>
    </row>
    <row r="322" spans="1:13" x14ac:dyDescent="0.25">
      <c r="A322">
        <v>33</v>
      </c>
      <c r="B322">
        <v>9</v>
      </c>
      <c r="C322">
        <v>0.87545324910872102</v>
      </c>
      <c r="D322">
        <v>10</v>
      </c>
      <c r="E322">
        <v>0.31548243638664603</v>
      </c>
      <c r="F322">
        <v>866365.65737350599</v>
      </c>
      <c r="G322">
        <v>125.124402913525</v>
      </c>
      <c r="H322">
        <v>35.526606521096099</v>
      </c>
      <c r="I322">
        <v>0.30222741641766299</v>
      </c>
      <c r="J322">
        <v>8.7545324910872093</v>
      </c>
      <c r="K322">
        <v>0.79118511758927801</v>
      </c>
      <c r="L322">
        <v>2.9682254139699198E-2</v>
      </c>
      <c r="M322">
        <v>4.2007474922666301E-2</v>
      </c>
    </row>
    <row r="323" spans="1:13" x14ac:dyDescent="0.25">
      <c r="A323">
        <v>34</v>
      </c>
      <c r="B323">
        <v>9</v>
      </c>
      <c r="C323">
        <v>0.93289015192450397</v>
      </c>
      <c r="D323">
        <v>10</v>
      </c>
      <c r="E323">
        <v>0.33361576768304801</v>
      </c>
      <c r="F323">
        <v>916159.17892434599</v>
      </c>
      <c r="G323">
        <v>140.24885095703701</v>
      </c>
      <c r="H323">
        <v>43.728911220900898</v>
      </c>
      <c r="I323">
        <v>0.33119467898511701</v>
      </c>
      <c r="J323">
        <v>9.32890151924504</v>
      </c>
      <c r="K323">
        <v>0.77441229548347401</v>
      </c>
      <c r="L323">
        <v>3.0683064756829699E-2</v>
      </c>
      <c r="M323">
        <v>4.32831516452864E-2</v>
      </c>
    </row>
    <row r="324" spans="1:13" x14ac:dyDescent="0.25">
      <c r="A324">
        <v>35</v>
      </c>
      <c r="B324">
        <v>9</v>
      </c>
      <c r="C324">
        <v>0.98858636346558404</v>
      </c>
      <c r="D324">
        <v>10</v>
      </c>
      <c r="E324">
        <v>0.35083267971862198</v>
      </c>
      <c r="F324">
        <v>971405.775093848</v>
      </c>
      <c r="G324">
        <v>156.23431668449899</v>
      </c>
      <c r="H324">
        <v>52.903131154499498</v>
      </c>
      <c r="I324">
        <v>0.35905544828672098</v>
      </c>
      <c r="J324">
        <v>9.8858636346558395</v>
      </c>
      <c r="K324">
        <v>0.75864970783891095</v>
      </c>
      <c r="L324">
        <v>3.1607367349605897E-2</v>
      </c>
      <c r="M324">
        <v>4.4520789501713703E-2</v>
      </c>
    </row>
    <row r="325" spans="1:13" x14ac:dyDescent="0.25">
      <c r="A325">
        <v>36</v>
      </c>
      <c r="B325">
        <v>9</v>
      </c>
      <c r="C325">
        <v>1.0424416959808001</v>
      </c>
      <c r="D325">
        <v>10</v>
      </c>
      <c r="E325">
        <v>0.36648975506765802</v>
      </c>
      <c r="F325">
        <v>1033873.35289223</v>
      </c>
      <c r="G325">
        <v>173.20085070385099</v>
      </c>
      <c r="H325">
        <v>63.170686888071998</v>
      </c>
      <c r="I325">
        <v>0.38617862762815502</v>
      </c>
      <c r="J325">
        <v>10.424416959807999</v>
      </c>
      <c r="K325">
        <v>0.74267845432105295</v>
      </c>
      <c r="L325">
        <v>3.2460813545713202E-2</v>
      </c>
      <c r="M325">
        <v>4.5746424618889302E-2</v>
      </c>
    </row>
    <row r="326" spans="1:13" x14ac:dyDescent="0.25">
      <c r="A326">
        <v>37</v>
      </c>
      <c r="B326">
        <v>9</v>
      </c>
      <c r="C326">
        <v>1.09299490969807</v>
      </c>
      <c r="D326">
        <v>10</v>
      </c>
      <c r="E326">
        <v>0.38109589122964799</v>
      </c>
      <c r="F326">
        <v>1075992.2718358301</v>
      </c>
      <c r="G326">
        <v>190.787212850776</v>
      </c>
      <c r="H326">
        <v>74.346158856746001</v>
      </c>
      <c r="I326">
        <v>0.41210974544470802</v>
      </c>
      <c r="J326">
        <v>10.9299490969807</v>
      </c>
      <c r="K326">
        <v>0.72970159059110495</v>
      </c>
      <c r="L326">
        <v>3.3227993145682401E-2</v>
      </c>
      <c r="M326">
        <v>4.6850758440354197E-2</v>
      </c>
    </row>
    <row r="327" spans="1:13" x14ac:dyDescent="0.25">
      <c r="A327">
        <v>38</v>
      </c>
      <c r="B327">
        <v>9</v>
      </c>
      <c r="C327">
        <v>1.1392952077319001</v>
      </c>
      <c r="D327">
        <v>10</v>
      </c>
      <c r="E327">
        <v>0.39520381095345403</v>
      </c>
      <c r="F327">
        <v>1114140.74149403</v>
      </c>
      <c r="G327">
        <v>208.896407496694</v>
      </c>
      <c r="H327">
        <v>86.417334501667497</v>
      </c>
      <c r="I327">
        <v>0.43707407538358201</v>
      </c>
      <c r="J327">
        <v>11.392952077319</v>
      </c>
      <c r="K327">
        <v>0.71827551223478003</v>
      </c>
      <c r="L327">
        <v>3.39147416680654E-2</v>
      </c>
      <c r="M327">
        <v>4.8079110828100402E-2</v>
      </c>
    </row>
    <row r="328" spans="1:13" x14ac:dyDescent="0.25">
      <c r="A328">
        <v>39</v>
      </c>
      <c r="B328">
        <v>9</v>
      </c>
      <c r="C328">
        <v>1.1824273784691199</v>
      </c>
      <c r="D328">
        <v>10</v>
      </c>
      <c r="E328">
        <v>0.40644078073415701</v>
      </c>
      <c r="F328">
        <v>1164587.1973693999</v>
      </c>
      <c r="G328">
        <v>227.78649597369301</v>
      </c>
      <c r="H328">
        <v>99.554323338594799</v>
      </c>
      <c r="I328">
        <v>0.46139560183552503</v>
      </c>
      <c r="J328">
        <v>11.824273784691201</v>
      </c>
      <c r="K328">
        <v>0.70999128063388195</v>
      </c>
      <c r="L328">
        <v>3.4520660064453097E-2</v>
      </c>
      <c r="M328">
        <v>4.9295553974076797E-2</v>
      </c>
    </row>
    <row r="329" spans="1:13" x14ac:dyDescent="0.25">
      <c r="A329">
        <v>40</v>
      </c>
      <c r="B329">
        <v>9</v>
      </c>
      <c r="C329">
        <v>1.2208846110868601</v>
      </c>
      <c r="D329">
        <v>10</v>
      </c>
      <c r="E329">
        <v>0.41736960685825703</v>
      </c>
      <c r="F329">
        <v>1189044.88856171</v>
      </c>
      <c r="G329">
        <v>246.975664038856</v>
      </c>
      <c r="H329">
        <v>113.446895741758</v>
      </c>
      <c r="I329">
        <v>0.48462680601452701</v>
      </c>
      <c r="J329">
        <v>12.208846110868601</v>
      </c>
      <c r="K329">
        <v>0.69914559187314096</v>
      </c>
      <c r="L329">
        <v>3.5042130516854599E-2</v>
      </c>
      <c r="M329">
        <v>5.0502629841075203E-2</v>
      </c>
    </row>
    <row r="330" spans="1:13" x14ac:dyDescent="0.25">
      <c r="A330">
        <v>41</v>
      </c>
      <c r="B330">
        <v>9</v>
      </c>
      <c r="C330">
        <v>1.25480070856885</v>
      </c>
      <c r="D330">
        <v>10</v>
      </c>
      <c r="E330">
        <v>0.426484398184797</v>
      </c>
      <c r="F330">
        <v>1213960.0822721301</v>
      </c>
      <c r="G330">
        <v>266.46987162398199</v>
      </c>
      <c r="H330">
        <v>128.09044588109401</v>
      </c>
      <c r="I330">
        <v>0.50690111906336999</v>
      </c>
      <c r="J330">
        <v>12.5480070856885</v>
      </c>
      <c r="K330">
        <v>0.690033113593291</v>
      </c>
      <c r="L330">
        <v>3.5486930468916399E-2</v>
      </c>
      <c r="M330">
        <v>5.1678331459269797E-2</v>
      </c>
    </row>
    <row r="331" spans="1:13" x14ac:dyDescent="0.25">
      <c r="A331">
        <v>42</v>
      </c>
      <c r="B331">
        <v>9</v>
      </c>
      <c r="C331">
        <v>1.2836773379342099</v>
      </c>
      <c r="D331">
        <v>10</v>
      </c>
      <c r="E331">
        <v>0.43522261968971598</v>
      </c>
      <c r="F331">
        <v>1243626.22997832</v>
      </c>
      <c r="G331">
        <v>286.30143864596897</v>
      </c>
      <c r="H331">
        <v>143.53004765310999</v>
      </c>
      <c r="I331">
        <v>0.52845713120223303</v>
      </c>
      <c r="J331">
        <v>12.8367733793421</v>
      </c>
      <c r="K331">
        <v>0.68481351801628298</v>
      </c>
      <c r="L331">
        <v>3.5879243752395103E-2</v>
      </c>
      <c r="M331">
        <v>5.2828122587764897E-2</v>
      </c>
    </row>
    <row r="332" spans="1:13" x14ac:dyDescent="0.25">
      <c r="A332">
        <v>43</v>
      </c>
      <c r="B332">
        <v>9</v>
      </c>
      <c r="C332">
        <v>1.3083278084750201</v>
      </c>
      <c r="D332">
        <v>10</v>
      </c>
      <c r="E332">
        <v>0.441539079151822</v>
      </c>
      <c r="F332">
        <v>1261996.31656578</v>
      </c>
      <c r="G332">
        <v>306.340981085154</v>
      </c>
      <c r="H332">
        <v>159.623307191105</v>
      </c>
      <c r="I332">
        <v>0.54910763925042905</v>
      </c>
      <c r="J332">
        <v>13.0832780847502</v>
      </c>
      <c r="K332">
        <v>0.68107480839469003</v>
      </c>
      <c r="L332">
        <v>3.6197561560527003E-2</v>
      </c>
      <c r="M332">
        <v>5.3812528357786202E-2</v>
      </c>
    </row>
    <row r="333" spans="1:13" x14ac:dyDescent="0.25">
      <c r="A333">
        <v>44</v>
      </c>
      <c r="B333">
        <v>9</v>
      </c>
      <c r="C333">
        <v>1.32778813470699</v>
      </c>
      <c r="D333">
        <v>10</v>
      </c>
      <c r="E333">
        <v>0.447273013573873</v>
      </c>
      <c r="F333">
        <v>1257646.02741486</v>
      </c>
      <c r="G333">
        <v>326.16107195522</v>
      </c>
      <c r="H333">
        <v>176.048961594346</v>
      </c>
      <c r="I333">
        <v>0.56869918471954595</v>
      </c>
      <c r="J333">
        <v>13.277881347069901</v>
      </c>
      <c r="K333">
        <v>0.67663171621607499</v>
      </c>
      <c r="L333">
        <v>3.64458684382169E-2</v>
      </c>
      <c r="M333">
        <v>5.5030858984180503E-2</v>
      </c>
    </row>
    <row r="334" spans="1:13" x14ac:dyDescent="0.25">
      <c r="A334">
        <v>45</v>
      </c>
      <c r="B334">
        <v>9</v>
      </c>
      <c r="C334">
        <v>1.3429562049849999</v>
      </c>
      <c r="D334">
        <v>10</v>
      </c>
      <c r="E334">
        <v>0.45128908959891101</v>
      </c>
      <c r="F334">
        <v>1245117.1500093299</v>
      </c>
      <c r="G334">
        <v>345.66520750449399</v>
      </c>
      <c r="H334">
        <v>192.665736914462</v>
      </c>
      <c r="I334">
        <v>0.58718586272983098</v>
      </c>
      <c r="J334">
        <v>13.42956204985</v>
      </c>
      <c r="K334">
        <v>0.67316530016185405</v>
      </c>
      <c r="L334">
        <v>3.66277052395554E-2</v>
      </c>
      <c r="M334">
        <v>5.6035273215349901E-2</v>
      </c>
    </row>
    <row r="335" spans="1:13" x14ac:dyDescent="0.25">
      <c r="A335">
        <v>46</v>
      </c>
      <c r="B335">
        <v>9</v>
      </c>
      <c r="C335">
        <v>1.35379925370397</v>
      </c>
      <c r="D335">
        <v>10</v>
      </c>
      <c r="E335">
        <v>0.45544833703883297</v>
      </c>
      <c r="F335">
        <v>1235533.0100278801</v>
      </c>
      <c r="G335">
        <v>364.87100920501899</v>
      </c>
      <c r="H335">
        <v>209.467925604009</v>
      </c>
      <c r="I335">
        <v>0.60475139765490804</v>
      </c>
      <c r="J335">
        <v>13.537992537039701</v>
      </c>
      <c r="K335">
        <v>0.67106630586053695</v>
      </c>
      <c r="L335">
        <v>3.6755699584957599E-2</v>
      </c>
      <c r="M335">
        <v>5.69879658081952E-2</v>
      </c>
    </row>
    <row r="336" spans="1:13" x14ac:dyDescent="0.25">
      <c r="A336">
        <v>47</v>
      </c>
      <c r="B336">
        <v>9</v>
      </c>
      <c r="C336">
        <v>1.36069510303064</v>
      </c>
      <c r="D336">
        <v>10</v>
      </c>
      <c r="E336">
        <v>0.45794077700971803</v>
      </c>
      <c r="F336">
        <v>1243129.4868506701</v>
      </c>
      <c r="G336">
        <v>384.04545245442398</v>
      </c>
      <c r="H336">
        <v>226.644058900613</v>
      </c>
      <c r="I336">
        <v>0.62166068084520798</v>
      </c>
      <c r="J336">
        <v>13.6069510303064</v>
      </c>
      <c r="K336">
        <v>0.67048432819249504</v>
      </c>
      <c r="L336">
        <v>3.6847160884998301E-2</v>
      </c>
      <c r="M336">
        <v>5.77006445211522E-2</v>
      </c>
    </row>
    <row r="337" spans="1:13" x14ac:dyDescent="0.25">
      <c r="A337">
        <v>48</v>
      </c>
      <c r="B337">
        <v>9</v>
      </c>
      <c r="C337">
        <v>1.3648222539874999</v>
      </c>
      <c r="D337">
        <v>10</v>
      </c>
      <c r="E337">
        <v>0.45910972789296101</v>
      </c>
      <c r="F337">
        <v>1270908.9457599199</v>
      </c>
      <c r="G337">
        <v>403.57064271392397</v>
      </c>
      <c r="H337">
        <v>244.46249218609799</v>
      </c>
      <c r="I337">
        <v>0.63810519685698197</v>
      </c>
      <c r="J337">
        <v>13.648222539875</v>
      </c>
      <c r="K337">
        <v>0.67009752092451202</v>
      </c>
      <c r="L337">
        <v>3.69056724661131E-2</v>
      </c>
      <c r="M337">
        <v>5.8162224059011398E-2</v>
      </c>
    </row>
    <row r="338" spans="1:13" x14ac:dyDescent="0.25">
      <c r="A338">
        <v>49</v>
      </c>
      <c r="B338">
        <v>9</v>
      </c>
      <c r="C338">
        <v>1.3670378381749999</v>
      </c>
      <c r="D338">
        <v>10</v>
      </c>
      <c r="E338">
        <v>0.460094947559196</v>
      </c>
      <c r="F338">
        <v>1280958.9117461101</v>
      </c>
      <c r="G338">
        <v>423.156406805122</v>
      </c>
      <c r="H338">
        <v>262.5887262654</v>
      </c>
      <c r="I338">
        <v>0.65372186910200103</v>
      </c>
      <c r="J338">
        <v>13.67037838175</v>
      </c>
      <c r="K338">
        <v>0.66800813262276204</v>
      </c>
      <c r="L338">
        <v>3.6944234817640399E-2</v>
      </c>
      <c r="M338">
        <v>5.8569703616347897E-2</v>
      </c>
    </row>
    <row r="339" spans="1:13" x14ac:dyDescent="0.25">
      <c r="A339">
        <v>50</v>
      </c>
      <c r="B339">
        <v>9</v>
      </c>
      <c r="C339">
        <v>1.36691574649077</v>
      </c>
      <c r="D339">
        <v>10</v>
      </c>
      <c r="E339">
        <v>0.461054738459584</v>
      </c>
      <c r="F339">
        <v>1284015.57787863</v>
      </c>
      <c r="G339">
        <v>442.61287464004999</v>
      </c>
      <c r="H339">
        <v>280.83902721417502</v>
      </c>
      <c r="I339">
        <v>0.66846659131683195</v>
      </c>
      <c r="J339">
        <v>13.6691574649077</v>
      </c>
      <c r="K339">
        <v>0.67058528402958395</v>
      </c>
      <c r="L339">
        <v>3.69652062997659E-2</v>
      </c>
      <c r="M339">
        <v>5.8760327451369297E-2</v>
      </c>
    </row>
    <row r="340" spans="1:13" x14ac:dyDescent="0.25">
      <c r="A340">
        <v>51</v>
      </c>
      <c r="B340">
        <v>9</v>
      </c>
      <c r="C340">
        <v>1.3672075627687199</v>
      </c>
      <c r="D340">
        <v>10</v>
      </c>
      <c r="E340">
        <v>0.46104885792743999</v>
      </c>
      <c r="F340">
        <v>1292784.2210315</v>
      </c>
      <c r="G340">
        <v>462.16379646074103</v>
      </c>
      <c r="H340">
        <v>299.24549451635897</v>
      </c>
      <c r="I340">
        <v>0.68219361250286803</v>
      </c>
      <c r="J340">
        <v>13.6720756276872</v>
      </c>
      <c r="K340">
        <v>0.67064092573630996</v>
      </c>
      <c r="L340">
        <v>3.6968616238039098E-2</v>
      </c>
      <c r="M340">
        <v>5.8760327451369297E-2</v>
      </c>
    </row>
    <row r="341" spans="1:13" x14ac:dyDescent="0.25">
      <c r="A341">
        <v>52</v>
      </c>
      <c r="B341">
        <v>9</v>
      </c>
      <c r="C341">
        <v>1.3672075627687199</v>
      </c>
      <c r="D341">
        <v>10</v>
      </c>
      <c r="E341">
        <v>0.46071628924658198</v>
      </c>
      <c r="F341">
        <v>1282708.68479512</v>
      </c>
      <c r="G341">
        <v>481.40750543323003</v>
      </c>
      <c r="H341">
        <v>317.43164706561703</v>
      </c>
      <c r="I341">
        <v>0.69477685111343301</v>
      </c>
      <c r="J341">
        <v>13.6720756276872</v>
      </c>
      <c r="K341">
        <v>0.67103898754471103</v>
      </c>
      <c r="L341">
        <v>3.6968616238039098E-2</v>
      </c>
      <c r="M341">
        <v>5.8760327451369297E-2</v>
      </c>
    </row>
    <row r="342" spans="1:13" x14ac:dyDescent="0.25">
      <c r="A342">
        <v>53</v>
      </c>
      <c r="B342">
        <v>9</v>
      </c>
      <c r="C342">
        <v>1.3672075627687199</v>
      </c>
      <c r="D342">
        <v>10</v>
      </c>
      <c r="E342">
        <v>0.46010976995217401</v>
      </c>
      <c r="F342">
        <v>1261901.7525017301</v>
      </c>
      <c r="G342">
        <v>500.15904337318301</v>
      </c>
      <c r="H342">
        <v>335.17611189444602</v>
      </c>
      <c r="I342">
        <v>0.70616477443939896</v>
      </c>
      <c r="J342">
        <v>13.6720756276872</v>
      </c>
      <c r="K342">
        <v>0.67235095828192604</v>
      </c>
      <c r="L342">
        <v>3.6968616238039098E-2</v>
      </c>
      <c r="M342">
        <v>5.8760327451369297E-2</v>
      </c>
    </row>
    <row r="343" spans="1:13" x14ac:dyDescent="0.25">
      <c r="A343">
        <v>54</v>
      </c>
      <c r="B343">
        <v>9</v>
      </c>
      <c r="C343">
        <v>1.3672075627687199</v>
      </c>
      <c r="D343">
        <v>10</v>
      </c>
      <c r="E343">
        <v>0.46029282161337698</v>
      </c>
      <c r="F343">
        <v>1248169.4022293801</v>
      </c>
      <c r="G343">
        <v>518.54501910847296</v>
      </c>
      <c r="H343">
        <v>352.58421704139403</v>
      </c>
      <c r="I343">
        <v>0.71656027047760995</v>
      </c>
      <c r="J343">
        <v>13.6720756276872</v>
      </c>
      <c r="K343">
        <v>0.67473970152854601</v>
      </c>
      <c r="L343">
        <v>3.6968616238039098E-2</v>
      </c>
      <c r="M343">
        <v>5.8760327451369297E-2</v>
      </c>
    </row>
    <row r="344" spans="1:13" x14ac:dyDescent="0.25">
      <c r="A344">
        <v>55</v>
      </c>
      <c r="B344">
        <v>9</v>
      </c>
      <c r="C344">
        <v>1.3672075627687199</v>
      </c>
      <c r="D344">
        <v>10</v>
      </c>
      <c r="E344">
        <v>0.45977323094797001</v>
      </c>
      <c r="F344">
        <v>1255921.43053956</v>
      </c>
      <c r="G344">
        <v>536.94232249442098</v>
      </c>
      <c r="H344">
        <v>369.996313338194</v>
      </c>
      <c r="I344">
        <v>0.72624748754688695</v>
      </c>
      <c r="J344">
        <v>13.6720756276872</v>
      </c>
      <c r="K344">
        <v>0.674345727793358</v>
      </c>
      <c r="L344">
        <v>3.6968616238039098E-2</v>
      </c>
      <c r="M344">
        <v>5.8760327451369297E-2</v>
      </c>
    </row>
    <row r="345" spans="1:13" x14ac:dyDescent="0.25">
      <c r="A345">
        <v>56</v>
      </c>
      <c r="B345">
        <v>9</v>
      </c>
      <c r="C345">
        <v>1.3672075627687199</v>
      </c>
      <c r="D345">
        <v>10</v>
      </c>
      <c r="E345">
        <v>0.459043308135687</v>
      </c>
      <c r="F345">
        <v>1255369.2666769901</v>
      </c>
      <c r="G345">
        <v>555.20615214426402</v>
      </c>
      <c r="H345">
        <v>387.27348669843701</v>
      </c>
      <c r="I345">
        <v>0.73522661757529195</v>
      </c>
      <c r="J345">
        <v>13.6720756276872</v>
      </c>
      <c r="K345">
        <v>0.67406234616971095</v>
      </c>
      <c r="L345">
        <v>3.6968616238039098E-2</v>
      </c>
      <c r="M345">
        <v>5.8760327451369297E-2</v>
      </c>
    </row>
    <row r="346" spans="1:13" x14ac:dyDescent="0.25">
      <c r="A346">
        <v>57</v>
      </c>
      <c r="B346">
        <v>9</v>
      </c>
      <c r="C346">
        <v>1.3672075627687199</v>
      </c>
      <c r="D346">
        <v>10</v>
      </c>
      <c r="E346">
        <v>0.45854777169952898</v>
      </c>
      <c r="F346">
        <v>1246105.1751311901</v>
      </c>
      <c r="G346">
        <v>573.18557547600903</v>
      </c>
      <c r="H346">
        <v>404.27114981873098</v>
      </c>
      <c r="I346">
        <v>0.74350363534869501</v>
      </c>
      <c r="J346">
        <v>13.6720756276872</v>
      </c>
      <c r="K346">
        <v>0.67857488157332602</v>
      </c>
      <c r="L346">
        <v>3.6968616238039098E-2</v>
      </c>
      <c r="M346">
        <v>5.8760327451369297E-2</v>
      </c>
    </row>
    <row r="347" spans="1:13" x14ac:dyDescent="0.25">
      <c r="A347">
        <v>58</v>
      </c>
      <c r="B347">
        <v>9</v>
      </c>
      <c r="C347">
        <v>1.3672075627687199</v>
      </c>
      <c r="D347">
        <v>10</v>
      </c>
      <c r="E347">
        <v>0.45835284990938002</v>
      </c>
      <c r="F347">
        <v>1247945.2095717101</v>
      </c>
      <c r="G347">
        <v>591.076029376512</v>
      </c>
      <c r="H347">
        <v>421.17211428195998</v>
      </c>
      <c r="I347">
        <v>0.75123594888596901</v>
      </c>
      <c r="J347">
        <v>13.6720756276872</v>
      </c>
      <c r="K347">
        <v>0.67932839141300605</v>
      </c>
      <c r="L347">
        <v>3.6968616238039098E-2</v>
      </c>
      <c r="M347">
        <v>5.8760327451369297E-2</v>
      </c>
    </row>
    <row r="348" spans="1:13" x14ac:dyDescent="0.25">
      <c r="A348">
        <v>59</v>
      </c>
      <c r="B348">
        <v>9</v>
      </c>
      <c r="C348">
        <v>1.3672075627687199</v>
      </c>
      <c r="D348">
        <v>10</v>
      </c>
      <c r="E348">
        <v>0.45807636982160199</v>
      </c>
      <c r="F348">
        <v>1249823.6803271</v>
      </c>
      <c r="G348">
        <v>608.87878265454299</v>
      </c>
      <c r="H348">
        <v>437.97531857472899</v>
      </c>
      <c r="I348">
        <v>0.75847482697358504</v>
      </c>
      <c r="J348">
        <v>13.6720756276872</v>
      </c>
      <c r="K348">
        <v>0.67897943125017901</v>
      </c>
      <c r="L348">
        <v>3.6968616238039098E-2</v>
      </c>
      <c r="M348">
        <v>5.8760327451369297E-2</v>
      </c>
    </row>
    <row r="349" spans="1:13" x14ac:dyDescent="0.25">
      <c r="A349">
        <v>60</v>
      </c>
      <c r="B349">
        <v>9</v>
      </c>
      <c r="C349">
        <v>1.3672075627687199</v>
      </c>
      <c r="D349">
        <v>10</v>
      </c>
      <c r="E349">
        <v>0.457000387893153</v>
      </c>
      <c r="F349">
        <v>1244056.1548212999</v>
      </c>
      <c r="G349">
        <v>626.46117159369203</v>
      </c>
      <c r="H349">
        <v>454.55314536307901</v>
      </c>
      <c r="I349">
        <v>0.76521527811021695</v>
      </c>
      <c r="J349">
        <v>13.6720756276872</v>
      </c>
      <c r="K349">
        <v>0.67906485992750798</v>
      </c>
      <c r="L349">
        <v>3.6968616238039098E-2</v>
      </c>
      <c r="M349">
        <v>5.8760327451369297E-2</v>
      </c>
    </row>
    <row r="350" spans="1:13" x14ac:dyDescent="0.25">
      <c r="A350">
        <v>61</v>
      </c>
      <c r="B350">
        <v>9</v>
      </c>
      <c r="C350">
        <v>1.3672075627687199</v>
      </c>
      <c r="D350">
        <v>10</v>
      </c>
      <c r="E350">
        <v>0.45698164108033301</v>
      </c>
      <c r="F350">
        <v>1245487.0708054099</v>
      </c>
      <c r="G350">
        <v>643.95013383703701</v>
      </c>
      <c r="H350">
        <v>471.02263740478799</v>
      </c>
      <c r="I350">
        <v>0.771549187934501</v>
      </c>
      <c r="J350">
        <v>13.6720756276872</v>
      </c>
      <c r="K350">
        <v>0.67970033573849997</v>
      </c>
      <c r="L350">
        <v>3.6968616238039098E-2</v>
      </c>
      <c r="M350">
        <v>5.8760327451369297E-2</v>
      </c>
    </row>
    <row r="351" spans="1:13" x14ac:dyDescent="0.25">
      <c r="A351">
        <v>62</v>
      </c>
      <c r="B351">
        <v>9</v>
      </c>
      <c r="C351">
        <v>1.3672075627687199</v>
      </c>
      <c r="D351">
        <v>10</v>
      </c>
      <c r="E351">
        <v>0.45621250300988098</v>
      </c>
      <c r="F351">
        <v>1230240.5578199499</v>
      </c>
      <c r="G351">
        <v>661.05564476811003</v>
      </c>
      <c r="H351">
        <v>487.10788163793802</v>
      </c>
      <c r="I351">
        <v>0.77741391109719304</v>
      </c>
      <c r="J351">
        <v>13.6720756276872</v>
      </c>
      <c r="K351">
        <v>0.68257570178562499</v>
      </c>
      <c r="L351">
        <v>3.6968616238039098E-2</v>
      </c>
      <c r="M351">
        <v>5.8760327451369297E-2</v>
      </c>
    </row>
    <row r="352" spans="1:13" x14ac:dyDescent="0.25">
      <c r="A352">
        <v>63</v>
      </c>
      <c r="B352">
        <v>9</v>
      </c>
      <c r="C352">
        <v>1.3672075627687199</v>
      </c>
      <c r="D352">
        <v>10</v>
      </c>
      <c r="E352">
        <v>0.456441313815873</v>
      </c>
      <c r="F352">
        <v>1216198.57461355</v>
      </c>
      <c r="G352">
        <v>677.80127827795297</v>
      </c>
      <c r="H352">
        <v>502.82824730869299</v>
      </c>
      <c r="I352">
        <v>0.78286177290282</v>
      </c>
      <c r="J352">
        <v>13.6720756276872</v>
      </c>
      <c r="K352">
        <v>0.68299837592728496</v>
      </c>
      <c r="L352">
        <v>3.6968616238039098E-2</v>
      </c>
      <c r="M352">
        <v>5.8760327451369297E-2</v>
      </c>
    </row>
    <row r="353" spans="1:13" x14ac:dyDescent="0.25">
      <c r="A353">
        <v>64</v>
      </c>
      <c r="B353">
        <v>9</v>
      </c>
      <c r="C353">
        <v>1.3672075627687199</v>
      </c>
      <c r="D353">
        <v>10</v>
      </c>
      <c r="E353">
        <v>0.455707609349015</v>
      </c>
      <c r="F353">
        <v>1195541.0225903001</v>
      </c>
      <c r="G353">
        <v>694.07416119264894</v>
      </c>
      <c r="H353">
        <v>518.07466770476105</v>
      </c>
      <c r="I353">
        <v>0.78789655900608602</v>
      </c>
      <c r="J353">
        <v>13.6720756276872</v>
      </c>
      <c r="K353">
        <v>0.68761471374582706</v>
      </c>
      <c r="L353">
        <v>3.6968616238039098E-2</v>
      </c>
      <c r="M353">
        <v>5.8760327451369297E-2</v>
      </c>
    </row>
    <row r="354" spans="1:13" x14ac:dyDescent="0.25">
      <c r="A354">
        <v>65</v>
      </c>
      <c r="B354">
        <v>9</v>
      </c>
      <c r="C354">
        <v>1.3672075627687199</v>
      </c>
      <c r="D354">
        <v>10</v>
      </c>
      <c r="E354">
        <v>0.45467041891187798</v>
      </c>
      <c r="F354">
        <v>1185694.61830022</v>
      </c>
      <c r="G354">
        <v>710.065892319451</v>
      </c>
      <c r="H354">
        <v>533.02297007570303</v>
      </c>
      <c r="I354">
        <v>0.792611257227126</v>
      </c>
      <c r="J354">
        <v>13.6720756276872</v>
      </c>
      <c r="K354">
        <v>0.68726025007347202</v>
      </c>
      <c r="L354">
        <v>3.6968616238039098E-2</v>
      </c>
      <c r="M354">
        <v>5.8760327451369297E-2</v>
      </c>
    </row>
    <row r="355" spans="1:13" x14ac:dyDescent="0.25">
      <c r="A355">
        <v>66</v>
      </c>
      <c r="B355">
        <v>9</v>
      </c>
      <c r="C355">
        <v>1.3672075627687199</v>
      </c>
      <c r="D355">
        <v>10</v>
      </c>
      <c r="E355">
        <v>0.45441888940699598</v>
      </c>
      <c r="F355">
        <v>1190722.4159691399</v>
      </c>
      <c r="G355">
        <v>726.03759136897099</v>
      </c>
      <c r="H355">
        <v>547.91151459673301</v>
      </c>
      <c r="I355">
        <v>0.79710327627885702</v>
      </c>
      <c r="J355">
        <v>13.6720756276872</v>
      </c>
      <c r="K355">
        <v>0.68728838636746703</v>
      </c>
      <c r="L355">
        <v>3.6968616238039098E-2</v>
      </c>
      <c r="M355">
        <v>5.8760327451369297E-2</v>
      </c>
    </row>
    <row r="356" spans="1:13" x14ac:dyDescent="0.25">
      <c r="A356">
        <v>67</v>
      </c>
      <c r="B356">
        <v>9</v>
      </c>
      <c r="C356">
        <v>1.3672075627687199</v>
      </c>
      <c r="D356">
        <v>10</v>
      </c>
      <c r="E356">
        <v>0.45330209750404699</v>
      </c>
      <c r="F356">
        <v>1191347.9946891901</v>
      </c>
      <c r="G356">
        <v>741.91267150139799</v>
      </c>
      <c r="H356">
        <v>562.66153296324899</v>
      </c>
      <c r="I356">
        <v>0.80136564573209401</v>
      </c>
      <c r="J356">
        <v>13.6720756276872</v>
      </c>
      <c r="K356">
        <v>0.68780345384751795</v>
      </c>
      <c r="L356">
        <v>3.6968616238039098E-2</v>
      </c>
      <c r="M356">
        <v>5.8760327451369297E-2</v>
      </c>
    </row>
    <row r="357" spans="1:13" x14ac:dyDescent="0.25">
      <c r="A357">
        <v>68</v>
      </c>
      <c r="B357">
        <v>9</v>
      </c>
      <c r="C357">
        <v>1.3672075627687199</v>
      </c>
      <c r="D357">
        <v>10</v>
      </c>
      <c r="E357">
        <v>0.45295597654034297</v>
      </c>
      <c r="F357">
        <v>1189872.4707448999</v>
      </c>
      <c r="G357">
        <v>757.65516522209396</v>
      </c>
      <c r="H357">
        <v>577.23038825380297</v>
      </c>
      <c r="I357">
        <v>0.80540343905683798</v>
      </c>
      <c r="J357">
        <v>13.6720756276872</v>
      </c>
      <c r="K357">
        <v>0.69011333466865998</v>
      </c>
      <c r="L357">
        <v>3.6968616238039098E-2</v>
      </c>
      <c r="M357">
        <v>5.8760327451369297E-2</v>
      </c>
    </row>
    <row r="358" spans="1:13" x14ac:dyDescent="0.25">
      <c r="A358">
        <v>69</v>
      </c>
      <c r="B358">
        <v>9</v>
      </c>
      <c r="C358">
        <v>1.3672075627687199</v>
      </c>
      <c r="D358">
        <v>10</v>
      </c>
      <c r="E358">
        <v>0.45262323474871402</v>
      </c>
      <c r="F358">
        <v>1208804.04930929</v>
      </c>
      <c r="G358">
        <v>773.62161926901899</v>
      </c>
      <c r="H358">
        <v>591.93457008876499</v>
      </c>
      <c r="I358">
        <v>0.80931563186146904</v>
      </c>
      <c r="J358">
        <v>13.6720756276872</v>
      </c>
      <c r="K358">
        <v>0.69495142554511302</v>
      </c>
      <c r="L358">
        <v>3.6968616238039098E-2</v>
      </c>
      <c r="M358">
        <v>5.8760327451369297E-2</v>
      </c>
    </row>
    <row r="359" spans="1:13" x14ac:dyDescent="0.25">
      <c r="A359">
        <v>70</v>
      </c>
      <c r="B359">
        <v>9</v>
      </c>
      <c r="C359">
        <v>1.3672075627687199</v>
      </c>
      <c r="D359">
        <v>10</v>
      </c>
      <c r="E359">
        <v>0.451988137602649</v>
      </c>
      <c r="F359">
        <v>1181281.99355676</v>
      </c>
      <c r="G359">
        <v>789.00093386052799</v>
      </c>
      <c r="H359">
        <v>606.01228780215399</v>
      </c>
      <c r="I359">
        <v>0.812916538600296</v>
      </c>
      <c r="J359">
        <v>13.6720756276872</v>
      </c>
      <c r="K359">
        <v>0.69187623367954199</v>
      </c>
      <c r="L359">
        <v>3.6968616238039098E-2</v>
      </c>
      <c r="M359">
        <v>5.8760327451369297E-2</v>
      </c>
    </row>
    <row r="360" spans="1:13" x14ac:dyDescent="0.25">
      <c r="A360">
        <v>71</v>
      </c>
      <c r="B360">
        <v>9</v>
      </c>
      <c r="C360">
        <v>1.3672075627687199</v>
      </c>
      <c r="D360">
        <v>10</v>
      </c>
      <c r="E360">
        <v>0.45136027116848598</v>
      </c>
      <c r="F360">
        <v>1167205.7476128901</v>
      </c>
      <c r="G360">
        <v>804.03139465494598</v>
      </c>
      <c r="H360">
        <v>619.66387329383201</v>
      </c>
      <c r="I360">
        <v>0.81628089459789699</v>
      </c>
      <c r="J360">
        <v>13.6720756276872</v>
      </c>
      <c r="K360">
        <v>0.69476129563885802</v>
      </c>
      <c r="L360">
        <v>3.6968616238039098E-2</v>
      </c>
      <c r="M360">
        <v>5.8760327451369297E-2</v>
      </c>
    </row>
    <row r="361" spans="1:13" x14ac:dyDescent="0.25">
      <c r="A361">
        <v>72</v>
      </c>
      <c r="B361">
        <v>9</v>
      </c>
      <c r="C361">
        <v>1.3672075627687199</v>
      </c>
      <c r="D361">
        <v>10</v>
      </c>
      <c r="E361">
        <v>0.45062163283352402</v>
      </c>
      <c r="F361">
        <v>1170838.6092620799</v>
      </c>
      <c r="G361">
        <v>819.02398375480402</v>
      </c>
      <c r="H361">
        <v>633.14127329740404</v>
      </c>
      <c r="I361">
        <v>0.81948569652174497</v>
      </c>
      <c r="J361">
        <v>13.6720756276872</v>
      </c>
      <c r="K361">
        <v>0.69754523882685404</v>
      </c>
      <c r="L361">
        <v>3.6968616238039098E-2</v>
      </c>
      <c r="M361">
        <v>5.8760327451369297E-2</v>
      </c>
    </row>
    <row r="362" spans="1:13" x14ac:dyDescent="0.25">
      <c r="A362">
        <v>73</v>
      </c>
      <c r="B362">
        <v>9</v>
      </c>
      <c r="C362">
        <v>1.3672075627687199</v>
      </c>
      <c r="D362">
        <v>10</v>
      </c>
      <c r="E362">
        <v>0.44971094587912003</v>
      </c>
      <c r="F362">
        <v>1153285.6662212601</v>
      </c>
      <c r="G362">
        <v>833.60973075564402</v>
      </c>
      <c r="H362">
        <v>646.06661923063405</v>
      </c>
      <c r="I362">
        <v>0.82245591997941803</v>
      </c>
      <c r="J362">
        <v>13.6720756276872</v>
      </c>
      <c r="K362">
        <v>0.69703761411596898</v>
      </c>
      <c r="L362">
        <v>3.6968616238039098E-2</v>
      </c>
      <c r="M362">
        <v>5.8760327451369297E-2</v>
      </c>
    </row>
    <row r="363" spans="1:13" x14ac:dyDescent="0.25">
      <c r="A363">
        <v>74</v>
      </c>
      <c r="B363">
        <v>9</v>
      </c>
      <c r="C363">
        <v>1.3672075627687199</v>
      </c>
      <c r="D363">
        <v>10</v>
      </c>
      <c r="E363">
        <v>0.44887045553918298</v>
      </c>
      <c r="F363">
        <v>1148447.8346496499</v>
      </c>
      <c r="G363">
        <v>848.04360328398104</v>
      </c>
      <c r="H363">
        <v>658.51332858513797</v>
      </c>
      <c r="I363">
        <v>0.82522521141251803</v>
      </c>
      <c r="J363">
        <v>13.6720756276872</v>
      </c>
      <c r="K363">
        <v>0.69645700937625399</v>
      </c>
      <c r="L363">
        <v>3.6968616238039098E-2</v>
      </c>
      <c r="M363">
        <v>5.8760327451369297E-2</v>
      </c>
    </row>
    <row r="364" spans="1:13" x14ac:dyDescent="0.25">
      <c r="A364">
        <v>75</v>
      </c>
      <c r="B364">
        <v>9</v>
      </c>
      <c r="C364">
        <v>1.3672075627687199</v>
      </c>
      <c r="D364">
        <v>10</v>
      </c>
      <c r="E364">
        <v>0.44836008160757101</v>
      </c>
      <c r="F364">
        <v>1158482.8928954101</v>
      </c>
      <c r="G364">
        <v>862.82712853816997</v>
      </c>
      <c r="H364">
        <v>670.18324911074001</v>
      </c>
      <c r="I364">
        <v>0.82774433417387405</v>
      </c>
      <c r="J364">
        <v>13.6720756276872</v>
      </c>
      <c r="K364">
        <v>0.69952728159430799</v>
      </c>
      <c r="L364">
        <v>3.6968616238039098E-2</v>
      </c>
      <c r="M364">
        <v>5.8760327451369297E-2</v>
      </c>
    </row>
    <row r="365" spans="1:13" x14ac:dyDescent="0.25">
      <c r="A365">
        <v>76</v>
      </c>
      <c r="B365">
        <v>9</v>
      </c>
      <c r="C365">
        <v>1.3672075627687199</v>
      </c>
      <c r="D365">
        <v>10</v>
      </c>
      <c r="E365">
        <v>0.44805165215154802</v>
      </c>
      <c r="F365">
        <v>1159195.07755614</v>
      </c>
      <c r="G365">
        <v>878.38460156285601</v>
      </c>
      <c r="H365">
        <v>679.85658870747795</v>
      </c>
      <c r="I365">
        <v>0.82977807024876404</v>
      </c>
      <c r="J365">
        <v>13.6720756276872</v>
      </c>
      <c r="K365">
        <v>0.70205958874441798</v>
      </c>
      <c r="L365">
        <v>3.6968616238039098E-2</v>
      </c>
      <c r="M365">
        <v>5.8760327451369297E-2</v>
      </c>
    </row>
    <row r="366" spans="1:13" x14ac:dyDescent="0.25">
      <c r="A366">
        <v>77</v>
      </c>
      <c r="B366">
        <v>9</v>
      </c>
      <c r="C366">
        <v>1.3672075627687199</v>
      </c>
      <c r="D366">
        <v>10</v>
      </c>
      <c r="E366">
        <v>0.44760687364745799</v>
      </c>
      <c r="F366">
        <v>1154470.6177320599</v>
      </c>
      <c r="G366">
        <v>894.96265541099297</v>
      </c>
      <c r="H366">
        <v>686.80884011896296</v>
      </c>
      <c r="I366">
        <v>0.83121031099212495</v>
      </c>
      <c r="J366">
        <v>13.6720756276872</v>
      </c>
      <c r="K366">
        <v>0.70395571284134695</v>
      </c>
      <c r="L366">
        <v>3.6968616238039098E-2</v>
      </c>
      <c r="M366">
        <v>5.8760327451369297E-2</v>
      </c>
    </row>
    <row r="367" spans="1:13" x14ac:dyDescent="0.25">
      <c r="A367">
        <v>78</v>
      </c>
      <c r="B367">
        <v>9</v>
      </c>
      <c r="C367">
        <v>1.3672075627687199</v>
      </c>
      <c r="D367">
        <v>10</v>
      </c>
      <c r="E367">
        <v>0.44687771202016802</v>
      </c>
      <c r="F367">
        <v>1165485.7485296801</v>
      </c>
      <c r="G367">
        <v>912.96836071376401</v>
      </c>
      <c r="H367">
        <v>691.08731061337198</v>
      </c>
      <c r="I367">
        <v>0.83207980484717703</v>
      </c>
      <c r="J367">
        <v>13.6720756276872</v>
      </c>
      <c r="K367">
        <v>0.70376888091498202</v>
      </c>
      <c r="L367">
        <v>3.6968616238039098E-2</v>
      </c>
      <c r="M367">
        <v>5.8760327451369297E-2</v>
      </c>
    </row>
    <row r="368" spans="1:13" x14ac:dyDescent="0.25">
      <c r="A368">
        <v>79</v>
      </c>
      <c r="B368">
        <v>9</v>
      </c>
      <c r="C368">
        <v>1.3672075627687199</v>
      </c>
      <c r="D368">
        <v>10</v>
      </c>
      <c r="E368">
        <v>0.44647518807800601</v>
      </c>
      <c r="F368">
        <v>1151072.16445431</v>
      </c>
      <c r="G368">
        <v>931.51825474193299</v>
      </c>
      <c r="H368">
        <v>693.19869373428105</v>
      </c>
      <c r="I368">
        <v>0.83250559871531005</v>
      </c>
      <c r="J368">
        <v>13.6720756276872</v>
      </c>
      <c r="K368">
        <v>0.70627676073312995</v>
      </c>
      <c r="L368">
        <v>3.6968616238039098E-2</v>
      </c>
      <c r="M368">
        <v>5.8760327451369297E-2</v>
      </c>
    </row>
    <row r="369" spans="1:13" x14ac:dyDescent="0.25">
      <c r="A369">
        <v>80</v>
      </c>
      <c r="B369">
        <v>9</v>
      </c>
      <c r="C369">
        <v>1.3672075627687199</v>
      </c>
      <c r="D369">
        <v>10</v>
      </c>
      <c r="E369">
        <v>0.44651531978451298</v>
      </c>
      <c r="F369">
        <v>1136292.85176657</v>
      </c>
      <c r="G369">
        <v>950.39545746646695</v>
      </c>
      <c r="H369">
        <v>693.64240985458105</v>
      </c>
      <c r="I369">
        <v>0.832594806665645</v>
      </c>
      <c r="J369">
        <v>13.6720756276872</v>
      </c>
      <c r="K369">
        <v>0.70787147136182904</v>
      </c>
      <c r="L369">
        <v>3.6968616238039098E-2</v>
      </c>
      <c r="M369">
        <v>5.8760327451369297E-2</v>
      </c>
    </row>
    <row r="370" spans="1:13" x14ac:dyDescent="0.25">
      <c r="A370">
        <v>81</v>
      </c>
      <c r="B370">
        <v>9</v>
      </c>
      <c r="C370">
        <v>1.3672075627687199</v>
      </c>
      <c r="D370">
        <v>10</v>
      </c>
      <c r="E370">
        <v>0.44703957361053998</v>
      </c>
      <c r="F370">
        <v>1128625.4592538199</v>
      </c>
      <c r="G370">
        <v>969.15912439373199</v>
      </c>
      <c r="H370">
        <v>693.64240985458105</v>
      </c>
      <c r="I370">
        <v>0.832594806665645</v>
      </c>
      <c r="J370">
        <v>13.6720756276872</v>
      </c>
      <c r="K370">
        <v>0.70850200134678099</v>
      </c>
      <c r="L370">
        <v>3.6968616238039098E-2</v>
      </c>
      <c r="M370">
        <v>5.8760327451369297E-2</v>
      </c>
    </row>
    <row r="371" spans="1:13" x14ac:dyDescent="0.25">
      <c r="A371">
        <v>82</v>
      </c>
      <c r="B371">
        <v>9</v>
      </c>
      <c r="C371">
        <v>1.3672075627687199</v>
      </c>
      <c r="D371">
        <v>10</v>
      </c>
      <c r="E371">
        <v>0.446287482885737</v>
      </c>
      <c r="F371">
        <v>1135535.1582140401</v>
      </c>
      <c r="G371">
        <v>987.96795985431004</v>
      </c>
      <c r="H371">
        <v>693.64240985458105</v>
      </c>
      <c r="I371">
        <v>0.832594806665645</v>
      </c>
      <c r="J371">
        <v>13.6720756276872</v>
      </c>
      <c r="K371">
        <v>0.71014752314279295</v>
      </c>
      <c r="L371">
        <v>3.6968616238039098E-2</v>
      </c>
      <c r="M371">
        <v>5.8760327451369297E-2</v>
      </c>
    </row>
    <row r="372" spans="1:13" x14ac:dyDescent="0.25">
      <c r="A372">
        <v>83</v>
      </c>
      <c r="B372">
        <v>9</v>
      </c>
      <c r="C372">
        <v>1.3672075627687199</v>
      </c>
      <c r="D372">
        <v>10</v>
      </c>
      <c r="E372">
        <v>0.44600381692069202</v>
      </c>
      <c r="F372">
        <v>1131655.44796715</v>
      </c>
      <c r="G372">
        <v>1006.5377906779599</v>
      </c>
      <c r="H372">
        <v>693.64240985458105</v>
      </c>
      <c r="I372">
        <v>0.832594806665645</v>
      </c>
      <c r="J372">
        <v>13.6720756276872</v>
      </c>
      <c r="K372">
        <v>0.712186599210475</v>
      </c>
      <c r="L372">
        <v>3.6968616238039098E-2</v>
      </c>
      <c r="M372">
        <v>5.8760327451369297E-2</v>
      </c>
    </row>
    <row r="373" spans="1:13" x14ac:dyDescent="0.25">
      <c r="A373">
        <v>84</v>
      </c>
      <c r="B373">
        <v>9</v>
      </c>
      <c r="C373">
        <v>1.3556239022697301</v>
      </c>
      <c r="D373">
        <v>10</v>
      </c>
      <c r="E373">
        <v>0.44447014796165901</v>
      </c>
      <c r="F373">
        <v>1125416.07752094</v>
      </c>
      <c r="G373">
        <v>1024.1392938734</v>
      </c>
      <c r="H373">
        <v>693.64240985458105</v>
      </c>
      <c r="I373">
        <v>0.83326556549638298</v>
      </c>
      <c r="J373">
        <v>13.5562390226973</v>
      </c>
      <c r="K373">
        <v>0.71511685695077598</v>
      </c>
      <c r="L373">
        <v>3.7065439786857897E-2</v>
      </c>
      <c r="M373">
        <v>5.8760327451369297E-2</v>
      </c>
    </row>
    <row r="374" spans="1:13" x14ac:dyDescent="0.25">
      <c r="A374">
        <v>85</v>
      </c>
      <c r="B374">
        <v>9</v>
      </c>
      <c r="C374">
        <v>1.32752600064308</v>
      </c>
      <c r="D374">
        <v>10</v>
      </c>
      <c r="E374">
        <v>0.43994709250880698</v>
      </c>
      <c r="F374">
        <v>1099480.5398148899</v>
      </c>
      <c r="G374">
        <v>1039.9779652454899</v>
      </c>
      <c r="H374">
        <v>693.64240985458105</v>
      </c>
      <c r="I374">
        <v>0.83489709043331795</v>
      </c>
      <c r="J374">
        <v>13.2752600064308</v>
      </c>
      <c r="K374">
        <v>0.71535998717458704</v>
      </c>
      <c r="L374">
        <v>3.7305459488227499E-2</v>
      </c>
      <c r="M374">
        <v>5.8760327451369297E-2</v>
      </c>
    </row>
    <row r="375" spans="1:13" x14ac:dyDescent="0.25">
      <c r="A375">
        <v>86</v>
      </c>
      <c r="B375">
        <v>9</v>
      </c>
      <c r="C375">
        <v>1.32752600064308</v>
      </c>
      <c r="D375">
        <v>10</v>
      </c>
      <c r="E375">
        <v>0.44039409111000999</v>
      </c>
      <c r="F375">
        <v>1115048.02349451</v>
      </c>
      <c r="G375">
        <v>1057.7516830049599</v>
      </c>
      <c r="H375">
        <v>693.64240985458105</v>
      </c>
      <c r="I375">
        <v>0.83489709043331795</v>
      </c>
      <c r="J375">
        <v>13.2752600064308</v>
      </c>
      <c r="K375">
        <v>0.72169377500195497</v>
      </c>
      <c r="L375">
        <v>3.7305459488227499E-2</v>
      </c>
      <c r="M375">
        <v>5.8760327451369297E-2</v>
      </c>
    </row>
    <row r="376" spans="1:13" x14ac:dyDescent="0.25">
      <c r="A376">
        <v>87</v>
      </c>
      <c r="B376">
        <v>9</v>
      </c>
      <c r="C376">
        <v>1.2893288935666301</v>
      </c>
      <c r="D376">
        <v>10</v>
      </c>
      <c r="E376">
        <v>0.43418740195977501</v>
      </c>
      <c r="F376">
        <v>1090791.6027240099</v>
      </c>
      <c r="G376">
        <v>1072.5521381584799</v>
      </c>
      <c r="H376">
        <v>693.64240985458105</v>
      </c>
      <c r="I376">
        <v>0.83712530668025398</v>
      </c>
      <c r="J376">
        <v>12.8932889356663</v>
      </c>
      <c r="K376">
        <v>0.72439006660953698</v>
      </c>
      <c r="L376">
        <v>3.7704697211916598E-2</v>
      </c>
      <c r="M376">
        <v>5.8760327451369297E-2</v>
      </c>
    </row>
    <row r="377" spans="1:13" x14ac:dyDescent="0.25">
      <c r="A377">
        <v>88</v>
      </c>
      <c r="B377">
        <v>9</v>
      </c>
      <c r="C377">
        <v>1.2346301334523599</v>
      </c>
      <c r="D377">
        <v>10</v>
      </c>
      <c r="E377">
        <v>0.424079007155648</v>
      </c>
      <c r="F377">
        <v>1061089.85157739</v>
      </c>
      <c r="G377">
        <v>1085.5230626244199</v>
      </c>
      <c r="H377">
        <v>693.64240985458105</v>
      </c>
      <c r="I377">
        <v>0.84033693182607105</v>
      </c>
      <c r="J377">
        <v>12.3463013345236</v>
      </c>
      <c r="K377">
        <v>0.72804796493495505</v>
      </c>
      <c r="L377">
        <v>3.83440225301609E-2</v>
      </c>
      <c r="M377">
        <v>5.8760327451369297E-2</v>
      </c>
    </row>
    <row r="378" spans="1:13" x14ac:dyDescent="0.25">
      <c r="A378">
        <v>89</v>
      </c>
      <c r="B378">
        <v>9</v>
      </c>
      <c r="C378">
        <v>1.1923851935574901</v>
      </c>
      <c r="D378">
        <v>10</v>
      </c>
      <c r="E378">
        <v>0.41722516979752</v>
      </c>
      <c r="F378">
        <v>1046349.32002548</v>
      </c>
      <c r="G378">
        <v>1098.75568590016</v>
      </c>
      <c r="H378">
        <v>693.64240985458105</v>
      </c>
      <c r="I378">
        <v>0.84283424937098606</v>
      </c>
      <c r="J378">
        <v>11.9238519355749</v>
      </c>
      <c r="K378">
        <v>0.73492770085235404</v>
      </c>
      <c r="L378">
        <v>3.8933424756792498E-2</v>
      </c>
      <c r="M378">
        <v>5.8760327451369297E-2</v>
      </c>
    </row>
    <row r="379" spans="1:13" x14ac:dyDescent="0.25">
      <c r="A379">
        <v>90</v>
      </c>
      <c r="B379">
        <v>9</v>
      </c>
      <c r="C379">
        <v>1.1525923854037801</v>
      </c>
      <c r="D379">
        <v>10</v>
      </c>
      <c r="E379">
        <v>0.40921157769731298</v>
      </c>
      <c r="F379">
        <v>1017106.43002608</v>
      </c>
      <c r="G379">
        <v>1111.2864689862199</v>
      </c>
      <c r="H379">
        <v>693.64240985458105</v>
      </c>
      <c r="I379">
        <v>0.84520022252175198</v>
      </c>
      <c r="J379">
        <v>11.525923854037799</v>
      </c>
      <c r="K379">
        <v>0.741935099911744</v>
      </c>
      <c r="L379">
        <v>3.9551041543883801E-2</v>
      </c>
      <c r="M379">
        <v>5.8760327451369297E-2</v>
      </c>
    </row>
    <row r="380" spans="1:13" x14ac:dyDescent="0.25">
      <c r="A380">
        <v>91</v>
      </c>
      <c r="B380">
        <v>9</v>
      </c>
      <c r="C380">
        <v>1.1525923854037801</v>
      </c>
      <c r="D380">
        <v>10</v>
      </c>
      <c r="E380">
        <v>0.40866861368572999</v>
      </c>
      <c r="F380">
        <v>1020960.25860414</v>
      </c>
      <c r="G380">
        <v>1126.15946839915</v>
      </c>
      <c r="H380">
        <v>693.64240985458105</v>
      </c>
      <c r="I380">
        <v>0.84520022252175198</v>
      </c>
      <c r="J380">
        <v>11.525923854037799</v>
      </c>
      <c r="K380">
        <v>0.74924034913451099</v>
      </c>
      <c r="L380">
        <v>3.9551041543883801E-2</v>
      </c>
      <c r="M380">
        <v>5.8760327451369297E-2</v>
      </c>
    </row>
    <row r="381" spans="1:13" x14ac:dyDescent="0.25">
      <c r="A381">
        <v>92</v>
      </c>
      <c r="B381">
        <v>9</v>
      </c>
      <c r="C381">
        <v>1.1161564359285301</v>
      </c>
      <c r="D381">
        <v>10</v>
      </c>
      <c r="E381">
        <v>0.40210363415894801</v>
      </c>
      <c r="F381">
        <v>1012365.65116798</v>
      </c>
      <c r="G381">
        <v>1138.60994637621</v>
      </c>
      <c r="H381">
        <v>693.64240985458105</v>
      </c>
      <c r="I381">
        <v>0.847378285687866</v>
      </c>
      <c r="J381">
        <v>11.1615643592853</v>
      </c>
      <c r="K381">
        <v>0.75007645767212405</v>
      </c>
      <c r="L381">
        <v>4.0023262647030398E-2</v>
      </c>
      <c r="M381">
        <v>5.8760327451369297E-2</v>
      </c>
    </row>
    <row r="382" spans="1:13" x14ac:dyDescent="0.25">
      <c r="A382">
        <v>93</v>
      </c>
      <c r="B382">
        <v>9</v>
      </c>
      <c r="C382">
        <v>1.08744913727349</v>
      </c>
      <c r="D382">
        <v>10</v>
      </c>
      <c r="E382">
        <v>0.39600354055035097</v>
      </c>
      <c r="F382">
        <v>976618.49548578996</v>
      </c>
      <c r="G382">
        <v>1150.5036239178701</v>
      </c>
      <c r="H382">
        <v>693.64240985458105</v>
      </c>
      <c r="I382">
        <v>0.84910226919089904</v>
      </c>
      <c r="J382">
        <v>10.8744913727349</v>
      </c>
      <c r="K382">
        <v>0.75575637672812701</v>
      </c>
      <c r="L382">
        <v>4.03436647470981E-2</v>
      </c>
      <c r="M382">
        <v>5.8760327451369297E-2</v>
      </c>
    </row>
    <row r="383" spans="1:13" x14ac:dyDescent="0.25">
      <c r="A383">
        <v>94</v>
      </c>
      <c r="B383">
        <v>9</v>
      </c>
      <c r="C383">
        <v>1.0302189520215801</v>
      </c>
      <c r="D383">
        <v>10</v>
      </c>
      <c r="E383">
        <v>0.383903411089837</v>
      </c>
      <c r="F383">
        <v>940057.51785343897</v>
      </c>
      <c r="G383">
        <v>1159.7270148934199</v>
      </c>
      <c r="H383">
        <v>693.64240985458105</v>
      </c>
      <c r="I383">
        <v>0.85256017885115398</v>
      </c>
      <c r="J383">
        <v>10.3021895202158</v>
      </c>
      <c r="K383">
        <v>0.76133371629658797</v>
      </c>
      <c r="L383">
        <v>4.0918520452608298E-2</v>
      </c>
      <c r="M383">
        <v>5.8760327451369297E-2</v>
      </c>
    </row>
    <row r="384" spans="1:13" x14ac:dyDescent="0.25">
      <c r="A384">
        <v>95</v>
      </c>
      <c r="B384">
        <v>9</v>
      </c>
      <c r="C384">
        <v>0.98958516964905596</v>
      </c>
      <c r="D384">
        <v>10</v>
      </c>
      <c r="E384">
        <v>0.37440598439879602</v>
      </c>
      <c r="F384">
        <v>938750.44457477704</v>
      </c>
      <c r="G384">
        <v>1169.8515321554601</v>
      </c>
      <c r="H384">
        <v>693.64240985458105</v>
      </c>
      <c r="I384">
        <v>0.855032462768611</v>
      </c>
      <c r="J384">
        <v>9.8958516964905598</v>
      </c>
      <c r="K384">
        <v>0.76993068240417795</v>
      </c>
      <c r="L384">
        <v>4.1239553508685897E-2</v>
      </c>
      <c r="M384">
        <v>5.8760327451369297E-2</v>
      </c>
    </row>
    <row r="385" spans="1:13" x14ac:dyDescent="0.25">
      <c r="A385">
        <v>96</v>
      </c>
      <c r="B385">
        <v>9</v>
      </c>
      <c r="C385">
        <v>0.934077830847997</v>
      </c>
      <c r="D385">
        <v>10</v>
      </c>
      <c r="E385">
        <v>0.36203261545210202</v>
      </c>
      <c r="F385">
        <v>901265.79348667304</v>
      </c>
      <c r="G385">
        <v>1178.0918209367601</v>
      </c>
      <c r="H385">
        <v>693.64240985458105</v>
      </c>
      <c r="I385">
        <v>0.85843296325931495</v>
      </c>
      <c r="J385">
        <v>9.3407783084799707</v>
      </c>
      <c r="K385">
        <v>0.77741959434580499</v>
      </c>
      <c r="L385">
        <v>4.1853443022589101E-2</v>
      </c>
      <c r="M385">
        <v>5.8760327451369297E-2</v>
      </c>
    </row>
    <row r="386" spans="1:13" x14ac:dyDescent="0.25">
      <c r="A386">
        <v>97</v>
      </c>
      <c r="B386">
        <v>9</v>
      </c>
      <c r="C386">
        <v>0.934077830847997</v>
      </c>
      <c r="D386">
        <v>10</v>
      </c>
      <c r="E386">
        <v>0.36267599030196901</v>
      </c>
      <c r="F386">
        <v>893945.71656835801</v>
      </c>
      <c r="G386">
        <v>1189.3393917558401</v>
      </c>
      <c r="H386">
        <v>693.64240985458105</v>
      </c>
      <c r="I386">
        <v>0.85843296325931495</v>
      </c>
      <c r="J386">
        <v>9.3407783084799707</v>
      </c>
      <c r="K386">
        <v>0.78726590490215398</v>
      </c>
      <c r="L386">
        <v>4.1853443022589101E-2</v>
      </c>
      <c r="M386">
        <v>5.8760327451369297E-2</v>
      </c>
    </row>
    <row r="387" spans="1:13" x14ac:dyDescent="0.25">
      <c r="A387">
        <v>98</v>
      </c>
      <c r="B387">
        <v>9</v>
      </c>
      <c r="C387">
        <v>0.86520557824656597</v>
      </c>
      <c r="D387">
        <v>10</v>
      </c>
      <c r="E387">
        <v>0.34532527659545798</v>
      </c>
      <c r="F387">
        <v>878083.41228979698</v>
      </c>
      <c r="G387">
        <v>1196.1381586425</v>
      </c>
      <c r="H387">
        <v>693.64240985458105</v>
      </c>
      <c r="I387">
        <v>0.86269001462698203</v>
      </c>
      <c r="J387">
        <v>8.6520557824656592</v>
      </c>
      <c r="K387">
        <v>0.78903772802911698</v>
      </c>
      <c r="L387">
        <v>4.2401317690239498E-2</v>
      </c>
      <c r="M387">
        <v>5.8760327451369297E-2</v>
      </c>
    </row>
    <row r="388" spans="1:13" x14ac:dyDescent="0.25">
      <c r="A388">
        <v>99</v>
      </c>
      <c r="B388">
        <v>9</v>
      </c>
      <c r="C388">
        <v>0.79634422541295402</v>
      </c>
      <c r="D388">
        <v>10</v>
      </c>
      <c r="E388">
        <v>0.32666788904501898</v>
      </c>
      <c r="F388">
        <v>827459.30034673098</v>
      </c>
      <c r="G388">
        <v>1201.60462544794</v>
      </c>
      <c r="H388">
        <v>693.64240985458105</v>
      </c>
      <c r="I388">
        <v>0.86698881484433199</v>
      </c>
      <c r="J388">
        <v>7.9634422541295402</v>
      </c>
      <c r="K388">
        <v>0.80588381941013199</v>
      </c>
      <c r="L388">
        <v>4.2783678112899397E-2</v>
      </c>
      <c r="M388">
        <v>5.8760327451369297E-2</v>
      </c>
    </row>
    <row r="389" spans="1:13" x14ac:dyDescent="0.25">
      <c r="A389">
        <v>100</v>
      </c>
      <c r="B389">
        <v>9</v>
      </c>
      <c r="C389">
        <v>0.72039641232805696</v>
      </c>
      <c r="D389">
        <v>10</v>
      </c>
      <c r="E389">
        <v>0.30565617408924201</v>
      </c>
      <c r="F389">
        <v>778008.29032531497</v>
      </c>
      <c r="G389">
        <v>1203.93065629952</v>
      </c>
      <c r="H389">
        <v>693.64240985458105</v>
      </c>
      <c r="I389">
        <v>0.87177995740481495</v>
      </c>
      <c r="J389">
        <v>7.2039641232805698</v>
      </c>
      <c r="K389">
        <v>0.81982546744783102</v>
      </c>
      <c r="L389">
        <v>4.3430481130893102E-2</v>
      </c>
      <c r="M389">
        <v>5.8760327451369297E-2</v>
      </c>
    </row>
    <row r="390" spans="1:13" x14ac:dyDescent="0.25">
      <c r="A390">
        <v>101</v>
      </c>
      <c r="B390">
        <v>9</v>
      </c>
      <c r="C390">
        <v>0.67334838347178605</v>
      </c>
      <c r="D390">
        <v>10</v>
      </c>
      <c r="E390">
        <v>0.29199960798998797</v>
      </c>
      <c r="F390">
        <v>751982.53733723005</v>
      </c>
      <c r="G390">
        <v>1205.09928858126</v>
      </c>
      <c r="H390">
        <v>693.64240985458105</v>
      </c>
      <c r="I390">
        <v>0.87477462024188901</v>
      </c>
      <c r="J390">
        <v>6.7334838347178598</v>
      </c>
      <c r="K390">
        <v>0.83790555021405899</v>
      </c>
      <c r="L390">
        <v>4.4036441888140501E-2</v>
      </c>
      <c r="M390">
        <v>5.8760327451369297E-2</v>
      </c>
    </row>
    <row r="391" spans="1:13" x14ac:dyDescent="0.25">
      <c r="A391">
        <v>102</v>
      </c>
      <c r="B391">
        <v>9</v>
      </c>
      <c r="C391">
        <v>0.622407115038911</v>
      </c>
      <c r="D391">
        <v>10</v>
      </c>
      <c r="E391">
        <v>0.27594227877773703</v>
      </c>
      <c r="F391">
        <v>727896.61617878301</v>
      </c>
      <c r="G391">
        <v>1205.7469720311001</v>
      </c>
      <c r="H391">
        <v>693.64240985458105</v>
      </c>
      <c r="I391">
        <v>0.87804037721265504</v>
      </c>
      <c r="J391">
        <v>6.2240711503891104</v>
      </c>
      <c r="K391">
        <v>0.85463810215224201</v>
      </c>
      <c r="L391">
        <v>4.4514926953935101E-2</v>
      </c>
      <c r="M391">
        <v>5.8760327451369297E-2</v>
      </c>
    </row>
    <row r="392" spans="1:13" x14ac:dyDescent="0.25">
      <c r="A392">
        <v>103</v>
      </c>
      <c r="B392">
        <v>9</v>
      </c>
      <c r="C392">
        <v>0.622407115038911</v>
      </c>
      <c r="D392">
        <v>10</v>
      </c>
      <c r="E392">
        <v>0.27696563772548499</v>
      </c>
      <c r="F392">
        <v>733948.57682866405</v>
      </c>
      <c r="G392">
        <v>1207.8521283996099</v>
      </c>
      <c r="H392">
        <v>693.64240985458105</v>
      </c>
      <c r="I392">
        <v>0.87804037721265504</v>
      </c>
      <c r="J392">
        <v>6.2240711503891104</v>
      </c>
      <c r="K392">
        <v>0.871987977996728</v>
      </c>
      <c r="L392">
        <v>4.4514926953935101E-2</v>
      </c>
      <c r="M392">
        <v>5.8760327451369297E-2</v>
      </c>
    </row>
    <row r="393" spans="1:13" x14ac:dyDescent="0.25">
      <c r="A393">
        <v>104</v>
      </c>
      <c r="B393">
        <v>9</v>
      </c>
      <c r="C393">
        <v>0.56067959160382996</v>
      </c>
      <c r="D393">
        <v>10</v>
      </c>
      <c r="E393">
        <v>0.25509242952459699</v>
      </c>
      <c r="F393">
        <v>699020.06195599597</v>
      </c>
      <c r="G393">
        <v>1204.2784296744201</v>
      </c>
      <c r="H393">
        <v>693.64240985458105</v>
      </c>
      <c r="I393">
        <v>0.88203044581600898</v>
      </c>
      <c r="J393">
        <v>5.6067959160383003</v>
      </c>
      <c r="K393">
        <v>0.87338781722082004</v>
      </c>
      <c r="L393">
        <v>4.45300527255151E-2</v>
      </c>
      <c r="M393">
        <v>5.8760327451369297E-2</v>
      </c>
    </row>
    <row r="394" spans="1:13" x14ac:dyDescent="0.25">
      <c r="A394">
        <v>105</v>
      </c>
      <c r="B394">
        <v>9</v>
      </c>
      <c r="C394">
        <v>0.47126174534103499</v>
      </c>
      <c r="D394">
        <v>10</v>
      </c>
      <c r="E394">
        <v>0.222972754643226</v>
      </c>
      <c r="F394">
        <v>635776.04024564195</v>
      </c>
      <c r="G394">
        <v>1199.1016069960499</v>
      </c>
      <c r="H394">
        <v>693.64240985458105</v>
      </c>
      <c r="I394">
        <v>0.88787515803436301</v>
      </c>
      <c r="J394">
        <v>4.71261745341035</v>
      </c>
      <c r="K394">
        <v>0.89220327653834897</v>
      </c>
      <c r="L394">
        <v>4.4594040105601397E-2</v>
      </c>
      <c r="M394">
        <v>5.8760327451369297E-2</v>
      </c>
    </row>
    <row r="395" spans="1:13" x14ac:dyDescent="0.25">
      <c r="A395">
        <v>106</v>
      </c>
      <c r="B395">
        <v>9</v>
      </c>
      <c r="C395">
        <v>0.34651069341357299</v>
      </c>
      <c r="D395">
        <v>10</v>
      </c>
      <c r="E395">
        <v>0.173347229720965</v>
      </c>
      <c r="F395">
        <v>558954.56184185995</v>
      </c>
      <c r="G395">
        <v>1191.8791776739399</v>
      </c>
      <c r="H395">
        <v>693.64240985458105</v>
      </c>
      <c r="I395">
        <v>0.89616001721122995</v>
      </c>
      <c r="J395">
        <v>3.4651069341357301</v>
      </c>
      <c r="K395">
        <v>0.91856419899669906</v>
      </c>
      <c r="L395">
        <v>4.4956703791181503E-2</v>
      </c>
      <c r="M395">
        <v>5.8760327451369297E-2</v>
      </c>
    </row>
    <row r="396" spans="1:13" x14ac:dyDescent="0.25">
      <c r="A396">
        <v>107</v>
      </c>
      <c r="B396">
        <v>9</v>
      </c>
      <c r="C396">
        <v>0.28678637849376298</v>
      </c>
      <c r="D396">
        <v>10</v>
      </c>
      <c r="E396">
        <v>0.151182355374328</v>
      </c>
      <c r="F396">
        <v>534047.75953983597</v>
      </c>
      <c r="G396">
        <v>1188.42145417858</v>
      </c>
      <c r="H396">
        <v>693.64240985458105</v>
      </c>
      <c r="I396">
        <v>0.90018135169492297</v>
      </c>
      <c r="J396">
        <v>2.8678637849376298</v>
      </c>
      <c r="K396">
        <v>0.97038799553100097</v>
      </c>
      <c r="L396">
        <v>4.5695111976395503E-2</v>
      </c>
      <c r="M396">
        <v>5.8760327451369297E-2</v>
      </c>
    </row>
    <row r="397" spans="1:13" x14ac:dyDescent="0.25">
      <c r="A397">
        <v>108</v>
      </c>
      <c r="B397">
        <v>9</v>
      </c>
      <c r="C397">
        <v>0.17969940546017399</v>
      </c>
      <c r="D397">
        <v>10</v>
      </c>
      <c r="E397">
        <v>9.7631347064406501E-2</v>
      </c>
      <c r="F397">
        <v>446909.17321997602</v>
      </c>
      <c r="G397">
        <v>1182.22168205558</v>
      </c>
      <c r="H397">
        <v>693.64240985458105</v>
      </c>
      <c r="I397">
        <v>0.90748279132300302</v>
      </c>
      <c r="J397">
        <v>1.79699405460174</v>
      </c>
      <c r="K397">
        <v>0.98508364473107601</v>
      </c>
      <c r="L397">
        <v>4.56517127763637E-2</v>
      </c>
      <c r="M397">
        <v>5.8760327451369297E-2</v>
      </c>
    </row>
    <row r="398" spans="1:13" x14ac:dyDescent="0.25">
      <c r="A398">
        <v>109</v>
      </c>
      <c r="B398">
        <v>9</v>
      </c>
      <c r="C398">
        <v>0.17969940546017399</v>
      </c>
      <c r="D398">
        <v>10</v>
      </c>
      <c r="E398">
        <v>9.9603326180502202E-2</v>
      </c>
      <c r="F398">
        <v>457012.650407515</v>
      </c>
      <c r="G398">
        <v>1182.22168205558</v>
      </c>
      <c r="H398">
        <v>693.64240985458105</v>
      </c>
      <c r="I398">
        <v>0.90748279132300302</v>
      </c>
      <c r="J398">
        <v>1.79699405460174</v>
      </c>
      <c r="K398">
        <v>1.0433716318166499</v>
      </c>
      <c r="L398">
        <v>4.56517127763637E-2</v>
      </c>
      <c r="M398">
        <v>5.8760327451369297E-2</v>
      </c>
    </row>
    <row r="399" spans="1:13" x14ac:dyDescent="0.25">
      <c r="A399">
        <v>110</v>
      </c>
      <c r="B399">
        <v>9</v>
      </c>
      <c r="C399">
        <v>0.10529914212006899</v>
      </c>
      <c r="D399">
        <v>10</v>
      </c>
      <c r="E399">
        <v>5.7406909258583501E-2</v>
      </c>
      <c r="F399">
        <v>387203.11187516002</v>
      </c>
      <c r="G399">
        <v>1177.9142983885199</v>
      </c>
      <c r="H399">
        <v>693.64240985458105</v>
      </c>
      <c r="I399">
        <v>0.91262570236679896</v>
      </c>
      <c r="J399">
        <v>1.0529914212006899</v>
      </c>
      <c r="K399">
        <v>1.0375455342856701</v>
      </c>
      <c r="L399">
        <v>4.4398333312563203E-2</v>
      </c>
      <c r="M399">
        <v>5.8760327451369297E-2</v>
      </c>
    </row>
    <row r="400" spans="1:13" x14ac:dyDescent="0.25">
      <c r="A400">
        <v>111</v>
      </c>
      <c r="B400">
        <v>9</v>
      </c>
      <c r="C400">
        <v>3.8154433847638398E-2</v>
      </c>
      <c r="D400">
        <v>10</v>
      </c>
      <c r="E400">
        <v>2.2023875582688299E-2</v>
      </c>
      <c r="F400">
        <v>339356.36668089102</v>
      </c>
      <c r="G400">
        <v>1174.0269731727501</v>
      </c>
      <c r="H400">
        <v>693.64240985458105</v>
      </c>
      <c r="I400">
        <v>0.91731737338482</v>
      </c>
      <c r="J400">
        <v>0.38154433847638403</v>
      </c>
      <c r="K400">
        <v>1.0757579589018</v>
      </c>
      <c r="L400">
        <v>4.4207459571314799E-2</v>
      </c>
      <c r="M400">
        <v>5.3009338238659998E-2</v>
      </c>
    </row>
    <row r="401" spans="1:13" x14ac:dyDescent="0.25">
      <c r="A401">
        <v>112</v>
      </c>
      <c r="B401">
        <v>9</v>
      </c>
      <c r="C401">
        <v>0</v>
      </c>
      <c r="D401">
        <v>10</v>
      </c>
      <c r="E401">
        <v>0</v>
      </c>
      <c r="F401">
        <v>318804.675267916</v>
      </c>
      <c r="G401">
        <v>1171.8180322657799</v>
      </c>
      <c r="H401">
        <v>693.64240985458105</v>
      </c>
      <c r="I401">
        <v>0.92000493379338599</v>
      </c>
      <c r="J401">
        <v>0</v>
      </c>
      <c r="K401">
        <v>1.13004738029272</v>
      </c>
      <c r="L401" t="s">
        <v>79</v>
      </c>
      <c r="M401" t="e">
        <v>#NAME?</v>
      </c>
    </row>
    <row r="402" spans="1:13" x14ac:dyDescent="0.25">
      <c r="A402">
        <v>113</v>
      </c>
      <c r="B402">
        <v>9</v>
      </c>
      <c r="C402">
        <v>0</v>
      </c>
      <c r="D402">
        <v>10</v>
      </c>
      <c r="E402">
        <v>0</v>
      </c>
      <c r="F402">
        <v>325111.31074248097</v>
      </c>
      <c r="G402">
        <v>1171.8180322657799</v>
      </c>
      <c r="H402">
        <v>693.64240985458105</v>
      </c>
      <c r="I402">
        <v>0.92000493379338599</v>
      </c>
      <c r="J402">
        <v>0</v>
      </c>
      <c r="K402">
        <v>1.1608916627324199</v>
      </c>
      <c r="L402" t="s">
        <v>79</v>
      </c>
      <c r="M402" t="e">
        <v>#NAME?</v>
      </c>
    </row>
    <row r="403" spans="1:13" x14ac:dyDescent="0.25">
      <c r="A403">
        <v>114</v>
      </c>
      <c r="B403">
        <v>9</v>
      </c>
      <c r="C403">
        <v>0</v>
      </c>
      <c r="D403">
        <v>10</v>
      </c>
      <c r="E403">
        <v>0</v>
      </c>
      <c r="F403">
        <v>325238.52121870901</v>
      </c>
      <c r="G403">
        <v>1171.8180322657799</v>
      </c>
      <c r="H403">
        <v>693.64240985458105</v>
      </c>
      <c r="I403">
        <v>0.92000493379338599</v>
      </c>
      <c r="J403">
        <v>0</v>
      </c>
      <c r="K403">
        <v>1.1702568208762001</v>
      </c>
      <c r="L403" t="s">
        <v>79</v>
      </c>
      <c r="M403" t="e">
        <v>#NAME?</v>
      </c>
    </row>
    <row r="404" spans="1:13" x14ac:dyDescent="0.25">
      <c r="A404">
        <v>115</v>
      </c>
      <c r="B404">
        <v>9</v>
      </c>
      <c r="C404">
        <v>0</v>
      </c>
      <c r="D404">
        <v>10</v>
      </c>
      <c r="E404">
        <v>0</v>
      </c>
      <c r="F404">
        <v>327343.28700207197</v>
      </c>
      <c r="G404">
        <v>1171.8180322657799</v>
      </c>
      <c r="H404">
        <v>693.64240985458105</v>
      </c>
      <c r="I404">
        <v>0.92000493379338599</v>
      </c>
      <c r="J404">
        <v>0</v>
      </c>
      <c r="K404">
        <v>1.1702002933287501</v>
      </c>
      <c r="L404" t="s">
        <v>79</v>
      </c>
      <c r="M404" t="e">
        <v>#NAME?</v>
      </c>
    </row>
    <row r="405" spans="1:13" x14ac:dyDescent="0.25">
      <c r="A405">
        <v>116</v>
      </c>
      <c r="B405">
        <v>9</v>
      </c>
      <c r="C405">
        <v>0</v>
      </c>
      <c r="D405">
        <v>10</v>
      </c>
      <c r="E405">
        <v>0</v>
      </c>
      <c r="F405">
        <v>326542.51928711898</v>
      </c>
      <c r="G405">
        <v>1171.8180322657799</v>
      </c>
      <c r="H405">
        <v>693.64240985458105</v>
      </c>
      <c r="I405">
        <v>0.92000493379338599</v>
      </c>
      <c r="J405">
        <v>0</v>
      </c>
      <c r="K405">
        <v>1.1754928564719</v>
      </c>
      <c r="L405" t="s">
        <v>79</v>
      </c>
      <c r="M405" t="e">
        <v>#NAME?</v>
      </c>
    </row>
    <row r="406" spans="1:13" x14ac:dyDescent="0.25">
      <c r="A406">
        <v>117</v>
      </c>
      <c r="B406">
        <v>9</v>
      </c>
      <c r="C406">
        <v>0</v>
      </c>
      <c r="D406">
        <v>10</v>
      </c>
      <c r="E406">
        <v>0</v>
      </c>
      <c r="F406">
        <v>327896.01530788903</v>
      </c>
      <c r="G406">
        <v>1171.8180322657799</v>
      </c>
      <c r="H406">
        <v>693.64240985458105</v>
      </c>
      <c r="I406">
        <v>0.92000493379338599</v>
      </c>
      <c r="J406">
        <v>0</v>
      </c>
      <c r="K406">
        <v>1.1715573800483901</v>
      </c>
      <c r="L406" t="s">
        <v>79</v>
      </c>
      <c r="M406" t="e">
        <v>#NAME?</v>
      </c>
    </row>
    <row r="407" spans="1:13" x14ac:dyDescent="0.25">
      <c r="A407">
        <v>118</v>
      </c>
      <c r="B407">
        <v>9</v>
      </c>
      <c r="C407">
        <v>0</v>
      </c>
      <c r="D407">
        <v>10</v>
      </c>
      <c r="E407">
        <v>0</v>
      </c>
      <c r="F407">
        <v>326460.761211909</v>
      </c>
      <c r="G407">
        <v>1171.8180322657799</v>
      </c>
      <c r="H407">
        <v>693.64240985458105</v>
      </c>
      <c r="I407">
        <v>0.92000493379338599</v>
      </c>
      <c r="J407">
        <v>0</v>
      </c>
      <c r="K407">
        <v>1.1810115131277601</v>
      </c>
      <c r="L407" t="s">
        <v>79</v>
      </c>
      <c r="M407" t="e">
        <v>#NAME?</v>
      </c>
    </row>
    <row r="408" spans="1:13" x14ac:dyDescent="0.25">
      <c r="A408">
        <v>119</v>
      </c>
      <c r="B408">
        <v>9</v>
      </c>
      <c r="C408">
        <v>0</v>
      </c>
      <c r="D408">
        <v>10</v>
      </c>
      <c r="E408">
        <v>0</v>
      </c>
      <c r="F408">
        <v>319385.14258607401</v>
      </c>
      <c r="G408">
        <v>1171.8180322657799</v>
      </c>
      <c r="H408">
        <v>693.64240985458105</v>
      </c>
      <c r="I408">
        <v>0.92000493379338599</v>
      </c>
      <c r="J408">
        <v>0</v>
      </c>
      <c r="K408">
        <v>1.18117381347783</v>
      </c>
      <c r="L408" t="s">
        <v>79</v>
      </c>
      <c r="M408" t="e">
        <v>#NAME?</v>
      </c>
    </row>
    <row r="409" spans="1:13" x14ac:dyDescent="0.25">
      <c r="A409">
        <v>120</v>
      </c>
      <c r="B409">
        <v>9</v>
      </c>
      <c r="C409">
        <v>0</v>
      </c>
      <c r="D409">
        <v>10</v>
      </c>
      <c r="E409">
        <v>0</v>
      </c>
      <c r="F409">
        <v>314625.36477048398</v>
      </c>
      <c r="G409">
        <v>1171.8180322657799</v>
      </c>
      <c r="H409">
        <v>693.64240985458105</v>
      </c>
      <c r="I409">
        <v>0.92000493379338599</v>
      </c>
      <c r="J409">
        <v>0</v>
      </c>
      <c r="K409">
        <v>1.1919743187143399</v>
      </c>
      <c r="L409" t="s">
        <v>79</v>
      </c>
      <c r="M409" t="e">
        <v>#NAME?</v>
      </c>
    </row>
    <row r="410" spans="1:13" x14ac:dyDescent="0.25">
      <c r="A410">
        <v>121</v>
      </c>
      <c r="B410">
        <v>9</v>
      </c>
      <c r="C410">
        <v>0</v>
      </c>
      <c r="D410">
        <v>10</v>
      </c>
      <c r="E410">
        <v>0</v>
      </c>
      <c r="F410">
        <v>314165.73123127403</v>
      </c>
      <c r="G410">
        <v>1171.8180322657799</v>
      </c>
      <c r="H410">
        <v>693.64240985458105</v>
      </c>
      <c r="I410">
        <v>0.92000493379338599</v>
      </c>
      <c r="J410">
        <v>0</v>
      </c>
      <c r="K410">
        <v>1.1942601644093001</v>
      </c>
      <c r="L410" t="s">
        <v>79</v>
      </c>
      <c r="M410" t="e">
        <v>#NAME?</v>
      </c>
    </row>
    <row r="411" spans="1:13" x14ac:dyDescent="0.25">
      <c r="A411">
        <v>122</v>
      </c>
      <c r="B411">
        <v>9</v>
      </c>
      <c r="C411">
        <v>0</v>
      </c>
      <c r="D411">
        <v>10</v>
      </c>
      <c r="E411">
        <v>0</v>
      </c>
      <c r="F411">
        <v>314970.51613341802</v>
      </c>
      <c r="G411">
        <v>1171.8180322657799</v>
      </c>
      <c r="H411">
        <v>693.64240985458105</v>
      </c>
      <c r="I411">
        <v>0.92000493379338599</v>
      </c>
      <c r="J411">
        <v>0</v>
      </c>
      <c r="K411">
        <v>1.19001710073105</v>
      </c>
      <c r="L411" t="s">
        <v>79</v>
      </c>
      <c r="M411" t="e">
        <v>#NAME?</v>
      </c>
    </row>
    <row r="412" spans="1:13" x14ac:dyDescent="0.25">
      <c r="A412">
        <v>123</v>
      </c>
      <c r="B412">
        <v>9</v>
      </c>
      <c r="C412">
        <v>0</v>
      </c>
      <c r="D412">
        <v>10</v>
      </c>
      <c r="E412">
        <v>0</v>
      </c>
      <c r="F412">
        <v>315690.74392356002</v>
      </c>
      <c r="G412">
        <v>1171.8180322657799</v>
      </c>
      <c r="H412">
        <v>693.64240985458105</v>
      </c>
      <c r="I412">
        <v>0.92000493379338599</v>
      </c>
      <c r="J412">
        <v>0</v>
      </c>
      <c r="K412">
        <v>1.20362648381547</v>
      </c>
      <c r="L412" t="s">
        <v>79</v>
      </c>
      <c r="M412" t="e">
        <v>#NAME?</v>
      </c>
    </row>
    <row r="413" spans="1:13" x14ac:dyDescent="0.25">
      <c r="A413">
        <v>124</v>
      </c>
      <c r="B413">
        <v>9</v>
      </c>
      <c r="C413">
        <v>0</v>
      </c>
      <c r="D413">
        <v>10</v>
      </c>
      <c r="E413">
        <v>0</v>
      </c>
      <c r="F413">
        <v>316945.05564404099</v>
      </c>
      <c r="G413">
        <v>1171.8180322657799</v>
      </c>
      <c r="H413">
        <v>693.64240985458105</v>
      </c>
      <c r="I413">
        <v>0.92000493379338599</v>
      </c>
      <c r="J413">
        <v>0</v>
      </c>
      <c r="K413">
        <v>1.2013024266349901</v>
      </c>
      <c r="L413" t="s">
        <v>79</v>
      </c>
      <c r="M413" t="e">
        <v>#NAME?</v>
      </c>
    </row>
    <row r="414" spans="1:13" x14ac:dyDescent="0.25">
      <c r="A414">
        <v>125</v>
      </c>
      <c r="B414">
        <v>9</v>
      </c>
      <c r="C414">
        <v>0</v>
      </c>
      <c r="D414">
        <v>10</v>
      </c>
      <c r="E414">
        <v>0</v>
      </c>
      <c r="F414">
        <v>314279.39431350701</v>
      </c>
      <c r="G414">
        <v>1171.8180322657799</v>
      </c>
      <c r="H414">
        <v>693.64240985458105</v>
      </c>
      <c r="I414">
        <v>0.92000493379338599</v>
      </c>
      <c r="J414">
        <v>0</v>
      </c>
      <c r="K414">
        <v>1.20671255014721</v>
      </c>
      <c r="L414" t="s">
        <v>79</v>
      </c>
      <c r="M414" t="e">
        <v>#NAME?</v>
      </c>
    </row>
    <row r="415" spans="1:13" x14ac:dyDescent="0.25">
      <c r="A415">
        <v>126</v>
      </c>
      <c r="B415">
        <v>9</v>
      </c>
      <c r="C415">
        <v>0</v>
      </c>
      <c r="D415">
        <v>10</v>
      </c>
      <c r="E415">
        <v>0</v>
      </c>
      <c r="F415">
        <v>314540.29694343999</v>
      </c>
      <c r="G415">
        <v>1171.8180322657799</v>
      </c>
      <c r="H415">
        <v>693.64240985458105</v>
      </c>
      <c r="I415">
        <v>0.92000493379338599</v>
      </c>
      <c r="J415">
        <v>0</v>
      </c>
      <c r="K415">
        <v>1.2058534598811499</v>
      </c>
      <c r="L415" t="s">
        <v>79</v>
      </c>
      <c r="M415" t="e">
        <v>#NAME?</v>
      </c>
    </row>
    <row r="416" spans="1:13" x14ac:dyDescent="0.25">
      <c r="A416">
        <v>127</v>
      </c>
      <c r="B416">
        <v>9</v>
      </c>
      <c r="C416">
        <v>0</v>
      </c>
      <c r="D416">
        <v>10</v>
      </c>
      <c r="E416">
        <v>0</v>
      </c>
      <c r="F416">
        <v>314541.27597426501</v>
      </c>
      <c r="G416">
        <v>1171.8180322657799</v>
      </c>
      <c r="H416">
        <v>693.64240985458105</v>
      </c>
      <c r="I416">
        <v>0.92000493379338599</v>
      </c>
      <c r="J416">
        <v>0</v>
      </c>
      <c r="K416">
        <v>1.21617207643161</v>
      </c>
      <c r="L416" t="s">
        <v>79</v>
      </c>
      <c r="M416" t="e">
        <v>#NAME?</v>
      </c>
    </row>
    <row r="417" spans="1:13" x14ac:dyDescent="0.25">
      <c r="A417">
        <v>128</v>
      </c>
      <c r="B417">
        <v>9</v>
      </c>
      <c r="C417">
        <v>0</v>
      </c>
      <c r="D417">
        <v>10</v>
      </c>
      <c r="E417">
        <v>0</v>
      </c>
      <c r="F417">
        <v>314094.42633728398</v>
      </c>
      <c r="G417">
        <v>1171.8180322657799</v>
      </c>
      <c r="H417">
        <v>693.64240985458105</v>
      </c>
      <c r="I417">
        <v>0.92000493379338599</v>
      </c>
      <c r="J417">
        <v>0</v>
      </c>
      <c r="K417">
        <v>1.2129089051337301</v>
      </c>
      <c r="L417" t="s">
        <v>79</v>
      </c>
      <c r="M417" t="e">
        <v>#NAME?</v>
      </c>
    </row>
    <row r="418" spans="1:13" x14ac:dyDescent="0.25">
      <c r="A418">
        <v>129</v>
      </c>
      <c r="B418">
        <v>9</v>
      </c>
      <c r="C418">
        <v>0</v>
      </c>
      <c r="D418">
        <v>10</v>
      </c>
      <c r="E418">
        <v>0</v>
      </c>
      <c r="F418">
        <v>313004.62787251698</v>
      </c>
      <c r="G418">
        <v>1171.8180322657799</v>
      </c>
      <c r="H418">
        <v>693.64240985458105</v>
      </c>
      <c r="I418">
        <v>0.92000493379338599</v>
      </c>
      <c r="J418">
        <v>0</v>
      </c>
      <c r="K418">
        <v>1.2145625999310801</v>
      </c>
      <c r="L418" t="s">
        <v>79</v>
      </c>
      <c r="M418" t="e">
        <v>#NAME?</v>
      </c>
    </row>
    <row r="419" spans="1:13" x14ac:dyDescent="0.25">
      <c r="A419">
        <v>130</v>
      </c>
      <c r="B419">
        <v>9</v>
      </c>
      <c r="C419">
        <v>0</v>
      </c>
      <c r="D419">
        <v>10</v>
      </c>
      <c r="E419">
        <v>0</v>
      </c>
      <c r="F419">
        <v>312949.15168938303</v>
      </c>
      <c r="G419">
        <v>1171.8180322657799</v>
      </c>
      <c r="H419">
        <v>693.64240985458105</v>
      </c>
      <c r="I419">
        <v>0.92000493379338599</v>
      </c>
      <c r="J419">
        <v>0</v>
      </c>
      <c r="K419">
        <v>1.2197634259841399</v>
      </c>
      <c r="L419" t="s">
        <v>79</v>
      </c>
      <c r="M419" t="e">
        <v>#NAME?</v>
      </c>
    </row>
    <row r="420" spans="1:13" x14ac:dyDescent="0.25">
      <c r="A420">
        <v>1</v>
      </c>
      <c r="B420">
        <v>9</v>
      </c>
      <c r="C420">
        <v>0</v>
      </c>
      <c r="D420">
        <v>10</v>
      </c>
      <c r="E420">
        <v>0</v>
      </c>
      <c r="F420">
        <v>0</v>
      </c>
      <c r="G420">
        <v>2.75</v>
      </c>
      <c r="H420">
        <v>0</v>
      </c>
      <c r="I420" t="s">
        <v>79</v>
      </c>
      <c r="J420">
        <v>0</v>
      </c>
      <c r="K420">
        <v>1.2</v>
      </c>
      <c r="L420" t="s">
        <v>79</v>
      </c>
      <c r="M420" t="e">
        <v>#NAME?</v>
      </c>
    </row>
    <row r="421" spans="1:13" x14ac:dyDescent="0.25">
      <c r="A421">
        <v>2</v>
      </c>
      <c r="B421">
        <v>9</v>
      </c>
      <c r="C421">
        <v>0</v>
      </c>
      <c r="D421">
        <v>10</v>
      </c>
      <c r="E421">
        <v>0</v>
      </c>
      <c r="F421">
        <v>0</v>
      </c>
      <c r="G421">
        <v>2.71344327179315</v>
      </c>
      <c r="H421">
        <v>0</v>
      </c>
      <c r="I421" t="s">
        <v>79</v>
      </c>
      <c r="J421">
        <v>0</v>
      </c>
      <c r="K421">
        <v>1.2</v>
      </c>
      <c r="L421" t="s">
        <v>79</v>
      </c>
      <c r="M421" t="e">
        <v>#NAME?</v>
      </c>
    </row>
    <row r="422" spans="1:13" x14ac:dyDescent="0.25">
      <c r="A422">
        <v>3</v>
      </c>
      <c r="B422">
        <v>9</v>
      </c>
      <c r="C422">
        <v>2.0674265687321098E-3</v>
      </c>
      <c r="D422">
        <v>10</v>
      </c>
      <c r="E422">
        <v>0</v>
      </c>
      <c r="F422">
        <v>0</v>
      </c>
      <c r="G422">
        <v>2.5402755780109598</v>
      </c>
      <c r="H422">
        <v>0</v>
      </c>
      <c r="I422">
        <v>0</v>
      </c>
      <c r="J422">
        <v>2.06742656873211E-2</v>
      </c>
      <c r="K422">
        <v>1.2</v>
      </c>
      <c r="L422">
        <v>1.13278130690256E-2</v>
      </c>
      <c r="M422">
        <v>1.13278130690256E-2</v>
      </c>
    </row>
    <row r="423" spans="1:13" x14ac:dyDescent="0.25">
      <c r="A423">
        <v>4</v>
      </c>
      <c r="B423">
        <v>9</v>
      </c>
      <c r="C423">
        <v>6.8290958880334899E-3</v>
      </c>
      <c r="D423">
        <v>10</v>
      </c>
      <c r="E423" s="18">
        <v>5.5548283153789696E-4</v>
      </c>
      <c r="F423">
        <v>1785.00112723967</v>
      </c>
      <c r="G423">
        <v>2.2934417319943798</v>
      </c>
      <c r="H423">
        <v>0</v>
      </c>
      <c r="I423">
        <v>0</v>
      </c>
      <c r="J423">
        <v>6.8290958880334901E-2</v>
      </c>
      <c r="K423">
        <v>1.21153918915808</v>
      </c>
      <c r="L423">
        <v>1.09314537615595E-2</v>
      </c>
      <c r="M423">
        <v>1.49756377818537E-2</v>
      </c>
    </row>
    <row r="424" spans="1:13" x14ac:dyDescent="0.25">
      <c r="A424">
        <v>5</v>
      </c>
      <c r="B424">
        <v>9</v>
      </c>
      <c r="C424">
        <v>1.20381759710391E-2</v>
      </c>
      <c r="D424">
        <v>10</v>
      </c>
      <c r="E424">
        <v>1.7308677929582701E-3</v>
      </c>
      <c r="F424">
        <v>5049.6358903289702</v>
      </c>
      <c r="G424">
        <v>2.1265231089126</v>
      </c>
      <c r="H424">
        <v>0</v>
      </c>
      <c r="I424">
        <v>0</v>
      </c>
      <c r="J424">
        <v>0.120381759710391</v>
      </c>
      <c r="K424">
        <v>1.1775448807527999</v>
      </c>
      <c r="L424">
        <v>9.7266729890441699E-3</v>
      </c>
      <c r="M424">
        <v>1.5995175230736802E-2</v>
      </c>
    </row>
    <row r="425" spans="1:13" x14ac:dyDescent="0.25">
      <c r="A425">
        <v>6</v>
      </c>
      <c r="B425">
        <v>9</v>
      </c>
      <c r="C425">
        <v>1.7015797662504901E-2</v>
      </c>
      <c r="D425">
        <v>10</v>
      </c>
      <c r="E425">
        <v>2.9077310657553302E-3</v>
      </c>
      <c r="F425">
        <v>7917.8135510256498</v>
      </c>
      <c r="G425">
        <v>2.0792376320614001</v>
      </c>
      <c r="H425">
        <v>0</v>
      </c>
      <c r="I425">
        <v>0</v>
      </c>
      <c r="J425">
        <v>0.170157976625049</v>
      </c>
      <c r="K425">
        <v>1.10355243698862</v>
      </c>
      <c r="L425">
        <v>8.6683054663583194E-3</v>
      </c>
      <c r="M425">
        <v>1.6814690886759201E-2</v>
      </c>
    </row>
    <row r="426" spans="1:13" x14ac:dyDescent="0.25">
      <c r="A426">
        <v>7</v>
      </c>
      <c r="B426">
        <v>9</v>
      </c>
      <c r="C426">
        <v>2.08182299576508E-2</v>
      </c>
      <c r="D426">
        <v>10</v>
      </c>
      <c r="E426">
        <v>4.1506817106943096E-3</v>
      </c>
      <c r="F426">
        <v>10715.137405362801</v>
      </c>
      <c r="G426">
        <v>2.1867623781617</v>
      </c>
      <c r="H426">
        <v>0</v>
      </c>
      <c r="I426">
        <v>0</v>
      </c>
      <c r="J426">
        <v>0.208182299576508</v>
      </c>
      <c r="K426">
        <v>1.10570319683628</v>
      </c>
      <c r="L426">
        <v>8.3108327662059708E-3</v>
      </c>
      <c r="M426">
        <v>1.7410518199789699E-2</v>
      </c>
    </row>
    <row r="427" spans="1:13" x14ac:dyDescent="0.25">
      <c r="A427">
        <v>8</v>
      </c>
      <c r="B427">
        <v>9</v>
      </c>
      <c r="C427">
        <v>2.37292307082053E-2</v>
      </c>
      <c r="D427">
        <v>10</v>
      </c>
      <c r="E427">
        <v>5.2912074200723198E-3</v>
      </c>
      <c r="F427">
        <v>12928.1491028336</v>
      </c>
      <c r="G427">
        <v>2.3973523592701298</v>
      </c>
      <c r="H427">
        <v>0</v>
      </c>
      <c r="I427">
        <v>0</v>
      </c>
      <c r="J427">
        <v>0.23729230708205301</v>
      </c>
      <c r="K427">
        <v>1.04609430150602</v>
      </c>
      <c r="L427">
        <v>7.9929059088641296E-3</v>
      </c>
      <c r="M427">
        <v>1.79948730795991E-2</v>
      </c>
    </row>
    <row r="428" spans="1:13" x14ac:dyDescent="0.25">
      <c r="A428">
        <v>9</v>
      </c>
      <c r="B428">
        <v>9</v>
      </c>
      <c r="C428">
        <v>2.7243188494611398E-2</v>
      </c>
      <c r="D428">
        <v>10</v>
      </c>
      <c r="E428">
        <v>6.6421920872629997E-3</v>
      </c>
      <c r="F428">
        <v>15453.358933150899</v>
      </c>
      <c r="G428">
        <v>2.6505339045401199</v>
      </c>
      <c r="H428">
        <v>0</v>
      </c>
      <c r="I428">
        <v>0</v>
      </c>
      <c r="J428">
        <v>0.27243188494611398</v>
      </c>
      <c r="K428">
        <v>1.0446488159717999</v>
      </c>
      <c r="L428">
        <v>7.7074754719270201E-3</v>
      </c>
      <c r="M428">
        <v>1.8664737250290601E-2</v>
      </c>
    </row>
    <row r="429" spans="1:13" x14ac:dyDescent="0.25">
      <c r="A429">
        <v>10</v>
      </c>
      <c r="B429">
        <v>9</v>
      </c>
      <c r="C429">
        <v>3.1647578608368497E-2</v>
      </c>
      <c r="D429">
        <v>10</v>
      </c>
      <c r="E429">
        <v>8.56486764233866E-3</v>
      </c>
      <c r="F429">
        <v>19490.252934821499</v>
      </c>
      <c r="G429">
        <v>2.9723658588327102</v>
      </c>
      <c r="H429">
        <v>0</v>
      </c>
      <c r="I429">
        <v>0</v>
      </c>
      <c r="J429">
        <v>0.31647578608368498</v>
      </c>
      <c r="K429">
        <v>1.0492712357976199</v>
      </c>
      <c r="L429">
        <v>7.58034990090279E-3</v>
      </c>
      <c r="M429">
        <v>1.95002409757352E-2</v>
      </c>
    </row>
    <row r="430" spans="1:13" x14ac:dyDescent="0.25">
      <c r="A430">
        <v>11</v>
      </c>
      <c r="B430">
        <v>9</v>
      </c>
      <c r="C430">
        <v>3.7290085451613303E-2</v>
      </c>
      <c r="D430">
        <v>10</v>
      </c>
      <c r="E430">
        <v>1.1561529868641601E-2</v>
      </c>
      <c r="F430">
        <v>25418.004212150801</v>
      </c>
      <c r="G430">
        <v>3.3953398525602498</v>
      </c>
      <c r="H430">
        <v>0</v>
      </c>
      <c r="I430">
        <v>0</v>
      </c>
      <c r="J430">
        <v>0.37290085451613297</v>
      </c>
      <c r="K430">
        <v>1.05130329326685</v>
      </c>
      <c r="L430">
        <v>7.7738027023068002E-3</v>
      </c>
      <c r="M430">
        <v>2.0390233280611899E-2</v>
      </c>
    </row>
    <row r="431" spans="1:13" x14ac:dyDescent="0.25">
      <c r="A431">
        <v>12</v>
      </c>
      <c r="B431">
        <v>9</v>
      </c>
      <c r="C431">
        <v>4.45660352577818E-2</v>
      </c>
      <c r="D431">
        <v>10</v>
      </c>
      <c r="E431">
        <v>1.5417097907802E-2</v>
      </c>
      <c r="F431">
        <v>33407.302247439802</v>
      </c>
      <c r="G431">
        <v>3.9547035519491001</v>
      </c>
      <c r="H431">
        <v>0</v>
      </c>
      <c r="I431">
        <v>0</v>
      </c>
      <c r="J431">
        <v>0.445660352577818</v>
      </c>
      <c r="K431">
        <v>1.0619285032036501</v>
      </c>
      <c r="L431">
        <v>8.1562580854972894E-3</v>
      </c>
      <c r="M431">
        <v>2.13652440145903E-2</v>
      </c>
    </row>
    <row r="432" spans="1:13" x14ac:dyDescent="0.25">
      <c r="A432">
        <v>13</v>
      </c>
      <c r="B432">
        <v>9</v>
      </c>
      <c r="C432">
        <v>5.3842616780815603E-2</v>
      </c>
      <c r="D432">
        <v>10</v>
      </c>
      <c r="E432">
        <v>1.9943893515024E-2</v>
      </c>
      <c r="F432">
        <v>43514.482295240799</v>
      </c>
      <c r="G432">
        <v>4.68644914449954</v>
      </c>
      <c r="H432">
        <v>0</v>
      </c>
      <c r="I432">
        <v>0</v>
      </c>
      <c r="J432">
        <v>0.538426167808156</v>
      </c>
      <c r="K432">
        <v>1.0422982634262301</v>
      </c>
      <c r="L432">
        <v>8.5673317799662002E-3</v>
      </c>
      <c r="M432">
        <v>2.2418306154363299E-2</v>
      </c>
    </row>
    <row r="433" spans="1:13" x14ac:dyDescent="0.25">
      <c r="A433">
        <v>14</v>
      </c>
      <c r="B433">
        <v>9</v>
      </c>
      <c r="C433">
        <v>6.5262529117548707E-2</v>
      </c>
      <c r="D433">
        <v>10</v>
      </c>
      <c r="E433">
        <v>2.45546897948767E-2</v>
      </c>
      <c r="F433">
        <v>54827.2230129409</v>
      </c>
      <c r="G433">
        <v>5.6104266184393898</v>
      </c>
      <c r="H433">
        <v>0</v>
      </c>
      <c r="I433">
        <v>0</v>
      </c>
      <c r="J433">
        <v>0.65262529117548695</v>
      </c>
      <c r="K433">
        <v>1.0410849889172</v>
      </c>
      <c r="L433">
        <v>9.0498065220138806E-3</v>
      </c>
      <c r="M433">
        <v>2.3436756695018001E-2</v>
      </c>
    </row>
    <row r="434" spans="1:13" x14ac:dyDescent="0.25">
      <c r="A434">
        <v>15</v>
      </c>
      <c r="B434">
        <v>9</v>
      </c>
      <c r="C434">
        <v>7.8735405709567705E-2</v>
      </c>
      <c r="D434">
        <v>10</v>
      </c>
      <c r="E434">
        <v>3.0295369018408101E-2</v>
      </c>
      <c r="F434">
        <v>66297.130998884299</v>
      </c>
      <c r="G434">
        <v>6.7280809736073701</v>
      </c>
      <c r="H434">
        <v>0</v>
      </c>
      <c r="I434">
        <v>0</v>
      </c>
      <c r="J434">
        <v>0.78735405709567696</v>
      </c>
      <c r="K434">
        <v>1.0337783038216599</v>
      </c>
      <c r="L434">
        <v>9.6363093926004305E-3</v>
      </c>
      <c r="M434">
        <v>2.4442739930807301E-2</v>
      </c>
    </row>
    <row r="435" spans="1:13" x14ac:dyDescent="0.25">
      <c r="A435">
        <v>16</v>
      </c>
      <c r="B435">
        <v>9</v>
      </c>
      <c r="C435">
        <v>9.4770932879801401E-2</v>
      </c>
      <c r="D435">
        <v>10</v>
      </c>
      <c r="E435">
        <v>3.6690112885847302E-2</v>
      </c>
      <c r="F435">
        <v>80759.765735168505</v>
      </c>
      <c r="G435">
        <v>8.0902654993349401</v>
      </c>
      <c r="H435">
        <v>0</v>
      </c>
      <c r="I435">
        <v>0</v>
      </c>
      <c r="J435">
        <v>0.94770932879801395</v>
      </c>
      <c r="K435">
        <v>1.02281326020415</v>
      </c>
      <c r="L435">
        <v>1.03398195800679E-2</v>
      </c>
      <c r="M435">
        <v>2.54611437227211E-2</v>
      </c>
    </row>
    <row r="436" spans="1:13" x14ac:dyDescent="0.25">
      <c r="A436">
        <v>17</v>
      </c>
      <c r="B436">
        <v>9</v>
      </c>
      <c r="C436">
        <v>0.11343633571506</v>
      </c>
      <c r="D436">
        <v>10</v>
      </c>
      <c r="E436">
        <v>4.3507943233061598E-2</v>
      </c>
      <c r="F436">
        <v>96045.193618191697</v>
      </c>
      <c r="G436">
        <v>9.7096736245635196</v>
      </c>
      <c r="H436">
        <v>0</v>
      </c>
      <c r="I436">
        <v>0</v>
      </c>
      <c r="J436">
        <v>1.1343633571506</v>
      </c>
      <c r="K436">
        <v>1.0247299534261001</v>
      </c>
      <c r="L436">
        <v>1.09113305825003E-2</v>
      </c>
      <c r="M436">
        <v>2.6506685158785601E-2</v>
      </c>
    </row>
    <row r="437" spans="1:13" x14ac:dyDescent="0.25">
      <c r="A437">
        <v>18</v>
      </c>
      <c r="B437">
        <v>9</v>
      </c>
      <c r="C437">
        <v>0.13539349588771199</v>
      </c>
      <c r="D437">
        <v>10</v>
      </c>
      <c r="E437">
        <v>5.1058462812426098E-2</v>
      </c>
      <c r="F437">
        <v>115193.984354637</v>
      </c>
      <c r="G437">
        <v>11.6519042532962</v>
      </c>
      <c r="H437">
        <v>0</v>
      </c>
      <c r="I437">
        <v>0</v>
      </c>
      <c r="J437">
        <v>1.3539349588771199</v>
      </c>
      <c r="K437">
        <v>1.0182257145149101</v>
      </c>
      <c r="L437">
        <v>1.1474102256232899E-2</v>
      </c>
      <c r="M437">
        <v>2.758335833456E-2</v>
      </c>
    </row>
    <row r="438" spans="1:13" x14ac:dyDescent="0.25">
      <c r="A438">
        <v>19</v>
      </c>
      <c r="B438">
        <v>9</v>
      </c>
      <c r="C438">
        <v>0.16148143459560199</v>
      </c>
      <c r="D438">
        <v>10</v>
      </c>
      <c r="E438">
        <v>6.0712680427334603E-2</v>
      </c>
      <c r="F438">
        <v>139379.17415030001</v>
      </c>
      <c r="G438">
        <v>14.002558305787399</v>
      </c>
      <c r="H438">
        <v>0</v>
      </c>
      <c r="I438">
        <v>0</v>
      </c>
      <c r="J438">
        <v>1.61481434595602</v>
      </c>
      <c r="K438">
        <v>1.0186947854977699</v>
      </c>
      <c r="L438">
        <v>1.1917992415212301E-2</v>
      </c>
      <c r="M438">
        <v>2.8711247677896502E-2</v>
      </c>
    </row>
    <row r="439" spans="1:13" x14ac:dyDescent="0.25">
      <c r="A439">
        <v>20</v>
      </c>
      <c r="B439">
        <v>9</v>
      </c>
      <c r="C439">
        <v>0.19159105614231001</v>
      </c>
      <c r="D439">
        <v>10</v>
      </c>
      <c r="E439">
        <v>7.1236155127171796E-2</v>
      </c>
      <c r="F439">
        <v>163981.640557115</v>
      </c>
      <c r="G439">
        <v>16.7661585556367</v>
      </c>
      <c r="H439">
        <v>0</v>
      </c>
      <c r="I439">
        <v>0</v>
      </c>
      <c r="J439">
        <v>1.9159105614231</v>
      </c>
      <c r="K439">
        <v>1.0065266397939101</v>
      </c>
      <c r="L439">
        <v>1.29852571680914E-2</v>
      </c>
      <c r="M439">
        <v>2.9822558748955799E-2</v>
      </c>
    </row>
    <row r="440" spans="1:13" x14ac:dyDescent="0.25">
      <c r="A440">
        <v>21</v>
      </c>
      <c r="B440">
        <v>9</v>
      </c>
      <c r="C440">
        <v>0.22700477845772299</v>
      </c>
      <c r="D440">
        <v>10</v>
      </c>
      <c r="E440">
        <v>8.2968596860404295E-2</v>
      </c>
      <c r="F440">
        <v>196488.43940457501</v>
      </c>
      <c r="G440">
        <v>20.077681438645499</v>
      </c>
      <c r="H440">
        <v>0</v>
      </c>
      <c r="I440">
        <v>0</v>
      </c>
      <c r="J440">
        <v>2.2700477845772302</v>
      </c>
      <c r="K440">
        <v>0.99760991230517404</v>
      </c>
      <c r="L440">
        <v>1.38420281447188E-2</v>
      </c>
      <c r="M440">
        <v>3.0874972249947299E-2</v>
      </c>
    </row>
    <row r="441" spans="1:13" x14ac:dyDescent="0.25">
      <c r="A441">
        <v>22</v>
      </c>
      <c r="B441">
        <v>9</v>
      </c>
      <c r="C441">
        <v>0.26820917653408</v>
      </c>
      <c r="D441">
        <v>10</v>
      </c>
      <c r="E441">
        <v>9.7892781018604005E-2</v>
      </c>
      <c r="F441">
        <v>232822.08121423499</v>
      </c>
      <c r="G441">
        <v>24.000132405719</v>
      </c>
      <c r="H441">
        <v>0</v>
      </c>
      <c r="I441">
        <v>0</v>
      </c>
      <c r="J441">
        <v>2.6820917653407998</v>
      </c>
      <c r="K441">
        <v>0.98147178205713304</v>
      </c>
      <c r="L441">
        <v>1.4898341695479799E-2</v>
      </c>
      <c r="M441">
        <v>3.1877685995662902E-2</v>
      </c>
    </row>
    <row r="442" spans="1:13" x14ac:dyDescent="0.25">
      <c r="A442">
        <v>23</v>
      </c>
      <c r="B442">
        <v>9</v>
      </c>
      <c r="C442">
        <v>0.31415975899952098</v>
      </c>
      <c r="D442">
        <v>10</v>
      </c>
      <c r="E442">
        <v>0.112746913842419</v>
      </c>
      <c r="F442">
        <v>273390.93344212102</v>
      </c>
      <c r="G442">
        <v>28.603209766755601</v>
      </c>
      <c r="H442">
        <v>0.15361068388270199</v>
      </c>
      <c r="I442">
        <v>6.0224982810367098E-3</v>
      </c>
      <c r="J442">
        <v>3.14159758999521</v>
      </c>
      <c r="K442">
        <v>0.96418715081810202</v>
      </c>
      <c r="L442">
        <v>1.6127430146365598E-2</v>
      </c>
      <c r="M442">
        <v>3.2713132746079301E-2</v>
      </c>
    </row>
    <row r="443" spans="1:13" x14ac:dyDescent="0.25">
      <c r="A443">
        <v>24</v>
      </c>
      <c r="B443">
        <v>9</v>
      </c>
      <c r="C443">
        <v>0.36346110816974497</v>
      </c>
      <c r="D443">
        <v>10</v>
      </c>
      <c r="E443">
        <v>0.131432593071524</v>
      </c>
      <c r="F443">
        <v>318933.47013187001</v>
      </c>
      <c r="G443">
        <v>33.969012718725203</v>
      </c>
      <c r="H443">
        <v>0.66411472380484105</v>
      </c>
      <c r="I443">
        <v>2.1740027394888398E-2</v>
      </c>
      <c r="J443">
        <v>3.6346110816974502</v>
      </c>
      <c r="K443">
        <v>0.94728327668091505</v>
      </c>
      <c r="L443">
        <v>1.7566443512130998E-2</v>
      </c>
      <c r="M443">
        <v>3.3382063402849001E-2</v>
      </c>
    </row>
    <row r="444" spans="1:13" x14ac:dyDescent="0.25">
      <c r="A444">
        <v>25</v>
      </c>
      <c r="B444">
        <v>9</v>
      </c>
      <c r="C444">
        <v>0.414667440089734</v>
      </c>
      <c r="D444">
        <v>10</v>
      </c>
      <c r="E444">
        <v>0.15022348291908899</v>
      </c>
      <c r="F444">
        <v>365900.72909580998</v>
      </c>
      <c r="G444">
        <v>40.117236595755401</v>
      </c>
      <c r="H444">
        <v>1.67128101811497</v>
      </c>
      <c r="I444">
        <v>4.5970105582267697E-2</v>
      </c>
      <c r="J444">
        <v>4.1466744008973402</v>
      </c>
      <c r="K444">
        <v>0.931223123906321</v>
      </c>
      <c r="L444">
        <v>1.9181262679227599E-2</v>
      </c>
      <c r="M444">
        <v>3.3873901063320597E-2</v>
      </c>
    </row>
    <row r="445" spans="1:13" x14ac:dyDescent="0.25">
      <c r="A445">
        <v>26</v>
      </c>
      <c r="B445">
        <v>9</v>
      </c>
      <c r="C445">
        <v>0.46646283216512202</v>
      </c>
      <c r="D445">
        <v>10</v>
      </c>
      <c r="E445">
        <v>0.169210748461495</v>
      </c>
      <c r="F445">
        <v>413323.54292100802</v>
      </c>
      <c r="G445">
        <v>47.050553532078403</v>
      </c>
      <c r="H445">
        <v>3.2853439364081498</v>
      </c>
      <c r="I445">
        <v>7.6516693719572301E-2</v>
      </c>
      <c r="J445">
        <v>4.6646283216512199</v>
      </c>
      <c r="K445">
        <v>0.91125620497294701</v>
      </c>
      <c r="L445">
        <v>2.0693709145062699E-2</v>
      </c>
      <c r="M445">
        <v>3.4603742407817398E-2</v>
      </c>
    </row>
    <row r="446" spans="1:13" x14ac:dyDescent="0.25">
      <c r="A446">
        <v>27</v>
      </c>
      <c r="B446">
        <v>9</v>
      </c>
      <c r="C446">
        <v>0.51984762062376899</v>
      </c>
      <c r="D446">
        <v>10</v>
      </c>
      <c r="E446">
        <v>0.19032690852735901</v>
      </c>
      <c r="F446">
        <v>471345.43799645302</v>
      </c>
      <c r="G446">
        <v>54.948398645285103</v>
      </c>
      <c r="H446">
        <v>5.5622760161473099</v>
      </c>
      <c r="I446">
        <v>0.110240329671225</v>
      </c>
      <c r="J446">
        <v>5.1984762062376797</v>
      </c>
      <c r="K446">
        <v>0.89156429065425402</v>
      </c>
      <c r="L446">
        <v>2.2127532962393101E-2</v>
      </c>
      <c r="M446">
        <v>3.5142933621125999E-2</v>
      </c>
    </row>
    <row r="447" spans="1:13" x14ac:dyDescent="0.25">
      <c r="A447">
        <v>28</v>
      </c>
      <c r="B447">
        <v>9</v>
      </c>
      <c r="C447">
        <v>0.57453135518737297</v>
      </c>
      <c r="D447">
        <v>10</v>
      </c>
      <c r="E447">
        <v>0.20996274141419</v>
      </c>
      <c r="F447">
        <v>531682.76050225797</v>
      </c>
      <c r="G447">
        <v>63.844631908327997</v>
      </c>
      <c r="H447">
        <v>8.5473944166768394</v>
      </c>
      <c r="I447">
        <v>0.145007907496885</v>
      </c>
      <c r="J447">
        <v>5.7453135518737302</v>
      </c>
      <c r="K447">
        <v>0.87614042279002902</v>
      </c>
      <c r="L447">
        <v>2.34968554832382E-2</v>
      </c>
      <c r="M447">
        <v>3.5475276264489798E-2</v>
      </c>
    </row>
    <row r="448" spans="1:13" x14ac:dyDescent="0.25">
      <c r="A448">
        <v>29</v>
      </c>
      <c r="B448">
        <v>9</v>
      </c>
      <c r="C448">
        <v>0.63051593701444497</v>
      </c>
      <c r="D448">
        <v>10</v>
      </c>
      <c r="E448">
        <v>0.23020154275929999</v>
      </c>
      <c r="F448">
        <v>596940.19490652904</v>
      </c>
      <c r="G448">
        <v>73.818279685544297</v>
      </c>
      <c r="H448">
        <v>12.3133203532451</v>
      </c>
      <c r="I448">
        <v>0.17982245094452701</v>
      </c>
      <c r="J448">
        <v>6.3051593701444499</v>
      </c>
      <c r="K448">
        <v>0.85857907165527503</v>
      </c>
      <c r="L448">
        <v>2.4808993092159799E-2</v>
      </c>
      <c r="M448">
        <v>3.5561776044322001E-2</v>
      </c>
    </row>
    <row r="449" spans="1:13" x14ac:dyDescent="0.25">
      <c r="A449">
        <v>30</v>
      </c>
      <c r="B449">
        <v>9</v>
      </c>
      <c r="C449">
        <v>0.68618726599844104</v>
      </c>
      <c r="D449">
        <v>10</v>
      </c>
      <c r="E449">
        <v>0.25080880489713903</v>
      </c>
      <c r="F449">
        <v>649296.62062197202</v>
      </c>
      <c r="G449">
        <v>84.637250559036204</v>
      </c>
      <c r="H449">
        <v>16.813762214181601</v>
      </c>
      <c r="I449">
        <v>0.21330833724356099</v>
      </c>
      <c r="J449">
        <v>6.8618726599844102</v>
      </c>
      <c r="K449">
        <v>0.84411738909175504</v>
      </c>
      <c r="L449">
        <v>2.6033905103705301E-2</v>
      </c>
      <c r="M449">
        <v>3.6687064988940303E-2</v>
      </c>
    </row>
    <row r="450" spans="1:13" x14ac:dyDescent="0.25">
      <c r="A450">
        <v>31</v>
      </c>
      <c r="B450">
        <v>9</v>
      </c>
      <c r="C450">
        <v>0.74426327393500202</v>
      </c>
      <c r="D450">
        <v>10</v>
      </c>
      <c r="E450">
        <v>0.27111763997014099</v>
      </c>
      <c r="F450">
        <v>735678.26404035196</v>
      </c>
      <c r="G450">
        <v>96.888843946837397</v>
      </c>
      <c r="H450">
        <v>22.344245433228799</v>
      </c>
      <c r="I450">
        <v>0.246758594612039</v>
      </c>
      <c r="J450">
        <v>7.44263273935002</v>
      </c>
      <c r="K450">
        <v>0.82600669059154697</v>
      </c>
      <c r="L450">
        <v>2.7235144393311601E-2</v>
      </c>
      <c r="M450">
        <v>3.7951974892148702E-2</v>
      </c>
    </row>
    <row r="451" spans="1:13" x14ac:dyDescent="0.25">
      <c r="A451">
        <v>32</v>
      </c>
      <c r="B451">
        <v>9</v>
      </c>
      <c r="C451">
        <v>0.80323177571252902</v>
      </c>
      <c r="D451">
        <v>10</v>
      </c>
      <c r="E451">
        <v>0.29095393076239501</v>
      </c>
      <c r="F451">
        <v>810010.26411660097</v>
      </c>
      <c r="G451">
        <v>110.353414732</v>
      </c>
      <c r="H451">
        <v>28.874883320856199</v>
      </c>
      <c r="I451">
        <v>0.27913404363495398</v>
      </c>
      <c r="J451">
        <v>8.0323177571252895</v>
      </c>
      <c r="K451">
        <v>0.80805579820471996</v>
      </c>
      <c r="L451">
        <v>2.8382980769463599E-2</v>
      </c>
      <c r="M451">
        <v>3.9192645573148499E-2</v>
      </c>
    </row>
    <row r="452" spans="1:13" x14ac:dyDescent="0.25">
      <c r="A452">
        <v>33</v>
      </c>
      <c r="B452">
        <v>9</v>
      </c>
      <c r="C452">
        <v>0.86035941423834705</v>
      </c>
      <c r="D452">
        <v>10</v>
      </c>
      <c r="E452">
        <v>0.31077240737543799</v>
      </c>
      <c r="F452">
        <v>853050.06739941204</v>
      </c>
      <c r="G452">
        <v>124.47743799665901</v>
      </c>
      <c r="H452">
        <v>36.186585699483899</v>
      </c>
      <c r="I452">
        <v>0.30936254029992999</v>
      </c>
      <c r="J452">
        <v>8.6035941423834696</v>
      </c>
      <c r="K452">
        <v>0.79084651073471701</v>
      </c>
      <c r="L452">
        <v>2.9433391965877E-2</v>
      </c>
      <c r="M452">
        <v>4.0379730509776599E-2</v>
      </c>
    </row>
    <row r="453" spans="1:13" x14ac:dyDescent="0.25">
      <c r="A453">
        <v>34</v>
      </c>
      <c r="B453">
        <v>9</v>
      </c>
      <c r="C453">
        <v>0.91612366738905904</v>
      </c>
      <c r="D453">
        <v>10</v>
      </c>
      <c r="E453">
        <v>0.327318991396019</v>
      </c>
      <c r="F453">
        <v>906882.41573844699</v>
      </c>
      <c r="G453">
        <v>139.44456635025799</v>
      </c>
      <c r="H453">
        <v>44.411769177568701</v>
      </c>
      <c r="I453">
        <v>0.33823393723513201</v>
      </c>
      <c r="J453">
        <v>9.1612366738905902</v>
      </c>
      <c r="K453">
        <v>0.77565609880563702</v>
      </c>
      <c r="L453">
        <v>3.04070207048086E-2</v>
      </c>
      <c r="M453">
        <v>4.1565196771247703E-2</v>
      </c>
    </row>
    <row r="454" spans="1:13" x14ac:dyDescent="0.25">
      <c r="A454">
        <v>35</v>
      </c>
      <c r="B454">
        <v>9</v>
      </c>
      <c r="C454">
        <v>0.96933573996062605</v>
      </c>
      <c r="D454">
        <v>10</v>
      </c>
      <c r="E454">
        <v>0.34408381008226702</v>
      </c>
      <c r="F454">
        <v>948635.09177345096</v>
      </c>
      <c r="G454">
        <v>155.038599963612</v>
      </c>
      <c r="H454">
        <v>53.473994011739599</v>
      </c>
      <c r="I454">
        <v>0.36567221113276499</v>
      </c>
      <c r="J454">
        <v>9.6933573996062599</v>
      </c>
      <c r="K454">
        <v>0.76152480285047697</v>
      </c>
      <c r="L454">
        <v>3.1292605689343299E-2</v>
      </c>
      <c r="M454">
        <v>4.2766890689438397E-2</v>
      </c>
    </row>
    <row r="455" spans="1:13" x14ac:dyDescent="0.25">
      <c r="A455">
        <v>36</v>
      </c>
      <c r="B455">
        <v>9</v>
      </c>
      <c r="C455">
        <v>1.02074074330363</v>
      </c>
      <c r="D455">
        <v>10</v>
      </c>
      <c r="E455">
        <v>0.35933778603764899</v>
      </c>
      <c r="F455">
        <v>1010421.55131723</v>
      </c>
      <c r="G455">
        <v>171.60446648815201</v>
      </c>
      <c r="H455">
        <v>63.617756477478103</v>
      </c>
      <c r="I455">
        <v>0.39248709318235198</v>
      </c>
      <c r="J455">
        <v>10.2074074330363</v>
      </c>
      <c r="K455">
        <v>0.74380603169391402</v>
      </c>
      <c r="L455">
        <v>3.2110156473381099E-2</v>
      </c>
      <c r="M455">
        <v>4.3933292229970299E-2</v>
      </c>
    </row>
    <row r="456" spans="1:13" x14ac:dyDescent="0.25">
      <c r="A456">
        <v>37</v>
      </c>
      <c r="B456">
        <v>9</v>
      </c>
      <c r="C456">
        <v>1.06892062070712</v>
      </c>
      <c r="D456">
        <v>10</v>
      </c>
      <c r="E456">
        <v>0.37359574242703403</v>
      </c>
      <c r="F456">
        <v>1052663.3107877399</v>
      </c>
      <c r="G456">
        <v>188.79499929363001</v>
      </c>
      <c r="H456">
        <v>74.666328298370104</v>
      </c>
      <c r="I456">
        <v>0.418222105030294</v>
      </c>
      <c r="J456">
        <v>10.6892062070712</v>
      </c>
      <c r="K456">
        <v>0.73342644892020503</v>
      </c>
      <c r="L456">
        <v>3.2844230976759203E-2</v>
      </c>
      <c r="M456">
        <v>4.51014234739191E-2</v>
      </c>
    </row>
    <row r="457" spans="1:13" x14ac:dyDescent="0.25">
      <c r="A457">
        <v>38</v>
      </c>
      <c r="B457">
        <v>9</v>
      </c>
      <c r="C457">
        <v>1.1133925899227299</v>
      </c>
      <c r="D457">
        <v>10</v>
      </c>
      <c r="E457">
        <v>0.38623552606121497</v>
      </c>
      <c r="F457">
        <v>1098538.9715825799</v>
      </c>
      <c r="G457">
        <v>206.65210728141199</v>
      </c>
      <c r="H457">
        <v>86.694292598710803</v>
      </c>
      <c r="I457">
        <v>0.44321472514786298</v>
      </c>
      <c r="J457">
        <v>11.1339258992273</v>
      </c>
      <c r="K457">
        <v>0.72080229143725505</v>
      </c>
      <c r="L457">
        <v>3.35074930788248E-2</v>
      </c>
      <c r="M457">
        <v>4.6197915194081299E-2</v>
      </c>
    </row>
    <row r="458" spans="1:13" x14ac:dyDescent="0.25">
      <c r="A458">
        <v>39</v>
      </c>
      <c r="B458">
        <v>9</v>
      </c>
      <c r="C458">
        <v>1.1540214856376201</v>
      </c>
      <c r="D458">
        <v>10</v>
      </c>
      <c r="E458">
        <v>0.398054238916216</v>
      </c>
      <c r="F458">
        <v>1142068.8299032601</v>
      </c>
      <c r="G458">
        <v>225.14473858423599</v>
      </c>
      <c r="H458">
        <v>99.7003001374013</v>
      </c>
      <c r="I458">
        <v>0.46748471166398797</v>
      </c>
      <c r="J458">
        <v>11.540214856376201</v>
      </c>
      <c r="K458">
        <v>0.70871699103088504</v>
      </c>
      <c r="L458">
        <v>3.4092562328001598E-2</v>
      </c>
      <c r="M458">
        <v>4.7216374500125002E-2</v>
      </c>
    </row>
    <row r="459" spans="1:13" x14ac:dyDescent="0.25">
      <c r="A459">
        <v>40</v>
      </c>
      <c r="B459">
        <v>9</v>
      </c>
      <c r="C459">
        <v>1.1911292952525501</v>
      </c>
      <c r="D459">
        <v>10</v>
      </c>
      <c r="E459">
        <v>0.40832251614008702</v>
      </c>
      <c r="F459">
        <v>1187304.8467806501</v>
      </c>
      <c r="G459">
        <v>244.32136558158601</v>
      </c>
      <c r="H459">
        <v>113.718741761773</v>
      </c>
      <c r="I459">
        <v>0.49106107790200199</v>
      </c>
      <c r="J459">
        <v>11.9112929525255</v>
      </c>
      <c r="K459">
        <v>0.69995893059571002</v>
      </c>
      <c r="L459">
        <v>3.45977480120786E-2</v>
      </c>
      <c r="M459">
        <v>4.8524871760723599E-2</v>
      </c>
    </row>
    <row r="460" spans="1:13" x14ac:dyDescent="0.25">
      <c r="A460">
        <v>41</v>
      </c>
      <c r="B460">
        <v>9</v>
      </c>
      <c r="C460">
        <v>1.2236634036932299</v>
      </c>
      <c r="D460">
        <v>10</v>
      </c>
      <c r="E460">
        <v>0.41778567638521302</v>
      </c>
      <c r="F460">
        <v>1207509.3286577601</v>
      </c>
      <c r="G460">
        <v>263.72101842796502</v>
      </c>
      <c r="H460">
        <v>128.41654809286101</v>
      </c>
      <c r="I460">
        <v>0.51348953307242695</v>
      </c>
      <c r="J460">
        <v>12.236634036932299</v>
      </c>
      <c r="K460">
        <v>0.69503044936476799</v>
      </c>
      <c r="L460">
        <v>3.5026126353391897E-2</v>
      </c>
      <c r="M460">
        <v>4.9702869910819798E-2</v>
      </c>
    </row>
    <row r="461" spans="1:13" x14ac:dyDescent="0.25">
      <c r="A461">
        <v>42</v>
      </c>
      <c r="B461">
        <v>9</v>
      </c>
      <c r="C461">
        <v>1.2505080443782699</v>
      </c>
      <c r="D461">
        <v>10</v>
      </c>
      <c r="E461">
        <v>0.42503839997826398</v>
      </c>
      <c r="F461">
        <v>1206662.7241114201</v>
      </c>
      <c r="G461">
        <v>282.92906237627199</v>
      </c>
      <c r="H461">
        <v>143.487939393928</v>
      </c>
      <c r="I461">
        <v>0.53461042202637199</v>
      </c>
      <c r="J461">
        <v>12.505080443782701</v>
      </c>
      <c r="K461">
        <v>0.68795315088290498</v>
      </c>
      <c r="L461">
        <v>3.5393898889674001E-2</v>
      </c>
      <c r="M461">
        <v>5.0805450654497299E-2</v>
      </c>
    </row>
    <row r="462" spans="1:13" x14ac:dyDescent="0.25">
      <c r="A462">
        <v>43</v>
      </c>
      <c r="B462">
        <v>9</v>
      </c>
      <c r="C462">
        <v>1.2739389056297199</v>
      </c>
      <c r="D462">
        <v>10</v>
      </c>
      <c r="E462">
        <v>0.431678579930312</v>
      </c>
      <c r="F462">
        <v>1237732.8964370999</v>
      </c>
      <c r="G462">
        <v>302.59554333814498</v>
      </c>
      <c r="H462">
        <v>159.38401647665199</v>
      </c>
      <c r="I462">
        <v>0.55508783135802797</v>
      </c>
      <c r="J462">
        <v>12.739389056297201</v>
      </c>
      <c r="K462">
        <v>0.68205216086451403</v>
      </c>
      <c r="L462">
        <v>3.5686623402735998E-2</v>
      </c>
      <c r="M462">
        <v>5.1878112203934602E-2</v>
      </c>
    </row>
    <row r="463" spans="1:13" x14ac:dyDescent="0.25">
      <c r="A463">
        <v>44</v>
      </c>
      <c r="B463">
        <v>9</v>
      </c>
      <c r="C463">
        <v>1.2923206015261599</v>
      </c>
      <c r="D463">
        <v>10</v>
      </c>
      <c r="E463">
        <v>0.437508908522802</v>
      </c>
      <c r="F463">
        <v>1230036.99881895</v>
      </c>
      <c r="G463">
        <v>321.99550575432897</v>
      </c>
      <c r="H463">
        <v>175.56166549453499</v>
      </c>
      <c r="I463">
        <v>0.57448442182371195</v>
      </c>
      <c r="J463">
        <v>12.9232060152616</v>
      </c>
      <c r="K463">
        <v>0.67902497914448301</v>
      </c>
      <c r="L463">
        <v>3.5911592974894803E-2</v>
      </c>
      <c r="M463">
        <v>5.2823026974995899E-2</v>
      </c>
    </row>
    <row r="464" spans="1:13" x14ac:dyDescent="0.25">
      <c r="A464">
        <v>45</v>
      </c>
      <c r="B464">
        <v>9</v>
      </c>
      <c r="C464">
        <v>1.30606827173511</v>
      </c>
      <c r="D464">
        <v>10</v>
      </c>
      <c r="E464">
        <v>0.442071191139007</v>
      </c>
      <c r="F464">
        <v>1227706.2300119</v>
      </c>
      <c r="G464">
        <v>341.22424707798899</v>
      </c>
      <c r="H464">
        <v>192.070728695702</v>
      </c>
      <c r="I464">
        <v>0.59302180116567804</v>
      </c>
      <c r="J464">
        <v>13.060682717351099</v>
      </c>
      <c r="K464">
        <v>0.67524406967097805</v>
      </c>
      <c r="L464">
        <v>3.6076963409942403E-2</v>
      </c>
      <c r="M464">
        <v>5.38742191651288E-2</v>
      </c>
    </row>
    <row r="465" spans="1:13" x14ac:dyDescent="0.25">
      <c r="A465">
        <v>46</v>
      </c>
      <c r="B465">
        <v>9</v>
      </c>
      <c r="C465">
        <v>1.31577731468445</v>
      </c>
      <c r="D465">
        <v>10</v>
      </c>
      <c r="E465">
        <v>0.44548886094394802</v>
      </c>
      <c r="F465">
        <v>1227171.76607051</v>
      </c>
      <c r="G465">
        <v>360.31422589886699</v>
      </c>
      <c r="H465">
        <v>208.88609466716301</v>
      </c>
      <c r="I465">
        <v>0.61073613822643802</v>
      </c>
      <c r="J465">
        <v>13.1577731468445</v>
      </c>
      <c r="K465">
        <v>0.67435347497162401</v>
      </c>
      <c r="L465">
        <v>3.6191937565503499E-2</v>
      </c>
      <c r="M465">
        <v>5.4825006746778301E-2</v>
      </c>
    </row>
    <row r="466" spans="1:13" x14ac:dyDescent="0.25">
      <c r="A466">
        <v>47</v>
      </c>
      <c r="B466">
        <v>9</v>
      </c>
      <c r="C466">
        <v>1.32239188388828</v>
      </c>
      <c r="D466">
        <v>10</v>
      </c>
      <c r="E466">
        <v>0.44800271846105899</v>
      </c>
      <c r="F466">
        <v>1235981.2144720899</v>
      </c>
      <c r="G466">
        <v>379.429221696686</v>
      </c>
      <c r="H466">
        <v>226.07131785868799</v>
      </c>
      <c r="I466">
        <v>0.62767380130287498</v>
      </c>
      <c r="J466">
        <v>13.223918838882801</v>
      </c>
      <c r="K466">
        <v>0.67394427227665799</v>
      </c>
      <c r="L466">
        <v>3.6269175266649599E-2</v>
      </c>
      <c r="M466">
        <v>5.5765059648775497E-2</v>
      </c>
    </row>
    <row r="467" spans="1:13" x14ac:dyDescent="0.25">
      <c r="A467">
        <v>48</v>
      </c>
      <c r="B467">
        <v>9</v>
      </c>
      <c r="C467">
        <v>1.3263920713812001</v>
      </c>
      <c r="D467">
        <v>10</v>
      </c>
      <c r="E467">
        <v>0.44902691770585601</v>
      </c>
      <c r="F467">
        <v>1231102.2392175701</v>
      </c>
      <c r="G467">
        <v>398.33050475721899</v>
      </c>
      <c r="H467">
        <v>243.359836841396</v>
      </c>
      <c r="I467">
        <v>0.64362407524045095</v>
      </c>
      <c r="J467">
        <v>13.263920713812</v>
      </c>
      <c r="K467">
        <v>0.67407319431010604</v>
      </c>
      <c r="L467">
        <v>3.6315528231199198E-2</v>
      </c>
      <c r="M467">
        <v>5.6482985907909899E-2</v>
      </c>
    </row>
    <row r="468" spans="1:13" x14ac:dyDescent="0.25">
      <c r="A468">
        <v>49</v>
      </c>
      <c r="B468">
        <v>9</v>
      </c>
      <c r="C468">
        <v>1.3284343284464299</v>
      </c>
      <c r="D468">
        <v>10</v>
      </c>
      <c r="E468">
        <v>0.44986769708068203</v>
      </c>
      <c r="F468">
        <v>1250616.16934757</v>
      </c>
      <c r="G468">
        <v>417.44463237393597</v>
      </c>
      <c r="H468">
        <v>261.08992639192297</v>
      </c>
      <c r="I468">
        <v>0.65892592519243298</v>
      </c>
      <c r="J468">
        <v>13.284343284464301</v>
      </c>
      <c r="K468">
        <v>0.67245197307501103</v>
      </c>
      <c r="L468">
        <v>3.6339282837552903E-2</v>
      </c>
      <c r="M468">
        <v>5.69611203436758E-2</v>
      </c>
    </row>
    <row r="469" spans="1:13" x14ac:dyDescent="0.25">
      <c r="A469">
        <v>50</v>
      </c>
      <c r="B469">
        <v>9</v>
      </c>
      <c r="C469">
        <v>1.3288189869432201</v>
      </c>
      <c r="D469">
        <v>10</v>
      </c>
      <c r="E469">
        <v>0.449875946811295</v>
      </c>
      <c r="F469">
        <v>1252594.22575756</v>
      </c>
      <c r="G469">
        <v>436.44053998326598</v>
      </c>
      <c r="H469">
        <v>278.90745151067898</v>
      </c>
      <c r="I469">
        <v>0.67329741461260395</v>
      </c>
      <c r="J469">
        <v>13.2881898694322</v>
      </c>
      <c r="K469">
        <v>0.67466189643827301</v>
      </c>
      <c r="L469">
        <v>3.6356050422194898E-2</v>
      </c>
      <c r="M469">
        <v>5.71547244109359E-2</v>
      </c>
    </row>
    <row r="470" spans="1:13" x14ac:dyDescent="0.25">
      <c r="A470">
        <v>51</v>
      </c>
      <c r="B470">
        <v>9</v>
      </c>
      <c r="C470">
        <v>1.32899760492429</v>
      </c>
      <c r="D470">
        <v>10</v>
      </c>
      <c r="E470">
        <v>0.44966709237708502</v>
      </c>
      <c r="F470">
        <v>1244862.1994565499</v>
      </c>
      <c r="G470">
        <v>455.19783088574002</v>
      </c>
      <c r="H470">
        <v>296.58956658899098</v>
      </c>
      <c r="I470">
        <v>0.68652570745979302</v>
      </c>
      <c r="J470">
        <v>13.289976049242901</v>
      </c>
      <c r="K470">
        <v>0.67476767780719904</v>
      </c>
      <c r="L470">
        <v>3.6358191365999902E-2</v>
      </c>
      <c r="M470">
        <v>5.71547244109359E-2</v>
      </c>
    </row>
    <row r="471" spans="1:13" x14ac:dyDescent="0.25">
      <c r="A471">
        <v>52</v>
      </c>
      <c r="B471">
        <v>9</v>
      </c>
      <c r="C471">
        <v>1.3282966739972499</v>
      </c>
      <c r="D471">
        <v>10</v>
      </c>
      <c r="E471">
        <v>0.45031002350502403</v>
      </c>
      <c r="F471">
        <v>1246567.2837399601</v>
      </c>
      <c r="G471">
        <v>473.81798363498001</v>
      </c>
      <c r="H471">
        <v>314.234228018397</v>
      </c>
      <c r="I471">
        <v>0.69883821069494501</v>
      </c>
      <c r="J471">
        <v>13.282966739972499</v>
      </c>
      <c r="K471">
        <v>0.67541847771183805</v>
      </c>
      <c r="L471">
        <v>3.6360453149823502E-2</v>
      </c>
      <c r="M471">
        <v>5.71547244109359E-2</v>
      </c>
    </row>
    <row r="472" spans="1:13" x14ac:dyDescent="0.25">
      <c r="A472">
        <v>53</v>
      </c>
      <c r="B472">
        <v>9</v>
      </c>
      <c r="C472">
        <v>1.3282966739972499</v>
      </c>
      <c r="D472">
        <v>10</v>
      </c>
      <c r="E472">
        <v>0.44952922492320502</v>
      </c>
      <c r="F472">
        <v>1238511.38485829</v>
      </c>
      <c r="G472">
        <v>492.21296784400499</v>
      </c>
      <c r="H472">
        <v>331.645527451107</v>
      </c>
      <c r="I472">
        <v>0.71005001421569702</v>
      </c>
      <c r="J472">
        <v>13.282966739972499</v>
      </c>
      <c r="K472">
        <v>0.67458565912441104</v>
      </c>
      <c r="L472">
        <v>3.6360453149823502E-2</v>
      </c>
      <c r="M472">
        <v>5.71547244109359E-2</v>
      </c>
    </row>
    <row r="473" spans="1:13" x14ac:dyDescent="0.25">
      <c r="A473">
        <v>54</v>
      </c>
      <c r="B473">
        <v>9</v>
      </c>
      <c r="C473">
        <v>1.3282966739972499</v>
      </c>
      <c r="D473">
        <v>10</v>
      </c>
      <c r="E473">
        <v>0.44921679359727001</v>
      </c>
      <c r="F473">
        <v>1244918.6472666</v>
      </c>
      <c r="G473">
        <v>510.595782532295</v>
      </c>
      <c r="H473">
        <v>349.04928663714799</v>
      </c>
      <c r="I473">
        <v>0.72046581783691999</v>
      </c>
      <c r="J473">
        <v>13.282966739972499</v>
      </c>
      <c r="K473">
        <v>0.67744624821573096</v>
      </c>
      <c r="L473">
        <v>3.6360453149823502E-2</v>
      </c>
      <c r="M473">
        <v>5.71547244109359E-2</v>
      </c>
    </row>
    <row r="474" spans="1:13" x14ac:dyDescent="0.25">
      <c r="A474">
        <v>55</v>
      </c>
      <c r="B474">
        <v>9</v>
      </c>
      <c r="C474">
        <v>1.3282966739972499</v>
      </c>
      <c r="D474">
        <v>10</v>
      </c>
      <c r="E474">
        <v>0.44910470226270999</v>
      </c>
      <c r="F474">
        <v>1225904.9747112601</v>
      </c>
      <c r="G474">
        <v>528.52347458735699</v>
      </c>
      <c r="H474">
        <v>366.01515811804398</v>
      </c>
      <c r="I474">
        <v>0.72992360269226397</v>
      </c>
      <c r="J474">
        <v>13.282966739972499</v>
      </c>
      <c r="K474">
        <v>0.67728138994398301</v>
      </c>
      <c r="L474">
        <v>3.6360453149823502E-2</v>
      </c>
      <c r="M474">
        <v>5.71547244109359E-2</v>
      </c>
    </row>
    <row r="475" spans="1:13" x14ac:dyDescent="0.25">
      <c r="A475">
        <v>56</v>
      </c>
      <c r="B475">
        <v>9</v>
      </c>
      <c r="C475">
        <v>1.3282966739972499</v>
      </c>
      <c r="D475">
        <v>10</v>
      </c>
      <c r="E475">
        <v>0.44826473229088498</v>
      </c>
      <c r="F475">
        <v>1227310.5067717601</v>
      </c>
      <c r="G475">
        <v>546.35497297603297</v>
      </c>
      <c r="H475">
        <v>382.88112254001499</v>
      </c>
      <c r="I475">
        <v>0.73871198625039203</v>
      </c>
      <c r="J475">
        <v>13.282966739972499</v>
      </c>
      <c r="K475">
        <v>0.68005713173937299</v>
      </c>
      <c r="L475">
        <v>3.6360453149823502E-2</v>
      </c>
      <c r="M475">
        <v>5.71547244109359E-2</v>
      </c>
    </row>
    <row r="476" spans="1:13" x14ac:dyDescent="0.25">
      <c r="A476">
        <v>57</v>
      </c>
      <c r="B476">
        <v>9</v>
      </c>
      <c r="C476">
        <v>1.3282966739972499</v>
      </c>
      <c r="D476">
        <v>10</v>
      </c>
      <c r="E476">
        <v>0.448189238434263</v>
      </c>
      <c r="F476">
        <v>1233851.6988615801</v>
      </c>
      <c r="G476">
        <v>564.18042935164999</v>
      </c>
      <c r="H476">
        <v>399.730504647808</v>
      </c>
      <c r="I476">
        <v>0.74693859944707097</v>
      </c>
      <c r="J476">
        <v>13.282966739972499</v>
      </c>
      <c r="K476">
        <v>0.67968730158920398</v>
      </c>
      <c r="L476">
        <v>3.6360453149823502E-2</v>
      </c>
      <c r="M476">
        <v>5.71547244109359E-2</v>
      </c>
    </row>
    <row r="477" spans="1:13" x14ac:dyDescent="0.25">
      <c r="A477">
        <v>58</v>
      </c>
      <c r="B477">
        <v>9</v>
      </c>
      <c r="C477">
        <v>1.3282966739972499</v>
      </c>
      <c r="D477">
        <v>10</v>
      </c>
      <c r="E477">
        <v>0.44751675152174603</v>
      </c>
      <c r="F477">
        <v>1222299.46797226</v>
      </c>
      <c r="G477">
        <v>581.68455293709701</v>
      </c>
      <c r="H477">
        <v>416.26326220537999</v>
      </c>
      <c r="I477">
        <v>0.75452219459912295</v>
      </c>
      <c r="J477">
        <v>13.282966739972499</v>
      </c>
      <c r="K477">
        <v>0.68146181229300795</v>
      </c>
      <c r="L477">
        <v>3.6360453149823502E-2</v>
      </c>
      <c r="M477">
        <v>5.71547244109359E-2</v>
      </c>
    </row>
    <row r="478" spans="1:13" x14ac:dyDescent="0.25">
      <c r="A478">
        <v>59</v>
      </c>
      <c r="B478">
        <v>9</v>
      </c>
      <c r="C478">
        <v>1.3282966739972499</v>
      </c>
      <c r="D478">
        <v>10</v>
      </c>
      <c r="E478">
        <v>0.44776963785471102</v>
      </c>
      <c r="F478">
        <v>1220177.5047632901</v>
      </c>
      <c r="G478">
        <v>599.03385727263799</v>
      </c>
      <c r="H478">
        <v>432.63464094480599</v>
      </c>
      <c r="I478">
        <v>0.76159678498205496</v>
      </c>
      <c r="J478">
        <v>13.282966739972499</v>
      </c>
      <c r="K478">
        <v>0.68283821822561597</v>
      </c>
      <c r="L478">
        <v>3.6360453149823502E-2</v>
      </c>
      <c r="M478">
        <v>5.71547244109359E-2</v>
      </c>
    </row>
    <row r="479" spans="1:13" x14ac:dyDescent="0.25">
      <c r="A479">
        <v>60</v>
      </c>
      <c r="B479">
        <v>9</v>
      </c>
      <c r="C479">
        <v>1.3282966739972499</v>
      </c>
      <c r="D479">
        <v>10</v>
      </c>
      <c r="E479">
        <v>0.447685396110719</v>
      </c>
      <c r="F479">
        <v>1211153.1594700599</v>
      </c>
      <c r="G479">
        <v>616.109090162597</v>
      </c>
      <c r="H479">
        <v>448.72983537453803</v>
      </c>
      <c r="I479">
        <v>0.76816546593024604</v>
      </c>
      <c r="J479">
        <v>13.282966739972499</v>
      </c>
      <c r="K479">
        <v>0.68084083193908496</v>
      </c>
      <c r="L479">
        <v>3.6360453149823502E-2</v>
      </c>
      <c r="M479">
        <v>5.71547244109359E-2</v>
      </c>
    </row>
    <row r="480" spans="1:13" x14ac:dyDescent="0.25">
      <c r="A480">
        <v>61</v>
      </c>
      <c r="B480">
        <v>9</v>
      </c>
      <c r="C480">
        <v>1.3282966739972499</v>
      </c>
      <c r="D480">
        <v>10</v>
      </c>
      <c r="E480">
        <v>0.446550673742792</v>
      </c>
      <c r="F480">
        <v>1206846.12928878</v>
      </c>
      <c r="G480">
        <v>632.99430983502202</v>
      </c>
      <c r="H480">
        <v>464.62560916656702</v>
      </c>
      <c r="I480">
        <v>0.774306899924734</v>
      </c>
      <c r="J480">
        <v>13.282966739972499</v>
      </c>
      <c r="K480">
        <v>0.68468333256926905</v>
      </c>
      <c r="L480">
        <v>3.6360453149823502E-2</v>
      </c>
      <c r="M480">
        <v>5.71547244109359E-2</v>
      </c>
    </row>
    <row r="481" spans="1:13" x14ac:dyDescent="0.25">
      <c r="A481">
        <v>62</v>
      </c>
      <c r="B481">
        <v>9</v>
      </c>
      <c r="C481">
        <v>1.3282966739972499</v>
      </c>
      <c r="D481">
        <v>10</v>
      </c>
      <c r="E481">
        <v>0.44560480007987502</v>
      </c>
      <c r="F481">
        <v>1196054.38686084</v>
      </c>
      <c r="G481">
        <v>649.577780153248</v>
      </c>
      <c r="H481">
        <v>480.21401817256799</v>
      </c>
      <c r="I481">
        <v>0.78002157915487202</v>
      </c>
      <c r="J481">
        <v>13.282966739972499</v>
      </c>
      <c r="K481">
        <v>0.68680852533324799</v>
      </c>
      <c r="L481">
        <v>3.6360453149823502E-2</v>
      </c>
      <c r="M481">
        <v>5.71547244109359E-2</v>
      </c>
    </row>
    <row r="482" spans="1:13" x14ac:dyDescent="0.25">
      <c r="A482">
        <v>63</v>
      </c>
      <c r="B482">
        <v>9</v>
      </c>
      <c r="C482">
        <v>1.3282966739972499</v>
      </c>
      <c r="D482">
        <v>10</v>
      </c>
      <c r="E482">
        <v>0.44466669694564898</v>
      </c>
      <c r="F482">
        <v>1185849.5956751001</v>
      </c>
      <c r="G482">
        <v>665.87176185669796</v>
      </c>
      <c r="H482">
        <v>495.50353359545801</v>
      </c>
      <c r="I482">
        <v>0.785352369517335</v>
      </c>
      <c r="J482">
        <v>13.282966739972499</v>
      </c>
      <c r="K482">
        <v>0.687745138564266</v>
      </c>
      <c r="L482">
        <v>3.6360453149823502E-2</v>
      </c>
      <c r="M482">
        <v>5.71547244109359E-2</v>
      </c>
    </row>
    <row r="483" spans="1:13" x14ac:dyDescent="0.25">
      <c r="A483">
        <v>64</v>
      </c>
      <c r="B483">
        <v>9</v>
      </c>
      <c r="C483">
        <v>1.3282966739972499</v>
      </c>
      <c r="D483">
        <v>10</v>
      </c>
      <c r="E483">
        <v>0.44450978870241997</v>
      </c>
      <c r="F483">
        <v>1166941.1634982501</v>
      </c>
      <c r="G483">
        <v>681.72651707568002</v>
      </c>
      <c r="H483">
        <v>510.35044264702702</v>
      </c>
      <c r="I483">
        <v>0.79028727272418497</v>
      </c>
      <c r="J483">
        <v>13.282966739972499</v>
      </c>
      <c r="K483">
        <v>0.689323891623014</v>
      </c>
      <c r="L483">
        <v>3.6360453149823502E-2</v>
      </c>
      <c r="M483">
        <v>5.71547244109359E-2</v>
      </c>
    </row>
    <row r="484" spans="1:13" x14ac:dyDescent="0.25">
      <c r="A484">
        <v>65</v>
      </c>
      <c r="B484">
        <v>9</v>
      </c>
      <c r="C484">
        <v>1.3282966739972499</v>
      </c>
      <c r="D484">
        <v>10</v>
      </c>
      <c r="E484">
        <v>0.44421634576677799</v>
      </c>
      <c r="F484">
        <v>1162485.4508500099</v>
      </c>
      <c r="G484">
        <v>697.39688410072199</v>
      </c>
      <c r="H484">
        <v>524.98919353087797</v>
      </c>
      <c r="I484">
        <v>0.79493574742531103</v>
      </c>
      <c r="J484">
        <v>13.282966739972499</v>
      </c>
      <c r="K484">
        <v>0.69115989672598099</v>
      </c>
      <c r="L484">
        <v>3.6360453149823502E-2</v>
      </c>
      <c r="M484">
        <v>5.71547244109359E-2</v>
      </c>
    </row>
    <row r="485" spans="1:13" x14ac:dyDescent="0.25">
      <c r="A485">
        <v>66</v>
      </c>
      <c r="B485">
        <v>9</v>
      </c>
      <c r="C485">
        <v>1.3282966739972499</v>
      </c>
      <c r="D485">
        <v>10</v>
      </c>
      <c r="E485">
        <v>0.44403857948446002</v>
      </c>
      <c r="F485">
        <v>1158826.34907911</v>
      </c>
      <c r="G485">
        <v>712.89798753565401</v>
      </c>
      <c r="H485">
        <v>539.42829582627905</v>
      </c>
      <c r="I485">
        <v>0.79932326513714602</v>
      </c>
      <c r="J485">
        <v>13.282966739972499</v>
      </c>
      <c r="K485">
        <v>0.69240219572547501</v>
      </c>
      <c r="L485">
        <v>3.6360453149823502E-2</v>
      </c>
      <c r="M485">
        <v>5.71547244109359E-2</v>
      </c>
    </row>
    <row r="486" spans="1:13" x14ac:dyDescent="0.25">
      <c r="A486">
        <v>67</v>
      </c>
      <c r="B486">
        <v>9</v>
      </c>
      <c r="C486">
        <v>1.3282966739972499</v>
      </c>
      <c r="D486">
        <v>10</v>
      </c>
      <c r="E486">
        <v>0.44297332741672801</v>
      </c>
      <c r="F486">
        <v>1159569.6807806301</v>
      </c>
      <c r="G486">
        <v>728.307692297421</v>
      </c>
      <c r="H486">
        <v>553.73310468735394</v>
      </c>
      <c r="I486">
        <v>0.80348868093715697</v>
      </c>
      <c r="J486">
        <v>13.282966739972499</v>
      </c>
      <c r="K486">
        <v>0.69155414085223399</v>
      </c>
      <c r="L486">
        <v>3.6360453149823502E-2</v>
      </c>
      <c r="M486">
        <v>5.71547244109359E-2</v>
      </c>
    </row>
    <row r="487" spans="1:13" x14ac:dyDescent="0.25">
      <c r="A487">
        <v>68</v>
      </c>
      <c r="B487">
        <v>9</v>
      </c>
      <c r="C487">
        <v>1.3282966739972499</v>
      </c>
      <c r="D487">
        <v>10</v>
      </c>
      <c r="E487">
        <v>0.44240605791237297</v>
      </c>
      <c r="F487">
        <v>1168151.7544778399</v>
      </c>
      <c r="G487">
        <v>743.76322696384398</v>
      </c>
      <c r="H487">
        <v>568.02092404364896</v>
      </c>
      <c r="I487">
        <v>0.80748004170586996</v>
      </c>
      <c r="J487">
        <v>13.282966739972499</v>
      </c>
      <c r="K487">
        <v>0.69330021074992498</v>
      </c>
      <c r="L487">
        <v>3.6360453149823502E-2</v>
      </c>
      <c r="M487">
        <v>5.71547244109359E-2</v>
      </c>
    </row>
    <row r="488" spans="1:13" x14ac:dyDescent="0.25">
      <c r="A488">
        <v>69</v>
      </c>
      <c r="B488">
        <v>9</v>
      </c>
      <c r="C488">
        <v>1.3277908766955899</v>
      </c>
      <c r="D488">
        <v>10</v>
      </c>
      <c r="E488">
        <v>0.44185880634888902</v>
      </c>
      <c r="F488">
        <v>1169936.41589073</v>
      </c>
      <c r="G488">
        <v>759.11653497693601</v>
      </c>
      <c r="H488">
        <v>582.16854884302302</v>
      </c>
      <c r="I488">
        <v>0.81130873611259402</v>
      </c>
      <c r="J488">
        <v>13.2779087669559</v>
      </c>
      <c r="K488">
        <v>0.69585873259698205</v>
      </c>
      <c r="L488">
        <v>3.6366042928561798E-2</v>
      </c>
      <c r="M488">
        <v>5.71547244109359E-2</v>
      </c>
    </row>
    <row r="489" spans="1:13" x14ac:dyDescent="0.25">
      <c r="A489">
        <v>70</v>
      </c>
      <c r="B489">
        <v>9</v>
      </c>
      <c r="C489">
        <v>1.3277908766955899</v>
      </c>
      <c r="D489">
        <v>10</v>
      </c>
      <c r="E489">
        <v>0.440825797732319</v>
      </c>
      <c r="F489">
        <v>1140148.1058504099</v>
      </c>
      <c r="G489">
        <v>773.87661804630795</v>
      </c>
      <c r="H489">
        <v>595.65662309710603</v>
      </c>
      <c r="I489">
        <v>0.81479011682616798</v>
      </c>
      <c r="J489">
        <v>13.2779087669559</v>
      </c>
      <c r="K489">
        <v>0.69663863148291605</v>
      </c>
      <c r="L489">
        <v>3.6366042928561798E-2</v>
      </c>
      <c r="M489">
        <v>5.71547244109359E-2</v>
      </c>
    </row>
    <row r="490" spans="1:13" x14ac:dyDescent="0.25">
      <c r="A490">
        <v>71</v>
      </c>
      <c r="B490">
        <v>9</v>
      </c>
      <c r="C490">
        <v>1.3277908766955899</v>
      </c>
      <c r="D490">
        <v>10</v>
      </c>
      <c r="E490">
        <v>0.43982275416622002</v>
      </c>
      <c r="F490">
        <v>1125085.50281363</v>
      </c>
      <c r="G490">
        <v>788.274825793236</v>
      </c>
      <c r="H490">
        <v>608.70550235716905</v>
      </c>
      <c r="I490">
        <v>0.81803802419090499</v>
      </c>
      <c r="J490">
        <v>13.2779087669559</v>
      </c>
      <c r="K490">
        <v>0.70070311820840503</v>
      </c>
      <c r="L490">
        <v>3.6366042928561798E-2</v>
      </c>
      <c r="M490">
        <v>5.71547244109359E-2</v>
      </c>
    </row>
    <row r="491" spans="1:13" x14ac:dyDescent="0.25">
      <c r="A491">
        <v>72</v>
      </c>
      <c r="B491">
        <v>9</v>
      </c>
      <c r="C491">
        <v>1.3277908766955899</v>
      </c>
      <c r="D491">
        <v>10</v>
      </c>
      <c r="E491">
        <v>0.44040890913967801</v>
      </c>
      <c r="F491">
        <v>1136513.98295886</v>
      </c>
      <c r="G491">
        <v>802.77527990044302</v>
      </c>
      <c r="H491">
        <v>621.70238613235801</v>
      </c>
      <c r="I491">
        <v>0.82116170054753701</v>
      </c>
      <c r="J491">
        <v>13.2779087669559</v>
      </c>
      <c r="K491">
        <v>0.70179608813488903</v>
      </c>
      <c r="L491">
        <v>3.6366042928561798E-2</v>
      </c>
      <c r="M491">
        <v>5.71547244109359E-2</v>
      </c>
    </row>
    <row r="492" spans="1:13" x14ac:dyDescent="0.25">
      <c r="A492">
        <v>73</v>
      </c>
      <c r="B492">
        <v>9</v>
      </c>
      <c r="C492">
        <v>1.3277908766955899</v>
      </c>
      <c r="D492">
        <v>10</v>
      </c>
      <c r="E492">
        <v>0.43906764115959002</v>
      </c>
      <c r="F492">
        <v>1109713.23855583</v>
      </c>
      <c r="G492">
        <v>816.71103464917496</v>
      </c>
      <c r="H492">
        <v>634.00114311494701</v>
      </c>
      <c r="I492">
        <v>0.82402040776671404</v>
      </c>
      <c r="J492">
        <v>13.2779087669559</v>
      </c>
      <c r="K492">
        <v>0.70263388085203404</v>
      </c>
      <c r="L492">
        <v>3.6366042928561798E-2</v>
      </c>
      <c r="M492">
        <v>5.71547244109359E-2</v>
      </c>
    </row>
    <row r="493" spans="1:13" x14ac:dyDescent="0.25">
      <c r="A493">
        <v>74</v>
      </c>
      <c r="B493">
        <v>9</v>
      </c>
      <c r="C493">
        <v>1.3272889217164401</v>
      </c>
      <c r="D493">
        <v>10</v>
      </c>
      <c r="E493">
        <v>0.43936633974143602</v>
      </c>
      <c r="F493">
        <v>1127967.7323145501</v>
      </c>
      <c r="G493">
        <v>830.86378465032396</v>
      </c>
      <c r="H493">
        <v>646.17454721722299</v>
      </c>
      <c r="I493">
        <v>0.82679212216636999</v>
      </c>
      <c r="J493">
        <v>13.2728892171644</v>
      </c>
      <c r="K493">
        <v>0.70144564129522902</v>
      </c>
      <c r="L493">
        <v>3.6371711657020703E-2</v>
      </c>
      <c r="M493">
        <v>5.71547244109359E-2</v>
      </c>
    </row>
    <row r="494" spans="1:13" x14ac:dyDescent="0.25">
      <c r="A494">
        <v>75</v>
      </c>
      <c r="B494">
        <v>9</v>
      </c>
      <c r="C494">
        <v>1.3272889217164401</v>
      </c>
      <c r="D494">
        <v>10</v>
      </c>
      <c r="E494">
        <v>0.43861527241350501</v>
      </c>
      <c r="F494">
        <v>1129576.76631887</v>
      </c>
      <c r="G494">
        <v>845.25812306102705</v>
      </c>
      <c r="H494">
        <v>657.40645827438698</v>
      </c>
      <c r="I494">
        <v>0.82924610075023997</v>
      </c>
      <c r="J494">
        <v>13.2728892171644</v>
      </c>
      <c r="K494">
        <v>0.70585569190664499</v>
      </c>
      <c r="L494">
        <v>3.6371711657020703E-2</v>
      </c>
      <c r="M494">
        <v>5.71547244109359E-2</v>
      </c>
    </row>
    <row r="495" spans="1:13" x14ac:dyDescent="0.25">
      <c r="A495">
        <v>76</v>
      </c>
      <c r="B495">
        <v>9</v>
      </c>
      <c r="C495">
        <v>1.3272889217164401</v>
      </c>
      <c r="D495">
        <v>10</v>
      </c>
      <c r="E495">
        <v>0.43777010960363</v>
      </c>
      <c r="F495">
        <v>1134377.90866087</v>
      </c>
      <c r="G495">
        <v>860.58962476536897</v>
      </c>
      <c r="H495">
        <v>666.51777113148705</v>
      </c>
      <c r="I495">
        <v>0.83118626372848103</v>
      </c>
      <c r="J495">
        <v>13.2728892171644</v>
      </c>
      <c r="K495">
        <v>0.70576550442424701</v>
      </c>
      <c r="L495">
        <v>3.6371711657020703E-2</v>
      </c>
      <c r="M495">
        <v>5.71547244109359E-2</v>
      </c>
    </row>
    <row r="496" spans="1:13" x14ac:dyDescent="0.25">
      <c r="A496">
        <v>77</v>
      </c>
      <c r="B496">
        <v>9</v>
      </c>
      <c r="C496">
        <v>1.3272889217164401</v>
      </c>
      <c r="D496">
        <v>10</v>
      </c>
      <c r="E496">
        <v>0.43725584440698401</v>
      </c>
      <c r="F496">
        <v>1129190.4500315301</v>
      </c>
      <c r="G496">
        <v>877.14589825020903</v>
      </c>
      <c r="H496">
        <v>672.52840409411601</v>
      </c>
      <c r="I496">
        <v>0.83244221113498096</v>
      </c>
      <c r="J496">
        <v>13.2728892171644</v>
      </c>
      <c r="K496">
        <v>0.70529738312177603</v>
      </c>
      <c r="L496">
        <v>3.6371711657020703E-2</v>
      </c>
      <c r="M496">
        <v>5.71547244109359E-2</v>
      </c>
    </row>
    <row r="497" spans="1:13" x14ac:dyDescent="0.25">
      <c r="A497">
        <v>78</v>
      </c>
      <c r="B497">
        <v>9</v>
      </c>
      <c r="C497">
        <v>1.3272889217164401</v>
      </c>
      <c r="D497">
        <v>10</v>
      </c>
      <c r="E497">
        <v>0.43771895962213903</v>
      </c>
      <c r="F497">
        <v>1140495.3908352701</v>
      </c>
      <c r="G497">
        <v>895.24086941651797</v>
      </c>
      <c r="H497">
        <v>675.73087260698696</v>
      </c>
      <c r="I497">
        <v>0.83310377965640403</v>
      </c>
      <c r="J497">
        <v>13.2728892171644</v>
      </c>
      <c r="K497">
        <v>0.70699412550465501</v>
      </c>
      <c r="L497">
        <v>3.6371711657020703E-2</v>
      </c>
      <c r="M497">
        <v>5.71547244109359E-2</v>
      </c>
    </row>
    <row r="498" spans="1:13" x14ac:dyDescent="0.25">
      <c r="A498">
        <v>79</v>
      </c>
      <c r="B498">
        <v>9</v>
      </c>
      <c r="C498">
        <v>1.3272889217164401</v>
      </c>
      <c r="D498">
        <v>10</v>
      </c>
      <c r="E498">
        <v>0.437324774798312</v>
      </c>
      <c r="F498">
        <v>1120098.3532953199</v>
      </c>
      <c r="G498">
        <v>913.52867036918599</v>
      </c>
      <c r="H498">
        <v>677.15806193204003</v>
      </c>
      <c r="I498">
        <v>0.833396929679598</v>
      </c>
      <c r="J498">
        <v>13.2728892171644</v>
      </c>
      <c r="K498">
        <v>0.71082043616405699</v>
      </c>
      <c r="L498">
        <v>3.6371711657020703E-2</v>
      </c>
      <c r="M498">
        <v>5.71547244109359E-2</v>
      </c>
    </row>
    <row r="499" spans="1:13" x14ac:dyDescent="0.25">
      <c r="A499">
        <v>80</v>
      </c>
      <c r="B499">
        <v>9</v>
      </c>
      <c r="C499">
        <v>1.3272889217164401</v>
      </c>
      <c r="D499">
        <v>10</v>
      </c>
      <c r="E499">
        <v>0.43674859950265599</v>
      </c>
      <c r="F499">
        <v>1106493.9827934001</v>
      </c>
      <c r="G499">
        <v>931.89291588629703</v>
      </c>
      <c r="H499">
        <v>677.45387267890703</v>
      </c>
      <c r="I499">
        <v>0.83345756151428896</v>
      </c>
      <c r="J499">
        <v>13.2728892171644</v>
      </c>
      <c r="K499">
        <v>0.71335499074204101</v>
      </c>
      <c r="L499">
        <v>3.6371711657020703E-2</v>
      </c>
      <c r="M499">
        <v>5.71547244109359E-2</v>
      </c>
    </row>
    <row r="500" spans="1:13" x14ac:dyDescent="0.25">
      <c r="A500">
        <v>81</v>
      </c>
      <c r="B500">
        <v>9</v>
      </c>
      <c r="C500">
        <v>1.3272889217164401</v>
      </c>
      <c r="D500">
        <v>10</v>
      </c>
      <c r="E500">
        <v>0.43722842295180597</v>
      </c>
      <c r="F500">
        <v>1113077.5449476601</v>
      </c>
      <c r="G500">
        <v>950.44939327247596</v>
      </c>
      <c r="H500">
        <v>677.45387267890703</v>
      </c>
      <c r="I500">
        <v>0.83345756151428896</v>
      </c>
      <c r="J500">
        <v>13.2728892171644</v>
      </c>
      <c r="K500">
        <v>0.71294279863913601</v>
      </c>
      <c r="L500">
        <v>3.6371711657020703E-2</v>
      </c>
      <c r="M500">
        <v>5.71547244109359E-2</v>
      </c>
    </row>
    <row r="501" spans="1:13" x14ac:dyDescent="0.25">
      <c r="A501">
        <v>82</v>
      </c>
      <c r="B501">
        <v>9</v>
      </c>
      <c r="C501">
        <v>1.3272889217164401</v>
      </c>
      <c r="D501">
        <v>10</v>
      </c>
      <c r="E501">
        <v>0.436396998150066</v>
      </c>
      <c r="F501">
        <v>1092549.7610494201</v>
      </c>
      <c r="G501">
        <v>968.32905458959794</v>
      </c>
      <c r="H501">
        <v>677.45387267890703</v>
      </c>
      <c r="I501">
        <v>0.83345756151428896</v>
      </c>
      <c r="J501">
        <v>13.2728892171644</v>
      </c>
      <c r="K501">
        <v>0.71473069793156196</v>
      </c>
      <c r="L501">
        <v>3.6371711657020703E-2</v>
      </c>
      <c r="M501">
        <v>5.71547244109359E-2</v>
      </c>
    </row>
    <row r="502" spans="1:13" x14ac:dyDescent="0.25">
      <c r="A502">
        <v>83</v>
      </c>
      <c r="B502">
        <v>9</v>
      </c>
      <c r="C502">
        <v>1.3272889217164401</v>
      </c>
      <c r="D502">
        <v>10</v>
      </c>
      <c r="E502">
        <v>0.436869252288693</v>
      </c>
      <c r="F502">
        <v>1099410.3302961499</v>
      </c>
      <c r="G502">
        <v>986.263210727667</v>
      </c>
      <c r="H502">
        <v>677.45387267890703</v>
      </c>
      <c r="I502">
        <v>0.83345756151428896</v>
      </c>
      <c r="J502">
        <v>13.2728892171644</v>
      </c>
      <c r="K502">
        <v>0.71625433451270704</v>
      </c>
      <c r="L502">
        <v>3.6371711657020703E-2</v>
      </c>
      <c r="M502">
        <v>5.71547244109359E-2</v>
      </c>
    </row>
    <row r="503" spans="1:13" x14ac:dyDescent="0.25">
      <c r="A503">
        <v>84</v>
      </c>
      <c r="B503">
        <v>9</v>
      </c>
      <c r="C503">
        <v>1.3128681928505299</v>
      </c>
      <c r="D503">
        <v>10</v>
      </c>
      <c r="E503">
        <v>0.43274501210523397</v>
      </c>
      <c r="F503">
        <v>1090244.6811617501</v>
      </c>
      <c r="G503">
        <v>1002.9944124226899</v>
      </c>
      <c r="H503">
        <v>677.45387267890703</v>
      </c>
      <c r="I503">
        <v>0.83431452014868501</v>
      </c>
      <c r="J503">
        <v>13.1286819285053</v>
      </c>
      <c r="K503">
        <v>0.71763418287616698</v>
      </c>
      <c r="L503">
        <v>3.64837094882293E-2</v>
      </c>
      <c r="M503">
        <v>5.71547244109359E-2</v>
      </c>
    </row>
    <row r="504" spans="1:13" x14ac:dyDescent="0.25">
      <c r="A504">
        <v>85</v>
      </c>
      <c r="B504">
        <v>9</v>
      </c>
      <c r="C504">
        <v>1.28110040524992</v>
      </c>
      <c r="D504">
        <v>10</v>
      </c>
      <c r="E504">
        <v>0.429184503666526</v>
      </c>
      <c r="F504">
        <v>1071022.16804306</v>
      </c>
      <c r="G504">
        <v>1018.10111762819</v>
      </c>
      <c r="H504">
        <v>677.45387267890703</v>
      </c>
      <c r="I504">
        <v>0.83620856709546998</v>
      </c>
      <c r="J504">
        <v>12.8110040524992</v>
      </c>
      <c r="K504">
        <v>0.72150831735815901</v>
      </c>
      <c r="L504">
        <v>3.6776886630491001E-2</v>
      </c>
      <c r="M504">
        <v>5.71547244109359E-2</v>
      </c>
    </row>
    <row r="505" spans="1:13" x14ac:dyDescent="0.25">
      <c r="A505">
        <v>86</v>
      </c>
      <c r="B505">
        <v>9</v>
      </c>
      <c r="C505">
        <v>1.28110040524992</v>
      </c>
      <c r="D505">
        <v>10</v>
      </c>
      <c r="E505">
        <v>0.430203990716509</v>
      </c>
      <c r="F505">
        <v>1077605.21741194</v>
      </c>
      <c r="G505">
        <v>1035.12596727508</v>
      </c>
      <c r="H505">
        <v>677.45387267890703</v>
      </c>
      <c r="I505">
        <v>0.83620856709546998</v>
      </c>
      <c r="J505">
        <v>12.8110040524992</v>
      </c>
      <c r="K505">
        <v>0.727249389056289</v>
      </c>
      <c r="L505">
        <v>3.6776886630491001E-2</v>
      </c>
      <c r="M505">
        <v>5.71547244109359E-2</v>
      </c>
    </row>
    <row r="506" spans="1:13" x14ac:dyDescent="0.25">
      <c r="A506">
        <v>87</v>
      </c>
      <c r="B506">
        <v>9</v>
      </c>
      <c r="C506">
        <v>1.23857300393616</v>
      </c>
      <c r="D506">
        <v>10</v>
      </c>
      <c r="E506">
        <v>0.42184611293771701</v>
      </c>
      <c r="F506">
        <v>1047743.93652357</v>
      </c>
      <c r="G506">
        <v>1048.7868955379799</v>
      </c>
      <c r="H506">
        <v>677.45387267890703</v>
      </c>
      <c r="I506">
        <v>0.83875762260269004</v>
      </c>
      <c r="J506">
        <v>12.385730039361601</v>
      </c>
      <c r="K506">
        <v>0.72982281510079505</v>
      </c>
      <c r="L506">
        <v>3.7254762054903398E-2</v>
      </c>
      <c r="M506">
        <v>5.71547244109359E-2</v>
      </c>
    </row>
    <row r="507" spans="1:13" x14ac:dyDescent="0.25">
      <c r="A507">
        <v>88</v>
      </c>
      <c r="B507">
        <v>9</v>
      </c>
      <c r="C507">
        <v>1.1858766562857199</v>
      </c>
      <c r="D507">
        <v>10</v>
      </c>
      <c r="E507">
        <v>0.41266854182949098</v>
      </c>
      <c r="F507">
        <v>1032090.67805359</v>
      </c>
      <c r="G507">
        <v>1061.3679152403699</v>
      </c>
      <c r="H507">
        <v>677.45387267890703</v>
      </c>
      <c r="I507">
        <v>0.84193783683844203</v>
      </c>
      <c r="J507">
        <v>11.8587665628572</v>
      </c>
      <c r="K507">
        <v>0.73466194255591399</v>
      </c>
      <c r="L507">
        <v>3.7914457283652399E-2</v>
      </c>
      <c r="M507">
        <v>5.71547244109359E-2</v>
      </c>
    </row>
    <row r="508" spans="1:13" x14ac:dyDescent="0.25">
      <c r="A508">
        <v>89</v>
      </c>
      <c r="B508">
        <v>9</v>
      </c>
      <c r="C508">
        <v>1.1466308372756999</v>
      </c>
      <c r="D508">
        <v>10</v>
      </c>
      <c r="E508">
        <v>0.40603130532936399</v>
      </c>
      <c r="F508">
        <v>1019091.3286622</v>
      </c>
      <c r="G508">
        <v>1074.3186948528801</v>
      </c>
      <c r="H508">
        <v>677.45387267890703</v>
      </c>
      <c r="I508">
        <v>0.84432202703467896</v>
      </c>
      <c r="J508">
        <v>11.466308372757</v>
      </c>
      <c r="K508">
        <v>0.74139912021392596</v>
      </c>
      <c r="L508">
        <v>3.84950486593661E-2</v>
      </c>
      <c r="M508">
        <v>5.71547244109359E-2</v>
      </c>
    </row>
    <row r="509" spans="1:13" x14ac:dyDescent="0.25">
      <c r="A509">
        <v>90</v>
      </c>
      <c r="B509">
        <v>9</v>
      </c>
      <c r="C509">
        <v>1.1088514568868</v>
      </c>
      <c r="D509">
        <v>10</v>
      </c>
      <c r="E509">
        <v>0.39861800123428398</v>
      </c>
      <c r="F509">
        <v>987416.341645882</v>
      </c>
      <c r="G509">
        <v>1086.44962116188</v>
      </c>
      <c r="H509">
        <v>677.45387267890703</v>
      </c>
      <c r="I509">
        <v>0.84662992135258697</v>
      </c>
      <c r="J509">
        <v>11.088514568868</v>
      </c>
      <c r="K509">
        <v>0.75016735182866101</v>
      </c>
      <c r="L509">
        <v>3.9030983256924397E-2</v>
      </c>
      <c r="M509">
        <v>5.71547244109359E-2</v>
      </c>
    </row>
    <row r="510" spans="1:13" x14ac:dyDescent="0.25">
      <c r="A510">
        <v>91</v>
      </c>
      <c r="B510">
        <v>9</v>
      </c>
      <c r="C510">
        <v>1.1088514568868</v>
      </c>
      <c r="D510">
        <v>10</v>
      </c>
      <c r="E510">
        <v>0.39782946725969098</v>
      </c>
      <c r="F510">
        <v>988093.50656858704</v>
      </c>
      <c r="G510">
        <v>1100.7267912564901</v>
      </c>
      <c r="H510">
        <v>677.45387267890703</v>
      </c>
      <c r="I510">
        <v>0.84662992135258697</v>
      </c>
      <c r="J510">
        <v>11.088514568868</v>
      </c>
      <c r="K510">
        <v>0.75569048993686005</v>
      </c>
      <c r="L510">
        <v>3.9030983256924397E-2</v>
      </c>
      <c r="M510">
        <v>5.71547244109359E-2</v>
      </c>
    </row>
    <row r="511" spans="1:13" x14ac:dyDescent="0.25">
      <c r="A511">
        <v>92</v>
      </c>
      <c r="B511">
        <v>9</v>
      </c>
      <c r="C511">
        <v>1.0775691600910899</v>
      </c>
      <c r="D511">
        <v>10</v>
      </c>
      <c r="E511">
        <v>0.39181898047922598</v>
      </c>
      <c r="F511">
        <v>980288.44069169497</v>
      </c>
      <c r="G511">
        <v>1112.9071324945601</v>
      </c>
      <c r="H511">
        <v>677.45387267890703</v>
      </c>
      <c r="I511">
        <v>0.84855048757729301</v>
      </c>
      <c r="J511">
        <v>10.7756916009109</v>
      </c>
      <c r="K511">
        <v>0.75529755344882299</v>
      </c>
      <c r="L511">
        <v>3.9466399678929703E-2</v>
      </c>
      <c r="M511">
        <v>5.71547244109359E-2</v>
      </c>
    </row>
    <row r="512" spans="1:13" x14ac:dyDescent="0.25">
      <c r="A512">
        <v>93</v>
      </c>
      <c r="B512">
        <v>9</v>
      </c>
      <c r="C512">
        <v>1.0447434554816399</v>
      </c>
      <c r="D512">
        <v>10</v>
      </c>
      <c r="E512">
        <v>0.38482552575504198</v>
      </c>
      <c r="F512">
        <v>956751.32553683</v>
      </c>
      <c r="G512">
        <v>1124.3194391543</v>
      </c>
      <c r="H512">
        <v>677.45387267890703</v>
      </c>
      <c r="I512">
        <v>0.85057520218376204</v>
      </c>
      <c r="J512">
        <v>10.4474345548164</v>
      </c>
      <c r="K512">
        <v>0.76133899734770405</v>
      </c>
      <c r="L512">
        <v>3.9809663434171402E-2</v>
      </c>
      <c r="M512">
        <v>5.71547244109359E-2</v>
      </c>
    </row>
    <row r="513" spans="1:13" x14ac:dyDescent="0.25">
      <c r="A513">
        <v>94</v>
      </c>
      <c r="B513">
        <v>9</v>
      </c>
      <c r="C513">
        <v>0.98993432765899403</v>
      </c>
      <c r="D513">
        <v>10</v>
      </c>
      <c r="E513">
        <v>0.37314231888087002</v>
      </c>
      <c r="F513">
        <v>919053.00286783802</v>
      </c>
      <c r="G513">
        <v>1133.4153309993901</v>
      </c>
      <c r="H513">
        <v>677.45387267890703</v>
      </c>
      <c r="I513">
        <v>0.853977492643058</v>
      </c>
      <c r="J513">
        <v>9.8993432765899403</v>
      </c>
      <c r="K513">
        <v>0.76611657877766404</v>
      </c>
      <c r="L513">
        <v>4.0384126694478203E-2</v>
      </c>
      <c r="M513">
        <v>5.71547244109359E-2</v>
      </c>
    </row>
    <row r="514" spans="1:13" x14ac:dyDescent="0.25">
      <c r="A514">
        <v>95</v>
      </c>
      <c r="B514">
        <v>9</v>
      </c>
      <c r="C514">
        <v>0.94756628057652803</v>
      </c>
      <c r="D514">
        <v>10</v>
      </c>
      <c r="E514">
        <v>0.36360941522936902</v>
      </c>
      <c r="F514">
        <v>908494.590520325</v>
      </c>
      <c r="G514">
        <v>1142.92917998997</v>
      </c>
      <c r="H514">
        <v>677.45387267890703</v>
      </c>
      <c r="I514">
        <v>0.85662620979139303</v>
      </c>
      <c r="J514">
        <v>9.4756628057652801</v>
      </c>
      <c r="K514">
        <v>0.777521532634876</v>
      </c>
      <c r="L514">
        <v>4.0770313214083399E-2</v>
      </c>
      <c r="M514">
        <v>5.71547244109359E-2</v>
      </c>
    </row>
    <row r="515" spans="1:13" x14ac:dyDescent="0.25">
      <c r="A515">
        <v>96</v>
      </c>
      <c r="B515">
        <v>9</v>
      </c>
      <c r="C515">
        <v>0.89463507884909799</v>
      </c>
      <c r="D515">
        <v>10</v>
      </c>
      <c r="E515">
        <v>0.35097940124125898</v>
      </c>
      <c r="F515">
        <v>871258.53946657397</v>
      </c>
      <c r="G515">
        <v>1150.82153450959</v>
      </c>
      <c r="H515">
        <v>677.45387267890703</v>
      </c>
      <c r="I515">
        <v>0.85995847799515202</v>
      </c>
      <c r="J515">
        <v>8.9463507884909799</v>
      </c>
      <c r="K515">
        <v>0.78505828446636805</v>
      </c>
      <c r="L515">
        <v>4.1310023807217898E-2</v>
      </c>
      <c r="M515">
        <v>5.71547244109359E-2</v>
      </c>
    </row>
    <row r="516" spans="1:13" x14ac:dyDescent="0.25">
      <c r="A516">
        <v>97</v>
      </c>
      <c r="B516">
        <v>9</v>
      </c>
      <c r="C516">
        <v>0.89463507884909799</v>
      </c>
      <c r="D516">
        <v>10</v>
      </c>
      <c r="E516">
        <v>0.35038380330490598</v>
      </c>
      <c r="F516">
        <v>861152.64597320696</v>
      </c>
      <c r="G516">
        <v>1161.5024026600699</v>
      </c>
      <c r="H516">
        <v>677.45387267890703</v>
      </c>
      <c r="I516">
        <v>0.85995847799515202</v>
      </c>
      <c r="J516">
        <v>8.9463507884909799</v>
      </c>
      <c r="K516">
        <v>0.79531881879428501</v>
      </c>
      <c r="L516">
        <v>4.1310023807217898E-2</v>
      </c>
      <c r="M516">
        <v>5.71547244109359E-2</v>
      </c>
    </row>
    <row r="517" spans="1:13" x14ac:dyDescent="0.25">
      <c r="A517">
        <v>98</v>
      </c>
      <c r="B517">
        <v>9</v>
      </c>
      <c r="C517">
        <v>0.82872879752392303</v>
      </c>
      <c r="D517">
        <v>10</v>
      </c>
      <c r="E517">
        <v>0.33424624947966403</v>
      </c>
      <c r="F517">
        <v>834967.11893085903</v>
      </c>
      <c r="G517">
        <v>1167.63975475039</v>
      </c>
      <c r="H517">
        <v>677.45387267890703</v>
      </c>
      <c r="I517">
        <v>0.86414400129779001</v>
      </c>
      <c r="J517">
        <v>8.2872879752392308</v>
      </c>
      <c r="K517">
        <v>0.79761559110357005</v>
      </c>
      <c r="L517">
        <v>4.1865159473750399E-2</v>
      </c>
      <c r="M517">
        <v>5.71547244109359E-2</v>
      </c>
    </row>
    <row r="518" spans="1:13" x14ac:dyDescent="0.25">
      <c r="A518">
        <v>99</v>
      </c>
      <c r="B518">
        <v>9</v>
      </c>
      <c r="C518">
        <v>0.75326714589718802</v>
      </c>
      <c r="D518">
        <v>10</v>
      </c>
      <c r="E518">
        <v>0.31349865068179</v>
      </c>
      <c r="F518">
        <v>795340.102584398</v>
      </c>
      <c r="G518">
        <v>1172.1884929462501</v>
      </c>
      <c r="H518">
        <v>677.45387267890703</v>
      </c>
      <c r="I518">
        <v>0.868986671523307</v>
      </c>
      <c r="J518">
        <v>7.5326714589718797</v>
      </c>
      <c r="K518">
        <v>0.81108927200909497</v>
      </c>
      <c r="L518">
        <v>4.2351124885702203E-2</v>
      </c>
      <c r="M518">
        <v>5.71547244109359E-2</v>
      </c>
    </row>
    <row r="519" spans="1:13" x14ac:dyDescent="0.25">
      <c r="A519">
        <v>100</v>
      </c>
      <c r="B519">
        <v>9</v>
      </c>
      <c r="C519">
        <v>0.68419831621100202</v>
      </c>
      <c r="D519">
        <v>10</v>
      </c>
      <c r="E519">
        <v>0.29460482311429997</v>
      </c>
      <c r="F519">
        <v>757007.94035975903</v>
      </c>
      <c r="G519">
        <v>1174.27063169961</v>
      </c>
      <c r="H519">
        <v>677.45387267890703</v>
      </c>
      <c r="I519">
        <v>0.87346690888628797</v>
      </c>
      <c r="J519">
        <v>6.8419831621100196</v>
      </c>
      <c r="K519">
        <v>0.82924128073662895</v>
      </c>
      <c r="L519">
        <v>4.3000849309944203E-2</v>
      </c>
      <c r="M519">
        <v>5.71547244109359E-2</v>
      </c>
    </row>
    <row r="520" spans="1:13" x14ac:dyDescent="0.25">
      <c r="A520">
        <v>101</v>
      </c>
      <c r="B520">
        <v>9</v>
      </c>
      <c r="C520">
        <v>0.64539970742796604</v>
      </c>
      <c r="D520">
        <v>10</v>
      </c>
      <c r="E520">
        <v>0.282741709906278</v>
      </c>
      <c r="F520">
        <v>723985.90684165596</v>
      </c>
      <c r="G520">
        <v>1175.05776311204</v>
      </c>
      <c r="H520">
        <v>677.45387267890703</v>
      </c>
      <c r="I520">
        <v>0.87600395306635903</v>
      </c>
      <c r="J520">
        <v>6.45399707427966</v>
      </c>
      <c r="K520">
        <v>0.84797231672698603</v>
      </c>
      <c r="L520">
        <v>4.34897038158518E-2</v>
      </c>
      <c r="M520">
        <v>5.71547244109359E-2</v>
      </c>
    </row>
    <row r="521" spans="1:13" x14ac:dyDescent="0.25">
      <c r="A521">
        <v>102</v>
      </c>
      <c r="B521">
        <v>9</v>
      </c>
      <c r="C521">
        <v>0.59912079866387402</v>
      </c>
      <c r="D521">
        <v>10</v>
      </c>
      <c r="E521">
        <v>0.26780027299608999</v>
      </c>
      <c r="F521">
        <v>702848.38504189695</v>
      </c>
      <c r="G521">
        <v>1175.25250378843</v>
      </c>
      <c r="H521">
        <v>677.45387267890703</v>
      </c>
      <c r="I521">
        <v>0.87904947582771298</v>
      </c>
      <c r="J521">
        <v>5.9912079866387398</v>
      </c>
      <c r="K521">
        <v>0.85722015120238604</v>
      </c>
      <c r="L521">
        <v>4.3862395826630998E-2</v>
      </c>
      <c r="M521">
        <v>5.71547244109359E-2</v>
      </c>
    </row>
    <row r="522" spans="1:13" x14ac:dyDescent="0.25">
      <c r="A522">
        <v>103</v>
      </c>
      <c r="B522">
        <v>9</v>
      </c>
      <c r="C522">
        <v>0.59912079866387402</v>
      </c>
      <c r="D522">
        <v>10</v>
      </c>
      <c r="E522">
        <v>0.26805444135651302</v>
      </c>
      <c r="F522">
        <v>714474.96601107204</v>
      </c>
      <c r="G522">
        <v>1176.5707199936301</v>
      </c>
      <c r="H522">
        <v>677.45387267890703</v>
      </c>
      <c r="I522">
        <v>0.87904947582771298</v>
      </c>
      <c r="J522">
        <v>5.9912079866387398</v>
      </c>
      <c r="K522">
        <v>0.87576757790485305</v>
      </c>
      <c r="L522">
        <v>4.3862395826630998E-2</v>
      </c>
      <c r="M522">
        <v>5.71547244109359E-2</v>
      </c>
    </row>
    <row r="523" spans="1:13" x14ac:dyDescent="0.25">
      <c r="A523">
        <v>104</v>
      </c>
      <c r="B523">
        <v>9</v>
      </c>
      <c r="C523">
        <v>0.53044614491381603</v>
      </c>
      <c r="D523">
        <v>10</v>
      </c>
      <c r="E523">
        <v>0.24421639349027199</v>
      </c>
      <c r="F523">
        <v>671008.46302970196</v>
      </c>
      <c r="G523">
        <v>1172.5948189870501</v>
      </c>
      <c r="H523">
        <v>677.45387267890703</v>
      </c>
      <c r="I523">
        <v>0.88360804778850099</v>
      </c>
      <c r="J523">
        <v>5.3044614491381603</v>
      </c>
      <c r="K523">
        <v>0.87688141673804398</v>
      </c>
      <c r="L523">
        <v>4.3985371991051098E-2</v>
      </c>
      <c r="M523">
        <v>5.71547244109359E-2</v>
      </c>
    </row>
    <row r="524" spans="1:13" x14ac:dyDescent="0.25">
      <c r="A524">
        <v>105</v>
      </c>
      <c r="B524">
        <v>9</v>
      </c>
      <c r="C524">
        <v>0.432040230262208</v>
      </c>
      <c r="D524">
        <v>10</v>
      </c>
      <c r="E524">
        <v>0.20781415113867799</v>
      </c>
      <c r="F524">
        <v>607337.48491610296</v>
      </c>
      <c r="G524">
        <v>1166.8976344545899</v>
      </c>
      <c r="H524">
        <v>677.45387267890703</v>
      </c>
      <c r="I524">
        <v>0.890223189044825</v>
      </c>
      <c r="J524">
        <v>4.3204023026220897</v>
      </c>
      <c r="K524">
        <v>0.89817241598484698</v>
      </c>
      <c r="L524">
        <v>4.4127522417433701E-2</v>
      </c>
      <c r="M524">
        <v>5.71547244109359E-2</v>
      </c>
    </row>
    <row r="525" spans="1:13" x14ac:dyDescent="0.25">
      <c r="A525">
        <v>106</v>
      </c>
      <c r="B525">
        <v>9</v>
      </c>
      <c r="C525">
        <v>0.30953155067397498</v>
      </c>
      <c r="D525">
        <v>10</v>
      </c>
      <c r="E525">
        <v>0.15692146630232201</v>
      </c>
      <c r="F525">
        <v>523656.28608774801</v>
      </c>
      <c r="G525">
        <v>1159.80502668895</v>
      </c>
      <c r="H525">
        <v>677.45387267890703</v>
      </c>
      <c r="I525">
        <v>0.898598302716899</v>
      </c>
      <c r="J525">
        <v>3.09531550673975</v>
      </c>
      <c r="K525">
        <v>0.93220311731037897</v>
      </c>
      <c r="L525">
        <v>4.4505861946141499E-2</v>
      </c>
      <c r="M525">
        <v>5.71547244109359E-2</v>
      </c>
    </row>
    <row r="526" spans="1:13" x14ac:dyDescent="0.25">
      <c r="A526">
        <v>107</v>
      </c>
      <c r="B526">
        <v>9</v>
      </c>
      <c r="C526">
        <v>0.26022985869329501</v>
      </c>
      <c r="D526">
        <v>10</v>
      </c>
      <c r="E526">
        <v>0.13827556524387299</v>
      </c>
      <c r="F526">
        <v>514251.27502016502</v>
      </c>
      <c r="G526">
        <v>1156.9507182058601</v>
      </c>
      <c r="H526">
        <v>677.45387267890703</v>
      </c>
      <c r="I526">
        <v>0.90201337381103697</v>
      </c>
      <c r="J526">
        <v>2.60229858693295</v>
      </c>
      <c r="K526">
        <v>0.983551540499088</v>
      </c>
      <c r="L526">
        <v>4.51052469665408E-2</v>
      </c>
      <c r="M526">
        <v>5.71547244109359E-2</v>
      </c>
    </row>
    <row r="527" spans="1:13" x14ac:dyDescent="0.25">
      <c r="A527">
        <v>108</v>
      </c>
      <c r="B527">
        <v>9</v>
      </c>
      <c r="C527">
        <v>0.15735141217388901</v>
      </c>
      <c r="D527">
        <v>10</v>
      </c>
      <c r="E527">
        <v>8.5248575477555905E-2</v>
      </c>
      <c r="F527">
        <v>425077.19730449503</v>
      </c>
      <c r="G527">
        <v>1150.9945976178999</v>
      </c>
      <c r="H527">
        <v>677.45387267890703</v>
      </c>
      <c r="I527">
        <v>0.90922391026610105</v>
      </c>
      <c r="J527">
        <v>1.5735141217388899</v>
      </c>
      <c r="K527">
        <v>0.99436291141307698</v>
      </c>
      <c r="L527">
        <v>4.5088356086565098E-2</v>
      </c>
      <c r="M527">
        <v>5.71547244109359E-2</v>
      </c>
    </row>
    <row r="528" spans="1:13" x14ac:dyDescent="0.25">
      <c r="A528">
        <v>109</v>
      </c>
      <c r="B528">
        <v>9</v>
      </c>
      <c r="C528">
        <v>0.15735141217388901</v>
      </c>
      <c r="D528">
        <v>10</v>
      </c>
      <c r="E528">
        <v>8.8324479338038206E-2</v>
      </c>
      <c r="F528">
        <v>436257.419434443</v>
      </c>
      <c r="G528">
        <v>1150.9945976178999</v>
      </c>
      <c r="H528">
        <v>677.45387267890703</v>
      </c>
      <c r="I528">
        <v>0.90922391026610105</v>
      </c>
      <c r="J528">
        <v>1.5735141217388899</v>
      </c>
      <c r="K528">
        <v>1.05463769386248</v>
      </c>
      <c r="L528">
        <v>4.5088356086565098E-2</v>
      </c>
      <c r="M528">
        <v>5.71547244109359E-2</v>
      </c>
    </row>
    <row r="529" spans="1:13" x14ac:dyDescent="0.25">
      <c r="A529">
        <v>110</v>
      </c>
      <c r="B529">
        <v>9</v>
      </c>
      <c r="C529">
        <v>7.9238753461652406E-2</v>
      </c>
      <c r="D529">
        <v>10</v>
      </c>
      <c r="E529">
        <v>4.4409232212653402E-2</v>
      </c>
      <c r="F529">
        <v>364800.38269990199</v>
      </c>
      <c r="G529">
        <v>1146.4722857977099</v>
      </c>
      <c r="H529">
        <v>677.45387267890703</v>
      </c>
      <c r="I529">
        <v>0.91477612743882597</v>
      </c>
      <c r="J529">
        <v>0.792387534616524</v>
      </c>
      <c r="K529">
        <v>1.0493012666149599</v>
      </c>
      <c r="L529">
        <v>4.3763366492782202E-2</v>
      </c>
      <c r="M529">
        <v>5.71547244109359E-2</v>
      </c>
    </row>
    <row r="530" spans="1:13" x14ac:dyDescent="0.25">
      <c r="A530">
        <v>111</v>
      </c>
      <c r="B530">
        <v>9</v>
      </c>
      <c r="C530">
        <v>2.3786295055235399E-2</v>
      </c>
      <c r="D530">
        <v>10</v>
      </c>
      <c r="E530">
        <v>1.37306483005935E-2</v>
      </c>
      <c r="F530">
        <v>323449.14524761098</v>
      </c>
      <c r="G530">
        <v>1143.2618803110299</v>
      </c>
      <c r="H530">
        <v>677.45387267890703</v>
      </c>
      <c r="I530">
        <v>0.91875900163394497</v>
      </c>
      <c r="J530">
        <v>0.23786295055235401</v>
      </c>
      <c r="K530">
        <v>1.10302198034984</v>
      </c>
      <c r="L530">
        <v>4.2583096407207699E-2</v>
      </c>
      <c r="M530">
        <v>5.1049444020963099E-2</v>
      </c>
    </row>
    <row r="531" spans="1:13" x14ac:dyDescent="0.25">
      <c r="A531">
        <v>112</v>
      </c>
      <c r="B531">
        <v>9</v>
      </c>
      <c r="C531">
        <v>0</v>
      </c>
      <c r="D531">
        <v>10</v>
      </c>
      <c r="E531">
        <v>0</v>
      </c>
      <c r="F531">
        <v>315157.471143773</v>
      </c>
      <c r="G531">
        <v>1141.8847790183599</v>
      </c>
      <c r="H531">
        <v>677.45387267890703</v>
      </c>
      <c r="I531">
        <v>0.92047810196719304</v>
      </c>
      <c r="J531">
        <v>0</v>
      </c>
      <c r="K531">
        <v>1.13890504929789</v>
      </c>
      <c r="L531" t="s">
        <v>79</v>
      </c>
      <c r="M531" t="e">
        <v>#NAME?</v>
      </c>
    </row>
    <row r="532" spans="1:13" x14ac:dyDescent="0.25">
      <c r="A532">
        <v>113</v>
      </c>
      <c r="B532">
        <v>9</v>
      </c>
      <c r="C532">
        <v>0</v>
      </c>
      <c r="D532">
        <v>10</v>
      </c>
      <c r="E532">
        <v>0</v>
      </c>
      <c r="F532">
        <v>322352.663476847</v>
      </c>
      <c r="G532">
        <v>1141.8847790183599</v>
      </c>
      <c r="H532">
        <v>677.45387267890703</v>
      </c>
      <c r="I532">
        <v>0.92047810196719304</v>
      </c>
      <c r="J532">
        <v>0</v>
      </c>
      <c r="K532">
        <v>1.1680686676530101</v>
      </c>
      <c r="L532" t="s">
        <v>79</v>
      </c>
      <c r="M532" t="e">
        <v>#NAME?</v>
      </c>
    </row>
    <row r="533" spans="1:13" x14ac:dyDescent="0.25">
      <c r="A533">
        <v>114</v>
      </c>
      <c r="B533">
        <v>9</v>
      </c>
      <c r="C533">
        <v>0</v>
      </c>
      <c r="D533">
        <v>10</v>
      </c>
      <c r="E533">
        <v>0</v>
      </c>
      <c r="F533">
        <v>321323.59406208497</v>
      </c>
      <c r="G533">
        <v>1141.8847790183599</v>
      </c>
      <c r="H533">
        <v>677.45387267890703</v>
      </c>
      <c r="I533">
        <v>0.92047810196719304</v>
      </c>
      <c r="J533">
        <v>0</v>
      </c>
      <c r="K533">
        <v>1.17095582891608</v>
      </c>
      <c r="L533" t="s">
        <v>79</v>
      </c>
      <c r="M533" t="e">
        <v>#NAME?</v>
      </c>
    </row>
    <row r="534" spans="1:13" x14ac:dyDescent="0.25">
      <c r="A534">
        <v>115</v>
      </c>
      <c r="B534">
        <v>9</v>
      </c>
      <c r="C534">
        <v>0</v>
      </c>
      <c r="D534">
        <v>10</v>
      </c>
      <c r="E534">
        <v>0</v>
      </c>
      <c r="F534">
        <v>323324.69470476999</v>
      </c>
      <c r="G534">
        <v>1141.8847790183599</v>
      </c>
      <c r="H534">
        <v>677.45387267890703</v>
      </c>
      <c r="I534">
        <v>0.92047810196719304</v>
      </c>
      <c r="J534">
        <v>0</v>
      </c>
      <c r="K534">
        <v>1.18046346726902</v>
      </c>
      <c r="L534" t="s">
        <v>79</v>
      </c>
      <c r="M534" t="e">
        <v>#NAME?</v>
      </c>
    </row>
    <row r="535" spans="1:13" x14ac:dyDescent="0.25">
      <c r="A535">
        <v>116</v>
      </c>
      <c r="B535">
        <v>9</v>
      </c>
      <c r="C535">
        <v>0</v>
      </c>
      <c r="D535">
        <v>10</v>
      </c>
      <c r="E535">
        <v>0</v>
      </c>
      <c r="F535">
        <v>322137.812335136</v>
      </c>
      <c r="G535">
        <v>1141.8847790183599</v>
      </c>
      <c r="H535">
        <v>677.45387267890703</v>
      </c>
      <c r="I535">
        <v>0.92047810196719304</v>
      </c>
      <c r="J535">
        <v>0</v>
      </c>
      <c r="K535">
        <v>1.18342928192374</v>
      </c>
      <c r="L535" t="s">
        <v>79</v>
      </c>
      <c r="M535" t="e">
        <v>#NAME?</v>
      </c>
    </row>
    <row r="536" spans="1:13" x14ac:dyDescent="0.25">
      <c r="A536">
        <v>117</v>
      </c>
      <c r="B536">
        <v>9</v>
      </c>
      <c r="C536">
        <v>0</v>
      </c>
      <c r="D536">
        <v>10</v>
      </c>
      <c r="E536">
        <v>0</v>
      </c>
      <c r="F536">
        <v>322912.99387503701</v>
      </c>
      <c r="G536">
        <v>1141.8847790183599</v>
      </c>
      <c r="H536">
        <v>677.45387267890703</v>
      </c>
      <c r="I536">
        <v>0.92047810196719304</v>
      </c>
      <c r="J536">
        <v>0</v>
      </c>
      <c r="K536">
        <v>1.18724146760032</v>
      </c>
      <c r="L536" t="s">
        <v>79</v>
      </c>
      <c r="M536" t="e">
        <v>#NAME?</v>
      </c>
    </row>
    <row r="537" spans="1:13" x14ac:dyDescent="0.25">
      <c r="A537">
        <v>118</v>
      </c>
      <c r="B537">
        <v>9</v>
      </c>
      <c r="C537">
        <v>0</v>
      </c>
      <c r="D537">
        <v>10</v>
      </c>
      <c r="E537">
        <v>0</v>
      </c>
      <c r="F537">
        <v>322544.511366677</v>
      </c>
      <c r="G537">
        <v>1141.8847790183599</v>
      </c>
      <c r="H537">
        <v>677.45387267890703</v>
      </c>
      <c r="I537">
        <v>0.92047810196719304</v>
      </c>
      <c r="J537">
        <v>0</v>
      </c>
      <c r="K537">
        <v>1.19310873026372</v>
      </c>
      <c r="L537" t="s">
        <v>79</v>
      </c>
      <c r="M537" t="e">
        <v>#NAME?</v>
      </c>
    </row>
    <row r="538" spans="1:13" x14ac:dyDescent="0.25">
      <c r="A538">
        <v>119</v>
      </c>
      <c r="B538">
        <v>9</v>
      </c>
      <c r="C538">
        <v>0</v>
      </c>
      <c r="D538">
        <v>10</v>
      </c>
      <c r="E538">
        <v>0</v>
      </c>
      <c r="F538">
        <v>314190.31672090798</v>
      </c>
      <c r="G538">
        <v>1141.8847790183599</v>
      </c>
      <c r="H538">
        <v>677.45387267890703</v>
      </c>
      <c r="I538">
        <v>0.92047810196719304</v>
      </c>
      <c r="J538">
        <v>0</v>
      </c>
      <c r="K538">
        <v>1.1933056409868901</v>
      </c>
      <c r="L538" t="s">
        <v>79</v>
      </c>
      <c r="M538" t="e">
        <v>#NAME?</v>
      </c>
    </row>
    <row r="539" spans="1:13" x14ac:dyDescent="0.25">
      <c r="A539">
        <v>120</v>
      </c>
      <c r="B539">
        <v>9</v>
      </c>
      <c r="C539">
        <v>0</v>
      </c>
      <c r="D539">
        <v>10</v>
      </c>
      <c r="E539">
        <v>0</v>
      </c>
      <c r="F539">
        <v>310953.44674242201</v>
      </c>
      <c r="G539">
        <v>1141.8847790183599</v>
      </c>
      <c r="H539">
        <v>677.45387267890703</v>
      </c>
      <c r="I539">
        <v>0.92047810196719304</v>
      </c>
      <c r="J539">
        <v>0</v>
      </c>
      <c r="K539">
        <v>1.19394449955988</v>
      </c>
      <c r="L539" t="s">
        <v>79</v>
      </c>
      <c r="M539" t="e">
        <v>#NAME?</v>
      </c>
    </row>
    <row r="540" spans="1:13" x14ac:dyDescent="0.25">
      <c r="A540">
        <v>121</v>
      </c>
      <c r="B540">
        <v>9</v>
      </c>
      <c r="C540">
        <v>0</v>
      </c>
      <c r="D540">
        <v>10</v>
      </c>
      <c r="E540">
        <v>0</v>
      </c>
      <c r="F540">
        <v>308446.87237274402</v>
      </c>
      <c r="G540">
        <v>1141.8847790183599</v>
      </c>
      <c r="H540">
        <v>677.45387267890703</v>
      </c>
      <c r="I540">
        <v>0.92047810196719304</v>
      </c>
      <c r="J540">
        <v>0</v>
      </c>
      <c r="K540">
        <v>1.19732617446125</v>
      </c>
      <c r="L540" t="s">
        <v>79</v>
      </c>
      <c r="M540" t="e">
        <v>#NAME?</v>
      </c>
    </row>
    <row r="541" spans="1:13" x14ac:dyDescent="0.25">
      <c r="A541">
        <v>122</v>
      </c>
      <c r="B541">
        <v>9</v>
      </c>
      <c r="C541">
        <v>0</v>
      </c>
      <c r="D541">
        <v>10</v>
      </c>
      <c r="E541">
        <v>0</v>
      </c>
      <c r="F541">
        <v>310173.81959915097</v>
      </c>
      <c r="G541">
        <v>1141.8847790183599</v>
      </c>
      <c r="H541">
        <v>677.45387267890703</v>
      </c>
      <c r="I541">
        <v>0.92047810196719304</v>
      </c>
      <c r="J541">
        <v>0</v>
      </c>
      <c r="K541">
        <v>1.20038119110077</v>
      </c>
      <c r="L541" t="s">
        <v>79</v>
      </c>
      <c r="M541" t="e">
        <v>#NAME?</v>
      </c>
    </row>
    <row r="542" spans="1:13" x14ac:dyDescent="0.25">
      <c r="A542">
        <v>123</v>
      </c>
      <c r="B542">
        <v>9</v>
      </c>
      <c r="C542">
        <v>0</v>
      </c>
      <c r="D542">
        <v>10</v>
      </c>
      <c r="E542">
        <v>0</v>
      </c>
      <c r="F542">
        <v>311656.85537256702</v>
      </c>
      <c r="G542">
        <v>1141.8847790183599</v>
      </c>
      <c r="H542">
        <v>677.45387267890703</v>
      </c>
      <c r="I542">
        <v>0.92047810196719304</v>
      </c>
      <c r="J542">
        <v>0</v>
      </c>
      <c r="K542">
        <v>1.2035681794700199</v>
      </c>
      <c r="L542" t="s">
        <v>79</v>
      </c>
      <c r="M542" t="e">
        <v>#NAME?</v>
      </c>
    </row>
    <row r="543" spans="1:13" x14ac:dyDescent="0.25">
      <c r="A543">
        <v>124</v>
      </c>
      <c r="B543">
        <v>9</v>
      </c>
      <c r="C543">
        <v>0</v>
      </c>
      <c r="D543">
        <v>10</v>
      </c>
      <c r="E543">
        <v>0</v>
      </c>
      <c r="F543">
        <v>311319.61801584798</v>
      </c>
      <c r="G543">
        <v>1141.8847790183599</v>
      </c>
      <c r="H543">
        <v>677.45387267890703</v>
      </c>
      <c r="I543">
        <v>0.92047810196719304</v>
      </c>
      <c r="J543">
        <v>0</v>
      </c>
      <c r="K543">
        <v>1.1995588875811001</v>
      </c>
      <c r="L543" t="s">
        <v>79</v>
      </c>
      <c r="M543" t="e">
        <v>#NAME?</v>
      </c>
    </row>
    <row r="544" spans="1:13" x14ac:dyDescent="0.25">
      <c r="A544">
        <v>125</v>
      </c>
      <c r="B544">
        <v>9</v>
      </c>
      <c r="C544">
        <v>0</v>
      </c>
      <c r="D544">
        <v>10</v>
      </c>
      <c r="E544">
        <v>0</v>
      </c>
      <c r="F544">
        <v>309511.30842632201</v>
      </c>
      <c r="G544">
        <v>1141.8847790183599</v>
      </c>
      <c r="H544">
        <v>677.45387267890703</v>
      </c>
      <c r="I544">
        <v>0.92047810196719304</v>
      </c>
      <c r="J544">
        <v>0</v>
      </c>
      <c r="K544">
        <v>1.20841348140177</v>
      </c>
      <c r="L544" t="s">
        <v>79</v>
      </c>
      <c r="M544" t="e">
        <v>#NAME?</v>
      </c>
    </row>
    <row r="545" spans="1:13" x14ac:dyDescent="0.25">
      <c r="A545">
        <v>126</v>
      </c>
      <c r="B545">
        <v>9</v>
      </c>
      <c r="C545">
        <v>0</v>
      </c>
      <c r="D545">
        <v>10</v>
      </c>
      <c r="E545">
        <v>0</v>
      </c>
      <c r="F545">
        <v>308359.85744693701</v>
      </c>
      <c r="G545">
        <v>1141.8847790183599</v>
      </c>
      <c r="H545">
        <v>677.45387267890703</v>
      </c>
      <c r="I545">
        <v>0.92047810196719304</v>
      </c>
      <c r="J545">
        <v>0</v>
      </c>
      <c r="K545">
        <v>1.2168821556971501</v>
      </c>
      <c r="L545" t="s">
        <v>79</v>
      </c>
      <c r="M545" t="e">
        <v>#NAME?</v>
      </c>
    </row>
    <row r="546" spans="1:13" x14ac:dyDescent="0.25">
      <c r="A546">
        <v>127</v>
      </c>
      <c r="B546">
        <v>9</v>
      </c>
      <c r="C546">
        <v>0</v>
      </c>
      <c r="D546">
        <v>10</v>
      </c>
      <c r="E546">
        <v>0</v>
      </c>
      <c r="F546">
        <v>307781.192095684</v>
      </c>
      <c r="G546">
        <v>1141.8847790183599</v>
      </c>
      <c r="H546">
        <v>677.45387267890703</v>
      </c>
      <c r="I546">
        <v>0.92047810196719304</v>
      </c>
      <c r="J546">
        <v>0</v>
      </c>
      <c r="K546">
        <v>1.2130340396532899</v>
      </c>
      <c r="L546" t="s">
        <v>79</v>
      </c>
      <c r="M546" t="e">
        <v>#NAME?</v>
      </c>
    </row>
    <row r="547" spans="1:13" x14ac:dyDescent="0.25">
      <c r="A547">
        <v>128</v>
      </c>
      <c r="B547">
        <v>9</v>
      </c>
      <c r="C547">
        <v>0</v>
      </c>
      <c r="D547">
        <v>10</v>
      </c>
      <c r="E547">
        <v>0</v>
      </c>
      <c r="F547">
        <v>308985.937575933</v>
      </c>
      <c r="G547">
        <v>1141.8847790183599</v>
      </c>
      <c r="H547">
        <v>677.45387267890703</v>
      </c>
      <c r="I547">
        <v>0.92047810196719304</v>
      </c>
      <c r="J547">
        <v>0</v>
      </c>
      <c r="K547">
        <v>1.21755108410991</v>
      </c>
      <c r="L547" t="s">
        <v>79</v>
      </c>
      <c r="M547" t="e">
        <v>#NAME?</v>
      </c>
    </row>
    <row r="548" spans="1:13" x14ac:dyDescent="0.25">
      <c r="A548">
        <v>129</v>
      </c>
      <c r="B548">
        <v>9</v>
      </c>
      <c r="C548">
        <v>0</v>
      </c>
      <c r="D548">
        <v>10</v>
      </c>
      <c r="E548">
        <v>0</v>
      </c>
      <c r="F548">
        <v>306832.20802938403</v>
      </c>
      <c r="G548">
        <v>1141.8847790183599</v>
      </c>
      <c r="H548">
        <v>677.45387267890703</v>
      </c>
      <c r="I548">
        <v>0.92047810196719304</v>
      </c>
      <c r="J548">
        <v>0</v>
      </c>
      <c r="K548">
        <v>1.2176453393930999</v>
      </c>
      <c r="L548" t="s">
        <v>79</v>
      </c>
      <c r="M548" t="e">
        <v>#NAME?</v>
      </c>
    </row>
    <row r="549" spans="1:13" x14ac:dyDescent="0.25">
      <c r="A549">
        <v>130</v>
      </c>
      <c r="B549">
        <v>9</v>
      </c>
      <c r="C549">
        <v>0</v>
      </c>
      <c r="D549">
        <v>10</v>
      </c>
      <c r="E549">
        <v>0</v>
      </c>
      <c r="F549">
        <v>307559.35916120798</v>
      </c>
      <c r="G549">
        <v>1141.8847790183599</v>
      </c>
      <c r="H549">
        <v>677.45387267890703</v>
      </c>
      <c r="I549">
        <v>0.92047810196719304</v>
      </c>
      <c r="J549">
        <v>0</v>
      </c>
      <c r="K549">
        <v>1.22018859930455</v>
      </c>
      <c r="L549" t="s">
        <v>79</v>
      </c>
      <c r="M549" t="e">
        <v>#NAME?</v>
      </c>
    </row>
    <row r="550" spans="1:13" x14ac:dyDescent="0.25">
      <c r="A550">
        <v>1</v>
      </c>
      <c r="B550">
        <v>9</v>
      </c>
      <c r="C550">
        <v>0</v>
      </c>
      <c r="D550">
        <v>10</v>
      </c>
      <c r="E550">
        <v>0</v>
      </c>
      <c r="F550">
        <v>0</v>
      </c>
      <c r="G550">
        <v>2.75</v>
      </c>
      <c r="H550">
        <v>0</v>
      </c>
      <c r="I550" t="s">
        <v>79</v>
      </c>
      <c r="J550">
        <v>0</v>
      </c>
      <c r="K550">
        <v>1.2</v>
      </c>
      <c r="L550" t="s">
        <v>79</v>
      </c>
      <c r="M550" t="e">
        <v>#NAME?</v>
      </c>
    </row>
    <row r="551" spans="1:13" x14ac:dyDescent="0.25">
      <c r="A551">
        <v>2</v>
      </c>
      <c r="B551">
        <v>9</v>
      </c>
      <c r="C551">
        <v>0</v>
      </c>
      <c r="D551">
        <v>10</v>
      </c>
      <c r="E551">
        <v>0</v>
      </c>
      <c r="F551">
        <v>0</v>
      </c>
      <c r="G551">
        <v>2.7119810026648801</v>
      </c>
      <c r="H551">
        <v>0</v>
      </c>
      <c r="I551" t="s">
        <v>79</v>
      </c>
      <c r="J551">
        <v>0</v>
      </c>
      <c r="K551">
        <v>1.2</v>
      </c>
      <c r="L551" t="s">
        <v>79</v>
      </c>
      <c r="M551" t="e">
        <v>#NAME?</v>
      </c>
    </row>
    <row r="552" spans="1:13" x14ac:dyDescent="0.25">
      <c r="A552">
        <v>3</v>
      </c>
      <c r="B552">
        <v>9</v>
      </c>
      <c r="C552">
        <v>2.1501236314813901E-3</v>
      </c>
      <c r="D552">
        <v>10</v>
      </c>
      <c r="E552">
        <v>0</v>
      </c>
      <c r="F552">
        <v>0</v>
      </c>
      <c r="G552">
        <v>2.5395817881889502</v>
      </c>
      <c r="H552">
        <v>0</v>
      </c>
      <c r="I552">
        <v>0</v>
      </c>
      <c r="J552">
        <v>2.1501236314813901E-2</v>
      </c>
      <c r="K552">
        <v>1.2</v>
      </c>
      <c r="L552">
        <v>1.13278130690256E-2</v>
      </c>
      <c r="M552">
        <v>1.13278130690256E-2</v>
      </c>
    </row>
    <row r="553" spans="1:13" x14ac:dyDescent="0.25">
      <c r="A553">
        <v>4</v>
      </c>
      <c r="B553">
        <v>9</v>
      </c>
      <c r="C553">
        <v>6.6661834864248596E-3</v>
      </c>
      <c r="D553">
        <v>10</v>
      </c>
      <c r="E553" s="18">
        <v>5.4936747611791597E-4</v>
      </c>
      <c r="F553">
        <v>1850.3953486641699</v>
      </c>
      <c r="G553">
        <v>2.3005580804051999</v>
      </c>
      <c r="H553">
        <v>0</v>
      </c>
      <c r="I553">
        <v>0</v>
      </c>
      <c r="J553">
        <v>6.6661834864248606E-2</v>
      </c>
      <c r="K553">
        <v>1.2045435889013401</v>
      </c>
      <c r="L553">
        <v>1.0906706682826299E-2</v>
      </c>
      <c r="M553">
        <v>1.49101004296658E-2</v>
      </c>
    </row>
    <row r="554" spans="1:13" x14ac:dyDescent="0.25">
      <c r="A554">
        <v>5</v>
      </c>
      <c r="B554">
        <v>9</v>
      </c>
      <c r="C554">
        <v>1.20851094451723E-2</v>
      </c>
      <c r="D554">
        <v>10</v>
      </c>
      <c r="E554">
        <v>1.6172676889409201E-3</v>
      </c>
      <c r="F554">
        <v>4653.8745889033898</v>
      </c>
      <c r="G554">
        <v>2.1106647655532198</v>
      </c>
      <c r="H554">
        <v>0</v>
      </c>
      <c r="I554">
        <v>0</v>
      </c>
      <c r="J554">
        <v>0.120851094451723</v>
      </c>
      <c r="K554">
        <v>1.1848602703642499</v>
      </c>
      <c r="L554">
        <v>9.7056979204148096E-3</v>
      </c>
      <c r="M554">
        <v>1.5761672573931001E-2</v>
      </c>
    </row>
    <row r="555" spans="1:13" x14ac:dyDescent="0.25">
      <c r="A555">
        <v>6</v>
      </c>
      <c r="B555">
        <v>9</v>
      </c>
      <c r="C555">
        <v>1.72078348444955E-2</v>
      </c>
      <c r="D555">
        <v>10</v>
      </c>
      <c r="E555">
        <v>2.8634852442328499E-3</v>
      </c>
      <c r="F555">
        <v>7806.7115561486698</v>
      </c>
      <c r="G555">
        <v>2.05820266993087</v>
      </c>
      <c r="H555">
        <v>0</v>
      </c>
      <c r="I555">
        <v>0</v>
      </c>
      <c r="J555">
        <v>0.17207834844495501</v>
      </c>
      <c r="K555">
        <v>1.12763593605148</v>
      </c>
      <c r="L555">
        <v>8.6957077069381699E-3</v>
      </c>
      <c r="M555">
        <v>1.6496204862407601E-2</v>
      </c>
    </row>
    <row r="556" spans="1:13" x14ac:dyDescent="0.25">
      <c r="A556">
        <v>7</v>
      </c>
      <c r="B556">
        <v>9</v>
      </c>
      <c r="C556">
        <v>2.06674171834315E-2</v>
      </c>
      <c r="D556">
        <v>10</v>
      </c>
      <c r="E556">
        <v>4.0629163755003996E-3</v>
      </c>
      <c r="F556">
        <v>10495.260984901101</v>
      </c>
      <c r="G556">
        <v>2.1750811883866499</v>
      </c>
      <c r="H556">
        <v>0</v>
      </c>
      <c r="I556">
        <v>0</v>
      </c>
      <c r="J556">
        <v>0.206674171834315</v>
      </c>
      <c r="K556">
        <v>1.0775275375890301</v>
      </c>
      <c r="L556">
        <v>8.2519893873881003E-3</v>
      </c>
      <c r="M556">
        <v>1.7061328478887899E-2</v>
      </c>
    </row>
    <row r="557" spans="1:13" x14ac:dyDescent="0.25">
      <c r="A557">
        <v>8</v>
      </c>
      <c r="B557">
        <v>9</v>
      </c>
      <c r="C557">
        <v>2.3436750002671199E-2</v>
      </c>
      <c r="D557">
        <v>10</v>
      </c>
      <c r="E557">
        <v>5.0673920715145204E-3</v>
      </c>
      <c r="F557">
        <v>12320.0815538025</v>
      </c>
      <c r="G557">
        <v>2.37515243034284</v>
      </c>
      <c r="H557">
        <v>0</v>
      </c>
      <c r="I557">
        <v>0</v>
      </c>
      <c r="J557">
        <v>0.234367500026712</v>
      </c>
      <c r="K557">
        <v>1.0633908436904</v>
      </c>
      <c r="L557">
        <v>7.8472623700433699E-3</v>
      </c>
      <c r="M557">
        <v>1.7585364334723502E-2</v>
      </c>
    </row>
    <row r="558" spans="1:13" x14ac:dyDescent="0.25">
      <c r="A558">
        <v>9</v>
      </c>
      <c r="B558">
        <v>9</v>
      </c>
      <c r="C558">
        <v>2.68372010807547E-2</v>
      </c>
      <c r="D558">
        <v>10</v>
      </c>
      <c r="E558">
        <v>6.3942906000636702E-3</v>
      </c>
      <c r="F558">
        <v>14959.326614943</v>
      </c>
      <c r="G558">
        <v>2.6198734500539298</v>
      </c>
      <c r="H558">
        <v>0</v>
      </c>
      <c r="I558">
        <v>0</v>
      </c>
      <c r="J558">
        <v>0.26837201080754702</v>
      </c>
      <c r="K558">
        <v>1.0580383169438401</v>
      </c>
      <c r="L558">
        <v>7.6636958700297304E-3</v>
      </c>
      <c r="M558">
        <v>1.8150308260730601E-2</v>
      </c>
    </row>
    <row r="559" spans="1:13" x14ac:dyDescent="0.25">
      <c r="A559">
        <v>10</v>
      </c>
      <c r="B559">
        <v>9</v>
      </c>
      <c r="C559">
        <v>3.1156087061730401E-2</v>
      </c>
      <c r="D559">
        <v>10</v>
      </c>
      <c r="E559">
        <v>8.4787257078949609E-3</v>
      </c>
      <c r="F559">
        <v>19127.853823261001</v>
      </c>
      <c r="G559">
        <v>2.9355959333058101</v>
      </c>
      <c r="H559">
        <v>0</v>
      </c>
      <c r="I559">
        <v>0</v>
      </c>
      <c r="J559">
        <v>0.31156087061730398</v>
      </c>
      <c r="K559">
        <v>1.0686813703456499</v>
      </c>
      <c r="L559">
        <v>7.49997076498917E-3</v>
      </c>
      <c r="M559">
        <v>1.88188883019428E-2</v>
      </c>
    </row>
    <row r="560" spans="1:13" x14ac:dyDescent="0.25">
      <c r="A560">
        <v>11</v>
      </c>
      <c r="B560">
        <v>9</v>
      </c>
      <c r="C560">
        <v>3.67846468300045E-2</v>
      </c>
      <c r="D560">
        <v>10</v>
      </c>
      <c r="E560">
        <v>1.16033607065202E-2</v>
      </c>
      <c r="F560">
        <v>25337.400092087701</v>
      </c>
      <c r="G560">
        <v>3.3574126967917</v>
      </c>
      <c r="H560">
        <v>0</v>
      </c>
      <c r="I560">
        <v>0</v>
      </c>
      <c r="J560">
        <v>0.36784646830004503</v>
      </c>
      <c r="K560">
        <v>1.05863510395966</v>
      </c>
      <c r="L560">
        <v>7.7104267234170297E-3</v>
      </c>
      <c r="M560">
        <v>1.9605875599617999E-2</v>
      </c>
    </row>
    <row r="561" spans="1:13" x14ac:dyDescent="0.25">
      <c r="A561">
        <v>12</v>
      </c>
      <c r="B561">
        <v>9</v>
      </c>
      <c r="C561">
        <v>4.3903045805256398E-2</v>
      </c>
      <c r="D561">
        <v>10</v>
      </c>
      <c r="E561">
        <v>1.47871442257474E-2</v>
      </c>
      <c r="F561">
        <v>32699.228567739199</v>
      </c>
      <c r="G561">
        <v>3.9046914420263099</v>
      </c>
      <c r="H561">
        <v>0</v>
      </c>
      <c r="I561">
        <v>0</v>
      </c>
      <c r="J561">
        <v>0.43903045805256402</v>
      </c>
      <c r="K561">
        <v>1.0483306259555201</v>
      </c>
      <c r="L561">
        <v>8.0412027284089398E-3</v>
      </c>
      <c r="M561">
        <v>2.0500699094697501E-2</v>
      </c>
    </row>
    <row r="562" spans="1:13" x14ac:dyDescent="0.25">
      <c r="A562">
        <v>13</v>
      </c>
      <c r="B562">
        <v>9</v>
      </c>
      <c r="C562">
        <v>5.2805661621815797E-2</v>
      </c>
      <c r="D562">
        <v>10</v>
      </c>
      <c r="E562">
        <v>1.9358241521677699E-2</v>
      </c>
      <c r="F562">
        <v>41827.1486591547</v>
      </c>
      <c r="G562">
        <v>4.60736693298439</v>
      </c>
      <c r="H562">
        <v>0</v>
      </c>
      <c r="I562">
        <v>0</v>
      </c>
      <c r="J562">
        <v>0.52805661621815803</v>
      </c>
      <c r="K562">
        <v>1.04048188361785</v>
      </c>
      <c r="L562">
        <v>8.5136911846077305E-3</v>
      </c>
      <c r="M562">
        <v>2.1444043400240798E-2</v>
      </c>
    </row>
    <row r="563" spans="1:13" x14ac:dyDescent="0.25">
      <c r="A563">
        <v>14</v>
      </c>
      <c r="B563">
        <v>9</v>
      </c>
      <c r="C563">
        <v>6.36703243498358E-2</v>
      </c>
      <c r="D563">
        <v>10</v>
      </c>
      <c r="E563">
        <v>2.43764685277101E-2</v>
      </c>
      <c r="F563">
        <v>52239.813827784303</v>
      </c>
      <c r="G563">
        <v>5.4867835245896099</v>
      </c>
      <c r="H563">
        <v>0</v>
      </c>
      <c r="I563">
        <v>0</v>
      </c>
      <c r="J563">
        <v>0.63670324349835805</v>
      </c>
      <c r="K563">
        <v>1.0414092826135599</v>
      </c>
      <c r="L563">
        <v>8.91210634959946E-3</v>
      </c>
      <c r="M563">
        <v>2.2519547857490201E-2</v>
      </c>
    </row>
    <row r="564" spans="1:13" x14ac:dyDescent="0.25">
      <c r="A564">
        <v>15</v>
      </c>
      <c r="B564">
        <v>9</v>
      </c>
      <c r="C564">
        <v>7.6848572533615198E-2</v>
      </c>
      <c r="D564">
        <v>10</v>
      </c>
      <c r="E564">
        <v>2.97875625423916E-2</v>
      </c>
      <c r="F564">
        <v>64879.156442924497</v>
      </c>
      <c r="G564">
        <v>6.5805578412231096</v>
      </c>
      <c r="H564">
        <v>0</v>
      </c>
      <c r="I564">
        <v>0</v>
      </c>
      <c r="J564">
        <v>0.768485725336152</v>
      </c>
      <c r="K564">
        <v>1.0383123660476701</v>
      </c>
      <c r="L564">
        <v>9.5151915075601997E-3</v>
      </c>
      <c r="M564">
        <v>2.3644354705717002E-2</v>
      </c>
    </row>
    <row r="565" spans="1:13" x14ac:dyDescent="0.25">
      <c r="A565">
        <v>16</v>
      </c>
      <c r="B565">
        <v>9</v>
      </c>
      <c r="C565">
        <v>9.2278831915246898E-2</v>
      </c>
      <c r="D565">
        <v>10</v>
      </c>
      <c r="E565">
        <v>3.5590713398445099E-2</v>
      </c>
      <c r="F565">
        <v>77782.732471999203</v>
      </c>
      <c r="G565">
        <v>7.8918518760487002</v>
      </c>
      <c r="H565">
        <v>0</v>
      </c>
      <c r="I565">
        <v>0</v>
      </c>
      <c r="J565">
        <v>0.92278831915246895</v>
      </c>
      <c r="K565">
        <v>1.0271680147894999</v>
      </c>
      <c r="L565">
        <v>1.0155517161340799E-2</v>
      </c>
      <c r="M565">
        <v>2.4818760507247E-2</v>
      </c>
    </row>
    <row r="566" spans="1:13" x14ac:dyDescent="0.25">
      <c r="A566">
        <v>17</v>
      </c>
      <c r="B566">
        <v>9</v>
      </c>
      <c r="C566">
        <v>0.11055946485649799</v>
      </c>
      <c r="D566">
        <v>10</v>
      </c>
      <c r="E566">
        <v>4.2439422457710999E-2</v>
      </c>
      <c r="F566">
        <v>94103.8519754156</v>
      </c>
      <c r="G566">
        <v>9.4787620972926003</v>
      </c>
      <c r="H566">
        <v>0</v>
      </c>
      <c r="I566">
        <v>0</v>
      </c>
      <c r="J566">
        <v>1.1055946485649799</v>
      </c>
      <c r="K566">
        <v>1.0197849463172399</v>
      </c>
      <c r="L566">
        <v>1.08048680164704E-2</v>
      </c>
      <c r="M566">
        <v>2.59983948632782E-2</v>
      </c>
    </row>
    <row r="567" spans="1:13" x14ac:dyDescent="0.25">
      <c r="A567">
        <v>18</v>
      </c>
      <c r="B567">
        <v>9</v>
      </c>
      <c r="C567">
        <v>0.132032840525073</v>
      </c>
      <c r="D567">
        <v>10</v>
      </c>
      <c r="E567">
        <v>4.9378743858833597E-2</v>
      </c>
      <c r="F567">
        <v>112690.472957718</v>
      </c>
      <c r="G567">
        <v>11.378916125941799</v>
      </c>
      <c r="H567">
        <v>0</v>
      </c>
      <c r="I567">
        <v>0</v>
      </c>
      <c r="J567">
        <v>1.32032840525073</v>
      </c>
      <c r="K567">
        <v>1.0156774065544201</v>
      </c>
      <c r="L567">
        <v>1.1325133553384799E-2</v>
      </c>
      <c r="M567">
        <v>2.71975906456218E-2</v>
      </c>
    </row>
    <row r="568" spans="1:13" x14ac:dyDescent="0.25">
      <c r="A568">
        <v>19</v>
      </c>
      <c r="B568">
        <v>9</v>
      </c>
      <c r="C568">
        <v>0.157568170203395</v>
      </c>
      <c r="D568">
        <v>10</v>
      </c>
      <c r="E568">
        <v>5.8713842973165099E-2</v>
      </c>
      <c r="F568">
        <v>136459.790760748</v>
      </c>
      <c r="G568">
        <v>13.680529037568601</v>
      </c>
      <c r="H568">
        <v>0</v>
      </c>
      <c r="I568">
        <v>0</v>
      </c>
      <c r="J568">
        <v>1.57568170203395</v>
      </c>
      <c r="K568">
        <v>1.0077245914992301</v>
      </c>
      <c r="L568">
        <v>1.1763558332091899E-2</v>
      </c>
      <c r="M568">
        <v>2.84146765867869E-2</v>
      </c>
    </row>
    <row r="569" spans="1:13" x14ac:dyDescent="0.25">
      <c r="A569">
        <v>20</v>
      </c>
      <c r="B569">
        <v>9</v>
      </c>
      <c r="C569">
        <v>0.18738734778111801</v>
      </c>
      <c r="D569">
        <v>10</v>
      </c>
      <c r="E569">
        <v>6.9304901094297197E-2</v>
      </c>
      <c r="F569">
        <v>162381.415236815</v>
      </c>
      <c r="G569">
        <v>16.4184085255783</v>
      </c>
      <c r="H569">
        <v>0</v>
      </c>
      <c r="I569">
        <v>0</v>
      </c>
      <c r="J569">
        <v>1.8738734778111801</v>
      </c>
      <c r="K569">
        <v>0.99905844920615405</v>
      </c>
      <c r="L569">
        <v>1.2810512230635399E-2</v>
      </c>
      <c r="M569">
        <v>2.9614301873188299E-2</v>
      </c>
    </row>
    <row r="570" spans="1:13" x14ac:dyDescent="0.25">
      <c r="A570">
        <v>21</v>
      </c>
      <c r="B570">
        <v>9</v>
      </c>
      <c r="C570">
        <v>0.22218600638837099</v>
      </c>
      <c r="D570">
        <v>10</v>
      </c>
      <c r="E570">
        <v>8.1228603649315806E-2</v>
      </c>
      <c r="F570">
        <v>193126.274645008</v>
      </c>
      <c r="G570">
        <v>19.673676788846301</v>
      </c>
      <c r="H570">
        <v>0</v>
      </c>
      <c r="I570">
        <v>0</v>
      </c>
      <c r="J570">
        <v>2.2218600638837098</v>
      </c>
      <c r="K570">
        <v>0.99039425252309299</v>
      </c>
      <c r="L570">
        <v>1.37328420241415E-2</v>
      </c>
      <c r="M570">
        <v>3.0836033470490399E-2</v>
      </c>
    </row>
    <row r="571" spans="1:13" x14ac:dyDescent="0.25">
      <c r="A571">
        <v>22</v>
      </c>
      <c r="B571">
        <v>9</v>
      </c>
      <c r="C571">
        <v>0.262027937137704</v>
      </c>
      <c r="D571">
        <v>10</v>
      </c>
      <c r="E571">
        <v>9.5551582768314602E-2</v>
      </c>
      <c r="F571">
        <v>225321.23815734399</v>
      </c>
      <c r="G571">
        <v>23.468123122460501</v>
      </c>
      <c r="H571">
        <v>0</v>
      </c>
      <c r="I571">
        <v>0</v>
      </c>
      <c r="J571">
        <v>2.6202793713770398</v>
      </c>
      <c r="K571">
        <v>0.977354415742547</v>
      </c>
      <c r="L571">
        <v>1.4734982797273701E-2</v>
      </c>
      <c r="M571">
        <v>3.2017298188864E-2</v>
      </c>
    </row>
    <row r="572" spans="1:13" x14ac:dyDescent="0.25">
      <c r="A572">
        <v>23</v>
      </c>
      <c r="B572">
        <v>9</v>
      </c>
      <c r="C572">
        <v>0.30667030158772601</v>
      </c>
      <c r="D572">
        <v>10</v>
      </c>
      <c r="E572">
        <v>0.110486620855425</v>
      </c>
      <c r="F572">
        <v>266265.92003534501</v>
      </c>
      <c r="G572">
        <v>27.9506075213393</v>
      </c>
      <c r="H572">
        <v>0.15833719684768999</v>
      </c>
      <c r="I572">
        <v>6.3559681084792803E-3</v>
      </c>
      <c r="J572">
        <v>3.0667030158772599</v>
      </c>
      <c r="K572">
        <v>0.962268203750823</v>
      </c>
      <c r="L572">
        <v>1.5902201278424299E-2</v>
      </c>
      <c r="M572">
        <v>3.3159901698430298E-2</v>
      </c>
    </row>
    <row r="573" spans="1:13" x14ac:dyDescent="0.25">
      <c r="A573">
        <v>24</v>
      </c>
      <c r="B573">
        <v>9</v>
      </c>
      <c r="C573">
        <v>0.35427244669429497</v>
      </c>
      <c r="D573">
        <v>10</v>
      </c>
      <c r="E573">
        <v>0.12810223350378699</v>
      </c>
      <c r="F573">
        <v>307839.40743338101</v>
      </c>
      <c r="G573">
        <v>33.127456910678298</v>
      </c>
      <c r="H573">
        <v>0.64548062439565601</v>
      </c>
      <c r="I573">
        <v>2.1678141286322498E-2</v>
      </c>
      <c r="J573">
        <v>3.5427244669429498</v>
      </c>
      <c r="K573">
        <v>0.94391601516173695</v>
      </c>
      <c r="L573">
        <v>1.7353516124870599E-2</v>
      </c>
      <c r="M573">
        <v>3.4057272999894299E-2</v>
      </c>
    </row>
    <row r="574" spans="1:13" x14ac:dyDescent="0.25">
      <c r="A574">
        <v>25</v>
      </c>
      <c r="B574">
        <v>9</v>
      </c>
      <c r="C574">
        <v>0.40383294230181399</v>
      </c>
      <c r="D574">
        <v>10</v>
      </c>
      <c r="E574">
        <v>0.14668509750657699</v>
      </c>
      <c r="F574">
        <v>355707.11254273198</v>
      </c>
      <c r="G574">
        <v>39.103692199865897</v>
      </c>
      <c r="H574">
        <v>1.6417983520733901</v>
      </c>
      <c r="I574">
        <v>4.63492301369492E-2</v>
      </c>
      <c r="J574">
        <v>4.0383294230181397</v>
      </c>
      <c r="K574">
        <v>0.93264868792278599</v>
      </c>
      <c r="L574">
        <v>1.89432204861705E-2</v>
      </c>
      <c r="M574">
        <v>3.4754328867968302E-2</v>
      </c>
    </row>
    <row r="575" spans="1:13" x14ac:dyDescent="0.25">
      <c r="A575">
        <v>26</v>
      </c>
      <c r="B575">
        <v>9</v>
      </c>
      <c r="C575">
        <v>0.45529413250404499</v>
      </c>
      <c r="D575">
        <v>10</v>
      </c>
      <c r="E575">
        <v>0.16591841741343599</v>
      </c>
      <c r="F575">
        <v>411670.708161221</v>
      </c>
      <c r="G575">
        <v>46.015026778981799</v>
      </c>
      <c r="H575">
        <v>3.2647847820040701</v>
      </c>
      <c r="I575">
        <v>7.7764682210138297E-2</v>
      </c>
      <c r="J575">
        <v>4.5529413250404502</v>
      </c>
      <c r="K575">
        <v>0.91130576068697999</v>
      </c>
      <c r="L575">
        <v>2.04616224994651E-2</v>
      </c>
      <c r="M575">
        <v>3.5276167532976903E-2</v>
      </c>
    </row>
    <row r="576" spans="1:13" x14ac:dyDescent="0.25">
      <c r="A576">
        <v>27</v>
      </c>
      <c r="B576">
        <v>9</v>
      </c>
      <c r="C576">
        <v>0.50805314806351698</v>
      </c>
      <c r="D576">
        <v>10</v>
      </c>
      <c r="E576">
        <v>0.186460104622859</v>
      </c>
      <c r="F576">
        <v>466826.95810478303</v>
      </c>
      <c r="G576">
        <v>53.841095171477498</v>
      </c>
      <c r="H576">
        <v>5.5317328985297101</v>
      </c>
      <c r="I576">
        <v>0.111899639759723</v>
      </c>
      <c r="J576">
        <v>5.0805314806351696</v>
      </c>
      <c r="K576">
        <v>0.89629026419887303</v>
      </c>
      <c r="L576">
        <v>2.1893822274420299E-2</v>
      </c>
      <c r="M576">
        <v>3.5585185476377901E-2</v>
      </c>
    </row>
    <row r="577" spans="1:13" x14ac:dyDescent="0.25">
      <c r="A577">
        <v>28</v>
      </c>
      <c r="B577">
        <v>9</v>
      </c>
      <c r="C577">
        <v>0.56129557094670701</v>
      </c>
      <c r="D577">
        <v>10</v>
      </c>
      <c r="E577">
        <v>0.206774865523148</v>
      </c>
      <c r="F577">
        <v>519038.48232953099</v>
      </c>
      <c r="G577">
        <v>62.524418827283</v>
      </c>
      <c r="H577">
        <v>8.4557382026445307</v>
      </c>
      <c r="I577">
        <v>0.14649441314969999</v>
      </c>
      <c r="J577">
        <v>5.6129557094670703</v>
      </c>
      <c r="K577">
        <v>0.87816567465694995</v>
      </c>
      <c r="L577">
        <v>2.3241329963738899E-2</v>
      </c>
      <c r="M577">
        <v>3.5652489054436701E-2</v>
      </c>
    </row>
    <row r="578" spans="1:13" x14ac:dyDescent="0.25">
      <c r="A578">
        <v>29</v>
      </c>
      <c r="B578">
        <v>9</v>
      </c>
      <c r="C578">
        <v>0.61587281777330305</v>
      </c>
      <c r="D578">
        <v>10</v>
      </c>
      <c r="E578">
        <v>0.225314613250131</v>
      </c>
      <c r="F578">
        <v>583395.82188667601</v>
      </c>
      <c r="G578">
        <v>72.270903487745798</v>
      </c>
      <c r="H578">
        <v>12.146148938766</v>
      </c>
      <c r="I578">
        <v>0.18119279047696699</v>
      </c>
      <c r="J578">
        <v>6.1587281777330301</v>
      </c>
      <c r="K578">
        <v>0.86100972942936604</v>
      </c>
      <c r="L578">
        <v>2.4535313046543401E-2</v>
      </c>
      <c r="M578">
        <v>3.67372526842005E-2</v>
      </c>
    </row>
    <row r="579" spans="1:13" x14ac:dyDescent="0.25">
      <c r="A579">
        <v>30</v>
      </c>
      <c r="B579">
        <v>9</v>
      </c>
      <c r="C579">
        <v>0.67010323751391399</v>
      </c>
      <c r="D579">
        <v>10</v>
      </c>
      <c r="E579">
        <v>0.24344309913336001</v>
      </c>
      <c r="F579">
        <v>633911.00672767696</v>
      </c>
      <c r="G579">
        <v>82.832151434276</v>
      </c>
      <c r="H579">
        <v>16.548574083283</v>
      </c>
      <c r="I579">
        <v>0.21453489042850199</v>
      </c>
      <c r="J579">
        <v>6.7010323751391399</v>
      </c>
      <c r="K579">
        <v>0.84351901457887302</v>
      </c>
      <c r="L579">
        <v>2.5742630203759699E-2</v>
      </c>
      <c r="M579">
        <v>3.7967323088178399E-2</v>
      </c>
    </row>
    <row r="580" spans="1:13" x14ac:dyDescent="0.25">
      <c r="A580">
        <v>31</v>
      </c>
      <c r="B580">
        <v>9</v>
      </c>
      <c r="C580">
        <v>0.72611942344817504</v>
      </c>
      <c r="D580">
        <v>10</v>
      </c>
      <c r="E580">
        <v>0.26406804840440101</v>
      </c>
      <c r="F580">
        <v>711443.62574748695</v>
      </c>
      <c r="G580">
        <v>94.673536442602597</v>
      </c>
      <c r="H580">
        <v>21.9037564548237</v>
      </c>
      <c r="I580">
        <v>0.247578946937906</v>
      </c>
      <c r="J580">
        <v>7.2611942344817502</v>
      </c>
      <c r="K580">
        <v>0.82688210260627004</v>
      </c>
      <c r="L580">
        <v>2.6915503594220801E-2</v>
      </c>
      <c r="M580">
        <v>3.9171176213844097E-2</v>
      </c>
    </row>
    <row r="581" spans="1:13" x14ac:dyDescent="0.25">
      <c r="A581">
        <v>32</v>
      </c>
      <c r="B581">
        <v>9</v>
      </c>
      <c r="C581">
        <v>0.78296279517258704</v>
      </c>
      <c r="D581">
        <v>10</v>
      </c>
      <c r="E581">
        <v>0.283521378224596</v>
      </c>
      <c r="F581">
        <v>782917.51677857898</v>
      </c>
      <c r="G581">
        <v>107.680849360987</v>
      </c>
      <c r="H581">
        <v>28.223632649353899</v>
      </c>
      <c r="I581">
        <v>0.27964259588489598</v>
      </c>
      <c r="J581">
        <v>7.8296279517258798</v>
      </c>
      <c r="K581">
        <v>0.80910521345696795</v>
      </c>
      <c r="L581">
        <v>2.8036387051437298E-2</v>
      </c>
      <c r="M581">
        <v>4.0604136153763397E-2</v>
      </c>
    </row>
    <row r="582" spans="1:13" x14ac:dyDescent="0.25">
      <c r="A582">
        <v>33</v>
      </c>
      <c r="B582">
        <v>9</v>
      </c>
      <c r="C582">
        <v>0.83912206054818494</v>
      </c>
      <c r="D582">
        <v>10</v>
      </c>
      <c r="E582">
        <v>0.302046423117175</v>
      </c>
      <c r="F582">
        <v>839748.86366384604</v>
      </c>
      <c r="G582">
        <v>121.59105148906799</v>
      </c>
      <c r="H582">
        <v>35.434406981682997</v>
      </c>
      <c r="I582">
        <v>0.31014871601591198</v>
      </c>
      <c r="J582">
        <v>8.3912206054818501</v>
      </c>
      <c r="K582">
        <v>0.79479839797822704</v>
      </c>
      <c r="L582">
        <v>2.9082568645282501E-2</v>
      </c>
      <c r="M582">
        <v>4.19483202345231E-2</v>
      </c>
    </row>
    <row r="583" spans="1:13" x14ac:dyDescent="0.25">
      <c r="A583">
        <v>34</v>
      </c>
      <c r="B583">
        <v>9</v>
      </c>
      <c r="C583">
        <v>0.89362198852879204</v>
      </c>
      <c r="D583">
        <v>10</v>
      </c>
      <c r="E583">
        <v>0.31939704259505602</v>
      </c>
      <c r="F583">
        <v>887844.98045564198</v>
      </c>
      <c r="G583">
        <v>136.245827336025</v>
      </c>
      <c r="H583">
        <v>43.498073368939401</v>
      </c>
      <c r="I583">
        <v>0.339076335388526</v>
      </c>
      <c r="J583">
        <v>8.9362198852879207</v>
      </c>
      <c r="K583">
        <v>0.77672688669775503</v>
      </c>
      <c r="L583">
        <v>3.0046249562813501E-2</v>
      </c>
      <c r="M583">
        <v>4.3288013514350403E-2</v>
      </c>
    </row>
    <row r="584" spans="1:13" x14ac:dyDescent="0.25">
      <c r="A584">
        <v>35</v>
      </c>
      <c r="B584">
        <v>9</v>
      </c>
      <c r="C584">
        <v>0.94583318649604697</v>
      </c>
      <c r="D584">
        <v>10</v>
      </c>
      <c r="E584">
        <v>0.33700872383661201</v>
      </c>
      <c r="F584">
        <v>942313.58837387396</v>
      </c>
      <c r="G584">
        <v>151.71832083604599</v>
      </c>
      <c r="H584">
        <v>52.521838589482499</v>
      </c>
      <c r="I584">
        <v>0.36703922614596701</v>
      </c>
      <c r="J584">
        <v>9.4583318649604706</v>
      </c>
      <c r="K584">
        <v>0.76185147289223998</v>
      </c>
      <c r="L584">
        <v>3.0936068820640501E-2</v>
      </c>
      <c r="M584">
        <v>4.4647016946007201E-2</v>
      </c>
    </row>
    <row r="585" spans="1:13" x14ac:dyDescent="0.25">
      <c r="A585">
        <v>36</v>
      </c>
      <c r="B585">
        <v>9</v>
      </c>
      <c r="C585">
        <v>0.99710849015402203</v>
      </c>
      <c r="D585">
        <v>10</v>
      </c>
      <c r="E585">
        <v>0.35200561457525698</v>
      </c>
      <c r="F585">
        <v>1009235.75259347</v>
      </c>
      <c r="G585">
        <v>168.28587342694701</v>
      </c>
      <c r="H585">
        <v>62.680268150228002</v>
      </c>
      <c r="I585">
        <v>0.39433591475462398</v>
      </c>
      <c r="J585">
        <v>9.9710849015402196</v>
      </c>
      <c r="K585">
        <v>0.74911326185098803</v>
      </c>
      <c r="L585">
        <v>3.1761046776818402E-2</v>
      </c>
      <c r="M585">
        <v>4.58144644896189E-2</v>
      </c>
    </row>
    <row r="586" spans="1:13" x14ac:dyDescent="0.25">
      <c r="A586">
        <v>37</v>
      </c>
      <c r="B586">
        <v>9</v>
      </c>
      <c r="C586">
        <v>1.04450752006669</v>
      </c>
      <c r="D586">
        <v>10</v>
      </c>
      <c r="E586">
        <v>0.36707707857600003</v>
      </c>
      <c r="F586">
        <v>1048550.33703632</v>
      </c>
      <c r="G586">
        <v>185.39732072665399</v>
      </c>
      <c r="H586">
        <v>73.710072985488907</v>
      </c>
      <c r="I586">
        <v>0.42043596802789301</v>
      </c>
      <c r="J586">
        <v>10.445075200666899</v>
      </c>
      <c r="K586">
        <v>0.73455747674435201</v>
      </c>
      <c r="L586">
        <v>3.2501825950890503E-2</v>
      </c>
      <c r="M586">
        <v>4.7199504048216497E-2</v>
      </c>
    </row>
    <row r="587" spans="1:13" x14ac:dyDescent="0.25">
      <c r="A587">
        <v>38</v>
      </c>
      <c r="B587">
        <v>9</v>
      </c>
      <c r="C587">
        <v>1.0881771075095401</v>
      </c>
      <c r="D587">
        <v>10</v>
      </c>
      <c r="E587">
        <v>0.38020243212412802</v>
      </c>
      <c r="F587">
        <v>1082734.4645693901</v>
      </c>
      <c r="G587">
        <v>202.999608560306</v>
      </c>
      <c r="H587">
        <v>85.581231809673596</v>
      </c>
      <c r="I587">
        <v>0.445399637860799</v>
      </c>
      <c r="J587">
        <v>10.881771075095401</v>
      </c>
      <c r="K587">
        <v>0.72502770866561295</v>
      </c>
      <c r="L587">
        <v>3.3159855400547701E-2</v>
      </c>
      <c r="M587">
        <v>4.8627315783033101E-2</v>
      </c>
    </row>
    <row r="588" spans="1:13" x14ac:dyDescent="0.25">
      <c r="A588">
        <v>39</v>
      </c>
      <c r="B588">
        <v>9</v>
      </c>
      <c r="C588">
        <v>1.1287031738383499</v>
      </c>
      <c r="D588">
        <v>10</v>
      </c>
      <c r="E588">
        <v>0.39100693800101899</v>
      </c>
      <c r="F588">
        <v>1132352.1332578999</v>
      </c>
      <c r="G588">
        <v>221.36760287981201</v>
      </c>
      <c r="H588">
        <v>98.498791331931102</v>
      </c>
      <c r="I588">
        <v>0.46972933004918899</v>
      </c>
      <c r="J588">
        <v>11.287031738383501</v>
      </c>
      <c r="K588">
        <v>0.71269526163736097</v>
      </c>
      <c r="L588">
        <v>3.3737533974806999E-2</v>
      </c>
      <c r="M588">
        <v>4.9920415177064699E-2</v>
      </c>
    </row>
    <row r="589" spans="1:13" x14ac:dyDescent="0.25">
      <c r="A589">
        <v>40</v>
      </c>
      <c r="B589">
        <v>9</v>
      </c>
      <c r="C589">
        <v>1.1648001414478799</v>
      </c>
      <c r="D589">
        <v>10</v>
      </c>
      <c r="E589">
        <v>0.40130567808494499</v>
      </c>
      <c r="F589">
        <v>1160254.4768202801</v>
      </c>
      <c r="G589">
        <v>240.09822478906901</v>
      </c>
      <c r="H589">
        <v>112.206196662081</v>
      </c>
      <c r="I589">
        <v>0.49305283439854403</v>
      </c>
      <c r="J589">
        <v>11.6480014144788</v>
      </c>
      <c r="K589">
        <v>0.70339431604249503</v>
      </c>
      <c r="L589">
        <v>3.4234102845202799E-2</v>
      </c>
      <c r="M589">
        <v>5.11704063883014E-2</v>
      </c>
    </row>
    <row r="590" spans="1:13" x14ac:dyDescent="0.25">
      <c r="A590">
        <v>41</v>
      </c>
      <c r="B590">
        <v>9</v>
      </c>
      <c r="C590">
        <v>1.1949153470452401</v>
      </c>
      <c r="D590">
        <v>10</v>
      </c>
      <c r="E590">
        <v>0.41010082952653998</v>
      </c>
      <c r="F590">
        <v>1180319.5960031201</v>
      </c>
      <c r="G590">
        <v>258.96382862944102</v>
      </c>
      <c r="H590">
        <v>126.580979359701</v>
      </c>
      <c r="I590">
        <v>0.51546031312844898</v>
      </c>
      <c r="J590">
        <v>11.9491534704524</v>
      </c>
      <c r="K590">
        <v>0.69876237739218205</v>
      </c>
      <c r="L590">
        <v>3.46830670279413E-2</v>
      </c>
      <c r="M590">
        <v>5.2385861967124102E-2</v>
      </c>
    </row>
    <row r="591" spans="1:13" x14ac:dyDescent="0.25">
      <c r="A591">
        <v>42</v>
      </c>
      <c r="B591">
        <v>9</v>
      </c>
      <c r="C591">
        <v>1.2218527486869699</v>
      </c>
      <c r="D591">
        <v>10</v>
      </c>
      <c r="E591">
        <v>0.41735597428361798</v>
      </c>
      <c r="F591">
        <v>1213233.24628864</v>
      </c>
      <c r="G591">
        <v>278.32014085666498</v>
      </c>
      <c r="H591">
        <v>141.782152002662</v>
      </c>
      <c r="I591">
        <v>0.53701097063233805</v>
      </c>
      <c r="J591">
        <v>12.2185274868697</v>
      </c>
      <c r="K591">
        <v>0.69160983381330798</v>
      </c>
      <c r="L591">
        <v>3.50567132010784E-2</v>
      </c>
      <c r="M591">
        <v>5.3586468977086597E-2</v>
      </c>
    </row>
    <row r="592" spans="1:13" x14ac:dyDescent="0.25">
      <c r="A592">
        <v>43</v>
      </c>
      <c r="B592">
        <v>9</v>
      </c>
      <c r="C592">
        <v>1.2443836854497701</v>
      </c>
      <c r="D592">
        <v>10</v>
      </c>
      <c r="E592">
        <v>0.42428948561432001</v>
      </c>
      <c r="F592">
        <v>1217871.83195002</v>
      </c>
      <c r="G592">
        <v>297.64815326880699</v>
      </c>
      <c r="H592">
        <v>157.43605163498199</v>
      </c>
      <c r="I592">
        <v>0.55742839945850797</v>
      </c>
      <c r="J592">
        <v>12.4438368544977</v>
      </c>
      <c r="K592">
        <v>0.68642982474332903</v>
      </c>
      <c r="L592">
        <v>3.5353932108576597E-2</v>
      </c>
      <c r="M592">
        <v>5.4614532227609598E-2</v>
      </c>
    </row>
    <row r="593" spans="1:13" x14ac:dyDescent="0.25">
      <c r="A593">
        <v>44</v>
      </c>
      <c r="B593">
        <v>9</v>
      </c>
      <c r="C593">
        <v>1.2618361296177301</v>
      </c>
      <c r="D593">
        <v>10</v>
      </c>
      <c r="E593">
        <v>0.42912703643605099</v>
      </c>
      <c r="F593">
        <v>1214425.1981621799</v>
      </c>
      <c r="G593">
        <v>316.774179966031</v>
      </c>
      <c r="H593">
        <v>173.424603192364</v>
      </c>
      <c r="I593">
        <v>0.57685963610986302</v>
      </c>
      <c r="J593">
        <v>12.6183612961773</v>
      </c>
      <c r="K593">
        <v>0.68543114060074295</v>
      </c>
      <c r="L593">
        <v>3.5581375673758797E-2</v>
      </c>
      <c r="M593">
        <v>5.5796118343577603E-2</v>
      </c>
    </row>
    <row r="594" spans="1:13" x14ac:dyDescent="0.25">
      <c r="A594">
        <v>45</v>
      </c>
      <c r="B594">
        <v>9</v>
      </c>
      <c r="C594">
        <v>1.2743123194278501</v>
      </c>
      <c r="D594">
        <v>10</v>
      </c>
      <c r="E594">
        <v>0.43424165825408201</v>
      </c>
      <c r="F594">
        <v>1209507.0706088699</v>
      </c>
      <c r="G594">
        <v>335.66616619039303</v>
      </c>
      <c r="H594">
        <v>189.704512741619</v>
      </c>
      <c r="I594">
        <v>0.595434615332046</v>
      </c>
      <c r="J594">
        <v>12.7431231942785</v>
      </c>
      <c r="K594">
        <v>0.67941423782160903</v>
      </c>
      <c r="L594">
        <v>3.5757091523807502E-2</v>
      </c>
      <c r="M594">
        <v>5.6735323924644303E-2</v>
      </c>
    </row>
    <row r="595" spans="1:13" x14ac:dyDescent="0.25">
      <c r="A595">
        <v>46</v>
      </c>
      <c r="B595">
        <v>9</v>
      </c>
      <c r="C595">
        <v>1.2829182616344199</v>
      </c>
      <c r="D595">
        <v>10</v>
      </c>
      <c r="E595">
        <v>0.43682054071884502</v>
      </c>
      <c r="F595">
        <v>1197836.3994340401</v>
      </c>
      <c r="G595">
        <v>354.23885692085997</v>
      </c>
      <c r="H595">
        <v>206.11422713135201</v>
      </c>
      <c r="I595">
        <v>0.61299197084896595</v>
      </c>
      <c r="J595">
        <v>12.8291826163442</v>
      </c>
      <c r="K595">
        <v>0.67962328837041897</v>
      </c>
      <c r="L595">
        <v>3.5885520024119197E-2</v>
      </c>
      <c r="M595">
        <v>5.7419906644260103E-2</v>
      </c>
    </row>
    <row r="596" spans="1:13" x14ac:dyDescent="0.25">
      <c r="A596">
        <v>47</v>
      </c>
      <c r="B596">
        <v>9</v>
      </c>
      <c r="C596">
        <v>1.28843136323021</v>
      </c>
      <c r="D596">
        <v>10</v>
      </c>
      <c r="E596">
        <v>0.438397620570804</v>
      </c>
      <c r="F596">
        <v>1210154.1116957599</v>
      </c>
      <c r="G596">
        <v>372.89430837291297</v>
      </c>
      <c r="H596">
        <v>222.941219569428</v>
      </c>
      <c r="I596">
        <v>0.62986027404781697</v>
      </c>
      <c r="J596">
        <v>12.884313632302099</v>
      </c>
      <c r="K596">
        <v>0.67631581276080799</v>
      </c>
      <c r="L596">
        <v>3.5974864397510298E-2</v>
      </c>
      <c r="M596">
        <v>5.7842819129719399E-2</v>
      </c>
    </row>
    <row r="597" spans="1:13" x14ac:dyDescent="0.25">
      <c r="A597">
        <v>48</v>
      </c>
      <c r="B597">
        <v>9</v>
      </c>
      <c r="C597">
        <v>1.29184744041195</v>
      </c>
      <c r="D597">
        <v>10</v>
      </c>
      <c r="E597">
        <v>0.44026072271546401</v>
      </c>
      <c r="F597">
        <v>1220915.80444885</v>
      </c>
      <c r="G597">
        <v>391.633098337609</v>
      </c>
      <c r="H597">
        <v>240.11396720141099</v>
      </c>
      <c r="I597">
        <v>0.64593135568120297</v>
      </c>
      <c r="J597">
        <v>12.9184744041195</v>
      </c>
      <c r="K597">
        <v>0.67844985965858795</v>
      </c>
      <c r="L597">
        <v>3.60265786202279E-2</v>
      </c>
      <c r="M597">
        <v>5.79895517405341E-2</v>
      </c>
    </row>
    <row r="598" spans="1:13" x14ac:dyDescent="0.25">
      <c r="A598">
        <v>49</v>
      </c>
      <c r="B598">
        <v>9</v>
      </c>
      <c r="C598">
        <v>1.2932751472847701</v>
      </c>
      <c r="D598">
        <v>10</v>
      </c>
      <c r="E598">
        <v>0.44090559937432999</v>
      </c>
      <c r="F598">
        <v>1240167.6131514399</v>
      </c>
      <c r="G598">
        <v>410.57780534795899</v>
      </c>
      <c r="H598">
        <v>257.72200491012399</v>
      </c>
      <c r="I598">
        <v>0.661338820890225</v>
      </c>
      <c r="J598">
        <v>12.9327514728477</v>
      </c>
      <c r="K598">
        <v>0.67606644602616295</v>
      </c>
      <c r="L598">
        <v>3.6054543097424001E-2</v>
      </c>
      <c r="M598">
        <v>5.79895517405341E-2</v>
      </c>
    </row>
    <row r="599" spans="1:13" x14ac:dyDescent="0.25">
      <c r="A599">
        <v>50</v>
      </c>
      <c r="B599">
        <v>9</v>
      </c>
      <c r="C599">
        <v>1.2927447512514401</v>
      </c>
      <c r="D599">
        <v>10</v>
      </c>
      <c r="E599">
        <v>0.44144794696934297</v>
      </c>
      <c r="F599">
        <v>1236854.1500886299</v>
      </c>
      <c r="G599">
        <v>429.29599987651397</v>
      </c>
      <c r="H599">
        <v>275.331786850561</v>
      </c>
      <c r="I599">
        <v>0.675765757279713</v>
      </c>
      <c r="J599">
        <v>12.9274475125144</v>
      </c>
      <c r="K599">
        <v>0.67745441162818099</v>
      </c>
      <c r="L599">
        <v>3.6069681412426502E-2</v>
      </c>
      <c r="M599">
        <v>5.79895517405341E-2</v>
      </c>
    </row>
    <row r="600" spans="1:13" x14ac:dyDescent="0.25">
      <c r="A600">
        <v>51</v>
      </c>
      <c r="B600">
        <v>9</v>
      </c>
      <c r="C600">
        <v>1.2928947028186499</v>
      </c>
      <c r="D600">
        <v>10</v>
      </c>
      <c r="E600">
        <v>0.44103428150831397</v>
      </c>
      <c r="F600">
        <v>1243513.51239313</v>
      </c>
      <c r="G600">
        <v>448.07788295879197</v>
      </c>
      <c r="H600">
        <v>293.04070040065398</v>
      </c>
      <c r="I600">
        <v>0.68912811800565099</v>
      </c>
      <c r="J600">
        <v>12.928947028186499</v>
      </c>
      <c r="K600">
        <v>0.67996116915675897</v>
      </c>
      <c r="L600">
        <v>3.60714834199308E-2</v>
      </c>
      <c r="M600">
        <v>5.79895517405341E-2</v>
      </c>
    </row>
    <row r="601" spans="1:13" x14ac:dyDescent="0.25">
      <c r="A601">
        <v>52</v>
      </c>
      <c r="B601">
        <v>9</v>
      </c>
      <c r="C601">
        <v>1.2928947028186499</v>
      </c>
      <c r="D601">
        <v>10</v>
      </c>
      <c r="E601">
        <v>0.44169532737543399</v>
      </c>
      <c r="F601">
        <v>1224466.10695247</v>
      </c>
      <c r="G601">
        <v>466.40136898403699</v>
      </c>
      <c r="H601">
        <v>310.36708925168602</v>
      </c>
      <c r="I601">
        <v>0.70124856723067996</v>
      </c>
      <c r="J601">
        <v>12.928947028186499</v>
      </c>
      <c r="K601">
        <v>0.67860252961273404</v>
      </c>
      <c r="L601">
        <v>3.60714834199308E-2</v>
      </c>
      <c r="M601">
        <v>5.79895517405341E-2</v>
      </c>
    </row>
    <row r="602" spans="1:13" x14ac:dyDescent="0.25">
      <c r="A602">
        <v>53</v>
      </c>
      <c r="B602">
        <v>9</v>
      </c>
      <c r="C602">
        <v>1.2928947028186499</v>
      </c>
      <c r="D602">
        <v>10</v>
      </c>
      <c r="E602">
        <v>0.44071367077711499</v>
      </c>
      <c r="F602">
        <v>1214161.10880775</v>
      </c>
      <c r="G602">
        <v>484.421906205894</v>
      </c>
      <c r="H602">
        <v>327.42545454178401</v>
      </c>
      <c r="I602">
        <v>0.71232330956799805</v>
      </c>
      <c r="J602">
        <v>12.928947028186499</v>
      </c>
      <c r="K602">
        <v>0.67915159231351296</v>
      </c>
      <c r="L602">
        <v>3.60714834199308E-2</v>
      </c>
      <c r="M602">
        <v>5.79895517405341E-2</v>
      </c>
    </row>
    <row r="603" spans="1:13" x14ac:dyDescent="0.25">
      <c r="A603">
        <v>54</v>
      </c>
      <c r="B603">
        <v>9</v>
      </c>
      <c r="C603">
        <v>1.2928947028186499</v>
      </c>
      <c r="D603">
        <v>10</v>
      </c>
      <c r="E603">
        <v>0.44048201440759099</v>
      </c>
      <c r="F603">
        <v>1203953.3556550499</v>
      </c>
      <c r="G603">
        <v>502.14322885753802</v>
      </c>
      <c r="H603">
        <v>344.202852062636</v>
      </c>
      <c r="I603">
        <v>0.722453667822611</v>
      </c>
      <c r="J603">
        <v>12.928947028186499</v>
      </c>
      <c r="K603">
        <v>0.67934015496172295</v>
      </c>
      <c r="L603">
        <v>3.60714834199308E-2</v>
      </c>
      <c r="M603">
        <v>5.79895517405341E-2</v>
      </c>
    </row>
    <row r="604" spans="1:13" x14ac:dyDescent="0.25">
      <c r="A604">
        <v>55</v>
      </c>
      <c r="B604">
        <v>9</v>
      </c>
      <c r="C604">
        <v>1.2928947028186499</v>
      </c>
      <c r="D604">
        <v>10</v>
      </c>
      <c r="E604">
        <v>0.439686490976258</v>
      </c>
      <c r="F604">
        <v>1201915.8889661899</v>
      </c>
      <c r="G604">
        <v>519.70974267713598</v>
      </c>
      <c r="H604">
        <v>360.82678362027099</v>
      </c>
      <c r="I604">
        <v>0.73181137875790803</v>
      </c>
      <c r="J604">
        <v>12.928947028186499</v>
      </c>
      <c r="K604">
        <v>0.68231805922675903</v>
      </c>
      <c r="L604">
        <v>3.60714834199308E-2</v>
      </c>
      <c r="M604">
        <v>5.79895517405341E-2</v>
      </c>
    </row>
    <row r="605" spans="1:13" x14ac:dyDescent="0.25">
      <c r="A605">
        <v>56</v>
      </c>
      <c r="B605">
        <v>9</v>
      </c>
      <c r="C605">
        <v>1.2928947028186499</v>
      </c>
      <c r="D605">
        <v>10</v>
      </c>
      <c r="E605">
        <v>0.43930096598117602</v>
      </c>
      <c r="F605">
        <v>1209634.1812803899</v>
      </c>
      <c r="G605">
        <v>537.29251281542099</v>
      </c>
      <c r="H605">
        <v>377.45731638173402</v>
      </c>
      <c r="I605">
        <v>0.74056202444757502</v>
      </c>
      <c r="J605">
        <v>12.928947028186499</v>
      </c>
      <c r="K605">
        <v>0.68323699059982901</v>
      </c>
      <c r="L605">
        <v>3.60714834199308E-2</v>
      </c>
      <c r="M605">
        <v>5.79895517405341E-2</v>
      </c>
    </row>
    <row r="606" spans="1:13" x14ac:dyDescent="0.25">
      <c r="A606">
        <v>57</v>
      </c>
      <c r="B606">
        <v>9</v>
      </c>
      <c r="C606">
        <v>1.2928947028186499</v>
      </c>
      <c r="D606">
        <v>10</v>
      </c>
      <c r="E606">
        <v>0.439316665843622</v>
      </c>
      <c r="F606">
        <v>1198642.8801273601</v>
      </c>
      <c r="G606">
        <v>554.56535978829197</v>
      </c>
      <c r="H606">
        <v>393.78412016226702</v>
      </c>
      <c r="I606">
        <v>0.74861460011188397</v>
      </c>
      <c r="J606">
        <v>12.928947028186499</v>
      </c>
      <c r="K606">
        <v>0.68579458602143595</v>
      </c>
      <c r="L606">
        <v>3.60714834199308E-2</v>
      </c>
      <c r="M606">
        <v>5.79895517405341E-2</v>
      </c>
    </row>
    <row r="607" spans="1:13" x14ac:dyDescent="0.25">
      <c r="A607">
        <v>58</v>
      </c>
      <c r="B607">
        <v>9</v>
      </c>
      <c r="C607">
        <v>1.2917675287392001</v>
      </c>
      <c r="D607">
        <v>10</v>
      </c>
      <c r="E607">
        <v>0.439146342434311</v>
      </c>
      <c r="F607">
        <v>1200770.52110315</v>
      </c>
      <c r="G607">
        <v>571.69374895045701</v>
      </c>
      <c r="H607">
        <v>410.02337459636999</v>
      </c>
      <c r="I607">
        <v>0.75623398702401201</v>
      </c>
      <c r="J607">
        <v>12.917675287392001</v>
      </c>
      <c r="K607">
        <v>0.685789191110455</v>
      </c>
      <c r="L607">
        <v>3.6080357206138801E-2</v>
      </c>
      <c r="M607">
        <v>5.79895517405341E-2</v>
      </c>
    </row>
    <row r="608" spans="1:13" x14ac:dyDescent="0.25">
      <c r="A608">
        <v>59</v>
      </c>
      <c r="B608">
        <v>9</v>
      </c>
      <c r="C608">
        <v>1.2917675287392001</v>
      </c>
      <c r="D608">
        <v>10</v>
      </c>
      <c r="E608">
        <v>0.43855321614709902</v>
      </c>
      <c r="F608">
        <v>1206074.92038138</v>
      </c>
      <c r="G608">
        <v>588.86453210193201</v>
      </c>
      <c r="H608">
        <v>426.22599353186303</v>
      </c>
      <c r="I608">
        <v>0.76330721749693597</v>
      </c>
      <c r="J608">
        <v>12.917675287392001</v>
      </c>
      <c r="K608">
        <v>0.68965993437634698</v>
      </c>
      <c r="L608">
        <v>3.6080357206138801E-2</v>
      </c>
      <c r="M608">
        <v>5.79895517405341E-2</v>
      </c>
    </row>
    <row r="609" spans="1:13" x14ac:dyDescent="0.25">
      <c r="A609">
        <v>60</v>
      </c>
      <c r="B609">
        <v>9</v>
      </c>
      <c r="C609">
        <v>1.2917675287392001</v>
      </c>
      <c r="D609">
        <v>10</v>
      </c>
      <c r="E609">
        <v>0.43758779407033899</v>
      </c>
      <c r="F609">
        <v>1197282.78059551</v>
      </c>
      <c r="G609">
        <v>605.76649248072999</v>
      </c>
      <c r="H609">
        <v>442.157562909707</v>
      </c>
      <c r="I609">
        <v>0.76987298647567204</v>
      </c>
      <c r="J609">
        <v>12.917675287392001</v>
      </c>
      <c r="K609">
        <v>0.68768522351226402</v>
      </c>
      <c r="L609">
        <v>3.6080357206138801E-2</v>
      </c>
      <c r="M609">
        <v>5.79895517405341E-2</v>
      </c>
    </row>
    <row r="610" spans="1:13" x14ac:dyDescent="0.25">
      <c r="A610">
        <v>61</v>
      </c>
      <c r="B610">
        <v>9</v>
      </c>
      <c r="C610">
        <v>1.2917675287392001</v>
      </c>
      <c r="D610">
        <v>10</v>
      </c>
      <c r="E610">
        <v>0.43757200302708998</v>
      </c>
      <c r="F610">
        <v>1202782.00993246</v>
      </c>
      <c r="G610">
        <v>622.65050921117199</v>
      </c>
      <c r="H610">
        <v>458.05181622618397</v>
      </c>
      <c r="I610">
        <v>0.77607016648098903</v>
      </c>
      <c r="J610">
        <v>12.917675287392001</v>
      </c>
      <c r="K610">
        <v>0.69001173170490804</v>
      </c>
      <c r="L610">
        <v>3.6080357206138801E-2</v>
      </c>
      <c r="M610">
        <v>5.79895517405341E-2</v>
      </c>
    </row>
    <row r="611" spans="1:13" x14ac:dyDescent="0.25">
      <c r="A611">
        <v>62</v>
      </c>
      <c r="B611">
        <v>9</v>
      </c>
      <c r="C611">
        <v>1.2917675287392001</v>
      </c>
      <c r="D611">
        <v>10</v>
      </c>
      <c r="E611">
        <v>0.43716173734821701</v>
      </c>
      <c r="F611">
        <v>1183283.03030383</v>
      </c>
      <c r="G611">
        <v>639.08103530397602</v>
      </c>
      <c r="H611">
        <v>473.49600336659802</v>
      </c>
      <c r="I611">
        <v>0.78178028879665096</v>
      </c>
      <c r="J611">
        <v>12.917675287392001</v>
      </c>
      <c r="K611">
        <v>0.69098431372755098</v>
      </c>
      <c r="L611">
        <v>3.6080357206138801E-2</v>
      </c>
      <c r="M611">
        <v>5.79895517405341E-2</v>
      </c>
    </row>
    <row r="612" spans="1:13" x14ac:dyDescent="0.25">
      <c r="A612">
        <v>63</v>
      </c>
      <c r="B612">
        <v>9</v>
      </c>
      <c r="C612">
        <v>1.2917675287392001</v>
      </c>
      <c r="D612">
        <v>10</v>
      </c>
      <c r="E612">
        <v>0.43649696568433399</v>
      </c>
      <c r="F612">
        <v>1169395.9797055</v>
      </c>
      <c r="G612">
        <v>655.15892813277799</v>
      </c>
      <c r="H612">
        <v>488.58224723375599</v>
      </c>
      <c r="I612">
        <v>0.78708373730775105</v>
      </c>
      <c r="J612">
        <v>12.917675287392001</v>
      </c>
      <c r="K612">
        <v>0.69105455103944102</v>
      </c>
      <c r="L612">
        <v>3.6080357206138801E-2</v>
      </c>
      <c r="M612">
        <v>5.79895517405341E-2</v>
      </c>
    </row>
    <row r="613" spans="1:13" x14ac:dyDescent="0.25">
      <c r="A613">
        <v>64</v>
      </c>
      <c r="B613">
        <v>9</v>
      </c>
      <c r="C613">
        <v>1.2917675287392001</v>
      </c>
      <c r="D613">
        <v>10</v>
      </c>
      <c r="E613">
        <v>0.43624205954661099</v>
      </c>
      <c r="F613">
        <v>1153640.7790531099</v>
      </c>
      <c r="G613">
        <v>670.85400358029494</v>
      </c>
      <c r="H613">
        <v>503.27906278659799</v>
      </c>
      <c r="I613">
        <v>0.79200813201107401</v>
      </c>
      <c r="J613">
        <v>12.917675287392001</v>
      </c>
      <c r="K613">
        <v>0.69429041475916697</v>
      </c>
      <c r="L613">
        <v>3.6080357206138801E-2</v>
      </c>
      <c r="M613">
        <v>5.79895517405341E-2</v>
      </c>
    </row>
    <row r="614" spans="1:13" x14ac:dyDescent="0.25">
      <c r="A614">
        <v>65</v>
      </c>
      <c r="B614">
        <v>9</v>
      </c>
      <c r="C614">
        <v>1.2917675287392001</v>
      </c>
      <c r="D614">
        <v>10</v>
      </c>
      <c r="E614">
        <v>0.43519136280736997</v>
      </c>
      <c r="F614">
        <v>1143685.38026694</v>
      </c>
      <c r="G614">
        <v>686.26991748806995</v>
      </c>
      <c r="H614">
        <v>517.67949416786905</v>
      </c>
      <c r="I614">
        <v>0.79661717288285006</v>
      </c>
      <c r="J614">
        <v>12.917675287392001</v>
      </c>
      <c r="K614">
        <v>0.69399877885138805</v>
      </c>
      <c r="L614">
        <v>3.6080357206138801E-2</v>
      </c>
      <c r="M614">
        <v>5.79895517405341E-2</v>
      </c>
    </row>
    <row r="615" spans="1:13" x14ac:dyDescent="0.25">
      <c r="A615">
        <v>66</v>
      </c>
      <c r="B615">
        <v>9</v>
      </c>
      <c r="C615">
        <v>1.2917675287392001</v>
      </c>
      <c r="D615">
        <v>10</v>
      </c>
      <c r="E615">
        <v>0.43469773803598</v>
      </c>
      <c r="F615">
        <v>1149996.2049215499</v>
      </c>
      <c r="G615">
        <v>701.69203626306398</v>
      </c>
      <c r="H615">
        <v>532.04436189231399</v>
      </c>
      <c r="I615">
        <v>0.80101571853988596</v>
      </c>
      <c r="J615">
        <v>12.917675287392001</v>
      </c>
      <c r="K615">
        <v>0.69597793792871698</v>
      </c>
      <c r="L615">
        <v>3.6080357206138801E-2</v>
      </c>
      <c r="M615">
        <v>5.79895517405341E-2</v>
      </c>
    </row>
    <row r="616" spans="1:13" x14ac:dyDescent="0.25">
      <c r="A616">
        <v>67</v>
      </c>
      <c r="B616">
        <v>9</v>
      </c>
      <c r="C616">
        <v>1.2917675287392001</v>
      </c>
      <c r="D616">
        <v>10</v>
      </c>
      <c r="E616">
        <v>0.43417727338294698</v>
      </c>
      <c r="F616">
        <v>1145128.7765324099</v>
      </c>
      <c r="G616">
        <v>716.92550398719698</v>
      </c>
      <c r="H616">
        <v>546.18472431284601</v>
      </c>
      <c r="I616">
        <v>0.80516357656316795</v>
      </c>
      <c r="J616">
        <v>12.917675287392001</v>
      </c>
      <c r="K616">
        <v>0.69712607315929698</v>
      </c>
      <c r="L616">
        <v>3.6080357206138801E-2</v>
      </c>
      <c r="M616">
        <v>5.79895517405341E-2</v>
      </c>
    </row>
    <row r="617" spans="1:13" x14ac:dyDescent="0.25">
      <c r="A617">
        <v>68</v>
      </c>
      <c r="B617">
        <v>9</v>
      </c>
      <c r="C617">
        <v>1.2917675287392001</v>
      </c>
      <c r="D617">
        <v>10</v>
      </c>
      <c r="E617">
        <v>0.43366817363129101</v>
      </c>
      <c r="F617">
        <v>1150247.87840614</v>
      </c>
      <c r="G617">
        <v>732.14563550930302</v>
      </c>
      <c r="H617">
        <v>560.25371520536896</v>
      </c>
      <c r="I617">
        <v>0.80912236742486898</v>
      </c>
      <c r="J617">
        <v>12.917675287392001</v>
      </c>
      <c r="K617">
        <v>0.69866762240429303</v>
      </c>
      <c r="L617">
        <v>3.6080357206138801E-2</v>
      </c>
      <c r="M617">
        <v>5.79895517405341E-2</v>
      </c>
    </row>
    <row r="618" spans="1:13" x14ac:dyDescent="0.25">
      <c r="A618">
        <v>69</v>
      </c>
      <c r="B618">
        <v>9</v>
      </c>
      <c r="C618">
        <v>1.2917675287392001</v>
      </c>
      <c r="D618">
        <v>10</v>
      </c>
      <c r="E618">
        <v>0.43305288452072099</v>
      </c>
      <c r="F618">
        <v>1162377.9530142599</v>
      </c>
      <c r="G618">
        <v>747.47470756106895</v>
      </c>
      <c r="H618">
        <v>574.350816512233</v>
      </c>
      <c r="I618">
        <v>0.81293093149794404</v>
      </c>
      <c r="J618">
        <v>12.917675287392001</v>
      </c>
      <c r="K618">
        <v>0.70095914747681298</v>
      </c>
      <c r="L618">
        <v>3.6080357206138801E-2</v>
      </c>
      <c r="M618">
        <v>5.79895517405341E-2</v>
      </c>
    </row>
    <row r="619" spans="1:13" x14ac:dyDescent="0.25">
      <c r="A619">
        <v>70</v>
      </c>
      <c r="B619">
        <v>9</v>
      </c>
      <c r="C619">
        <v>1.2917675287392001</v>
      </c>
      <c r="D619">
        <v>10</v>
      </c>
      <c r="E619">
        <v>0.43274964293850399</v>
      </c>
      <c r="F619">
        <v>1132771.6693473901</v>
      </c>
      <c r="G619">
        <v>762.18460717228697</v>
      </c>
      <c r="H619">
        <v>587.79152293436903</v>
      </c>
      <c r="I619">
        <v>0.81642326840990498</v>
      </c>
      <c r="J619">
        <v>12.917675287392001</v>
      </c>
      <c r="K619">
        <v>0.70203800849934095</v>
      </c>
      <c r="L619">
        <v>3.6080357206138801E-2</v>
      </c>
      <c r="M619">
        <v>5.79895517405341E-2</v>
      </c>
    </row>
    <row r="620" spans="1:13" x14ac:dyDescent="0.25">
      <c r="A620">
        <v>71</v>
      </c>
      <c r="B620">
        <v>9</v>
      </c>
      <c r="C620">
        <v>1.2913209907035501</v>
      </c>
      <c r="D620">
        <v>10</v>
      </c>
      <c r="E620">
        <v>0.43198507983978801</v>
      </c>
      <c r="F620">
        <v>1113683.8793059301</v>
      </c>
      <c r="G620">
        <v>776.43696629592796</v>
      </c>
      <c r="H620">
        <v>600.72955351377095</v>
      </c>
      <c r="I620">
        <v>0.81969291088415297</v>
      </c>
      <c r="J620">
        <v>12.913209907035499</v>
      </c>
      <c r="K620">
        <v>0.70227766515485301</v>
      </c>
      <c r="L620">
        <v>3.6086968093163398E-2</v>
      </c>
      <c r="M620">
        <v>5.79895517405341E-2</v>
      </c>
    </row>
    <row r="621" spans="1:13" x14ac:dyDescent="0.25">
      <c r="A621">
        <v>72</v>
      </c>
      <c r="B621">
        <v>9</v>
      </c>
      <c r="C621">
        <v>1.2913209907035501</v>
      </c>
      <c r="D621">
        <v>10</v>
      </c>
      <c r="E621">
        <v>0.43111175362846199</v>
      </c>
      <c r="F621">
        <v>1119276.9032326399</v>
      </c>
      <c r="G621">
        <v>790.71670573728704</v>
      </c>
      <c r="H621">
        <v>613.52621325984398</v>
      </c>
      <c r="I621">
        <v>0.82278722101815505</v>
      </c>
      <c r="J621">
        <v>12.913209907035499</v>
      </c>
      <c r="K621">
        <v>0.70591210313150399</v>
      </c>
      <c r="L621">
        <v>3.6086968093163398E-2</v>
      </c>
      <c r="M621">
        <v>5.79895517405341E-2</v>
      </c>
    </row>
    <row r="622" spans="1:13" x14ac:dyDescent="0.25">
      <c r="A622">
        <v>73</v>
      </c>
      <c r="B622">
        <v>9</v>
      </c>
      <c r="C622">
        <v>1.2913209907035501</v>
      </c>
      <c r="D622">
        <v>10</v>
      </c>
      <c r="E622">
        <v>0.43041101072407001</v>
      </c>
      <c r="F622">
        <v>1104392.25355594</v>
      </c>
      <c r="G622">
        <v>804.64090489354601</v>
      </c>
      <c r="H622">
        <v>625.81151423031099</v>
      </c>
      <c r="I622">
        <v>0.82565957731337802</v>
      </c>
      <c r="J622">
        <v>12.913209907035499</v>
      </c>
      <c r="K622">
        <v>0.70651838096242703</v>
      </c>
      <c r="L622">
        <v>3.6086968093163398E-2</v>
      </c>
      <c r="M622">
        <v>5.79895517405341E-2</v>
      </c>
    </row>
    <row r="623" spans="1:13" x14ac:dyDescent="0.25">
      <c r="A623">
        <v>74</v>
      </c>
      <c r="B623">
        <v>9</v>
      </c>
      <c r="C623">
        <v>1.2913209907035501</v>
      </c>
      <c r="D623">
        <v>10</v>
      </c>
      <c r="E623">
        <v>0.43014856758415598</v>
      </c>
      <c r="F623">
        <v>1108296.9849767</v>
      </c>
      <c r="G623">
        <v>818.56975813042902</v>
      </c>
      <c r="H623">
        <v>637.74117442385398</v>
      </c>
      <c r="I623">
        <v>0.82836105499075596</v>
      </c>
      <c r="J623">
        <v>12.913209907035499</v>
      </c>
      <c r="K623">
        <v>0.70533901442574798</v>
      </c>
      <c r="L623">
        <v>3.6086968093163398E-2</v>
      </c>
      <c r="M623">
        <v>5.79895517405341E-2</v>
      </c>
    </row>
    <row r="624" spans="1:13" x14ac:dyDescent="0.25">
      <c r="A624">
        <v>75</v>
      </c>
      <c r="B624">
        <v>9</v>
      </c>
      <c r="C624">
        <v>1.2913209907035501</v>
      </c>
      <c r="D624">
        <v>10</v>
      </c>
      <c r="E624">
        <v>0.42888259868756001</v>
      </c>
      <c r="F624">
        <v>1110442.87669853</v>
      </c>
      <c r="G624">
        <v>832.73218337286596</v>
      </c>
      <c r="H624">
        <v>648.72741629154905</v>
      </c>
      <c r="I624">
        <v>0.83077588532152602</v>
      </c>
      <c r="J624">
        <v>12.913209907035499</v>
      </c>
      <c r="K624">
        <v>0.70669732845201005</v>
      </c>
      <c r="L624">
        <v>3.6086968093163398E-2</v>
      </c>
      <c r="M624">
        <v>5.79895517405341E-2</v>
      </c>
    </row>
    <row r="625" spans="1:13" x14ac:dyDescent="0.25">
      <c r="A625">
        <v>76</v>
      </c>
      <c r="B625">
        <v>9</v>
      </c>
      <c r="C625">
        <v>1.2913209907035501</v>
      </c>
      <c r="D625">
        <v>10</v>
      </c>
      <c r="E625">
        <v>0.42870474778528</v>
      </c>
      <c r="F625">
        <v>1114135.6574562101</v>
      </c>
      <c r="G625">
        <v>847.75172885174595</v>
      </c>
      <c r="H625">
        <v>657.68854119564901</v>
      </c>
      <c r="I625">
        <v>0.832695839663676</v>
      </c>
      <c r="J625">
        <v>12.913209907035499</v>
      </c>
      <c r="K625">
        <v>0.71082432256402694</v>
      </c>
      <c r="L625">
        <v>3.6086968093163398E-2</v>
      </c>
      <c r="M625">
        <v>5.79895517405341E-2</v>
      </c>
    </row>
    <row r="626" spans="1:13" x14ac:dyDescent="0.25">
      <c r="A626">
        <v>77</v>
      </c>
      <c r="B626">
        <v>9</v>
      </c>
      <c r="C626">
        <v>1.2913209907035501</v>
      </c>
      <c r="D626">
        <v>10</v>
      </c>
      <c r="E626">
        <v>0.42853798431136397</v>
      </c>
      <c r="F626">
        <v>1101565.8974447499</v>
      </c>
      <c r="G626">
        <v>863.70849533723901</v>
      </c>
      <c r="H626">
        <v>663.69777623760694</v>
      </c>
      <c r="I626">
        <v>0.83395912173479803</v>
      </c>
      <c r="J626">
        <v>12.913209907035499</v>
      </c>
      <c r="K626">
        <v>0.71126785474573595</v>
      </c>
      <c r="L626">
        <v>3.6086968093163398E-2</v>
      </c>
      <c r="M626">
        <v>5.79895517405341E-2</v>
      </c>
    </row>
    <row r="627" spans="1:13" x14ac:dyDescent="0.25">
      <c r="A627">
        <v>78</v>
      </c>
      <c r="B627">
        <v>9</v>
      </c>
      <c r="C627">
        <v>1.2913209907035501</v>
      </c>
      <c r="D627">
        <v>10</v>
      </c>
      <c r="E627">
        <v>0.427941982776333</v>
      </c>
      <c r="F627">
        <v>1116330.17421053</v>
      </c>
      <c r="G627">
        <v>881.24123707252602</v>
      </c>
      <c r="H627">
        <v>666.98644770476994</v>
      </c>
      <c r="I627">
        <v>0.83464243360190704</v>
      </c>
      <c r="J627">
        <v>12.913209907035499</v>
      </c>
      <c r="K627">
        <v>0.71128415516803101</v>
      </c>
      <c r="L627">
        <v>3.6086968093163398E-2</v>
      </c>
      <c r="M627">
        <v>5.79895517405341E-2</v>
      </c>
    </row>
    <row r="628" spans="1:13" x14ac:dyDescent="0.25">
      <c r="A628">
        <v>79</v>
      </c>
      <c r="B628">
        <v>9</v>
      </c>
      <c r="C628">
        <v>1.2913209907035501</v>
      </c>
      <c r="D628">
        <v>10</v>
      </c>
      <c r="E628">
        <v>0.427827501984332</v>
      </c>
      <c r="F628">
        <v>1110603.4132578401</v>
      </c>
      <c r="G628">
        <v>899.51761035831896</v>
      </c>
      <c r="H628">
        <v>668.22095958642103</v>
      </c>
      <c r="I628">
        <v>0.83489748775921102</v>
      </c>
      <c r="J628">
        <v>12.913209907035499</v>
      </c>
      <c r="K628">
        <v>0.71262717029036904</v>
      </c>
      <c r="L628">
        <v>3.6086968093163398E-2</v>
      </c>
      <c r="M628">
        <v>5.79895517405341E-2</v>
      </c>
    </row>
    <row r="629" spans="1:13" x14ac:dyDescent="0.25">
      <c r="A629">
        <v>80</v>
      </c>
      <c r="B629">
        <v>9</v>
      </c>
      <c r="C629">
        <v>1.2908392738032599</v>
      </c>
      <c r="D629">
        <v>10</v>
      </c>
      <c r="E629">
        <v>0.42782207262762001</v>
      </c>
      <c r="F629">
        <v>1098574.9040306499</v>
      </c>
      <c r="G629">
        <v>917.81937045469294</v>
      </c>
      <c r="H629">
        <v>668.457608183915</v>
      </c>
      <c r="I629">
        <v>0.83497537663867405</v>
      </c>
      <c r="J629">
        <v>12.9083927380326</v>
      </c>
      <c r="K629">
        <v>0.71541766551360397</v>
      </c>
      <c r="L629">
        <v>3.6092898307071603E-2</v>
      </c>
      <c r="M629">
        <v>5.79895517405341E-2</v>
      </c>
    </row>
    <row r="630" spans="1:13" x14ac:dyDescent="0.25">
      <c r="A630">
        <v>81</v>
      </c>
      <c r="B630">
        <v>9</v>
      </c>
      <c r="C630">
        <v>1.2908392738032599</v>
      </c>
      <c r="D630">
        <v>10</v>
      </c>
      <c r="E630">
        <v>0.42708355459896202</v>
      </c>
      <c r="F630">
        <v>1085561.5667463799</v>
      </c>
      <c r="G630">
        <v>935.79397034048895</v>
      </c>
      <c r="H630">
        <v>668.457608183915</v>
      </c>
      <c r="I630">
        <v>0.83497537663867405</v>
      </c>
      <c r="J630">
        <v>12.9083927380326</v>
      </c>
      <c r="K630">
        <v>0.71773707564052502</v>
      </c>
      <c r="L630">
        <v>3.6092898307071603E-2</v>
      </c>
      <c r="M630">
        <v>5.79895517405341E-2</v>
      </c>
    </row>
    <row r="631" spans="1:13" x14ac:dyDescent="0.25">
      <c r="A631">
        <v>82</v>
      </c>
      <c r="B631">
        <v>9</v>
      </c>
      <c r="C631">
        <v>1.2908392738032599</v>
      </c>
      <c r="D631">
        <v>10</v>
      </c>
      <c r="E631">
        <v>0.42776476316824202</v>
      </c>
      <c r="F631">
        <v>1092016.1501503701</v>
      </c>
      <c r="G631">
        <v>953.81022040472999</v>
      </c>
      <c r="H631">
        <v>668.457608183915</v>
      </c>
      <c r="I631">
        <v>0.83497537663867405</v>
      </c>
      <c r="J631">
        <v>12.9083927380326</v>
      </c>
      <c r="K631">
        <v>0.71857672823728003</v>
      </c>
      <c r="L631">
        <v>3.6092898307071603E-2</v>
      </c>
      <c r="M631">
        <v>5.79895517405341E-2</v>
      </c>
    </row>
    <row r="632" spans="1:13" x14ac:dyDescent="0.25">
      <c r="A632">
        <v>83</v>
      </c>
      <c r="B632">
        <v>9</v>
      </c>
      <c r="C632">
        <v>1.2908392738032599</v>
      </c>
      <c r="D632">
        <v>10</v>
      </c>
      <c r="E632">
        <v>0.42810047362895398</v>
      </c>
      <c r="F632">
        <v>1099227.38983138</v>
      </c>
      <c r="G632">
        <v>971.88886641175304</v>
      </c>
      <c r="H632">
        <v>668.457608183915</v>
      </c>
      <c r="I632">
        <v>0.83497537663867405</v>
      </c>
      <c r="J632">
        <v>12.9083927380326</v>
      </c>
      <c r="K632">
        <v>0.71865466561158098</v>
      </c>
      <c r="L632">
        <v>3.6092898307071603E-2</v>
      </c>
      <c r="M632">
        <v>5.79895517405341E-2</v>
      </c>
    </row>
    <row r="633" spans="1:13" x14ac:dyDescent="0.25">
      <c r="A633">
        <v>84</v>
      </c>
      <c r="B633">
        <v>9</v>
      </c>
      <c r="C633">
        <v>1.2759725093354699</v>
      </c>
      <c r="D633">
        <v>10</v>
      </c>
      <c r="E633">
        <v>0.423937696115052</v>
      </c>
      <c r="F633">
        <v>1081341.6947077501</v>
      </c>
      <c r="G633">
        <v>988.50703387690601</v>
      </c>
      <c r="H633">
        <v>668.457608183915</v>
      </c>
      <c r="I633">
        <v>0.83587403822796402</v>
      </c>
      <c r="J633">
        <v>12.7597250933547</v>
      </c>
      <c r="K633">
        <v>0.72089444071895503</v>
      </c>
      <c r="L633">
        <v>3.6207756533474501E-2</v>
      </c>
      <c r="M633">
        <v>5.79895517405341E-2</v>
      </c>
    </row>
    <row r="634" spans="1:13" x14ac:dyDescent="0.25">
      <c r="A634">
        <v>85</v>
      </c>
      <c r="B634">
        <v>9</v>
      </c>
      <c r="C634">
        <v>1.2465635961394299</v>
      </c>
      <c r="D634">
        <v>10</v>
      </c>
      <c r="E634">
        <v>0.41931637304857999</v>
      </c>
      <c r="F634">
        <v>1061768.3722375</v>
      </c>
      <c r="G634">
        <v>1003.6550180299899</v>
      </c>
      <c r="H634">
        <v>668.457608183915</v>
      </c>
      <c r="I634">
        <v>0.83765744939053699</v>
      </c>
      <c r="J634">
        <v>12.4656359613943</v>
      </c>
      <c r="K634">
        <v>0.72381765039950996</v>
      </c>
      <c r="L634">
        <v>3.6490195510601703E-2</v>
      </c>
      <c r="M634">
        <v>5.79895517405341E-2</v>
      </c>
    </row>
    <row r="635" spans="1:13" x14ac:dyDescent="0.25">
      <c r="A635">
        <v>86</v>
      </c>
      <c r="B635">
        <v>9</v>
      </c>
      <c r="C635">
        <v>1.2465635961394299</v>
      </c>
      <c r="D635">
        <v>10</v>
      </c>
      <c r="E635">
        <v>0.42047683439518901</v>
      </c>
      <c r="F635">
        <v>1068240.9406384199</v>
      </c>
      <c r="G635">
        <v>1020.58127581145</v>
      </c>
      <c r="H635">
        <v>668.457608183915</v>
      </c>
      <c r="I635">
        <v>0.83765744939053699</v>
      </c>
      <c r="J635">
        <v>12.4656359613943</v>
      </c>
      <c r="K635">
        <v>0.73138779237173401</v>
      </c>
      <c r="L635">
        <v>3.6490195510601703E-2</v>
      </c>
      <c r="M635">
        <v>5.79895517405341E-2</v>
      </c>
    </row>
    <row r="636" spans="1:13" x14ac:dyDescent="0.25">
      <c r="A636">
        <v>87</v>
      </c>
      <c r="B636">
        <v>9</v>
      </c>
      <c r="C636">
        <v>1.20529500616785</v>
      </c>
      <c r="D636">
        <v>10</v>
      </c>
      <c r="E636">
        <v>0.412768530463068</v>
      </c>
      <c r="F636">
        <v>1047322.83983839</v>
      </c>
      <c r="G636">
        <v>1034.45368385339</v>
      </c>
      <c r="H636">
        <v>668.457608183915</v>
      </c>
      <c r="I636">
        <v>0.84017292424799905</v>
      </c>
      <c r="J636">
        <v>12.0529500616785</v>
      </c>
      <c r="K636">
        <v>0.73327319745433095</v>
      </c>
      <c r="L636">
        <v>3.6945483077586397E-2</v>
      </c>
      <c r="M636">
        <v>5.79895517405341E-2</v>
      </c>
    </row>
    <row r="637" spans="1:13" x14ac:dyDescent="0.25">
      <c r="A637">
        <v>88</v>
      </c>
      <c r="B637">
        <v>9</v>
      </c>
      <c r="C637">
        <v>1.15600135215597</v>
      </c>
      <c r="D637">
        <v>10</v>
      </c>
      <c r="E637">
        <v>0.404826601332133</v>
      </c>
      <c r="F637">
        <v>1020720.08520021</v>
      </c>
      <c r="G637">
        <v>1047.0790470312299</v>
      </c>
      <c r="H637">
        <v>668.457608183915</v>
      </c>
      <c r="I637">
        <v>0.84319742837215395</v>
      </c>
      <c r="J637">
        <v>11.5600135215597</v>
      </c>
      <c r="K637">
        <v>0.73789259492303405</v>
      </c>
      <c r="L637">
        <v>3.7604730486044798E-2</v>
      </c>
      <c r="M637">
        <v>5.79895517405341E-2</v>
      </c>
    </row>
    <row r="638" spans="1:13" x14ac:dyDescent="0.25">
      <c r="A638">
        <v>89</v>
      </c>
      <c r="B638">
        <v>9</v>
      </c>
      <c r="C638">
        <v>1.1203396646360999</v>
      </c>
      <c r="D638">
        <v>10</v>
      </c>
      <c r="E638">
        <v>0.39760784286522299</v>
      </c>
      <c r="F638">
        <v>1002197.38477804</v>
      </c>
      <c r="G638">
        <v>1059.93840603643</v>
      </c>
      <c r="H638">
        <v>668.457608183915</v>
      </c>
      <c r="I638">
        <v>0.84539912852683896</v>
      </c>
      <c r="J638">
        <v>11.203396646361</v>
      </c>
      <c r="K638">
        <v>0.74495188196419904</v>
      </c>
      <c r="L638">
        <v>3.8170305981203703E-2</v>
      </c>
      <c r="M638">
        <v>5.79895517405341E-2</v>
      </c>
    </row>
    <row r="639" spans="1:13" x14ac:dyDescent="0.25">
      <c r="A639">
        <v>90</v>
      </c>
      <c r="B639">
        <v>9</v>
      </c>
      <c r="C639">
        <v>1.0835954888494499</v>
      </c>
      <c r="D639">
        <v>10</v>
      </c>
      <c r="E639">
        <v>0.38997420869201999</v>
      </c>
      <c r="F639">
        <v>976476.59158350003</v>
      </c>
      <c r="G639">
        <v>1071.98853460191</v>
      </c>
      <c r="H639">
        <v>668.457608183915</v>
      </c>
      <c r="I639">
        <v>0.84767971903327999</v>
      </c>
      <c r="J639">
        <v>10.8359548884945</v>
      </c>
      <c r="K639">
        <v>0.75116150067398102</v>
      </c>
      <c r="L639">
        <v>3.8691289146601797E-2</v>
      </c>
      <c r="M639">
        <v>5.79895517405341E-2</v>
      </c>
    </row>
    <row r="640" spans="1:13" x14ac:dyDescent="0.25">
      <c r="A640">
        <v>91</v>
      </c>
      <c r="B640">
        <v>9</v>
      </c>
      <c r="C640">
        <v>1.0835954888494499</v>
      </c>
      <c r="D640">
        <v>10</v>
      </c>
      <c r="E640">
        <v>0.38967070900647799</v>
      </c>
      <c r="F640">
        <v>980947.14455938805</v>
      </c>
      <c r="G640">
        <v>1086.2259996361599</v>
      </c>
      <c r="H640">
        <v>668.457608183915</v>
      </c>
      <c r="I640">
        <v>0.84767971903327999</v>
      </c>
      <c r="J640">
        <v>10.8359548884945</v>
      </c>
      <c r="K640">
        <v>0.75795775789577202</v>
      </c>
      <c r="L640">
        <v>3.8691289146601797E-2</v>
      </c>
      <c r="M640">
        <v>5.79895517405341E-2</v>
      </c>
    </row>
    <row r="641" spans="1:13" x14ac:dyDescent="0.25">
      <c r="A641">
        <v>92</v>
      </c>
      <c r="B641">
        <v>9</v>
      </c>
      <c r="C641">
        <v>1.05745105889873</v>
      </c>
      <c r="D641">
        <v>10</v>
      </c>
      <c r="E641">
        <v>0.38456527661524498</v>
      </c>
      <c r="F641">
        <v>970509.95639568497</v>
      </c>
      <c r="G641">
        <v>1098.59502553371</v>
      </c>
      <c r="H641">
        <v>668.457608183915</v>
      </c>
      <c r="I641">
        <v>0.84930992463926502</v>
      </c>
      <c r="J641">
        <v>10.5745105889873</v>
      </c>
      <c r="K641">
        <v>0.75913216060823796</v>
      </c>
      <c r="L641">
        <v>3.90518691684189E-2</v>
      </c>
      <c r="M641">
        <v>5.79895517405341E-2</v>
      </c>
    </row>
    <row r="642" spans="1:13" x14ac:dyDescent="0.25">
      <c r="A642">
        <v>93</v>
      </c>
      <c r="B642">
        <v>9</v>
      </c>
      <c r="C642">
        <v>1.02083369196014</v>
      </c>
      <c r="D642">
        <v>10</v>
      </c>
      <c r="E642">
        <v>0.37650073721321597</v>
      </c>
      <c r="F642">
        <v>937899.81892493996</v>
      </c>
      <c r="G642">
        <v>1109.4375702667201</v>
      </c>
      <c r="H642">
        <v>668.457608183915</v>
      </c>
      <c r="I642">
        <v>0.85160372743833701</v>
      </c>
      <c r="J642">
        <v>10.2083369196014</v>
      </c>
      <c r="K642">
        <v>0.76331178878509798</v>
      </c>
      <c r="L642">
        <v>3.94712593749528E-2</v>
      </c>
      <c r="M642">
        <v>5.79895517405341E-2</v>
      </c>
    </row>
    <row r="643" spans="1:13" x14ac:dyDescent="0.25">
      <c r="A643">
        <v>94</v>
      </c>
      <c r="B643">
        <v>9</v>
      </c>
      <c r="C643">
        <v>0.971064642353617</v>
      </c>
      <c r="D643">
        <v>10</v>
      </c>
      <c r="E643">
        <v>0.36654334593601601</v>
      </c>
      <c r="F643">
        <v>902220.891827313</v>
      </c>
      <c r="G643">
        <v>1118.5341800477199</v>
      </c>
      <c r="H643">
        <v>668.457608183915</v>
      </c>
      <c r="I643">
        <v>0.85474132193715902</v>
      </c>
      <c r="J643">
        <v>9.7106464235361791</v>
      </c>
      <c r="K643">
        <v>0.76766905207767899</v>
      </c>
      <c r="L643">
        <v>3.9967546342710797E-2</v>
      </c>
      <c r="M643">
        <v>5.79895517405341E-2</v>
      </c>
    </row>
    <row r="644" spans="1:13" x14ac:dyDescent="0.25">
      <c r="A644">
        <v>95</v>
      </c>
      <c r="B644">
        <v>9</v>
      </c>
      <c r="C644">
        <v>0.928894004324329</v>
      </c>
      <c r="D644">
        <v>10</v>
      </c>
      <c r="E644">
        <v>0.35670998354663003</v>
      </c>
      <c r="F644">
        <v>885021.67746271403</v>
      </c>
      <c r="G644">
        <v>1127.59305028841</v>
      </c>
      <c r="H644">
        <v>668.457608183915</v>
      </c>
      <c r="I644">
        <v>0.85741804044945502</v>
      </c>
      <c r="J644">
        <v>9.28894004324329</v>
      </c>
      <c r="K644">
        <v>0.77697231388683996</v>
      </c>
      <c r="L644">
        <v>4.0412430813464198E-2</v>
      </c>
      <c r="M644">
        <v>5.79895517405341E-2</v>
      </c>
    </row>
    <row r="645" spans="1:13" x14ac:dyDescent="0.25">
      <c r="A645">
        <v>96</v>
      </c>
      <c r="B645">
        <v>9</v>
      </c>
      <c r="C645">
        <v>0.87394329334118703</v>
      </c>
      <c r="D645">
        <v>10</v>
      </c>
      <c r="E645">
        <v>0.34402641004405499</v>
      </c>
      <c r="F645">
        <v>865696.77998900204</v>
      </c>
      <c r="G645">
        <v>1135.3797134525901</v>
      </c>
      <c r="H645">
        <v>668.457608183915</v>
      </c>
      <c r="I645">
        <v>0.86093121396737304</v>
      </c>
      <c r="J645">
        <v>8.7394329334118694</v>
      </c>
      <c r="K645">
        <v>0.78319035577226803</v>
      </c>
      <c r="L645">
        <v>4.09834666964018E-2</v>
      </c>
      <c r="M645">
        <v>5.79895517405341E-2</v>
      </c>
    </row>
    <row r="646" spans="1:13" x14ac:dyDescent="0.25">
      <c r="A646">
        <v>97</v>
      </c>
      <c r="B646">
        <v>9</v>
      </c>
      <c r="C646">
        <v>0.87394329334118703</v>
      </c>
      <c r="D646">
        <v>10</v>
      </c>
      <c r="E646">
        <v>0.34335767172463799</v>
      </c>
      <c r="F646">
        <v>858236.13333870098</v>
      </c>
      <c r="G646">
        <v>1146.1427701207799</v>
      </c>
      <c r="H646">
        <v>668.457608183915</v>
      </c>
      <c r="I646">
        <v>0.86093121396737304</v>
      </c>
      <c r="J646">
        <v>8.7394329334118694</v>
      </c>
      <c r="K646">
        <v>0.79280514826642601</v>
      </c>
      <c r="L646">
        <v>4.09834666964018E-2</v>
      </c>
      <c r="M646">
        <v>5.79895517405341E-2</v>
      </c>
    </row>
    <row r="647" spans="1:13" x14ac:dyDescent="0.25">
      <c r="A647">
        <v>98</v>
      </c>
      <c r="B647">
        <v>9</v>
      </c>
      <c r="C647">
        <v>0.81385335106644596</v>
      </c>
      <c r="D647">
        <v>10</v>
      </c>
      <c r="E647">
        <v>0.32766177786001899</v>
      </c>
      <c r="F647">
        <v>836811.85876367101</v>
      </c>
      <c r="G647">
        <v>1152.82396582255</v>
      </c>
      <c r="H647">
        <v>668.457608183915</v>
      </c>
      <c r="I647">
        <v>0.86480605756239903</v>
      </c>
      <c r="J647">
        <v>8.1385335106644607</v>
      </c>
      <c r="K647">
        <v>0.79416641935631804</v>
      </c>
      <c r="L647">
        <v>4.1449228094683703E-2</v>
      </c>
      <c r="M647">
        <v>5.79895517405341E-2</v>
      </c>
    </row>
    <row r="648" spans="1:13" x14ac:dyDescent="0.25">
      <c r="A648">
        <v>99</v>
      </c>
      <c r="B648">
        <v>9</v>
      </c>
      <c r="C648">
        <v>0.73741770999379896</v>
      </c>
      <c r="D648">
        <v>10</v>
      </c>
      <c r="E648">
        <v>0.30684545896077697</v>
      </c>
      <c r="F648">
        <v>784296.79159009701</v>
      </c>
      <c r="G648">
        <v>1157.17758653224</v>
      </c>
      <c r="H648">
        <v>668.457608183915</v>
      </c>
      <c r="I648">
        <v>0.86978563026274902</v>
      </c>
      <c r="J648">
        <v>7.3741770999379899</v>
      </c>
      <c r="K648">
        <v>0.80853539948975095</v>
      </c>
      <c r="L648">
        <v>4.1996988407345899E-2</v>
      </c>
      <c r="M648">
        <v>5.79895517405341E-2</v>
      </c>
    </row>
    <row r="649" spans="1:13" x14ac:dyDescent="0.25">
      <c r="A649">
        <v>100</v>
      </c>
      <c r="B649">
        <v>9</v>
      </c>
      <c r="C649">
        <v>0.67152536429816401</v>
      </c>
      <c r="D649">
        <v>10</v>
      </c>
      <c r="E649">
        <v>0.28811103915064201</v>
      </c>
      <c r="F649">
        <v>739927.80629932298</v>
      </c>
      <c r="G649">
        <v>1159.1556393235201</v>
      </c>
      <c r="H649">
        <v>668.457608183915</v>
      </c>
      <c r="I649">
        <v>0.87412459128070996</v>
      </c>
      <c r="J649">
        <v>6.7152536429816401</v>
      </c>
      <c r="K649">
        <v>0.82769028056584604</v>
      </c>
      <c r="L649">
        <v>4.2670216471399701E-2</v>
      </c>
      <c r="M649">
        <v>5.79895517405341E-2</v>
      </c>
    </row>
    <row r="650" spans="1:13" x14ac:dyDescent="0.25">
      <c r="A650">
        <v>101</v>
      </c>
      <c r="B650">
        <v>9</v>
      </c>
      <c r="C650">
        <v>0.63124782634771204</v>
      </c>
      <c r="D650">
        <v>10</v>
      </c>
      <c r="E650">
        <v>0.27606365907441899</v>
      </c>
      <c r="F650">
        <v>727053.88278779003</v>
      </c>
      <c r="G650">
        <v>1160.1589715385801</v>
      </c>
      <c r="H650">
        <v>668.457608183915</v>
      </c>
      <c r="I650">
        <v>0.87679822017966302</v>
      </c>
      <c r="J650">
        <v>6.3124782634771197</v>
      </c>
      <c r="K650">
        <v>0.84118432999930703</v>
      </c>
      <c r="L650">
        <v>4.3209603135301998E-2</v>
      </c>
      <c r="M650">
        <v>5.79895517405341E-2</v>
      </c>
    </row>
    <row r="651" spans="1:13" x14ac:dyDescent="0.25">
      <c r="A651">
        <v>102</v>
      </c>
      <c r="B651">
        <v>9</v>
      </c>
      <c r="C651">
        <v>0.58684193102660098</v>
      </c>
      <c r="D651">
        <v>10</v>
      </c>
      <c r="E651">
        <v>0.26154594100353701</v>
      </c>
      <c r="F651">
        <v>694364.14645180304</v>
      </c>
      <c r="G651">
        <v>1160.665817199</v>
      </c>
      <c r="H651">
        <v>668.457608183915</v>
      </c>
      <c r="I651">
        <v>0.87976490998893497</v>
      </c>
      <c r="J651">
        <v>5.8684193102660096</v>
      </c>
      <c r="K651">
        <v>0.85060323077319999</v>
      </c>
      <c r="L651">
        <v>4.3482751016671199E-2</v>
      </c>
      <c r="M651">
        <v>5.79895517405341E-2</v>
      </c>
    </row>
    <row r="652" spans="1:13" x14ac:dyDescent="0.25">
      <c r="A652">
        <v>103</v>
      </c>
      <c r="B652">
        <v>9</v>
      </c>
      <c r="C652">
        <v>0.58684193102660098</v>
      </c>
      <c r="D652">
        <v>10</v>
      </c>
      <c r="E652">
        <v>0.26200530638109798</v>
      </c>
      <c r="F652">
        <v>704406.61523655499</v>
      </c>
      <c r="G652">
        <v>1161.7569370697199</v>
      </c>
      <c r="H652">
        <v>668.457608183915</v>
      </c>
      <c r="I652">
        <v>0.87976490998893497</v>
      </c>
      <c r="J652">
        <v>5.8684193102660096</v>
      </c>
      <c r="K652">
        <v>0.86832061761219903</v>
      </c>
      <c r="L652">
        <v>4.3482751016671199E-2</v>
      </c>
      <c r="M652">
        <v>5.79895517405341E-2</v>
      </c>
    </row>
    <row r="653" spans="1:13" x14ac:dyDescent="0.25">
      <c r="A653">
        <v>104</v>
      </c>
      <c r="B653">
        <v>9</v>
      </c>
      <c r="C653">
        <v>0.52189379342215103</v>
      </c>
      <c r="D653">
        <v>10</v>
      </c>
      <c r="E653">
        <v>0.23918678341854899</v>
      </c>
      <c r="F653">
        <v>666492.28814397601</v>
      </c>
      <c r="G653">
        <v>1157.9967817347299</v>
      </c>
      <c r="H653">
        <v>668.457608183915</v>
      </c>
      <c r="I653">
        <v>0.88414033004206105</v>
      </c>
      <c r="J653">
        <v>5.2189379342215103</v>
      </c>
      <c r="K653">
        <v>0.86844917629749596</v>
      </c>
      <c r="L653">
        <v>4.3556734989114602E-2</v>
      </c>
      <c r="M653">
        <v>5.79895517405341E-2</v>
      </c>
    </row>
    <row r="654" spans="1:13" x14ac:dyDescent="0.25">
      <c r="A654">
        <v>105</v>
      </c>
      <c r="B654">
        <v>9</v>
      </c>
      <c r="C654">
        <v>0.421941656390798</v>
      </c>
      <c r="D654">
        <v>10</v>
      </c>
      <c r="E654">
        <v>0.20274219334935301</v>
      </c>
      <c r="F654">
        <v>612766.47238040401</v>
      </c>
      <c r="G654">
        <v>1152.2100790644899</v>
      </c>
      <c r="H654">
        <v>668.457608183915</v>
      </c>
      <c r="I654">
        <v>0.89095957827744598</v>
      </c>
      <c r="J654">
        <v>4.2194165639079797</v>
      </c>
      <c r="K654">
        <v>0.88902210166031703</v>
      </c>
      <c r="L654">
        <v>4.3782311127313199E-2</v>
      </c>
      <c r="M654">
        <v>5.79895517405341E-2</v>
      </c>
    </row>
    <row r="655" spans="1:13" x14ac:dyDescent="0.25">
      <c r="A655">
        <v>106</v>
      </c>
      <c r="B655">
        <v>9</v>
      </c>
      <c r="C655">
        <v>0.30147952487393698</v>
      </c>
      <c r="D655">
        <v>10</v>
      </c>
      <c r="E655">
        <v>0.153548368794762</v>
      </c>
      <c r="F655">
        <v>516832.954537449</v>
      </c>
      <c r="G655">
        <v>1145.2359556608901</v>
      </c>
      <c r="H655">
        <v>668.457608183915</v>
      </c>
      <c r="I655">
        <v>0.89931921938678006</v>
      </c>
      <c r="J655">
        <v>3.0147952487393699</v>
      </c>
      <c r="K655">
        <v>0.91648132705959195</v>
      </c>
      <c r="L655">
        <v>4.4162819547663497E-2</v>
      </c>
      <c r="M655">
        <v>5.79895517405341E-2</v>
      </c>
    </row>
    <row r="656" spans="1:13" x14ac:dyDescent="0.25">
      <c r="A656">
        <v>107</v>
      </c>
      <c r="B656">
        <v>9</v>
      </c>
      <c r="C656">
        <v>0.25012543944461602</v>
      </c>
      <c r="D656">
        <v>10</v>
      </c>
      <c r="E656">
        <v>0.133357509003595</v>
      </c>
      <c r="F656">
        <v>497600.752907902</v>
      </c>
      <c r="G656">
        <v>1142.2628243991901</v>
      </c>
      <c r="H656">
        <v>668.457608183915</v>
      </c>
      <c r="I656">
        <v>0.90293089386544301</v>
      </c>
      <c r="J656">
        <v>2.50125439444616</v>
      </c>
      <c r="K656">
        <v>0.97484312280278795</v>
      </c>
      <c r="L656">
        <v>4.4846256789285201E-2</v>
      </c>
      <c r="M656">
        <v>5.79895517405341E-2</v>
      </c>
    </row>
    <row r="657" spans="1:13" x14ac:dyDescent="0.25">
      <c r="A657">
        <v>108</v>
      </c>
      <c r="B657">
        <v>9</v>
      </c>
      <c r="C657">
        <v>0.15547828989613999</v>
      </c>
      <c r="D657">
        <v>10</v>
      </c>
      <c r="E657">
        <v>8.5190372077810897E-2</v>
      </c>
      <c r="F657">
        <v>420578.83789052098</v>
      </c>
      <c r="G657">
        <v>1136.78325258322</v>
      </c>
      <c r="H657">
        <v>668.457608183915</v>
      </c>
      <c r="I657">
        <v>0.90966388774205997</v>
      </c>
      <c r="J657">
        <v>1.5547828989613901</v>
      </c>
      <c r="K657">
        <v>0.98253481974317503</v>
      </c>
      <c r="L657">
        <v>4.4512319676821503E-2</v>
      </c>
      <c r="M657">
        <v>5.67365218611324E-2</v>
      </c>
    </row>
    <row r="658" spans="1:13" x14ac:dyDescent="0.25">
      <c r="A658">
        <v>109</v>
      </c>
      <c r="B658">
        <v>9</v>
      </c>
      <c r="C658">
        <v>0.15547828989613999</v>
      </c>
      <c r="D658">
        <v>10</v>
      </c>
      <c r="E658">
        <v>8.7640323700240302E-2</v>
      </c>
      <c r="F658">
        <v>427882.22762933298</v>
      </c>
      <c r="G658">
        <v>1136.78325258322</v>
      </c>
      <c r="H658">
        <v>668.457608183915</v>
      </c>
      <c r="I658">
        <v>0.90966388774205997</v>
      </c>
      <c r="J658">
        <v>1.5547828989613901</v>
      </c>
      <c r="K658">
        <v>1.03668102200365</v>
      </c>
      <c r="L658">
        <v>4.4512319676821503E-2</v>
      </c>
      <c r="M658">
        <v>5.67365218611324E-2</v>
      </c>
    </row>
    <row r="659" spans="1:13" x14ac:dyDescent="0.25">
      <c r="A659">
        <v>110</v>
      </c>
      <c r="B659">
        <v>9</v>
      </c>
      <c r="C659">
        <v>7.7288133766834799E-2</v>
      </c>
      <c r="D659">
        <v>10</v>
      </c>
      <c r="E659">
        <v>4.4209989868779997E-2</v>
      </c>
      <c r="F659">
        <v>361151.27288856602</v>
      </c>
      <c r="G659">
        <v>1132.25645407047</v>
      </c>
      <c r="H659">
        <v>668.457608183915</v>
      </c>
      <c r="I659">
        <v>0.91530237805714598</v>
      </c>
      <c r="J659">
        <v>0.77288133766834799</v>
      </c>
      <c r="K659">
        <v>1.02782925887029</v>
      </c>
      <c r="L659">
        <v>4.3672681146976998E-2</v>
      </c>
      <c r="M659">
        <v>5.3160400951609899E-2</v>
      </c>
    </row>
    <row r="660" spans="1:13" x14ac:dyDescent="0.25">
      <c r="A660">
        <v>111</v>
      </c>
      <c r="B660">
        <v>9</v>
      </c>
      <c r="C660">
        <v>1.9424912921097399E-2</v>
      </c>
      <c r="D660">
        <v>10</v>
      </c>
      <c r="E660">
        <v>1.11217928330615E-2</v>
      </c>
      <c r="F660">
        <v>311899.698191003</v>
      </c>
      <c r="G660">
        <v>1128.90647812677</v>
      </c>
      <c r="H660">
        <v>668.457608183915</v>
      </c>
      <c r="I660">
        <v>0.91952025308426899</v>
      </c>
      <c r="J660">
        <v>0.19424912921097401</v>
      </c>
      <c r="K660">
        <v>1.0741499498993601</v>
      </c>
      <c r="L660">
        <v>4.3081759529955202E-2</v>
      </c>
      <c r="M660">
        <v>5.1999197286718001E-2</v>
      </c>
    </row>
    <row r="661" spans="1:13" x14ac:dyDescent="0.25">
      <c r="A661">
        <v>112</v>
      </c>
      <c r="B661">
        <v>9</v>
      </c>
      <c r="C661">
        <v>0</v>
      </c>
      <c r="D661">
        <v>10</v>
      </c>
      <c r="E661">
        <v>0</v>
      </c>
      <c r="F661">
        <v>305928.18335555698</v>
      </c>
      <c r="G661">
        <v>1127.7818779050299</v>
      </c>
      <c r="H661">
        <v>668.457608183915</v>
      </c>
      <c r="I661">
        <v>0.92094493942093103</v>
      </c>
      <c r="J661">
        <v>0</v>
      </c>
      <c r="K661">
        <v>1.1197635202043399</v>
      </c>
      <c r="L661" t="s">
        <v>79</v>
      </c>
      <c r="M661" t="e">
        <v>#NAME?</v>
      </c>
    </row>
    <row r="662" spans="1:13" x14ac:dyDescent="0.25">
      <c r="A662">
        <v>113</v>
      </c>
      <c r="B662">
        <v>9</v>
      </c>
      <c r="C662">
        <v>0</v>
      </c>
      <c r="D662">
        <v>10</v>
      </c>
      <c r="E662">
        <v>0</v>
      </c>
      <c r="F662">
        <v>317315.65676954697</v>
      </c>
      <c r="G662">
        <v>1127.7818779050299</v>
      </c>
      <c r="H662">
        <v>668.457608183915</v>
      </c>
      <c r="I662">
        <v>0.92094493942093103</v>
      </c>
      <c r="J662">
        <v>0</v>
      </c>
      <c r="K662">
        <v>1.1309019221865499</v>
      </c>
      <c r="L662" t="s">
        <v>79</v>
      </c>
      <c r="M662" t="e">
        <v>#NAME?</v>
      </c>
    </row>
    <row r="663" spans="1:13" x14ac:dyDescent="0.25">
      <c r="A663">
        <v>114</v>
      </c>
      <c r="B663">
        <v>9</v>
      </c>
      <c r="C663">
        <v>0</v>
      </c>
      <c r="D663">
        <v>10</v>
      </c>
      <c r="E663">
        <v>0</v>
      </c>
      <c r="F663">
        <v>315038.58923768002</v>
      </c>
      <c r="G663">
        <v>1127.7818779050299</v>
      </c>
      <c r="H663">
        <v>668.457608183915</v>
      </c>
      <c r="I663">
        <v>0.92094493942093103</v>
      </c>
      <c r="J663">
        <v>0</v>
      </c>
      <c r="K663">
        <v>1.1390637202328699</v>
      </c>
      <c r="L663" t="s">
        <v>79</v>
      </c>
      <c r="M663" t="e">
        <v>#NAME?</v>
      </c>
    </row>
    <row r="664" spans="1:13" x14ac:dyDescent="0.25">
      <c r="A664">
        <v>115</v>
      </c>
      <c r="B664">
        <v>9</v>
      </c>
      <c r="C664">
        <v>0</v>
      </c>
      <c r="D664">
        <v>10</v>
      </c>
      <c r="E664">
        <v>0</v>
      </c>
      <c r="F664">
        <v>316744.91759189498</v>
      </c>
      <c r="G664">
        <v>1127.7818779050299</v>
      </c>
      <c r="H664">
        <v>668.457608183915</v>
      </c>
      <c r="I664">
        <v>0.92094493942093103</v>
      </c>
      <c r="J664">
        <v>0</v>
      </c>
      <c r="K664">
        <v>1.1393549260277001</v>
      </c>
      <c r="L664" t="s">
        <v>79</v>
      </c>
      <c r="M664" t="e">
        <v>#NAME?</v>
      </c>
    </row>
    <row r="665" spans="1:13" x14ac:dyDescent="0.25">
      <c r="A665">
        <v>116</v>
      </c>
      <c r="B665">
        <v>9</v>
      </c>
      <c r="C665">
        <v>0</v>
      </c>
      <c r="D665">
        <v>10</v>
      </c>
      <c r="E665">
        <v>0</v>
      </c>
      <c r="F665">
        <v>316418.805179141</v>
      </c>
      <c r="G665">
        <v>1127.7818779050299</v>
      </c>
      <c r="H665">
        <v>668.457608183915</v>
      </c>
      <c r="I665">
        <v>0.92094493942093103</v>
      </c>
      <c r="J665">
        <v>0</v>
      </c>
      <c r="K665">
        <v>1.1460330423129601</v>
      </c>
      <c r="L665" t="s">
        <v>79</v>
      </c>
      <c r="M665" t="e">
        <v>#NAME?</v>
      </c>
    </row>
    <row r="666" spans="1:13" x14ac:dyDescent="0.25">
      <c r="A666">
        <v>117</v>
      </c>
      <c r="B666">
        <v>9</v>
      </c>
      <c r="C666">
        <v>0</v>
      </c>
      <c r="D666">
        <v>10</v>
      </c>
      <c r="E666">
        <v>0</v>
      </c>
      <c r="F666">
        <v>316566.837167872</v>
      </c>
      <c r="G666">
        <v>1127.7818779050299</v>
      </c>
      <c r="H666">
        <v>668.457608183915</v>
      </c>
      <c r="I666">
        <v>0.92094493942093103</v>
      </c>
      <c r="J666">
        <v>0</v>
      </c>
      <c r="K666">
        <v>1.14703827877856</v>
      </c>
      <c r="L666" t="s">
        <v>79</v>
      </c>
      <c r="M666" t="e">
        <v>#NAME?</v>
      </c>
    </row>
    <row r="667" spans="1:13" x14ac:dyDescent="0.25">
      <c r="A667">
        <v>118</v>
      </c>
      <c r="B667">
        <v>9</v>
      </c>
      <c r="C667">
        <v>0</v>
      </c>
      <c r="D667">
        <v>10</v>
      </c>
      <c r="E667">
        <v>0</v>
      </c>
      <c r="F667">
        <v>315703.86235327402</v>
      </c>
      <c r="G667">
        <v>1127.7818779050299</v>
      </c>
      <c r="H667">
        <v>668.457608183915</v>
      </c>
      <c r="I667">
        <v>0.92094493942093103</v>
      </c>
      <c r="J667">
        <v>0</v>
      </c>
      <c r="K667">
        <v>1.1470624945979699</v>
      </c>
      <c r="L667" t="s">
        <v>79</v>
      </c>
      <c r="M667" t="e">
        <v>#NAME?</v>
      </c>
    </row>
    <row r="668" spans="1:13" x14ac:dyDescent="0.25">
      <c r="A668">
        <v>119</v>
      </c>
      <c r="B668">
        <v>9</v>
      </c>
      <c r="C668">
        <v>0</v>
      </c>
      <c r="D668">
        <v>10</v>
      </c>
      <c r="E668">
        <v>0</v>
      </c>
      <c r="F668">
        <v>307254.480364424</v>
      </c>
      <c r="G668">
        <v>1127.7818779050299</v>
      </c>
      <c r="H668">
        <v>668.457608183915</v>
      </c>
      <c r="I668">
        <v>0.92094493942093103</v>
      </c>
      <c r="J668">
        <v>0</v>
      </c>
      <c r="K668">
        <v>1.14951542804442</v>
      </c>
      <c r="L668" t="s">
        <v>79</v>
      </c>
      <c r="M668" t="e">
        <v>#NAME?</v>
      </c>
    </row>
    <row r="669" spans="1:13" x14ac:dyDescent="0.25">
      <c r="A669">
        <v>120</v>
      </c>
      <c r="B669">
        <v>9</v>
      </c>
      <c r="C669">
        <v>0</v>
      </c>
      <c r="D669">
        <v>10</v>
      </c>
      <c r="E669">
        <v>0</v>
      </c>
      <c r="F669">
        <v>303571.86816999002</v>
      </c>
      <c r="G669">
        <v>1127.7818779050299</v>
      </c>
      <c r="H669">
        <v>668.457608183915</v>
      </c>
      <c r="I669">
        <v>0.92094493942093103</v>
      </c>
      <c r="J669">
        <v>0</v>
      </c>
      <c r="K669">
        <v>1.1503623728630099</v>
      </c>
      <c r="L669" t="s">
        <v>79</v>
      </c>
      <c r="M669" t="e">
        <v>#NAME?</v>
      </c>
    </row>
    <row r="670" spans="1:13" x14ac:dyDescent="0.25">
      <c r="A670">
        <v>121</v>
      </c>
      <c r="B670">
        <v>9</v>
      </c>
      <c r="C670">
        <v>0</v>
      </c>
      <c r="D670">
        <v>10</v>
      </c>
      <c r="E670">
        <v>0</v>
      </c>
      <c r="F670">
        <v>301226.08822857501</v>
      </c>
      <c r="G670">
        <v>1127.7818779050299</v>
      </c>
      <c r="H670">
        <v>668.457608183915</v>
      </c>
      <c r="I670">
        <v>0.92094493942093103</v>
      </c>
      <c r="J670">
        <v>0</v>
      </c>
      <c r="K670">
        <v>1.14858456707545</v>
      </c>
      <c r="L670" t="s">
        <v>79</v>
      </c>
      <c r="M670" t="e">
        <v>#NAME?</v>
      </c>
    </row>
    <row r="671" spans="1:13" x14ac:dyDescent="0.25">
      <c r="A671">
        <v>122</v>
      </c>
      <c r="B671">
        <v>9</v>
      </c>
      <c r="C671">
        <v>0</v>
      </c>
      <c r="D671">
        <v>10</v>
      </c>
      <c r="E671">
        <v>0</v>
      </c>
      <c r="F671">
        <v>302280.36280971603</v>
      </c>
      <c r="G671">
        <v>1127.7818779050299</v>
      </c>
      <c r="H671">
        <v>668.457608183915</v>
      </c>
      <c r="I671">
        <v>0.92094493942093103</v>
      </c>
      <c r="J671">
        <v>0</v>
      </c>
      <c r="K671">
        <v>1.15016016882198</v>
      </c>
      <c r="L671" t="s">
        <v>79</v>
      </c>
      <c r="M671" t="e">
        <v>#NAME?</v>
      </c>
    </row>
    <row r="672" spans="1:13" x14ac:dyDescent="0.25">
      <c r="A672">
        <v>123</v>
      </c>
      <c r="B672">
        <v>9</v>
      </c>
      <c r="C672">
        <v>0</v>
      </c>
      <c r="D672">
        <v>10</v>
      </c>
      <c r="E672">
        <v>0</v>
      </c>
      <c r="F672">
        <v>303449.17591546901</v>
      </c>
      <c r="G672">
        <v>1127.7818779050299</v>
      </c>
      <c r="H672">
        <v>668.457608183915</v>
      </c>
      <c r="I672">
        <v>0.92094493942093103</v>
      </c>
      <c r="J672">
        <v>0</v>
      </c>
      <c r="K672">
        <v>1.15275372838749</v>
      </c>
      <c r="L672" t="s">
        <v>79</v>
      </c>
      <c r="M672" t="e">
        <v>#NAME?</v>
      </c>
    </row>
    <row r="673" spans="1:13" x14ac:dyDescent="0.25">
      <c r="A673">
        <v>124</v>
      </c>
      <c r="B673">
        <v>9</v>
      </c>
      <c r="C673">
        <v>0</v>
      </c>
      <c r="D673">
        <v>10</v>
      </c>
      <c r="E673">
        <v>0</v>
      </c>
      <c r="F673">
        <v>303401.77024718502</v>
      </c>
      <c r="G673">
        <v>1127.7818779050299</v>
      </c>
      <c r="H673">
        <v>668.457608183915</v>
      </c>
      <c r="I673">
        <v>0.92094493942093103</v>
      </c>
      <c r="J673">
        <v>0</v>
      </c>
      <c r="K673">
        <v>1.1513650858658899</v>
      </c>
      <c r="L673" t="s">
        <v>79</v>
      </c>
      <c r="M673" t="e">
        <v>#NAME?</v>
      </c>
    </row>
    <row r="674" spans="1:13" x14ac:dyDescent="0.25">
      <c r="A674">
        <v>125</v>
      </c>
      <c r="B674">
        <v>9</v>
      </c>
      <c r="C674">
        <v>0</v>
      </c>
      <c r="D674">
        <v>10</v>
      </c>
      <c r="E674">
        <v>0</v>
      </c>
      <c r="F674">
        <v>300984.304216441</v>
      </c>
      <c r="G674">
        <v>1127.7818779050299</v>
      </c>
      <c r="H674">
        <v>668.457608183915</v>
      </c>
      <c r="I674">
        <v>0.92094493942093103</v>
      </c>
      <c r="J674">
        <v>0</v>
      </c>
      <c r="K674">
        <v>1.15111231914879</v>
      </c>
      <c r="L674" t="s">
        <v>79</v>
      </c>
      <c r="M674" t="e">
        <v>#NAME?</v>
      </c>
    </row>
    <row r="675" spans="1:13" x14ac:dyDescent="0.25">
      <c r="A675">
        <v>126</v>
      </c>
      <c r="B675">
        <v>9</v>
      </c>
      <c r="C675">
        <v>0</v>
      </c>
      <c r="D675">
        <v>10</v>
      </c>
      <c r="E675">
        <v>0</v>
      </c>
      <c r="F675">
        <v>299092.74048254301</v>
      </c>
      <c r="G675">
        <v>1127.7818779050299</v>
      </c>
      <c r="H675">
        <v>668.457608183915</v>
      </c>
      <c r="I675">
        <v>0.92094493942093103</v>
      </c>
      <c r="J675">
        <v>0</v>
      </c>
      <c r="K675">
        <v>1.15690513010108</v>
      </c>
      <c r="L675" t="s">
        <v>79</v>
      </c>
      <c r="M675" t="e">
        <v>#NAME?</v>
      </c>
    </row>
    <row r="676" spans="1:13" x14ac:dyDescent="0.25">
      <c r="A676">
        <v>127</v>
      </c>
      <c r="B676">
        <v>9</v>
      </c>
      <c r="C676">
        <v>0</v>
      </c>
      <c r="D676">
        <v>10</v>
      </c>
      <c r="E676">
        <v>0</v>
      </c>
      <c r="F676">
        <v>298485.78688819899</v>
      </c>
      <c r="G676">
        <v>1127.7818779050299</v>
      </c>
      <c r="H676">
        <v>668.457608183915</v>
      </c>
      <c r="I676">
        <v>0.92094493942093103</v>
      </c>
      <c r="J676">
        <v>0</v>
      </c>
      <c r="K676">
        <v>1.1563808196621801</v>
      </c>
      <c r="L676" t="s">
        <v>79</v>
      </c>
      <c r="M676" t="e">
        <v>#NAME?</v>
      </c>
    </row>
    <row r="677" spans="1:13" x14ac:dyDescent="0.25">
      <c r="A677">
        <v>128</v>
      </c>
      <c r="B677">
        <v>9</v>
      </c>
      <c r="C677">
        <v>0</v>
      </c>
      <c r="D677">
        <v>10</v>
      </c>
      <c r="E677">
        <v>0</v>
      </c>
      <c r="F677">
        <v>300245.12603750499</v>
      </c>
      <c r="G677">
        <v>1127.7818779050299</v>
      </c>
      <c r="H677">
        <v>668.457608183915</v>
      </c>
      <c r="I677">
        <v>0.92094493942093103</v>
      </c>
      <c r="J677">
        <v>0</v>
      </c>
      <c r="K677">
        <v>1.1520891565772</v>
      </c>
      <c r="L677" t="s">
        <v>79</v>
      </c>
      <c r="M677" t="e">
        <v>#NAME?</v>
      </c>
    </row>
    <row r="678" spans="1:13" x14ac:dyDescent="0.25">
      <c r="A678">
        <v>129</v>
      </c>
      <c r="B678">
        <v>9</v>
      </c>
      <c r="C678">
        <v>0</v>
      </c>
      <c r="D678">
        <v>10</v>
      </c>
      <c r="E678">
        <v>0</v>
      </c>
      <c r="F678">
        <v>296300.69253625098</v>
      </c>
      <c r="G678">
        <v>1127.7818779050299</v>
      </c>
      <c r="H678">
        <v>668.457608183915</v>
      </c>
      <c r="I678">
        <v>0.92094493942093103</v>
      </c>
      <c r="J678">
        <v>0</v>
      </c>
      <c r="K678">
        <v>1.15728016544584</v>
      </c>
      <c r="L678" t="s">
        <v>79</v>
      </c>
      <c r="M678" t="e">
        <v>#NAME?</v>
      </c>
    </row>
    <row r="679" spans="1:13" x14ac:dyDescent="0.25">
      <c r="A679">
        <v>130</v>
      </c>
      <c r="B679">
        <v>9</v>
      </c>
      <c r="C679">
        <v>0</v>
      </c>
      <c r="D679">
        <v>10</v>
      </c>
      <c r="E679">
        <v>0</v>
      </c>
      <c r="F679">
        <v>295989.99746424903</v>
      </c>
      <c r="G679">
        <v>1127.7818779050299</v>
      </c>
      <c r="H679">
        <v>668.457608183915</v>
      </c>
      <c r="I679">
        <v>0.92094493942093103</v>
      </c>
      <c r="J679">
        <v>0</v>
      </c>
      <c r="K679">
        <v>1.16325764798128</v>
      </c>
      <c r="L679" t="s">
        <v>79</v>
      </c>
      <c r="M679" t="e">
        <v>#NAME?</v>
      </c>
    </row>
    <row r="680" spans="1:13" x14ac:dyDescent="0.25">
      <c r="A680">
        <v>1</v>
      </c>
      <c r="B680">
        <v>9</v>
      </c>
      <c r="C680">
        <v>0</v>
      </c>
      <c r="D680">
        <v>10</v>
      </c>
      <c r="E680">
        <v>0</v>
      </c>
      <c r="F680">
        <v>0</v>
      </c>
      <c r="G680">
        <v>2.75</v>
      </c>
      <c r="H680">
        <v>0</v>
      </c>
      <c r="I680" t="s">
        <v>79</v>
      </c>
      <c r="J680">
        <v>0</v>
      </c>
      <c r="K680">
        <v>1.2</v>
      </c>
      <c r="L680" t="s">
        <v>79</v>
      </c>
      <c r="M680" t="e">
        <v>#NAME?</v>
      </c>
    </row>
    <row r="681" spans="1:13" x14ac:dyDescent="0.25">
      <c r="A681">
        <v>2</v>
      </c>
      <c r="B681">
        <v>9</v>
      </c>
      <c r="C681">
        <v>0</v>
      </c>
      <c r="D681">
        <v>10</v>
      </c>
      <c r="E681">
        <v>0</v>
      </c>
      <c r="F681">
        <v>0</v>
      </c>
      <c r="G681">
        <v>2.7222168865627898</v>
      </c>
      <c r="H681">
        <v>0</v>
      </c>
      <c r="I681" t="s">
        <v>79</v>
      </c>
      <c r="J681">
        <v>0</v>
      </c>
      <c r="K681">
        <v>1.2</v>
      </c>
      <c r="L681" t="s">
        <v>79</v>
      </c>
      <c r="M681" t="e">
        <v>#NAME?</v>
      </c>
    </row>
    <row r="682" spans="1:13" x14ac:dyDescent="0.25">
      <c r="A682">
        <v>3</v>
      </c>
      <c r="B682">
        <v>9</v>
      </c>
      <c r="C682">
        <v>1.5712441922364E-3</v>
      </c>
      <c r="D682">
        <v>10</v>
      </c>
      <c r="E682">
        <v>0</v>
      </c>
      <c r="F682">
        <v>0</v>
      </c>
      <c r="G682">
        <v>2.5881609706791102</v>
      </c>
      <c r="H682">
        <v>0</v>
      </c>
      <c r="I682">
        <v>0</v>
      </c>
      <c r="J682">
        <v>1.5712441922363998E-2</v>
      </c>
      <c r="K682">
        <v>1.2</v>
      </c>
      <c r="L682">
        <v>1.13278130690256E-2</v>
      </c>
      <c r="M682">
        <v>1.13278130690256E-2</v>
      </c>
    </row>
    <row r="683" spans="1:13" x14ac:dyDescent="0.25">
      <c r="A683">
        <v>4</v>
      </c>
      <c r="B683">
        <v>9</v>
      </c>
      <c r="C683">
        <v>5.3228876512746003E-3</v>
      </c>
      <c r="D683">
        <v>10</v>
      </c>
      <c r="E683" s="18">
        <v>4.06009974806421E-4</v>
      </c>
      <c r="F683">
        <v>1329.1177857502901</v>
      </c>
      <c r="G683">
        <v>2.3792428298913801</v>
      </c>
      <c r="H683">
        <v>0</v>
      </c>
      <c r="I683">
        <v>0</v>
      </c>
      <c r="J683">
        <v>5.3228876512746E-2</v>
      </c>
      <c r="K683">
        <v>1.1986626354229399</v>
      </c>
      <c r="L683">
        <v>1.0935013917475599E-2</v>
      </c>
      <c r="M683">
        <v>1.50234909618602E-2</v>
      </c>
    </row>
    <row r="684" spans="1:13" x14ac:dyDescent="0.25">
      <c r="A684">
        <v>5</v>
      </c>
      <c r="B684">
        <v>9</v>
      </c>
      <c r="C684">
        <v>1.0098719186638501E-2</v>
      </c>
      <c r="D684">
        <v>10</v>
      </c>
      <c r="E684">
        <v>1.2982239711935701E-3</v>
      </c>
      <c r="F684">
        <v>3833.8362988057702</v>
      </c>
      <c r="G684">
        <v>2.1839247148425902</v>
      </c>
      <c r="H684">
        <v>0</v>
      </c>
      <c r="I684">
        <v>0</v>
      </c>
      <c r="J684">
        <v>0.100987191866385</v>
      </c>
      <c r="K684">
        <v>1.17703274502885</v>
      </c>
      <c r="L684">
        <v>9.8307156602574098E-3</v>
      </c>
      <c r="M684">
        <v>1.5976944682644802E-2</v>
      </c>
    </row>
    <row r="685" spans="1:13" x14ac:dyDescent="0.25">
      <c r="A685">
        <v>6</v>
      </c>
      <c r="B685">
        <v>9</v>
      </c>
      <c r="C685">
        <v>1.57318897091446E-2</v>
      </c>
      <c r="D685">
        <v>10</v>
      </c>
      <c r="E685">
        <v>2.3939483993587998E-3</v>
      </c>
      <c r="F685">
        <v>6602.1163804079297</v>
      </c>
      <c r="G685">
        <v>2.06017609758542</v>
      </c>
      <c r="H685">
        <v>0</v>
      </c>
      <c r="I685">
        <v>0</v>
      </c>
      <c r="J685">
        <v>0.157318897091446</v>
      </c>
      <c r="K685">
        <v>1.1524338578094799</v>
      </c>
      <c r="L685">
        <v>8.9227316044752699E-3</v>
      </c>
      <c r="M685">
        <v>1.6700996487748299E-2</v>
      </c>
    </row>
    <row r="686" spans="1:13" x14ac:dyDescent="0.25">
      <c r="A686">
        <v>7</v>
      </c>
      <c r="B686">
        <v>9</v>
      </c>
      <c r="C686">
        <v>1.9977204595655901E-2</v>
      </c>
      <c r="D686">
        <v>10</v>
      </c>
      <c r="E686">
        <v>3.72445505946583E-3</v>
      </c>
      <c r="F686">
        <v>9907.30236381328</v>
      </c>
      <c r="G686">
        <v>2.1244008836299599</v>
      </c>
      <c r="H686">
        <v>0</v>
      </c>
      <c r="I686">
        <v>0</v>
      </c>
      <c r="J686">
        <v>0.19977204595655901</v>
      </c>
      <c r="K686">
        <v>1.1061949818238701</v>
      </c>
      <c r="L686">
        <v>8.4546944930327401E-3</v>
      </c>
      <c r="M686">
        <v>1.74697999860726E-2</v>
      </c>
    </row>
    <row r="687" spans="1:13" x14ac:dyDescent="0.25">
      <c r="A687">
        <v>8</v>
      </c>
      <c r="B687">
        <v>9</v>
      </c>
      <c r="C687">
        <v>2.2658791488211399E-2</v>
      </c>
      <c r="D687">
        <v>10</v>
      </c>
      <c r="E687">
        <v>4.8841384070040803E-3</v>
      </c>
      <c r="F687">
        <v>12026.0964722096</v>
      </c>
      <c r="G687">
        <v>2.3196897451551801</v>
      </c>
      <c r="H687">
        <v>0</v>
      </c>
      <c r="I687">
        <v>0</v>
      </c>
      <c r="J687">
        <v>0.22658791488211399</v>
      </c>
      <c r="K687">
        <v>1.06563366986244</v>
      </c>
      <c r="L687">
        <v>7.9278320887876692E-3</v>
      </c>
      <c r="M687">
        <v>1.8320767318501099E-2</v>
      </c>
    </row>
    <row r="688" spans="1:13" x14ac:dyDescent="0.25">
      <c r="A688">
        <v>9</v>
      </c>
      <c r="B688">
        <v>9</v>
      </c>
      <c r="C688">
        <v>2.5982158302540699E-2</v>
      </c>
      <c r="D688">
        <v>10</v>
      </c>
      <c r="E688">
        <v>6.2614751702366103E-3</v>
      </c>
      <c r="F688">
        <v>14618.324675821401</v>
      </c>
      <c r="G688">
        <v>2.5588411715080199</v>
      </c>
      <c r="H688">
        <v>0</v>
      </c>
      <c r="I688">
        <v>0</v>
      </c>
      <c r="J688">
        <v>0.25982158302540698</v>
      </c>
      <c r="K688">
        <v>1.0620053998836601</v>
      </c>
      <c r="L688">
        <v>7.67412018313458E-3</v>
      </c>
      <c r="M688">
        <v>1.92189333485622E-2</v>
      </c>
    </row>
    <row r="689" spans="1:13" x14ac:dyDescent="0.25">
      <c r="A689">
        <v>10</v>
      </c>
      <c r="B689">
        <v>9</v>
      </c>
      <c r="C689">
        <v>3.0114078279488001E-2</v>
      </c>
      <c r="D689">
        <v>10</v>
      </c>
      <c r="E689">
        <v>7.9762500729199295E-3</v>
      </c>
      <c r="F689">
        <v>18229.057656251902</v>
      </c>
      <c r="G689">
        <v>2.8593103404122799</v>
      </c>
      <c r="H689">
        <v>0</v>
      </c>
      <c r="I689">
        <v>0</v>
      </c>
      <c r="J689">
        <v>0.30114078279487999</v>
      </c>
      <c r="K689">
        <v>1.06707700372763</v>
      </c>
      <c r="L689">
        <v>7.63395201126057E-3</v>
      </c>
      <c r="M689">
        <v>2.0059808796527301E-2</v>
      </c>
    </row>
    <row r="690" spans="1:13" x14ac:dyDescent="0.25">
      <c r="A690">
        <v>11</v>
      </c>
      <c r="B690">
        <v>9</v>
      </c>
      <c r="C690">
        <v>3.53525492680314E-2</v>
      </c>
      <c r="D690">
        <v>10</v>
      </c>
      <c r="E690">
        <v>1.06631377001553E-2</v>
      </c>
      <c r="F690">
        <v>23504.482794355899</v>
      </c>
      <c r="G690">
        <v>3.2496966491613501</v>
      </c>
      <c r="H690">
        <v>0</v>
      </c>
      <c r="I690">
        <v>0</v>
      </c>
      <c r="J690">
        <v>0.35352549268031402</v>
      </c>
      <c r="K690">
        <v>1.0507750070539801</v>
      </c>
      <c r="L690">
        <v>7.6923379819813604E-3</v>
      </c>
      <c r="M690">
        <v>2.09183669557758E-2</v>
      </c>
    </row>
    <row r="691" spans="1:13" x14ac:dyDescent="0.25">
      <c r="A691">
        <v>12</v>
      </c>
      <c r="B691">
        <v>9</v>
      </c>
      <c r="C691">
        <v>4.2131250150172501E-2</v>
      </c>
      <c r="D691">
        <v>10</v>
      </c>
      <c r="E691">
        <v>1.4185005419421101E-2</v>
      </c>
      <c r="F691">
        <v>30961.870880274</v>
      </c>
      <c r="G691">
        <v>3.7674219385457799</v>
      </c>
      <c r="H691">
        <v>0</v>
      </c>
      <c r="I691">
        <v>0</v>
      </c>
      <c r="J691">
        <v>0.421312501501725</v>
      </c>
      <c r="K691">
        <v>1.0300244519113799</v>
      </c>
      <c r="L691">
        <v>7.9601227241518305E-3</v>
      </c>
      <c r="M691">
        <v>2.1898340360791E-2</v>
      </c>
    </row>
    <row r="692" spans="1:13" x14ac:dyDescent="0.25">
      <c r="A692">
        <v>13</v>
      </c>
      <c r="B692">
        <v>9</v>
      </c>
      <c r="C692">
        <v>5.0844142299592901E-2</v>
      </c>
      <c r="D692">
        <v>10</v>
      </c>
      <c r="E692">
        <v>1.8433979436641601E-2</v>
      </c>
      <c r="F692">
        <v>40647.0079667092</v>
      </c>
      <c r="G692">
        <v>4.4504540830189798</v>
      </c>
      <c r="H692">
        <v>0</v>
      </c>
      <c r="I692">
        <v>0</v>
      </c>
      <c r="J692">
        <v>0.50844142299592898</v>
      </c>
      <c r="K692">
        <v>1.0413260163797899</v>
      </c>
      <c r="L692">
        <v>8.3942177303241699E-3</v>
      </c>
      <c r="M692">
        <v>2.2971153843636599E-2</v>
      </c>
    </row>
    <row r="693" spans="1:13" x14ac:dyDescent="0.25">
      <c r="A693">
        <v>14</v>
      </c>
      <c r="B693">
        <v>9</v>
      </c>
      <c r="C693">
        <v>6.1651641984567997E-2</v>
      </c>
      <c r="D693">
        <v>10</v>
      </c>
      <c r="E693">
        <v>2.3145293800558599E-2</v>
      </c>
      <c r="F693">
        <v>51596.736615627</v>
      </c>
      <c r="G693">
        <v>5.3197194879997802</v>
      </c>
      <c r="H693">
        <v>0</v>
      </c>
      <c r="I693">
        <v>0</v>
      </c>
      <c r="J693">
        <v>0.61651641984567995</v>
      </c>
      <c r="K693">
        <v>1.0482673402618801</v>
      </c>
      <c r="L693">
        <v>8.9556875557636403E-3</v>
      </c>
      <c r="M693">
        <v>2.41368293177847E-2</v>
      </c>
    </row>
    <row r="694" spans="1:13" x14ac:dyDescent="0.25">
      <c r="A694">
        <v>15</v>
      </c>
      <c r="B694">
        <v>9</v>
      </c>
      <c r="C694">
        <v>7.4539578979750096E-2</v>
      </c>
      <c r="D694">
        <v>10</v>
      </c>
      <c r="E694">
        <v>2.8324620379807201E-2</v>
      </c>
      <c r="F694">
        <v>63010.1445475242</v>
      </c>
      <c r="G694">
        <v>6.3820454151750301</v>
      </c>
      <c r="H694">
        <v>0</v>
      </c>
      <c r="I694">
        <v>0</v>
      </c>
      <c r="J694">
        <v>0.74539578979750098</v>
      </c>
      <c r="K694">
        <v>1.04046829744048</v>
      </c>
      <c r="L694">
        <v>9.4542608081082894E-3</v>
      </c>
      <c r="M694">
        <v>2.5315953820359401E-2</v>
      </c>
    </row>
    <row r="695" spans="1:13" x14ac:dyDescent="0.25">
      <c r="A695">
        <v>16</v>
      </c>
      <c r="B695">
        <v>9</v>
      </c>
      <c r="C695">
        <v>8.9681698896855899E-2</v>
      </c>
      <c r="D695">
        <v>10</v>
      </c>
      <c r="E695">
        <v>3.4577655279149501E-2</v>
      </c>
      <c r="F695">
        <v>75830.899435011903</v>
      </c>
      <c r="G695">
        <v>7.6606593675574901</v>
      </c>
      <c r="H695">
        <v>0</v>
      </c>
      <c r="I695">
        <v>0</v>
      </c>
      <c r="J695">
        <v>0.89681698896855899</v>
      </c>
      <c r="K695">
        <v>1.02481575408415</v>
      </c>
      <c r="L695">
        <v>1.00750330924857E-2</v>
      </c>
      <c r="M695">
        <v>2.6509650782042801E-2</v>
      </c>
    </row>
    <row r="696" spans="1:13" x14ac:dyDescent="0.25">
      <c r="A696">
        <v>17</v>
      </c>
      <c r="B696">
        <v>9</v>
      </c>
      <c r="C696">
        <v>0.107738368167069</v>
      </c>
      <c r="D696">
        <v>10</v>
      </c>
      <c r="E696">
        <v>4.2074921002869102E-2</v>
      </c>
      <c r="F696">
        <v>92378.573851119494</v>
      </c>
      <c r="G696">
        <v>9.2190578986294494</v>
      </c>
      <c r="H696">
        <v>0</v>
      </c>
      <c r="I696">
        <v>0</v>
      </c>
      <c r="J696">
        <v>1.0773836816706901</v>
      </c>
      <c r="K696">
        <v>1.0261014555988499</v>
      </c>
      <c r="L696">
        <v>1.0707473046168699E-2</v>
      </c>
      <c r="M696">
        <v>2.7762660208870301E-2</v>
      </c>
    </row>
    <row r="697" spans="1:13" x14ac:dyDescent="0.25">
      <c r="A697">
        <v>18</v>
      </c>
      <c r="B697">
        <v>9</v>
      </c>
      <c r="C697">
        <v>0.129142177131821</v>
      </c>
      <c r="D697">
        <v>10</v>
      </c>
      <c r="E697">
        <v>4.8990366957640002E-2</v>
      </c>
      <c r="F697">
        <v>111690.720272454</v>
      </c>
      <c r="G697">
        <v>11.1035366061354</v>
      </c>
      <c r="H697">
        <v>0</v>
      </c>
      <c r="I697">
        <v>0</v>
      </c>
      <c r="J697">
        <v>1.2914217713182099</v>
      </c>
      <c r="K697">
        <v>1.02200631559649</v>
      </c>
      <c r="L697">
        <v>1.13900314575342E-2</v>
      </c>
      <c r="M697">
        <v>2.9038620345732701E-2</v>
      </c>
    </row>
    <row r="698" spans="1:13" x14ac:dyDescent="0.25">
      <c r="A698">
        <v>19</v>
      </c>
      <c r="B698">
        <v>9</v>
      </c>
      <c r="C698">
        <v>0.154536041006574</v>
      </c>
      <c r="D698">
        <v>10</v>
      </c>
      <c r="E698">
        <v>5.8667771995473399E-2</v>
      </c>
      <c r="F698">
        <v>134973.232429917</v>
      </c>
      <c r="G698">
        <v>13.3810956935622</v>
      </c>
      <c r="H698">
        <v>0</v>
      </c>
      <c r="I698">
        <v>0</v>
      </c>
      <c r="J698">
        <v>1.5453604100657401</v>
      </c>
      <c r="K698">
        <v>1.02107686022254</v>
      </c>
      <c r="L698">
        <v>1.1823530600268599E-2</v>
      </c>
      <c r="M698">
        <v>3.02887985519334E-2</v>
      </c>
    </row>
    <row r="699" spans="1:13" x14ac:dyDescent="0.25">
      <c r="A699">
        <v>20</v>
      </c>
      <c r="B699">
        <v>9</v>
      </c>
      <c r="C699">
        <v>0.184922942660913</v>
      </c>
      <c r="D699">
        <v>10</v>
      </c>
      <c r="E699">
        <v>6.9046607796986001E-2</v>
      </c>
      <c r="F699">
        <v>164435.684558926</v>
      </c>
      <c r="G699">
        <v>16.156792690418701</v>
      </c>
      <c r="H699">
        <v>0</v>
      </c>
      <c r="I699">
        <v>0</v>
      </c>
      <c r="J699">
        <v>1.84922942660913</v>
      </c>
      <c r="K699">
        <v>1.0055654667900999</v>
      </c>
      <c r="L699">
        <v>1.28015695323227E-2</v>
      </c>
      <c r="M699">
        <v>3.1567940524980097E-2</v>
      </c>
    </row>
    <row r="700" spans="1:13" x14ac:dyDescent="0.25">
      <c r="A700">
        <v>21</v>
      </c>
      <c r="B700">
        <v>9</v>
      </c>
      <c r="C700">
        <v>0.22016417398987001</v>
      </c>
      <c r="D700">
        <v>10</v>
      </c>
      <c r="E700">
        <v>8.1897760760249502E-2</v>
      </c>
      <c r="F700">
        <v>194424.65232313899</v>
      </c>
      <c r="G700">
        <v>19.436450225728301</v>
      </c>
      <c r="H700">
        <v>0</v>
      </c>
      <c r="I700">
        <v>0</v>
      </c>
      <c r="J700">
        <v>2.2016417398987</v>
      </c>
      <c r="K700">
        <v>0.99839181588774994</v>
      </c>
      <c r="L700">
        <v>1.3695522901777101E-2</v>
      </c>
      <c r="M700">
        <v>3.2806530887005303E-2</v>
      </c>
    </row>
    <row r="701" spans="1:13" x14ac:dyDescent="0.25">
      <c r="A701">
        <v>22</v>
      </c>
      <c r="B701">
        <v>9</v>
      </c>
      <c r="C701">
        <v>0.26039055685451101</v>
      </c>
      <c r="D701">
        <v>10</v>
      </c>
      <c r="E701">
        <v>9.6013048564736497E-2</v>
      </c>
      <c r="F701">
        <v>226225.800084249</v>
      </c>
      <c r="G701">
        <v>23.248258237645</v>
      </c>
      <c r="H701">
        <v>0</v>
      </c>
      <c r="I701">
        <v>0</v>
      </c>
      <c r="J701">
        <v>2.6039055685451098</v>
      </c>
      <c r="K701">
        <v>0.98520928926778695</v>
      </c>
      <c r="L701">
        <v>1.4784520989266499E-2</v>
      </c>
      <c r="M701">
        <v>3.3960070680169499E-2</v>
      </c>
    </row>
    <row r="702" spans="1:13" x14ac:dyDescent="0.25">
      <c r="A702">
        <v>23</v>
      </c>
      <c r="B702">
        <v>9</v>
      </c>
      <c r="C702">
        <v>0.30566380380565</v>
      </c>
      <c r="D702">
        <v>10</v>
      </c>
      <c r="E702">
        <v>0.111441060959107</v>
      </c>
      <c r="F702">
        <v>266618.52110259299</v>
      </c>
      <c r="G702">
        <v>27.738367884224399</v>
      </c>
      <c r="H702">
        <v>0.12569363036752201</v>
      </c>
      <c r="I702">
        <v>5.0888385695619896E-3</v>
      </c>
      <c r="J702">
        <v>3.0566380380565001</v>
      </c>
      <c r="K702">
        <v>0.96872207773993102</v>
      </c>
      <c r="L702">
        <v>1.5887008726096601E-2</v>
      </c>
      <c r="M702">
        <v>3.4923147337109398E-2</v>
      </c>
    </row>
    <row r="703" spans="1:13" x14ac:dyDescent="0.25">
      <c r="A703">
        <v>24</v>
      </c>
      <c r="B703">
        <v>9</v>
      </c>
      <c r="C703">
        <v>0.35373025722173501</v>
      </c>
      <c r="D703">
        <v>10</v>
      </c>
      <c r="E703">
        <v>0.129770928491941</v>
      </c>
      <c r="F703">
        <v>304419.244238374</v>
      </c>
      <c r="G703">
        <v>32.857039603444399</v>
      </c>
      <c r="H703">
        <v>0.53215561240587705</v>
      </c>
      <c r="I703">
        <v>1.8037426898056999E-2</v>
      </c>
      <c r="J703">
        <v>3.5373025722173499</v>
      </c>
      <c r="K703">
        <v>0.95424968278257405</v>
      </c>
      <c r="L703">
        <v>1.7195911602500599E-2</v>
      </c>
      <c r="M703">
        <v>3.5679892582051898E-2</v>
      </c>
    </row>
    <row r="704" spans="1:13" x14ac:dyDescent="0.25">
      <c r="A704">
        <v>25</v>
      </c>
      <c r="B704">
        <v>9</v>
      </c>
      <c r="C704">
        <v>0.40539567996066</v>
      </c>
      <c r="D704">
        <v>10</v>
      </c>
      <c r="E704">
        <v>0.148406780375755</v>
      </c>
      <c r="F704">
        <v>358511.872808802</v>
      </c>
      <c r="G704">
        <v>38.883976591670901</v>
      </c>
      <c r="H704">
        <v>1.39804687439482</v>
      </c>
      <c r="I704">
        <v>3.9731500276659101E-2</v>
      </c>
      <c r="J704">
        <v>4.0539567996066097</v>
      </c>
      <c r="K704">
        <v>0.93401999183414197</v>
      </c>
      <c r="L704">
        <v>1.8851124528868501E-2</v>
      </c>
      <c r="M704">
        <v>3.6246984028348701E-2</v>
      </c>
    </row>
    <row r="705" spans="1:13" x14ac:dyDescent="0.25">
      <c r="A705">
        <v>26</v>
      </c>
      <c r="B705">
        <v>9</v>
      </c>
      <c r="C705">
        <v>0.45873163044084297</v>
      </c>
      <c r="D705">
        <v>10</v>
      </c>
      <c r="E705">
        <v>0.168017266216369</v>
      </c>
      <c r="F705">
        <v>414102.07523600501</v>
      </c>
      <c r="G705">
        <v>45.839164064385898</v>
      </c>
      <c r="H705">
        <v>2.9081974492458</v>
      </c>
      <c r="I705">
        <v>6.9604528565015603E-2</v>
      </c>
      <c r="J705">
        <v>4.5873163044084304</v>
      </c>
      <c r="K705">
        <v>0.91647783176341402</v>
      </c>
      <c r="L705">
        <v>2.0437385102161702E-2</v>
      </c>
      <c r="M705">
        <v>3.65774567220725E-2</v>
      </c>
    </row>
    <row r="706" spans="1:13" x14ac:dyDescent="0.25">
      <c r="A706">
        <v>27</v>
      </c>
      <c r="B706">
        <v>9</v>
      </c>
      <c r="C706">
        <v>0.51331778609638001</v>
      </c>
      <c r="D706">
        <v>10</v>
      </c>
      <c r="E706">
        <v>0.188982148253942</v>
      </c>
      <c r="F706">
        <v>469525.27388335002</v>
      </c>
      <c r="G706">
        <v>53.713442504132502</v>
      </c>
      <c r="H706">
        <v>5.0746237369590101</v>
      </c>
      <c r="I706">
        <v>0.102989013872729</v>
      </c>
      <c r="J706">
        <v>5.1331778609637997</v>
      </c>
      <c r="K706">
        <v>0.89612771534063296</v>
      </c>
      <c r="L706">
        <v>2.19196820290746E-2</v>
      </c>
      <c r="M706">
        <v>3.6771627617817298E-2</v>
      </c>
    </row>
    <row r="707" spans="1:13" x14ac:dyDescent="0.25">
      <c r="A707">
        <v>28</v>
      </c>
      <c r="B707">
        <v>9</v>
      </c>
      <c r="C707">
        <v>0.56923725590125696</v>
      </c>
      <c r="D707">
        <v>10</v>
      </c>
      <c r="E707">
        <v>0.209049869878768</v>
      </c>
      <c r="F707">
        <v>530242.888768184</v>
      </c>
      <c r="G707">
        <v>62.592895464930997</v>
      </c>
      <c r="H707">
        <v>7.9524677384983704</v>
      </c>
      <c r="I707">
        <v>0.13772467278963901</v>
      </c>
      <c r="J707">
        <v>5.6923725590125702</v>
      </c>
      <c r="K707">
        <v>0.87739157867071305</v>
      </c>
      <c r="L707">
        <v>2.3331973810308899E-2</v>
      </c>
      <c r="M707">
        <v>3.80512575308481E-2</v>
      </c>
    </row>
    <row r="708" spans="1:13" x14ac:dyDescent="0.25">
      <c r="A708">
        <v>29</v>
      </c>
      <c r="B708">
        <v>9</v>
      </c>
      <c r="C708">
        <v>0.62535400665271501</v>
      </c>
      <c r="D708">
        <v>10</v>
      </c>
      <c r="E708">
        <v>0.22904180729387999</v>
      </c>
      <c r="F708">
        <v>584495.24544036796</v>
      </c>
      <c r="G708">
        <v>72.358079850386105</v>
      </c>
      <c r="H708">
        <v>11.5387680156665</v>
      </c>
      <c r="I708">
        <v>0.17204043261702801</v>
      </c>
      <c r="J708">
        <v>6.2535400665271501</v>
      </c>
      <c r="K708">
        <v>0.85971200256739599</v>
      </c>
      <c r="L708">
        <v>2.46580113421857E-2</v>
      </c>
      <c r="M708">
        <v>3.9404662800770103E-2</v>
      </c>
    </row>
    <row r="709" spans="1:13" x14ac:dyDescent="0.25">
      <c r="A709">
        <v>30</v>
      </c>
      <c r="B709">
        <v>9</v>
      </c>
      <c r="C709">
        <v>0.68178619142448704</v>
      </c>
      <c r="D709">
        <v>10</v>
      </c>
      <c r="E709">
        <v>0.24866371906910101</v>
      </c>
      <c r="F709">
        <v>643135.81961319398</v>
      </c>
      <c r="G709">
        <v>83.079510595619197</v>
      </c>
      <c r="H709">
        <v>15.8957924585774</v>
      </c>
      <c r="I709">
        <v>0.205575573111449</v>
      </c>
      <c r="J709">
        <v>6.8178619142448698</v>
      </c>
      <c r="K709">
        <v>0.84070101665840502</v>
      </c>
      <c r="L709">
        <v>2.5910531035533101E-2</v>
      </c>
      <c r="M709">
        <v>4.0714217751633801E-2</v>
      </c>
    </row>
    <row r="710" spans="1:13" x14ac:dyDescent="0.25">
      <c r="A710">
        <v>31</v>
      </c>
      <c r="B710">
        <v>9</v>
      </c>
      <c r="C710">
        <v>0.73994257268267905</v>
      </c>
      <c r="D710">
        <v>10</v>
      </c>
      <c r="E710">
        <v>0.26814048505185001</v>
      </c>
      <c r="F710">
        <v>721108.93782181502</v>
      </c>
      <c r="G710">
        <v>95.087677054290594</v>
      </c>
      <c r="H710">
        <v>21.208662040476899</v>
      </c>
      <c r="I710">
        <v>0.238793483392406</v>
      </c>
      <c r="J710">
        <v>7.3994257268267898</v>
      </c>
      <c r="K710">
        <v>0.82742727268239802</v>
      </c>
      <c r="L710">
        <v>2.7124402895082798E-2</v>
      </c>
      <c r="M710">
        <v>4.1977158364127597E-2</v>
      </c>
    </row>
    <row r="711" spans="1:13" x14ac:dyDescent="0.25">
      <c r="A711">
        <v>32</v>
      </c>
      <c r="B711">
        <v>9</v>
      </c>
      <c r="C711">
        <v>0.79828069927274203</v>
      </c>
      <c r="D711">
        <v>10</v>
      </c>
      <c r="E711">
        <v>0.28836795100267099</v>
      </c>
      <c r="F711">
        <v>785496.64973106002</v>
      </c>
      <c r="G711">
        <v>108.137151004008</v>
      </c>
      <c r="H711">
        <v>27.426605995448401</v>
      </c>
      <c r="I711">
        <v>0.27071726607398799</v>
      </c>
      <c r="J711">
        <v>7.9828069927274203</v>
      </c>
      <c r="K711">
        <v>0.807096684191558</v>
      </c>
      <c r="L711">
        <v>2.8270879628416699E-2</v>
      </c>
      <c r="M711">
        <v>4.3427803937126599E-2</v>
      </c>
    </row>
    <row r="712" spans="1:13" x14ac:dyDescent="0.25">
      <c r="A712">
        <v>33</v>
      </c>
      <c r="B712">
        <v>9</v>
      </c>
      <c r="C712">
        <v>0.85631721821090601</v>
      </c>
      <c r="D712">
        <v>10</v>
      </c>
      <c r="E712">
        <v>0.30865645446226597</v>
      </c>
      <c r="F712">
        <v>847947.69178764895</v>
      </c>
      <c r="G712">
        <v>122.187170158016</v>
      </c>
      <c r="H712">
        <v>34.580610725663199</v>
      </c>
      <c r="I712">
        <v>0.30131215251671301</v>
      </c>
      <c r="J712">
        <v>8.5631721821090601</v>
      </c>
      <c r="K712">
        <v>0.79159004825141999</v>
      </c>
      <c r="L712">
        <v>2.9348796041183099E-2</v>
      </c>
      <c r="M712">
        <v>4.47878475282706E-2</v>
      </c>
    </row>
    <row r="713" spans="1:13" x14ac:dyDescent="0.25">
      <c r="A713">
        <v>34</v>
      </c>
      <c r="B713">
        <v>9</v>
      </c>
      <c r="C713">
        <v>0.91295223096372902</v>
      </c>
      <c r="D713">
        <v>10</v>
      </c>
      <c r="E713">
        <v>0.327872853078715</v>
      </c>
      <c r="F713">
        <v>899924.697744256</v>
      </c>
      <c r="G713">
        <v>137.048457763811</v>
      </c>
      <c r="H713">
        <v>42.620340700606398</v>
      </c>
      <c r="I713">
        <v>0.33039172597092298</v>
      </c>
      <c r="J713">
        <v>9.1295223096372897</v>
      </c>
      <c r="K713">
        <v>0.77839105493931704</v>
      </c>
      <c r="L713">
        <v>3.03470060063732E-2</v>
      </c>
      <c r="M713">
        <v>4.6159198471144101E-2</v>
      </c>
    </row>
    <row r="714" spans="1:13" x14ac:dyDescent="0.25">
      <c r="A714">
        <v>35</v>
      </c>
      <c r="B714">
        <v>9</v>
      </c>
      <c r="C714">
        <v>0.96786595753251603</v>
      </c>
      <c r="D714">
        <v>10</v>
      </c>
      <c r="E714">
        <v>0.34570950259422401</v>
      </c>
      <c r="F714">
        <v>953977.48649523803</v>
      </c>
      <c r="G714">
        <v>152.75172902168501</v>
      </c>
      <c r="H714">
        <v>51.612389699621602</v>
      </c>
      <c r="I714">
        <v>0.358331600454532</v>
      </c>
      <c r="J714">
        <v>9.6786595753251596</v>
      </c>
      <c r="K714">
        <v>0.76055245829892404</v>
      </c>
      <c r="L714">
        <v>3.12687000262191E-2</v>
      </c>
      <c r="M714">
        <v>4.7517632152519897E-2</v>
      </c>
    </row>
    <row r="715" spans="1:13" x14ac:dyDescent="0.25">
      <c r="A715">
        <v>36</v>
      </c>
      <c r="B715">
        <v>9</v>
      </c>
      <c r="C715">
        <v>1.02109910785754</v>
      </c>
      <c r="D715">
        <v>10</v>
      </c>
      <c r="E715">
        <v>0.36077850596997402</v>
      </c>
      <c r="F715">
        <v>1017547.32701843</v>
      </c>
      <c r="G715">
        <v>169.45717849529501</v>
      </c>
      <c r="H715">
        <v>61.701199379466303</v>
      </c>
      <c r="I715">
        <v>0.385572437581087</v>
      </c>
      <c r="J715">
        <v>10.2109910785754</v>
      </c>
      <c r="K715">
        <v>0.74409934030361402</v>
      </c>
      <c r="L715">
        <v>3.2121686095895302E-2</v>
      </c>
      <c r="M715">
        <v>4.8711609606649303E-2</v>
      </c>
    </row>
    <row r="716" spans="1:13" x14ac:dyDescent="0.25">
      <c r="A716">
        <v>37</v>
      </c>
      <c r="B716">
        <v>9</v>
      </c>
      <c r="C716">
        <v>1.07091363771322</v>
      </c>
      <c r="D716">
        <v>10</v>
      </c>
      <c r="E716">
        <v>0.37531997057299499</v>
      </c>
      <c r="F716">
        <v>1056192.84256236</v>
      </c>
      <c r="G716">
        <v>186.72367938212801</v>
      </c>
      <c r="H716">
        <v>72.655142425742198</v>
      </c>
      <c r="I716">
        <v>0.41154112274826998</v>
      </c>
      <c r="J716">
        <v>10.7091363771322</v>
      </c>
      <c r="K716">
        <v>0.73159160972548498</v>
      </c>
      <c r="L716">
        <v>3.2885685295256102E-2</v>
      </c>
      <c r="M716">
        <v>5.0005755003760803E-2</v>
      </c>
    </row>
    <row r="717" spans="1:13" x14ac:dyDescent="0.25">
      <c r="A717">
        <v>38</v>
      </c>
      <c r="B717">
        <v>9</v>
      </c>
      <c r="C717">
        <v>1.1172352520726301</v>
      </c>
      <c r="D717">
        <v>10</v>
      </c>
      <c r="E717">
        <v>0.388282399826614</v>
      </c>
      <c r="F717">
        <v>1100468.73418743</v>
      </c>
      <c r="G717">
        <v>204.64558065319699</v>
      </c>
      <c r="H717">
        <v>84.569965618211299</v>
      </c>
      <c r="I717">
        <v>0.43664719956168602</v>
      </c>
      <c r="J717">
        <v>11.172352520726299</v>
      </c>
      <c r="K717">
        <v>0.72118946842658704</v>
      </c>
      <c r="L717">
        <v>3.3567774891853301E-2</v>
      </c>
      <c r="M717">
        <v>5.1441145878212101E-2</v>
      </c>
    </row>
    <row r="718" spans="1:13" x14ac:dyDescent="0.25">
      <c r="A718">
        <v>39</v>
      </c>
      <c r="B718">
        <v>9</v>
      </c>
      <c r="C718">
        <v>1.1604980966213301</v>
      </c>
      <c r="D718">
        <v>10</v>
      </c>
      <c r="E718">
        <v>0.40061496538104102</v>
      </c>
      <c r="F718">
        <v>1161333.8316853701</v>
      </c>
      <c r="G718">
        <v>223.50758616949901</v>
      </c>
      <c r="H718">
        <v>97.667701899667804</v>
      </c>
      <c r="I718">
        <v>0.46134091193263499</v>
      </c>
      <c r="J718">
        <v>11.604980966213301</v>
      </c>
      <c r="K718">
        <v>0.70990535207115402</v>
      </c>
      <c r="L718">
        <v>3.4180754155310099E-2</v>
      </c>
      <c r="M718">
        <v>5.2684013750038901E-2</v>
      </c>
    </row>
    <row r="719" spans="1:13" x14ac:dyDescent="0.25">
      <c r="A719">
        <v>40</v>
      </c>
      <c r="B719">
        <v>9</v>
      </c>
      <c r="C719">
        <v>1.1990051575356699</v>
      </c>
      <c r="D719">
        <v>10</v>
      </c>
      <c r="E719">
        <v>0.411313840589485</v>
      </c>
      <c r="F719">
        <v>1197271.9709305</v>
      </c>
      <c r="G719">
        <v>242.84053806763001</v>
      </c>
      <c r="H719">
        <v>111.664985978857</v>
      </c>
      <c r="I719">
        <v>0.48515420129482301</v>
      </c>
      <c r="J719">
        <v>11.9900515753567</v>
      </c>
      <c r="K719">
        <v>0.69986156144440603</v>
      </c>
      <c r="L719">
        <v>3.4718230558894302E-2</v>
      </c>
      <c r="M719">
        <v>5.3931018885444097E-2</v>
      </c>
    </row>
    <row r="720" spans="1:13" x14ac:dyDescent="0.25">
      <c r="A720">
        <v>41</v>
      </c>
      <c r="B720">
        <v>9</v>
      </c>
      <c r="C720">
        <v>1.2331497455867699</v>
      </c>
      <c r="D720">
        <v>10</v>
      </c>
      <c r="E720">
        <v>0.421280583967866</v>
      </c>
      <c r="F720">
        <v>1213601.6961469899</v>
      </c>
      <c r="G720">
        <v>262.35633738174101</v>
      </c>
      <c r="H720">
        <v>126.305050398394</v>
      </c>
      <c r="I720">
        <v>0.50768369313026296</v>
      </c>
      <c r="J720">
        <v>12.3314974558677</v>
      </c>
      <c r="K720">
        <v>0.69466846165827001</v>
      </c>
      <c r="L720">
        <v>3.5169429917341899E-2</v>
      </c>
      <c r="M720">
        <v>5.5113639317306798E-2</v>
      </c>
    </row>
    <row r="721" spans="1:13" x14ac:dyDescent="0.25">
      <c r="A721">
        <v>42</v>
      </c>
      <c r="B721">
        <v>9</v>
      </c>
      <c r="C721">
        <v>1.26208792123528</v>
      </c>
      <c r="D721">
        <v>10</v>
      </c>
      <c r="E721">
        <v>0.42820984608935903</v>
      </c>
      <c r="F721">
        <v>1224208.7748362999</v>
      </c>
      <c r="G721">
        <v>281.89760068033002</v>
      </c>
      <c r="H721">
        <v>141.485088283115</v>
      </c>
      <c r="I721">
        <v>0.52907382983455697</v>
      </c>
      <c r="J721">
        <v>12.620879212352801</v>
      </c>
      <c r="K721">
        <v>0.68610065956032995</v>
      </c>
      <c r="L721">
        <v>3.5552247848094798E-2</v>
      </c>
      <c r="M721">
        <v>5.6210218691358303E-2</v>
      </c>
    </row>
    <row r="722" spans="1:13" x14ac:dyDescent="0.25">
      <c r="A722">
        <v>43</v>
      </c>
      <c r="B722">
        <v>9</v>
      </c>
      <c r="C722">
        <v>1.2868290312707</v>
      </c>
      <c r="D722">
        <v>10</v>
      </c>
      <c r="E722">
        <v>0.43631131834467501</v>
      </c>
      <c r="F722">
        <v>1251760.37350915</v>
      </c>
      <c r="G722">
        <v>301.794888299447</v>
      </c>
      <c r="H722">
        <v>157.441719075913</v>
      </c>
      <c r="I722">
        <v>0.54976637120202199</v>
      </c>
      <c r="J722">
        <v>12.868290312707</v>
      </c>
      <c r="K722">
        <v>0.68141562050909699</v>
      </c>
      <c r="L722">
        <v>3.5874427538106199E-2</v>
      </c>
      <c r="M722">
        <v>5.71840650895062E-2</v>
      </c>
    </row>
    <row r="723" spans="1:13" x14ac:dyDescent="0.25">
      <c r="A723">
        <v>44</v>
      </c>
      <c r="B723">
        <v>9</v>
      </c>
      <c r="C723">
        <v>1.3066691098702801</v>
      </c>
      <c r="D723">
        <v>10</v>
      </c>
      <c r="E723">
        <v>0.44238808810491698</v>
      </c>
      <c r="F723">
        <v>1251105.94770779</v>
      </c>
      <c r="G723">
        <v>321.54831626407798</v>
      </c>
      <c r="H723">
        <v>173.78008145855401</v>
      </c>
      <c r="I723">
        <v>0.56942398525932203</v>
      </c>
      <c r="J723">
        <v>13.066691098702799</v>
      </c>
      <c r="K723">
        <v>0.67707933447925694</v>
      </c>
      <c r="L723">
        <v>3.6130548100631397E-2</v>
      </c>
      <c r="M723">
        <v>5.82849979400634E-2</v>
      </c>
    </row>
    <row r="724" spans="1:13" x14ac:dyDescent="0.25">
      <c r="A724">
        <v>45</v>
      </c>
      <c r="B724">
        <v>9</v>
      </c>
      <c r="C724">
        <v>1.3220453478371801</v>
      </c>
      <c r="D724">
        <v>10</v>
      </c>
      <c r="E724">
        <v>0.44742973703264399</v>
      </c>
      <c r="F724">
        <v>1246918.6558871099</v>
      </c>
      <c r="G724">
        <v>341.114901457043</v>
      </c>
      <c r="H724">
        <v>190.43317285086201</v>
      </c>
      <c r="I724">
        <v>0.58812231010173699</v>
      </c>
      <c r="J724">
        <v>13.2204534783718</v>
      </c>
      <c r="K724">
        <v>0.67285671391256696</v>
      </c>
      <c r="L724">
        <v>3.6315616942677299E-2</v>
      </c>
      <c r="M724">
        <v>5.92399052545136E-2</v>
      </c>
    </row>
    <row r="725" spans="1:13" x14ac:dyDescent="0.25">
      <c r="A725">
        <v>46</v>
      </c>
      <c r="B725">
        <v>9</v>
      </c>
      <c r="C725">
        <v>1.3320235733215</v>
      </c>
      <c r="D725">
        <v>10</v>
      </c>
      <c r="E725">
        <v>0.44999432519382798</v>
      </c>
      <c r="F725">
        <v>1247092.6011213299</v>
      </c>
      <c r="G725">
        <v>360.487692559175</v>
      </c>
      <c r="H725">
        <v>207.42442250393299</v>
      </c>
      <c r="I725">
        <v>0.60613596733833897</v>
      </c>
      <c r="J725">
        <v>13.320235733215</v>
      </c>
      <c r="K725">
        <v>0.67110342506164899</v>
      </c>
      <c r="L725">
        <v>3.6456316429268401E-2</v>
      </c>
      <c r="M725">
        <v>5.9938407411762297E-2</v>
      </c>
    </row>
    <row r="726" spans="1:13" x14ac:dyDescent="0.25">
      <c r="A726">
        <v>47</v>
      </c>
      <c r="B726">
        <v>9</v>
      </c>
      <c r="C726">
        <v>1.33940144527233</v>
      </c>
      <c r="D726">
        <v>10</v>
      </c>
      <c r="E726">
        <v>0.45265582822601302</v>
      </c>
      <c r="F726">
        <v>1246894.9645318501</v>
      </c>
      <c r="G726">
        <v>379.77689138703101</v>
      </c>
      <c r="H726">
        <v>224.67356570507599</v>
      </c>
      <c r="I726">
        <v>0.62318228155742705</v>
      </c>
      <c r="J726">
        <v>13.394014452723299</v>
      </c>
      <c r="K726">
        <v>0.67033136311741304</v>
      </c>
      <c r="L726">
        <v>3.6556522658162303E-2</v>
      </c>
      <c r="M726">
        <v>6.0361810759002002E-2</v>
      </c>
    </row>
    <row r="727" spans="1:13" x14ac:dyDescent="0.25">
      <c r="A727">
        <v>48</v>
      </c>
      <c r="B727">
        <v>9</v>
      </c>
      <c r="C727">
        <v>1.3437610394135</v>
      </c>
      <c r="D727">
        <v>10</v>
      </c>
      <c r="E727">
        <v>0.453858107879268</v>
      </c>
      <c r="F727">
        <v>1253699.3238596399</v>
      </c>
      <c r="G727">
        <v>399.04182066809102</v>
      </c>
      <c r="H727">
        <v>242.23222359072599</v>
      </c>
      <c r="I727">
        <v>0.63945777152676397</v>
      </c>
      <c r="J727">
        <v>13.437610394135</v>
      </c>
      <c r="K727">
        <v>0.66964341730965404</v>
      </c>
      <c r="L727">
        <v>3.6618688629890803E-2</v>
      </c>
      <c r="M727">
        <v>6.0507234405068701E-2</v>
      </c>
    </row>
    <row r="728" spans="1:13" x14ac:dyDescent="0.25">
      <c r="A728">
        <v>49</v>
      </c>
      <c r="B728">
        <v>9</v>
      </c>
      <c r="C728">
        <v>1.34643010752002</v>
      </c>
      <c r="D728">
        <v>10</v>
      </c>
      <c r="E728">
        <v>0.455158658304397</v>
      </c>
      <c r="F728">
        <v>1268690.6102138699</v>
      </c>
      <c r="G728">
        <v>418.46616033853599</v>
      </c>
      <c r="H728">
        <v>260.17699768644701</v>
      </c>
      <c r="I728">
        <v>0.65497310561921196</v>
      </c>
      <c r="J728">
        <v>13.464301075200201</v>
      </c>
      <c r="K728">
        <v>0.67043883669579296</v>
      </c>
      <c r="L728">
        <v>3.6649450208165901E-2</v>
      </c>
      <c r="M728">
        <v>6.0507234405068701E-2</v>
      </c>
    </row>
    <row r="729" spans="1:13" x14ac:dyDescent="0.25">
      <c r="A729">
        <v>50</v>
      </c>
      <c r="B729">
        <v>9</v>
      </c>
      <c r="C729">
        <v>1.3471534900198801</v>
      </c>
      <c r="D729">
        <v>10</v>
      </c>
      <c r="E729">
        <v>0.45552200372732299</v>
      </c>
      <c r="F729">
        <v>1265270.2289364</v>
      </c>
      <c r="G729">
        <v>437.67510770309502</v>
      </c>
      <c r="H729">
        <v>278.14522361626098</v>
      </c>
      <c r="I729">
        <v>0.66951504899473002</v>
      </c>
      <c r="J729">
        <v>13.471534900198799</v>
      </c>
      <c r="K729">
        <v>0.66867746614422896</v>
      </c>
      <c r="L729">
        <v>3.66699989589237E-2</v>
      </c>
      <c r="M729">
        <v>6.0507234405068701E-2</v>
      </c>
    </row>
    <row r="730" spans="1:13" x14ac:dyDescent="0.25">
      <c r="A730">
        <v>51</v>
      </c>
      <c r="B730">
        <v>9</v>
      </c>
      <c r="C730">
        <v>1.3472149763125401</v>
      </c>
      <c r="D730">
        <v>10</v>
      </c>
      <c r="E730">
        <v>0.45470144318550398</v>
      </c>
      <c r="F730">
        <v>1256925.5822794901</v>
      </c>
      <c r="G730">
        <v>456.62151625984001</v>
      </c>
      <c r="H730">
        <v>295.99208731779203</v>
      </c>
      <c r="I730">
        <v>0.68295824658524795</v>
      </c>
      <c r="J730">
        <v>13.472149763125399</v>
      </c>
      <c r="K730">
        <v>0.66996718657296495</v>
      </c>
      <c r="L730">
        <v>3.6685441527135702E-2</v>
      </c>
      <c r="M730">
        <v>6.0507234405068701E-2</v>
      </c>
    </row>
    <row r="731" spans="1:13" x14ac:dyDescent="0.25">
      <c r="A731">
        <v>52</v>
      </c>
      <c r="B731">
        <v>9</v>
      </c>
      <c r="C731">
        <v>1.34673423173663</v>
      </c>
      <c r="D731">
        <v>10</v>
      </c>
      <c r="E731">
        <v>0.45419690769818499</v>
      </c>
      <c r="F731">
        <v>1263509.94293721</v>
      </c>
      <c r="G731">
        <v>475.54010837677998</v>
      </c>
      <c r="H731">
        <v>313.89512183451802</v>
      </c>
      <c r="I731">
        <v>0.69550640299821098</v>
      </c>
      <c r="J731">
        <v>13.467342317366301</v>
      </c>
      <c r="K731">
        <v>0.67103938622266002</v>
      </c>
      <c r="L731">
        <v>3.6691736452642801E-2</v>
      </c>
      <c r="M731">
        <v>6.0507234405068701E-2</v>
      </c>
    </row>
    <row r="732" spans="1:13" x14ac:dyDescent="0.25">
      <c r="A732">
        <v>53</v>
      </c>
      <c r="B732">
        <v>9</v>
      </c>
      <c r="C732">
        <v>1.34673423173663</v>
      </c>
      <c r="D732">
        <v>10</v>
      </c>
      <c r="E732">
        <v>0.454023858025633</v>
      </c>
      <c r="F732">
        <v>1247079.33079554</v>
      </c>
      <c r="G732">
        <v>494.07282106111899</v>
      </c>
      <c r="H732">
        <v>331.432671916115</v>
      </c>
      <c r="I732">
        <v>0.70687276342894201</v>
      </c>
      <c r="J732">
        <v>13.467342317366301</v>
      </c>
      <c r="K732">
        <v>0.67096683561362802</v>
      </c>
      <c r="L732">
        <v>3.6691736452642801E-2</v>
      </c>
      <c r="M732">
        <v>6.0507234405068701E-2</v>
      </c>
    </row>
    <row r="733" spans="1:13" x14ac:dyDescent="0.25">
      <c r="A733">
        <v>54</v>
      </c>
      <c r="B733">
        <v>9</v>
      </c>
      <c r="C733">
        <v>1.34673423173663</v>
      </c>
      <c r="D733">
        <v>10</v>
      </c>
      <c r="E733">
        <v>0.45401458339219802</v>
      </c>
      <c r="F733">
        <v>1256504.28933434</v>
      </c>
      <c r="G733">
        <v>512.645029324083</v>
      </c>
      <c r="H733">
        <v>349.01731881057401</v>
      </c>
      <c r="I733">
        <v>0.71746885991093401</v>
      </c>
      <c r="J733">
        <v>13.467342317366301</v>
      </c>
      <c r="K733">
        <v>0.67177805806800694</v>
      </c>
      <c r="L733">
        <v>3.6691736452642801E-2</v>
      </c>
      <c r="M733">
        <v>6.0507234405068701E-2</v>
      </c>
    </row>
    <row r="734" spans="1:13" x14ac:dyDescent="0.25">
      <c r="A734">
        <v>55</v>
      </c>
      <c r="B734">
        <v>9</v>
      </c>
      <c r="C734">
        <v>1.34673423173663</v>
      </c>
      <c r="D734">
        <v>10</v>
      </c>
      <c r="E734">
        <v>0.45355501851403601</v>
      </c>
      <c r="F734">
        <v>1241661.17051133</v>
      </c>
      <c r="G734">
        <v>530.83352419989899</v>
      </c>
      <c r="H734">
        <v>366.23207619863098</v>
      </c>
      <c r="I734">
        <v>0.72712536884227197</v>
      </c>
      <c r="J734">
        <v>13.467342317366301</v>
      </c>
      <c r="K734">
        <v>0.672472287354687</v>
      </c>
      <c r="L734">
        <v>3.6691736452642801E-2</v>
      </c>
      <c r="M734">
        <v>6.0507234405068701E-2</v>
      </c>
    </row>
    <row r="735" spans="1:13" x14ac:dyDescent="0.25">
      <c r="A735">
        <v>56</v>
      </c>
      <c r="B735">
        <v>9</v>
      </c>
      <c r="C735">
        <v>1.34628083599038</v>
      </c>
      <c r="D735">
        <v>10</v>
      </c>
      <c r="E735">
        <v>0.452968983240218</v>
      </c>
      <c r="F735">
        <v>1237004.70519407</v>
      </c>
      <c r="G735">
        <v>548.79217220950397</v>
      </c>
      <c r="H735">
        <v>383.24575794372498</v>
      </c>
      <c r="I735">
        <v>0.73607881491815796</v>
      </c>
      <c r="J735">
        <v>13.4628083599038</v>
      </c>
      <c r="K735">
        <v>0.67265018085881201</v>
      </c>
      <c r="L735">
        <v>3.6698569579592999E-2</v>
      </c>
      <c r="M735">
        <v>6.0507234405068701E-2</v>
      </c>
    </row>
    <row r="736" spans="1:13" x14ac:dyDescent="0.25">
      <c r="A736">
        <v>57</v>
      </c>
      <c r="B736">
        <v>9</v>
      </c>
      <c r="C736">
        <v>1.34628083599038</v>
      </c>
      <c r="D736">
        <v>10</v>
      </c>
      <c r="E736">
        <v>0.45293575879634002</v>
      </c>
      <c r="F736">
        <v>1249719.3798058999</v>
      </c>
      <c r="G736">
        <v>566.87776266867195</v>
      </c>
      <c r="H736">
        <v>400.34423581286899</v>
      </c>
      <c r="I736">
        <v>0.74447043041053995</v>
      </c>
      <c r="J736">
        <v>13.4628083599038</v>
      </c>
      <c r="K736">
        <v>0.67584155319528405</v>
      </c>
      <c r="L736">
        <v>3.6698569579592999E-2</v>
      </c>
      <c r="M736">
        <v>6.0507234405068701E-2</v>
      </c>
    </row>
    <row r="737" spans="1:13" x14ac:dyDescent="0.25">
      <c r="A737">
        <v>58</v>
      </c>
      <c r="B737">
        <v>9</v>
      </c>
      <c r="C737">
        <v>1.34628083599038</v>
      </c>
      <c r="D737">
        <v>10</v>
      </c>
      <c r="E737">
        <v>0.45244614981960202</v>
      </c>
      <c r="F737">
        <v>1233853.7393553599</v>
      </c>
      <c r="G737">
        <v>584.56509518572204</v>
      </c>
      <c r="H737">
        <v>417.053821237134</v>
      </c>
      <c r="I737">
        <v>0.75217115171759397</v>
      </c>
      <c r="J737">
        <v>13.4628083599038</v>
      </c>
      <c r="K737">
        <v>0.67703240033159195</v>
      </c>
      <c r="L737">
        <v>3.6698569579592999E-2</v>
      </c>
      <c r="M737">
        <v>6.0507234405068701E-2</v>
      </c>
    </row>
    <row r="738" spans="1:13" x14ac:dyDescent="0.25">
      <c r="A738">
        <v>59</v>
      </c>
      <c r="B738">
        <v>9</v>
      </c>
      <c r="C738">
        <v>1.34628083599038</v>
      </c>
      <c r="D738">
        <v>10</v>
      </c>
      <c r="E738">
        <v>0.45175022753722899</v>
      </c>
      <c r="F738">
        <v>1235980.99793393</v>
      </c>
      <c r="G738">
        <v>602.17043035768495</v>
      </c>
      <c r="H738">
        <v>433.671287998472</v>
      </c>
      <c r="I738">
        <v>0.75938250203153801</v>
      </c>
      <c r="J738">
        <v>13.4628083599038</v>
      </c>
      <c r="K738">
        <v>0.677769206997204</v>
      </c>
      <c r="L738">
        <v>3.6698569579592999E-2</v>
      </c>
      <c r="M738">
        <v>6.0507234405068701E-2</v>
      </c>
    </row>
    <row r="739" spans="1:13" x14ac:dyDescent="0.25">
      <c r="A739">
        <v>60</v>
      </c>
      <c r="B739">
        <v>9</v>
      </c>
      <c r="C739">
        <v>1.34628083599038</v>
      </c>
      <c r="D739">
        <v>10</v>
      </c>
      <c r="E739">
        <v>0.45124504701129398</v>
      </c>
      <c r="F739">
        <v>1230112.7532339001</v>
      </c>
      <c r="G739">
        <v>619.55497487936702</v>
      </c>
      <c r="H739">
        <v>450.06331385522998</v>
      </c>
      <c r="I739">
        <v>0.76609632058464305</v>
      </c>
      <c r="J739">
        <v>13.4628083599038</v>
      </c>
      <c r="K739">
        <v>0.67932178604918803</v>
      </c>
      <c r="L739">
        <v>3.6698569579592999E-2</v>
      </c>
      <c r="M739">
        <v>6.0507234405068701E-2</v>
      </c>
    </row>
    <row r="740" spans="1:13" x14ac:dyDescent="0.25">
      <c r="A740">
        <v>61</v>
      </c>
      <c r="B740">
        <v>9</v>
      </c>
      <c r="C740">
        <v>1.34628083599038</v>
      </c>
      <c r="D740">
        <v>10</v>
      </c>
      <c r="E740">
        <v>0.44981988735949402</v>
      </c>
      <c r="F740">
        <v>1220975.6485226499</v>
      </c>
      <c r="G740">
        <v>636.66324555190602</v>
      </c>
      <c r="H740">
        <v>466.175170708888</v>
      </c>
      <c r="I740">
        <v>0.77234002089459497</v>
      </c>
      <c r="J740">
        <v>13.4628083599038</v>
      </c>
      <c r="K740">
        <v>0.67912136939237999</v>
      </c>
      <c r="L740">
        <v>3.6698569579592999E-2</v>
      </c>
      <c r="M740">
        <v>6.0507234405068701E-2</v>
      </c>
    </row>
    <row r="741" spans="1:13" x14ac:dyDescent="0.25">
      <c r="A741">
        <v>62</v>
      </c>
      <c r="B741">
        <v>9</v>
      </c>
      <c r="C741">
        <v>1.34628083599038</v>
      </c>
      <c r="D741">
        <v>10</v>
      </c>
      <c r="E741">
        <v>0.449591923693479</v>
      </c>
      <c r="F741">
        <v>1209027.9550864799</v>
      </c>
      <c r="G741">
        <v>653.44811942297997</v>
      </c>
      <c r="H741">
        <v>481.95988211229201</v>
      </c>
      <c r="I741">
        <v>0.77814193464663295</v>
      </c>
      <c r="J741">
        <v>13.4628083599038</v>
      </c>
      <c r="K741">
        <v>0.68197853190747604</v>
      </c>
      <c r="L741">
        <v>3.6698569579592999E-2</v>
      </c>
      <c r="M741">
        <v>6.0507234405068701E-2</v>
      </c>
    </row>
    <row r="742" spans="1:13" x14ac:dyDescent="0.25">
      <c r="A742">
        <v>63</v>
      </c>
      <c r="B742">
        <v>9</v>
      </c>
      <c r="C742">
        <v>1.34628083599038</v>
      </c>
      <c r="D742">
        <v>10</v>
      </c>
      <c r="E742">
        <v>0.44836881523918298</v>
      </c>
      <c r="F742">
        <v>1204256.46524432</v>
      </c>
      <c r="G742">
        <v>670.03684018904301</v>
      </c>
      <c r="H742">
        <v>497.534040892929</v>
      </c>
      <c r="I742">
        <v>0.78358373282454497</v>
      </c>
      <c r="J742">
        <v>13.4628083599038</v>
      </c>
      <c r="K742">
        <v>0.68135277864355603</v>
      </c>
      <c r="L742">
        <v>3.6698569579592999E-2</v>
      </c>
      <c r="M742">
        <v>6.0507234405068701E-2</v>
      </c>
    </row>
    <row r="743" spans="1:13" x14ac:dyDescent="0.25">
      <c r="A743">
        <v>64</v>
      </c>
      <c r="B743">
        <v>9</v>
      </c>
      <c r="C743">
        <v>1.34628083599038</v>
      </c>
      <c r="D743">
        <v>10</v>
      </c>
      <c r="E743">
        <v>0.44883807533700598</v>
      </c>
      <c r="F743">
        <v>1174945.4430509801</v>
      </c>
      <c r="G743">
        <v>686.00305436456597</v>
      </c>
      <c r="H743">
        <v>512.49446812721305</v>
      </c>
      <c r="I743">
        <v>0.78856548917073799</v>
      </c>
      <c r="J743">
        <v>13.4628083599038</v>
      </c>
      <c r="K743">
        <v>0.67971275024385003</v>
      </c>
      <c r="L743">
        <v>3.6698569579592999E-2</v>
      </c>
      <c r="M743">
        <v>6.0507234405068701E-2</v>
      </c>
    </row>
    <row r="744" spans="1:13" x14ac:dyDescent="0.25">
      <c r="A744">
        <v>65</v>
      </c>
      <c r="B744">
        <v>9</v>
      </c>
      <c r="C744">
        <v>1.34628083599038</v>
      </c>
      <c r="D744">
        <v>10</v>
      </c>
      <c r="E744">
        <v>0.44808933501246101</v>
      </c>
      <c r="F744">
        <v>1176402.3295706499</v>
      </c>
      <c r="G744">
        <v>701.88717454624805</v>
      </c>
      <c r="H744">
        <v>527.34372511693095</v>
      </c>
      <c r="I744">
        <v>0.79328848942348595</v>
      </c>
      <c r="J744">
        <v>13.4628083599038</v>
      </c>
      <c r="K744">
        <v>0.68541356752827098</v>
      </c>
      <c r="L744">
        <v>3.6698569579592999E-2</v>
      </c>
      <c r="M744">
        <v>6.0507234405068701E-2</v>
      </c>
    </row>
    <row r="745" spans="1:13" x14ac:dyDescent="0.25">
      <c r="A745">
        <v>66</v>
      </c>
      <c r="B745">
        <v>9</v>
      </c>
      <c r="C745">
        <v>1.34628083599038</v>
      </c>
      <c r="D745">
        <v>10</v>
      </c>
      <c r="E745">
        <v>0.44753347033145302</v>
      </c>
      <c r="F745">
        <v>1171582.4537759901</v>
      </c>
      <c r="G745">
        <v>717.58036222831197</v>
      </c>
      <c r="H745">
        <v>541.97439170579605</v>
      </c>
      <c r="I745">
        <v>0.79774004088825901</v>
      </c>
      <c r="J745">
        <v>13.4628083599038</v>
      </c>
      <c r="K745">
        <v>0.68522763342464799</v>
      </c>
      <c r="L745">
        <v>3.6698569579592999E-2</v>
      </c>
      <c r="M745">
        <v>6.0507234405068701E-2</v>
      </c>
    </row>
    <row r="746" spans="1:13" x14ac:dyDescent="0.25">
      <c r="A746">
        <v>67</v>
      </c>
      <c r="B746">
        <v>9</v>
      </c>
      <c r="C746">
        <v>1.34628083599038</v>
      </c>
      <c r="D746">
        <v>10</v>
      </c>
      <c r="E746">
        <v>0.44674910142813101</v>
      </c>
      <c r="F746">
        <v>1171830.51846703</v>
      </c>
      <c r="G746">
        <v>733.17222663241296</v>
      </c>
      <c r="H746">
        <v>556.46323677813098</v>
      </c>
      <c r="I746">
        <v>0.80196343659724001</v>
      </c>
      <c r="J746">
        <v>13.4628083599038</v>
      </c>
      <c r="K746">
        <v>0.68570201429869604</v>
      </c>
      <c r="L746">
        <v>3.6698569579592999E-2</v>
      </c>
      <c r="M746">
        <v>6.0507234405068701E-2</v>
      </c>
    </row>
    <row r="747" spans="1:13" x14ac:dyDescent="0.25">
      <c r="A747">
        <v>68</v>
      </c>
      <c r="B747">
        <v>9</v>
      </c>
      <c r="C747">
        <v>1.34628083599038</v>
      </c>
      <c r="D747">
        <v>10</v>
      </c>
      <c r="E747">
        <v>0.44630464468454001</v>
      </c>
      <c r="F747">
        <v>1179728.4449575599</v>
      </c>
      <c r="G747">
        <v>748.79677135230702</v>
      </c>
      <c r="H747">
        <v>570.92536736934903</v>
      </c>
      <c r="I747">
        <v>0.80600674619690904</v>
      </c>
      <c r="J747">
        <v>13.4628083599038</v>
      </c>
      <c r="K747">
        <v>0.68703940214200798</v>
      </c>
      <c r="L747">
        <v>3.6698569579592999E-2</v>
      </c>
      <c r="M747">
        <v>6.0507234405068701E-2</v>
      </c>
    </row>
    <row r="748" spans="1:13" x14ac:dyDescent="0.25">
      <c r="A748">
        <v>69</v>
      </c>
      <c r="B748">
        <v>9</v>
      </c>
      <c r="C748">
        <v>1.3456601676281901</v>
      </c>
      <c r="D748">
        <v>10</v>
      </c>
      <c r="E748">
        <v>0.44543721403103798</v>
      </c>
      <c r="F748">
        <v>1180907.7661975799</v>
      </c>
      <c r="G748">
        <v>764.30075136904895</v>
      </c>
      <c r="H748">
        <v>585.239818393532</v>
      </c>
      <c r="I748">
        <v>0.80988967535215195</v>
      </c>
      <c r="J748">
        <v>13.456601676281901</v>
      </c>
      <c r="K748">
        <v>0.69073503818772997</v>
      </c>
      <c r="L748">
        <v>3.6702379306280002E-2</v>
      </c>
      <c r="M748">
        <v>6.0507234405068701E-2</v>
      </c>
    </row>
    <row r="749" spans="1:13" x14ac:dyDescent="0.25">
      <c r="A749">
        <v>70</v>
      </c>
      <c r="B749">
        <v>9</v>
      </c>
      <c r="C749">
        <v>1.3456601676281901</v>
      </c>
      <c r="D749">
        <v>10</v>
      </c>
      <c r="E749">
        <v>0.44532424584858199</v>
      </c>
      <c r="F749">
        <v>1149588.3959006399</v>
      </c>
      <c r="G749">
        <v>779.190459291053</v>
      </c>
      <c r="H749">
        <v>598.87311871458803</v>
      </c>
      <c r="I749">
        <v>0.81340998922492402</v>
      </c>
      <c r="J749">
        <v>13.456601676281901</v>
      </c>
      <c r="K749">
        <v>0.68982810661803096</v>
      </c>
      <c r="L749">
        <v>3.6702379306280002E-2</v>
      </c>
      <c r="M749">
        <v>6.0507234405068701E-2</v>
      </c>
    </row>
    <row r="750" spans="1:13" x14ac:dyDescent="0.25">
      <c r="A750">
        <v>71</v>
      </c>
      <c r="B750">
        <v>9</v>
      </c>
      <c r="C750">
        <v>1.3456601676281901</v>
      </c>
      <c r="D750">
        <v>10</v>
      </c>
      <c r="E750">
        <v>0.44390565617762801</v>
      </c>
      <c r="F750">
        <v>1137536.9322647001</v>
      </c>
      <c r="G750">
        <v>793.76989727313696</v>
      </c>
      <c r="H750">
        <v>612.11964663619301</v>
      </c>
      <c r="I750">
        <v>0.81670776264773104</v>
      </c>
      <c r="J750">
        <v>13.456601676281901</v>
      </c>
      <c r="K750">
        <v>0.69206894595819102</v>
      </c>
      <c r="L750">
        <v>3.6702379306280002E-2</v>
      </c>
      <c r="M750">
        <v>6.0507234405068701E-2</v>
      </c>
    </row>
    <row r="751" spans="1:13" x14ac:dyDescent="0.25">
      <c r="A751">
        <v>72</v>
      </c>
      <c r="B751">
        <v>9</v>
      </c>
      <c r="C751">
        <v>1.34516334537335</v>
      </c>
      <c r="D751">
        <v>10</v>
      </c>
      <c r="E751">
        <v>0.443428853481385</v>
      </c>
      <c r="F751">
        <v>1146760.7112602999</v>
      </c>
      <c r="G751">
        <v>808.38317473640996</v>
      </c>
      <c r="H751">
        <v>625.28763599690399</v>
      </c>
      <c r="I751">
        <v>0.81990336611932801</v>
      </c>
      <c r="J751">
        <v>13.4516334537335</v>
      </c>
      <c r="K751">
        <v>0.69531968869105698</v>
      </c>
      <c r="L751">
        <v>3.6708393527886803E-2</v>
      </c>
      <c r="M751">
        <v>6.0507234405068701E-2</v>
      </c>
    </row>
    <row r="752" spans="1:13" x14ac:dyDescent="0.25">
      <c r="A752">
        <v>73</v>
      </c>
      <c r="B752">
        <v>9</v>
      </c>
      <c r="C752">
        <v>1.34516334537335</v>
      </c>
      <c r="D752">
        <v>10</v>
      </c>
      <c r="E752">
        <v>0.44253501141555601</v>
      </c>
      <c r="F752">
        <v>1122622.65937495</v>
      </c>
      <c r="G752">
        <v>822.50616200676495</v>
      </c>
      <c r="H752">
        <v>637.81036521691397</v>
      </c>
      <c r="I752">
        <v>0.82281283737980204</v>
      </c>
      <c r="J752">
        <v>13.4516334537335</v>
      </c>
      <c r="K752">
        <v>0.69667831104548905</v>
      </c>
      <c r="L752">
        <v>3.6708393527886803E-2</v>
      </c>
      <c r="M752">
        <v>6.0507234405068701E-2</v>
      </c>
    </row>
    <row r="753" spans="1:13" x14ac:dyDescent="0.25">
      <c r="A753">
        <v>74</v>
      </c>
      <c r="B753">
        <v>9</v>
      </c>
      <c r="C753">
        <v>1.34516334537335</v>
      </c>
      <c r="D753">
        <v>10</v>
      </c>
      <c r="E753">
        <v>0.442096285316468</v>
      </c>
      <c r="F753">
        <v>1137777.4187109501</v>
      </c>
      <c r="G753">
        <v>836.85832241897799</v>
      </c>
      <c r="H753">
        <v>650.12339917051395</v>
      </c>
      <c r="I753">
        <v>0.82558336488971895</v>
      </c>
      <c r="J753">
        <v>13.4516334537335</v>
      </c>
      <c r="K753">
        <v>0.69555286614964695</v>
      </c>
      <c r="L753">
        <v>3.6708393527886803E-2</v>
      </c>
      <c r="M753">
        <v>6.0507234405068701E-2</v>
      </c>
    </row>
    <row r="754" spans="1:13" x14ac:dyDescent="0.25">
      <c r="A754">
        <v>75</v>
      </c>
      <c r="B754">
        <v>9</v>
      </c>
      <c r="C754">
        <v>1.34516334537335</v>
      </c>
      <c r="D754">
        <v>10</v>
      </c>
      <c r="E754">
        <v>0.44131172097404398</v>
      </c>
      <c r="F754">
        <v>1138393.8692290599</v>
      </c>
      <c r="G754">
        <v>851.39535614349199</v>
      </c>
      <c r="H754">
        <v>661.541724225998</v>
      </c>
      <c r="I754">
        <v>0.82807625650808603</v>
      </c>
      <c r="J754">
        <v>13.4516334537335</v>
      </c>
      <c r="K754">
        <v>0.69621567927879702</v>
      </c>
      <c r="L754">
        <v>3.6708393527886803E-2</v>
      </c>
      <c r="M754">
        <v>6.0507234405068701E-2</v>
      </c>
    </row>
    <row r="755" spans="1:13" x14ac:dyDescent="0.25">
      <c r="A755">
        <v>76</v>
      </c>
      <c r="B755">
        <v>9</v>
      </c>
      <c r="C755">
        <v>1.34516334537335</v>
      </c>
      <c r="D755">
        <v>10</v>
      </c>
      <c r="E755">
        <v>0.440581957347843</v>
      </c>
      <c r="F755">
        <v>1138255.0512275801</v>
      </c>
      <c r="G755">
        <v>866.47508216982601</v>
      </c>
      <c r="H755">
        <v>671.31700940727205</v>
      </c>
      <c r="I755">
        <v>0.83015450067762497</v>
      </c>
      <c r="J755">
        <v>13.4516334537335</v>
      </c>
      <c r="K755">
        <v>0.69978988424148703</v>
      </c>
      <c r="L755">
        <v>3.6708393527886803E-2</v>
      </c>
      <c r="M755">
        <v>6.0507234405068701E-2</v>
      </c>
    </row>
    <row r="756" spans="1:13" x14ac:dyDescent="0.25">
      <c r="A756">
        <v>77</v>
      </c>
      <c r="B756">
        <v>9</v>
      </c>
      <c r="C756">
        <v>1.34516334537335</v>
      </c>
      <c r="D756">
        <v>10</v>
      </c>
      <c r="E756">
        <v>0.43982534662665401</v>
      </c>
      <c r="F756">
        <v>1137585.2479331701</v>
      </c>
      <c r="G756">
        <v>882.63100798485902</v>
      </c>
      <c r="H756">
        <v>678.46300541797905</v>
      </c>
      <c r="I756">
        <v>0.83164224116073304</v>
      </c>
      <c r="J756">
        <v>13.4516334537335</v>
      </c>
      <c r="K756">
        <v>0.70019367215702899</v>
      </c>
      <c r="L756">
        <v>3.6708393527886803E-2</v>
      </c>
      <c r="M756">
        <v>6.0507234405068701E-2</v>
      </c>
    </row>
    <row r="757" spans="1:13" x14ac:dyDescent="0.25">
      <c r="A757">
        <v>78</v>
      </c>
      <c r="B757">
        <v>9</v>
      </c>
      <c r="C757">
        <v>1.34516334537335</v>
      </c>
      <c r="D757">
        <v>10</v>
      </c>
      <c r="E757">
        <v>0.43939333839391198</v>
      </c>
      <c r="F757">
        <v>1141110.10818578</v>
      </c>
      <c r="G757">
        <v>900.05508121988396</v>
      </c>
      <c r="H757">
        <v>682.86524418141698</v>
      </c>
      <c r="I757">
        <v>0.832545848771438</v>
      </c>
      <c r="J757">
        <v>13.4516334537335</v>
      </c>
      <c r="K757">
        <v>0.70050738337748397</v>
      </c>
      <c r="L757">
        <v>3.6708393527886803E-2</v>
      </c>
      <c r="M757">
        <v>6.0507234405068701E-2</v>
      </c>
    </row>
    <row r="758" spans="1:13" x14ac:dyDescent="0.25">
      <c r="A758">
        <v>79</v>
      </c>
      <c r="B758">
        <v>9</v>
      </c>
      <c r="C758">
        <v>1.34516334537335</v>
      </c>
      <c r="D758">
        <v>10</v>
      </c>
      <c r="E758">
        <v>0.43851804400232097</v>
      </c>
      <c r="F758">
        <v>1127294.3203497501</v>
      </c>
      <c r="G758">
        <v>918.12430701937706</v>
      </c>
      <c r="H758">
        <v>684.94250866293601</v>
      </c>
      <c r="I758">
        <v>0.83296887019724397</v>
      </c>
      <c r="J758">
        <v>13.4516334537335</v>
      </c>
      <c r="K758">
        <v>0.70170575156348003</v>
      </c>
      <c r="L758">
        <v>3.6708393527886803E-2</v>
      </c>
      <c r="M758">
        <v>6.0507234405068701E-2</v>
      </c>
    </row>
    <row r="759" spans="1:13" x14ac:dyDescent="0.25">
      <c r="A759">
        <v>80</v>
      </c>
      <c r="B759">
        <v>9</v>
      </c>
      <c r="C759">
        <v>1.34516334537335</v>
      </c>
      <c r="D759">
        <v>10</v>
      </c>
      <c r="E759">
        <v>0.43927679533573599</v>
      </c>
      <c r="F759">
        <v>1112870.35076893</v>
      </c>
      <c r="G759">
        <v>936.52541268003597</v>
      </c>
      <c r="H759">
        <v>685.37143424589306</v>
      </c>
      <c r="I759">
        <v>0.83305595202606697</v>
      </c>
      <c r="J759">
        <v>13.4516334537335</v>
      </c>
      <c r="K759">
        <v>0.70506752721930199</v>
      </c>
      <c r="L759">
        <v>3.6708393527886803E-2</v>
      </c>
      <c r="M759">
        <v>6.0507234405068701E-2</v>
      </c>
    </row>
    <row r="760" spans="1:13" x14ac:dyDescent="0.25">
      <c r="A760">
        <v>81</v>
      </c>
      <c r="B760">
        <v>9</v>
      </c>
      <c r="C760">
        <v>1.34516334537335</v>
      </c>
      <c r="D760">
        <v>10</v>
      </c>
      <c r="E760">
        <v>0.43912224748192202</v>
      </c>
      <c r="F760">
        <v>1114881.1391686599</v>
      </c>
      <c r="G760">
        <v>955.06572912377601</v>
      </c>
      <c r="H760">
        <v>685.37143424589306</v>
      </c>
      <c r="I760">
        <v>0.83305595202606697</v>
      </c>
      <c r="J760">
        <v>13.4516334537335</v>
      </c>
      <c r="K760">
        <v>0.70454212325223498</v>
      </c>
      <c r="L760">
        <v>3.6708393527886803E-2</v>
      </c>
      <c r="M760">
        <v>6.0507234405068701E-2</v>
      </c>
    </row>
    <row r="761" spans="1:13" x14ac:dyDescent="0.25">
      <c r="A761">
        <v>82</v>
      </c>
      <c r="B761">
        <v>9</v>
      </c>
      <c r="C761">
        <v>1.34516334537335</v>
      </c>
      <c r="D761">
        <v>10</v>
      </c>
      <c r="E761">
        <v>0.43870958755246497</v>
      </c>
      <c r="F761">
        <v>1102320.78643668</v>
      </c>
      <c r="G761">
        <v>973.139314081767</v>
      </c>
      <c r="H761">
        <v>685.37143424589306</v>
      </c>
      <c r="I761">
        <v>0.83305595202606697</v>
      </c>
      <c r="J761">
        <v>13.4516334537335</v>
      </c>
      <c r="K761">
        <v>0.70810210667826401</v>
      </c>
      <c r="L761">
        <v>3.6708393527886803E-2</v>
      </c>
      <c r="M761">
        <v>6.0507234405068701E-2</v>
      </c>
    </row>
    <row r="762" spans="1:13" x14ac:dyDescent="0.25">
      <c r="A762">
        <v>83</v>
      </c>
      <c r="B762">
        <v>9</v>
      </c>
      <c r="C762">
        <v>1.34516334537335</v>
      </c>
      <c r="D762">
        <v>10</v>
      </c>
      <c r="E762">
        <v>0.43834463907990001</v>
      </c>
      <c r="F762">
        <v>1105169.1630919599</v>
      </c>
      <c r="G762">
        <v>991.15900408242703</v>
      </c>
      <c r="H762">
        <v>685.37143424589306</v>
      </c>
      <c r="I762">
        <v>0.83305595202606697</v>
      </c>
      <c r="J762">
        <v>13.4516334537335</v>
      </c>
      <c r="K762">
        <v>0.70811271799560704</v>
      </c>
      <c r="L762">
        <v>3.6708393527886803E-2</v>
      </c>
      <c r="M762">
        <v>6.0507234405068701E-2</v>
      </c>
    </row>
    <row r="763" spans="1:13" x14ac:dyDescent="0.25">
      <c r="A763">
        <v>84</v>
      </c>
      <c r="B763">
        <v>9</v>
      </c>
      <c r="C763">
        <v>1.3337723872871201</v>
      </c>
      <c r="D763">
        <v>10</v>
      </c>
      <c r="E763">
        <v>0.43656503525137402</v>
      </c>
      <c r="F763">
        <v>1098961.93398717</v>
      </c>
      <c r="G763">
        <v>1008.22793159606</v>
      </c>
      <c r="H763">
        <v>685.37143424589306</v>
      </c>
      <c r="I763">
        <v>0.83372424969132297</v>
      </c>
      <c r="J763">
        <v>13.3377238728712</v>
      </c>
      <c r="K763">
        <v>0.71057924228527902</v>
      </c>
      <c r="L763">
        <v>3.67908221326365E-2</v>
      </c>
      <c r="M763">
        <v>6.0507234405068701E-2</v>
      </c>
    </row>
    <row r="764" spans="1:13" x14ac:dyDescent="0.25">
      <c r="A764">
        <v>85</v>
      </c>
      <c r="B764">
        <v>9</v>
      </c>
      <c r="C764">
        <v>1.3085825649654601</v>
      </c>
      <c r="D764">
        <v>10</v>
      </c>
      <c r="E764">
        <v>0.43315612858122199</v>
      </c>
      <c r="F764">
        <v>1081400.08164931</v>
      </c>
      <c r="G764">
        <v>1023.91772990575</v>
      </c>
      <c r="H764">
        <v>685.37143424589306</v>
      </c>
      <c r="I764">
        <v>0.83520592891489598</v>
      </c>
      <c r="J764">
        <v>13.0858256496546</v>
      </c>
      <c r="K764">
        <v>0.71236863152160501</v>
      </c>
      <c r="L764">
        <v>3.7027856071065103E-2</v>
      </c>
      <c r="M764">
        <v>6.0507234405068701E-2</v>
      </c>
    </row>
    <row r="765" spans="1:13" x14ac:dyDescent="0.25">
      <c r="A765">
        <v>86</v>
      </c>
      <c r="B765">
        <v>9</v>
      </c>
      <c r="C765">
        <v>1.3085825649654601</v>
      </c>
      <c r="D765">
        <v>10</v>
      </c>
      <c r="E765">
        <v>0.43373362070261501</v>
      </c>
      <c r="F765">
        <v>1088436.5373845999</v>
      </c>
      <c r="G765">
        <v>1041.1504093276801</v>
      </c>
      <c r="H765">
        <v>685.37143424589306</v>
      </c>
      <c r="I765">
        <v>0.83520592891489598</v>
      </c>
      <c r="J765">
        <v>13.0858256496546</v>
      </c>
      <c r="K765">
        <v>0.71800472234636603</v>
      </c>
      <c r="L765">
        <v>3.7027856071065103E-2</v>
      </c>
      <c r="M765">
        <v>6.0507234405068701E-2</v>
      </c>
    </row>
    <row r="766" spans="1:13" x14ac:dyDescent="0.25">
      <c r="A766">
        <v>87</v>
      </c>
      <c r="B766">
        <v>9</v>
      </c>
      <c r="C766">
        <v>1.27072452612687</v>
      </c>
      <c r="D766">
        <v>10</v>
      </c>
      <c r="E766">
        <v>0.42661405479650999</v>
      </c>
      <c r="F766">
        <v>1059323.16816602</v>
      </c>
      <c r="G766">
        <v>1055.3066716912001</v>
      </c>
      <c r="H766">
        <v>685.37143424589306</v>
      </c>
      <c r="I766">
        <v>0.83744269136076399</v>
      </c>
      <c r="J766">
        <v>12.707245261268699</v>
      </c>
      <c r="K766">
        <v>0.71913412045228997</v>
      </c>
      <c r="L766">
        <v>3.7419120989226E-2</v>
      </c>
      <c r="M766">
        <v>6.0507234405068701E-2</v>
      </c>
    </row>
    <row r="767" spans="1:13" x14ac:dyDescent="0.25">
      <c r="A767">
        <v>88</v>
      </c>
      <c r="B767">
        <v>9</v>
      </c>
      <c r="C767">
        <v>1.2171459446447701</v>
      </c>
      <c r="D767">
        <v>10</v>
      </c>
      <c r="E767">
        <v>0.416519099005631</v>
      </c>
      <c r="F767">
        <v>1041784.85942386</v>
      </c>
      <c r="G767">
        <v>1068.00633367916</v>
      </c>
      <c r="H767">
        <v>685.37143424589306</v>
      </c>
      <c r="I767">
        <v>0.84062882266301597</v>
      </c>
      <c r="J767">
        <v>12.171459446447701</v>
      </c>
      <c r="K767">
        <v>0.723751824822644</v>
      </c>
      <c r="L767">
        <v>3.80614576101031E-2</v>
      </c>
      <c r="M767">
        <v>6.0507234405068701E-2</v>
      </c>
    </row>
    <row r="768" spans="1:13" x14ac:dyDescent="0.25">
      <c r="A768">
        <v>89</v>
      </c>
      <c r="B768">
        <v>9</v>
      </c>
      <c r="C768">
        <v>1.1757971944285901</v>
      </c>
      <c r="D768">
        <v>10</v>
      </c>
      <c r="E768">
        <v>0.41079828150360898</v>
      </c>
      <c r="F768">
        <v>1023935.5006166</v>
      </c>
      <c r="G768">
        <v>1080.8753516115</v>
      </c>
      <c r="H768">
        <v>685.37143424589306</v>
      </c>
      <c r="I768">
        <v>0.84310431199563396</v>
      </c>
      <c r="J768">
        <v>11.757971944285901</v>
      </c>
      <c r="K768">
        <v>0.73093771847420097</v>
      </c>
      <c r="L768">
        <v>3.8672003501344601E-2</v>
      </c>
      <c r="M768">
        <v>6.0507234405068701E-2</v>
      </c>
    </row>
    <row r="769" spans="1:13" x14ac:dyDescent="0.25">
      <c r="A769">
        <v>90</v>
      </c>
      <c r="B769">
        <v>9</v>
      </c>
      <c r="C769">
        <v>1.1352579491085599</v>
      </c>
      <c r="D769">
        <v>10</v>
      </c>
      <c r="E769">
        <v>0.40297414828412598</v>
      </c>
      <c r="F769">
        <v>997644.95496485499</v>
      </c>
      <c r="G769">
        <v>1093.02904823524</v>
      </c>
      <c r="H769">
        <v>685.37143424589306</v>
      </c>
      <c r="I769">
        <v>0.84554553275412503</v>
      </c>
      <c r="J769">
        <v>11.352579491085599</v>
      </c>
      <c r="K769">
        <v>0.736206723912598</v>
      </c>
      <c r="L769">
        <v>3.9234245547061002E-2</v>
      </c>
      <c r="M769">
        <v>6.0507234405068701E-2</v>
      </c>
    </row>
    <row r="770" spans="1:13" x14ac:dyDescent="0.25">
      <c r="A770">
        <v>91</v>
      </c>
      <c r="B770">
        <v>9</v>
      </c>
      <c r="C770">
        <v>1.1352579491085599</v>
      </c>
      <c r="D770">
        <v>10</v>
      </c>
      <c r="E770">
        <v>0.40181319434614399</v>
      </c>
      <c r="F770">
        <v>998139.15641464305</v>
      </c>
      <c r="G770">
        <v>1107.48325809993</v>
      </c>
      <c r="H770">
        <v>685.37143424589306</v>
      </c>
      <c r="I770">
        <v>0.84554553275412503</v>
      </c>
      <c r="J770">
        <v>11.352579491085599</v>
      </c>
      <c r="K770">
        <v>0.74289239548891395</v>
      </c>
      <c r="L770">
        <v>3.9234245547061002E-2</v>
      </c>
      <c r="M770">
        <v>6.0507234405068701E-2</v>
      </c>
    </row>
    <row r="771" spans="1:13" x14ac:dyDescent="0.25">
      <c r="A771">
        <v>92</v>
      </c>
      <c r="B771">
        <v>9</v>
      </c>
      <c r="C771">
        <v>1.1027945284420899</v>
      </c>
      <c r="D771">
        <v>10</v>
      </c>
      <c r="E771">
        <v>0.39615225419147099</v>
      </c>
      <c r="F771">
        <v>990119.48698064405</v>
      </c>
      <c r="G771">
        <v>1119.7643388726999</v>
      </c>
      <c r="H771">
        <v>685.37143424589306</v>
      </c>
      <c r="I771">
        <v>0.847510654811788</v>
      </c>
      <c r="J771">
        <v>11.0279452844209</v>
      </c>
      <c r="K771">
        <v>0.74390631261274798</v>
      </c>
      <c r="L771">
        <v>3.9713096858488901E-2</v>
      </c>
      <c r="M771">
        <v>6.0507234405068701E-2</v>
      </c>
    </row>
    <row r="772" spans="1:13" x14ac:dyDescent="0.25">
      <c r="A772">
        <v>93</v>
      </c>
      <c r="B772">
        <v>9</v>
      </c>
      <c r="C772">
        <v>1.0713416298496601</v>
      </c>
      <c r="D772">
        <v>10</v>
      </c>
      <c r="E772">
        <v>0.38920116701007001</v>
      </c>
      <c r="F772">
        <v>962468.84898470098</v>
      </c>
      <c r="G772">
        <v>1131.31514997726</v>
      </c>
      <c r="H772">
        <v>685.37143424589306</v>
      </c>
      <c r="I772">
        <v>0.84942333833039996</v>
      </c>
      <c r="J772">
        <v>10.7134162984966</v>
      </c>
      <c r="K772">
        <v>0.74879755609001197</v>
      </c>
      <c r="L772">
        <v>4.0026537327656701E-2</v>
      </c>
      <c r="M772">
        <v>6.0507234405068701E-2</v>
      </c>
    </row>
    <row r="773" spans="1:13" x14ac:dyDescent="0.25">
      <c r="A773">
        <v>94</v>
      </c>
      <c r="B773">
        <v>9</v>
      </c>
      <c r="C773">
        <v>1.0186339516710401</v>
      </c>
      <c r="D773">
        <v>10</v>
      </c>
      <c r="E773">
        <v>0.378046403715463</v>
      </c>
      <c r="F773">
        <v>925955.43829673505</v>
      </c>
      <c r="G773">
        <v>1140.6211637050501</v>
      </c>
      <c r="H773">
        <v>685.37143424589306</v>
      </c>
      <c r="I773">
        <v>0.85264797601557896</v>
      </c>
      <c r="J773">
        <v>10.186339516710399</v>
      </c>
      <c r="K773">
        <v>0.75296302340348997</v>
      </c>
      <c r="L773">
        <v>4.05853153278984E-2</v>
      </c>
      <c r="M773">
        <v>6.0507234405068701E-2</v>
      </c>
    </row>
    <row r="774" spans="1:13" x14ac:dyDescent="0.25">
      <c r="A774">
        <v>95</v>
      </c>
      <c r="B774">
        <v>9</v>
      </c>
      <c r="C774">
        <v>0.97922955336142903</v>
      </c>
      <c r="D774">
        <v>10</v>
      </c>
      <c r="E774">
        <v>0.36994478881856402</v>
      </c>
      <c r="F774">
        <v>921069.04966664396</v>
      </c>
      <c r="G774">
        <v>1150.54224201592</v>
      </c>
      <c r="H774">
        <v>685.37143424589306</v>
      </c>
      <c r="I774">
        <v>0.85507476290092099</v>
      </c>
      <c r="J774">
        <v>9.7922955336142898</v>
      </c>
      <c r="K774">
        <v>0.76348414112443297</v>
      </c>
      <c r="L774">
        <v>4.0969236149607798E-2</v>
      </c>
      <c r="M774">
        <v>6.0507234405068701E-2</v>
      </c>
    </row>
    <row r="775" spans="1:13" x14ac:dyDescent="0.25">
      <c r="A775">
        <v>96</v>
      </c>
      <c r="B775">
        <v>9</v>
      </c>
      <c r="C775">
        <v>0.92085455709928699</v>
      </c>
      <c r="D775">
        <v>10</v>
      </c>
      <c r="E775">
        <v>0.35680304517215</v>
      </c>
      <c r="F775">
        <v>883167.39541916095</v>
      </c>
      <c r="G775">
        <v>1158.3329095136801</v>
      </c>
      <c r="H775">
        <v>685.37143424589306</v>
      </c>
      <c r="I775">
        <v>0.85869538475003304</v>
      </c>
      <c r="J775">
        <v>9.2085455709928699</v>
      </c>
      <c r="K775">
        <v>0.76878272407825798</v>
      </c>
      <c r="L775">
        <v>4.1541850437367099E-2</v>
      </c>
      <c r="M775">
        <v>6.0507234405068701E-2</v>
      </c>
    </row>
    <row r="776" spans="1:13" x14ac:dyDescent="0.25">
      <c r="A776">
        <v>97</v>
      </c>
      <c r="B776">
        <v>9</v>
      </c>
      <c r="C776">
        <v>0.92085455709928699</v>
      </c>
      <c r="D776">
        <v>10</v>
      </c>
      <c r="E776">
        <v>0.35703598216207399</v>
      </c>
      <c r="F776">
        <v>871641.28674136405</v>
      </c>
      <c r="G776">
        <v>1169.19035427213</v>
      </c>
      <c r="H776">
        <v>685.37143424589306</v>
      </c>
      <c r="I776">
        <v>0.85869538475003304</v>
      </c>
      <c r="J776">
        <v>9.2085455709928699</v>
      </c>
      <c r="K776">
        <v>0.78056806297678905</v>
      </c>
      <c r="L776">
        <v>4.1541850437367099E-2</v>
      </c>
      <c r="M776">
        <v>6.0507234405068701E-2</v>
      </c>
    </row>
    <row r="777" spans="1:13" x14ac:dyDescent="0.25">
      <c r="A777">
        <v>98</v>
      </c>
      <c r="B777">
        <v>9</v>
      </c>
      <c r="C777">
        <v>0.85732611146683402</v>
      </c>
      <c r="D777">
        <v>10</v>
      </c>
      <c r="E777">
        <v>0.34116553463836602</v>
      </c>
      <c r="F777">
        <v>853472.45938943105</v>
      </c>
      <c r="G777">
        <v>1175.8513980832599</v>
      </c>
      <c r="H777">
        <v>685.37143424589306</v>
      </c>
      <c r="I777">
        <v>0.86267064405276195</v>
      </c>
      <c r="J777">
        <v>8.5732611146683393</v>
      </c>
      <c r="K777">
        <v>0.78113445847238705</v>
      </c>
      <c r="L777">
        <v>4.2081619273451901E-2</v>
      </c>
      <c r="M777">
        <v>6.0507234405068701E-2</v>
      </c>
    </row>
    <row r="778" spans="1:13" x14ac:dyDescent="0.25">
      <c r="A778">
        <v>99</v>
      </c>
      <c r="B778">
        <v>9</v>
      </c>
      <c r="C778">
        <v>0.78980245540174099</v>
      </c>
      <c r="D778">
        <v>10</v>
      </c>
      <c r="E778">
        <v>0.323266721349876</v>
      </c>
      <c r="F778">
        <v>813122.02512655302</v>
      </c>
      <c r="G778">
        <v>1181.22085223109</v>
      </c>
      <c r="H778">
        <v>685.37143424589306</v>
      </c>
      <c r="I778">
        <v>0.86693645218360804</v>
      </c>
      <c r="J778">
        <v>7.8980245540174101</v>
      </c>
      <c r="K778">
        <v>0.79592646214664897</v>
      </c>
      <c r="L778">
        <v>4.2505007717754499E-2</v>
      </c>
      <c r="M778">
        <v>6.0507234405068701E-2</v>
      </c>
    </row>
    <row r="779" spans="1:13" x14ac:dyDescent="0.25">
      <c r="A779">
        <v>100</v>
      </c>
      <c r="B779">
        <v>9</v>
      </c>
      <c r="C779">
        <v>0.71590393568154898</v>
      </c>
      <c r="D779">
        <v>10</v>
      </c>
      <c r="E779">
        <v>0.30318034084537099</v>
      </c>
      <c r="F779">
        <v>771299.55124899303</v>
      </c>
      <c r="G779">
        <v>1183.69710261105</v>
      </c>
      <c r="H779">
        <v>685.37143424589306</v>
      </c>
      <c r="I779">
        <v>0.87165360579515605</v>
      </c>
      <c r="J779">
        <v>7.15903935681549</v>
      </c>
      <c r="K779">
        <v>0.80876271976410496</v>
      </c>
      <c r="L779">
        <v>4.3219218464338599E-2</v>
      </c>
      <c r="M779">
        <v>6.0507234405068701E-2</v>
      </c>
    </row>
    <row r="780" spans="1:13" x14ac:dyDescent="0.25">
      <c r="A780">
        <v>101</v>
      </c>
      <c r="B780">
        <v>9</v>
      </c>
      <c r="C780">
        <v>0.66520721575104602</v>
      </c>
      <c r="D780">
        <v>10</v>
      </c>
      <c r="E780">
        <v>0.28920308440903397</v>
      </c>
      <c r="F780">
        <v>732311.66214619996</v>
      </c>
      <c r="G780">
        <v>1184.77621544045</v>
      </c>
      <c r="H780">
        <v>685.37143424589306</v>
      </c>
      <c r="I780">
        <v>0.87491952159752195</v>
      </c>
      <c r="J780">
        <v>6.6520721575104602</v>
      </c>
      <c r="K780">
        <v>0.82430764385625099</v>
      </c>
      <c r="L780">
        <v>4.38051698654486E-2</v>
      </c>
      <c r="M780">
        <v>6.0507234405068701E-2</v>
      </c>
    </row>
    <row r="781" spans="1:13" x14ac:dyDescent="0.25">
      <c r="A781">
        <v>102</v>
      </c>
      <c r="B781">
        <v>9</v>
      </c>
      <c r="C781">
        <v>0.61452675185457495</v>
      </c>
      <c r="D781">
        <v>10</v>
      </c>
      <c r="E781">
        <v>0.27313776408594298</v>
      </c>
      <c r="F781">
        <v>711326.05617278605</v>
      </c>
      <c r="G781">
        <v>1185.6234681762101</v>
      </c>
      <c r="H781">
        <v>685.37143424589306</v>
      </c>
      <c r="I781">
        <v>0.878208943871156</v>
      </c>
      <c r="J781">
        <v>6.1452675185457499</v>
      </c>
      <c r="K781">
        <v>0.83918340077031905</v>
      </c>
      <c r="L781">
        <v>4.4176647739751301E-2</v>
      </c>
      <c r="M781">
        <v>6.0507234405068701E-2</v>
      </c>
    </row>
    <row r="782" spans="1:13" x14ac:dyDescent="0.25">
      <c r="A782">
        <v>103</v>
      </c>
      <c r="B782">
        <v>9</v>
      </c>
      <c r="C782">
        <v>0.61452675185457495</v>
      </c>
      <c r="D782">
        <v>10</v>
      </c>
      <c r="E782">
        <v>0.27294665370065602</v>
      </c>
      <c r="F782">
        <v>724699.50298140105</v>
      </c>
      <c r="G782">
        <v>1187.6956786241799</v>
      </c>
      <c r="H782">
        <v>685.37143424589306</v>
      </c>
      <c r="I782">
        <v>0.878208943871156</v>
      </c>
      <c r="J782">
        <v>6.1452675185457499</v>
      </c>
      <c r="K782">
        <v>0.85245285962731498</v>
      </c>
      <c r="L782">
        <v>4.4176647739751301E-2</v>
      </c>
      <c r="M782">
        <v>6.0507234405068701E-2</v>
      </c>
    </row>
    <row r="783" spans="1:13" x14ac:dyDescent="0.25">
      <c r="A783">
        <v>104</v>
      </c>
      <c r="B783">
        <v>9</v>
      </c>
      <c r="C783">
        <v>0.55877600652816095</v>
      </c>
      <c r="D783">
        <v>10</v>
      </c>
      <c r="E783">
        <v>0.25341647665306499</v>
      </c>
      <c r="F783">
        <v>685143.57942472596</v>
      </c>
      <c r="G783">
        <v>1184.4680038947599</v>
      </c>
      <c r="H783">
        <v>685.37143424589306</v>
      </c>
      <c r="I783">
        <v>0.881856142050638</v>
      </c>
      <c r="J783">
        <v>5.5877600652816097</v>
      </c>
      <c r="K783">
        <v>0.85514244477953405</v>
      </c>
      <c r="L783">
        <v>4.42474023952482E-2</v>
      </c>
      <c r="M783">
        <v>6.0507234405068701E-2</v>
      </c>
    </row>
    <row r="784" spans="1:13" x14ac:dyDescent="0.25">
      <c r="A784">
        <v>105</v>
      </c>
      <c r="B784">
        <v>9</v>
      </c>
      <c r="C784">
        <v>0.47063102434376802</v>
      </c>
      <c r="D784">
        <v>10</v>
      </c>
      <c r="E784">
        <v>0.220059990227915</v>
      </c>
      <c r="F784">
        <v>624697.21893756802</v>
      </c>
      <c r="G784">
        <v>1179.3648733472401</v>
      </c>
      <c r="H784">
        <v>685.37143424589306</v>
      </c>
      <c r="I784">
        <v>0.887684781583992</v>
      </c>
      <c r="J784">
        <v>4.70631024343768</v>
      </c>
      <c r="K784">
        <v>0.86800304838509101</v>
      </c>
      <c r="L784">
        <v>4.4382960188622499E-2</v>
      </c>
      <c r="M784">
        <v>6.0507234405068701E-2</v>
      </c>
    </row>
    <row r="785" spans="1:13" x14ac:dyDescent="0.25">
      <c r="A785">
        <v>106</v>
      </c>
      <c r="B785">
        <v>9</v>
      </c>
      <c r="C785">
        <v>0.34764710004310501</v>
      </c>
      <c r="D785">
        <v>10</v>
      </c>
      <c r="E785">
        <v>0.172457179561853</v>
      </c>
      <c r="F785">
        <v>545895.921263978</v>
      </c>
      <c r="G785">
        <v>1172.2447514140399</v>
      </c>
      <c r="H785">
        <v>685.37143424589306</v>
      </c>
      <c r="I785">
        <v>0.89594711240831304</v>
      </c>
      <c r="J785">
        <v>3.47647100043105</v>
      </c>
      <c r="K785">
        <v>0.89300775152664402</v>
      </c>
      <c r="L785">
        <v>4.4781632305205897E-2</v>
      </c>
      <c r="M785">
        <v>6.0507234405068701E-2</v>
      </c>
    </row>
    <row r="786" spans="1:13" x14ac:dyDescent="0.25">
      <c r="A786">
        <v>107</v>
      </c>
      <c r="B786">
        <v>9</v>
      </c>
      <c r="C786">
        <v>0.28304563535285898</v>
      </c>
      <c r="D786">
        <v>10</v>
      </c>
      <c r="E786">
        <v>0.14781206674667399</v>
      </c>
      <c r="F786">
        <v>517619.67728387198</v>
      </c>
      <c r="G786">
        <v>1168.50466661619</v>
      </c>
      <c r="H786">
        <v>685.37143424589306</v>
      </c>
      <c r="I786">
        <v>0.90034909943346197</v>
      </c>
      <c r="J786">
        <v>2.8304563535285898</v>
      </c>
      <c r="K786">
        <v>0.93694172320652003</v>
      </c>
      <c r="L786">
        <v>4.5398701097117099E-2</v>
      </c>
      <c r="M786">
        <v>6.0507234405068701E-2</v>
      </c>
    </row>
    <row r="787" spans="1:13" x14ac:dyDescent="0.25">
      <c r="A787">
        <v>108</v>
      </c>
      <c r="B787">
        <v>9</v>
      </c>
      <c r="C787">
        <v>0.183184257221543</v>
      </c>
      <c r="D787">
        <v>10</v>
      </c>
      <c r="E787">
        <v>9.8978790867259706E-2</v>
      </c>
      <c r="F787">
        <v>435006.44665228401</v>
      </c>
      <c r="G787">
        <v>1162.7232184085799</v>
      </c>
      <c r="H787">
        <v>685.37143424589306</v>
      </c>
      <c r="I787">
        <v>0.90723948489480599</v>
      </c>
      <c r="J787">
        <v>1.8318425722154299</v>
      </c>
      <c r="K787">
        <v>0.948570508774216</v>
      </c>
      <c r="L787">
        <v>4.5421316643968403E-2</v>
      </c>
      <c r="M787">
        <v>5.89345015731512E-2</v>
      </c>
    </row>
    <row r="788" spans="1:13" x14ac:dyDescent="0.25">
      <c r="A788">
        <v>109</v>
      </c>
      <c r="B788">
        <v>9</v>
      </c>
      <c r="C788">
        <v>0.183184257221543</v>
      </c>
      <c r="D788">
        <v>10</v>
      </c>
      <c r="E788">
        <v>0.100083666632256</v>
      </c>
      <c r="F788">
        <v>446505.850862975</v>
      </c>
      <c r="G788">
        <v>1162.7232184085799</v>
      </c>
      <c r="H788">
        <v>685.37143424589306</v>
      </c>
      <c r="I788">
        <v>0.90723948489480599</v>
      </c>
      <c r="J788">
        <v>1.8318425722154299</v>
      </c>
      <c r="K788">
        <v>0.99672071980282195</v>
      </c>
      <c r="L788">
        <v>4.5421316643968403E-2</v>
      </c>
      <c r="M788">
        <v>5.89345015731512E-2</v>
      </c>
    </row>
    <row r="789" spans="1:13" x14ac:dyDescent="0.25">
      <c r="A789">
        <v>110</v>
      </c>
      <c r="B789">
        <v>9</v>
      </c>
      <c r="C789">
        <v>0.110473790436961</v>
      </c>
      <c r="D789">
        <v>10</v>
      </c>
      <c r="E789">
        <v>6.1145237419538E-2</v>
      </c>
      <c r="F789">
        <v>380322.590292999</v>
      </c>
      <c r="G789">
        <v>1158.5136650684201</v>
      </c>
      <c r="H789">
        <v>685.37143424589306</v>
      </c>
      <c r="I789">
        <v>0.91232319382448901</v>
      </c>
      <c r="J789">
        <v>1.1047379043696099</v>
      </c>
      <c r="K789">
        <v>0.98599853618613098</v>
      </c>
      <c r="L789">
        <v>4.4903647777190497E-2</v>
      </c>
      <c r="M789">
        <v>5.42978737868514E-2</v>
      </c>
    </row>
    <row r="790" spans="1:13" x14ac:dyDescent="0.25">
      <c r="A790">
        <v>111</v>
      </c>
      <c r="B790">
        <v>9</v>
      </c>
      <c r="C790">
        <v>3.7681572528338599E-2</v>
      </c>
      <c r="D790">
        <v>10</v>
      </c>
      <c r="E790">
        <v>2.1737715474968802E-2</v>
      </c>
      <c r="F790">
        <v>320782.88635875197</v>
      </c>
      <c r="G790">
        <v>1154.29937876845</v>
      </c>
      <c r="H790">
        <v>685.37143424589306</v>
      </c>
      <c r="I790">
        <v>0.91747000967542502</v>
      </c>
      <c r="J790">
        <v>0.37681572528338603</v>
      </c>
      <c r="K790">
        <v>1.01445731516924</v>
      </c>
      <c r="L790">
        <v>4.4650534385761102E-2</v>
      </c>
      <c r="M790">
        <v>5.4091209290074299E-2</v>
      </c>
    </row>
    <row r="791" spans="1:13" x14ac:dyDescent="0.25">
      <c r="A791">
        <v>112</v>
      </c>
      <c r="B791">
        <v>9</v>
      </c>
      <c r="C791">
        <v>0</v>
      </c>
      <c r="D791">
        <v>10</v>
      </c>
      <c r="E791">
        <v>0</v>
      </c>
      <c r="F791">
        <v>299943.20449163503</v>
      </c>
      <c r="G791">
        <v>1152.11781404313</v>
      </c>
      <c r="H791">
        <v>685.37143424589306</v>
      </c>
      <c r="I791">
        <v>0.92015718499350196</v>
      </c>
      <c r="J791">
        <v>0</v>
      </c>
      <c r="K791">
        <v>1.04814207837661</v>
      </c>
      <c r="L791" t="s">
        <v>79</v>
      </c>
      <c r="M791" t="e">
        <v>#NAME?</v>
      </c>
    </row>
    <row r="792" spans="1:13" x14ac:dyDescent="0.25">
      <c r="A792">
        <v>113</v>
      </c>
      <c r="B792">
        <v>9</v>
      </c>
      <c r="C792">
        <v>0</v>
      </c>
      <c r="D792">
        <v>10</v>
      </c>
      <c r="E792">
        <v>0</v>
      </c>
      <c r="F792">
        <v>307478.03272256698</v>
      </c>
      <c r="G792">
        <v>1152.11781404313</v>
      </c>
      <c r="H792">
        <v>685.37143424589306</v>
      </c>
      <c r="I792">
        <v>0.92015718499350196</v>
      </c>
      <c r="J792">
        <v>0</v>
      </c>
      <c r="K792">
        <v>1.08369388393063</v>
      </c>
      <c r="L792" t="s">
        <v>79</v>
      </c>
      <c r="M792" t="e">
        <v>#NAME?</v>
      </c>
    </row>
    <row r="793" spans="1:13" x14ac:dyDescent="0.25">
      <c r="A793">
        <v>114</v>
      </c>
      <c r="B793">
        <v>9</v>
      </c>
      <c r="C793">
        <v>0</v>
      </c>
      <c r="D793">
        <v>10</v>
      </c>
      <c r="E793">
        <v>0</v>
      </c>
      <c r="F793">
        <v>308242.961077919</v>
      </c>
      <c r="G793">
        <v>1152.11781404313</v>
      </c>
      <c r="H793">
        <v>685.37143424589306</v>
      </c>
      <c r="I793">
        <v>0.92015718499350196</v>
      </c>
      <c r="J793">
        <v>0</v>
      </c>
      <c r="K793">
        <v>1.08747501820513</v>
      </c>
      <c r="L793" t="s">
        <v>79</v>
      </c>
      <c r="M793" t="e">
        <v>#NAME?</v>
      </c>
    </row>
    <row r="794" spans="1:13" x14ac:dyDescent="0.25">
      <c r="A794">
        <v>115</v>
      </c>
      <c r="B794">
        <v>9</v>
      </c>
      <c r="C794">
        <v>0</v>
      </c>
      <c r="D794">
        <v>10</v>
      </c>
      <c r="E794">
        <v>0</v>
      </c>
      <c r="F794">
        <v>307035.83141901297</v>
      </c>
      <c r="G794">
        <v>1152.11781404313</v>
      </c>
      <c r="H794">
        <v>685.37143424589306</v>
      </c>
      <c r="I794">
        <v>0.92015718499350196</v>
      </c>
      <c r="J794">
        <v>0</v>
      </c>
      <c r="K794">
        <v>1.0864491130810101</v>
      </c>
      <c r="L794" t="s">
        <v>79</v>
      </c>
      <c r="M794" t="e">
        <v>#NAME?</v>
      </c>
    </row>
    <row r="795" spans="1:13" x14ac:dyDescent="0.25">
      <c r="A795">
        <v>116</v>
      </c>
      <c r="B795">
        <v>9</v>
      </c>
      <c r="C795">
        <v>0</v>
      </c>
      <c r="D795">
        <v>10</v>
      </c>
      <c r="E795">
        <v>0</v>
      </c>
      <c r="F795">
        <v>306224.29955318599</v>
      </c>
      <c r="G795">
        <v>1152.11781404313</v>
      </c>
      <c r="H795">
        <v>685.37143424589306</v>
      </c>
      <c r="I795">
        <v>0.92015718499350196</v>
      </c>
      <c r="J795">
        <v>0</v>
      </c>
      <c r="K795">
        <v>1.08129060511519</v>
      </c>
      <c r="L795" t="s">
        <v>79</v>
      </c>
      <c r="M795" t="e">
        <v>#NAME?</v>
      </c>
    </row>
    <row r="796" spans="1:13" x14ac:dyDescent="0.25">
      <c r="A796">
        <v>117</v>
      </c>
      <c r="B796">
        <v>9</v>
      </c>
      <c r="C796">
        <v>0</v>
      </c>
      <c r="D796">
        <v>10</v>
      </c>
      <c r="E796">
        <v>0</v>
      </c>
      <c r="F796">
        <v>305764.08961367502</v>
      </c>
      <c r="G796">
        <v>1152.11781404313</v>
      </c>
      <c r="H796">
        <v>685.37143424589306</v>
      </c>
      <c r="I796">
        <v>0.92015718499350196</v>
      </c>
      <c r="J796">
        <v>0</v>
      </c>
      <c r="K796">
        <v>1.08189238074398</v>
      </c>
      <c r="L796" t="s">
        <v>79</v>
      </c>
      <c r="M796" t="e">
        <v>#NAME?</v>
      </c>
    </row>
    <row r="797" spans="1:13" x14ac:dyDescent="0.25">
      <c r="A797">
        <v>118</v>
      </c>
      <c r="B797">
        <v>9</v>
      </c>
      <c r="C797">
        <v>0</v>
      </c>
      <c r="D797">
        <v>10</v>
      </c>
      <c r="E797">
        <v>0</v>
      </c>
      <c r="F797">
        <v>303116.198364123</v>
      </c>
      <c r="G797">
        <v>1152.11781404313</v>
      </c>
      <c r="H797">
        <v>685.37143424589306</v>
      </c>
      <c r="I797">
        <v>0.92015718499350196</v>
      </c>
      <c r="J797">
        <v>0</v>
      </c>
      <c r="K797">
        <v>1.082309933508</v>
      </c>
      <c r="L797" t="s">
        <v>79</v>
      </c>
      <c r="M797" t="e">
        <v>#NAME?</v>
      </c>
    </row>
    <row r="798" spans="1:13" x14ac:dyDescent="0.25">
      <c r="A798">
        <v>119</v>
      </c>
      <c r="B798">
        <v>9</v>
      </c>
      <c r="C798">
        <v>0</v>
      </c>
      <c r="D798">
        <v>10</v>
      </c>
      <c r="E798">
        <v>0</v>
      </c>
      <c r="F798">
        <v>294894.448502591</v>
      </c>
      <c r="G798">
        <v>1152.11781404313</v>
      </c>
      <c r="H798">
        <v>685.37143424589306</v>
      </c>
      <c r="I798">
        <v>0.92015718499350196</v>
      </c>
      <c r="J798">
        <v>0</v>
      </c>
      <c r="K798">
        <v>1.0808279861897401</v>
      </c>
      <c r="L798" t="s">
        <v>79</v>
      </c>
      <c r="M798" t="e">
        <v>#NAME?</v>
      </c>
    </row>
    <row r="799" spans="1:13" x14ac:dyDescent="0.25">
      <c r="A799">
        <v>120</v>
      </c>
      <c r="B799">
        <v>9</v>
      </c>
      <c r="C799">
        <v>0</v>
      </c>
      <c r="D799">
        <v>10</v>
      </c>
      <c r="E799">
        <v>0</v>
      </c>
      <c r="F799">
        <v>291318.34609841998</v>
      </c>
      <c r="G799">
        <v>1152.11781404313</v>
      </c>
      <c r="H799">
        <v>685.37143424589306</v>
      </c>
      <c r="I799">
        <v>0.92015718499350196</v>
      </c>
      <c r="J799">
        <v>0</v>
      </c>
      <c r="K799">
        <v>1.08423797388399</v>
      </c>
      <c r="L799" t="s">
        <v>79</v>
      </c>
      <c r="M799" t="e">
        <v>#NAME?</v>
      </c>
    </row>
    <row r="800" spans="1:13" x14ac:dyDescent="0.25">
      <c r="A800">
        <v>121</v>
      </c>
      <c r="B800">
        <v>9</v>
      </c>
      <c r="C800">
        <v>0</v>
      </c>
      <c r="D800">
        <v>10</v>
      </c>
      <c r="E800">
        <v>0</v>
      </c>
      <c r="F800">
        <v>288339.84886903898</v>
      </c>
      <c r="G800">
        <v>1152.11781404313</v>
      </c>
      <c r="H800">
        <v>685.37143424589306</v>
      </c>
      <c r="I800">
        <v>0.92015718499350196</v>
      </c>
      <c r="J800">
        <v>0</v>
      </c>
      <c r="K800">
        <v>1.0733660440239601</v>
      </c>
      <c r="L800" t="s">
        <v>79</v>
      </c>
      <c r="M800" t="e">
        <v>#NAME?</v>
      </c>
    </row>
    <row r="801" spans="1:13" x14ac:dyDescent="0.25">
      <c r="A801">
        <v>122</v>
      </c>
      <c r="B801">
        <v>9</v>
      </c>
      <c r="C801">
        <v>0</v>
      </c>
      <c r="D801">
        <v>10</v>
      </c>
      <c r="E801">
        <v>0</v>
      </c>
      <c r="F801">
        <v>290510.50227863301</v>
      </c>
      <c r="G801">
        <v>1152.11781404313</v>
      </c>
      <c r="H801">
        <v>685.37143424589306</v>
      </c>
      <c r="I801">
        <v>0.92015718499350196</v>
      </c>
      <c r="J801">
        <v>0</v>
      </c>
      <c r="K801">
        <v>1.08060041838938</v>
      </c>
      <c r="L801" t="s">
        <v>79</v>
      </c>
      <c r="M801" t="e">
        <v>#NAME?</v>
      </c>
    </row>
    <row r="802" spans="1:13" x14ac:dyDescent="0.25">
      <c r="A802">
        <v>123</v>
      </c>
      <c r="B802">
        <v>9</v>
      </c>
      <c r="C802">
        <v>0</v>
      </c>
      <c r="D802">
        <v>10</v>
      </c>
      <c r="E802">
        <v>0</v>
      </c>
      <c r="F802">
        <v>289494.31562123098</v>
      </c>
      <c r="G802">
        <v>1152.11781404313</v>
      </c>
      <c r="H802">
        <v>685.37143424589306</v>
      </c>
      <c r="I802">
        <v>0.92015718499350196</v>
      </c>
      <c r="J802">
        <v>0</v>
      </c>
      <c r="K802">
        <v>1.07763540692195</v>
      </c>
      <c r="L802" t="s">
        <v>79</v>
      </c>
      <c r="M802" t="e">
        <v>#NAME?</v>
      </c>
    </row>
    <row r="803" spans="1:13" x14ac:dyDescent="0.25">
      <c r="A803">
        <v>124</v>
      </c>
      <c r="B803">
        <v>9</v>
      </c>
      <c r="C803">
        <v>0</v>
      </c>
      <c r="D803">
        <v>10</v>
      </c>
      <c r="E803">
        <v>0</v>
      </c>
      <c r="F803">
        <v>288027.00302575598</v>
      </c>
      <c r="G803">
        <v>1152.11781404313</v>
      </c>
      <c r="H803">
        <v>685.37143424589306</v>
      </c>
      <c r="I803">
        <v>0.92015718499350196</v>
      </c>
      <c r="J803">
        <v>0</v>
      </c>
      <c r="K803">
        <v>1.07921658556386</v>
      </c>
      <c r="L803" t="s">
        <v>79</v>
      </c>
      <c r="M803" t="e">
        <v>#NAME?</v>
      </c>
    </row>
    <row r="804" spans="1:13" x14ac:dyDescent="0.25">
      <c r="A804">
        <v>125</v>
      </c>
      <c r="B804">
        <v>9</v>
      </c>
      <c r="C804">
        <v>0</v>
      </c>
      <c r="D804">
        <v>10</v>
      </c>
      <c r="E804">
        <v>0</v>
      </c>
      <c r="F804">
        <v>285437.24854645698</v>
      </c>
      <c r="G804">
        <v>1152.11781404313</v>
      </c>
      <c r="H804">
        <v>685.37143424589306</v>
      </c>
      <c r="I804">
        <v>0.92015718499350196</v>
      </c>
      <c r="J804">
        <v>0</v>
      </c>
      <c r="K804">
        <v>1.07485456668551</v>
      </c>
      <c r="L804" t="s">
        <v>79</v>
      </c>
      <c r="M804" t="e">
        <v>#NAME?</v>
      </c>
    </row>
    <row r="805" spans="1:13" x14ac:dyDescent="0.25">
      <c r="A805">
        <v>126</v>
      </c>
      <c r="B805">
        <v>9</v>
      </c>
      <c r="C805">
        <v>0</v>
      </c>
      <c r="D805">
        <v>10</v>
      </c>
      <c r="E805">
        <v>0</v>
      </c>
      <c r="F805">
        <v>282778.66974396101</v>
      </c>
      <c r="G805">
        <v>1152.11781404313</v>
      </c>
      <c r="H805">
        <v>685.37143424589306</v>
      </c>
      <c r="I805">
        <v>0.92015718499350196</v>
      </c>
      <c r="J805">
        <v>0</v>
      </c>
      <c r="K805">
        <v>1.07426258522123</v>
      </c>
      <c r="L805" t="s">
        <v>79</v>
      </c>
      <c r="M805" t="e">
        <v>#NAME?</v>
      </c>
    </row>
    <row r="806" spans="1:13" x14ac:dyDescent="0.25">
      <c r="A806">
        <v>127</v>
      </c>
      <c r="B806">
        <v>9</v>
      </c>
      <c r="C806">
        <v>0</v>
      </c>
      <c r="D806">
        <v>10</v>
      </c>
      <c r="E806">
        <v>0</v>
      </c>
      <c r="F806">
        <v>281513.39145734499</v>
      </c>
      <c r="G806">
        <v>1152.11781404313</v>
      </c>
      <c r="H806">
        <v>685.37143424589306</v>
      </c>
      <c r="I806">
        <v>0.92015718499350196</v>
      </c>
      <c r="J806">
        <v>0</v>
      </c>
      <c r="K806">
        <v>1.0785586861254499</v>
      </c>
      <c r="L806" t="s">
        <v>79</v>
      </c>
      <c r="M806" t="e">
        <v>#NAME?</v>
      </c>
    </row>
    <row r="807" spans="1:13" x14ac:dyDescent="0.25">
      <c r="A807">
        <v>128</v>
      </c>
      <c r="B807">
        <v>9</v>
      </c>
      <c r="C807">
        <v>0</v>
      </c>
      <c r="D807">
        <v>10</v>
      </c>
      <c r="E807">
        <v>0</v>
      </c>
      <c r="F807">
        <v>284343.63583601499</v>
      </c>
      <c r="G807">
        <v>1152.11781404313</v>
      </c>
      <c r="H807">
        <v>685.37143424589306</v>
      </c>
      <c r="I807">
        <v>0.92015718499350196</v>
      </c>
      <c r="J807">
        <v>0</v>
      </c>
      <c r="K807">
        <v>1.0737290640050201</v>
      </c>
      <c r="L807" t="s">
        <v>79</v>
      </c>
      <c r="M807" t="e">
        <v>#NAME?</v>
      </c>
    </row>
    <row r="808" spans="1:13" x14ac:dyDescent="0.25">
      <c r="A808">
        <v>129</v>
      </c>
      <c r="B808">
        <v>9</v>
      </c>
      <c r="C808">
        <v>0</v>
      </c>
      <c r="D808">
        <v>10</v>
      </c>
      <c r="E808">
        <v>0</v>
      </c>
      <c r="F808">
        <v>281395.87490889302</v>
      </c>
      <c r="G808">
        <v>1152.11781404313</v>
      </c>
      <c r="H808">
        <v>685.37143424589306</v>
      </c>
      <c r="I808">
        <v>0.92015718499350196</v>
      </c>
      <c r="J808">
        <v>0</v>
      </c>
      <c r="K808">
        <v>1.0701983336132299</v>
      </c>
      <c r="L808" t="s">
        <v>79</v>
      </c>
      <c r="M808" t="e">
        <v>#NAME?</v>
      </c>
    </row>
    <row r="809" spans="1:13" x14ac:dyDescent="0.25">
      <c r="A809">
        <v>130</v>
      </c>
      <c r="B809">
        <v>9</v>
      </c>
      <c r="C809">
        <v>0</v>
      </c>
      <c r="D809">
        <v>10</v>
      </c>
      <c r="E809">
        <v>0</v>
      </c>
      <c r="F809">
        <v>281237.38865141902</v>
      </c>
      <c r="G809">
        <v>1152.11781404313</v>
      </c>
      <c r="H809">
        <v>685.37143424589306</v>
      </c>
      <c r="I809">
        <v>0.92015718499350196</v>
      </c>
      <c r="J809">
        <v>0</v>
      </c>
      <c r="K809">
        <v>1.0637620731883199</v>
      </c>
      <c r="L809" t="s">
        <v>79</v>
      </c>
      <c r="M809" t="e">
        <v>#NAME?</v>
      </c>
    </row>
    <row r="810" spans="1:13" x14ac:dyDescent="0.25">
      <c r="A810">
        <v>1</v>
      </c>
      <c r="B810">
        <v>9</v>
      </c>
      <c r="C810">
        <v>0</v>
      </c>
      <c r="D810">
        <v>10</v>
      </c>
      <c r="E810">
        <v>0</v>
      </c>
      <c r="F810">
        <v>0</v>
      </c>
      <c r="G810">
        <v>2.75</v>
      </c>
      <c r="H810">
        <v>0</v>
      </c>
      <c r="I810" t="s">
        <v>79</v>
      </c>
      <c r="J810">
        <v>0</v>
      </c>
      <c r="K810">
        <v>1.2</v>
      </c>
      <c r="L810" t="s">
        <v>79</v>
      </c>
      <c r="M810" t="e">
        <v>#NAME?</v>
      </c>
    </row>
    <row r="811" spans="1:13" x14ac:dyDescent="0.25">
      <c r="A811">
        <v>2</v>
      </c>
      <c r="B811">
        <v>9</v>
      </c>
      <c r="C811">
        <v>0</v>
      </c>
      <c r="D811">
        <v>10</v>
      </c>
      <c r="E811">
        <v>0</v>
      </c>
      <c r="F811">
        <v>0</v>
      </c>
      <c r="G811">
        <v>2.7178300791779701</v>
      </c>
      <c r="H811">
        <v>0</v>
      </c>
      <c r="I811" t="s">
        <v>79</v>
      </c>
      <c r="J811">
        <v>0</v>
      </c>
      <c r="K811">
        <v>1.2</v>
      </c>
      <c r="L811" t="s">
        <v>79</v>
      </c>
      <c r="M811" t="e">
        <v>#NAME?</v>
      </c>
    </row>
    <row r="812" spans="1:13" x14ac:dyDescent="0.25">
      <c r="A812">
        <v>3</v>
      </c>
      <c r="B812">
        <v>9</v>
      </c>
      <c r="C812">
        <v>1.81933538048426E-3</v>
      </c>
      <c r="D812">
        <v>10</v>
      </c>
      <c r="E812">
        <v>0</v>
      </c>
      <c r="F812">
        <v>0</v>
      </c>
      <c r="G812">
        <v>2.5685905397186399</v>
      </c>
      <c r="H812">
        <v>0</v>
      </c>
      <c r="I812">
        <v>0</v>
      </c>
      <c r="J812">
        <v>1.8193353804842601E-2</v>
      </c>
      <c r="K812">
        <v>1.2</v>
      </c>
      <c r="L812">
        <v>1.13278130690256E-2</v>
      </c>
      <c r="M812">
        <v>1.13278130690256E-2</v>
      </c>
    </row>
    <row r="813" spans="1:13" x14ac:dyDescent="0.25">
      <c r="A813">
        <v>4</v>
      </c>
      <c r="B813">
        <v>9</v>
      </c>
      <c r="C813">
        <v>5.82766848800259E-3</v>
      </c>
      <c r="D813">
        <v>10</v>
      </c>
      <c r="E813" s="18">
        <v>4.6180592151288301E-4</v>
      </c>
      <c r="F813">
        <v>1550.9288841064499</v>
      </c>
      <c r="G813">
        <v>2.3506485885549302</v>
      </c>
      <c r="H813">
        <v>0</v>
      </c>
      <c r="I813">
        <v>0</v>
      </c>
      <c r="J813">
        <v>5.8276684880025902E-2</v>
      </c>
      <c r="K813">
        <v>1.2074934167324101</v>
      </c>
      <c r="L813">
        <v>1.0916440844201901E-2</v>
      </c>
      <c r="M813">
        <v>1.4915014891063399E-2</v>
      </c>
    </row>
    <row r="814" spans="1:13" x14ac:dyDescent="0.25">
      <c r="A814">
        <v>5</v>
      </c>
      <c r="B814">
        <v>9</v>
      </c>
      <c r="C814">
        <v>1.08579141520004E-2</v>
      </c>
      <c r="D814">
        <v>10</v>
      </c>
      <c r="E814">
        <v>1.48143667246967E-3</v>
      </c>
      <c r="F814">
        <v>4259.9223503589601</v>
      </c>
      <c r="G814">
        <v>2.1595682599516701</v>
      </c>
      <c r="H814">
        <v>0</v>
      </c>
      <c r="I814">
        <v>0</v>
      </c>
      <c r="J814">
        <v>0.108579141520004</v>
      </c>
      <c r="K814">
        <v>1.18773826351636</v>
      </c>
      <c r="L814">
        <v>9.78367218160873E-3</v>
      </c>
      <c r="M814">
        <v>1.5787060062090501E-2</v>
      </c>
    </row>
    <row r="815" spans="1:13" x14ac:dyDescent="0.25">
      <c r="A815">
        <v>6</v>
      </c>
      <c r="B815">
        <v>9</v>
      </c>
      <c r="C815">
        <v>1.6379870741429901E-2</v>
      </c>
      <c r="D815">
        <v>10</v>
      </c>
      <c r="E815">
        <v>2.6579344390880301E-3</v>
      </c>
      <c r="F815">
        <v>7280.30901827856</v>
      </c>
      <c r="G815">
        <v>2.0654632485148499</v>
      </c>
      <c r="H815">
        <v>0</v>
      </c>
      <c r="I815">
        <v>0</v>
      </c>
      <c r="J815">
        <v>0.163798707414299</v>
      </c>
      <c r="K815">
        <v>1.14943098575611</v>
      </c>
      <c r="L815">
        <v>8.8769743174032904E-3</v>
      </c>
      <c r="M815">
        <v>1.6397481747701999E-2</v>
      </c>
    </row>
    <row r="816" spans="1:13" x14ac:dyDescent="0.25">
      <c r="A816">
        <v>7</v>
      </c>
      <c r="B816">
        <v>9</v>
      </c>
      <c r="C816">
        <v>2.04485338531144E-2</v>
      </c>
      <c r="D816">
        <v>10</v>
      </c>
      <c r="E816">
        <v>4.1211665318304103E-3</v>
      </c>
      <c r="F816">
        <v>10686.690207019299</v>
      </c>
      <c r="G816">
        <v>2.1595407846791699</v>
      </c>
      <c r="H816">
        <v>0</v>
      </c>
      <c r="I816">
        <v>0</v>
      </c>
      <c r="J816">
        <v>0.20448533853114401</v>
      </c>
      <c r="K816">
        <v>1.0961435048185799</v>
      </c>
      <c r="L816">
        <v>8.4516079459475493E-3</v>
      </c>
      <c r="M816">
        <v>1.6988239744130301E-2</v>
      </c>
    </row>
    <row r="817" spans="1:13" x14ac:dyDescent="0.25">
      <c r="A817">
        <v>8</v>
      </c>
      <c r="B817">
        <v>9</v>
      </c>
      <c r="C817">
        <v>2.33642278836746E-2</v>
      </c>
      <c r="D817">
        <v>10</v>
      </c>
      <c r="E817">
        <v>5.32084442355194E-3</v>
      </c>
      <c r="F817">
        <v>12992.3179937063</v>
      </c>
      <c r="G817">
        <v>2.3714323544183098</v>
      </c>
      <c r="H817">
        <v>0</v>
      </c>
      <c r="I817">
        <v>0</v>
      </c>
      <c r="J817">
        <v>0.23364227883674599</v>
      </c>
      <c r="K817">
        <v>1.06573364017769</v>
      </c>
      <c r="L817">
        <v>7.9968452040395602E-3</v>
      </c>
      <c r="M817">
        <v>1.7713146174655199E-2</v>
      </c>
    </row>
    <row r="818" spans="1:13" x14ac:dyDescent="0.25">
      <c r="A818">
        <v>9</v>
      </c>
      <c r="B818">
        <v>9</v>
      </c>
      <c r="C818">
        <v>2.69148081432946E-2</v>
      </c>
      <c r="D818">
        <v>10</v>
      </c>
      <c r="E818">
        <v>6.6513811369492198E-3</v>
      </c>
      <c r="F818">
        <v>15574.742556495101</v>
      </c>
      <c r="G818">
        <v>2.6269038620932599</v>
      </c>
      <c r="H818">
        <v>0</v>
      </c>
      <c r="I818">
        <v>0</v>
      </c>
      <c r="J818">
        <v>0.269148081432946</v>
      </c>
      <c r="K818">
        <v>1.05763158656794</v>
      </c>
      <c r="L818">
        <v>7.7961437747233698E-3</v>
      </c>
      <c r="M818">
        <v>1.84601501506917E-2</v>
      </c>
    </row>
    <row r="819" spans="1:13" x14ac:dyDescent="0.25">
      <c r="A819">
        <v>10</v>
      </c>
      <c r="B819">
        <v>9</v>
      </c>
      <c r="C819">
        <v>3.1326124137177697E-2</v>
      </c>
      <c r="D819">
        <v>10</v>
      </c>
      <c r="E819">
        <v>8.5812631952909193E-3</v>
      </c>
      <c r="F819">
        <v>19451.996395061498</v>
      </c>
      <c r="G819">
        <v>2.94822816038692</v>
      </c>
      <c r="H819">
        <v>0</v>
      </c>
      <c r="I819">
        <v>0</v>
      </c>
      <c r="J819">
        <v>0.31326124137177702</v>
      </c>
      <c r="K819">
        <v>1.06271639015177</v>
      </c>
      <c r="L819">
        <v>7.7139724023984699E-3</v>
      </c>
      <c r="M819">
        <v>1.9308169390640999E-2</v>
      </c>
    </row>
    <row r="820" spans="1:13" x14ac:dyDescent="0.25">
      <c r="A820">
        <v>11</v>
      </c>
      <c r="B820">
        <v>9</v>
      </c>
      <c r="C820">
        <v>3.6939378901703998E-2</v>
      </c>
      <c r="D820">
        <v>10</v>
      </c>
      <c r="E820">
        <v>1.1478542867536299E-2</v>
      </c>
      <c r="F820">
        <v>25194.839883185399</v>
      </c>
      <c r="G820">
        <v>3.3674753501017598</v>
      </c>
      <c r="H820">
        <v>0</v>
      </c>
      <c r="I820">
        <v>0</v>
      </c>
      <c r="J820">
        <v>0.36939378901704001</v>
      </c>
      <c r="K820">
        <v>1.05561417689864</v>
      </c>
      <c r="L820">
        <v>7.8387831278283904E-3</v>
      </c>
      <c r="M820">
        <v>2.0253192268165798E-2</v>
      </c>
    </row>
    <row r="821" spans="1:13" x14ac:dyDescent="0.25">
      <c r="A821">
        <v>12</v>
      </c>
      <c r="B821">
        <v>9</v>
      </c>
      <c r="C821">
        <v>4.4107101071163002E-2</v>
      </c>
      <c r="D821">
        <v>10</v>
      </c>
      <c r="E821">
        <v>1.49658074553819E-2</v>
      </c>
      <c r="F821">
        <v>32792.923480543701</v>
      </c>
      <c r="G821">
        <v>3.9163192647468499</v>
      </c>
      <c r="H821">
        <v>0</v>
      </c>
      <c r="I821">
        <v>0</v>
      </c>
      <c r="J821">
        <v>0.44107101071163002</v>
      </c>
      <c r="K821">
        <v>1.0646718197104199</v>
      </c>
      <c r="L821">
        <v>8.1257772086147009E-3</v>
      </c>
      <c r="M821">
        <v>2.1279109459297299E-2</v>
      </c>
    </row>
    <row r="822" spans="1:13" x14ac:dyDescent="0.25">
      <c r="A822">
        <v>13</v>
      </c>
      <c r="B822">
        <v>9</v>
      </c>
      <c r="C822">
        <v>5.3170304959984697E-2</v>
      </c>
      <c r="D822">
        <v>10</v>
      </c>
      <c r="E822">
        <v>1.9246633354868099E-2</v>
      </c>
      <c r="F822">
        <v>42393.284585662201</v>
      </c>
      <c r="G822">
        <v>4.6287830714841096</v>
      </c>
      <c r="H822">
        <v>0</v>
      </c>
      <c r="I822">
        <v>0</v>
      </c>
      <c r="J822">
        <v>0.53170304959984704</v>
      </c>
      <c r="K822">
        <v>1.04023599541668</v>
      </c>
      <c r="L822">
        <v>8.5841746266095507E-3</v>
      </c>
      <c r="M822">
        <v>2.2299912045983701E-2</v>
      </c>
    </row>
    <row r="823" spans="1:13" x14ac:dyDescent="0.25">
      <c r="A823">
        <v>14</v>
      </c>
      <c r="B823">
        <v>9</v>
      </c>
      <c r="C823">
        <v>6.4110748311828794E-2</v>
      </c>
      <c r="D823">
        <v>10</v>
      </c>
      <c r="E823">
        <v>2.4406210691950599E-2</v>
      </c>
      <c r="F823">
        <v>52403.010326888201</v>
      </c>
      <c r="G823">
        <v>5.5108996717034797</v>
      </c>
      <c r="H823">
        <v>0</v>
      </c>
      <c r="I823">
        <v>0</v>
      </c>
      <c r="J823">
        <v>0.64110748311828802</v>
      </c>
      <c r="K823">
        <v>1.04303713976779</v>
      </c>
      <c r="L823">
        <v>9.0640294662383599E-3</v>
      </c>
      <c r="M823">
        <v>2.32246182128494E-2</v>
      </c>
    </row>
    <row r="824" spans="1:13" x14ac:dyDescent="0.25">
      <c r="A824">
        <v>15</v>
      </c>
      <c r="B824">
        <v>9</v>
      </c>
      <c r="C824">
        <v>7.7224279171388605E-2</v>
      </c>
      <c r="D824">
        <v>10</v>
      </c>
      <c r="E824">
        <v>2.9451354610556601E-2</v>
      </c>
      <c r="F824">
        <v>64318.547101446202</v>
      </c>
      <c r="G824">
        <v>6.5947413612556902</v>
      </c>
      <c r="H824">
        <v>0</v>
      </c>
      <c r="I824">
        <v>0</v>
      </c>
      <c r="J824">
        <v>0.77224279171388599</v>
      </c>
      <c r="K824">
        <v>1.03088553225794</v>
      </c>
      <c r="L824">
        <v>9.5933756816984402E-3</v>
      </c>
      <c r="M824">
        <v>2.4254541186725299E-2</v>
      </c>
    </row>
    <row r="825" spans="1:13" x14ac:dyDescent="0.25">
      <c r="A825">
        <v>16</v>
      </c>
      <c r="B825">
        <v>9</v>
      </c>
      <c r="C825">
        <v>9.2570725420879393E-2</v>
      </c>
      <c r="D825">
        <v>10</v>
      </c>
      <c r="E825">
        <v>3.5665711654717498E-2</v>
      </c>
      <c r="F825">
        <v>77080.327852351693</v>
      </c>
      <c r="G825">
        <v>7.89369843300938</v>
      </c>
      <c r="H825">
        <v>0</v>
      </c>
      <c r="I825">
        <v>0</v>
      </c>
      <c r="J825">
        <v>0.92570725420879396</v>
      </c>
      <c r="K825">
        <v>1.0291544593204001</v>
      </c>
      <c r="L825">
        <v>1.0201736328489299E-2</v>
      </c>
      <c r="M825">
        <v>2.5341645175335398E-2</v>
      </c>
    </row>
    <row r="826" spans="1:13" x14ac:dyDescent="0.25">
      <c r="A826">
        <v>17</v>
      </c>
      <c r="B826">
        <v>9</v>
      </c>
      <c r="C826">
        <v>0.110844385528242</v>
      </c>
      <c r="D826">
        <v>10</v>
      </c>
      <c r="E826">
        <v>4.2405259649486098E-2</v>
      </c>
      <c r="F826">
        <v>93745.497119815205</v>
      </c>
      <c r="G826">
        <v>9.4743508291426206</v>
      </c>
      <c r="H826">
        <v>0</v>
      </c>
      <c r="I826">
        <v>0</v>
      </c>
      <c r="J826">
        <v>1.1084438552824201</v>
      </c>
      <c r="K826">
        <v>1.02752592801167</v>
      </c>
      <c r="L826">
        <v>1.08396004692924E-2</v>
      </c>
      <c r="M826">
        <v>2.6416261406505801E-2</v>
      </c>
    </row>
    <row r="827" spans="1:13" x14ac:dyDescent="0.25">
      <c r="A827">
        <v>18</v>
      </c>
      <c r="B827">
        <v>9</v>
      </c>
      <c r="C827">
        <v>0.13243038071017099</v>
      </c>
      <c r="D827">
        <v>10</v>
      </c>
      <c r="E827">
        <v>5.0172001956461397E-2</v>
      </c>
      <c r="F827">
        <v>112922.66207769699</v>
      </c>
      <c r="G827">
        <v>11.378581137144399</v>
      </c>
      <c r="H827">
        <v>0</v>
      </c>
      <c r="I827">
        <v>0</v>
      </c>
      <c r="J827">
        <v>1.3243038071017099</v>
      </c>
      <c r="K827">
        <v>1.02535097607545</v>
      </c>
      <c r="L827">
        <v>1.1456844439626201E-2</v>
      </c>
      <c r="M827">
        <v>2.7479105720332998E-2</v>
      </c>
    </row>
    <row r="828" spans="1:13" x14ac:dyDescent="0.25">
      <c r="A828">
        <v>19</v>
      </c>
      <c r="B828">
        <v>9</v>
      </c>
      <c r="C828">
        <v>0.15788979923597399</v>
      </c>
      <c r="D828">
        <v>10</v>
      </c>
      <c r="E828">
        <v>5.9286773994909898E-2</v>
      </c>
      <c r="F828">
        <v>135664.278824776</v>
      </c>
      <c r="G828">
        <v>13.666332153716199</v>
      </c>
      <c r="H828">
        <v>0</v>
      </c>
      <c r="I828">
        <v>0</v>
      </c>
      <c r="J828">
        <v>1.5788979923597399</v>
      </c>
      <c r="K828">
        <v>1.01933120506478</v>
      </c>
      <c r="L828">
        <v>1.1880430256181599E-2</v>
      </c>
      <c r="M828">
        <v>2.8567585875006199E-2</v>
      </c>
    </row>
    <row r="829" spans="1:13" x14ac:dyDescent="0.25">
      <c r="A829">
        <v>20</v>
      </c>
      <c r="B829">
        <v>9</v>
      </c>
      <c r="C829">
        <v>0.187327813719011</v>
      </c>
      <c r="D829">
        <v>10</v>
      </c>
      <c r="E829">
        <v>7.0125503295154601E-2</v>
      </c>
      <c r="F829">
        <v>159884.03031023999</v>
      </c>
      <c r="G829">
        <v>16.360782890543099</v>
      </c>
      <c r="H829">
        <v>0</v>
      </c>
      <c r="I829">
        <v>0</v>
      </c>
      <c r="J829">
        <v>1.8732781371901099</v>
      </c>
      <c r="K829">
        <v>1.01025736778797</v>
      </c>
      <c r="L829">
        <v>1.2841895950158401E-2</v>
      </c>
      <c r="M829">
        <v>2.9669117693807499E-2</v>
      </c>
    </row>
    <row r="830" spans="1:13" x14ac:dyDescent="0.25">
      <c r="A830">
        <v>21</v>
      </c>
      <c r="B830">
        <v>9</v>
      </c>
      <c r="C830">
        <v>0.22230057651535601</v>
      </c>
      <c r="D830">
        <v>10</v>
      </c>
      <c r="E830">
        <v>8.2386418959535496E-2</v>
      </c>
      <c r="F830">
        <v>193439.54926617199</v>
      </c>
      <c r="G830">
        <v>19.621898827152801</v>
      </c>
      <c r="H830">
        <v>0</v>
      </c>
      <c r="I830">
        <v>0</v>
      </c>
      <c r="J830">
        <v>2.2230057651535602</v>
      </c>
      <c r="K830">
        <v>1.0017464199438399</v>
      </c>
      <c r="L830">
        <v>1.37471387288633E-2</v>
      </c>
      <c r="M830">
        <v>3.07288678253398E-2</v>
      </c>
    </row>
    <row r="831" spans="1:13" x14ac:dyDescent="0.25">
      <c r="A831">
        <v>22</v>
      </c>
      <c r="B831">
        <v>9</v>
      </c>
      <c r="C831">
        <v>0.26302376106632402</v>
      </c>
      <c r="D831">
        <v>10</v>
      </c>
      <c r="E831">
        <v>9.6092689901892306E-2</v>
      </c>
      <c r="F831">
        <v>229439.265132842</v>
      </c>
      <c r="G831">
        <v>23.488462539413</v>
      </c>
      <c r="H831">
        <v>0</v>
      </c>
      <c r="I831">
        <v>0</v>
      </c>
      <c r="J831">
        <v>2.6302376106632401</v>
      </c>
      <c r="K831">
        <v>0.98532401804926895</v>
      </c>
      <c r="L831">
        <v>1.4830025772256899E-2</v>
      </c>
      <c r="M831">
        <v>3.1736753150528499E-2</v>
      </c>
    </row>
    <row r="832" spans="1:13" x14ac:dyDescent="0.25">
      <c r="A832">
        <v>23</v>
      </c>
      <c r="B832">
        <v>9</v>
      </c>
      <c r="C832">
        <v>0.30811264718547099</v>
      </c>
      <c r="D832">
        <v>10</v>
      </c>
      <c r="E832">
        <v>0.111184488191946</v>
      </c>
      <c r="F832">
        <v>267222.31012168003</v>
      </c>
      <c r="G832">
        <v>27.987477941505901</v>
      </c>
      <c r="H832">
        <v>0.14467383209337301</v>
      </c>
      <c r="I832">
        <v>5.8040074199020601E-3</v>
      </c>
      <c r="J832">
        <v>3.0811264718547098</v>
      </c>
      <c r="K832">
        <v>0.97303020388456796</v>
      </c>
      <c r="L832">
        <v>1.5952830642879001E-2</v>
      </c>
      <c r="M832">
        <v>3.27150114611083E-2</v>
      </c>
    </row>
    <row r="833" spans="1:13" x14ac:dyDescent="0.25">
      <c r="A833">
        <v>24</v>
      </c>
      <c r="B833">
        <v>9</v>
      </c>
      <c r="C833">
        <v>0.35656281569012199</v>
      </c>
      <c r="D833">
        <v>10</v>
      </c>
      <c r="E833">
        <v>0.12911998125554799</v>
      </c>
      <c r="F833">
        <v>309165.37953151402</v>
      </c>
      <c r="G833">
        <v>33.187188107863697</v>
      </c>
      <c r="H833">
        <v>0.58648798514589595</v>
      </c>
      <c r="I833">
        <v>1.9675538942819398E-2</v>
      </c>
      <c r="J833">
        <v>3.5656281569012198</v>
      </c>
      <c r="K833">
        <v>0.95436945542152396</v>
      </c>
      <c r="L833">
        <v>1.73314867553367E-2</v>
      </c>
      <c r="M833">
        <v>3.3562554448258598E-2</v>
      </c>
    </row>
    <row r="834" spans="1:13" x14ac:dyDescent="0.25">
      <c r="A834">
        <v>25</v>
      </c>
      <c r="B834">
        <v>9</v>
      </c>
      <c r="C834">
        <v>0.40713462093184699</v>
      </c>
      <c r="D834">
        <v>10</v>
      </c>
      <c r="E834">
        <v>0.14831628645872899</v>
      </c>
      <c r="F834">
        <v>355134.87277919799</v>
      </c>
      <c r="G834">
        <v>39.153048314922501</v>
      </c>
      <c r="H834">
        <v>1.49016580110234</v>
      </c>
      <c r="I834">
        <v>4.2049648218020902E-2</v>
      </c>
      <c r="J834">
        <v>4.0713462093184702</v>
      </c>
      <c r="K834">
        <v>0.93842577194320698</v>
      </c>
      <c r="L834">
        <v>1.8951926638731301E-2</v>
      </c>
      <c r="M834">
        <v>3.4217469248117097E-2</v>
      </c>
    </row>
    <row r="835" spans="1:13" x14ac:dyDescent="0.25">
      <c r="A835">
        <v>26</v>
      </c>
      <c r="B835">
        <v>9</v>
      </c>
      <c r="C835">
        <v>0.45927370756117702</v>
      </c>
      <c r="D835">
        <v>10</v>
      </c>
      <c r="E835">
        <v>0.168640815262905</v>
      </c>
      <c r="F835">
        <v>409231.693624985</v>
      </c>
      <c r="G835">
        <v>46.021543580894999</v>
      </c>
      <c r="H835">
        <v>3.02354567657745</v>
      </c>
      <c r="I835">
        <v>7.2069770444277606E-2</v>
      </c>
      <c r="J835">
        <v>4.5927370756117698</v>
      </c>
      <c r="K835">
        <v>0.91694696531415998</v>
      </c>
      <c r="L835">
        <v>2.0500307722638E-2</v>
      </c>
      <c r="M835">
        <v>3.4702405625698603E-2</v>
      </c>
    </row>
    <row r="836" spans="1:13" x14ac:dyDescent="0.25">
      <c r="A836">
        <v>27</v>
      </c>
      <c r="B836">
        <v>9</v>
      </c>
      <c r="C836">
        <v>0.51340027131208399</v>
      </c>
      <c r="D836">
        <v>10</v>
      </c>
      <c r="E836">
        <v>0.18879377370985601</v>
      </c>
      <c r="F836">
        <v>470329.656994313</v>
      </c>
      <c r="G836">
        <v>53.908612998419002</v>
      </c>
      <c r="H836">
        <v>5.2351687340464803</v>
      </c>
      <c r="I836">
        <v>0.10584848332376801</v>
      </c>
      <c r="J836">
        <v>5.1340027131208403</v>
      </c>
      <c r="K836">
        <v>0.89849082820799997</v>
      </c>
      <c r="L836">
        <v>2.1972299021930399E-2</v>
      </c>
      <c r="M836">
        <v>3.4997060018427201E-2</v>
      </c>
    </row>
    <row r="837" spans="1:13" x14ac:dyDescent="0.25">
      <c r="A837">
        <v>28</v>
      </c>
      <c r="B837">
        <v>9</v>
      </c>
      <c r="C837">
        <v>0.56818835489861497</v>
      </c>
      <c r="D837">
        <v>10</v>
      </c>
      <c r="E837">
        <v>0.20873886497045999</v>
      </c>
      <c r="F837">
        <v>524755.19680818904</v>
      </c>
      <c r="G837">
        <v>62.691112795478901</v>
      </c>
      <c r="H837">
        <v>8.1213155861340294</v>
      </c>
      <c r="I837">
        <v>0.14041842611369301</v>
      </c>
      <c r="J837">
        <v>5.6818835489861499</v>
      </c>
      <c r="K837">
        <v>0.88303202152431104</v>
      </c>
      <c r="L837">
        <v>2.3359245962274601E-2</v>
      </c>
      <c r="M837">
        <v>3.50606908985212E-2</v>
      </c>
    </row>
    <row r="838" spans="1:13" x14ac:dyDescent="0.25">
      <c r="A838">
        <v>29</v>
      </c>
      <c r="B838">
        <v>9</v>
      </c>
      <c r="C838">
        <v>0.62497065746103098</v>
      </c>
      <c r="D838">
        <v>10</v>
      </c>
      <c r="E838">
        <v>0.229336476571217</v>
      </c>
      <c r="F838">
        <v>596402.54831847397</v>
      </c>
      <c r="G838">
        <v>72.663155980132203</v>
      </c>
      <c r="H838">
        <v>11.824451932703401</v>
      </c>
      <c r="I838">
        <v>0.17553157288396701</v>
      </c>
      <c r="J838">
        <v>6.2497065746103102</v>
      </c>
      <c r="K838">
        <v>0.85912219904979203</v>
      </c>
      <c r="L838">
        <v>2.4703567171700601E-2</v>
      </c>
      <c r="M838">
        <v>3.5517946177837899E-2</v>
      </c>
    </row>
    <row r="839" spans="1:13" x14ac:dyDescent="0.25">
      <c r="A839">
        <v>30</v>
      </c>
      <c r="B839">
        <v>9</v>
      </c>
      <c r="C839">
        <v>0.68121004880393599</v>
      </c>
      <c r="D839">
        <v>10</v>
      </c>
      <c r="E839">
        <v>0.24931953704359699</v>
      </c>
      <c r="F839">
        <v>646405.44461542298</v>
      </c>
      <c r="G839">
        <v>83.439515846613702</v>
      </c>
      <c r="H839">
        <v>16.2434310771893</v>
      </c>
      <c r="I839">
        <v>0.209132997738913</v>
      </c>
      <c r="J839">
        <v>6.8121004880393601</v>
      </c>
      <c r="K839">
        <v>0.84527696073634395</v>
      </c>
      <c r="L839">
        <v>2.5952852026504599E-2</v>
      </c>
      <c r="M839">
        <v>3.6702658615860202E-2</v>
      </c>
    </row>
    <row r="840" spans="1:13" x14ac:dyDescent="0.25">
      <c r="A840">
        <v>31</v>
      </c>
      <c r="B840">
        <v>9</v>
      </c>
      <c r="C840">
        <v>0.73897145317403601</v>
      </c>
      <c r="D840">
        <v>10</v>
      </c>
      <c r="E840">
        <v>0.26946579333836201</v>
      </c>
      <c r="F840">
        <v>722073.165364985</v>
      </c>
      <c r="G840">
        <v>95.4620632689887</v>
      </c>
      <c r="H840">
        <v>21.603734928567199</v>
      </c>
      <c r="I840">
        <v>0.24225598762301101</v>
      </c>
      <c r="J840">
        <v>7.3897145317403599</v>
      </c>
      <c r="K840">
        <v>0.82589747464766805</v>
      </c>
      <c r="L840">
        <v>2.7158923758303401E-2</v>
      </c>
      <c r="M840">
        <v>3.7849025399077099E-2</v>
      </c>
    </row>
    <row r="841" spans="1:13" x14ac:dyDescent="0.25">
      <c r="A841">
        <v>32</v>
      </c>
      <c r="B841">
        <v>9</v>
      </c>
      <c r="C841">
        <v>0.79770021729900398</v>
      </c>
      <c r="D841">
        <v>10</v>
      </c>
      <c r="E841">
        <v>0.28995748870760601</v>
      </c>
      <c r="F841">
        <v>796496.93393380602</v>
      </c>
      <c r="G841">
        <v>108.700729363782</v>
      </c>
      <c r="H841">
        <v>27.954781888912599</v>
      </c>
      <c r="I841">
        <v>0.27445998135201699</v>
      </c>
      <c r="J841">
        <v>7.9770021729900398</v>
      </c>
      <c r="K841">
        <v>0.808888815888823</v>
      </c>
      <c r="L841">
        <v>2.8313373747993899E-2</v>
      </c>
      <c r="M841">
        <v>3.9101237175511297E-2</v>
      </c>
    </row>
    <row r="842" spans="1:13" x14ac:dyDescent="0.25">
      <c r="A842">
        <v>33</v>
      </c>
      <c r="B842">
        <v>9</v>
      </c>
      <c r="C842">
        <v>0.85504113914632995</v>
      </c>
      <c r="D842">
        <v>10</v>
      </c>
      <c r="E842">
        <v>0.309260331387395</v>
      </c>
      <c r="F842">
        <v>844751.57790093904</v>
      </c>
      <c r="G842">
        <v>122.6912527633</v>
      </c>
      <c r="H842">
        <v>35.122871112266502</v>
      </c>
      <c r="I842">
        <v>0.30474667380804699</v>
      </c>
      <c r="J842">
        <v>8.5504113914632995</v>
      </c>
      <c r="K842">
        <v>0.79379260825793196</v>
      </c>
      <c r="L842">
        <v>2.9378448750068901E-2</v>
      </c>
      <c r="M842">
        <v>4.0289315522885699E-2</v>
      </c>
    </row>
    <row r="843" spans="1:13" x14ac:dyDescent="0.25">
      <c r="A843">
        <v>34</v>
      </c>
      <c r="B843">
        <v>9</v>
      </c>
      <c r="C843">
        <v>0.91059889423023699</v>
      </c>
      <c r="D843">
        <v>10</v>
      </c>
      <c r="E843">
        <v>0.32797939974132101</v>
      </c>
      <c r="F843">
        <v>896834.12745053903</v>
      </c>
      <c r="G843">
        <v>137.473730291484</v>
      </c>
      <c r="H843">
        <v>43.180608964393201</v>
      </c>
      <c r="I843">
        <v>0.33367620380018698</v>
      </c>
      <c r="J843">
        <v>9.1059889423023694</v>
      </c>
      <c r="K843">
        <v>0.77981161661151399</v>
      </c>
      <c r="L843">
        <v>3.0368547734818899E-2</v>
      </c>
      <c r="M843">
        <v>4.1483579313053798E-2</v>
      </c>
    </row>
    <row r="844" spans="1:13" x14ac:dyDescent="0.25">
      <c r="A844">
        <v>35</v>
      </c>
      <c r="B844">
        <v>9</v>
      </c>
      <c r="C844">
        <v>0.96428136858008295</v>
      </c>
      <c r="D844">
        <v>10</v>
      </c>
      <c r="E844">
        <v>0.34435063313382003</v>
      </c>
      <c r="F844">
        <v>942500.26816513401</v>
      </c>
      <c r="G844">
        <v>152.97411411273299</v>
      </c>
      <c r="H844">
        <v>52.108937510337697</v>
      </c>
      <c r="I844">
        <v>0.36124119692170598</v>
      </c>
      <c r="J844">
        <v>9.6428136858008298</v>
      </c>
      <c r="K844">
        <v>0.76148722128033697</v>
      </c>
      <c r="L844">
        <v>3.1270350450097101E-2</v>
      </c>
      <c r="M844">
        <v>4.2679981858122502E-2</v>
      </c>
    </row>
    <row r="845" spans="1:13" x14ac:dyDescent="0.25">
      <c r="A845">
        <v>36</v>
      </c>
      <c r="B845">
        <v>9</v>
      </c>
      <c r="C845">
        <v>1.0161961771229699</v>
      </c>
      <c r="D845">
        <v>10</v>
      </c>
      <c r="E845">
        <v>0.36059441673690701</v>
      </c>
      <c r="F845">
        <v>1003620.40040917</v>
      </c>
      <c r="G845">
        <v>169.43534857004099</v>
      </c>
      <c r="H845">
        <v>62.104667283197401</v>
      </c>
      <c r="I845">
        <v>0.38814251509648401</v>
      </c>
      <c r="J845">
        <v>10.1619617712297</v>
      </c>
      <c r="K845">
        <v>0.74535044135982298</v>
      </c>
      <c r="L845">
        <v>3.2103631318127698E-2</v>
      </c>
      <c r="M845">
        <v>4.3755164917777499E-2</v>
      </c>
    </row>
    <row r="846" spans="1:13" x14ac:dyDescent="0.25">
      <c r="A846">
        <v>37</v>
      </c>
      <c r="B846">
        <v>9</v>
      </c>
      <c r="C846">
        <v>1.0653391582482901</v>
      </c>
      <c r="D846">
        <v>10</v>
      </c>
      <c r="E846">
        <v>0.37537117076118998</v>
      </c>
      <c r="F846">
        <v>1053448.4850357301</v>
      </c>
      <c r="G846">
        <v>186.65416786273099</v>
      </c>
      <c r="H846">
        <v>73.082246873952897</v>
      </c>
      <c r="I846">
        <v>0.41411688135719399</v>
      </c>
      <c r="J846">
        <v>10.6533915824829</v>
      </c>
      <c r="K846">
        <v>0.73355107617792004</v>
      </c>
      <c r="L846">
        <v>3.28593190647977E-2</v>
      </c>
      <c r="M846">
        <v>4.4971123045565997E-2</v>
      </c>
    </row>
    <row r="847" spans="1:13" x14ac:dyDescent="0.25">
      <c r="A847">
        <v>38</v>
      </c>
      <c r="B847">
        <v>9</v>
      </c>
      <c r="C847">
        <v>1.1101784809325399</v>
      </c>
      <c r="D847">
        <v>10</v>
      </c>
      <c r="E847">
        <v>0.38741773143083802</v>
      </c>
      <c r="F847">
        <v>1090732.1026950199</v>
      </c>
      <c r="G847">
        <v>204.377364523024</v>
      </c>
      <c r="H847">
        <v>84.938767854067393</v>
      </c>
      <c r="I847">
        <v>0.43913898987032102</v>
      </c>
      <c r="J847">
        <v>11.1017848093254</v>
      </c>
      <c r="K847">
        <v>0.72346521230967797</v>
      </c>
      <c r="L847">
        <v>3.35326261433972E-2</v>
      </c>
      <c r="M847">
        <v>4.6319374266792702E-2</v>
      </c>
    </row>
    <row r="848" spans="1:13" x14ac:dyDescent="0.25">
      <c r="A848">
        <v>39</v>
      </c>
      <c r="B848">
        <v>9</v>
      </c>
      <c r="C848">
        <v>1.1521492698171401</v>
      </c>
      <c r="D848">
        <v>10</v>
      </c>
      <c r="E848">
        <v>0.39904733112016399</v>
      </c>
      <c r="F848">
        <v>1142846.2969891699</v>
      </c>
      <c r="G848">
        <v>222.91897565513</v>
      </c>
      <c r="H848">
        <v>97.870622822315397</v>
      </c>
      <c r="I848">
        <v>0.463540153596606</v>
      </c>
      <c r="J848">
        <v>11.5214926981714</v>
      </c>
      <c r="K848">
        <v>0.71244629261165004</v>
      </c>
      <c r="L848">
        <v>3.4129627426579198E-2</v>
      </c>
      <c r="M848">
        <v>4.7484630463170002E-2</v>
      </c>
    </row>
    <row r="849" spans="1:13" x14ac:dyDescent="0.25">
      <c r="A849">
        <v>40</v>
      </c>
      <c r="B849">
        <v>9</v>
      </c>
      <c r="C849">
        <v>1.1895707114713601</v>
      </c>
      <c r="D849">
        <v>10</v>
      </c>
      <c r="E849">
        <v>0.409522784462653</v>
      </c>
      <c r="F849">
        <v>1183552.71211696</v>
      </c>
      <c r="G849">
        <v>242.01423807476601</v>
      </c>
      <c r="H849">
        <v>111.75582041581499</v>
      </c>
      <c r="I849">
        <v>0.48723234004359101</v>
      </c>
      <c r="J849">
        <v>11.8957071147136</v>
      </c>
      <c r="K849">
        <v>0.70381859131257496</v>
      </c>
      <c r="L849">
        <v>3.46542872951165E-2</v>
      </c>
      <c r="M849">
        <v>4.8634842330334202E-2</v>
      </c>
    </row>
    <row r="850" spans="1:13" x14ac:dyDescent="0.25">
      <c r="A850">
        <v>41</v>
      </c>
      <c r="B850">
        <v>9</v>
      </c>
      <c r="C850">
        <v>1.22290205426639</v>
      </c>
      <c r="D850">
        <v>10</v>
      </c>
      <c r="E850">
        <v>0.419019928524623</v>
      </c>
      <c r="F850">
        <v>1216424.5340533</v>
      </c>
      <c r="G850">
        <v>261.56345261913799</v>
      </c>
      <c r="H850">
        <v>126.492610762482</v>
      </c>
      <c r="I850">
        <v>0.51000749956275804</v>
      </c>
      <c r="J850">
        <v>12.2290205426639</v>
      </c>
      <c r="K850">
        <v>0.69803194805498503</v>
      </c>
      <c r="L850">
        <v>3.51089768090612E-2</v>
      </c>
      <c r="M850">
        <v>4.9795262953814298E-2</v>
      </c>
    </row>
    <row r="851" spans="1:13" x14ac:dyDescent="0.25">
      <c r="A851">
        <v>42</v>
      </c>
      <c r="B851">
        <v>9</v>
      </c>
      <c r="C851">
        <v>1.2517376978169401</v>
      </c>
      <c r="D851">
        <v>10</v>
      </c>
      <c r="E851">
        <v>0.42784793264884502</v>
      </c>
      <c r="F851">
        <v>1221787.5037416201</v>
      </c>
      <c r="G851">
        <v>281.09587119981501</v>
      </c>
      <c r="H851">
        <v>141.69914081149699</v>
      </c>
      <c r="I851">
        <v>0.53141334457687905</v>
      </c>
      <c r="J851">
        <v>12.5173769781694</v>
      </c>
      <c r="K851">
        <v>0.68982961674059795</v>
      </c>
      <c r="L851">
        <v>3.5480500239036303E-2</v>
      </c>
      <c r="M851">
        <v>5.0905744234720801E-2</v>
      </c>
    </row>
    <row r="852" spans="1:13" x14ac:dyDescent="0.25">
      <c r="A852">
        <v>43</v>
      </c>
      <c r="B852">
        <v>9</v>
      </c>
      <c r="C852">
        <v>1.27589626564495</v>
      </c>
      <c r="D852">
        <v>10</v>
      </c>
      <c r="E852">
        <v>0.43500439979164102</v>
      </c>
      <c r="F852">
        <v>1246673.8222644101</v>
      </c>
      <c r="G852">
        <v>300.91292139747202</v>
      </c>
      <c r="H852">
        <v>157.64422884882899</v>
      </c>
      <c r="I852">
        <v>0.55211720250806595</v>
      </c>
      <c r="J852">
        <v>12.7589626564495</v>
      </c>
      <c r="K852">
        <v>0.68347251077579496</v>
      </c>
      <c r="L852">
        <v>3.5797170288672603E-2</v>
      </c>
      <c r="M852">
        <v>5.1853113314684701E-2</v>
      </c>
    </row>
    <row r="853" spans="1:13" x14ac:dyDescent="0.25">
      <c r="A853">
        <v>44</v>
      </c>
      <c r="B853">
        <v>9</v>
      </c>
      <c r="C853">
        <v>1.2957858581800401</v>
      </c>
      <c r="D853">
        <v>10</v>
      </c>
      <c r="E853">
        <v>0.441460870858571</v>
      </c>
      <c r="F853">
        <v>1264666.00757608</v>
      </c>
      <c r="G853">
        <v>320.92772420402002</v>
      </c>
      <c r="H853">
        <v>174.23789729226999</v>
      </c>
      <c r="I853">
        <v>0.57205769749547597</v>
      </c>
      <c r="J853">
        <v>12.9578585818004</v>
      </c>
      <c r="K853">
        <v>0.68021466509148498</v>
      </c>
      <c r="L853">
        <v>3.6041829584309203E-2</v>
      </c>
      <c r="M853">
        <v>5.3048449404099397E-2</v>
      </c>
    </row>
    <row r="854" spans="1:13" x14ac:dyDescent="0.25">
      <c r="A854">
        <v>45</v>
      </c>
      <c r="B854">
        <v>9</v>
      </c>
      <c r="C854">
        <v>1.3105115617365</v>
      </c>
      <c r="D854">
        <v>10</v>
      </c>
      <c r="E854">
        <v>0.44605913198243302</v>
      </c>
      <c r="F854">
        <v>1234539.41985267</v>
      </c>
      <c r="G854">
        <v>340.28274239229398</v>
      </c>
      <c r="H854">
        <v>190.76190662373699</v>
      </c>
      <c r="I854">
        <v>0.59061124974155399</v>
      </c>
      <c r="J854">
        <v>13.105115617365</v>
      </c>
      <c r="K854">
        <v>0.676191215464366</v>
      </c>
      <c r="L854">
        <v>3.6219644879925801E-2</v>
      </c>
      <c r="M854">
        <v>5.3972923288158302E-2</v>
      </c>
    </row>
    <row r="855" spans="1:13" x14ac:dyDescent="0.25">
      <c r="A855">
        <v>46</v>
      </c>
      <c r="B855">
        <v>9</v>
      </c>
      <c r="C855">
        <v>1.3207247999153</v>
      </c>
      <c r="D855">
        <v>10</v>
      </c>
      <c r="E855">
        <v>0.44830770600395797</v>
      </c>
      <c r="F855">
        <v>1249334.3889522301</v>
      </c>
      <c r="G855">
        <v>359.73778100909999</v>
      </c>
      <c r="H855">
        <v>207.839347808421</v>
      </c>
      <c r="I855">
        <v>0.60864637499336305</v>
      </c>
      <c r="J855">
        <v>13.207247999152999</v>
      </c>
      <c r="K855">
        <v>0.67438518843298401</v>
      </c>
      <c r="L855">
        <v>3.6352670567897503E-2</v>
      </c>
      <c r="M855">
        <v>5.4656308071285999E-2</v>
      </c>
    </row>
    <row r="856" spans="1:13" x14ac:dyDescent="0.25">
      <c r="A856">
        <v>47</v>
      </c>
      <c r="B856">
        <v>9</v>
      </c>
      <c r="C856">
        <v>1.32676774876368</v>
      </c>
      <c r="D856">
        <v>10</v>
      </c>
      <c r="E856">
        <v>0.449965943240838</v>
      </c>
      <c r="F856">
        <v>1251415.2646673401</v>
      </c>
      <c r="G856">
        <v>379.05196846769201</v>
      </c>
      <c r="H856">
        <v>225.20243080917399</v>
      </c>
      <c r="I856">
        <v>0.62588264749796696</v>
      </c>
      <c r="J856">
        <v>13.267677487636799</v>
      </c>
      <c r="K856">
        <v>0.67265591315511797</v>
      </c>
      <c r="L856">
        <v>3.6444891954451497E-2</v>
      </c>
      <c r="M856">
        <v>5.5078098586961298E-2</v>
      </c>
    </row>
    <row r="857" spans="1:13" x14ac:dyDescent="0.25">
      <c r="A857">
        <v>48</v>
      </c>
      <c r="B857">
        <v>9</v>
      </c>
      <c r="C857">
        <v>1.33090779502796</v>
      </c>
      <c r="D857">
        <v>10</v>
      </c>
      <c r="E857">
        <v>0.45245831678348603</v>
      </c>
      <c r="F857">
        <v>1248618.5145688599</v>
      </c>
      <c r="G857">
        <v>398.23690260344199</v>
      </c>
      <c r="H857">
        <v>242.71553341005901</v>
      </c>
      <c r="I857">
        <v>0.64206836129290701</v>
      </c>
      <c r="J857">
        <v>13.309077950279599</v>
      </c>
      <c r="K857">
        <v>0.67328179691569201</v>
      </c>
      <c r="L857">
        <v>3.6505053549292801E-2</v>
      </c>
      <c r="M857">
        <v>5.5221360103756702E-2</v>
      </c>
    </row>
    <row r="858" spans="1:13" x14ac:dyDescent="0.25">
      <c r="A858">
        <v>49</v>
      </c>
      <c r="B858">
        <v>9</v>
      </c>
      <c r="C858">
        <v>1.3328652401001</v>
      </c>
      <c r="D858">
        <v>10</v>
      </c>
      <c r="E858">
        <v>0.452915910684626</v>
      </c>
      <c r="F858">
        <v>1263715.53297987</v>
      </c>
      <c r="G858">
        <v>417.55050407333601</v>
      </c>
      <c r="H858">
        <v>260.60933965784398</v>
      </c>
      <c r="I858">
        <v>0.657543084623049</v>
      </c>
      <c r="J858">
        <v>13.328652401000999</v>
      </c>
      <c r="K858">
        <v>0.67111083440915198</v>
      </c>
      <c r="L858">
        <v>3.6539131239427203E-2</v>
      </c>
      <c r="M858">
        <v>5.5221360103756702E-2</v>
      </c>
    </row>
    <row r="859" spans="1:13" x14ac:dyDescent="0.25">
      <c r="A859">
        <v>50</v>
      </c>
      <c r="B859">
        <v>9</v>
      </c>
      <c r="C859">
        <v>1.3335410418647</v>
      </c>
      <c r="D859">
        <v>10</v>
      </c>
      <c r="E859">
        <v>0.45363719129067398</v>
      </c>
      <c r="F859">
        <v>1260545.15481124</v>
      </c>
      <c r="G859">
        <v>436.687363123789</v>
      </c>
      <c r="H859">
        <v>278.52315228265201</v>
      </c>
      <c r="I859">
        <v>0.67198403348551305</v>
      </c>
      <c r="J859">
        <v>13.335410418646999</v>
      </c>
      <c r="K859">
        <v>0.67105327697356298</v>
      </c>
      <c r="L859">
        <v>3.65596700554741E-2</v>
      </c>
      <c r="M859">
        <v>5.5221360103756702E-2</v>
      </c>
    </row>
    <row r="860" spans="1:13" x14ac:dyDescent="0.25">
      <c r="A860">
        <v>51</v>
      </c>
      <c r="B860">
        <v>9</v>
      </c>
      <c r="C860">
        <v>1.3333462759005099</v>
      </c>
      <c r="D860">
        <v>10</v>
      </c>
      <c r="E860">
        <v>0.45379343393516702</v>
      </c>
      <c r="F860">
        <v>1256225.5051853601</v>
      </c>
      <c r="G860">
        <v>455.61566682020703</v>
      </c>
      <c r="H860">
        <v>296.37397075765</v>
      </c>
      <c r="I860">
        <v>0.68539297890094897</v>
      </c>
      <c r="J860">
        <v>13.3334627590051</v>
      </c>
      <c r="K860">
        <v>0.67315377208291205</v>
      </c>
      <c r="L860">
        <v>3.6569493518399603E-2</v>
      </c>
      <c r="M860">
        <v>5.5221360103756702E-2</v>
      </c>
    </row>
    <row r="861" spans="1:13" x14ac:dyDescent="0.25">
      <c r="A861">
        <v>52</v>
      </c>
      <c r="B861">
        <v>9</v>
      </c>
      <c r="C861">
        <v>1.3333462759005099</v>
      </c>
      <c r="D861">
        <v>10</v>
      </c>
      <c r="E861">
        <v>0.452604034220703</v>
      </c>
      <c r="F861">
        <v>1257481.90080499</v>
      </c>
      <c r="G861">
        <v>474.463806419126</v>
      </c>
      <c r="H861">
        <v>314.18770358913798</v>
      </c>
      <c r="I861">
        <v>0.697775158732998</v>
      </c>
      <c r="J861">
        <v>13.3334627590051</v>
      </c>
      <c r="K861">
        <v>0.67352188050642603</v>
      </c>
      <c r="L861">
        <v>3.6569493518399603E-2</v>
      </c>
      <c r="M861">
        <v>5.5221360103756702E-2</v>
      </c>
    </row>
    <row r="862" spans="1:13" x14ac:dyDescent="0.25">
      <c r="A862">
        <v>53</v>
      </c>
      <c r="B862">
        <v>9</v>
      </c>
      <c r="C862">
        <v>1.3333462759005099</v>
      </c>
      <c r="D862">
        <v>10</v>
      </c>
      <c r="E862">
        <v>0.45244976834887102</v>
      </c>
      <c r="F862">
        <v>1237463.20307851</v>
      </c>
      <c r="G862">
        <v>492.83617527903698</v>
      </c>
      <c r="H862">
        <v>331.57512278988901</v>
      </c>
      <c r="I862">
        <v>0.70899187731489599</v>
      </c>
      <c r="J862">
        <v>13.3334627590051</v>
      </c>
      <c r="K862">
        <v>0.67291614562990498</v>
      </c>
      <c r="L862">
        <v>3.6569493518399603E-2</v>
      </c>
      <c r="M862">
        <v>5.5221360103756702E-2</v>
      </c>
    </row>
    <row r="863" spans="1:13" x14ac:dyDescent="0.25">
      <c r="A863">
        <v>54</v>
      </c>
      <c r="B863">
        <v>9</v>
      </c>
      <c r="C863">
        <v>1.3333462759005099</v>
      </c>
      <c r="D863">
        <v>10</v>
      </c>
      <c r="E863">
        <v>0.45234907179807199</v>
      </c>
      <c r="F863">
        <v>1250497.6390450001</v>
      </c>
      <c r="G863">
        <v>511.31202498043001</v>
      </c>
      <c r="H863">
        <v>349.06793668081502</v>
      </c>
      <c r="I863">
        <v>0.71948430911584704</v>
      </c>
      <c r="J863">
        <v>13.3334627590051</v>
      </c>
      <c r="K863">
        <v>0.67391880055515196</v>
      </c>
      <c r="L863">
        <v>3.6569493518399603E-2</v>
      </c>
      <c r="M863">
        <v>5.5221360103756702E-2</v>
      </c>
    </row>
    <row r="864" spans="1:13" x14ac:dyDescent="0.25">
      <c r="A864">
        <v>55</v>
      </c>
      <c r="B864">
        <v>9</v>
      </c>
      <c r="C864">
        <v>1.3333462759005099</v>
      </c>
      <c r="D864">
        <v>10</v>
      </c>
      <c r="E864">
        <v>0.45153871342781099</v>
      </c>
      <c r="F864">
        <v>1233873.1674303899</v>
      </c>
      <c r="G864">
        <v>529.373764635312</v>
      </c>
      <c r="H864">
        <v>366.16194413468202</v>
      </c>
      <c r="I864">
        <v>0.72903146726679202</v>
      </c>
      <c r="J864">
        <v>13.3334627590051</v>
      </c>
      <c r="K864">
        <v>0.67646986816713905</v>
      </c>
      <c r="L864">
        <v>3.6569493518399603E-2</v>
      </c>
      <c r="M864">
        <v>5.5221360103756702E-2</v>
      </c>
    </row>
    <row r="865" spans="1:13" x14ac:dyDescent="0.25">
      <c r="A865">
        <v>56</v>
      </c>
      <c r="B865">
        <v>9</v>
      </c>
      <c r="C865">
        <v>1.3329094986174499</v>
      </c>
      <c r="D865">
        <v>10</v>
      </c>
      <c r="E865">
        <v>0.45183954853573299</v>
      </c>
      <c r="F865">
        <v>1231602.7686515499</v>
      </c>
      <c r="G865">
        <v>547.24905713387398</v>
      </c>
      <c r="H865">
        <v>383.09487484874001</v>
      </c>
      <c r="I865">
        <v>0.737904792849566</v>
      </c>
      <c r="J865">
        <v>13.3290949861745</v>
      </c>
      <c r="K865">
        <v>0.675274379718656</v>
      </c>
      <c r="L865">
        <v>3.6576578981646499E-2</v>
      </c>
      <c r="M865">
        <v>5.5221360103756702E-2</v>
      </c>
    </row>
    <row r="866" spans="1:13" x14ac:dyDescent="0.25">
      <c r="A866">
        <v>57</v>
      </c>
      <c r="B866">
        <v>9</v>
      </c>
      <c r="C866">
        <v>1.3329094986174499</v>
      </c>
      <c r="D866">
        <v>10</v>
      </c>
      <c r="E866">
        <v>0.45148695922349502</v>
      </c>
      <c r="F866">
        <v>1238581.6040878701</v>
      </c>
      <c r="G866">
        <v>565.15092713402805</v>
      </c>
      <c r="H866">
        <v>400.01846392766902</v>
      </c>
      <c r="I866">
        <v>0.746178771625715</v>
      </c>
      <c r="J866">
        <v>13.3290949861745</v>
      </c>
      <c r="K866">
        <v>0.67803842838058603</v>
      </c>
      <c r="L866">
        <v>3.6576578981646499E-2</v>
      </c>
      <c r="M866">
        <v>5.5221360103756702E-2</v>
      </c>
    </row>
    <row r="867" spans="1:13" x14ac:dyDescent="0.25">
      <c r="A867">
        <v>58</v>
      </c>
      <c r="B867">
        <v>9</v>
      </c>
      <c r="C867">
        <v>1.3329094986174499</v>
      </c>
      <c r="D867">
        <v>10</v>
      </c>
      <c r="E867">
        <v>0.45060707625373397</v>
      </c>
      <c r="F867">
        <v>1233023.3680434499</v>
      </c>
      <c r="G867">
        <v>582.83541302988897</v>
      </c>
      <c r="H867">
        <v>416.72397470286199</v>
      </c>
      <c r="I867">
        <v>0.75384927267748103</v>
      </c>
      <c r="J867">
        <v>13.3290949861745</v>
      </c>
      <c r="K867">
        <v>0.67880715808535796</v>
      </c>
      <c r="L867">
        <v>3.6576578981646499E-2</v>
      </c>
      <c r="M867">
        <v>5.5221360103756702E-2</v>
      </c>
    </row>
    <row r="868" spans="1:13" x14ac:dyDescent="0.25">
      <c r="A868">
        <v>59</v>
      </c>
      <c r="B868">
        <v>9</v>
      </c>
      <c r="C868">
        <v>1.3329094986174499</v>
      </c>
      <c r="D868">
        <v>10</v>
      </c>
      <c r="E868">
        <v>0.45055609737602997</v>
      </c>
      <c r="F868">
        <v>1228643.27613427</v>
      </c>
      <c r="G868">
        <v>600.32451090010898</v>
      </c>
      <c r="H868">
        <v>433.23009821141</v>
      </c>
      <c r="I868">
        <v>0.7609860855303</v>
      </c>
      <c r="J868">
        <v>13.3290949861745</v>
      </c>
      <c r="K868">
        <v>0.679027814887601</v>
      </c>
      <c r="L868">
        <v>3.6576578981646499E-2</v>
      </c>
      <c r="M868">
        <v>5.5221360103756702E-2</v>
      </c>
    </row>
    <row r="869" spans="1:13" x14ac:dyDescent="0.25">
      <c r="A869">
        <v>60</v>
      </c>
      <c r="B869">
        <v>9</v>
      </c>
      <c r="C869">
        <v>1.3329094986174499</v>
      </c>
      <c r="D869">
        <v>10</v>
      </c>
      <c r="E869">
        <v>0.45014896118100001</v>
      </c>
      <c r="F869">
        <v>1218827.7607291599</v>
      </c>
      <c r="G869">
        <v>617.52480775360596</v>
      </c>
      <c r="H869">
        <v>449.44646300324803</v>
      </c>
      <c r="I869">
        <v>0.76760576484197696</v>
      </c>
      <c r="J869">
        <v>13.3290949861745</v>
      </c>
      <c r="K869">
        <v>0.68166127078359795</v>
      </c>
      <c r="L869">
        <v>3.6576578981646499E-2</v>
      </c>
      <c r="M869">
        <v>5.5221360103756702E-2</v>
      </c>
    </row>
    <row r="870" spans="1:13" x14ac:dyDescent="0.25">
      <c r="A870">
        <v>61</v>
      </c>
      <c r="B870">
        <v>9</v>
      </c>
      <c r="C870">
        <v>1.3329094986174499</v>
      </c>
      <c r="D870">
        <v>10</v>
      </c>
      <c r="E870">
        <v>0.44906057410279299</v>
      </c>
      <c r="F870">
        <v>1210742.1277305901</v>
      </c>
      <c r="G870">
        <v>634.46839612021199</v>
      </c>
      <c r="H870">
        <v>465.40098407302099</v>
      </c>
      <c r="I870">
        <v>0.77377020767424498</v>
      </c>
      <c r="J870">
        <v>13.3290949861745</v>
      </c>
      <c r="K870">
        <v>0.68114443707012096</v>
      </c>
      <c r="L870">
        <v>3.6576578981646499E-2</v>
      </c>
      <c r="M870">
        <v>5.5221360103756702E-2</v>
      </c>
    </row>
    <row r="871" spans="1:13" x14ac:dyDescent="0.25">
      <c r="A871">
        <v>62</v>
      </c>
      <c r="B871">
        <v>9</v>
      </c>
      <c r="C871">
        <v>1.3329094986174499</v>
      </c>
      <c r="D871">
        <v>10</v>
      </c>
      <c r="E871">
        <v>0.44847027772715797</v>
      </c>
      <c r="F871">
        <v>1205121.3849486201</v>
      </c>
      <c r="G871">
        <v>651.19996216955997</v>
      </c>
      <c r="H871">
        <v>481.13298099879501</v>
      </c>
      <c r="I871">
        <v>0.77953661130413998</v>
      </c>
      <c r="J871">
        <v>13.3290949861745</v>
      </c>
      <c r="K871">
        <v>0.68339054628263296</v>
      </c>
      <c r="L871">
        <v>3.6576578981646499E-2</v>
      </c>
      <c r="M871">
        <v>5.5221360103756702E-2</v>
      </c>
    </row>
    <row r="872" spans="1:13" x14ac:dyDescent="0.25">
      <c r="A872">
        <v>63</v>
      </c>
      <c r="B872">
        <v>9</v>
      </c>
      <c r="C872">
        <v>1.3329094986174499</v>
      </c>
      <c r="D872">
        <v>10</v>
      </c>
      <c r="E872">
        <v>0.44791300652579602</v>
      </c>
      <c r="F872">
        <v>1193978.4389458401</v>
      </c>
      <c r="G872">
        <v>667.62469249904598</v>
      </c>
      <c r="H872">
        <v>496.55020275216799</v>
      </c>
      <c r="I872">
        <v>0.78490939007959504</v>
      </c>
      <c r="J872">
        <v>13.3290949861745</v>
      </c>
      <c r="K872">
        <v>0.68215360544905002</v>
      </c>
      <c r="L872">
        <v>3.6576578981646499E-2</v>
      </c>
      <c r="M872">
        <v>5.5221360103756702E-2</v>
      </c>
    </row>
    <row r="873" spans="1:13" x14ac:dyDescent="0.25">
      <c r="A873">
        <v>64</v>
      </c>
      <c r="B873">
        <v>9</v>
      </c>
      <c r="C873">
        <v>1.3329094986174499</v>
      </c>
      <c r="D873">
        <v>10</v>
      </c>
      <c r="E873">
        <v>0.447550285977664</v>
      </c>
      <c r="F873">
        <v>1176043.0890607799</v>
      </c>
      <c r="G873">
        <v>683.62627498357006</v>
      </c>
      <c r="H873">
        <v>511.54025829585601</v>
      </c>
      <c r="I873">
        <v>0.78988802642550904</v>
      </c>
      <c r="J873">
        <v>13.3290949861745</v>
      </c>
      <c r="K873">
        <v>0.68638041926258297</v>
      </c>
      <c r="L873">
        <v>3.6576578981646499E-2</v>
      </c>
      <c r="M873">
        <v>5.5221360103756702E-2</v>
      </c>
    </row>
    <row r="874" spans="1:13" x14ac:dyDescent="0.25">
      <c r="A874">
        <v>65</v>
      </c>
      <c r="B874">
        <v>9</v>
      </c>
      <c r="C874">
        <v>1.3329094986174499</v>
      </c>
      <c r="D874">
        <v>10</v>
      </c>
      <c r="E874">
        <v>0.44653760217680999</v>
      </c>
      <c r="F874">
        <v>1171716.7695118401</v>
      </c>
      <c r="G874">
        <v>699.44473589076199</v>
      </c>
      <c r="H874">
        <v>526.32401149382304</v>
      </c>
      <c r="I874">
        <v>0.79457744017745102</v>
      </c>
      <c r="J874">
        <v>13.3290949861745</v>
      </c>
      <c r="K874">
        <v>0.68769855041716699</v>
      </c>
      <c r="L874">
        <v>3.6576578981646499E-2</v>
      </c>
      <c r="M874">
        <v>5.5221360103756702E-2</v>
      </c>
    </row>
    <row r="875" spans="1:13" x14ac:dyDescent="0.25">
      <c r="A875">
        <v>66</v>
      </c>
      <c r="B875">
        <v>9</v>
      </c>
      <c r="C875">
        <v>1.3329094986174499</v>
      </c>
      <c r="D875">
        <v>10</v>
      </c>
      <c r="E875">
        <v>0.446493005693119</v>
      </c>
      <c r="F875">
        <v>1167005.81535989</v>
      </c>
      <c r="G875">
        <v>715.07460459860499</v>
      </c>
      <c r="H875">
        <v>540.89093326538398</v>
      </c>
      <c r="I875">
        <v>0.79899774047180405</v>
      </c>
      <c r="J875">
        <v>13.3290949861745</v>
      </c>
      <c r="K875">
        <v>0.68668424524697802</v>
      </c>
      <c r="L875">
        <v>3.6576578981646499E-2</v>
      </c>
      <c r="M875">
        <v>5.5221360103756702E-2</v>
      </c>
    </row>
    <row r="876" spans="1:13" x14ac:dyDescent="0.25">
      <c r="A876">
        <v>67</v>
      </c>
      <c r="B876">
        <v>9</v>
      </c>
      <c r="C876">
        <v>1.3322900560675599</v>
      </c>
      <c r="D876">
        <v>10</v>
      </c>
      <c r="E876">
        <v>0.44571980231692299</v>
      </c>
      <c r="F876">
        <v>1162623.0886161299</v>
      </c>
      <c r="G876">
        <v>730.48700858051097</v>
      </c>
      <c r="H876">
        <v>555.24070600917298</v>
      </c>
      <c r="I876">
        <v>0.80321167538942495</v>
      </c>
      <c r="J876">
        <v>13.3229005606755</v>
      </c>
      <c r="K876">
        <v>0.68683503182637096</v>
      </c>
      <c r="L876">
        <v>3.6580329812276498E-2</v>
      </c>
      <c r="M876">
        <v>5.5221360103756702E-2</v>
      </c>
    </row>
    <row r="877" spans="1:13" x14ac:dyDescent="0.25">
      <c r="A877">
        <v>68</v>
      </c>
      <c r="B877">
        <v>9</v>
      </c>
      <c r="C877">
        <v>1.3322900560675599</v>
      </c>
      <c r="D877">
        <v>10</v>
      </c>
      <c r="E877">
        <v>0.444488581538653</v>
      </c>
      <c r="F877">
        <v>1171580.2850353699</v>
      </c>
      <c r="G877">
        <v>745.98762438313202</v>
      </c>
      <c r="H877">
        <v>569.58137561323099</v>
      </c>
      <c r="I877">
        <v>0.80721112395994299</v>
      </c>
      <c r="J877">
        <v>13.3229005606755</v>
      </c>
      <c r="K877">
        <v>0.689333134873786</v>
      </c>
      <c r="L877">
        <v>3.6580329812276498E-2</v>
      </c>
      <c r="M877">
        <v>5.5221360103756702E-2</v>
      </c>
    </row>
    <row r="878" spans="1:13" x14ac:dyDescent="0.25">
      <c r="A878">
        <v>69</v>
      </c>
      <c r="B878">
        <v>9</v>
      </c>
      <c r="C878">
        <v>1.3322900560675599</v>
      </c>
      <c r="D878">
        <v>10</v>
      </c>
      <c r="E878">
        <v>0.44443664536412703</v>
      </c>
      <c r="F878">
        <v>1181452.5199321499</v>
      </c>
      <c r="G878">
        <v>761.55594295506205</v>
      </c>
      <c r="H878">
        <v>583.91376014391096</v>
      </c>
      <c r="I878">
        <v>0.81104906981777003</v>
      </c>
      <c r="J878">
        <v>13.3229005606755</v>
      </c>
      <c r="K878">
        <v>0.69197499326192102</v>
      </c>
      <c r="L878">
        <v>3.6580329812276498E-2</v>
      </c>
      <c r="M878">
        <v>5.5221360103756702E-2</v>
      </c>
    </row>
    <row r="879" spans="1:13" x14ac:dyDescent="0.25">
      <c r="A879">
        <v>70</v>
      </c>
      <c r="B879">
        <v>9</v>
      </c>
      <c r="C879">
        <v>1.3322900560675599</v>
      </c>
      <c r="D879">
        <v>10</v>
      </c>
      <c r="E879">
        <v>0.44368372982814602</v>
      </c>
      <c r="F879">
        <v>1151932.6389357301</v>
      </c>
      <c r="G879">
        <v>776.50498430115499</v>
      </c>
      <c r="H879">
        <v>597.591185988034</v>
      </c>
      <c r="I879">
        <v>0.81457179356673903</v>
      </c>
      <c r="J879">
        <v>13.3229005606755</v>
      </c>
      <c r="K879">
        <v>0.69125437399831502</v>
      </c>
      <c r="L879">
        <v>3.6580329812276498E-2</v>
      </c>
      <c r="M879">
        <v>5.5221360103756702E-2</v>
      </c>
    </row>
    <row r="880" spans="1:13" x14ac:dyDescent="0.25">
      <c r="A880">
        <v>71</v>
      </c>
      <c r="B880">
        <v>9</v>
      </c>
      <c r="C880">
        <v>1.3322900560675599</v>
      </c>
      <c r="D880">
        <v>10</v>
      </c>
      <c r="E880">
        <v>0.44296607810916</v>
      </c>
      <c r="F880">
        <v>1133227.9178282099</v>
      </c>
      <c r="G880">
        <v>791.02740356963204</v>
      </c>
      <c r="H880">
        <v>610.77306809119796</v>
      </c>
      <c r="I880">
        <v>0.81784478017336504</v>
      </c>
      <c r="J880">
        <v>13.3229005606755</v>
      </c>
      <c r="K880">
        <v>0.69228973911924996</v>
      </c>
      <c r="L880">
        <v>3.6580329812276498E-2</v>
      </c>
      <c r="M880">
        <v>5.5221360103756702E-2</v>
      </c>
    </row>
    <row r="881" spans="1:13" x14ac:dyDescent="0.25">
      <c r="A881">
        <v>72</v>
      </c>
      <c r="B881">
        <v>9</v>
      </c>
      <c r="C881">
        <v>1.3322900560675599</v>
      </c>
      <c r="D881">
        <v>10</v>
      </c>
      <c r="E881">
        <v>0.441903272337479</v>
      </c>
      <c r="F881">
        <v>1142397.90105158</v>
      </c>
      <c r="G881">
        <v>805.61187201241296</v>
      </c>
      <c r="H881">
        <v>623.87190113360498</v>
      </c>
      <c r="I881">
        <v>0.82098466593509101</v>
      </c>
      <c r="J881">
        <v>13.3229005606755</v>
      </c>
      <c r="K881">
        <v>0.69463509543661095</v>
      </c>
      <c r="L881">
        <v>3.6580329812276498E-2</v>
      </c>
      <c r="M881">
        <v>5.5221360103756702E-2</v>
      </c>
    </row>
    <row r="882" spans="1:13" x14ac:dyDescent="0.25">
      <c r="A882">
        <v>73</v>
      </c>
      <c r="B882">
        <v>9</v>
      </c>
      <c r="C882">
        <v>1.3322900560675599</v>
      </c>
      <c r="D882">
        <v>10</v>
      </c>
      <c r="E882">
        <v>0.44154663378293002</v>
      </c>
      <c r="F882">
        <v>1121839.0764697001</v>
      </c>
      <c r="G882">
        <v>819.73985944117601</v>
      </c>
      <c r="H882">
        <v>636.37574995166904</v>
      </c>
      <c r="I882">
        <v>0.82388258095840095</v>
      </c>
      <c r="J882">
        <v>13.3229005606755</v>
      </c>
      <c r="K882">
        <v>0.69473591745107899</v>
      </c>
      <c r="L882">
        <v>3.6580329812276498E-2</v>
      </c>
      <c r="M882">
        <v>5.5221360103756702E-2</v>
      </c>
    </row>
    <row r="883" spans="1:13" x14ac:dyDescent="0.25">
      <c r="A883">
        <v>74</v>
      </c>
      <c r="B883">
        <v>9</v>
      </c>
      <c r="C883">
        <v>1.3322900560675599</v>
      </c>
      <c r="D883">
        <v>10</v>
      </c>
      <c r="E883">
        <v>0.44094718647067599</v>
      </c>
      <c r="F883">
        <v>1133042.7691306099</v>
      </c>
      <c r="G883">
        <v>833.99073775407396</v>
      </c>
      <c r="H883">
        <v>648.65803098056404</v>
      </c>
      <c r="I883">
        <v>0.82663923048940602</v>
      </c>
      <c r="J883">
        <v>13.3229005606755</v>
      </c>
      <c r="K883">
        <v>0.69500992276424201</v>
      </c>
      <c r="L883">
        <v>3.6580329812276498E-2</v>
      </c>
      <c r="M883">
        <v>5.5221360103756702E-2</v>
      </c>
    </row>
    <row r="884" spans="1:13" x14ac:dyDescent="0.25">
      <c r="A884">
        <v>75</v>
      </c>
      <c r="B884">
        <v>9</v>
      </c>
      <c r="C884">
        <v>1.3322900560675599</v>
      </c>
      <c r="D884">
        <v>10</v>
      </c>
      <c r="E884">
        <v>0.43970051202626997</v>
      </c>
      <c r="F884">
        <v>1133225.3978039699</v>
      </c>
      <c r="G884">
        <v>848.48792391432005</v>
      </c>
      <c r="H884">
        <v>659.91807034293299</v>
      </c>
      <c r="I884">
        <v>0.82909169810070404</v>
      </c>
      <c r="J884">
        <v>13.3229005606755</v>
      </c>
      <c r="K884">
        <v>0.69865738140489997</v>
      </c>
      <c r="L884">
        <v>3.6580329812276498E-2</v>
      </c>
      <c r="M884">
        <v>5.5221360103756702E-2</v>
      </c>
    </row>
    <row r="885" spans="1:13" x14ac:dyDescent="0.25">
      <c r="A885">
        <v>76</v>
      </c>
      <c r="B885">
        <v>9</v>
      </c>
      <c r="C885">
        <v>1.3322900560675599</v>
      </c>
      <c r="D885">
        <v>10</v>
      </c>
      <c r="E885">
        <v>0.43950653144663998</v>
      </c>
      <c r="F885">
        <v>1143097.93959728</v>
      </c>
      <c r="G885">
        <v>863.78600347374595</v>
      </c>
      <c r="H885">
        <v>669.52798339238996</v>
      </c>
      <c r="I885">
        <v>0.831130537998922</v>
      </c>
      <c r="J885">
        <v>13.3229005606755</v>
      </c>
      <c r="K885">
        <v>0.69874468059278405</v>
      </c>
      <c r="L885">
        <v>3.6580329812276498E-2</v>
      </c>
      <c r="M885">
        <v>5.5221360103756702E-2</v>
      </c>
    </row>
    <row r="886" spans="1:13" x14ac:dyDescent="0.25">
      <c r="A886">
        <v>77</v>
      </c>
      <c r="B886">
        <v>9</v>
      </c>
      <c r="C886">
        <v>1.3322900560675599</v>
      </c>
      <c r="D886">
        <v>10</v>
      </c>
      <c r="E886">
        <v>0.43861015190115499</v>
      </c>
      <c r="F886">
        <v>1134857.8294122301</v>
      </c>
      <c r="G886">
        <v>879.98516029861105</v>
      </c>
      <c r="H886">
        <v>676.43770313928803</v>
      </c>
      <c r="I886">
        <v>0.83256669785159398</v>
      </c>
      <c r="J886">
        <v>13.3229005606755</v>
      </c>
      <c r="K886">
        <v>0.69930326063780202</v>
      </c>
      <c r="L886">
        <v>3.6580329812276498E-2</v>
      </c>
      <c r="M886">
        <v>5.5221360103756702E-2</v>
      </c>
    </row>
    <row r="887" spans="1:13" x14ac:dyDescent="0.25">
      <c r="A887">
        <v>78</v>
      </c>
      <c r="B887">
        <v>9</v>
      </c>
      <c r="C887">
        <v>1.3322900560675599</v>
      </c>
      <c r="D887">
        <v>10</v>
      </c>
      <c r="E887">
        <v>0.43806657479030298</v>
      </c>
      <c r="F887">
        <v>1143691.2284577701</v>
      </c>
      <c r="G887">
        <v>897.65083898085595</v>
      </c>
      <c r="H887">
        <v>680.52524799975697</v>
      </c>
      <c r="I887">
        <v>0.83340483704320401</v>
      </c>
      <c r="J887">
        <v>13.3229005606755</v>
      </c>
      <c r="K887">
        <v>0.69857613081173398</v>
      </c>
      <c r="L887">
        <v>3.6580329812276498E-2</v>
      </c>
      <c r="M887">
        <v>5.5221360103756702E-2</v>
      </c>
    </row>
    <row r="888" spans="1:13" x14ac:dyDescent="0.25">
      <c r="A888">
        <v>79</v>
      </c>
      <c r="B888">
        <v>9</v>
      </c>
      <c r="C888">
        <v>1.3322900560675599</v>
      </c>
      <c r="D888">
        <v>10</v>
      </c>
      <c r="E888">
        <v>0.43776965737997497</v>
      </c>
      <c r="F888">
        <v>1121956.0663181799</v>
      </c>
      <c r="G888">
        <v>915.77223148189603</v>
      </c>
      <c r="H888">
        <v>682.28839719597795</v>
      </c>
      <c r="I888">
        <v>0.83376378087154501</v>
      </c>
      <c r="J888">
        <v>13.3229005606755</v>
      </c>
      <c r="K888">
        <v>0.70096313523518805</v>
      </c>
      <c r="L888">
        <v>3.6580329812276498E-2</v>
      </c>
      <c r="M888">
        <v>5.5221360103756702E-2</v>
      </c>
    </row>
    <row r="889" spans="1:13" x14ac:dyDescent="0.25">
      <c r="A889">
        <v>80</v>
      </c>
      <c r="B889">
        <v>9</v>
      </c>
      <c r="C889">
        <v>1.3322900560675599</v>
      </c>
      <c r="D889">
        <v>10</v>
      </c>
      <c r="E889">
        <v>0.43778056860423697</v>
      </c>
      <c r="F889">
        <v>1108774.25569651</v>
      </c>
      <c r="G889">
        <v>934.13379011571499</v>
      </c>
      <c r="H889">
        <v>682.64337009221799</v>
      </c>
      <c r="I889">
        <v>0.83383585967000096</v>
      </c>
      <c r="J889">
        <v>13.3229005606755</v>
      </c>
      <c r="K889">
        <v>0.70394533690082295</v>
      </c>
      <c r="L889">
        <v>3.6580329812276498E-2</v>
      </c>
      <c r="M889">
        <v>5.5221360103756702E-2</v>
      </c>
    </row>
    <row r="890" spans="1:13" x14ac:dyDescent="0.25">
      <c r="A890">
        <v>81</v>
      </c>
      <c r="B890">
        <v>9</v>
      </c>
      <c r="C890">
        <v>1.3322900560675599</v>
      </c>
      <c r="D890">
        <v>10</v>
      </c>
      <c r="E890">
        <v>0.43739410535840501</v>
      </c>
      <c r="F890">
        <v>1114313.7057809299</v>
      </c>
      <c r="G890">
        <v>952.69023571052605</v>
      </c>
      <c r="H890">
        <v>682.64337009221799</v>
      </c>
      <c r="I890">
        <v>0.83383585967000096</v>
      </c>
      <c r="J890">
        <v>13.3229005606755</v>
      </c>
      <c r="K890">
        <v>0.70371328898886698</v>
      </c>
      <c r="L890">
        <v>3.6580329812276498E-2</v>
      </c>
      <c r="M890">
        <v>5.5221360103756702E-2</v>
      </c>
    </row>
    <row r="891" spans="1:13" x14ac:dyDescent="0.25">
      <c r="A891">
        <v>82</v>
      </c>
      <c r="B891">
        <v>9</v>
      </c>
      <c r="C891">
        <v>1.3322900560675599</v>
      </c>
      <c r="D891">
        <v>10</v>
      </c>
      <c r="E891">
        <v>0.437163043087129</v>
      </c>
      <c r="F891">
        <v>1089840.5510972999</v>
      </c>
      <c r="G891">
        <v>970.46540662632901</v>
      </c>
      <c r="H891">
        <v>682.64337009221799</v>
      </c>
      <c r="I891">
        <v>0.83383585967000096</v>
      </c>
      <c r="J891">
        <v>13.3229005606755</v>
      </c>
      <c r="K891">
        <v>0.70557106300898997</v>
      </c>
      <c r="L891">
        <v>3.6580329812276498E-2</v>
      </c>
      <c r="M891">
        <v>5.5221360103756702E-2</v>
      </c>
    </row>
    <row r="892" spans="1:13" x14ac:dyDescent="0.25">
      <c r="A892">
        <v>83</v>
      </c>
      <c r="B892">
        <v>9</v>
      </c>
      <c r="C892">
        <v>1.3322900560675599</v>
      </c>
      <c r="D892">
        <v>10</v>
      </c>
      <c r="E892">
        <v>0.436533808891023</v>
      </c>
      <c r="F892">
        <v>1098274.01462156</v>
      </c>
      <c r="G892">
        <v>988.33739598740203</v>
      </c>
      <c r="H892">
        <v>682.64337009221799</v>
      </c>
      <c r="I892">
        <v>0.83383585967000096</v>
      </c>
      <c r="J892">
        <v>13.3229005606755</v>
      </c>
      <c r="K892">
        <v>0.706804688491803</v>
      </c>
      <c r="L892">
        <v>3.6580329812276498E-2</v>
      </c>
      <c r="M892">
        <v>5.5221360103756702E-2</v>
      </c>
    </row>
    <row r="893" spans="1:13" x14ac:dyDescent="0.25">
      <c r="A893">
        <v>84</v>
      </c>
      <c r="B893">
        <v>9</v>
      </c>
      <c r="C893">
        <v>1.31907102093923</v>
      </c>
      <c r="D893">
        <v>10</v>
      </c>
      <c r="E893">
        <v>0.43480100908312003</v>
      </c>
      <c r="F893">
        <v>1090804.7870632799</v>
      </c>
      <c r="G893">
        <v>1005.12115784317</v>
      </c>
      <c r="H893">
        <v>682.64337009221799</v>
      </c>
      <c r="I893">
        <v>0.83461607104110702</v>
      </c>
      <c r="J893">
        <v>13.1907102093923</v>
      </c>
      <c r="K893">
        <v>0.70756037029047802</v>
      </c>
      <c r="L893">
        <v>3.66730820401572E-2</v>
      </c>
      <c r="M893">
        <v>5.5221360103756702E-2</v>
      </c>
    </row>
    <row r="894" spans="1:13" x14ac:dyDescent="0.25">
      <c r="A894">
        <v>85</v>
      </c>
      <c r="B894">
        <v>9</v>
      </c>
      <c r="C894">
        <v>1.2923915382984399</v>
      </c>
      <c r="D894">
        <v>10</v>
      </c>
      <c r="E894">
        <v>0.430051590303478</v>
      </c>
      <c r="F894">
        <v>1073521.68927937</v>
      </c>
      <c r="G894">
        <v>1020.55584038736</v>
      </c>
      <c r="H894">
        <v>682.64337009221799</v>
      </c>
      <c r="I894">
        <v>0.83619519791096797</v>
      </c>
      <c r="J894">
        <v>12.923915382984401</v>
      </c>
      <c r="K894">
        <v>0.70976744504707001</v>
      </c>
      <c r="L894">
        <v>3.6925697677317001E-2</v>
      </c>
      <c r="M894">
        <v>5.5221360103756702E-2</v>
      </c>
    </row>
    <row r="895" spans="1:13" x14ac:dyDescent="0.25">
      <c r="A895">
        <v>86</v>
      </c>
      <c r="B895">
        <v>9</v>
      </c>
      <c r="C895">
        <v>1.2923915382984399</v>
      </c>
      <c r="D895">
        <v>10</v>
      </c>
      <c r="E895">
        <v>0.43047657260925298</v>
      </c>
      <c r="F895">
        <v>1080090.0497715101</v>
      </c>
      <c r="G895">
        <v>1037.6100761406401</v>
      </c>
      <c r="H895">
        <v>682.64337009221799</v>
      </c>
      <c r="I895">
        <v>0.83619519791096797</v>
      </c>
      <c r="J895">
        <v>12.923915382984401</v>
      </c>
      <c r="K895">
        <v>0.71537041335430795</v>
      </c>
      <c r="L895">
        <v>3.6925697677317001E-2</v>
      </c>
      <c r="M895">
        <v>5.5221360103756702E-2</v>
      </c>
    </row>
    <row r="896" spans="1:13" x14ac:dyDescent="0.25">
      <c r="A896">
        <v>87</v>
      </c>
      <c r="B896">
        <v>9</v>
      </c>
      <c r="C896">
        <v>1.25333603019343</v>
      </c>
      <c r="D896">
        <v>10</v>
      </c>
      <c r="E896">
        <v>0.42373936815736701</v>
      </c>
      <c r="F896">
        <v>1049596.4044609801</v>
      </c>
      <c r="G896">
        <v>1051.4841262802399</v>
      </c>
      <c r="H896">
        <v>682.64337009221799</v>
      </c>
      <c r="I896">
        <v>0.83851765329259997</v>
      </c>
      <c r="J896">
        <v>12.5333603019343</v>
      </c>
      <c r="K896">
        <v>0.71802991250277604</v>
      </c>
      <c r="L896">
        <v>3.7357786264449598E-2</v>
      </c>
      <c r="M896">
        <v>5.5221360103756702E-2</v>
      </c>
    </row>
    <row r="897" spans="1:13" x14ac:dyDescent="0.25">
      <c r="A897">
        <v>88</v>
      </c>
      <c r="B897">
        <v>9</v>
      </c>
      <c r="C897">
        <v>1.19993387551774</v>
      </c>
      <c r="D897">
        <v>10</v>
      </c>
      <c r="E897">
        <v>0.41494052001130299</v>
      </c>
      <c r="F897">
        <v>1035252.70406499</v>
      </c>
      <c r="G897">
        <v>1064.06853798414</v>
      </c>
      <c r="H897">
        <v>682.64337009221799</v>
      </c>
      <c r="I897">
        <v>0.84171419850301699</v>
      </c>
      <c r="J897">
        <v>11.9993387551774</v>
      </c>
      <c r="K897">
        <v>0.72212630676525102</v>
      </c>
      <c r="L897">
        <v>3.80018335034049E-2</v>
      </c>
      <c r="M897">
        <v>5.5221360103756702E-2</v>
      </c>
    </row>
    <row r="898" spans="1:13" x14ac:dyDescent="0.25">
      <c r="A898">
        <v>89</v>
      </c>
      <c r="B898">
        <v>9</v>
      </c>
      <c r="C898">
        <v>1.1613879386588699</v>
      </c>
      <c r="D898">
        <v>10</v>
      </c>
      <c r="E898">
        <v>0.40926580220304798</v>
      </c>
      <c r="F898">
        <v>1024074.19217077</v>
      </c>
      <c r="G898">
        <v>1077.15186988716</v>
      </c>
      <c r="H898">
        <v>682.64337009221799</v>
      </c>
      <c r="I898">
        <v>0.84403666672362798</v>
      </c>
      <c r="J898">
        <v>11.6138793865887</v>
      </c>
      <c r="K898">
        <v>0.72800586426762304</v>
      </c>
      <c r="L898">
        <v>3.8593670844635497E-2</v>
      </c>
      <c r="M898">
        <v>5.5221360103756702E-2</v>
      </c>
    </row>
    <row r="899" spans="1:13" x14ac:dyDescent="0.25">
      <c r="A899">
        <v>90</v>
      </c>
      <c r="B899">
        <v>9</v>
      </c>
      <c r="C899">
        <v>1.11960665477657</v>
      </c>
      <c r="D899">
        <v>10</v>
      </c>
      <c r="E899">
        <v>0.400311055491824</v>
      </c>
      <c r="F899">
        <v>990663.68549517298</v>
      </c>
      <c r="G899">
        <v>1089.0956927018799</v>
      </c>
      <c r="H899">
        <v>682.64337009221799</v>
      </c>
      <c r="I899">
        <v>0.84656858948522196</v>
      </c>
      <c r="J899">
        <v>11.1960665477657</v>
      </c>
      <c r="K899">
        <v>0.73462557680806395</v>
      </c>
      <c r="L899">
        <v>3.9167203896538001E-2</v>
      </c>
      <c r="M899">
        <v>5.5221360103756702E-2</v>
      </c>
    </row>
    <row r="900" spans="1:13" x14ac:dyDescent="0.25">
      <c r="A900">
        <v>91</v>
      </c>
      <c r="B900">
        <v>9</v>
      </c>
      <c r="C900">
        <v>1.11960665477657</v>
      </c>
      <c r="D900">
        <v>10</v>
      </c>
      <c r="E900">
        <v>0.40072389791333601</v>
      </c>
      <c r="F900">
        <v>986341.05896309495</v>
      </c>
      <c r="G900">
        <v>1103.2870665749001</v>
      </c>
      <c r="H900">
        <v>682.64337009221799</v>
      </c>
      <c r="I900">
        <v>0.84656858948522196</v>
      </c>
      <c r="J900">
        <v>11.1960665477657</v>
      </c>
      <c r="K900">
        <v>0.74003028896748002</v>
      </c>
      <c r="L900">
        <v>3.9167203896538001E-2</v>
      </c>
      <c r="M900">
        <v>5.5221360103756702E-2</v>
      </c>
    </row>
    <row r="901" spans="1:13" x14ac:dyDescent="0.25">
      <c r="A901">
        <v>92</v>
      </c>
      <c r="B901">
        <v>9</v>
      </c>
      <c r="C901">
        <v>1.0900052406513501</v>
      </c>
      <c r="D901">
        <v>10</v>
      </c>
      <c r="E901">
        <v>0.39528753242770598</v>
      </c>
      <c r="F901">
        <v>985631.21309175901</v>
      </c>
      <c r="G901">
        <v>1115.66689261184</v>
      </c>
      <c r="H901">
        <v>682.64337009221799</v>
      </c>
      <c r="I901">
        <v>0.84837163194910103</v>
      </c>
      <c r="J901">
        <v>10.900052406513501</v>
      </c>
      <c r="K901">
        <v>0.74033818389947703</v>
      </c>
      <c r="L901">
        <v>3.9596744831564001E-2</v>
      </c>
      <c r="M901">
        <v>5.5221360103756702E-2</v>
      </c>
    </row>
    <row r="902" spans="1:13" x14ac:dyDescent="0.25">
      <c r="A902">
        <v>93</v>
      </c>
      <c r="B902">
        <v>9</v>
      </c>
      <c r="C902">
        <v>1.0557604887612999</v>
      </c>
      <c r="D902">
        <v>10</v>
      </c>
      <c r="E902">
        <v>0.38835992022466997</v>
      </c>
      <c r="F902">
        <v>957625.54911406897</v>
      </c>
      <c r="G902">
        <v>1126.97891951728</v>
      </c>
      <c r="H902">
        <v>682.64337009221799</v>
      </c>
      <c r="I902">
        <v>0.85046710891789001</v>
      </c>
      <c r="J902">
        <v>10.557604887613</v>
      </c>
      <c r="K902">
        <v>0.74410046808869901</v>
      </c>
      <c r="L902">
        <v>3.9956621126738402E-2</v>
      </c>
      <c r="M902">
        <v>5.5221360103756702E-2</v>
      </c>
    </row>
    <row r="903" spans="1:13" x14ac:dyDescent="0.25">
      <c r="A903">
        <v>94</v>
      </c>
      <c r="B903">
        <v>9</v>
      </c>
      <c r="C903">
        <v>1.0039688475580899</v>
      </c>
      <c r="D903">
        <v>10</v>
      </c>
      <c r="E903">
        <v>0.377910682668048</v>
      </c>
      <c r="F903">
        <v>926864.13549923</v>
      </c>
      <c r="G903">
        <v>1136.4153197888199</v>
      </c>
      <c r="H903">
        <v>682.64337009221799</v>
      </c>
      <c r="I903">
        <v>0.85365604137981199</v>
      </c>
      <c r="J903">
        <v>10.039688475580901</v>
      </c>
      <c r="K903">
        <v>0.74809770036853596</v>
      </c>
      <c r="L903">
        <v>4.0482413934022597E-2</v>
      </c>
      <c r="M903">
        <v>5.5221360103756702E-2</v>
      </c>
    </row>
    <row r="904" spans="1:13" x14ac:dyDescent="0.25">
      <c r="A904">
        <v>95</v>
      </c>
      <c r="B904">
        <v>9</v>
      </c>
      <c r="C904">
        <v>0.96460555789469604</v>
      </c>
      <c r="D904">
        <v>10</v>
      </c>
      <c r="E904">
        <v>0.36949703279760798</v>
      </c>
      <c r="F904">
        <v>918565.110648136</v>
      </c>
      <c r="G904">
        <v>1146.3248667824801</v>
      </c>
      <c r="H904">
        <v>682.64337009221799</v>
      </c>
      <c r="I904">
        <v>0.85609577192744801</v>
      </c>
      <c r="J904">
        <v>9.6460555789469602</v>
      </c>
      <c r="K904">
        <v>0.75891216315322196</v>
      </c>
      <c r="L904">
        <v>4.0914395573754203E-2</v>
      </c>
      <c r="M904">
        <v>5.5221360103756702E-2</v>
      </c>
    </row>
    <row r="905" spans="1:13" x14ac:dyDescent="0.25">
      <c r="A905">
        <v>96</v>
      </c>
      <c r="B905">
        <v>9</v>
      </c>
      <c r="C905">
        <v>0.905988720984792</v>
      </c>
      <c r="D905">
        <v>10</v>
      </c>
      <c r="E905">
        <v>0.35605021342325099</v>
      </c>
      <c r="F905">
        <v>876626.06949330401</v>
      </c>
      <c r="G905">
        <v>1153.9813073150599</v>
      </c>
      <c r="H905">
        <v>682.64337009221799</v>
      </c>
      <c r="I905">
        <v>0.85975478990304199</v>
      </c>
      <c r="J905">
        <v>9.0598872098479202</v>
      </c>
      <c r="K905">
        <v>0.76461231609047198</v>
      </c>
      <c r="L905">
        <v>4.1477487702910897E-2</v>
      </c>
      <c r="M905">
        <v>5.5221360103756702E-2</v>
      </c>
    </row>
    <row r="906" spans="1:13" x14ac:dyDescent="0.25">
      <c r="A906">
        <v>97</v>
      </c>
      <c r="B906">
        <v>9</v>
      </c>
      <c r="C906">
        <v>0.905988720984792</v>
      </c>
      <c r="D906">
        <v>10</v>
      </c>
      <c r="E906">
        <v>0.35558881800916298</v>
      </c>
      <c r="F906">
        <v>865975.693967161</v>
      </c>
      <c r="G906">
        <v>1164.74319875214</v>
      </c>
      <c r="H906">
        <v>682.64337009221799</v>
      </c>
      <c r="I906">
        <v>0.85975478990304199</v>
      </c>
      <c r="J906">
        <v>9.0598872098479202</v>
      </c>
      <c r="K906">
        <v>0.77386487316091401</v>
      </c>
      <c r="L906">
        <v>4.1477487702910897E-2</v>
      </c>
      <c r="M906">
        <v>5.5221360103756702E-2</v>
      </c>
    </row>
    <row r="907" spans="1:13" x14ac:dyDescent="0.25">
      <c r="A907">
        <v>98</v>
      </c>
      <c r="B907">
        <v>9</v>
      </c>
      <c r="C907">
        <v>0.84359276489655199</v>
      </c>
      <c r="D907">
        <v>10</v>
      </c>
      <c r="E907">
        <v>0.33972830448171998</v>
      </c>
      <c r="F907">
        <v>842897.30258949602</v>
      </c>
      <c r="G907">
        <v>1171.2457651380801</v>
      </c>
      <c r="H907">
        <v>682.64337009221799</v>
      </c>
      <c r="I907">
        <v>0.86368423520605997</v>
      </c>
      <c r="J907">
        <v>8.4359276489655208</v>
      </c>
      <c r="K907">
        <v>0.77484623942811304</v>
      </c>
      <c r="L907">
        <v>4.1978377741797697E-2</v>
      </c>
      <c r="M907">
        <v>5.5221360103756702E-2</v>
      </c>
    </row>
    <row r="908" spans="1:13" x14ac:dyDescent="0.25">
      <c r="A908">
        <v>99</v>
      </c>
      <c r="B908">
        <v>9</v>
      </c>
      <c r="C908">
        <v>0.77318158912463297</v>
      </c>
      <c r="D908">
        <v>10</v>
      </c>
      <c r="E908">
        <v>0.320109334598288</v>
      </c>
      <c r="F908">
        <v>807951.61309034703</v>
      </c>
      <c r="G908">
        <v>1176.3685160810001</v>
      </c>
      <c r="H908">
        <v>682.64337009221799</v>
      </c>
      <c r="I908">
        <v>0.86816180611371996</v>
      </c>
      <c r="J908">
        <v>7.7318158912463302</v>
      </c>
      <c r="K908">
        <v>0.78872334725850901</v>
      </c>
      <c r="L908">
        <v>4.2477722634955799E-2</v>
      </c>
      <c r="M908">
        <v>5.5221360103756702E-2</v>
      </c>
    </row>
    <row r="909" spans="1:13" x14ac:dyDescent="0.25">
      <c r="A909">
        <v>100</v>
      </c>
      <c r="B909">
        <v>9</v>
      </c>
      <c r="C909">
        <v>0.70303212293144302</v>
      </c>
      <c r="D909">
        <v>10</v>
      </c>
      <c r="E909">
        <v>0.30196630344879399</v>
      </c>
      <c r="F909">
        <v>760680.55382097105</v>
      </c>
      <c r="G909">
        <v>1178.6254552683099</v>
      </c>
      <c r="H909">
        <v>682.64337009221799</v>
      </c>
      <c r="I909">
        <v>0.87266914148068098</v>
      </c>
      <c r="J909">
        <v>7.0303212293144304</v>
      </c>
      <c r="K909">
        <v>0.80074455875831596</v>
      </c>
      <c r="L909">
        <v>4.31977753519346E-2</v>
      </c>
      <c r="M909">
        <v>5.5221360103756702E-2</v>
      </c>
    </row>
    <row r="910" spans="1:13" x14ac:dyDescent="0.25">
      <c r="A910">
        <v>101</v>
      </c>
      <c r="B910">
        <v>9</v>
      </c>
      <c r="C910">
        <v>0.65540464910580698</v>
      </c>
      <c r="D910">
        <v>10</v>
      </c>
      <c r="E910">
        <v>0.28779930230688899</v>
      </c>
      <c r="F910">
        <v>731695.83506704494</v>
      </c>
      <c r="G910">
        <v>1179.6825900680999</v>
      </c>
      <c r="H910">
        <v>682.64337009221799</v>
      </c>
      <c r="I910">
        <v>0.87575613388957096</v>
      </c>
      <c r="J910">
        <v>6.5540464910580702</v>
      </c>
      <c r="K910">
        <v>0.81726897598856496</v>
      </c>
      <c r="L910">
        <v>4.3761620013375899E-2</v>
      </c>
      <c r="M910">
        <v>5.5221360103756702E-2</v>
      </c>
    </row>
    <row r="911" spans="1:13" x14ac:dyDescent="0.25">
      <c r="A911">
        <v>102</v>
      </c>
      <c r="B911">
        <v>9</v>
      </c>
      <c r="C911">
        <v>0.60526674650646595</v>
      </c>
      <c r="D911">
        <v>10</v>
      </c>
      <c r="E911">
        <v>0.27231631372030102</v>
      </c>
      <c r="F911">
        <v>706734.34196613298</v>
      </c>
      <c r="G911">
        <v>1180.35455337536</v>
      </c>
      <c r="H911">
        <v>682.64337009221799</v>
      </c>
      <c r="I911">
        <v>0.87902952591933903</v>
      </c>
      <c r="J911">
        <v>6.0526674650646601</v>
      </c>
      <c r="K911">
        <v>0.82829751705915899</v>
      </c>
      <c r="L911">
        <v>4.4049865539680898E-2</v>
      </c>
      <c r="M911">
        <v>5.5221360103756702E-2</v>
      </c>
    </row>
    <row r="912" spans="1:13" x14ac:dyDescent="0.25">
      <c r="A912">
        <v>103</v>
      </c>
      <c r="B912">
        <v>9</v>
      </c>
      <c r="C912">
        <v>0.60526674650646595</v>
      </c>
      <c r="D912">
        <v>10</v>
      </c>
      <c r="E912">
        <v>0.27250024931285499</v>
      </c>
      <c r="F912">
        <v>713849.80560725904</v>
      </c>
      <c r="G912">
        <v>1182.0427113507899</v>
      </c>
      <c r="H912">
        <v>682.64337009221799</v>
      </c>
      <c r="I912">
        <v>0.87902952591933903</v>
      </c>
      <c r="J912">
        <v>6.0526674650646601</v>
      </c>
      <c r="K912">
        <v>0.84328300968493897</v>
      </c>
      <c r="L912">
        <v>4.4049865539680898E-2</v>
      </c>
      <c r="M912">
        <v>5.5221360103756702E-2</v>
      </c>
    </row>
    <row r="913" spans="1:13" x14ac:dyDescent="0.25">
      <c r="A913">
        <v>104</v>
      </c>
      <c r="B913">
        <v>9</v>
      </c>
      <c r="C913">
        <v>0.54679654623773699</v>
      </c>
      <c r="D913">
        <v>10</v>
      </c>
      <c r="E913">
        <v>0.25152005138489603</v>
      </c>
      <c r="F913">
        <v>676208.35129830998</v>
      </c>
      <c r="G913">
        <v>1178.6575944931201</v>
      </c>
      <c r="H913">
        <v>682.64337009221799</v>
      </c>
      <c r="I913">
        <v>0.88287795888887499</v>
      </c>
      <c r="J913">
        <v>5.4679654623773697</v>
      </c>
      <c r="K913">
        <v>0.84207843929237702</v>
      </c>
      <c r="L913">
        <v>4.4144432857544297E-2</v>
      </c>
      <c r="M913">
        <v>5.5221360103756702E-2</v>
      </c>
    </row>
    <row r="914" spans="1:13" x14ac:dyDescent="0.25">
      <c r="A914">
        <v>105</v>
      </c>
      <c r="B914">
        <v>9</v>
      </c>
      <c r="C914">
        <v>0.45484504380463697</v>
      </c>
      <c r="D914">
        <v>10</v>
      </c>
      <c r="E914">
        <v>0.21811680098837699</v>
      </c>
      <c r="F914">
        <v>618681.74031594105</v>
      </c>
      <c r="G914">
        <v>1173.33408645752</v>
      </c>
      <c r="H914">
        <v>682.64337009221799</v>
      </c>
      <c r="I914">
        <v>0.88899872593310203</v>
      </c>
      <c r="J914">
        <v>4.5484504380463697</v>
      </c>
      <c r="K914">
        <v>0.85456417119494998</v>
      </c>
      <c r="L914">
        <v>4.4375903160782999E-2</v>
      </c>
      <c r="M914">
        <v>5.5221360103756702E-2</v>
      </c>
    </row>
    <row r="915" spans="1:13" x14ac:dyDescent="0.25">
      <c r="A915">
        <v>106</v>
      </c>
      <c r="B915">
        <v>9</v>
      </c>
      <c r="C915">
        <v>0.33249357412010799</v>
      </c>
      <c r="D915">
        <v>10</v>
      </c>
      <c r="E915">
        <v>0.16751366675461901</v>
      </c>
      <c r="F915">
        <v>532065.32377902896</v>
      </c>
      <c r="G915">
        <v>1166.2505803178899</v>
      </c>
      <c r="H915">
        <v>682.64337009221799</v>
      </c>
      <c r="I915">
        <v>0.89727588944544001</v>
      </c>
      <c r="J915">
        <v>3.32493574120108</v>
      </c>
      <c r="K915">
        <v>0.87430357268689596</v>
      </c>
      <c r="L915">
        <v>4.4804002588704803E-2</v>
      </c>
      <c r="M915">
        <v>5.5221360103756702E-2</v>
      </c>
    </row>
    <row r="916" spans="1:13" x14ac:dyDescent="0.25">
      <c r="A916">
        <v>107</v>
      </c>
      <c r="B916">
        <v>9</v>
      </c>
      <c r="C916">
        <v>0.271674252797931</v>
      </c>
      <c r="D916">
        <v>10</v>
      </c>
      <c r="E916">
        <v>0.145060882493253</v>
      </c>
      <c r="F916">
        <v>512277.82259405701</v>
      </c>
      <c r="G916">
        <v>1162.7294617150301</v>
      </c>
      <c r="H916">
        <v>682.64337009221799</v>
      </c>
      <c r="I916">
        <v>0.90144797728704296</v>
      </c>
      <c r="J916">
        <v>2.71674252797931</v>
      </c>
      <c r="K916">
        <v>0.91740429436958104</v>
      </c>
      <c r="L916">
        <v>4.5423579664976399E-2</v>
      </c>
      <c r="M916">
        <v>5.5221360103756702E-2</v>
      </c>
    </row>
    <row r="917" spans="1:13" x14ac:dyDescent="0.25">
      <c r="A917">
        <v>108</v>
      </c>
      <c r="B917">
        <v>9</v>
      </c>
      <c r="C917">
        <v>0.173558989507065</v>
      </c>
      <c r="D917">
        <v>10</v>
      </c>
      <c r="E917">
        <v>9.4762413851047805E-2</v>
      </c>
      <c r="F917">
        <v>426187.41752694699</v>
      </c>
      <c r="G917">
        <v>1157.04910436661</v>
      </c>
      <c r="H917">
        <v>682.64337009221799</v>
      </c>
      <c r="I917">
        <v>0.908260893772318</v>
      </c>
      <c r="J917">
        <v>1.7355898950706501</v>
      </c>
      <c r="K917">
        <v>0.92151547429723801</v>
      </c>
      <c r="L917">
        <v>4.5294980747487501E-2</v>
      </c>
      <c r="M917">
        <v>5.4681453050351603E-2</v>
      </c>
    </row>
    <row r="918" spans="1:13" x14ac:dyDescent="0.25">
      <c r="A918">
        <v>109</v>
      </c>
      <c r="B918">
        <v>9</v>
      </c>
      <c r="C918">
        <v>0.173558989507065</v>
      </c>
      <c r="D918">
        <v>10</v>
      </c>
      <c r="E918">
        <v>9.6943481714261606E-2</v>
      </c>
      <c r="F918">
        <v>433360.79247813998</v>
      </c>
      <c r="G918">
        <v>1157.04910436661</v>
      </c>
      <c r="H918">
        <v>682.64337009221799</v>
      </c>
      <c r="I918">
        <v>0.908260893772318</v>
      </c>
      <c r="J918">
        <v>1.7355898950706501</v>
      </c>
      <c r="K918">
        <v>0.96589674319909302</v>
      </c>
      <c r="L918">
        <v>4.5294980747487501E-2</v>
      </c>
      <c r="M918">
        <v>5.4681453050351603E-2</v>
      </c>
    </row>
    <row r="919" spans="1:13" x14ac:dyDescent="0.25">
      <c r="A919">
        <v>110</v>
      </c>
      <c r="B919">
        <v>9</v>
      </c>
      <c r="C919">
        <v>0.100708793424717</v>
      </c>
      <c r="D919">
        <v>10</v>
      </c>
      <c r="E919">
        <v>5.6567500417664E-2</v>
      </c>
      <c r="F919">
        <v>367183.21760912199</v>
      </c>
      <c r="G919">
        <v>1152.8314614355299</v>
      </c>
      <c r="H919">
        <v>682.64337009221799</v>
      </c>
      <c r="I919">
        <v>0.91338645131274898</v>
      </c>
      <c r="J919">
        <v>1.0070879342471699</v>
      </c>
      <c r="K919">
        <v>0.94210900168881095</v>
      </c>
      <c r="L919">
        <v>4.5116100733248198E-2</v>
      </c>
      <c r="M919">
        <v>5.3193697742387303E-2</v>
      </c>
    </row>
    <row r="920" spans="1:13" x14ac:dyDescent="0.25">
      <c r="A920">
        <v>111</v>
      </c>
      <c r="B920">
        <v>9</v>
      </c>
      <c r="C920">
        <v>3.2065226776821797E-2</v>
      </c>
      <c r="D920">
        <v>10</v>
      </c>
      <c r="E920">
        <v>1.8751850223159099E-2</v>
      </c>
      <c r="F920">
        <v>310702.88190082798</v>
      </c>
      <c r="G920">
        <v>1148.8573602085401</v>
      </c>
      <c r="H920">
        <v>682.64337009221799</v>
      </c>
      <c r="I920">
        <v>0.91826925944853499</v>
      </c>
      <c r="J920">
        <v>0.32065226776821798</v>
      </c>
      <c r="K920">
        <v>0.96582188495336796</v>
      </c>
      <c r="L920">
        <v>4.5270267874002401E-2</v>
      </c>
      <c r="M920">
        <v>5.3193697742387303E-2</v>
      </c>
    </row>
    <row r="921" spans="1:13" x14ac:dyDescent="0.25">
      <c r="A921">
        <v>112</v>
      </c>
      <c r="B921">
        <v>9</v>
      </c>
      <c r="C921">
        <v>0</v>
      </c>
      <c r="D921">
        <v>10</v>
      </c>
      <c r="E921">
        <v>0</v>
      </c>
      <c r="F921">
        <v>293695.712647843</v>
      </c>
      <c r="G921">
        <v>1147.0009523425199</v>
      </c>
      <c r="H921">
        <v>682.64337009221799</v>
      </c>
      <c r="I921">
        <v>0.920568082175936</v>
      </c>
      <c r="J921">
        <v>0</v>
      </c>
      <c r="K921">
        <v>0.99788242284120898</v>
      </c>
      <c r="L921" t="s">
        <v>79</v>
      </c>
      <c r="M921" t="e">
        <v>#NAME?</v>
      </c>
    </row>
    <row r="922" spans="1:13" x14ac:dyDescent="0.25">
      <c r="A922">
        <v>113</v>
      </c>
      <c r="B922">
        <v>9</v>
      </c>
      <c r="C922">
        <v>0</v>
      </c>
      <c r="D922">
        <v>10</v>
      </c>
      <c r="E922">
        <v>0</v>
      </c>
      <c r="F922">
        <v>300133.405012184</v>
      </c>
      <c r="G922">
        <v>1147.0009523425199</v>
      </c>
      <c r="H922">
        <v>682.64337009221799</v>
      </c>
      <c r="I922">
        <v>0.920568082175936</v>
      </c>
      <c r="J922">
        <v>0</v>
      </c>
      <c r="K922">
        <v>1.0101255456532101</v>
      </c>
      <c r="L922" t="s">
        <v>79</v>
      </c>
      <c r="M922" t="e">
        <v>#NAME?</v>
      </c>
    </row>
    <row r="923" spans="1:13" x14ac:dyDescent="0.25">
      <c r="A923">
        <v>114</v>
      </c>
      <c r="B923">
        <v>9</v>
      </c>
      <c r="C923">
        <v>0</v>
      </c>
      <c r="D923">
        <v>10</v>
      </c>
      <c r="E923">
        <v>0</v>
      </c>
      <c r="F923">
        <v>299183.85777956102</v>
      </c>
      <c r="G923">
        <v>1147.0009523425199</v>
      </c>
      <c r="H923">
        <v>682.64337009221799</v>
      </c>
      <c r="I923">
        <v>0.920568082175936</v>
      </c>
      <c r="J923">
        <v>0</v>
      </c>
      <c r="K923">
        <v>1.01227095726854</v>
      </c>
      <c r="L923" t="s">
        <v>79</v>
      </c>
      <c r="M923" t="e">
        <v>#NAME?</v>
      </c>
    </row>
    <row r="924" spans="1:13" x14ac:dyDescent="0.25">
      <c r="A924">
        <v>115</v>
      </c>
      <c r="B924">
        <v>9</v>
      </c>
      <c r="C924">
        <v>0</v>
      </c>
      <c r="D924">
        <v>10</v>
      </c>
      <c r="E924">
        <v>0</v>
      </c>
      <c r="F924">
        <v>298377.779895082</v>
      </c>
      <c r="G924">
        <v>1147.0009523425199</v>
      </c>
      <c r="H924">
        <v>682.64337009221799</v>
      </c>
      <c r="I924">
        <v>0.920568082175936</v>
      </c>
      <c r="J924">
        <v>0</v>
      </c>
      <c r="K924">
        <v>1.00517288072079</v>
      </c>
      <c r="L924" t="s">
        <v>79</v>
      </c>
      <c r="M924" t="e">
        <v>#NAME?</v>
      </c>
    </row>
    <row r="925" spans="1:13" x14ac:dyDescent="0.25">
      <c r="A925">
        <v>116</v>
      </c>
      <c r="B925">
        <v>9</v>
      </c>
      <c r="C925">
        <v>0</v>
      </c>
      <c r="D925">
        <v>10</v>
      </c>
      <c r="E925">
        <v>0</v>
      </c>
      <c r="F925">
        <v>296246.40604624798</v>
      </c>
      <c r="G925">
        <v>1147.0009523425199</v>
      </c>
      <c r="H925">
        <v>682.64337009221799</v>
      </c>
      <c r="I925">
        <v>0.920568082175936</v>
      </c>
      <c r="J925">
        <v>0</v>
      </c>
      <c r="K925">
        <v>1.00144153392285</v>
      </c>
      <c r="L925" t="s">
        <v>79</v>
      </c>
      <c r="M925" t="e">
        <v>#NAME?</v>
      </c>
    </row>
    <row r="926" spans="1:13" x14ac:dyDescent="0.25">
      <c r="A926">
        <v>117</v>
      </c>
      <c r="B926">
        <v>9</v>
      </c>
      <c r="C926">
        <v>0</v>
      </c>
      <c r="D926">
        <v>10</v>
      </c>
      <c r="E926">
        <v>0</v>
      </c>
      <c r="F926">
        <v>296143.12028474698</v>
      </c>
      <c r="G926">
        <v>1147.0009523425199</v>
      </c>
      <c r="H926">
        <v>682.64337009221799</v>
      </c>
      <c r="I926">
        <v>0.920568082175936</v>
      </c>
      <c r="J926">
        <v>0</v>
      </c>
      <c r="K926">
        <v>0.99362393206222099</v>
      </c>
      <c r="L926" t="s">
        <v>79</v>
      </c>
      <c r="M926" t="e">
        <v>#NAME?</v>
      </c>
    </row>
    <row r="927" spans="1:13" x14ac:dyDescent="0.25">
      <c r="A927">
        <v>118</v>
      </c>
      <c r="B927">
        <v>9</v>
      </c>
      <c r="C927">
        <v>0</v>
      </c>
      <c r="D927">
        <v>10</v>
      </c>
      <c r="E927">
        <v>0</v>
      </c>
      <c r="F927">
        <v>293349.97567231703</v>
      </c>
      <c r="G927">
        <v>1147.0009523425199</v>
      </c>
      <c r="H927">
        <v>682.64337009221799</v>
      </c>
      <c r="I927">
        <v>0.920568082175936</v>
      </c>
      <c r="J927">
        <v>0</v>
      </c>
      <c r="K927">
        <v>0.99879559048448197</v>
      </c>
      <c r="L927" t="s">
        <v>79</v>
      </c>
      <c r="M927" t="e">
        <v>#NAME?</v>
      </c>
    </row>
    <row r="928" spans="1:13" x14ac:dyDescent="0.25">
      <c r="A928">
        <v>119</v>
      </c>
      <c r="B928">
        <v>9</v>
      </c>
      <c r="C928">
        <v>0</v>
      </c>
      <c r="D928">
        <v>10</v>
      </c>
      <c r="E928">
        <v>0</v>
      </c>
      <c r="F928">
        <v>285330.18817017</v>
      </c>
      <c r="G928">
        <v>1147.0009523425199</v>
      </c>
      <c r="H928">
        <v>682.64337009221799</v>
      </c>
      <c r="I928">
        <v>0.920568082175936</v>
      </c>
      <c r="J928">
        <v>0</v>
      </c>
      <c r="K928">
        <v>0.98862997622841298</v>
      </c>
      <c r="L928" t="s">
        <v>79</v>
      </c>
      <c r="M928" t="e">
        <v>#NAME?</v>
      </c>
    </row>
    <row r="929" spans="1:13" x14ac:dyDescent="0.25">
      <c r="A929">
        <v>120</v>
      </c>
      <c r="B929">
        <v>9</v>
      </c>
      <c r="C929">
        <v>0</v>
      </c>
      <c r="D929">
        <v>10</v>
      </c>
      <c r="E929">
        <v>0</v>
      </c>
      <c r="F929">
        <v>279954.70817163202</v>
      </c>
      <c r="G929">
        <v>1147.0009523425199</v>
      </c>
      <c r="H929">
        <v>682.64337009221799</v>
      </c>
      <c r="I929">
        <v>0.920568082175936</v>
      </c>
      <c r="J929">
        <v>0</v>
      </c>
      <c r="K929">
        <v>0.98233127282772703</v>
      </c>
      <c r="L929" t="s">
        <v>79</v>
      </c>
      <c r="M929" t="e">
        <v>#NAME?</v>
      </c>
    </row>
    <row r="930" spans="1:13" x14ac:dyDescent="0.25">
      <c r="A930">
        <v>121</v>
      </c>
      <c r="B930">
        <v>9</v>
      </c>
      <c r="C930">
        <v>0</v>
      </c>
      <c r="D930">
        <v>10</v>
      </c>
      <c r="E930">
        <v>0</v>
      </c>
      <c r="F930">
        <v>277176.15443591197</v>
      </c>
      <c r="G930">
        <v>1147.0009523425199</v>
      </c>
      <c r="H930">
        <v>682.64337009221799</v>
      </c>
      <c r="I930">
        <v>0.920568082175936</v>
      </c>
      <c r="J930">
        <v>0</v>
      </c>
      <c r="K930">
        <v>0.982298016408371</v>
      </c>
      <c r="L930" t="s">
        <v>79</v>
      </c>
      <c r="M930" t="e">
        <v>#NAME?</v>
      </c>
    </row>
    <row r="931" spans="1:13" x14ac:dyDescent="0.25">
      <c r="A931">
        <v>122</v>
      </c>
      <c r="B931">
        <v>9</v>
      </c>
      <c r="C931">
        <v>0</v>
      </c>
      <c r="D931">
        <v>10</v>
      </c>
      <c r="E931">
        <v>0</v>
      </c>
      <c r="F931">
        <v>276742.59797612199</v>
      </c>
      <c r="G931">
        <v>1147.0009523425199</v>
      </c>
      <c r="H931">
        <v>682.64337009221799</v>
      </c>
      <c r="I931">
        <v>0.920568082175936</v>
      </c>
      <c r="J931">
        <v>0</v>
      </c>
      <c r="K931">
        <v>0.97617613689029403</v>
      </c>
      <c r="L931" t="s">
        <v>79</v>
      </c>
      <c r="M931" t="e">
        <v>#NAME?</v>
      </c>
    </row>
    <row r="932" spans="1:13" x14ac:dyDescent="0.25">
      <c r="A932">
        <v>123</v>
      </c>
      <c r="B932">
        <v>9</v>
      </c>
      <c r="C932">
        <v>0</v>
      </c>
      <c r="D932">
        <v>10</v>
      </c>
      <c r="E932">
        <v>0</v>
      </c>
      <c r="F932">
        <v>275945.12138108799</v>
      </c>
      <c r="G932">
        <v>1147.0009523425199</v>
      </c>
      <c r="H932">
        <v>682.64337009221799</v>
      </c>
      <c r="I932">
        <v>0.920568082175936</v>
      </c>
      <c r="J932">
        <v>0</v>
      </c>
      <c r="K932">
        <v>0.97192257543137905</v>
      </c>
      <c r="L932" t="s">
        <v>79</v>
      </c>
      <c r="M932" t="e">
        <v>#NAME?</v>
      </c>
    </row>
    <row r="933" spans="1:13" x14ac:dyDescent="0.25">
      <c r="A933">
        <v>124</v>
      </c>
      <c r="B933">
        <v>9</v>
      </c>
      <c r="C933">
        <v>0</v>
      </c>
      <c r="D933">
        <v>10</v>
      </c>
      <c r="E933">
        <v>0</v>
      </c>
      <c r="F933">
        <v>275070.21768882999</v>
      </c>
      <c r="G933">
        <v>1147.0009523425199</v>
      </c>
      <c r="H933">
        <v>682.64337009221799</v>
      </c>
      <c r="I933">
        <v>0.920568082175936</v>
      </c>
      <c r="J933">
        <v>0</v>
      </c>
      <c r="K933">
        <v>0.97300586546182699</v>
      </c>
      <c r="L933" t="s">
        <v>79</v>
      </c>
      <c r="M933" t="e">
        <v>#NAME?</v>
      </c>
    </row>
    <row r="934" spans="1:13" x14ac:dyDescent="0.25">
      <c r="A934">
        <v>125</v>
      </c>
      <c r="B934">
        <v>9</v>
      </c>
      <c r="C934">
        <v>0</v>
      </c>
      <c r="D934">
        <v>10</v>
      </c>
      <c r="E934">
        <v>0</v>
      </c>
      <c r="F934">
        <v>271699.46324716997</v>
      </c>
      <c r="G934">
        <v>1147.0009523425199</v>
      </c>
      <c r="H934">
        <v>682.64337009221799</v>
      </c>
      <c r="I934">
        <v>0.920568082175936</v>
      </c>
      <c r="J934">
        <v>0</v>
      </c>
      <c r="K934">
        <v>0.95952748584940695</v>
      </c>
      <c r="L934" t="s">
        <v>79</v>
      </c>
      <c r="M934" t="e">
        <v>#NAME?</v>
      </c>
    </row>
    <row r="935" spans="1:13" x14ac:dyDescent="0.25">
      <c r="A935">
        <v>126</v>
      </c>
      <c r="B935">
        <v>9</v>
      </c>
      <c r="C935">
        <v>0</v>
      </c>
      <c r="D935">
        <v>10</v>
      </c>
      <c r="E935">
        <v>0</v>
      </c>
      <c r="F935">
        <v>268673.40646955202</v>
      </c>
      <c r="G935">
        <v>1147.0009523425199</v>
      </c>
      <c r="H935">
        <v>682.64337009221799</v>
      </c>
      <c r="I935">
        <v>0.920568082175936</v>
      </c>
      <c r="J935">
        <v>0</v>
      </c>
      <c r="K935">
        <v>0.96272873271415405</v>
      </c>
      <c r="L935" t="s">
        <v>79</v>
      </c>
      <c r="M935" t="e">
        <v>#NAME?</v>
      </c>
    </row>
    <row r="936" spans="1:13" x14ac:dyDescent="0.25">
      <c r="A936">
        <v>127</v>
      </c>
      <c r="B936">
        <v>9</v>
      </c>
      <c r="C936">
        <v>0</v>
      </c>
      <c r="D936">
        <v>10</v>
      </c>
      <c r="E936">
        <v>0</v>
      </c>
      <c r="F936">
        <v>265051.90709548001</v>
      </c>
      <c r="G936">
        <v>1147.0009523425199</v>
      </c>
      <c r="H936">
        <v>682.64337009221799</v>
      </c>
      <c r="I936">
        <v>0.920568082175936</v>
      </c>
      <c r="J936">
        <v>0</v>
      </c>
      <c r="K936">
        <v>0.94537945647167998</v>
      </c>
      <c r="L936" t="s">
        <v>79</v>
      </c>
      <c r="M936" t="e">
        <v>#NAME?</v>
      </c>
    </row>
    <row r="937" spans="1:13" x14ac:dyDescent="0.25">
      <c r="A937">
        <v>128</v>
      </c>
      <c r="B937">
        <v>9</v>
      </c>
      <c r="C937">
        <v>0</v>
      </c>
      <c r="D937">
        <v>10</v>
      </c>
      <c r="E937">
        <v>0</v>
      </c>
      <c r="F937">
        <v>265098.66092632402</v>
      </c>
      <c r="G937">
        <v>1147.0009523425199</v>
      </c>
      <c r="H937">
        <v>682.64337009221799</v>
      </c>
      <c r="I937">
        <v>0.920568082175936</v>
      </c>
      <c r="J937">
        <v>0</v>
      </c>
      <c r="K937">
        <v>0.945104554539418</v>
      </c>
      <c r="L937" t="s">
        <v>79</v>
      </c>
      <c r="M937" t="e">
        <v>#NAME?</v>
      </c>
    </row>
    <row r="938" spans="1:13" x14ac:dyDescent="0.25">
      <c r="A938">
        <v>129</v>
      </c>
      <c r="B938">
        <v>9</v>
      </c>
      <c r="C938">
        <v>0</v>
      </c>
      <c r="D938">
        <v>10</v>
      </c>
      <c r="E938">
        <v>0</v>
      </c>
      <c r="F938">
        <v>262842.903824543</v>
      </c>
      <c r="G938">
        <v>1147.0009523425199</v>
      </c>
      <c r="H938">
        <v>682.64337009221799</v>
      </c>
      <c r="I938">
        <v>0.920568082175936</v>
      </c>
      <c r="J938">
        <v>0</v>
      </c>
      <c r="K938">
        <v>0.94317772929686505</v>
      </c>
      <c r="L938" t="s">
        <v>79</v>
      </c>
      <c r="M938" t="e">
        <v>#NAME?</v>
      </c>
    </row>
    <row r="939" spans="1:13" x14ac:dyDescent="0.25">
      <c r="A939">
        <v>130</v>
      </c>
      <c r="B939">
        <v>9</v>
      </c>
      <c r="C939">
        <v>0</v>
      </c>
      <c r="D939">
        <v>10</v>
      </c>
      <c r="E939">
        <v>0</v>
      </c>
      <c r="F939">
        <v>259393.197905409</v>
      </c>
      <c r="G939">
        <v>1147.0009523425199</v>
      </c>
      <c r="H939">
        <v>682.64337009221799</v>
      </c>
      <c r="I939">
        <v>0.920568082175936</v>
      </c>
      <c r="J939">
        <v>0</v>
      </c>
      <c r="K939">
        <v>0.93655033295087098</v>
      </c>
      <c r="L939" t="s">
        <v>79</v>
      </c>
      <c r="M939" t="e">
        <v>#NAME?</v>
      </c>
    </row>
    <row r="940" spans="1:13" x14ac:dyDescent="0.25">
      <c r="A940">
        <v>1</v>
      </c>
      <c r="B940">
        <v>9</v>
      </c>
      <c r="C940">
        <v>0</v>
      </c>
      <c r="D940">
        <v>10</v>
      </c>
      <c r="E940">
        <v>0</v>
      </c>
      <c r="F940">
        <v>0</v>
      </c>
      <c r="G940">
        <v>2.75</v>
      </c>
      <c r="H940">
        <v>0</v>
      </c>
      <c r="I940" t="s">
        <v>79</v>
      </c>
      <c r="J940">
        <v>0</v>
      </c>
      <c r="K940">
        <v>1.2</v>
      </c>
      <c r="L940" t="s">
        <v>79</v>
      </c>
      <c r="M940" t="e">
        <v>#NAME?</v>
      </c>
    </row>
    <row r="941" spans="1:13" x14ac:dyDescent="0.25">
      <c r="A941">
        <v>2</v>
      </c>
      <c r="B941">
        <v>9</v>
      </c>
      <c r="C941">
        <v>0</v>
      </c>
      <c r="D941">
        <v>10</v>
      </c>
      <c r="E941">
        <v>0</v>
      </c>
      <c r="F941">
        <v>0</v>
      </c>
      <c r="G941">
        <v>2.7119810026648801</v>
      </c>
      <c r="H941">
        <v>0</v>
      </c>
      <c r="I941" t="s">
        <v>79</v>
      </c>
      <c r="J941">
        <v>0</v>
      </c>
      <c r="K941">
        <v>1.2</v>
      </c>
      <c r="L941" t="s">
        <v>79</v>
      </c>
      <c r="M941" t="e">
        <v>#NAME?</v>
      </c>
    </row>
    <row r="942" spans="1:13" x14ac:dyDescent="0.25">
      <c r="A942">
        <v>3</v>
      </c>
      <c r="B942">
        <v>9</v>
      </c>
      <c r="C942">
        <v>2.1501236314813901E-3</v>
      </c>
      <c r="D942">
        <v>10</v>
      </c>
      <c r="E942">
        <v>0</v>
      </c>
      <c r="F942">
        <v>0</v>
      </c>
      <c r="G942">
        <v>2.5381243663977502</v>
      </c>
      <c r="H942">
        <v>0</v>
      </c>
      <c r="I942">
        <v>0</v>
      </c>
      <c r="J942">
        <v>2.1501236314813901E-2</v>
      </c>
      <c r="K942">
        <v>1.2</v>
      </c>
      <c r="L942">
        <v>1.13278130690256E-2</v>
      </c>
      <c r="M942">
        <v>1.13278130690256E-2</v>
      </c>
    </row>
    <row r="943" spans="1:13" x14ac:dyDescent="0.25">
      <c r="A943">
        <v>4</v>
      </c>
      <c r="B943">
        <v>9</v>
      </c>
      <c r="C943">
        <v>6.7790181492550696E-3</v>
      </c>
      <c r="D943">
        <v>10</v>
      </c>
      <c r="E943" s="18">
        <v>6.1146088582955096E-4</v>
      </c>
      <c r="F943">
        <v>2000.27682413709</v>
      </c>
      <c r="G943">
        <v>2.3097440018945501</v>
      </c>
      <c r="H943">
        <v>0</v>
      </c>
      <c r="I943">
        <v>0</v>
      </c>
      <c r="J943">
        <v>6.77901814925507E-2</v>
      </c>
      <c r="K943">
        <v>1.2133049324799901</v>
      </c>
      <c r="L943">
        <v>1.0939403679433701E-2</v>
      </c>
      <c r="M943">
        <v>1.49311023015601E-2</v>
      </c>
    </row>
    <row r="944" spans="1:13" x14ac:dyDescent="0.25">
      <c r="A944">
        <v>5</v>
      </c>
      <c r="B944">
        <v>9</v>
      </c>
      <c r="C944">
        <v>1.16071220846772E-2</v>
      </c>
      <c r="D944">
        <v>10</v>
      </c>
      <c r="E944">
        <v>1.71249999535574E-3</v>
      </c>
      <c r="F944">
        <v>5024.73881755209</v>
      </c>
      <c r="G944">
        <v>2.1565590517769602</v>
      </c>
      <c r="H944">
        <v>0</v>
      </c>
      <c r="I944">
        <v>0</v>
      </c>
      <c r="J944">
        <v>0.116071220846772</v>
      </c>
      <c r="K944">
        <v>1.1810638346240201</v>
      </c>
      <c r="L944">
        <v>9.6722117144685607E-3</v>
      </c>
      <c r="M944">
        <v>1.58016982616162E-2</v>
      </c>
    </row>
    <row r="945" spans="1:13" x14ac:dyDescent="0.25">
      <c r="A945">
        <v>6</v>
      </c>
      <c r="B945">
        <v>9</v>
      </c>
      <c r="C945">
        <v>1.673466565245E-2</v>
      </c>
      <c r="D945">
        <v>10</v>
      </c>
      <c r="E945">
        <v>2.87790068857381E-3</v>
      </c>
      <c r="F945">
        <v>7747.2069604416201</v>
      </c>
      <c r="G945">
        <v>2.09326440782618</v>
      </c>
      <c r="H945">
        <v>0</v>
      </c>
      <c r="I945">
        <v>0</v>
      </c>
      <c r="J945">
        <v>0.16734665652450001</v>
      </c>
      <c r="K945">
        <v>1.1355318824395499</v>
      </c>
      <c r="L945">
        <v>8.6987638035155995E-3</v>
      </c>
      <c r="M945">
        <v>1.6595467048532798E-2</v>
      </c>
    </row>
    <row r="946" spans="1:13" x14ac:dyDescent="0.25">
      <c r="A946">
        <v>7</v>
      </c>
      <c r="B946">
        <v>9</v>
      </c>
      <c r="C946">
        <v>2.0831134799735501E-2</v>
      </c>
      <c r="D946">
        <v>10</v>
      </c>
      <c r="E946">
        <v>4.1242094848650702E-3</v>
      </c>
      <c r="F946">
        <v>10730.319653852799</v>
      </c>
      <c r="G946">
        <v>2.1879151588402599</v>
      </c>
      <c r="H946">
        <v>0</v>
      </c>
      <c r="I946">
        <v>0</v>
      </c>
      <c r="J946">
        <v>0.20831134799735501</v>
      </c>
      <c r="K946">
        <v>1.08699159180717</v>
      </c>
      <c r="L946">
        <v>8.4367069116120501E-3</v>
      </c>
      <c r="M946">
        <v>1.7449703871035099E-2</v>
      </c>
    </row>
    <row r="947" spans="1:13" x14ac:dyDescent="0.25">
      <c r="A947">
        <v>8</v>
      </c>
      <c r="B947">
        <v>9</v>
      </c>
      <c r="C947">
        <v>2.3712810476806501E-2</v>
      </c>
      <c r="D947">
        <v>10</v>
      </c>
      <c r="E947">
        <v>5.2253640481479202E-3</v>
      </c>
      <c r="F947">
        <v>12829.368564652001</v>
      </c>
      <c r="G947">
        <v>2.3967758361609599</v>
      </c>
      <c r="H947">
        <v>0</v>
      </c>
      <c r="I947">
        <v>0</v>
      </c>
      <c r="J947">
        <v>0.23712810476806501</v>
      </c>
      <c r="K947">
        <v>1.06586698290142</v>
      </c>
      <c r="L947">
        <v>8.0230641790219794E-3</v>
      </c>
      <c r="M947">
        <v>1.8222272103908001E-2</v>
      </c>
    </row>
    <row r="948" spans="1:13" x14ac:dyDescent="0.25">
      <c r="A948">
        <v>9</v>
      </c>
      <c r="B948">
        <v>9</v>
      </c>
      <c r="C948">
        <v>2.7222156970143501E-2</v>
      </c>
      <c r="D948">
        <v>10</v>
      </c>
      <c r="E948">
        <v>6.5487278589870298E-3</v>
      </c>
      <c r="F948">
        <v>15447.7269004221</v>
      </c>
      <c r="G948">
        <v>2.6498631077433998</v>
      </c>
      <c r="H948">
        <v>0</v>
      </c>
      <c r="I948">
        <v>0</v>
      </c>
      <c r="J948">
        <v>0.27222156970143502</v>
      </c>
      <c r="K948">
        <v>1.0520460011085799</v>
      </c>
      <c r="L948">
        <v>7.7027823972438203E-3</v>
      </c>
      <c r="M948">
        <v>1.9009428865769298E-2</v>
      </c>
    </row>
    <row r="949" spans="1:13" x14ac:dyDescent="0.25">
      <c r="A949">
        <v>10</v>
      </c>
      <c r="B949">
        <v>9</v>
      </c>
      <c r="C949">
        <v>3.1652406911128701E-2</v>
      </c>
      <c r="D949">
        <v>10</v>
      </c>
      <c r="E949">
        <v>8.7341132956491596E-3</v>
      </c>
      <c r="F949">
        <v>19594.218340642299</v>
      </c>
      <c r="G949">
        <v>2.9735114827740499</v>
      </c>
      <c r="H949">
        <v>0</v>
      </c>
      <c r="I949">
        <v>0</v>
      </c>
      <c r="J949">
        <v>0.316524069111287</v>
      </c>
      <c r="K949">
        <v>1.0526018002283799</v>
      </c>
      <c r="L949">
        <v>7.6308794863597798E-3</v>
      </c>
      <c r="M949">
        <v>1.9856057330673801E-2</v>
      </c>
    </row>
    <row r="950" spans="1:13" x14ac:dyDescent="0.25">
      <c r="A950">
        <v>11</v>
      </c>
      <c r="B950">
        <v>9</v>
      </c>
      <c r="C950">
        <v>3.7431807794141701E-2</v>
      </c>
      <c r="D950">
        <v>10</v>
      </c>
      <c r="E950">
        <v>1.1821960661776799E-2</v>
      </c>
      <c r="F950">
        <v>26007.021746761799</v>
      </c>
      <c r="G950">
        <v>3.4067431381937099</v>
      </c>
      <c r="H950">
        <v>0</v>
      </c>
      <c r="I950">
        <v>0</v>
      </c>
      <c r="J950">
        <v>0.37431807794141703</v>
      </c>
      <c r="K950">
        <v>1.0733850604896999</v>
      </c>
      <c r="L950">
        <v>7.8553397895549E-3</v>
      </c>
      <c r="M950">
        <v>2.0795239537369899E-2</v>
      </c>
    </row>
    <row r="951" spans="1:13" x14ac:dyDescent="0.25">
      <c r="A951">
        <v>12</v>
      </c>
      <c r="B951">
        <v>9</v>
      </c>
      <c r="C951">
        <v>4.4769150725640701E-2</v>
      </c>
      <c r="D951">
        <v>10</v>
      </c>
      <c r="E951">
        <v>1.53364444485265E-2</v>
      </c>
      <c r="F951">
        <v>33675.186972093703</v>
      </c>
      <c r="G951">
        <v>3.97069875492957</v>
      </c>
      <c r="H951">
        <v>0</v>
      </c>
      <c r="I951">
        <v>0</v>
      </c>
      <c r="J951">
        <v>0.447691507256407</v>
      </c>
      <c r="K951">
        <v>1.0569410739613301</v>
      </c>
      <c r="L951">
        <v>8.1908990860065992E-3</v>
      </c>
      <c r="M951">
        <v>2.18679639054279E-2</v>
      </c>
    </row>
    <row r="952" spans="1:13" x14ac:dyDescent="0.25">
      <c r="A952">
        <v>13</v>
      </c>
      <c r="B952">
        <v>9</v>
      </c>
      <c r="C952">
        <v>5.3954680856122698E-2</v>
      </c>
      <c r="D952">
        <v>10</v>
      </c>
      <c r="E952">
        <v>1.9836389227087699E-2</v>
      </c>
      <c r="F952">
        <v>43093.065470478898</v>
      </c>
      <c r="G952">
        <v>4.6949922322082696</v>
      </c>
      <c r="H952">
        <v>0</v>
      </c>
      <c r="I952">
        <v>0</v>
      </c>
      <c r="J952">
        <v>0.53954680856122705</v>
      </c>
      <c r="K952">
        <v>1.05285012262334</v>
      </c>
      <c r="L952">
        <v>8.5646958921566391E-3</v>
      </c>
      <c r="M952">
        <v>2.3037269711494401E-2</v>
      </c>
    </row>
    <row r="953" spans="1:13" x14ac:dyDescent="0.25">
      <c r="A953">
        <v>14</v>
      </c>
      <c r="B953">
        <v>9</v>
      </c>
      <c r="C953">
        <v>6.5077373095544594E-2</v>
      </c>
      <c r="D953">
        <v>10</v>
      </c>
      <c r="E953">
        <v>2.4620348102186499E-2</v>
      </c>
      <c r="F953">
        <v>53422.855967572599</v>
      </c>
      <c r="G953">
        <v>5.5944369413896604</v>
      </c>
      <c r="H953">
        <v>0</v>
      </c>
      <c r="I953">
        <v>0</v>
      </c>
      <c r="J953">
        <v>0.65077373095544599</v>
      </c>
      <c r="K953">
        <v>1.0441847543559599</v>
      </c>
      <c r="L953">
        <v>9.0668207521960205E-3</v>
      </c>
      <c r="M953">
        <v>2.41818863387201E-2</v>
      </c>
    </row>
    <row r="954" spans="1:13" x14ac:dyDescent="0.25">
      <c r="A954">
        <v>15</v>
      </c>
      <c r="B954">
        <v>9</v>
      </c>
      <c r="C954">
        <v>7.8493191288258601E-2</v>
      </c>
      <c r="D954">
        <v>10</v>
      </c>
      <c r="E954">
        <v>3.0529910194352101E-2</v>
      </c>
      <c r="F954">
        <v>65968.549570179093</v>
      </c>
      <c r="G954">
        <v>6.7064724350673197</v>
      </c>
      <c r="H954">
        <v>0</v>
      </c>
      <c r="I954">
        <v>0</v>
      </c>
      <c r="J954">
        <v>0.78493191288258601</v>
      </c>
      <c r="K954">
        <v>1.0431659738674901</v>
      </c>
      <c r="L954">
        <v>9.6600482885287695E-3</v>
      </c>
      <c r="M954">
        <v>2.5294361745609902E-2</v>
      </c>
    </row>
    <row r="955" spans="1:13" x14ac:dyDescent="0.25">
      <c r="A955">
        <v>16</v>
      </c>
      <c r="B955">
        <v>9</v>
      </c>
      <c r="C955">
        <v>9.4300545916402995E-2</v>
      </c>
      <c r="D955">
        <v>10</v>
      </c>
      <c r="E955">
        <v>3.6127487151711699E-2</v>
      </c>
      <c r="F955">
        <v>79594.925282701297</v>
      </c>
      <c r="G955">
        <v>8.0485016366643602</v>
      </c>
      <c r="H955">
        <v>0</v>
      </c>
      <c r="I955">
        <v>0</v>
      </c>
      <c r="J955">
        <v>0.94300545916403</v>
      </c>
      <c r="K955">
        <v>1.0252551799346901</v>
      </c>
      <c r="L955">
        <v>1.0316378254844201E-2</v>
      </c>
      <c r="M955">
        <v>2.6439974705378198E-2</v>
      </c>
    </row>
    <row r="956" spans="1:13" x14ac:dyDescent="0.25">
      <c r="A956">
        <v>17</v>
      </c>
      <c r="B956">
        <v>9</v>
      </c>
      <c r="C956">
        <v>0.112858869458448</v>
      </c>
      <c r="D956">
        <v>10</v>
      </c>
      <c r="E956">
        <v>4.29827085519831E-2</v>
      </c>
      <c r="F956">
        <v>95456.469024576203</v>
      </c>
      <c r="G956">
        <v>9.6579306475478806</v>
      </c>
      <c r="H956">
        <v>0</v>
      </c>
      <c r="I956">
        <v>0</v>
      </c>
      <c r="J956">
        <v>1.1285886945844801</v>
      </c>
      <c r="K956">
        <v>1.0234104249632601</v>
      </c>
      <c r="L956">
        <v>1.08683444739314E-2</v>
      </c>
      <c r="M956">
        <v>2.7596036008760001E-2</v>
      </c>
    </row>
    <row r="957" spans="1:13" x14ac:dyDescent="0.25">
      <c r="A957">
        <v>18</v>
      </c>
      <c r="B957">
        <v>9</v>
      </c>
      <c r="C957">
        <v>0.13458389094486101</v>
      </c>
      <c r="D957">
        <v>10</v>
      </c>
      <c r="E957">
        <v>5.0556128587933701E-2</v>
      </c>
      <c r="F957">
        <v>113954.72632746299</v>
      </c>
      <c r="G957">
        <v>11.578911870674499</v>
      </c>
      <c r="H957">
        <v>0</v>
      </c>
      <c r="I957">
        <v>0</v>
      </c>
      <c r="J957">
        <v>1.3458389094486101</v>
      </c>
      <c r="K957">
        <v>1.01838502171851</v>
      </c>
      <c r="L957">
        <v>1.1476276238236299E-2</v>
      </c>
      <c r="M957">
        <v>2.8789391120274802E-2</v>
      </c>
    </row>
    <row r="958" spans="1:13" x14ac:dyDescent="0.25">
      <c r="A958">
        <v>19</v>
      </c>
      <c r="B958">
        <v>9</v>
      </c>
      <c r="C958">
        <v>0.160401663365388</v>
      </c>
      <c r="D958">
        <v>10</v>
      </c>
      <c r="E958">
        <v>5.9894313779481997E-2</v>
      </c>
      <c r="F958">
        <v>137932.57178155499</v>
      </c>
      <c r="G958">
        <v>13.904845979667201</v>
      </c>
      <c r="H958">
        <v>0</v>
      </c>
      <c r="I958">
        <v>0</v>
      </c>
      <c r="J958">
        <v>1.6040166336538799</v>
      </c>
      <c r="K958">
        <v>1.0150025312801501</v>
      </c>
      <c r="L958">
        <v>1.1916980839603099E-2</v>
      </c>
      <c r="M958">
        <v>2.9995003167320702E-2</v>
      </c>
    </row>
    <row r="959" spans="1:13" x14ac:dyDescent="0.25">
      <c r="A959">
        <v>20</v>
      </c>
      <c r="B959">
        <v>9</v>
      </c>
      <c r="C959">
        <v>0.19056018800447699</v>
      </c>
      <c r="D959">
        <v>10</v>
      </c>
      <c r="E959">
        <v>7.0461475020885997E-2</v>
      </c>
      <c r="F959">
        <v>164163.749174542</v>
      </c>
      <c r="G959">
        <v>16.6722778105961</v>
      </c>
      <c r="H959">
        <v>0</v>
      </c>
      <c r="I959">
        <v>0</v>
      </c>
      <c r="J959">
        <v>1.9056018800447601</v>
      </c>
      <c r="K959">
        <v>1.0049315938027099</v>
      </c>
      <c r="L959">
        <v>1.2970586072110799E-2</v>
      </c>
      <c r="M959">
        <v>3.1151713109483899E-2</v>
      </c>
    </row>
    <row r="960" spans="1:13" x14ac:dyDescent="0.25">
      <c r="A960">
        <v>21</v>
      </c>
      <c r="B960">
        <v>9</v>
      </c>
      <c r="C960">
        <v>0.22613200587678001</v>
      </c>
      <c r="D960">
        <v>10</v>
      </c>
      <c r="E960">
        <v>8.2741559688313496E-2</v>
      </c>
      <c r="F960">
        <v>197251.05300062001</v>
      </c>
      <c r="G960">
        <v>19.997723498027799</v>
      </c>
      <c r="H960">
        <v>0</v>
      </c>
      <c r="I960">
        <v>0</v>
      </c>
      <c r="J960">
        <v>2.2613200587678</v>
      </c>
      <c r="K960">
        <v>0.99368920260135296</v>
      </c>
      <c r="L960">
        <v>1.38170248493951E-2</v>
      </c>
      <c r="M960">
        <v>3.22695134901533E-2</v>
      </c>
    </row>
    <row r="961" spans="1:13" x14ac:dyDescent="0.25">
      <c r="A961">
        <v>22</v>
      </c>
      <c r="B961">
        <v>9</v>
      </c>
      <c r="C961">
        <v>0.26696442082729899</v>
      </c>
      <c r="D961">
        <v>10</v>
      </c>
      <c r="E961">
        <v>9.7852245672896396E-2</v>
      </c>
      <c r="F961">
        <v>230703.58462834801</v>
      </c>
      <c r="G961">
        <v>23.883791668198601</v>
      </c>
      <c r="H961">
        <v>0</v>
      </c>
      <c r="I961">
        <v>0</v>
      </c>
      <c r="J961">
        <v>2.6696442082729899</v>
      </c>
      <c r="K961">
        <v>0.98109679978154896</v>
      </c>
      <c r="L961">
        <v>1.4916470797052E-2</v>
      </c>
      <c r="M961">
        <v>3.33139855487673E-2</v>
      </c>
    </row>
    <row r="962" spans="1:13" x14ac:dyDescent="0.25">
      <c r="A962">
        <v>23</v>
      </c>
      <c r="B962">
        <v>9</v>
      </c>
      <c r="C962">
        <v>0.312483643633375</v>
      </c>
      <c r="D962">
        <v>10</v>
      </c>
      <c r="E962">
        <v>0.11241706320247</v>
      </c>
      <c r="F962">
        <v>271549.551863425</v>
      </c>
      <c r="G962">
        <v>28.455560710581999</v>
      </c>
      <c r="H962">
        <v>0.16512095395440701</v>
      </c>
      <c r="I962">
        <v>6.5090250061896797E-3</v>
      </c>
      <c r="J962">
        <v>3.1248364363337502</v>
      </c>
      <c r="K962">
        <v>0.96440927176251001</v>
      </c>
      <c r="L962">
        <v>1.6123335044290601E-2</v>
      </c>
      <c r="M962">
        <v>3.4187626020581098E-2</v>
      </c>
    </row>
    <row r="963" spans="1:13" x14ac:dyDescent="0.25">
      <c r="A963">
        <v>24</v>
      </c>
      <c r="B963">
        <v>9</v>
      </c>
      <c r="C963">
        <v>0.36041536945781499</v>
      </c>
      <c r="D963">
        <v>10</v>
      </c>
      <c r="E963">
        <v>0.13132249201134999</v>
      </c>
      <c r="F963">
        <v>310930.56117242097</v>
      </c>
      <c r="G963">
        <v>33.682883258768904</v>
      </c>
      <c r="H963">
        <v>0.673282116513233</v>
      </c>
      <c r="I963">
        <v>2.2234952786114998E-2</v>
      </c>
      <c r="J963">
        <v>3.6041536945781498</v>
      </c>
      <c r="K963">
        <v>0.95063455129135799</v>
      </c>
      <c r="L963">
        <v>1.74764211722984E-2</v>
      </c>
      <c r="M963">
        <v>3.4887717635023803E-2</v>
      </c>
    </row>
    <row r="964" spans="1:13" x14ac:dyDescent="0.25">
      <c r="A964">
        <v>25</v>
      </c>
      <c r="B964">
        <v>9</v>
      </c>
      <c r="C964">
        <v>0.41163125125873501</v>
      </c>
      <c r="D964">
        <v>10</v>
      </c>
      <c r="E964">
        <v>0.15159384335218301</v>
      </c>
      <c r="F964">
        <v>365040.342452457</v>
      </c>
      <c r="G964">
        <v>39.818038575318504</v>
      </c>
      <c r="H964">
        <v>1.6672877152791501</v>
      </c>
      <c r="I964">
        <v>4.6217430665234198E-2</v>
      </c>
      <c r="J964">
        <v>4.1163125125873501</v>
      </c>
      <c r="K964">
        <v>0.93283958244482001</v>
      </c>
      <c r="L964">
        <v>1.9099336238882301E-2</v>
      </c>
      <c r="M964">
        <v>3.5614125868853402E-2</v>
      </c>
    </row>
    <row r="965" spans="1:13" x14ac:dyDescent="0.25">
      <c r="A965">
        <v>26</v>
      </c>
      <c r="B965">
        <v>9</v>
      </c>
      <c r="C965">
        <v>0.46523997129655698</v>
      </c>
      <c r="D965">
        <v>10</v>
      </c>
      <c r="E965">
        <v>0.170459706696239</v>
      </c>
      <c r="F965">
        <v>426423.522007461</v>
      </c>
      <c r="G965">
        <v>46.981675624234697</v>
      </c>
      <c r="H965">
        <v>3.32622194368752</v>
      </c>
      <c r="I965">
        <v>7.7582716456189194E-2</v>
      </c>
      <c r="J965">
        <v>4.6523997129655701</v>
      </c>
      <c r="K965">
        <v>0.91361447151629904</v>
      </c>
      <c r="L965">
        <v>2.0673935732810299E-2</v>
      </c>
      <c r="M965">
        <v>3.6165147435431297E-2</v>
      </c>
    </row>
    <row r="966" spans="1:13" x14ac:dyDescent="0.25">
      <c r="A966">
        <v>27</v>
      </c>
      <c r="B966">
        <v>9</v>
      </c>
      <c r="C966">
        <v>0.51922900966051899</v>
      </c>
      <c r="D966">
        <v>10</v>
      </c>
      <c r="E966">
        <v>0.191812248489448</v>
      </c>
      <c r="F966">
        <v>475684.663227671</v>
      </c>
      <c r="G966">
        <v>54.955608267277697</v>
      </c>
      <c r="H966">
        <v>5.6178437700278501</v>
      </c>
      <c r="I966">
        <v>0.111322381395962</v>
      </c>
      <c r="J966">
        <v>5.1922900966051904</v>
      </c>
      <c r="K966">
        <v>0.89566915928583002</v>
      </c>
      <c r="L966">
        <v>2.2126525658261901E-2</v>
      </c>
      <c r="M966">
        <v>3.6478916219636497E-2</v>
      </c>
    </row>
    <row r="967" spans="1:13" x14ac:dyDescent="0.25">
      <c r="A967">
        <v>28</v>
      </c>
      <c r="B967">
        <v>9</v>
      </c>
      <c r="C967">
        <v>0.57429945865216103</v>
      </c>
      <c r="D967">
        <v>10</v>
      </c>
      <c r="E967">
        <v>0.21153896916988399</v>
      </c>
      <c r="F967">
        <v>534442.34879415703</v>
      </c>
      <c r="G967">
        <v>63.899886989513</v>
      </c>
      <c r="H967">
        <v>8.6122847162702492</v>
      </c>
      <c r="I967">
        <v>0.14597485610949801</v>
      </c>
      <c r="J967">
        <v>5.7429945865216103</v>
      </c>
      <c r="K967">
        <v>0.87565062765034796</v>
      </c>
      <c r="L967">
        <v>2.3507746468766799E-2</v>
      </c>
      <c r="M967">
        <v>3.65460181937498E-2</v>
      </c>
    </row>
    <row r="968" spans="1:13" x14ac:dyDescent="0.25">
      <c r="A968">
        <v>29</v>
      </c>
      <c r="B968">
        <v>9</v>
      </c>
      <c r="C968">
        <v>0.63071823768518998</v>
      </c>
      <c r="D968">
        <v>10</v>
      </c>
      <c r="E968">
        <v>0.23106736213759299</v>
      </c>
      <c r="F968">
        <v>600295.79207215295</v>
      </c>
      <c r="G968">
        <v>73.931644002701304</v>
      </c>
      <c r="H968">
        <v>12.392838950327199</v>
      </c>
      <c r="I968">
        <v>0.18069545756743299</v>
      </c>
      <c r="J968">
        <v>6.3071823768519</v>
      </c>
      <c r="K968">
        <v>0.85534853867386695</v>
      </c>
      <c r="L968">
        <v>2.4831958437472299E-2</v>
      </c>
      <c r="M968">
        <v>3.7362268742392998E-2</v>
      </c>
    </row>
    <row r="969" spans="1:13" x14ac:dyDescent="0.25">
      <c r="A969">
        <v>30</v>
      </c>
      <c r="B969">
        <v>9</v>
      </c>
      <c r="C969">
        <v>0.68657063602901103</v>
      </c>
      <c r="D969">
        <v>10</v>
      </c>
      <c r="E969">
        <v>0.25257100195918297</v>
      </c>
      <c r="F969">
        <v>649986.51794699195</v>
      </c>
      <c r="G969">
        <v>84.761875210594695</v>
      </c>
      <c r="H969">
        <v>16.889545000657598</v>
      </c>
      <c r="I969">
        <v>0.21394485311466799</v>
      </c>
      <c r="J969">
        <v>6.8657063602901101</v>
      </c>
      <c r="K969">
        <v>0.84013121857404305</v>
      </c>
      <c r="L969">
        <v>2.6062888749966401E-2</v>
      </c>
      <c r="M969">
        <v>3.8587448059343797E-2</v>
      </c>
    </row>
    <row r="970" spans="1:13" x14ac:dyDescent="0.25">
      <c r="A970">
        <v>31</v>
      </c>
      <c r="B970">
        <v>9</v>
      </c>
      <c r="C970">
        <v>0.74400222683898698</v>
      </c>
      <c r="D970">
        <v>10</v>
      </c>
      <c r="E970">
        <v>0.27187380468549499</v>
      </c>
      <c r="F970">
        <v>726579.39682220202</v>
      </c>
      <c r="G970">
        <v>96.854054931318402</v>
      </c>
      <c r="H970">
        <v>22.340466854418601</v>
      </c>
      <c r="I970">
        <v>0.246807189951401</v>
      </c>
      <c r="J970">
        <v>7.4400222683898702</v>
      </c>
      <c r="K970">
        <v>0.82303675444980395</v>
      </c>
      <c r="L970">
        <v>2.7253268464815301E-2</v>
      </c>
      <c r="M970">
        <v>3.9785673805311603E-2</v>
      </c>
    </row>
    <row r="971" spans="1:13" x14ac:dyDescent="0.25">
      <c r="A971">
        <v>32</v>
      </c>
      <c r="B971">
        <v>9</v>
      </c>
      <c r="C971">
        <v>0.80227762298165095</v>
      </c>
      <c r="D971">
        <v>10</v>
      </c>
      <c r="E971">
        <v>0.29178635226683503</v>
      </c>
      <c r="F971">
        <v>799680.75834639999</v>
      </c>
      <c r="G971">
        <v>110.138837702751</v>
      </c>
      <c r="H971">
        <v>28.777088987890998</v>
      </c>
      <c r="I971">
        <v>0.27874254901406997</v>
      </c>
      <c r="J971">
        <v>8.0227762298165093</v>
      </c>
      <c r="K971">
        <v>0.80538901141255204</v>
      </c>
      <c r="L971">
        <v>2.8391062796992401E-2</v>
      </c>
      <c r="M971">
        <v>4.0998020592857801E-2</v>
      </c>
    </row>
    <row r="972" spans="1:13" x14ac:dyDescent="0.25">
      <c r="A972">
        <v>33</v>
      </c>
      <c r="B972">
        <v>9</v>
      </c>
      <c r="C972">
        <v>0.85935635805643695</v>
      </c>
      <c r="D972">
        <v>10</v>
      </c>
      <c r="E972">
        <v>0.310485516466395</v>
      </c>
      <c r="F972">
        <v>850930.21490417002</v>
      </c>
      <c r="G972">
        <v>124.227360795477</v>
      </c>
      <c r="H972">
        <v>36.061882805073203</v>
      </c>
      <c r="I972">
        <v>0.30892971088188698</v>
      </c>
      <c r="J972">
        <v>8.5935635805643695</v>
      </c>
      <c r="K972">
        <v>0.79014142823673195</v>
      </c>
      <c r="L972">
        <v>2.9444535530470502E-2</v>
      </c>
      <c r="M972">
        <v>4.2194870172762397E-2</v>
      </c>
    </row>
    <row r="973" spans="1:13" x14ac:dyDescent="0.25">
      <c r="A973">
        <v>34</v>
      </c>
      <c r="B973">
        <v>9</v>
      </c>
      <c r="C973">
        <v>0.91489285708088997</v>
      </c>
      <c r="D973">
        <v>10</v>
      </c>
      <c r="E973">
        <v>0.329238338692112</v>
      </c>
      <c r="F973">
        <v>901608.71619866695</v>
      </c>
      <c r="G973">
        <v>139.104262844164</v>
      </c>
      <c r="H973">
        <v>44.226561237120698</v>
      </c>
      <c r="I973">
        <v>0.33766254108563698</v>
      </c>
      <c r="J973">
        <v>9.1489285708089003</v>
      </c>
      <c r="K973">
        <v>0.77521968785397899</v>
      </c>
      <c r="L973">
        <v>3.0417939406010001E-2</v>
      </c>
      <c r="M973">
        <v>4.3468148100609803E-2</v>
      </c>
    </row>
    <row r="974" spans="1:13" x14ac:dyDescent="0.25">
      <c r="A974">
        <v>35</v>
      </c>
      <c r="B974">
        <v>9</v>
      </c>
      <c r="C974">
        <v>0.96897014408057403</v>
      </c>
      <c r="D974">
        <v>10</v>
      </c>
      <c r="E974">
        <v>0.345139694903151</v>
      </c>
      <c r="F974">
        <v>961359.28210036003</v>
      </c>
      <c r="G974">
        <v>154.922344060771</v>
      </c>
      <c r="H974">
        <v>53.408855560619998</v>
      </c>
      <c r="I974">
        <v>0.36550637872129399</v>
      </c>
      <c r="J974">
        <v>9.6897014408057398</v>
      </c>
      <c r="K974">
        <v>0.757753101279382</v>
      </c>
      <c r="L974">
        <v>3.1321028815764901E-2</v>
      </c>
      <c r="M974">
        <v>4.4703904320211901E-2</v>
      </c>
    </row>
    <row r="975" spans="1:13" x14ac:dyDescent="0.25">
      <c r="A975">
        <v>36</v>
      </c>
      <c r="B975">
        <v>9</v>
      </c>
      <c r="C975">
        <v>1.02149042138614</v>
      </c>
      <c r="D975">
        <v>10</v>
      </c>
      <c r="E975">
        <v>0.36017983059201503</v>
      </c>
      <c r="F975">
        <v>1029069.99817356</v>
      </c>
      <c r="G975">
        <v>171.81399760592299</v>
      </c>
      <c r="H975">
        <v>63.741634439696497</v>
      </c>
      <c r="I975">
        <v>0.39276690878248099</v>
      </c>
      <c r="J975">
        <v>10.2149042138614</v>
      </c>
      <c r="K975">
        <v>0.74382320903160104</v>
      </c>
      <c r="L975">
        <v>3.2158427825745302E-2</v>
      </c>
      <c r="M975">
        <v>4.5959134312236999E-2</v>
      </c>
    </row>
    <row r="976" spans="1:13" x14ac:dyDescent="0.25">
      <c r="A976">
        <v>37</v>
      </c>
      <c r="B976">
        <v>9</v>
      </c>
      <c r="C976">
        <v>1.0702903612184</v>
      </c>
      <c r="D976">
        <v>10</v>
      </c>
      <c r="E976">
        <v>0.37505253692673601</v>
      </c>
      <c r="F976">
        <v>1062560.21190497</v>
      </c>
      <c r="G976">
        <v>189.17560264471101</v>
      </c>
      <c r="H976">
        <v>74.886114924542596</v>
      </c>
      <c r="I976">
        <v>0.41860031510753198</v>
      </c>
      <c r="J976">
        <v>10.702903612184</v>
      </c>
      <c r="K976">
        <v>0.730898426057072</v>
      </c>
      <c r="L976">
        <v>3.2903604988568598E-2</v>
      </c>
      <c r="M976">
        <v>4.710608253292E-2</v>
      </c>
    </row>
    <row r="977" spans="1:13" x14ac:dyDescent="0.25">
      <c r="A977">
        <v>38</v>
      </c>
      <c r="B977">
        <v>9</v>
      </c>
      <c r="C977">
        <v>1.11460370533666</v>
      </c>
      <c r="D977">
        <v>10</v>
      </c>
      <c r="E977">
        <v>0.38888196977364498</v>
      </c>
      <c r="F977">
        <v>1098200.64828055</v>
      </c>
      <c r="G977">
        <v>207.008685813412</v>
      </c>
      <c r="H977">
        <v>86.895087554253806</v>
      </c>
      <c r="I977">
        <v>0.44346999735396903</v>
      </c>
      <c r="J977">
        <v>11.1460370533666</v>
      </c>
      <c r="K977">
        <v>0.721473380899887</v>
      </c>
      <c r="L977">
        <v>3.3564710345079102E-2</v>
      </c>
      <c r="M977">
        <v>4.81958716523413E-2</v>
      </c>
    </row>
    <row r="978" spans="1:13" x14ac:dyDescent="0.25">
      <c r="A978">
        <v>39</v>
      </c>
      <c r="B978">
        <v>9</v>
      </c>
      <c r="C978">
        <v>1.1557051952469799</v>
      </c>
      <c r="D978">
        <v>10</v>
      </c>
      <c r="E978">
        <v>0.40068850898011399</v>
      </c>
      <c r="F978">
        <v>1142423.48149403</v>
      </c>
      <c r="G978">
        <v>225.52521407905499</v>
      </c>
      <c r="H978">
        <v>99.891904670309302</v>
      </c>
      <c r="I978">
        <v>0.46758504605805101</v>
      </c>
      <c r="J978">
        <v>11.5570519524698</v>
      </c>
      <c r="K978">
        <v>0.70976297950276201</v>
      </c>
      <c r="L978">
        <v>3.4146079491135198E-2</v>
      </c>
      <c r="M978">
        <v>4.9628311512516898E-2</v>
      </c>
    </row>
    <row r="979" spans="1:13" x14ac:dyDescent="0.25">
      <c r="A979">
        <v>40</v>
      </c>
      <c r="B979">
        <v>9</v>
      </c>
      <c r="C979">
        <v>1.1921737593444499</v>
      </c>
      <c r="D979">
        <v>10</v>
      </c>
      <c r="E979">
        <v>0.41154735588937003</v>
      </c>
      <c r="F979">
        <v>1189337.0037863101</v>
      </c>
      <c r="G979">
        <v>244.68562075030599</v>
      </c>
      <c r="H979">
        <v>113.919850737735</v>
      </c>
      <c r="I979">
        <v>0.49119428708797003</v>
      </c>
      <c r="J979">
        <v>11.921737593444499</v>
      </c>
      <c r="K979">
        <v>0.69995602829646297</v>
      </c>
      <c r="L979">
        <v>3.4667394611949898E-2</v>
      </c>
      <c r="M979">
        <v>5.0871144322787998E-2</v>
      </c>
    </row>
    <row r="980" spans="1:13" x14ac:dyDescent="0.25">
      <c r="A980">
        <v>41</v>
      </c>
      <c r="B980">
        <v>9</v>
      </c>
      <c r="C980">
        <v>1.22416896000953</v>
      </c>
      <c r="D980">
        <v>10</v>
      </c>
      <c r="E980">
        <v>0.42146019431647003</v>
      </c>
      <c r="F980">
        <v>1209352.5081736599</v>
      </c>
      <c r="G980">
        <v>264.07224570162799</v>
      </c>
      <c r="H980">
        <v>128.62511461032901</v>
      </c>
      <c r="I980">
        <v>0.51364044005109299</v>
      </c>
      <c r="J980">
        <v>12.241689600095301</v>
      </c>
      <c r="K980">
        <v>0.69461282198025098</v>
      </c>
      <c r="L980">
        <v>3.5115085311096597E-2</v>
      </c>
      <c r="M980">
        <v>5.2106783670537601E-2</v>
      </c>
    </row>
    <row r="981" spans="1:13" x14ac:dyDescent="0.25">
      <c r="A981">
        <v>42</v>
      </c>
      <c r="B981">
        <v>9</v>
      </c>
      <c r="C981">
        <v>1.2522400226405399</v>
      </c>
      <c r="D981">
        <v>10</v>
      </c>
      <c r="E981">
        <v>0.42849410749632399</v>
      </c>
      <c r="F981">
        <v>1219080.1816974999</v>
      </c>
      <c r="G981">
        <v>283.54059198698201</v>
      </c>
      <c r="H981">
        <v>143.85164001284599</v>
      </c>
      <c r="I981">
        <v>0.53480362856133201</v>
      </c>
      <c r="J981">
        <v>12.5224002264054</v>
      </c>
      <c r="K981">
        <v>0.68894614097875795</v>
      </c>
      <c r="L981">
        <v>3.5476176141598002E-2</v>
      </c>
      <c r="M981">
        <v>5.3284770133448497E-2</v>
      </c>
    </row>
    <row r="982" spans="1:13" x14ac:dyDescent="0.25">
      <c r="A982">
        <v>43</v>
      </c>
      <c r="B982">
        <v>9</v>
      </c>
      <c r="C982">
        <v>1.2753600532115099</v>
      </c>
      <c r="D982">
        <v>10</v>
      </c>
      <c r="E982">
        <v>0.43661505603457801</v>
      </c>
      <c r="F982">
        <v>1239917.80106243</v>
      </c>
      <c r="G982">
        <v>303.21514283202799</v>
      </c>
      <c r="H982">
        <v>159.764884079632</v>
      </c>
      <c r="I982">
        <v>0.55527404322753304</v>
      </c>
      <c r="J982">
        <v>12.753600532115099</v>
      </c>
      <c r="K982">
        <v>0.682388682560644</v>
      </c>
      <c r="L982">
        <v>3.5778350488982799E-2</v>
      </c>
      <c r="M982">
        <v>5.4286262568305502E-2</v>
      </c>
    </row>
    <row r="983" spans="1:13" x14ac:dyDescent="0.25">
      <c r="A983">
        <v>44</v>
      </c>
      <c r="B983">
        <v>9</v>
      </c>
      <c r="C983">
        <v>1.29351313046639</v>
      </c>
      <c r="D983">
        <v>10</v>
      </c>
      <c r="E983">
        <v>0.44181814927205398</v>
      </c>
      <c r="F983">
        <v>1246442.89230299</v>
      </c>
      <c r="G983">
        <v>322.86155571885701</v>
      </c>
      <c r="H983">
        <v>176.165454344029</v>
      </c>
      <c r="I983">
        <v>0.57491241361393697</v>
      </c>
      <c r="J983">
        <v>12.9351313046639</v>
      </c>
      <c r="K983">
        <v>0.67695903408603397</v>
      </c>
      <c r="L983">
        <v>3.6028668160846898E-2</v>
      </c>
      <c r="M983">
        <v>5.5522100598204303E-2</v>
      </c>
    </row>
    <row r="984" spans="1:13" x14ac:dyDescent="0.25">
      <c r="A984">
        <v>45</v>
      </c>
      <c r="B984">
        <v>9</v>
      </c>
      <c r="C984">
        <v>1.30759929719991</v>
      </c>
      <c r="D984">
        <v>10</v>
      </c>
      <c r="E984">
        <v>0.44532544784890199</v>
      </c>
      <c r="F984">
        <v>1243435.79111326</v>
      </c>
      <c r="G984">
        <v>342.35860095584701</v>
      </c>
      <c r="H984">
        <v>192.88970467363399</v>
      </c>
      <c r="I984">
        <v>0.59357415824550697</v>
      </c>
      <c r="J984">
        <v>13.075992971999099</v>
      </c>
      <c r="K984">
        <v>0.67360306759741695</v>
      </c>
      <c r="L984">
        <v>3.6199486709229102E-2</v>
      </c>
      <c r="M984">
        <v>5.6566806400523403E-2</v>
      </c>
    </row>
    <row r="985" spans="1:13" x14ac:dyDescent="0.25">
      <c r="A985">
        <v>46</v>
      </c>
      <c r="B985">
        <v>9</v>
      </c>
      <c r="C985">
        <v>1.31737350595389</v>
      </c>
      <c r="D985">
        <v>10</v>
      </c>
      <c r="E985">
        <v>0.448636808276903</v>
      </c>
      <c r="F985">
        <v>1216941.6013076699</v>
      </c>
      <c r="G985">
        <v>361.26265240413898</v>
      </c>
      <c r="H985">
        <v>209.524629685675</v>
      </c>
      <c r="I985">
        <v>0.61099129252205397</v>
      </c>
      <c r="J985">
        <v>13.173735059538901</v>
      </c>
      <c r="K985">
        <v>0.67087821487208799</v>
      </c>
      <c r="L985">
        <v>3.6316232350703997E-2</v>
      </c>
      <c r="M985">
        <v>5.7539565890442998E-2</v>
      </c>
    </row>
    <row r="986" spans="1:13" x14ac:dyDescent="0.25">
      <c r="A986">
        <v>47</v>
      </c>
      <c r="B986">
        <v>9</v>
      </c>
      <c r="C986">
        <v>1.32397993872658</v>
      </c>
      <c r="D986">
        <v>10</v>
      </c>
      <c r="E986">
        <v>0.45110755464466401</v>
      </c>
      <c r="F986">
        <v>1211069.7556923099</v>
      </c>
      <c r="G986">
        <v>379.93710748757002</v>
      </c>
      <c r="H986">
        <v>226.29838465989701</v>
      </c>
      <c r="I986">
        <v>0.62746021521790996</v>
      </c>
      <c r="J986">
        <v>13.2397993872658</v>
      </c>
      <c r="K986">
        <v>0.67118061571686505</v>
      </c>
      <c r="L986">
        <v>3.6394060434911502E-2</v>
      </c>
      <c r="M986">
        <v>5.8263814916797697E-2</v>
      </c>
    </row>
    <row r="987" spans="1:13" x14ac:dyDescent="0.25">
      <c r="A987">
        <v>48</v>
      </c>
      <c r="B987">
        <v>9</v>
      </c>
      <c r="C987">
        <v>1.3280663508432899</v>
      </c>
      <c r="D987">
        <v>10</v>
      </c>
      <c r="E987">
        <v>0.45238809159086002</v>
      </c>
      <c r="F987">
        <v>1222576.6062198901</v>
      </c>
      <c r="G987">
        <v>398.68638707009899</v>
      </c>
      <c r="H987">
        <v>243.43488364643801</v>
      </c>
      <c r="I987">
        <v>0.64324295724634595</v>
      </c>
      <c r="J987">
        <v>13.2806635084329</v>
      </c>
      <c r="K987">
        <v>0.670283174835135</v>
      </c>
      <c r="L987">
        <v>3.6441889731387199E-2</v>
      </c>
      <c r="M987">
        <v>5.8723027799643703E-2</v>
      </c>
    </row>
    <row r="988" spans="1:13" x14ac:dyDescent="0.25">
      <c r="A988">
        <v>49</v>
      </c>
      <c r="B988">
        <v>9</v>
      </c>
      <c r="C988">
        <v>1.32970450166721</v>
      </c>
      <c r="D988">
        <v>10</v>
      </c>
      <c r="E988">
        <v>0.45361296665427903</v>
      </c>
      <c r="F988">
        <v>1232699.0372470799</v>
      </c>
      <c r="G988">
        <v>417.45737092757099</v>
      </c>
      <c r="H988">
        <v>260.85969628288098</v>
      </c>
      <c r="I988">
        <v>0.65832107412038898</v>
      </c>
      <c r="J988">
        <v>13.297045016672101</v>
      </c>
      <c r="K988">
        <v>0.66878671832108205</v>
      </c>
      <c r="L988">
        <v>3.6472821784625201E-2</v>
      </c>
      <c r="M988">
        <v>5.8894344404631899E-2</v>
      </c>
    </row>
    <row r="989" spans="1:13" x14ac:dyDescent="0.25">
      <c r="A989">
        <v>50</v>
      </c>
      <c r="B989">
        <v>9</v>
      </c>
      <c r="C989">
        <v>1.3300253039369401</v>
      </c>
      <c r="D989">
        <v>10</v>
      </c>
      <c r="E989">
        <v>0.453277727972693</v>
      </c>
      <c r="F989">
        <v>1228745.52680908</v>
      </c>
      <c r="G989">
        <v>436.02826129166198</v>
      </c>
      <c r="H989">
        <v>278.27487710847203</v>
      </c>
      <c r="I989">
        <v>0.67240094149986396</v>
      </c>
      <c r="J989">
        <v>13.3002530393694</v>
      </c>
      <c r="K989">
        <v>0.67111623279563803</v>
      </c>
      <c r="L989">
        <v>3.64878201693715E-2</v>
      </c>
      <c r="M989">
        <v>5.8894344404631899E-2</v>
      </c>
    </row>
    <row r="990" spans="1:13" x14ac:dyDescent="0.25">
      <c r="A990">
        <v>51</v>
      </c>
      <c r="B990">
        <v>9</v>
      </c>
      <c r="C990">
        <v>1.3296157172851799</v>
      </c>
      <c r="D990">
        <v>10</v>
      </c>
      <c r="E990">
        <v>0.45306310480495199</v>
      </c>
      <c r="F990">
        <v>1238643.5374284899</v>
      </c>
      <c r="G990">
        <v>454.64316075376098</v>
      </c>
      <c r="H990">
        <v>295.85037879366899</v>
      </c>
      <c r="I990">
        <v>0.68564799695609002</v>
      </c>
      <c r="J990">
        <v>13.2961571728518</v>
      </c>
      <c r="K990">
        <v>0.67138951427093796</v>
      </c>
      <c r="L990">
        <v>3.6493889420082901E-2</v>
      </c>
      <c r="M990">
        <v>5.8894344404631899E-2</v>
      </c>
    </row>
    <row r="991" spans="1:13" x14ac:dyDescent="0.25">
      <c r="A991">
        <v>52</v>
      </c>
      <c r="B991">
        <v>9</v>
      </c>
      <c r="C991">
        <v>1.3296157172851799</v>
      </c>
      <c r="D991">
        <v>10</v>
      </c>
      <c r="E991">
        <v>0.45346566476038302</v>
      </c>
      <c r="F991">
        <v>1225846.0884861799</v>
      </c>
      <c r="G991">
        <v>472.94649959186</v>
      </c>
      <c r="H991">
        <v>313.153915319992</v>
      </c>
      <c r="I991">
        <v>0.69771254340237399</v>
      </c>
      <c r="J991">
        <v>13.2961571728518</v>
      </c>
      <c r="K991">
        <v>0.67201128053736803</v>
      </c>
      <c r="L991">
        <v>3.6493889420082901E-2</v>
      </c>
      <c r="M991">
        <v>5.8894344404631899E-2</v>
      </c>
    </row>
    <row r="992" spans="1:13" x14ac:dyDescent="0.25">
      <c r="A992">
        <v>53</v>
      </c>
      <c r="B992">
        <v>9</v>
      </c>
      <c r="C992">
        <v>1.3296157172851799</v>
      </c>
      <c r="D992">
        <v>10</v>
      </c>
      <c r="E992">
        <v>0.45307915042950497</v>
      </c>
      <c r="F992">
        <v>1227509.4992678801</v>
      </c>
      <c r="G992">
        <v>491.15561020946802</v>
      </c>
      <c r="H992">
        <v>330.38693872565801</v>
      </c>
      <c r="I992">
        <v>0.70887126872013495</v>
      </c>
      <c r="J992">
        <v>13.2961571728518</v>
      </c>
      <c r="K992">
        <v>0.67122571553855903</v>
      </c>
      <c r="L992">
        <v>3.6493889420082901E-2</v>
      </c>
      <c r="M992">
        <v>5.8894344404631899E-2</v>
      </c>
    </row>
    <row r="993" spans="1:13" x14ac:dyDescent="0.25">
      <c r="A993">
        <v>54</v>
      </c>
      <c r="B993">
        <v>9</v>
      </c>
      <c r="C993">
        <v>1.3296157172851799</v>
      </c>
      <c r="D993">
        <v>10</v>
      </c>
      <c r="E993">
        <v>0.452161311593899</v>
      </c>
      <c r="F993">
        <v>1218419.85214073</v>
      </c>
      <c r="G993">
        <v>509.083723087853</v>
      </c>
      <c r="H993">
        <v>347.360275024305</v>
      </c>
      <c r="I993">
        <v>0.71910094745658304</v>
      </c>
      <c r="J993">
        <v>13.2961571728518</v>
      </c>
      <c r="K993">
        <v>0.67195856662219999</v>
      </c>
      <c r="L993">
        <v>3.6493889420082901E-2</v>
      </c>
      <c r="M993">
        <v>5.8894344404631899E-2</v>
      </c>
    </row>
    <row r="994" spans="1:13" x14ac:dyDescent="0.25">
      <c r="A994">
        <v>55</v>
      </c>
      <c r="B994">
        <v>9</v>
      </c>
      <c r="C994">
        <v>1.3291941083701</v>
      </c>
      <c r="D994">
        <v>10</v>
      </c>
      <c r="E994">
        <v>0.45218930282041297</v>
      </c>
      <c r="F994">
        <v>1205224.42401065</v>
      </c>
      <c r="G994">
        <v>526.63676557951703</v>
      </c>
      <c r="H994">
        <v>363.994809230074</v>
      </c>
      <c r="I994">
        <v>0.72848772041852505</v>
      </c>
      <c r="J994">
        <v>13.291941083700999</v>
      </c>
      <c r="K994">
        <v>0.676188744975175</v>
      </c>
      <c r="L994">
        <v>3.6501225788792599E-2</v>
      </c>
      <c r="M994">
        <v>5.8894344404631899E-2</v>
      </c>
    </row>
    <row r="995" spans="1:13" x14ac:dyDescent="0.25">
      <c r="A995">
        <v>56</v>
      </c>
      <c r="B995">
        <v>9</v>
      </c>
      <c r="C995">
        <v>1.32864055122961</v>
      </c>
      <c r="D995">
        <v>10</v>
      </c>
      <c r="E995">
        <v>0.452445828914464</v>
      </c>
      <c r="F995">
        <v>1214650.90745017</v>
      </c>
      <c r="G995">
        <v>544.22828625766601</v>
      </c>
      <c r="H995">
        <v>380.66428521142598</v>
      </c>
      <c r="I995">
        <v>0.73729917346181395</v>
      </c>
      <c r="J995">
        <v>13.286405512296099</v>
      </c>
      <c r="K995">
        <v>0.67589474641799396</v>
      </c>
      <c r="L995">
        <v>3.6506063374853098E-2</v>
      </c>
      <c r="M995">
        <v>5.8894344404631899E-2</v>
      </c>
    </row>
    <row r="996" spans="1:13" x14ac:dyDescent="0.25">
      <c r="A996">
        <v>57</v>
      </c>
      <c r="B996">
        <v>9</v>
      </c>
      <c r="C996">
        <v>1.32864055122961</v>
      </c>
      <c r="D996">
        <v>10</v>
      </c>
      <c r="E996">
        <v>0.45128194369438801</v>
      </c>
      <c r="F996">
        <v>1205255.1728533001</v>
      </c>
      <c r="G996">
        <v>561.56968037685897</v>
      </c>
      <c r="H996">
        <v>397.05633997329801</v>
      </c>
      <c r="I996">
        <v>0.74538309781810697</v>
      </c>
      <c r="J996">
        <v>13.286405512296099</v>
      </c>
      <c r="K996">
        <v>0.67558093343083803</v>
      </c>
      <c r="L996">
        <v>3.6506063374853098E-2</v>
      </c>
      <c r="M996">
        <v>5.8894344404631899E-2</v>
      </c>
    </row>
    <row r="997" spans="1:13" x14ac:dyDescent="0.25">
      <c r="A997">
        <v>58</v>
      </c>
      <c r="B997">
        <v>9</v>
      </c>
      <c r="C997">
        <v>1.32864055122961</v>
      </c>
      <c r="D997">
        <v>10</v>
      </c>
      <c r="E997">
        <v>0.45087832804039502</v>
      </c>
      <c r="F997">
        <v>1201101.2934969999</v>
      </c>
      <c r="G997">
        <v>578.72193858757703</v>
      </c>
      <c r="H997">
        <v>413.25707472237599</v>
      </c>
      <c r="I997">
        <v>0.75289825266480304</v>
      </c>
      <c r="J997">
        <v>13.286405512296099</v>
      </c>
      <c r="K997">
        <v>0.675125892942674</v>
      </c>
      <c r="L997">
        <v>3.6506063374853098E-2</v>
      </c>
      <c r="M997">
        <v>5.8894344404631899E-2</v>
      </c>
    </row>
    <row r="998" spans="1:13" x14ac:dyDescent="0.25">
      <c r="A998">
        <v>59</v>
      </c>
      <c r="B998">
        <v>9</v>
      </c>
      <c r="C998">
        <v>1.32864055122961</v>
      </c>
      <c r="D998">
        <v>10</v>
      </c>
      <c r="E998">
        <v>0.44997222330433301</v>
      </c>
      <c r="F998">
        <v>1207882.8144018601</v>
      </c>
      <c r="G998">
        <v>595.87691587108804</v>
      </c>
      <c r="H998">
        <v>429.44545543781999</v>
      </c>
      <c r="I998">
        <v>0.75997725094938495</v>
      </c>
      <c r="J998">
        <v>13.286405512296099</v>
      </c>
      <c r="K998">
        <v>0.67760915923979104</v>
      </c>
      <c r="L998">
        <v>3.6506063374853098E-2</v>
      </c>
      <c r="M998">
        <v>5.8894344404631899E-2</v>
      </c>
    </row>
    <row r="999" spans="1:13" x14ac:dyDescent="0.25">
      <c r="A999">
        <v>60</v>
      </c>
      <c r="B999">
        <v>9</v>
      </c>
      <c r="C999">
        <v>1.32864055122961</v>
      </c>
      <c r="D999">
        <v>10</v>
      </c>
      <c r="E999">
        <v>0.44968948310244899</v>
      </c>
      <c r="F999">
        <v>1202846.4739336099</v>
      </c>
      <c r="G999">
        <v>612.82863270730002</v>
      </c>
      <c r="H999">
        <v>445.42468932176899</v>
      </c>
      <c r="I999">
        <v>0.76657795711399102</v>
      </c>
      <c r="J999">
        <v>13.286405512296099</v>
      </c>
      <c r="K999">
        <v>0.677989694687815</v>
      </c>
      <c r="L999">
        <v>3.6506063374853098E-2</v>
      </c>
      <c r="M999">
        <v>5.8894344404631899E-2</v>
      </c>
    </row>
    <row r="1000" spans="1:13" x14ac:dyDescent="0.25">
      <c r="A1000">
        <v>61</v>
      </c>
      <c r="B1000">
        <v>9</v>
      </c>
      <c r="C1000">
        <v>1.32864055122961</v>
      </c>
      <c r="D1000">
        <v>10</v>
      </c>
      <c r="E1000">
        <v>0.44971794567270601</v>
      </c>
      <c r="F1000">
        <v>1204227.40142917</v>
      </c>
      <c r="G1000">
        <v>629.69029733492596</v>
      </c>
      <c r="H1000">
        <v>461.29882832864001</v>
      </c>
      <c r="I1000">
        <v>0.77278534048108805</v>
      </c>
      <c r="J1000">
        <v>13.286405512296099</v>
      </c>
      <c r="K1000">
        <v>0.67944071336113299</v>
      </c>
      <c r="L1000">
        <v>3.6506063374853098E-2</v>
      </c>
      <c r="M1000">
        <v>5.8894344404631899E-2</v>
      </c>
    </row>
    <row r="1001" spans="1:13" x14ac:dyDescent="0.25">
      <c r="A1001">
        <v>62</v>
      </c>
      <c r="B1001">
        <v>9</v>
      </c>
      <c r="C1001">
        <v>1.32864055122961</v>
      </c>
      <c r="D1001">
        <v>10</v>
      </c>
      <c r="E1001">
        <v>0.44835525352961098</v>
      </c>
      <c r="F1001">
        <v>1179759.4050936999</v>
      </c>
      <c r="G1001">
        <v>646.01202197486498</v>
      </c>
      <c r="H1001">
        <v>476.64185310427803</v>
      </c>
      <c r="I1001">
        <v>0.77847913958127302</v>
      </c>
      <c r="J1001">
        <v>13.286405512296099</v>
      </c>
      <c r="K1001">
        <v>0.681776477592</v>
      </c>
      <c r="L1001">
        <v>3.6506063374853098E-2</v>
      </c>
      <c r="M1001">
        <v>5.8894344404631899E-2</v>
      </c>
    </row>
    <row r="1002" spans="1:13" x14ac:dyDescent="0.25">
      <c r="A1002">
        <v>63</v>
      </c>
      <c r="B1002">
        <v>9</v>
      </c>
      <c r="C1002">
        <v>1.32864055122961</v>
      </c>
      <c r="D1002">
        <v>10</v>
      </c>
      <c r="E1002">
        <v>0.44796653780884099</v>
      </c>
      <c r="F1002">
        <v>1159180.87711617</v>
      </c>
      <c r="G1002">
        <v>661.86522700207502</v>
      </c>
      <c r="H1002">
        <v>491.51850899940399</v>
      </c>
      <c r="I1002">
        <v>0.78373384863302498</v>
      </c>
      <c r="J1002">
        <v>13.286405512296099</v>
      </c>
      <c r="K1002">
        <v>0.68075704268863702</v>
      </c>
      <c r="L1002">
        <v>3.6506063374853098E-2</v>
      </c>
      <c r="M1002">
        <v>5.8894344404631899E-2</v>
      </c>
    </row>
    <row r="1003" spans="1:13" x14ac:dyDescent="0.25">
      <c r="A1003">
        <v>64</v>
      </c>
      <c r="B1003">
        <v>9</v>
      </c>
      <c r="C1003">
        <v>1.32824208116975</v>
      </c>
      <c r="D1003">
        <v>10</v>
      </c>
      <c r="E1003">
        <v>0.448111975073964</v>
      </c>
      <c r="F1003">
        <v>1154949.97210683</v>
      </c>
      <c r="G1003">
        <v>677.51490289052094</v>
      </c>
      <c r="H1003">
        <v>506.19578848722603</v>
      </c>
      <c r="I1003">
        <v>0.78870776436701395</v>
      </c>
      <c r="J1003">
        <v>13.2824208116975</v>
      </c>
      <c r="K1003">
        <v>0.68241316244668804</v>
      </c>
      <c r="L1003">
        <v>3.6513896797782198E-2</v>
      </c>
      <c r="M1003">
        <v>5.8894344404631899E-2</v>
      </c>
    </row>
    <row r="1004" spans="1:13" x14ac:dyDescent="0.25">
      <c r="A1004">
        <v>65</v>
      </c>
      <c r="B1004">
        <v>9</v>
      </c>
      <c r="C1004">
        <v>1.32824208116975</v>
      </c>
      <c r="D1004">
        <v>10</v>
      </c>
      <c r="E1004">
        <v>0.44675510323588602</v>
      </c>
      <c r="F1004">
        <v>1146369.47775294</v>
      </c>
      <c r="G1004">
        <v>692.93275396776096</v>
      </c>
      <c r="H1004">
        <v>520.59962086108396</v>
      </c>
      <c r="I1004">
        <v>0.79334565170964799</v>
      </c>
      <c r="J1004">
        <v>13.2824208116975</v>
      </c>
      <c r="K1004">
        <v>0.68570834344980802</v>
      </c>
      <c r="L1004">
        <v>3.6513896797782198E-2</v>
      </c>
      <c r="M1004">
        <v>5.8894344404631899E-2</v>
      </c>
    </row>
    <row r="1005" spans="1:13" x14ac:dyDescent="0.25">
      <c r="A1005">
        <v>66</v>
      </c>
      <c r="B1005">
        <v>9</v>
      </c>
      <c r="C1005">
        <v>1.32824208116975</v>
      </c>
      <c r="D1005">
        <v>10</v>
      </c>
      <c r="E1005">
        <v>0.44559397567985298</v>
      </c>
      <c r="F1005">
        <v>1146025.3502265001</v>
      </c>
      <c r="G1005">
        <v>708.24081463078403</v>
      </c>
      <c r="H1005">
        <v>534.86008004101097</v>
      </c>
      <c r="I1005">
        <v>0.79774106606152395</v>
      </c>
      <c r="J1005">
        <v>13.2824208116975</v>
      </c>
      <c r="K1005">
        <v>0.685692713359911</v>
      </c>
      <c r="L1005">
        <v>3.6513896797782198E-2</v>
      </c>
      <c r="M1005">
        <v>5.8894344404631899E-2</v>
      </c>
    </row>
    <row r="1006" spans="1:13" x14ac:dyDescent="0.25">
      <c r="A1006">
        <v>67</v>
      </c>
      <c r="B1006">
        <v>9</v>
      </c>
      <c r="C1006">
        <v>1.32824208116975</v>
      </c>
      <c r="D1006">
        <v>10</v>
      </c>
      <c r="E1006">
        <v>0.44496521510982501</v>
      </c>
      <c r="F1006">
        <v>1140352.36889655</v>
      </c>
      <c r="G1006">
        <v>723.34695293772404</v>
      </c>
      <c r="H1006">
        <v>548.88428300665498</v>
      </c>
      <c r="I1006">
        <v>0.80188504194711796</v>
      </c>
      <c r="J1006">
        <v>13.2824208116975</v>
      </c>
      <c r="K1006">
        <v>0.68537496973842005</v>
      </c>
      <c r="L1006">
        <v>3.6513896797782198E-2</v>
      </c>
      <c r="M1006">
        <v>5.8894344404631899E-2</v>
      </c>
    </row>
    <row r="1007" spans="1:13" x14ac:dyDescent="0.25">
      <c r="A1007">
        <v>68</v>
      </c>
      <c r="B1007">
        <v>9</v>
      </c>
      <c r="C1007">
        <v>1.32824208116975</v>
      </c>
      <c r="D1007">
        <v>10</v>
      </c>
      <c r="E1007">
        <v>0.445306551527061</v>
      </c>
      <c r="F1007">
        <v>1145480.90132736</v>
      </c>
      <c r="G1007">
        <v>738.44077657964397</v>
      </c>
      <c r="H1007">
        <v>562.83883218743097</v>
      </c>
      <c r="I1007">
        <v>0.80584325896340103</v>
      </c>
      <c r="J1007">
        <v>13.2824208116975</v>
      </c>
      <c r="K1007">
        <v>0.68910087354599303</v>
      </c>
      <c r="L1007">
        <v>3.6513896797782198E-2</v>
      </c>
      <c r="M1007">
        <v>5.8894344404631899E-2</v>
      </c>
    </row>
    <row r="1008" spans="1:13" x14ac:dyDescent="0.25">
      <c r="A1008">
        <v>69</v>
      </c>
      <c r="B1008">
        <v>9</v>
      </c>
      <c r="C1008">
        <v>1.32824208116975</v>
      </c>
      <c r="D1008">
        <v>10</v>
      </c>
      <c r="E1008">
        <v>0.44339700271242199</v>
      </c>
      <c r="F1008">
        <v>1150185.0145050799</v>
      </c>
      <c r="G1008">
        <v>753.51497169710399</v>
      </c>
      <c r="H1008">
        <v>576.70427205232204</v>
      </c>
      <c r="I1008">
        <v>0.80962259559572403</v>
      </c>
      <c r="J1008">
        <v>13.2824208116975</v>
      </c>
      <c r="K1008">
        <v>0.69012763236068697</v>
      </c>
      <c r="L1008">
        <v>3.6513896797782198E-2</v>
      </c>
      <c r="M1008">
        <v>5.8894344404631899E-2</v>
      </c>
    </row>
    <row r="1009" spans="1:13" x14ac:dyDescent="0.25">
      <c r="A1009">
        <v>70</v>
      </c>
      <c r="B1009">
        <v>9</v>
      </c>
      <c r="C1009">
        <v>1.32824208116975</v>
      </c>
      <c r="D1009">
        <v>10</v>
      </c>
      <c r="E1009">
        <v>0.44303341917540401</v>
      </c>
      <c r="F1009">
        <v>1126413.05919423</v>
      </c>
      <c r="G1009">
        <v>768.07339064675398</v>
      </c>
      <c r="H1009">
        <v>590.00974172099097</v>
      </c>
      <c r="I1009">
        <v>0.81311349712417202</v>
      </c>
      <c r="J1009">
        <v>13.2824208116975</v>
      </c>
      <c r="K1009">
        <v>0.68956845515860699</v>
      </c>
      <c r="L1009">
        <v>3.6513896797782198E-2</v>
      </c>
      <c r="M1009">
        <v>5.8894344404631899E-2</v>
      </c>
    </row>
    <row r="1010" spans="1:13" x14ac:dyDescent="0.25">
      <c r="A1010">
        <v>71</v>
      </c>
      <c r="B1010">
        <v>9</v>
      </c>
      <c r="C1010">
        <v>1.32824208116975</v>
      </c>
      <c r="D1010">
        <v>10</v>
      </c>
      <c r="E1010">
        <v>0.44262590538613</v>
      </c>
      <c r="F1010">
        <v>1113670.75686963</v>
      </c>
      <c r="G1010">
        <v>782.31172998481395</v>
      </c>
      <c r="H1010">
        <v>602.91545367972105</v>
      </c>
      <c r="I1010">
        <v>0.81637934157596503</v>
      </c>
      <c r="J1010">
        <v>13.2824208116975</v>
      </c>
      <c r="K1010">
        <v>0.69073960609263496</v>
      </c>
      <c r="L1010">
        <v>3.6513896797782198E-2</v>
      </c>
      <c r="M1010">
        <v>5.8894344404631899E-2</v>
      </c>
    </row>
    <row r="1011" spans="1:13" x14ac:dyDescent="0.25">
      <c r="A1011">
        <v>72</v>
      </c>
      <c r="B1011">
        <v>9</v>
      </c>
      <c r="C1011">
        <v>1.32824208116975</v>
      </c>
      <c r="D1011">
        <v>10</v>
      </c>
      <c r="E1011">
        <v>0.44229130818121098</v>
      </c>
      <c r="F1011">
        <v>1112440.7831414901</v>
      </c>
      <c r="G1011">
        <v>796.43278088951502</v>
      </c>
      <c r="H1011">
        <v>615.57417361431601</v>
      </c>
      <c r="I1011">
        <v>0.81947366669932598</v>
      </c>
      <c r="J1011">
        <v>13.2824208116975</v>
      </c>
      <c r="K1011">
        <v>0.69300940097376496</v>
      </c>
      <c r="L1011">
        <v>3.6513896797782198E-2</v>
      </c>
      <c r="M1011">
        <v>5.8894344404631899E-2</v>
      </c>
    </row>
    <row r="1012" spans="1:13" x14ac:dyDescent="0.25">
      <c r="A1012">
        <v>73</v>
      </c>
      <c r="B1012">
        <v>9</v>
      </c>
      <c r="C1012">
        <v>1.32824208116975</v>
      </c>
      <c r="D1012">
        <v>10</v>
      </c>
      <c r="E1012">
        <v>0.44094660308482098</v>
      </c>
      <c r="F1012">
        <v>1094035.4414057599</v>
      </c>
      <c r="G1012">
        <v>810.138001319968</v>
      </c>
      <c r="H1012">
        <v>627.67084261825198</v>
      </c>
      <c r="I1012">
        <v>0.82233470071188997</v>
      </c>
      <c r="J1012">
        <v>13.2824208116975</v>
      </c>
      <c r="K1012">
        <v>0.69285122488433704</v>
      </c>
      <c r="L1012">
        <v>3.6513896797782198E-2</v>
      </c>
      <c r="M1012">
        <v>5.8894344404631899E-2</v>
      </c>
    </row>
    <row r="1013" spans="1:13" x14ac:dyDescent="0.25">
      <c r="A1013">
        <v>74</v>
      </c>
      <c r="B1013">
        <v>9</v>
      </c>
      <c r="C1013">
        <v>1.32824208116975</v>
      </c>
      <c r="D1013">
        <v>10</v>
      </c>
      <c r="E1013">
        <v>0.44033772045900099</v>
      </c>
      <c r="F1013">
        <v>1102812.0954177</v>
      </c>
      <c r="G1013">
        <v>823.91928199205302</v>
      </c>
      <c r="H1013">
        <v>639.51640438523896</v>
      </c>
      <c r="I1013">
        <v>0.82504980647186299</v>
      </c>
      <c r="J1013">
        <v>13.2824208116975</v>
      </c>
      <c r="K1013">
        <v>0.69486130042778904</v>
      </c>
      <c r="L1013">
        <v>3.6513896797782198E-2</v>
      </c>
      <c r="M1013">
        <v>5.8894344404631899E-2</v>
      </c>
    </row>
    <row r="1014" spans="1:13" x14ac:dyDescent="0.25">
      <c r="A1014">
        <v>75</v>
      </c>
      <c r="B1014">
        <v>9</v>
      </c>
      <c r="C1014">
        <v>1.32824208116975</v>
      </c>
      <c r="D1014">
        <v>10</v>
      </c>
      <c r="E1014">
        <v>0.43918465296773601</v>
      </c>
      <c r="F1014">
        <v>1107324.94120476</v>
      </c>
      <c r="G1014">
        <v>837.99724443307502</v>
      </c>
      <c r="H1014">
        <v>650.42615958922102</v>
      </c>
      <c r="I1014">
        <v>0.82747802575049101</v>
      </c>
      <c r="J1014">
        <v>13.2824208116975</v>
      </c>
      <c r="K1014">
        <v>0.69512450948403104</v>
      </c>
      <c r="L1014">
        <v>3.6513896797782198E-2</v>
      </c>
      <c r="M1014">
        <v>5.8894344404631899E-2</v>
      </c>
    </row>
    <row r="1015" spans="1:13" x14ac:dyDescent="0.25">
      <c r="A1015">
        <v>76</v>
      </c>
      <c r="B1015">
        <v>9</v>
      </c>
      <c r="C1015">
        <v>1.3277660469857799</v>
      </c>
      <c r="D1015">
        <v>10</v>
      </c>
      <c r="E1015">
        <v>0.43893564324774198</v>
      </c>
      <c r="F1015">
        <v>1106423.74992506</v>
      </c>
      <c r="G1015">
        <v>852.83922979912597</v>
      </c>
      <c r="H1015">
        <v>659.23792009096201</v>
      </c>
      <c r="I1015">
        <v>0.82941938392535597</v>
      </c>
      <c r="J1015">
        <v>13.2776604698578</v>
      </c>
      <c r="K1015">
        <v>0.69865667883608096</v>
      </c>
      <c r="L1015">
        <v>3.6520183486789502E-2</v>
      </c>
      <c r="M1015">
        <v>5.8894344404631899E-2</v>
      </c>
    </row>
    <row r="1016" spans="1:13" x14ac:dyDescent="0.25">
      <c r="A1016">
        <v>77</v>
      </c>
      <c r="B1016">
        <v>9</v>
      </c>
      <c r="C1016">
        <v>1.3277660469857799</v>
      </c>
      <c r="D1016">
        <v>10</v>
      </c>
      <c r="E1016">
        <v>0.43880298025921599</v>
      </c>
      <c r="F1016">
        <v>1102198.7997171101</v>
      </c>
      <c r="G1016">
        <v>868.78696517555102</v>
      </c>
      <c r="H1016">
        <v>665.25112183788497</v>
      </c>
      <c r="I1016">
        <v>0.83070022180915903</v>
      </c>
      <c r="J1016">
        <v>13.2776604698578</v>
      </c>
      <c r="K1016">
        <v>0.69716773489341399</v>
      </c>
      <c r="L1016">
        <v>3.6520183486789502E-2</v>
      </c>
      <c r="M1016">
        <v>5.8894344404631899E-2</v>
      </c>
    </row>
    <row r="1017" spans="1:13" x14ac:dyDescent="0.25">
      <c r="A1017">
        <v>78</v>
      </c>
      <c r="B1017">
        <v>9</v>
      </c>
      <c r="C1017">
        <v>1.3272255824447601</v>
      </c>
      <c r="D1017">
        <v>10</v>
      </c>
      <c r="E1017">
        <v>0.43731762442085698</v>
      </c>
      <c r="F1017">
        <v>1110964.3817328501</v>
      </c>
      <c r="G1017">
        <v>885.969321395208</v>
      </c>
      <c r="H1017">
        <v>668.80545728896095</v>
      </c>
      <c r="I1017">
        <v>0.83148064961491797</v>
      </c>
      <c r="J1017">
        <v>13.272255824447599</v>
      </c>
      <c r="K1017">
        <v>0.697819196210965</v>
      </c>
      <c r="L1017">
        <v>3.6525278575716399E-2</v>
      </c>
      <c r="M1017">
        <v>5.8894344404631899E-2</v>
      </c>
    </row>
    <row r="1018" spans="1:13" x14ac:dyDescent="0.25">
      <c r="A1018">
        <v>79</v>
      </c>
      <c r="B1018">
        <v>9</v>
      </c>
      <c r="C1018">
        <v>1.3272255824447601</v>
      </c>
      <c r="D1018">
        <v>10</v>
      </c>
      <c r="E1018">
        <v>0.43740482708422102</v>
      </c>
      <c r="F1018">
        <v>1100289.0954144199</v>
      </c>
      <c r="G1018">
        <v>903.69592937100003</v>
      </c>
      <c r="H1018">
        <v>670.48310837860504</v>
      </c>
      <c r="I1018">
        <v>0.83183140059154104</v>
      </c>
      <c r="J1018">
        <v>13.272255824447599</v>
      </c>
      <c r="K1018">
        <v>0.69836512126843298</v>
      </c>
      <c r="L1018">
        <v>3.6525278575716399E-2</v>
      </c>
      <c r="M1018">
        <v>5.8894344404631899E-2</v>
      </c>
    </row>
    <row r="1019" spans="1:13" x14ac:dyDescent="0.25">
      <c r="A1019">
        <v>80</v>
      </c>
      <c r="B1019">
        <v>9</v>
      </c>
      <c r="C1019">
        <v>1.3272255824447601</v>
      </c>
      <c r="D1019">
        <v>10</v>
      </c>
      <c r="E1019">
        <v>0.43711019549992502</v>
      </c>
      <c r="F1019">
        <v>1086775.9323543799</v>
      </c>
      <c r="G1019">
        <v>921.60644697383202</v>
      </c>
      <c r="H1019">
        <v>670.83808127484599</v>
      </c>
      <c r="I1019">
        <v>0.83190542864866202</v>
      </c>
      <c r="J1019">
        <v>13.272255824447599</v>
      </c>
      <c r="K1019">
        <v>0.70107604887362096</v>
      </c>
      <c r="L1019">
        <v>3.6525278575716399E-2</v>
      </c>
      <c r="M1019">
        <v>5.8894344404631899E-2</v>
      </c>
    </row>
    <row r="1020" spans="1:13" x14ac:dyDescent="0.25">
      <c r="A1020">
        <v>81</v>
      </c>
      <c r="B1020">
        <v>9</v>
      </c>
      <c r="C1020">
        <v>1.3272255824447601</v>
      </c>
      <c r="D1020">
        <v>10</v>
      </c>
      <c r="E1020">
        <v>0.43654677125043101</v>
      </c>
      <c r="F1020">
        <v>1075497.8429304301</v>
      </c>
      <c r="G1020">
        <v>939.27255995454402</v>
      </c>
      <c r="H1020">
        <v>670.83808127484599</v>
      </c>
      <c r="I1020">
        <v>0.83190542864866202</v>
      </c>
      <c r="J1020">
        <v>13.272255824447599</v>
      </c>
      <c r="K1020">
        <v>0.70212397287435901</v>
      </c>
      <c r="L1020">
        <v>3.6525278575716399E-2</v>
      </c>
      <c r="M1020">
        <v>5.8894344404631899E-2</v>
      </c>
    </row>
    <row r="1021" spans="1:13" x14ac:dyDescent="0.25">
      <c r="A1021">
        <v>82</v>
      </c>
      <c r="B1021">
        <v>9</v>
      </c>
      <c r="C1021">
        <v>1.3272255824447601</v>
      </c>
      <c r="D1021">
        <v>10</v>
      </c>
      <c r="E1021">
        <v>0.43660069759238201</v>
      </c>
      <c r="F1021">
        <v>1084868.1849035299</v>
      </c>
      <c r="G1021">
        <v>957.06034174692797</v>
      </c>
      <c r="H1021">
        <v>670.83808127484599</v>
      </c>
      <c r="I1021">
        <v>0.83190542864866202</v>
      </c>
      <c r="J1021">
        <v>13.272255824447599</v>
      </c>
      <c r="K1021">
        <v>0.70382677384525705</v>
      </c>
      <c r="L1021">
        <v>3.6525278575716399E-2</v>
      </c>
      <c r="M1021">
        <v>5.8894344404631899E-2</v>
      </c>
    </row>
    <row r="1022" spans="1:13" x14ac:dyDescent="0.25">
      <c r="A1022">
        <v>83</v>
      </c>
      <c r="B1022">
        <v>9</v>
      </c>
      <c r="C1022">
        <v>1.3272255824447601</v>
      </c>
      <c r="D1022">
        <v>10</v>
      </c>
      <c r="E1022">
        <v>0.43676941379572598</v>
      </c>
      <c r="F1022">
        <v>1096295.4781410401</v>
      </c>
      <c r="G1022">
        <v>975.02405815214797</v>
      </c>
      <c r="H1022">
        <v>670.83808127484599</v>
      </c>
      <c r="I1022">
        <v>0.83190542864866202</v>
      </c>
      <c r="J1022">
        <v>13.272255824447599</v>
      </c>
      <c r="K1022">
        <v>0.70316495138784496</v>
      </c>
      <c r="L1022">
        <v>3.6525278575716399E-2</v>
      </c>
      <c r="M1022">
        <v>5.8894344404631899E-2</v>
      </c>
    </row>
    <row r="1023" spans="1:13" x14ac:dyDescent="0.25">
      <c r="A1023">
        <v>84</v>
      </c>
      <c r="B1023">
        <v>9</v>
      </c>
      <c r="C1023">
        <v>1.3119252019215699</v>
      </c>
      <c r="D1023">
        <v>10</v>
      </c>
      <c r="E1023">
        <v>0.43309395584287003</v>
      </c>
      <c r="F1023">
        <v>1069427.47823892</v>
      </c>
      <c r="G1023">
        <v>991.26605727379103</v>
      </c>
      <c r="H1023">
        <v>670.83808127484599</v>
      </c>
      <c r="I1023">
        <v>0.83282027646679802</v>
      </c>
      <c r="J1023">
        <v>13.1192520192157</v>
      </c>
      <c r="K1023">
        <v>0.70605270899595096</v>
      </c>
      <c r="L1023">
        <v>3.6639522681648801E-2</v>
      </c>
      <c r="M1023">
        <v>5.8894344404631899E-2</v>
      </c>
    </row>
    <row r="1024" spans="1:13" x14ac:dyDescent="0.25">
      <c r="A1024">
        <v>85</v>
      </c>
      <c r="B1024">
        <v>9</v>
      </c>
      <c r="C1024">
        <v>1.2808993348950599</v>
      </c>
      <c r="D1024">
        <v>10</v>
      </c>
      <c r="E1024">
        <v>0.42826955320032001</v>
      </c>
      <c r="F1024">
        <v>1058911.9012317299</v>
      </c>
      <c r="G1024">
        <v>1006.21226020501</v>
      </c>
      <c r="H1024">
        <v>670.83808127484599</v>
      </c>
      <c r="I1024">
        <v>0.83468158094901002</v>
      </c>
      <c r="J1024">
        <v>12.808993348950599</v>
      </c>
      <c r="K1024">
        <v>0.708699174899036</v>
      </c>
      <c r="L1024">
        <v>3.6921877367495498E-2</v>
      </c>
      <c r="M1024">
        <v>5.8894344404631899E-2</v>
      </c>
    </row>
    <row r="1025" spans="1:13" x14ac:dyDescent="0.25">
      <c r="A1025">
        <v>86</v>
      </c>
      <c r="B1025">
        <v>9</v>
      </c>
      <c r="C1025">
        <v>1.2808993348950599</v>
      </c>
      <c r="D1025">
        <v>10</v>
      </c>
      <c r="E1025">
        <v>0.42989610220281799</v>
      </c>
      <c r="F1025">
        <v>1056632.0992441999</v>
      </c>
      <c r="G1025">
        <v>1022.8011739500701</v>
      </c>
      <c r="H1025">
        <v>670.83808127484599</v>
      </c>
      <c r="I1025">
        <v>0.83468158094901002</v>
      </c>
      <c r="J1025">
        <v>12.808993348950599</v>
      </c>
      <c r="K1025">
        <v>0.71318301828629105</v>
      </c>
      <c r="L1025">
        <v>3.6921877367495498E-2</v>
      </c>
      <c r="M1025">
        <v>5.8894344404631899E-2</v>
      </c>
    </row>
    <row r="1026" spans="1:13" x14ac:dyDescent="0.25">
      <c r="A1026">
        <v>87</v>
      </c>
      <c r="B1026">
        <v>9</v>
      </c>
      <c r="C1026">
        <v>1.2416012304091499</v>
      </c>
      <c r="D1026">
        <v>10</v>
      </c>
      <c r="E1026">
        <v>0.422581775685412</v>
      </c>
      <c r="F1026">
        <v>1038764.48621537</v>
      </c>
      <c r="G1026">
        <v>1036.5341923455401</v>
      </c>
      <c r="H1026">
        <v>670.83808127484599</v>
      </c>
      <c r="I1026">
        <v>0.83705113050796098</v>
      </c>
      <c r="J1026">
        <v>12.416012304091501</v>
      </c>
      <c r="K1026">
        <v>0.71577865976250099</v>
      </c>
      <c r="L1026">
        <v>3.7350512563456097E-2</v>
      </c>
      <c r="M1026">
        <v>5.8894344404631899E-2</v>
      </c>
    </row>
    <row r="1027" spans="1:13" x14ac:dyDescent="0.25">
      <c r="A1027">
        <v>88</v>
      </c>
      <c r="B1027">
        <v>9</v>
      </c>
      <c r="C1027">
        <v>1.1880197001244499</v>
      </c>
      <c r="D1027">
        <v>10</v>
      </c>
      <c r="E1027">
        <v>0.413771989820445</v>
      </c>
      <c r="F1027">
        <v>1017135.95552334</v>
      </c>
      <c r="G1027">
        <v>1048.7904929157901</v>
      </c>
      <c r="H1027">
        <v>670.83808127484599</v>
      </c>
      <c r="I1027">
        <v>0.84030368622570395</v>
      </c>
      <c r="J1027">
        <v>11.8801970012445</v>
      </c>
      <c r="K1027">
        <v>0.71923783227390403</v>
      </c>
      <c r="L1027">
        <v>3.8015162456595399E-2</v>
      </c>
      <c r="M1027">
        <v>5.8894344404631899E-2</v>
      </c>
    </row>
    <row r="1028" spans="1:13" x14ac:dyDescent="0.25">
      <c r="A1028">
        <v>89</v>
      </c>
      <c r="B1028">
        <v>9</v>
      </c>
      <c r="C1028">
        <v>1.1516443888042001</v>
      </c>
      <c r="D1028">
        <v>10</v>
      </c>
      <c r="E1028">
        <v>0.40808238125763402</v>
      </c>
      <c r="F1028">
        <v>996883.85365281499</v>
      </c>
      <c r="G1028">
        <v>1061.4457002328099</v>
      </c>
      <c r="H1028">
        <v>670.83808127484599</v>
      </c>
      <c r="I1028">
        <v>0.842526217022327</v>
      </c>
      <c r="J1028">
        <v>11.516443888042</v>
      </c>
      <c r="K1028">
        <v>0.72734875602085902</v>
      </c>
      <c r="L1028">
        <v>3.8561616587305697E-2</v>
      </c>
      <c r="M1028">
        <v>5.8894344404631899E-2</v>
      </c>
    </row>
    <row r="1029" spans="1:13" x14ac:dyDescent="0.25">
      <c r="A1029">
        <v>90</v>
      </c>
      <c r="B1029">
        <v>9</v>
      </c>
      <c r="C1029">
        <v>1.11364026812793</v>
      </c>
      <c r="D1029">
        <v>10</v>
      </c>
      <c r="E1029">
        <v>0.39959969175166199</v>
      </c>
      <c r="F1029">
        <v>970000.376784764</v>
      </c>
      <c r="G1029">
        <v>1073.23131168392</v>
      </c>
      <c r="H1029">
        <v>670.83808127484599</v>
      </c>
      <c r="I1029">
        <v>0.84486086109551595</v>
      </c>
      <c r="J1029">
        <v>11.1364026812793</v>
      </c>
      <c r="K1029">
        <v>0.73154173999780903</v>
      </c>
      <c r="L1029">
        <v>3.9115800959705703E-2</v>
      </c>
      <c r="M1029">
        <v>5.8894344404631899E-2</v>
      </c>
    </row>
    <row r="1030" spans="1:13" x14ac:dyDescent="0.25">
      <c r="A1030">
        <v>91</v>
      </c>
      <c r="B1030">
        <v>9</v>
      </c>
      <c r="C1030">
        <v>1.11364026812793</v>
      </c>
      <c r="D1030">
        <v>10</v>
      </c>
      <c r="E1030">
        <v>0.399010554893106</v>
      </c>
      <c r="F1030">
        <v>975456.79653516901</v>
      </c>
      <c r="G1030">
        <v>1087.3058183231201</v>
      </c>
      <c r="H1030">
        <v>670.83808127484599</v>
      </c>
      <c r="I1030">
        <v>0.84486086109551595</v>
      </c>
      <c r="J1030">
        <v>11.1364026812793</v>
      </c>
      <c r="K1030">
        <v>0.73979849839406098</v>
      </c>
      <c r="L1030">
        <v>3.9115800959705703E-2</v>
      </c>
      <c r="M1030">
        <v>5.8894344404631899E-2</v>
      </c>
    </row>
    <row r="1031" spans="1:13" x14ac:dyDescent="0.25">
      <c r="A1031">
        <v>92</v>
      </c>
      <c r="B1031">
        <v>9</v>
      </c>
      <c r="C1031">
        <v>1.08158377168371</v>
      </c>
      <c r="D1031">
        <v>10</v>
      </c>
      <c r="E1031">
        <v>0.39391226214356601</v>
      </c>
      <c r="F1031">
        <v>962880.47431285004</v>
      </c>
      <c r="G1031">
        <v>1099.11466864712</v>
      </c>
      <c r="H1031">
        <v>670.83808127484599</v>
      </c>
      <c r="I1031">
        <v>0.84684021794393405</v>
      </c>
      <c r="J1031">
        <v>10.8158377168371</v>
      </c>
      <c r="K1031">
        <v>0.73824834923004501</v>
      </c>
      <c r="L1031">
        <v>3.9557026072362202E-2</v>
      </c>
      <c r="M1031">
        <v>5.8894344404631899E-2</v>
      </c>
    </row>
    <row r="1032" spans="1:13" x14ac:dyDescent="0.25">
      <c r="A1032">
        <v>93</v>
      </c>
      <c r="B1032">
        <v>9</v>
      </c>
      <c r="C1032">
        <v>1.0496333792699699</v>
      </c>
      <c r="D1032">
        <v>10</v>
      </c>
      <c r="E1032">
        <v>0.38721825639989599</v>
      </c>
      <c r="F1032">
        <v>939490.76963555301</v>
      </c>
      <c r="G1032">
        <v>1110.2585817634499</v>
      </c>
      <c r="H1032">
        <v>670.83808127484599</v>
      </c>
      <c r="I1032">
        <v>0.84882227346167505</v>
      </c>
      <c r="J1032">
        <v>10.4963337926997</v>
      </c>
      <c r="K1032">
        <v>0.74004286713700496</v>
      </c>
      <c r="L1032">
        <v>3.9899356177529599E-2</v>
      </c>
      <c r="M1032">
        <v>5.8894344404631899E-2</v>
      </c>
    </row>
    <row r="1033" spans="1:13" x14ac:dyDescent="0.25">
      <c r="A1033">
        <v>94</v>
      </c>
      <c r="B1033">
        <v>9</v>
      </c>
      <c r="C1033">
        <v>0.99236977291251605</v>
      </c>
      <c r="D1033">
        <v>10</v>
      </c>
      <c r="E1033">
        <v>0.37540756456649199</v>
      </c>
      <c r="F1033">
        <v>899662.15983109595</v>
      </c>
      <c r="G1033">
        <v>1118.83970586956</v>
      </c>
      <c r="H1033">
        <v>670.83808127484599</v>
      </c>
      <c r="I1033">
        <v>0.85239795835493504</v>
      </c>
      <c r="J1033">
        <v>9.9236977291251591</v>
      </c>
      <c r="K1033">
        <v>0.74795028206333602</v>
      </c>
      <c r="L1033">
        <v>4.0466958403475403E-2</v>
      </c>
      <c r="M1033">
        <v>5.8894344404631899E-2</v>
      </c>
    </row>
    <row r="1034" spans="1:13" x14ac:dyDescent="0.25">
      <c r="A1034">
        <v>95</v>
      </c>
      <c r="B1034">
        <v>9</v>
      </c>
      <c r="C1034">
        <v>0.95470920291623995</v>
      </c>
      <c r="D1034">
        <v>10</v>
      </c>
      <c r="E1034">
        <v>0.36701281315092399</v>
      </c>
      <c r="F1034">
        <v>879406.988415253</v>
      </c>
      <c r="G1034">
        <v>1128.0025428891699</v>
      </c>
      <c r="H1034">
        <v>670.83808127484599</v>
      </c>
      <c r="I1034">
        <v>0.85476604685331004</v>
      </c>
      <c r="J1034">
        <v>9.5470920291623997</v>
      </c>
      <c r="K1034">
        <v>0.75750446034658103</v>
      </c>
      <c r="L1034">
        <v>4.08396635414442E-2</v>
      </c>
      <c r="M1034">
        <v>5.8894344404631899E-2</v>
      </c>
    </row>
    <row r="1035" spans="1:13" x14ac:dyDescent="0.25">
      <c r="A1035">
        <v>96</v>
      </c>
      <c r="B1035">
        <v>9</v>
      </c>
      <c r="C1035">
        <v>0.89962394544042201</v>
      </c>
      <c r="D1035">
        <v>10</v>
      </c>
      <c r="E1035">
        <v>0.35444137242228102</v>
      </c>
      <c r="F1035">
        <v>857017.83425265201</v>
      </c>
      <c r="G1035">
        <v>1135.5421848015999</v>
      </c>
      <c r="H1035">
        <v>670.83808127484599</v>
      </c>
      <c r="I1035">
        <v>0.85825359049996697</v>
      </c>
      <c r="J1035">
        <v>8.9962394544042201</v>
      </c>
      <c r="K1035">
        <v>0.76191631152129302</v>
      </c>
      <c r="L1035">
        <v>4.1408245496371697E-2</v>
      </c>
      <c r="M1035">
        <v>5.8894344404631899E-2</v>
      </c>
    </row>
    <row r="1036" spans="1:13" x14ac:dyDescent="0.25">
      <c r="A1036">
        <v>97</v>
      </c>
      <c r="B1036">
        <v>9</v>
      </c>
      <c r="C1036">
        <v>0.89962394544042201</v>
      </c>
      <c r="D1036">
        <v>10</v>
      </c>
      <c r="E1036">
        <v>0.35457749991228699</v>
      </c>
      <c r="F1036">
        <v>856378.88457881694</v>
      </c>
      <c r="G1036">
        <v>1146.2485494304201</v>
      </c>
      <c r="H1036">
        <v>670.83808127484599</v>
      </c>
      <c r="I1036">
        <v>0.85825359049996697</v>
      </c>
      <c r="J1036">
        <v>8.9962394544042201</v>
      </c>
      <c r="K1036">
        <v>0.77159891508517997</v>
      </c>
      <c r="L1036">
        <v>4.1408245496371697E-2</v>
      </c>
      <c r="M1036">
        <v>5.8894344404631899E-2</v>
      </c>
    </row>
    <row r="1037" spans="1:13" x14ac:dyDescent="0.25">
      <c r="A1037">
        <v>98</v>
      </c>
      <c r="B1037">
        <v>9</v>
      </c>
      <c r="C1037">
        <v>0.83056570686622799</v>
      </c>
      <c r="D1037">
        <v>10</v>
      </c>
      <c r="E1037">
        <v>0.33685136577112001</v>
      </c>
      <c r="F1037">
        <v>821740.97554850904</v>
      </c>
      <c r="G1037">
        <v>1152.0053816846901</v>
      </c>
      <c r="H1037">
        <v>670.83808127484599</v>
      </c>
      <c r="I1037">
        <v>0.86266619784133203</v>
      </c>
      <c r="J1037">
        <v>8.3056570686622795</v>
      </c>
      <c r="K1037">
        <v>0.772033065708433</v>
      </c>
      <c r="L1037">
        <v>4.1941372731172197E-2</v>
      </c>
      <c r="M1037">
        <v>5.8894344404631899E-2</v>
      </c>
    </row>
    <row r="1038" spans="1:13" x14ac:dyDescent="0.25">
      <c r="A1038">
        <v>99</v>
      </c>
      <c r="B1038">
        <v>9</v>
      </c>
      <c r="C1038">
        <v>0.75861763395324</v>
      </c>
      <c r="D1038">
        <v>10</v>
      </c>
      <c r="E1038">
        <v>0.31723639989376101</v>
      </c>
      <c r="F1038">
        <v>775525.15190903505</v>
      </c>
      <c r="G1038">
        <v>1156.3893161008</v>
      </c>
      <c r="H1038">
        <v>670.83808127484599</v>
      </c>
      <c r="I1038">
        <v>0.86731197813826399</v>
      </c>
      <c r="J1038">
        <v>7.5861763395323996</v>
      </c>
      <c r="K1038">
        <v>0.78459436081577705</v>
      </c>
      <c r="L1038">
        <v>4.2396403195469501E-2</v>
      </c>
      <c r="M1038">
        <v>5.8894344404631899E-2</v>
      </c>
    </row>
    <row r="1039" spans="1:13" x14ac:dyDescent="0.25">
      <c r="A1039">
        <v>100</v>
      </c>
      <c r="B1039">
        <v>9</v>
      </c>
      <c r="C1039">
        <v>0.69165912227360304</v>
      </c>
      <c r="D1039">
        <v>10</v>
      </c>
      <c r="E1039">
        <v>0.29910238029742298</v>
      </c>
      <c r="F1039">
        <v>741685.593283672</v>
      </c>
      <c r="G1039">
        <v>1158.30226921647</v>
      </c>
      <c r="H1039">
        <v>670.83808127484599</v>
      </c>
      <c r="I1039">
        <v>0.87168075607737705</v>
      </c>
      <c r="J1039">
        <v>6.91659122273603</v>
      </c>
      <c r="K1039">
        <v>0.79831325428902</v>
      </c>
      <c r="L1039">
        <v>4.3070434429211803E-2</v>
      </c>
      <c r="M1039">
        <v>5.8894344404631899E-2</v>
      </c>
    </row>
    <row r="1040" spans="1:13" x14ac:dyDescent="0.25">
      <c r="A1040">
        <v>101</v>
      </c>
      <c r="B1040">
        <v>9</v>
      </c>
      <c r="C1040">
        <v>0.65241896719343095</v>
      </c>
      <c r="D1040">
        <v>10</v>
      </c>
      <c r="E1040">
        <v>0.287682527672525</v>
      </c>
      <c r="F1040">
        <v>718101.93493572995</v>
      </c>
      <c r="G1040">
        <v>1159.1666575746599</v>
      </c>
      <c r="H1040">
        <v>670.83808127484599</v>
      </c>
      <c r="I1040">
        <v>0.87426153569960796</v>
      </c>
      <c r="J1040">
        <v>6.5241896719343098</v>
      </c>
      <c r="K1040">
        <v>0.81052731152025703</v>
      </c>
      <c r="L1040">
        <v>4.3627117021527002E-2</v>
      </c>
      <c r="M1040">
        <v>5.8894344404631899E-2</v>
      </c>
    </row>
    <row r="1041" spans="1:13" x14ac:dyDescent="0.25">
      <c r="A1041">
        <v>102</v>
      </c>
      <c r="B1041">
        <v>9</v>
      </c>
      <c r="C1041">
        <v>0.59918243605904697</v>
      </c>
      <c r="D1041">
        <v>10</v>
      </c>
      <c r="E1041">
        <v>0.27075826756892601</v>
      </c>
      <c r="F1041">
        <v>683477.77454243903</v>
      </c>
      <c r="G1041">
        <v>1158.90692995369</v>
      </c>
      <c r="H1041">
        <v>670.83808127484599</v>
      </c>
      <c r="I1041">
        <v>0.87778736939833302</v>
      </c>
      <c r="J1041">
        <v>5.9918243605904697</v>
      </c>
      <c r="K1041">
        <v>0.82003841406367295</v>
      </c>
      <c r="L1041">
        <v>4.3978496209863202E-2</v>
      </c>
      <c r="M1041">
        <v>5.8894344404631899E-2</v>
      </c>
    </row>
    <row r="1042" spans="1:13" x14ac:dyDescent="0.25">
      <c r="A1042">
        <v>103</v>
      </c>
      <c r="B1042">
        <v>9</v>
      </c>
      <c r="C1042">
        <v>0.59918243605904697</v>
      </c>
      <c r="D1042">
        <v>10</v>
      </c>
      <c r="E1042">
        <v>0.27194130846502801</v>
      </c>
      <c r="F1042">
        <v>695142.52520050004</v>
      </c>
      <c r="G1042">
        <v>1160.50093598393</v>
      </c>
      <c r="H1042">
        <v>670.83808127484599</v>
      </c>
      <c r="I1042">
        <v>0.87778736939833302</v>
      </c>
      <c r="J1042">
        <v>5.9918243605904697</v>
      </c>
      <c r="K1042">
        <v>0.83676462706623</v>
      </c>
      <c r="L1042">
        <v>4.3978496209863202E-2</v>
      </c>
      <c r="M1042">
        <v>5.8894344404631899E-2</v>
      </c>
    </row>
    <row r="1043" spans="1:13" x14ac:dyDescent="0.25">
      <c r="A1043">
        <v>104</v>
      </c>
      <c r="B1043">
        <v>9</v>
      </c>
      <c r="C1043">
        <v>0.53072911065836603</v>
      </c>
      <c r="D1043">
        <v>10</v>
      </c>
      <c r="E1043">
        <v>0.24641884764916699</v>
      </c>
      <c r="F1043">
        <v>650749.98296170402</v>
      </c>
      <c r="G1043">
        <v>1156.53784872389</v>
      </c>
      <c r="H1043">
        <v>670.83808127484599</v>
      </c>
      <c r="I1043">
        <v>0.88236301680615203</v>
      </c>
      <c r="J1043">
        <v>5.3072911065836603</v>
      </c>
      <c r="K1043">
        <v>0.83312957308130497</v>
      </c>
      <c r="L1043">
        <v>4.4014212376021801E-2</v>
      </c>
      <c r="M1043">
        <v>5.8894344404631899E-2</v>
      </c>
    </row>
    <row r="1044" spans="1:13" x14ac:dyDescent="0.25">
      <c r="A1044">
        <v>105</v>
      </c>
      <c r="B1044">
        <v>9</v>
      </c>
      <c r="C1044">
        <v>0.436831505523255</v>
      </c>
      <c r="D1044">
        <v>10</v>
      </c>
      <c r="E1044">
        <v>0.211225043017435</v>
      </c>
      <c r="F1044">
        <v>600597.52452642005</v>
      </c>
      <c r="G1044">
        <v>1151.1016715844901</v>
      </c>
      <c r="H1044">
        <v>670.83808127484599</v>
      </c>
      <c r="I1044">
        <v>0.88871759852309995</v>
      </c>
      <c r="J1044">
        <v>4.36831505523255</v>
      </c>
      <c r="K1044">
        <v>0.85098746371171097</v>
      </c>
      <c r="L1044">
        <v>4.4125844212043901E-2</v>
      </c>
      <c r="M1044">
        <v>5.8894344404631899E-2</v>
      </c>
    </row>
    <row r="1045" spans="1:13" x14ac:dyDescent="0.25">
      <c r="A1045">
        <v>106</v>
      </c>
      <c r="B1045">
        <v>9</v>
      </c>
      <c r="C1045">
        <v>0.31388349517436498</v>
      </c>
      <c r="D1045">
        <v>10</v>
      </c>
      <c r="E1045">
        <v>0.159627540753218</v>
      </c>
      <c r="F1045">
        <v>501541.51140636898</v>
      </c>
      <c r="G1045">
        <v>1143.98362888008</v>
      </c>
      <c r="H1045">
        <v>670.83808127484599</v>
      </c>
      <c r="I1045">
        <v>0.89717788799163001</v>
      </c>
      <c r="J1045">
        <v>3.1388349517436498</v>
      </c>
      <c r="K1045">
        <v>0.86780787307753404</v>
      </c>
      <c r="L1045">
        <v>4.4442956070340899E-2</v>
      </c>
      <c r="M1045">
        <v>5.8894344404631899E-2</v>
      </c>
    </row>
    <row r="1046" spans="1:13" x14ac:dyDescent="0.25">
      <c r="A1046">
        <v>107</v>
      </c>
      <c r="B1046">
        <v>9</v>
      </c>
      <c r="C1046">
        <v>0.26388943995761099</v>
      </c>
      <c r="D1046">
        <v>10</v>
      </c>
      <c r="E1046">
        <v>0.14160750013366</v>
      </c>
      <c r="F1046">
        <v>487641.15396084997</v>
      </c>
      <c r="G1046">
        <v>1141.0892362096399</v>
      </c>
      <c r="H1046">
        <v>670.83808127484599</v>
      </c>
      <c r="I1046">
        <v>0.90066432049393497</v>
      </c>
      <c r="J1046">
        <v>2.6388943995761101</v>
      </c>
      <c r="K1046">
        <v>0.911121462018468</v>
      </c>
      <c r="L1046">
        <v>4.5160161747061701E-2</v>
      </c>
      <c r="M1046">
        <v>5.8894344404631899E-2</v>
      </c>
    </row>
    <row r="1047" spans="1:13" x14ac:dyDescent="0.25">
      <c r="A1047">
        <v>108</v>
      </c>
      <c r="B1047">
        <v>9</v>
      </c>
      <c r="C1047">
        <v>0.15561686798566601</v>
      </c>
      <c r="D1047">
        <v>10</v>
      </c>
      <c r="E1047">
        <v>8.5604568025449704E-2</v>
      </c>
      <c r="F1047">
        <v>399612.15441443201</v>
      </c>
      <c r="G1047">
        <v>1134.82082414811</v>
      </c>
      <c r="H1047">
        <v>670.83808127484599</v>
      </c>
      <c r="I1047">
        <v>0.908308593894955</v>
      </c>
      <c r="J1047">
        <v>1.5561686798566601</v>
      </c>
      <c r="K1047">
        <v>0.89468557230815504</v>
      </c>
      <c r="L1047">
        <v>4.4759663561852202E-2</v>
      </c>
      <c r="M1047">
        <v>5.8894344404631899E-2</v>
      </c>
    </row>
    <row r="1048" spans="1:13" x14ac:dyDescent="0.25">
      <c r="A1048">
        <v>109</v>
      </c>
      <c r="B1048">
        <v>9</v>
      </c>
      <c r="C1048">
        <v>0.15561686798566601</v>
      </c>
      <c r="D1048">
        <v>10</v>
      </c>
      <c r="E1048">
        <v>8.7369295586035803E-2</v>
      </c>
      <c r="F1048">
        <v>406712.64045052102</v>
      </c>
      <c r="G1048">
        <v>1134.82082414811</v>
      </c>
      <c r="H1048">
        <v>670.83808127484599</v>
      </c>
      <c r="I1048">
        <v>0.908308593894955</v>
      </c>
      <c r="J1048">
        <v>1.5561686798566601</v>
      </c>
      <c r="K1048">
        <v>0.94992048330174295</v>
      </c>
      <c r="L1048">
        <v>4.4759663561852202E-2</v>
      </c>
      <c r="M1048">
        <v>5.8894344404631899E-2</v>
      </c>
    </row>
    <row r="1049" spans="1:13" x14ac:dyDescent="0.25">
      <c r="A1049">
        <v>110</v>
      </c>
      <c r="B1049">
        <v>9</v>
      </c>
      <c r="C1049">
        <v>8.6360157016192193E-2</v>
      </c>
      <c r="D1049">
        <v>10</v>
      </c>
      <c r="E1049">
        <v>4.8262464438816398E-2</v>
      </c>
      <c r="F1049">
        <v>346116.50425527903</v>
      </c>
      <c r="G1049">
        <v>1130.8112250919801</v>
      </c>
      <c r="H1049">
        <v>670.83808127484599</v>
      </c>
      <c r="I1049">
        <v>0.91326668241596898</v>
      </c>
      <c r="J1049">
        <v>0.86360157016192196</v>
      </c>
      <c r="K1049">
        <v>0.92512640099356702</v>
      </c>
      <c r="L1049">
        <v>4.3805881161756099E-2</v>
      </c>
      <c r="M1049">
        <v>5.2089860626295503E-2</v>
      </c>
    </row>
    <row r="1050" spans="1:13" x14ac:dyDescent="0.25">
      <c r="A1050">
        <v>111</v>
      </c>
      <c r="B1050">
        <v>9</v>
      </c>
      <c r="C1050">
        <v>3.01371907128349E-2</v>
      </c>
      <c r="D1050">
        <v>10</v>
      </c>
      <c r="E1050">
        <v>1.76417539459813E-2</v>
      </c>
      <c r="F1050">
        <v>305001.80343203503</v>
      </c>
      <c r="G1050">
        <v>1127.5562112533601</v>
      </c>
      <c r="H1050">
        <v>670.83808127484599</v>
      </c>
      <c r="I1050">
        <v>0.91733166914664599</v>
      </c>
      <c r="J1050">
        <v>0.30137190712834899</v>
      </c>
      <c r="K1050">
        <v>0.94646946348278105</v>
      </c>
      <c r="L1050">
        <v>4.3855087186386303E-2</v>
      </c>
      <c r="M1050">
        <v>5.2089860626295503E-2</v>
      </c>
    </row>
    <row r="1051" spans="1:13" x14ac:dyDescent="0.25">
      <c r="A1051">
        <v>112</v>
      </c>
      <c r="B1051">
        <v>9</v>
      </c>
      <c r="C1051">
        <v>0</v>
      </c>
      <c r="D1051">
        <v>10</v>
      </c>
      <c r="E1051">
        <v>0</v>
      </c>
      <c r="F1051">
        <v>287305.23100179498</v>
      </c>
      <c r="G1051">
        <v>1125.81142652788</v>
      </c>
      <c r="H1051">
        <v>670.83808127484599</v>
      </c>
      <c r="I1051">
        <v>0.91952555654531398</v>
      </c>
      <c r="J1051">
        <v>0</v>
      </c>
      <c r="K1051">
        <v>0.96070815806513998</v>
      </c>
      <c r="L1051" t="s">
        <v>79</v>
      </c>
      <c r="M1051" t="e">
        <v>#NAME?</v>
      </c>
    </row>
    <row r="1052" spans="1:13" x14ac:dyDescent="0.25">
      <c r="A1052">
        <v>113</v>
      </c>
      <c r="B1052">
        <v>9</v>
      </c>
      <c r="C1052">
        <v>0</v>
      </c>
      <c r="D1052">
        <v>10</v>
      </c>
      <c r="E1052">
        <v>0</v>
      </c>
      <c r="F1052">
        <v>289005.180281409</v>
      </c>
      <c r="G1052">
        <v>1125.81142652788</v>
      </c>
      <c r="H1052">
        <v>670.83808127484599</v>
      </c>
      <c r="I1052">
        <v>0.91952555654531398</v>
      </c>
      <c r="J1052">
        <v>0</v>
      </c>
      <c r="K1052">
        <v>0.97649126929643104</v>
      </c>
      <c r="L1052" t="s">
        <v>79</v>
      </c>
      <c r="M1052" t="e">
        <v>#NAME?</v>
      </c>
    </row>
    <row r="1053" spans="1:13" x14ac:dyDescent="0.25">
      <c r="A1053">
        <v>114</v>
      </c>
      <c r="B1053">
        <v>9</v>
      </c>
      <c r="C1053">
        <v>0</v>
      </c>
      <c r="D1053">
        <v>10</v>
      </c>
      <c r="E1053">
        <v>0</v>
      </c>
      <c r="F1053">
        <v>293359.256338646</v>
      </c>
      <c r="G1053">
        <v>1125.81142652788</v>
      </c>
      <c r="H1053">
        <v>670.83808127484599</v>
      </c>
      <c r="I1053">
        <v>0.91952555654531398</v>
      </c>
      <c r="J1053">
        <v>0</v>
      </c>
      <c r="K1053">
        <v>0.97148676943879098</v>
      </c>
      <c r="L1053" t="s">
        <v>79</v>
      </c>
      <c r="M1053" t="e">
        <v>#NAME?</v>
      </c>
    </row>
    <row r="1054" spans="1:13" x14ac:dyDescent="0.25">
      <c r="A1054">
        <v>115</v>
      </c>
      <c r="B1054">
        <v>9</v>
      </c>
      <c r="C1054">
        <v>0</v>
      </c>
      <c r="D1054">
        <v>10</v>
      </c>
      <c r="E1054">
        <v>0</v>
      </c>
      <c r="F1054">
        <v>289274.54609917803</v>
      </c>
      <c r="G1054">
        <v>1125.81142652788</v>
      </c>
      <c r="H1054">
        <v>670.83808127484599</v>
      </c>
      <c r="I1054">
        <v>0.91952555654531398</v>
      </c>
      <c r="J1054">
        <v>0</v>
      </c>
      <c r="K1054">
        <v>0.97025172476949595</v>
      </c>
      <c r="L1054" t="s">
        <v>79</v>
      </c>
      <c r="M1054" t="e">
        <v>#NAME?</v>
      </c>
    </row>
    <row r="1055" spans="1:13" x14ac:dyDescent="0.25">
      <c r="A1055">
        <v>116</v>
      </c>
      <c r="B1055">
        <v>9</v>
      </c>
      <c r="C1055">
        <v>0</v>
      </c>
      <c r="D1055">
        <v>10</v>
      </c>
      <c r="E1055">
        <v>0</v>
      </c>
      <c r="F1055">
        <v>288104.12986922998</v>
      </c>
      <c r="G1055">
        <v>1125.81142652788</v>
      </c>
      <c r="H1055">
        <v>670.83808127484599</v>
      </c>
      <c r="I1055">
        <v>0.91952555654531398</v>
      </c>
      <c r="J1055">
        <v>0</v>
      </c>
      <c r="K1055">
        <v>0.96311760690790305</v>
      </c>
      <c r="L1055" t="s">
        <v>79</v>
      </c>
      <c r="M1055" t="e">
        <v>#NAME?</v>
      </c>
    </row>
    <row r="1056" spans="1:13" x14ac:dyDescent="0.25">
      <c r="A1056">
        <v>117</v>
      </c>
      <c r="B1056">
        <v>9</v>
      </c>
      <c r="C1056">
        <v>0</v>
      </c>
      <c r="D1056">
        <v>10</v>
      </c>
      <c r="E1056">
        <v>0</v>
      </c>
      <c r="F1056">
        <v>286648.60716044903</v>
      </c>
      <c r="G1056">
        <v>1125.81142652788</v>
      </c>
      <c r="H1056">
        <v>670.83808127484599</v>
      </c>
      <c r="I1056">
        <v>0.91952555654531398</v>
      </c>
      <c r="J1056">
        <v>0</v>
      </c>
      <c r="K1056">
        <v>0.958422478397706</v>
      </c>
      <c r="L1056" t="s">
        <v>79</v>
      </c>
      <c r="M1056" t="e">
        <v>#NAME?</v>
      </c>
    </row>
    <row r="1057" spans="1:13" x14ac:dyDescent="0.25">
      <c r="A1057">
        <v>118</v>
      </c>
      <c r="B1057">
        <v>9</v>
      </c>
      <c r="C1057">
        <v>0</v>
      </c>
      <c r="D1057">
        <v>10</v>
      </c>
      <c r="E1057">
        <v>0</v>
      </c>
      <c r="F1057">
        <v>283482.01482282602</v>
      </c>
      <c r="G1057">
        <v>1125.81142652788</v>
      </c>
      <c r="H1057">
        <v>670.83808127484599</v>
      </c>
      <c r="I1057">
        <v>0.91952555654531398</v>
      </c>
      <c r="J1057">
        <v>0</v>
      </c>
      <c r="K1057">
        <v>0.95569131596338797</v>
      </c>
      <c r="L1057" t="s">
        <v>79</v>
      </c>
      <c r="M1057" t="e">
        <v>#NAME?</v>
      </c>
    </row>
    <row r="1058" spans="1:13" x14ac:dyDescent="0.25">
      <c r="A1058">
        <v>119</v>
      </c>
      <c r="B1058">
        <v>9</v>
      </c>
      <c r="C1058">
        <v>0</v>
      </c>
      <c r="D1058">
        <v>10</v>
      </c>
      <c r="E1058">
        <v>0</v>
      </c>
      <c r="F1058">
        <v>274199.40765762603</v>
      </c>
      <c r="G1058">
        <v>1125.81142652788</v>
      </c>
      <c r="H1058">
        <v>670.83808127484599</v>
      </c>
      <c r="I1058">
        <v>0.91952555654531398</v>
      </c>
      <c r="J1058">
        <v>0</v>
      </c>
      <c r="K1058">
        <v>0.95020040961807095</v>
      </c>
      <c r="L1058" t="s">
        <v>79</v>
      </c>
      <c r="M1058" t="e">
        <v>#NAME?</v>
      </c>
    </row>
    <row r="1059" spans="1:13" x14ac:dyDescent="0.25">
      <c r="A1059">
        <v>120</v>
      </c>
      <c r="B1059">
        <v>9</v>
      </c>
      <c r="C1059">
        <v>0</v>
      </c>
      <c r="D1059">
        <v>10</v>
      </c>
      <c r="E1059">
        <v>0</v>
      </c>
      <c r="F1059">
        <v>269823.16197288601</v>
      </c>
      <c r="G1059">
        <v>1125.81142652788</v>
      </c>
      <c r="H1059">
        <v>670.83808127484599</v>
      </c>
      <c r="I1059">
        <v>0.91952555654531398</v>
      </c>
      <c r="J1059">
        <v>0</v>
      </c>
      <c r="K1059">
        <v>0.94206541602090299</v>
      </c>
      <c r="L1059" t="s">
        <v>79</v>
      </c>
      <c r="M1059" t="e">
        <v>#NAME?</v>
      </c>
    </row>
    <row r="1060" spans="1:13" x14ac:dyDescent="0.25">
      <c r="A1060">
        <v>121</v>
      </c>
      <c r="B1060">
        <v>9</v>
      </c>
      <c r="C1060">
        <v>0</v>
      </c>
      <c r="D1060">
        <v>10</v>
      </c>
      <c r="E1060">
        <v>0</v>
      </c>
      <c r="F1060">
        <v>267118.91207102902</v>
      </c>
      <c r="G1060">
        <v>1125.81142652788</v>
      </c>
      <c r="H1060">
        <v>670.83808127484599</v>
      </c>
      <c r="I1060">
        <v>0.91952555654531398</v>
      </c>
      <c r="J1060">
        <v>0</v>
      </c>
      <c r="K1060">
        <v>0.94252126149236204</v>
      </c>
      <c r="L1060" t="s">
        <v>79</v>
      </c>
      <c r="M1060" t="e">
        <v>#NAME?</v>
      </c>
    </row>
    <row r="1061" spans="1:13" x14ac:dyDescent="0.25">
      <c r="A1061">
        <v>122</v>
      </c>
      <c r="B1061">
        <v>9</v>
      </c>
      <c r="C1061">
        <v>0</v>
      </c>
      <c r="D1061">
        <v>10</v>
      </c>
      <c r="E1061">
        <v>0</v>
      </c>
      <c r="F1061">
        <v>265397.20635090902</v>
      </c>
      <c r="G1061">
        <v>1125.81142652788</v>
      </c>
      <c r="H1061">
        <v>670.83808127484599</v>
      </c>
      <c r="I1061">
        <v>0.91952555654531398</v>
      </c>
      <c r="J1061">
        <v>0</v>
      </c>
      <c r="K1061">
        <v>0.933923667856419</v>
      </c>
      <c r="L1061" t="s">
        <v>79</v>
      </c>
      <c r="M1061" t="e">
        <v>#NAME?</v>
      </c>
    </row>
    <row r="1062" spans="1:13" x14ac:dyDescent="0.25">
      <c r="A1062">
        <v>123</v>
      </c>
      <c r="B1062">
        <v>9</v>
      </c>
      <c r="C1062">
        <v>0</v>
      </c>
      <c r="D1062">
        <v>10</v>
      </c>
      <c r="E1062">
        <v>0</v>
      </c>
      <c r="F1062">
        <v>264072.13300143799</v>
      </c>
      <c r="G1062">
        <v>1125.81142652788</v>
      </c>
      <c r="H1062">
        <v>670.83808127484599</v>
      </c>
      <c r="I1062">
        <v>0.91952555654531398</v>
      </c>
      <c r="J1062">
        <v>0</v>
      </c>
      <c r="K1062">
        <v>0.93402972238744197</v>
      </c>
      <c r="L1062" t="s">
        <v>79</v>
      </c>
      <c r="M1062" t="e">
        <v>#NAME?</v>
      </c>
    </row>
    <row r="1063" spans="1:13" x14ac:dyDescent="0.25">
      <c r="A1063">
        <v>124</v>
      </c>
      <c r="B1063">
        <v>9</v>
      </c>
      <c r="C1063">
        <v>0</v>
      </c>
      <c r="D1063">
        <v>10</v>
      </c>
      <c r="E1063">
        <v>0</v>
      </c>
      <c r="F1063">
        <v>262317.68352489901</v>
      </c>
      <c r="G1063">
        <v>1125.81142652788</v>
      </c>
      <c r="H1063">
        <v>670.83808127484599</v>
      </c>
      <c r="I1063">
        <v>0.91952555654531398</v>
      </c>
      <c r="J1063">
        <v>0</v>
      </c>
      <c r="K1063">
        <v>0.92593256876757501</v>
      </c>
      <c r="L1063" t="s">
        <v>79</v>
      </c>
      <c r="M1063" t="e">
        <v>#NAME?</v>
      </c>
    </row>
    <row r="1064" spans="1:13" x14ac:dyDescent="0.25">
      <c r="A1064">
        <v>125</v>
      </c>
      <c r="B1064">
        <v>9</v>
      </c>
      <c r="C1064">
        <v>0</v>
      </c>
      <c r="D1064">
        <v>10</v>
      </c>
      <c r="E1064">
        <v>0</v>
      </c>
      <c r="F1064">
        <v>258374.50473548999</v>
      </c>
      <c r="G1064">
        <v>1125.81142652788</v>
      </c>
      <c r="H1064">
        <v>670.83808127484599</v>
      </c>
      <c r="I1064">
        <v>0.91952555654531398</v>
      </c>
      <c r="J1064">
        <v>0</v>
      </c>
      <c r="K1064">
        <v>0.92157076441371899</v>
      </c>
      <c r="L1064" t="s">
        <v>79</v>
      </c>
      <c r="M1064" t="e">
        <v>#NAME?</v>
      </c>
    </row>
    <row r="1065" spans="1:13" x14ac:dyDescent="0.25">
      <c r="A1065">
        <v>126</v>
      </c>
      <c r="B1065">
        <v>9</v>
      </c>
      <c r="C1065">
        <v>0</v>
      </c>
      <c r="D1065">
        <v>10</v>
      </c>
      <c r="E1065">
        <v>0</v>
      </c>
      <c r="F1065">
        <v>255868.17557353299</v>
      </c>
      <c r="G1065">
        <v>1125.81142652788</v>
      </c>
      <c r="H1065">
        <v>670.83808127484599</v>
      </c>
      <c r="I1065">
        <v>0.91952555654531398</v>
      </c>
      <c r="J1065">
        <v>0</v>
      </c>
      <c r="K1065">
        <v>0.918055444349407</v>
      </c>
      <c r="L1065" t="s">
        <v>79</v>
      </c>
      <c r="M1065" t="e">
        <v>#NAME?</v>
      </c>
    </row>
    <row r="1066" spans="1:13" x14ac:dyDescent="0.25">
      <c r="A1066">
        <v>127</v>
      </c>
      <c r="B1066">
        <v>9</v>
      </c>
      <c r="C1066">
        <v>0</v>
      </c>
      <c r="D1066">
        <v>10</v>
      </c>
      <c r="E1066">
        <v>0</v>
      </c>
      <c r="F1066">
        <v>253046.69712497899</v>
      </c>
      <c r="G1066">
        <v>1125.81142652788</v>
      </c>
      <c r="H1066">
        <v>670.83808127484599</v>
      </c>
      <c r="I1066">
        <v>0.91952555654531398</v>
      </c>
      <c r="J1066">
        <v>0</v>
      </c>
      <c r="K1066">
        <v>0.90289465046695105</v>
      </c>
      <c r="L1066" t="s">
        <v>79</v>
      </c>
      <c r="M1066" t="e">
        <v>#NAME?</v>
      </c>
    </row>
    <row r="1067" spans="1:13" x14ac:dyDescent="0.25">
      <c r="A1067">
        <v>128</v>
      </c>
      <c r="B1067">
        <v>9</v>
      </c>
      <c r="C1067">
        <v>0</v>
      </c>
      <c r="D1067">
        <v>10</v>
      </c>
      <c r="E1067">
        <v>0</v>
      </c>
      <c r="F1067">
        <v>250770.90446196499</v>
      </c>
      <c r="G1067">
        <v>1125.81142652788</v>
      </c>
      <c r="H1067">
        <v>670.83808127484599</v>
      </c>
      <c r="I1067">
        <v>0.91952555654531398</v>
      </c>
      <c r="J1067">
        <v>0</v>
      </c>
      <c r="K1067">
        <v>0.90069675822926598</v>
      </c>
      <c r="L1067" t="s">
        <v>79</v>
      </c>
      <c r="M1067" t="e">
        <v>#NAME?</v>
      </c>
    </row>
    <row r="1068" spans="1:13" x14ac:dyDescent="0.25">
      <c r="A1068">
        <v>129</v>
      </c>
      <c r="B1068">
        <v>9</v>
      </c>
      <c r="C1068">
        <v>0</v>
      </c>
      <c r="D1068">
        <v>10</v>
      </c>
      <c r="E1068">
        <v>0</v>
      </c>
      <c r="F1068">
        <v>248357.80386861399</v>
      </c>
      <c r="G1068">
        <v>1125.81142652788</v>
      </c>
      <c r="H1068">
        <v>670.83808127484599</v>
      </c>
      <c r="I1068">
        <v>0.91952555654531398</v>
      </c>
      <c r="J1068">
        <v>0</v>
      </c>
      <c r="K1068">
        <v>0.89192186263384199</v>
      </c>
      <c r="L1068" t="s">
        <v>79</v>
      </c>
      <c r="M1068" t="e">
        <v>#NAME?</v>
      </c>
    </row>
    <row r="1069" spans="1:13" x14ac:dyDescent="0.25">
      <c r="A1069">
        <v>130</v>
      </c>
      <c r="B1069">
        <v>9</v>
      </c>
      <c r="C1069">
        <v>0</v>
      </c>
      <c r="D1069">
        <v>10</v>
      </c>
      <c r="E1069">
        <v>0</v>
      </c>
      <c r="F1069">
        <v>246349.81562141099</v>
      </c>
      <c r="G1069">
        <v>1125.81142652788</v>
      </c>
      <c r="H1069">
        <v>670.83808127484599</v>
      </c>
      <c r="I1069">
        <v>0.91952555654531398</v>
      </c>
      <c r="J1069">
        <v>0</v>
      </c>
      <c r="K1069">
        <v>0.89066353557761102</v>
      </c>
      <c r="L1069" t="s">
        <v>79</v>
      </c>
      <c r="M1069" t="e">
        <v>#NAME?</v>
      </c>
    </row>
    <row r="1070" spans="1:13" x14ac:dyDescent="0.25">
      <c r="A1070">
        <v>1</v>
      </c>
      <c r="B1070">
        <v>9</v>
      </c>
      <c r="C1070">
        <v>0</v>
      </c>
      <c r="D1070">
        <v>10</v>
      </c>
      <c r="E1070">
        <v>0</v>
      </c>
      <c r="F1070">
        <v>0</v>
      </c>
      <c r="G1070">
        <v>2.75</v>
      </c>
      <c r="H1070">
        <v>0</v>
      </c>
      <c r="I1070" t="s">
        <v>79</v>
      </c>
      <c r="J1070">
        <v>0</v>
      </c>
      <c r="K1070">
        <v>1.2</v>
      </c>
      <c r="L1070" t="s">
        <v>79</v>
      </c>
      <c r="M1070" t="e">
        <v>#NAME?</v>
      </c>
    </row>
    <row r="1071" spans="1:13" x14ac:dyDescent="0.25">
      <c r="A1071">
        <v>2</v>
      </c>
      <c r="B1071">
        <v>9</v>
      </c>
      <c r="C1071">
        <v>0</v>
      </c>
      <c r="D1071">
        <v>10</v>
      </c>
      <c r="E1071">
        <v>0</v>
      </c>
      <c r="F1071">
        <v>0</v>
      </c>
      <c r="G1071">
        <v>2.7192923483062499</v>
      </c>
      <c r="H1071">
        <v>0</v>
      </c>
      <c r="I1071" t="s">
        <v>79</v>
      </c>
      <c r="J1071">
        <v>0</v>
      </c>
      <c r="K1071">
        <v>1.2</v>
      </c>
      <c r="L1071" t="s">
        <v>79</v>
      </c>
      <c r="M1071" t="e">
        <v>#NAME?</v>
      </c>
    </row>
    <row r="1072" spans="1:13" x14ac:dyDescent="0.25">
      <c r="A1072">
        <v>3</v>
      </c>
      <c r="B1072">
        <v>9</v>
      </c>
      <c r="C1072">
        <v>1.73663831773497E-3</v>
      </c>
      <c r="D1072">
        <v>10</v>
      </c>
      <c r="E1072">
        <v>0</v>
      </c>
      <c r="F1072">
        <v>0</v>
      </c>
      <c r="G1072">
        <v>2.5605397987934402</v>
      </c>
      <c r="H1072">
        <v>0</v>
      </c>
      <c r="I1072">
        <v>0</v>
      </c>
      <c r="J1072">
        <v>1.73663831773497E-2</v>
      </c>
      <c r="K1072">
        <v>1.2</v>
      </c>
      <c r="L1072">
        <v>1.13278130690256E-2</v>
      </c>
      <c r="M1072">
        <v>1.13278130690256E-2</v>
      </c>
    </row>
    <row r="1073" spans="1:13" x14ac:dyDescent="0.25">
      <c r="A1073">
        <v>4</v>
      </c>
      <c r="B1073">
        <v>9</v>
      </c>
      <c r="C1073">
        <v>6.50415949673627E-3</v>
      </c>
      <c r="D1073">
        <v>10</v>
      </c>
      <c r="E1073" s="18">
        <v>4.7478431296586699E-4</v>
      </c>
      <c r="F1073">
        <v>1581.0685636324299</v>
      </c>
      <c r="G1073">
        <v>2.3076556999396201</v>
      </c>
      <c r="H1073">
        <v>0</v>
      </c>
      <c r="I1073">
        <v>0</v>
      </c>
      <c r="J1073">
        <v>6.5041594967362698E-2</v>
      </c>
      <c r="K1073">
        <v>1.2059974705176599</v>
      </c>
      <c r="L1073">
        <v>1.09918737412248E-2</v>
      </c>
      <c r="M1073">
        <v>1.4912364821807999E-2</v>
      </c>
    </row>
    <row r="1074" spans="1:13" x14ac:dyDescent="0.25">
      <c r="A1074">
        <v>5</v>
      </c>
      <c r="B1074">
        <v>9</v>
      </c>
      <c r="C1074">
        <v>1.16986272690333E-2</v>
      </c>
      <c r="D1074">
        <v>10</v>
      </c>
      <c r="E1074">
        <v>1.62845958579116E-3</v>
      </c>
      <c r="F1074">
        <v>4785.2108892331298</v>
      </c>
      <c r="G1074">
        <v>2.1339391500263298</v>
      </c>
      <c r="H1074">
        <v>0</v>
      </c>
      <c r="I1074">
        <v>0</v>
      </c>
      <c r="J1074">
        <v>0.116986272690333</v>
      </c>
      <c r="K1074">
        <v>1.1653025444381999</v>
      </c>
      <c r="L1074">
        <v>9.8660742825134005E-3</v>
      </c>
      <c r="M1074">
        <v>1.5735236160895401E-2</v>
      </c>
    </row>
    <row r="1075" spans="1:13" x14ac:dyDescent="0.25">
      <c r="A1075">
        <v>6</v>
      </c>
      <c r="B1075">
        <v>9</v>
      </c>
      <c r="C1075">
        <v>1.6616545391156E-2</v>
      </c>
      <c r="D1075">
        <v>10</v>
      </c>
      <c r="E1075">
        <v>2.79886611312242E-3</v>
      </c>
      <c r="F1075">
        <v>7519.6015566118404</v>
      </c>
      <c r="G1075">
        <v>2.0748927163478901</v>
      </c>
      <c r="H1075">
        <v>0</v>
      </c>
      <c r="I1075">
        <v>0</v>
      </c>
      <c r="J1075">
        <v>0.16616545391156001</v>
      </c>
      <c r="K1075">
        <v>1.12853744892696</v>
      </c>
      <c r="L1075">
        <v>8.7084079691936104E-3</v>
      </c>
      <c r="M1075">
        <v>1.6496020789239899E-2</v>
      </c>
    </row>
    <row r="1076" spans="1:13" x14ac:dyDescent="0.25">
      <c r="A1076">
        <v>7</v>
      </c>
      <c r="B1076">
        <v>9</v>
      </c>
      <c r="C1076">
        <v>2.05249534567177E-2</v>
      </c>
      <c r="D1076">
        <v>10</v>
      </c>
      <c r="E1076">
        <v>3.9267926681068599E-3</v>
      </c>
      <c r="F1076">
        <v>10229.1094531162</v>
      </c>
      <c r="G1076">
        <v>2.1641931148717601</v>
      </c>
      <c r="H1076">
        <v>0</v>
      </c>
      <c r="I1076">
        <v>0</v>
      </c>
      <c r="J1076">
        <v>0.20524953456717701</v>
      </c>
      <c r="K1076">
        <v>1.10061738551045</v>
      </c>
      <c r="L1076">
        <v>8.2795570236654202E-3</v>
      </c>
      <c r="M1076">
        <v>1.7250355552224501E-2</v>
      </c>
    </row>
    <row r="1077" spans="1:13" x14ac:dyDescent="0.25">
      <c r="A1077">
        <v>8</v>
      </c>
      <c r="B1077">
        <v>9</v>
      </c>
      <c r="C1077">
        <v>2.3291700153095798E-2</v>
      </c>
      <c r="D1077">
        <v>10</v>
      </c>
      <c r="E1077">
        <v>5.0675598220411202E-3</v>
      </c>
      <c r="F1077">
        <v>12320.6106472143</v>
      </c>
      <c r="G1077">
        <v>2.3643468763576698</v>
      </c>
      <c r="H1077">
        <v>0</v>
      </c>
      <c r="I1077">
        <v>0</v>
      </c>
      <c r="J1077">
        <v>0.23291700153095801</v>
      </c>
      <c r="K1077">
        <v>1.0551635591364601</v>
      </c>
      <c r="L1077">
        <v>7.9951158768588899E-3</v>
      </c>
      <c r="M1077">
        <v>1.7970820852354401E-2</v>
      </c>
    </row>
    <row r="1078" spans="1:13" x14ac:dyDescent="0.25">
      <c r="A1078">
        <v>9</v>
      </c>
      <c r="B1078">
        <v>9</v>
      </c>
      <c r="C1078">
        <v>2.6698340042312901E-2</v>
      </c>
      <c r="D1078">
        <v>10</v>
      </c>
      <c r="E1078">
        <v>6.36992475050162E-3</v>
      </c>
      <c r="F1078">
        <v>14996.9013272882</v>
      </c>
      <c r="G1078">
        <v>2.60979548964196</v>
      </c>
      <c r="H1078">
        <v>0</v>
      </c>
      <c r="I1078">
        <v>0</v>
      </c>
      <c r="J1078">
        <v>0.26698340042312901</v>
      </c>
      <c r="K1078">
        <v>1.03557889801751</v>
      </c>
      <c r="L1078">
        <v>7.6581071647746904E-3</v>
      </c>
      <c r="M1078">
        <v>1.8723975209628801E-2</v>
      </c>
    </row>
    <row r="1079" spans="1:13" x14ac:dyDescent="0.25">
      <c r="A1079">
        <v>10</v>
      </c>
      <c r="B1079">
        <v>9</v>
      </c>
      <c r="C1079">
        <v>3.09656406794615E-2</v>
      </c>
      <c r="D1079">
        <v>10</v>
      </c>
      <c r="E1079">
        <v>8.2960626506115697E-3</v>
      </c>
      <c r="F1079">
        <v>18873.283156855799</v>
      </c>
      <c r="G1079">
        <v>2.9211491703320398</v>
      </c>
      <c r="H1079">
        <v>0</v>
      </c>
      <c r="I1079">
        <v>0</v>
      </c>
      <c r="J1079">
        <v>0.30965640679461498</v>
      </c>
      <c r="K1079">
        <v>1.0482044462112201</v>
      </c>
      <c r="L1079">
        <v>7.5495708408056302E-3</v>
      </c>
      <c r="M1079">
        <v>1.9577735779332101E-2</v>
      </c>
    </row>
    <row r="1080" spans="1:13" x14ac:dyDescent="0.25">
      <c r="A1080">
        <v>11</v>
      </c>
      <c r="B1080">
        <v>9</v>
      </c>
      <c r="C1080">
        <v>3.6482798160049602E-2</v>
      </c>
      <c r="D1080">
        <v>10</v>
      </c>
      <c r="E1080">
        <v>1.1369019293511E-2</v>
      </c>
      <c r="F1080">
        <v>24824.967599670501</v>
      </c>
      <c r="G1080">
        <v>3.3341325364457202</v>
      </c>
      <c r="H1080">
        <v>0</v>
      </c>
      <c r="I1080">
        <v>0</v>
      </c>
      <c r="J1080">
        <v>0.36482798160049601</v>
      </c>
      <c r="K1080">
        <v>1.0535039083262401</v>
      </c>
      <c r="L1080">
        <v>7.6917256869496898E-3</v>
      </c>
      <c r="M1080">
        <v>2.0528958708632201E-2</v>
      </c>
    </row>
    <row r="1081" spans="1:13" x14ac:dyDescent="0.25">
      <c r="A1081">
        <v>12</v>
      </c>
      <c r="B1081">
        <v>9</v>
      </c>
      <c r="C1081">
        <v>4.3695273834963001E-2</v>
      </c>
      <c r="D1081">
        <v>10</v>
      </c>
      <c r="E1081">
        <v>1.52839782949462E-2</v>
      </c>
      <c r="F1081">
        <v>33080.276451528698</v>
      </c>
      <c r="G1081">
        <v>3.88820889099655</v>
      </c>
      <c r="H1081">
        <v>0</v>
      </c>
      <c r="I1081">
        <v>0</v>
      </c>
      <c r="J1081">
        <v>0.43695273834963</v>
      </c>
      <c r="K1081">
        <v>1.0451327586443599</v>
      </c>
      <c r="L1081">
        <v>8.1331594079804802E-3</v>
      </c>
      <c r="M1081">
        <v>2.1581871836793099E-2</v>
      </c>
    </row>
    <row r="1082" spans="1:13" x14ac:dyDescent="0.25">
      <c r="A1082">
        <v>13</v>
      </c>
      <c r="B1082">
        <v>9</v>
      </c>
      <c r="C1082">
        <v>5.29203678489669E-2</v>
      </c>
      <c r="D1082">
        <v>10</v>
      </c>
      <c r="E1082">
        <v>1.9889365819144501E-2</v>
      </c>
      <c r="F1082">
        <v>43207.550625171301</v>
      </c>
      <c r="G1082">
        <v>4.6150529327358196</v>
      </c>
      <c r="H1082">
        <v>0</v>
      </c>
      <c r="I1082">
        <v>0</v>
      </c>
      <c r="J1082">
        <v>0.52920367848966898</v>
      </c>
      <c r="K1082">
        <v>1.04995888411456</v>
      </c>
      <c r="L1082">
        <v>8.5090276612863405E-3</v>
      </c>
      <c r="M1082">
        <v>2.2668980208097701E-2</v>
      </c>
    </row>
    <row r="1083" spans="1:13" x14ac:dyDescent="0.25">
      <c r="A1083">
        <v>14</v>
      </c>
      <c r="B1083">
        <v>9</v>
      </c>
      <c r="C1083">
        <v>6.4082347051972494E-2</v>
      </c>
      <c r="D1083">
        <v>10</v>
      </c>
      <c r="E1083">
        <v>2.4523941945312999E-2</v>
      </c>
      <c r="F1083">
        <v>53570.083971853303</v>
      </c>
      <c r="G1083">
        <v>5.5176016770507497</v>
      </c>
      <c r="H1083">
        <v>0</v>
      </c>
      <c r="I1083">
        <v>0</v>
      </c>
      <c r="J1083">
        <v>0.64082347051972499</v>
      </c>
      <c r="K1083">
        <v>1.0413370129484301</v>
      </c>
      <c r="L1083">
        <v>9.0136798969028403E-3</v>
      </c>
      <c r="M1083">
        <v>2.37021317668989E-2</v>
      </c>
    </row>
    <row r="1084" spans="1:13" x14ac:dyDescent="0.25">
      <c r="A1084">
        <v>15</v>
      </c>
      <c r="B1084">
        <v>9</v>
      </c>
      <c r="C1084">
        <v>7.7423456268576094E-2</v>
      </c>
      <c r="D1084">
        <v>10</v>
      </c>
      <c r="E1084">
        <v>3.01594036075859E-2</v>
      </c>
      <c r="F1084">
        <v>65593.990499120002</v>
      </c>
      <c r="G1084">
        <v>6.6236266252198899</v>
      </c>
      <c r="H1084">
        <v>0</v>
      </c>
      <c r="I1084">
        <v>0</v>
      </c>
      <c r="J1084">
        <v>0.77423456268576096</v>
      </c>
      <c r="K1084">
        <v>1.0264320044059201</v>
      </c>
      <c r="L1084">
        <v>9.5570037732605403E-3</v>
      </c>
      <c r="M1084">
        <v>2.4762054284413599E-2</v>
      </c>
    </row>
    <row r="1085" spans="1:13" x14ac:dyDescent="0.25">
      <c r="A1085">
        <v>16</v>
      </c>
      <c r="B1085">
        <v>9</v>
      </c>
      <c r="C1085">
        <v>9.30962528857988E-2</v>
      </c>
      <c r="D1085">
        <v>10</v>
      </c>
      <c r="E1085">
        <v>3.6046594156708897E-2</v>
      </c>
      <c r="F1085">
        <v>78904.7023224359</v>
      </c>
      <c r="G1085">
        <v>7.9541843666662304</v>
      </c>
      <c r="H1085">
        <v>0</v>
      </c>
      <c r="I1085">
        <v>0</v>
      </c>
      <c r="J1085">
        <v>0.93096252885798803</v>
      </c>
      <c r="K1085">
        <v>1.0366768380329701</v>
      </c>
      <c r="L1085">
        <v>1.0292179214802201E-2</v>
      </c>
      <c r="M1085">
        <v>2.5838254129185299E-2</v>
      </c>
    </row>
    <row r="1086" spans="1:13" x14ac:dyDescent="0.25">
      <c r="A1086">
        <v>17</v>
      </c>
      <c r="B1086">
        <v>9</v>
      </c>
      <c r="C1086">
        <v>0.11151382608579199</v>
      </c>
      <c r="D1086">
        <v>10</v>
      </c>
      <c r="E1086">
        <v>4.2691484021764203E-2</v>
      </c>
      <c r="F1086">
        <v>94708.694402236593</v>
      </c>
      <c r="G1086">
        <v>9.5512161352042302</v>
      </c>
      <c r="H1086">
        <v>0</v>
      </c>
      <c r="I1086">
        <v>0</v>
      </c>
      <c r="J1086">
        <v>1.1151382608579199</v>
      </c>
      <c r="K1086">
        <v>1.02614767807758</v>
      </c>
      <c r="L1086">
        <v>1.0833912452821601E-2</v>
      </c>
      <c r="M1086">
        <v>2.6884479265587E-2</v>
      </c>
    </row>
    <row r="1087" spans="1:13" x14ac:dyDescent="0.25">
      <c r="A1087">
        <v>18</v>
      </c>
      <c r="B1087">
        <v>9</v>
      </c>
      <c r="C1087">
        <v>0.13328506850609201</v>
      </c>
      <c r="D1087">
        <v>10</v>
      </c>
      <c r="E1087">
        <v>5.0888247635548001E-2</v>
      </c>
      <c r="F1087">
        <v>114121.343484279</v>
      </c>
      <c r="G1087">
        <v>11.475819557572301</v>
      </c>
      <c r="H1087">
        <v>0</v>
      </c>
      <c r="I1087">
        <v>0</v>
      </c>
      <c r="J1087">
        <v>1.3328506850609201</v>
      </c>
      <c r="K1087">
        <v>1.0224344920447299</v>
      </c>
      <c r="L1087">
        <v>1.14319047022365E-2</v>
      </c>
      <c r="M1087">
        <v>2.7949424350962902E-2</v>
      </c>
    </row>
    <row r="1088" spans="1:13" x14ac:dyDescent="0.25">
      <c r="A1088">
        <v>19</v>
      </c>
      <c r="B1088">
        <v>9</v>
      </c>
      <c r="C1088">
        <v>0.159189298177456</v>
      </c>
      <c r="D1088">
        <v>10</v>
      </c>
      <c r="E1088">
        <v>6.01023390298943E-2</v>
      </c>
      <c r="F1088">
        <v>138287.4083028</v>
      </c>
      <c r="G1088">
        <v>13.808631760715601</v>
      </c>
      <c r="H1088">
        <v>0</v>
      </c>
      <c r="I1088">
        <v>0</v>
      </c>
      <c r="J1088">
        <v>1.59189298177456</v>
      </c>
      <c r="K1088">
        <v>1.0221842788681801</v>
      </c>
      <c r="L1088">
        <v>1.18816777980543E-2</v>
      </c>
      <c r="M1088">
        <v>2.9072326187993901E-2</v>
      </c>
    </row>
    <row r="1089" spans="1:13" x14ac:dyDescent="0.25">
      <c r="A1089">
        <v>20</v>
      </c>
      <c r="B1089">
        <v>9</v>
      </c>
      <c r="C1089">
        <v>0.189161891914847</v>
      </c>
      <c r="D1089">
        <v>10</v>
      </c>
      <c r="E1089">
        <v>7.1173462998171594E-2</v>
      </c>
      <c r="F1089">
        <v>163098.04296831801</v>
      </c>
      <c r="G1089">
        <v>16.5581382206326</v>
      </c>
      <c r="H1089">
        <v>0</v>
      </c>
      <c r="I1089">
        <v>0</v>
      </c>
      <c r="J1089">
        <v>1.89161891914847</v>
      </c>
      <c r="K1089">
        <v>1.01080015204398</v>
      </c>
      <c r="L1089">
        <v>1.29528556723292E-2</v>
      </c>
      <c r="M1089">
        <v>3.0172420483009402E-2</v>
      </c>
    </row>
    <row r="1090" spans="1:13" x14ac:dyDescent="0.25">
      <c r="A1090">
        <v>21</v>
      </c>
      <c r="B1090">
        <v>9</v>
      </c>
      <c r="C1090">
        <v>0.22477001159282001</v>
      </c>
      <c r="D1090">
        <v>10</v>
      </c>
      <c r="E1090">
        <v>8.2796884981816393E-2</v>
      </c>
      <c r="F1090">
        <v>197361.93735168001</v>
      </c>
      <c r="G1090">
        <v>19.886284783818901</v>
      </c>
      <c r="H1090">
        <v>0</v>
      </c>
      <c r="I1090">
        <v>0</v>
      </c>
      <c r="J1090">
        <v>2.2477001159282</v>
      </c>
      <c r="K1090">
        <v>1.0047609726578599</v>
      </c>
      <c r="L1090">
        <v>1.37970332557897E-2</v>
      </c>
      <c r="M1090">
        <v>3.1213839264476999E-2</v>
      </c>
    </row>
    <row r="1091" spans="1:13" x14ac:dyDescent="0.25">
      <c r="A1091">
        <v>22</v>
      </c>
      <c r="B1091">
        <v>9</v>
      </c>
      <c r="C1091">
        <v>0.26575790877433603</v>
      </c>
      <c r="D1091">
        <v>10</v>
      </c>
      <c r="E1091">
        <v>9.7468943121466201E-2</v>
      </c>
      <c r="F1091">
        <v>231465.92813819399</v>
      </c>
      <c r="G1091">
        <v>23.786389251609499</v>
      </c>
      <c r="H1091">
        <v>0</v>
      </c>
      <c r="I1091">
        <v>0</v>
      </c>
      <c r="J1091">
        <v>2.6575790877433598</v>
      </c>
      <c r="K1091">
        <v>0.98471370577725503</v>
      </c>
      <c r="L1091">
        <v>1.48384953359326E-2</v>
      </c>
      <c r="M1091">
        <v>3.2194318140254301E-2</v>
      </c>
    </row>
    <row r="1092" spans="1:13" x14ac:dyDescent="0.25">
      <c r="A1092">
        <v>23</v>
      </c>
      <c r="B1092">
        <v>9</v>
      </c>
      <c r="C1092">
        <v>0.31151144510406398</v>
      </c>
      <c r="D1092">
        <v>10</v>
      </c>
      <c r="E1092">
        <v>0.112983538170676</v>
      </c>
      <c r="F1092">
        <v>271389.14716569002</v>
      </c>
      <c r="G1092">
        <v>28.356018480405499</v>
      </c>
      <c r="H1092">
        <v>0.14091298841068201</v>
      </c>
      <c r="I1092">
        <v>5.5737501213249298E-3</v>
      </c>
      <c r="J1092">
        <v>3.1151144510406401</v>
      </c>
      <c r="K1092">
        <v>0.96668016920753597</v>
      </c>
      <c r="L1092">
        <v>1.60731276469574E-2</v>
      </c>
      <c r="M1092">
        <v>3.3022667847427599E-2</v>
      </c>
    </row>
    <row r="1093" spans="1:13" x14ac:dyDescent="0.25">
      <c r="A1093">
        <v>24</v>
      </c>
      <c r="B1093">
        <v>9</v>
      </c>
      <c r="C1093">
        <v>0.35941956176789702</v>
      </c>
      <c r="D1093">
        <v>10</v>
      </c>
      <c r="E1093">
        <v>0.13009769314648401</v>
      </c>
      <c r="F1093">
        <v>310223.92038201599</v>
      </c>
      <c r="G1093">
        <v>33.571695839456297</v>
      </c>
      <c r="H1093">
        <v>0.64016194370280899</v>
      </c>
      <c r="I1093">
        <v>2.1209720074701802E-2</v>
      </c>
      <c r="J1093">
        <v>3.5941956176789698</v>
      </c>
      <c r="K1093">
        <v>0.95231455196439796</v>
      </c>
      <c r="L1093">
        <v>1.74467209190909E-2</v>
      </c>
      <c r="M1093">
        <v>3.3659943762947502E-2</v>
      </c>
    </row>
    <row r="1094" spans="1:13" x14ac:dyDescent="0.25">
      <c r="A1094">
        <v>25</v>
      </c>
      <c r="B1094">
        <v>9</v>
      </c>
      <c r="C1094">
        <v>0.41018855655917302</v>
      </c>
      <c r="D1094">
        <v>10</v>
      </c>
      <c r="E1094">
        <v>0.14944325578642101</v>
      </c>
      <c r="F1094">
        <v>361922.95301987301</v>
      </c>
      <c r="G1094">
        <v>39.653269931377302</v>
      </c>
      <c r="H1094">
        <v>1.6271156232300299</v>
      </c>
      <c r="I1094">
        <v>4.5290030494974397E-2</v>
      </c>
      <c r="J1094">
        <v>4.1018855655917301</v>
      </c>
      <c r="K1094">
        <v>0.936363181777356</v>
      </c>
      <c r="L1094">
        <v>1.9059932375679801E-2</v>
      </c>
      <c r="M1094">
        <v>3.4188677867253603E-2</v>
      </c>
    </row>
    <row r="1095" spans="1:13" x14ac:dyDescent="0.25">
      <c r="A1095">
        <v>26</v>
      </c>
      <c r="B1095">
        <v>9</v>
      </c>
      <c r="C1095">
        <v>0.46245830012278899</v>
      </c>
      <c r="D1095">
        <v>10</v>
      </c>
      <c r="E1095">
        <v>0.169480825708683</v>
      </c>
      <c r="F1095">
        <v>416055.34890042199</v>
      </c>
      <c r="G1095">
        <v>46.637320096621899</v>
      </c>
      <c r="H1095">
        <v>3.2450335236443699</v>
      </c>
      <c r="I1095">
        <v>7.6255595565587295E-2</v>
      </c>
      <c r="J1095">
        <v>4.6245830012278901</v>
      </c>
      <c r="K1095">
        <v>0.91348038939620402</v>
      </c>
      <c r="L1095">
        <v>2.06004491279181E-2</v>
      </c>
      <c r="M1095">
        <v>3.4725452755011703E-2</v>
      </c>
    </row>
    <row r="1096" spans="1:13" x14ac:dyDescent="0.25">
      <c r="A1096">
        <v>27</v>
      </c>
      <c r="B1096">
        <v>9</v>
      </c>
      <c r="C1096">
        <v>0.51660809986877598</v>
      </c>
      <c r="D1096">
        <v>10</v>
      </c>
      <c r="E1096">
        <v>0.190345904438108</v>
      </c>
      <c r="F1096">
        <v>476716.79088765098</v>
      </c>
      <c r="G1096">
        <v>54.631558820649801</v>
      </c>
      <c r="H1096">
        <v>5.5411570787038196</v>
      </c>
      <c r="I1096">
        <v>0.110457335098749</v>
      </c>
      <c r="J1096">
        <v>5.1660809986877601</v>
      </c>
      <c r="K1096">
        <v>0.89702678774997802</v>
      </c>
      <c r="L1096">
        <v>2.2063260350400699E-2</v>
      </c>
      <c r="M1096">
        <v>3.50462309285706E-2</v>
      </c>
    </row>
    <row r="1097" spans="1:13" x14ac:dyDescent="0.25">
      <c r="A1097">
        <v>28</v>
      </c>
      <c r="B1097">
        <v>9</v>
      </c>
      <c r="C1097">
        <v>0.57092374935130696</v>
      </c>
      <c r="D1097">
        <v>10</v>
      </c>
      <c r="E1097">
        <v>0.21037239697874599</v>
      </c>
      <c r="F1097">
        <v>527152.54629420396</v>
      </c>
      <c r="G1097">
        <v>63.4509726573827</v>
      </c>
      <c r="H1097">
        <v>8.4923234887011105</v>
      </c>
      <c r="I1097">
        <v>0.14496886691434499</v>
      </c>
      <c r="J1097">
        <v>5.7092374935130703</v>
      </c>
      <c r="K1097">
        <v>0.87602826313982995</v>
      </c>
      <c r="L1097">
        <v>2.3430570802511302E-2</v>
      </c>
      <c r="M1097">
        <v>3.5646052337160297E-2</v>
      </c>
    </row>
    <row r="1098" spans="1:13" x14ac:dyDescent="0.25">
      <c r="A1098">
        <v>29</v>
      </c>
      <c r="B1098">
        <v>9</v>
      </c>
      <c r="C1098">
        <v>0.62758082542520899</v>
      </c>
      <c r="D1098">
        <v>10</v>
      </c>
      <c r="E1098">
        <v>0.23008806524143799</v>
      </c>
      <c r="F1098">
        <v>602677.79633821396</v>
      </c>
      <c r="G1098">
        <v>73.527265236923796</v>
      </c>
      <c r="H1098">
        <v>12.289365699807799</v>
      </c>
      <c r="I1098">
        <v>0.180173022592546</v>
      </c>
      <c r="J1098">
        <v>6.2758082542520901</v>
      </c>
      <c r="K1098">
        <v>0.85646797583511403</v>
      </c>
      <c r="L1098">
        <v>2.4764799766388599E-2</v>
      </c>
      <c r="M1098">
        <v>3.6964623951444397E-2</v>
      </c>
    </row>
    <row r="1099" spans="1:13" x14ac:dyDescent="0.25">
      <c r="A1099">
        <v>30</v>
      </c>
      <c r="B1099">
        <v>9</v>
      </c>
      <c r="C1099">
        <v>0.68322335254214095</v>
      </c>
      <c r="D1099">
        <v>10</v>
      </c>
      <c r="E1099">
        <v>0.250645442133275</v>
      </c>
      <c r="F1099">
        <v>647675.86960707197</v>
      </c>
      <c r="G1099">
        <v>84.319948835825997</v>
      </c>
      <c r="H1099">
        <v>16.770094181019999</v>
      </c>
      <c r="I1099">
        <v>0.21354418285931701</v>
      </c>
      <c r="J1099">
        <v>6.8322335254214099</v>
      </c>
      <c r="K1099">
        <v>0.83936454921430204</v>
      </c>
      <c r="L1099">
        <v>2.5994705870455301E-2</v>
      </c>
      <c r="M1099">
        <v>3.8215173225776798E-2</v>
      </c>
    </row>
    <row r="1100" spans="1:13" x14ac:dyDescent="0.25">
      <c r="A1100">
        <v>31</v>
      </c>
      <c r="B1100">
        <v>9</v>
      </c>
      <c r="C1100">
        <v>0.74070519334501395</v>
      </c>
      <c r="D1100">
        <v>10</v>
      </c>
      <c r="E1100">
        <v>0.270318695103683</v>
      </c>
      <c r="F1100">
        <v>726941.30217626202</v>
      </c>
      <c r="G1100">
        <v>96.421410876939106</v>
      </c>
      <c r="H1100">
        <v>22.222433831045599</v>
      </c>
      <c r="I1100">
        <v>0.246599188564987</v>
      </c>
      <c r="J1100">
        <v>7.4070519334501403</v>
      </c>
      <c r="K1100">
        <v>0.825782418643216</v>
      </c>
      <c r="L1100">
        <v>2.7189792732592401E-2</v>
      </c>
      <c r="M1100">
        <v>3.94144946453618E-2</v>
      </c>
    </row>
    <row r="1101" spans="1:13" x14ac:dyDescent="0.25">
      <c r="A1101">
        <v>32</v>
      </c>
      <c r="B1101">
        <v>9</v>
      </c>
      <c r="C1101">
        <v>0.79853568076980797</v>
      </c>
      <c r="D1101">
        <v>10</v>
      </c>
      <c r="E1101">
        <v>0.29075993897061703</v>
      </c>
      <c r="F1101">
        <v>793399.54194819799</v>
      </c>
      <c r="G1101">
        <v>109.599637420007</v>
      </c>
      <c r="H1101">
        <v>28.6035522632477</v>
      </c>
      <c r="I1101">
        <v>0.27842126860419603</v>
      </c>
      <c r="J1101">
        <v>7.9853568076980803</v>
      </c>
      <c r="K1101">
        <v>0.807804142176622</v>
      </c>
      <c r="L1101">
        <v>2.8322340366887098E-2</v>
      </c>
      <c r="M1101">
        <v>4.0776598102906098E-2</v>
      </c>
    </row>
    <row r="1102" spans="1:13" x14ac:dyDescent="0.25">
      <c r="A1102">
        <v>33</v>
      </c>
      <c r="B1102">
        <v>9</v>
      </c>
      <c r="C1102">
        <v>0.85553188286741</v>
      </c>
      <c r="D1102">
        <v>10</v>
      </c>
      <c r="E1102">
        <v>0.30983815415670901</v>
      </c>
      <c r="F1102">
        <v>849008.02396263799</v>
      </c>
      <c r="G1102">
        <v>123.658290542195</v>
      </c>
      <c r="H1102">
        <v>35.868602815142701</v>
      </c>
      <c r="I1102">
        <v>0.30868226460668202</v>
      </c>
      <c r="J1102">
        <v>8.5553188286740998</v>
      </c>
      <c r="K1102">
        <v>0.78783235383856998</v>
      </c>
      <c r="L1102">
        <v>2.9377736146348699E-2</v>
      </c>
      <c r="M1102">
        <v>4.2057484388351399E-2</v>
      </c>
    </row>
    <row r="1103" spans="1:13" x14ac:dyDescent="0.25">
      <c r="A1103">
        <v>34</v>
      </c>
      <c r="B1103">
        <v>9</v>
      </c>
      <c r="C1103">
        <v>0.91164058721483399</v>
      </c>
      <c r="D1103">
        <v>10</v>
      </c>
      <c r="E1103">
        <v>0.32826249003628599</v>
      </c>
      <c r="F1103">
        <v>909617.61653275997</v>
      </c>
      <c r="G1103">
        <v>138.67860236649301</v>
      </c>
      <c r="H1103">
        <v>44.108278359641098</v>
      </c>
      <c r="I1103">
        <v>0.33777825448843901</v>
      </c>
      <c r="J1103">
        <v>9.1164058721483396</v>
      </c>
      <c r="K1103">
        <v>0.77535238269085605</v>
      </c>
      <c r="L1103">
        <v>3.03641394540375E-2</v>
      </c>
      <c r="M1103">
        <v>4.3355436886058099E-2</v>
      </c>
    </row>
    <row r="1104" spans="1:13" x14ac:dyDescent="0.25">
      <c r="A1104">
        <v>35</v>
      </c>
      <c r="B1104">
        <v>9</v>
      </c>
      <c r="C1104">
        <v>0.96576831548258402</v>
      </c>
      <c r="D1104">
        <v>10</v>
      </c>
      <c r="E1104">
        <v>0.345016104683114</v>
      </c>
      <c r="F1104">
        <v>961368.41269193904</v>
      </c>
      <c r="G1104">
        <v>154.49970825702101</v>
      </c>
      <c r="H1104">
        <v>53.288332114197601</v>
      </c>
      <c r="I1104">
        <v>0.36566227816734498</v>
      </c>
      <c r="J1104">
        <v>9.6576831548258397</v>
      </c>
      <c r="K1104">
        <v>0.758455053326198</v>
      </c>
      <c r="L1104">
        <v>3.1270269052265501E-2</v>
      </c>
      <c r="M1104">
        <v>4.4647837970771001E-2</v>
      </c>
    </row>
    <row r="1105" spans="1:13" x14ac:dyDescent="0.25">
      <c r="A1105">
        <v>36</v>
      </c>
      <c r="B1105">
        <v>9</v>
      </c>
      <c r="C1105">
        <v>1.01756320422564</v>
      </c>
      <c r="D1105">
        <v>10</v>
      </c>
      <c r="E1105">
        <v>0.36114260802535197</v>
      </c>
      <c r="F1105">
        <v>1014876.9539028</v>
      </c>
      <c r="G1105">
        <v>171.146851178574</v>
      </c>
      <c r="H1105">
        <v>63.467952404999401</v>
      </c>
      <c r="I1105">
        <v>0.39259424565354401</v>
      </c>
      <c r="J1105">
        <v>10.1756320422564</v>
      </c>
      <c r="K1105">
        <v>0.74575459407156797</v>
      </c>
      <c r="L1105">
        <v>3.2098486903640901E-2</v>
      </c>
      <c r="M1105">
        <v>4.5777880677989803E-2</v>
      </c>
    </row>
    <row r="1106" spans="1:13" x14ac:dyDescent="0.25">
      <c r="A1106">
        <v>37</v>
      </c>
      <c r="B1106">
        <v>9</v>
      </c>
      <c r="C1106">
        <v>1.06621767904884</v>
      </c>
      <c r="D1106">
        <v>10</v>
      </c>
      <c r="E1106">
        <v>0.37536358215624599</v>
      </c>
      <c r="F1106">
        <v>1058736.11938292</v>
      </c>
      <c r="G1106">
        <v>188.446301315601</v>
      </c>
      <c r="H1106">
        <v>74.569472533488096</v>
      </c>
      <c r="I1106">
        <v>0.418432622207349</v>
      </c>
      <c r="J1106">
        <v>10.662176790488401</v>
      </c>
      <c r="K1106">
        <v>0.73102388105448401</v>
      </c>
      <c r="L1106">
        <v>3.2843942258482597E-2</v>
      </c>
      <c r="M1106">
        <v>4.7079701634014301E-2</v>
      </c>
    </row>
    <row r="1107" spans="1:13" x14ac:dyDescent="0.25">
      <c r="A1107">
        <v>38</v>
      </c>
      <c r="B1107">
        <v>9</v>
      </c>
      <c r="C1107">
        <v>1.11148828969924</v>
      </c>
      <c r="D1107">
        <v>10</v>
      </c>
      <c r="E1107">
        <v>0.38714598698346298</v>
      </c>
      <c r="F1107">
        <v>1105837.2427178901</v>
      </c>
      <c r="G1107">
        <v>206.45016804774201</v>
      </c>
      <c r="H1107">
        <v>86.666797472900498</v>
      </c>
      <c r="I1107">
        <v>0.44348183396813001</v>
      </c>
      <c r="J1107">
        <v>11.1148828969924</v>
      </c>
      <c r="K1107">
        <v>0.72035791397414295</v>
      </c>
      <c r="L1107">
        <v>3.35102331424071E-2</v>
      </c>
      <c r="M1107">
        <v>4.8483727025050702E-2</v>
      </c>
    </row>
    <row r="1108" spans="1:13" x14ac:dyDescent="0.25">
      <c r="A1108">
        <v>39</v>
      </c>
      <c r="B1108">
        <v>9</v>
      </c>
      <c r="C1108">
        <v>1.1526492723733299</v>
      </c>
      <c r="D1108">
        <v>10</v>
      </c>
      <c r="E1108">
        <v>0.39827760579094501</v>
      </c>
      <c r="F1108">
        <v>1143030.83365999</v>
      </c>
      <c r="G1108">
        <v>224.98104116423801</v>
      </c>
      <c r="H1108">
        <v>99.670813326606705</v>
      </c>
      <c r="I1108">
        <v>0.46765797595908598</v>
      </c>
      <c r="J1108">
        <v>11.5264927237333</v>
      </c>
      <c r="K1108">
        <v>0.70972609837674705</v>
      </c>
      <c r="L1108">
        <v>3.40936542745508E-2</v>
      </c>
      <c r="M1108">
        <v>4.9690873015160598E-2</v>
      </c>
    </row>
    <row r="1109" spans="1:13" x14ac:dyDescent="0.25">
      <c r="A1109">
        <v>40</v>
      </c>
      <c r="B1109">
        <v>9</v>
      </c>
      <c r="C1109">
        <v>1.18865937574186</v>
      </c>
      <c r="D1109">
        <v>10</v>
      </c>
      <c r="E1109">
        <v>0.40866659824071</v>
      </c>
      <c r="F1109">
        <v>1188247.8628489501</v>
      </c>
      <c r="G1109">
        <v>244.100805056186</v>
      </c>
      <c r="H1109">
        <v>113.686478653481</v>
      </c>
      <c r="I1109">
        <v>0.49134461175885003</v>
      </c>
      <c r="J1109">
        <v>11.8865937574186</v>
      </c>
      <c r="K1109">
        <v>0.70201342520043597</v>
      </c>
      <c r="L1109">
        <v>3.4622526042973202E-2</v>
      </c>
      <c r="M1109">
        <v>5.0887816092547201E-2</v>
      </c>
    </row>
    <row r="1110" spans="1:13" x14ac:dyDescent="0.25">
      <c r="A1110">
        <v>41</v>
      </c>
      <c r="B1110">
        <v>9</v>
      </c>
      <c r="C1110">
        <v>1.2215470019646599</v>
      </c>
      <c r="D1110">
        <v>10</v>
      </c>
      <c r="E1110">
        <v>0.41808285744567197</v>
      </c>
      <c r="F1110">
        <v>1214494.4154200901</v>
      </c>
      <c r="G1110">
        <v>263.62367852871301</v>
      </c>
      <c r="H1110">
        <v>128.46258558634901</v>
      </c>
      <c r="I1110">
        <v>0.51384069902574603</v>
      </c>
      <c r="J1110">
        <v>12.215470019646601</v>
      </c>
      <c r="K1110">
        <v>0.69475627076206803</v>
      </c>
      <c r="L1110">
        <v>3.5058510520221499E-2</v>
      </c>
      <c r="M1110">
        <v>5.2077501427893497E-2</v>
      </c>
    </row>
    <row r="1111" spans="1:13" x14ac:dyDescent="0.25">
      <c r="A1111">
        <v>42</v>
      </c>
      <c r="B1111">
        <v>9</v>
      </c>
      <c r="C1111">
        <v>1.24903465075846</v>
      </c>
      <c r="D1111">
        <v>10</v>
      </c>
      <c r="E1111">
        <v>0.426317466382588</v>
      </c>
      <c r="F1111">
        <v>1214338.0959632001</v>
      </c>
      <c r="G1111">
        <v>282.98240950271997</v>
      </c>
      <c r="H1111">
        <v>143.62185260167601</v>
      </c>
      <c r="I1111">
        <v>0.53498245406943601</v>
      </c>
      <c r="J1111">
        <v>12.490346507584601</v>
      </c>
      <c r="K1111">
        <v>0.68637792759373695</v>
      </c>
      <c r="L1111">
        <v>3.5424000940317599E-2</v>
      </c>
      <c r="M1111">
        <v>5.3197355831370599E-2</v>
      </c>
    </row>
    <row r="1112" spans="1:13" x14ac:dyDescent="0.25">
      <c r="A1112">
        <v>43</v>
      </c>
      <c r="B1112">
        <v>9</v>
      </c>
      <c r="C1112">
        <v>1.27282395578122</v>
      </c>
      <c r="D1112">
        <v>10</v>
      </c>
      <c r="E1112">
        <v>0.43278872558250803</v>
      </c>
      <c r="F1112">
        <v>1246984.6562612001</v>
      </c>
      <c r="G1112">
        <v>302.80977063188197</v>
      </c>
      <c r="H1112">
        <v>159.630711999673</v>
      </c>
      <c r="I1112">
        <v>0.55552616931033305</v>
      </c>
      <c r="J1112">
        <v>12.7282395578122</v>
      </c>
      <c r="K1112">
        <v>0.67948999095404194</v>
      </c>
      <c r="L1112">
        <v>3.57233677862124E-2</v>
      </c>
      <c r="M1112">
        <v>5.4152298207376499E-2</v>
      </c>
    </row>
    <row r="1113" spans="1:13" x14ac:dyDescent="0.25">
      <c r="A1113">
        <v>44</v>
      </c>
      <c r="B1113">
        <v>9</v>
      </c>
      <c r="C1113">
        <v>1.2913967418968599</v>
      </c>
      <c r="D1113">
        <v>10</v>
      </c>
      <c r="E1113">
        <v>0.43861667571979701</v>
      </c>
      <c r="F1113">
        <v>1232071.2156123701</v>
      </c>
      <c r="G1113">
        <v>322.24374311883201</v>
      </c>
      <c r="H1113">
        <v>175.820119596365</v>
      </c>
      <c r="I1113">
        <v>0.57485900770542697</v>
      </c>
      <c r="J1113">
        <v>12.9139674189686</v>
      </c>
      <c r="K1113">
        <v>0.67835206256994496</v>
      </c>
      <c r="L1113">
        <v>3.5952683895610599E-2</v>
      </c>
      <c r="M1113">
        <v>5.5317230084363102E-2</v>
      </c>
    </row>
    <row r="1114" spans="1:13" x14ac:dyDescent="0.25">
      <c r="A1114">
        <v>45</v>
      </c>
      <c r="B1114">
        <v>9</v>
      </c>
      <c r="C1114">
        <v>1.30473014117762</v>
      </c>
      <c r="D1114">
        <v>10</v>
      </c>
      <c r="E1114">
        <v>0.44249096016698197</v>
      </c>
      <c r="F1114">
        <v>1218641.6340896201</v>
      </c>
      <c r="G1114">
        <v>341.28592049070699</v>
      </c>
      <c r="H1114">
        <v>192.17486294260101</v>
      </c>
      <c r="I1114">
        <v>0.59321072889510296</v>
      </c>
      <c r="J1114">
        <v>13.0473014117762</v>
      </c>
      <c r="K1114">
        <v>0.67371233462903601</v>
      </c>
      <c r="L1114">
        <v>3.6126584776175197E-2</v>
      </c>
      <c r="M1114">
        <v>5.6232991171818097E-2</v>
      </c>
    </row>
    <row r="1115" spans="1:13" x14ac:dyDescent="0.25">
      <c r="A1115">
        <v>46</v>
      </c>
      <c r="B1115">
        <v>9</v>
      </c>
      <c r="C1115">
        <v>1.3141422433963299</v>
      </c>
      <c r="D1115">
        <v>10</v>
      </c>
      <c r="E1115">
        <v>0.44516268468749498</v>
      </c>
      <c r="F1115">
        <v>1222814.47550461</v>
      </c>
      <c r="G1115">
        <v>360.27580176894901</v>
      </c>
      <c r="H1115">
        <v>208.90687672569001</v>
      </c>
      <c r="I1115">
        <v>0.61083843104730495</v>
      </c>
      <c r="J1115">
        <v>13.141422433963299</v>
      </c>
      <c r="K1115">
        <v>0.67382019603281695</v>
      </c>
      <c r="L1115">
        <v>3.6251729211350399E-2</v>
      </c>
      <c r="M1115">
        <v>5.69018604708652E-2</v>
      </c>
    </row>
    <row r="1116" spans="1:13" x14ac:dyDescent="0.25">
      <c r="A1116">
        <v>47</v>
      </c>
      <c r="B1116">
        <v>9</v>
      </c>
      <c r="C1116">
        <v>1.3208837535225</v>
      </c>
      <c r="D1116">
        <v>10</v>
      </c>
      <c r="E1116">
        <v>0.44720649754549302</v>
      </c>
      <c r="F1116">
        <v>1236089.245567</v>
      </c>
      <c r="G1116">
        <v>379.392938999612</v>
      </c>
      <c r="H1116">
        <v>226.080334093603</v>
      </c>
      <c r="I1116">
        <v>0.62773484446903305</v>
      </c>
      <c r="J1116">
        <v>13.208837535224999</v>
      </c>
      <c r="K1116">
        <v>0.67051414039345503</v>
      </c>
      <c r="L1116">
        <v>3.63315656801926E-2</v>
      </c>
      <c r="M1116">
        <v>5.7313085771074399E-2</v>
      </c>
    </row>
    <row r="1117" spans="1:13" x14ac:dyDescent="0.25">
      <c r="A1117">
        <v>48</v>
      </c>
      <c r="B1117">
        <v>9</v>
      </c>
      <c r="C1117">
        <v>1.32497768910997</v>
      </c>
      <c r="D1117">
        <v>10</v>
      </c>
      <c r="E1117">
        <v>0.44896372520477101</v>
      </c>
      <c r="F1117">
        <v>1233368.8331872199</v>
      </c>
      <c r="G1117">
        <v>398.33396842430102</v>
      </c>
      <c r="H1117">
        <v>243.395281232808</v>
      </c>
      <c r="I1117">
        <v>0.64368811885175004</v>
      </c>
      <c r="J1117">
        <v>13.2497768910997</v>
      </c>
      <c r="K1117">
        <v>0.67012800558386298</v>
      </c>
      <c r="L1117">
        <v>3.6379792767988202E-2</v>
      </c>
      <c r="M1117">
        <v>5.7697494824727302E-2</v>
      </c>
    </row>
    <row r="1118" spans="1:13" x14ac:dyDescent="0.25">
      <c r="A1118">
        <v>49</v>
      </c>
      <c r="B1118">
        <v>9</v>
      </c>
      <c r="C1118">
        <v>1.3270633983628299</v>
      </c>
      <c r="D1118">
        <v>10</v>
      </c>
      <c r="E1118">
        <v>0.450182352014113</v>
      </c>
      <c r="F1118">
        <v>1245043.6462169299</v>
      </c>
      <c r="G1118">
        <v>417.350955013391</v>
      </c>
      <c r="H1118">
        <v>261.02828728057</v>
      </c>
      <c r="I1118">
        <v>0.658894077001002</v>
      </c>
      <c r="J1118">
        <v>13.270633983628301</v>
      </c>
      <c r="K1118">
        <v>0.669615742566401</v>
      </c>
      <c r="L1118">
        <v>3.6404531437443099E-2</v>
      </c>
      <c r="M1118">
        <v>5.7871867628658501E-2</v>
      </c>
    </row>
    <row r="1119" spans="1:13" x14ac:dyDescent="0.25">
      <c r="A1119">
        <v>50</v>
      </c>
      <c r="B1119">
        <v>9</v>
      </c>
      <c r="C1119">
        <v>1.3279065082252901</v>
      </c>
      <c r="D1119">
        <v>10</v>
      </c>
      <c r="E1119">
        <v>0.45029303906248302</v>
      </c>
      <c r="F1119">
        <v>1244593.7981678899</v>
      </c>
      <c r="G1119">
        <v>436.23207931495898</v>
      </c>
      <c r="H1119">
        <v>278.709066173569</v>
      </c>
      <c r="I1119">
        <v>0.67311363124821499</v>
      </c>
      <c r="J1119">
        <v>13.279065082252901</v>
      </c>
      <c r="K1119">
        <v>0.66973705968119501</v>
      </c>
      <c r="L1119">
        <v>3.6414638343538003E-2</v>
      </c>
      <c r="M1119">
        <v>5.7871867628658501E-2</v>
      </c>
    </row>
    <row r="1120" spans="1:13" x14ac:dyDescent="0.25">
      <c r="A1120">
        <v>51</v>
      </c>
      <c r="B1120">
        <v>9</v>
      </c>
      <c r="C1120">
        <v>1.32811474411146</v>
      </c>
      <c r="D1120">
        <v>10</v>
      </c>
      <c r="E1120">
        <v>0.45109982917847002</v>
      </c>
      <c r="F1120">
        <v>1246549.78779561</v>
      </c>
      <c r="G1120">
        <v>455.02018479672103</v>
      </c>
      <c r="H1120">
        <v>296.415756326235</v>
      </c>
      <c r="I1120">
        <v>0.68636513378250597</v>
      </c>
      <c r="J1120">
        <v>13.2811474411146</v>
      </c>
      <c r="K1120">
        <v>0.66837678843539094</v>
      </c>
      <c r="L1120">
        <v>3.6417138832076597E-2</v>
      </c>
      <c r="M1120">
        <v>5.7871867628658501E-2</v>
      </c>
    </row>
    <row r="1121" spans="1:13" x14ac:dyDescent="0.25">
      <c r="A1121">
        <v>52</v>
      </c>
      <c r="B1121">
        <v>9</v>
      </c>
      <c r="C1121">
        <v>1.32811474411146</v>
      </c>
      <c r="D1121">
        <v>10</v>
      </c>
      <c r="E1121">
        <v>0.45001237109562903</v>
      </c>
      <c r="F1121">
        <v>1249089.64326552</v>
      </c>
      <c r="G1121">
        <v>473.72607325191598</v>
      </c>
      <c r="H1121">
        <v>314.10220649794798</v>
      </c>
      <c r="I1121">
        <v>0.69865131822359505</v>
      </c>
      <c r="J1121">
        <v>13.2811474411146</v>
      </c>
      <c r="K1121">
        <v>0.66993103209901395</v>
      </c>
      <c r="L1121">
        <v>3.6417138832076597E-2</v>
      </c>
      <c r="M1121">
        <v>5.7871867628658501E-2</v>
      </c>
    </row>
    <row r="1122" spans="1:13" x14ac:dyDescent="0.25">
      <c r="A1122">
        <v>53</v>
      </c>
      <c r="B1122">
        <v>9</v>
      </c>
      <c r="C1122">
        <v>1.32811474411146</v>
      </c>
      <c r="D1122">
        <v>10</v>
      </c>
      <c r="E1122">
        <v>0.449675037156755</v>
      </c>
      <c r="F1122">
        <v>1238028.5356987901</v>
      </c>
      <c r="G1122">
        <v>492.11326112580099</v>
      </c>
      <c r="H1122">
        <v>331.50482455772101</v>
      </c>
      <c r="I1122">
        <v>0.70986407173690103</v>
      </c>
      <c r="J1122">
        <v>13.2811474411146</v>
      </c>
      <c r="K1122">
        <v>0.67120837651179799</v>
      </c>
      <c r="L1122">
        <v>3.6417138832076597E-2</v>
      </c>
      <c r="M1122">
        <v>5.7871867628658501E-2</v>
      </c>
    </row>
    <row r="1123" spans="1:13" x14ac:dyDescent="0.25">
      <c r="A1123">
        <v>54</v>
      </c>
      <c r="B1123">
        <v>9</v>
      </c>
      <c r="C1123">
        <v>1.32811474411146</v>
      </c>
      <c r="D1123">
        <v>10</v>
      </c>
      <c r="E1123">
        <v>0.44828050378789103</v>
      </c>
      <c r="F1123">
        <v>1245431.24540448</v>
      </c>
      <c r="G1123">
        <v>510.50568057956201</v>
      </c>
      <c r="H1123">
        <v>348.91786251886799</v>
      </c>
      <c r="I1123">
        <v>0.72029354507612797</v>
      </c>
      <c r="J1123">
        <v>13.2811474411146</v>
      </c>
      <c r="K1123">
        <v>0.67038601387289198</v>
      </c>
      <c r="L1123">
        <v>3.6417138832076597E-2</v>
      </c>
      <c r="M1123">
        <v>5.7871867628658501E-2</v>
      </c>
    </row>
    <row r="1124" spans="1:13" x14ac:dyDescent="0.25">
      <c r="A1124">
        <v>55</v>
      </c>
      <c r="B1124">
        <v>9</v>
      </c>
      <c r="C1124">
        <v>1.3276716757640099</v>
      </c>
      <c r="D1124">
        <v>10</v>
      </c>
      <c r="E1124">
        <v>0.44812130882071499</v>
      </c>
      <c r="F1124">
        <v>1225036.9525347799</v>
      </c>
      <c r="G1124">
        <v>528.39320001982003</v>
      </c>
      <c r="H1124">
        <v>365.87024034070299</v>
      </c>
      <c r="I1124">
        <v>0.72978848049211298</v>
      </c>
      <c r="J1124">
        <v>13.2767167576401</v>
      </c>
      <c r="K1124">
        <v>0.67296617421268501</v>
      </c>
      <c r="L1124">
        <v>3.6423968648117602E-2</v>
      </c>
      <c r="M1124">
        <v>5.7871867628658501E-2</v>
      </c>
    </row>
    <row r="1125" spans="1:13" x14ac:dyDescent="0.25">
      <c r="A1125">
        <v>56</v>
      </c>
      <c r="B1125">
        <v>9</v>
      </c>
      <c r="C1125">
        <v>1.3276716757640099</v>
      </c>
      <c r="D1125">
        <v>10</v>
      </c>
      <c r="E1125">
        <v>0.44834333282525102</v>
      </c>
      <c r="F1125">
        <v>1223461.9954041999</v>
      </c>
      <c r="G1125">
        <v>546.15850371471095</v>
      </c>
      <c r="H1125">
        <v>382.67392510610199</v>
      </c>
      <c r="I1125">
        <v>0.73855163314622796</v>
      </c>
      <c r="J1125">
        <v>13.2767167576401</v>
      </c>
      <c r="K1125">
        <v>0.67442280796410803</v>
      </c>
      <c r="L1125">
        <v>3.6423968648117602E-2</v>
      </c>
      <c r="M1125">
        <v>5.7871867628658501E-2</v>
      </c>
    </row>
    <row r="1126" spans="1:13" x14ac:dyDescent="0.25">
      <c r="A1126">
        <v>57</v>
      </c>
      <c r="B1126">
        <v>9</v>
      </c>
      <c r="C1126">
        <v>1.3276716757640099</v>
      </c>
      <c r="D1126">
        <v>10</v>
      </c>
      <c r="E1126">
        <v>0.447851922167397</v>
      </c>
      <c r="F1126">
        <v>1232118.19149587</v>
      </c>
      <c r="G1126">
        <v>563.95507122436595</v>
      </c>
      <c r="H1126">
        <v>399.49639073025401</v>
      </c>
      <c r="I1126">
        <v>0.74677313977962001</v>
      </c>
      <c r="J1126">
        <v>13.2767167576401</v>
      </c>
      <c r="K1126">
        <v>0.67466772002005704</v>
      </c>
      <c r="L1126">
        <v>3.6423968648117602E-2</v>
      </c>
      <c r="M1126">
        <v>5.7871867628658501E-2</v>
      </c>
    </row>
    <row r="1127" spans="1:13" x14ac:dyDescent="0.25">
      <c r="A1127">
        <v>58</v>
      </c>
      <c r="B1127">
        <v>9</v>
      </c>
      <c r="C1127">
        <v>1.3276716757640099</v>
      </c>
      <c r="D1127">
        <v>10</v>
      </c>
      <c r="E1127">
        <v>0.447335117141687</v>
      </c>
      <c r="F1127">
        <v>1222592.9832282499</v>
      </c>
      <c r="G1127">
        <v>581.46582729286695</v>
      </c>
      <c r="H1127">
        <v>416.03585875014397</v>
      </c>
      <c r="I1127">
        <v>0.75436736431602602</v>
      </c>
      <c r="J1127">
        <v>13.2767167576401</v>
      </c>
      <c r="K1127">
        <v>0.67530470815745103</v>
      </c>
      <c r="L1127">
        <v>3.6423968648117602E-2</v>
      </c>
      <c r="M1127">
        <v>5.7871867628658501E-2</v>
      </c>
    </row>
    <row r="1128" spans="1:13" x14ac:dyDescent="0.25">
      <c r="A1128">
        <v>59</v>
      </c>
      <c r="B1128">
        <v>9</v>
      </c>
      <c r="C1128">
        <v>1.3276716757640099</v>
      </c>
      <c r="D1128">
        <v>10</v>
      </c>
      <c r="E1128">
        <v>0.44655834793966598</v>
      </c>
      <c r="F1128">
        <v>1218329.37155138</v>
      </c>
      <c r="G1128">
        <v>598.78439489775303</v>
      </c>
      <c r="H1128">
        <v>432.37877549394102</v>
      </c>
      <c r="I1128">
        <v>0.76143680630771204</v>
      </c>
      <c r="J1128">
        <v>13.2767167576401</v>
      </c>
      <c r="K1128">
        <v>0.67562228976676098</v>
      </c>
      <c r="L1128">
        <v>3.6423968648117602E-2</v>
      </c>
      <c r="M1128">
        <v>5.7871867628658501E-2</v>
      </c>
    </row>
    <row r="1129" spans="1:13" x14ac:dyDescent="0.25">
      <c r="A1129">
        <v>60</v>
      </c>
      <c r="B1129">
        <v>9</v>
      </c>
      <c r="C1129">
        <v>1.3276716757640099</v>
      </c>
      <c r="D1129">
        <v>10</v>
      </c>
      <c r="E1129">
        <v>0.44575396386844701</v>
      </c>
      <c r="F1129">
        <v>1207169.7691782201</v>
      </c>
      <c r="G1129">
        <v>615.79188480174901</v>
      </c>
      <c r="H1129">
        <v>448.41077226619097</v>
      </c>
      <c r="I1129">
        <v>0.76798722431948996</v>
      </c>
      <c r="J1129">
        <v>13.2767167576401</v>
      </c>
      <c r="K1129">
        <v>0.67677755413242202</v>
      </c>
      <c r="L1129">
        <v>3.6423968648117602E-2</v>
      </c>
      <c r="M1129">
        <v>5.7871867628658501E-2</v>
      </c>
    </row>
    <row r="1130" spans="1:13" x14ac:dyDescent="0.25">
      <c r="A1130">
        <v>61</v>
      </c>
      <c r="B1130">
        <v>9</v>
      </c>
      <c r="C1130">
        <v>1.3276716757640099</v>
      </c>
      <c r="D1130">
        <v>10</v>
      </c>
      <c r="E1130">
        <v>0.444957373667205</v>
      </c>
      <c r="F1130">
        <v>1207378.64688524</v>
      </c>
      <c r="G1130">
        <v>632.68852059603398</v>
      </c>
      <c r="H1130">
        <v>464.31804596561398</v>
      </c>
      <c r="I1130">
        <v>0.77414057863744201</v>
      </c>
      <c r="J1130">
        <v>13.2767167576401</v>
      </c>
      <c r="K1130">
        <v>0.67753908726557399</v>
      </c>
      <c r="L1130">
        <v>3.6423968648117602E-2</v>
      </c>
      <c r="M1130">
        <v>5.7871867628658501E-2</v>
      </c>
    </row>
    <row r="1131" spans="1:13" x14ac:dyDescent="0.25">
      <c r="A1131">
        <v>62</v>
      </c>
      <c r="B1131">
        <v>9</v>
      </c>
      <c r="C1131">
        <v>1.3276716757640099</v>
      </c>
      <c r="D1131">
        <v>10</v>
      </c>
      <c r="E1131">
        <v>0.44420081992137</v>
      </c>
      <c r="F1131">
        <v>1192366.53563369</v>
      </c>
      <c r="G1131">
        <v>649.209777763744</v>
      </c>
      <c r="H1131">
        <v>479.84882022567302</v>
      </c>
      <c r="I1131">
        <v>0.77984134369300695</v>
      </c>
      <c r="J1131">
        <v>13.2767167576401</v>
      </c>
      <c r="K1131">
        <v>0.67900611761235596</v>
      </c>
      <c r="L1131">
        <v>3.6423968648117602E-2</v>
      </c>
      <c r="M1131">
        <v>5.7871867628658501E-2</v>
      </c>
    </row>
    <row r="1132" spans="1:13" x14ac:dyDescent="0.25">
      <c r="A1132">
        <v>63</v>
      </c>
      <c r="B1132">
        <v>9</v>
      </c>
      <c r="C1132">
        <v>1.3276716757640099</v>
      </c>
      <c r="D1132">
        <v>10</v>
      </c>
      <c r="E1132">
        <v>0.44373234279328999</v>
      </c>
      <c r="F1132">
        <v>1185990.27044211</v>
      </c>
      <c r="G1132">
        <v>665.508688533493</v>
      </c>
      <c r="H1132">
        <v>495.14394985454197</v>
      </c>
      <c r="I1132">
        <v>0.78518117243292795</v>
      </c>
      <c r="J1132">
        <v>13.2767167576401</v>
      </c>
      <c r="K1132">
        <v>0.68039662820123303</v>
      </c>
      <c r="L1132">
        <v>3.6423968648117602E-2</v>
      </c>
      <c r="M1132">
        <v>5.7871867628658501E-2</v>
      </c>
    </row>
    <row r="1133" spans="1:13" x14ac:dyDescent="0.25">
      <c r="A1133">
        <v>64</v>
      </c>
      <c r="B1133">
        <v>9</v>
      </c>
      <c r="C1133">
        <v>1.3276716757640099</v>
      </c>
      <c r="D1133">
        <v>10</v>
      </c>
      <c r="E1133">
        <v>0.443275494816462</v>
      </c>
      <c r="F1133">
        <v>1167974.65642565</v>
      </c>
      <c r="G1133">
        <v>681.38389963548605</v>
      </c>
      <c r="H1133">
        <v>510.01110318284498</v>
      </c>
      <c r="I1133">
        <v>0.79012904559929997</v>
      </c>
      <c r="J1133">
        <v>13.2767167576401</v>
      </c>
      <c r="K1133">
        <v>0.67940868852906899</v>
      </c>
      <c r="L1133">
        <v>3.6423968648117602E-2</v>
      </c>
      <c r="M1133">
        <v>5.7871867628658501E-2</v>
      </c>
    </row>
    <row r="1134" spans="1:13" x14ac:dyDescent="0.25">
      <c r="A1134">
        <v>65</v>
      </c>
      <c r="B1134">
        <v>9</v>
      </c>
      <c r="C1134">
        <v>1.3276716757640099</v>
      </c>
      <c r="D1134">
        <v>10</v>
      </c>
      <c r="E1134">
        <v>0.44191858028001801</v>
      </c>
      <c r="F1134">
        <v>1163212.0764999799</v>
      </c>
      <c r="G1134">
        <v>697.06923676389795</v>
      </c>
      <c r="H1134">
        <v>524.66522889258795</v>
      </c>
      <c r="I1134">
        <v>0.79478792239941298</v>
      </c>
      <c r="J1134">
        <v>13.2767167576401</v>
      </c>
      <c r="K1134">
        <v>0.68240495982499005</v>
      </c>
      <c r="L1134">
        <v>3.6423968648117602E-2</v>
      </c>
      <c r="M1134">
        <v>5.7871867628658501E-2</v>
      </c>
    </row>
    <row r="1135" spans="1:13" x14ac:dyDescent="0.25">
      <c r="A1135">
        <v>66</v>
      </c>
      <c r="B1135">
        <v>9</v>
      </c>
      <c r="C1135">
        <v>1.3276716757640099</v>
      </c>
      <c r="D1135">
        <v>10</v>
      </c>
      <c r="E1135">
        <v>0.44082184791904699</v>
      </c>
      <c r="F1135">
        <v>1157387.4035493501</v>
      </c>
      <c r="G1135">
        <v>712.547468035566</v>
      </c>
      <c r="H1135">
        <v>539.08469787030106</v>
      </c>
      <c r="I1135">
        <v>0.79917461152954605</v>
      </c>
      <c r="J1135">
        <v>13.2767167576401</v>
      </c>
      <c r="K1135">
        <v>0.68352471053429698</v>
      </c>
      <c r="L1135">
        <v>3.6423968648117602E-2</v>
      </c>
      <c r="M1135">
        <v>5.7871867628658501E-2</v>
      </c>
    </row>
    <row r="1136" spans="1:13" x14ac:dyDescent="0.25">
      <c r="A1136">
        <v>67</v>
      </c>
      <c r="B1136">
        <v>9</v>
      </c>
      <c r="C1136">
        <v>1.3276716757640099</v>
      </c>
      <c r="D1136">
        <v>10</v>
      </c>
      <c r="E1136">
        <v>0.44087608403920098</v>
      </c>
      <c r="F1136">
        <v>1158016.4776913701</v>
      </c>
      <c r="G1136">
        <v>727.93246333329603</v>
      </c>
      <c r="H1136">
        <v>553.36851031926994</v>
      </c>
      <c r="I1136">
        <v>0.80333896076035904</v>
      </c>
      <c r="J1136">
        <v>13.2767167576401</v>
      </c>
      <c r="K1136">
        <v>0.68353232404699904</v>
      </c>
      <c r="L1136">
        <v>3.6423968648117602E-2</v>
      </c>
      <c r="M1136">
        <v>5.7871867628658501E-2</v>
      </c>
    </row>
    <row r="1137" spans="1:13" x14ac:dyDescent="0.25">
      <c r="A1137">
        <v>68</v>
      </c>
      <c r="B1137">
        <v>9</v>
      </c>
      <c r="C1137">
        <v>1.3276716757640099</v>
      </c>
      <c r="D1137">
        <v>10</v>
      </c>
      <c r="E1137">
        <v>0.44045713755527</v>
      </c>
      <c r="F1137">
        <v>1166916.0760187199</v>
      </c>
      <c r="G1137">
        <v>743.36898868634796</v>
      </c>
      <c r="H1137">
        <v>567.640874788632</v>
      </c>
      <c r="I1137">
        <v>0.80733097620531302</v>
      </c>
      <c r="J1137">
        <v>13.2767167576401</v>
      </c>
      <c r="K1137">
        <v>0.68405433165237695</v>
      </c>
      <c r="L1137">
        <v>3.6423968648117602E-2</v>
      </c>
      <c r="M1137">
        <v>5.7871867628658501E-2</v>
      </c>
    </row>
    <row r="1138" spans="1:13" x14ac:dyDescent="0.25">
      <c r="A1138">
        <v>69</v>
      </c>
      <c r="B1138">
        <v>9</v>
      </c>
      <c r="C1138">
        <v>1.3276716757640099</v>
      </c>
      <c r="D1138">
        <v>10</v>
      </c>
      <c r="E1138">
        <v>0.43988878186276198</v>
      </c>
      <c r="F1138">
        <v>1165544.0912458799</v>
      </c>
      <c r="G1138">
        <v>758.67768445498098</v>
      </c>
      <c r="H1138">
        <v>581.72329990887602</v>
      </c>
      <c r="I1138">
        <v>0.81111413751619699</v>
      </c>
      <c r="J1138">
        <v>13.2767167576401</v>
      </c>
      <c r="K1138">
        <v>0.68594667381524299</v>
      </c>
      <c r="L1138">
        <v>3.6423968648117602E-2</v>
      </c>
      <c r="M1138">
        <v>5.7871867628658501E-2</v>
      </c>
    </row>
    <row r="1139" spans="1:13" x14ac:dyDescent="0.25">
      <c r="A1139">
        <v>70</v>
      </c>
      <c r="B1139">
        <v>9</v>
      </c>
      <c r="C1139">
        <v>1.3276716757640099</v>
      </c>
      <c r="D1139">
        <v>10</v>
      </c>
      <c r="E1139">
        <v>0.43790801320537098</v>
      </c>
      <c r="F1139">
        <v>1138020.7465459399</v>
      </c>
      <c r="G1139">
        <v>773.40364633320303</v>
      </c>
      <c r="H1139">
        <v>595.18345769691098</v>
      </c>
      <c r="I1139">
        <v>0.81459382198268604</v>
      </c>
      <c r="J1139">
        <v>13.2767167576401</v>
      </c>
      <c r="K1139">
        <v>0.68677586133605395</v>
      </c>
      <c r="L1139">
        <v>3.6423968648117602E-2</v>
      </c>
      <c r="M1139">
        <v>5.7871867628658501E-2</v>
      </c>
    </row>
    <row r="1140" spans="1:13" x14ac:dyDescent="0.25">
      <c r="A1140">
        <v>71</v>
      </c>
      <c r="B1140">
        <v>9</v>
      </c>
      <c r="C1140">
        <v>1.3276716757640099</v>
      </c>
      <c r="D1140">
        <v>10</v>
      </c>
      <c r="E1140">
        <v>0.43781844089608801</v>
      </c>
      <c r="F1140">
        <v>1122883.45220777</v>
      </c>
      <c r="G1140">
        <v>787.76666087582703</v>
      </c>
      <c r="H1140">
        <v>608.20439446457203</v>
      </c>
      <c r="I1140">
        <v>0.81784009675481195</v>
      </c>
      <c r="J1140">
        <v>13.2767167576401</v>
      </c>
      <c r="K1140">
        <v>0.68815449045898802</v>
      </c>
      <c r="L1140">
        <v>3.6423968648117602E-2</v>
      </c>
      <c r="M1140">
        <v>5.7871867628658501E-2</v>
      </c>
    </row>
    <row r="1141" spans="1:13" x14ac:dyDescent="0.25">
      <c r="A1141">
        <v>72</v>
      </c>
      <c r="B1141">
        <v>9</v>
      </c>
      <c r="C1141">
        <v>1.3276716757640099</v>
      </c>
      <c r="D1141">
        <v>10</v>
      </c>
      <c r="E1141">
        <v>0.43729740741627399</v>
      </c>
      <c r="F1141">
        <v>1123521.14000008</v>
      </c>
      <c r="G1141">
        <v>802.04409720188698</v>
      </c>
      <c r="H1141">
        <v>621.00699943255995</v>
      </c>
      <c r="I1141">
        <v>0.82092297980451001</v>
      </c>
      <c r="J1141">
        <v>13.2767167576401</v>
      </c>
      <c r="K1141">
        <v>0.68969600623526195</v>
      </c>
      <c r="L1141">
        <v>3.6423968648117602E-2</v>
      </c>
      <c r="M1141">
        <v>5.7871867628658501E-2</v>
      </c>
    </row>
    <row r="1142" spans="1:13" x14ac:dyDescent="0.25">
      <c r="A1142">
        <v>73</v>
      </c>
      <c r="B1142">
        <v>9</v>
      </c>
      <c r="C1142">
        <v>1.3276716757640099</v>
      </c>
      <c r="D1142">
        <v>10</v>
      </c>
      <c r="E1142">
        <v>0.43651034374695702</v>
      </c>
      <c r="F1142">
        <v>1104555.58098611</v>
      </c>
      <c r="G1142">
        <v>815.89488682272599</v>
      </c>
      <c r="H1142">
        <v>633.23854937951796</v>
      </c>
      <c r="I1142">
        <v>0.82377243124656097</v>
      </c>
      <c r="J1142">
        <v>13.2767167576401</v>
      </c>
      <c r="K1142">
        <v>0.69021448507640804</v>
      </c>
      <c r="L1142">
        <v>3.6423968648117602E-2</v>
      </c>
      <c r="M1142">
        <v>5.7871867628658501E-2</v>
      </c>
    </row>
    <row r="1143" spans="1:13" x14ac:dyDescent="0.25">
      <c r="A1143">
        <v>74</v>
      </c>
      <c r="B1143">
        <v>9</v>
      </c>
      <c r="C1143">
        <v>1.3276716757640099</v>
      </c>
      <c r="D1143">
        <v>10</v>
      </c>
      <c r="E1143">
        <v>0.43574639415260003</v>
      </c>
      <c r="F1143">
        <v>1122538.30877891</v>
      </c>
      <c r="G1143">
        <v>830.00542165688205</v>
      </c>
      <c r="H1143">
        <v>645.31836427708197</v>
      </c>
      <c r="I1143">
        <v>0.82649891171550105</v>
      </c>
      <c r="J1143">
        <v>13.2767167576401</v>
      </c>
      <c r="K1143">
        <v>0.69068566199468795</v>
      </c>
      <c r="L1143">
        <v>3.6423968648117602E-2</v>
      </c>
      <c r="M1143">
        <v>5.7871867628658501E-2</v>
      </c>
    </row>
    <row r="1144" spans="1:13" x14ac:dyDescent="0.25">
      <c r="A1144">
        <v>75</v>
      </c>
      <c r="B1144">
        <v>9</v>
      </c>
      <c r="C1144">
        <v>1.3273100149867301</v>
      </c>
      <c r="D1144">
        <v>10</v>
      </c>
      <c r="E1144">
        <v>0.43422086449356501</v>
      </c>
      <c r="F1144">
        <v>1117047.7843263999</v>
      </c>
      <c r="G1144">
        <v>844.19469583662396</v>
      </c>
      <c r="H1144">
        <v>656.35107932375502</v>
      </c>
      <c r="I1144">
        <v>0.82893829054962398</v>
      </c>
      <c r="J1144">
        <v>13.2731001498673</v>
      </c>
      <c r="K1144">
        <v>0.691951423743556</v>
      </c>
      <c r="L1144">
        <v>3.6432503966955902E-2</v>
      </c>
      <c r="M1144">
        <v>5.7871867628658501E-2</v>
      </c>
    </row>
    <row r="1145" spans="1:13" x14ac:dyDescent="0.25">
      <c r="A1145">
        <v>76</v>
      </c>
      <c r="B1145">
        <v>9</v>
      </c>
      <c r="C1145">
        <v>1.3273100149867301</v>
      </c>
      <c r="D1145">
        <v>10</v>
      </c>
      <c r="E1145">
        <v>0.43350999598843398</v>
      </c>
      <c r="F1145">
        <v>1121858.1650727701</v>
      </c>
      <c r="G1145">
        <v>859.24520770591801</v>
      </c>
      <c r="H1145">
        <v>665.44754702157104</v>
      </c>
      <c r="I1145">
        <v>0.83088119162630703</v>
      </c>
      <c r="J1145">
        <v>13.2731001498673</v>
      </c>
      <c r="K1145">
        <v>0.69362622055976098</v>
      </c>
      <c r="L1145">
        <v>3.6432503966955902E-2</v>
      </c>
      <c r="M1145">
        <v>5.7871867628658501E-2</v>
      </c>
    </row>
    <row r="1146" spans="1:13" x14ac:dyDescent="0.25">
      <c r="A1146">
        <v>77</v>
      </c>
      <c r="B1146">
        <v>9</v>
      </c>
      <c r="C1146">
        <v>1.3273100149867301</v>
      </c>
      <c r="D1146">
        <v>10</v>
      </c>
      <c r="E1146">
        <v>0.43295563971110201</v>
      </c>
      <c r="F1146">
        <v>1117097.1755741399</v>
      </c>
      <c r="G1146">
        <v>875.38959411637904</v>
      </c>
      <c r="H1146">
        <v>671.68076468106301</v>
      </c>
      <c r="I1146">
        <v>0.83218724927909105</v>
      </c>
      <c r="J1146">
        <v>13.2731001498673</v>
      </c>
      <c r="K1146">
        <v>0.69268514638263501</v>
      </c>
      <c r="L1146">
        <v>3.6432503966955902E-2</v>
      </c>
      <c r="M1146">
        <v>5.7871867628658501E-2</v>
      </c>
    </row>
    <row r="1147" spans="1:13" x14ac:dyDescent="0.25">
      <c r="A1147">
        <v>78</v>
      </c>
      <c r="B1147">
        <v>9</v>
      </c>
      <c r="C1147">
        <v>1.3262222938422701</v>
      </c>
      <c r="D1147">
        <v>10</v>
      </c>
      <c r="E1147">
        <v>0.432084119230214</v>
      </c>
      <c r="F1147">
        <v>1131452.91176651</v>
      </c>
      <c r="G1147">
        <v>893.11911895857202</v>
      </c>
      <c r="H1147">
        <v>675.03570212554803</v>
      </c>
      <c r="I1147">
        <v>0.83294661812464899</v>
      </c>
      <c r="J1147">
        <v>13.262222938422701</v>
      </c>
      <c r="K1147">
        <v>0.692800062491161</v>
      </c>
      <c r="L1147">
        <v>3.6442418187240803E-2</v>
      </c>
      <c r="M1147">
        <v>5.7871867628658501E-2</v>
      </c>
    </row>
    <row r="1148" spans="1:13" x14ac:dyDescent="0.25">
      <c r="A1148">
        <v>79</v>
      </c>
      <c r="B1148">
        <v>9</v>
      </c>
      <c r="C1148">
        <v>1.3262222938422701</v>
      </c>
      <c r="D1148">
        <v>10</v>
      </c>
      <c r="E1148">
        <v>0.43193239466663302</v>
      </c>
      <c r="F1148">
        <v>1110532.9311661101</v>
      </c>
      <c r="G1148">
        <v>911.07136362900803</v>
      </c>
      <c r="H1148">
        <v>676.65137016417202</v>
      </c>
      <c r="I1148">
        <v>0.83327899658788096</v>
      </c>
      <c r="J1148">
        <v>13.262222938422701</v>
      </c>
      <c r="K1148">
        <v>0.69520785914609995</v>
      </c>
      <c r="L1148">
        <v>3.6442418187240803E-2</v>
      </c>
      <c r="M1148">
        <v>5.7871867628658501E-2</v>
      </c>
    </row>
    <row r="1149" spans="1:13" x14ac:dyDescent="0.25">
      <c r="A1149">
        <v>80</v>
      </c>
      <c r="B1149">
        <v>9</v>
      </c>
      <c r="C1149">
        <v>1.3262222938422701</v>
      </c>
      <c r="D1149">
        <v>10</v>
      </c>
      <c r="E1149">
        <v>0.43115947087414302</v>
      </c>
      <c r="F1149">
        <v>1094858.0144112201</v>
      </c>
      <c r="G1149">
        <v>929.12634900331796</v>
      </c>
      <c r="H1149">
        <v>676.991552523069</v>
      </c>
      <c r="I1149">
        <v>0.83334881109467795</v>
      </c>
      <c r="J1149">
        <v>13.262222938422701</v>
      </c>
      <c r="K1149">
        <v>0.69750349166279402</v>
      </c>
      <c r="L1149">
        <v>3.6442418187240803E-2</v>
      </c>
      <c r="M1149">
        <v>5.7871867628658501E-2</v>
      </c>
    </row>
    <row r="1150" spans="1:13" x14ac:dyDescent="0.25">
      <c r="A1150">
        <v>81</v>
      </c>
      <c r="B1150">
        <v>9</v>
      </c>
      <c r="C1150">
        <v>1.3262222938422701</v>
      </c>
      <c r="D1150">
        <v>10</v>
      </c>
      <c r="E1150">
        <v>0.43162558435401099</v>
      </c>
      <c r="F1150">
        <v>1095895.08686645</v>
      </c>
      <c r="G1150">
        <v>947.25299616405596</v>
      </c>
      <c r="H1150">
        <v>676.991552523069</v>
      </c>
      <c r="I1150">
        <v>0.83334881109467795</v>
      </c>
      <c r="J1150">
        <v>13.262222938422701</v>
      </c>
      <c r="K1150">
        <v>0.69646689313451204</v>
      </c>
      <c r="L1150">
        <v>3.6442418187240803E-2</v>
      </c>
      <c r="M1150">
        <v>5.7871867628658501E-2</v>
      </c>
    </row>
    <row r="1151" spans="1:13" x14ac:dyDescent="0.25">
      <c r="A1151">
        <v>82</v>
      </c>
      <c r="B1151">
        <v>9</v>
      </c>
      <c r="C1151">
        <v>1.3262222938422701</v>
      </c>
      <c r="D1151">
        <v>10</v>
      </c>
      <c r="E1151">
        <v>0.43116895818719497</v>
      </c>
      <c r="F1151">
        <v>1079784.0052340101</v>
      </c>
      <c r="G1151">
        <v>964.82371758240595</v>
      </c>
      <c r="H1151">
        <v>676.991552523069</v>
      </c>
      <c r="I1151">
        <v>0.83334881109467795</v>
      </c>
      <c r="J1151">
        <v>13.262222938422701</v>
      </c>
      <c r="K1151">
        <v>0.69932910734926002</v>
      </c>
      <c r="L1151">
        <v>3.6442418187240803E-2</v>
      </c>
      <c r="M1151">
        <v>5.7871867628658501E-2</v>
      </c>
    </row>
    <row r="1152" spans="1:13" x14ac:dyDescent="0.25">
      <c r="A1152">
        <v>83</v>
      </c>
      <c r="B1152">
        <v>9</v>
      </c>
      <c r="C1152">
        <v>1.3262222938422701</v>
      </c>
      <c r="D1152">
        <v>10</v>
      </c>
      <c r="E1152">
        <v>0.43033315004390299</v>
      </c>
      <c r="F1152">
        <v>1085249.14310638</v>
      </c>
      <c r="G1152">
        <v>982.41511649950098</v>
      </c>
      <c r="H1152">
        <v>676.991552523069</v>
      </c>
      <c r="I1152">
        <v>0.83334881109467795</v>
      </c>
      <c r="J1152">
        <v>13.262222938422701</v>
      </c>
      <c r="K1152">
        <v>0.69786404260603596</v>
      </c>
      <c r="L1152">
        <v>3.6442418187240803E-2</v>
      </c>
      <c r="M1152">
        <v>5.7871867628658501E-2</v>
      </c>
    </row>
    <row r="1153" spans="1:13" x14ac:dyDescent="0.25">
      <c r="A1153">
        <v>84</v>
      </c>
      <c r="B1153">
        <v>9</v>
      </c>
      <c r="C1153">
        <v>1.31342278441043</v>
      </c>
      <c r="D1153">
        <v>10</v>
      </c>
      <c r="E1153">
        <v>0.42762060141812103</v>
      </c>
      <c r="F1153">
        <v>1077048.3563420901</v>
      </c>
      <c r="G1153">
        <v>998.926275193278</v>
      </c>
      <c r="H1153">
        <v>676.991552523069</v>
      </c>
      <c r="I1153">
        <v>0.83410966124543995</v>
      </c>
      <c r="J1153">
        <v>13.1342278441043</v>
      </c>
      <c r="K1153">
        <v>0.70100270694108402</v>
      </c>
      <c r="L1153">
        <v>3.6524664819217401E-2</v>
      </c>
      <c r="M1153">
        <v>5.7871867628658501E-2</v>
      </c>
    </row>
    <row r="1154" spans="1:13" x14ac:dyDescent="0.25">
      <c r="A1154">
        <v>85</v>
      </c>
      <c r="B1154">
        <v>9</v>
      </c>
      <c r="C1154">
        <v>1.2808204514627399</v>
      </c>
      <c r="D1154">
        <v>10</v>
      </c>
      <c r="E1154">
        <v>0.42294480530505602</v>
      </c>
      <c r="F1154">
        <v>1057904.7066471099</v>
      </c>
      <c r="G1154">
        <v>1013.67496891471</v>
      </c>
      <c r="H1154">
        <v>676.991552523069</v>
      </c>
      <c r="I1154">
        <v>0.83605395539914795</v>
      </c>
      <c r="J1154">
        <v>12.8082045146274</v>
      </c>
      <c r="K1154">
        <v>0.70298311660719204</v>
      </c>
      <c r="L1154">
        <v>3.6801098599812197E-2</v>
      </c>
      <c r="M1154">
        <v>5.7871867628658501E-2</v>
      </c>
    </row>
    <row r="1155" spans="1:13" x14ac:dyDescent="0.25">
      <c r="A1155">
        <v>86</v>
      </c>
      <c r="B1155">
        <v>9</v>
      </c>
      <c r="C1155">
        <v>1.2808204514627399</v>
      </c>
      <c r="D1155">
        <v>10</v>
      </c>
      <c r="E1155">
        <v>0.42376211489364102</v>
      </c>
      <c r="F1155">
        <v>1063845.2319330601</v>
      </c>
      <c r="G1155">
        <v>1030.3766891355001</v>
      </c>
      <c r="H1155">
        <v>676.991552523069</v>
      </c>
      <c r="I1155">
        <v>0.83605395539914795</v>
      </c>
      <c r="J1155">
        <v>12.8082045146274</v>
      </c>
      <c r="K1155">
        <v>0.70732457445601404</v>
      </c>
      <c r="L1155">
        <v>3.6801098599812197E-2</v>
      </c>
      <c r="M1155">
        <v>5.7871867628658501E-2</v>
      </c>
    </row>
    <row r="1156" spans="1:13" x14ac:dyDescent="0.25">
      <c r="A1156">
        <v>87</v>
      </c>
      <c r="B1156">
        <v>9</v>
      </c>
      <c r="C1156">
        <v>1.23976492093629</v>
      </c>
      <c r="D1156">
        <v>10</v>
      </c>
      <c r="E1156">
        <v>0.41646099596658398</v>
      </c>
      <c r="F1156">
        <v>1034320.98867173</v>
      </c>
      <c r="G1156">
        <v>1043.8117788930599</v>
      </c>
      <c r="H1156">
        <v>676.991552523069</v>
      </c>
      <c r="I1156">
        <v>0.83851530215416503</v>
      </c>
      <c r="J1156">
        <v>12.3976492093629</v>
      </c>
      <c r="K1156">
        <v>0.709879322697203</v>
      </c>
      <c r="L1156">
        <v>3.72546853437919E-2</v>
      </c>
      <c r="M1156">
        <v>5.7871867628658501E-2</v>
      </c>
    </row>
    <row r="1157" spans="1:13" x14ac:dyDescent="0.25">
      <c r="A1157">
        <v>88</v>
      </c>
      <c r="B1157">
        <v>9</v>
      </c>
      <c r="C1157">
        <v>1.18705904672323</v>
      </c>
      <c r="D1157">
        <v>10</v>
      </c>
      <c r="E1157">
        <v>0.40784299170176802</v>
      </c>
      <c r="F1157">
        <v>1018900.74814891</v>
      </c>
      <c r="G1157">
        <v>1056.08953376575</v>
      </c>
      <c r="H1157">
        <v>676.991552523069</v>
      </c>
      <c r="I1157">
        <v>0.84169643154558305</v>
      </c>
      <c r="J1157">
        <v>11.870590467232301</v>
      </c>
      <c r="K1157">
        <v>0.71311029174219498</v>
      </c>
      <c r="L1157">
        <v>3.7906981669661603E-2</v>
      </c>
      <c r="M1157">
        <v>5.7871867628658501E-2</v>
      </c>
    </row>
    <row r="1158" spans="1:13" x14ac:dyDescent="0.25">
      <c r="A1158">
        <v>89</v>
      </c>
      <c r="B1158">
        <v>9</v>
      </c>
      <c r="C1158">
        <v>1.14675929859044</v>
      </c>
      <c r="D1158">
        <v>10</v>
      </c>
      <c r="E1158">
        <v>0.40154201387435501</v>
      </c>
      <c r="F1158">
        <v>1006152.92532284</v>
      </c>
      <c r="G1158">
        <v>1068.6862009402</v>
      </c>
      <c r="H1158">
        <v>676.991552523069</v>
      </c>
      <c r="I1158">
        <v>0.84414510435367196</v>
      </c>
      <c r="J1158">
        <v>11.4675929859044</v>
      </c>
      <c r="K1158">
        <v>0.72010465483674402</v>
      </c>
      <c r="L1158">
        <v>3.85408642539967E-2</v>
      </c>
      <c r="M1158">
        <v>5.7871867628658501E-2</v>
      </c>
    </row>
    <row r="1159" spans="1:13" x14ac:dyDescent="0.25">
      <c r="A1159">
        <v>90</v>
      </c>
      <c r="B1159">
        <v>9</v>
      </c>
      <c r="C1159">
        <v>1.1127389747481899</v>
      </c>
      <c r="D1159">
        <v>10</v>
      </c>
      <c r="E1159">
        <v>0.394982125233797</v>
      </c>
      <c r="F1159">
        <v>980539.85238455096</v>
      </c>
      <c r="G1159">
        <v>1080.9052274048399</v>
      </c>
      <c r="H1159">
        <v>676.991552523069</v>
      </c>
      <c r="I1159">
        <v>0.84622334764671003</v>
      </c>
      <c r="J1159">
        <v>11.127389747481899</v>
      </c>
      <c r="K1159">
        <v>0.72567061454759296</v>
      </c>
      <c r="L1159">
        <v>3.9034157136081202E-2</v>
      </c>
      <c r="M1159">
        <v>5.7871867628658501E-2</v>
      </c>
    </row>
    <row r="1160" spans="1:13" x14ac:dyDescent="0.25">
      <c r="A1160">
        <v>91</v>
      </c>
      <c r="B1160">
        <v>9</v>
      </c>
      <c r="C1160">
        <v>1.1127389747481899</v>
      </c>
      <c r="D1160">
        <v>10</v>
      </c>
      <c r="E1160">
        <v>0.39326912418918603</v>
      </c>
      <c r="F1160">
        <v>976570.54630917404</v>
      </c>
      <c r="G1160">
        <v>1094.9291584325199</v>
      </c>
      <c r="H1160">
        <v>676.991552523069</v>
      </c>
      <c r="I1160">
        <v>0.84622334764671003</v>
      </c>
      <c r="J1160">
        <v>11.127389747481899</v>
      </c>
      <c r="K1160">
        <v>0.73164387727631697</v>
      </c>
      <c r="L1160">
        <v>3.9034157136081202E-2</v>
      </c>
      <c r="M1160">
        <v>5.7871867628658501E-2</v>
      </c>
    </row>
    <row r="1161" spans="1:13" x14ac:dyDescent="0.25">
      <c r="A1161">
        <v>92</v>
      </c>
      <c r="B1161">
        <v>9</v>
      </c>
      <c r="C1161">
        <v>1.0777587472377701</v>
      </c>
      <c r="D1161">
        <v>10</v>
      </c>
      <c r="E1161">
        <v>0.38752088381967398</v>
      </c>
      <c r="F1161">
        <v>967373.58136867394</v>
      </c>
      <c r="G1161">
        <v>1106.6078826117</v>
      </c>
      <c r="H1161">
        <v>676.991552523069</v>
      </c>
      <c r="I1161">
        <v>0.84837092712420803</v>
      </c>
      <c r="J1161">
        <v>10.7775874723777</v>
      </c>
      <c r="K1161">
        <v>0.72968880555672599</v>
      </c>
      <c r="L1161">
        <v>3.9539120789801603E-2</v>
      </c>
      <c r="M1161">
        <v>5.7871867628658501E-2</v>
      </c>
    </row>
    <row r="1162" spans="1:13" x14ac:dyDescent="0.25">
      <c r="A1162">
        <v>93</v>
      </c>
      <c r="B1162">
        <v>9</v>
      </c>
      <c r="C1162">
        <v>1.0491977748179599</v>
      </c>
      <c r="D1162">
        <v>10</v>
      </c>
      <c r="E1162">
        <v>0.38189862901954902</v>
      </c>
      <c r="F1162">
        <v>946427.61443527695</v>
      </c>
      <c r="G1162">
        <v>1118.05299148517</v>
      </c>
      <c r="H1162">
        <v>676.991552523069</v>
      </c>
      <c r="I1162">
        <v>0.85013250246489203</v>
      </c>
      <c r="J1162">
        <v>10.4919777481796</v>
      </c>
      <c r="K1162">
        <v>0.73522829037433701</v>
      </c>
      <c r="L1162">
        <v>3.9818436550333902E-2</v>
      </c>
      <c r="M1162">
        <v>5.7871867628658501E-2</v>
      </c>
    </row>
    <row r="1163" spans="1:13" x14ac:dyDescent="0.25">
      <c r="A1163">
        <v>94</v>
      </c>
      <c r="B1163">
        <v>9</v>
      </c>
      <c r="C1163">
        <v>0.99169440641856399</v>
      </c>
      <c r="D1163">
        <v>10</v>
      </c>
      <c r="E1163">
        <v>0.37038165742279</v>
      </c>
      <c r="F1163">
        <v>909310.61637136899</v>
      </c>
      <c r="G1163">
        <v>1126.7936986141599</v>
      </c>
      <c r="H1163">
        <v>676.991552523069</v>
      </c>
      <c r="I1163">
        <v>0.85370146316894502</v>
      </c>
      <c r="J1163">
        <v>9.9169440641856408</v>
      </c>
      <c r="K1163">
        <v>0.73919534466866299</v>
      </c>
      <c r="L1163">
        <v>4.0397742937217498E-2</v>
      </c>
      <c r="M1163">
        <v>5.7871867628658501E-2</v>
      </c>
    </row>
    <row r="1164" spans="1:13" x14ac:dyDescent="0.25">
      <c r="A1164">
        <v>95</v>
      </c>
      <c r="B1164">
        <v>9</v>
      </c>
      <c r="C1164">
        <v>0.949573250574134</v>
      </c>
      <c r="D1164">
        <v>10</v>
      </c>
      <c r="E1164">
        <v>0.361434297895187</v>
      </c>
      <c r="F1164">
        <v>896003.40552139503</v>
      </c>
      <c r="G1164">
        <v>1136.05356257469</v>
      </c>
      <c r="H1164">
        <v>676.991552523069</v>
      </c>
      <c r="I1164">
        <v>0.85633479586682204</v>
      </c>
      <c r="J1164">
        <v>9.4957325057413406</v>
      </c>
      <c r="K1164">
        <v>0.74690837772854801</v>
      </c>
      <c r="L1164">
        <v>4.0813351959031803E-2</v>
      </c>
      <c r="M1164">
        <v>5.7871867628658501E-2</v>
      </c>
    </row>
    <row r="1165" spans="1:13" x14ac:dyDescent="0.25">
      <c r="A1165">
        <v>96</v>
      </c>
      <c r="B1165">
        <v>9</v>
      </c>
      <c r="C1165">
        <v>0.90001674754859995</v>
      </c>
      <c r="D1165">
        <v>10</v>
      </c>
      <c r="E1165">
        <v>0.35016892809551198</v>
      </c>
      <c r="F1165">
        <v>863707.32670818304</v>
      </c>
      <c r="G1165">
        <v>1144.00593714563</v>
      </c>
      <c r="H1165">
        <v>676.991552523069</v>
      </c>
      <c r="I1165">
        <v>0.85945384803654601</v>
      </c>
      <c r="J1165">
        <v>9.0001674754860002</v>
      </c>
      <c r="K1165">
        <v>0.75069730109930799</v>
      </c>
      <c r="L1165">
        <v>4.13231652889978E-2</v>
      </c>
      <c r="M1165">
        <v>5.7871867628658501E-2</v>
      </c>
    </row>
    <row r="1166" spans="1:13" x14ac:dyDescent="0.25">
      <c r="A1166">
        <v>97</v>
      </c>
      <c r="B1166">
        <v>9</v>
      </c>
      <c r="C1166">
        <v>0.90001674754859995</v>
      </c>
      <c r="D1166">
        <v>10</v>
      </c>
      <c r="E1166">
        <v>0.34967665024289202</v>
      </c>
      <c r="F1166">
        <v>851666.05850074603</v>
      </c>
      <c r="G1166">
        <v>1154.49961668023</v>
      </c>
      <c r="H1166">
        <v>676.991552523069</v>
      </c>
      <c r="I1166">
        <v>0.85945384803654601</v>
      </c>
      <c r="J1166">
        <v>9.0001674754860002</v>
      </c>
      <c r="K1166">
        <v>0.75795766511667195</v>
      </c>
      <c r="L1166">
        <v>4.13231652889978E-2</v>
      </c>
      <c r="M1166">
        <v>5.7871867628658501E-2</v>
      </c>
    </row>
    <row r="1167" spans="1:13" x14ac:dyDescent="0.25">
      <c r="A1167">
        <v>98</v>
      </c>
      <c r="B1167">
        <v>9</v>
      </c>
      <c r="C1167">
        <v>0.83071736648827199</v>
      </c>
      <c r="D1167">
        <v>10</v>
      </c>
      <c r="E1167">
        <v>0.33315532700907402</v>
      </c>
      <c r="F1167">
        <v>826499.82868204196</v>
      </c>
      <c r="G1167">
        <v>1160.2820491422799</v>
      </c>
      <c r="H1167">
        <v>676.991552523069</v>
      </c>
      <c r="I1167">
        <v>0.86385380064843298</v>
      </c>
      <c r="J1167">
        <v>8.3071736648827201</v>
      </c>
      <c r="K1167">
        <v>0.758710638459697</v>
      </c>
      <c r="L1167">
        <v>4.1871879203879803E-2</v>
      </c>
      <c r="M1167">
        <v>5.7871867628658501E-2</v>
      </c>
    </row>
    <row r="1168" spans="1:13" x14ac:dyDescent="0.25">
      <c r="A1168">
        <v>99</v>
      </c>
      <c r="B1168">
        <v>9</v>
      </c>
      <c r="C1168">
        <v>0.75740743789547404</v>
      </c>
      <c r="D1168">
        <v>10</v>
      </c>
      <c r="E1168">
        <v>0.31320536892267198</v>
      </c>
      <c r="F1168">
        <v>786306.47652732395</v>
      </c>
      <c r="G1168">
        <v>1164.78543636572</v>
      </c>
      <c r="H1168">
        <v>676.991552523069</v>
      </c>
      <c r="I1168">
        <v>0.86855769492020696</v>
      </c>
      <c r="J1168">
        <v>7.57407437895474</v>
      </c>
      <c r="K1168">
        <v>0.77236308042869695</v>
      </c>
      <c r="L1168">
        <v>4.2308530930346297E-2</v>
      </c>
      <c r="M1168">
        <v>5.7871867628658501E-2</v>
      </c>
    </row>
    <row r="1169" spans="1:13" x14ac:dyDescent="0.25">
      <c r="A1169">
        <v>100</v>
      </c>
      <c r="B1169">
        <v>9</v>
      </c>
      <c r="C1169">
        <v>0.68641744751036704</v>
      </c>
      <c r="D1169">
        <v>10</v>
      </c>
      <c r="E1169">
        <v>0.29357132937506902</v>
      </c>
      <c r="F1169">
        <v>745664.48643887101</v>
      </c>
      <c r="G1169">
        <v>1166.79246727841</v>
      </c>
      <c r="H1169">
        <v>676.991552523069</v>
      </c>
      <c r="I1169">
        <v>0.873161811986231</v>
      </c>
      <c r="J1169">
        <v>6.8641744751036704</v>
      </c>
      <c r="K1169">
        <v>0.78509750302986903</v>
      </c>
      <c r="L1169">
        <v>4.3036353163359603E-2</v>
      </c>
      <c r="M1169">
        <v>5.7871867628658501E-2</v>
      </c>
    </row>
    <row r="1170" spans="1:13" x14ac:dyDescent="0.25">
      <c r="A1170">
        <v>101</v>
      </c>
      <c r="B1170">
        <v>9</v>
      </c>
      <c r="C1170">
        <v>0.64957555292673497</v>
      </c>
      <c r="D1170">
        <v>10</v>
      </c>
      <c r="E1170">
        <v>0.283471506204589</v>
      </c>
      <c r="F1170">
        <v>711193.15882478701</v>
      </c>
      <c r="G1170">
        <v>1167.5741007427</v>
      </c>
      <c r="H1170">
        <v>676.991552523069</v>
      </c>
      <c r="I1170">
        <v>0.875570517201128</v>
      </c>
      <c r="J1170">
        <v>6.4957555292673499</v>
      </c>
      <c r="K1170">
        <v>0.79559837363624097</v>
      </c>
      <c r="L1170">
        <v>4.3588732707059201E-2</v>
      </c>
      <c r="M1170">
        <v>5.7871867628658501E-2</v>
      </c>
    </row>
    <row r="1171" spans="1:13" x14ac:dyDescent="0.25">
      <c r="A1171">
        <v>102</v>
      </c>
      <c r="B1171">
        <v>9</v>
      </c>
      <c r="C1171">
        <v>0.60309090737585003</v>
      </c>
      <c r="D1171">
        <v>10</v>
      </c>
      <c r="E1171">
        <v>0.26905172765737401</v>
      </c>
      <c r="F1171">
        <v>691749.68800977105</v>
      </c>
      <c r="G1171">
        <v>1167.63888123631</v>
      </c>
      <c r="H1171">
        <v>676.991552523069</v>
      </c>
      <c r="I1171">
        <v>0.87862868891730805</v>
      </c>
      <c r="J1171">
        <v>6.0309090737585</v>
      </c>
      <c r="K1171">
        <v>0.80299889223457899</v>
      </c>
      <c r="L1171">
        <v>4.3908287320234003E-2</v>
      </c>
      <c r="M1171">
        <v>5.7871867628658501E-2</v>
      </c>
    </row>
    <row r="1172" spans="1:13" x14ac:dyDescent="0.25">
      <c r="A1172">
        <v>103</v>
      </c>
      <c r="B1172">
        <v>9</v>
      </c>
      <c r="C1172">
        <v>0.60309090737585003</v>
      </c>
      <c r="D1172">
        <v>10</v>
      </c>
      <c r="E1172">
        <v>0.26851283913962798</v>
      </c>
      <c r="F1172">
        <v>697515.01389317098</v>
      </c>
      <c r="G1172">
        <v>1169.0939146416899</v>
      </c>
      <c r="H1172">
        <v>676.991552523069</v>
      </c>
      <c r="I1172">
        <v>0.87862868891730805</v>
      </c>
      <c r="J1172">
        <v>6.0309090737585</v>
      </c>
      <c r="K1172">
        <v>0.81605753000620695</v>
      </c>
      <c r="L1172">
        <v>4.3908287320234003E-2</v>
      </c>
      <c r="M1172">
        <v>5.7871867628658501E-2</v>
      </c>
    </row>
    <row r="1173" spans="1:13" x14ac:dyDescent="0.25">
      <c r="A1173">
        <v>104</v>
      </c>
      <c r="B1173">
        <v>9</v>
      </c>
      <c r="C1173">
        <v>0.53225278747101101</v>
      </c>
      <c r="D1173">
        <v>10</v>
      </c>
      <c r="E1173">
        <v>0.243876862186965</v>
      </c>
      <c r="F1173">
        <v>653412.51567495603</v>
      </c>
      <c r="G1173">
        <v>1164.99276033141</v>
      </c>
      <c r="H1173">
        <v>676.991552523069</v>
      </c>
      <c r="I1173">
        <v>0.88333035079406497</v>
      </c>
      <c r="J1173">
        <v>5.3225278747101097</v>
      </c>
      <c r="K1173">
        <v>0.81513936765310102</v>
      </c>
      <c r="L1173">
        <v>4.3941540322486698E-2</v>
      </c>
      <c r="M1173">
        <v>5.7871867628658501E-2</v>
      </c>
    </row>
    <row r="1174" spans="1:13" x14ac:dyDescent="0.25">
      <c r="A1174">
        <v>105</v>
      </c>
      <c r="B1174">
        <v>9</v>
      </c>
      <c r="C1174">
        <v>0.43648208796738802</v>
      </c>
      <c r="D1174">
        <v>10</v>
      </c>
      <c r="E1174">
        <v>0.20875692014959901</v>
      </c>
      <c r="F1174">
        <v>589311.53413066501</v>
      </c>
      <c r="G1174">
        <v>1159.4481408864599</v>
      </c>
      <c r="H1174">
        <v>676.991552523069</v>
      </c>
      <c r="I1174">
        <v>0.88976741952295701</v>
      </c>
      <c r="J1174">
        <v>4.3648208796738803</v>
      </c>
      <c r="K1174">
        <v>0.82494040633800103</v>
      </c>
      <c r="L1174">
        <v>4.3998697893834302E-2</v>
      </c>
      <c r="M1174">
        <v>5.7871867628658501E-2</v>
      </c>
    </row>
    <row r="1175" spans="1:13" x14ac:dyDescent="0.25">
      <c r="A1175">
        <v>106</v>
      </c>
      <c r="B1175">
        <v>9</v>
      </c>
      <c r="C1175">
        <v>0.31383504227231002</v>
      </c>
      <c r="D1175">
        <v>10</v>
      </c>
      <c r="E1175">
        <v>0.15897881147437101</v>
      </c>
      <c r="F1175">
        <v>504478.55102612998</v>
      </c>
      <c r="G1175">
        <v>1152.34752245148</v>
      </c>
      <c r="H1175">
        <v>676.991552523069</v>
      </c>
      <c r="I1175">
        <v>0.89814923176253403</v>
      </c>
      <c r="J1175">
        <v>3.1383504227231001</v>
      </c>
      <c r="K1175">
        <v>0.84334914724700705</v>
      </c>
      <c r="L1175">
        <v>4.4278737162055298E-2</v>
      </c>
      <c r="M1175">
        <v>5.7871867628658501E-2</v>
      </c>
    </row>
    <row r="1176" spans="1:13" x14ac:dyDescent="0.25">
      <c r="A1176">
        <v>107</v>
      </c>
      <c r="B1176">
        <v>9</v>
      </c>
      <c r="C1176">
        <v>0.26686155466939299</v>
      </c>
      <c r="D1176">
        <v>10</v>
      </c>
      <c r="E1176">
        <v>0.14104536717278701</v>
      </c>
      <c r="F1176">
        <v>492241.73894575599</v>
      </c>
      <c r="G1176">
        <v>1149.62800474815</v>
      </c>
      <c r="H1176">
        <v>676.991552523069</v>
      </c>
      <c r="I1176">
        <v>0.90140141779505201</v>
      </c>
      <c r="J1176">
        <v>2.6686155466939301</v>
      </c>
      <c r="K1176">
        <v>0.87961889978144403</v>
      </c>
      <c r="L1176">
        <v>4.4977084363439501E-2</v>
      </c>
      <c r="M1176">
        <v>5.7871867628658501E-2</v>
      </c>
    </row>
    <row r="1177" spans="1:13" x14ac:dyDescent="0.25">
      <c r="A1177">
        <v>108</v>
      </c>
      <c r="B1177">
        <v>9</v>
      </c>
      <c r="C1177">
        <v>0.15818967173050799</v>
      </c>
      <c r="D1177">
        <v>10</v>
      </c>
      <c r="E1177">
        <v>8.6231104576138404E-2</v>
      </c>
      <c r="F1177">
        <v>397636.43231770297</v>
      </c>
      <c r="G1177">
        <v>1143.3364746832699</v>
      </c>
      <c r="H1177">
        <v>676.991552523069</v>
      </c>
      <c r="I1177">
        <v>0.90901629548631002</v>
      </c>
      <c r="J1177">
        <v>1.58189671730508</v>
      </c>
      <c r="K1177">
        <v>0.85875214242299402</v>
      </c>
      <c r="L1177">
        <v>4.4607698524622798E-2</v>
      </c>
      <c r="M1177">
        <v>5.7871867628658501E-2</v>
      </c>
    </row>
    <row r="1178" spans="1:13" x14ac:dyDescent="0.25">
      <c r="A1178">
        <v>109</v>
      </c>
      <c r="B1178">
        <v>9</v>
      </c>
      <c r="C1178">
        <v>0.15818967173050799</v>
      </c>
      <c r="D1178">
        <v>10</v>
      </c>
      <c r="E1178">
        <v>8.8125089406684898E-2</v>
      </c>
      <c r="F1178">
        <v>406776.482034521</v>
      </c>
      <c r="G1178">
        <v>1143.3364746832699</v>
      </c>
      <c r="H1178">
        <v>676.991552523069</v>
      </c>
      <c r="I1178">
        <v>0.90901629548631002</v>
      </c>
      <c r="J1178">
        <v>1.58189671730508</v>
      </c>
      <c r="K1178">
        <v>0.90073139878317499</v>
      </c>
      <c r="L1178">
        <v>4.4607698524622798E-2</v>
      </c>
      <c r="M1178">
        <v>5.7871867628658501E-2</v>
      </c>
    </row>
    <row r="1179" spans="1:13" x14ac:dyDescent="0.25">
      <c r="A1179">
        <v>110</v>
      </c>
      <c r="B1179">
        <v>9</v>
      </c>
      <c r="C1179">
        <v>8.0375466905110396E-2</v>
      </c>
      <c r="D1179">
        <v>10</v>
      </c>
      <c r="E1179">
        <v>4.56757670179785E-2</v>
      </c>
      <c r="F1179">
        <v>335550.46613345598</v>
      </c>
      <c r="G1179">
        <v>1138.83144177233</v>
      </c>
      <c r="H1179">
        <v>676.991552523069</v>
      </c>
      <c r="I1179">
        <v>0.914548434667244</v>
      </c>
      <c r="J1179">
        <v>0.80375466905110404</v>
      </c>
      <c r="K1179">
        <v>0.86632560554488802</v>
      </c>
      <c r="L1179">
        <v>4.3263164831992697E-2</v>
      </c>
      <c r="M1179">
        <v>5.3017145278407E-2</v>
      </c>
    </row>
    <row r="1180" spans="1:13" x14ac:dyDescent="0.25">
      <c r="A1180">
        <v>111</v>
      </c>
      <c r="B1180">
        <v>9</v>
      </c>
      <c r="C1180">
        <v>2.74541318795695E-2</v>
      </c>
      <c r="D1180">
        <v>10</v>
      </c>
      <c r="E1180">
        <v>1.6454087723601799E-2</v>
      </c>
      <c r="F1180">
        <v>291336.07307723799</v>
      </c>
      <c r="G1180">
        <v>1135.7675750076901</v>
      </c>
      <c r="H1180">
        <v>676.991552523069</v>
      </c>
      <c r="I1180">
        <v>0.91834946481320501</v>
      </c>
      <c r="J1180">
        <v>0.27454131879569499</v>
      </c>
      <c r="K1180">
        <v>0.88271310556961802</v>
      </c>
      <c r="L1180">
        <v>4.2795647897988599E-2</v>
      </c>
      <c r="M1180">
        <v>5.3017145278407E-2</v>
      </c>
    </row>
    <row r="1181" spans="1:13" x14ac:dyDescent="0.25">
      <c r="A1181">
        <v>112</v>
      </c>
      <c r="B1181">
        <v>9</v>
      </c>
      <c r="C1181">
        <v>0</v>
      </c>
      <c r="D1181">
        <v>10</v>
      </c>
      <c r="E1181">
        <v>0</v>
      </c>
      <c r="F1181">
        <v>275344.25658477203</v>
      </c>
      <c r="G1181">
        <v>1134.1781252672899</v>
      </c>
      <c r="H1181">
        <v>676.991552523069</v>
      </c>
      <c r="I1181">
        <v>0.92033380854450098</v>
      </c>
      <c r="J1181">
        <v>0</v>
      </c>
      <c r="K1181">
        <v>0.87765080774829396</v>
      </c>
      <c r="L1181" t="s">
        <v>79</v>
      </c>
      <c r="M1181" t="e">
        <v>#NAME?</v>
      </c>
    </row>
    <row r="1182" spans="1:13" x14ac:dyDescent="0.25">
      <c r="A1182">
        <v>113</v>
      </c>
      <c r="B1182">
        <v>9</v>
      </c>
      <c r="C1182">
        <v>0</v>
      </c>
      <c r="D1182">
        <v>10</v>
      </c>
      <c r="E1182">
        <v>0</v>
      </c>
      <c r="F1182">
        <v>276082.09222628601</v>
      </c>
      <c r="G1182">
        <v>1134.1781252672899</v>
      </c>
      <c r="H1182">
        <v>676.991552523069</v>
      </c>
      <c r="I1182">
        <v>0.92033380854450098</v>
      </c>
      <c r="J1182">
        <v>0</v>
      </c>
      <c r="K1182">
        <v>0.888362220823949</v>
      </c>
      <c r="L1182" t="s">
        <v>79</v>
      </c>
      <c r="M1182" t="e">
        <v>#NAME?</v>
      </c>
    </row>
    <row r="1183" spans="1:13" x14ac:dyDescent="0.25">
      <c r="A1183">
        <v>114</v>
      </c>
      <c r="B1183">
        <v>9</v>
      </c>
      <c r="C1183">
        <v>0</v>
      </c>
      <c r="D1183">
        <v>10</v>
      </c>
      <c r="E1183">
        <v>0</v>
      </c>
      <c r="F1183">
        <v>275163.07329496701</v>
      </c>
      <c r="G1183">
        <v>1134.1781252672899</v>
      </c>
      <c r="H1183">
        <v>676.991552523069</v>
      </c>
      <c r="I1183">
        <v>0.92033380854450098</v>
      </c>
      <c r="J1183">
        <v>0</v>
      </c>
      <c r="K1183">
        <v>0.88423128486147795</v>
      </c>
      <c r="L1183" t="s">
        <v>79</v>
      </c>
      <c r="M1183" t="e">
        <v>#NAME?</v>
      </c>
    </row>
    <row r="1184" spans="1:13" x14ac:dyDescent="0.25">
      <c r="A1184">
        <v>115</v>
      </c>
      <c r="B1184">
        <v>9</v>
      </c>
      <c r="C1184">
        <v>0</v>
      </c>
      <c r="D1184">
        <v>10</v>
      </c>
      <c r="E1184">
        <v>0</v>
      </c>
      <c r="F1184">
        <v>272430.28341367701</v>
      </c>
      <c r="G1184">
        <v>1134.1781252672899</v>
      </c>
      <c r="H1184">
        <v>676.991552523069</v>
      </c>
      <c r="I1184">
        <v>0.92033380854450098</v>
      </c>
      <c r="J1184">
        <v>0</v>
      </c>
      <c r="K1184">
        <v>0.88294854182790805</v>
      </c>
      <c r="L1184" t="s">
        <v>79</v>
      </c>
      <c r="M1184" t="e">
        <v>#NAME?</v>
      </c>
    </row>
    <row r="1185" spans="1:13" x14ac:dyDescent="0.25">
      <c r="A1185">
        <v>116</v>
      </c>
      <c r="B1185">
        <v>9</v>
      </c>
      <c r="C1185">
        <v>0</v>
      </c>
      <c r="D1185">
        <v>10</v>
      </c>
      <c r="E1185">
        <v>0</v>
      </c>
      <c r="F1185">
        <v>269175.98648261302</v>
      </c>
      <c r="G1185">
        <v>1134.1781252672899</v>
      </c>
      <c r="H1185">
        <v>676.991552523069</v>
      </c>
      <c r="I1185">
        <v>0.92033380854450098</v>
      </c>
      <c r="J1185">
        <v>0</v>
      </c>
      <c r="K1185">
        <v>0.87236973588538402</v>
      </c>
      <c r="L1185" t="s">
        <v>79</v>
      </c>
      <c r="M1185" t="e">
        <v>#NAME?</v>
      </c>
    </row>
    <row r="1186" spans="1:13" x14ac:dyDescent="0.25">
      <c r="A1186">
        <v>117</v>
      </c>
      <c r="B1186">
        <v>9</v>
      </c>
      <c r="C1186">
        <v>0</v>
      </c>
      <c r="D1186">
        <v>10</v>
      </c>
      <c r="E1186">
        <v>0</v>
      </c>
      <c r="F1186">
        <v>268465.97885800502</v>
      </c>
      <c r="G1186">
        <v>1134.1781252672899</v>
      </c>
      <c r="H1186">
        <v>676.991552523069</v>
      </c>
      <c r="I1186">
        <v>0.92033380854450098</v>
      </c>
      <c r="J1186">
        <v>0</v>
      </c>
      <c r="K1186">
        <v>0.86550654296676799</v>
      </c>
      <c r="L1186" t="s">
        <v>79</v>
      </c>
      <c r="M1186" t="e">
        <v>#NAME?</v>
      </c>
    </row>
    <row r="1187" spans="1:13" x14ac:dyDescent="0.25">
      <c r="A1187">
        <v>118</v>
      </c>
      <c r="B1187">
        <v>9</v>
      </c>
      <c r="C1187">
        <v>0</v>
      </c>
      <c r="D1187">
        <v>10</v>
      </c>
      <c r="E1187">
        <v>0</v>
      </c>
      <c r="F1187">
        <v>263244.96523975203</v>
      </c>
      <c r="G1187">
        <v>1134.1781252672899</v>
      </c>
      <c r="H1187">
        <v>676.991552523069</v>
      </c>
      <c r="I1187">
        <v>0.92033380854450098</v>
      </c>
      <c r="J1187">
        <v>0</v>
      </c>
      <c r="K1187">
        <v>0.85683876175222196</v>
      </c>
      <c r="L1187" t="s">
        <v>79</v>
      </c>
      <c r="M1187" t="e">
        <v>#NAME?</v>
      </c>
    </row>
    <row r="1188" spans="1:13" x14ac:dyDescent="0.25">
      <c r="A1188">
        <v>119</v>
      </c>
      <c r="B1188">
        <v>9</v>
      </c>
      <c r="C1188">
        <v>0</v>
      </c>
      <c r="D1188">
        <v>10</v>
      </c>
      <c r="E1188">
        <v>0</v>
      </c>
      <c r="F1188">
        <v>256870.83374136101</v>
      </c>
      <c r="G1188">
        <v>1134.1781252672899</v>
      </c>
      <c r="H1188">
        <v>676.991552523069</v>
      </c>
      <c r="I1188">
        <v>0.92033380854450098</v>
      </c>
      <c r="J1188">
        <v>0</v>
      </c>
      <c r="K1188">
        <v>0.84262060093596303</v>
      </c>
      <c r="L1188" t="s">
        <v>79</v>
      </c>
      <c r="M1188" t="e">
        <v>#NAME?</v>
      </c>
    </row>
    <row r="1189" spans="1:13" x14ac:dyDescent="0.25">
      <c r="A1189">
        <v>120</v>
      </c>
      <c r="B1189">
        <v>9</v>
      </c>
      <c r="C1189">
        <v>0</v>
      </c>
      <c r="D1189">
        <v>10</v>
      </c>
      <c r="E1189">
        <v>0</v>
      </c>
      <c r="F1189">
        <v>251023.777946905</v>
      </c>
      <c r="G1189">
        <v>1134.1781252672899</v>
      </c>
      <c r="H1189">
        <v>676.991552523069</v>
      </c>
      <c r="I1189">
        <v>0.92033380854450098</v>
      </c>
      <c r="J1189">
        <v>0</v>
      </c>
      <c r="K1189">
        <v>0.83532003976143798</v>
      </c>
      <c r="L1189" t="s">
        <v>79</v>
      </c>
      <c r="M1189" t="e">
        <v>#NAME?</v>
      </c>
    </row>
    <row r="1190" spans="1:13" x14ac:dyDescent="0.25">
      <c r="A1190">
        <v>121</v>
      </c>
      <c r="B1190">
        <v>9</v>
      </c>
      <c r="C1190">
        <v>0</v>
      </c>
      <c r="D1190">
        <v>10</v>
      </c>
      <c r="E1190">
        <v>0</v>
      </c>
      <c r="F1190">
        <v>245791.16821650299</v>
      </c>
      <c r="G1190">
        <v>1134.1781252672899</v>
      </c>
      <c r="H1190">
        <v>676.991552523069</v>
      </c>
      <c r="I1190">
        <v>0.92033380854450098</v>
      </c>
      <c r="J1190">
        <v>0</v>
      </c>
      <c r="K1190">
        <v>0.82948262786580795</v>
      </c>
      <c r="L1190" t="s">
        <v>79</v>
      </c>
      <c r="M1190" t="e">
        <v>#NAME?</v>
      </c>
    </row>
    <row r="1191" spans="1:13" x14ac:dyDescent="0.25">
      <c r="A1191">
        <v>122</v>
      </c>
      <c r="B1191">
        <v>9</v>
      </c>
      <c r="C1191">
        <v>0</v>
      </c>
      <c r="D1191">
        <v>10</v>
      </c>
      <c r="E1191">
        <v>0</v>
      </c>
      <c r="F1191">
        <v>243958.385892399</v>
      </c>
      <c r="G1191">
        <v>1134.1781252672899</v>
      </c>
      <c r="H1191">
        <v>676.991552523069</v>
      </c>
      <c r="I1191">
        <v>0.92033380854450098</v>
      </c>
      <c r="J1191">
        <v>0</v>
      </c>
      <c r="K1191">
        <v>0.82513863496246898</v>
      </c>
      <c r="L1191" t="s">
        <v>79</v>
      </c>
      <c r="M1191" t="e">
        <v>#NAME?</v>
      </c>
    </row>
    <row r="1192" spans="1:13" x14ac:dyDescent="0.25">
      <c r="A1192">
        <v>123</v>
      </c>
      <c r="B1192">
        <v>9</v>
      </c>
      <c r="C1192">
        <v>0</v>
      </c>
      <c r="D1192">
        <v>10</v>
      </c>
      <c r="E1192">
        <v>0</v>
      </c>
      <c r="F1192">
        <v>243156.33184898799</v>
      </c>
      <c r="G1192">
        <v>1134.1781252672899</v>
      </c>
      <c r="H1192">
        <v>676.991552523069</v>
      </c>
      <c r="I1192">
        <v>0.92033380854450098</v>
      </c>
      <c r="J1192">
        <v>0</v>
      </c>
      <c r="K1192">
        <v>0.81926977891893504</v>
      </c>
      <c r="L1192" t="s">
        <v>79</v>
      </c>
      <c r="M1192" t="e">
        <v>#NAME?</v>
      </c>
    </row>
    <row r="1193" spans="1:13" x14ac:dyDescent="0.25">
      <c r="A1193">
        <v>124</v>
      </c>
      <c r="B1193">
        <v>9</v>
      </c>
      <c r="C1193">
        <v>0</v>
      </c>
      <c r="D1193">
        <v>10</v>
      </c>
      <c r="E1193">
        <v>0</v>
      </c>
      <c r="F1193">
        <v>238583.711376466</v>
      </c>
      <c r="G1193">
        <v>1134.1781252672899</v>
      </c>
      <c r="H1193">
        <v>676.991552523069</v>
      </c>
      <c r="I1193">
        <v>0.92033380854450098</v>
      </c>
      <c r="J1193">
        <v>0</v>
      </c>
      <c r="K1193">
        <v>0.81627849684207299</v>
      </c>
      <c r="L1193" t="s">
        <v>79</v>
      </c>
      <c r="M1193" t="e">
        <v>#NAME?</v>
      </c>
    </row>
    <row r="1194" spans="1:13" x14ac:dyDescent="0.25">
      <c r="A1194">
        <v>125</v>
      </c>
      <c r="B1194">
        <v>9</v>
      </c>
      <c r="C1194">
        <v>0</v>
      </c>
      <c r="D1194">
        <v>10</v>
      </c>
      <c r="E1194">
        <v>0</v>
      </c>
      <c r="F1194">
        <v>233247.27829894601</v>
      </c>
      <c r="G1194">
        <v>1134.1781252672899</v>
      </c>
      <c r="H1194">
        <v>676.991552523069</v>
      </c>
      <c r="I1194">
        <v>0.92033380854450098</v>
      </c>
      <c r="J1194">
        <v>0</v>
      </c>
      <c r="K1194">
        <v>0.80499461141746598</v>
      </c>
      <c r="L1194" t="s">
        <v>79</v>
      </c>
      <c r="M1194" t="e">
        <v>#NAME?</v>
      </c>
    </row>
    <row r="1195" spans="1:13" x14ac:dyDescent="0.25">
      <c r="A1195">
        <v>126</v>
      </c>
      <c r="B1195">
        <v>9</v>
      </c>
      <c r="C1195">
        <v>0</v>
      </c>
      <c r="D1195">
        <v>10</v>
      </c>
      <c r="E1195">
        <v>0</v>
      </c>
      <c r="F1195">
        <v>230209.60788940001</v>
      </c>
      <c r="G1195">
        <v>1134.1781252672899</v>
      </c>
      <c r="H1195">
        <v>676.991552523069</v>
      </c>
      <c r="I1195">
        <v>0.92033380854450098</v>
      </c>
      <c r="J1195">
        <v>0</v>
      </c>
      <c r="K1195">
        <v>0.80016320699918198</v>
      </c>
      <c r="L1195" t="s">
        <v>79</v>
      </c>
      <c r="M1195" t="e">
        <v>#NAME?</v>
      </c>
    </row>
    <row r="1196" spans="1:13" x14ac:dyDescent="0.25">
      <c r="A1196">
        <v>127</v>
      </c>
      <c r="B1196">
        <v>9</v>
      </c>
      <c r="C1196">
        <v>0</v>
      </c>
      <c r="D1196">
        <v>10</v>
      </c>
      <c r="E1196">
        <v>0</v>
      </c>
      <c r="F1196">
        <v>228003.78016469101</v>
      </c>
      <c r="G1196">
        <v>1134.1781252672899</v>
      </c>
      <c r="H1196">
        <v>676.991552523069</v>
      </c>
      <c r="I1196">
        <v>0.92033380854450098</v>
      </c>
      <c r="J1196">
        <v>0</v>
      </c>
      <c r="K1196">
        <v>0.79221887252325496</v>
      </c>
      <c r="L1196" t="s">
        <v>79</v>
      </c>
      <c r="M1196" t="e">
        <v>#NAME?</v>
      </c>
    </row>
    <row r="1197" spans="1:13" x14ac:dyDescent="0.25">
      <c r="A1197">
        <v>128</v>
      </c>
      <c r="B1197">
        <v>9</v>
      </c>
      <c r="C1197">
        <v>0</v>
      </c>
      <c r="D1197">
        <v>10</v>
      </c>
      <c r="E1197">
        <v>0</v>
      </c>
      <c r="F1197">
        <v>224953.36868882901</v>
      </c>
      <c r="G1197">
        <v>1134.1781252672899</v>
      </c>
      <c r="H1197">
        <v>676.991552523069</v>
      </c>
      <c r="I1197">
        <v>0.92033380854450098</v>
      </c>
      <c r="J1197">
        <v>0</v>
      </c>
      <c r="K1197">
        <v>0.78323559521285102</v>
      </c>
      <c r="L1197" t="s">
        <v>79</v>
      </c>
      <c r="M1197" t="e">
        <v>#NAME?</v>
      </c>
    </row>
    <row r="1198" spans="1:13" x14ac:dyDescent="0.25">
      <c r="A1198">
        <v>129</v>
      </c>
      <c r="B1198">
        <v>9</v>
      </c>
      <c r="C1198">
        <v>0</v>
      </c>
      <c r="D1198">
        <v>10</v>
      </c>
      <c r="E1198">
        <v>0</v>
      </c>
      <c r="F1198">
        <v>219358.99518836301</v>
      </c>
      <c r="G1198">
        <v>1134.1781252672899</v>
      </c>
      <c r="H1198">
        <v>676.991552523069</v>
      </c>
      <c r="I1198">
        <v>0.92033380854450098</v>
      </c>
      <c r="J1198">
        <v>0</v>
      </c>
      <c r="K1198">
        <v>0.77423643942755804</v>
      </c>
      <c r="L1198" t="s">
        <v>79</v>
      </c>
      <c r="M1198" t="e">
        <v>#NAME?</v>
      </c>
    </row>
    <row r="1199" spans="1:13" x14ac:dyDescent="0.25">
      <c r="A1199">
        <v>130</v>
      </c>
      <c r="B1199">
        <v>9</v>
      </c>
      <c r="C1199">
        <v>0</v>
      </c>
      <c r="D1199">
        <v>10</v>
      </c>
      <c r="E1199">
        <v>0</v>
      </c>
      <c r="F1199">
        <v>217426.47840034301</v>
      </c>
      <c r="G1199">
        <v>1134.1781252672899</v>
      </c>
      <c r="H1199">
        <v>676.991552523069</v>
      </c>
      <c r="I1199">
        <v>0.92033380854450098</v>
      </c>
      <c r="J1199">
        <v>0</v>
      </c>
      <c r="K1199">
        <v>0.76420030538359596</v>
      </c>
      <c r="L1199" t="s">
        <v>79</v>
      </c>
      <c r="M1199" t="e">
        <v>#NAME?</v>
      </c>
    </row>
    <row r="1200" spans="1:13" x14ac:dyDescent="0.25">
      <c r="A1200">
        <v>1</v>
      </c>
      <c r="B1200">
        <v>9</v>
      </c>
      <c r="C1200">
        <v>0</v>
      </c>
      <c r="D1200">
        <v>10</v>
      </c>
      <c r="E1200">
        <v>0</v>
      </c>
      <c r="F1200">
        <v>0</v>
      </c>
      <c r="G1200">
        <v>2.75</v>
      </c>
      <c r="H1200">
        <v>0</v>
      </c>
      <c r="I1200" t="s">
        <v>79</v>
      </c>
      <c r="J1200">
        <v>0</v>
      </c>
      <c r="K1200">
        <v>1.2</v>
      </c>
      <c r="L1200" t="s">
        <v>79</v>
      </c>
      <c r="M1200" t="e">
        <v>#NAME?</v>
      </c>
    </row>
    <row r="1201" spans="1:13" x14ac:dyDescent="0.25">
      <c r="A1201">
        <v>2</v>
      </c>
      <c r="B1201">
        <v>9</v>
      </c>
      <c r="C1201">
        <v>0</v>
      </c>
      <c r="D1201">
        <v>10</v>
      </c>
      <c r="E1201">
        <v>0</v>
      </c>
      <c r="F1201">
        <v>0</v>
      </c>
      <c r="G1201">
        <v>2.7207546174345199</v>
      </c>
      <c r="H1201">
        <v>0</v>
      </c>
      <c r="I1201" t="s">
        <v>79</v>
      </c>
      <c r="J1201">
        <v>0</v>
      </c>
      <c r="K1201">
        <v>1.2</v>
      </c>
      <c r="L1201" t="s">
        <v>79</v>
      </c>
      <c r="M1201" t="e">
        <v>#NAME?</v>
      </c>
    </row>
    <row r="1202" spans="1:13" x14ac:dyDescent="0.25">
      <c r="A1202">
        <v>3</v>
      </c>
      <c r="B1202">
        <v>9</v>
      </c>
      <c r="C1202">
        <v>1.65394125498569E-3</v>
      </c>
      <c r="D1202">
        <v>10</v>
      </c>
      <c r="E1202">
        <v>0</v>
      </c>
      <c r="F1202">
        <v>0</v>
      </c>
      <c r="G1202">
        <v>2.5830949154834899</v>
      </c>
      <c r="H1202">
        <v>0</v>
      </c>
      <c r="I1202">
        <v>0</v>
      </c>
      <c r="J1202">
        <v>1.6539412549856899E-2</v>
      </c>
      <c r="K1202">
        <v>1.2</v>
      </c>
      <c r="L1202">
        <v>1.13278130690256E-2</v>
      </c>
      <c r="M1202">
        <v>1.13278130690256E-2</v>
      </c>
    </row>
    <row r="1203" spans="1:13" x14ac:dyDescent="0.25">
      <c r="A1203">
        <v>4</v>
      </c>
      <c r="B1203">
        <v>9</v>
      </c>
      <c r="C1203">
        <v>5.4531976450129501E-3</v>
      </c>
      <c r="D1203">
        <v>10</v>
      </c>
      <c r="E1203" s="18">
        <v>5.0481250958518198E-4</v>
      </c>
      <c r="F1203">
        <v>1621.4589787201701</v>
      </c>
      <c r="G1203">
        <v>2.3766275166656601</v>
      </c>
      <c r="H1203">
        <v>0</v>
      </c>
      <c r="I1203">
        <v>0</v>
      </c>
      <c r="J1203">
        <v>5.4531976450129499E-2</v>
      </c>
      <c r="K1203">
        <v>1.2082310180051801</v>
      </c>
      <c r="L1203">
        <v>1.0973819162061599E-2</v>
      </c>
      <c r="M1203">
        <v>1.49871540420195E-2</v>
      </c>
    </row>
    <row r="1204" spans="1:13" x14ac:dyDescent="0.25">
      <c r="A1204">
        <v>5</v>
      </c>
      <c r="B1204">
        <v>9</v>
      </c>
      <c r="C1204">
        <v>1.04952742184875E-2</v>
      </c>
      <c r="D1204">
        <v>10</v>
      </c>
      <c r="E1204">
        <v>1.46379779341991E-3</v>
      </c>
      <c r="F1204">
        <v>4233.51450312828</v>
      </c>
      <c r="G1204">
        <v>2.1807521050191299</v>
      </c>
      <c r="H1204">
        <v>0</v>
      </c>
      <c r="I1204">
        <v>0</v>
      </c>
      <c r="J1204">
        <v>0.10495274218487501</v>
      </c>
      <c r="K1204">
        <v>1.1812996577208099</v>
      </c>
      <c r="L1204">
        <v>9.9169423913779906E-3</v>
      </c>
      <c r="M1204">
        <v>1.6041072268112001E-2</v>
      </c>
    </row>
    <row r="1205" spans="1:13" x14ac:dyDescent="0.25">
      <c r="A1205">
        <v>6</v>
      </c>
      <c r="B1205">
        <v>9</v>
      </c>
      <c r="C1205">
        <v>1.62703323960003E-2</v>
      </c>
      <c r="D1205">
        <v>10</v>
      </c>
      <c r="E1205">
        <v>2.69232117408517E-3</v>
      </c>
      <c r="F1205">
        <v>7351.0302941630198</v>
      </c>
      <c r="G1205">
        <v>2.0748478968319701</v>
      </c>
      <c r="H1205">
        <v>0</v>
      </c>
      <c r="I1205">
        <v>0</v>
      </c>
      <c r="J1205">
        <v>0.162703323960003</v>
      </c>
      <c r="K1205">
        <v>1.1482126834767801</v>
      </c>
      <c r="L1205">
        <v>9.0418651858029005E-3</v>
      </c>
      <c r="M1205">
        <v>1.6888160915935702E-2</v>
      </c>
    </row>
    <row r="1206" spans="1:13" x14ac:dyDescent="0.25">
      <c r="A1206">
        <v>7</v>
      </c>
      <c r="B1206">
        <v>9</v>
      </c>
      <c r="C1206">
        <v>2.0461028443993501E-2</v>
      </c>
      <c r="D1206">
        <v>10</v>
      </c>
      <c r="E1206">
        <v>4.0015506746695004E-3</v>
      </c>
      <c r="F1206">
        <v>10567.5289353351</v>
      </c>
      <c r="G1206">
        <v>2.1602634364417801</v>
      </c>
      <c r="H1206">
        <v>0</v>
      </c>
      <c r="I1206">
        <v>0</v>
      </c>
      <c r="J1206">
        <v>0.20461028443993501</v>
      </c>
      <c r="K1206">
        <v>1.1018896998380601</v>
      </c>
      <c r="L1206">
        <v>8.5538084944415393E-3</v>
      </c>
      <c r="M1206">
        <v>1.76798596101648E-2</v>
      </c>
    </row>
    <row r="1207" spans="1:13" x14ac:dyDescent="0.25">
      <c r="A1207">
        <v>8</v>
      </c>
      <c r="B1207">
        <v>9</v>
      </c>
      <c r="C1207">
        <v>2.33147957282023E-2</v>
      </c>
      <c r="D1207">
        <v>10</v>
      </c>
      <c r="E1207">
        <v>5.1811451640858498E-3</v>
      </c>
      <c r="F1207">
        <v>12733.083281286101</v>
      </c>
      <c r="G1207">
        <v>2.3676322090905702</v>
      </c>
      <c r="H1207">
        <v>0</v>
      </c>
      <c r="I1207">
        <v>0</v>
      </c>
      <c r="J1207">
        <v>0.23314795728202301</v>
      </c>
      <c r="K1207">
        <v>1.0556149619704001</v>
      </c>
      <c r="L1207">
        <v>8.0364256883300508E-3</v>
      </c>
      <c r="M1207">
        <v>1.8472063775155999E-2</v>
      </c>
    </row>
    <row r="1208" spans="1:13" x14ac:dyDescent="0.25">
      <c r="A1208">
        <v>9</v>
      </c>
      <c r="B1208">
        <v>9</v>
      </c>
      <c r="C1208">
        <v>2.6704579750802201E-2</v>
      </c>
      <c r="D1208">
        <v>10</v>
      </c>
      <c r="E1208">
        <v>6.3071052448740303E-3</v>
      </c>
      <c r="F1208">
        <v>14906.471097572299</v>
      </c>
      <c r="G1208">
        <v>2.6114826910886202</v>
      </c>
      <c r="H1208">
        <v>0</v>
      </c>
      <c r="I1208">
        <v>0</v>
      </c>
      <c r="J1208">
        <v>0.26704579750802199</v>
      </c>
      <c r="K1208">
        <v>1.05501924722768</v>
      </c>
      <c r="L1208">
        <v>7.8062069096297799E-3</v>
      </c>
      <c r="M1208">
        <v>1.93369812240787E-2</v>
      </c>
    </row>
    <row r="1209" spans="1:13" x14ac:dyDescent="0.25">
      <c r="A1209">
        <v>10</v>
      </c>
      <c r="B1209">
        <v>9</v>
      </c>
      <c r="C1209">
        <v>3.1008049516627601E-2</v>
      </c>
      <c r="D1209">
        <v>10</v>
      </c>
      <c r="E1209">
        <v>8.4962598799604404E-3</v>
      </c>
      <c r="F1209">
        <v>18994.0568611171</v>
      </c>
      <c r="G1209">
        <v>2.9249298528254899</v>
      </c>
      <c r="H1209">
        <v>0</v>
      </c>
      <c r="I1209">
        <v>0</v>
      </c>
      <c r="J1209">
        <v>0.310080495166276</v>
      </c>
      <c r="K1209">
        <v>1.0666032721201</v>
      </c>
      <c r="L1209">
        <v>7.7331367023420602E-3</v>
      </c>
      <c r="M1209">
        <v>2.0206139660348999E-2</v>
      </c>
    </row>
    <row r="1210" spans="1:13" x14ac:dyDescent="0.25">
      <c r="A1210">
        <v>11</v>
      </c>
      <c r="B1210">
        <v>9</v>
      </c>
      <c r="C1210">
        <v>3.6538068578193597E-2</v>
      </c>
      <c r="D1210">
        <v>10</v>
      </c>
      <c r="E1210">
        <v>1.10860661366898E-2</v>
      </c>
      <c r="F1210">
        <v>24808.362989592501</v>
      </c>
      <c r="G1210">
        <v>3.3375983829043698</v>
      </c>
      <c r="H1210">
        <v>0</v>
      </c>
      <c r="I1210">
        <v>0</v>
      </c>
      <c r="J1210">
        <v>0.365380685781936</v>
      </c>
      <c r="K1210">
        <v>1.05310041040988</v>
      </c>
      <c r="L1210">
        <v>7.8232154296343694E-3</v>
      </c>
      <c r="M1210">
        <v>2.10041362865298E-2</v>
      </c>
    </row>
    <row r="1211" spans="1:13" x14ac:dyDescent="0.25">
      <c r="A1211">
        <v>12</v>
      </c>
      <c r="B1211">
        <v>9</v>
      </c>
      <c r="C1211">
        <v>4.35606158558638E-2</v>
      </c>
      <c r="D1211">
        <v>10</v>
      </c>
      <c r="E1211">
        <v>1.485550653609E-2</v>
      </c>
      <c r="F1211">
        <v>32104.852186550299</v>
      </c>
      <c r="G1211">
        <v>3.8746517503037698</v>
      </c>
      <c r="H1211">
        <v>0</v>
      </c>
      <c r="I1211">
        <v>0</v>
      </c>
      <c r="J1211">
        <v>0.43560615855863799</v>
      </c>
      <c r="K1211">
        <v>1.0648024184842899</v>
      </c>
      <c r="L1211">
        <v>8.0875622863183002E-3</v>
      </c>
      <c r="M1211">
        <v>2.18614409951602E-2</v>
      </c>
    </row>
    <row r="1212" spans="1:13" x14ac:dyDescent="0.25">
      <c r="A1212">
        <v>13</v>
      </c>
      <c r="B1212">
        <v>9</v>
      </c>
      <c r="C1212">
        <v>5.2501048125889599E-2</v>
      </c>
      <c r="D1212">
        <v>10</v>
      </c>
      <c r="E1212">
        <v>1.9103238547172999E-2</v>
      </c>
      <c r="F1212">
        <v>41760.257688603902</v>
      </c>
      <c r="G1212">
        <v>4.5763636953073998</v>
      </c>
      <c r="H1212">
        <v>0</v>
      </c>
      <c r="I1212">
        <v>0</v>
      </c>
      <c r="J1212">
        <v>0.52501048125889604</v>
      </c>
      <c r="K1212">
        <v>1.05072006026442</v>
      </c>
      <c r="L1212">
        <v>8.5563736902216896E-3</v>
      </c>
      <c r="M1212">
        <v>2.2780974121654699E-2</v>
      </c>
    </row>
    <row r="1213" spans="1:13" x14ac:dyDescent="0.25">
      <c r="A1213">
        <v>14</v>
      </c>
      <c r="B1213">
        <v>9</v>
      </c>
      <c r="C1213">
        <v>6.3391780013551405E-2</v>
      </c>
      <c r="D1213">
        <v>10</v>
      </c>
      <c r="E1213">
        <v>2.4203995784051701E-2</v>
      </c>
      <c r="F1213">
        <v>52094.019202735901</v>
      </c>
      <c r="G1213">
        <v>5.4534480978151096</v>
      </c>
      <c r="H1213">
        <v>0</v>
      </c>
      <c r="I1213">
        <v>0</v>
      </c>
      <c r="J1213">
        <v>0.63391780013551402</v>
      </c>
      <c r="K1213">
        <v>1.03548264124807</v>
      </c>
      <c r="L1213">
        <v>9.0608698266706703E-3</v>
      </c>
      <c r="M1213">
        <v>2.37463955201354E-2</v>
      </c>
    </row>
    <row r="1214" spans="1:13" x14ac:dyDescent="0.25">
      <c r="A1214">
        <v>15</v>
      </c>
      <c r="B1214">
        <v>9</v>
      </c>
      <c r="C1214">
        <v>7.64356127518631E-2</v>
      </c>
      <c r="D1214">
        <v>10</v>
      </c>
      <c r="E1214">
        <v>2.97760388504189E-2</v>
      </c>
      <c r="F1214">
        <v>63903.241723699401</v>
      </c>
      <c r="G1214">
        <v>6.5304386258515796</v>
      </c>
      <c r="H1214">
        <v>0</v>
      </c>
      <c r="I1214">
        <v>0</v>
      </c>
      <c r="J1214">
        <v>0.76435612751863102</v>
      </c>
      <c r="K1214">
        <v>1.0406725420787299</v>
      </c>
      <c r="L1214">
        <v>9.5669896648645E-3</v>
      </c>
      <c r="M1214">
        <v>2.4772111107321301E-2</v>
      </c>
    </row>
    <row r="1215" spans="1:13" x14ac:dyDescent="0.25">
      <c r="A1215">
        <v>16</v>
      </c>
      <c r="B1215">
        <v>9</v>
      </c>
      <c r="C1215">
        <v>9.1780427506493401E-2</v>
      </c>
      <c r="D1215">
        <v>10</v>
      </c>
      <c r="E1215">
        <v>3.5550187561838399E-2</v>
      </c>
      <c r="F1215">
        <v>76980.906753087504</v>
      </c>
      <c r="G1215">
        <v>7.8280958766788897</v>
      </c>
      <c r="H1215">
        <v>0</v>
      </c>
      <c r="I1215">
        <v>0</v>
      </c>
      <c r="J1215">
        <v>0.91780427506493401</v>
      </c>
      <c r="K1215">
        <v>1.03060676858836</v>
      </c>
      <c r="L1215">
        <v>1.0175122962851901E-2</v>
      </c>
      <c r="M1215">
        <v>2.5824393127478799E-2</v>
      </c>
    </row>
    <row r="1216" spans="1:13" x14ac:dyDescent="0.25">
      <c r="A1216">
        <v>17</v>
      </c>
      <c r="B1216">
        <v>9</v>
      </c>
      <c r="C1216">
        <v>0.109838425128034</v>
      </c>
      <c r="D1216">
        <v>10</v>
      </c>
      <c r="E1216">
        <v>4.2268934886586597E-2</v>
      </c>
      <c r="F1216">
        <v>92585.390403201003</v>
      </c>
      <c r="G1216">
        <v>9.38897161576846</v>
      </c>
      <c r="H1216">
        <v>0</v>
      </c>
      <c r="I1216">
        <v>0</v>
      </c>
      <c r="J1216">
        <v>1.0983842512803399</v>
      </c>
      <c r="K1216">
        <v>1.0288808274266701</v>
      </c>
      <c r="L1216">
        <v>1.08202105389931E-2</v>
      </c>
      <c r="M1216">
        <v>2.6919345060984201E-2</v>
      </c>
    </row>
    <row r="1217" spans="1:13" x14ac:dyDescent="0.25">
      <c r="A1217">
        <v>18</v>
      </c>
      <c r="B1217">
        <v>9</v>
      </c>
      <c r="C1217">
        <v>0.13132573259250899</v>
      </c>
      <c r="D1217">
        <v>10</v>
      </c>
      <c r="E1217">
        <v>5.0406180683474099E-2</v>
      </c>
      <c r="F1217">
        <v>112329.4455018</v>
      </c>
      <c r="G1217">
        <v>11.2834381418786</v>
      </c>
      <c r="H1217">
        <v>0</v>
      </c>
      <c r="I1217">
        <v>0</v>
      </c>
      <c r="J1217">
        <v>1.3132573259250899</v>
      </c>
      <c r="K1217">
        <v>1.0297605491146</v>
      </c>
      <c r="L1217">
        <v>1.1458872755746899E-2</v>
      </c>
      <c r="M1217">
        <v>2.8063155272427701E-2</v>
      </c>
    </row>
    <row r="1218" spans="1:13" x14ac:dyDescent="0.25">
      <c r="A1218">
        <v>19</v>
      </c>
      <c r="B1218">
        <v>9</v>
      </c>
      <c r="C1218">
        <v>0.15676168562214701</v>
      </c>
      <c r="D1218">
        <v>10</v>
      </c>
      <c r="E1218">
        <v>5.95390329158915E-2</v>
      </c>
      <c r="F1218">
        <v>135427.62769406501</v>
      </c>
      <c r="G1218">
        <v>13.567705314654599</v>
      </c>
      <c r="H1218">
        <v>0</v>
      </c>
      <c r="I1218">
        <v>0</v>
      </c>
      <c r="J1218">
        <v>1.5676168562214701</v>
      </c>
      <c r="K1218">
        <v>1.0158489531235499</v>
      </c>
      <c r="L1218">
        <v>1.18818355344222E-2</v>
      </c>
      <c r="M1218">
        <v>2.9211806900361001E-2</v>
      </c>
    </row>
    <row r="1219" spans="1:13" x14ac:dyDescent="0.25">
      <c r="A1219">
        <v>20</v>
      </c>
      <c r="B1219">
        <v>9</v>
      </c>
      <c r="C1219">
        <v>0.18612090032659401</v>
      </c>
      <c r="D1219">
        <v>10</v>
      </c>
      <c r="E1219">
        <v>6.9639360447769597E-2</v>
      </c>
      <c r="F1219">
        <v>159318.69768801201</v>
      </c>
      <c r="G1219">
        <v>16.252967413035101</v>
      </c>
      <c r="H1219">
        <v>0</v>
      </c>
      <c r="I1219">
        <v>0</v>
      </c>
      <c r="J1219">
        <v>1.8612090032659401</v>
      </c>
      <c r="K1219">
        <v>1.0019153670885199</v>
      </c>
      <c r="L1219">
        <v>1.2814341021016E-2</v>
      </c>
      <c r="M1219">
        <v>3.0329902382457901E-2</v>
      </c>
    </row>
    <row r="1220" spans="1:13" x14ac:dyDescent="0.25">
      <c r="A1220">
        <v>21</v>
      </c>
      <c r="B1220">
        <v>9</v>
      </c>
      <c r="C1220">
        <v>0.22095379541229701</v>
      </c>
      <c r="D1220">
        <v>10</v>
      </c>
      <c r="E1220">
        <v>8.1280966831004095E-2</v>
      </c>
      <c r="F1220">
        <v>192536.77445992801</v>
      </c>
      <c r="G1220">
        <v>19.499075640227201</v>
      </c>
      <c r="H1220">
        <v>0</v>
      </c>
      <c r="I1220">
        <v>0</v>
      </c>
      <c r="J1220">
        <v>2.20953795412297</v>
      </c>
      <c r="K1220">
        <v>0.99951826327773796</v>
      </c>
      <c r="L1220">
        <v>1.37267904248427E-2</v>
      </c>
      <c r="M1220">
        <v>3.14323458017087E-2</v>
      </c>
    </row>
    <row r="1221" spans="1:13" x14ac:dyDescent="0.25">
      <c r="A1221">
        <v>22</v>
      </c>
      <c r="B1221">
        <v>9</v>
      </c>
      <c r="C1221">
        <v>0.26114653402464</v>
      </c>
      <c r="D1221">
        <v>10</v>
      </c>
      <c r="E1221">
        <v>9.5475279141427297E-2</v>
      </c>
      <c r="F1221">
        <v>226328.72625132199</v>
      </c>
      <c r="G1221">
        <v>23.3122558509762</v>
      </c>
      <c r="H1221">
        <v>0</v>
      </c>
      <c r="I1221">
        <v>0</v>
      </c>
      <c r="J1221">
        <v>2.6114653402463999</v>
      </c>
      <c r="K1221">
        <v>0.97823544587086197</v>
      </c>
      <c r="L1221">
        <v>1.4798436849993501E-2</v>
      </c>
      <c r="M1221">
        <v>3.2437738834642897E-2</v>
      </c>
    </row>
    <row r="1222" spans="1:13" x14ac:dyDescent="0.25">
      <c r="A1222">
        <v>23</v>
      </c>
      <c r="B1222">
        <v>9</v>
      </c>
      <c r="C1222">
        <v>0.30609095345658199</v>
      </c>
      <c r="D1222">
        <v>10</v>
      </c>
      <c r="E1222">
        <v>0.110378599628864</v>
      </c>
      <c r="F1222">
        <v>265339.40300238499</v>
      </c>
      <c r="G1222">
        <v>27.779642246536799</v>
      </c>
      <c r="H1222">
        <v>0.13034847344539</v>
      </c>
      <c r="I1222">
        <v>5.27015200666306E-3</v>
      </c>
      <c r="J1222">
        <v>3.0609095345658202</v>
      </c>
      <c r="K1222">
        <v>0.96760448026797696</v>
      </c>
      <c r="L1222">
        <v>1.5890121406292201E-2</v>
      </c>
      <c r="M1222">
        <v>3.3261629880643302E-2</v>
      </c>
    </row>
    <row r="1223" spans="1:13" x14ac:dyDescent="0.25">
      <c r="A1223">
        <v>24</v>
      </c>
      <c r="B1223">
        <v>9</v>
      </c>
      <c r="C1223">
        <v>0.35407792642879898</v>
      </c>
      <c r="D1223">
        <v>10</v>
      </c>
      <c r="E1223">
        <v>0.129587883905911</v>
      </c>
      <c r="F1223">
        <v>304806.25310026697</v>
      </c>
      <c r="G1223">
        <v>32.904780881714501</v>
      </c>
      <c r="H1223">
        <v>0.54642302057650005</v>
      </c>
      <c r="I1223">
        <v>1.8495664340054899E-2</v>
      </c>
      <c r="J1223">
        <v>3.5407792642879898</v>
      </c>
      <c r="K1223">
        <v>0.953009389229871</v>
      </c>
      <c r="L1223">
        <v>1.7239423499266101E-2</v>
      </c>
      <c r="M1223">
        <v>3.39684796099569E-2</v>
      </c>
    </row>
    <row r="1224" spans="1:13" x14ac:dyDescent="0.25">
      <c r="A1224">
        <v>25</v>
      </c>
      <c r="B1224">
        <v>9</v>
      </c>
      <c r="C1224">
        <v>0.40513249929191197</v>
      </c>
      <c r="D1224">
        <v>10</v>
      </c>
      <c r="E1224">
        <v>0.14760059045211599</v>
      </c>
      <c r="F1224">
        <v>356839.30365536199</v>
      </c>
      <c r="G1224">
        <v>38.902247007352301</v>
      </c>
      <c r="H1224">
        <v>1.43785186025124</v>
      </c>
      <c r="I1224">
        <v>4.08454723236093E-2</v>
      </c>
      <c r="J1224">
        <v>4.0513249929191204</v>
      </c>
      <c r="K1224">
        <v>0.93214122043846503</v>
      </c>
      <c r="L1224">
        <v>1.8884696985893099E-2</v>
      </c>
      <c r="M1224">
        <v>3.46847550541746E-2</v>
      </c>
    </row>
    <row r="1225" spans="1:13" x14ac:dyDescent="0.25">
      <c r="A1225">
        <v>26</v>
      </c>
      <c r="B1225">
        <v>9</v>
      </c>
      <c r="C1225">
        <v>0.45771418328476599</v>
      </c>
      <c r="D1225">
        <v>10</v>
      </c>
      <c r="E1225">
        <v>0.16842298425924099</v>
      </c>
      <c r="F1225">
        <v>410913.06646481401</v>
      </c>
      <c r="G1225">
        <v>45.801733566324998</v>
      </c>
      <c r="H1225">
        <v>2.9623436037430202</v>
      </c>
      <c r="I1225">
        <v>7.0961988767555606E-2</v>
      </c>
      <c r="J1225">
        <v>4.5771418328476603</v>
      </c>
      <c r="K1225">
        <v>0.916902721057271</v>
      </c>
      <c r="L1225">
        <v>2.0452950029737401E-2</v>
      </c>
      <c r="M1225">
        <v>3.51920870004915E-2</v>
      </c>
    </row>
    <row r="1226" spans="1:13" x14ac:dyDescent="0.25">
      <c r="A1226">
        <v>27</v>
      </c>
      <c r="B1226">
        <v>9</v>
      </c>
      <c r="C1226">
        <v>0.51207596906186403</v>
      </c>
      <c r="D1226">
        <v>10</v>
      </c>
      <c r="E1226">
        <v>0.188588467495066</v>
      </c>
      <c r="F1226">
        <v>470456.30424725299</v>
      </c>
      <c r="G1226">
        <v>53.692489948125399</v>
      </c>
      <c r="H1226">
        <v>5.1592092372684899</v>
      </c>
      <c r="I1226">
        <v>0.104746267201396</v>
      </c>
      <c r="J1226">
        <v>5.1207596906186401</v>
      </c>
      <c r="K1226">
        <v>0.89903143531382601</v>
      </c>
      <c r="L1226">
        <v>2.1934800117087799E-2</v>
      </c>
      <c r="M1226">
        <v>3.5494884439543101E-2</v>
      </c>
    </row>
    <row r="1227" spans="1:13" x14ac:dyDescent="0.25">
      <c r="A1227">
        <v>28</v>
      </c>
      <c r="B1227">
        <v>9</v>
      </c>
      <c r="C1227">
        <v>0.56709692204505502</v>
      </c>
      <c r="D1227">
        <v>10</v>
      </c>
      <c r="E1227">
        <v>0.208186856458558</v>
      </c>
      <c r="F1227">
        <v>524856.43686597003</v>
      </c>
      <c r="G1227">
        <v>62.478209093237297</v>
      </c>
      <c r="H1227">
        <v>8.0301210936146106</v>
      </c>
      <c r="I1227">
        <v>0.13932878688487299</v>
      </c>
      <c r="J1227">
        <v>5.6709692204505497</v>
      </c>
      <c r="K1227">
        <v>0.88021513004620799</v>
      </c>
      <c r="L1227">
        <v>2.33305228689039E-2</v>
      </c>
      <c r="M1227">
        <v>3.5561086500392199E-2</v>
      </c>
    </row>
    <row r="1228" spans="1:13" x14ac:dyDescent="0.25">
      <c r="A1228">
        <v>29</v>
      </c>
      <c r="B1228">
        <v>9</v>
      </c>
      <c r="C1228">
        <v>0.62383057864341696</v>
      </c>
      <c r="D1228">
        <v>10</v>
      </c>
      <c r="E1228">
        <v>0.228928985721535</v>
      </c>
      <c r="F1228">
        <v>593853.66151412402</v>
      </c>
      <c r="G1228">
        <v>72.407263648343303</v>
      </c>
      <c r="H1228">
        <v>11.701490556869199</v>
      </c>
      <c r="I1228">
        <v>0.17433689225135801</v>
      </c>
      <c r="J1228">
        <v>6.2383057864341698</v>
      </c>
      <c r="K1228">
        <v>0.85836717932533002</v>
      </c>
      <c r="L1228">
        <v>2.4676207973579101E-2</v>
      </c>
      <c r="M1228">
        <v>3.6543309688568101E-2</v>
      </c>
    </row>
    <row r="1229" spans="1:13" x14ac:dyDescent="0.25">
      <c r="A1229">
        <v>30</v>
      </c>
      <c r="B1229">
        <v>9</v>
      </c>
      <c r="C1229">
        <v>0.67978987348451703</v>
      </c>
      <c r="D1229">
        <v>10</v>
      </c>
      <c r="E1229">
        <v>0.248091260423736</v>
      </c>
      <c r="F1229">
        <v>641242.70654163905</v>
      </c>
      <c r="G1229">
        <v>83.0953701893621</v>
      </c>
      <c r="H1229">
        <v>16.0687244699727</v>
      </c>
      <c r="I1229">
        <v>0.20776205899595601</v>
      </c>
      <c r="J1229">
        <v>6.7978987348451696</v>
      </c>
      <c r="K1229">
        <v>0.84234220469001597</v>
      </c>
      <c r="L1229">
        <v>2.5922256672109598E-2</v>
      </c>
      <c r="M1229">
        <v>3.7737728333940602E-2</v>
      </c>
    </row>
    <row r="1230" spans="1:13" x14ac:dyDescent="0.25">
      <c r="A1230">
        <v>31</v>
      </c>
      <c r="B1230">
        <v>9</v>
      </c>
      <c r="C1230">
        <v>0.73763681698588002</v>
      </c>
      <c r="D1230">
        <v>10</v>
      </c>
      <c r="E1230">
        <v>0.269408054942405</v>
      </c>
      <c r="F1230">
        <v>720806.01327595301</v>
      </c>
      <c r="G1230">
        <v>95.098150524380102</v>
      </c>
      <c r="H1230">
        <v>21.403383935963699</v>
      </c>
      <c r="I1230">
        <v>0.24094825432707601</v>
      </c>
      <c r="J1230">
        <v>7.3763681698588002</v>
      </c>
      <c r="K1230">
        <v>0.82565066440149604</v>
      </c>
      <c r="L1230">
        <v>2.7133645177666602E-2</v>
      </c>
      <c r="M1230">
        <v>3.8836837983598799E-2</v>
      </c>
    </row>
    <row r="1231" spans="1:13" x14ac:dyDescent="0.25">
      <c r="A1231">
        <v>32</v>
      </c>
      <c r="B1231">
        <v>9</v>
      </c>
      <c r="C1231">
        <v>0.79593826325691697</v>
      </c>
      <c r="D1231">
        <v>10</v>
      </c>
      <c r="E1231">
        <v>0.29006598994214999</v>
      </c>
      <c r="F1231">
        <v>788399.67634464905</v>
      </c>
      <c r="G1231">
        <v>108.198147798397</v>
      </c>
      <c r="H1231">
        <v>27.669349671805801</v>
      </c>
      <c r="I1231">
        <v>0.27294486025340398</v>
      </c>
      <c r="J1231">
        <v>7.9593826325691701</v>
      </c>
      <c r="K1231">
        <v>0.80558609832046701</v>
      </c>
      <c r="L1231">
        <v>2.82831540450551E-2</v>
      </c>
      <c r="M1231">
        <v>3.9970825115839603E-2</v>
      </c>
    </row>
    <row r="1232" spans="1:13" x14ac:dyDescent="0.25">
      <c r="A1232">
        <v>33</v>
      </c>
      <c r="B1232">
        <v>9</v>
      </c>
      <c r="C1232">
        <v>0.85288860222396401</v>
      </c>
      <c r="D1232">
        <v>10</v>
      </c>
      <c r="E1232">
        <v>0.30908018439642698</v>
      </c>
      <c r="F1232">
        <v>836509.79967258195</v>
      </c>
      <c r="G1232">
        <v>122.04841719572001</v>
      </c>
      <c r="H1232">
        <v>34.747061809470502</v>
      </c>
      <c r="I1232">
        <v>0.303102323626322</v>
      </c>
      <c r="J1232">
        <v>8.5288860222396394</v>
      </c>
      <c r="K1232">
        <v>0.79043643779116701</v>
      </c>
      <c r="L1232">
        <v>2.93440166534551E-2</v>
      </c>
      <c r="M1232">
        <v>4.0989041912789403E-2</v>
      </c>
    </row>
    <row r="1233" spans="1:13" x14ac:dyDescent="0.25">
      <c r="A1233">
        <v>34</v>
      </c>
      <c r="B1233">
        <v>9</v>
      </c>
      <c r="C1233">
        <v>0.90942037020464594</v>
      </c>
      <c r="D1233">
        <v>10</v>
      </c>
      <c r="E1233">
        <v>0.32632666068426402</v>
      </c>
      <c r="F1233">
        <v>902907.00049152598</v>
      </c>
      <c r="G1233">
        <v>136.962614339445</v>
      </c>
      <c r="H1233">
        <v>42.846100227037802</v>
      </c>
      <c r="I1233">
        <v>0.33234301792610799</v>
      </c>
      <c r="J1233">
        <v>9.0942037020464692</v>
      </c>
      <c r="K1233">
        <v>0.77426839757590704</v>
      </c>
      <c r="L1233">
        <v>3.0342989692500901E-2</v>
      </c>
      <c r="M1233">
        <v>4.2184632198483299E-2</v>
      </c>
    </row>
    <row r="1234" spans="1:13" x14ac:dyDescent="0.25">
      <c r="A1234">
        <v>35</v>
      </c>
      <c r="B1234">
        <v>9</v>
      </c>
      <c r="C1234">
        <v>0.96386593269439003</v>
      </c>
      <c r="D1234">
        <v>10</v>
      </c>
      <c r="E1234">
        <v>0.34295919584717499</v>
      </c>
      <c r="F1234">
        <v>951520.12492673297</v>
      </c>
      <c r="G1234">
        <v>152.62363669613001</v>
      </c>
      <c r="H1234">
        <v>51.846172742318402</v>
      </c>
      <c r="I1234">
        <v>0.360251972895753</v>
      </c>
      <c r="J1234">
        <v>9.6386593269439</v>
      </c>
      <c r="K1234">
        <v>0.75816613723431503</v>
      </c>
      <c r="L1234">
        <v>3.1259233403244699E-2</v>
      </c>
      <c r="M1234">
        <v>4.3268624474020502E-2</v>
      </c>
    </row>
    <row r="1235" spans="1:13" x14ac:dyDescent="0.25">
      <c r="A1235">
        <v>36</v>
      </c>
      <c r="B1235">
        <v>9</v>
      </c>
      <c r="C1235">
        <v>1.0166396788890699</v>
      </c>
      <c r="D1235">
        <v>10</v>
      </c>
      <c r="E1235">
        <v>0.359937303074648</v>
      </c>
      <c r="F1235">
        <v>1014947.96494369</v>
      </c>
      <c r="G1235">
        <v>169.284646909011</v>
      </c>
      <c r="H1235">
        <v>61.940145677829399</v>
      </c>
      <c r="I1235">
        <v>0.38745739244442501</v>
      </c>
      <c r="J1235">
        <v>10.166396788890699</v>
      </c>
      <c r="K1235">
        <v>0.74489391413777095</v>
      </c>
      <c r="L1235">
        <v>3.21073374882632E-2</v>
      </c>
      <c r="M1235">
        <v>4.4364958417181799E-2</v>
      </c>
    </row>
    <row r="1236" spans="1:13" x14ac:dyDescent="0.25">
      <c r="A1236">
        <v>37</v>
      </c>
      <c r="B1236">
        <v>9</v>
      </c>
      <c r="C1236">
        <v>1.0660373961332501</v>
      </c>
      <c r="D1236">
        <v>10</v>
      </c>
      <c r="E1236">
        <v>0.37435408817427102</v>
      </c>
      <c r="F1236">
        <v>1054611.2364591199</v>
      </c>
      <c r="G1236">
        <v>186.52474511058</v>
      </c>
      <c r="H1236">
        <v>72.911658465031607</v>
      </c>
      <c r="I1236">
        <v>0.413433594983248</v>
      </c>
      <c r="J1236">
        <v>10.6603739613325</v>
      </c>
      <c r="K1236">
        <v>0.730552400683669</v>
      </c>
      <c r="L1236">
        <v>3.2867255493316698E-2</v>
      </c>
      <c r="M1236">
        <v>4.5440106415281102E-2</v>
      </c>
    </row>
    <row r="1237" spans="1:13" x14ac:dyDescent="0.25">
      <c r="A1237">
        <v>38</v>
      </c>
      <c r="B1237">
        <v>9</v>
      </c>
      <c r="C1237">
        <v>1.1115242755968799</v>
      </c>
      <c r="D1237">
        <v>10</v>
      </c>
      <c r="E1237">
        <v>0.38703021339190202</v>
      </c>
      <c r="F1237">
        <v>1097687.8254865501</v>
      </c>
      <c r="G1237">
        <v>204.37765867023199</v>
      </c>
      <c r="H1237">
        <v>84.829073441150797</v>
      </c>
      <c r="I1237">
        <v>0.438562993831971</v>
      </c>
      <c r="J1237">
        <v>11.115242755968801</v>
      </c>
      <c r="K1237">
        <v>0.72147369955582896</v>
      </c>
      <c r="L1237">
        <v>3.3551038419068702E-2</v>
      </c>
      <c r="M1237">
        <v>4.6771057680541399E-2</v>
      </c>
    </row>
    <row r="1238" spans="1:13" x14ac:dyDescent="0.25">
      <c r="A1238">
        <v>39</v>
      </c>
      <c r="B1238">
        <v>9</v>
      </c>
      <c r="C1238">
        <v>1.1538655780331</v>
      </c>
      <c r="D1238">
        <v>10</v>
      </c>
      <c r="E1238">
        <v>0.39905223032877801</v>
      </c>
      <c r="F1238">
        <v>1146869.4411067299</v>
      </c>
      <c r="G1238">
        <v>222.989383016895</v>
      </c>
      <c r="H1238">
        <v>97.788312129928499</v>
      </c>
      <c r="I1238">
        <v>0.46299357388713902</v>
      </c>
      <c r="J1238">
        <v>11.538655780331</v>
      </c>
      <c r="K1238">
        <v>0.70856579654710095</v>
      </c>
      <c r="L1238">
        <v>3.4153636234879603E-2</v>
      </c>
      <c r="M1238">
        <v>4.8211231535556197E-2</v>
      </c>
    </row>
    <row r="1239" spans="1:13" x14ac:dyDescent="0.25">
      <c r="A1239">
        <v>40</v>
      </c>
      <c r="B1239">
        <v>9</v>
      </c>
      <c r="C1239">
        <v>1.19225000871144</v>
      </c>
      <c r="D1239">
        <v>10</v>
      </c>
      <c r="E1239">
        <v>0.40916937812822002</v>
      </c>
      <c r="F1239">
        <v>1189732.9454765699</v>
      </c>
      <c r="G1239">
        <v>242.22283667487301</v>
      </c>
      <c r="H1239">
        <v>111.729298873922</v>
      </c>
      <c r="I1239">
        <v>0.486680843936521</v>
      </c>
      <c r="J1239">
        <v>11.9225000871144</v>
      </c>
      <c r="K1239">
        <v>0.701839433138852</v>
      </c>
      <c r="L1239">
        <v>3.4680776013955403E-2</v>
      </c>
      <c r="M1239">
        <v>4.9527515383327697E-2</v>
      </c>
    </row>
    <row r="1240" spans="1:13" x14ac:dyDescent="0.25">
      <c r="A1240">
        <v>41</v>
      </c>
      <c r="B1240">
        <v>9</v>
      </c>
      <c r="C1240">
        <v>1.2253019598321899</v>
      </c>
      <c r="D1240">
        <v>10</v>
      </c>
      <c r="E1240">
        <v>0.41884997540871499</v>
      </c>
      <c r="F1240">
        <v>1204666.08481965</v>
      </c>
      <c r="G1240">
        <v>261.55840632214603</v>
      </c>
      <c r="H1240">
        <v>126.289778883973</v>
      </c>
      <c r="I1240">
        <v>0.50918601067564795</v>
      </c>
      <c r="J1240">
        <v>12.253019598321901</v>
      </c>
      <c r="K1240">
        <v>0.69273726887547804</v>
      </c>
      <c r="L1240">
        <v>3.5131202425587503E-2</v>
      </c>
      <c r="M1240">
        <v>5.0787084242876798E-2</v>
      </c>
    </row>
    <row r="1241" spans="1:13" x14ac:dyDescent="0.25">
      <c r="A1241">
        <v>42</v>
      </c>
      <c r="B1241">
        <v>9</v>
      </c>
      <c r="C1241">
        <v>1.25367672343595</v>
      </c>
      <c r="D1241">
        <v>10</v>
      </c>
      <c r="E1241">
        <v>0.426936089320061</v>
      </c>
      <c r="F1241">
        <v>1215158.81539348</v>
      </c>
      <c r="G1241">
        <v>280.94697784169898</v>
      </c>
      <c r="H1241">
        <v>141.385681337352</v>
      </c>
      <c r="I1241">
        <v>0.53050845733747698</v>
      </c>
      <c r="J1241">
        <v>12.5367672343595</v>
      </c>
      <c r="K1241">
        <v>0.68655012256768999</v>
      </c>
      <c r="L1241">
        <v>3.5508726768687701E-2</v>
      </c>
      <c r="M1241">
        <v>5.20012133261736E-2</v>
      </c>
    </row>
    <row r="1242" spans="1:13" x14ac:dyDescent="0.25">
      <c r="A1242">
        <v>43</v>
      </c>
      <c r="B1242">
        <v>9</v>
      </c>
      <c r="C1242">
        <v>1.27806243834765</v>
      </c>
      <c r="D1242">
        <v>10</v>
      </c>
      <c r="E1242">
        <v>0.43386223316363298</v>
      </c>
      <c r="F1242">
        <v>1232665.0353790999</v>
      </c>
      <c r="G1242">
        <v>300.53847971685502</v>
      </c>
      <c r="H1242">
        <v>157.11217294451501</v>
      </c>
      <c r="I1242">
        <v>0.55092774817964396</v>
      </c>
      <c r="J1242">
        <v>12.7806243834765</v>
      </c>
      <c r="K1242">
        <v>0.67939073951975504</v>
      </c>
      <c r="L1242">
        <v>3.5815663764644901E-2</v>
      </c>
      <c r="M1242">
        <v>5.3126303588642697E-2</v>
      </c>
    </row>
    <row r="1243" spans="1:13" x14ac:dyDescent="0.25">
      <c r="A1243">
        <v>44</v>
      </c>
      <c r="B1243">
        <v>9</v>
      </c>
      <c r="C1243">
        <v>1.29651972817977</v>
      </c>
      <c r="D1243">
        <v>10</v>
      </c>
      <c r="E1243">
        <v>0.43884764454566999</v>
      </c>
      <c r="F1243">
        <v>1237026.93773903</v>
      </c>
      <c r="G1243">
        <v>320.00701816440699</v>
      </c>
      <c r="H1243">
        <v>173.28743792666901</v>
      </c>
      <c r="I1243">
        <v>0.57057017405547295</v>
      </c>
      <c r="J1243">
        <v>12.9651972817977</v>
      </c>
      <c r="K1243">
        <v>0.67651976436295702</v>
      </c>
      <c r="L1243">
        <v>3.60810173976642E-2</v>
      </c>
      <c r="M1243">
        <v>5.4344990674187098E-2</v>
      </c>
    </row>
    <row r="1244" spans="1:13" x14ac:dyDescent="0.25">
      <c r="A1244">
        <v>45</v>
      </c>
      <c r="B1244">
        <v>9</v>
      </c>
      <c r="C1244">
        <v>1.31094134352322</v>
      </c>
      <c r="D1244">
        <v>10</v>
      </c>
      <c r="E1244">
        <v>0.44380664058883801</v>
      </c>
      <c r="F1244">
        <v>1221337.6067381499</v>
      </c>
      <c r="G1244">
        <v>339.12089520445198</v>
      </c>
      <c r="H1244">
        <v>189.602911751238</v>
      </c>
      <c r="I1244">
        <v>0.58903124735916101</v>
      </c>
      <c r="J1244">
        <v>13.1094134352322</v>
      </c>
      <c r="K1244">
        <v>0.67311678534264696</v>
      </c>
      <c r="L1244">
        <v>3.6269809013077199E-2</v>
      </c>
      <c r="M1244">
        <v>5.5403078303617501E-2</v>
      </c>
    </row>
    <row r="1245" spans="1:13" x14ac:dyDescent="0.25">
      <c r="A1245">
        <v>46</v>
      </c>
      <c r="B1245">
        <v>9</v>
      </c>
      <c r="C1245">
        <v>1.3215157352117699</v>
      </c>
      <c r="D1245">
        <v>10</v>
      </c>
      <c r="E1245">
        <v>0.44712082969089501</v>
      </c>
      <c r="F1245">
        <v>1222141.8571891801</v>
      </c>
      <c r="G1245">
        <v>358.13737273935499</v>
      </c>
      <c r="H1245">
        <v>206.25645757419099</v>
      </c>
      <c r="I1245">
        <v>0.60670450596826697</v>
      </c>
      <c r="J1245">
        <v>13.2151573521177</v>
      </c>
      <c r="K1245">
        <v>0.670121391236986</v>
      </c>
      <c r="L1245">
        <v>3.6396450090184003E-2</v>
      </c>
      <c r="M1245">
        <v>5.6355700773351301E-2</v>
      </c>
    </row>
    <row r="1246" spans="1:13" x14ac:dyDescent="0.25">
      <c r="A1246">
        <v>47</v>
      </c>
      <c r="B1246">
        <v>9</v>
      </c>
      <c r="C1246">
        <v>1.32885774485207</v>
      </c>
      <c r="D1246">
        <v>10</v>
      </c>
      <c r="E1246">
        <v>0.44980772453349999</v>
      </c>
      <c r="F1246">
        <v>1237337.6183257501</v>
      </c>
      <c r="G1246">
        <v>377.29066246475003</v>
      </c>
      <c r="H1246">
        <v>223.396450395421</v>
      </c>
      <c r="I1246">
        <v>0.62374905951434101</v>
      </c>
      <c r="J1246">
        <v>13.2885774485207</v>
      </c>
      <c r="K1246">
        <v>0.66948409613923299</v>
      </c>
      <c r="L1246">
        <v>3.6483092462678397E-2</v>
      </c>
      <c r="M1246">
        <v>5.7068811912162599E-2</v>
      </c>
    </row>
    <row r="1247" spans="1:13" x14ac:dyDescent="0.25">
      <c r="A1247">
        <v>48</v>
      </c>
      <c r="B1247">
        <v>9</v>
      </c>
      <c r="C1247">
        <v>1.3334405879264299</v>
      </c>
      <c r="D1247">
        <v>10</v>
      </c>
      <c r="E1247">
        <v>0.45091286038126099</v>
      </c>
      <c r="F1247">
        <v>1233615.53158265</v>
      </c>
      <c r="G1247">
        <v>396.250143864839</v>
      </c>
      <c r="H1247">
        <v>240.67177405297801</v>
      </c>
      <c r="I1247">
        <v>0.63983868553719903</v>
      </c>
      <c r="J1247">
        <v>13.334405879264301</v>
      </c>
      <c r="K1247">
        <v>0.66670095630985904</v>
      </c>
      <c r="L1247">
        <v>3.6536738053971E-2</v>
      </c>
      <c r="M1247">
        <v>5.7521550094380099E-2</v>
      </c>
    </row>
    <row r="1248" spans="1:13" x14ac:dyDescent="0.25">
      <c r="A1248">
        <v>49</v>
      </c>
      <c r="B1248">
        <v>9</v>
      </c>
      <c r="C1248">
        <v>1.3353865926488799</v>
      </c>
      <c r="D1248">
        <v>10</v>
      </c>
      <c r="E1248">
        <v>0.45168326495532901</v>
      </c>
      <c r="F1248">
        <v>1257531.6828218901</v>
      </c>
      <c r="G1248">
        <v>415.46691452620598</v>
      </c>
      <c r="H1248">
        <v>258.47219144931501</v>
      </c>
      <c r="I1248">
        <v>0.65540615658938395</v>
      </c>
      <c r="J1248">
        <v>13.353865926488799</v>
      </c>
      <c r="K1248">
        <v>0.66854558856776802</v>
      </c>
      <c r="L1248">
        <v>3.6570924989624803E-2</v>
      </c>
      <c r="M1248">
        <v>5.7696437134462202E-2</v>
      </c>
    </row>
    <row r="1249" spans="1:13" x14ac:dyDescent="0.25">
      <c r="A1249">
        <v>50</v>
      </c>
      <c r="B1249">
        <v>9</v>
      </c>
      <c r="C1249">
        <v>1.3357778748557601</v>
      </c>
      <c r="D1249">
        <v>10</v>
      </c>
      <c r="E1249">
        <v>0.45194892594198999</v>
      </c>
      <c r="F1249">
        <v>1253602.43768675</v>
      </c>
      <c r="G1249">
        <v>434.48007178182701</v>
      </c>
      <c r="H1249">
        <v>276.28298643933698</v>
      </c>
      <c r="I1249">
        <v>0.66995185047995198</v>
      </c>
      <c r="J1249">
        <v>13.3577787485576</v>
      </c>
      <c r="K1249">
        <v>0.66850272110450704</v>
      </c>
      <c r="L1249">
        <v>3.6586460718496597E-2</v>
      </c>
      <c r="M1249">
        <v>5.7696437134462202E-2</v>
      </c>
    </row>
    <row r="1250" spans="1:13" x14ac:dyDescent="0.25">
      <c r="A1250">
        <v>51</v>
      </c>
      <c r="B1250">
        <v>9</v>
      </c>
      <c r="C1250">
        <v>1.3360219508387801</v>
      </c>
      <c r="D1250">
        <v>10</v>
      </c>
      <c r="E1250">
        <v>0.45133530696997298</v>
      </c>
      <c r="F1250">
        <v>1257884.24045643</v>
      </c>
      <c r="G1250">
        <v>453.47750816589701</v>
      </c>
      <c r="H1250">
        <v>294.17331679361803</v>
      </c>
      <c r="I1250">
        <v>0.68349590240454705</v>
      </c>
      <c r="J1250">
        <v>13.3602195083878</v>
      </c>
      <c r="K1250">
        <v>0.66903125389284801</v>
      </c>
      <c r="L1250">
        <v>3.6589360892340703E-2</v>
      </c>
      <c r="M1250">
        <v>5.7696437134462202E-2</v>
      </c>
    </row>
    <row r="1251" spans="1:13" x14ac:dyDescent="0.25">
      <c r="A1251">
        <v>52</v>
      </c>
      <c r="B1251">
        <v>9</v>
      </c>
      <c r="C1251">
        <v>1.3355696510166799</v>
      </c>
      <c r="D1251">
        <v>10</v>
      </c>
      <c r="E1251">
        <v>0.45132701879769799</v>
      </c>
      <c r="F1251">
        <v>1230645.55464914</v>
      </c>
      <c r="G1251">
        <v>471.84615330235198</v>
      </c>
      <c r="H1251">
        <v>311.55818670196902</v>
      </c>
      <c r="I1251">
        <v>0.69575966576707104</v>
      </c>
      <c r="J1251">
        <v>13.355696510166799</v>
      </c>
      <c r="K1251">
        <v>0.66850790120028303</v>
      </c>
      <c r="L1251">
        <v>3.6596137666046399E-2</v>
      </c>
      <c r="M1251">
        <v>5.7696437134462202E-2</v>
      </c>
    </row>
    <row r="1252" spans="1:13" x14ac:dyDescent="0.25">
      <c r="A1252">
        <v>53</v>
      </c>
      <c r="B1252">
        <v>9</v>
      </c>
      <c r="C1252">
        <v>1.3355696510166799</v>
      </c>
      <c r="D1252">
        <v>10</v>
      </c>
      <c r="E1252">
        <v>0.45065560644056801</v>
      </c>
      <c r="F1252">
        <v>1226761.42789941</v>
      </c>
      <c r="G1252">
        <v>490.04963409329503</v>
      </c>
      <c r="H1252">
        <v>328.78597847373101</v>
      </c>
      <c r="I1252">
        <v>0.70701114861226499</v>
      </c>
      <c r="J1252">
        <v>13.355696510166799</v>
      </c>
      <c r="K1252">
        <v>0.66731746078999798</v>
      </c>
      <c r="L1252">
        <v>3.6596137666046399E-2</v>
      </c>
      <c r="M1252">
        <v>5.7696437134462202E-2</v>
      </c>
    </row>
    <row r="1253" spans="1:13" x14ac:dyDescent="0.25">
      <c r="A1253">
        <v>54</v>
      </c>
      <c r="B1253">
        <v>9</v>
      </c>
      <c r="C1253">
        <v>1.3355696510166799</v>
      </c>
      <c r="D1253">
        <v>10</v>
      </c>
      <c r="E1253">
        <v>0.449954339900418</v>
      </c>
      <c r="F1253">
        <v>1207477.3396493201</v>
      </c>
      <c r="G1253">
        <v>507.79448673289397</v>
      </c>
      <c r="H1253">
        <v>345.58694915040098</v>
      </c>
      <c r="I1253">
        <v>0.71722724338912502</v>
      </c>
      <c r="J1253">
        <v>13.355696510166799</v>
      </c>
      <c r="K1253">
        <v>0.669452041819529</v>
      </c>
      <c r="L1253">
        <v>3.6596137666046399E-2</v>
      </c>
      <c r="M1253">
        <v>5.7696437134462202E-2</v>
      </c>
    </row>
    <row r="1254" spans="1:13" x14ac:dyDescent="0.25">
      <c r="A1254">
        <v>55</v>
      </c>
      <c r="B1254">
        <v>9</v>
      </c>
      <c r="C1254">
        <v>1.3355696510166799</v>
      </c>
      <c r="D1254">
        <v>10</v>
      </c>
      <c r="E1254">
        <v>0.449095733223556</v>
      </c>
      <c r="F1254">
        <v>1214140.10802798</v>
      </c>
      <c r="G1254">
        <v>525.53599948531496</v>
      </c>
      <c r="H1254">
        <v>362.37821319201299</v>
      </c>
      <c r="I1254">
        <v>0.72674958304752402</v>
      </c>
      <c r="J1254">
        <v>13.355696510166799</v>
      </c>
      <c r="K1254">
        <v>0.67239682498143805</v>
      </c>
      <c r="L1254">
        <v>3.6596137666046399E-2</v>
      </c>
      <c r="M1254">
        <v>5.7696437134462202E-2</v>
      </c>
    </row>
    <row r="1255" spans="1:13" x14ac:dyDescent="0.25">
      <c r="A1255">
        <v>56</v>
      </c>
      <c r="B1255">
        <v>9</v>
      </c>
      <c r="C1255">
        <v>1.3355696510166799</v>
      </c>
      <c r="D1255">
        <v>10</v>
      </c>
      <c r="E1255">
        <v>0.44822177564607701</v>
      </c>
      <c r="F1255">
        <v>1219031.9018526899</v>
      </c>
      <c r="G1255">
        <v>543.24333036099301</v>
      </c>
      <c r="H1255">
        <v>379.12875441782199</v>
      </c>
      <c r="I1255">
        <v>0.73563060083909004</v>
      </c>
      <c r="J1255">
        <v>13.355696510166799</v>
      </c>
      <c r="K1255">
        <v>0.67180372910929298</v>
      </c>
      <c r="L1255">
        <v>3.6596137666046399E-2</v>
      </c>
      <c r="M1255">
        <v>5.7696437134462202E-2</v>
      </c>
    </row>
    <row r="1256" spans="1:13" x14ac:dyDescent="0.25">
      <c r="A1256">
        <v>57</v>
      </c>
      <c r="B1256">
        <v>9</v>
      </c>
      <c r="C1256">
        <v>1.3355696510166799</v>
      </c>
      <c r="D1256">
        <v>10</v>
      </c>
      <c r="E1256">
        <v>0.44855781719678001</v>
      </c>
      <c r="F1256">
        <v>1203689.7100295301</v>
      </c>
      <c r="G1256">
        <v>560.56407237980898</v>
      </c>
      <c r="H1256">
        <v>395.50345796316401</v>
      </c>
      <c r="I1256">
        <v>0.74377152848147499</v>
      </c>
      <c r="J1256">
        <v>13.355696510166799</v>
      </c>
      <c r="K1256">
        <v>0.672115207900711</v>
      </c>
      <c r="L1256">
        <v>3.6596137666046399E-2</v>
      </c>
      <c r="M1256">
        <v>5.7696437134462202E-2</v>
      </c>
    </row>
    <row r="1257" spans="1:13" x14ac:dyDescent="0.25">
      <c r="A1257">
        <v>58</v>
      </c>
      <c r="B1257">
        <v>9</v>
      </c>
      <c r="C1257">
        <v>1.3355696510166799</v>
      </c>
      <c r="D1257">
        <v>10</v>
      </c>
      <c r="E1257">
        <v>0.44829236157486602</v>
      </c>
      <c r="F1257">
        <v>1210676.30969098</v>
      </c>
      <c r="G1257">
        <v>577.88997334278997</v>
      </c>
      <c r="H1257">
        <v>411.87078700179399</v>
      </c>
      <c r="I1257">
        <v>0.75142271036771202</v>
      </c>
      <c r="J1257">
        <v>13.355696510166799</v>
      </c>
      <c r="K1257">
        <v>0.67308507859976396</v>
      </c>
      <c r="L1257">
        <v>3.6596137666046399E-2</v>
      </c>
      <c r="M1257">
        <v>5.7696437134462202E-2</v>
      </c>
    </row>
    <row r="1258" spans="1:13" x14ac:dyDescent="0.25">
      <c r="A1258">
        <v>59</v>
      </c>
      <c r="B1258">
        <v>9</v>
      </c>
      <c r="C1258">
        <v>1.3355696510166799</v>
      </c>
      <c r="D1258">
        <v>10</v>
      </c>
      <c r="E1258">
        <v>0.44773762216474899</v>
      </c>
      <c r="F1258">
        <v>1208213.52815523</v>
      </c>
      <c r="G1258">
        <v>595.05631508239503</v>
      </c>
      <c r="H1258">
        <v>428.07293142024798</v>
      </c>
      <c r="I1258">
        <v>0.75855954872027298</v>
      </c>
      <c r="J1258">
        <v>13.355696510166799</v>
      </c>
      <c r="K1258">
        <v>0.67193728734542901</v>
      </c>
      <c r="L1258">
        <v>3.6596137666046399E-2</v>
      </c>
      <c r="M1258">
        <v>5.7696437134462202E-2</v>
      </c>
    </row>
    <row r="1259" spans="1:13" x14ac:dyDescent="0.25">
      <c r="A1259">
        <v>60</v>
      </c>
      <c r="B1259">
        <v>9</v>
      </c>
      <c r="C1259">
        <v>1.3355696510166799</v>
      </c>
      <c r="D1259">
        <v>10</v>
      </c>
      <c r="E1259">
        <v>0.44659146377332198</v>
      </c>
      <c r="F1259">
        <v>1206891.7119869399</v>
      </c>
      <c r="G1259">
        <v>612.08405645009998</v>
      </c>
      <c r="H1259">
        <v>444.12735107651201</v>
      </c>
      <c r="I1259">
        <v>0.76523827756024498</v>
      </c>
      <c r="J1259">
        <v>13.355696510166799</v>
      </c>
      <c r="K1259">
        <v>0.67385812787814903</v>
      </c>
      <c r="L1259">
        <v>3.6596137666046399E-2</v>
      </c>
      <c r="M1259">
        <v>5.7696437134462202E-2</v>
      </c>
    </row>
    <row r="1260" spans="1:13" x14ac:dyDescent="0.25">
      <c r="A1260">
        <v>61</v>
      </c>
      <c r="B1260">
        <v>9</v>
      </c>
      <c r="C1260">
        <v>1.3355696510166799</v>
      </c>
      <c r="D1260">
        <v>10</v>
      </c>
      <c r="E1260">
        <v>0.44656352057209397</v>
      </c>
      <c r="F1260">
        <v>1210952.02311623</v>
      </c>
      <c r="G1260">
        <v>629.067930002867</v>
      </c>
      <c r="H1260">
        <v>460.12066023035601</v>
      </c>
      <c r="I1260">
        <v>0.77153404942526205</v>
      </c>
      <c r="J1260">
        <v>13.355696510166799</v>
      </c>
      <c r="K1260">
        <v>0.67521926674032995</v>
      </c>
      <c r="L1260">
        <v>3.6596137666046399E-2</v>
      </c>
      <c r="M1260">
        <v>5.7696437134462202E-2</v>
      </c>
    </row>
    <row r="1261" spans="1:13" x14ac:dyDescent="0.25">
      <c r="A1261">
        <v>62</v>
      </c>
      <c r="B1261">
        <v>9</v>
      </c>
      <c r="C1261">
        <v>1.3355696510166799</v>
      </c>
      <c r="D1261">
        <v>10</v>
      </c>
      <c r="E1261">
        <v>0.44663532934204198</v>
      </c>
      <c r="F1261">
        <v>1190782.4607241999</v>
      </c>
      <c r="G1261">
        <v>645.58595379229098</v>
      </c>
      <c r="H1261">
        <v>475.652837580197</v>
      </c>
      <c r="I1261">
        <v>0.77733328831577597</v>
      </c>
      <c r="J1261">
        <v>13.355696510166799</v>
      </c>
      <c r="K1261">
        <v>0.675838809865422</v>
      </c>
      <c r="L1261">
        <v>3.6596137666046399E-2</v>
      </c>
      <c r="M1261">
        <v>5.7696437134462202E-2</v>
      </c>
    </row>
    <row r="1262" spans="1:13" x14ac:dyDescent="0.25">
      <c r="A1262">
        <v>63</v>
      </c>
      <c r="B1262">
        <v>9</v>
      </c>
      <c r="C1262">
        <v>1.3355696510166799</v>
      </c>
      <c r="D1262">
        <v>10</v>
      </c>
      <c r="E1262">
        <v>0.445154829820327</v>
      </c>
      <c r="F1262">
        <v>1176799.45029749</v>
      </c>
      <c r="G1262">
        <v>661.749082899168</v>
      </c>
      <c r="H1262">
        <v>490.82565292053101</v>
      </c>
      <c r="I1262">
        <v>0.78272096069820596</v>
      </c>
      <c r="J1262">
        <v>13.355696510166799</v>
      </c>
      <c r="K1262">
        <v>0.67604001271144298</v>
      </c>
      <c r="L1262">
        <v>3.6596137666046399E-2</v>
      </c>
      <c r="M1262">
        <v>5.7696437134462202E-2</v>
      </c>
    </row>
    <row r="1263" spans="1:13" x14ac:dyDescent="0.25">
      <c r="A1263">
        <v>64</v>
      </c>
      <c r="B1263">
        <v>9</v>
      </c>
      <c r="C1263">
        <v>1.3355696510166799</v>
      </c>
      <c r="D1263">
        <v>10</v>
      </c>
      <c r="E1263">
        <v>0.44437675704020602</v>
      </c>
      <c r="F1263">
        <v>1156698.2484822799</v>
      </c>
      <c r="G1263">
        <v>677.45307887971001</v>
      </c>
      <c r="H1263">
        <v>505.53834539283798</v>
      </c>
      <c r="I1263">
        <v>0.78770197537762598</v>
      </c>
      <c r="J1263">
        <v>13.355696510166799</v>
      </c>
      <c r="K1263">
        <v>0.67887976294248598</v>
      </c>
      <c r="L1263">
        <v>3.6596137666046399E-2</v>
      </c>
      <c r="M1263">
        <v>5.7696437134462202E-2</v>
      </c>
    </row>
    <row r="1264" spans="1:13" x14ac:dyDescent="0.25">
      <c r="A1264">
        <v>65</v>
      </c>
      <c r="B1264">
        <v>9</v>
      </c>
      <c r="C1264">
        <v>1.3355696510166799</v>
      </c>
      <c r="D1264">
        <v>10</v>
      </c>
      <c r="E1264">
        <v>0.44364449010093998</v>
      </c>
      <c r="F1264">
        <v>1151178.45928832</v>
      </c>
      <c r="G1264">
        <v>692.95515689402998</v>
      </c>
      <c r="H1264">
        <v>520.02805348135701</v>
      </c>
      <c r="I1264">
        <v>0.79238921734801004</v>
      </c>
      <c r="J1264">
        <v>13.355696510166799</v>
      </c>
      <c r="K1264">
        <v>0.67999537507054597</v>
      </c>
      <c r="L1264">
        <v>3.6596137666046399E-2</v>
      </c>
      <c r="M1264">
        <v>5.7696437134462202E-2</v>
      </c>
    </row>
    <row r="1265" spans="1:13" x14ac:dyDescent="0.25">
      <c r="A1265">
        <v>66</v>
      </c>
      <c r="B1265">
        <v>9</v>
      </c>
      <c r="C1265">
        <v>1.3350793302768</v>
      </c>
      <c r="D1265">
        <v>10</v>
      </c>
      <c r="E1265">
        <v>0.44240032384546502</v>
      </c>
      <c r="F1265">
        <v>1154715.7006203199</v>
      </c>
      <c r="G1265">
        <v>708.386134829399</v>
      </c>
      <c r="H1265">
        <v>534.43790648833897</v>
      </c>
      <c r="I1265">
        <v>0.796883498048511</v>
      </c>
      <c r="J1265">
        <v>13.350793302768</v>
      </c>
      <c r="K1265">
        <v>0.680657989199697</v>
      </c>
      <c r="L1265">
        <v>3.66021908286824E-2</v>
      </c>
      <c r="M1265">
        <v>5.7696437134462202E-2</v>
      </c>
    </row>
    <row r="1266" spans="1:13" x14ac:dyDescent="0.25">
      <c r="A1266">
        <v>67</v>
      </c>
      <c r="B1266">
        <v>9</v>
      </c>
      <c r="C1266">
        <v>1.3350793302768</v>
      </c>
      <c r="D1266">
        <v>10</v>
      </c>
      <c r="E1266">
        <v>0.44145548291800502</v>
      </c>
      <c r="F1266">
        <v>1154332.7991923101</v>
      </c>
      <c r="G1266">
        <v>723.73494522073895</v>
      </c>
      <c r="H1266">
        <v>548.69751546210398</v>
      </c>
      <c r="I1266">
        <v>0.80111225971853295</v>
      </c>
      <c r="J1266">
        <v>13.350793302768</v>
      </c>
      <c r="K1266">
        <v>0.68127298108971801</v>
      </c>
      <c r="L1266">
        <v>3.66021908286824E-2</v>
      </c>
      <c r="M1266">
        <v>5.7696437134462202E-2</v>
      </c>
    </row>
    <row r="1267" spans="1:13" x14ac:dyDescent="0.25">
      <c r="A1267">
        <v>68</v>
      </c>
      <c r="B1267">
        <v>9</v>
      </c>
      <c r="C1267">
        <v>1.3350793302768</v>
      </c>
      <c r="D1267">
        <v>10</v>
      </c>
      <c r="E1267">
        <v>0.44025508003421299</v>
      </c>
      <c r="F1267">
        <v>1145985.4110674399</v>
      </c>
      <c r="G1267">
        <v>738.83494947418001</v>
      </c>
      <c r="H1267">
        <v>562.67021341826</v>
      </c>
      <c r="I1267">
        <v>0.80508854933618301</v>
      </c>
      <c r="J1267">
        <v>13.350793302768</v>
      </c>
      <c r="K1267">
        <v>0.682125480455685</v>
      </c>
      <c r="L1267">
        <v>3.66021908286824E-2</v>
      </c>
      <c r="M1267">
        <v>5.7696437134462202E-2</v>
      </c>
    </row>
    <row r="1268" spans="1:13" x14ac:dyDescent="0.25">
      <c r="A1268">
        <v>69</v>
      </c>
      <c r="B1268">
        <v>9</v>
      </c>
      <c r="C1268">
        <v>1.3350793302768</v>
      </c>
      <c r="D1268">
        <v>10</v>
      </c>
      <c r="E1268">
        <v>0.43994866893905699</v>
      </c>
      <c r="F1268">
        <v>1162018.54904619</v>
      </c>
      <c r="G1268">
        <v>754.11272538635501</v>
      </c>
      <c r="H1268">
        <v>576.73837266845396</v>
      </c>
      <c r="I1268">
        <v>0.80893454832585998</v>
      </c>
      <c r="J1268">
        <v>13.350793302768</v>
      </c>
      <c r="K1268">
        <v>0.68290713741906806</v>
      </c>
      <c r="L1268">
        <v>3.66021908286824E-2</v>
      </c>
      <c r="M1268">
        <v>5.7696437134462202E-2</v>
      </c>
    </row>
    <row r="1269" spans="1:13" x14ac:dyDescent="0.25">
      <c r="A1269">
        <v>70</v>
      </c>
      <c r="B1269">
        <v>9</v>
      </c>
      <c r="C1269">
        <v>1.3350793302768</v>
      </c>
      <c r="D1269">
        <v>10</v>
      </c>
      <c r="E1269">
        <v>0.43891740773062898</v>
      </c>
      <c r="F1269">
        <v>1133826.8828723</v>
      </c>
      <c r="G1269">
        <v>768.79632808067799</v>
      </c>
      <c r="H1269">
        <v>590.17688384245196</v>
      </c>
      <c r="I1269">
        <v>0.81246929328009199</v>
      </c>
      <c r="J1269">
        <v>13.350793302768</v>
      </c>
      <c r="K1269">
        <v>0.682640575450561</v>
      </c>
      <c r="L1269">
        <v>3.66021908286824E-2</v>
      </c>
      <c r="M1269">
        <v>5.7696437134462202E-2</v>
      </c>
    </row>
    <row r="1270" spans="1:13" x14ac:dyDescent="0.25">
      <c r="A1270">
        <v>71</v>
      </c>
      <c r="B1270">
        <v>9</v>
      </c>
      <c r="C1270">
        <v>1.33457564357192</v>
      </c>
      <c r="D1270">
        <v>10</v>
      </c>
      <c r="E1270">
        <v>0.43893222758949502</v>
      </c>
      <c r="F1270">
        <v>1124333.16873595</v>
      </c>
      <c r="G1270">
        <v>783.18646388221202</v>
      </c>
      <c r="H1270">
        <v>603.27033569744401</v>
      </c>
      <c r="I1270">
        <v>0.81582188233346598</v>
      </c>
      <c r="J1270">
        <v>13.345756435719199</v>
      </c>
      <c r="K1270">
        <v>0.68557164099192303</v>
      </c>
      <c r="L1270">
        <v>3.6608001170905603E-2</v>
      </c>
      <c r="M1270">
        <v>5.7696437134462202E-2</v>
      </c>
    </row>
    <row r="1271" spans="1:13" x14ac:dyDescent="0.25">
      <c r="A1271">
        <v>72</v>
      </c>
      <c r="B1271">
        <v>9</v>
      </c>
      <c r="C1271">
        <v>1.33457564357192</v>
      </c>
      <c r="D1271">
        <v>10</v>
      </c>
      <c r="E1271">
        <v>0.43825170506200001</v>
      </c>
      <c r="F1271">
        <v>1125987.2191035401</v>
      </c>
      <c r="G1271">
        <v>797.53771282240496</v>
      </c>
      <c r="H1271">
        <v>616.16707789890302</v>
      </c>
      <c r="I1271">
        <v>0.81897901135578</v>
      </c>
      <c r="J1271">
        <v>13.345756435719199</v>
      </c>
      <c r="K1271">
        <v>0.68724922812793998</v>
      </c>
      <c r="L1271">
        <v>3.6608001170905603E-2</v>
      </c>
      <c r="M1271">
        <v>5.7696437134462202E-2</v>
      </c>
    </row>
    <row r="1272" spans="1:13" x14ac:dyDescent="0.25">
      <c r="A1272">
        <v>73</v>
      </c>
      <c r="B1272">
        <v>9</v>
      </c>
      <c r="C1272">
        <v>1.33457564357192</v>
      </c>
      <c r="D1272">
        <v>10</v>
      </c>
      <c r="E1272">
        <v>0.43713055948462798</v>
      </c>
      <c r="F1272">
        <v>1106499.89619176</v>
      </c>
      <c r="G1272">
        <v>811.45272487051898</v>
      </c>
      <c r="H1272">
        <v>628.49275001333797</v>
      </c>
      <c r="I1272">
        <v>0.821896818410635</v>
      </c>
      <c r="J1272">
        <v>13.345756435719199</v>
      </c>
      <c r="K1272">
        <v>0.68787016308530402</v>
      </c>
      <c r="L1272">
        <v>3.6608001170905603E-2</v>
      </c>
      <c r="M1272">
        <v>5.7696437134462202E-2</v>
      </c>
    </row>
    <row r="1273" spans="1:13" x14ac:dyDescent="0.25">
      <c r="A1273">
        <v>74</v>
      </c>
      <c r="B1273">
        <v>9</v>
      </c>
      <c r="C1273">
        <v>1.33457564357192</v>
      </c>
      <c r="D1273">
        <v>10</v>
      </c>
      <c r="E1273">
        <v>0.43601065178371101</v>
      </c>
      <c r="F1273">
        <v>1104656.9329911999</v>
      </c>
      <c r="G1273">
        <v>825.24431781534804</v>
      </c>
      <c r="H1273">
        <v>640.44337644356403</v>
      </c>
      <c r="I1273">
        <v>0.82463741204041596</v>
      </c>
      <c r="J1273">
        <v>13.345756435719199</v>
      </c>
      <c r="K1273">
        <v>0.68855965677658304</v>
      </c>
      <c r="L1273">
        <v>3.6608001170905603E-2</v>
      </c>
      <c r="M1273">
        <v>5.7696437134462202E-2</v>
      </c>
    </row>
    <row r="1274" spans="1:13" x14ac:dyDescent="0.25">
      <c r="A1274">
        <v>75</v>
      </c>
      <c r="B1274">
        <v>9</v>
      </c>
      <c r="C1274">
        <v>1.33457564357192</v>
      </c>
      <c r="D1274">
        <v>10</v>
      </c>
      <c r="E1274">
        <v>0.43624935354834499</v>
      </c>
      <c r="F1274">
        <v>1109154.13832603</v>
      </c>
      <c r="G1274">
        <v>839.27994926740496</v>
      </c>
      <c r="H1274">
        <v>651.57560908735002</v>
      </c>
      <c r="I1274">
        <v>0.82711552199454696</v>
      </c>
      <c r="J1274">
        <v>13.345756435719199</v>
      </c>
      <c r="K1274">
        <v>0.68771742801621105</v>
      </c>
      <c r="L1274">
        <v>3.6608001170905603E-2</v>
      </c>
      <c r="M1274">
        <v>5.7696437134462202E-2</v>
      </c>
    </row>
    <row r="1275" spans="1:13" x14ac:dyDescent="0.25">
      <c r="A1275">
        <v>76</v>
      </c>
      <c r="B1275">
        <v>9</v>
      </c>
      <c r="C1275">
        <v>1.33457564357192</v>
      </c>
      <c r="D1275">
        <v>10</v>
      </c>
      <c r="E1275">
        <v>0.43471541737899</v>
      </c>
      <c r="F1275">
        <v>1114903.7389861399</v>
      </c>
      <c r="G1275">
        <v>854.08910105487803</v>
      </c>
      <c r="H1275">
        <v>660.96280555351996</v>
      </c>
      <c r="I1275">
        <v>0.82915138579481695</v>
      </c>
      <c r="J1275">
        <v>13.345756435719199</v>
      </c>
      <c r="K1275">
        <v>0.69008798123925297</v>
      </c>
      <c r="L1275">
        <v>3.6608001170905603E-2</v>
      </c>
      <c r="M1275">
        <v>5.7696437134462202E-2</v>
      </c>
    </row>
    <row r="1276" spans="1:13" x14ac:dyDescent="0.25">
      <c r="A1276">
        <v>77</v>
      </c>
      <c r="B1276">
        <v>9</v>
      </c>
      <c r="C1276">
        <v>1.33457564357192</v>
      </c>
      <c r="D1276">
        <v>10</v>
      </c>
      <c r="E1276">
        <v>0.43387588933337501</v>
      </c>
      <c r="F1276">
        <v>1114497.82624944</v>
      </c>
      <c r="G1276">
        <v>869.91791788965304</v>
      </c>
      <c r="H1276">
        <v>667.82360497326795</v>
      </c>
      <c r="I1276">
        <v>0.83060926381381295</v>
      </c>
      <c r="J1276">
        <v>13.345756435719199</v>
      </c>
      <c r="K1276">
        <v>0.68994935931498502</v>
      </c>
      <c r="L1276">
        <v>3.6608001170905603E-2</v>
      </c>
      <c r="M1276">
        <v>5.7696437134462202E-2</v>
      </c>
    </row>
    <row r="1277" spans="1:13" x14ac:dyDescent="0.25">
      <c r="A1277">
        <v>78</v>
      </c>
      <c r="B1277">
        <v>9</v>
      </c>
      <c r="C1277">
        <v>1.33457564357192</v>
      </c>
      <c r="D1277">
        <v>10</v>
      </c>
      <c r="E1277">
        <v>0.43307747900416299</v>
      </c>
      <c r="F1277">
        <v>1112831.3453277401</v>
      </c>
      <c r="G1277">
        <v>886.80603369690903</v>
      </c>
      <c r="H1277">
        <v>672.06597853059998</v>
      </c>
      <c r="I1277">
        <v>0.83149835856810606</v>
      </c>
      <c r="J1277">
        <v>13.345756435719199</v>
      </c>
      <c r="K1277">
        <v>0.69064847081407899</v>
      </c>
      <c r="L1277">
        <v>3.6608001170905603E-2</v>
      </c>
      <c r="M1277">
        <v>5.7696437134462202E-2</v>
      </c>
    </row>
    <row r="1278" spans="1:13" x14ac:dyDescent="0.25">
      <c r="A1278">
        <v>79</v>
      </c>
      <c r="B1278">
        <v>9</v>
      </c>
      <c r="C1278">
        <v>1.33457564357192</v>
      </c>
      <c r="D1278">
        <v>10</v>
      </c>
      <c r="E1278">
        <v>0.43244860118483702</v>
      </c>
      <c r="F1278">
        <v>1107201.7655732001</v>
      </c>
      <c r="G1278">
        <v>904.57485491601506</v>
      </c>
      <c r="H1278">
        <v>673.96515986766406</v>
      </c>
      <c r="I1278">
        <v>0.83189336192096797</v>
      </c>
      <c r="J1278">
        <v>13.345756435719199</v>
      </c>
      <c r="K1278">
        <v>0.69109560019411898</v>
      </c>
      <c r="L1278">
        <v>3.6608001170905603E-2</v>
      </c>
      <c r="M1278">
        <v>5.7696437134462202E-2</v>
      </c>
    </row>
    <row r="1279" spans="1:13" x14ac:dyDescent="0.25">
      <c r="A1279">
        <v>80</v>
      </c>
      <c r="B1279">
        <v>9</v>
      </c>
      <c r="C1279">
        <v>1.3340720751530399</v>
      </c>
      <c r="D1279">
        <v>10</v>
      </c>
      <c r="E1279">
        <v>0.43227985035120797</v>
      </c>
      <c r="F1279">
        <v>1096671.5148961099</v>
      </c>
      <c r="G1279">
        <v>922.68246582690597</v>
      </c>
      <c r="H1279">
        <v>674.34971383859101</v>
      </c>
      <c r="I1279">
        <v>0.83200304431370298</v>
      </c>
      <c r="J1279">
        <v>13.3407207515304</v>
      </c>
      <c r="K1279">
        <v>0.69367100245517699</v>
      </c>
      <c r="L1279">
        <v>3.6613821536520597E-2</v>
      </c>
      <c r="M1279">
        <v>5.7696437134462202E-2</v>
      </c>
    </row>
    <row r="1280" spans="1:13" x14ac:dyDescent="0.25">
      <c r="A1280">
        <v>81</v>
      </c>
      <c r="B1280">
        <v>9</v>
      </c>
      <c r="C1280">
        <v>1.3340720751530399</v>
      </c>
      <c r="D1280">
        <v>10</v>
      </c>
      <c r="E1280">
        <v>0.432051052551434</v>
      </c>
      <c r="F1280">
        <v>1084413.2331441501</v>
      </c>
      <c r="G1280">
        <v>940.56185771345201</v>
      </c>
      <c r="H1280">
        <v>674.34971383859101</v>
      </c>
      <c r="I1280">
        <v>0.83200304431370298</v>
      </c>
      <c r="J1280">
        <v>13.3407207515304</v>
      </c>
      <c r="K1280">
        <v>0.69195854504857901</v>
      </c>
      <c r="L1280">
        <v>3.6613821536520597E-2</v>
      </c>
      <c r="M1280">
        <v>5.7696437134462202E-2</v>
      </c>
    </row>
    <row r="1281" spans="1:13" x14ac:dyDescent="0.25">
      <c r="A1281">
        <v>82</v>
      </c>
      <c r="B1281">
        <v>9</v>
      </c>
      <c r="C1281">
        <v>1.3340720751530399</v>
      </c>
      <c r="D1281">
        <v>10</v>
      </c>
      <c r="E1281">
        <v>0.430776305279087</v>
      </c>
      <c r="F1281">
        <v>1088238.9861996099</v>
      </c>
      <c r="G1281">
        <v>958.41402043585799</v>
      </c>
      <c r="H1281">
        <v>674.34971383859101</v>
      </c>
      <c r="I1281">
        <v>0.83200304431370298</v>
      </c>
      <c r="J1281">
        <v>13.3407207515304</v>
      </c>
      <c r="K1281">
        <v>0.69297627387928595</v>
      </c>
      <c r="L1281">
        <v>3.6613821536520597E-2</v>
      </c>
      <c r="M1281">
        <v>5.7696437134462202E-2</v>
      </c>
    </row>
    <row r="1282" spans="1:13" x14ac:dyDescent="0.25">
      <c r="A1282">
        <v>83</v>
      </c>
      <c r="B1282">
        <v>9</v>
      </c>
      <c r="C1282">
        <v>1.3340720751530399</v>
      </c>
      <c r="D1282">
        <v>10</v>
      </c>
      <c r="E1282">
        <v>0.43172271750632402</v>
      </c>
      <c r="F1282">
        <v>1086502.9190583001</v>
      </c>
      <c r="G1282">
        <v>976.09355890346205</v>
      </c>
      <c r="H1282">
        <v>674.34971383859101</v>
      </c>
      <c r="I1282">
        <v>0.83200304431370298</v>
      </c>
      <c r="J1282">
        <v>13.3407207515304</v>
      </c>
      <c r="K1282">
        <v>0.69589232140788304</v>
      </c>
      <c r="L1282">
        <v>3.6613821536520597E-2</v>
      </c>
      <c r="M1282">
        <v>5.7696437134462202E-2</v>
      </c>
    </row>
    <row r="1283" spans="1:13" x14ac:dyDescent="0.25">
      <c r="A1283">
        <v>84</v>
      </c>
      <c r="B1283">
        <v>9</v>
      </c>
      <c r="C1283">
        <v>1.3218413940902101</v>
      </c>
      <c r="D1283">
        <v>10</v>
      </c>
      <c r="E1283">
        <v>0.42840315152175501</v>
      </c>
      <c r="F1283">
        <v>1078384.9833935299</v>
      </c>
      <c r="G1283">
        <v>992.72680343686204</v>
      </c>
      <c r="H1283">
        <v>674.34971383859101</v>
      </c>
      <c r="I1283">
        <v>0.83273054592396401</v>
      </c>
      <c r="J1283">
        <v>13.218413940902099</v>
      </c>
      <c r="K1283">
        <v>0.69511722876140503</v>
      </c>
      <c r="L1283">
        <v>3.6693824561721801E-2</v>
      </c>
      <c r="M1283">
        <v>5.7696437134462202E-2</v>
      </c>
    </row>
    <row r="1284" spans="1:13" x14ac:dyDescent="0.25">
      <c r="A1284">
        <v>85</v>
      </c>
      <c r="B1284">
        <v>9</v>
      </c>
      <c r="C1284">
        <v>1.2959921228854601</v>
      </c>
      <c r="D1284">
        <v>10</v>
      </c>
      <c r="E1284">
        <v>0.42465200495259298</v>
      </c>
      <c r="F1284">
        <v>1061423.34197581</v>
      </c>
      <c r="G1284">
        <v>1008.01171714536</v>
      </c>
      <c r="H1284">
        <v>674.34971383859101</v>
      </c>
      <c r="I1284">
        <v>0.83427229795205304</v>
      </c>
      <c r="J1284">
        <v>12.959921228854601</v>
      </c>
      <c r="K1284">
        <v>0.69622622326967198</v>
      </c>
      <c r="L1284">
        <v>3.6914094371085601E-2</v>
      </c>
      <c r="M1284">
        <v>5.7696437134462202E-2</v>
      </c>
    </row>
    <row r="1285" spans="1:13" x14ac:dyDescent="0.25">
      <c r="A1285">
        <v>86</v>
      </c>
      <c r="B1285">
        <v>9</v>
      </c>
      <c r="C1285">
        <v>1.2959921228854601</v>
      </c>
      <c r="D1285">
        <v>10</v>
      </c>
      <c r="E1285">
        <v>0.42453106253884998</v>
      </c>
      <c r="F1285">
        <v>1067442.3972765999</v>
      </c>
      <c r="G1285">
        <v>1024.85502292095</v>
      </c>
      <c r="H1285">
        <v>674.34971383859101</v>
      </c>
      <c r="I1285">
        <v>0.83427229795205304</v>
      </c>
      <c r="J1285">
        <v>12.959921228854601</v>
      </c>
      <c r="K1285">
        <v>0.70127366997155804</v>
      </c>
      <c r="L1285">
        <v>3.6914094371085601E-2</v>
      </c>
      <c r="M1285">
        <v>5.7696437134462202E-2</v>
      </c>
    </row>
    <row r="1286" spans="1:13" x14ac:dyDescent="0.25">
      <c r="A1286">
        <v>87</v>
      </c>
      <c r="B1286">
        <v>9</v>
      </c>
      <c r="C1286">
        <v>1.2557404328005</v>
      </c>
      <c r="D1286">
        <v>10</v>
      </c>
      <c r="E1286">
        <v>0.418114679678187</v>
      </c>
      <c r="F1286">
        <v>1042316.0305459501</v>
      </c>
      <c r="G1286">
        <v>1038.59265189234</v>
      </c>
      <c r="H1286">
        <v>674.34971383859101</v>
      </c>
      <c r="I1286">
        <v>0.83668446597437895</v>
      </c>
      <c r="J1286">
        <v>12.557404328004999</v>
      </c>
      <c r="K1286">
        <v>0.70184907403165098</v>
      </c>
      <c r="L1286">
        <v>3.7318534008514703E-2</v>
      </c>
      <c r="M1286">
        <v>5.7696437134462202E-2</v>
      </c>
    </row>
    <row r="1287" spans="1:13" x14ac:dyDescent="0.25">
      <c r="A1287">
        <v>88</v>
      </c>
      <c r="B1287">
        <v>9</v>
      </c>
      <c r="C1287">
        <v>1.2023444799608201</v>
      </c>
      <c r="D1287">
        <v>10</v>
      </c>
      <c r="E1287">
        <v>0.40941372122881198</v>
      </c>
      <c r="F1287">
        <v>1014594.11871295</v>
      </c>
      <c r="G1287">
        <v>1050.7582627219199</v>
      </c>
      <c r="H1287">
        <v>674.34971383859101</v>
      </c>
      <c r="I1287">
        <v>0.839905939791603</v>
      </c>
      <c r="J1287">
        <v>12.0234447996082</v>
      </c>
      <c r="K1287">
        <v>0.70706196819447997</v>
      </c>
      <c r="L1287">
        <v>3.79527422974031E-2</v>
      </c>
      <c r="M1287">
        <v>5.7696437134462202E-2</v>
      </c>
    </row>
    <row r="1288" spans="1:13" x14ac:dyDescent="0.25">
      <c r="A1288">
        <v>89</v>
      </c>
      <c r="B1288">
        <v>9</v>
      </c>
      <c r="C1288">
        <v>1.16217343049421</v>
      </c>
      <c r="D1288">
        <v>10</v>
      </c>
      <c r="E1288">
        <v>0.40262644207711001</v>
      </c>
      <c r="F1288">
        <v>995480.12237080105</v>
      </c>
      <c r="G1288">
        <v>1063.1229592824</v>
      </c>
      <c r="H1288">
        <v>674.34971383859101</v>
      </c>
      <c r="I1288">
        <v>0.84234593076248299</v>
      </c>
      <c r="J1288">
        <v>11.6217343049421</v>
      </c>
      <c r="K1288">
        <v>0.71274758390388204</v>
      </c>
      <c r="L1288">
        <v>3.8563628226614299E-2</v>
      </c>
      <c r="M1288">
        <v>5.7696437134462202E-2</v>
      </c>
    </row>
    <row r="1289" spans="1:13" x14ac:dyDescent="0.25">
      <c r="A1289">
        <v>90</v>
      </c>
      <c r="B1289">
        <v>9</v>
      </c>
      <c r="C1289">
        <v>1.1220311829676901</v>
      </c>
      <c r="D1289">
        <v>10</v>
      </c>
      <c r="E1289">
        <v>0.39525221568139801</v>
      </c>
      <c r="F1289">
        <v>981674.20141580503</v>
      </c>
      <c r="G1289">
        <v>1075.0620157706901</v>
      </c>
      <c r="H1289">
        <v>674.34971383859101</v>
      </c>
      <c r="I1289">
        <v>0.84479837501046795</v>
      </c>
      <c r="J1289">
        <v>11.2203118296769</v>
      </c>
      <c r="K1289">
        <v>0.71756875180762902</v>
      </c>
      <c r="L1289">
        <v>3.9147147342477498E-2</v>
      </c>
      <c r="M1289">
        <v>5.7696437134462202E-2</v>
      </c>
    </row>
    <row r="1290" spans="1:13" x14ac:dyDescent="0.25">
      <c r="A1290">
        <v>91</v>
      </c>
      <c r="B1290">
        <v>9</v>
      </c>
      <c r="C1290">
        <v>1.1220311829676901</v>
      </c>
      <c r="D1290">
        <v>10</v>
      </c>
      <c r="E1290">
        <v>0.39527564867743598</v>
      </c>
      <c r="F1290">
        <v>974171.49408110301</v>
      </c>
      <c r="G1290">
        <v>1089.0696908387799</v>
      </c>
      <c r="H1290">
        <v>674.34971383859101</v>
      </c>
      <c r="I1290">
        <v>0.84479837501046795</v>
      </c>
      <c r="J1290">
        <v>11.2203118296769</v>
      </c>
      <c r="K1290">
        <v>0.72167800883228095</v>
      </c>
      <c r="L1290">
        <v>3.9147147342477498E-2</v>
      </c>
      <c r="M1290">
        <v>5.7696437134462202E-2</v>
      </c>
    </row>
    <row r="1291" spans="1:13" x14ac:dyDescent="0.25">
      <c r="A1291">
        <v>92</v>
      </c>
      <c r="B1291">
        <v>9</v>
      </c>
      <c r="C1291">
        <v>1.0919211375132301</v>
      </c>
      <c r="D1291">
        <v>10</v>
      </c>
      <c r="E1291">
        <v>0.38979364849646497</v>
      </c>
      <c r="F1291">
        <v>972957.68448559497</v>
      </c>
      <c r="G1291">
        <v>1101.22482123332</v>
      </c>
      <c r="H1291">
        <v>674.34971383859101</v>
      </c>
      <c r="I1291">
        <v>0.84664730692492596</v>
      </c>
      <c r="J1291">
        <v>10.919211375132299</v>
      </c>
      <c r="K1291">
        <v>0.72561209382763503</v>
      </c>
      <c r="L1291">
        <v>3.9586615201299302E-2</v>
      </c>
      <c r="M1291">
        <v>5.7696437134462202E-2</v>
      </c>
    </row>
    <row r="1292" spans="1:13" x14ac:dyDescent="0.25">
      <c r="A1292">
        <v>93</v>
      </c>
      <c r="B1292">
        <v>9</v>
      </c>
      <c r="C1292">
        <v>1.0583445612917799</v>
      </c>
      <c r="D1292">
        <v>10</v>
      </c>
      <c r="E1292">
        <v>0.38353094188377901</v>
      </c>
      <c r="F1292">
        <v>935803.41153055197</v>
      </c>
      <c r="G1292">
        <v>1112.14088179647</v>
      </c>
      <c r="H1292">
        <v>674.34971383859101</v>
      </c>
      <c r="I1292">
        <v>0.84871867178370297</v>
      </c>
      <c r="J1292">
        <v>10.583445612917799</v>
      </c>
      <c r="K1292">
        <v>0.72561832792187397</v>
      </c>
      <c r="L1292">
        <v>3.9933935116802301E-2</v>
      </c>
      <c r="M1292">
        <v>5.7696437134462202E-2</v>
      </c>
    </row>
    <row r="1293" spans="1:13" x14ac:dyDescent="0.25">
      <c r="A1293">
        <v>94</v>
      </c>
      <c r="B1293">
        <v>9</v>
      </c>
      <c r="C1293">
        <v>1.0076056539813201</v>
      </c>
      <c r="D1293">
        <v>10</v>
      </c>
      <c r="E1293">
        <v>0.37316543356139198</v>
      </c>
      <c r="F1293">
        <v>899051.65169980598</v>
      </c>
      <c r="G1293">
        <v>1121.04932248666</v>
      </c>
      <c r="H1293">
        <v>674.34971383859101</v>
      </c>
      <c r="I1293">
        <v>0.85186809574201505</v>
      </c>
      <c r="J1293">
        <v>10.0760565398132</v>
      </c>
      <c r="K1293">
        <v>0.73238688532797203</v>
      </c>
      <c r="L1293">
        <v>4.0455273612810198E-2</v>
      </c>
      <c r="M1293">
        <v>5.7696437134462202E-2</v>
      </c>
    </row>
    <row r="1294" spans="1:13" x14ac:dyDescent="0.25">
      <c r="A1294">
        <v>95</v>
      </c>
      <c r="B1294">
        <v>9</v>
      </c>
      <c r="C1294">
        <v>0.96651759039275698</v>
      </c>
      <c r="D1294">
        <v>10</v>
      </c>
      <c r="E1294">
        <v>0.365159059074945</v>
      </c>
      <c r="F1294">
        <v>897169.197277784</v>
      </c>
      <c r="G1294">
        <v>1130.4448134816</v>
      </c>
      <c r="H1294">
        <v>674.34971383859101</v>
      </c>
      <c r="I1294">
        <v>0.85443565987029602</v>
      </c>
      <c r="J1294">
        <v>9.6651759039275706</v>
      </c>
      <c r="K1294">
        <v>0.73906310251657503</v>
      </c>
      <c r="L1294">
        <v>4.0842073575029898E-2</v>
      </c>
      <c r="M1294">
        <v>5.7696437134462202E-2</v>
      </c>
    </row>
    <row r="1295" spans="1:13" x14ac:dyDescent="0.25">
      <c r="A1295">
        <v>96</v>
      </c>
      <c r="B1295">
        <v>9</v>
      </c>
      <c r="C1295">
        <v>0.90870585944066495</v>
      </c>
      <c r="D1295">
        <v>10</v>
      </c>
      <c r="E1295">
        <v>0.35235705533751199</v>
      </c>
      <c r="F1295">
        <v>863504.41498634405</v>
      </c>
      <c r="G1295">
        <v>1137.95728413148</v>
      </c>
      <c r="H1295">
        <v>674.34971383859101</v>
      </c>
      <c r="I1295">
        <v>0.85807459479190695</v>
      </c>
      <c r="J1295">
        <v>9.0870585944066402</v>
      </c>
      <c r="K1295">
        <v>0.74378865795557303</v>
      </c>
      <c r="L1295">
        <v>4.1441958672587403E-2</v>
      </c>
      <c r="M1295">
        <v>5.7696437134462202E-2</v>
      </c>
    </row>
    <row r="1296" spans="1:13" x14ac:dyDescent="0.25">
      <c r="A1296">
        <v>97</v>
      </c>
      <c r="B1296">
        <v>9</v>
      </c>
      <c r="C1296">
        <v>0.90870585944066495</v>
      </c>
      <c r="D1296">
        <v>10</v>
      </c>
      <c r="E1296">
        <v>0.351479094406072</v>
      </c>
      <c r="F1296">
        <v>853707.76201313897</v>
      </c>
      <c r="G1296">
        <v>1148.55249251278</v>
      </c>
      <c r="H1296">
        <v>674.34971383859101</v>
      </c>
      <c r="I1296">
        <v>0.85807459479190695</v>
      </c>
      <c r="J1296">
        <v>9.0870585944066402</v>
      </c>
      <c r="K1296">
        <v>0.75075975596931099</v>
      </c>
      <c r="L1296">
        <v>4.1441958672587403E-2</v>
      </c>
      <c r="M1296">
        <v>5.7696437134462202E-2</v>
      </c>
    </row>
    <row r="1297" spans="1:13" x14ac:dyDescent="0.25">
      <c r="A1297">
        <v>98</v>
      </c>
      <c r="B1297">
        <v>9</v>
      </c>
      <c r="C1297">
        <v>0.84751358169060198</v>
      </c>
      <c r="D1297">
        <v>10</v>
      </c>
      <c r="E1297">
        <v>0.33708001075277499</v>
      </c>
      <c r="F1297">
        <v>837106.05863828701</v>
      </c>
      <c r="G1297">
        <v>1155.13067279092</v>
      </c>
      <c r="H1297">
        <v>674.34971383859101</v>
      </c>
      <c r="I1297">
        <v>0.86196023694229096</v>
      </c>
      <c r="J1297">
        <v>8.47513581690602</v>
      </c>
      <c r="K1297">
        <v>0.75252494662290204</v>
      </c>
      <c r="L1297">
        <v>4.1938133807091299E-2</v>
      </c>
      <c r="M1297">
        <v>5.7696437134462202E-2</v>
      </c>
    </row>
    <row r="1298" spans="1:13" x14ac:dyDescent="0.25">
      <c r="A1298">
        <v>99</v>
      </c>
      <c r="B1298">
        <v>9</v>
      </c>
      <c r="C1298">
        <v>0.77709413067703603</v>
      </c>
      <c r="D1298">
        <v>10</v>
      </c>
      <c r="E1298">
        <v>0.31904359935809701</v>
      </c>
      <c r="F1298">
        <v>791174.01059031999</v>
      </c>
      <c r="G1298">
        <v>1159.9678819306901</v>
      </c>
      <c r="H1298">
        <v>674.34971383859101</v>
      </c>
      <c r="I1298">
        <v>0.86647557319729696</v>
      </c>
      <c r="J1298">
        <v>7.7709413067703599</v>
      </c>
      <c r="K1298">
        <v>0.76406495288002296</v>
      </c>
      <c r="L1298">
        <v>4.2356354336422999E-2</v>
      </c>
      <c r="M1298">
        <v>5.7696437134462202E-2</v>
      </c>
    </row>
    <row r="1299" spans="1:13" x14ac:dyDescent="0.25">
      <c r="A1299">
        <v>100</v>
      </c>
      <c r="B1299">
        <v>9</v>
      </c>
      <c r="C1299">
        <v>0.70463115839071799</v>
      </c>
      <c r="D1299">
        <v>10</v>
      </c>
      <c r="E1299">
        <v>0.29982628157470798</v>
      </c>
      <c r="F1299">
        <v>746875.99709069903</v>
      </c>
      <c r="G1299">
        <v>1162.04503638147</v>
      </c>
      <c r="H1299">
        <v>674.34971383859101</v>
      </c>
      <c r="I1299">
        <v>0.871171594746047</v>
      </c>
      <c r="J1299">
        <v>7.0463115839071797</v>
      </c>
      <c r="K1299">
        <v>0.77529225296586302</v>
      </c>
      <c r="L1299">
        <v>4.3059873135773502E-2</v>
      </c>
      <c r="M1299">
        <v>5.7696437134462202E-2</v>
      </c>
    </row>
    <row r="1300" spans="1:13" x14ac:dyDescent="0.25">
      <c r="A1300">
        <v>101</v>
      </c>
      <c r="B1300">
        <v>9</v>
      </c>
      <c r="C1300">
        <v>0.65557554104475002</v>
      </c>
      <c r="D1300">
        <v>10</v>
      </c>
      <c r="E1300">
        <v>0.28588352616368401</v>
      </c>
      <c r="F1300">
        <v>719091.60589806701</v>
      </c>
      <c r="G1300">
        <v>1163.03687158701</v>
      </c>
      <c r="H1300">
        <v>674.34971383859101</v>
      </c>
      <c r="I1300">
        <v>0.87437968381049902</v>
      </c>
      <c r="J1300">
        <v>6.5557554104475004</v>
      </c>
      <c r="K1300">
        <v>0.78667245288707599</v>
      </c>
      <c r="L1300">
        <v>4.3688379230892402E-2</v>
      </c>
      <c r="M1300">
        <v>5.7696437134462202E-2</v>
      </c>
    </row>
    <row r="1301" spans="1:13" x14ac:dyDescent="0.25">
      <c r="A1301">
        <v>102</v>
      </c>
      <c r="B1301">
        <v>9</v>
      </c>
      <c r="C1301">
        <v>0.60790385579739803</v>
      </c>
      <c r="D1301">
        <v>10</v>
      </c>
      <c r="E1301">
        <v>0.27131497169587399</v>
      </c>
      <c r="F1301">
        <v>693165.31889675395</v>
      </c>
      <c r="G1301">
        <v>1163.8443157829199</v>
      </c>
      <c r="H1301">
        <v>674.34971383859101</v>
      </c>
      <c r="I1301">
        <v>0.87751998632249095</v>
      </c>
      <c r="J1301">
        <v>6.0790385579739796</v>
      </c>
      <c r="K1301">
        <v>0.79392459526716297</v>
      </c>
      <c r="L1301">
        <v>4.4057663377934299E-2</v>
      </c>
      <c r="M1301">
        <v>5.7696437134462202E-2</v>
      </c>
    </row>
    <row r="1302" spans="1:13" x14ac:dyDescent="0.25">
      <c r="A1302">
        <v>103</v>
      </c>
      <c r="B1302">
        <v>9</v>
      </c>
      <c r="C1302">
        <v>0.60790385579739803</v>
      </c>
      <c r="D1302">
        <v>10</v>
      </c>
      <c r="E1302">
        <v>0.27116774503706598</v>
      </c>
      <c r="F1302">
        <v>694300.30819398805</v>
      </c>
      <c r="G1302">
        <v>1165.49869416401</v>
      </c>
      <c r="H1302">
        <v>674.34971383859101</v>
      </c>
      <c r="I1302">
        <v>0.87751998632249095</v>
      </c>
      <c r="J1302">
        <v>6.0790385579739796</v>
      </c>
      <c r="K1302">
        <v>0.80595054265597099</v>
      </c>
      <c r="L1302">
        <v>4.4057663377934299E-2</v>
      </c>
      <c r="M1302">
        <v>5.7696437134462202E-2</v>
      </c>
    </row>
    <row r="1303" spans="1:13" x14ac:dyDescent="0.25">
      <c r="A1303">
        <v>104</v>
      </c>
      <c r="B1303">
        <v>9</v>
      </c>
      <c r="C1303">
        <v>0.55094241053478399</v>
      </c>
      <c r="D1303">
        <v>10</v>
      </c>
      <c r="E1303">
        <v>0.250340076378535</v>
      </c>
      <c r="F1303">
        <v>658739.86209070403</v>
      </c>
      <c r="G1303">
        <v>1162.2009262803899</v>
      </c>
      <c r="H1303">
        <v>674.34971383859101</v>
      </c>
      <c r="I1303">
        <v>0.88130194388567296</v>
      </c>
      <c r="J1303">
        <v>5.5094241053478399</v>
      </c>
      <c r="K1303">
        <v>0.80536213535791401</v>
      </c>
      <c r="L1303">
        <v>4.4055038726837498E-2</v>
      </c>
      <c r="M1303">
        <v>5.7696437134462202E-2</v>
      </c>
    </row>
    <row r="1304" spans="1:13" x14ac:dyDescent="0.25">
      <c r="A1304">
        <v>105</v>
      </c>
      <c r="B1304">
        <v>9</v>
      </c>
      <c r="C1304">
        <v>0.45906326696484001</v>
      </c>
      <c r="D1304">
        <v>10</v>
      </c>
      <c r="E1304">
        <v>0.21684705985962999</v>
      </c>
      <c r="F1304">
        <v>596247.79893749801</v>
      </c>
      <c r="G1304">
        <v>1156.88160744213</v>
      </c>
      <c r="H1304">
        <v>674.34971383859101</v>
      </c>
      <c r="I1304">
        <v>0.88747144377396403</v>
      </c>
      <c r="J1304">
        <v>4.5906326696484001</v>
      </c>
      <c r="K1304">
        <v>0.81552537089669197</v>
      </c>
      <c r="L1304">
        <v>4.4140755291719597E-2</v>
      </c>
      <c r="M1304">
        <v>5.7696437134462202E-2</v>
      </c>
    </row>
    <row r="1305" spans="1:13" x14ac:dyDescent="0.25">
      <c r="A1305">
        <v>106</v>
      </c>
      <c r="B1305">
        <v>9</v>
      </c>
      <c r="C1305">
        <v>0.33678204526223299</v>
      </c>
      <c r="D1305">
        <v>10</v>
      </c>
      <c r="E1305">
        <v>0.16769217351809701</v>
      </c>
      <c r="F1305">
        <v>520214.22900790698</v>
      </c>
      <c r="G1305">
        <v>1149.80216829093</v>
      </c>
      <c r="H1305">
        <v>674.34971383859101</v>
      </c>
      <c r="I1305">
        <v>0.89581762219899197</v>
      </c>
      <c r="J1305">
        <v>3.3678204526223299</v>
      </c>
      <c r="K1305">
        <v>0.82477931766431201</v>
      </c>
      <c r="L1305">
        <v>4.4472970140659998E-2</v>
      </c>
      <c r="M1305">
        <v>5.7696437134462202E-2</v>
      </c>
    </row>
    <row r="1306" spans="1:13" x14ac:dyDescent="0.25">
      <c r="A1306">
        <v>107</v>
      </c>
      <c r="B1306">
        <v>9</v>
      </c>
      <c r="C1306">
        <v>0.274322664262593</v>
      </c>
      <c r="D1306">
        <v>10</v>
      </c>
      <c r="E1306">
        <v>0.14483581508259899</v>
      </c>
      <c r="F1306">
        <v>490055.64469966298</v>
      </c>
      <c r="G1306">
        <v>1146.1860988646299</v>
      </c>
      <c r="H1306">
        <v>674.34971383859101</v>
      </c>
      <c r="I1306">
        <v>0.90014158560782398</v>
      </c>
      <c r="J1306">
        <v>2.7432266426259302</v>
      </c>
      <c r="K1306">
        <v>0.85734023322748099</v>
      </c>
      <c r="L1306">
        <v>4.51863036992185E-2</v>
      </c>
      <c r="M1306">
        <v>5.7696437134462202E-2</v>
      </c>
    </row>
    <row r="1307" spans="1:13" x14ac:dyDescent="0.25">
      <c r="A1307">
        <v>108</v>
      </c>
      <c r="B1307">
        <v>9</v>
      </c>
      <c r="C1307">
        <v>0.17807834590087901</v>
      </c>
      <c r="D1307">
        <v>10</v>
      </c>
      <c r="E1307">
        <v>9.59167812854642E-2</v>
      </c>
      <c r="F1307">
        <v>410996.89143861103</v>
      </c>
      <c r="G1307">
        <v>1140.6140593805301</v>
      </c>
      <c r="H1307">
        <v>674.34971383859101</v>
      </c>
      <c r="I1307">
        <v>0.90688675550505904</v>
      </c>
      <c r="J1307">
        <v>1.7807834590087901</v>
      </c>
      <c r="K1307">
        <v>0.84080487167189799</v>
      </c>
      <c r="L1307">
        <v>4.50033448533727E-2</v>
      </c>
      <c r="M1307">
        <v>5.7696437134462202E-2</v>
      </c>
    </row>
    <row r="1308" spans="1:13" x14ac:dyDescent="0.25">
      <c r="A1308">
        <v>109</v>
      </c>
      <c r="B1308">
        <v>9</v>
      </c>
      <c r="C1308">
        <v>0.17807834590087901</v>
      </c>
      <c r="D1308">
        <v>10</v>
      </c>
      <c r="E1308">
        <v>9.7738350819628395E-2</v>
      </c>
      <c r="F1308">
        <v>416508.16388375399</v>
      </c>
      <c r="G1308">
        <v>1140.6140593805301</v>
      </c>
      <c r="H1308">
        <v>674.34971383859101</v>
      </c>
      <c r="I1308">
        <v>0.90688675550505904</v>
      </c>
      <c r="J1308">
        <v>1.7807834590087901</v>
      </c>
      <c r="K1308">
        <v>0.87465024115818502</v>
      </c>
      <c r="L1308">
        <v>4.50033448533727E-2</v>
      </c>
      <c r="M1308">
        <v>5.7696437134462202E-2</v>
      </c>
    </row>
    <row r="1309" spans="1:13" x14ac:dyDescent="0.25">
      <c r="A1309">
        <v>110</v>
      </c>
      <c r="B1309">
        <v>9</v>
      </c>
      <c r="C1309">
        <v>0.10231352050126701</v>
      </c>
      <c r="D1309">
        <v>10</v>
      </c>
      <c r="E1309">
        <v>5.6371848022740201E-2</v>
      </c>
      <c r="F1309">
        <v>345300.063315743</v>
      </c>
      <c r="G1309">
        <v>1136.22767475213</v>
      </c>
      <c r="H1309">
        <v>674.34971383859101</v>
      </c>
      <c r="I1309">
        <v>0.91226817836010199</v>
      </c>
      <c r="J1309">
        <v>1.0231352050126701</v>
      </c>
      <c r="K1309">
        <v>0.83274101416751001</v>
      </c>
      <c r="L1309">
        <v>4.4101600106187799E-2</v>
      </c>
      <c r="M1309">
        <v>5.4263758893106501E-2</v>
      </c>
    </row>
    <row r="1310" spans="1:13" x14ac:dyDescent="0.25">
      <c r="A1310">
        <v>111</v>
      </c>
      <c r="B1310">
        <v>9</v>
      </c>
      <c r="C1310">
        <v>3.2058047419138203E-2</v>
      </c>
      <c r="D1310">
        <v>10</v>
      </c>
      <c r="E1310">
        <v>1.8502955572022702E-2</v>
      </c>
      <c r="F1310">
        <v>288672.12163965002</v>
      </c>
      <c r="G1310">
        <v>1132.16025262633</v>
      </c>
      <c r="H1310">
        <v>674.34971383859101</v>
      </c>
      <c r="I1310">
        <v>0.91731566765581096</v>
      </c>
      <c r="J1310">
        <v>0.32058047419138203</v>
      </c>
      <c r="K1310">
        <v>0.834498347726087</v>
      </c>
      <c r="L1310">
        <v>4.3611508396595999E-2</v>
      </c>
      <c r="M1310">
        <v>4.8782752425062803E-2</v>
      </c>
    </row>
    <row r="1311" spans="1:13" x14ac:dyDescent="0.25">
      <c r="A1311">
        <v>112</v>
      </c>
      <c r="B1311">
        <v>9</v>
      </c>
      <c r="C1311">
        <v>0</v>
      </c>
      <c r="D1311">
        <v>10</v>
      </c>
      <c r="E1311">
        <v>0</v>
      </c>
      <c r="F1311">
        <v>268866.33170179097</v>
      </c>
      <c r="G1311">
        <v>1130.30426040732</v>
      </c>
      <c r="H1311">
        <v>674.34971383859101</v>
      </c>
      <c r="I1311">
        <v>0.91963747641844995</v>
      </c>
      <c r="J1311">
        <v>0</v>
      </c>
      <c r="K1311">
        <v>0.84772504098218604</v>
      </c>
      <c r="L1311" t="s">
        <v>79</v>
      </c>
      <c r="M1311" t="e">
        <v>#NAME?</v>
      </c>
    </row>
    <row r="1312" spans="1:13" x14ac:dyDescent="0.25">
      <c r="A1312">
        <v>113</v>
      </c>
      <c r="B1312">
        <v>9</v>
      </c>
      <c r="C1312">
        <v>0</v>
      </c>
      <c r="D1312">
        <v>10</v>
      </c>
      <c r="E1312">
        <v>0</v>
      </c>
      <c r="F1312">
        <v>272475.03253600001</v>
      </c>
      <c r="G1312">
        <v>1130.30426040732</v>
      </c>
      <c r="H1312">
        <v>674.34971383859101</v>
      </c>
      <c r="I1312">
        <v>0.91963747641844995</v>
      </c>
      <c r="J1312">
        <v>0</v>
      </c>
      <c r="K1312">
        <v>0.85443171913198901</v>
      </c>
      <c r="L1312" t="s">
        <v>79</v>
      </c>
      <c r="M1312" t="e">
        <v>#NAME?</v>
      </c>
    </row>
    <row r="1313" spans="1:13" x14ac:dyDescent="0.25">
      <c r="A1313">
        <v>114</v>
      </c>
      <c r="B1313">
        <v>9</v>
      </c>
      <c r="C1313">
        <v>0</v>
      </c>
      <c r="D1313">
        <v>10</v>
      </c>
      <c r="E1313">
        <v>0</v>
      </c>
      <c r="F1313">
        <v>268962.05577517598</v>
      </c>
      <c r="G1313">
        <v>1130.30426040732</v>
      </c>
      <c r="H1313">
        <v>674.34971383859101</v>
      </c>
      <c r="I1313">
        <v>0.91963747641844995</v>
      </c>
      <c r="J1313">
        <v>0</v>
      </c>
      <c r="K1313">
        <v>0.84812557888597195</v>
      </c>
      <c r="L1313" t="s">
        <v>79</v>
      </c>
      <c r="M1313" t="e">
        <v>#NAME?</v>
      </c>
    </row>
    <row r="1314" spans="1:13" x14ac:dyDescent="0.25">
      <c r="A1314">
        <v>115</v>
      </c>
      <c r="B1314">
        <v>9</v>
      </c>
      <c r="C1314">
        <v>0</v>
      </c>
      <c r="D1314">
        <v>10</v>
      </c>
      <c r="E1314">
        <v>0</v>
      </c>
      <c r="F1314">
        <v>266633.88538156002</v>
      </c>
      <c r="G1314">
        <v>1130.30426040732</v>
      </c>
      <c r="H1314">
        <v>674.34971383859101</v>
      </c>
      <c r="I1314">
        <v>0.91963747641844995</v>
      </c>
      <c r="J1314">
        <v>0</v>
      </c>
      <c r="K1314">
        <v>0.84452267875109099</v>
      </c>
      <c r="L1314" t="s">
        <v>79</v>
      </c>
      <c r="M1314" t="e">
        <v>#NAME?</v>
      </c>
    </row>
    <row r="1315" spans="1:13" x14ac:dyDescent="0.25">
      <c r="A1315">
        <v>116</v>
      </c>
      <c r="B1315">
        <v>9</v>
      </c>
      <c r="C1315">
        <v>0</v>
      </c>
      <c r="D1315">
        <v>10</v>
      </c>
      <c r="E1315">
        <v>0</v>
      </c>
      <c r="F1315">
        <v>262793.61649140797</v>
      </c>
      <c r="G1315">
        <v>1130.30426040732</v>
      </c>
      <c r="H1315">
        <v>674.34971383859101</v>
      </c>
      <c r="I1315">
        <v>0.91963747641844995</v>
      </c>
      <c r="J1315">
        <v>0</v>
      </c>
      <c r="K1315">
        <v>0.83591874989203097</v>
      </c>
      <c r="L1315" t="s">
        <v>79</v>
      </c>
      <c r="M1315" t="e">
        <v>#NAME?</v>
      </c>
    </row>
    <row r="1316" spans="1:13" x14ac:dyDescent="0.25">
      <c r="A1316">
        <v>117</v>
      </c>
      <c r="B1316">
        <v>9</v>
      </c>
      <c r="C1316">
        <v>0</v>
      </c>
      <c r="D1316">
        <v>10</v>
      </c>
      <c r="E1316">
        <v>0</v>
      </c>
      <c r="F1316">
        <v>261949.149796085</v>
      </c>
      <c r="G1316">
        <v>1130.30426040732</v>
      </c>
      <c r="H1316">
        <v>674.34971383859101</v>
      </c>
      <c r="I1316">
        <v>0.91963747641844995</v>
      </c>
      <c r="J1316">
        <v>0</v>
      </c>
      <c r="K1316">
        <v>0.82429320360631897</v>
      </c>
      <c r="L1316" t="s">
        <v>79</v>
      </c>
      <c r="M1316" t="e">
        <v>#NAME?</v>
      </c>
    </row>
    <row r="1317" spans="1:13" x14ac:dyDescent="0.25">
      <c r="A1317">
        <v>118</v>
      </c>
      <c r="B1317">
        <v>9</v>
      </c>
      <c r="C1317">
        <v>0</v>
      </c>
      <c r="D1317">
        <v>10</v>
      </c>
      <c r="E1317">
        <v>0</v>
      </c>
      <c r="F1317">
        <v>256618.39710806101</v>
      </c>
      <c r="G1317">
        <v>1130.30426040732</v>
      </c>
      <c r="H1317">
        <v>674.34971383859101</v>
      </c>
      <c r="I1317">
        <v>0.91963747641844995</v>
      </c>
      <c r="J1317">
        <v>0</v>
      </c>
      <c r="K1317">
        <v>0.81681340867219299</v>
      </c>
      <c r="L1317" t="s">
        <v>79</v>
      </c>
      <c r="M1317" t="e">
        <v>#NAME?</v>
      </c>
    </row>
    <row r="1318" spans="1:13" x14ac:dyDescent="0.25">
      <c r="A1318">
        <v>119</v>
      </c>
      <c r="B1318">
        <v>9</v>
      </c>
      <c r="C1318">
        <v>0</v>
      </c>
      <c r="D1318">
        <v>10</v>
      </c>
      <c r="E1318">
        <v>0</v>
      </c>
      <c r="F1318">
        <v>250365.43989117799</v>
      </c>
      <c r="G1318">
        <v>1130.30426040732</v>
      </c>
      <c r="H1318">
        <v>674.34971383859101</v>
      </c>
      <c r="I1318">
        <v>0.91963747641844995</v>
      </c>
      <c r="J1318">
        <v>0</v>
      </c>
      <c r="K1318">
        <v>0.809104166971505</v>
      </c>
      <c r="L1318" t="s">
        <v>79</v>
      </c>
      <c r="M1318" t="e">
        <v>#NAME?</v>
      </c>
    </row>
    <row r="1319" spans="1:13" x14ac:dyDescent="0.25">
      <c r="A1319">
        <v>120</v>
      </c>
      <c r="B1319">
        <v>9</v>
      </c>
      <c r="C1319">
        <v>0</v>
      </c>
      <c r="D1319">
        <v>10</v>
      </c>
      <c r="E1319">
        <v>0</v>
      </c>
      <c r="F1319">
        <v>246155.77158858001</v>
      </c>
      <c r="G1319">
        <v>1130.30426040732</v>
      </c>
      <c r="H1319">
        <v>674.34971383859101</v>
      </c>
      <c r="I1319">
        <v>0.91963747641844995</v>
      </c>
      <c r="J1319">
        <v>0</v>
      </c>
      <c r="K1319">
        <v>0.80141329120300397</v>
      </c>
      <c r="L1319" t="s">
        <v>79</v>
      </c>
      <c r="M1319" t="e">
        <v>#NAME?</v>
      </c>
    </row>
    <row r="1320" spans="1:13" x14ac:dyDescent="0.25">
      <c r="A1320">
        <v>121</v>
      </c>
      <c r="B1320">
        <v>9</v>
      </c>
      <c r="C1320">
        <v>0</v>
      </c>
      <c r="D1320">
        <v>10</v>
      </c>
      <c r="E1320">
        <v>0</v>
      </c>
      <c r="F1320">
        <v>239711.70229999599</v>
      </c>
      <c r="G1320">
        <v>1130.30426040732</v>
      </c>
      <c r="H1320">
        <v>674.34971383859101</v>
      </c>
      <c r="I1320">
        <v>0.91963747641844995</v>
      </c>
      <c r="J1320">
        <v>0</v>
      </c>
      <c r="K1320">
        <v>0.78749726436104095</v>
      </c>
      <c r="L1320" t="s">
        <v>79</v>
      </c>
      <c r="M1320" t="e">
        <v>#NAME?</v>
      </c>
    </row>
    <row r="1321" spans="1:13" x14ac:dyDescent="0.25">
      <c r="A1321">
        <v>122</v>
      </c>
      <c r="B1321">
        <v>9</v>
      </c>
      <c r="C1321">
        <v>0</v>
      </c>
      <c r="D1321">
        <v>10</v>
      </c>
      <c r="E1321">
        <v>0</v>
      </c>
      <c r="F1321">
        <v>237731.41063833999</v>
      </c>
      <c r="G1321">
        <v>1130.30426040732</v>
      </c>
      <c r="H1321">
        <v>674.34971383859101</v>
      </c>
      <c r="I1321">
        <v>0.91963747641844995</v>
      </c>
      <c r="J1321">
        <v>0</v>
      </c>
      <c r="K1321">
        <v>0.77991885500299096</v>
      </c>
      <c r="L1321" t="s">
        <v>79</v>
      </c>
      <c r="M1321" t="e">
        <v>#NAME?</v>
      </c>
    </row>
    <row r="1322" spans="1:13" x14ac:dyDescent="0.25">
      <c r="A1322">
        <v>123</v>
      </c>
      <c r="B1322">
        <v>9</v>
      </c>
      <c r="C1322">
        <v>0</v>
      </c>
      <c r="D1322">
        <v>10</v>
      </c>
      <c r="E1322">
        <v>0</v>
      </c>
      <c r="F1322">
        <v>234393.926841896</v>
      </c>
      <c r="G1322">
        <v>1130.30426040732</v>
      </c>
      <c r="H1322">
        <v>674.34971383859101</v>
      </c>
      <c r="I1322">
        <v>0.91963747641844995</v>
      </c>
      <c r="J1322">
        <v>0</v>
      </c>
      <c r="K1322">
        <v>0.77556692173116304</v>
      </c>
      <c r="L1322" t="s">
        <v>79</v>
      </c>
      <c r="M1322" t="e">
        <v>#NAME?</v>
      </c>
    </row>
    <row r="1323" spans="1:13" x14ac:dyDescent="0.25">
      <c r="A1323">
        <v>124</v>
      </c>
      <c r="B1323">
        <v>9</v>
      </c>
      <c r="C1323">
        <v>0</v>
      </c>
      <c r="D1323">
        <v>10</v>
      </c>
      <c r="E1323">
        <v>0</v>
      </c>
      <c r="F1323">
        <v>231543.752391852</v>
      </c>
      <c r="G1323">
        <v>1130.30426040732</v>
      </c>
      <c r="H1323">
        <v>674.34971383859101</v>
      </c>
      <c r="I1323">
        <v>0.91963747641844995</v>
      </c>
      <c r="J1323">
        <v>0</v>
      </c>
      <c r="K1323">
        <v>0.77011395910568303</v>
      </c>
      <c r="L1323" t="s">
        <v>79</v>
      </c>
      <c r="M1323" t="e">
        <v>#NAME?</v>
      </c>
    </row>
    <row r="1324" spans="1:13" x14ac:dyDescent="0.25">
      <c r="A1324">
        <v>125</v>
      </c>
      <c r="B1324">
        <v>9</v>
      </c>
      <c r="C1324">
        <v>0</v>
      </c>
      <c r="D1324">
        <v>10</v>
      </c>
      <c r="E1324">
        <v>0</v>
      </c>
      <c r="F1324">
        <v>226524.52996128899</v>
      </c>
      <c r="G1324">
        <v>1130.30426040732</v>
      </c>
      <c r="H1324">
        <v>674.34971383859101</v>
      </c>
      <c r="I1324">
        <v>0.91963747641844995</v>
      </c>
      <c r="J1324">
        <v>0</v>
      </c>
      <c r="K1324">
        <v>0.75932656361666595</v>
      </c>
      <c r="L1324" t="s">
        <v>79</v>
      </c>
      <c r="M1324" t="e">
        <v>#NAME?</v>
      </c>
    </row>
    <row r="1325" spans="1:13" x14ac:dyDescent="0.25">
      <c r="A1325">
        <v>126</v>
      </c>
      <c r="B1325">
        <v>9</v>
      </c>
      <c r="C1325">
        <v>0</v>
      </c>
      <c r="D1325">
        <v>10</v>
      </c>
      <c r="E1325">
        <v>0</v>
      </c>
      <c r="F1325">
        <v>223617.52089829999</v>
      </c>
      <c r="G1325">
        <v>1130.30426040732</v>
      </c>
      <c r="H1325">
        <v>674.34971383859101</v>
      </c>
      <c r="I1325">
        <v>0.91963747641844995</v>
      </c>
      <c r="J1325">
        <v>0</v>
      </c>
      <c r="K1325">
        <v>0.75499358078211798</v>
      </c>
      <c r="L1325" t="s">
        <v>79</v>
      </c>
      <c r="M1325" t="e">
        <v>#NAME?</v>
      </c>
    </row>
    <row r="1326" spans="1:13" x14ac:dyDescent="0.25">
      <c r="A1326">
        <v>127</v>
      </c>
      <c r="B1326">
        <v>9</v>
      </c>
      <c r="C1326">
        <v>0</v>
      </c>
      <c r="D1326">
        <v>10</v>
      </c>
      <c r="E1326">
        <v>0</v>
      </c>
      <c r="F1326">
        <v>219616.79154189999</v>
      </c>
      <c r="G1326">
        <v>1130.30426040732</v>
      </c>
      <c r="H1326">
        <v>674.34971383859101</v>
      </c>
      <c r="I1326">
        <v>0.91963747641844995</v>
      </c>
      <c r="J1326">
        <v>0</v>
      </c>
      <c r="K1326">
        <v>0.74497847489804003</v>
      </c>
      <c r="L1326" t="s">
        <v>79</v>
      </c>
      <c r="M1326" t="e">
        <v>#NAME?</v>
      </c>
    </row>
    <row r="1327" spans="1:13" x14ac:dyDescent="0.25">
      <c r="A1327">
        <v>128</v>
      </c>
      <c r="B1327">
        <v>9</v>
      </c>
      <c r="C1327">
        <v>0</v>
      </c>
      <c r="D1327">
        <v>10</v>
      </c>
      <c r="E1327">
        <v>0</v>
      </c>
      <c r="F1327">
        <v>217893.86957602599</v>
      </c>
      <c r="G1327">
        <v>1130.30426040732</v>
      </c>
      <c r="H1327">
        <v>674.34971383859101</v>
      </c>
      <c r="I1327">
        <v>0.91963747641844995</v>
      </c>
      <c r="J1327">
        <v>0</v>
      </c>
      <c r="K1327">
        <v>0.73745910428156702</v>
      </c>
      <c r="L1327" t="s">
        <v>79</v>
      </c>
      <c r="M1327" t="e">
        <v>#NAME?</v>
      </c>
    </row>
    <row r="1328" spans="1:13" x14ac:dyDescent="0.25">
      <c r="A1328">
        <v>129</v>
      </c>
      <c r="B1328">
        <v>9</v>
      </c>
      <c r="C1328">
        <v>0</v>
      </c>
      <c r="D1328">
        <v>10</v>
      </c>
      <c r="E1328">
        <v>0</v>
      </c>
      <c r="F1328">
        <v>213713.69540549899</v>
      </c>
      <c r="G1328">
        <v>1130.30426040732</v>
      </c>
      <c r="H1328">
        <v>674.34971383859101</v>
      </c>
      <c r="I1328">
        <v>0.91963747641844995</v>
      </c>
      <c r="J1328">
        <v>0</v>
      </c>
      <c r="K1328">
        <v>0.73181445351518704</v>
      </c>
      <c r="L1328" t="s">
        <v>79</v>
      </c>
      <c r="M1328" t="e">
        <v>#NAME?</v>
      </c>
    </row>
    <row r="1329" spans="1:13" x14ac:dyDescent="0.25">
      <c r="A1329">
        <v>130</v>
      </c>
      <c r="B1329">
        <v>9</v>
      </c>
      <c r="C1329">
        <v>0</v>
      </c>
      <c r="D1329">
        <v>10</v>
      </c>
      <c r="E1329">
        <v>0</v>
      </c>
      <c r="F1329">
        <v>208010.788542455</v>
      </c>
      <c r="G1329">
        <v>1130.30426040732</v>
      </c>
      <c r="H1329">
        <v>674.34971383859101</v>
      </c>
      <c r="I1329">
        <v>0.91963747641844995</v>
      </c>
      <c r="J1329">
        <v>0</v>
      </c>
      <c r="K1329">
        <v>0.72581960823763603</v>
      </c>
      <c r="L1329" t="s">
        <v>79</v>
      </c>
      <c r="M1329" t="e">
        <v>#NAME?</v>
      </c>
    </row>
    <row r="1330" spans="1:13" x14ac:dyDescent="0.25">
      <c r="A1330">
        <v>1</v>
      </c>
      <c r="B1330">
        <v>9</v>
      </c>
      <c r="C1330">
        <v>0</v>
      </c>
      <c r="D1330">
        <v>10</v>
      </c>
      <c r="E1330">
        <v>0</v>
      </c>
      <c r="F1330">
        <v>0</v>
      </c>
      <c r="G1330">
        <v>2.75</v>
      </c>
      <c r="H1330">
        <v>0</v>
      </c>
      <c r="I1330" t="s">
        <v>79</v>
      </c>
      <c r="J1330">
        <v>0</v>
      </c>
      <c r="K1330">
        <v>1.2</v>
      </c>
      <c r="L1330" t="s">
        <v>79</v>
      </c>
      <c r="M1330" t="e">
        <v>#NAME?</v>
      </c>
    </row>
    <row r="1331" spans="1:13" x14ac:dyDescent="0.25">
      <c r="A1331">
        <v>2</v>
      </c>
      <c r="B1331">
        <v>9</v>
      </c>
      <c r="C1331">
        <v>0</v>
      </c>
      <c r="D1331">
        <v>10</v>
      </c>
      <c r="E1331">
        <v>0</v>
      </c>
      <c r="F1331">
        <v>0</v>
      </c>
      <c r="G1331">
        <v>2.7163678100497002</v>
      </c>
      <c r="H1331">
        <v>0</v>
      </c>
      <c r="I1331" t="s">
        <v>79</v>
      </c>
      <c r="J1331">
        <v>0</v>
      </c>
      <c r="K1331">
        <v>1.2</v>
      </c>
      <c r="L1331" t="s">
        <v>79</v>
      </c>
      <c r="M1331" t="e">
        <v>#NAME?</v>
      </c>
    </row>
    <row r="1332" spans="1:13" x14ac:dyDescent="0.25">
      <c r="A1332">
        <v>3</v>
      </c>
      <c r="B1332">
        <v>9</v>
      </c>
      <c r="C1332">
        <v>1.90203244323354E-3</v>
      </c>
      <c r="D1332">
        <v>10</v>
      </c>
      <c r="E1332">
        <v>0</v>
      </c>
      <c r="F1332">
        <v>0</v>
      </c>
      <c r="G1332">
        <v>2.5635244845230298</v>
      </c>
      <c r="H1332">
        <v>0</v>
      </c>
      <c r="I1332">
        <v>0</v>
      </c>
      <c r="J1332">
        <v>1.9020324432335398E-2</v>
      </c>
      <c r="K1332">
        <v>1.2</v>
      </c>
      <c r="L1332">
        <v>1.13278130690256E-2</v>
      </c>
      <c r="M1332">
        <v>1.13278130690256E-2</v>
      </c>
    </row>
    <row r="1333" spans="1:13" x14ac:dyDescent="0.25">
      <c r="A1333">
        <v>4</v>
      </c>
      <c r="B1333">
        <v>9</v>
      </c>
      <c r="C1333">
        <v>5.9266550138977296E-3</v>
      </c>
      <c r="D1333">
        <v>10</v>
      </c>
      <c r="E1333" s="18">
        <v>5.0749835062814598E-4</v>
      </c>
      <c r="F1333">
        <v>1689.2194776558499</v>
      </c>
      <c r="G1333">
        <v>2.3511586204739201</v>
      </c>
      <c r="H1333">
        <v>0</v>
      </c>
      <c r="I1333">
        <v>0</v>
      </c>
      <c r="J1333">
        <v>5.9266550138977303E-2</v>
      </c>
      <c r="K1333">
        <v>1.2132758702358699</v>
      </c>
      <c r="L1333">
        <v>1.09190937647072E-2</v>
      </c>
      <c r="M1333">
        <v>1.4912848379097701E-2</v>
      </c>
    </row>
    <row r="1334" spans="1:13" x14ac:dyDescent="0.25">
      <c r="A1334">
        <v>5</v>
      </c>
      <c r="B1334">
        <v>9</v>
      </c>
      <c r="C1334">
        <v>1.0834219267890501E-2</v>
      </c>
      <c r="D1334">
        <v>10</v>
      </c>
      <c r="E1334">
        <v>1.51284123724428E-3</v>
      </c>
      <c r="F1334">
        <v>4404.9068250700002</v>
      </c>
      <c r="G1334">
        <v>2.1693970587103402</v>
      </c>
      <c r="H1334">
        <v>0</v>
      </c>
      <c r="I1334">
        <v>0</v>
      </c>
      <c r="J1334">
        <v>0.10834219267890501</v>
      </c>
      <c r="K1334">
        <v>1.17040666809452</v>
      </c>
      <c r="L1334">
        <v>9.750233825047E-3</v>
      </c>
      <c r="M1334">
        <v>1.5804159875009501E-2</v>
      </c>
    </row>
    <row r="1335" spans="1:13" x14ac:dyDescent="0.25">
      <c r="A1335">
        <v>6</v>
      </c>
      <c r="B1335">
        <v>9</v>
      </c>
      <c r="C1335">
        <v>1.6328306911421599E-2</v>
      </c>
      <c r="D1335">
        <v>10</v>
      </c>
      <c r="E1335">
        <v>2.5810470049932701E-3</v>
      </c>
      <c r="F1335">
        <v>7100.5910270466102</v>
      </c>
      <c r="G1335">
        <v>2.0705034253950299</v>
      </c>
      <c r="H1335">
        <v>0</v>
      </c>
      <c r="I1335">
        <v>0</v>
      </c>
      <c r="J1335">
        <v>0.163283069114216</v>
      </c>
      <c r="K1335">
        <v>1.13786395053647</v>
      </c>
      <c r="L1335">
        <v>8.8532297903481504E-3</v>
      </c>
      <c r="M1335">
        <v>1.6398811165024198E-2</v>
      </c>
    </row>
    <row r="1336" spans="1:13" x14ac:dyDescent="0.25">
      <c r="A1336">
        <v>7</v>
      </c>
      <c r="B1336">
        <v>9</v>
      </c>
      <c r="C1336">
        <v>2.0384476614712099E-2</v>
      </c>
      <c r="D1336">
        <v>10</v>
      </c>
      <c r="E1336">
        <v>3.9509416183047801E-3</v>
      </c>
      <c r="F1336">
        <v>10302.669538157001</v>
      </c>
      <c r="G1336">
        <v>2.1545932936196999</v>
      </c>
      <c r="H1336">
        <v>0</v>
      </c>
      <c r="I1336">
        <v>0</v>
      </c>
      <c r="J1336">
        <v>0.20384476614712099</v>
      </c>
      <c r="K1336">
        <v>1.0934556796003201</v>
      </c>
      <c r="L1336">
        <v>8.4547662701809807E-3</v>
      </c>
      <c r="M1336">
        <v>1.7055636819671101E-2</v>
      </c>
    </row>
    <row r="1337" spans="1:13" x14ac:dyDescent="0.25">
      <c r="A1337">
        <v>8</v>
      </c>
      <c r="B1337">
        <v>9</v>
      </c>
      <c r="C1337">
        <v>2.3209357278587001E-2</v>
      </c>
      <c r="D1337">
        <v>10</v>
      </c>
      <c r="E1337">
        <v>5.1587926293961703E-3</v>
      </c>
      <c r="F1337">
        <v>12618.497788681199</v>
      </c>
      <c r="G1337">
        <v>2.3600032462882798</v>
      </c>
      <c r="H1337">
        <v>0</v>
      </c>
      <c r="I1337">
        <v>0</v>
      </c>
      <c r="J1337">
        <v>0.23209357278587001</v>
      </c>
      <c r="K1337">
        <v>1.0490265265883101</v>
      </c>
      <c r="L1337">
        <v>7.9577039532287806E-3</v>
      </c>
      <c r="M1337">
        <v>1.76855015988443E-2</v>
      </c>
    </row>
    <row r="1338" spans="1:13" x14ac:dyDescent="0.25">
      <c r="A1338">
        <v>9</v>
      </c>
      <c r="B1338">
        <v>9</v>
      </c>
      <c r="C1338">
        <v>2.66561094838326E-2</v>
      </c>
      <c r="D1338">
        <v>10</v>
      </c>
      <c r="E1338">
        <v>6.4152199211113901E-3</v>
      </c>
      <c r="F1338">
        <v>15150.5477689812</v>
      </c>
      <c r="G1338">
        <v>2.60815884493016</v>
      </c>
      <c r="H1338">
        <v>0</v>
      </c>
      <c r="I1338">
        <v>0</v>
      </c>
      <c r="J1338">
        <v>0.26656109483832602</v>
      </c>
      <c r="K1338">
        <v>1.04973208922714</v>
      </c>
      <c r="L1338">
        <v>7.7285252109521602E-3</v>
      </c>
      <c r="M1338">
        <v>1.8401546221153399E-2</v>
      </c>
    </row>
    <row r="1339" spans="1:13" x14ac:dyDescent="0.25">
      <c r="A1339">
        <v>10</v>
      </c>
      <c r="B1339">
        <v>9</v>
      </c>
      <c r="C1339">
        <v>3.0919430594788699E-2</v>
      </c>
      <c r="D1339">
        <v>10</v>
      </c>
      <c r="E1339">
        <v>8.2243183911503096E-3</v>
      </c>
      <c r="F1339">
        <v>18844.736474544599</v>
      </c>
      <c r="G1339">
        <v>2.9190260330750002</v>
      </c>
      <c r="H1339">
        <v>0</v>
      </c>
      <c r="I1339">
        <v>0</v>
      </c>
      <c r="J1339">
        <v>0.30919430594788699</v>
      </c>
      <c r="K1339">
        <v>1.04831350206952</v>
      </c>
      <c r="L1339">
        <v>7.6471738967661103E-3</v>
      </c>
      <c r="M1339">
        <v>1.92443471328884E-2</v>
      </c>
    </row>
    <row r="1340" spans="1:13" x14ac:dyDescent="0.25">
      <c r="A1340">
        <v>11</v>
      </c>
      <c r="B1340">
        <v>9</v>
      </c>
      <c r="C1340">
        <v>3.63400125503264E-2</v>
      </c>
      <c r="D1340">
        <v>10</v>
      </c>
      <c r="E1340">
        <v>1.10435923527569E-2</v>
      </c>
      <c r="F1340">
        <v>24365.158308420399</v>
      </c>
      <c r="G1340">
        <v>3.3240101542131599</v>
      </c>
      <c r="H1340">
        <v>0</v>
      </c>
      <c r="I1340">
        <v>0</v>
      </c>
      <c r="J1340">
        <v>0.363400125503264</v>
      </c>
      <c r="K1340">
        <v>1.05299816232159</v>
      </c>
      <c r="L1340">
        <v>7.7724182985952099E-3</v>
      </c>
      <c r="M1340">
        <v>2.0181457785998998E-2</v>
      </c>
    </row>
    <row r="1341" spans="1:13" x14ac:dyDescent="0.25">
      <c r="A1341">
        <v>12</v>
      </c>
      <c r="B1341">
        <v>9</v>
      </c>
      <c r="C1341">
        <v>4.3278497174373202E-2</v>
      </c>
      <c r="D1341">
        <v>10</v>
      </c>
      <c r="E1341">
        <v>1.44991389866701E-2</v>
      </c>
      <c r="F1341">
        <v>31766.343484514098</v>
      </c>
      <c r="G1341">
        <v>3.8552554814493698</v>
      </c>
      <c r="H1341">
        <v>0</v>
      </c>
      <c r="I1341">
        <v>0</v>
      </c>
      <c r="J1341">
        <v>0.43278497174373198</v>
      </c>
      <c r="K1341">
        <v>1.05283617144069</v>
      </c>
      <c r="L1341">
        <v>8.0300331962018003E-3</v>
      </c>
      <c r="M1341">
        <v>2.1231710618617401E-2</v>
      </c>
    </row>
    <row r="1342" spans="1:13" x14ac:dyDescent="0.25">
      <c r="A1342">
        <v>13</v>
      </c>
      <c r="B1342">
        <v>9</v>
      </c>
      <c r="C1342">
        <v>5.2032538986045498E-2</v>
      </c>
      <c r="D1342">
        <v>10</v>
      </c>
      <c r="E1342">
        <v>1.87346194469174E-2</v>
      </c>
      <c r="F1342">
        <v>40968.365229834897</v>
      </c>
      <c r="G1342">
        <v>4.5432969320392003</v>
      </c>
      <c r="H1342">
        <v>0</v>
      </c>
      <c r="I1342">
        <v>0</v>
      </c>
      <c r="J1342">
        <v>0.52032538986045496</v>
      </c>
      <c r="K1342">
        <v>1.05277174937774</v>
      </c>
      <c r="L1342">
        <v>8.4616681582901192E-3</v>
      </c>
      <c r="M1342">
        <v>2.23974883556365E-2</v>
      </c>
    </row>
    <row r="1343" spans="1:13" x14ac:dyDescent="0.25">
      <c r="A1343">
        <v>14</v>
      </c>
      <c r="B1343">
        <v>9</v>
      </c>
      <c r="C1343">
        <v>6.2677890036322403E-2</v>
      </c>
      <c r="D1343">
        <v>10</v>
      </c>
      <c r="E1343">
        <v>2.3500349586423799E-2</v>
      </c>
      <c r="F1343">
        <v>51012.167640087602</v>
      </c>
      <c r="G1343">
        <v>5.4017494742374597</v>
      </c>
      <c r="H1343">
        <v>0</v>
      </c>
      <c r="I1343">
        <v>0</v>
      </c>
      <c r="J1343">
        <v>0.62677890036322403</v>
      </c>
      <c r="K1343">
        <v>1.04202199128323</v>
      </c>
      <c r="L1343">
        <v>8.9497071152215904E-3</v>
      </c>
      <c r="M1343">
        <v>2.3574893381081301E-2</v>
      </c>
    </row>
    <row r="1344" spans="1:13" x14ac:dyDescent="0.25">
      <c r="A1344">
        <v>15</v>
      </c>
      <c r="B1344">
        <v>9</v>
      </c>
      <c r="C1344">
        <v>7.5586697268457098E-2</v>
      </c>
      <c r="D1344">
        <v>10</v>
      </c>
      <c r="E1344">
        <v>2.8872933929754901E-2</v>
      </c>
      <c r="F1344">
        <v>63304.153778637701</v>
      </c>
      <c r="G1344">
        <v>6.46864715666484</v>
      </c>
      <c r="H1344">
        <v>0</v>
      </c>
      <c r="I1344">
        <v>0</v>
      </c>
      <c r="J1344">
        <v>0.75586697268457104</v>
      </c>
      <c r="K1344">
        <v>1.0433658524150899</v>
      </c>
      <c r="L1344">
        <v>9.4939602032337502E-3</v>
      </c>
      <c r="M1344">
        <v>2.4749163319082799E-2</v>
      </c>
    </row>
    <row r="1345" spans="1:13" x14ac:dyDescent="0.25">
      <c r="A1345">
        <v>16</v>
      </c>
      <c r="B1345">
        <v>9</v>
      </c>
      <c r="C1345">
        <v>9.0882624728321995E-2</v>
      </c>
      <c r="D1345">
        <v>10</v>
      </c>
      <c r="E1345">
        <v>3.4858096604039303E-2</v>
      </c>
      <c r="F1345">
        <v>76778.297803287598</v>
      </c>
      <c r="G1345">
        <v>7.7631893269899503</v>
      </c>
      <c r="H1345">
        <v>0</v>
      </c>
      <c r="I1345">
        <v>0</v>
      </c>
      <c r="J1345">
        <v>0.90882624728322003</v>
      </c>
      <c r="K1345">
        <v>1.0370297591866</v>
      </c>
      <c r="L1345">
        <v>1.0106400070117099E-2</v>
      </c>
      <c r="M1345">
        <v>2.59112259920905E-2</v>
      </c>
    </row>
    <row r="1346" spans="1:13" x14ac:dyDescent="0.25">
      <c r="A1346">
        <v>17</v>
      </c>
      <c r="B1346">
        <v>9</v>
      </c>
      <c r="C1346">
        <v>0.10896250343288801</v>
      </c>
      <c r="D1346">
        <v>10</v>
      </c>
      <c r="E1346">
        <v>4.1777500756930597E-2</v>
      </c>
      <c r="F1346">
        <v>92747.970540446404</v>
      </c>
      <c r="G1346">
        <v>9.3273354571007392</v>
      </c>
      <c r="H1346">
        <v>0</v>
      </c>
      <c r="I1346">
        <v>0</v>
      </c>
      <c r="J1346">
        <v>1.08962503432888</v>
      </c>
      <c r="K1346">
        <v>1.0165421006703701</v>
      </c>
      <c r="L1346">
        <v>1.0734960080360401E-2</v>
      </c>
      <c r="M1346">
        <v>2.7133965609120299E-2</v>
      </c>
    </row>
    <row r="1347" spans="1:13" x14ac:dyDescent="0.25">
      <c r="A1347">
        <v>18</v>
      </c>
      <c r="B1347">
        <v>9</v>
      </c>
      <c r="C1347">
        <v>0.13028481049075499</v>
      </c>
      <c r="D1347">
        <v>10</v>
      </c>
      <c r="E1347">
        <v>4.88710611721263E-2</v>
      </c>
      <c r="F1347">
        <v>111577.391007365</v>
      </c>
      <c r="G1347">
        <v>11.209110142184199</v>
      </c>
      <c r="H1347">
        <v>0</v>
      </c>
      <c r="I1347">
        <v>0</v>
      </c>
      <c r="J1347">
        <v>1.30284810490755</v>
      </c>
      <c r="K1347">
        <v>1.02810610569646</v>
      </c>
      <c r="L1347">
        <v>1.13627354441098E-2</v>
      </c>
      <c r="M1347">
        <v>2.8399845548704498E-2</v>
      </c>
    </row>
    <row r="1348" spans="1:13" x14ac:dyDescent="0.25">
      <c r="A1348">
        <v>19</v>
      </c>
      <c r="B1348">
        <v>9</v>
      </c>
      <c r="C1348">
        <v>0.15551539708138001</v>
      </c>
      <c r="D1348">
        <v>10</v>
      </c>
      <c r="E1348">
        <v>5.83290664045037E-2</v>
      </c>
      <c r="F1348">
        <v>134465.43755626</v>
      </c>
      <c r="G1348">
        <v>13.477108679820001</v>
      </c>
      <c r="H1348">
        <v>0</v>
      </c>
      <c r="I1348">
        <v>0</v>
      </c>
      <c r="J1348">
        <v>1.5551539708138</v>
      </c>
      <c r="K1348">
        <v>1.0176407195394901</v>
      </c>
      <c r="L1348">
        <v>1.17913004608816E-2</v>
      </c>
      <c r="M1348">
        <v>2.9698402858247899E-2</v>
      </c>
    </row>
    <row r="1349" spans="1:13" x14ac:dyDescent="0.25">
      <c r="A1349">
        <v>20</v>
      </c>
      <c r="B1349">
        <v>9</v>
      </c>
      <c r="C1349">
        <v>0.185587471323506</v>
      </c>
      <c r="D1349">
        <v>10</v>
      </c>
      <c r="E1349">
        <v>6.8813721411726897E-2</v>
      </c>
      <c r="F1349">
        <v>163182.897903351</v>
      </c>
      <c r="G1349">
        <v>16.230325801531201</v>
      </c>
      <c r="H1349">
        <v>0</v>
      </c>
      <c r="I1349">
        <v>0</v>
      </c>
      <c r="J1349">
        <v>1.8558747132350599</v>
      </c>
      <c r="K1349">
        <v>1.0088993123254</v>
      </c>
      <c r="L1349">
        <v>1.27906286117684E-2</v>
      </c>
      <c r="M1349">
        <v>3.1020609187144801E-2</v>
      </c>
    </row>
    <row r="1350" spans="1:13" x14ac:dyDescent="0.25">
      <c r="A1350">
        <v>21</v>
      </c>
      <c r="B1350">
        <v>9</v>
      </c>
      <c r="C1350">
        <v>0.22051420460085699</v>
      </c>
      <c r="D1350">
        <v>10</v>
      </c>
      <c r="E1350">
        <v>8.1898492534880296E-2</v>
      </c>
      <c r="F1350">
        <v>193221.13920244601</v>
      </c>
      <c r="G1350">
        <v>19.4885135334099</v>
      </c>
      <c r="H1350">
        <v>0</v>
      </c>
      <c r="I1350">
        <v>0</v>
      </c>
      <c r="J1350">
        <v>2.2051420460085698</v>
      </c>
      <c r="K1350">
        <v>0.99964620944515403</v>
      </c>
      <c r="L1350">
        <v>1.36876429436641E-2</v>
      </c>
      <c r="M1350">
        <v>3.2272505409577303E-2</v>
      </c>
    </row>
    <row r="1351" spans="1:13" x14ac:dyDescent="0.25">
      <c r="A1351">
        <v>22</v>
      </c>
      <c r="B1351">
        <v>9</v>
      </c>
      <c r="C1351">
        <v>0.26080205190234301</v>
      </c>
      <c r="D1351">
        <v>10</v>
      </c>
      <c r="E1351">
        <v>9.6526557378991101E-2</v>
      </c>
      <c r="F1351">
        <v>227098.44322893801</v>
      </c>
      <c r="G1351">
        <v>23.315179444959199</v>
      </c>
      <c r="H1351">
        <v>0</v>
      </c>
      <c r="I1351">
        <v>0</v>
      </c>
      <c r="J1351">
        <v>2.6080205190234298</v>
      </c>
      <c r="K1351">
        <v>0.98495659554479498</v>
      </c>
      <c r="L1351">
        <v>1.47774895765057E-2</v>
      </c>
      <c r="M1351">
        <v>3.3458138213438099E-2</v>
      </c>
    </row>
    <row r="1352" spans="1:13" x14ac:dyDescent="0.25">
      <c r="A1352">
        <v>23</v>
      </c>
      <c r="B1352">
        <v>9</v>
      </c>
      <c r="C1352">
        <v>0.30565967090948298</v>
      </c>
      <c r="D1352">
        <v>10</v>
      </c>
      <c r="E1352">
        <v>0.110615885129543</v>
      </c>
      <c r="F1352">
        <v>266301.51412781898</v>
      </c>
      <c r="G1352">
        <v>27.7993137930948</v>
      </c>
      <c r="H1352">
        <v>0.150506609736382</v>
      </c>
      <c r="I1352">
        <v>6.0784998774516801E-3</v>
      </c>
      <c r="J1352">
        <v>3.0565967090948298</v>
      </c>
      <c r="K1352">
        <v>0.96611898995847101</v>
      </c>
      <c r="L1352">
        <v>1.5899429793679101E-2</v>
      </c>
      <c r="M1352">
        <v>3.4430716551986297E-2</v>
      </c>
    </row>
    <row r="1353" spans="1:13" x14ac:dyDescent="0.25">
      <c r="A1353">
        <v>24</v>
      </c>
      <c r="B1353">
        <v>9</v>
      </c>
      <c r="C1353">
        <v>0.35342399736712699</v>
      </c>
      <c r="D1353">
        <v>10</v>
      </c>
      <c r="E1353">
        <v>0.12857627568963101</v>
      </c>
      <c r="F1353">
        <v>305594.62073120201</v>
      </c>
      <c r="G1353">
        <v>32.9380596389583</v>
      </c>
      <c r="H1353">
        <v>0.59688860920017295</v>
      </c>
      <c r="I1353">
        <v>2.0175084861113302E-2</v>
      </c>
      <c r="J1353">
        <v>3.5342399736712702</v>
      </c>
      <c r="K1353">
        <v>0.95311214577315395</v>
      </c>
      <c r="L1353">
        <v>1.7248069580425199E-2</v>
      </c>
      <c r="M1353">
        <v>3.5187192991668101E-2</v>
      </c>
    </row>
    <row r="1354" spans="1:13" x14ac:dyDescent="0.25">
      <c r="A1354">
        <v>25</v>
      </c>
      <c r="B1354">
        <v>9</v>
      </c>
      <c r="C1354">
        <v>0.40406990400695098</v>
      </c>
      <c r="D1354">
        <v>10</v>
      </c>
      <c r="E1354">
        <v>0.147837986650241</v>
      </c>
      <c r="F1354">
        <v>356402.999889992</v>
      </c>
      <c r="G1354">
        <v>38.927697847431602</v>
      </c>
      <c r="H1354">
        <v>1.5143108903250799</v>
      </c>
      <c r="I1354">
        <v>4.2972776952031298E-2</v>
      </c>
      <c r="J1354">
        <v>4.0406990400695104</v>
      </c>
      <c r="K1354">
        <v>0.93697017668968796</v>
      </c>
      <c r="L1354">
        <v>1.8874195553240599E-2</v>
      </c>
      <c r="M1354">
        <v>3.5747689943687502E-2</v>
      </c>
    </row>
    <row r="1355" spans="1:13" x14ac:dyDescent="0.25">
      <c r="A1355">
        <v>26</v>
      </c>
      <c r="B1355">
        <v>9</v>
      </c>
      <c r="C1355">
        <v>0.45732452107413302</v>
      </c>
      <c r="D1355">
        <v>10</v>
      </c>
      <c r="E1355">
        <v>0.168110360371891</v>
      </c>
      <c r="F1355">
        <v>418418.82804394298</v>
      </c>
      <c r="G1355">
        <v>45.957823183919402</v>
      </c>
      <c r="H1355">
        <v>3.092241717446</v>
      </c>
      <c r="I1355">
        <v>7.3787438810616099E-2</v>
      </c>
      <c r="J1355">
        <v>4.5732452107413302</v>
      </c>
      <c r="K1355">
        <v>0.91443397411925798</v>
      </c>
      <c r="L1355">
        <v>2.0456063041061699E-2</v>
      </c>
      <c r="M1355">
        <v>3.6083214423235699E-2</v>
      </c>
    </row>
    <row r="1356" spans="1:13" x14ac:dyDescent="0.25">
      <c r="A1356">
        <v>27</v>
      </c>
      <c r="B1356">
        <v>9</v>
      </c>
      <c r="C1356">
        <v>0.51125007133253697</v>
      </c>
      <c r="D1356">
        <v>10</v>
      </c>
      <c r="E1356">
        <v>0.18886411340785</v>
      </c>
      <c r="F1356">
        <v>469245.09591034701</v>
      </c>
      <c r="G1356">
        <v>53.826419879966998</v>
      </c>
      <c r="H1356">
        <v>5.3042456750806197</v>
      </c>
      <c r="I1356">
        <v>0.107381815493584</v>
      </c>
      <c r="J1356">
        <v>5.1125007133253701</v>
      </c>
      <c r="K1356">
        <v>0.89537496682958095</v>
      </c>
      <c r="L1356">
        <v>2.19211664625437E-2</v>
      </c>
      <c r="M1356">
        <v>3.6600880763109897E-2</v>
      </c>
    </row>
    <row r="1357" spans="1:13" x14ac:dyDescent="0.25">
      <c r="A1357">
        <v>28</v>
      </c>
      <c r="B1357">
        <v>9</v>
      </c>
      <c r="C1357">
        <v>0.56619200204623299</v>
      </c>
      <c r="D1357">
        <v>10</v>
      </c>
      <c r="E1357">
        <v>0.20920468133211401</v>
      </c>
      <c r="F1357">
        <v>526915.978487227</v>
      </c>
      <c r="G1357">
        <v>62.647131017771301</v>
      </c>
      <c r="H1357">
        <v>8.2094351452863794</v>
      </c>
      <c r="I1357">
        <v>0.14200655977659399</v>
      </c>
      <c r="J1357">
        <v>5.6619200204623299</v>
      </c>
      <c r="K1357">
        <v>0.87932073049713799</v>
      </c>
      <c r="L1357">
        <v>2.3311056983139799E-2</v>
      </c>
      <c r="M1357">
        <v>3.7924162313049903E-2</v>
      </c>
    </row>
    <row r="1358" spans="1:13" x14ac:dyDescent="0.25">
      <c r="A1358">
        <v>29</v>
      </c>
      <c r="B1358">
        <v>9</v>
      </c>
      <c r="C1358">
        <v>0.622745884199152</v>
      </c>
      <c r="D1358">
        <v>10</v>
      </c>
      <c r="E1358">
        <v>0.22812411205746499</v>
      </c>
      <c r="F1358">
        <v>595004.37017509702</v>
      </c>
      <c r="G1358">
        <v>72.595102894996501</v>
      </c>
      <c r="H1358">
        <v>11.9110068116607</v>
      </c>
      <c r="I1358">
        <v>0.176945410848319</v>
      </c>
      <c r="J1358">
        <v>6.2274588419915204</v>
      </c>
      <c r="K1358">
        <v>0.86224612315535398</v>
      </c>
      <c r="L1358">
        <v>2.4648778417141502E-2</v>
      </c>
      <c r="M1358">
        <v>3.9321105269824699E-2</v>
      </c>
    </row>
    <row r="1359" spans="1:13" x14ac:dyDescent="0.25">
      <c r="A1359">
        <v>30</v>
      </c>
      <c r="B1359">
        <v>9</v>
      </c>
      <c r="C1359">
        <v>0.67875435016645103</v>
      </c>
      <c r="D1359">
        <v>10</v>
      </c>
      <c r="E1359">
        <v>0.24906809925335199</v>
      </c>
      <c r="F1359">
        <v>644760.84893608501</v>
      </c>
      <c r="G1359">
        <v>83.343258947131503</v>
      </c>
      <c r="H1359">
        <v>16.325666515346999</v>
      </c>
      <c r="I1359">
        <v>0.21039745755752701</v>
      </c>
      <c r="J1359">
        <v>6.7875435016645103</v>
      </c>
      <c r="K1359">
        <v>0.83961345682421296</v>
      </c>
      <c r="L1359">
        <v>2.5892170651578401E-2</v>
      </c>
      <c r="M1359">
        <v>4.0677052502538599E-2</v>
      </c>
    </row>
    <row r="1360" spans="1:13" x14ac:dyDescent="0.25">
      <c r="A1360">
        <v>31</v>
      </c>
      <c r="B1360">
        <v>9</v>
      </c>
      <c r="C1360">
        <v>0.73653649787595699</v>
      </c>
      <c r="D1360">
        <v>10</v>
      </c>
      <c r="E1360">
        <v>0.26860852342103197</v>
      </c>
      <c r="F1360">
        <v>723347.49644500995</v>
      </c>
      <c r="G1360">
        <v>95.388663362043104</v>
      </c>
      <c r="H1360">
        <v>21.704528714260299</v>
      </c>
      <c r="I1360">
        <v>0.243533592616473</v>
      </c>
      <c r="J1360">
        <v>7.3653649787595699</v>
      </c>
      <c r="K1360">
        <v>0.82473974834915798</v>
      </c>
      <c r="L1360">
        <v>2.7097787580458901E-2</v>
      </c>
      <c r="M1360">
        <v>4.1985599433674498E-2</v>
      </c>
    </row>
    <row r="1361" spans="1:13" x14ac:dyDescent="0.25">
      <c r="A1361">
        <v>32</v>
      </c>
      <c r="B1361">
        <v>9</v>
      </c>
      <c r="C1361">
        <v>0.79391602498233205</v>
      </c>
      <c r="D1361">
        <v>10</v>
      </c>
      <c r="E1361">
        <v>0.28789660321961202</v>
      </c>
      <c r="F1361">
        <v>780161.92003230902</v>
      </c>
      <c r="G1361">
        <v>108.343137616136</v>
      </c>
      <c r="H1361">
        <v>27.928004607594701</v>
      </c>
      <c r="I1361">
        <v>0.27507764360145798</v>
      </c>
      <c r="J1361">
        <v>7.9391602498233196</v>
      </c>
      <c r="K1361">
        <v>0.80569660074546201</v>
      </c>
      <c r="L1361">
        <v>2.82262084345801E-2</v>
      </c>
      <c r="M1361">
        <v>4.3456431697396602E-2</v>
      </c>
    </row>
    <row r="1362" spans="1:13" x14ac:dyDescent="0.25">
      <c r="A1362">
        <v>33</v>
      </c>
      <c r="B1362">
        <v>9</v>
      </c>
      <c r="C1362">
        <v>0.85042625918947901</v>
      </c>
      <c r="D1362">
        <v>10</v>
      </c>
      <c r="E1362">
        <v>0.30542067436466203</v>
      </c>
      <c r="F1362">
        <v>834170.862230203</v>
      </c>
      <c r="G1362">
        <v>122.151668033817</v>
      </c>
      <c r="H1362">
        <v>35.0113782047234</v>
      </c>
      <c r="I1362">
        <v>0.30510392672042203</v>
      </c>
      <c r="J1362">
        <v>8.5042625918947898</v>
      </c>
      <c r="K1362">
        <v>0.79097579940441298</v>
      </c>
      <c r="L1362">
        <v>2.92773638295581E-2</v>
      </c>
      <c r="M1362">
        <v>4.4796002261778801E-2</v>
      </c>
    </row>
    <row r="1363" spans="1:13" x14ac:dyDescent="0.25">
      <c r="A1363">
        <v>34</v>
      </c>
      <c r="B1363">
        <v>9</v>
      </c>
      <c r="C1363">
        <v>0.90618130247261597</v>
      </c>
      <c r="D1363">
        <v>10</v>
      </c>
      <c r="E1363">
        <v>0.32563168712604201</v>
      </c>
      <c r="F1363">
        <v>895137.35120762</v>
      </c>
      <c r="G1363">
        <v>136.929760955966</v>
      </c>
      <c r="H1363">
        <v>43.062745199499197</v>
      </c>
      <c r="I1363">
        <v>0.33406581445906802</v>
      </c>
      <c r="J1363">
        <v>9.0618130247261597</v>
      </c>
      <c r="K1363">
        <v>0.77559942828411899</v>
      </c>
      <c r="L1363">
        <v>3.0262086842379399E-2</v>
      </c>
      <c r="M1363">
        <v>4.6139198775384901E-2</v>
      </c>
    </row>
    <row r="1364" spans="1:13" x14ac:dyDescent="0.25">
      <c r="A1364">
        <v>35</v>
      </c>
      <c r="B1364">
        <v>9</v>
      </c>
      <c r="C1364">
        <v>0.959530773448378</v>
      </c>
      <c r="D1364">
        <v>10</v>
      </c>
      <c r="E1364">
        <v>0.34216082098450201</v>
      </c>
      <c r="F1364">
        <v>945124.162666169</v>
      </c>
      <c r="G1364">
        <v>152.454798138358</v>
      </c>
      <c r="H1364">
        <v>52.027239522696902</v>
      </c>
      <c r="I1364">
        <v>0.36188231726412201</v>
      </c>
      <c r="J1364">
        <v>9.5953077344837805</v>
      </c>
      <c r="K1364">
        <v>0.75992948686071904</v>
      </c>
      <c r="L1364">
        <v>3.1170470667570799E-2</v>
      </c>
      <c r="M1364">
        <v>4.7490073769700297E-2</v>
      </c>
    </row>
    <row r="1365" spans="1:13" x14ac:dyDescent="0.25">
      <c r="A1365">
        <v>36</v>
      </c>
      <c r="B1365">
        <v>9</v>
      </c>
      <c r="C1365">
        <v>1.0110354452728201</v>
      </c>
      <c r="D1365">
        <v>10</v>
      </c>
      <c r="E1365">
        <v>0.35754287728474798</v>
      </c>
      <c r="F1365">
        <v>996809.579521643</v>
      </c>
      <c r="G1365">
        <v>168.80082991681101</v>
      </c>
      <c r="H1365">
        <v>61.9577393864691</v>
      </c>
      <c r="I1365">
        <v>0.388661462172539</v>
      </c>
      <c r="J1365">
        <v>10.110354452728201</v>
      </c>
      <c r="K1365">
        <v>0.74527763233489897</v>
      </c>
      <c r="L1365">
        <v>3.1999295306984699E-2</v>
      </c>
      <c r="M1365">
        <v>4.8650792416404201E-2</v>
      </c>
    </row>
    <row r="1366" spans="1:13" x14ac:dyDescent="0.25">
      <c r="A1366">
        <v>37</v>
      </c>
      <c r="B1366">
        <v>9</v>
      </c>
      <c r="C1366">
        <v>1.05960997883216</v>
      </c>
      <c r="D1366">
        <v>10</v>
      </c>
      <c r="E1366">
        <v>0.37162315724554901</v>
      </c>
      <c r="F1366">
        <v>1043241.48447577</v>
      </c>
      <c r="G1366">
        <v>185.84603359159499</v>
      </c>
      <c r="H1366">
        <v>72.832027495956495</v>
      </c>
      <c r="I1366">
        <v>0.41447909876778999</v>
      </c>
      <c r="J1366">
        <v>10.596099788321601</v>
      </c>
      <c r="K1366">
        <v>0.73185888861155302</v>
      </c>
      <c r="L1366">
        <v>3.2747846401456997E-2</v>
      </c>
      <c r="M1366">
        <v>4.9951982264425203E-2</v>
      </c>
    </row>
    <row r="1367" spans="1:13" x14ac:dyDescent="0.25">
      <c r="A1367">
        <v>38</v>
      </c>
      <c r="B1367">
        <v>9</v>
      </c>
      <c r="C1367">
        <v>1.1046581550691901</v>
      </c>
      <c r="D1367">
        <v>10</v>
      </c>
      <c r="E1367">
        <v>0.38426786848737998</v>
      </c>
      <c r="F1367">
        <v>1094052.8898986301</v>
      </c>
      <c r="G1367">
        <v>203.64053107001601</v>
      </c>
      <c r="H1367">
        <v>84.740026187604599</v>
      </c>
      <c r="I1367">
        <v>0.439679148654472</v>
      </c>
      <c r="J1367">
        <v>11.046581550691901</v>
      </c>
      <c r="K1367">
        <v>0.72270792578395804</v>
      </c>
      <c r="L1367">
        <v>3.3426165022721402E-2</v>
      </c>
      <c r="M1367">
        <v>5.1426268091388699E-2</v>
      </c>
    </row>
    <row r="1368" spans="1:13" x14ac:dyDescent="0.25">
      <c r="A1368">
        <v>39</v>
      </c>
      <c r="B1368">
        <v>9</v>
      </c>
      <c r="C1368">
        <v>1.1458478601628499</v>
      </c>
      <c r="D1368">
        <v>10</v>
      </c>
      <c r="E1368">
        <v>0.39472794715404302</v>
      </c>
      <c r="F1368">
        <v>1132785.10498809</v>
      </c>
      <c r="G1368">
        <v>221.993948509126</v>
      </c>
      <c r="H1368">
        <v>97.5619677189231</v>
      </c>
      <c r="I1368">
        <v>0.46399127779295102</v>
      </c>
      <c r="J1368">
        <v>11.458478601628499</v>
      </c>
      <c r="K1368">
        <v>0.70942196962661297</v>
      </c>
      <c r="L1368">
        <v>3.4025910726161401E-2</v>
      </c>
      <c r="M1368">
        <v>5.2675248361101303E-2</v>
      </c>
    </row>
    <row r="1369" spans="1:13" x14ac:dyDescent="0.25">
      <c r="A1369">
        <v>40</v>
      </c>
      <c r="B1369">
        <v>9</v>
      </c>
      <c r="C1369">
        <v>1.18358022362691</v>
      </c>
      <c r="D1369">
        <v>10</v>
      </c>
      <c r="E1369">
        <v>0.40527554405573801</v>
      </c>
      <c r="F1369">
        <v>1179119.6586543999</v>
      </c>
      <c r="G1369">
        <v>241.04913549400499</v>
      </c>
      <c r="H1369">
        <v>111.404100772687</v>
      </c>
      <c r="I1369">
        <v>0.48762844265810101</v>
      </c>
      <c r="J1369">
        <v>11.8358022362691</v>
      </c>
      <c r="K1369">
        <v>0.70118954912795295</v>
      </c>
      <c r="L1369">
        <v>3.4545351209252499E-2</v>
      </c>
      <c r="M1369">
        <v>5.3937049473033197E-2</v>
      </c>
    </row>
    <row r="1370" spans="1:13" x14ac:dyDescent="0.25">
      <c r="A1370">
        <v>41</v>
      </c>
      <c r="B1370">
        <v>9</v>
      </c>
      <c r="C1370">
        <v>1.21705141321177</v>
      </c>
      <c r="D1370">
        <v>10</v>
      </c>
      <c r="E1370">
        <v>0.41540667014507099</v>
      </c>
      <c r="F1370">
        <v>1210712.7514470399</v>
      </c>
      <c r="G1370">
        <v>260.52664611756802</v>
      </c>
      <c r="H1370">
        <v>126.07795776902</v>
      </c>
      <c r="I1370">
        <v>0.51034236707692904</v>
      </c>
      <c r="J1370">
        <v>12.170514132117701</v>
      </c>
      <c r="K1370">
        <v>0.69654088106538603</v>
      </c>
      <c r="L1370">
        <v>3.4990788156237199E-2</v>
      </c>
      <c r="M1370">
        <v>5.51790174315957E-2</v>
      </c>
    </row>
    <row r="1371" spans="1:13" x14ac:dyDescent="0.25">
      <c r="A1371">
        <v>42</v>
      </c>
      <c r="B1371">
        <v>9</v>
      </c>
      <c r="C1371">
        <v>1.2455300116675401</v>
      </c>
      <c r="D1371">
        <v>10</v>
      </c>
      <c r="E1371">
        <v>0.42250346263203298</v>
      </c>
      <c r="F1371">
        <v>1209919.8455199699</v>
      </c>
      <c r="G1371">
        <v>279.85921540683302</v>
      </c>
      <c r="H1371">
        <v>141.135341012233</v>
      </c>
      <c r="I1371">
        <v>0.53162368312178299</v>
      </c>
      <c r="J1371">
        <v>12.455300116675399</v>
      </c>
      <c r="K1371">
        <v>0.68608692663515802</v>
      </c>
      <c r="L1371">
        <v>3.5358665655125597E-2</v>
      </c>
      <c r="M1371">
        <v>5.63516570072548E-2</v>
      </c>
    </row>
    <row r="1372" spans="1:13" x14ac:dyDescent="0.25">
      <c r="A1372">
        <v>43</v>
      </c>
      <c r="B1372">
        <v>9</v>
      </c>
      <c r="C1372">
        <v>1.26868220725412</v>
      </c>
      <c r="D1372">
        <v>10</v>
      </c>
      <c r="E1372">
        <v>0.43130848743127198</v>
      </c>
      <c r="F1372">
        <v>1230990.2689517401</v>
      </c>
      <c r="G1372">
        <v>299.37676472002897</v>
      </c>
      <c r="H1372">
        <v>156.876037932006</v>
      </c>
      <c r="I1372">
        <v>0.55223770719492005</v>
      </c>
      <c r="J1372">
        <v>12.686822072541201</v>
      </c>
      <c r="K1372">
        <v>0.68101312564049599</v>
      </c>
      <c r="L1372">
        <v>3.56741737823765E-2</v>
      </c>
      <c r="M1372">
        <v>5.7370802935431897E-2</v>
      </c>
    </row>
    <row r="1373" spans="1:13" x14ac:dyDescent="0.25">
      <c r="A1373">
        <v>44</v>
      </c>
      <c r="B1373">
        <v>9</v>
      </c>
      <c r="C1373">
        <v>1.2879792206871901</v>
      </c>
      <c r="D1373">
        <v>10</v>
      </c>
      <c r="E1373">
        <v>0.43536054151649001</v>
      </c>
      <c r="F1373">
        <v>1235045.4678367299</v>
      </c>
      <c r="G1373">
        <v>318.88568335157402</v>
      </c>
      <c r="H1373">
        <v>173.05965606330699</v>
      </c>
      <c r="I1373">
        <v>0.57182271086403302</v>
      </c>
      <c r="J1373">
        <v>12.879792206871899</v>
      </c>
      <c r="K1373">
        <v>0.67734211310803905</v>
      </c>
      <c r="L1373">
        <v>3.5912635602109201E-2</v>
      </c>
      <c r="M1373">
        <v>5.8572128707287299E-2</v>
      </c>
    </row>
    <row r="1374" spans="1:13" x14ac:dyDescent="0.25">
      <c r="A1374">
        <v>45</v>
      </c>
      <c r="B1374">
        <v>9</v>
      </c>
      <c r="C1374">
        <v>1.30198128390173</v>
      </c>
      <c r="D1374">
        <v>10</v>
      </c>
      <c r="E1374">
        <v>0.44076797780009602</v>
      </c>
      <c r="F1374">
        <v>1220355.58501257</v>
      </c>
      <c r="G1374">
        <v>337.98028607934998</v>
      </c>
      <c r="H1374">
        <v>189.392863525439</v>
      </c>
      <c r="I1374">
        <v>0.590365806862165</v>
      </c>
      <c r="J1374">
        <v>13.0198128390173</v>
      </c>
      <c r="K1374">
        <v>0.67495970620771695</v>
      </c>
      <c r="L1374">
        <v>3.6094449924982001E-2</v>
      </c>
      <c r="M1374">
        <v>5.9545817328434301E-2</v>
      </c>
    </row>
    <row r="1375" spans="1:13" x14ac:dyDescent="0.25">
      <c r="A1375">
        <v>46</v>
      </c>
      <c r="B1375">
        <v>9</v>
      </c>
      <c r="C1375">
        <v>1.3124455818396701</v>
      </c>
      <c r="D1375">
        <v>10</v>
      </c>
      <c r="E1375">
        <v>0.44394987679318598</v>
      </c>
      <c r="F1375">
        <v>1231642.5400303199</v>
      </c>
      <c r="G1375">
        <v>357.17001971540998</v>
      </c>
      <c r="H1375">
        <v>206.22056092882301</v>
      </c>
      <c r="I1375">
        <v>0.60824440771817601</v>
      </c>
      <c r="J1375">
        <v>13.124455818396701</v>
      </c>
      <c r="K1375">
        <v>0.67000426156430204</v>
      </c>
      <c r="L1375">
        <v>3.6219532369321801E-2</v>
      </c>
      <c r="M1375">
        <v>6.0258969372394E-2</v>
      </c>
    </row>
    <row r="1376" spans="1:13" x14ac:dyDescent="0.25">
      <c r="A1376">
        <v>47</v>
      </c>
      <c r="B1376">
        <v>9</v>
      </c>
      <c r="C1376">
        <v>1.31962758219814</v>
      </c>
      <c r="D1376">
        <v>10</v>
      </c>
      <c r="E1376">
        <v>0.44625096828213301</v>
      </c>
      <c r="F1376">
        <v>1236670.6651027701</v>
      </c>
      <c r="G1376">
        <v>376.31819802727102</v>
      </c>
      <c r="H1376">
        <v>223.37390561538601</v>
      </c>
      <c r="I1376">
        <v>0.62530160786561295</v>
      </c>
      <c r="J1376">
        <v>13.1962758219814</v>
      </c>
      <c r="K1376">
        <v>0.66870574533969696</v>
      </c>
      <c r="L1376">
        <v>3.63040855248511E-2</v>
      </c>
      <c r="M1376">
        <v>6.0696035039191097E-2</v>
      </c>
    </row>
    <row r="1377" spans="1:13" x14ac:dyDescent="0.25">
      <c r="A1377">
        <v>48</v>
      </c>
      <c r="B1377">
        <v>9</v>
      </c>
      <c r="C1377">
        <v>1.3234538184006801</v>
      </c>
      <c r="D1377">
        <v>10</v>
      </c>
      <c r="E1377">
        <v>0.447950092344999</v>
      </c>
      <c r="F1377">
        <v>1227340.7308050201</v>
      </c>
      <c r="G1377">
        <v>395.13907072793302</v>
      </c>
      <c r="H1377">
        <v>240.56928523603901</v>
      </c>
      <c r="I1377">
        <v>0.64137239174211302</v>
      </c>
      <c r="J1377">
        <v>13.2345381840068</v>
      </c>
      <c r="K1377">
        <v>0.66940270800900004</v>
      </c>
      <c r="L1377">
        <v>3.63594938150845E-2</v>
      </c>
      <c r="M1377">
        <v>6.0842639090968098E-2</v>
      </c>
    </row>
    <row r="1378" spans="1:13" x14ac:dyDescent="0.25">
      <c r="A1378">
        <v>49</v>
      </c>
      <c r="B1378">
        <v>9</v>
      </c>
      <c r="C1378">
        <v>1.3253968653328501</v>
      </c>
      <c r="D1378">
        <v>10</v>
      </c>
      <c r="E1378">
        <v>0.44811866248728</v>
      </c>
      <c r="F1378">
        <v>1246503.63919915</v>
      </c>
      <c r="G1378">
        <v>414.17583638769401</v>
      </c>
      <c r="H1378">
        <v>258.20755890305497</v>
      </c>
      <c r="I1378">
        <v>0.656783841015117</v>
      </c>
      <c r="J1378">
        <v>13.253968653328499</v>
      </c>
      <c r="K1378">
        <v>0.66732826356220398</v>
      </c>
      <c r="L1378">
        <v>3.6393847951582903E-2</v>
      </c>
      <c r="M1378">
        <v>6.0842639090968098E-2</v>
      </c>
    </row>
    <row r="1379" spans="1:13" x14ac:dyDescent="0.25">
      <c r="A1379">
        <v>50</v>
      </c>
      <c r="B1379">
        <v>9</v>
      </c>
      <c r="C1379">
        <v>1.3264196659215099</v>
      </c>
      <c r="D1379">
        <v>10</v>
      </c>
      <c r="E1379">
        <v>0.44855716408700003</v>
      </c>
      <c r="F1379">
        <v>1248351.3815061699</v>
      </c>
      <c r="G1379">
        <v>433.14382259996597</v>
      </c>
      <c r="H1379">
        <v>275.94539524632899</v>
      </c>
      <c r="I1379">
        <v>0.67120235610690304</v>
      </c>
      <c r="J1379">
        <v>13.2641966592151</v>
      </c>
      <c r="K1379">
        <v>0.66660129407517499</v>
      </c>
      <c r="L1379">
        <v>3.6405745966370001E-2</v>
      </c>
      <c r="M1379">
        <v>6.0842639090968098E-2</v>
      </c>
    </row>
    <row r="1380" spans="1:13" x14ac:dyDescent="0.25">
      <c r="A1380">
        <v>51</v>
      </c>
      <c r="B1380">
        <v>9</v>
      </c>
      <c r="C1380">
        <v>1.3266599151121501</v>
      </c>
      <c r="D1380">
        <v>10</v>
      </c>
      <c r="E1380">
        <v>0.44836548782084501</v>
      </c>
      <c r="F1380">
        <v>1239250.23350606</v>
      </c>
      <c r="G1380">
        <v>451.825501885758</v>
      </c>
      <c r="H1380">
        <v>293.54082552251799</v>
      </c>
      <c r="I1380">
        <v>0.68452455826939695</v>
      </c>
      <c r="J1380">
        <v>13.2665991511215</v>
      </c>
      <c r="K1380">
        <v>0.66875998517141499</v>
      </c>
      <c r="L1380">
        <v>3.6408538406613199E-2</v>
      </c>
      <c r="M1380">
        <v>6.0842639090968098E-2</v>
      </c>
    </row>
    <row r="1381" spans="1:13" x14ac:dyDescent="0.25">
      <c r="A1381">
        <v>52</v>
      </c>
      <c r="B1381">
        <v>9</v>
      </c>
      <c r="C1381">
        <v>1.3266599151121501</v>
      </c>
      <c r="D1381">
        <v>10</v>
      </c>
      <c r="E1381">
        <v>0.44828032417089603</v>
      </c>
      <c r="F1381">
        <v>1245562.8072478899</v>
      </c>
      <c r="G1381">
        <v>470.49143138926701</v>
      </c>
      <c r="H1381">
        <v>311.18250647328199</v>
      </c>
      <c r="I1381">
        <v>0.696925242274683</v>
      </c>
      <c r="J1381">
        <v>13.2665991511215</v>
      </c>
      <c r="K1381">
        <v>0.667849631317881</v>
      </c>
      <c r="L1381">
        <v>3.6408538406613199E-2</v>
      </c>
      <c r="M1381">
        <v>6.0842639090968098E-2</v>
      </c>
    </row>
    <row r="1382" spans="1:13" x14ac:dyDescent="0.25">
      <c r="A1382">
        <v>53</v>
      </c>
      <c r="B1382">
        <v>9</v>
      </c>
      <c r="C1382">
        <v>1.3266599151121501</v>
      </c>
      <c r="D1382">
        <v>10</v>
      </c>
      <c r="E1382">
        <v>0.44805997793459701</v>
      </c>
      <c r="F1382">
        <v>1235321.0175514</v>
      </c>
      <c r="G1382">
        <v>488.85320835419998</v>
      </c>
      <c r="H1382">
        <v>328.55972577555502</v>
      </c>
      <c r="I1382">
        <v>0.70825828818846503</v>
      </c>
      <c r="J1382">
        <v>13.2665991511215</v>
      </c>
      <c r="K1382">
        <v>0.66732737654279395</v>
      </c>
      <c r="L1382">
        <v>3.6408538406613199E-2</v>
      </c>
      <c r="M1382">
        <v>6.0842639090968098E-2</v>
      </c>
    </row>
    <row r="1383" spans="1:13" x14ac:dyDescent="0.25">
      <c r="A1383">
        <v>54</v>
      </c>
      <c r="B1383">
        <v>9</v>
      </c>
      <c r="C1383">
        <v>1.3266599151121501</v>
      </c>
      <c r="D1383">
        <v>10</v>
      </c>
      <c r="E1383">
        <v>0.446992905293984</v>
      </c>
      <c r="F1383">
        <v>1242695.02199993</v>
      </c>
      <c r="G1383">
        <v>507.21988769117303</v>
      </c>
      <c r="H1383">
        <v>345.94907122716802</v>
      </c>
      <c r="I1383">
        <v>0.71879917532293602</v>
      </c>
      <c r="J1383">
        <v>13.2665991511215</v>
      </c>
      <c r="K1383">
        <v>0.669319770937713</v>
      </c>
      <c r="L1383">
        <v>3.6408538406613199E-2</v>
      </c>
      <c r="M1383">
        <v>6.0842639090968098E-2</v>
      </c>
    </row>
    <row r="1384" spans="1:13" x14ac:dyDescent="0.25">
      <c r="A1384">
        <v>55</v>
      </c>
      <c r="B1384">
        <v>9</v>
      </c>
      <c r="C1384">
        <v>1.3266599151121501</v>
      </c>
      <c r="D1384">
        <v>10</v>
      </c>
      <c r="E1384">
        <v>0.44683035903250901</v>
      </c>
      <c r="F1384">
        <v>1221465.0578071701</v>
      </c>
      <c r="G1384">
        <v>525.09292757609796</v>
      </c>
      <c r="H1384">
        <v>362.864356560224</v>
      </c>
      <c r="I1384">
        <v>0.72834667716532597</v>
      </c>
      <c r="J1384">
        <v>13.2665991511215</v>
      </c>
      <c r="K1384">
        <v>0.67121848378291404</v>
      </c>
      <c r="L1384">
        <v>3.6408538406613199E-2</v>
      </c>
      <c r="M1384">
        <v>6.0842639090968098E-2</v>
      </c>
    </row>
    <row r="1385" spans="1:13" x14ac:dyDescent="0.25">
      <c r="A1385">
        <v>56</v>
      </c>
      <c r="B1385">
        <v>9</v>
      </c>
      <c r="C1385">
        <v>1.3266599151121501</v>
      </c>
      <c r="D1385">
        <v>10</v>
      </c>
      <c r="E1385">
        <v>0.44618925662879899</v>
      </c>
      <c r="F1385">
        <v>1220563.74265189</v>
      </c>
      <c r="G1385">
        <v>542.82993807204195</v>
      </c>
      <c r="H1385">
        <v>379.64238883821901</v>
      </c>
      <c r="I1385">
        <v>0.73719711955339795</v>
      </c>
      <c r="J1385">
        <v>13.2665991511215</v>
      </c>
      <c r="K1385">
        <v>0.66808367612932795</v>
      </c>
      <c r="L1385">
        <v>3.6408538406613199E-2</v>
      </c>
      <c r="M1385">
        <v>6.0842639090968098E-2</v>
      </c>
    </row>
    <row r="1386" spans="1:13" x14ac:dyDescent="0.25">
      <c r="A1386">
        <v>57</v>
      </c>
      <c r="B1386">
        <v>9</v>
      </c>
      <c r="C1386">
        <v>1.3266599151121501</v>
      </c>
      <c r="D1386">
        <v>10</v>
      </c>
      <c r="E1386">
        <v>0.44550568497894999</v>
      </c>
      <c r="F1386">
        <v>1223103.82457383</v>
      </c>
      <c r="G1386">
        <v>560.49181145946204</v>
      </c>
      <c r="H1386">
        <v>396.33888900299701</v>
      </c>
      <c r="I1386">
        <v>0.745450035446518</v>
      </c>
      <c r="J1386">
        <v>13.2665991511215</v>
      </c>
      <c r="K1386">
        <v>0.67137928088892995</v>
      </c>
      <c r="L1386">
        <v>3.6408538406613199E-2</v>
      </c>
      <c r="M1386">
        <v>6.0842639090968098E-2</v>
      </c>
    </row>
    <row r="1387" spans="1:13" x14ac:dyDescent="0.25">
      <c r="A1387">
        <v>58</v>
      </c>
      <c r="B1387">
        <v>9</v>
      </c>
      <c r="C1387">
        <v>1.3266599151121501</v>
      </c>
      <c r="D1387">
        <v>10</v>
      </c>
      <c r="E1387">
        <v>0.44550880590460001</v>
      </c>
      <c r="F1387">
        <v>1214339.0734222599</v>
      </c>
      <c r="G1387">
        <v>577.88203338275696</v>
      </c>
      <c r="H1387">
        <v>412.76618864671502</v>
      </c>
      <c r="I1387">
        <v>0.75307917825926096</v>
      </c>
      <c r="J1387">
        <v>13.2665991511215</v>
      </c>
      <c r="K1387">
        <v>0.67187567478625698</v>
      </c>
      <c r="L1387">
        <v>3.6408538406613199E-2</v>
      </c>
      <c r="M1387">
        <v>6.0842639090968098E-2</v>
      </c>
    </row>
    <row r="1388" spans="1:13" x14ac:dyDescent="0.25">
      <c r="A1388">
        <v>59</v>
      </c>
      <c r="B1388">
        <v>9</v>
      </c>
      <c r="C1388">
        <v>1.3266599151121501</v>
      </c>
      <c r="D1388">
        <v>10</v>
      </c>
      <c r="E1388">
        <v>0.443852765309939</v>
      </c>
      <c r="F1388">
        <v>1209434.50622269</v>
      </c>
      <c r="G1388">
        <v>595.06970773109299</v>
      </c>
      <c r="H1388">
        <v>428.98754185828301</v>
      </c>
      <c r="I1388">
        <v>0.76017683093432598</v>
      </c>
      <c r="J1388">
        <v>13.2665991511215</v>
      </c>
      <c r="K1388">
        <v>0.67134898909950602</v>
      </c>
      <c r="L1388">
        <v>3.6408538406613199E-2</v>
      </c>
      <c r="M1388">
        <v>6.0842639090968098E-2</v>
      </c>
    </row>
    <row r="1389" spans="1:13" x14ac:dyDescent="0.25">
      <c r="A1389">
        <v>60</v>
      </c>
      <c r="B1389">
        <v>9</v>
      </c>
      <c r="C1389">
        <v>1.3266599151121501</v>
      </c>
      <c r="D1389">
        <v>10</v>
      </c>
      <c r="E1389">
        <v>0.44318675449456901</v>
      </c>
      <c r="F1389">
        <v>1202461.0502402899</v>
      </c>
      <c r="G1389">
        <v>612.02014154379299</v>
      </c>
      <c r="H1389">
        <v>444.96800718598797</v>
      </c>
      <c r="I1389">
        <v>0.76678107565725195</v>
      </c>
      <c r="J1389">
        <v>13.2665991511215</v>
      </c>
      <c r="K1389">
        <v>0.67102994144900796</v>
      </c>
      <c r="L1389">
        <v>3.6408538406613199E-2</v>
      </c>
      <c r="M1389">
        <v>6.0842639090968098E-2</v>
      </c>
    </row>
    <row r="1390" spans="1:13" x14ac:dyDescent="0.25">
      <c r="A1390">
        <v>61</v>
      </c>
      <c r="B1390">
        <v>9</v>
      </c>
      <c r="C1390">
        <v>1.3266599151121501</v>
      </c>
      <c r="D1390">
        <v>10</v>
      </c>
      <c r="E1390">
        <v>0.44268739696457998</v>
      </c>
      <c r="F1390">
        <v>1191312.1151344399</v>
      </c>
      <c r="G1390">
        <v>628.66216184099801</v>
      </c>
      <c r="H1390">
        <v>460.63816230617101</v>
      </c>
      <c r="I1390">
        <v>0.77291315645383296</v>
      </c>
      <c r="J1390">
        <v>13.2665991511215</v>
      </c>
      <c r="K1390">
        <v>0.67087751280316099</v>
      </c>
      <c r="L1390">
        <v>3.6408538406613199E-2</v>
      </c>
      <c r="M1390">
        <v>6.0842639090968098E-2</v>
      </c>
    </row>
    <row r="1391" spans="1:13" x14ac:dyDescent="0.25">
      <c r="A1391">
        <v>62</v>
      </c>
      <c r="B1391">
        <v>9</v>
      </c>
      <c r="C1391">
        <v>1.3266599151121501</v>
      </c>
      <c r="D1391">
        <v>10</v>
      </c>
      <c r="E1391">
        <v>0.44156936284988302</v>
      </c>
      <c r="F1391">
        <v>1181157.0526411301</v>
      </c>
      <c r="G1391">
        <v>645.01516603463301</v>
      </c>
      <c r="H1391">
        <v>476.01371178299098</v>
      </c>
      <c r="I1391">
        <v>0.77862440642336495</v>
      </c>
      <c r="J1391">
        <v>13.2665991511215</v>
      </c>
      <c r="K1391">
        <v>0.67454303571549801</v>
      </c>
      <c r="L1391">
        <v>3.6408538406613199E-2</v>
      </c>
      <c r="M1391">
        <v>6.0842639090968098E-2</v>
      </c>
    </row>
    <row r="1392" spans="1:13" x14ac:dyDescent="0.25">
      <c r="A1392">
        <v>63</v>
      </c>
      <c r="B1392">
        <v>9</v>
      </c>
      <c r="C1392">
        <v>1.3266599151121501</v>
      </c>
      <c r="D1392">
        <v>10</v>
      </c>
      <c r="E1392">
        <v>0.440837373304311</v>
      </c>
      <c r="F1392">
        <v>1176039.6109780199</v>
      </c>
      <c r="G1392">
        <v>661.16889523542795</v>
      </c>
      <c r="H1392">
        <v>491.17604145048898</v>
      </c>
      <c r="I1392">
        <v>0.78398193572521402</v>
      </c>
      <c r="J1392">
        <v>13.2665991511215</v>
      </c>
      <c r="K1392">
        <v>0.67416374496244003</v>
      </c>
      <c r="L1392">
        <v>3.6408538406613199E-2</v>
      </c>
      <c r="M1392">
        <v>6.0842639090968098E-2</v>
      </c>
    </row>
    <row r="1393" spans="1:13" x14ac:dyDescent="0.25">
      <c r="A1393">
        <v>64</v>
      </c>
      <c r="B1393">
        <v>9</v>
      </c>
      <c r="C1393">
        <v>1.3266599151121501</v>
      </c>
      <c r="D1393">
        <v>10</v>
      </c>
      <c r="E1393">
        <v>0.44025635743892699</v>
      </c>
      <c r="F1393">
        <v>1152273.5846931799</v>
      </c>
      <c r="G1393">
        <v>676.79968417579198</v>
      </c>
      <c r="H1393">
        <v>505.81823352702497</v>
      </c>
      <c r="I1393">
        <v>0.78891517292753399</v>
      </c>
      <c r="J1393">
        <v>13.2665991511215</v>
      </c>
      <c r="K1393">
        <v>0.67280876854941096</v>
      </c>
      <c r="L1393">
        <v>3.6408538406613199E-2</v>
      </c>
      <c r="M1393">
        <v>6.0842639090968098E-2</v>
      </c>
    </row>
    <row r="1394" spans="1:13" x14ac:dyDescent="0.25">
      <c r="A1394">
        <v>65</v>
      </c>
      <c r="B1394">
        <v>9</v>
      </c>
      <c r="C1394">
        <v>1.3266599151121501</v>
      </c>
      <c r="D1394">
        <v>10</v>
      </c>
      <c r="E1394">
        <v>0.43927776904466798</v>
      </c>
      <c r="F1394">
        <v>1147194.7688734899</v>
      </c>
      <c r="G1394">
        <v>692.23673324605795</v>
      </c>
      <c r="H1394">
        <v>520.24495466427697</v>
      </c>
      <c r="I1394">
        <v>0.79356029043438403</v>
      </c>
      <c r="J1394">
        <v>13.2665991511215</v>
      </c>
      <c r="K1394">
        <v>0.67796918010483598</v>
      </c>
      <c r="L1394">
        <v>3.6408538406613199E-2</v>
      </c>
      <c r="M1394">
        <v>6.0842639090968098E-2</v>
      </c>
    </row>
    <row r="1395" spans="1:13" x14ac:dyDescent="0.25">
      <c r="A1395">
        <v>66</v>
      </c>
      <c r="B1395">
        <v>9</v>
      </c>
      <c r="C1395">
        <v>1.3266599151121501</v>
      </c>
      <c r="D1395">
        <v>10</v>
      </c>
      <c r="E1395">
        <v>0.43911385158776001</v>
      </c>
      <c r="F1395">
        <v>1142119.91181299</v>
      </c>
      <c r="G1395">
        <v>707.48141569612505</v>
      </c>
      <c r="H1395">
        <v>534.45216983002695</v>
      </c>
      <c r="I1395">
        <v>0.79793917138413295</v>
      </c>
      <c r="J1395">
        <v>13.2665991511215</v>
      </c>
      <c r="K1395">
        <v>0.67595348642155495</v>
      </c>
      <c r="L1395">
        <v>3.6408538406613199E-2</v>
      </c>
      <c r="M1395">
        <v>6.0842639090968098E-2</v>
      </c>
    </row>
    <row r="1396" spans="1:13" x14ac:dyDescent="0.25">
      <c r="A1396">
        <v>67</v>
      </c>
      <c r="B1396">
        <v>9</v>
      </c>
      <c r="C1396">
        <v>1.3266599151121501</v>
      </c>
      <c r="D1396">
        <v>10</v>
      </c>
      <c r="E1396">
        <v>0.43893230016440798</v>
      </c>
      <c r="F1396">
        <v>1142017.75104635</v>
      </c>
      <c r="G1396">
        <v>722.62169049018496</v>
      </c>
      <c r="H1396">
        <v>548.51499581184203</v>
      </c>
      <c r="I1396">
        <v>0.802094369109973</v>
      </c>
      <c r="J1396">
        <v>13.2665991511215</v>
      </c>
      <c r="K1396">
        <v>0.67583586167187004</v>
      </c>
      <c r="L1396">
        <v>3.6408538406613199E-2</v>
      </c>
      <c r="M1396">
        <v>6.0842639090968098E-2</v>
      </c>
    </row>
    <row r="1397" spans="1:13" x14ac:dyDescent="0.25">
      <c r="A1397">
        <v>68</v>
      </c>
      <c r="B1397">
        <v>9</v>
      </c>
      <c r="C1397">
        <v>1.3266599151121501</v>
      </c>
      <c r="D1397">
        <v>10</v>
      </c>
      <c r="E1397">
        <v>0.43774406736282501</v>
      </c>
      <c r="F1397">
        <v>1150942.2302578201</v>
      </c>
      <c r="G1397">
        <v>737.81557642104895</v>
      </c>
      <c r="H1397">
        <v>562.57053308379102</v>
      </c>
      <c r="I1397">
        <v>0.80608008938368203</v>
      </c>
      <c r="J1397">
        <v>13.2665991511215</v>
      </c>
      <c r="K1397">
        <v>0.67820080297183005</v>
      </c>
      <c r="L1397">
        <v>3.6408538406613199E-2</v>
      </c>
      <c r="M1397">
        <v>6.0842639090968098E-2</v>
      </c>
    </row>
    <row r="1398" spans="1:13" x14ac:dyDescent="0.25">
      <c r="A1398">
        <v>69</v>
      </c>
      <c r="B1398">
        <v>9</v>
      </c>
      <c r="C1398">
        <v>1.3266599151121501</v>
      </c>
      <c r="D1398">
        <v>10</v>
      </c>
      <c r="E1398">
        <v>0.436353258824416</v>
      </c>
      <c r="F1398">
        <v>1151188.25250462</v>
      </c>
      <c r="G1398">
        <v>752.91146477770303</v>
      </c>
      <c r="H1398">
        <v>576.46633815777204</v>
      </c>
      <c r="I1398">
        <v>0.80986578081749505</v>
      </c>
      <c r="J1398">
        <v>13.2665991511215</v>
      </c>
      <c r="K1398">
        <v>0.67920160156929799</v>
      </c>
      <c r="L1398">
        <v>3.6408538406613199E-2</v>
      </c>
      <c r="M1398">
        <v>6.0842639090968098E-2</v>
      </c>
    </row>
    <row r="1399" spans="1:13" x14ac:dyDescent="0.25">
      <c r="A1399">
        <v>70</v>
      </c>
      <c r="B1399">
        <v>9</v>
      </c>
      <c r="C1399">
        <v>1.3266599151121501</v>
      </c>
      <c r="D1399">
        <v>10</v>
      </c>
      <c r="E1399">
        <v>0.43544023159169998</v>
      </c>
      <c r="F1399">
        <v>1121713.89060316</v>
      </c>
      <c r="G1399">
        <v>767.39204961369603</v>
      </c>
      <c r="H1399">
        <v>589.71311109240196</v>
      </c>
      <c r="I1399">
        <v>0.813339554234498</v>
      </c>
      <c r="J1399">
        <v>13.2665991511215</v>
      </c>
      <c r="K1399">
        <v>0.68008305280645698</v>
      </c>
      <c r="L1399">
        <v>3.6408538406613199E-2</v>
      </c>
      <c r="M1399">
        <v>6.0842639090968098E-2</v>
      </c>
    </row>
    <row r="1400" spans="1:13" x14ac:dyDescent="0.25">
      <c r="A1400">
        <v>71</v>
      </c>
      <c r="B1400">
        <v>9</v>
      </c>
      <c r="C1400">
        <v>1.3266599151121501</v>
      </c>
      <c r="D1400">
        <v>10</v>
      </c>
      <c r="E1400">
        <v>0.435001222691137</v>
      </c>
      <c r="F1400">
        <v>1107091.1527508299</v>
      </c>
      <c r="G1400">
        <v>781.52030666219196</v>
      </c>
      <c r="H1400">
        <v>602.53462809574603</v>
      </c>
      <c r="I1400">
        <v>0.81658302544908101</v>
      </c>
      <c r="J1400">
        <v>13.2665991511215</v>
      </c>
      <c r="K1400">
        <v>0.67958011834533905</v>
      </c>
      <c r="L1400">
        <v>3.6408538406613199E-2</v>
      </c>
      <c r="M1400">
        <v>6.0842639090968098E-2</v>
      </c>
    </row>
    <row r="1401" spans="1:13" x14ac:dyDescent="0.25">
      <c r="A1401">
        <v>72</v>
      </c>
      <c r="B1401">
        <v>9</v>
      </c>
      <c r="C1401">
        <v>1.3266599151121501</v>
      </c>
      <c r="D1401">
        <v>10</v>
      </c>
      <c r="E1401">
        <v>0.43446026459912901</v>
      </c>
      <c r="F1401">
        <v>1116271.6310238901</v>
      </c>
      <c r="G1401">
        <v>795.71344929236102</v>
      </c>
      <c r="H1401">
        <v>615.27924924196998</v>
      </c>
      <c r="I1401">
        <v>0.81969723373913495</v>
      </c>
      <c r="J1401">
        <v>13.2665991511215</v>
      </c>
      <c r="K1401">
        <v>0.68219553778516995</v>
      </c>
      <c r="L1401">
        <v>3.6408538406613199E-2</v>
      </c>
      <c r="M1401">
        <v>6.0842639090968098E-2</v>
      </c>
    </row>
    <row r="1402" spans="1:13" x14ac:dyDescent="0.25">
      <c r="A1402">
        <v>73</v>
      </c>
      <c r="B1402">
        <v>9</v>
      </c>
      <c r="C1402">
        <v>1.3266599151121501</v>
      </c>
      <c r="D1402">
        <v>10</v>
      </c>
      <c r="E1402">
        <v>0.43300370222527002</v>
      </c>
      <c r="F1402">
        <v>1088071.8450764299</v>
      </c>
      <c r="G1402">
        <v>809.31957894484401</v>
      </c>
      <c r="H1402">
        <v>627.317360005061</v>
      </c>
      <c r="I1402">
        <v>0.82254321570252598</v>
      </c>
      <c r="J1402">
        <v>13.2665991511215</v>
      </c>
      <c r="K1402">
        <v>0.67927003212789105</v>
      </c>
      <c r="L1402">
        <v>3.6408538406613199E-2</v>
      </c>
      <c r="M1402">
        <v>6.0842639090968098E-2</v>
      </c>
    </row>
    <row r="1403" spans="1:13" x14ac:dyDescent="0.25">
      <c r="A1403">
        <v>74</v>
      </c>
      <c r="B1403">
        <v>9</v>
      </c>
      <c r="C1403">
        <v>1.3266599151121501</v>
      </c>
      <c r="D1403">
        <v>10</v>
      </c>
      <c r="E1403">
        <v>0.43186688169290199</v>
      </c>
      <c r="F1403">
        <v>1105323.35679569</v>
      </c>
      <c r="G1403">
        <v>823.18143825798199</v>
      </c>
      <c r="H1403">
        <v>639.19750992122897</v>
      </c>
      <c r="I1403">
        <v>0.825265120582648</v>
      </c>
      <c r="J1403">
        <v>13.2665991511215</v>
      </c>
      <c r="K1403">
        <v>0.68059096113915796</v>
      </c>
      <c r="L1403">
        <v>3.6408538406613199E-2</v>
      </c>
      <c r="M1403">
        <v>6.0842639090968098E-2</v>
      </c>
    </row>
    <row r="1404" spans="1:13" x14ac:dyDescent="0.25">
      <c r="A1404">
        <v>75</v>
      </c>
      <c r="B1404">
        <v>9</v>
      </c>
      <c r="C1404">
        <v>1.3266599151121501</v>
      </c>
      <c r="D1404">
        <v>10</v>
      </c>
      <c r="E1404">
        <v>0.43110802320032998</v>
      </c>
      <c r="F1404">
        <v>1104072.98200408</v>
      </c>
      <c r="G1404">
        <v>837.203647868958</v>
      </c>
      <c r="H1404">
        <v>650.14189939541495</v>
      </c>
      <c r="I1404">
        <v>0.82769976657186295</v>
      </c>
      <c r="J1404">
        <v>13.2665991511215</v>
      </c>
      <c r="K1404">
        <v>0.68521519397724395</v>
      </c>
      <c r="L1404">
        <v>3.6408538406613199E-2</v>
      </c>
      <c r="M1404">
        <v>6.0842639090968098E-2</v>
      </c>
    </row>
    <row r="1405" spans="1:13" x14ac:dyDescent="0.25">
      <c r="A1405">
        <v>76</v>
      </c>
      <c r="B1405">
        <v>9</v>
      </c>
      <c r="C1405">
        <v>1.3266599151121501</v>
      </c>
      <c r="D1405">
        <v>10</v>
      </c>
      <c r="E1405">
        <v>0.429125819125176</v>
      </c>
      <c r="F1405">
        <v>1103234.2050902301</v>
      </c>
      <c r="G1405">
        <v>851.79064554287902</v>
      </c>
      <c r="H1405">
        <v>659.371654642306</v>
      </c>
      <c r="I1405">
        <v>0.82970085977572205</v>
      </c>
      <c r="J1405">
        <v>13.2665991511215</v>
      </c>
      <c r="K1405">
        <v>0.68390107082106999</v>
      </c>
      <c r="L1405">
        <v>3.6408538406613199E-2</v>
      </c>
      <c r="M1405">
        <v>6.0842639090968098E-2</v>
      </c>
    </row>
    <row r="1406" spans="1:13" x14ac:dyDescent="0.25">
      <c r="A1406">
        <v>77</v>
      </c>
      <c r="B1406">
        <v>9</v>
      </c>
      <c r="C1406">
        <v>1.3266599151121501</v>
      </c>
      <c r="D1406">
        <v>10</v>
      </c>
      <c r="E1406">
        <v>0.42857229648891698</v>
      </c>
      <c r="F1406">
        <v>1100924.1896492201</v>
      </c>
      <c r="G1406">
        <v>867.40721583785296</v>
      </c>
      <c r="H1406">
        <v>665.97660924494403</v>
      </c>
      <c r="I1406">
        <v>0.83110457493272605</v>
      </c>
      <c r="J1406">
        <v>13.2665991511215</v>
      </c>
      <c r="K1406">
        <v>0.68375503225252499</v>
      </c>
      <c r="L1406">
        <v>3.6408538406613199E-2</v>
      </c>
      <c r="M1406">
        <v>6.0842639090968098E-2</v>
      </c>
    </row>
    <row r="1407" spans="1:13" x14ac:dyDescent="0.25">
      <c r="A1407">
        <v>78</v>
      </c>
      <c r="B1407">
        <v>9</v>
      </c>
      <c r="C1407">
        <v>1.3266599151121501</v>
      </c>
      <c r="D1407">
        <v>10</v>
      </c>
      <c r="E1407">
        <v>0.427249149717636</v>
      </c>
      <c r="F1407">
        <v>1104954.40933307</v>
      </c>
      <c r="G1407">
        <v>884.23188802264804</v>
      </c>
      <c r="H1407">
        <v>669.99625032105598</v>
      </c>
      <c r="I1407">
        <v>0.83194757721536405</v>
      </c>
      <c r="J1407">
        <v>13.2665991511215</v>
      </c>
      <c r="K1407">
        <v>0.68429340683981599</v>
      </c>
      <c r="L1407">
        <v>3.6408538406613199E-2</v>
      </c>
      <c r="M1407">
        <v>6.0842639090968098E-2</v>
      </c>
    </row>
    <row r="1408" spans="1:13" x14ac:dyDescent="0.25">
      <c r="A1408">
        <v>79</v>
      </c>
      <c r="B1408">
        <v>9</v>
      </c>
      <c r="C1408">
        <v>1.3266599151121501</v>
      </c>
      <c r="D1408">
        <v>10</v>
      </c>
      <c r="E1408">
        <v>0.42735113010396097</v>
      </c>
      <c r="F1408">
        <v>1088206.2614660901</v>
      </c>
      <c r="G1408">
        <v>901.56676706446797</v>
      </c>
      <c r="H1408">
        <v>671.82052561376304</v>
      </c>
      <c r="I1408">
        <v>0.83232739568130498</v>
      </c>
      <c r="J1408">
        <v>13.2665991511215</v>
      </c>
      <c r="K1408">
        <v>0.684528399822249</v>
      </c>
      <c r="L1408">
        <v>3.6408538406613199E-2</v>
      </c>
      <c r="M1408">
        <v>6.0842639090968098E-2</v>
      </c>
    </row>
    <row r="1409" spans="1:13" x14ac:dyDescent="0.25">
      <c r="A1409">
        <v>80</v>
      </c>
      <c r="B1409">
        <v>9</v>
      </c>
      <c r="C1409">
        <v>1.3266599151121501</v>
      </c>
      <c r="D1409">
        <v>10</v>
      </c>
      <c r="E1409">
        <v>0.42674016816088001</v>
      </c>
      <c r="F1409">
        <v>1075490.4067108301</v>
      </c>
      <c r="G1409">
        <v>919.18675615706195</v>
      </c>
      <c r="H1409">
        <v>672.19028904734705</v>
      </c>
      <c r="I1409">
        <v>0.83240417214153495</v>
      </c>
      <c r="J1409">
        <v>13.2665991511215</v>
      </c>
      <c r="K1409">
        <v>0.68553375737438504</v>
      </c>
      <c r="L1409">
        <v>3.6408538406613199E-2</v>
      </c>
      <c r="M1409">
        <v>6.0842639090968098E-2</v>
      </c>
    </row>
    <row r="1410" spans="1:13" x14ac:dyDescent="0.25">
      <c r="A1410">
        <v>81</v>
      </c>
      <c r="B1410">
        <v>9</v>
      </c>
      <c r="C1410">
        <v>1.3266599151121501</v>
      </c>
      <c r="D1410">
        <v>10</v>
      </c>
      <c r="E1410">
        <v>0.42548437223340302</v>
      </c>
      <c r="F1410">
        <v>1074360.6762909</v>
      </c>
      <c r="G1410">
        <v>936.84070919026203</v>
      </c>
      <c r="H1410">
        <v>672.19028904734705</v>
      </c>
      <c r="I1410">
        <v>0.83240417214153495</v>
      </c>
      <c r="J1410">
        <v>13.2665991511215</v>
      </c>
      <c r="K1410">
        <v>0.68632569237385899</v>
      </c>
      <c r="L1410">
        <v>3.6408538406613199E-2</v>
      </c>
      <c r="M1410">
        <v>6.0842639090968098E-2</v>
      </c>
    </row>
    <row r="1411" spans="1:13" x14ac:dyDescent="0.25">
      <c r="A1411">
        <v>82</v>
      </c>
      <c r="B1411">
        <v>9</v>
      </c>
      <c r="C1411">
        <v>1.3266599151121501</v>
      </c>
      <c r="D1411">
        <v>10</v>
      </c>
      <c r="E1411">
        <v>0.42504728290048299</v>
      </c>
      <c r="F1411">
        <v>1060515.5983944901</v>
      </c>
      <c r="G1411">
        <v>954.00323794808196</v>
      </c>
      <c r="H1411">
        <v>672.19028904734705</v>
      </c>
      <c r="I1411">
        <v>0.83240417214153495</v>
      </c>
      <c r="J1411">
        <v>13.2665991511215</v>
      </c>
      <c r="K1411">
        <v>0.68437593890228998</v>
      </c>
      <c r="L1411">
        <v>3.6408538406613199E-2</v>
      </c>
      <c r="M1411">
        <v>6.0842639090968098E-2</v>
      </c>
    </row>
    <row r="1412" spans="1:13" x14ac:dyDescent="0.25">
      <c r="A1412">
        <v>83</v>
      </c>
      <c r="B1412">
        <v>9</v>
      </c>
      <c r="C1412">
        <v>1.3261034010384201</v>
      </c>
      <c r="D1412">
        <v>10</v>
      </c>
      <c r="E1412">
        <v>0.42463227763584999</v>
      </c>
      <c r="F1412">
        <v>1061579.7949156601</v>
      </c>
      <c r="G1412">
        <v>971.042021985617</v>
      </c>
      <c r="H1412">
        <v>672.19028904734705</v>
      </c>
      <c r="I1412">
        <v>0.83243738519667898</v>
      </c>
      <c r="J1412">
        <v>13.261034010384201</v>
      </c>
      <c r="K1412">
        <v>0.68731116778082502</v>
      </c>
      <c r="L1412">
        <v>3.6413248420315E-2</v>
      </c>
      <c r="M1412">
        <v>6.0842639090968098E-2</v>
      </c>
    </row>
    <row r="1413" spans="1:13" x14ac:dyDescent="0.25">
      <c r="A1413">
        <v>84</v>
      </c>
      <c r="B1413">
        <v>9</v>
      </c>
      <c r="C1413">
        <v>1.3118325231941399</v>
      </c>
      <c r="D1413">
        <v>10</v>
      </c>
      <c r="E1413">
        <v>0.42104195969505898</v>
      </c>
      <c r="F1413">
        <v>1057683.9461258799</v>
      </c>
      <c r="G1413">
        <v>987.06675891621398</v>
      </c>
      <c r="H1413">
        <v>672.19028904734705</v>
      </c>
      <c r="I1413">
        <v>0.83328998509693097</v>
      </c>
      <c r="J1413">
        <v>13.1183252319414</v>
      </c>
      <c r="K1413">
        <v>0.68933008552739805</v>
      </c>
      <c r="L1413">
        <v>3.6514232243530301E-2</v>
      </c>
      <c r="M1413">
        <v>6.0842639090968098E-2</v>
      </c>
    </row>
    <row r="1414" spans="1:13" x14ac:dyDescent="0.25">
      <c r="A1414">
        <v>85</v>
      </c>
      <c r="B1414">
        <v>9</v>
      </c>
      <c r="C1414">
        <v>1.2847406072278</v>
      </c>
      <c r="D1414">
        <v>10</v>
      </c>
      <c r="E1414">
        <v>0.416591298464973</v>
      </c>
      <c r="F1414">
        <v>1033702.0832219</v>
      </c>
      <c r="G1414">
        <v>1001.61028942272</v>
      </c>
      <c r="H1414">
        <v>672.19028904734705</v>
      </c>
      <c r="I1414">
        <v>0.83491337990691195</v>
      </c>
      <c r="J1414">
        <v>12.847406072278</v>
      </c>
      <c r="K1414">
        <v>0.69012627247909497</v>
      </c>
      <c r="L1414">
        <v>3.6768810316933E-2</v>
      </c>
      <c r="M1414">
        <v>6.0842639090968098E-2</v>
      </c>
    </row>
    <row r="1415" spans="1:13" x14ac:dyDescent="0.25">
      <c r="A1415">
        <v>86</v>
      </c>
      <c r="B1415">
        <v>9</v>
      </c>
      <c r="C1415">
        <v>1.2847406072278</v>
      </c>
      <c r="D1415">
        <v>10</v>
      </c>
      <c r="E1415">
        <v>0.41735133157778198</v>
      </c>
      <c r="F1415">
        <v>1040180.79962422</v>
      </c>
      <c r="G1415">
        <v>1017.80397345371</v>
      </c>
      <c r="H1415">
        <v>672.19028904734705</v>
      </c>
      <c r="I1415">
        <v>0.83491337990691195</v>
      </c>
      <c r="J1415">
        <v>12.847406072278</v>
      </c>
      <c r="K1415">
        <v>0.69390300528622095</v>
      </c>
      <c r="L1415">
        <v>3.6768810316933E-2</v>
      </c>
      <c r="M1415">
        <v>6.0842639090968098E-2</v>
      </c>
    </row>
    <row r="1416" spans="1:13" x14ac:dyDescent="0.25">
      <c r="A1416">
        <v>87</v>
      </c>
      <c r="B1416">
        <v>9</v>
      </c>
      <c r="C1416">
        <v>1.2443890357632099</v>
      </c>
      <c r="D1416">
        <v>10</v>
      </c>
      <c r="E1416">
        <v>0.411152749997094</v>
      </c>
      <c r="F1416">
        <v>1012335.99940508</v>
      </c>
      <c r="G1416">
        <v>1030.8211596435001</v>
      </c>
      <c r="H1416">
        <v>672.19028904734705</v>
      </c>
      <c r="I1416">
        <v>0.83734307713276401</v>
      </c>
      <c r="J1416">
        <v>12.4438903576321</v>
      </c>
      <c r="K1416">
        <v>0.69559033535708603</v>
      </c>
      <c r="L1416">
        <v>3.7217510299930499E-2</v>
      </c>
      <c r="M1416">
        <v>6.0842639090968098E-2</v>
      </c>
    </row>
    <row r="1417" spans="1:13" x14ac:dyDescent="0.25">
      <c r="A1417">
        <v>88</v>
      </c>
      <c r="B1417">
        <v>9</v>
      </c>
      <c r="C1417">
        <v>1.1922484972937</v>
      </c>
      <c r="D1417">
        <v>10</v>
      </c>
      <c r="E1417">
        <v>0.40302855895365503</v>
      </c>
      <c r="F1417">
        <v>997108.35026226402</v>
      </c>
      <c r="G1417">
        <v>1042.68218203423</v>
      </c>
      <c r="H1417">
        <v>672.19028904734705</v>
      </c>
      <c r="I1417">
        <v>0.84050364702293201</v>
      </c>
      <c r="J1417">
        <v>11.922484972936999</v>
      </c>
      <c r="K1417">
        <v>0.70016029368462496</v>
      </c>
      <c r="L1417">
        <v>3.7860340009607599E-2</v>
      </c>
      <c r="M1417">
        <v>6.0842639090968098E-2</v>
      </c>
    </row>
    <row r="1418" spans="1:13" x14ac:dyDescent="0.25">
      <c r="A1418">
        <v>89</v>
      </c>
      <c r="B1418">
        <v>9</v>
      </c>
      <c r="C1418">
        <v>1.15369690417756</v>
      </c>
      <c r="D1418">
        <v>10</v>
      </c>
      <c r="E1418">
        <v>0.39709150795155601</v>
      </c>
      <c r="F1418">
        <v>980765.773251137</v>
      </c>
      <c r="G1418">
        <v>1054.83977247639</v>
      </c>
      <c r="H1418">
        <v>672.19028904734705</v>
      </c>
      <c r="I1418">
        <v>0.84285588960651703</v>
      </c>
      <c r="J1418">
        <v>11.536969041775601</v>
      </c>
      <c r="K1418">
        <v>0.70119590770065299</v>
      </c>
      <c r="L1418">
        <v>3.84424561136597E-2</v>
      </c>
      <c r="M1418">
        <v>6.0842639090968098E-2</v>
      </c>
    </row>
    <row r="1419" spans="1:13" x14ac:dyDescent="0.25">
      <c r="A1419">
        <v>90</v>
      </c>
      <c r="B1419">
        <v>9</v>
      </c>
      <c r="C1419">
        <v>1.1125218607605001</v>
      </c>
      <c r="D1419">
        <v>10</v>
      </c>
      <c r="E1419">
        <v>0.38947730305511302</v>
      </c>
      <c r="F1419">
        <v>953512.86959503801</v>
      </c>
      <c r="G1419">
        <v>1066.0653196497899</v>
      </c>
      <c r="H1419">
        <v>672.19028904734705</v>
      </c>
      <c r="I1419">
        <v>0.84538278720551496</v>
      </c>
      <c r="J1419">
        <v>11.125218607604999</v>
      </c>
      <c r="K1419">
        <v>0.70798837110541601</v>
      </c>
      <c r="L1419">
        <v>3.9023246796019699E-2</v>
      </c>
      <c r="M1419">
        <v>6.0842639090968098E-2</v>
      </c>
    </row>
    <row r="1420" spans="1:13" x14ac:dyDescent="0.25">
      <c r="A1420">
        <v>91</v>
      </c>
      <c r="B1420">
        <v>9</v>
      </c>
      <c r="C1420">
        <v>1.1125218607605001</v>
      </c>
      <c r="D1420">
        <v>10</v>
      </c>
      <c r="E1420">
        <v>0.38888762260019599</v>
      </c>
      <c r="F1420">
        <v>949908.96807404398</v>
      </c>
      <c r="G1420">
        <v>1079.5296248060999</v>
      </c>
      <c r="H1420">
        <v>672.19028904734705</v>
      </c>
      <c r="I1420">
        <v>0.84538278720551496</v>
      </c>
      <c r="J1420">
        <v>11.125218607604999</v>
      </c>
      <c r="K1420">
        <v>0.71262808654781395</v>
      </c>
      <c r="L1420">
        <v>3.9023246796019699E-2</v>
      </c>
      <c r="M1420">
        <v>6.0842639090968098E-2</v>
      </c>
    </row>
    <row r="1421" spans="1:13" x14ac:dyDescent="0.25">
      <c r="A1421">
        <v>92</v>
      </c>
      <c r="B1421">
        <v>9</v>
      </c>
      <c r="C1421">
        <v>1.08326130272938</v>
      </c>
      <c r="D1421">
        <v>10</v>
      </c>
      <c r="E1421">
        <v>0.38429919462226603</v>
      </c>
      <c r="F1421">
        <v>949002.552623144</v>
      </c>
      <c r="G1421">
        <v>1091.20434137848</v>
      </c>
      <c r="H1421">
        <v>672.19028904734705</v>
      </c>
      <c r="I1421">
        <v>0.84718772612911497</v>
      </c>
      <c r="J1421">
        <v>10.832613027293799</v>
      </c>
      <c r="K1421">
        <v>0.71285502650390498</v>
      </c>
      <c r="L1421">
        <v>3.9453286271269199E-2</v>
      </c>
      <c r="M1421">
        <v>6.0842639090968098E-2</v>
      </c>
    </row>
    <row r="1422" spans="1:13" x14ac:dyDescent="0.25">
      <c r="A1422">
        <v>93</v>
      </c>
      <c r="B1422">
        <v>9</v>
      </c>
      <c r="C1422">
        <v>1.04893792913621</v>
      </c>
      <c r="D1422">
        <v>10</v>
      </c>
      <c r="E1422">
        <v>0.37784705124839901</v>
      </c>
      <c r="F1422">
        <v>921560.37299944297</v>
      </c>
      <c r="G1422">
        <v>1101.8090447418001</v>
      </c>
      <c r="H1422">
        <v>672.19028904734705</v>
      </c>
      <c r="I1422">
        <v>0.84931481272759402</v>
      </c>
      <c r="J1422">
        <v>10.4893792913621</v>
      </c>
      <c r="K1422">
        <v>0.71603362509424695</v>
      </c>
      <c r="L1422">
        <v>3.9806632471361701E-2</v>
      </c>
      <c r="M1422">
        <v>6.0842639090968098E-2</v>
      </c>
    </row>
    <row r="1423" spans="1:13" x14ac:dyDescent="0.25">
      <c r="A1423">
        <v>94</v>
      </c>
      <c r="B1423">
        <v>9</v>
      </c>
      <c r="C1423">
        <v>0.996822122952292</v>
      </c>
      <c r="D1423">
        <v>10</v>
      </c>
      <c r="E1423">
        <v>0.36797408594882303</v>
      </c>
      <c r="F1423">
        <v>891705.66656158096</v>
      </c>
      <c r="G1423">
        <v>1110.5550630134401</v>
      </c>
      <c r="H1423">
        <v>672.19028904734705</v>
      </c>
      <c r="I1423">
        <v>0.85256503097795899</v>
      </c>
      <c r="J1423">
        <v>9.9682212295229196</v>
      </c>
      <c r="K1423">
        <v>0.71986232121754901</v>
      </c>
      <c r="L1423">
        <v>4.0338763981663098E-2</v>
      </c>
      <c r="M1423">
        <v>6.0842639090968098E-2</v>
      </c>
    </row>
    <row r="1424" spans="1:13" x14ac:dyDescent="0.25">
      <c r="A1424">
        <v>95</v>
      </c>
      <c r="B1424">
        <v>9</v>
      </c>
      <c r="C1424">
        <v>0.95863047038124605</v>
      </c>
      <c r="D1424">
        <v>10</v>
      </c>
      <c r="E1424">
        <v>0.360036144420952</v>
      </c>
      <c r="F1424">
        <v>884748.97560809797</v>
      </c>
      <c r="G1424">
        <v>1119.9033146367599</v>
      </c>
      <c r="H1424">
        <v>672.19028904734705</v>
      </c>
      <c r="I1424">
        <v>0.85496270416502196</v>
      </c>
      <c r="J1424">
        <v>9.5863047038124591</v>
      </c>
      <c r="K1424">
        <v>0.72696214742473597</v>
      </c>
      <c r="L1424">
        <v>4.0739032820916198E-2</v>
      </c>
      <c r="M1424">
        <v>6.0842639090968098E-2</v>
      </c>
    </row>
    <row r="1425" spans="1:13" x14ac:dyDescent="0.25">
      <c r="A1425">
        <v>96</v>
      </c>
      <c r="B1425">
        <v>9</v>
      </c>
      <c r="C1425">
        <v>0.89970495355612001</v>
      </c>
      <c r="D1425">
        <v>10</v>
      </c>
      <c r="E1425">
        <v>0.34715064556150699</v>
      </c>
      <c r="F1425">
        <v>844312.30041984096</v>
      </c>
      <c r="G1425">
        <v>1126.9581539219</v>
      </c>
      <c r="H1425">
        <v>672.19028904734705</v>
      </c>
      <c r="I1425">
        <v>0.858688620753845</v>
      </c>
      <c r="J1425">
        <v>8.9970495355611995</v>
      </c>
      <c r="K1425">
        <v>0.73268031101023601</v>
      </c>
      <c r="L1425">
        <v>4.1310496893869203E-2</v>
      </c>
      <c r="M1425">
        <v>6.0842639090968098E-2</v>
      </c>
    </row>
    <row r="1426" spans="1:13" x14ac:dyDescent="0.25">
      <c r="A1426">
        <v>97</v>
      </c>
      <c r="B1426">
        <v>9</v>
      </c>
      <c r="C1426">
        <v>0.89970495355612001</v>
      </c>
      <c r="D1426">
        <v>10</v>
      </c>
      <c r="E1426">
        <v>0.34715134910254503</v>
      </c>
      <c r="F1426">
        <v>831449.31225397298</v>
      </c>
      <c r="G1426">
        <v>1137.08402513643</v>
      </c>
      <c r="H1426">
        <v>672.19028904734705</v>
      </c>
      <c r="I1426">
        <v>0.858688620753845</v>
      </c>
      <c r="J1426">
        <v>8.9970495355611995</v>
      </c>
      <c r="K1426">
        <v>0.73624218975046096</v>
      </c>
      <c r="L1426">
        <v>4.1310496893869203E-2</v>
      </c>
      <c r="M1426">
        <v>6.0842639090968098E-2</v>
      </c>
    </row>
    <row r="1427" spans="1:13" x14ac:dyDescent="0.25">
      <c r="A1427">
        <v>98</v>
      </c>
      <c r="B1427">
        <v>9</v>
      </c>
      <c r="C1427">
        <v>0.83696512580715798</v>
      </c>
      <c r="D1427">
        <v>10</v>
      </c>
      <c r="E1427">
        <v>0.33199717211316698</v>
      </c>
      <c r="F1427">
        <v>811682.78256643703</v>
      </c>
      <c r="G1427">
        <v>1143.02460336679</v>
      </c>
      <c r="H1427">
        <v>672.19028904734705</v>
      </c>
      <c r="I1427">
        <v>0.86269158250547096</v>
      </c>
      <c r="J1427">
        <v>8.3696512580715794</v>
      </c>
      <c r="K1427">
        <v>0.73843322776283804</v>
      </c>
      <c r="L1427">
        <v>4.1818451093766099E-2</v>
      </c>
      <c r="M1427">
        <v>6.0842639090968098E-2</v>
      </c>
    </row>
    <row r="1428" spans="1:13" x14ac:dyDescent="0.25">
      <c r="A1428">
        <v>99</v>
      </c>
      <c r="B1428">
        <v>9</v>
      </c>
      <c r="C1428">
        <v>0.766886004766413</v>
      </c>
      <c r="D1428">
        <v>10</v>
      </c>
      <c r="E1428">
        <v>0.314237702167461</v>
      </c>
      <c r="F1428">
        <v>772700.06977125502</v>
      </c>
      <c r="G1428">
        <v>1147.5236293780599</v>
      </c>
      <c r="H1428">
        <v>672.19028904734705</v>
      </c>
      <c r="I1428">
        <v>0.86720716639508599</v>
      </c>
      <c r="J1428">
        <v>7.66886004766413</v>
      </c>
      <c r="K1428">
        <v>0.74831732926864702</v>
      </c>
      <c r="L1428">
        <v>4.2276917675591198E-2</v>
      </c>
      <c r="M1428">
        <v>6.0842639090968098E-2</v>
      </c>
    </row>
    <row r="1429" spans="1:13" x14ac:dyDescent="0.25">
      <c r="A1429">
        <v>100</v>
      </c>
      <c r="B1429">
        <v>9</v>
      </c>
      <c r="C1429">
        <v>0.698159825686263</v>
      </c>
      <c r="D1429">
        <v>10</v>
      </c>
      <c r="E1429">
        <v>0.29683954158446402</v>
      </c>
      <c r="F1429">
        <v>734322.42326748301</v>
      </c>
      <c r="G1429">
        <v>1149.5012765367701</v>
      </c>
      <c r="H1429">
        <v>672.19028904734705</v>
      </c>
      <c r="I1429">
        <v>0.87168172135601896</v>
      </c>
      <c r="J1429">
        <v>6.9815982568626298</v>
      </c>
      <c r="K1429">
        <v>0.75946232923728296</v>
      </c>
      <c r="L1429">
        <v>4.2980825739598397E-2</v>
      </c>
      <c r="M1429">
        <v>6.0842639090968098E-2</v>
      </c>
    </row>
    <row r="1430" spans="1:13" x14ac:dyDescent="0.25">
      <c r="A1430">
        <v>101</v>
      </c>
      <c r="B1430">
        <v>9</v>
      </c>
      <c r="C1430">
        <v>0.65123068915576898</v>
      </c>
      <c r="D1430">
        <v>10</v>
      </c>
      <c r="E1430">
        <v>0.28375927184684202</v>
      </c>
      <c r="F1430">
        <v>706164.17678988003</v>
      </c>
      <c r="G1430">
        <v>1150.35689053909</v>
      </c>
      <c r="H1430">
        <v>672.19028904734705</v>
      </c>
      <c r="I1430">
        <v>0.87476376039675796</v>
      </c>
      <c r="J1430">
        <v>6.5123068915576896</v>
      </c>
      <c r="K1430">
        <v>0.76629333950143697</v>
      </c>
      <c r="L1430">
        <v>4.3553269905647701E-2</v>
      </c>
      <c r="M1430">
        <v>6.0842639090968098E-2</v>
      </c>
    </row>
    <row r="1431" spans="1:13" x14ac:dyDescent="0.25">
      <c r="A1431">
        <v>102</v>
      </c>
      <c r="B1431">
        <v>9</v>
      </c>
      <c r="C1431">
        <v>0.59987762907858699</v>
      </c>
      <c r="D1431">
        <v>10</v>
      </c>
      <c r="E1431">
        <v>0.26835315655091702</v>
      </c>
      <c r="F1431">
        <v>683041.93150850397</v>
      </c>
      <c r="G1431">
        <v>1150.7709915574301</v>
      </c>
      <c r="H1431">
        <v>672.19028904734705</v>
      </c>
      <c r="I1431">
        <v>0.87816140780861796</v>
      </c>
      <c r="J1431">
        <v>5.9987762907858597</v>
      </c>
      <c r="K1431">
        <v>0.77258996538140801</v>
      </c>
      <c r="L1431">
        <v>4.3875671111244102E-2</v>
      </c>
      <c r="M1431">
        <v>6.0842639090968098E-2</v>
      </c>
    </row>
    <row r="1432" spans="1:13" x14ac:dyDescent="0.25">
      <c r="A1432">
        <v>103</v>
      </c>
      <c r="B1432">
        <v>9</v>
      </c>
      <c r="C1432">
        <v>0.59987762907858699</v>
      </c>
      <c r="D1432">
        <v>10</v>
      </c>
      <c r="E1432">
        <v>0.26772418213232202</v>
      </c>
      <c r="F1432">
        <v>678935.47614276595</v>
      </c>
      <c r="G1432">
        <v>1152.3558909793401</v>
      </c>
      <c r="H1432">
        <v>672.19028904734705</v>
      </c>
      <c r="I1432">
        <v>0.87816140780861796</v>
      </c>
      <c r="J1432">
        <v>5.9987762907858597</v>
      </c>
      <c r="K1432">
        <v>0.78343322155579398</v>
      </c>
      <c r="L1432">
        <v>4.3875671111244102E-2</v>
      </c>
      <c r="M1432">
        <v>6.0842639090968098E-2</v>
      </c>
    </row>
    <row r="1433" spans="1:13" x14ac:dyDescent="0.25">
      <c r="A1433">
        <v>104</v>
      </c>
      <c r="B1433">
        <v>9</v>
      </c>
      <c r="C1433">
        <v>0.54110769217634402</v>
      </c>
      <c r="D1433">
        <v>10</v>
      </c>
      <c r="E1433">
        <v>0.24714352652503599</v>
      </c>
      <c r="F1433">
        <v>643484.25945208897</v>
      </c>
      <c r="G1433">
        <v>1148.9534209481601</v>
      </c>
      <c r="H1433">
        <v>672.19028904734705</v>
      </c>
      <c r="I1433">
        <v>0.88208230569907398</v>
      </c>
      <c r="J1433">
        <v>5.4110769217634402</v>
      </c>
      <c r="K1433">
        <v>0.78302172870625797</v>
      </c>
      <c r="L1433">
        <v>4.3937864582392197E-2</v>
      </c>
      <c r="M1433">
        <v>6.0842639090968098E-2</v>
      </c>
    </row>
    <row r="1434" spans="1:13" x14ac:dyDescent="0.25">
      <c r="A1434">
        <v>105</v>
      </c>
      <c r="B1434">
        <v>9</v>
      </c>
      <c r="C1434">
        <v>0.44973149686422798</v>
      </c>
      <c r="D1434">
        <v>10</v>
      </c>
      <c r="E1434">
        <v>0.21391486104752999</v>
      </c>
      <c r="F1434">
        <v>580494.28482083604</v>
      </c>
      <c r="G1434">
        <v>1143.6632201669299</v>
      </c>
      <c r="H1434">
        <v>672.19028904734705</v>
      </c>
      <c r="I1434">
        <v>0.88824859020124702</v>
      </c>
      <c r="J1434">
        <v>4.4973149686422804</v>
      </c>
      <c r="K1434">
        <v>0.78930594252733299</v>
      </c>
      <c r="L1434">
        <v>4.4095166786057398E-2</v>
      </c>
      <c r="M1434">
        <v>6.0842639090968098E-2</v>
      </c>
    </row>
    <row r="1435" spans="1:13" x14ac:dyDescent="0.25">
      <c r="A1435">
        <v>106</v>
      </c>
      <c r="B1435">
        <v>9</v>
      </c>
      <c r="C1435">
        <v>0.32804660955677201</v>
      </c>
      <c r="D1435">
        <v>10</v>
      </c>
      <c r="E1435">
        <v>0.164299170239986</v>
      </c>
      <c r="F1435">
        <v>498474.654602091</v>
      </c>
      <c r="G1435">
        <v>1136.6183056386001</v>
      </c>
      <c r="H1435">
        <v>672.19028904734705</v>
      </c>
      <c r="I1435">
        <v>0.89659528380411202</v>
      </c>
      <c r="J1435">
        <v>3.2804660955677201</v>
      </c>
      <c r="K1435">
        <v>0.79320086065182704</v>
      </c>
      <c r="L1435">
        <v>4.4470970033310901E-2</v>
      </c>
      <c r="M1435">
        <v>6.0842639090968098E-2</v>
      </c>
    </row>
    <row r="1436" spans="1:13" x14ac:dyDescent="0.25">
      <c r="A1436">
        <v>107</v>
      </c>
      <c r="B1436">
        <v>9</v>
      </c>
      <c r="C1436">
        <v>0.26818551281140801</v>
      </c>
      <c r="D1436">
        <v>10</v>
      </c>
      <c r="E1436">
        <v>0.141008743174697</v>
      </c>
      <c r="F1436">
        <v>475566.98516891</v>
      </c>
      <c r="G1436">
        <v>1133.15266319545</v>
      </c>
      <c r="H1436">
        <v>672.19028904734705</v>
      </c>
      <c r="I1436">
        <v>0.90075914891153697</v>
      </c>
      <c r="J1436">
        <v>2.6818551281140799</v>
      </c>
      <c r="K1436">
        <v>0.82280469459469596</v>
      </c>
      <c r="L1436">
        <v>4.5103775129413597E-2</v>
      </c>
      <c r="M1436">
        <v>6.0842639090968098E-2</v>
      </c>
    </row>
    <row r="1437" spans="1:13" x14ac:dyDescent="0.25">
      <c r="A1437">
        <v>108</v>
      </c>
      <c r="B1437">
        <v>9</v>
      </c>
      <c r="C1437">
        <v>0.16992239635421</v>
      </c>
      <c r="D1437">
        <v>10</v>
      </c>
      <c r="E1437">
        <v>9.1728163030578805E-2</v>
      </c>
      <c r="F1437">
        <v>389044.71343176399</v>
      </c>
      <c r="G1437">
        <v>1127.4637459268799</v>
      </c>
      <c r="H1437">
        <v>672.19028904734705</v>
      </c>
      <c r="I1437">
        <v>0.90767870465550804</v>
      </c>
      <c r="J1437">
        <v>1.6992239635421</v>
      </c>
      <c r="K1437">
        <v>0.79760188000672605</v>
      </c>
      <c r="L1437">
        <v>4.4957830639011598E-2</v>
      </c>
      <c r="M1437">
        <v>5.7017037681504797E-2</v>
      </c>
    </row>
    <row r="1438" spans="1:13" x14ac:dyDescent="0.25">
      <c r="A1438">
        <v>109</v>
      </c>
      <c r="B1438">
        <v>9</v>
      </c>
      <c r="C1438">
        <v>0.16992239635421</v>
      </c>
      <c r="D1438">
        <v>10</v>
      </c>
      <c r="E1438">
        <v>9.3127432738545401E-2</v>
      </c>
      <c r="F1438">
        <v>395683.180999759</v>
      </c>
      <c r="G1438">
        <v>1127.4637459268799</v>
      </c>
      <c r="H1438">
        <v>672.19028904734705</v>
      </c>
      <c r="I1438">
        <v>0.90767870465550804</v>
      </c>
      <c r="J1438">
        <v>1.6992239635421</v>
      </c>
      <c r="K1438">
        <v>0.82319640987028297</v>
      </c>
      <c r="L1438">
        <v>4.4957830639011598E-2</v>
      </c>
      <c r="M1438">
        <v>5.7017037681504797E-2</v>
      </c>
    </row>
    <row r="1439" spans="1:13" x14ac:dyDescent="0.25">
      <c r="A1439">
        <v>110</v>
      </c>
      <c r="B1439">
        <v>9</v>
      </c>
      <c r="C1439">
        <v>9.9471306921519106E-2</v>
      </c>
      <c r="D1439">
        <v>10</v>
      </c>
      <c r="E1439">
        <v>5.4054827848509797E-2</v>
      </c>
      <c r="F1439">
        <v>328719.34108021698</v>
      </c>
      <c r="G1439">
        <v>1123.38499864393</v>
      </c>
      <c r="H1439">
        <v>672.19028904734705</v>
      </c>
      <c r="I1439">
        <v>0.91270557184998802</v>
      </c>
      <c r="J1439">
        <v>0.99471306921519098</v>
      </c>
      <c r="K1439">
        <v>0.78444552191384598</v>
      </c>
      <c r="L1439">
        <v>4.45083909539251E-2</v>
      </c>
      <c r="M1439">
        <v>5.6552916180853702E-2</v>
      </c>
    </row>
    <row r="1440" spans="1:13" x14ac:dyDescent="0.25">
      <c r="A1440">
        <v>111</v>
      </c>
      <c r="B1440">
        <v>9</v>
      </c>
      <c r="C1440">
        <v>3.2022470845357802E-2</v>
      </c>
      <c r="D1440">
        <v>10</v>
      </c>
      <c r="E1440">
        <v>1.7847403891337699E-2</v>
      </c>
      <c r="F1440">
        <v>271132.07575848699</v>
      </c>
      <c r="G1440">
        <v>1119.48006602899</v>
      </c>
      <c r="H1440">
        <v>672.19028904734705</v>
      </c>
      <c r="I1440">
        <v>0.91757066919314001</v>
      </c>
      <c r="J1440">
        <v>0.32022470845357798</v>
      </c>
      <c r="K1440">
        <v>0.77117770931659602</v>
      </c>
      <c r="L1440">
        <v>4.4323757115532297E-2</v>
      </c>
      <c r="M1440">
        <v>5.22562686134787E-2</v>
      </c>
    </row>
    <row r="1441" spans="1:13" x14ac:dyDescent="0.25">
      <c r="A1441">
        <v>112</v>
      </c>
      <c r="B1441">
        <v>9</v>
      </c>
      <c r="C1441">
        <v>0</v>
      </c>
      <c r="D1441">
        <v>10</v>
      </c>
      <c r="E1441">
        <v>0</v>
      </c>
      <c r="F1441">
        <v>248444.846370755</v>
      </c>
      <c r="G1441">
        <v>1117.62613350637</v>
      </c>
      <c r="H1441">
        <v>672.19028904734705</v>
      </c>
      <c r="I1441">
        <v>0.91989865966103102</v>
      </c>
      <c r="J1441">
        <v>0</v>
      </c>
      <c r="K1441">
        <v>0.77176187326326695</v>
      </c>
      <c r="L1441" t="s">
        <v>79</v>
      </c>
      <c r="M1441" t="e">
        <v>#NAME?</v>
      </c>
    </row>
    <row r="1442" spans="1:13" x14ac:dyDescent="0.25">
      <c r="A1442">
        <v>113</v>
      </c>
      <c r="B1442">
        <v>9</v>
      </c>
      <c r="C1442">
        <v>0</v>
      </c>
      <c r="D1442">
        <v>10</v>
      </c>
      <c r="E1442">
        <v>0</v>
      </c>
      <c r="F1442">
        <v>252115.246735858</v>
      </c>
      <c r="G1442">
        <v>1117.62613350637</v>
      </c>
      <c r="H1442">
        <v>672.19028904734705</v>
      </c>
      <c r="I1442">
        <v>0.91989865966103102</v>
      </c>
      <c r="J1442">
        <v>0</v>
      </c>
      <c r="K1442">
        <v>0.77681917863403205</v>
      </c>
      <c r="L1442" t="s">
        <v>79</v>
      </c>
      <c r="M1442" t="e">
        <v>#NAME?</v>
      </c>
    </row>
    <row r="1443" spans="1:13" x14ac:dyDescent="0.25">
      <c r="A1443">
        <v>114</v>
      </c>
      <c r="B1443">
        <v>9</v>
      </c>
      <c r="C1443">
        <v>0</v>
      </c>
      <c r="D1443">
        <v>10</v>
      </c>
      <c r="E1443">
        <v>0</v>
      </c>
      <c r="F1443">
        <v>250505.63109821899</v>
      </c>
      <c r="G1443">
        <v>1117.62613350637</v>
      </c>
      <c r="H1443">
        <v>672.19028904734705</v>
      </c>
      <c r="I1443">
        <v>0.91989865966103102</v>
      </c>
      <c r="J1443">
        <v>0</v>
      </c>
      <c r="K1443">
        <v>0.76970425029348499</v>
      </c>
      <c r="L1443" t="s">
        <v>79</v>
      </c>
      <c r="M1443" t="e">
        <v>#NAME?</v>
      </c>
    </row>
    <row r="1444" spans="1:13" x14ac:dyDescent="0.25">
      <c r="A1444">
        <v>115</v>
      </c>
      <c r="B1444">
        <v>9</v>
      </c>
      <c r="C1444">
        <v>0</v>
      </c>
      <c r="D1444">
        <v>10</v>
      </c>
      <c r="E1444">
        <v>0</v>
      </c>
      <c r="F1444">
        <v>248285.62334108801</v>
      </c>
      <c r="G1444">
        <v>1117.62613350637</v>
      </c>
      <c r="H1444">
        <v>672.19028904734705</v>
      </c>
      <c r="I1444">
        <v>0.91989865966103102</v>
      </c>
      <c r="J1444">
        <v>0</v>
      </c>
      <c r="K1444">
        <v>0.76800273768872396</v>
      </c>
      <c r="L1444" t="s">
        <v>79</v>
      </c>
      <c r="M1444" t="e">
        <v>#NAME?</v>
      </c>
    </row>
    <row r="1445" spans="1:13" x14ac:dyDescent="0.25">
      <c r="A1445">
        <v>116</v>
      </c>
      <c r="B1445">
        <v>9</v>
      </c>
      <c r="C1445">
        <v>0</v>
      </c>
      <c r="D1445">
        <v>10</v>
      </c>
      <c r="E1445">
        <v>0</v>
      </c>
      <c r="F1445">
        <v>243307.74772804999</v>
      </c>
      <c r="G1445">
        <v>1117.62613350637</v>
      </c>
      <c r="H1445">
        <v>672.19028904734705</v>
      </c>
      <c r="I1445">
        <v>0.91989865966103102</v>
      </c>
      <c r="J1445">
        <v>0</v>
      </c>
      <c r="K1445">
        <v>0.75443700334424801</v>
      </c>
      <c r="L1445" t="s">
        <v>79</v>
      </c>
      <c r="M1445" t="e">
        <v>#NAME?</v>
      </c>
    </row>
    <row r="1446" spans="1:13" x14ac:dyDescent="0.25">
      <c r="A1446">
        <v>117</v>
      </c>
      <c r="B1446">
        <v>9</v>
      </c>
      <c r="C1446">
        <v>0</v>
      </c>
      <c r="D1446">
        <v>10</v>
      </c>
      <c r="E1446">
        <v>0</v>
      </c>
      <c r="F1446">
        <v>239895.297255396</v>
      </c>
      <c r="G1446">
        <v>1117.62613350637</v>
      </c>
      <c r="H1446">
        <v>672.19028904734705</v>
      </c>
      <c r="I1446">
        <v>0.91989865966103102</v>
      </c>
      <c r="J1446">
        <v>0</v>
      </c>
      <c r="K1446">
        <v>0.74537345542809197</v>
      </c>
      <c r="L1446" t="s">
        <v>79</v>
      </c>
      <c r="M1446" t="e">
        <v>#NAME?</v>
      </c>
    </row>
    <row r="1447" spans="1:13" x14ac:dyDescent="0.25">
      <c r="A1447">
        <v>118</v>
      </c>
      <c r="B1447">
        <v>9</v>
      </c>
      <c r="C1447">
        <v>0</v>
      </c>
      <c r="D1447">
        <v>10</v>
      </c>
      <c r="E1447">
        <v>0</v>
      </c>
      <c r="F1447">
        <v>234910.256135195</v>
      </c>
      <c r="G1447">
        <v>1117.62613350637</v>
      </c>
      <c r="H1447">
        <v>672.19028904734705</v>
      </c>
      <c r="I1447">
        <v>0.91989865966103102</v>
      </c>
      <c r="J1447">
        <v>0</v>
      </c>
      <c r="K1447">
        <v>0.73678269318410905</v>
      </c>
      <c r="L1447" t="s">
        <v>79</v>
      </c>
      <c r="M1447" t="e">
        <v>#NAME?</v>
      </c>
    </row>
    <row r="1448" spans="1:13" x14ac:dyDescent="0.25">
      <c r="A1448">
        <v>119</v>
      </c>
      <c r="B1448">
        <v>9</v>
      </c>
      <c r="C1448">
        <v>0</v>
      </c>
      <c r="D1448">
        <v>10</v>
      </c>
      <c r="E1448">
        <v>0</v>
      </c>
      <c r="F1448">
        <v>228215.69706146701</v>
      </c>
      <c r="G1448">
        <v>1117.62613350637</v>
      </c>
      <c r="H1448">
        <v>672.19028904734705</v>
      </c>
      <c r="I1448">
        <v>0.91989865966103102</v>
      </c>
      <c r="J1448">
        <v>0</v>
      </c>
      <c r="K1448">
        <v>0.72829226987028695</v>
      </c>
      <c r="L1448" t="s">
        <v>79</v>
      </c>
      <c r="M1448" t="e">
        <v>#NAME?</v>
      </c>
    </row>
    <row r="1449" spans="1:13" x14ac:dyDescent="0.25">
      <c r="A1449">
        <v>120</v>
      </c>
      <c r="B1449">
        <v>9</v>
      </c>
      <c r="C1449">
        <v>0</v>
      </c>
      <c r="D1449">
        <v>10</v>
      </c>
      <c r="E1449">
        <v>0</v>
      </c>
      <c r="F1449">
        <v>222994.460292829</v>
      </c>
      <c r="G1449">
        <v>1117.62613350637</v>
      </c>
      <c r="H1449">
        <v>672.19028904734705</v>
      </c>
      <c r="I1449">
        <v>0.91989865966103102</v>
      </c>
      <c r="J1449">
        <v>0</v>
      </c>
      <c r="K1449">
        <v>0.71816058403269101</v>
      </c>
      <c r="L1449" t="s">
        <v>79</v>
      </c>
      <c r="M1449" t="e">
        <v>#NAME?</v>
      </c>
    </row>
    <row r="1450" spans="1:13" x14ac:dyDescent="0.25">
      <c r="A1450">
        <v>121</v>
      </c>
      <c r="B1450">
        <v>9</v>
      </c>
      <c r="C1450">
        <v>0</v>
      </c>
      <c r="D1450">
        <v>10</v>
      </c>
      <c r="E1450">
        <v>0</v>
      </c>
      <c r="F1450">
        <v>219211.96092130299</v>
      </c>
      <c r="G1450">
        <v>1117.62613350637</v>
      </c>
      <c r="H1450">
        <v>672.19028904734705</v>
      </c>
      <c r="I1450">
        <v>0.91989865966103102</v>
      </c>
      <c r="J1450">
        <v>0</v>
      </c>
      <c r="K1450">
        <v>0.70909184845895501</v>
      </c>
      <c r="L1450" t="s">
        <v>79</v>
      </c>
      <c r="M1450" t="e">
        <v>#NAME?</v>
      </c>
    </row>
    <row r="1451" spans="1:13" x14ac:dyDescent="0.25">
      <c r="A1451">
        <v>122</v>
      </c>
      <c r="B1451">
        <v>9</v>
      </c>
      <c r="C1451">
        <v>0</v>
      </c>
      <c r="D1451">
        <v>10</v>
      </c>
      <c r="E1451">
        <v>0</v>
      </c>
      <c r="F1451">
        <v>215211.70053058199</v>
      </c>
      <c r="G1451">
        <v>1117.62613350637</v>
      </c>
      <c r="H1451">
        <v>672.19028904734705</v>
      </c>
      <c r="I1451">
        <v>0.91989865966103102</v>
      </c>
      <c r="J1451">
        <v>0</v>
      </c>
      <c r="K1451">
        <v>0.69701120112391501</v>
      </c>
      <c r="L1451" t="s">
        <v>79</v>
      </c>
      <c r="M1451" t="e">
        <v>#NAME?</v>
      </c>
    </row>
    <row r="1452" spans="1:13" x14ac:dyDescent="0.25">
      <c r="A1452">
        <v>123</v>
      </c>
      <c r="B1452">
        <v>9</v>
      </c>
      <c r="C1452">
        <v>0</v>
      </c>
      <c r="D1452">
        <v>10</v>
      </c>
      <c r="E1452">
        <v>0</v>
      </c>
      <c r="F1452">
        <v>212863.29545317599</v>
      </c>
      <c r="G1452">
        <v>1117.62613350637</v>
      </c>
      <c r="H1452">
        <v>672.19028904734705</v>
      </c>
      <c r="I1452">
        <v>0.91989865966103102</v>
      </c>
      <c r="J1452">
        <v>0</v>
      </c>
      <c r="K1452">
        <v>0.69563256904623805</v>
      </c>
      <c r="L1452" t="s">
        <v>79</v>
      </c>
      <c r="M1452" t="e">
        <v>#NAME?</v>
      </c>
    </row>
    <row r="1453" spans="1:13" x14ac:dyDescent="0.25">
      <c r="A1453">
        <v>124</v>
      </c>
      <c r="B1453">
        <v>9</v>
      </c>
      <c r="C1453">
        <v>0</v>
      </c>
      <c r="D1453">
        <v>10</v>
      </c>
      <c r="E1453">
        <v>0</v>
      </c>
      <c r="F1453">
        <v>209012.18802316199</v>
      </c>
      <c r="G1453">
        <v>1117.62613350637</v>
      </c>
      <c r="H1453">
        <v>672.19028904734705</v>
      </c>
      <c r="I1453">
        <v>0.91989865966103102</v>
      </c>
      <c r="J1453">
        <v>0</v>
      </c>
      <c r="K1453">
        <v>0.68684342006731103</v>
      </c>
      <c r="L1453" t="s">
        <v>79</v>
      </c>
      <c r="M1453" t="e">
        <v>#NAME?</v>
      </c>
    </row>
    <row r="1454" spans="1:13" x14ac:dyDescent="0.25">
      <c r="A1454">
        <v>125</v>
      </c>
      <c r="B1454">
        <v>9</v>
      </c>
      <c r="C1454">
        <v>0</v>
      </c>
      <c r="D1454">
        <v>10</v>
      </c>
      <c r="E1454">
        <v>0</v>
      </c>
      <c r="F1454">
        <v>202346.173911049</v>
      </c>
      <c r="G1454">
        <v>1117.62613350637</v>
      </c>
      <c r="H1454">
        <v>672.19028904734705</v>
      </c>
      <c r="I1454">
        <v>0.91989865966103102</v>
      </c>
      <c r="J1454">
        <v>0</v>
      </c>
      <c r="K1454">
        <v>0.67168077298335604</v>
      </c>
      <c r="L1454" t="s">
        <v>79</v>
      </c>
      <c r="M1454" t="e">
        <v>#NAME?</v>
      </c>
    </row>
    <row r="1455" spans="1:13" x14ac:dyDescent="0.25">
      <c r="A1455">
        <v>126</v>
      </c>
      <c r="B1455">
        <v>9</v>
      </c>
      <c r="C1455">
        <v>0</v>
      </c>
      <c r="D1455">
        <v>10</v>
      </c>
      <c r="E1455">
        <v>0</v>
      </c>
      <c r="F1455">
        <v>199858.177419635</v>
      </c>
      <c r="G1455">
        <v>1117.62613350637</v>
      </c>
      <c r="H1455">
        <v>672.19028904734705</v>
      </c>
      <c r="I1455">
        <v>0.91989865966103102</v>
      </c>
      <c r="J1455">
        <v>0</v>
      </c>
      <c r="K1455">
        <v>0.663954123825653</v>
      </c>
      <c r="L1455" t="s">
        <v>79</v>
      </c>
      <c r="M1455" t="e">
        <v>#NAME?</v>
      </c>
    </row>
    <row r="1456" spans="1:13" x14ac:dyDescent="0.25">
      <c r="A1456">
        <v>127</v>
      </c>
      <c r="B1456">
        <v>9</v>
      </c>
      <c r="C1456">
        <v>0</v>
      </c>
      <c r="D1456">
        <v>10</v>
      </c>
      <c r="E1456">
        <v>0</v>
      </c>
      <c r="F1456">
        <v>196177.15070112</v>
      </c>
      <c r="G1456">
        <v>1117.62613350637</v>
      </c>
      <c r="H1456">
        <v>672.19028904734705</v>
      </c>
      <c r="I1456">
        <v>0.91989865966103102</v>
      </c>
      <c r="J1456">
        <v>0</v>
      </c>
      <c r="K1456">
        <v>0.65980784622976296</v>
      </c>
      <c r="L1456" t="s">
        <v>79</v>
      </c>
      <c r="M1456" t="e">
        <v>#NAME?</v>
      </c>
    </row>
    <row r="1457" spans="1:13" x14ac:dyDescent="0.25">
      <c r="A1457">
        <v>128</v>
      </c>
      <c r="B1457">
        <v>9</v>
      </c>
      <c r="C1457">
        <v>0</v>
      </c>
      <c r="D1457">
        <v>10</v>
      </c>
      <c r="E1457">
        <v>0</v>
      </c>
      <c r="F1457">
        <v>193651.46165213699</v>
      </c>
      <c r="G1457">
        <v>1117.62613350637</v>
      </c>
      <c r="H1457">
        <v>672.19028904734705</v>
      </c>
      <c r="I1457">
        <v>0.91989865966103102</v>
      </c>
      <c r="J1457">
        <v>0</v>
      </c>
      <c r="K1457">
        <v>0.652738042690715</v>
      </c>
      <c r="L1457" t="s">
        <v>79</v>
      </c>
      <c r="M1457" t="e">
        <v>#NAME?</v>
      </c>
    </row>
    <row r="1458" spans="1:13" x14ac:dyDescent="0.25">
      <c r="A1458">
        <v>129</v>
      </c>
      <c r="B1458">
        <v>9</v>
      </c>
      <c r="C1458">
        <v>0</v>
      </c>
      <c r="D1458">
        <v>10</v>
      </c>
      <c r="E1458">
        <v>0</v>
      </c>
      <c r="F1458">
        <v>189300.64662789501</v>
      </c>
      <c r="G1458">
        <v>1117.62613350637</v>
      </c>
      <c r="H1458">
        <v>672.19028904734705</v>
      </c>
      <c r="I1458">
        <v>0.91989865966103102</v>
      </c>
      <c r="J1458">
        <v>0</v>
      </c>
      <c r="K1458">
        <v>0.64543426020508898</v>
      </c>
      <c r="L1458" t="s">
        <v>79</v>
      </c>
      <c r="M1458" t="e">
        <v>#NAME?</v>
      </c>
    </row>
    <row r="1459" spans="1:13" x14ac:dyDescent="0.25">
      <c r="A1459">
        <v>130</v>
      </c>
      <c r="B1459">
        <v>9</v>
      </c>
      <c r="C1459">
        <v>0</v>
      </c>
      <c r="D1459">
        <v>10</v>
      </c>
      <c r="E1459">
        <v>0</v>
      </c>
      <c r="F1459">
        <v>184457.026520352</v>
      </c>
      <c r="G1459">
        <v>1117.62613350637</v>
      </c>
      <c r="H1459">
        <v>672.19028904734705</v>
      </c>
      <c r="I1459">
        <v>0.91989865966103102</v>
      </c>
      <c r="J1459">
        <v>0</v>
      </c>
      <c r="K1459">
        <v>0.63763555819904905</v>
      </c>
      <c r="L1459" t="s">
        <v>79</v>
      </c>
      <c r="M1459" t="e">
        <v>#NAME?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D0018-90EF-4F1B-8ECF-826CA74819ED}">
  <sheetPr>
    <tabColor rgb="FFFF0000"/>
  </sheetPr>
  <dimension ref="A1:AE1459"/>
  <sheetViews>
    <sheetView topLeftCell="A2" zoomScale="90" zoomScaleNormal="90" workbookViewId="0">
      <selection activeCell="P30" sqref="P30:X40"/>
    </sheetView>
  </sheetViews>
  <sheetFormatPr defaultRowHeight="15" x14ac:dyDescent="0.25"/>
  <cols>
    <col min="1" max="1" width="9.85546875" customWidth="1"/>
    <col min="2" max="2" width="9.7109375" customWidth="1"/>
    <col min="4" max="4" width="11" customWidth="1"/>
    <col min="6" max="6" width="19" customWidth="1"/>
    <col min="7" max="7" width="20.140625" customWidth="1"/>
    <col min="8" max="8" width="14.28515625" customWidth="1"/>
    <col min="9" max="9" width="14.7109375" customWidth="1"/>
    <col min="10" max="10" width="10.7109375" customWidth="1"/>
    <col min="11" max="11" width="10.5703125" customWidth="1"/>
    <col min="12" max="12" width="11" customWidth="1"/>
  </cols>
  <sheetData>
    <row r="1" spans="1:31" x14ac:dyDescent="0.25">
      <c r="A1" t="s">
        <v>48</v>
      </c>
      <c r="B1" t="s">
        <v>52</v>
      </c>
      <c r="C1" t="s">
        <v>49</v>
      </c>
      <c r="D1" t="s">
        <v>50</v>
      </c>
      <c r="E1">
        <v>3</v>
      </c>
      <c r="F1" t="s">
        <v>51</v>
      </c>
      <c r="G1">
        <v>1</v>
      </c>
    </row>
    <row r="2" spans="1:31" x14ac:dyDescent="0.25">
      <c r="A2">
        <v>1</v>
      </c>
      <c r="B2">
        <f>(A2-1)/(11-1)</f>
        <v>0</v>
      </c>
      <c r="C2">
        <f>($E$1-$G$1)*B2+$G$1</f>
        <v>1</v>
      </c>
    </row>
    <row r="3" spans="1:31" x14ac:dyDescent="0.25">
      <c r="A3">
        <v>2</v>
      </c>
      <c r="B3">
        <f t="shared" ref="B3:B12" si="0">(A3-1)/(11-1)</f>
        <v>0.1</v>
      </c>
      <c r="C3">
        <f t="shared" ref="C3:C12" si="1">($E$1-$G$1)*B3+$G$1</f>
        <v>1.2</v>
      </c>
    </row>
    <row r="4" spans="1:31" x14ac:dyDescent="0.25">
      <c r="A4">
        <v>3</v>
      </c>
      <c r="B4">
        <f t="shared" si="0"/>
        <v>0.2</v>
      </c>
      <c r="C4">
        <f t="shared" si="1"/>
        <v>1.4</v>
      </c>
    </row>
    <row r="5" spans="1:31" x14ac:dyDescent="0.25">
      <c r="A5">
        <v>4</v>
      </c>
      <c r="B5">
        <f t="shared" si="0"/>
        <v>0.3</v>
      </c>
      <c r="C5">
        <f t="shared" si="1"/>
        <v>1.6</v>
      </c>
    </row>
    <row r="6" spans="1:31" x14ac:dyDescent="0.25">
      <c r="A6">
        <v>5</v>
      </c>
      <c r="B6">
        <f t="shared" si="0"/>
        <v>0.4</v>
      </c>
      <c r="C6">
        <f t="shared" si="1"/>
        <v>1.8</v>
      </c>
    </row>
    <row r="7" spans="1:31" x14ac:dyDescent="0.25">
      <c r="A7">
        <v>6</v>
      </c>
      <c r="B7">
        <f t="shared" si="0"/>
        <v>0.5</v>
      </c>
      <c r="C7">
        <f t="shared" si="1"/>
        <v>2</v>
      </c>
    </row>
    <row r="8" spans="1:31" x14ac:dyDescent="0.25">
      <c r="A8">
        <v>7</v>
      </c>
      <c r="B8">
        <f t="shared" si="0"/>
        <v>0.6</v>
      </c>
      <c r="C8">
        <f t="shared" si="1"/>
        <v>2.2000000000000002</v>
      </c>
    </row>
    <row r="9" spans="1:31" x14ac:dyDescent="0.25">
      <c r="A9">
        <v>8</v>
      </c>
      <c r="B9">
        <f t="shared" si="0"/>
        <v>0.7</v>
      </c>
      <c r="C9">
        <f t="shared" si="1"/>
        <v>2.4</v>
      </c>
    </row>
    <row r="10" spans="1:31" x14ac:dyDescent="0.25">
      <c r="A10">
        <v>9</v>
      </c>
      <c r="B10">
        <f t="shared" si="0"/>
        <v>0.8</v>
      </c>
      <c r="C10">
        <f t="shared" si="1"/>
        <v>2.6</v>
      </c>
    </row>
    <row r="11" spans="1:31" x14ac:dyDescent="0.25">
      <c r="A11">
        <v>10</v>
      </c>
      <c r="B11">
        <f t="shared" si="0"/>
        <v>0.9</v>
      </c>
      <c r="C11">
        <f t="shared" si="1"/>
        <v>2.8</v>
      </c>
    </row>
    <row r="12" spans="1:31" x14ac:dyDescent="0.25">
      <c r="A12">
        <v>11</v>
      </c>
      <c r="B12">
        <f t="shared" si="0"/>
        <v>1</v>
      </c>
      <c r="C12">
        <f t="shared" si="1"/>
        <v>3</v>
      </c>
    </row>
    <row r="14" spans="1:31" x14ac:dyDescent="0.25">
      <c r="A14" s="17" t="s">
        <v>53</v>
      </c>
    </row>
    <row r="15" spans="1:31" x14ac:dyDescent="0.25">
      <c r="A15" s="8" t="s">
        <v>71</v>
      </c>
      <c r="B15" s="12" t="s">
        <v>30</v>
      </c>
      <c r="C15" s="12" t="s">
        <v>35</v>
      </c>
      <c r="D15" s="12" t="s">
        <v>36</v>
      </c>
      <c r="E15" s="12" t="s">
        <v>44</v>
      </c>
      <c r="F15" s="12" t="s">
        <v>25</v>
      </c>
      <c r="G15" s="12" t="s">
        <v>45</v>
      </c>
      <c r="H15" s="15"/>
      <c r="I15" s="15"/>
      <c r="K15" s="15"/>
      <c r="L15" s="16"/>
      <c r="M15" s="16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6"/>
      <c r="AD15" s="16"/>
      <c r="AE15" s="16"/>
    </row>
    <row r="16" spans="1:31" x14ac:dyDescent="0.25">
      <c r="A16">
        <v>17</v>
      </c>
      <c r="B16">
        <v>1100</v>
      </c>
      <c r="C16">
        <v>1</v>
      </c>
      <c r="D16">
        <v>5.5</v>
      </c>
      <c r="E16">
        <v>11</v>
      </c>
      <c r="F16">
        <v>62.5</v>
      </c>
      <c r="G16">
        <v>55</v>
      </c>
    </row>
    <row r="17" spans="1:24" x14ac:dyDescent="0.25">
      <c r="A17">
        <v>17</v>
      </c>
      <c r="B17">
        <v>1100</v>
      </c>
      <c r="C17">
        <v>1.2</v>
      </c>
      <c r="D17">
        <v>5.5</v>
      </c>
      <c r="E17">
        <v>11</v>
      </c>
      <c r="F17">
        <v>62.5</v>
      </c>
      <c r="G17">
        <v>55</v>
      </c>
    </row>
    <row r="18" spans="1:24" x14ac:dyDescent="0.25">
      <c r="A18">
        <v>17</v>
      </c>
      <c r="B18">
        <v>1100</v>
      </c>
      <c r="C18">
        <v>1.4</v>
      </c>
      <c r="D18">
        <v>5.5</v>
      </c>
      <c r="E18">
        <v>11</v>
      </c>
      <c r="F18">
        <v>62.5</v>
      </c>
      <c r="G18">
        <v>55</v>
      </c>
    </row>
    <row r="19" spans="1:24" x14ac:dyDescent="0.25">
      <c r="A19">
        <v>17</v>
      </c>
      <c r="B19">
        <v>1100</v>
      </c>
      <c r="C19">
        <v>1.6</v>
      </c>
      <c r="D19">
        <v>5.5</v>
      </c>
      <c r="E19">
        <v>11</v>
      </c>
      <c r="F19">
        <v>62.5</v>
      </c>
      <c r="G19">
        <v>55</v>
      </c>
    </row>
    <row r="20" spans="1:24" x14ac:dyDescent="0.25">
      <c r="A20">
        <v>17</v>
      </c>
      <c r="B20">
        <v>1100</v>
      </c>
      <c r="C20">
        <v>1.8</v>
      </c>
      <c r="D20">
        <v>5.5</v>
      </c>
      <c r="E20">
        <v>11</v>
      </c>
      <c r="F20">
        <v>62.5</v>
      </c>
      <c r="G20">
        <v>55</v>
      </c>
    </row>
    <row r="21" spans="1:24" x14ac:dyDescent="0.25">
      <c r="A21">
        <v>17</v>
      </c>
      <c r="B21">
        <v>1100</v>
      </c>
      <c r="C21">
        <v>2</v>
      </c>
      <c r="D21">
        <v>5.5</v>
      </c>
      <c r="E21">
        <v>11</v>
      </c>
      <c r="F21">
        <v>62.5</v>
      </c>
      <c r="G21">
        <v>55</v>
      </c>
    </row>
    <row r="22" spans="1:24" x14ac:dyDescent="0.25">
      <c r="A22">
        <v>17</v>
      </c>
      <c r="B22">
        <v>1100</v>
      </c>
      <c r="C22">
        <v>2.2000000000000002</v>
      </c>
      <c r="D22">
        <v>5.5</v>
      </c>
      <c r="E22">
        <v>11</v>
      </c>
      <c r="F22">
        <v>62.5</v>
      </c>
      <c r="G22">
        <v>55</v>
      </c>
    </row>
    <row r="23" spans="1:24" x14ac:dyDescent="0.25">
      <c r="A23">
        <v>17</v>
      </c>
      <c r="B23">
        <v>1100</v>
      </c>
      <c r="C23">
        <v>2.4</v>
      </c>
      <c r="D23">
        <v>5.5</v>
      </c>
      <c r="E23">
        <v>11</v>
      </c>
      <c r="F23">
        <v>62.5</v>
      </c>
      <c r="G23">
        <v>55</v>
      </c>
    </row>
    <row r="24" spans="1:24" x14ac:dyDescent="0.25">
      <c r="A24">
        <v>17</v>
      </c>
      <c r="B24">
        <v>1100</v>
      </c>
      <c r="C24">
        <v>2.6</v>
      </c>
      <c r="D24">
        <v>5.5</v>
      </c>
      <c r="E24">
        <v>11</v>
      </c>
      <c r="F24">
        <v>62.5</v>
      </c>
      <c r="G24">
        <v>55</v>
      </c>
    </row>
    <row r="25" spans="1:24" x14ac:dyDescent="0.25">
      <c r="A25">
        <v>17</v>
      </c>
      <c r="B25">
        <v>1100</v>
      </c>
      <c r="C25">
        <v>2.8</v>
      </c>
      <c r="D25">
        <v>5.5</v>
      </c>
      <c r="E25">
        <v>11</v>
      </c>
      <c r="F25">
        <v>62.5</v>
      </c>
      <c r="G25">
        <v>55</v>
      </c>
    </row>
    <row r="26" spans="1:24" x14ac:dyDescent="0.25">
      <c r="A26">
        <v>17</v>
      </c>
      <c r="B26">
        <v>1100</v>
      </c>
      <c r="C26">
        <v>3</v>
      </c>
      <c r="D26">
        <v>5.5</v>
      </c>
      <c r="E26">
        <v>11</v>
      </c>
      <c r="F26">
        <v>62.5</v>
      </c>
      <c r="G26">
        <v>55</v>
      </c>
    </row>
    <row r="28" spans="1:24" x14ac:dyDescent="0.25">
      <c r="A28" s="17" t="s">
        <v>54</v>
      </c>
    </row>
    <row r="29" spans="1:24" x14ac:dyDescent="0.25">
      <c r="A29" t="s">
        <v>55</v>
      </c>
      <c r="B29" t="s">
        <v>56</v>
      </c>
      <c r="C29" t="s">
        <v>57</v>
      </c>
      <c r="D29" t="s">
        <v>58</v>
      </c>
      <c r="E29" t="s">
        <v>59</v>
      </c>
      <c r="F29" t="s">
        <v>60</v>
      </c>
      <c r="G29" t="s">
        <v>61</v>
      </c>
      <c r="H29" t="s">
        <v>62</v>
      </c>
      <c r="I29" t="s">
        <v>63</v>
      </c>
      <c r="J29" t="s">
        <v>64</v>
      </c>
      <c r="K29" t="s">
        <v>65</v>
      </c>
      <c r="L29" t="s">
        <v>77</v>
      </c>
      <c r="M29" t="s">
        <v>78</v>
      </c>
      <c r="P29" s="2" t="s">
        <v>57</v>
      </c>
      <c r="Q29" s="2" t="s">
        <v>58</v>
      </c>
      <c r="R29" s="2" t="s">
        <v>59</v>
      </c>
      <c r="S29" s="2" t="s">
        <v>60</v>
      </c>
      <c r="T29" s="2" t="s">
        <v>61</v>
      </c>
      <c r="U29" s="2" t="s">
        <v>62</v>
      </c>
      <c r="V29" s="2" t="s">
        <v>63</v>
      </c>
      <c r="W29" s="2" t="s">
        <v>64</v>
      </c>
      <c r="X29" s="2" t="s">
        <v>65</v>
      </c>
    </row>
    <row r="30" spans="1:24" x14ac:dyDescent="0.25">
      <c r="A30">
        <v>1</v>
      </c>
      <c r="B30">
        <v>9</v>
      </c>
      <c r="C30">
        <v>0</v>
      </c>
      <c r="D30">
        <v>10</v>
      </c>
      <c r="E30">
        <v>0</v>
      </c>
      <c r="F30">
        <v>0</v>
      </c>
      <c r="G30">
        <v>2.75</v>
      </c>
      <c r="H30">
        <v>0</v>
      </c>
      <c r="I30" t="s">
        <v>79</v>
      </c>
      <c r="J30">
        <v>0</v>
      </c>
      <c r="K30">
        <v>1.2</v>
      </c>
      <c r="L30" t="s">
        <v>79</v>
      </c>
      <c r="M30" t="e">
        <v>#NAME?</v>
      </c>
      <c r="O30">
        <v>1</v>
      </c>
      <c r="P30">
        <f t="shared" ref="P30:X30" si="2">MAX( C30:C129 )</f>
        <v>1.34171693266926</v>
      </c>
      <c r="Q30">
        <f t="shared" si="2"/>
        <v>10</v>
      </c>
      <c r="R30">
        <f t="shared" si="2"/>
        <v>0.45821180681461399</v>
      </c>
      <c r="S30">
        <f t="shared" si="2"/>
        <v>1266140.9358643901</v>
      </c>
      <c r="T30">
        <f t="shared" si="2"/>
        <v>1188.8827735366699</v>
      </c>
      <c r="U30">
        <f t="shared" si="2"/>
        <v>684.812017707726</v>
      </c>
      <c r="V30">
        <f t="shared" si="2"/>
        <v>0.87349917163084001</v>
      </c>
      <c r="W30">
        <f t="shared" si="2"/>
        <v>13.4171693266926</v>
      </c>
      <c r="X30">
        <f t="shared" si="2"/>
        <v>1.2090061707812301</v>
      </c>
    </row>
    <row r="31" spans="1:24" x14ac:dyDescent="0.25">
      <c r="A31">
        <v>2</v>
      </c>
      <c r="B31">
        <v>9</v>
      </c>
      <c r="C31">
        <v>0</v>
      </c>
      <c r="D31">
        <v>10</v>
      </c>
      <c r="E31">
        <v>0</v>
      </c>
      <c r="F31">
        <v>0</v>
      </c>
      <c r="G31">
        <v>2.7149055409214302</v>
      </c>
      <c r="H31">
        <v>0</v>
      </c>
      <c r="I31" t="s">
        <v>79</v>
      </c>
      <c r="J31">
        <v>0</v>
      </c>
      <c r="K31">
        <v>1.2</v>
      </c>
      <c r="L31" t="s">
        <v>79</v>
      </c>
      <c r="M31" t="e">
        <v>#NAME?</v>
      </c>
      <c r="O31">
        <v>2</v>
      </c>
      <c r="P31">
        <f>MAX( C160:C259 )</f>
        <v>1.3176984551755899</v>
      </c>
      <c r="Q31">
        <f t="shared" ref="Q31:X31" si="3">MAX( D160:D259 )</f>
        <v>10</v>
      </c>
      <c r="R31">
        <f t="shared" si="3"/>
        <v>0.44896611658216201</v>
      </c>
      <c r="S31">
        <f t="shared" si="3"/>
        <v>1250027.9543711201</v>
      </c>
      <c r="T31">
        <f t="shared" si="3"/>
        <v>1167.7639174308899</v>
      </c>
      <c r="U31">
        <f t="shared" si="3"/>
        <v>674.90659772825995</v>
      </c>
      <c r="V31">
        <f t="shared" si="3"/>
        <v>0.87246033303440196</v>
      </c>
      <c r="W31">
        <f t="shared" si="3"/>
        <v>13.176984551755901</v>
      </c>
      <c r="X31">
        <f t="shared" si="3"/>
        <v>1.20592944238021</v>
      </c>
    </row>
    <row r="32" spans="1:24" x14ac:dyDescent="0.25">
      <c r="A32">
        <v>3</v>
      </c>
      <c r="B32">
        <v>9</v>
      </c>
      <c r="C32">
        <v>1.98472950598283E-3</v>
      </c>
      <c r="D32">
        <v>10</v>
      </c>
      <c r="E32">
        <v>0</v>
      </c>
      <c r="F32">
        <v>0</v>
      </c>
      <c r="G32">
        <v>2.5438842114153801</v>
      </c>
      <c r="H32">
        <v>0</v>
      </c>
      <c r="I32">
        <v>0</v>
      </c>
      <c r="J32">
        <v>1.9847295059828299E-2</v>
      </c>
      <c r="K32">
        <v>1.2</v>
      </c>
      <c r="L32">
        <v>1.13278130690256E-2</v>
      </c>
      <c r="M32">
        <v>1.13278130690256E-2</v>
      </c>
      <c r="O32">
        <v>3</v>
      </c>
      <c r="P32">
        <f>MAX( C290:C389 )</f>
        <v>1.33064802161902</v>
      </c>
      <c r="Q32">
        <f t="shared" ref="Q32:X32" si="4">MAX( D290:D389 )</f>
        <v>10</v>
      </c>
      <c r="R32">
        <f t="shared" si="4"/>
        <v>0.45155810780316502</v>
      </c>
      <c r="S32">
        <f t="shared" si="4"/>
        <v>1255790.4966675499</v>
      </c>
      <c r="T32">
        <f t="shared" si="4"/>
        <v>1172.43329463839</v>
      </c>
      <c r="U32">
        <f t="shared" si="4"/>
        <v>677.80662914727395</v>
      </c>
      <c r="V32">
        <f t="shared" si="4"/>
        <v>0.87238571725124203</v>
      </c>
      <c r="W32">
        <f t="shared" si="4"/>
        <v>13.3064802161902</v>
      </c>
      <c r="X32">
        <f t="shared" si="4"/>
        <v>1.21293021315938</v>
      </c>
    </row>
    <row r="33" spans="1:24" x14ac:dyDescent="0.25">
      <c r="A33">
        <v>4</v>
      </c>
      <c r="B33">
        <v>9</v>
      </c>
      <c r="C33">
        <v>6.8467110646839901E-3</v>
      </c>
      <c r="D33">
        <v>10</v>
      </c>
      <c r="E33" s="18">
        <v>5.6732894225219996E-4</v>
      </c>
      <c r="F33">
        <v>1815.11852510024</v>
      </c>
      <c r="G33">
        <v>2.28936770207733</v>
      </c>
      <c r="H33">
        <v>0</v>
      </c>
      <c r="I33">
        <v>0</v>
      </c>
      <c r="J33">
        <v>6.8467110646839899E-2</v>
      </c>
      <c r="K33">
        <v>1.2090061707812301</v>
      </c>
      <c r="L33">
        <v>1.0965475353796701E-2</v>
      </c>
      <c r="M33">
        <v>1.50468171227212E-2</v>
      </c>
      <c r="O33">
        <v>4</v>
      </c>
      <c r="P33">
        <f>MAX( C420:C519 )</f>
        <v>1.378036677331</v>
      </c>
      <c r="Q33">
        <f t="shared" ref="Q33:X33" si="5">MAX( D420:D519 )</f>
        <v>10</v>
      </c>
      <c r="R33">
        <f t="shared" si="5"/>
        <v>0.46612054043018197</v>
      </c>
      <c r="S33">
        <f t="shared" si="5"/>
        <v>1291157.0210648701</v>
      </c>
      <c r="T33">
        <f t="shared" si="5"/>
        <v>1201.4018159985601</v>
      </c>
      <c r="U33">
        <f t="shared" si="5"/>
        <v>693.34163553351198</v>
      </c>
      <c r="V33">
        <f t="shared" si="5"/>
        <v>0.87169183322990595</v>
      </c>
      <c r="W33">
        <f t="shared" si="5"/>
        <v>13.78036677331</v>
      </c>
      <c r="X33">
        <f t="shared" si="5"/>
        <v>1.21445626823075</v>
      </c>
    </row>
    <row r="34" spans="1:24" x14ac:dyDescent="0.25">
      <c r="A34">
        <v>5</v>
      </c>
      <c r="B34">
        <v>9</v>
      </c>
      <c r="C34">
        <v>1.22821959206769E-2</v>
      </c>
      <c r="D34">
        <v>10</v>
      </c>
      <c r="E34">
        <v>1.70861663808006E-3</v>
      </c>
      <c r="F34">
        <v>5051.9860307159197</v>
      </c>
      <c r="G34">
        <v>2.11377307955056</v>
      </c>
      <c r="H34">
        <v>0</v>
      </c>
      <c r="I34">
        <v>0</v>
      </c>
      <c r="J34">
        <v>0.122821959206769</v>
      </c>
      <c r="K34">
        <v>1.16782406990504</v>
      </c>
      <c r="L34">
        <v>9.8005457249452695E-3</v>
      </c>
      <c r="M34">
        <v>1.6044242417111099E-2</v>
      </c>
      <c r="O34">
        <v>5</v>
      </c>
      <c r="P34">
        <f>MAX( C550:C649 )</f>
        <v>1.3641963481970301</v>
      </c>
      <c r="Q34">
        <f t="shared" ref="Q34:X34" si="6">MAX( D550:D649 )</f>
        <v>10</v>
      </c>
      <c r="R34">
        <f t="shared" si="6"/>
        <v>0.46453624967799501</v>
      </c>
      <c r="S34">
        <f t="shared" si="6"/>
        <v>1277988.4262590101</v>
      </c>
      <c r="T34">
        <f t="shared" si="6"/>
        <v>1196.02410830748</v>
      </c>
      <c r="U34">
        <f t="shared" si="6"/>
        <v>690.86549990419201</v>
      </c>
      <c r="V34">
        <f t="shared" si="6"/>
        <v>0.87094302747779995</v>
      </c>
      <c r="W34">
        <f t="shared" si="6"/>
        <v>13.641963481970301</v>
      </c>
      <c r="X34">
        <f t="shared" si="6"/>
        <v>1.21172183990039</v>
      </c>
    </row>
    <row r="35" spans="1:24" x14ac:dyDescent="0.25">
      <c r="A35">
        <v>6</v>
      </c>
      <c r="B35">
        <v>9</v>
      </c>
      <c r="C35">
        <v>1.7186693354393101E-2</v>
      </c>
      <c r="D35">
        <v>10</v>
      </c>
      <c r="E35">
        <v>2.9496644118253402E-3</v>
      </c>
      <c r="F35">
        <v>8026.4731836062101</v>
      </c>
      <c r="G35">
        <v>2.0748839717751402</v>
      </c>
      <c r="H35">
        <v>0</v>
      </c>
      <c r="I35">
        <v>0</v>
      </c>
      <c r="J35">
        <v>0.17186693354393101</v>
      </c>
      <c r="K35">
        <v>1.1614984014931999</v>
      </c>
      <c r="L35">
        <v>8.6791853140154203E-3</v>
      </c>
      <c r="M35">
        <v>1.6763322785788799E-2</v>
      </c>
      <c r="O35">
        <v>6</v>
      </c>
      <c r="P35">
        <f>MAX( C680:C779 )</f>
        <v>1.3671902940453899</v>
      </c>
      <c r="Q35">
        <f t="shared" ref="Q35:X35" si="7">MAX( D680:D779 )</f>
        <v>10</v>
      </c>
      <c r="R35">
        <f t="shared" si="7"/>
        <v>0.45887061338879198</v>
      </c>
      <c r="S35">
        <f t="shared" si="7"/>
        <v>1260648.1174190501</v>
      </c>
      <c r="T35">
        <f t="shared" si="7"/>
        <v>1173.8463769810601</v>
      </c>
      <c r="U35">
        <f t="shared" si="7"/>
        <v>679.34798156680699</v>
      </c>
      <c r="V35">
        <f t="shared" si="7"/>
        <v>0.86897408091100703</v>
      </c>
      <c r="W35">
        <f t="shared" si="7"/>
        <v>13.671902940453901</v>
      </c>
      <c r="X35">
        <f t="shared" si="7"/>
        <v>1.21090665699939</v>
      </c>
    </row>
    <row r="36" spans="1:24" x14ac:dyDescent="0.25">
      <c r="A36">
        <v>7</v>
      </c>
      <c r="B36">
        <v>9</v>
      </c>
      <c r="C36">
        <v>2.0865799844026402E-2</v>
      </c>
      <c r="D36">
        <v>10</v>
      </c>
      <c r="E36">
        <v>4.2123774410115101E-3</v>
      </c>
      <c r="F36">
        <v>10817.045693931101</v>
      </c>
      <c r="G36">
        <v>2.1907361615188998</v>
      </c>
      <c r="H36">
        <v>0</v>
      </c>
      <c r="I36">
        <v>0</v>
      </c>
      <c r="J36">
        <v>0.208657998440264</v>
      </c>
      <c r="K36">
        <v>1.10386797849116</v>
      </c>
      <c r="L36">
        <v>8.2674093336090292E-3</v>
      </c>
      <c r="M36">
        <v>1.74653895345388E-2</v>
      </c>
      <c r="O36">
        <v>7</v>
      </c>
      <c r="P36">
        <f>MAX( C810:C909 )</f>
        <v>1.35104752046098</v>
      </c>
      <c r="Q36">
        <f t="shared" ref="Q36:X36" si="8">MAX( D810:D909 )</f>
        <v>10</v>
      </c>
      <c r="R36">
        <f t="shared" si="8"/>
        <v>0.45852944842173499</v>
      </c>
      <c r="S36">
        <f t="shared" si="8"/>
        <v>1261506.75212091</v>
      </c>
      <c r="T36">
        <f t="shared" si="8"/>
        <v>1176.5562066730399</v>
      </c>
      <c r="U36">
        <f t="shared" si="8"/>
        <v>681.36129964909298</v>
      </c>
      <c r="V36">
        <f t="shared" si="8"/>
        <v>0.87176369721313696</v>
      </c>
      <c r="W36">
        <f t="shared" si="8"/>
        <v>13.510475204609801</v>
      </c>
      <c r="X36">
        <f t="shared" si="8"/>
        <v>1.2048386321081801</v>
      </c>
    </row>
    <row r="37" spans="1:24" x14ac:dyDescent="0.25">
      <c r="A37">
        <v>8</v>
      </c>
      <c r="B37">
        <v>9</v>
      </c>
      <c r="C37">
        <v>2.37392333584628E-2</v>
      </c>
      <c r="D37">
        <v>10</v>
      </c>
      <c r="E37">
        <v>5.2460098986288201E-3</v>
      </c>
      <c r="F37">
        <v>12753.969547137</v>
      </c>
      <c r="G37">
        <v>2.3982637967882798</v>
      </c>
      <c r="H37">
        <v>0</v>
      </c>
      <c r="I37">
        <v>0</v>
      </c>
      <c r="J37">
        <v>0.237392333584628</v>
      </c>
      <c r="K37">
        <v>1.07338969496406</v>
      </c>
      <c r="L37">
        <v>7.9885710688917897E-3</v>
      </c>
      <c r="M37">
        <v>1.8120868241085698E-2</v>
      </c>
      <c r="O37">
        <v>8</v>
      </c>
      <c r="P37">
        <f>MAX( C940:C1039 )</f>
        <v>1.35221352237112</v>
      </c>
      <c r="Q37">
        <f t="shared" ref="Q37:X37" si="9">MAX( D940:D1039 )</f>
        <v>10</v>
      </c>
      <c r="R37">
        <f t="shared" si="9"/>
        <v>0.46023803047242001</v>
      </c>
      <c r="S37">
        <f t="shared" si="9"/>
        <v>1280149.9380145201</v>
      </c>
      <c r="T37">
        <f t="shared" si="9"/>
        <v>1194.54296337818</v>
      </c>
      <c r="U37">
        <f t="shared" si="9"/>
        <v>690.37825615464203</v>
      </c>
      <c r="V37">
        <f t="shared" si="9"/>
        <v>0.87206961967583396</v>
      </c>
      <c r="W37">
        <f t="shared" si="9"/>
        <v>13.522135223711199</v>
      </c>
      <c r="X37">
        <f t="shared" si="9"/>
        <v>1.20429916349222</v>
      </c>
    </row>
    <row r="38" spans="1:24" x14ac:dyDescent="0.25">
      <c r="A38">
        <v>9</v>
      </c>
      <c r="B38">
        <v>9</v>
      </c>
      <c r="C38">
        <v>2.7226529264831899E-2</v>
      </c>
      <c r="D38">
        <v>10</v>
      </c>
      <c r="E38">
        <v>6.5814395101451897E-3</v>
      </c>
      <c r="F38">
        <v>15334.2560008607</v>
      </c>
      <c r="G38">
        <v>2.6493634851210599</v>
      </c>
      <c r="H38">
        <v>0</v>
      </c>
      <c r="I38">
        <v>0</v>
      </c>
      <c r="J38">
        <v>0.272265292648319</v>
      </c>
      <c r="K38">
        <v>1.0536876921540601</v>
      </c>
      <c r="L38">
        <v>7.7152661349148199E-3</v>
      </c>
      <c r="M38">
        <v>1.88460098762138E-2</v>
      </c>
      <c r="O38">
        <v>9</v>
      </c>
      <c r="P38">
        <f>MAX( C1070:C1169 )</f>
        <v>1.3258648367224299</v>
      </c>
      <c r="Q38">
        <f t="shared" ref="Q38:X38" si="10">MAX( D1070:D1169 )</f>
        <v>10</v>
      </c>
      <c r="R38">
        <f t="shared" si="10"/>
        <v>0.44898495082899198</v>
      </c>
      <c r="S38">
        <f t="shared" si="10"/>
        <v>1247809.20186103</v>
      </c>
      <c r="T38">
        <f t="shared" si="10"/>
        <v>1160.8532687715301</v>
      </c>
      <c r="U38">
        <f t="shared" si="10"/>
        <v>672.23753440872099</v>
      </c>
      <c r="V38">
        <f t="shared" si="10"/>
        <v>0.87203201587700296</v>
      </c>
      <c r="W38">
        <f t="shared" si="10"/>
        <v>13.2586483672243</v>
      </c>
      <c r="X38">
        <f t="shared" si="10"/>
        <v>1.20105987122034</v>
      </c>
    </row>
    <row r="39" spans="1:24" x14ac:dyDescent="0.25">
      <c r="A39">
        <v>10</v>
      </c>
      <c r="B39">
        <v>9</v>
      </c>
      <c r="C39">
        <v>3.1703535696794898E-2</v>
      </c>
      <c r="D39">
        <v>10</v>
      </c>
      <c r="E39">
        <v>8.8519294940322801E-3</v>
      </c>
      <c r="F39">
        <v>19789.277161758699</v>
      </c>
      <c r="G39">
        <v>2.9764147009432702</v>
      </c>
      <c r="H39">
        <v>0</v>
      </c>
      <c r="I39">
        <v>0</v>
      </c>
      <c r="J39">
        <v>0.31703535696794899</v>
      </c>
      <c r="K39">
        <v>1.05816305026982</v>
      </c>
      <c r="L39">
        <v>7.57879537994933E-3</v>
      </c>
      <c r="M39">
        <v>1.9663855725643602E-2</v>
      </c>
      <c r="O39">
        <v>10</v>
      </c>
      <c r="P39">
        <f>MAX( C1200:C1299 )</f>
        <v>1.3089399274932301</v>
      </c>
      <c r="Q39">
        <f t="shared" ref="Q39:X39" si="11">MAX( D1200:D1299 )</f>
        <v>10</v>
      </c>
      <c r="R39">
        <f t="shared" si="11"/>
        <v>0.44594072527219097</v>
      </c>
      <c r="S39">
        <f t="shared" si="11"/>
        <v>1240179.9698413799</v>
      </c>
      <c r="T39">
        <f t="shared" si="11"/>
        <v>1147.06003492323</v>
      </c>
      <c r="U39">
        <f t="shared" si="11"/>
        <v>665.59101341381597</v>
      </c>
      <c r="V39">
        <f t="shared" si="11"/>
        <v>0.871903351095629</v>
      </c>
      <c r="W39">
        <f t="shared" si="11"/>
        <v>13.089399274932299</v>
      </c>
      <c r="X39">
        <f t="shared" si="11"/>
        <v>1.21337230828128</v>
      </c>
    </row>
    <row r="40" spans="1:24" x14ac:dyDescent="0.25">
      <c r="A40">
        <v>11</v>
      </c>
      <c r="B40">
        <v>9</v>
      </c>
      <c r="C40">
        <v>3.7401765882626802E-2</v>
      </c>
      <c r="D40">
        <v>10</v>
      </c>
      <c r="E40">
        <v>1.1495851002022E-2</v>
      </c>
      <c r="F40">
        <v>25650.774034636099</v>
      </c>
      <c r="G40">
        <v>3.4034181410211999</v>
      </c>
      <c r="H40">
        <v>0</v>
      </c>
      <c r="I40">
        <v>0</v>
      </c>
      <c r="J40">
        <v>0.37401765882626797</v>
      </c>
      <c r="K40">
        <v>1.06583128425521</v>
      </c>
      <c r="L40">
        <v>7.76320047703384E-3</v>
      </c>
      <c r="M40">
        <v>2.0596431750877199E-2</v>
      </c>
      <c r="O40">
        <v>11</v>
      </c>
      <c r="P40">
        <f>MAX( C1330:C1429 )</f>
        <v>1.3460727455367401</v>
      </c>
      <c r="Q40">
        <f t="shared" ref="Q40:X40" si="12">MAX( D1330:D1429 )</f>
        <v>10</v>
      </c>
      <c r="R40">
        <f t="shared" si="12"/>
        <v>0.454796986100794</v>
      </c>
      <c r="S40">
        <f t="shared" si="12"/>
        <v>1256172.82211058</v>
      </c>
      <c r="T40">
        <f t="shared" si="12"/>
        <v>1174.04083431506</v>
      </c>
      <c r="U40">
        <f t="shared" si="12"/>
        <v>679.626834277547</v>
      </c>
      <c r="V40">
        <f t="shared" si="12"/>
        <v>0.87222193595081798</v>
      </c>
      <c r="W40">
        <f t="shared" si="12"/>
        <v>13.460727455367399</v>
      </c>
      <c r="X40">
        <f t="shared" si="12"/>
        <v>1.2174131359114</v>
      </c>
    </row>
    <row r="41" spans="1:24" x14ac:dyDescent="0.25">
      <c r="A41">
        <v>12</v>
      </c>
      <c r="B41">
        <v>9</v>
      </c>
      <c r="C41">
        <v>4.4725576311316399E-2</v>
      </c>
      <c r="D41">
        <v>10</v>
      </c>
      <c r="E41">
        <v>1.5605542858563399E-2</v>
      </c>
      <c r="F41">
        <v>33636.005839534097</v>
      </c>
      <c r="G41">
        <v>3.9667132944270098</v>
      </c>
      <c r="H41">
        <v>0</v>
      </c>
      <c r="I41">
        <v>0</v>
      </c>
      <c r="J41">
        <v>0.44725576311316401</v>
      </c>
      <c r="K41">
        <v>1.05596604553581</v>
      </c>
      <c r="L41">
        <v>8.1780990252792399E-3</v>
      </c>
      <c r="M41">
        <v>2.1638062362577402E-2</v>
      </c>
    </row>
    <row r="42" spans="1:24" x14ac:dyDescent="0.25">
      <c r="A42">
        <v>13</v>
      </c>
      <c r="B42">
        <v>9</v>
      </c>
      <c r="C42">
        <v>5.4048624179378599E-2</v>
      </c>
      <c r="D42">
        <v>10</v>
      </c>
      <c r="E42">
        <v>1.9997873851433499E-2</v>
      </c>
      <c r="F42">
        <v>43743.914755899998</v>
      </c>
      <c r="G42">
        <v>4.7023765771381596</v>
      </c>
      <c r="H42">
        <v>0</v>
      </c>
      <c r="I42">
        <v>0</v>
      </c>
      <c r="J42">
        <v>0.54048624179378602</v>
      </c>
      <c r="K42">
        <v>1.0529439646548</v>
      </c>
      <c r="L42">
        <v>8.5991369278736306E-3</v>
      </c>
      <c r="M42">
        <v>2.2749595490156399E-2</v>
      </c>
    </row>
    <row r="43" spans="1:24" x14ac:dyDescent="0.25">
      <c r="A43">
        <v>14</v>
      </c>
      <c r="B43">
        <v>9</v>
      </c>
      <c r="C43">
        <v>6.5394561643236801E-2</v>
      </c>
      <c r="D43">
        <v>10</v>
      </c>
      <c r="E43">
        <v>2.53469003562448E-2</v>
      </c>
      <c r="F43">
        <v>54504.463294130401</v>
      </c>
      <c r="G43">
        <v>5.6206217841324397</v>
      </c>
      <c r="H43">
        <v>0</v>
      </c>
      <c r="I43">
        <v>0</v>
      </c>
      <c r="J43">
        <v>0.65394561643236804</v>
      </c>
      <c r="K43">
        <v>1.0459166531620501</v>
      </c>
      <c r="L43">
        <v>9.0480306145708702E-3</v>
      </c>
      <c r="M43">
        <v>2.39178406841614E-2</v>
      </c>
    </row>
    <row r="44" spans="1:24" x14ac:dyDescent="0.25">
      <c r="A44">
        <v>15</v>
      </c>
      <c r="B44">
        <v>9</v>
      </c>
      <c r="C44">
        <v>7.8933837019736094E-2</v>
      </c>
      <c r="D44">
        <v>10</v>
      </c>
      <c r="E44">
        <v>3.0161989450005599E-2</v>
      </c>
      <c r="F44">
        <v>66639.340208889102</v>
      </c>
      <c r="G44">
        <v>6.7441715138685696</v>
      </c>
      <c r="H44">
        <v>0</v>
      </c>
      <c r="I44">
        <v>0</v>
      </c>
      <c r="J44">
        <v>0.78933837019736097</v>
      </c>
      <c r="K44">
        <v>1.0385918115533299</v>
      </c>
      <c r="L44">
        <v>9.6340757842468192E-3</v>
      </c>
      <c r="M44">
        <v>2.5017547841165499E-2</v>
      </c>
    </row>
    <row r="45" spans="1:24" x14ac:dyDescent="0.25">
      <c r="A45">
        <v>16</v>
      </c>
      <c r="B45">
        <v>9</v>
      </c>
      <c r="C45">
        <v>9.4974027160979496E-2</v>
      </c>
      <c r="D45">
        <v>10</v>
      </c>
      <c r="E45">
        <v>3.6829504573696999E-2</v>
      </c>
      <c r="F45">
        <v>80831.599483674901</v>
      </c>
      <c r="G45">
        <v>8.1074996337747205</v>
      </c>
      <c r="H45">
        <v>0</v>
      </c>
      <c r="I45">
        <v>0</v>
      </c>
      <c r="J45">
        <v>0.94974027160979402</v>
      </c>
      <c r="K45">
        <v>1.02716403471247</v>
      </c>
      <c r="L45">
        <v>1.0360220772980299E-2</v>
      </c>
      <c r="M45">
        <v>2.6127427232031701E-2</v>
      </c>
    </row>
    <row r="46" spans="1:24" x14ac:dyDescent="0.25">
      <c r="A46">
        <v>17</v>
      </c>
      <c r="B46">
        <v>9</v>
      </c>
      <c r="C46">
        <v>0.11387337044203</v>
      </c>
      <c r="D46">
        <v>10</v>
      </c>
      <c r="E46">
        <v>4.3371881859868899E-2</v>
      </c>
      <c r="F46">
        <v>97263.386487790005</v>
      </c>
      <c r="G46">
        <v>9.7480223554138892</v>
      </c>
      <c r="H46">
        <v>0</v>
      </c>
      <c r="I46">
        <v>0</v>
      </c>
      <c r="J46">
        <v>1.1387337044203001</v>
      </c>
      <c r="K46">
        <v>1.03142490697012</v>
      </c>
      <c r="L46">
        <v>1.0956004754956099E-2</v>
      </c>
      <c r="M46">
        <v>2.7282106525757702E-2</v>
      </c>
    </row>
    <row r="47" spans="1:24" x14ac:dyDescent="0.25">
      <c r="A47">
        <v>18</v>
      </c>
      <c r="B47">
        <v>9</v>
      </c>
      <c r="C47">
        <v>0.13601134335592199</v>
      </c>
      <c r="D47">
        <v>10</v>
      </c>
      <c r="E47">
        <v>5.1024336542190102E-2</v>
      </c>
      <c r="F47">
        <v>116157.21835919999</v>
      </c>
      <c r="G47">
        <v>11.7067820241926</v>
      </c>
      <c r="H47">
        <v>0</v>
      </c>
      <c r="I47">
        <v>0</v>
      </c>
      <c r="J47">
        <v>1.36011343355922</v>
      </c>
      <c r="K47">
        <v>1.02516624550622</v>
      </c>
      <c r="L47">
        <v>1.15017460527176E-2</v>
      </c>
      <c r="M47">
        <v>2.8472089884327902E-2</v>
      </c>
    </row>
    <row r="48" spans="1:24" x14ac:dyDescent="0.25">
      <c r="A48">
        <v>19</v>
      </c>
      <c r="B48">
        <v>9</v>
      </c>
      <c r="C48">
        <v>0.162420262811897</v>
      </c>
      <c r="D48">
        <v>10</v>
      </c>
      <c r="E48">
        <v>6.0299994684402898E-2</v>
      </c>
      <c r="F48">
        <v>141097.177307954</v>
      </c>
      <c r="G48">
        <v>14.0870079298417</v>
      </c>
      <c r="H48">
        <v>0</v>
      </c>
      <c r="I48">
        <v>0</v>
      </c>
      <c r="J48">
        <v>1.6242026281189701</v>
      </c>
      <c r="K48">
        <v>1.01876951622537</v>
      </c>
      <c r="L48">
        <v>1.19563203267905E-2</v>
      </c>
      <c r="M48">
        <v>2.9753090119829299E-2</v>
      </c>
    </row>
    <row r="49" spans="1:13" x14ac:dyDescent="0.25">
      <c r="A49">
        <v>20</v>
      </c>
      <c r="B49">
        <v>9</v>
      </c>
      <c r="C49">
        <v>0.19312159654809299</v>
      </c>
      <c r="D49">
        <v>10</v>
      </c>
      <c r="E49">
        <v>7.18895679426719E-2</v>
      </c>
      <c r="F49">
        <v>167166.40973378299</v>
      </c>
      <c r="G49">
        <v>16.905543694641999</v>
      </c>
      <c r="H49">
        <v>0</v>
      </c>
      <c r="I49">
        <v>0</v>
      </c>
      <c r="J49">
        <v>1.93121596548093</v>
      </c>
      <c r="K49">
        <v>1.0082097753016099</v>
      </c>
      <c r="L49">
        <v>1.30562163409302E-2</v>
      </c>
      <c r="M49">
        <v>3.1017576362572401E-2</v>
      </c>
    </row>
    <row r="50" spans="1:13" x14ac:dyDescent="0.25">
      <c r="A50">
        <v>21</v>
      </c>
      <c r="B50">
        <v>9</v>
      </c>
      <c r="C50">
        <v>0.22903794841012901</v>
      </c>
      <c r="D50">
        <v>10</v>
      </c>
      <c r="E50">
        <v>8.36120790320974E-2</v>
      </c>
      <c r="F50">
        <v>199271.427286477</v>
      </c>
      <c r="G50">
        <v>20.264630038381299</v>
      </c>
      <c r="H50">
        <v>0</v>
      </c>
      <c r="I50">
        <v>0</v>
      </c>
      <c r="J50">
        <v>2.2903794841012899</v>
      </c>
      <c r="K50">
        <v>0.99615360188522795</v>
      </c>
      <c r="L50">
        <v>1.39349633778122E-2</v>
      </c>
      <c r="M50">
        <v>3.2190648364085701E-2</v>
      </c>
    </row>
    <row r="51" spans="1:13" x14ac:dyDescent="0.25">
      <c r="A51">
        <v>22</v>
      </c>
      <c r="B51">
        <v>9</v>
      </c>
      <c r="C51">
        <v>0.27001061872155202</v>
      </c>
      <c r="D51">
        <v>10</v>
      </c>
      <c r="E51">
        <v>9.8398330455997607E-2</v>
      </c>
      <c r="F51">
        <v>231669.79656209901</v>
      </c>
      <c r="G51">
        <v>24.1657404966553</v>
      </c>
      <c r="H51">
        <v>0</v>
      </c>
      <c r="I51">
        <v>0</v>
      </c>
      <c r="J51">
        <v>2.7001061872155199</v>
      </c>
      <c r="K51">
        <v>0.98748356843721397</v>
      </c>
      <c r="L51">
        <v>1.49434816139427E-2</v>
      </c>
      <c r="M51">
        <v>3.32986782578861E-2</v>
      </c>
    </row>
    <row r="52" spans="1:13" x14ac:dyDescent="0.25">
      <c r="A52">
        <v>23</v>
      </c>
      <c r="B52">
        <v>9</v>
      </c>
      <c r="C52">
        <v>0.31635063938521701</v>
      </c>
      <c r="D52">
        <v>10</v>
      </c>
      <c r="E52">
        <v>0.11453017232480001</v>
      </c>
      <c r="F52">
        <v>275602.28489515203</v>
      </c>
      <c r="G52">
        <v>28.806242328693099</v>
      </c>
      <c r="H52">
        <v>0.152147918255047</v>
      </c>
      <c r="I52">
        <v>5.92145391599826E-3</v>
      </c>
      <c r="J52">
        <v>3.1635063938521699</v>
      </c>
      <c r="K52">
        <v>0.970154029945271</v>
      </c>
      <c r="L52">
        <v>1.61889786011758E-2</v>
      </c>
      <c r="M52">
        <v>3.4201250356786297E-2</v>
      </c>
    </row>
    <row r="53" spans="1:13" x14ac:dyDescent="0.25">
      <c r="A53">
        <v>24</v>
      </c>
      <c r="B53">
        <v>9</v>
      </c>
      <c r="C53">
        <v>0.36538804343122</v>
      </c>
      <c r="D53">
        <v>10</v>
      </c>
      <c r="E53">
        <v>0.133472826435964</v>
      </c>
      <c r="F53">
        <v>317688.53493993398</v>
      </c>
      <c r="G53">
        <v>34.1489817847282</v>
      </c>
      <c r="H53">
        <v>0.66368582593285896</v>
      </c>
      <c r="I53">
        <v>2.1607939648661499E-2</v>
      </c>
      <c r="J53">
        <v>3.6538804343122</v>
      </c>
      <c r="K53">
        <v>0.95411928531092904</v>
      </c>
      <c r="L53">
        <v>1.7642112740869399E-2</v>
      </c>
      <c r="M53">
        <v>3.4911524431378203E-2</v>
      </c>
    </row>
    <row r="54" spans="1:13" x14ac:dyDescent="0.25">
      <c r="A54">
        <v>25</v>
      </c>
      <c r="B54">
        <v>9</v>
      </c>
      <c r="C54">
        <v>0.41743663946542597</v>
      </c>
      <c r="D54">
        <v>10</v>
      </c>
      <c r="E54">
        <v>0.15265530428002</v>
      </c>
      <c r="F54">
        <v>372951.92826503102</v>
      </c>
      <c r="G54">
        <v>40.4188821270792</v>
      </c>
      <c r="H54">
        <v>1.70522020880956</v>
      </c>
      <c r="I54">
        <v>4.6541471299682002E-2</v>
      </c>
      <c r="J54">
        <v>4.1743663946542604</v>
      </c>
      <c r="K54">
        <v>0.93531164385444898</v>
      </c>
      <c r="L54">
        <v>1.9280471333905098E-2</v>
      </c>
      <c r="M54">
        <v>3.5437275381649203E-2</v>
      </c>
    </row>
    <row r="55" spans="1:13" x14ac:dyDescent="0.25">
      <c r="A55">
        <v>26</v>
      </c>
      <c r="B55">
        <v>9</v>
      </c>
      <c r="C55">
        <v>0.47154683701602901</v>
      </c>
      <c r="D55">
        <v>10</v>
      </c>
      <c r="E55">
        <v>0.17316358695728601</v>
      </c>
      <c r="F55">
        <v>432212.59655229602</v>
      </c>
      <c r="G55">
        <v>47.6793660568093</v>
      </c>
      <c r="H55">
        <v>3.4060140123940101</v>
      </c>
      <c r="I55">
        <v>7.8244441379888799E-2</v>
      </c>
      <c r="J55">
        <v>4.7154683701602904</v>
      </c>
      <c r="K55">
        <v>0.91577169596452002</v>
      </c>
      <c r="L55">
        <v>2.0850445128660699E-2</v>
      </c>
      <c r="M55">
        <v>3.5750366309109799E-2</v>
      </c>
    </row>
    <row r="56" spans="1:13" x14ac:dyDescent="0.25">
      <c r="A56">
        <v>27</v>
      </c>
      <c r="B56">
        <v>9</v>
      </c>
      <c r="C56">
        <v>0.52632804755854501</v>
      </c>
      <c r="D56">
        <v>10</v>
      </c>
      <c r="E56">
        <v>0.194248805948807</v>
      </c>
      <c r="F56">
        <v>484209.69194345898</v>
      </c>
      <c r="G56">
        <v>55.797175707317798</v>
      </c>
      <c r="H56">
        <v>5.7533515489105396</v>
      </c>
      <c r="I56">
        <v>0.112238846293564</v>
      </c>
      <c r="J56">
        <v>5.2632804755854501</v>
      </c>
      <c r="K56">
        <v>0.89911619381573604</v>
      </c>
      <c r="L56">
        <v>2.2310695292708099E-2</v>
      </c>
      <c r="M56">
        <v>3.5805041883506E-2</v>
      </c>
    </row>
    <row r="57" spans="1:13" x14ac:dyDescent="0.25">
      <c r="A57">
        <v>28</v>
      </c>
      <c r="B57">
        <v>9</v>
      </c>
      <c r="C57">
        <v>0.58226061787347405</v>
      </c>
      <c r="D57">
        <v>10</v>
      </c>
      <c r="E57">
        <v>0.21564470908422401</v>
      </c>
      <c r="F57">
        <v>544564.13475021499</v>
      </c>
      <c r="G57">
        <v>64.912191078317505</v>
      </c>
      <c r="H57">
        <v>8.8191095313500707</v>
      </c>
      <c r="I57">
        <v>0.14708954064381499</v>
      </c>
      <c r="J57">
        <v>5.8226061787347403</v>
      </c>
      <c r="K57">
        <v>0.87740984758334495</v>
      </c>
      <c r="L57">
        <v>2.3700115498569201E-2</v>
      </c>
      <c r="M57">
        <v>3.6858194598964597E-2</v>
      </c>
    </row>
    <row r="58" spans="1:13" x14ac:dyDescent="0.25">
      <c r="A58">
        <v>29</v>
      </c>
      <c r="B58">
        <v>9</v>
      </c>
      <c r="C58">
        <v>0.63914898396701703</v>
      </c>
      <c r="D58">
        <v>10</v>
      </c>
      <c r="E58">
        <v>0.23544594920707901</v>
      </c>
      <c r="F58">
        <v>607801.79861709801</v>
      </c>
      <c r="G58">
        <v>75.067947642205098</v>
      </c>
      <c r="H58">
        <v>12.6626664684107</v>
      </c>
      <c r="I58">
        <v>0.181772185934652</v>
      </c>
      <c r="J58">
        <v>6.3914898396701796</v>
      </c>
      <c r="K58">
        <v>0.85983145003762995</v>
      </c>
      <c r="L58">
        <v>2.5022464108720301E-2</v>
      </c>
      <c r="M58">
        <v>3.8174095691419101E-2</v>
      </c>
    </row>
    <row r="59" spans="1:13" x14ac:dyDescent="0.25">
      <c r="A59">
        <v>30</v>
      </c>
      <c r="B59">
        <v>9</v>
      </c>
      <c r="C59">
        <v>0.69594660196525404</v>
      </c>
      <c r="D59">
        <v>10</v>
      </c>
      <c r="E59">
        <v>0.25573633725950201</v>
      </c>
      <c r="F59">
        <v>663375.46323653206</v>
      </c>
      <c r="G59">
        <v>86.123871256945606</v>
      </c>
      <c r="H59">
        <v>17.268829972360098</v>
      </c>
      <c r="I59">
        <v>0.21522008373822399</v>
      </c>
      <c r="J59">
        <v>6.95946601965254</v>
      </c>
      <c r="K59">
        <v>0.84287797750861804</v>
      </c>
      <c r="L59">
        <v>2.62627006219882E-2</v>
      </c>
      <c r="M59">
        <v>3.9403377210392602E-2</v>
      </c>
    </row>
    <row r="60" spans="1:13" x14ac:dyDescent="0.25">
      <c r="A60">
        <v>31</v>
      </c>
      <c r="B60">
        <v>9</v>
      </c>
      <c r="C60">
        <v>0.75417316016455704</v>
      </c>
      <c r="D60">
        <v>10</v>
      </c>
      <c r="E60">
        <v>0.275533621360669</v>
      </c>
      <c r="F60">
        <v>738952.88304703799</v>
      </c>
      <c r="G60">
        <v>98.422526643272207</v>
      </c>
      <c r="H60">
        <v>22.826346337072899</v>
      </c>
      <c r="I60">
        <v>0.24808424724306899</v>
      </c>
      <c r="J60">
        <v>7.5417316016455702</v>
      </c>
      <c r="K60">
        <v>0.82392046919393702</v>
      </c>
      <c r="L60">
        <v>2.7458764055098499E-2</v>
      </c>
      <c r="M60">
        <v>4.0616883951074899E-2</v>
      </c>
    </row>
    <row r="61" spans="1:13" x14ac:dyDescent="0.25">
      <c r="A61">
        <v>32</v>
      </c>
      <c r="B61">
        <v>9</v>
      </c>
      <c r="C61">
        <v>0.81235061216455196</v>
      </c>
      <c r="D61">
        <v>10</v>
      </c>
      <c r="E61">
        <v>0.29429185784041301</v>
      </c>
      <c r="F61">
        <v>801053.25093117205</v>
      </c>
      <c r="G61">
        <v>111.72067020900801</v>
      </c>
      <c r="H61">
        <v>29.281589732992401</v>
      </c>
      <c r="I61">
        <v>0.27955208390023101</v>
      </c>
      <c r="J61">
        <v>8.1235061216455193</v>
      </c>
      <c r="K61">
        <v>0.80708332728655097</v>
      </c>
      <c r="L61">
        <v>2.8584826858409799E-2</v>
      </c>
      <c r="M61">
        <v>4.1918637705784197E-2</v>
      </c>
    </row>
    <row r="62" spans="1:13" x14ac:dyDescent="0.25">
      <c r="A62">
        <v>33</v>
      </c>
      <c r="B62">
        <v>9</v>
      </c>
      <c r="C62">
        <v>0.869616008626101</v>
      </c>
      <c r="D62">
        <v>10</v>
      </c>
      <c r="E62">
        <v>0.31480532873023098</v>
      </c>
      <c r="F62">
        <v>856143.229975241</v>
      </c>
      <c r="G62">
        <v>125.88939662344001</v>
      </c>
      <c r="H62">
        <v>36.620454860077103</v>
      </c>
      <c r="I62">
        <v>0.30951791262308398</v>
      </c>
      <c r="J62">
        <v>8.6961600862610098</v>
      </c>
      <c r="K62">
        <v>0.78887728133588197</v>
      </c>
      <c r="L62">
        <v>2.9633257415364701E-2</v>
      </c>
      <c r="M62">
        <v>4.3180842025607201E-2</v>
      </c>
    </row>
    <row r="63" spans="1:13" x14ac:dyDescent="0.25">
      <c r="A63">
        <v>34</v>
      </c>
      <c r="B63">
        <v>9</v>
      </c>
      <c r="C63">
        <v>0.92499840126891597</v>
      </c>
      <c r="D63">
        <v>10</v>
      </c>
      <c r="E63">
        <v>0.33199264741804102</v>
      </c>
      <c r="F63">
        <v>907990.92522023397</v>
      </c>
      <c r="G63">
        <v>140.84505243785</v>
      </c>
      <c r="H63">
        <v>44.856141425973398</v>
      </c>
      <c r="I63">
        <v>0.33818963701024801</v>
      </c>
      <c r="J63">
        <v>9.2499840126891595</v>
      </c>
      <c r="K63">
        <v>0.77659383876416899</v>
      </c>
      <c r="L63">
        <v>3.0607164989247499E-2</v>
      </c>
      <c r="M63">
        <v>4.4443531363618102E-2</v>
      </c>
    </row>
    <row r="64" spans="1:13" x14ac:dyDescent="0.25">
      <c r="A64">
        <v>35</v>
      </c>
      <c r="B64">
        <v>9</v>
      </c>
      <c r="C64">
        <v>0.97874144162813703</v>
      </c>
      <c r="D64">
        <v>10</v>
      </c>
      <c r="E64">
        <v>0.34917750284682297</v>
      </c>
      <c r="F64">
        <v>959473.97556610499</v>
      </c>
      <c r="G64">
        <v>156.61855761204501</v>
      </c>
      <c r="H64">
        <v>54.030856855257198</v>
      </c>
      <c r="I64">
        <v>0.36572143549290898</v>
      </c>
      <c r="J64">
        <v>9.7874144162813703</v>
      </c>
      <c r="K64">
        <v>0.76108597732268102</v>
      </c>
      <c r="L64">
        <v>3.14984922149101E-2</v>
      </c>
      <c r="M64">
        <v>4.5706331729888902E-2</v>
      </c>
    </row>
    <row r="65" spans="1:13" x14ac:dyDescent="0.25">
      <c r="A65">
        <v>36</v>
      </c>
      <c r="B65">
        <v>9</v>
      </c>
      <c r="C65">
        <v>1.0309236005350599</v>
      </c>
      <c r="D65">
        <v>10</v>
      </c>
      <c r="E65">
        <v>0.36548560819200998</v>
      </c>
      <c r="F65">
        <v>1026947.3649075</v>
      </c>
      <c r="G65">
        <v>173.46179907991399</v>
      </c>
      <c r="H65">
        <v>64.352865866920993</v>
      </c>
      <c r="I65">
        <v>0.39273768958515398</v>
      </c>
      <c r="J65">
        <v>10.3092360053506</v>
      </c>
      <c r="K65">
        <v>0.74696955727300796</v>
      </c>
      <c r="L65">
        <v>3.23252666781908E-2</v>
      </c>
      <c r="M65">
        <v>4.6837391222224502E-2</v>
      </c>
    </row>
    <row r="66" spans="1:13" x14ac:dyDescent="0.25">
      <c r="A66">
        <v>37</v>
      </c>
      <c r="B66">
        <v>9</v>
      </c>
      <c r="C66">
        <v>1.0798801722243001</v>
      </c>
      <c r="D66">
        <v>10</v>
      </c>
      <c r="E66">
        <v>0.38031034685103099</v>
      </c>
      <c r="F66">
        <v>1070575.49191671</v>
      </c>
      <c r="G66">
        <v>190.95200109861301</v>
      </c>
      <c r="H66">
        <v>75.6003787370541</v>
      </c>
      <c r="I66">
        <v>0.41863547177052202</v>
      </c>
      <c r="J66">
        <v>10.798801722243001</v>
      </c>
      <c r="K66">
        <v>0.73362905903600995</v>
      </c>
      <c r="L66">
        <v>3.3068453836076699E-2</v>
      </c>
      <c r="M66">
        <v>4.8005472795636002E-2</v>
      </c>
    </row>
    <row r="67" spans="1:13" x14ac:dyDescent="0.25">
      <c r="A67">
        <v>38</v>
      </c>
      <c r="B67">
        <v>9</v>
      </c>
      <c r="C67">
        <v>1.12531847299796</v>
      </c>
      <c r="D67">
        <v>10</v>
      </c>
      <c r="E67">
        <v>0.39338955839552397</v>
      </c>
      <c r="F67">
        <v>1115847.5127157499</v>
      </c>
      <c r="G67">
        <v>209.113458044927</v>
      </c>
      <c r="H67">
        <v>87.826647535064296</v>
      </c>
      <c r="I67">
        <v>0.44368114946982901</v>
      </c>
      <c r="J67">
        <v>11.2531847299796</v>
      </c>
      <c r="K67">
        <v>0.72204966568353102</v>
      </c>
      <c r="L67">
        <v>3.3731149224557E-2</v>
      </c>
      <c r="M67">
        <v>4.9392826416913199E-2</v>
      </c>
    </row>
    <row r="68" spans="1:13" x14ac:dyDescent="0.25">
      <c r="A68">
        <v>39</v>
      </c>
      <c r="B68">
        <v>9</v>
      </c>
      <c r="C68">
        <v>1.1667566173019901</v>
      </c>
      <c r="D68">
        <v>10</v>
      </c>
      <c r="E68">
        <v>0.40509419867942498</v>
      </c>
      <c r="F68">
        <v>1156263.05326678</v>
      </c>
      <c r="G68">
        <v>227.85701248717999</v>
      </c>
      <c r="H68">
        <v>100.999785968311</v>
      </c>
      <c r="I68">
        <v>0.467901926244432</v>
      </c>
      <c r="J68">
        <v>11.6675661730199</v>
      </c>
      <c r="K68">
        <v>0.71203602765478302</v>
      </c>
      <c r="L68">
        <v>3.4313242619401697E-2</v>
      </c>
      <c r="M68">
        <v>5.0564969287199099E-2</v>
      </c>
    </row>
    <row r="69" spans="1:13" x14ac:dyDescent="0.25">
      <c r="A69">
        <v>40</v>
      </c>
      <c r="B69">
        <v>9</v>
      </c>
      <c r="C69">
        <v>1.2042939884074599</v>
      </c>
      <c r="D69">
        <v>10</v>
      </c>
      <c r="E69">
        <v>0.41591900599661702</v>
      </c>
      <c r="F69">
        <v>1203447.15493141</v>
      </c>
      <c r="G69">
        <v>247.296707957374</v>
      </c>
      <c r="H69">
        <v>115.218585519068</v>
      </c>
      <c r="I69">
        <v>0.49151406651922103</v>
      </c>
      <c r="J69">
        <v>12.042939884074601</v>
      </c>
      <c r="K69">
        <v>0.701951845238864</v>
      </c>
      <c r="L69">
        <v>3.4821907531493203E-2</v>
      </c>
      <c r="M69">
        <v>5.1758885383605902E-2</v>
      </c>
    </row>
    <row r="70" spans="1:13" x14ac:dyDescent="0.25">
      <c r="A70">
        <v>41</v>
      </c>
      <c r="B70">
        <v>9</v>
      </c>
      <c r="C70">
        <v>1.2365282523240499</v>
      </c>
      <c r="D70">
        <v>10</v>
      </c>
      <c r="E70">
        <v>0.42525519666040801</v>
      </c>
      <c r="F70">
        <v>1223028.61460376</v>
      </c>
      <c r="G70">
        <v>266.910157760392</v>
      </c>
      <c r="H70">
        <v>130.11501986377999</v>
      </c>
      <c r="I70">
        <v>0.514032347527831</v>
      </c>
      <c r="J70">
        <v>12.3652825232405</v>
      </c>
      <c r="K70">
        <v>0.69449525087159003</v>
      </c>
      <c r="L70">
        <v>3.52552562562728E-2</v>
      </c>
      <c r="M70">
        <v>5.2907706475725298E-2</v>
      </c>
    </row>
    <row r="71" spans="1:13" x14ac:dyDescent="0.25">
      <c r="A71">
        <v>42</v>
      </c>
      <c r="B71">
        <v>9</v>
      </c>
      <c r="C71">
        <v>1.2648395096356599</v>
      </c>
      <c r="D71">
        <v>10</v>
      </c>
      <c r="E71">
        <v>0.43270910181923</v>
      </c>
      <c r="F71">
        <v>1237441.0820530199</v>
      </c>
      <c r="G71">
        <v>286.67939225872601</v>
      </c>
      <c r="H71">
        <v>145.596919275592</v>
      </c>
      <c r="I71">
        <v>0.53533324760791301</v>
      </c>
      <c r="J71">
        <v>12.6483950963566</v>
      </c>
      <c r="K71">
        <v>0.68786096914637296</v>
      </c>
      <c r="L71">
        <v>3.5615713843694101E-2</v>
      </c>
      <c r="M71">
        <v>5.40165982994378E-2</v>
      </c>
    </row>
    <row r="72" spans="1:13" x14ac:dyDescent="0.25">
      <c r="A72">
        <v>43</v>
      </c>
      <c r="B72">
        <v>9</v>
      </c>
      <c r="C72">
        <v>1.2885706823199901</v>
      </c>
      <c r="D72">
        <v>10</v>
      </c>
      <c r="E72">
        <v>0.43943238797360401</v>
      </c>
      <c r="F72">
        <v>1256217.0083377</v>
      </c>
      <c r="G72">
        <v>306.64276636266999</v>
      </c>
      <c r="H72">
        <v>161.73861987688099</v>
      </c>
      <c r="I72">
        <v>0.555816435203766</v>
      </c>
      <c r="J72">
        <v>12.8857068231999</v>
      </c>
      <c r="K72">
        <v>0.683510974451363</v>
      </c>
      <c r="L72">
        <v>3.5910369404751098E-2</v>
      </c>
      <c r="M72">
        <v>5.4993904104419698E-2</v>
      </c>
    </row>
    <row r="73" spans="1:13" x14ac:dyDescent="0.25">
      <c r="A73">
        <v>44</v>
      </c>
      <c r="B73">
        <v>9</v>
      </c>
      <c r="C73">
        <v>1.30671416366883</v>
      </c>
      <c r="D73">
        <v>10</v>
      </c>
      <c r="E73">
        <v>0.44488151669582099</v>
      </c>
      <c r="F73">
        <v>1245458.1397223601</v>
      </c>
      <c r="G73">
        <v>326.26048406454902</v>
      </c>
      <c r="H73">
        <v>178.12361288670101</v>
      </c>
      <c r="I73">
        <v>0.57521480025381</v>
      </c>
      <c r="J73">
        <v>13.0671416366883</v>
      </c>
      <c r="K73">
        <v>0.67995724078009701</v>
      </c>
      <c r="L73">
        <v>3.6143314686249602E-2</v>
      </c>
      <c r="M73">
        <v>5.61223778070188E-2</v>
      </c>
    </row>
    <row r="74" spans="1:13" x14ac:dyDescent="0.25">
      <c r="A74">
        <v>45</v>
      </c>
      <c r="B74">
        <v>9</v>
      </c>
      <c r="C74">
        <v>1.3198526898373699</v>
      </c>
      <c r="D74">
        <v>10</v>
      </c>
      <c r="E74">
        <v>0.44977189441214499</v>
      </c>
      <c r="F74">
        <v>1241599.7032673401</v>
      </c>
      <c r="G74">
        <v>345.66282645642701</v>
      </c>
      <c r="H74">
        <v>194.82364802937499</v>
      </c>
      <c r="I74">
        <v>0.59376906743485403</v>
      </c>
      <c r="J74">
        <v>13.1985268983737</v>
      </c>
      <c r="K74">
        <v>0.67550021320891196</v>
      </c>
      <c r="L74">
        <v>3.6326440097003698E-2</v>
      </c>
      <c r="M74">
        <v>5.7083274803909602E-2</v>
      </c>
    </row>
    <row r="75" spans="1:13" x14ac:dyDescent="0.25">
      <c r="A75">
        <v>46</v>
      </c>
      <c r="B75">
        <v>9</v>
      </c>
      <c r="C75">
        <v>1.32896693964462</v>
      </c>
      <c r="D75">
        <v>10</v>
      </c>
      <c r="E75">
        <v>0.45436284967969898</v>
      </c>
      <c r="F75">
        <v>1228096.88564156</v>
      </c>
      <c r="G75">
        <v>364.70847964359001</v>
      </c>
      <c r="H75">
        <v>211.63322579260699</v>
      </c>
      <c r="I75">
        <v>0.61128864205519595</v>
      </c>
      <c r="J75">
        <v>13.2896693964462</v>
      </c>
      <c r="K75">
        <v>0.67527413096180999</v>
      </c>
      <c r="L75">
        <v>3.6445362231578203E-2</v>
      </c>
      <c r="M75">
        <v>5.7767594561857302E-2</v>
      </c>
    </row>
    <row r="76" spans="1:13" x14ac:dyDescent="0.25">
      <c r="A76">
        <v>47</v>
      </c>
      <c r="B76">
        <v>9</v>
      </c>
      <c r="C76">
        <v>1.3350759705883199</v>
      </c>
      <c r="D76">
        <v>10</v>
      </c>
      <c r="E76">
        <v>0.45588269604725901</v>
      </c>
      <c r="F76">
        <v>1241688.1594054999</v>
      </c>
      <c r="G76">
        <v>383.86536808832301</v>
      </c>
      <c r="H76">
        <v>228.88629002493201</v>
      </c>
      <c r="I76">
        <v>0.62812460333605002</v>
      </c>
      <c r="J76">
        <v>13.350759705883201</v>
      </c>
      <c r="K76">
        <v>0.67395493348208602</v>
      </c>
      <c r="L76">
        <v>3.65281820490201E-2</v>
      </c>
      <c r="M76">
        <v>5.8189303267235801E-2</v>
      </c>
    </row>
    <row r="77" spans="1:13" x14ac:dyDescent="0.25">
      <c r="A77">
        <v>48</v>
      </c>
      <c r="B77">
        <v>9</v>
      </c>
      <c r="C77">
        <v>1.3391137813899501</v>
      </c>
      <c r="D77">
        <v>10</v>
      </c>
      <c r="E77">
        <v>0.45728484912071099</v>
      </c>
      <c r="F77">
        <v>1252733.3434218899</v>
      </c>
      <c r="G77">
        <v>403.11377303017599</v>
      </c>
      <c r="H77">
        <v>246.49629295598999</v>
      </c>
      <c r="I77">
        <v>0.64416368663341705</v>
      </c>
      <c r="J77">
        <v>13.391137813899499</v>
      </c>
      <c r="K77">
        <v>0.67329039489068898</v>
      </c>
      <c r="L77">
        <v>3.6574809794775502E-2</v>
      </c>
      <c r="M77">
        <v>5.83354281444175E-2</v>
      </c>
    </row>
    <row r="78" spans="1:13" x14ac:dyDescent="0.25">
      <c r="A78">
        <v>49</v>
      </c>
      <c r="B78">
        <v>9</v>
      </c>
      <c r="C78">
        <v>1.34114099133033</v>
      </c>
      <c r="D78">
        <v>10</v>
      </c>
      <c r="E78">
        <v>0.45732769843479798</v>
      </c>
      <c r="F78">
        <v>1266140.9358643901</v>
      </c>
      <c r="G78">
        <v>422.46626469474398</v>
      </c>
      <c r="H78">
        <v>264.45210101219999</v>
      </c>
      <c r="I78">
        <v>0.65945887300637496</v>
      </c>
      <c r="J78">
        <v>13.4114099133033</v>
      </c>
      <c r="K78">
        <v>0.67336315872838903</v>
      </c>
      <c r="L78">
        <v>3.6598253360770598E-2</v>
      </c>
      <c r="M78">
        <v>5.83354281444175E-2</v>
      </c>
    </row>
    <row r="79" spans="1:13" x14ac:dyDescent="0.25">
      <c r="A79">
        <v>50</v>
      </c>
      <c r="B79">
        <v>9</v>
      </c>
      <c r="C79">
        <v>1.34154845313681</v>
      </c>
      <c r="D79">
        <v>10</v>
      </c>
      <c r="E79">
        <v>0.45788891848929603</v>
      </c>
      <c r="F79">
        <v>1265155.13691325</v>
      </c>
      <c r="G79">
        <v>441.650178453151</v>
      </c>
      <c r="H79">
        <v>282.44722460099899</v>
      </c>
      <c r="I79">
        <v>0.67378090734246598</v>
      </c>
      <c r="J79">
        <v>13.415484531368101</v>
      </c>
      <c r="K79">
        <v>0.67495914218812103</v>
      </c>
      <c r="L79">
        <v>3.6615858666498101E-2</v>
      </c>
      <c r="M79">
        <v>5.83354281444175E-2</v>
      </c>
    </row>
    <row r="80" spans="1:13" x14ac:dyDescent="0.25">
      <c r="A80">
        <v>51</v>
      </c>
      <c r="B80">
        <v>9</v>
      </c>
      <c r="C80">
        <v>1.34171693266926</v>
      </c>
      <c r="D80">
        <v>10</v>
      </c>
      <c r="E80">
        <v>0.457835256713918</v>
      </c>
      <c r="F80">
        <v>1255502.79512481</v>
      </c>
      <c r="G80">
        <v>460.55784194512802</v>
      </c>
      <c r="H80">
        <v>300.27297066913002</v>
      </c>
      <c r="I80">
        <v>0.68694431337015605</v>
      </c>
      <c r="J80">
        <v>13.4171693266926</v>
      </c>
      <c r="K80">
        <v>0.67525165513742202</v>
      </c>
      <c r="L80">
        <v>3.6617850865505799E-2</v>
      </c>
      <c r="M80">
        <v>5.83354281444175E-2</v>
      </c>
    </row>
    <row r="81" spans="1:13" x14ac:dyDescent="0.25">
      <c r="A81">
        <v>52</v>
      </c>
      <c r="B81">
        <v>9</v>
      </c>
      <c r="C81">
        <v>1.34131548130427</v>
      </c>
      <c r="D81">
        <v>10</v>
      </c>
      <c r="E81">
        <v>0.45821180681461399</v>
      </c>
      <c r="F81">
        <v>1258834.4348249</v>
      </c>
      <c r="G81">
        <v>479.37304080877402</v>
      </c>
      <c r="H81">
        <v>318.08664016024602</v>
      </c>
      <c r="I81">
        <v>0.69918877434331606</v>
      </c>
      <c r="J81">
        <v>13.4131548130427</v>
      </c>
      <c r="K81">
        <v>0.67536003212526396</v>
      </c>
      <c r="L81">
        <v>3.6625670723347499E-2</v>
      </c>
      <c r="M81">
        <v>5.83354281444175E-2</v>
      </c>
    </row>
    <row r="82" spans="1:13" x14ac:dyDescent="0.25">
      <c r="A82">
        <v>53</v>
      </c>
      <c r="B82">
        <v>9</v>
      </c>
      <c r="C82">
        <v>1.3408079105222499</v>
      </c>
      <c r="D82">
        <v>10</v>
      </c>
      <c r="E82">
        <v>0.45764794502199202</v>
      </c>
      <c r="F82">
        <v>1239793.25549049</v>
      </c>
      <c r="G82">
        <v>497.72358308615401</v>
      </c>
      <c r="H82">
        <v>335.484325876784</v>
      </c>
      <c r="I82">
        <v>0.71029912248257998</v>
      </c>
      <c r="J82">
        <v>13.4080791052225</v>
      </c>
      <c r="K82">
        <v>0.675650027275841</v>
      </c>
      <c r="L82">
        <v>3.6631416821106398E-2</v>
      </c>
      <c r="M82">
        <v>5.83354281444175E-2</v>
      </c>
    </row>
    <row r="83" spans="1:13" x14ac:dyDescent="0.25">
      <c r="A83">
        <v>54</v>
      </c>
      <c r="B83">
        <v>9</v>
      </c>
      <c r="C83">
        <v>1.3408079105222499</v>
      </c>
      <c r="D83">
        <v>10</v>
      </c>
      <c r="E83">
        <v>0.45653950493193302</v>
      </c>
      <c r="F83">
        <v>1230901.5452600999</v>
      </c>
      <c r="G83">
        <v>515.82501081954899</v>
      </c>
      <c r="H83">
        <v>352.62164875685897</v>
      </c>
      <c r="I83">
        <v>0.720442513109678</v>
      </c>
      <c r="J83">
        <v>13.4080791052225</v>
      </c>
      <c r="K83">
        <v>0.676546164880517</v>
      </c>
      <c r="L83">
        <v>3.6631416821106398E-2</v>
      </c>
      <c r="M83">
        <v>5.83354281444175E-2</v>
      </c>
    </row>
    <row r="84" spans="1:13" x14ac:dyDescent="0.25">
      <c r="A84">
        <v>55</v>
      </c>
      <c r="B84">
        <v>9</v>
      </c>
      <c r="C84">
        <v>1.3408079105222499</v>
      </c>
      <c r="D84">
        <v>10</v>
      </c>
      <c r="E84">
        <v>0.45671054648160803</v>
      </c>
      <c r="F84">
        <v>1238247.31516377</v>
      </c>
      <c r="G84">
        <v>533.93260152549396</v>
      </c>
      <c r="H84">
        <v>369.75771027410002</v>
      </c>
      <c r="I84">
        <v>0.72989895246727199</v>
      </c>
      <c r="J84">
        <v>13.4080791052225</v>
      </c>
      <c r="K84">
        <v>0.67851931005612198</v>
      </c>
      <c r="L84">
        <v>3.6631416821106398E-2</v>
      </c>
      <c r="M84">
        <v>5.83354281444175E-2</v>
      </c>
    </row>
    <row r="85" spans="1:13" x14ac:dyDescent="0.25">
      <c r="A85">
        <v>56</v>
      </c>
      <c r="B85">
        <v>9</v>
      </c>
      <c r="C85">
        <v>1.3408079105222499</v>
      </c>
      <c r="D85">
        <v>10</v>
      </c>
      <c r="E85">
        <v>0.45672666323406502</v>
      </c>
      <c r="F85">
        <v>1234062.6734125901</v>
      </c>
      <c r="G85">
        <v>551.84536216175195</v>
      </c>
      <c r="H85">
        <v>386.70047051935597</v>
      </c>
      <c r="I85">
        <v>0.73864010334649499</v>
      </c>
      <c r="J85">
        <v>13.4080791052225</v>
      </c>
      <c r="K85">
        <v>0.67918007559451798</v>
      </c>
      <c r="L85">
        <v>3.6631416821106398E-2</v>
      </c>
      <c r="M85">
        <v>5.83354281444175E-2</v>
      </c>
    </row>
    <row r="86" spans="1:13" x14ac:dyDescent="0.25">
      <c r="A86">
        <v>57</v>
      </c>
      <c r="B86">
        <v>9</v>
      </c>
      <c r="C86">
        <v>1.3408079105222499</v>
      </c>
      <c r="D86">
        <v>10</v>
      </c>
      <c r="E86">
        <v>0.45672382036301801</v>
      </c>
      <c r="F86">
        <v>1236272.26444075</v>
      </c>
      <c r="G86">
        <v>569.67604275746203</v>
      </c>
      <c r="H86">
        <v>403.554674941955</v>
      </c>
      <c r="I86">
        <v>0.74679173082346395</v>
      </c>
      <c r="J86">
        <v>13.4080791052225</v>
      </c>
      <c r="K86">
        <v>0.68177324405436002</v>
      </c>
      <c r="L86">
        <v>3.6631416821106398E-2</v>
      </c>
      <c r="M86">
        <v>5.83354281444175E-2</v>
      </c>
    </row>
    <row r="87" spans="1:13" x14ac:dyDescent="0.25">
      <c r="A87">
        <v>58</v>
      </c>
      <c r="B87">
        <v>9</v>
      </c>
      <c r="C87">
        <v>1.3408079105222499</v>
      </c>
      <c r="D87">
        <v>10</v>
      </c>
      <c r="E87">
        <v>0.456152352024076</v>
      </c>
      <c r="F87">
        <v>1232243.4357809201</v>
      </c>
      <c r="G87">
        <v>587.31647294667096</v>
      </c>
      <c r="H87">
        <v>420.21605923963199</v>
      </c>
      <c r="I87">
        <v>0.75436525467564997</v>
      </c>
      <c r="J87">
        <v>13.4080791052225</v>
      </c>
      <c r="K87">
        <v>0.68378463479309104</v>
      </c>
      <c r="L87">
        <v>3.6631416821106398E-2</v>
      </c>
      <c r="M87">
        <v>5.83354281444175E-2</v>
      </c>
    </row>
    <row r="88" spans="1:13" x14ac:dyDescent="0.25">
      <c r="A88">
        <v>59</v>
      </c>
      <c r="B88">
        <v>9</v>
      </c>
      <c r="C88">
        <v>1.3403560395527501</v>
      </c>
      <c r="D88">
        <v>10</v>
      </c>
      <c r="E88">
        <v>0.455787148327161</v>
      </c>
      <c r="F88">
        <v>1227656.3313796299</v>
      </c>
      <c r="G88">
        <v>604.73204293695903</v>
      </c>
      <c r="H88">
        <v>436.67452472273698</v>
      </c>
      <c r="I88">
        <v>0.76144923097940098</v>
      </c>
      <c r="J88">
        <v>13.403560395527499</v>
      </c>
      <c r="K88">
        <v>0.68415094326506698</v>
      </c>
      <c r="L88">
        <v>3.6638234826178701E-2</v>
      </c>
      <c r="M88">
        <v>5.83354281444175E-2</v>
      </c>
    </row>
    <row r="89" spans="1:13" x14ac:dyDescent="0.25">
      <c r="A89">
        <v>60</v>
      </c>
      <c r="B89">
        <v>9</v>
      </c>
      <c r="C89">
        <v>1.3403560395527501</v>
      </c>
      <c r="D89">
        <v>10</v>
      </c>
      <c r="E89">
        <v>0.45584796285495999</v>
      </c>
      <c r="F89">
        <v>1229520.2141936701</v>
      </c>
      <c r="G89">
        <v>622.08901593606595</v>
      </c>
      <c r="H89">
        <v>453.03515029886</v>
      </c>
      <c r="I89">
        <v>0.76806602141006297</v>
      </c>
      <c r="J89">
        <v>13.403560395527499</v>
      </c>
      <c r="K89">
        <v>0.68162664989979704</v>
      </c>
      <c r="L89">
        <v>3.6638234826178701E-2</v>
      </c>
      <c r="M89">
        <v>5.83354281444175E-2</v>
      </c>
    </row>
    <row r="90" spans="1:13" x14ac:dyDescent="0.25">
      <c r="A90">
        <v>61</v>
      </c>
      <c r="B90">
        <v>9</v>
      </c>
      <c r="C90">
        <v>1.3403560395527501</v>
      </c>
      <c r="D90">
        <v>10</v>
      </c>
      <c r="E90">
        <v>0.454782532112394</v>
      </c>
      <c r="F90">
        <v>1226487.7622346899</v>
      </c>
      <c r="G90">
        <v>639.27629234150095</v>
      </c>
      <c r="H90">
        <v>469.21511355047198</v>
      </c>
      <c r="I90">
        <v>0.77425837616547699</v>
      </c>
      <c r="J90">
        <v>13.403560395527499</v>
      </c>
      <c r="K90">
        <v>0.68495649801851199</v>
      </c>
      <c r="L90">
        <v>3.6638234826178701E-2</v>
      </c>
      <c r="M90">
        <v>5.83354281444175E-2</v>
      </c>
    </row>
    <row r="91" spans="1:13" x14ac:dyDescent="0.25">
      <c r="A91">
        <v>62</v>
      </c>
      <c r="B91">
        <v>9</v>
      </c>
      <c r="C91">
        <v>1.3403560395527501</v>
      </c>
      <c r="D91">
        <v>10</v>
      </c>
      <c r="E91">
        <v>0.45418938005485499</v>
      </c>
      <c r="F91">
        <v>1210215.42784517</v>
      </c>
      <c r="G91">
        <v>656.06427040932601</v>
      </c>
      <c r="H91">
        <v>484.99555457220799</v>
      </c>
      <c r="I91">
        <v>0.77998739975166698</v>
      </c>
      <c r="J91">
        <v>13.403560395527499</v>
      </c>
      <c r="K91">
        <v>0.68568278736910804</v>
      </c>
      <c r="L91">
        <v>3.6638234826178701E-2</v>
      </c>
      <c r="M91">
        <v>5.83354281444175E-2</v>
      </c>
    </row>
    <row r="92" spans="1:13" x14ac:dyDescent="0.25">
      <c r="A92">
        <v>63</v>
      </c>
      <c r="B92">
        <v>9</v>
      </c>
      <c r="C92">
        <v>1.3403560395527501</v>
      </c>
      <c r="D92">
        <v>10</v>
      </c>
      <c r="E92">
        <v>0.45373619768737</v>
      </c>
      <c r="F92">
        <v>1200935.72336439</v>
      </c>
      <c r="G92">
        <v>672.57750549029697</v>
      </c>
      <c r="H92">
        <v>500.49058938463497</v>
      </c>
      <c r="I92">
        <v>0.78533673860006703</v>
      </c>
      <c r="J92">
        <v>13.403560395527499</v>
      </c>
      <c r="K92">
        <v>0.68696830489542104</v>
      </c>
      <c r="L92">
        <v>3.6638234826178701E-2</v>
      </c>
      <c r="M92">
        <v>5.83354281444175E-2</v>
      </c>
    </row>
    <row r="93" spans="1:13" x14ac:dyDescent="0.25">
      <c r="A93">
        <v>64</v>
      </c>
      <c r="B93">
        <v>9</v>
      </c>
      <c r="C93">
        <v>1.3403560395527501</v>
      </c>
      <c r="D93">
        <v>10</v>
      </c>
      <c r="E93">
        <v>0.45305584322312098</v>
      </c>
      <c r="F93">
        <v>1177422.3382506401</v>
      </c>
      <c r="G93">
        <v>688.56978313747402</v>
      </c>
      <c r="H93">
        <v>515.466000805661</v>
      </c>
      <c r="I93">
        <v>0.79026517669366603</v>
      </c>
      <c r="J93">
        <v>13.403560395527499</v>
      </c>
      <c r="K93">
        <v>0.68893019178584103</v>
      </c>
      <c r="L93">
        <v>3.6638234826178701E-2</v>
      </c>
      <c r="M93">
        <v>5.83354281444175E-2</v>
      </c>
    </row>
    <row r="94" spans="1:13" x14ac:dyDescent="0.25">
      <c r="A94">
        <v>65</v>
      </c>
      <c r="B94">
        <v>9</v>
      </c>
      <c r="C94">
        <v>1.3403560395527501</v>
      </c>
      <c r="D94">
        <v>10</v>
      </c>
      <c r="E94">
        <v>0.45163164030639702</v>
      </c>
      <c r="F94">
        <v>1176573.2296609799</v>
      </c>
      <c r="G94">
        <v>704.439602540995</v>
      </c>
      <c r="H94">
        <v>530.290738356784</v>
      </c>
      <c r="I94">
        <v>0.79492608181650104</v>
      </c>
      <c r="J94">
        <v>13.403560395527499</v>
      </c>
      <c r="K94">
        <v>0.69221019548289997</v>
      </c>
      <c r="L94">
        <v>3.6638234826178701E-2</v>
      </c>
      <c r="M94">
        <v>5.83354281444175E-2</v>
      </c>
    </row>
    <row r="95" spans="1:13" x14ac:dyDescent="0.25">
      <c r="A95">
        <v>66</v>
      </c>
      <c r="B95">
        <v>9</v>
      </c>
      <c r="C95">
        <v>1.3403560395527501</v>
      </c>
      <c r="D95">
        <v>10</v>
      </c>
      <c r="E95">
        <v>0.45239603936177197</v>
      </c>
      <c r="F95">
        <v>1171157.3231075199</v>
      </c>
      <c r="G95">
        <v>720.10819811751401</v>
      </c>
      <c r="H95">
        <v>544.885590278157</v>
      </c>
      <c r="I95">
        <v>0.79931667981430299</v>
      </c>
      <c r="J95">
        <v>13.403560395527499</v>
      </c>
      <c r="K95">
        <v>0.69168627331486798</v>
      </c>
      <c r="L95">
        <v>3.6638234826178701E-2</v>
      </c>
      <c r="M95">
        <v>5.83354281444175E-2</v>
      </c>
    </row>
    <row r="96" spans="1:13" x14ac:dyDescent="0.25">
      <c r="A96">
        <v>67</v>
      </c>
      <c r="B96">
        <v>9</v>
      </c>
      <c r="C96">
        <v>1.3399237358590499</v>
      </c>
      <c r="D96">
        <v>10</v>
      </c>
      <c r="E96">
        <v>0.45146549782963702</v>
      </c>
      <c r="F96">
        <v>1167126.91200773</v>
      </c>
      <c r="G96">
        <v>735.57604275659901</v>
      </c>
      <c r="H96">
        <v>559.26721186196005</v>
      </c>
      <c r="I96">
        <v>0.80349191765094596</v>
      </c>
      <c r="J96">
        <v>13.399237358590501</v>
      </c>
      <c r="K96">
        <v>0.69213940765590798</v>
      </c>
      <c r="L96">
        <v>3.6645451552369403E-2</v>
      </c>
      <c r="M96">
        <v>5.83354281444175E-2</v>
      </c>
    </row>
    <row r="97" spans="1:13" x14ac:dyDescent="0.25">
      <c r="A97">
        <v>68</v>
      </c>
      <c r="B97">
        <v>9</v>
      </c>
      <c r="C97">
        <v>1.3399237358590499</v>
      </c>
      <c r="D97">
        <v>10</v>
      </c>
      <c r="E97">
        <v>0.45107413012554198</v>
      </c>
      <c r="F97">
        <v>1177105.0984602701</v>
      </c>
      <c r="G97">
        <v>751.13868540852297</v>
      </c>
      <c r="H97">
        <v>573.65348222727198</v>
      </c>
      <c r="I97">
        <v>0.80747121185105597</v>
      </c>
      <c r="J97">
        <v>13.399237358590501</v>
      </c>
      <c r="K97">
        <v>0.69604892676045105</v>
      </c>
      <c r="L97">
        <v>3.6645451552369403E-2</v>
      </c>
      <c r="M97">
        <v>5.83354281444175E-2</v>
      </c>
    </row>
    <row r="98" spans="1:13" x14ac:dyDescent="0.25">
      <c r="A98">
        <v>69</v>
      </c>
      <c r="B98">
        <v>9</v>
      </c>
      <c r="C98">
        <v>1.3399237358590499</v>
      </c>
      <c r="D98">
        <v>10</v>
      </c>
      <c r="E98">
        <v>0.45130979333336102</v>
      </c>
      <c r="F98">
        <v>1193393.7765856399</v>
      </c>
      <c r="G98">
        <v>766.88043878093697</v>
      </c>
      <c r="H98">
        <v>588.13084446533401</v>
      </c>
      <c r="I98">
        <v>0.811316256078214</v>
      </c>
      <c r="J98">
        <v>13.399237358590501</v>
      </c>
      <c r="K98">
        <v>0.69604105597037302</v>
      </c>
      <c r="L98">
        <v>3.6645451552369403E-2</v>
      </c>
      <c r="M98">
        <v>5.83354281444175E-2</v>
      </c>
    </row>
    <row r="99" spans="1:13" x14ac:dyDescent="0.25">
      <c r="A99">
        <v>70</v>
      </c>
      <c r="B99">
        <v>9</v>
      </c>
      <c r="C99">
        <v>1.3399237358590499</v>
      </c>
      <c r="D99">
        <v>10</v>
      </c>
      <c r="E99">
        <v>0.449413139070242</v>
      </c>
      <c r="F99">
        <v>1159531.8796713101</v>
      </c>
      <c r="G99">
        <v>781.92607488470003</v>
      </c>
      <c r="H99">
        <v>601.87915281005598</v>
      </c>
      <c r="I99">
        <v>0.81482814255075697</v>
      </c>
      <c r="J99">
        <v>13.399237358590501</v>
      </c>
      <c r="K99">
        <v>0.69671309673140602</v>
      </c>
      <c r="L99">
        <v>3.6645451552369403E-2</v>
      </c>
      <c r="M99">
        <v>5.83354281444175E-2</v>
      </c>
    </row>
    <row r="100" spans="1:13" x14ac:dyDescent="0.25">
      <c r="A100">
        <v>71</v>
      </c>
      <c r="B100">
        <v>9</v>
      </c>
      <c r="C100">
        <v>1.3399237358590499</v>
      </c>
      <c r="D100">
        <v>10</v>
      </c>
      <c r="E100">
        <v>0.44957970783388101</v>
      </c>
      <c r="F100">
        <v>1140225.9855210599</v>
      </c>
      <c r="G100">
        <v>796.53396141519704</v>
      </c>
      <c r="H100">
        <v>615.11716211659405</v>
      </c>
      <c r="I100">
        <v>0.81808831075926502</v>
      </c>
      <c r="J100">
        <v>13.399237358590501</v>
      </c>
      <c r="K100">
        <v>0.70009206069648799</v>
      </c>
      <c r="L100">
        <v>3.6645451552369403E-2</v>
      </c>
      <c r="M100">
        <v>5.83354281444175E-2</v>
      </c>
    </row>
    <row r="101" spans="1:13" x14ac:dyDescent="0.25">
      <c r="A101">
        <v>72</v>
      </c>
      <c r="B101">
        <v>9</v>
      </c>
      <c r="C101">
        <v>1.3399237358590499</v>
      </c>
      <c r="D101">
        <v>10</v>
      </c>
      <c r="E101">
        <v>0.448951914613893</v>
      </c>
      <c r="F101">
        <v>1150887.9805767699</v>
      </c>
      <c r="G101">
        <v>811.22932447692301</v>
      </c>
      <c r="H101">
        <v>628.287773850902</v>
      </c>
      <c r="I101">
        <v>0.82121991894750401</v>
      </c>
      <c r="J101">
        <v>13.399237358590501</v>
      </c>
      <c r="K101">
        <v>0.70168218718647701</v>
      </c>
      <c r="L101">
        <v>3.6645451552369403E-2</v>
      </c>
      <c r="M101">
        <v>5.83354281444175E-2</v>
      </c>
    </row>
    <row r="102" spans="1:13" x14ac:dyDescent="0.25">
      <c r="A102">
        <v>73</v>
      </c>
      <c r="B102">
        <v>9</v>
      </c>
      <c r="C102">
        <v>1.3399237358590499</v>
      </c>
      <c r="D102">
        <v>10</v>
      </c>
      <c r="E102">
        <v>0.44885549808443198</v>
      </c>
      <c r="F102">
        <v>1137134.2458792699</v>
      </c>
      <c r="G102">
        <v>825.58605881635799</v>
      </c>
      <c r="H102">
        <v>640.95650045909997</v>
      </c>
      <c r="I102">
        <v>0.82413211343127402</v>
      </c>
      <c r="J102">
        <v>13.399237358590501</v>
      </c>
      <c r="K102">
        <v>0.70106770784587302</v>
      </c>
      <c r="L102">
        <v>3.6645451552369403E-2</v>
      </c>
      <c r="M102">
        <v>5.83354281444175E-2</v>
      </c>
    </row>
    <row r="103" spans="1:13" x14ac:dyDescent="0.25">
      <c r="A103">
        <v>74</v>
      </c>
      <c r="B103">
        <v>9</v>
      </c>
      <c r="C103">
        <v>1.3399237358590499</v>
      </c>
      <c r="D103">
        <v>10</v>
      </c>
      <c r="E103">
        <v>0.44841150791613699</v>
      </c>
      <c r="F103">
        <v>1142634.9665554699</v>
      </c>
      <c r="G103">
        <v>839.97185923749203</v>
      </c>
      <c r="H103">
        <v>653.28485399600299</v>
      </c>
      <c r="I103">
        <v>0.82687640109042004</v>
      </c>
      <c r="J103">
        <v>13.399237358590501</v>
      </c>
      <c r="K103">
        <v>0.70292065217200295</v>
      </c>
      <c r="L103">
        <v>3.6645451552369403E-2</v>
      </c>
      <c r="M103">
        <v>5.83354281444175E-2</v>
      </c>
    </row>
    <row r="104" spans="1:13" x14ac:dyDescent="0.25">
      <c r="A104">
        <v>75</v>
      </c>
      <c r="B104">
        <v>9</v>
      </c>
      <c r="C104">
        <v>1.3399237358590499</v>
      </c>
      <c r="D104">
        <v>10</v>
      </c>
      <c r="E104">
        <v>0.44672750735788602</v>
      </c>
      <c r="F104">
        <v>1147263.64170396</v>
      </c>
      <c r="G104">
        <v>854.66809037268899</v>
      </c>
      <c r="H104">
        <v>664.64003736477105</v>
      </c>
      <c r="I104">
        <v>0.82932936391760104</v>
      </c>
      <c r="J104">
        <v>13.399237358590501</v>
      </c>
      <c r="K104">
        <v>0.70616465919511595</v>
      </c>
      <c r="L104">
        <v>3.6645451552369403E-2</v>
      </c>
      <c r="M104">
        <v>5.83354281444175E-2</v>
      </c>
    </row>
    <row r="105" spans="1:13" x14ac:dyDescent="0.25">
      <c r="A105">
        <v>76</v>
      </c>
      <c r="B105">
        <v>9</v>
      </c>
      <c r="C105">
        <v>1.3399237358590499</v>
      </c>
      <c r="D105">
        <v>10</v>
      </c>
      <c r="E105">
        <v>0.44629965732234</v>
      </c>
      <c r="F105">
        <v>1147080.4241799</v>
      </c>
      <c r="G105">
        <v>870.13113056661598</v>
      </c>
      <c r="H105">
        <v>673.91959019597095</v>
      </c>
      <c r="I105">
        <v>0.831282923375395</v>
      </c>
      <c r="J105">
        <v>13.399237358590501</v>
      </c>
      <c r="K105">
        <v>0.70807250681622302</v>
      </c>
      <c r="L105">
        <v>3.6645451552369403E-2</v>
      </c>
      <c r="M105">
        <v>5.83354281444175E-2</v>
      </c>
    </row>
    <row r="106" spans="1:13" x14ac:dyDescent="0.25">
      <c r="A106">
        <v>77</v>
      </c>
      <c r="B106">
        <v>9</v>
      </c>
      <c r="C106">
        <v>1.3399237358590499</v>
      </c>
      <c r="D106">
        <v>10</v>
      </c>
      <c r="E106">
        <v>0.44592529115334301</v>
      </c>
      <c r="F106">
        <v>1138445.3579714301</v>
      </c>
      <c r="G106">
        <v>886.77456344065502</v>
      </c>
      <c r="H106">
        <v>680.01120818043898</v>
      </c>
      <c r="I106">
        <v>0.83254121519607605</v>
      </c>
      <c r="J106">
        <v>13.399237358590501</v>
      </c>
      <c r="K106">
        <v>0.70775306675252103</v>
      </c>
      <c r="L106">
        <v>3.6645451552369403E-2</v>
      </c>
      <c r="M106">
        <v>5.83354281444175E-2</v>
      </c>
    </row>
    <row r="107" spans="1:13" x14ac:dyDescent="0.25">
      <c r="A107">
        <v>78</v>
      </c>
      <c r="B107">
        <v>9</v>
      </c>
      <c r="C107">
        <v>1.3399237358590499</v>
      </c>
      <c r="D107">
        <v>10</v>
      </c>
      <c r="E107">
        <v>0.44548008646547899</v>
      </c>
      <c r="F107">
        <v>1146566.4858686901</v>
      </c>
      <c r="G107">
        <v>904.92460672601101</v>
      </c>
      <c r="H107">
        <v>683.18845615355804</v>
      </c>
      <c r="I107">
        <v>0.83319009256038401</v>
      </c>
      <c r="J107">
        <v>13.399237358590501</v>
      </c>
      <c r="K107">
        <v>0.70904879650678099</v>
      </c>
      <c r="L107">
        <v>3.6645451552369403E-2</v>
      </c>
      <c r="M107">
        <v>5.83354281444175E-2</v>
      </c>
    </row>
    <row r="108" spans="1:13" x14ac:dyDescent="0.25">
      <c r="A108">
        <v>79</v>
      </c>
      <c r="B108">
        <v>9</v>
      </c>
      <c r="C108">
        <v>1.3399237358590499</v>
      </c>
      <c r="D108">
        <v>10</v>
      </c>
      <c r="E108">
        <v>0.44587484320377802</v>
      </c>
      <c r="F108">
        <v>1131671.61539522</v>
      </c>
      <c r="G108">
        <v>923.44381775036902</v>
      </c>
      <c r="H108">
        <v>684.54578803554602</v>
      </c>
      <c r="I108">
        <v>0.83346576487620505</v>
      </c>
      <c r="J108">
        <v>13.399237358590501</v>
      </c>
      <c r="K108">
        <v>0.71151004199397405</v>
      </c>
      <c r="L108">
        <v>3.6645451552369403E-2</v>
      </c>
      <c r="M108">
        <v>5.83354281444175E-2</v>
      </c>
    </row>
    <row r="109" spans="1:13" x14ac:dyDescent="0.25">
      <c r="A109">
        <v>80</v>
      </c>
      <c r="B109">
        <v>9</v>
      </c>
      <c r="C109">
        <v>1.3399237358590499</v>
      </c>
      <c r="D109">
        <v>10</v>
      </c>
      <c r="E109">
        <v>0.44569210809237603</v>
      </c>
      <c r="F109">
        <v>1118373.5701929501</v>
      </c>
      <c r="G109">
        <v>942.03698399359496</v>
      </c>
      <c r="H109">
        <v>684.812017707726</v>
      </c>
      <c r="I109">
        <v>0.83351972892107995</v>
      </c>
      <c r="J109">
        <v>13.399237358590501</v>
      </c>
      <c r="K109">
        <v>0.71285559627269102</v>
      </c>
      <c r="L109">
        <v>3.6645451552369403E-2</v>
      </c>
      <c r="M109">
        <v>5.83354281444175E-2</v>
      </c>
    </row>
    <row r="110" spans="1:13" x14ac:dyDescent="0.25">
      <c r="A110">
        <v>81</v>
      </c>
      <c r="B110">
        <v>9</v>
      </c>
      <c r="C110">
        <v>1.3399237358590499</v>
      </c>
      <c r="D110">
        <v>10</v>
      </c>
      <c r="E110">
        <v>0.44550983656205101</v>
      </c>
      <c r="F110">
        <v>1109025.1208286199</v>
      </c>
      <c r="G110">
        <v>960.38414257755096</v>
      </c>
      <c r="H110">
        <v>684.812017707726</v>
      </c>
      <c r="I110">
        <v>0.83351972892107995</v>
      </c>
      <c r="J110">
        <v>13.399237358590501</v>
      </c>
      <c r="K110">
        <v>0.71271948317590295</v>
      </c>
      <c r="L110">
        <v>3.6645451552369403E-2</v>
      </c>
      <c r="M110">
        <v>5.83354281444175E-2</v>
      </c>
    </row>
    <row r="111" spans="1:13" x14ac:dyDescent="0.25">
      <c r="A111">
        <v>82</v>
      </c>
      <c r="B111">
        <v>9</v>
      </c>
      <c r="C111">
        <v>1.3399237358590499</v>
      </c>
      <c r="D111">
        <v>10</v>
      </c>
      <c r="E111">
        <v>0.44605591176044801</v>
      </c>
      <c r="F111">
        <v>1116473.7663403901</v>
      </c>
      <c r="G111">
        <v>978.79540044655698</v>
      </c>
      <c r="H111">
        <v>684.812017707726</v>
      </c>
      <c r="I111">
        <v>0.83351972892107995</v>
      </c>
      <c r="J111">
        <v>13.399237358590501</v>
      </c>
      <c r="K111">
        <v>0.71546253041509</v>
      </c>
      <c r="L111">
        <v>3.6645451552369403E-2</v>
      </c>
      <c r="M111">
        <v>5.83354281444175E-2</v>
      </c>
    </row>
    <row r="112" spans="1:13" x14ac:dyDescent="0.25">
      <c r="A112">
        <v>83</v>
      </c>
      <c r="B112">
        <v>9</v>
      </c>
      <c r="C112">
        <v>1.3399237358590499</v>
      </c>
      <c r="D112">
        <v>10</v>
      </c>
      <c r="E112">
        <v>0.44540187118667701</v>
      </c>
      <c r="F112">
        <v>1111753.98661873</v>
      </c>
      <c r="G112">
        <v>996.94997468169004</v>
      </c>
      <c r="H112">
        <v>684.812017707726</v>
      </c>
      <c r="I112">
        <v>0.83351972892107995</v>
      </c>
      <c r="J112">
        <v>13.399237358590501</v>
      </c>
      <c r="K112">
        <v>0.71633428219247897</v>
      </c>
      <c r="L112">
        <v>3.6645451552369403E-2</v>
      </c>
      <c r="M112">
        <v>5.83354281444175E-2</v>
      </c>
    </row>
    <row r="113" spans="1:13" x14ac:dyDescent="0.25">
      <c r="A113">
        <v>84</v>
      </c>
      <c r="B113">
        <v>9</v>
      </c>
      <c r="C113">
        <v>1.3257920571231601</v>
      </c>
      <c r="D113">
        <v>10</v>
      </c>
      <c r="E113">
        <v>0.44219152439735598</v>
      </c>
      <c r="F113">
        <v>1107688.5177317201</v>
      </c>
      <c r="G113">
        <v>1014.05079039731</v>
      </c>
      <c r="H113">
        <v>684.812017707726</v>
      </c>
      <c r="I113">
        <v>0.83435058523692596</v>
      </c>
      <c r="J113">
        <v>13.257920571231599</v>
      </c>
      <c r="K113">
        <v>0.71740104281917105</v>
      </c>
      <c r="L113">
        <v>3.6752601075814802E-2</v>
      </c>
      <c r="M113">
        <v>5.83354281444175E-2</v>
      </c>
    </row>
    <row r="114" spans="1:13" x14ac:dyDescent="0.25">
      <c r="A114">
        <v>85</v>
      </c>
      <c r="B114">
        <v>9</v>
      </c>
      <c r="C114">
        <v>1.29336010523648</v>
      </c>
      <c r="D114">
        <v>10</v>
      </c>
      <c r="E114">
        <v>0.43768579793288598</v>
      </c>
      <c r="F114">
        <v>1082779.6534812599</v>
      </c>
      <c r="G114">
        <v>1029.31803384929</v>
      </c>
      <c r="H114">
        <v>684.812017707726</v>
      </c>
      <c r="I114">
        <v>0.83626366289313003</v>
      </c>
      <c r="J114">
        <v>12.9336010523648</v>
      </c>
      <c r="K114">
        <v>0.72112075467582404</v>
      </c>
      <c r="L114">
        <v>3.7059225989863297E-2</v>
      </c>
      <c r="M114">
        <v>5.83354281444175E-2</v>
      </c>
    </row>
    <row r="115" spans="1:13" x14ac:dyDescent="0.25">
      <c r="A115">
        <v>86</v>
      </c>
      <c r="B115">
        <v>9</v>
      </c>
      <c r="C115">
        <v>1.29336010523648</v>
      </c>
      <c r="D115">
        <v>10</v>
      </c>
      <c r="E115">
        <v>0.43873992183777599</v>
      </c>
      <c r="F115">
        <v>1091060.7419104599</v>
      </c>
      <c r="G115">
        <v>1046.58510829537</v>
      </c>
      <c r="H115">
        <v>684.812017707726</v>
      </c>
      <c r="I115">
        <v>0.83626366289313003</v>
      </c>
      <c r="J115">
        <v>12.9336010523648</v>
      </c>
      <c r="K115">
        <v>0.72636840503197297</v>
      </c>
      <c r="L115">
        <v>3.7059225989863297E-2</v>
      </c>
      <c r="M115">
        <v>5.83354281444175E-2</v>
      </c>
    </row>
    <row r="116" spans="1:13" x14ac:dyDescent="0.25">
      <c r="A116">
        <v>87</v>
      </c>
      <c r="B116">
        <v>9</v>
      </c>
      <c r="C116">
        <v>1.2499358552878701</v>
      </c>
      <c r="D116">
        <v>10</v>
      </c>
      <c r="E116">
        <v>0.43062106782958298</v>
      </c>
      <c r="F116">
        <v>1070288.35450621</v>
      </c>
      <c r="G116">
        <v>1060.67390301405</v>
      </c>
      <c r="H116">
        <v>684.812017707726</v>
      </c>
      <c r="I116">
        <v>0.83883892738302901</v>
      </c>
      <c r="J116">
        <v>12.4993585528787</v>
      </c>
      <c r="K116">
        <v>0.72824053419718304</v>
      </c>
      <c r="L116">
        <v>3.7553310362336799E-2</v>
      </c>
      <c r="M116">
        <v>5.83354281444175E-2</v>
      </c>
    </row>
    <row r="117" spans="1:13" x14ac:dyDescent="0.25">
      <c r="A117">
        <v>88</v>
      </c>
      <c r="B117">
        <v>9</v>
      </c>
      <c r="C117">
        <v>1.19729167621849</v>
      </c>
      <c r="D117">
        <v>10</v>
      </c>
      <c r="E117">
        <v>0.42123567962588898</v>
      </c>
      <c r="F117">
        <v>1045735.41271731</v>
      </c>
      <c r="G117">
        <v>1073.49839668445</v>
      </c>
      <c r="H117">
        <v>684.812017707726</v>
      </c>
      <c r="I117">
        <v>0.84198232718147104</v>
      </c>
      <c r="J117">
        <v>11.9729167621849</v>
      </c>
      <c r="K117">
        <v>0.73445048348338104</v>
      </c>
      <c r="L117">
        <v>3.8218056042238401E-2</v>
      </c>
      <c r="M117">
        <v>5.83354281444175E-2</v>
      </c>
    </row>
    <row r="118" spans="1:13" x14ac:dyDescent="0.25">
      <c r="A118">
        <v>89</v>
      </c>
      <c r="B118">
        <v>9</v>
      </c>
      <c r="C118">
        <v>1.15780461375639</v>
      </c>
      <c r="D118">
        <v>10</v>
      </c>
      <c r="E118">
        <v>0.41505487193163798</v>
      </c>
      <c r="F118">
        <v>1031614.24829012</v>
      </c>
      <c r="G118">
        <v>1086.6435907028001</v>
      </c>
      <c r="H118">
        <v>684.812017707726</v>
      </c>
      <c r="I118">
        <v>0.84435561773696</v>
      </c>
      <c r="J118">
        <v>11.5780461375639</v>
      </c>
      <c r="K118">
        <v>0.74199281256643101</v>
      </c>
      <c r="L118">
        <v>3.8810438859451998E-2</v>
      </c>
      <c r="M118">
        <v>5.83354281444175E-2</v>
      </c>
    </row>
    <row r="119" spans="1:13" x14ac:dyDescent="0.25">
      <c r="A119">
        <v>90</v>
      </c>
      <c r="B119">
        <v>9</v>
      </c>
      <c r="C119">
        <v>1.12091138156082</v>
      </c>
      <c r="D119">
        <v>10</v>
      </c>
      <c r="E119">
        <v>0.40719693218258102</v>
      </c>
      <c r="F119">
        <v>1005087.83609222</v>
      </c>
      <c r="G119">
        <v>1099.16820508412</v>
      </c>
      <c r="H119">
        <v>684.812017707726</v>
      </c>
      <c r="I119">
        <v>0.84658513300586902</v>
      </c>
      <c r="J119">
        <v>11.2091138156082</v>
      </c>
      <c r="K119">
        <v>0.74811955367065697</v>
      </c>
      <c r="L119">
        <v>3.9320762315302599E-2</v>
      </c>
      <c r="M119">
        <v>5.83354281444175E-2</v>
      </c>
    </row>
    <row r="120" spans="1:13" x14ac:dyDescent="0.25">
      <c r="A120">
        <v>91</v>
      </c>
      <c r="B120">
        <v>9</v>
      </c>
      <c r="C120">
        <v>1.12091138156082</v>
      </c>
      <c r="D120">
        <v>10</v>
      </c>
      <c r="E120">
        <v>0.40628695401811898</v>
      </c>
      <c r="F120">
        <v>1006199.32805383</v>
      </c>
      <c r="G120">
        <v>1113.7952463965401</v>
      </c>
      <c r="H120">
        <v>684.812017707726</v>
      </c>
      <c r="I120">
        <v>0.84658513300586902</v>
      </c>
      <c r="J120">
        <v>11.2091138156082</v>
      </c>
      <c r="K120">
        <v>0.75391037967726904</v>
      </c>
      <c r="L120">
        <v>3.9320762315302599E-2</v>
      </c>
      <c r="M120">
        <v>5.83354281444175E-2</v>
      </c>
    </row>
    <row r="121" spans="1:13" x14ac:dyDescent="0.25">
      <c r="A121">
        <v>92</v>
      </c>
      <c r="B121">
        <v>9</v>
      </c>
      <c r="C121">
        <v>1.0895646381353099</v>
      </c>
      <c r="D121">
        <v>10</v>
      </c>
      <c r="E121">
        <v>0.400866997572557</v>
      </c>
      <c r="F121">
        <v>991447.05119489098</v>
      </c>
      <c r="G121">
        <v>1126.13474409373</v>
      </c>
      <c r="H121">
        <v>684.812017707726</v>
      </c>
      <c r="I121">
        <v>0.84848873810788605</v>
      </c>
      <c r="J121">
        <v>10.895646381353099</v>
      </c>
      <c r="K121">
        <v>0.75566267313013502</v>
      </c>
      <c r="L121">
        <v>3.9765935648176799E-2</v>
      </c>
      <c r="M121">
        <v>5.83354281444175E-2</v>
      </c>
    </row>
    <row r="122" spans="1:13" x14ac:dyDescent="0.25">
      <c r="A122">
        <v>93</v>
      </c>
      <c r="B122">
        <v>9</v>
      </c>
      <c r="C122">
        <v>1.05609588919516</v>
      </c>
      <c r="D122">
        <v>10</v>
      </c>
      <c r="E122">
        <v>0.39378095812148001</v>
      </c>
      <c r="F122">
        <v>965561.39272434299</v>
      </c>
      <c r="G122">
        <v>1137.6091033877101</v>
      </c>
      <c r="H122">
        <v>684.812017707726</v>
      </c>
      <c r="I122">
        <v>0.85053067942017702</v>
      </c>
      <c r="J122">
        <v>10.5609588919516</v>
      </c>
      <c r="K122">
        <v>0.76091787736185001</v>
      </c>
      <c r="L122">
        <v>4.0108292197616302E-2</v>
      </c>
      <c r="M122">
        <v>5.83354281444175E-2</v>
      </c>
    </row>
    <row r="123" spans="1:13" x14ac:dyDescent="0.25">
      <c r="A123">
        <v>94</v>
      </c>
      <c r="B123">
        <v>9</v>
      </c>
      <c r="C123">
        <v>1.0012704886358399</v>
      </c>
      <c r="D123">
        <v>10</v>
      </c>
      <c r="E123">
        <v>0.38195357135025998</v>
      </c>
      <c r="F123">
        <v>929237.47576302802</v>
      </c>
      <c r="G123">
        <v>1146.8390271017599</v>
      </c>
      <c r="H123">
        <v>684.812017707726</v>
      </c>
      <c r="I123">
        <v>0.85389691847510296</v>
      </c>
      <c r="J123">
        <v>10.012704886358399</v>
      </c>
      <c r="K123">
        <v>0.76797660477017404</v>
      </c>
      <c r="L123">
        <v>4.0678395683813103E-2</v>
      </c>
      <c r="M123">
        <v>5.83354281444175E-2</v>
      </c>
    </row>
    <row r="124" spans="1:13" x14ac:dyDescent="0.25">
      <c r="A124">
        <v>95</v>
      </c>
      <c r="B124">
        <v>9</v>
      </c>
      <c r="C124">
        <v>0.95695376659193199</v>
      </c>
      <c r="D124">
        <v>10</v>
      </c>
      <c r="E124">
        <v>0.37297066453556899</v>
      </c>
      <c r="F124">
        <v>921758.44932959904</v>
      </c>
      <c r="G124">
        <v>1156.4550118955799</v>
      </c>
      <c r="H124">
        <v>684.812017707726</v>
      </c>
      <c r="I124">
        <v>0.85663746925444995</v>
      </c>
      <c r="J124">
        <v>9.5695376659193201</v>
      </c>
      <c r="K124">
        <v>0.777517311737011</v>
      </c>
      <c r="L124">
        <v>4.1112481813913498E-2</v>
      </c>
      <c r="M124">
        <v>5.83354281444175E-2</v>
      </c>
    </row>
    <row r="125" spans="1:13" x14ac:dyDescent="0.25">
      <c r="A125">
        <v>96</v>
      </c>
      <c r="B125">
        <v>9</v>
      </c>
      <c r="C125">
        <v>0.90435656021841004</v>
      </c>
      <c r="D125">
        <v>10</v>
      </c>
      <c r="E125">
        <v>0.36003229890830502</v>
      </c>
      <c r="F125">
        <v>885352.21814068104</v>
      </c>
      <c r="G125">
        <v>1164.60255984681</v>
      </c>
      <c r="H125">
        <v>684.812017707726</v>
      </c>
      <c r="I125">
        <v>0.85991300219331102</v>
      </c>
      <c r="J125">
        <v>9.0435656021841098</v>
      </c>
      <c r="K125">
        <v>0.78369282856147704</v>
      </c>
      <c r="L125">
        <v>4.16284289733388E-2</v>
      </c>
      <c r="M125">
        <v>5.83354281444175E-2</v>
      </c>
    </row>
    <row r="126" spans="1:13" x14ac:dyDescent="0.25">
      <c r="A126">
        <v>97</v>
      </c>
      <c r="B126">
        <v>9</v>
      </c>
      <c r="C126">
        <v>0.90435656021841004</v>
      </c>
      <c r="D126">
        <v>10</v>
      </c>
      <c r="E126">
        <v>0.35981688739818901</v>
      </c>
      <c r="F126">
        <v>878590.74007455294</v>
      </c>
      <c r="G126">
        <v>1175.6050269939699</v>
      </c>
      <c r="H126">
        <v>684.812017707726</v>
      </c>
      <c r="I126">
        <v>0.85991300219331102</v>
      </c>
      <c r="J126">
        <v>9.0435656021841098</v>
      </c>
      <c r="K126">
        <v>0.79475543563585704</v>
      </c>
      <c r="L126">
        <v>4.16284289733388E-2</v>
      </c>
      <c r="M126">
        <v>5.83354281444175E-2</v>
      </c>
    </row>
    <row r="127" spans="1:13" x14ac:dyDescent="0.25">
      <c r="A127">
        <v>98</v>
      </c>
      <c r="B127">
        <v>9</v>
      </c>
      <c r="C127">
        <v>0.838366239083017</v>
      </c>
      <c r="D127">
        <v>10</v>
      </c>
      <c r="E127">
        <v>0.342806145283578</v>
      </c>
      <c r="F127">
        <v>854488.47497601004</v>
      </c>
      <c r="G127">
        <v>1182.1108752897701</v>
      </c>
      <c r="H127">
        <v>684.812017707726</v>
      </c>
      <c r="I127">
        <v>0.86405820196553895</v>
      </c>
      <c r="J127">
        <v>8.3836623908301693</v>
      </c>
      <c r="K127">
        <v>0.79796389023714998</v>
      </c>
      <c r="L127">
        <v>4.2177834753304097E-2</v>
      </c>
      <c r="M127">
        <v>5.83354281444175E-2</v>
      </c>
    </row>
    <row r="128" spans="1:13" x14ac:dyDescent="0.25">
      <c r="A128">
        <v>99</v>
      </c>
      <c r="B128">
        <v>9</v>
      </c>
      <c r="C128">
        <v>0.76072958687582204</v>
      </c>
      <c r="D128">
        <v>10</v>
      </c>
      <c r="E128">
        <v>0.32086862656799398</v>
      </c>
      <c r="F128">
        <v>810867.96444171097</v>
      </c>
      <c r="G128">
        <v>1186.7978754585899</v>
      </c>
      <c r="H128">
        <v>684.812017707726</v>
      </c>
      <c r="I128">
        <v>0.86898642666302095</v>
      </c>
      <c r="J128">
        <v>7.6072958687582197</v>
      </c>
      <c r="K128">
        <v>0.81246348389853595</v>
      </c>
      <c r="L128">
        <v>4.2705604573855298E-2</v>
      </c>
      <c r="M128">
        <v>5.83354281444175E-2</v>
      </c>
    </row>
    <row r="129" spans="1:13" x14ac:dyDescent="0.25">
      <c r="A129">
        <v>100</v>
      </c>
      <c r="B129">
        <v>9</v>
      </c>
      <c r="C129">
        <v>0.69040655456613198</v>
      </c>
      <c r="D129">
        <v>10</v>
      </c>
      <c r="E129">
        <v>0.30071019192577803</v>
      </c>
      <c r="F129">
        <v>763460.98465685197</v>
      </c>
      <c r="G129">
        <v>1188.8827735366699</v>
      </c>
      <c r="H129">
        <v>684.812017707726</v>
      </c>
      <c r="I129">
        <v>0.87349917163084001</v>
      </c>
      <c r="J129">
        <v>6.9040655456613198</v>
      </c>
      <c r="K129">
        <v>0.82565977977299898</v>
      </c>
      <c r="L129">
        <v>4.3391314029943999E-2</v>
      </c>
      <c r="M129">
        <v>5.83354281444175E-2</v>
      </c>
    </row>
    <row r="130" spans="1:13" x14ac:dyDescent="0.25">
      <c r="A130">
        <v>101</v>
      </c>
      <c r="B130">
        <v>9</v>
      </c>
      <c r="C130">
        <v>0.65181557377405097</v>
      </c>
      <c r="D130">
        <v>10</v>
      </c>
      <c r="E130">
        <v>0.28944115154232802</v>
      </c>
      <c r="F130">
        <v>739656.22156899096</v>
      </c>
      <c r="G130">
        <v>1189.79604911255</v>
      </c>
      <c r="H130">
        <v>684.812017707726</v>
      </c>
      <c r="I130">
        <v>0.87599559331545396</v>
      </c>
      <c r="J130">
        <v>6.5181557377405097</v>
      </c>
      <c r="K130">
        <v>0.84427901199089805</v>
      </c>
      <c r="L130">
        <v>4.3865687904309898E-2</v>
      </c>
      <c r="M130">
        <v>5.83354281444175E-2</v>
      </c>
    </row>
    <row r="131" spans="1:13" x14ac:dyDescent="0.25">
      <c r="A131">
        <v>102</v>
      </c>
      <c r="B131">
        <v>9</v>
      </c>
      <c r="C131">
        <v>0.60694193166696797</v>
      </c>
      <c r="D131">
        <v>10</v>
      </c>
      <c r="E131">
        <v>0.27517141541650297</v>
      </c>
      <c r="F131">
        <v>718443.45141116797</v>
      </c>
      <c r="G131">
        <v>1190.1697764866501</v>
      </c>
      <c r="H131">
        <v>684.812017707726</v>
      </c>
      <c r="I131">
        <v>0.878916438508345</v>
      </c>
      <c r="J131">
        <v>6.0694193166696797</v>
      </c>
      <c r="K131">
        <v>0.85658117375682796</v>
      </c>
      <c r="L131">
        <v>4.4175271717636598E-2</v>
      </c>
      <c r="M131">
        <v>5.83354281444175E-2</v>
      </c>
    </row>
    <row r="132" spans="1:13" x14ac:dyDescent="0.25">
      <c r="A132">
        <v>103</v>
      </c>
      <c r="B132">
        <v>9</v>
      </c>
      <c r="C132">
        <v>0.60694193166696797</v>
      </c>
      <c r="D132">
        <v>10</v>
      </c>
      <c r="E132">
        <v>0.27561284150191701</v>
      </c>
      <c r="F132">
        <v>729739.34262360795</v>
      </c>
      <c r="G132">
        <v>1191.4342918427101</v>
      </c>
      <c r="H132">
        <v>684.812017707726</v>
      </c>
      <c r="I132">
        <v>0.878916438508345</v>
      </c>
      <c r="J132">
        <v>6.0694193166696797</v>
      </c>
      <c r="K132">
        <v>0.87551850111062202</v>
      </c>
      <c r="L132">
        <v>4.4175271717636598E-2</v>
      </c>
      <c r="M132">
        <v>5.83354281444175E-2</v>
      </c>
    </row>
    <row r="133" spans="1:13" x14ac:dyDescent="0.25">
      <c r="A133">
        <v>104</v>
      </c>
      <c r="B133">
        <v>9</v>
      </c>
      <c r="C133">
        <v>0.53670705899877502</v>
      </c>
      <c r="D133">
        <v>10</v>
      </c>
      <c r="E133">
        <v>0.25095121226179801</v>
      </c>
      <c r="F133">
        <v>679940.60173591797</v>
      </c>
      <c r="G133">
        <v>1187.3680623724499</v>
      </c>
      <c r="H133">
        <v>684.812017707726</v>
      </c>
      <c r="I133">
        <v>0.88352736397812504</v>
      </c>
      <c r="J133">
        <v>5.3670705899877502</v>
      </c>
      <c r="K133">
        <v>0.87470646129528695</v>
      </c>
      <c r="L133">
        <v>4.4328866872311898E-2</v>
      </c>
      <c r="M133">
        <v>5.83354281444175E-2</v>
      </c>
    </row>
    <row r="134" spans="1:13" x14ac:dyDescent="0.25">
      <c r="A134">
        <v>105</v>
      </c>
      <c r="B134">
        <v>9</v>
      </c>
      <c r="C134">
        <v>0.435528165415206</v>
      </c>
      <c r="D134">
        <v>10</v>
      </c>
      <c r="E134">
        <v>0.212435536311472</v>
      </c>
      <c r="F134">
        <v>618533.02408568899</v>
      </c>
      <c r="G134">
        <v>1181.5103369544499</v>
      </c>
      <c r="H134">
        <v>684.812017707726</v>
      </c>
      <c r="I134">
        <v>0.89025546166539904</v>
      </c>
      <c r="J134">
        <v>4.3552816541520603</v>
      </c>
      <c r="K134">
        <v>0.89931875207074297</v>
      </c>
      <c r="L134">
        <v>4.4537340782158402E-2</v>
      </c>
      <c r="M134">
        <v>5.83354281444175E-2</v>
      </c>
    </row>
    <row r="135" spans="1:13" x14ac:dyDescent="0.25">
      <c r="A135">
        <v>106</v>
      </c>
      <c r="B135">
        <v>9</v>
      </c>
      <c r="C135">
        <v>0.31148142362456199</v>
      </c>
      <c r="D135">
        <v>10</v>
      </c>
      <c r="E135">
        <v>0.16058127572748501</v>
      </c>
      <c r="F135">
        <v>531230.87593747303</v>
      </c>
      <c r="G135">
        <v>1174.32868348236</v>
      </c>
      <c r="H135">
        <v>684.812017707726</v>
      </c>
      <c r="I135">
        <v>0.89864534746854396</v>
      </c>
      <c r="J135">
        <v>3.1148142362456199</v>
      </c>
      <c r="K135">
        <v>0.92692437806894901</v>
      </c>
      <c r="L135">
        <v>4.4950223907001298E-2</v>
      </c>
      <c r="M135">
        <v>5.83354281444175E-2</v>
      </c>
    </row>
    <row r="136" spans="1:13" x14ac:dyDescent="0.25">
      <c r="A136">
        <v>107</v>
      </c>
      <c r="B136">
        <v>9</v>
      </c>
      <c r="C136">
        <v>0.26235059232174002</v>
      </c>
      <c r="D136">
        <v>10</v>
      </c>
      <c r="E136">
        <v>0.142219089982179</v>
      </c>
      <c r="F136">
        <v>514363.64975333703</v>
      </c>
      <c r="G136">
        <v>1171.48426693325</v>
      </c>
      <c r="H136">
        <v>684.812017707726</v>
      </c>
      <c r="I136">
        <v>0.90201218809977202</v>
      </c>
      <c r="J136">
        <v>2.6235059232174001</v>
      </c>
      <c r="K136">
        <v>0.98679028481193098</v>
      </c>
      <c r="L136">
        <v>4.5512004984926302E-2</v>
      </c>
      <c r="M136">
        <v>5.83354281444175E-2</v>
      </c>
    </row>
    <row r="137" spans="1:13" x14ac:dyDescent="0.25">
      <c r="A137">
        <v>108</v>
      </c>
      <c r="B137">
        <v>9</v>
      </c>
      <c r="C137">
        <v>0.159057572126209</v>
      </c>
      <c r="D137">
        <v>10</v>
      </c>
      <c r="E137">
        <v>8.7987847497148206E-2</v>
      </c>
      <c r="F137">
        <v>428268.36964296299</v>
      </c>
      <c r="G137">
        <v>1165.5041447114099</v>
      </c>
      <c r="H137">
        <v>684.812017707726</v>
      </c>
      <c r="I137">
        <v>0.90917358763026102</v>
      </c>
      <c r="J137">
        <v>1.5905757212620899</v>
      </c>
      <c r="K137">
        <v>0.99532458561918402</v>
      </c>
      <c r="L137">
        <v>4.54671494229444E-2</v>
      </c>
      <c r="M137">
        <v>5.6343066926096003E-2</v>
      </c>
    </row>
    <row r="138" spans="1:13" x14ac:dyDescent="0.25">
      <c r="A138">
        <v>109</v>
      </c>
      <c r="B138">
        <v>9</v>
      </c>
      <c r="C138">
        <v>0.159057572126209</v>
      </c>
      <c r="D138">
        <v>10</v>
      </c>
      <c r="E138">
        <v>8.9844875575542896E-2</v>
      </c>
      <c r="F138">
        <v>445557.920625147</v>
      </c>
      <c r="G138">
        <v>1165.5041447114099</v>
      </c>
      <c r="H138">
        <v>684.812017707726</v>
      </c>
      <c r="I138">
        <v>0.90917358763026102</v>
      </c>
      <c r="J138">
        <v>1.5905757212620899</v>
      </c>
      <c r="K138">
        <v>1.06119870321851</v>
      </c>
      <c r="L138">
        <v>4.54671494229444E-2</v>
      </c>
      <c r="M138">
        <v>5.6343066926096003E-2</v>
      </c>
    </row>
    <row r="139" spans="1:13" x14ac:dyDescent="0.25">
      <c r="A139">
        <v>110</v>
      </c>
      <c r="B139">
        <v>9</v>
      </c>
      <c r="C139">
        <v>7.7591215652718301E-2</v>
      </c>
      <c r="D139">
        <v>10</v>
      </c>
      <c r="E139">
        <v>4.4078405755142699E-2</v>
      </c>
      <c r="F139">
        <v>371480.91367144597</v>
      </c>
      <c r="G139">
        <v>1160.7876714418901</v>
      </c>
      <c r="H139">
        <v>684.812017707726</v>
      </c>
      <c r="I139">
        <v>0.91490243960046103</v>
      </c>
      <c r="J139">
        <v>0.77591215652718304</v>
      </c>
      <c r="K139">
        <v>1.05410816730182</v>
      </c>
      <c r="L139">
        <v>4.4547856292303803E-2</v>
      </c>
      <c r="M139">
        <v>5.6343066926096003E-2</v>
      </c>
    </row>
    <row r="140" spans="1:13" x14ac:dyDescent="0.25">
      <c r="A140">
        <v>111</v>
      </c>
      <c r="B140">
        <v>9</v>
      </c>
      <c r="C140">
        <v>2.2288853359407401E-2</v>
      </c>
      <c r="D140">
        <v>10</v>
      </c>
      <c r="E140">
        <v>1.29153395165438E-2</v>
      </c>
      <c r="F140">
        <v>323925.32421685499</v>
      </c>
      <c r="G140">
        <v>1157.5859557301701</v>
      </c>
      <c r="H140">
        <v>684.812017707726</v>
      </c>
      <c r="I140">
        <v>0.91883271178749504</v>
      </c>
      <c r="J140">
        <v>0.22288853359407401</v>
      </c>
      <c r="K140">
        <v>1.09683225066933</v>
      </c>
      <c r="L140">
        <v>4.3641590961703502E-2</v>
      </c>
      <c r="M140">
        <v>5.28797331978293E-2</v>
      </c>
    </row>
    <row r="141" spans="1:13" x14ac:dyDescent="0.25">
      <c r="A141">
        <v>112</v>
      </c>
      <c r="B141">
        <v>9</v>
      </c>
      <c r="C141">
        <v>0</v>
      </c>
      <c r="D141">
        <v>10</v>
      </c>
      <c r="E141">
        <v>0</v>
      </c>
      <c r="F141">
        <v>318535.40683015098</v>
      </c>
      <c r="G141">
        <v>1156.29554843042</v>
      </c>
      <c r="H141">
        <v>684.812017707726</v>
      </c>
      <c r="I141">
        <v>0.92042631763348604</v>
      </c>
      <c r="J141">
        <v>0</v>
      </c>
      <c r="K141">
        <v>1.14914109695033</v>
      </c>
      <c r="L141" t="s">
        <v>79</v>
      </c>
      <c r="M141" t="e">
        <v>#NAME?</v>
      </c>
    </row>
    <row r="142" spans="1:13" x14ac:dyDescent="0.25">
      <c r="A142">
        <v>113</v>
      </c>
      <c r="B142">
        <v>9</v>
      </c>
      <c r="C142">
        <v>0</v>
      </c>
      <c r="D142">
        <v>10</v>
      </c>
      <c r="E142">
        <v>0</v>
      </c>
      <c r="F142">
        <v>325723.52753078903</v>
      </c>
      <c r="G142">
        <v>1156.29554843042</v>
      </c>
      <c r="H142">
        <v>684.812017707726</v>
      </c>
      <c r="I142">
        <v>0.92042631763348604</v>
      </c>
      <c r="J142">
        <v>0</v>
      </c>
      <c r="K142">
        <v>1.17165317337574</v>
      </c>
      <c r="L142" t="s">
        <v>79</v>
      </c>
      <c r="M142" t="e">
        <v>#NAME?</v>
      </c>
    </row>
    <row r="143" spans="1:13" x14ac:dyDescent="0.25">
      <c r="A143">
        <v>114</v>
      </c>
      <c r="B143">
        <v>9</v>
      </c>
      <c r="C143">
        <v>0</v>
      </c>
      <c r="D143">
        <v>10</v>
      </c>
      <c r="E143">
        <v>0</v>
      </c>
      <c r="F143">
        <v>328089.97036554501</v>
      </c>
      <c r="G143">
        <v>1156.29554843042</v>
      </c>
      <c r="H143">
        <v>684.812017707726</v>
      </c>
      <c r="I143">
        <v>0.92042631763348604</v>
      </c>
      <c r="J143">
        <v>0</v>
      </c>
      <c r="K143">
        <v>1.1786680352805901</v>
      </c>
      <c r="L143" t="s">
        <v>79</v>
      </c>
      <c r="M143" t="e">
        <v>#NAME?</v>
      </c>
    </row>
    <row r="144" spans="1:13" x14ac:dyDescent="0.25">
      <c r="A144">
        <v>115</v>
      </c>
      <c r="B144">
        <v>9</v>
      </c>
      <c r="C144">
        <v>0</v>
      </c>
      <c r="D144">
        <v>10</v>
      </c>
      <c r="E144">
        <v>0</v>
      </c>
      <c r="F144">
        <v>327600.77224599698</v>
      </c>
      <c r="G144">
        <v>1156.29554843042</v>
      </c>
      <c r="H144">
        <v>684.812017707726</v>
      </c>
      <c r="I144">
        <v>0.92042631763348604</v>
      </c>
      <c r="J144">
        <v>0</v>
      </c>
      <c r="K144">
        <v>1.1853184310891201</v>
      </c>
      <c r="L144" t="s">
        <v>79</v>
      </c>
      <c r="M144" t="e">
        <v>#NAME?</v>
      </c>
    </row>
    <row r="145" spans="1:13" x14ac:dyDescent="0.25">
      <c r="A145">
        <v>116</v>
      </c>
      <c r="B145">
        <v>9</v>
      </c>
      <c r="C145">
        <v>0</v>
      </c>
      <c r="D145">
        <v>10</v>
      </c>
      <c r="E145">
        <v>0</v>
      </c>
      <c r="F145">
        <v>326512.705825135</v>
      </c>
      <c r="G145">
        <v>1156.29554843042</v>
      </c>
      <c r="H145">
        <v>684.812017707726</v>
      </c>
      <c r="I145">
        <v>0.92042631763348604</v>
      </c>
      <c r="J145">
        <v>0</v>
      </c>
      <c r="K145">
        <v>1.1837227733893601</v>
      </c>
      <c r="L145" t="s">
        <v>79</v>
      </c>
      <c r="M145" t="e">
        <v>#NAME?</v>
      </c>
    </row>
    <row r="146" spans="1:13" x14ac:dyDescent="0.25">
      <c r="A146">
        <v>117</v>
      </c>
      <c r="B146">
        <v>9</v>
      </c>
      <c r="C146">
        <v>0</v>
      </c>
      <c r="D146">
        <v>10</v>
      </c>
      <c r="E146">
        <v>0</v>
      </c>
      <c r="F146">
        <v>328245.62302320101</v>
      </c>
      <c r="G146">
        <v>1156.29554843042</v>
      </c>
      <c r="H146">
        <v>684.812017707726</v>
      </c>
      <c r="I146">
        <v>0.92042631763348604</v>
      </c>
      <c r="J146">
        <v>0</v>
      </c>
      <c r="K146">
        <v>1.18765207756125</v>
      </c>
      <c r="L146" t="s">
        <v>79</v>
      </c>
      <c r="M146" t="e">
        <v>#NAME?</v>
      </c>
    </row>
    <row r="147" spans="1:13" x14ac:dyDescent="0.25">
      <c r="A147">
        <v>118</v>
      </c>
      <c r="B147">
        <v>9</v>
      </c>
      <c r="C147">
        <v>0</v>
      </c>
      <c r="D147">
        <v>10</v>
      </c>
      <c r="E147">
        <v>0</v>
      </c>
      <c r="F147">
        <v>325518.81982194202</v>
      </c>
      <c r="G147">
        <v>1156.29554843042</v>
      </c>
      <c r="H147">
        <v>684.812017707726</v>
      </c>
      <c r="I147">
        <v>0.92042631763348604</v>
      </c>
      <c r="J147">
        <v>0</v>
      </c>
      <c r="K147">
        <v>1.1948976031498399</v>
      </c>
      <c r="L147" t="s">
        <v>79</v>
      </c>
      <c r="M147" t="e">
        <v>#NAME?</v>
      </c>
    </row>
    <row r="148" spans="1:13" x14ac:dyDescent="0.25">
      <c r="A148">
        <v>119</v>
      </c>
      <c r="B148">
        <v>9</v>
      </c>
      <c r="C148">
        <v>0</v>
      </c>
      <c r="D148">
        <v>10</v>
      </c>
      <c r="E148">
        <v>0</v>
      </c>
      <c r="F148">
        <v>317888.20127220702</v>
      </c>
      <c r="G148">
        <v>1156.29554843042</v>
      </c>
      <c r="H148">
        <v>684.812017707726</v>
      </c>
      <c r="I148">
        <v>0.92042631763348604</v>
      </c>
      <c r="J148">
        <v>0</v>
      </c>
      <c r="K148">
        <v>1.2012617925493601</v>
      </c>
      <c r="L148" t="s">
        <v>79</v>
      </c>
      <c r="M148" t="e">
        <v>#NAME?</v>
      </c>
    </row>
    <row r="149" spans="1:13" x14ac:dyDescent="0.25">
      <c r="A149">
        <v>120</v>
      </c>
      <c r="B149">
        <v>9</v>
      </c>
      <c r="C149">
        <v>0</v>
      </c>
      <c r="D149">
        <v>10</v>
      </c>
      <c r="E149">
        <v>0</v>
      </c>
      <c r="F149">
        <v>314335.96498955198</v>
      </c>
      <c r="G149">
        <v>1156.29554843042</v>
      </c>
      <c r="H149">
        <v>684.812017707726</v>
      </c>
      <c r="I149">
        <v>0.92042631763348604</v>
      </c>
      <c r="J149">
        <v>0</v>
      </c>
      <c r="K149">
        <v>1.1992737998026299</v>
      </c>
      <c r="L149" t="s">
        <v>79</v>
      </c>
      <c r="M149" t="e">
        <v>#NAME?</v>
      </c>
    </row>
    <row r="150" spans="1:13" x14ac:dyDescent="0.25">
      <c r="A150">
        <v>121</v>
      </c>
      <c r="B150">
        <v>9</v>
      </c>
      <c r="C150">
        <v>0</v>
      </c>
      <c r="D150">
        <v>10</v>
      </c>
      <c r="E150">
        <v>0</v>
      </c>
      <c r="F150">
        <v>312587.46754653699</v>
      </c>
      <c r="G150">
        <v>1156.29554843042</v>
      </c>
      <c r="H150">
        <v>684.812017707726</v>
      </c>
      <c r="I150">
        <v>0.92042631763348604</v>
      </c>
      <c r="J150">
        <v>0</v>
      </c>
      <c r="K150">
        <v>1.20473647472503</v>
      </c>
      <c r="L150" t="s">
        <v>79</v>
      </c>
      <c r="M150" t="e">
        <v>#NAME?</v>
      </c>
    </row>
    <row r="151" spans="1:13" x14ac:dyDescent="0.25">
      <c r="A151">
        <v>122</v>
      </c>
      <c r="B151">
        <v>9</v>
      </c>
      <c r="C151">
        <v>0</v>
      </c>
      <c r="D151">
        <v>10</v>
      </c>
      <c r="E151">
        <v>0</v>
      </c>
      <c r="F151">
        <v>314698.54401125503</v>
      </c>
      <c r="G151">
        <v>1156.29554843042</v>
      </c>
      <c r="H151">
        <v>684.812017707726</v>
      </c>
      <c r="I151">
        <v>0.92042631763348604</v>
      </c>
      <c r="J151">
        <v>0</v>
      </c>
      <c r="K151">
        <v>1.2035529184991201</v>
      </c>
      <c r="L151" t="s">
        <v>79</v>
      </c>
      <c r="M151" t="e">
        <v>#NAME?</v>
      </c>
    </row>
    <row r="152" spans="1:13" x14ac:dyDescent="0.25">
      <c r="A152">
        <v>123</v>
      </c>
      <c r="B152">
        <v>9</v>
      </c>
      <c r="C152">
        <v>0</v>
      </c>
      <c r="D152">
        <v>10</v>
      </c>
      <c r="E152">
        <v>0</v>
      </c>
      <c r="F152">
        <v>315512.64713205502</v>
      </c>
      <c r="G152">
        <v>1156.29554843042</v>
      </c>
      <c r="H152">
        <v>684.812017707726</v>
      </c>
      <c r="I152">
        <v>0.92042631763348604</v>
      </c>
      <c r="J152">
        <v>0</v>
      </c>
      <c r="K152">
        <v>1.2118684745461701</v>
      </c>
      <c r="L152" t="s">
        <v>79</v>
      </c>
      <c r="M152" t="e">
        <v>#NAME?</v>
      </c>
    </row>
    <row r="153" spans="1:13" x14ac:dyDescent="0.25">
      <c r="A153">
        <v>124</v>
      </c>
      <c r="B153">
        <v>9</v>
      </c>
      <c r="C153">
        <v>0</v>
      </c>
      <c r="D153">
        <v>10</v>
      </c>
      <c r="E153">
        <v>0</v>
      </c>
      <c r="F153">
        <v>316420.24406506401</v>
      </c>
      <c r="G153">
        <v>1156.29554843042</v>
      </c>
      <c r="H153">
        <v>684.812017707726</v>
      </c>
      <c r="I153">
        <v>0.92042631763348604</v>
      </c>
      <c r="J153">
        <v>0</v>
      </c>
      <c r="K153">
        <v>1.2163713002483501</v>
      </c>
      <c r="L153" t="s">
        <v>79</v>
      </c>
      <c r="M153" t="e">
        <v>#NAME?</v>
      </c>
    </row>
    <row r="154" spans="1:13" x14ac:dyDescent="0.25">
      <c r="A154">
        <v>125</v>
      </c>
      <c r="B154">
        <v>9</v>
      </c>
      <c r="C154">
        <v>0</v>
      </c>
      <c r="D154">
        <v>10</v>
      </c>
      <c r="E154">
        <v>0</v>
      </c>
      <c r="F154">
        <v>315101.81416147901</v>
      </c>
      <c r="G154">
        <v>1156.29554843042</v>
      </c>
      <c r="H154">
        <v>684.812017707726</v>
      </c>
      <c r="I154">
        <v>0.92042631763348604</v>
      </c>
      <c r="J154">
        <v>0</v>
      </c>
      <c r="K154">
        <v>1.2200165107518901</v>
      </c>
      <c r="L154" t="s">
        <v>79</v>
      </c>
      <c r="M154" t="e">
        <v>#NAME?</v>
      </c>
    </row>
    <row r="155" spans="1:13" x14ac:dyDescent="0.25">
      <c r="A155">
        <v>126</v>
      </c>
      <c r="B155">
        <v>9</v>
      </c>
      <c r="C155">
        <v>0</v>
      </c>
      <c r="D155">
        <v>10</v>
      </c>
      <c r="E155">
        <v>0</v>
      </c>
      <c r="F155">
        <v>313757.25203294901</v>
      </c>
      <c r="G155">
        <v>1156.29554843042</v>
      </c>
      <c r="H155">
        <v>684.812017707726</v>
      </c>
      <c r="I155">
        <v>0.92042631763348604</v>
      </c>
      <c r="J155">
        <v>0</v>
      </c>
      <c r="K155">
        <v>1.2210214421771699</v>
      </c>
      <c r="L155" t="s">
        <v>79</v>
      </c>
      <c r="M155" t="e">
        <v>#NAME?</v>
      </c>
    </row>
    <row r="156" spans="1:13" x14ac:dyDescent="0.25">
      <c r="A156">
        <v>127</v>
      </c>
      <c r="B156">
        <v>9</v>
      </c>
      <c r="C156">
        <v>0</v>
      </c>
      <c r="D156">
        <v>10</v>
      </c>
      <c r="E156">
        <v>0</v>
      </c>
      <c r="F156">
        <v>314541.452377946</v>
      </c>
      <c r="G156">
        <v>1156.29554843042</v>
      </c>
      <c r="H156">
        <v>684.812017707726</v>
      </c>
      <c r="I156">
        <v>0.92042631763348604</v>
      </c>
      <c r="J156">
        <v>0</v>
      </c>
      <c r="K156">
        <v>1.2288486721446401</v>
      </c>
      <c r="L156" t="s">
        <v>79</v>
      </c>
      <c r="M156" t="e">
        <v>#NAME?</v>
      </c>
    </row>
    <row r="157" spans="1:13" x14ac:dyDescent="0.25">
      <c r="A157">
        <v>128</v>
      </c>
      <c r="B157">
        <v>9</v>
      </c>
      <c r="C157">
        <v>0</v>
      </c>
      <c r="D157">
        <v>10</v>
      </c>
      <c r="E157">
        <v>0</v>
      </c>
      <c r="F157">
        <v>314883.09472524503</v>
      </c>
      <c r="G157">
        <v>1156.29554843042</v>
      </c>
      <c r="H157">
        <v>684.812017707726</v>
      </c>
      <c r="I157">
        <v>0.92042631763348604</v>
      </c>
      <c r="J157">
        <v>0</v>
      </c>
      <c r="K157">
        <v>1.2245260259350801</v>
      </c>
      <c r="L157" t="s">
        <v>79</v>
      </c>
      <c r="M157" t="e">
        <v>#NAME?</v>
      </c>
    </row>
    <row r="158" spans="1:13" x14ac:dyDescent="0.25">
      <c r="A158">
        <v>129</v>
      </c>
      <c r="B158">
        <v>9</v>
      </c>
      <c r="C158">
        <v>0</v>
      </c>
      <c r="D158">
        <v>10</v>
      </c>
      <c r="E158">
        <v>0</v>
      </c>
      <c r="F158">
        <v>311958.10132151598</v>
      </c>
      <c r="G158">
        <v>1156.29554843042</v>
      </c>
      <c r="H158">
        <v>684.812017707726</v>
      </c>
      <c r="I158">
        <v>0.92042631763348604</v>
      </c>
      <c r="J158">
        <v>0</v>
      </c>
      <c r="K158">
        <v>1.2292623039191299</v>
      </c>
      <c r="L158" t="s">
        <v>79</v>
      </c>
      <c r="M158" t="e">
        <v>#NAME?</v>
      </c>
    </row>
    <row r="159" spans="1:13" x14ac:dyDescent="0.25">
      <c r="A159">
        <v>130</v>
      </c>
      <c r="B159">
        <v>9</v>
      </c>
      <c r="C159">
        <v>0</v>
      </c>
      <c r="D159">
        <v>10</v>
      </c>
      <c r="E159">
        <v>0</v>
      </c>
      <c r="F159">
        <v>312873.71611605497</v>
      </c>
      <c r="G159">
        <v>1156.29554843042</v>
      </c>
      <c r="H159">
        <v>684.812017707726</v>
      </c>
      <c r="I159">
        <v>0.92042631763348604</v>
      </c>
      <c r="J159">
        <v>0</v>
      </c>
      <c r="K159">
        <v>1.22787984445533</v>
      </c>
      <c r="L159" t="s">
        <v>79</v>
      </c>
      <c r="M159" t="e">
        <v>#NAME?</v>
      </c>
    </row>
    <row r="160" spans="1:13" x14ac:dyDescent="0.25">
      <c r="A160">
        <v>1</v>
      </c>
      <c r="B160">
        <v>9</v>
      </c>
      <c r="C160">
        <v>0</v>
      </c>
      <c r="D160">
        <v>10</v>
      </c>
      <c r="E160">
        <v>0</v>
      </c>
      <c r="F160">
        <v>0</v>
      </c>
      <c r="G160">
        <v>2.75</v>
      </c>
      <c r="H160">
        <v>0</v>
      </c>
      <c r="I160" t="s">
        <v>79</v>
      </c>
      <c r="J160">
        <v>0</v>
      </c>
      <c r="K160">
        <v>1.2</v>
      </c>
      <c r="L160" t="s">
        <v>79</v>
      </c>
      <c r="M160" t="e">
        <v>#NAME?</v>
      </c>
    </row>
    <row r="161" spans="1:13" x14ac:dyDescent="0.25">
      <c r="A161">
        <v>2</v>
      </c>
      <c r="B161">
        <v>9</v>
      </c>
      <c r="C161">
        <v>0</v>
      </c>
      <c r="D161">
        <v>10</v>
      </c>
      <c r="E161">
        <v>0</v>
      </c>
      <c r="F161">
        <v>0</v>
      </c>
      <c r="G161">
        <v>2.7207546174345199</v>
      </c>
      <c r="H161">
        <v>0</v>
      </c>
      <c r="I161" t="s">
        <v>79</v>
      </c>
      <c r="J161">
        <v>0</v>
      </c>
      <c r="K161">
        <v>1.2</v>
      </c>
      <c r="L161" t="s">
        <v>79</v>
      </c>
      <c r="M161" t="e">
        <v>#NAME?</v>
      </c>
    </row>
    <row r="162" spans="1:13" x14ac:dyDescent="0.25">
      <c r="A162">
        <v>3</v>
      </c>
      <c r="B162">
        <v>9</v>
      </c>
      <c r="C162">
        <v>1.65394125498569E-3</v>
      </c>
      <c r="D162">
        <v>10</v>
      </c>
      <c r="E162">
        <v>0</v>
      </c>
      <c r="F162">
        <v>0</v>
      </c>
      <c r="G162">
        <v>2.5830949154834899</v>
      </c>
      <c r="H162">
        <v>0</v>
      </c>
      <c r="I162">
        <v>0</v>
      </c>
      <c r="J162">
        <v>1.6539412549856899E-2</v>
      </c>
      <c r="K162">
        <v>1.2</v>
      </c>
      <c r="L162">
        <v>1.13278130690256E-2</v>
      </c>
      <c r="M162">
        <v>1.13278130690256E-2</v>
      </c>
    </row>
    <row r="163" spans="1:13" x14ac:dyDescent="0.25">
      <c r="A163">
        <v>4</v>
      </c>
      <c r="B163">
        <v>9</v>
      </c>
      <c r="C163">
        <v>5.43317404005188E-3</v>
      </c>
      <c r="D163">
        <v>10</v>
      </c>
      <c r="E163" s="18">
        <v>4.68055289240591E-4</v>
      </c>
      <c r="F163">
        <v>1522.9817487323501</v>
      </c>
      <c r="G163">
        <v>2.3734587262331801</v>
      </c>
      <c r="H163">
        <v>0</v>
      </c>
      <c r="I163">
        <v>0</v>
      </c>
      <c r="J163">
        <v>5.4331740400518802E-2</v>
      </c>
      <c r="K163">
        <v>1.20592944238021</v>
      </c>
      <c r="L163">
        <v>1.0950686536493301E-2</v>
      </c>
      <c r="M163">
        <v>1.49151113103417E-2</v>
      </c>
    </row>
    <row r="164" spans="1:13" x14ac:dyDescent="0.25">
      <c r="A164">
        <v>5</v>
      </c>
      <c r="B164">
        <v>9</v>
      </c>
      <c r="C164">
        <v>1.0494930421439499E-2</v>
      </c>
      <c r="D164">
        <v>10</v>
      </c>
      <c r="E164">
        <v>1.32893745888064E-3</v>
      </c>
      <c r="F164">
        <v>3969.11682446962</v>
      </c>
      <c r="G164">
        <v>2.1694127608678699</v>
      </c>
      <c r="H164">
        <v>0</v>
      </c>
      <c r="I164">
        <v>0</v>
      </c>
      <c r="J164">
        <v>0.104949304214395</v>
      </c>
      <c r="K164">
        <v>1.1952371334070599</v>
      </c>
      <c r="L164">
        <v>9.8570957740753105E-3</v>
      </c>
      <c r="M164">
        <v>1.5785789080694598E-2</v>
      </c>
    </row>
    <row r="165" spans="1:13" x14ac:dyDescent="0.25">
      <c r="A165">
        <v>6</v>
      </c>
      <c r="B165">
        <v>9</v>
      </c>
      <c r="C165">
        <v>1.61866982452222E-2</v>
      </c>
      <c r="D165">
        <v>10</v>
      </c>
      <c r="E165">
        <v>2.5745220608042502E-3</v>
      </c>
      <c r="F165">
        <v>7075.7218164568203</v>
      </c>
      <c r="G165">
        <v>2.06037716045117</v>
      </c>
      <c r="H165">
        <v>0</v>
      </c>
      <c r="I165">
        <v>0</v>
      </c>
      <c r="J165">
        <v>0.161866982452222</v>
      </c>
      <c r="K165">
        <v>1.1308139354831701</v>
      </c>
      <c r="L165">
        <v>8.9595012817215193E-3</v>
      </c>
      <c r="M165">
        <v>1.6507312071089599E-2</v>
      </c>
    </row>
    <row r="166" spans="1:13" x14ac:dyDescent="0.25">
      <c r="A166">
        <v>7</v>
      </c>
      <c r="B166">
        <v>9</v>
      </c>
      <c r="C166">
        <v>2.0272634906085302E-2</v>
      </c>
      <c r="D166">
        <v>10</v>
      </c>
      <c r="E166">
        <v>4.0070805902545003E-3</v>
      </c>
      <c r="F166">
        <v>10457.7936273471</v>
      </c>
      <c r="G166">
        <v>2.1472386951128901</v>
      </c>
      <c r="H166">
        <v>0</v>
      </c>
      <c r="I166">
        <v>0</v>
      </c>
      <c r="J166">
        <v>0.20272634906085299</v>
      </c>
      <c r="K166">
        <v>1.1076893398410399</v>
      </c>
      <c r="L166">
        <v>8.4730223872397491E-3</v>
      </c>
      <c r="M166">
        <v>1.7356071986404101E-2</v>
      </c>
    </row>
    <row r="167" spans="1:13" x14ac:dyDescent="0.25">
      <c r="A167">
        <v>8</v>
      </c>
      <c r="B167">
        <v>9</v>
      </c>
      <c r="C167">
        <v>2.3099669737799498E-2</v>
      </c>
      <c r="D167">
        <v>10</v>
      </c>
      <c r="E167">
        <v>5.1075152049131897E-3</v>
      </c>
      <c r="F167">
        <v>12606.895514999</v>
      </c>
      <c r="G167">
        <v>2.3524959549769702</v>
      </c>
      <c r="H167">
        <v>0</v>
      </c>
      <c r="I167">
        <v>0</v>
      </c>
      <c r="J167">
        <v>0.230996697377995</v>
      </c>
      <c r="K167">
        <v>1.05689987741947</v>
      </c>
      <c r="L167">
        <v>7.9694461894814998E-3</v>
      </c>
      <c r="M167">
        <v>1.8187904474782E-2</v>
      </c>
    </row>
    <row r="168" spans="1:13" x14ac:dyDescent="0.25">
      <c r="A168">
        <v>9</v>
      </c>
      <c r="B168">
        <v>9</v>
      </c>
      <c r="C168">
        <v>2.6480989087148198E-2</v>
      </c>
      <c r="D168">
        <v>10</v>
      </c>
      <c r="E168">
        <v>6.2977983731833699E-3</v>
      </c>
      <c r="F168">
        <v>14857.019871029501</v>
      </c>
      <c r="G168">
        <v>2.5955865002395702</v>
      </c>
      <c r="H168">
        <v>0</v>
      </c>
      <c r="I168">
        <v>0</v>
      </c>
      <c r="J168">
        <v>0.26480989087148199</v>
      </c>
      <c r="K168">
        <v>1.0486731780187299</v>
      </c>
      <c r="L168">
        <v>7.7659259936115497E-3</v>
      </c>
      <c r="M168">
        <v>1.9038357571059501E-2</v>
      </c>
    </row>
    <row r="169" spans="1:13" x14ac:dyDescent="0.25">
      <c r="A169">
        <v>10</v>
      </c>
      <c r="B169">
        <v>9</v>
      </c>
      <c r="C169">
        <v>3.0689968793374E-2</v>
      </c>
      <c r="D169">
        <v>10</v>
      </c>
      <c r="E169">
        <v>8.0763020366684899E-3</v>
      </c>
      <c r="F169">
        <v>18583.545296800599</v>
      </c>
      <c r="G169">
        <v>2.9019862960107901</v>
      </c>
      <c r="H169">
        <v>0</v>
      </c>
      <c r="I169">
        <v>0</v>
      </c>
      <c r="J169">
        <v>0.30689968793374001</v>
      </c>
      <c r="K169">
        <v>1.0425785423249101</v>
      </c>
      <c r="L169">
        <v>7.6741264891569197E-3</v>
      </c>
      <c r="M169">
        <v>1.98327340916091E-2</v>
      </c>
    </row>
    <row r="170" spans="1:13" x14ac:dyDescent="0.25">
      <c r="A170">
        <v>11</v>
      </c>
      <c r="B170">
        <v>9</v>
      </c>
      <c r="C170">
        <v>3.6008297534444199E-2</v>
      </c>
      <c r="D170">
        <v>10</v>
      </c>
      <c r="E170">
        <v>1.0785334284886899E-2</v>
      </c>
      <c r="F170">
        <v>23874.836482550101</v>
      </c>
      <c r="G170">
        <v>3.29853981949047</v>
      </c>
      <c r="H170">
        <v>0</v>
      </c>
      <c r="I170">
        <v>0</v>
      </c>
      <c r="J170">
        <v>0.360082975344442</v>
      </c>
      <c r="K170">
        <v>1.05297771436596</v>
      </c>
      <c r="L170">
        <v>7.7382910756334201E-3</v>
      </c>
      <c r="M170">
        <v>2.0675684014956099E-2</v>
      </c>
    </row>
    <row r="171" spans="1:13" x14ac:dyDescent="0.25">
      <c r="A171">
        <v>12</v>
      </c>
      <c r="B171">
        <v>9</v>
      </c>
      <c r="C171">
        <v>4.2864791281236499E-2</v>
      </c>
      <c r="D171">
        <v>10</v>
      </c>
      <c r="E171">
        <v>1.4486818481046999E-2</v>
      </c>
      <c r="F171">
        <v>31357.633596431599</v>
      </c>
      <c r="G171">
        <v>3.8228336334389299</v>
      </c>
      <c r="H171">
        <v>0</v>
      </c>
      <c r="I171">
        <v>0</v>
      </c>
      <c r="J171">
        <v>0.42864791281236497</v>
      </c>
      <c r="K171">
        <v>1.0643204144906</v>
      </c>
      <c r="L171">
        <v>8.0010394349910603E-3</v>
      </c>
      <c r="M171">
        <v>2.1586960145071402E-2</v>
      </c>
    </row>
    <row r="172" spans="1:13" x14ac:dyDescent="0.25">
      <c r="A172">
        <v>13</v>
      </c>
      <c r="B172">
        <v>9</v>
      </c>
      <c r="C172">
        <v>5.1579147743934399E-2</v>
      </c>
      <c r="D172">
        <v>10</v>
      </c>
      <c r="E172">
        <v>1.8599698455327499E-2</v>
      </c>
      <c r="F172">
        <v>40736.1153439716</v>
      </c>
      <c r="G172">
        <v>4.5070457061887401</v>
      </c>
      <c r="H172">
        <v>0</v>
      </c>
      <c r="I172">
        <v>0</v>
      </c>
      <c r="J172">
        <v>0.51579147743934395</v>
      </c>
      <c r="K172">
        <v>1.0486780088194301</v>
      </c>
      <c r="L172">
        <v>8.47115667708008E-3</v>
      </c>
      <c r="M172">
        <v>2.2514605639027602E-2</v>
      </c>
    </row>
    <row r="173" spans="1:13" x14ac:dyDescent="0.25">
      <c r="A173">
        <v>14</v>
      </c>
      <c r="B173">
        <v>9</v>
      </c>
      <c r="C173">
        <v>6.2114489136353E-2</v>
      </c>
      <c r="D173">
        <v>10</v>
      </c>
      <c r="E173">
        <v>2.35871536286518E-2</v>
      </c>
      <c r="F173">
        <v>50421.8032693844</v>
      </c>
      <c r="G173">
        <v>5.3554534450013804</v>
      </c>
      <c r="H173">
        <v>0</v>
      </c>
      <c r="I173">
        <v>0</v>
      </c>
      <c r="J173">
        <v>0.62114489136353002</v>
      </c>
      <c r="K173">
        <v>1.0426666083954601</v>
      </c>
      <c r="L173">
        <v>8.9459408956808501E-3</v>
      </c>
      <c r="M173">
        <v>2.3477959866617201E-2</v>
      </c>
    </row>
    <row r="174" spans="1:13" x14ac:dyDescent="0.25">
      <c r="A174">
        <v>15</v>
      </c>
      <c r="B174">
        <v>9</v>
      </c>
      <c r="C174">
        <v>7.4853826833138695E-2</v>
      </c>
      <c r="D174">
        <v>10</v>
      </c>
      <c r="E174">
        <v>2.88768836478882E-2</v>
      </c>
      <c r="F174">
        <v>62400.269769012099</v>
      </c>
      <c r="G174">
        <v>6.4069099379331798</v>
      </c>
      <c r="H174">
        <v>0</v>
      </c>
      <c r="I174">
        <v>0</v>
      </c>
      <c r="J174">
        <v>0.74853826833138704</v>
      </c>
      <c r="K174">
        <v>1.0379073813772599</v>
      </c>
      <c r="L174">
        <v>9.4493309536890103E-3</v>
      </c>
      <c r="M174">
        <v>2.4452964757002999E-2</v>
      </c>
    </row>
    <row r="175" spans="1:13" x14ac:dyDescent="0.25">
      <c r="A175">
        <v>16</v>
      </c>
      <c r="B175">
        <v>9</v>
      </c>
      <c r="C175">
        <v>8.99209299292444E-2</v>
      </c>
      <c r="D175">
        <v>10</v>
      </c>
      <c r="E175">
        <v>3.4766646143624701E-2</v>
      </c>
      <c r="F175">
        <v>75577.357809312307</v>
      </c>
      <c r="G175">
        <v>7.6809377890374098</v>
      </c>
      <c r="H175">
        <v>0</v>
      </c>
      <c r="I175">
        <v>0</v>
      </c>
      <c r="J175">
        <v>0.89920929929244398</v>
      </c>
      <c r="K175">
        <v>1.0274618265708599</v>
      </c>
      <c r="L175">
        <v>1.0057448899797899E-2</v>
      </c>
      <c r="M175">
        <v>2.5481090826146701E-2</v>
      </c>
    </row>
    <row r="176" spans="1:13" x14ac:dyDescent="0.25">
      <c r="A176">
        <v>17</v>
      </c>
      <c r="B176">
        <v>9</v>
      </c>
      <c r="C176">
        <v>0.10772085535361001</v>
      </c>
      <c r="D176">
        <v>10</v>
      </c>
      <c r="E176">
        <v>4.1526583671286199E-2</v>
      </c>
      <c r="F176">
        <v>91238.683485484304</v>
      </c>
      <c r="G176">
        <v>9.2193338420792799</v>
      </c>
      <c r="H176">
        <v>0</v>
      </c>
      <c r="I176">
        <v>0</v>
      </c>
      <c r="J176">
        <v>1.0772085535361</v>
      </c>
      <c r="K176">
        <v>1.03346666716378</v>
      </c>
      <c r="L176">
        <v>1.0714933475078001E-2</v>
      </c>
      <c r="M176">
        <v>2.6555745040669099E-2</v>
      </c>
    </row>
    <row r="177" spans="1:13" x14ac:dyDescent="0.25">
      <c r="A177">
        <v>18</v>
      </c>
      <c r="B177">
        <v>9</v>
      </c>
      <c r="C177">
        <v>0.12879613559536901</v>
      </c>
      <c r="D177">
        <v>10</v>
      </c>
      <c r="E177">
        <v>4.9395445077152302E-2</v>
      </c>
      <c r="F177">
        <v>110159.67028225301</v>
      </c>
      <c r="G177">
        <v>11.077127613946701</v>
      </c>
      <c r="H177">
        <v>0</v>
      </c>
      <c r="I177">
        <v>0</v>
      </c>
      <c r="J177">
        <v>1.28796135595369</v>
      </c>
      <c r="K177">
        <v>1.0276718631787101</v>
      </c>
      <c r="L177">
        <v>1.13359627566685E-2</v>
      </c>
      <c r="M177">
        <v>2.7652777293149099E-2</v>
      </c>
    </row>
    <row r="178" spans="1:13" x14ac:dyDescent="0.25">
      <c r="A178">
        <v>19</v>
      </c>
      <c r="B178">
        <v>9</v>
      </c>
      <c r="C178">
        <v>0.15386671530780999</v>
      </c>
      <c r="D178">
        <v>10</v>
      </c>
      <c r="E178">
        <v>5.8042735103484698E-2</v>
      </c>
      <c r="F178">
        <v>133455.29889498101</v>
      </c>
      <c r="G178">
        <v>13.3284100017794</v>
      </c>
      <c r="H178">
        <v>0</v>
      </c>
      <c r="I178">
        <v>0</v>
      </c>
      <c r="J178">
        <v>1.5386671530781</v>
      </c>
      <c r="K178">
        <v>1.02344606732488</v>
      </c>
      <c r="L178">
        <v>1.1759159526747E-2</v>
      </c>
      <c r="M178">
        <v>2.87436650079839E-2</v>
      </c>
    </row>
    <row r="179" spans="1:13" x14ac:dyDescent="0.25">
      <c r="A179">
        <v>20</v>
      </c>
      <c r="B179">
        <v>9</v>
      </c>
      <c r="C179">
        <v>0.18249248664510201</v>
      </c>
      <c r="D179">
        <v>10</v>
      </c>
      <c r="E179">
        <v>6.8053069116171996E-2</v>
      </c>
      <c r="F179">
        <v>155370.00085723601</v>
      </c>
      <c r="G179">
        <v>15.946465305787299</v>
      </c>
      <c r="H179">
        <v>0</v>
      </c>
      <c r="I179">
        <v>0</v>
      </c>
      <c r="J179">
        <v>1.82492486645102</v>
      </c>
      <c r="K179">
        <v>1.0127620522312</v>
      </c>
      <c r="L179">
        <v>1.2674689725818601E-2</v>
      </c>
      <c r="M179">
        <v>2.9764730556338399E-2</v>
      </c>
    </row>
    <row r="180" spans="1:13" x14ac:dyDescent="0.25">
      <c r="A180">
        <v>21</v>
      </c>
      <c r="B180">
        <v>9</v>
      </c>
      <c r="C180">
        <v>0.21619375241771699</v>
      </c>
      <c r="D180">
        <v>10</v>
      </c>
      <c r="E180">
        <v>7.9426476985026098E-2</v>
      </c>
      <c r="F180">
        <v>186348.043739085</v>
      </c>
      <c r="G180">
        <v>19.086779953711702</v>
      </c>
      <c r="H180">
        <v>0</v>
      </c>
      <c r="I180">
        <v>0</v>
      </c>
      <c r="J180">
        <v>2.1619375241771701</v>
      </c>
      <c r="K180">
        <v>1.0046540277179901</v>
      </c>
      <c r="L180">
        <v>1.35716028770525E-2</v>
      </c>
      <c r="M180">
        <v>3.0773942377052999E-2</v>
      </c>
    </row>
    <row r="181" spans="1:13" x14ac:dyDescent="0.25">
      <c r="A181">
        <v>22</v>
      </c>
      <c r="B181">
        <v>9</v>
      </c>
      <c r="C181">
        <v>0.25584796197063497</v>
      </c>
      <c r="D181">
        <v>10</v>
      </c>
      <c r="E181">
        <v>9.4407219854157398E-2</v>
      </c>
      <c r="F181">
        <v>223244.907633278</v>
      </c>
      <c r="G181">
        <v>22.8489910714998</v>
      </c>
      <c r="H181">
        <v>0</v>
      </c>
      <c r="I181">
        <v>0</v>
      </c>
      <c r="J181">
        <v>2.55847961970635</v>
      </c>
      <c r="K181">
        <v>0.98582576556913304</v>
      </c>
      <c r="L181">
        <v>1.46361401589323E-2</v>
      </c>
      <c r="M181">
        <v>3.1891748601315002E-2</v>
      </c>
    </row>
    <row r="182" spans="1:13" x14ac:dyDescent="0.25">
      <c r="A182">
        <v>23</v>
      </c>
      <c r="B182">
        <v>9</v>
      </c>
      <c r="C182">
        <v>0.300368558548055</v>
      </c>
      <c r="D182">
        <v>10</v>
      </c>
      <c r="E182">
        <v>0.109166929364066</v>
      </c>
      <c r="F182">
        <v>262644.36913533602</v>
      </c>
      <c r="G182">
        <v>27.272527223122399</v>
      </c>
      <c r="H182">
        <v>0.127286893339282</v>
      </c>
      <c r="I182">
        <v>5.2449247061252804E-3</v>
      </c>
      <c r="J182">
        <v>3.0036855854805502</v>
      </c>
      <c r="K182">
        <v>0.97127185985804099</v>
      </c>
      <c r="L182">
        <v>1.57301362793324E-2</v>
      </c>
      <c r="M182">
        <v>3.3017519642325001E-2</v>
      </c>
    </row>
    <row r="183" spans="1:13" x14ac:dyDescent="0.25">
      <c r="A183">
        <v>24</v>
      </c>
      <c r="B183">
        <v>9</v>
      </c>
      <c r="C183">
        <v>0.34853685378853899</v>
      </c>
      <c r="D183">
        <v>10</v>
      </c>
      <c r="E183">
        <v>0.12625942528765399</v>
      </c>
      <c r="F183">
        <v>305374.58190516202</v>
      </c>
      <c r="G183">
        <v>32.410984568316202</v>
      </c>
      <c r="H183">
        <v>0.53877252149791699</v>
      </c>
      <c r="I183">
        <v>1.8520449593470999E-2</v>
      </c>
      <c r="J183">
        <v>3.4853685378853898</v>
      </c>
      <c r="K183">
        <v>0.95479175155482698</v>
      </c>
      <c r="L183">
        <v>1.71090804587051E-2</v>
      </c>
      <c r="M183">
        <v>3.3949625258352198E-2</v>
      </c>
    </row>
    <row r="184" spans="1:13" x14ac:dyDescent="0.25">
      <c r="A184">
        <v>25</v>
      </c>
      <c r="B184">
        <v>9</v>
      </c>
      <c r="C184">
        <v>0.39856183573309401</v>
      </c>
      <c r="D184">
        <v>10</v>
      </c>
      <c r="E184">
        <v>0.14563672160312399</v>
      </c>
      <c r="F184">
        <v>349839.69995156297</v>
      </c>
      <c r="G184">
        <v>38.289786117370099</v>
      </c>
      <c r="H184">
        <v>1.41443225891147</v>
      </c>
      <c r="I184">
        <v>4.08348823183581E-2</v>
      </c>
      <c r="J184">
        <v>3.9856183573309401</v>
      </c>
      <c r="K184">
        <v>0.94119658831404096</v>
      </c>
      <c r="L184">
        <v>1.8732119290145899E-2</v>
      </c>
      <c r="M184">
        <v>3.4697426884782001E-2</v>
      </c>
    </row>
    <row r="185" spans="1:13" x14ac:dyDescent="0.25">
      <c r="A185">
        <v>26</v>
      </c>
      <c r="B185">
        <v>9</v>
      </c>
      <c r="C185">
        <v>0.450273990104884</v>
      </c>
      <c r="D185">
        <v>10</v>
      </c>
      <c r="E185">
        <v>0.16485772987779601</v>
      </c>
      <c r="F185">
        <v>404133.80575810402</v>
      </c>
      <c r="G185">
        <v>45.075247078628003</v>
      </c>
      <c r="H185">
        <v>2.91420135652562</v>
      </c>
      <c r="I185">
        <v>7.0951680294249406E-2</v>
      </c>
      <c r="J185">
        <v>4.50273990104884</v>
      </c>
      <c r="K185">
        <v>0.92245981510458697</v>
      </c>
      <c r="L185">
        <v>2.0283158282122401E-2</v>
      </c>
      <c r="M185">
        <v>3.5250280417648001E-2</v>
      </c>
    </row>
    <row r="186" spans="1:13" x14ac:dyDescent="0.25">
      <c r="A186">
        <v>27</v>
      </c>
      <c r="B186">
        <v>9</v>
      </c>
      <c r="C186">
        <v>0.50324468094522601</v>
      </c>
      <c r="D186">
        <v>10</v>
      </c>
      <c r="E186">
        <v>0.18489035389874101</v>
      </c>
      <c r="F186">
        <v>458487.413907426</v>
      </c>
      <c r="G186">
        <v>52.762300825376798</v>
      </c>
      <c r="H186">
        <v>5.0535076132931103</v>
      </c>
      <c r="I186">
        <v>0.104437041379584</v>
      </c>
      <c r="J186">
        <v>5.0324468094522601</v>
      </c>
      <c r="K186">
        <v>0.90064499956348698</v>
      </c>
      <c r="L186">
        <v>2.17376107759043E-2</v>
      </c>
      <c r="M186">
        <v>3.55778283932629E-2</v>
      </c>
    </row>
    <row r="187" spans="1:13" x14ac:dyDescent="0.25">
      <c r="A187">
        <v>28</v>
      </c>
      <c r="B187">
        <v>9</v>
      </c>
      <c r="C187">
        <v>0.55714534002302996</v>
      </c>
      <c r="D187">
        <v>10</v>
      </c>
      <c r="E187">
        <v>0.20503007830266101</v>
      </c>
      <c r="F187">
        <v>514203.85155868402</v>
      </c>
      <c r="G187">
        <v>61.368629173031003</v>
      </c>
      <c r="H187">
        <v>7.8655841336363004</v>
      </c>
      <c r="I187">
        <v>0.138975274094993</v>
      </c>
      <c r="J187">
        <v>5.5714534002302996</v>
      </c>
      <c r="K187">
        <v>0.88388830813798103</v>
      </c>
      <c r="L187">
        <v>2.3116306524261099E-2</v>
      </c>
      <c r="M187">
        <v>3.5774780839097201E-2</v>
      </c>
    </row>
    <row r="188" spans="1:13" x14ac:dyDescent="0.25">
      <c r="A188">
        <v>29</v>
      </c>
      <c r="B188">
        <v>9</v>
      </c>
      <c r="C188">
        <v>0.61305599888507201</v>
      </c>
      <c r="D188">
        <v>10</v>
      </c>
      <c r="E188">
        <v>0.22522944936372999</v>
      </c>
      <c r="F188">
        <v>585035.12694443099</v>
      </c>
      <c r="G188">
        <v>71.151464352420604</v>
      </c>
      <c r="H188">
        <v>11.4817071951315</v>
      </c>
      <c r="I188">
        <v>0.174115678598803</v>
      </c>
      <c r="J188">
        <v>6.1305599888507203</v>
      </c>
      <c r="K188">
        <v>0.86241288178077502</v>
      </c>
      <c r="L188">
        <v>2.4453441882445099E-2</v>
      </c>
      <c r="M188">
        <v>3.69357799782472E-2</v>
      </c>
    </row>
    <row r="189" spans="1:13" x14ac:dyDescent="0.25">
      <c r="A189">
        <v>30</v>
      </c>
      <c r="B189">
        <v>9</v>
      </c>
      <c r="C189">
        <v>0.66874116936712003</v>
      </c>
      <c r="D189">
        <v>10</v>
      </c>
      <c r="E189">
        <v>0.24481975245536</v>
      </c>
      <c r="F189">
        <v>637708.85548422299</v>
      </c>
      <c r="G189">
        <v>81.786437119425003</v>
      </c>
      <c r="H189">
        <v>15.8265701693299</v>
      </c>
      <c r="I189">
        <v>0.20793203827501699</v>
      </c>
      <c r="J189">
        <v>6.6874116936711996</v>
      </c>
      <c r="K189">
        <v>0.84555339290332998</v>
      </c>
      <c r="L189">
        <v>2.5702291254221899E-2</v>
      </c>
      <c r="M189">
        <v>3.8225075193479903E-2</v>
      </c>
    </row>
    <row r="190" spans="1:13" x14ac:dyDescent="0.25">
      <c r="A190">
        <v>31</v>
      </c>
      <c r="B190">
        <v>9</v>
      </c>
      <c r="C190">
        <v>0.72601696036702201</v>
      </c>
      <c r="D190">
        <v>10</v>
      </c>
      <c r="E190">
        <v>0.264085753543642</v>
      </c>
      <c r="F190">
        <v>713536.25877346203</v>
      </c>
      <c r="G190">
        <v>93.671332201190495</v>
      </c>
      <c r="H190">
        <v>21.108685616094501</v>
      </c>
      <c r="I190">
        <v>0.24127193964559199</v>
      </c>
      <c r="J190">
        <v>7.2601696036702199</v>
      </c>
      <c r="K190">
        <v>0.83152552876497698</v>
      </c>
      <c r="L190">
        <v>2.6909198100660298E-2</v>
      </c>
      <c r="M190">
        <v>3.94445891473807E-2</v>
      </c>
    </row>
    <row r="191" spans="1:13" x14ac:dyDescent="0.25">
      <c r="A191">
        <v>32</v>
      </c>
      <c r="B191">
        <v>9</v>
      </c>
      <c r="C191">
        <v>0.783747360240033</v>
      </c>
      <c r="D191">
        <v>10</v>
      </c>
      <c r="E191">
        <v>0.28471337205515201</v>
      </c>
      <c r="F191">
        <v>780583.07608028396</v>
      </c>
      <c r="G191">
        <v>106.64470741941599</v>
      </c>
      <c r="H191">
        <v>27.314320568419099</v>
      </c>
      <c r="I191">
        <v>0.27338491051888097</v>
      </c>
      <c r="J191">
        <v>7.8374736024003298</v>
      </c>
      <c r="K191">
        <v>0.81251531957989698</v>
      </c>
      <c r="L191">
        <v>2.8054394295402501E-2</v>
      </c>
      <c r="M191">
        <v>4.0645844796124597E-2</v>
      </c>
    </row>
    <row r="192" spans="1:13" x14ac:dyDescent="0.25">
      <c r="A192">
        <v>33</v>
      </c>
      <c r="B192">
        <v>9</v>
      </c>
      <c r="C192">
        <v>0.84100072466557296</v>
      </c>
      <c r="D192">
        <v>10</v>
      </c>
      <c r="E192">
        <v>0.30447463098212602</v>
      </c>
      <c r="F192">
        <v>839919.57778613898</v>
      </c>
      <c r="G192">
        <v>120.564860053942</v>
      </c>
      <c r="H192">
        <v>34.425942293054902</v>
      </c>
      <c r="I192">
        <v>0.30400004856680701</v>
      </c>
      <c r="J192">
        <v>8.4100072466557307</v>
      </c>
      <c r="K192">
        <v>0.79646526875277801</v>
      </c>
      <c r="L192">
        <v>2.9127052077670398E-2</v>
      </c>
      <c r="M192">
        <v>4.1916084055806997E-2</v>
      </c>
    </row>
    <row r="193" spans="1:13" x14ac:dyDescent="0.25">
      <c r="A193">
        <v>34</v>
      </c>
      <c r="B193">
        <v>9</v>
      </c>
      <c r="C193">
        <v>0.89677099564982898</v>
      </c>
      <c r="D193">
        <v>10</v>
      </c>
      <c r="E193">
        <v>0.322857037197195</v>
      </c>
      <c r="F193">
        <v>890125.32784514094</v>
      </c>
      <c r="G193">
        <v>135.26628602473099</v>
      </c>
      <c r="H193">
        <v>42.4049152508288</v>
      </c>
      <c r="I193">
        <v>0.33305052015277598</v>
      </c>
      <c r="J193">
        <v>8.9677099564982896</v>
      </c>
      <c r="K193">
        <v>0.78121983755602697</v>
      </c>
      <c r="L193">
        <v>3.0118015620833102E-2</v>
      </c>
      <c r="M193">
        <v>4.3181920168446498E-2</v>
      </c>
    </row>
    <row r="194" spans="1:13" x14ac:dyDescent="0.25">
      <c r="A194">
        <v>35</v>
      </c>
      <c r="B194">
        <v>9</v>
      </c>
      <c r="C194">
        <v>0.94977603639391595</v>
      </c>
      <c r="D194">
        <v>10</v>
      </c>
      <c r="E194">
        <v>0.33918230418857298</v>
      </c>
      <c r="F194">
        <v>926295.42169409897</v>
      </c>
      <c r="G194">
        <v>150.49911294468001</v>
      </c>
      <c r="H194">
        <v>51.1540693880034</v>
      </c>
      <c r="I194">
        <v>0.36047355698101402</v>
      </c>
      <c r="J194">
        <v>9.4977603639391592</v>
      </c>
      <c r="K194">
        <v>0.76641267217973696</v>
      </c>
      <c r="L194">
        <v>3.1015414258623399E-2</v>
      </c>
      <c r="M194">
        <v>4.4393665065952298E-2</v>
      </c>
    </row>
    <row r="195" spans="1:13" x14ac:dyDescent="0.25">
      <c r="A195">
        <v>36</v>
      </c>
      <c r="B195">
        <v>9</v>
      </c>
      <c r="C195">
        <v>1.0013152593813901</v>
      </c>
      <c r="D195">
        <v>10</v>
      </c>
      <c r="E195">
        <v>0.35493940245348399</v>
      </c>
      <c r="F195">
        <v>991086.98411405797</v>
      </c>
      <c r="G195">
        <v>166.75857723199701</v>
      </c>
      <c r="H195">
        <v>61.001011547841898</v>
      </c>
      <c r="I195">
        <v>0.38738072859567502</v>
      </c>
      <c r="J195">
        <v>10.013152593813899</v>
      </c>
      <c r="K195">
        <v>0.74993649275143204</v>
      </c>
      <c r="L195">
        <v>3.1848632635828697E-2</v>
      </c>
      <c r="M195">
        <v>4.55952187379201E-2</v>
      </c>
    </row>
    <row r="196" spans="1:13" x14ac:dyDescent="0.25">
      <c r="A196">
        <v>37</v>
      </c>
      <c r="B196">
        <v>9</v>
      </c>
      <c r="C196">
        <v>1.05016077073559</v>
      </c>
      <c r="D196">
        <v>10</v>
      </c>
      <c r="E196">
        <v>0.370098226473634</v>
      </c>
      <c r="F196">
        <v>1041815.3666008801</v>
      </c>
      <c r="G196">
        <v>183.792675026577</v>
      </c>
      <c r="H196">
        <v>71.837543561295604</v>
      </c>
      <c r="I196">
        <v>0.41341371488703299</v>
      </c>
      <c r="J196">
        <v>10.5016077073559</v>
      </c>
      <c r="K196">
        <v>0.73854857565641896</v>
      </c>
      <c r="L196">
        <v>3.26047045158014E-2</v>
      </c>
      <c r="M196">
        <v>4.6727113864001101E-2</v>
      </c>
    </row>
    <row r="197" spans="1:13" x14ac:dyDescent="0.25">
      <c r="A197">
        <v>38</v>
      </c>
      <c r="B197">
        <v>9</v>
      </c>
      <c r="C197">
        <v>1.09551233406828</v>
      </c>
      <c r="D197">
        <v>10</v>
      </c>
      <c r="E197">
        <v>0.38302420549612198</v>
      </c>
      <c r="F197">
        <v>1084201.9272006601</v>
      </c>
      <c r="G197">
        <v>201.450810557474</v>
      </c>
      <c r="H197">
        <v>83.606144349092304</v>
      </c>
      <c r="I197">
        <v>0.43853158356608302</v>
      </c>
      <c r="J197">
        <v>10.9551233406828</v>
      </c>
      <c r="K197">
        <v>0.72521593155938302</v>
      </c>
      <c r="L197">
        <v>3.32787126624116E-2</v>
      </c>
      <c r="M197">
        <v>4.7836890991996298E-2</v>
      </c>
    </row>
    <row r="198" spans="1:13" x14ac:dyDescent="0.25">
      <c r="A198">
        <v>39</v>
      </c>
      <c r="B198">
        <v>9</v>
      </c>
      <c r="C198">
        <v>1.1374150055060499</v>
      </c>
      <c r="D198">
        <v>10</v>
      </c>
      <c r="E198">
        <v>0.393761684075142</v>
      </c>
      <c r="F198">
        <v>1133419.41119304</v>
      </c>
      <c r="G198">
        <v>219.847831862297</v>
      </c>
      <c r="H198">
        <v>96.4108408183275</v>
      </c>
      <c r="I198">
        <v>0.46300396684814299</v>
      </c>
      <c r="J198">
        <v>11.3741500550605</v>
      </c>
      <c r="K198">
        <v>0.716574864256184</v>
      </c>
      <c r="L198">
        <v>3.3878003343257898E-2</v>
      </c>
      <c r="M198">
        <v>4.9282102023853899E-2</v>
      </c>
    </row>
    <row r="199" spans="1:13" x14ac:dyDescent="0.25">
      <c r="A199">
        <v>40</v>
      </c>
      <c r="B199">
        <v>9</v>
      </c>
      <c r="C199">
        <v>1.17534790459074</v>
      </c>
      <c r="D199">
        <v>10</v>
      </c>
      <c r="E199">
        <v>0.40587329395192301</v>
      </c>
      <c r="F199">
        <v>1174668.98045978</v>
      </c>
      <c r="G199">
        <v>238.83990026289399</v>
      </c>
      <c r="H199">
        <v>110.173709448892</v>
      </c>
      <c r="I199">
        <v>0.48671071253126302</v>
      </c>
      <c r="J199">
        <v>11.753479045907399</v>
      </c>
      <c r="K199">
        <v>0.70698776652634898</v>
      </c>
      <c r="L199">
        <v>3.4401357512848001E-2</v>
      </c>
      <c r="M199">
        <v>5.0500853388917202E-2</v>
      </c>
    </row>
    <row r="200" spans="1:13" x14ac:dyDescent="0.25">
      <c r="A200">
        <v>41</v>
      </c>
      <c r="B200">
        <v>9</v>
      </c>
      <c r="C200">
        <v>1.2085797738644399</v>
      </c>
      <c r="D200">
        <v>10</v>
      </c>
      <c r="E200">
        <v>0.41545264012144101</v>
      </c>
      <c r="F200">
        <v>1201442.00565541</v>
      </c>
      <c r="G200">
        <v>258.15379007159299</v>
      </c>
      <c r="H200">
        <v>124.70536037846701</v>
      </c>
      <c r="I200">
        <v>0.50943270160126597</v>
      </c>
      <c r="J200">
        <v>12.0857977386444</v>
      </c>
      <c r="K200">
        <v>0.70048272632077402</v>
      </c>
      <c r="L200">
        <v>3.4857394256361397E-2</v>
      </c>
      <c r="M200">
        <v>5.1717103696336898E-2</v>
      </c>
    </row>
    <row r="201" spans="1:13" x14ac:dyDescent="0.25">
      <c r="A201">
        <v>42</v>
      </c>
      <c r="B201">
        <v>9</v>
      </c>
      <c r="C201">
        <v>1.23703536631585</v>
      </c>
      <c r="D201">
        <v>10</v>
      </c>
      <c r="E201">
        <v>0.42358968306190597</v>
      </c>
      <c r="F201">
        <v>1212465.2298095699</v>
      </c>
      <c r="G201">
        <v>277.52311792544498</v>
      </c>
      <c r="H201">
        <v>139.77897396501101</v>
      </c>
      <c r="I201">
        <v>0.53095111478920198</v>
      </c>
      <c r="J201">
        <v>12.3703536631585</v>
      </c>
      <c r="K201">
        <v>0.69278752141952105</v>
      </c>
      <c r="L201">
        <v>3.5237630246952499E-2</v>
      </c>
      <c r="M201">
        <v>5.28909178341136E-2</v>
      </c>
    </row>
    <row r="202" spans="1:13" x14ac:dyDescent="0.25">
      <c r="A202">
        <v>43</v>
      </c>
      <c r="B202">
        <v>9</v>
      </c>
      <c r="C202">
        <v>1.2609483163758599</v>
      </c>
      <c r="D202">
        <v>10</v>
      </c>
      <c r="E202">
        <v>0.43052232023160097</v>
      </c>
      <c r="F202">
        <v>1230222.8440135799</v>
      </c>
      <c r="G202">
        <v>297.06690861063697</v>
      </c>
      <c r="H202">
        <v>155.485808958089</v>
      </c>
      <c r="I202">
        <v>0.55159784255108602</v>
      </c>
      <c r="J202">
        <v>12.6094831637586</v>
      </c>
      <c r="K202">
        <v>0.68751937577162503</v>
      </c>
      <c r="L202">
        <v>3.5550952457745498E-2</v>
      </c>
      <c r="M202">
        <v>5.3883726690329703E-2</v>
      </c>
    </row>
    <row r="203" spans="1:13" x14ac:dyDescent="0.25">
      <c r="A203">
        <v>44</v>
      </c>
      <c r="B203">
        <v>9</v>
      </c>
      <c r="C203">
        <v>1.28012444641267</v>
      </c>
      <c r="D203">
        <v>10</v>
      </c>
      <c r="E203">
        <v>0.43644874718229199</v>
      </c>
      <c r="F203">
        <v>1243140.88939445</v>
      </c>
      <c r="G203">
        <v>316.69700193595401</v>
      </c>
      <c r="H203">
        <v>171.76428590463399</v>
      </c>
      <c r="I203">
        <v>0.57146208340539795</v>
      </c>
      <c r="J203">
        <v>12.8012444641267</v>
      </c>
      <c r="K203">
        <v>0.68407959784213501</v>
      </c>
      <c r="L203">
        <v>3.5798925630255302E-2</v>
      </c>
      <c r="M203">
        <v>5.5128493729759601E-2</v>
      </c>
    </row>
    <row r="204" spans="1:13" x14ac:dyDescent="0.25">
      <c r="A204">
        <v>45</v>
      </c>
      <c r="B204">
        <v>9</v>
      </c>
      <c r="C204">
        <v>1.29449795950244</v>
      </c>
      <c r="D204">
        <v>10</v>
      </c>
      <c r="E204">
        <v>0.44052758068413</v>
      </c>
      <c r="F204">
        <v>1223856.4639521099</v>
      </c>
      <c r="G204">
        <v>335.869388643001</v>
      </c>
      <c r="H204">
        <v>188.13258422742399</v>
      </c>
      <c r="I204">
        <v>0.59011720243013499</v>
      </c>
      <c r="J204">
        <v>12.9449795950244</v>
      </c>
      <c r="K204">
        <v>0.67923564830385397</v>
      </c>
      <c r="L204">
        <v>3.59856393311608E-2</v>
      </c>
      <c r="M204">
        <v>5.6155797313241398E-2</v>
      </c>
    </row>
    <row r="205" spans="1:13" x14ac:dyDescent="0.25">
      <c r="A205">
        <v>46</v>
      </c>
      <c r="B205">
        <v>9</v>
      </c>
      <c r="C205">
        <v>1.3033848455310899</v>
      </c>
      <c r="D205">
        <v>10</v>
      </c>
      <c r="E205">
        <v>0.44422107573071201</v>
      </c>
      <c r="F205">
        <v>1240038.9175491501</v>
      </c>
      <c r="G205">
        <v>355.11036109676098</v>
      </c>
      <c r="H205">
        <v>205.07668662233499</v>
      </c>
      <c r="I205">
        <v>0.608380848090746</v>
      </c>
      <c r="J205">
        <v>13.033848455310901</v>
      </c>
      <c r="K205">
        <v>0.67860914602500699</v>
      </c>
      <c r="L205">
        <v>3.6139001659804403E-2</v>
      </c>
      <c r="M205">
        <v>5.7143656646504101E-2</v>
      </c>
    </row>
    <row r="206" spans="1:13" x14ac:dyDescent="0.25">
      <c r="A206">
        <v>47</v>
      </c>
      <c r="B206">
        <v>9</v>
      </c>
      <c r="C206">
        <v>1.3107287142847599</v>
      </c>
      <c r="D206">
        <v>10</v>
      </c>
      <c r="E206">
        <v>0.446095917331015</v>
      </c>
      <c r="F206">
        <v>1235246.2720007801</v>
      </c>
      <c r="G206">
        <v>374.24758076443698</v>
      </c>
      <c r="H206">
        <v>222.201159763589</v>
      </c>
      <c r="I206">
        <v>0.62546064364712906</v>
      </c>
      <c r="J206">
        <v>13.1072871428476</v>
      </c>
      <c r="K206">
        <v>0.67655925462882205</v>
      </c>
      <c r="L206">
        <v>3.6225751505032697E-2</v>
      </c>
      <c r="M206">
        <v>5.7871487795137802E-2</v>
      </c>
    </row>
    <row r="207" spans="1:13" x14ac:dyDescent="0.25">
      <c r="A207">
        <v>48</v>
      </c>
      <c r="B207">
        <v>9</v>
      </c>
      <c r="C207">
        <v>1.3147488232490201</v>
      </c>
      <c r="D207">
        <v>10</v>
      </c>
      <c r="E207">
        <v>0.44759373608973702</v>
      </c>
      <c r="F207">
        <v>1235989.713888</v>
      </c>
      <c r="G207">
        <v>393.234910290443</v>
      </c>
      <c r="H207">
        <v>239.53148777264701</v>
      </c>
      <c r="I207">
        <v>0.64169716475981697</v>
      </c>
      <c r="J207">
        <v>13.1474882324902</v>
      </c>
      <c r="K207">
        <v>0.67505236547651504</v>
      </c>
      <c r="L207">
        <v>3.6283758205792598E-2</v>
      </c>
      <c r="M207">
        <v>5.8325990742328103E-2</v>
      </c>
    </row>
    <row r="208" spans="1:13" x14ac:dyDescent="0.25">
      <c r="A208">
        <v>49</v>
      </c>
      <c r="B208">
        <v>9</v>
      </c>
      <c r="C208">
        <v>1.3166746478809399</v>
      </c>
      <c r="D208">
        <v>10</v>
      </c>
      <c r="E208">
        <v>0.44814181358130301</v>
      </c>
      <c r="F208">
        <v>1250027.9543711201</v>
      </c>
      <c r="G208">
        <v>412.34029301017898</v>
      </c>
      <c r="H208">
        <v>257.228123921475</v>
      </c>
      <c r="I208">
        <v>0.65720429010395098</v>
      </c>
      <c r="J208">
        <v>13.166746478809401</v>
      </c>
      <c r="K208">
        <v>0.67594054068042597</v>
      </c>
      <c r="L208">
        <v>3.63174129748065E-2</v>
      </c>
      <c r="M208">
        <v>5.8502023126564703E-2</v>
      </c>
    </row>
    <row r="209" spans="1:13" x14ac:dyDescent="0.25">
      <c r="A209">
        <v>50</v>
      </c>
      <c r="B209">
        <v>9</v>
      </c>
      <c r="C209">
        <v>1.3176984551755899</v>
      </c>
      <c r="D209">
        <v>10</v>
      </c>
      <c r="E209">
        <v>0.44896611658216201</v>
      </c>
      <c r="F209">
        <v>1246088.8770969401</v>
      </c>
      <c r="G209">
        <v>431.28120526412499</v>
      </c>
      <c r="H209">
        <v>274.936729951784</v>
      </c>
      <c r="I209">
        <v>0.67163598045593398</v>
      </c>
      <c r="J209">
        <v>13.176984551755901</v>
      </c>
      <c r="K209">
        <v>0.67624550006494499</v>
      </c>
      <c r="L209">
        <v>3.6329501172185398E-2</v>
      </c>
      <c r="M209">
        <v>5.8502023126564703E-2</v>
      </c>
    </row>
    <row r="210" spans="1:13" x14ac:dyDescent="0.25">
      <c r="A210">
        <v>51</v>
      </c>
      <c r="B210">
        <v>9</v>
      </c>
      <c r="C210">
        <v>1.3175864664818799</v>
      </c>
      <c r="D210">
        <v>10</v>
      </c>
      <c r="E210">
        <v>0.44837973911023898</v>
      </c>
      <c r="F210">
        <v>1239000.05804714</v>
      </c>
      <c r="G210">
        <v>449.95135094070901</v>
      </c>
      <c r="H210">
        <v>292.538200952453</v>
      </c>
      <c r="I210">
        <v>0.68502828975258101</v>
      </c>
      <c r="J210">
        <v>13.1758646648188</v>
      </c>
      <c r="K210">
        <v>0.67784173150701099</v>
      </c>
      <c r="L210">
        <v>3.6341199866764401E-2</v>
      </c>
      <c r="M210">
        <v>5.8502023126564703E-2</v>
      </c>
    </row>
    <row r="211" spans="1:13" x14ac:dyDescent="0.25">
      <c r="A211">
        <v>52</v>
      </c>
      <c r="B211">
        <v>9</v>
      </c>
      <c r="C211">
        <v>1.31730785461374</v>
      </c>
      <c r="D211">
        <v>10</v>
      </c>
      <c r="E211">
        <v>0.44854044470509302</v>
      </c>
      <c r="F211">
        <v>1240336.7275699901</v>
      </c>
      <c r="G211">
        <v>468.522687160011</v>
      </c>
      <c r="H211">
        <v>310.10524310093598</v>
      </c>
      <c r="I211">
        <v>0.697432146641906</v>
      </c>
      <c r="J211">
        <v>13.1730785461374</v>
      </c>
      <c r="K211">
        <v>0.67656263867371003</v>
      </c>
      <c r="L211">
        <v>3.6351656478376203E-2</v>
      </c>
      <c r="M211">
        <v>5.8502023126564703E-2</v>
      </c>
    </row>
    <row r="212" spans="1:13" x14ac:dyDescent="0.25">
      <c r="A212">
        <v>53</v>
      </c>
      <c r="B212">
        <v>9</v>
      </c>
      <c r="C212">
        <v>1.31730785461374</v>
      </c>
      <c r="D212">
        <v>10</v>
      </c>
      <c r="E212">
        <v>0.44773613613611402</v>
      </c>
      <c r="F212">
        <v>1220409.73300576</v>
      </c>
      <c r="G212">
        <v>486.637844440484</v>
      </c>
      <c r="H212">
        <v>327.25007989100499</v>
      </c>
      <c r="I212">
        <v>0.70864679884636905</v>
      </c>
      <c r="J212">
        <v>13.1730785461374</v>
      </c>
      <c r="K212">
        <v>0.67878117687927997</v>
      </c>
      <c r="L212">
        <v>3.6351656478376203E-2</v>
      </c>
      <c r="M212">
        <v>5.8502023126564703E-2</v>
      </c>
    </row>
    <row r="213" spans="1:13" x14ac:dyDescent="0.25">
      <c r="A213">
        <v>54</v>
      </c>
      <c r="B213">
        <v>9</v>
      </c>
      <c r="C213">
        <v>1.3168914267887499</v>
      </c>
      <c r="D213">
        <v>10</v>
      </c>
      <c r="E213">
        <v>0.44745355196168402</v>
      </c>
      <c r="F213">
        <v>1212295.6043262701</v>
      </c>
      <c r="G213">
        <v>504.46552879274401</v>
      </c>
      <c r="H213">
        <v>344.15237332563498</v>
      </c>
      <c r="I213">
        <v>0.71897036504734901</v>
      </c>
      <c r="J213">
        <v>13.1689142678875</v>
      </c>
      <c r="K213">
        <v>0.678652392912931</v>
      </c>
      <c r="L213">
        <v>3.6359013092924199E-2</v>
      </c>
      <c r="M213">
        <v>5.8502023126564703E-2</v>
      </c>
    </row>
    <row r="214" spans="1:13" x14ac:dyDescent="0.25">
      <c r="A214">
        <v>55</v>
      </c>
      <c r="B214">
        <v>9</v>
      </c>
      <c r="C214">
        <v>1.3168914267887499</v>
      </c>
      <c r="D214">
        <v>10</v>
      </c>
      <c r="E214">
        <v>0.44762240802169501</v>
      </c>
      <c r="F214">
        <v>1213353.4051502999</v>
      </c>
      <c r="G214">
        <v>522.21574146373405</v>
      </c>
      <c r="H214">
        <v>360.95196778580703</v>
      </c>
      <c r="I214">
        <v>0.72849899498189696</v>
      </c>
      <c r="J214">
        <v>13.1689142678875</v>
      </c>
      <c r="K214">
        <v>0.68210025439715705</v>
      </c>
      <c r="L214">
        <v>3.6359013092924199E-2</v>
      </c>
      <c r="M214">
        <v>5.8502023126564703E-2</v>
      </c>
    </row>
    <row r="215" spans="1:13" x14ac:dyDescent="0.25">
      <c r="A215">
        <v>56</v>
      </c>
      <c r="B215">
        <v>9</v>
      </c>
      <c r="C215">
        <v>1.3168914267887499</v>
      </c>
      <c r="D215">
        <v>10</v>
      </c>
      <c r="E215">
        <v>0.44692872211920198</v>
      </c>
      <c r="F215">
        <v>1209969.90166556</v>
      </c>
      <c r="G215">
        <v>539.78749213963204</v>
      </c>
      <c r="H215">
        <v>377.57435004789698</v>
      </c>
      <c r="I215">
        <v>0.73731178452441104</v>
      </c>
      <c r="J215">
        <v>13.1689142678875</v>
      </c>
      <c r="K215">
        <v>0.68085957988969403</v>
      </c>
      <c r="L215">
        <v>3.6359013092924199E-2</v>
      </c>
      <c r="M215">
        <v>5.8502023126564703E-2</v>
      </c>
    </row>
    <row r="216" spans="1:13" x14ac:dyDescent="0.25">
      <c r="A216">
        <v>57</v>
      </c>
      <c r="B216">
        <v>9</v>
      </c>
      <c r="C216">
        <v>1.3168914267887499</v>
      </c>
      <c r="D216">
        <v>10</v>
      </c>
      <c r="E216">
        <v>0.44698508536298798</v>
      </c>
      <c r="F216">
        <v>1216744.8506889101</v>
      </c>
      <c r="G216">
        <v>557.35902333056003</v>
      </c>
      <c r="H216">
        <v>394.18627113441602</v>
      </c>
      <c r="I216">
        <v>0.74556540900343005</v>
      </c>
      <c r="J216">
        <v>13.1689142678875</v>
      </c>
      <c r="K216">
        <v>0.68351379426349701</v>
      </c>
      <c r="L216">
        <v>3.6359013092924199E-2</v>
      </c>
      <c r="M216">
        <v>5.8502023126564703E-2</v>
      </c>
    </row>
    <row r="217" spans="1:13" x14ac:dyDescent="0.25">
      <c r="A217">
        <v>58</v>
      </c>
      <c r="B217">
        <v>9</v>
      </c>
      <c r="C217">
        <v>1.3168914267887499</v>
      </c>
      <c r="D217">
        <v>10</v>
      </c>
      <c r="E217">
        <v>0.44651038065569498</v>
      </c>
      <c r="F217">
        <v>1212603.91281568</v>
      </c>
      <c r="G217">
        <v>574.74009487389401</v>
      </c>
      <c r="H217">
        <v>410.60586075918701</v>
      </c>
      <c r="I217">
        <v>0.75322914302870303</v>
      </c>
      <c r="J217">
        <v>13.1689142678875</v>
      </c>
      <c r="K217">
        <v>0.68383305959745699</v>
      </c>
      <c r="L217">
        <v>3.6359013092924199E-2</v>
      </c>
      <c r="M217">
        <v>5.8502023126564703E-2</v>
      </c>
    </row>
    <row r="218" spans="1:13" x14ac:dyDescent="0.25">
      <c r="A218">
        <v>59</v>
      </c>
      <c r="B218">
        <v>9</v>
      </c>
      <c r="C218">
        <v>1.3168914267887499</v>
      </c>
      <c r="D218">
        <v>10</v>
      </c>
      <c r="E218">
        <v>0.44604621622504698</v>
      </c>
      <c r="F218">
        <v>1213633.7488059101</v>
      </c>
      <c r="G218">
        <v>592.02210498404202</v>
      </c>
      <c r="H218">
        <v>426.91733568677301</v>
      </c>
      <c r="I218">
        <v>0.76039857263155297</v>
      </c>
      <c r="J218">
        <v>13.1689142678875</v>
      </c>
      <c r="K218">
        <v>0.686187787691105</v>
      </c>
      <c r="L218">
        <v>3.6359013092924199E-2</v>
      </c>
      <c r="M218">
        <v>5.8502023126564703E-2</v>
      </c>
    </row>
    <row r="219" spans="1:13" x14ac:dyDescent="0.25">
      <c r="A219">
        <v>60</v>
      </c>
      <c r="B219">
        <v>9</v>
      </c>
      <c r="C219">
        <v>1.3168914267887499</v>
      </c>
      <c r="D219">
        <v>10</v>
      </c>
      <c r="E219">
        <v>0.44573307581241001</v>
      </c>
      <c r="F219">
        <v>1209776.7017552699</v>
      </c>
      <c r="G219">
        <v>609.120552140413</v>
      </c>
      <c r="H219">
        <v>443.03861609856301</v>
      </c>
      <c r="I219">
        <v>0.76708650221985197</v>
      </c>
      <c r="J219">
        <v>13.1689142678875</v>
      </c>
      <c r="K219">
        <v>0.68649708422523203</v>
      </c>
      <c r="L219">
        <v>3.6359013092924199E-2</v>
      </c>
      <c r="M219">
        <v>5.8502023126564703E-2</v>
      </c>
    </row>
    <row r="220" spans="1:13" x14ac:dyDescent="0.25">
      <c r="A220">
        <v>61</v>
      </c>
      <c r="B220">
        <v>9</v>
      </c>
      <c r="C220">
        <v>1.3168914267887499</v>
      </c>
      <c r="D220">
        <v>10</v>
      </c>
      <c r="E220">
        <v>0.44536746082088602</v>
      </c>
      <c r="F220">
        <v>1200333.2062975599</v>
      </c>
      <c r="G220">
        <v>625.93931168942902</v>
      </c>
      <c r="H220">
        <v>458.87660984392801</v>
      </c>
      <c r="I220">
        <v>0.77330304062877897</v>
      </c>
      <c r="J220">
        <v>13.1689142678875</v>
      </c>
      <c r="K220">
        <v>0.68713796327271304</v>
      </c>
      <c r="L220">
        <v>3.6359013092924199E-2</v>
      </c>
      <c r="M220">
        <v>5.8502023126564703E-2</v>
      </c>
    </row>
    <row r="221" spans="1:13" x14ac:dyDescent="0.25">
      <c r="A221">
        <v>62</v>
      </c>
      <c r="B221">
        <v>9</v>
      </c>
      <c r="C221">
        <v>1.3164872758647199</v>
      </c>
      <c r="D221">
        <v>10</v>
      </c>
      <c r="E221">
        <v>0.44448949152039102</v>
      </c>
      <c r="F221">
        <v>1195945.8976565199</v>
      </c>
      <c r="G221">
        <v>642.54498729826696</v>
      </c>
      <c r="H221">
        <v>474.51344370962403</v>
      </c>
      <c r="I221">
        <v>0.77915336689734405</v>
      </c>
      <c r="J221">
        <v>13.164872758647199</v>
      </c>
      <c r="K221">
        <v>0.68987496544872895</v>
      </c>
      <c r="L221">
        <v>3.6366633829357703E-2</v>
      </c>
      <c r="M221">
        <v>5.8502023126564703E-2</v>
      </c>
    </row>
    <row r="222" spans="1:13" x14ac:dyDescent="0.25">
      <c r="A222">
        <v>63</v>
      </c>
      <c r="B222">
        <v>9</v>
      </c>
      <c r="C222">
        <v>1.3164872758647199</v>
      </c>
      <c r="D222">
        <v>10</v>
      </c>
      <c r="E222">
        <v>0.444052840474574</v>
      </c>
      <c r="F222">
        <v>1184658.9539838801</v>
      </c>
      <c r="G222">
        <v>658.86556330744702</v>
      </c>
      <c r="H222">
        <v>489.83433173530199</v>
      </c>
      <c r="I222">
        <v>0.78457286142326299</v>
      </c>
      <c r="J222">
        <v>13.164872758647199</v>
      </c>
      <c r="K222">
        <v>0.68842457893584597</v>
      </c>
      <c r="L222">
        <v>3.6366633829357703E-2</v>
      </c>
      <c r="M222">
        <v>5.8502023126564703E-2</v>
      </c>
    </row>
    <row r="223" spans="1:13" x14ac:dyDescent="0.25">
      <c r="A223">
        <v>64</v>
      </c>
      <c r="B223">
        <v>9</v>
      </c>
      <c r="C223">
        <v>1.3164872758647199</v>
      </c>
      <c r="D223">
        <v>10</v>
      </c>
      <c r="E223">
        <v>0.44361007097152599</v>
      </c>
      <c r="F223">
        <v>1157818.54705584</v>
      </c>
      <c r="G223">
        <v>674.60849566060904</v>
      </c>
      <c r="H223">
        <v>504.58378120507098</v>
      </c>
      <c r="I223">
        <v>0.78954473040586404</v>
      </c>
      <c r="J223">
        <v>13.164872758647199</v>
      </c>
      <c r="K223">
        <v>0.69344788921708</v>
      </c>
      <c r="L223">
        <v>3.6366633829357703E-2</v>
      </c>
      <c r="M223">
        <v>5.8502023126564703E-2</v>
      </c>
    </row>
    <row r="224" spans="1:13" x14ac:dyDescent="0.25">
      <c r="A224">
        <v>65</v>
      </c>
      <c r="B224">
        <v>9</v>
      </c>
      <c r="C224">
        <v>1.3159722947310499</v>
      </c>
      <c r="D224">
        <v>10</v>
      </c>
      <c r="E224">
        <v>0.44247108860902901</v>
      </c>
      <c r="F224">
        <v>1158059.0845744901</v>
      </c>
      <c r="G224">
        <v>690.21982397421095</v>
      </c>
      <c r="H224">
        <v>519.203806753035</v>
      </c>
      <c r="I224">
        <v>0.794287783069346</v>
      </c>
      <c r="J224">
        <v>13.159722947310501</v>
      </c>
      <c r="K224">
        <v>0.69460282402986495</v>
      </c>
      <c r="L224">
        <v>3.63720910592462E-2</v>
      </c>
      <c r="M224">
        <v>5.8502023126564703E-2</v>
      </c>
    </row>
    <row r="225" spans="1:13" x14ac:dyDescent="0.25">
      <c r="A225">
        <v>66</v>
      </c>
      <c r="B225">
        <v>9</v>
      </c>
      <c r="C225">
        <v>1.3159722947310499</v>
      </c>
      <c r="D225">
        <v>10</v>
      </c>
      <c r="E225">
        <v>0.44250280697742</v>
      </c>
      <c r="F225">
        <v>1153603.8378436901</v>
      </c>
      <c r="G225">
        <v>705.67822566100301</v>
      </c>
      <c r="H225">
        <v>533.61332848633197</v>
      </c>
      <c r="I225">
        <v>0.79872468766415206</v>
      </c>
      <c r="J225">
        <v>13.159722947310501</v>
      </c>
      <c r="K225">
        <v>0.69471302741331498</v>
      </c>
      <c r="L225">
        <v>3.63720910592462E-2</v>
      </c>
      <c r="M225">
        <v>5.8502023126564703E-2</v>
      </c>
    </row>
    <row r="226" spans="1:13" x14ac:dyDescent="0.25">
      <c r="A226">
        <v>67</v>
      </c>
      <c r="B226">
        <v>9</v>
      </c>
      <c r="C226">
        <v>1.3159722947310499</v>
      </c>
      <c r="D226">
        <v>10</v>
      </c>
      <c r="E226">
        <v>0.44143366378887899</v>
      </c>
      <c r="F226">
        <v>1149858.15398702</v>
      </c>
      <c r="G226">
        <v>720.96728175921203</v>
      </c>
      <c r="H226">
        <v>547.81818191310401</v>
      </c>
      <c r="I226">
        <v>0.80291513578862905</v>
      </c>
      <c r="J226">
        <v>13.159722947310501</v>
      </c>
      <c r="K226">
        <v>0.69554108824957395</v>
      </c>
      <c r="L226">
        <v>3.63720910592462E-2</v>
      </c>
      <c r="M226">
        <v>5.8502023126564703E-2</v>
      </c>
    </row>
    <row r="227" spans="1:13" x14ac:dyDescent="0.25">
      <c r="A227">
        <v>68</v>
      </c>
      <c r="B227">
        <v>9</v>
      </c>
      <c r="C227">
        <v>1.3159722947310499</v>
      </c>
      <c r="D227">
        <v>10</v>
      </c>
      <c r="E227">
        <v>0.44181783642137001</v>
      </c>
      <c r="F227">
        <v>1159162.6976803101</v>
      </c>
      <c r="G227">
        <v>736.31557114707402</v>
      </c>
      <c r="H227">
        <v>562.02146724641398</v>
      </c>
      <c r="I227">
        <v>0.80693422192526398</v>
      </c>
      <c r="J227">
        <v>13.159722947310501</v>
      </c>
      <c r="K227">
        <v>0.69690498565019798</v>
      </c>
      <c r="L227">
        <v>3.63720910592462E-2</v>
      </c>
      <c r="M227">
        <v>5.8502023126564703E-2</v>
      </c>
    </row>
    <row r="228" spans="1:13" x14ac:dyDescent="0.25">
      <c r="A228">
        <v>69</v>
      </c>
      <c r="B228">
        <v>9</v>
      </c>
      <c r="C228">
        <v>1.3159722947310499</v>
      </c>
      <c r="D228">
        <v>10</v>
      </c>
      <c r="E228">
        <v>0.44130122936524102</v>
      </c>
      <c r="F228">
        <v>1164653.0797222001</v>
      </c>
      <c r="G228">
        <v>751.65622200938799</v>
      </c>
      <c r="H228">
        <v>576.14850623373798</v>
      </c>
      <c r="I228">
        <v>0.81077236305187295</v>
      </c>
      <c r="J228">
        <v>13.159722947310501</v>
      </c>
      <c r="K228">
        <v>0.70008800178887098</v>
      </c>
      <c r="L228">
        <v>3.63720910592462E-2</v>
      </c>
      <c r="M228">
        <v>5.8502023126564703E-2</v>
      </c>
    </row>
    <row r="229" spans="1:13" x14ac:dyDescent="0.25">
      <c r="A229">
        <v>70</v>
      </c>
      <c r="B229">
        <v>9</v>
      </c>
      <c r="C229">
        <v>1.3159722947310499</v>
      </c>
      <c r="D229">
        <v>10</v>
      </c>
      <c r="E229">
        <v>0.44079911800323701</v>
      </c>
      <c r="F229">
        <v>1136154.4444953301</v>
      </c>
      <c r="G229">
        <v>766.39692653530699</v>
      </c>
      <c r="H229">
        <v>589.64049898286896</v>
      </c>
      <c r="I229">
        <v>0.81429815605361999</v>
      </c>
      <c r="J229">
        <v>13.159722947310501</v>
      </c>
      <c r="K229">
        <v>0.70008808191726302</v>
      </c>
      <c r="L229">
        <v>3.63720910592462E-2</v>
      </c>
      <c r="M229">
        <v>5.8502023126564703E-2</v>
      </c>
    </row>
    <row r="230" spans="1:13" x14ac:dyDescent="0.25">
      <c r="A230">
        <v>71</v>
      </c>
      <c r="B230">
        <v>9</v>
      </c>
      <c r="C230">
        <v>1.3159722947310499</v>
      </c>
      <c r="D230">
        <v>10</v>
      </c>
      <c r="E230">
        <v>0.43972978235855897</v>
      </c>
      <c r="F230">
        <v>1126904.11701108</v>
      </c>
      <c r="G230">
        <v>780.87718230097596</v>
      </c>
      <c r="H230">
        <v>602.79076713542304</v>
      </c>
      <c r="I230">
        <v>0.81761046375354296</v>
      </c>
      <c r="J230">
        <v>13.159722947310501</v>
      </c>
      <c r="K230">
        <v>0.70357596934584199</v>
      </c>
      <c r="L230">
        <v>3.63720910592462E-2</v>
      </c>
      <c r="M230">
        <v>5.8502023126564703E-2</v>
      </c>
    </row>
    <row r="231" spans="1:13" x14ac:dyDescent="0.25">
      <c r="A231">
        <v>72</v>
      </c>
      <c r="B231">
        <v>9</v>
      </c>
      <c r="C231">
        <v>1.3159722947310499</v>
      </c>
      <c r="D231">
        <v>10</v>
      </c>
      <c r="E231">
        <v>0.43899267925072899</v>
      </c>
      <c r="F231">
        <v>1131197.5084237701</v>
      </c>
      <c r="G231">
        <v>795.33478203863501</v>
      </c>
      <c r="H231">
        <v>615.78537770094397</v>
      </c>
      <c r="I231">
        <v>0.82076950304006702</v>
      </c>
      <c r="J231">
        <v>13.159722947310501</v>
      </c>
      <c r="K231">
        <v>0.70542003390546704</v>
      </c>
      <c r="L231">
        <v>3.63720910592462E-2</v>
      </c>
      <c r="M231">
        <v>5.8502023126564703E-2</v>
      </c>
    </row>
    <row r="232" spans="1:13" x14ac:dyDescent="0.25">
      <c r="A232">
        <v>73</v>
      </c>
      <c r="B232">
        <v>9</v>
      </c>
      <c r="C232">
        <v>1.3159722947310499</v>
      </c>
      <c r="D232">
        <v>10</v>
      </c>
      <c r="E232">
        <v>0.43898452362866403</v>
      </c>
      <c r="F232">
        <v>1117310.19875938</v>
      </c>
      <c r="G232">
        <v>809.45302573752099</v>
      </c>
      <c r="H232">
        <v>628.29387358971303</v>
      </c>
      <c r="I232">
        <v>0.82370869414122305</v>
      </c>
      <c r="J232">
        <v>13.159722947310501</v>
      </c>
      <c r="K232">
        <v>0.70663531076532904</v>
      </c>
      <c r="L232">
        <v>3.63720910592462E-2</v>
      </c>
      <c r="M232">
        <v>5.8502023126564703E-2</v>
      </c>
    </row>
    <row r="233" spans="1:13" x14ac:dyDescent="0.25">
      <c r="A233">
        <v>74</v>
      </c>
      <c r="B233">
        <v>9</v>
      </c>
      <c r="C233">
        <v>1.31544784616537</v>
      </c>
      <c r="D233">
        <v>10</v>
      </c>
      <c r="E233">
        <v>0.437567575053942</v>
      </c>
      <c r="F233">
        <v>1122808.14696336</v>
      </c>
      <c r="G233">
        <v>823.54865953132105</v>
      </c>
      <c r="H233">
        <v>640.52825789129395</v>
      </c>
      <c r="I233">
        <v>0.82652407573494602</v>
      </c>
      <c r="J233">
        <v>13.154478461653699</v>
      </c>
      <c r="K233">
        <v>0.70663751685551901</v>
      </c>
      <c r="L233">
        <v>3.6377381233570101E-2</v>
      </c>
      <c r="M233">
        <v>5.8502023126564703E-2</v>
      </c>
    </row>
    <row r="234" spans="1:13" x14ac:dyDescent="0.25">
      <c r="A234">
        <v>75</v>
      </c>
      <c r="B234">
        <v>9</v>
      </c>
      <c r="C234">
        <v>1.31544784616537</v>
      </c>
      <c r="D234">
        <v>10</v>
      </c>
      <c r="E234">
        <v>0.43750585905417599</v>
      </c>
      <c r="F234">
        <v>1124181.6887231099</v>
      </c>
      <c r="G234">
        <v>837.85698646583296</v>
      </c>
      <c r="H234">
        <v>651.90029942178001</v>
      </c>
      <c r="I234">
        <v>0.82903288835869304</v>
      </c>
      <c r="J234">
        <v>13.154478461653699</v>
      </c>
      <c r="K234">
        <v>0.70879330259978901</v>
      </c>
      <c r="L234">
        <v>3.6377381233570101E-2</v>
      </c>
      <c r="M234">
        <v>5.8502023126564703E-2</v>
      </c>
    </row>
    <row r="235" spans="1:13" x14ac:dyDescent="0.25">
      <c r="A235">
        <v>76</v>
      </c>
      <c r="B235">
        <v>9</v>
      </c>
      <c r="C235">
        <v>1.31544784616537</v>
      </c>
      <c r="D235">
        <v>10</v>
      </c>
      <c r="E235">
        <v>0.43652121951008899</v>
      </c>
      <c r="F235">
        <v>1129568.23414057</v>
      </c>
      <c r="G235">
        <v>852.89743623952199</v>
      </c>
      <c r="H235">
        <v>661.55860986981804</v>
      </c>
      <c r="I235">
        <v>0.83110733622772504</v>
      </c>
      <c r="J235">
        <v>13.154478461653699</v>
      </c>
      <c r="K235">
        <v>0.71205456973481396</v>
      </c>
      <c r="L235">
        <v>3.6377381233570101E-2</v>
      </c>
      <c r="M235">
        <v>5.8502023126564703E-2</v>
      </c>
    </row>
    <row r="236" spans="1:13" x14ac:dyDescent="0.25">
      <c r="A236">
        <v>77</v>
      </c>
      <c r="B236">
        <v>9</v>
      </c>
      <c r="C236">
        <v>1.31544784616537</v>
      </c>
      <c r="D236">
        <v>10</v>
      </c>
      <c r="E236">
        <v>0.43673950097874498</v>
      </c>
      <c r="F236">
        <v>1124514.3595628301</v>
      </c>
      <c r="G236">
        <v>868.91278371438602</v>
      </c>
      <c r="H236">
        <v>668.54777797482905</v>
      </c>
      <c r="I236">
        <v>0.83257737377107099</v>
      </c>
      <c r="J236">
        <v>13.154478461653699</v>
      </c>
      <c r="K236">
        <v>0.71146705336203597</v>
      </c>
      <c r="L236">
        <v>3.6377381233570101E-2</v>
      </c>
      <c r="M236">
        <v>5.8502023126564703E-2</v>
      </c>
    </row>
    <row r="237" spans="1:13" x14ac:dyDescent="0.25">
      <c r="A237">
        <v>78</v>
      </c>
      <c r="B237">
        <v>9</v>
      </c>
      <c r="C237">
        <v>1.3146902770609801</v>
      </c>
      <c r="D237">
        <v>10</v>
      </c>
      <c r="E237">
        <v>0.43633381940980798</v>
      </c>
      <c r="F237">
        <v>1129950.38519297</v>
      </c>
      <c r="G237">
        <v>886.27487707820501</v>
      </c>
      <c r="H237">
        <v>672.69398587011494</v>
      </c>
      <c r="I237">
        <v>0.83348270893177201</v>
      </c>
      <c r="J237">
        <v>13.146902770609801</v>
      </c>
      <c r="K237">
        <v>0.71275994796088904</v>
      </c>
      <c r="L237">
        <v>3.6393782122122999E-2</v>
      </c>
      <c r="M237">
        <v>5.8502023126564703E-2</v>
      </c>
    </row>
    <row r="238" spans="1:13" x14ac:dyDescent="0.25">
      <c r="A238">
        <v>79</v>
      </c>
      <c r="B238">
        <v>9</v>
      </c>
      <c r="C238">
        <v>1.3146902770609801</v>
      </c>
      <c r="D238">
        <v>10</v>
      </c>
      <c r="E238">
        <v>0.43643993421028798</v>
      </c>
      <c r="F238">
        <v>1114370.8253991599</v>
      </c>
      <c r="G238">
        <v>904.26762694316801</v>
      </c>
      <c r="H238">
        <v>674.53683429467605</v>
      </c>
      <c r="I238">
        <v>0.833862056666684</v>
      </c>
      <c r="J238">
        <v>13.146902770609801</v>
      </c>
      <c r="K238">
        <v>0.71636311609945202</v>
      </c>
      <c r="L238">
        <v>3.6393782122122999E-2</v>
      </c>
      <c r="M238">
        <v>5.8502023126564703E-2</v>
      </c>
    </row>
    <row r="239" spans="1:13" x14ac:dyDescent="0.25">
      <c r="A239">
        <v>80</v>
      </c>
      <c r="B239">
        <v>9</v>
      </c>
      <c r="C239">
        <v>1.3146902770609801</v>
      </c>
      <c r="D239">
        <v>10</v>
      </c>
      <c r="E239">
        <v>0.43663157054572199</v>
      </c>
      <c r="F239">
        <v>1101803.84048415</v>
      </c>
      <c r="G239">
        <v>922.55124303542698</v>
      </c>
      <c r="H239">
        <v>674.90659772825995</v>
      </c>
      <c r="I239">
        <v>0.83393796384750196</v>
      </c>
      <c r="J239">
        <v>13.146902770609801</v>
      </c>
      <c r="K239">
        <v>0.71787979671686797</v>
      </c>
      <c r="L239">
        <v>3.6393782122122999E-2</v>
      </c>
      <c r="M239">
        <v>5.8502023126564703E-2</v>
      </c>
    </row>
    <row r="240" spans="1:13" x14ac:dyDescent="0.25">
      <c r="A240">
        <v>81</v>
      </c>
      <c r="B240">
        <v>9</v>
      </c>
      <c r="C240">
        <v>1.3146902770609801</v>
      </c>
      <c r="D240">
        <v>10</v>
      </c>
      <c r="E240">
        <v>0.43634247402112097</v>
      </c>
      <c r="F240">
        <v>1103593.71589412</v>
      </c>
      <c r="G240">
        <v>940.93904460260705</v>
      </c>
      <c r="H240">
        <v>674.90659772825995</v>
      </c>
      <c r="I240">
        <v>0.83393796384750196</v>
      </c>
      <c r="J240">
        <v>13.146902770609801</v>
      </c>
      <c r="K240">
        <v>0.71826557832674498</v>
      </c>
      <c r="L240">
        <v>3.6393782122122999E-2</v>
      </c>
      <c r="M240">
        <v>5.8502023126564703E-2</v>
      </c>
    </row>
    <row r="241" spans="1:13" x14ac:dyDescent="0.25">
      <c r="A241">
        <v>82</v>
      </c>
      <c r="B241">
        <v>9</v>
      </c>
      <c r="C241">
        <v>1.3146902770609801</v>
      </c>
      <c r="D241">
        <v>10</v>
      </c>
      <c r="E241">
        <v>0.43595352163186102</v>
      </c>
      <c r="F241">
        <v>1091656.5189924899</v>
      </c>
      <c r="G241">
        <v>958.87821211979997</v>
      </c>
      <c r="H241">
        <v>674.90659772825995</v>
      </c>
      <c r="I241">
        <v>0.83393796384750196</v>
      </c>
      <c r="J241">
        <v>13.146902770609801</v>
      </c>
      <c r="K241">
        <v>0.72016353467740302</v>
      </c>
      <c r="L241">
        <v>3.6393782122122999E-2</v>
      </c>
      <c r="M241">
        <v>5.8502023126564703E-2</v>
      </c>
    </row>
    <row r="242" spans="1:13" x14ac:dyDescent="0.25">
      <c r="A242">
        <v>83</v>
      </c>
      <c r="B242">
        <v>9</v>
      </c>
      <c r="C242">
        <v>1.3141419096723701</v>
      </c>
      <c r="D242">
        <v>10</v>
      </c>
      <c r="E242">
        <v>0.435794786764793</v>
      </c>
      <c r="F242">
        <v>1093975.0883201801</v>
      </c>
      <c r="G242">
        <v>976.71920433669095</v>
      </c>
      <c r="H242">
        <v>674.90659772825995</v>
      </c>
      <c r="I242">
        <v>0.83397067919643797</v>
      </c>
      <c r="J242">
        <v>13.1414190967237</v>
      </c>
      <c r="K242">
        <v>0.72032990079637704</v>
      </c>
      <c r="L242">
        <v>3.6398663036979202E-2</v>
      </c>
      <c r="M242">
        <v>5.8502023126564703E-2</v>
      </c>
    </row>
    <row r="243" spans="1:13" x14ac:dyDescent="0.25">
      <c r="A243">
        <v>84</v>
      </c>
      <c r="B243">
        <v>9</v>
      </c>
      <c r="C243">
        <v>1.30244762285385</v>
      </c>
      <c r="D243">
        <v>10</v>
      </c>
      <c r="E243">
        <v>0.433168074933653</v>
      </c>
      <c r="F243">
        <v>1089396.98172708</v>
      </c>
      <c r="G243">
        <v>993.66854767679195</v>
      </c>
      <c r="H243">
        <v>674.90659772825995</v>
      </c>
      <c r="I243">
        <v>0.83466896658777001</v>
      </c>
      <c r="J243">
        <v>13.0244762285385</v>
      </c>
      <c r="K243">
        <v>0.72400486490538896</v>
      </c>
      <c r="L243">
        <v>3.6485818458114098E-2</v>
      </c>
      <c r="M243">
        <v>5.8502023126564703E-2</v>
      </c>
    </row>
    <row r="244" spans="1:13" x14ac:dyDescent="0.25">
      <c r="A244">
        <v>85</v>
      </c>
      <c r="B244">
        <v>9</v>
      </c>
      <c r="C244">
        <v>1.27695644647002</v>
      </c>
      <c r="D244">
        <v>10</v>
      </c>
      <c r="E244">
        <v>0.42922967112028299</v>
      </c>
      <c r="F244">
        <v>1068684.90676803</v>
      </c>
      <c r="G244">
        <v>1009.1569965217</v>
      </c>
      <c r="H244">
        <v>674.90659772825995</v>
      </c>
      <c r="I244">
        <v>0.83619515165584302</v>
      </c>
      <c r="J244">
        <v>12.769564464700199</v>
      </c>
      <c r="K244">
        <v>0.72512009743159</v>
      </c>
      <c r="L244">
        <v>3.6723261759675697E-2</v>
      </c>
      <c r="M244">
        <v>5.8502023126564703E-2</v>
      </c>
    </row>
    <row r="245" spans="1:13" x14ac:dyDescent="0.25">
      <c r="A245">
        <v>86</v>
      </c>
      <c r="B245">
        <v>9</v>
      </c>
      <c r="C245">
        <v>1.27695644647002</v>
      </c>
      <c r="D245">
        <v>10</v>
      </c>
      <c r="E245">
        <v>0.42964496345786501</v>
      </c>
      <c r="F245">
        <v>1075244.51142706</v>
      </c>
      <c r="G245">
        <v>1026.19532031638</v>
      </c>
      <c r="H245">
        <v>674.90659772825995</v>
      </c>
      <c r="I245">
        <v>0.83619515165584302</v>
      </c>
      <c r="J245">
        <v>12.769564464700199</v>
      </c>
      <c r="K245">
        <v>0.72980897188729699</v>
      </c>
      <c r="L245">
        <v>3.6723261759675697E-2</v>
      </c>
      <c r="M245">
        <v>5.8502023126564703E-2</v>
      </c>
    </row>
    <row r="246" spans="1:13" x14ac:dyDescent="0.25">
      <c r="A246">
        <v>87</v>
      </c>
      <c r="B246">
        <v>9</v>
      </c>
      <c r="C246">
        <v>1.23641141762541</v>
      </c>
      <c r="D246">
        <v>10</v>
      </c>
      <c r="E246">
        <v>0.42252906808135499</v>
      </c>
      <c r="F246">
        <v>1048921.3091032701</v>
      </c>
      <c r="G246">
        <v>1040.07740863105</v>
      </c>
      <c r="H246">
        <v>674.90659772825995</v>
      </c>
      <c r="I246">
        <v>0.83863415961558796</v>
      </c>
      <c r="J246">
        <v>12.3641141762541</v>
      </c>
      <c r="K246">
        <v>0.73131621197352203</v>
      </c>
      <c r="L246">
        <v>3.7130560217772203E-2</v>
      </c>
      <c r="M246">
        <v>5.8502023126564703E-2</v>
      </c>
    </row>
    <row r="247" spans="1:13" x14ac:dyDescent="0.25">
      <c r="A247">
        <v>88</v>
      </c>
      <c r="B247">
        <v>9</v>
      </c>
      <c r="C247">
        <v>1.1855128265632899</v>
      </c>
      <c r="D247">
        <v>10</v>
      </c>
      <c r="E247">
        <v>0.41376387303616102</v>
      </c>
      <c r="F247">
        <v>1030074.07027916</v>
      </c>
      <c r="G247">
        <v>1052.7819336474299</v>
      </c>
      <c r="H247">
        <v>674.90659772825995</v>
      </c>
      <c r="I247">
        <v>0.84171620769455702</v>
      </c>
      <c r="J247">
        <v>11.855128265632899</v>
      </c>
      <c r="K247">
        <v>0.738118438173617</v>
      </c>
      <c r="L247">
        <v>3.7753008938535601E-2</v>
      </c>
      <c r="M247">
        <v>5.8502023126564703E-2</v>
      </c>
    </row>
    <row r="248" spans="1:13" x14ac:dyDescent="0.25">
      <c r="A248">
        <v>89</v>
      </c>
      <c r="B248">
        <v>9</v>
      </c>
      <c r="C248">
        <v>1.1454455730769799</v>
      </c>
      <c r="D248">
        <v>10</v>
      </c>
      <c r="E248">
        <v>0.40621939991596401</v>
      </c>
      <c r="F248">
        <v>1011643.30263962</v>
      </c>
      <c r="G248">
        <v>1065.55953070897</v>
      </c>
      <c r="H248">
        <v>674.90659772825995</v>
      </c>
      <c r="I248">
        <v>0.84415837045797204</v>
      </c>
      <c r="J248">
        <v>11.4544557307698</v>
      </c>
      <c r="K248">
        <v>0.743699555904071</v>
      </c>
      <c r="L248">
        <v>3.8378213441899303E-2</v>
      </c>
      <c r="M248">
        <v>5.8502023126564703E-2</v>
      </c>
    </row>
    <row r="249" spans="1:13" x14ac:dyDescent="0.25">
      <c r="A249">
        <v>90</v>
      </c>
      <c r="B249">
        <v>9</v>
      </c>
      <c r="C249">
        <v>1.1085246504709101</v>
      </c>
      <c r="D249">
        <v>10</v>
      </c>
      <c r="E249">
        <v>0.39863839467047602</v>
      </c>
      <c r="F249">
        <v>983624.77420557896</v>
      </c>
      <c r="G249">
        <v>1077.7124832075101</v>
      </c>
      <c r="H249">
        <v>674.90659772825995</v>
      </c>
      <c r="I249">
        <v>0.84642133886200099</v>
      </c>
      <c r="J249">
        <v>11.085246504709099</v>
      </c>
      <c r="K249">
        <v>0.75052768580311102</v>
      </c>
      <c r="L249">
        <v>3.8899842147638398E-2</v>
      </c>
      <c r="M249">
        <v>5.8502023126564703E-2</v>
      </c>
    </row>
    <row r="250" spans="1:13" x14ac:dyDescent="0.25">
      <c r="A250">
        <v>91</v>
      </c>
      <c r="B250">
        <v>9</v>
      </c>
      <c r="C250">
        <v>1.1085246504709101</v>
      </c>
      <c r="D250">
        <v>10</v>
      </c>
      <c r="E250">
        <v>0.39826476492632601</v>
      </c>
      <c r="F250">
        <v>985907.45261718601</v>
      </c>
      <c r="G250">
        <v>1092.0037843022701</v>
      </c>
      <c r="H250">
        <v>674.90659772825995</v>
      </c>
      <c r="I250">
        <v>0.84642133886200099</v>
      </c>
      <c r="J250">
        <v>11.085246504709099</v>
      </c>
      <c r="K250">
        <v>0.75854098499146905</v>
      </c>
      <c r="L250">
        <v>3.8899842147638398E-2</v>
      </c>
      <c r="M250">
        <v>5.8502023126564703E-2</v>
      </c>
    </row>
    <row r="251" spans="1:13" x14ac:dyDescent="0.25">
      <c r="A251">
        <v>92</v>
      </c>
      <c r="B251">
        <v>9</v>
      </c>
      <c r="C251">
        <v>1.07982089178559</v>
      </c>
      <c r="D251">
        <v>10</v>
      </c>
      <c r="E251">
        <v>0.39272214996822902</v>
      </c>
      <c r="F251">
        <v>979511.52586507704</v>
      </c>
      <c r="G251">
        <v>1104.3842419038499</v>
      </c>
      <c r="H251">
        <v>674.90659772825995</v>
      </c>
      <c r="I251">
        <v>0.84818905875946804</v>
      </c>
      <c r="J251">
        <v>10.7982089178559</v>
      </c>
      <c r="K251">
        <v>0.75822926408133096</v>
      </c>
      <c r="L251">
        <v>3.9340164390885099E-2</v>
      </c>
      <c r="M251">
        <v>5.8502023126564703E-2</v>
      </c>
    </row>
    <row r="252" spans="1:13" x14ac:dyDescent="0.25">
      <c r="A252">
        <v>93</v>
      </c>
      <c r="B252">
        <v>9</v>
      </c>
      <c r="C252">
        <v>1.04580683892491</v>
      </c>
      <c r="D252">
        <v>10</v>
      </c>
      <c r="E252">
        <v>0.38622580568017101</v>
      </c>
      <c r="F252">
        <v>951296.39421511895</v>
      </c>
      <c r="G252">
        <v>1115.6526505867701</v>
      </c>
      <c r="H252">
        <v>674.90659772825995</v>
      </c>
      <c r="I252">
        <v>0.850293395629937</v>
      </c>
      <c r="J252">
        <v>10.4580683892491</v>
      </c>
      <c r="K252">
        <v>0.76294623091885605</v>
      </c>
      <c r="L252">
        <v>3.9688628114219901E-2</v>
      </c>
      <c r="M252">
        <v>5.8502023126564703E-2</v>
      </c>
    </row>
    <row r="253" spans="1:13" x14ac:dyDescent="0.25">
      <c r="A253">
        <v>94</v>
      </c>
      <c r="B253">
        <v>9</v>
      </c>
      <c r="C253">
        <v>0.99717667184319403</v>
      </c>
      <c r="D253">
        <v>10</v>
      </c>
      <c r="E253">
        <v>0.37575618513018799</v>
      </c>
      <c r="F253">
        <v>914602.49049292703</v>
      </c>
      <c r="G253">
        <v>1125.0588021676101</v>
      </c>
      <c r="H253">
        <v>674.90659772825995</v>
      </c>
      <c r="I253">
        <v>0.85332018357879902</v>
      </c>
      <c r="J253">
        <v>9.9717667184319403</v>
      </c>
      <c r="K253">
        <v>0.76807910114729605</v>
      </c>
      <c r="L253">
        <v>4.0221497327436198E-2</v>
      </c>
      <c r="M253">
        <v>5.8502023126564703E-2</v>
      </c>
    </row>
    <row r="254" spans="1:13" x14ac:dyDescent="0.25">
      <c r="A254">
        <v>95</v>
      </c>
      <c r="B254">
        <v>9</v>
      </c>
      <c r="C254">
        <v>0.95560597812214798</v>
      </c>
      <c r="D254">
        <v>10</v>
      </c>
      <c r="E254">
        <v>0.366644547253202</v>
      </c>
      <c r="F254">
        <v>912889.15339377895</v>
      </c>
      <c r="G254">
        <v>1134.8013827646901</v>
      </c>
      <c r="H254">
        <v>674.90659772825995</v>
      </c>
      <c r="I254">
        <v>0.85592471900817202</v>
      </c>
      <c r="J254">
        <v>9.5560597812214798</v>
      </c>
      <c r="K254">
        <v>0.77821384527161497</v>
      </c>
      <c r="L254">
        <v>4.0606028939897801E-2</v>
      </c>
      <c r="M254">
        <v>5.8502023126564703E-2</v>
      </c>
    </row>
    <row r="255" spans="1:13" x14ac:dyDescent="0.25">
      <c r="A255">
        <v>96</v>
      </c>
      <c r="B255">
        <v>9</v>
      </c>
      <c r="C255">
        <v>0.89828671683053696</v>
      </c>
      <c r="D255">
        <v>10</v>
      </c>
      <c r="E255">
        <v>0.35284718458090802</v>
      </c>
      <c r="F255">
        <v>871993.87183689699</v>
      </c>
      <c r="G255">
        <v>1142.5229435809199</v>
      </c>
      <c r="H255">
        <v>674.90659772825995</v>
      </c>
      <c r="I255">
        <v>0.85954213734849205</v>
      </c>
      <c r="J255">
        <v>8.9828671683053702</v>
      </c>
      <c r="K255">
        <v>0.78497468981565599</v>
      </c>
      <c r="L255">
        <v>4.1202549717484598E-2</v>
      </c>
      <c r="M255">
        <v>5.8502023126564703E-2</v>
      </c>
    </row>
    <row r="256" spans="1:13" x14ac:dyDescent="0.25">
      <c r="A256">
        <v>97</v>
      </c>
      <c r="B256">
        <v>9</v>
      </c>
      <c r="C256">
        <v>0.89828671683053696</v>
      </c>
      <c r="D256">
        <v>10</v>
      </c>
      <c r="E256">
        <v>0.35298896741222702</v>
      </c>
      <c r="F256">
        <v>862440.95958411996</v>
      </c>
      <c r="G256">
        <v>1153.3030504633</v>
      </c>
      <c r="H256">
        <v>674.90659772825995</v>
      </c>
      <c r="I256">
        <v>0.85954213734849205</v>
      </c>
      <c r="J256">
        <v>8.9828671683053702</v>
      </c>
      <c r="K256">
        <v>0.79374644033598196</v>
      </c>
      <c r="L256">
        <v>4.1202549717484598E-2</v>
      </c>
      <c r="M256">
        <v>5.8502023126564703E-2</v>
      </c>
    </row>
    <row r="257" spans="1:13" x14ac:dyDescent="0.25">
      <c r="A257">
        <v>98</v>
      </c>
      <c r="B257">
        <v>9</v>
      </c>
      <c r="C257">
        <v>0.83961755607965305</v>
      </c>
      <c r="D257">
        <v>10</v>
      </c>
      <c r="E257">
        <v>0.33744136656657198</v>
      </c>
      <c r="F257">
        <v>844049.91640174005</v>
      </c>
      <c r="G257">
        <v>1160.1630853486199</v>
      </c>
      <c r="H257">
        <v>674.90659772825995</v>
      </c>
      <c r="I257">
        <v>0.86327655083312504</v>
      </c>
      <c r="J257">
        <v>8.3961755607965305</v>
      </c>
      <c r="K257">
        <v>0.796389095337807</v>
      </c>
      <c r="L257">
        <v>4.1720151571300698E-2</v>
      </c>
      <c r="M257">
        <v>5.8502023126564703E-2</v>
      </c>
    </row>
    <row r="258" spans="1:13" x14ac:dyDescent="0.25">
      <c r="A258">
        <v>99</v>
      </c>
      <c r="B258">
        <v>9</v>
      </c>
      <c r="C258">
        <v>0.76926683929435902</v>
      </c>
      <c r="D258">
        <v>10</v>
      </c>
      <c r="E258">
        <v>0.31867465616069002</v>
      </c>
      <c r="F258">
        <v>806404.89562911994</v>
      </c>
      <c r="G258">
        <v>1165.35602170629</v>
      </c>
      <c r="H258">
        <v>674.90659772825995</v>
      </c>
      <c r="I258">
        <v>0.86779752775464003</v>
      </c>
      <c r="J258">
        <v>7.69266839294359</v>
      </c>
      <c r="K258">
        <v>0.813046838749231</v>
      </c>
      <c r="L258">
        <v>4.21488211754171E-2</v>
      </c>
      <c r="M258">
        <v>5.8502023126564703E-2</v>
      </c>
    </row>
    <row r="259" spans="1:13" x14ac:dyDescent="0.25">
      <c r="A259">
        <v>100</v>
      </c>
      <c r="B259">
        <v>9</v>
      </c>
      <c r="C259">
        <v>0.69747290224222402</v>
      </c>
      <c r="D259">
        <v>10</v>
      </c>
      <c r="E259">
        <v>0.29833968178526599</v>
      </c>
      <c r="F259">
        <v>759323.01776139496</v>
      </c>
      <c r="G259">
        <v>1167.7639174308899</v>
      </c>
      <c r="H259">
        <v>674.90659772825995</v>
      </c>
      <c r="I259">
        <v>0.87246033303440196</v>
      </c>
      <c r="J259">
        <v>6.97472902242224</v>
      </c>
      <c r="K259">
        <v>0.82616117305475301</v>
      </c>
      <c r="L259">
        <v>4.2850016953172997E-2</v>
      </c>
      <c r="M259">
        <v>5.8502023126564703E-2</v>
      </c>
    </row>
    <row r="260" spans="1:13" x14ac:dyDescent="0.25">
      <c r="A260">
        <v>101</v>
      </c>
      <c r="B260">
        <v>9</v>
      </c>
      <c r="C260">
        <v>0.64814682711613902</v>
      </c>
      <c r="D260">
        <v>10</v>
      </c>
      <c r="E260">
        <v>0.28456330584224498</v>
      </c>
      <c r="F260">
        <v>730617.54710154503</v>
      </c>
      <c r="G260">
        <v>1168.95185409689</v>
      </c>
      <c r="H260">
        <v>674.90659772825995</v>
      </c>
      <c r="I260">
        <v>0.87569306405777303</v>
      </c>
      <c r="J260">
        <v>6.4814682711613898</v>
      </c>
      <c r="K260">
        <v>0.84391178284985902</v>
      </c>
      <c r="L260">
        <v>4.3453651939342197E-2</v>
      </c>
      <c r="M260">
        <v>5.8502023126564703E-2</v>
      </c>
    </row>
    <row r="261" spans="1:13" x14ac:dyDescent="0.25">
      <c r="A261">
        <v>102</v>
      </c>
      <c r="B261">
        <v>9</v>
      </c>
      <c r="C261">
        <v>0.60260899033552895</v>
      </c>
      <c r="D261">
        <v>10</v>
      </c>
      <c r="E261">
        <v>0.27016766196018699</v>
      </c>
      <c r="F261">
        <v>711425.230767873</v>
      </c>
      <c r="G261">
        <v>1170.1820859470199</v>
      </c>
      <c r="H261">
        <v>674.90659772825995</v>
      </c>
      <c r="I261">
        <v>0.87869886198373903</v>
      </c>
      <c r="J261">
        <v>6.0260899033552899</v>
      </c>
      <c r="K261">
        <v>0.85897200928918704</v>
      </c>
      <c r="L261">
        <v>4.3845698864387897E-2</v>
      </c>
      <c r="M261">
        <v>5.8502023126564703E-2</v>
      </c>
    </row>
    <row r="262" spans="1:13" x14ac:dyDescent="0.25">
      <c r="A262">
        <v>103</v>
      </c>
      <c r="B262">
        <v>9</v>
      </c>
      <c r="C262">
        <v>0.60260899033552895</v>
      </c>
      <c r="D262">
        <v>10</v>
      </c>
      <c r="E262">
        <v>0.27134163029923403</v>
      </c>
      <c r="F262">
        <v>718295.40506995295</v>
      </c>
      <c r="G262">
        <v>1171.8886769139101</v>
      </c>
      <c r="H262">
        <v>674.90659772825995</v>
      </c>
      <c r="I262">
        <v>0.87869886198373903</v>
      </c>
      <c r="J262">
        <v>6.0260899033552899</v>
      </c>
      <c r="K262">
        <v>0.87253983282561998</v>
      </c>
      <c r="L262">
        <v>4.3845698864387897E-2</v>
      </c>
      <c r="M262">
        <v>5.8502023126564703E-2</v>
      </c>
    </row>
    <row r="263" spans="1:13" x14ac:dyDescent="0.25">
      <c r="A263">
        <v>104</v>
      </c>
      <c r="B263">
        <v>9</v>
      </c>
      <c r="C263">
        <v>0.54748996707909603</v>
      </c>
      <c r="D263">
        <v>10</v>
      </c>
      <c r="E263">
        <v>0.25121408924975702</v>
      </c>
      <c r="F263">
        <v>682667.37091431895</v>
      </c>
      <c r="G263">
        <v>1168.69757556748</v>
      </c>
      <c r="H263">
        <v>674.90659772825995</v>
      </c>
      <c r="I263">
        <v>0.88236480037589604</v>
      </c>
      <c r="J263">
        <v>5.4748996707909603</v>
      </c>
      <c r="K263">
        <v>0.87319755419013101</v>
      </c>
      <c r="L263">
        <v>4.3896135168621501E-2</v>
      </c>
      <c r="M263">
        <v>5.8502023126564703E-2</v>
      </c>
    </row>
    <row r="264" spans="1:13" x14ac:dyDescent="0.25">
      <c r="A264">
        <v>105</v>
      </c>
      <c r="B264">
        <v>9</v>
      </c>
      <c r="C264">
        <v>0.45554888481339101</v>
      </c>
      <c r="D264">
        <v>10</v>
      </c>
      <c r="E264">
        <v>0.21711672052773301</v>
      </c>
      <c r="F264">
        <v>621733.15742009098</v>
      </c>
      <c r="G264">
        <v>1163.3746708047299</v>
      </c>
      <c r="H264">
        <v>674.90659772825995</v>
      </c>
      <c r="I264">
        <v>0.88854829854411299</v>
      </c>
      <c r="J264">
        <v>4.5554888481339102</v>
      </c>
      <c r="K264">
        <v>0.890229187407653</v>
      </c>
      <c r="L264">
        <v>4.4003040101663199E-2</v>
      </c>
      <c r="M264">
        <v>5.8502023126564703E-2</v>
      </c>
    </row>
    <row r="265" spans="1:13" x14ac:dyDescent="0.25">
      <c r="A265">
        <v>106</v>
      </c>
      <c r="B265">
        <v>9</v>
      </c>
      <c r="C265">
        <v>0.334634266176488</v>
      </c>
      <c r="D265">
        <v>10</v>
      </c>
      <c r="E265">
        <v>0.16908155286203899</v>
      </c>
      <c r="F265">
        <v>542491.02886474796</v>
      </c>
      <c r="G265">
        <v>1156.37435077839</v>
      </c>
      <c r="H265">
        <v>674.90659772825995</v>
      </c>
      <c r="I265">
        <v>0.89681357595412103</v>
      </c>
      <c r="J265">
        <v>3.3463426617648802</v>
      </c>
      <c r="K265">
        <v>0.92303242002264396</v>
      </c>
      <c r="L265">
        <v>4.4382399698188302E-2</v>
      </c>
      <c r="M265">
        <v>5.8502023126564703E-2</v>
      </c>
    </row>
    <row r="266" spans="1:13" x14ac:dyDescent="0.25">
      <c r="A266">
        <v>107</v>
      </c>
      <c r="B266">
        <v>9</v>
      </c>
      <c r="C266">
        <v>0.27144200967591098</v>
      </c>
      <c r="D266">
        <v>10</v>
      </c>
      <c r="E266">
        <v>0.14386549877004501</v>
      </c>
      <c r="F266">
        <v>521687.86272639502</v>
      </c>
      <c r="G266">
        <v>1152.71585171783</v>
      </c>
      <c r="H266">
        <v>674.90659772825995</v>
      </c>
      <c r="I266">
        <v>0.90119464452158804</v>
      </c>
      <c r="J266">
        <v>2.7144200967591101</v>
      </c>
      <c r="K266">
        <v>0.97001861253698396</v>
      </c>
      <c r="L266">
        <v>4.5027322586160802E-2</v>
      </c>
      <c r="M266">
        <v>5.8502023126564703E-2</v>
      </c>
    </row>
    <row r="267" spans="1:13" x14ac:dyDescent="0.25">
      <c r="A267">
        <v>108</v>
      </c>
      <c r="B267">
        <v>9</v>
      </c>
      <c r="C267">
        <v>0.17884618344578099</v>
      </c>
      <c r="D267">
        <v>10</v>
      </c>
      <c r="E267">
        <v>9.8155277087874096E-2</v>
      </c>
      <c r="F267">
        <v>443129.23908178997</v>
      </c>
      <c r="G267">
        <v>1147.35504072556</v>
      </c>
      <c r="H267">
        <v>674.90659772825995</v>
      </c>
      <c r="I267">
        <v>0.90769211005423101</v>
      </c>
      <c r="J267">
        <v>1.78846183445781</v>
      </c>
      <c r="K267">
        <v>0.99292394463812905</v>
      </c>
      <c r="L267">
        <v>4.50715529546412E-2</v>
      </c>
      <c r="M267">
        <v>5.8502023126564703E-2</v>
      </c>
    </row>
    <row r="268" spans="1:13" x14ac:dyDescent="0.25">
      <c r="A268">
        <v>109</v>
      </c>
      <c r="B268">
        <v>9</v>
      </c>
      <c r="C268">
        <v>0.17884618344578099</v>
      </c>
      <c r="D268">
        <v>10</v>
      </c>
      <c r="E268">
        <v>9.9032887191990507E-2</v>
      </c>
      <c r="F268">
        <v>455131.52978210099</v>
      </c>
      <c r="G268">
        <v>1147.35504072556</v>
      </c>
      <c r="H268">
        <v>674.90659772825995</v>
      </c>
      <c r="I268">
        <v>0.90769211005423101</v>
      </c>
      <c r="J268">
        <v>1.78846183445781</v>
      </c>
      <c r="K268">
        <v>1.0441469217524499</v>
      </c>
      <c r="L268">
        <v>4.50715529546412E-2</v>
      </c>
      <c r="M268">
        <v>5.8502023126564703E-2</v>
      </c>
    </row>
    <row r="269" spans="1:13" x14ac:dyDescent="0.25">
      <c r="A269">
        <v>110</v>
      </c>
      <c r="B269">
        <v>9</v>
      </c>
      <c r="C269">
        <v>0.101748818986892</v>
      </c>
      <c r="D269">
        <v>10</v>
      </c>
      <c r="E269">
        <v>5.74378855966899E-2</v>
      </c>
      <c r="F269">
        <v>385094.31447452999</v>
      </c>
      <c r="G269">
        <v>1142.8915090989899</v>
      </c>
      <c r="H269">
        <v>674.90659772825995</v>
      </c>
      <c r="I269">
        <v>0.91317395845427896</v>
      </c>
      <c r="J269">
        <v>1.0174881898689201</v>
      </c>
      <c r="K269">
        <v>1.04054221874941</v>
      </c>
      <c r="L269">
        <v>4.4161721187479297E-2</v>
      </c>
      <c r="M269">
        <v>5.5053128915674501E-2</v>
      </c>
    </row>
    <row r="270" spans="1:13" x14ac:dyDescent="0.25">
      <c r="A270">
        <v>111</v>
      </c>
      <c r="B270">
        <v>9</v>
      </c>
      <c r="C270">
        <v>3.0397979945357201E-2</v>
      </c>
      <c r="D270">
        <v>10</v>
      </c>
      <c r="E270">
        <v>1.74769756677574E-2</v>
      </c>
      <c r="F270">
        <v>328692.21928529098</v>
      </c>
      <c r="G270">
        <v>1138.76067104922</v>
      </c>
      <c r="H270">
        <v>674.90659772825995</v>
      </c>
      <c r="I270">
        <v>0.91830653800492501</v>
      </c>
      <c r="J270">
        <v>0.30397979945357201</v>
      </c>
      <c r="K270">
        <v>1.0846955731093</v>
      </c>
      <c r="L270">
        <v>4.31812703609466E-2</v>
      </c>
      <c r="M270">
        <v>5.5053128915674501E-2</v>
      </c>
    </row>
    <row r="271" spans="1:13" x14ac:dyDescent="0.25">
      <c r="A271">
        <v>112</v>
      </c>
      <c r="B271">
        <v>9</v>
      </c>
      <c r="C271">
        <v>0</v>
      </c>
      <c r="D271">
        <v>10</v>
      </c>
      <c r="E271">
        <v>0</v>
      </c>
      <c r="F271">
        <v>315573.703733498</v>
      </c>
      <c r="G271">
        <v>1137.0007879997499</v>
      </c>
      <c r="H271">
        <v>674.90659772825995</v>
      </c>
      <c r="I271">
        <v>0.920510766861381</v>
      </c>
      <c r="J271">
        <v>0</v>
      </c>
      <c r="K271">
        <v>1.1372763579126499</v>
      </c>
      <c r="L271" t="s">
        <v>79</v>
      </c>
      <c r="M271" t="e">
        <v>#NAME?</v>
      </c>
    </row>
    <row r="272" spans="1:13" x14ac:dyDescent="0.25">
      <c r="A272">
        <v>113</v>
      </c>
      <c r="B272">
        <v>9</v>
      </c>
      <c r="C272">
        <v>0</v>
      </c>
      <c r="D272">
        <v>10</v>
      </c>
      <c r="E272">
        <v>0</v>
      </c>
      <c r="F272">
        <v>326765.65089528402</v>
      </c>
      <c r="G272">
        <v>1137.0007879997499</v>
      </c>
      <c r="H272">
        <v>674.90659772825995</v>
      </c>
      <c r="I272">
        <v>0.920510766861381</v>
      </c>
      <c r="J272">
        <v>0</v>
      </c>
      <c r="K272">
        <v>1.16270277225069</v>
      </c>
      <c r="L272" t="s">
        <v>79</v>
      </c>
      <c r="M272" t="e">
        <v>#NAME?</v>
      </c>
    </row>
    <row r="273" spans="1:13" x14ac:dyDescent="0.25">
      <c r="A273">
        <v>114</v>
      </c>
      <c r="B273">
        <v>9</v>
      </c>
      <c r="C273">
        <v>0</v>
      </c>
      <c r="D273">
        <v>10</v>
      </c>
      <c r="E273">
        <v>0</v>
      </c>
      <c r="F273">
        <v>326768.84992338897</v>
      </c>
      <c r="G273">
        <v>1137.0007879997499</v>
      </c>
      <c r="H273">
        <v>674.90659772825995</v>
      </c>
      <c r="I273">
        <v>0.920510766861381</v>
      </c>
      <c r="J273">
        <v>0</v>
      </c>
      <c r="K273">
        <v>1.1654502649093501</v>
      </c>
      <c r="L273" t="s">
        <v>79</v>
      </c>
      <c r="M273" t="e">
        <v>#NAME?</v>
      </c>
    </row>
    <row r="274" spans="1:13" x14ac:dyDescent="0.25">
      <c r="A274">
        <v>115</v>
      </c>
      <c r="B274">
        <v>9</v>
      </c>
      <c r="C274">
        <v>0</v>
      </c>
      <c r="D274">
        <v>10</v>
      </c>
      <c r="E274">
        <v>0</v>
      </c>
      <c r="F274">
        <v>324854.48206379602</v>
      </c>
      <c r="G274">
        <v>1137.0007879997499</v>
      </c>
      <c r="H274">
        <v>674.90659772825995</v>
      </c>
      <c r="I274">
        <v>0.920510766861381</v>
      </c>
      <c r="J274">
        <v>0</v>
      </c>
      <c r="K274">
        <v>1.17160749684014</v>
      </c>
      <c r="L274" t="s">
        <v>79</v>
      </c>
      <c r="M274" t="e">
        <v>#NAME?</v>
      </c>
    </row>
    <row r="275" spans="1:13" x14ac:dyDescent="0.25">
      <c r="A275">
        <v>116</v>
      </c>
      <c r="B275">
        <v>9</v>
      </c>
      <c r="C275">
        <v>0</v>
      </c>
      <c r="D275">
        <v>10</v>
      </c>
      <c r="E275">
        <v>0</v>
      </c>
      <c r="F275">
        <v>324055.86430857301</v>
      </c>
      <c r="G275">
        <v>1137.0007879997499</v>
      </c>
      <c r="H275">
        <v>674.90659772825995</v>
      </c>
      <c r="I275">
        <v>0.920510766861381</v>
      </c>
      <c r="J275">
        <v>0</v>
      </c>
      <c r="K275">
        <v>1.1775668674950299</v>
      </c>
      <c r="L275" t="s">
        <v>79</v>
      </c>
      <c r="M275" t="e">
        <v>#NAME?</v>
      </c>
    </row>
    <row r="276" spans="1:13" x14ac:dyDescent="0.25">
      <c r="A276">
        <v>117</v>
      </c>
      <c r="B276">
        <v>9</v>
      </c>
      <c r="C276">
        <v>0</v>
      </c>
      <c r="D276">
        <v>10</v>
      </c>
      <c r="E276">
        <v>0</v>
      </c>
      <c r="F276">
        <v>325915.00266565097</v>
      </c>
      <c r="G276">
        <v>1137.0007879997499</v>
      </c>
      <c r="H276">
        <v>674.90659772825995</v>
      </c>
      <c r="I276">
        <v>0.920510766861381</v>
      </c>
      <c r="J276">
        <v>0</v>
      </c>
      <c r="K276">
        <v>1.17506665855362</v>
      </c>
      <c r="L276" t="s">
        <v>79</v>
      </c>
      <c r="M276" t="e">
        <v>#NAME?</v>
      </c>
    </row>
    <row r="277" spans="1:13" x14ac:dyDescent="0.25">
      <c r="A277">
        <v>118</v>
      </c>
      <c r="B277">
        <v>9</v>
      </c>
      <c r="C277">
        <v>0</v>
      </c>
      <c r="D277">
        <v>10</v>
      </c>
      <c r="E277">
        <v>0</v>
      </c>
      <c r="F277">
        <v>324867.18209666101</v>
      </c>
      <c r="G277">
        <v>1137.0007879997499</v>
      </c>
      <c r="H277">
        <v>674.90659772825995</v>
      </c>
      <c r="I277">
        <v>0.920510766861381</v>
      </c>
      <c r="J277">
        <v>0</v>
      </c>
      <c r="K277">
        <v>1.18380221291128</v>
      </c>
      <c r="L277" t="s">
        <v>79</v>
      </c>
      <c r="M277" t="e">
        <v>#NAME?</v>
      </c>
    </row>
    <row r="278" spans="1:13" x14ac:dyDescent="0.25">
      <c r="A278">
        <v>119</v>
      </c>
      <c r="B278">
        <v>9</v>
      </c>
      <c r="C278">
        <v>0</v>
      </c>
      <c r="D278">
        <v>10</v>
      </c>
      <c r="E278">
        <v>0</v>
      </c>
      <c r="F278">
        <v>316507.16449234099</v>
      </c>
      <c r="G278">
        <v>1137.0007879997499</v>
      </c>
      <c r="H278">
        <v>674.90659772825995</v>
      </c>
      <c r="I278">
        <v>0.920510766861381</v>
      </c>
      <c r="J278">
        <v>0</v>
      </c>
      <c r="K278">
        <v>1.1835839789221201</v>
      </c>
      <c r="L278" t="s">
        <v>79</v>
      </c>
      <c r="M278" t="e">
        <v>#NAME?</v>
      </c>
    </row>
    <row r="279" spans="1:13" x14ac:dyDescent="0.25">
      <c r="A279">
        <v>120</v>
      </c>
      <c r="B279">
        <v>9</v>
      </c>
      <c r="C279">
        <v>0</v>
      </c>
      <c r="D279">
        <v>10</v>
      </c>
      <c r="E279">
        <v>0</v>
      </c>
      <c r="F279">
        <v>312121.54980905598</v>
      </c>
      <c r="G279">
        <v>1137.0007879997499</v>
      </c>
      <c r="H279">
        <v>674.90659772825995</v>
      </c>
      <c r="I279">
        <v>0.920510766861381</v>
      </c>
      <c r="J279">
        <v>0</v>
      </c>
      <c r="K279">
        <v>1.18585206308583</v>
      </c>
      <c r="L279" t="s">
        <v>79</v>
      </c>
      <c r="M279" t="e">
        <v>#NAME?</v>
      </c>
    </row>
    <row r="280" spans="1:13" x14ac:dyDescent="0.25">
      <c r="A280">
        <v>121</v>
      </c>
      <c r="B280">
        <v>9</v>
      </c>
      <c r="C280">
        <v>0</v>
      </c>
      <c r="D280">
        <v>10</v>
      </c>
      <c r="E280">
        <v>0</v>
      </c>
      <c r="F280">
        <v>310330.34755197499</v>
      </c>
      <c r="G280">
        <v>1137.0007879997499</v>
      </c>
      <c r="H280">
        <v>674.90659772825995</v>
      </c>
      <c r="I280">
        <v>0.920510766861381</v>
      </c>
      <c r="J280">
        <v>0</v>
      </c>
      <c r="K280">
        <v>1.18779757290539</v>
      </c>
      <c r="L280" t="s">
        <v>79</v>
      </c>
      <c r="M280" t="e">
        <v>#NAME?</v>
      </c>
    </row>
    <row r="281" spans="1:13" x14ac:dyDescent="0.25">
      <c r="A281">
        <v>122</v>
      </c>
      <c r="B281">
        <v>9</v>
      </c>
      <c r="C281">
        <v>0</v>
      </c>
      <c r="D281">
        <v>10</v>
      </c>
      <c r="E281">
        <v>0</v>
      </c>
      <c r="F281">
        <v>311901.54858759203</v>
      </c>
      <c r="G281">
        <v>1137.0007879997499</v>
      </c>
      <c r="H281">
        <v>674.90659772825995</v>
      </c>
      <c r="I281">
        <v>0.920510766861381</v>
      </c>
      <c r="J281">
        <v>0</v>
      </c>
      <c r="K281">
        <v>1.19475616908773</v>
      </c>
      <c r="L281" t="s">
        <v>79</v>
      </c>
      <c r="M281" t="e">
        <v>#NAME?</v>
      </c>
    </row>
    <row r="282" spans="1:13" x14ac:dyDescent="0.25">
      <c r="A282">
        <v>123</v>
      </c>
      <c r="B282">
        <v>9</v>
      </c>
      <c r="C282">
        <v>0</v>
      </c>
      <c r="D282">
        <v>10</v>
      </c>
      <c r="E282">
        <v>0</v>
      </c>
      <c r="F282">
        <v>312598.301309117</v>
      </c>
      <c r="G282">
        <v>1137.0007879997499</v>
      </c>
      <c r="H282">
        <v>674.90659772825995</v>
      </c>
      <c r="I282">
        <v>0.920510766861381</v>
      </c>
      <c r="J282">
        <v>0</v>
      </c>
      <c r="K282">
        <v>1.19976497491158</v>
      </c>
      <c r="L282" t="s">
        <v>79</v>
      </c>
      <c r="M282" t="e">
        <v>#NAME?</v>
      </c>
    </row>
    <row r="283" spans="1:13" x14ac:dyDescent="0.25">
      <c r="A283">
        <v>124</v>
      </c>
      <c r="B283">
        <v>9</v>
      </c>
      <c r="C283">
        <v>0</v>
      </c>
      <c r="D283">
        <v>10</v>
      </c>
      <c r="E283">
        <v>0</v>
      </c>
      <c r="F283">
        <v>313751.00760530599</v>
      </c>
      <c r="G283">
        <v>1137.0007879997499</v>
      </c>
      <c r="H283">
        <v>674.90659772825995</v>
      </c>
      <c r="I283">
        <v>0.920510766861381</v>
      </c>
      <c r="J283">
        <v>0</v>
      </c>
      <c r="K283">
        <v>1.2040779127936201</v>
      </c>
      <c r="L283" t="s">
        <v>79</v>
      </c>
      <c r="M283" t="e">
        <v>#NAME?</v>
      </c>
    </row>
    <row r="284" spans="1:13" x14ac:dyDescent="0.25">
      <c r="A284">
        <v>125</v>
      </c>
      <c r="B284">
        <v>9</v>
      </c>
      <c r="C284">
        <v>0</v>
      </c>
      <c r="D284">
        <v>10</v>
      </c>
      <c r="E284">
        <v>0</v>
      </c>
      <c r="F284">
        <v>311990.83840922703</v>
      </c>
      <c r="G284">
        <v>1137.0007879997499</v>
      </c>
      <c r="H284">
        <v>674.90659772825995</v>
      </c>
      <c r="I284">
        <v>0.920510766861381</v>
      </c>
      <c r="J284">
        <v>0</v>
      </c>
      <c r="K284">
        <v>1.20598094334666</v>
      </c>
      <c r="L284" t="s">
        <v>79</v>
      </c>
      <c r="M284" t="e">
        <v>#NAME?</v>
      </c>
    </row>
    <row r="285" spans="1:13" x14ac:dyDescent="0.25">
      <c r="A285">
        <v>126</v>
      </c>
      <c r="B285">
        <v>9</v>
      </c>
      <c r="C285">
        <v>0</v>
      </c>
      <c r="D285">
        <v>10</v>
      </c>
      <c r="E285">
        <v>0</v>
      </c>
      <c r="F285">
        <v>311166.23967191199</v>
      </c>
      <c r="G285">
        <v>1137.0007879997499</v>
      </c>
      <c r="H285">
        <v>674.90659772825995</v>
      </c>
      <c r="I285">
        <v>0.920510766861381</v>
      </c>
      <c r="J285">
        <v>0</v>
      </c>
      <c r="K285">
        <v>1.2087503220367599</v>
      </c>
      <c r="L285" t="s">
        <v>79</v>
      </c>
      <c r="M285" t="e">
        <v>#NAME?</v>
      </c>
    </row>
    <row r="286" spans="1:13" x14ac:dyDescent="0.25">
      <c r="A286">
        <v>127</v>
      </c>
      <c r="B286">
        <v>9</v>
      </c>
      <c r="C286">
        <v>0</v>
      </c>
      <c r="D286">
        <v>10</v>
      </c>
      <c r="E286">
        <v>0</v>
      </c>
      <c r="F286">
        <v>309648.40251076902</v>
      </c>
      <c r="G286">
        <v>1137.0007879997499</v>
      </c>
      <c r="H286">
        <v>674.90659772825995</v>
      </c>
      <c r="I286">
        <v>0.920510766861381</v>
      </c>
      <c r="J286">
        <v>0</v>
      </c>
      <c r="K286">
        <v>1.20642045848808</v>
      </c>
      <c r="L286" t="s">
        <v>79</v>
      </c>
      <c r="M286" t="e">
        <v>#NAME?</v>
      </c>
    </row>
    <row r="287" spans="1:13" x14ac:dyDescent="0.25">
      <c r="A287">
        <v>128</v>
      </c>
      <c r="B287">
        <v>9</v>
      </c>
      <c r="C287">
        <v>0</v>
      </c>
      <c r="D287">
        <v>10</v>
      </c>
      <c r="E287">
        <v>0</v>
      </c>
      <c r="F287">
        <v>312171.20382923202</v>
      </c>
      <c r="G287">
        <v>1137.0007879997499</v>
      </c>
      <c r="H287">
        <v>674.90659772825995</v>
      </c>
      <c r="I287">
        <v>0.920510766861381</v>
      </c>
      <c r="J287">
        <v>0</v>
      </c>
      <c r="K287">
        <v>1.2149852486630299</v>
      </c>
      <c r="L287" t="s">
        <v>79</v>
      </c>
      <c r="M287" t="e">
        <v>#NAME?</v>
      </c>
    </row>
    <row r="288" spans="1:13" x14ac:dyDescent="0.25">
      <c r="A288">
        <v>129</v>
      </c>
      <c r="B288">
        <v>9</v>
      </c>
      <c r="C288">
        <v>0</v>
      </c>
      <c r="D288">
        <v>10</v>
      </c>
      <c r="E288">
        <v>0</v>
      </c>
      <c r="F288">
        <v>309801.21323136601</v>
      </c>
      <c r="G288">
        <v>1137.0007879997499</v>
      </c>
      <c r="H288">
        <v>674.90659772825995</v>
      </c>
      <c r="I288">
        <v>0.920510766861381</v>
      </c>
      <c r="J288">
        <v>0</v>
      </c>
      <c r="K288">
        <v>1.21359157771939</v>
      </c>
      <c r="L288" t="s">
        <v>79</v>
      </c>
      <c r="M288" t="e">
        <v>#NAME?</v>
      </c>
    </row>
    <row r="289" spans="1:13" x14ac:dyDescent="0.25">
      <c r="A289">
        <v>130</v>
      </c>
      <c r="B289">
        <v>9</v>
      </c>
      <c r="C289">
        <v>0</v>
      </c>
      <c r="D289">
        <v>10</v>
      </c>
      <c r="E289">
        <v>0</v>
      </c>
      <c r="F289">
        <v>309138.44766425499</v>
      </c>
      <c r="G289">
        <v>1137.0007879997499</v>
      </c>
      <c r="H289">
        <v>674.90659772825995</v>
      </c>
      <c r="I289">
        <v>0.920510766861381</v>
      </c>
      <c r="J289">
        <v>0</v>
      </c>
      <c r="K289">
        <v>1.20792470371508</v>
      </c>
      <c r="L289" t="s">
        <v>79</v>
      </c>
      <c r="M289" t="e">
        <v>#NAME?</v>
      </c>
    </row>
    <row r="290" spans="1:13" x14ac:dyDescent="0.25">
      <c r="A290">
        <v>1</v>
      </c>
      <c r="B290">
        <v>9</v>
      </c>
      <c r="C290">
        <v>0</v>
      </c>
      <c r="D290">
        <v>10</v>
      </c>
      <c r="E290">
        <v>0</v>
      </c>
      <c r="F290">
        <v>0</v>
      </c>
      <c r="G290">
        <v>2.75</v>
      </c>
      <c r="H290">
        <v>0</v>
      </c>
      <c r="I290" t="s">
        <v>79</v>
      </c>
      <c r="J290">
        <v>0</v>
      </c>
      <c r="K290">
        <v>1.2</v>
      </c>
      <c r="L290" t="s">
        <v>79</v>
      </c>
      <c r="M290" t="e">
        <v>#NAME?</v>
      </c>
    </row>
    <row r="291" spans="1:13" x14ac:dyDescent="0.25">
      <c r="A291">
        <v>2</v>
      </c>
      <c r="B291">
        <v>9</v>
      </c>
      <c r="C291">
        <v>0</v>
      </c>
      <c r="D291">
        <v>10</v>
      </c>
      <c r="E291">
        <v>0</v>
      </c>
      <c r="F291">
        <v>0</v>
      </c>
      <c r="G291">
        <v>2.7119810026648801</v>
      </c>
      <c r="H291">
        <v>0</v>
      </c>
      <c r="I291" t="s">
        <v>79</v>
      </c>
      <c r="J291">
        <v>0</v>
      </c>
      <c r="K291">
        <v>1.2</v>
      </c>
      <c r="L291" t="s">
        <v>79</v>
      </c>
      <c r="M291" t="e">
        <v>#NAME?</v>
      </c>
    </row>
    <row r="292" spans="1:13" x14ac:dyDescent="0.25">
      <c r="A292">
        <v>3</v>
      </c>
      <c r="B292">
        <v>9</v>
      </c>
      <c r="C292">
        <v>2.1501236314813901E-3</v>
      </c>
      <c r="D292">
        <v>10</v>
      </c>
      <c r="E292">
        <v>0</v>
      </c>
      <c r="F292">
        <v>0</v>
      </c>
      <c r="G292">
        <v>2.54686889714496</v>
      </c>
      <c r="H292">
        <v>0</v>
      </c>
      <c r="I292">
        <v>0</v>
      </c>
      <c r="J292">
        <v>2.1501236314813901E-2</v>
      </c>
      <c r="K292">
        <v>1.2</v>
      </c>
      <c r="L292">
        <v>1.13278130690256E-2</v>
      </c>
      <c r="M292">
        <v>1.13278130690256E-2</v>
      </c>
    </row>
    <row r="293" spans="1:13" x14ac:dyDescent="0.25">
      <c r="A293">
        <v>4</v>
      </c>
      <c r="B293">
        <v>9</v>
      </c>
      <c r="C293">
        <v>6.2792803387115102E-3</v>
      </c>
      <c r="D293">
        <v>10</v>
      </c>
      <c r="E293" s="18">
        <v>6.05654369164112E-4</v>
      </c>
      <c r="F293">
        <v>1972.8127493153099</v>
      </c>
      <c r="G293">
        <v>2.3395441942692998</v>
      </c>
      <c r="H293">
        <v>0</v>
      </c>
      <c r="I293">
        <v>0</v>
      </c>
      <c r="J293">
        <v>6.2792803387115098E-2</v>
      </c>
      <c r="K293">
        <v>1.21293021315938</v>
      </c>
      <c r="L293">
        <v>1.0904365417614401E-2</v>
      </c>
      <c r="M293">
        <v>1.49420911774915E-2</v>
      </c>
    </row>
    <row r="294" spans="1:13" x14ac:dyDescent="0.25">
      <c r="A294">
        <v>5</v>
      </c>
      <c r="B294">
        <v>9</v>
      </c>
      <c r="C294">
        <v>1.10540351786127E-2</v>
      </c>
      <c r="D294">
        <v>10</v>
      </c>
      <c r="E294">
        <v>1.53381303581503E-3</v>
      </c>
      <c r="F294">
        <v>4439.3448564215396</v>
      </c>
      <c r="G294">
        <v>2.1661463669388001</v>
      </c>
      <c r="H294">
        <v>0</v>
      </c>
      <c r="I294">
        <v>0</v>
      </c>
      <c r="J294">
        <v>0.11054035178612701</v>
      </c>
      <c r="K294">
        <v>1.17151269167561</v>
      </c>
      <c r="L294">
        <v>9.63568208474796E-3</v>
      </c>
      <c r="M294">
        <v>1.5836911750774701E-2</v>
      </c>
    </row>
    <row r="295" spans="1:13" x14ac:dyDescent="0.25">
      <c r="A295">
        <v>6</v>
      </c>
      <c r="B295">
        <v>9</v>
      </c>
      <c r="C295">
        <v>1.6491674539167899E-2</v>
      </c>
      <c r="D295">
        <v>10</v>
      </c>
      <c r="E295">
        <v>2.63185756464486E-3</v>
      </c>
      <c r="F295">
        <v>7204.0441740814103</v>
      </c>
      <c r="G295">
        <v>2.0739040782940199</v>
      </c>
      <c r="H295">
        <v>0</v>
      </c>
      <c r="I295">
        <v>0</v>
      </c>
      <c r="J295">
        <v>0.164916745391679</v>
      </c>
      <c r="K295">
        <v>1.144182505316</v>
      </c>
      <c r="L295">
        <v>8.7767029771884299E-3</v>
      </c>
      <c r="M295">
        <v>1.65440317462472E-2</v>
      </c>
    </row>
    <row r="296" spans="1:13" x14ac:dyDescent="0.25">
      <c r="A296">
        <v>7</v>
      </c>
      <c r="B296">
        <v>9</v>
      </c>
      <c r="C296">
        <v>2.0478051153666198E-2</v>
      </c>
      <c r="D296">
        <v>10</v>
      </c>
      <c r="E296">
        <v>3.9086621693035003E-3</v>
      </c>
      <c r="F296">
        <v>10304.1794522368</v>
      </c>
      <c r="G296">
        <v>2.1612584086583499</v>
      </c>
      <c r="H296">
        <v>0</v>
      </c>
      <c r="I296">
        <v>0</v>
      </c>
      <c r="J296">
        <v>0.20478051153666199</v>
      </c>
      <c r="K296">
        <v>1.08385904078769</v>
      </c>
      <c r="L296">
        <v>8.4482903863397508E-3</v>
      </c>
      <c r="M296">
        <v>1.7218429083917599E-2</v>
      </c>
    </row>
    <row r="297" spans="1:13" x14ac:dyDescent="0.25">
      <c r="A297">
        <v>8</v>
      </c>
      <c r="B297">
        <v>9</v>
      </c>
      <c r="C297">
        <v>2.3257059418021701E-2</v>
      </c>
      <c r="D297">
        <v>10</v>
      </c>
      <c r="E297">
        <v>5.1342287555022296E-3</v>
      </c>
      <c r="F297">
        <v>12419.7065752976</v>
      </c>
      <c r="G297">
        <v>2.3631589664572901</v>
      </c>
      <c r="H297">
        <v>0</v>
      </c>
      <c r="I297">
        <v>0</v>
      </c>
      <c r="J297">
        <v>0.232570594180217</v>
      </c>
      <c r="K297">
        <v>1.05412422472805</v>
      </c>
      <c r="L297">
        <v>7.9115060632865795E-3</v>
      </c>
      <c r="M297">
        <v>1.7795495542825401E-2</v>
      </c>
    </row>
    <row r="298" spans="1:13" x14ac:dyDescent="0.25">
      <c r="A298">
        <v>9</v>
      </c>
      <c r="B298">
        <v>9</v>
      </c>
      <c r="C298">
        <v>2.67153238169641E-2</v>
      </c>
      <c r="D298">
        <v>10</v>
      </c>
      <c r="E298">
        <v>6.5411050417815801E-3</v>
      </c>
      <c r="F298">
        <v>15206.042026622001</v>
      </c>
      <c r="G298">
        <v>2.6122604724933902</v>
      </c>
      <c r="H298">
        <v>0</v>
      </c>
      <c r="I298">
        <v>0</v>
      </c>
      <c r="J298">
        <v>0.26715323816964098</v>
      </c>
      <c r="K298">
        <v>1.0486210292117799</v>
      </c>
      <c r="L298">
        <v>7.68790620795313E-3</v>
      </c>
      <c r="M298">
        <v>1.8503446789348801E-2</v>
      </c>
    </row>
    <row r="299" spans="1:13" x14ac:dyDescent="0.25">
      <c r="A299">
        <v>10</v>
      </c>
      <c r="B299">
        <v>9</v>
      </c>
      <c r="C299">
        <v>3.1060093790495201E-2</v>
      </c>
      <c r="D299">
        <v>10</v>
      </c>
      <c r="E299">
        <v>8.4318440318672701E-3</v>
      </c>
      <c r="F299">
        <v>19221.8944745523</v>
      </c>
      <c r="G299">
        <v>2.9296731430192802</v>
      </c>
      <c r="H299">
        <v>0</v>
      </c>
      <c r="I299">
        <v>0</v>
      </c>
      <c r="J299">
        <v>0.31060093790495202</v>
      </c>
      <c r="K299">
        <v>1.0456116947012</v>
      </c>
      <c r="L299">
        <v>7.62536643401532E-3</v>
      </c>
      <c r="M299">
        <v>1.9292155025052E-2</v>
      </c>
    </row>
    <row r="300" spans="1:13" x14ac:dyDescent="0.25">
      <c r="A300">
        <v>11</v>
      </c>
      <c r="B300">
        <v>9</v>
      </c>
      <c r="C300">
        <v>3.6564024253468101E-2</v>
      </c>
      <c r="D300">
        <v>10</v>
      </c>
      <c r="E300">
        <v>1.12744023569064E-2</v>
      </c>
      <c r="F300">
        <v>24789.114909925</v>
      </c>
      <c r="G300">
        <v>3.34197428650605</v>
      </c>
      <c r="H300">
        <v>0</v>
      </c>
      <c r="I300">
        <v>0</v>
      </c>
      <c r="J300">
        <v>0.36564024253468103</v>
      </c>
      <c r="K300">
        <v>1.0642795326210299</v>
      </c>
      <c r="L300">
        <v>7.80534687419148E-3</v>
      </c>
      <c r="M300">
        <v>2.0092034748956201E-2</v>
      </c>
    </row>
    <row r="301" spans="1:13" x14ac:dyDescent="0.25">
      <c r="A301">
        <v>12</v>
      </c>
      <c r="B301">
        <v>9</v>
      </c>
      <c r="C301">
        <v>4.3626921643518501E-2</v>
      </c>
      <c r="D301">
        <v>10</v>
      </c>
      <c r="E301">
        <v>1.47358839640326E-2</v>
      </c>
      <c r="F301">
        <v>32393.707913940001</v>
      </c>
      <c r="G301">
        <v>3.88403236138512</v>
      </c>
      <c r="H301">
        <v>0</v>
      </c>
      <c r="I301">
        <v>0</v>
      </c>
      <c r="J301">
        <v>0.43626921643518501</v>
      </c>
      <c r="K301">
        <v>1.05847300901309</v>
      </c>
      <c r="L301">
        <v>8.0478117374841607E-3</v>
      </c>
      <c r="M301">
        <v>2.0999971265886298E-2</v>
      </c>
    </row>
    <row r="302" spans="1:13" x14ac:dyDescent="0.25">
      <c r="A302">
        <v>13</v>
      </c>
      <c r="B302">
        <v>9</v>
      </c>
      <c r="C302">
        <v>5.2629347572963399E-2</v>
      </c>
      <c r="D302">
        <v>10</v>
      </c>
      <c r="E302">
        <v>1.9509247943581699E-2</v>
      </c>
      <c r="F302">
        <v>42190.809231896601</v>
      </c>
      <c r="G302">
        <v>4.5931847911894099</v>
      </c>
      <c r="H302">
        <v>0</v>
      </c>
      <c r="I302">
        <v>0</v>
      </c>
      <c r="J302">
        <v>0.52629347572963403</v>
      </c>
      <c r="K302">
        <v>1.05785431952125</v>
      </c>
      <c r="L302">
        <v>8.5059703357757994E-3</v>
      </c>
      <c r="M302">
        <v>2.20396296650755E-2</v>
      </c>
    </row>
    <row r="303" spans="1:13" x14ac:dyDescent="0.25">
      <c r="A303">
        <v>14</v>
      </c>
      <c r="B303">
        <v>9</v>
      </c>
      <c r="C303">
        <v>6.35776340233936E-2</v>
      </c>
      <c r="D303">
        <v>10</v>
      </c>
      <c r="E303">
        <v>2.4578331643853101E-2</v>
      </c>
      <c r="F303">
        <v>52542.625263301401</v>
      </c>
      <c r="G303">
        <v>5.47797424255893</v>
      </c>
      <c r="H303">
        <v>0</v>
      </c>
      <c r="I303">
        <v>0</v>
      </c>
      <c r="J303">
        <v>0.63577634023393603</v>
      </c>
      <c r="K303">
        <v>1.04235682916481</v>
      </c>
      <c r="L303">
        <v>9.0022005306183896E-3</v>
      </c>
      <c r="M303">
        <v>2.31249338271571E-2</v>
      </c>
    </row>
    <row r="304" spans="1:13" x14ac:dyDescent="0.25">
      <c r="A304">
        <v>15</v>
      </c>
      <c r="B304">
        <v>9</v>
      </c>
      <c r="C304">
        <v>7.6856631763605396E-2</v>
      </c>
      <c r="D304">
        <v>10</v>
      </c>
      <c r="E304">
        <v>2.9918944090291399E-2</v>
      </c>
      <c r="F304">
        <v>65234.150288149402</v>
      </c>
      <c r="G304">
        <v>6.5779946818138804</v>
      </c>
      <c r="H304">
        <v>0</v>
      </c>
      <c r="I304">
        <v>0</v>
      </c>
      <c r="J304">
        <v>0.76856631763605399</v>
      </c>
      <c r="K304">
        <v>1.0305371853413301</v>
      </c>
      <c r="L304">
        <v>9.5980791587266107E-3</v>
      </c>
      <c r="M304">
        <v>2.42375085751215E-2</v>
      </c>
    </row>
    <row r="305" spans="1:13" x14ac:dyDescent="0.25">
      <c r="A305">
        <v>16</v>
      </c>
      <c r="B305">
        <v>9</v>
      </c>
      <c r="C305">
        <v>9.2425168210508002E-2</v>
      </c>
      <c r="D305">
        <v>10</v>
      </c>
      <c r="E305">
        <v>3.5730354632741303E-2</v>
      </c>
      <c r="F305">
        <v>78297.226619312496</v>
      </c>
      <c r="G305">
        <v>7.8982725552482203</v>
      </c>
      <c r="H305">
        <v>0</v>
      </c>
      <c r="I305">
        <v>0</v>
      </c>
      <c r="J305">
        <v>0.92425168210508002</v>
      </c>
      <c r="K305">
        <v>1.03099915759853</v>
      </c>
      <c r="L305">
        <v>1.01882652470149E-2</v>
      </c>
      <c r="M305">
        <v>2.5460974258535E-2</v>
      </c>
    </row>
    <row r="306" spans="1:13" x14ac:dyDescent="0.25">
      <c r="A306">
        <v>17</v>
      </c>
      <c r="B306">
        <v>9</v>
      </c>
      <c r="C306">
        <v>0.110718878293524</v>
      </c>
      <c r="D306">
        <v>10</v>
      </c>
      <c r="E306">
        <v>4.2023025388572201E-2</v>
      </c>
      <c r="F306">
        <v>93982.856386879503</v>
      </c>
      <c r="G306">
        <v>9.4830308462025705</v>
      </c>
      <c r="H306">
        <v>0</v>
      </c>
      <c r="I306">
        <v>0</v>
      </c>
      <c r="J306">
        <v>1.10718878293524</v>
      </c>
      <c r="K306">
        <v>1.0224138434757699</v>
      </c>
      <c r="L306">
        <v>1.0810222154983401E-2</v>
      </c>
      <c r="M306">
        <v>2.67463834846721E-2</v>
      </c>
    </row>
    <row r="307" spans="1:13" x14ac:dyDescent="0.25">
      <c r="A307">
        <v>18</v>
      </c>
      <c r="B307">
        <v>9</v>
      </c>
      <c r="C307">
        <v>0.13209375927716599</v>
      </c>
      <c r="D307">
        <v>10</v>
      </c>
      <c r="E307">
        <v>5.0028153167135998E-2</v>
      </c>
      <c r="F307">
        <v>112040.867198579</v>
      </c>
      <c r="G307">
        <v>11.371834834448</v>
      </c>
      <c r="H307">
        <v>0</v>
      </c>
      <c r="I307">
        <v>0</v>
      </c>
      <c r="J307">
        <v>1.32093759277166</v>
      </c>
      <c r="K307">
        <v>1.0215865461034901</v>
      </c>
      <c r="L307">
        <v>1.1418474909469E-2</v>
      </c>
      <c r="M307">
        <v>2.8082176166422199E-2</v>
      </c>
    </row>
    <row r="308" spans="1:13" x14ac:dyDescent="0.25">
      <c r="A308">
        <v>19</v>
      </c>
      <c r="B308">
        <v>9</v>
      </c>
      <c r="C308">
        <v>0.15765145121702601</v>
      </c>
      <c r="D308">
        <v>10</v>
      </c>
      <c r="E308">
        <v>5.94772661661725E-2</v>
      </c>
      <c r="F308">
        <v>136400.85768391899</v>
      </c>
      <c r="G308">
        <v>13.6724683340236</v>
      </c>
      <c r="H308">
        <v>0</v>
      </c>
      <c r="I308">
        <v>0</v>
      </c>
      <c r="J308">
        <v>1.57651451217026</v>
      </c>
      <c r="K308">
        <v>1.0172680654991499</v>
      </c>
      <c r="L308">
        <v>1.18543225341727E-2</v>
      </c>
      <c r="M308">
        <v>2.9441115318560099E-2</v>
      </c>
    </row>
    <row r="309" spans="1:13" x14ac:dyDescent="0.25">
      <c r="A309">
        <v>20</v>
      </c>
      <c r="B309">
        <v>9</v>
      </c>
      <c r="C309">
        <v>0.18761089310023299</v>
      </c>
      <c r="D309">
        <v>10</v>
      </c>
      <c r="E309">
        <v>6.9848234410275198E-2</v>
      </c>
      <c r="F309">
        <v>162908.401175059</v>
      </c>
      <c r="G309">
        <v>16.419586376541801</v>
      </c>
      <c r="H309">
        <v>0</v>
      </c>
      <c r="I309">
        <v>0</v>
      </c>
      <c r="J309">
        <v>1.87610893100233</v>
      </c>
      <c r="K309">
        <v>1.0045438132506299</v>
      </c>
      <c r="L309">
        <v>1.28505431411397E-2</v>
      </c>
      <c r="M309">
        <v>3.0798844847024599E-2</v>
      </c>
    </row>
    <row r="310" spans="1:13" x14ac:dyDescent="0.25">
      <c r="A310">
        <v>21</v>
      </c>
      <c r="B310">
        <v>9</v>
      </c>
      <c r="C310">
        <v>0.22308267476816901</v>
      </c>
      <c r="D310">
        <v>10</v>
      </c>
      <c r="E310">
        <v>8.2603071684673901E-2</v>
      </c>
      <c r="F310">
        <v>196479.073048702</v>
      </c>
      <c r="G310">
        <v>19.733279146984799</v>
      </c>
      <c r="H310">
        <v>0</v>
      </c>
      <c r="I310">
        <v>0</v>
      </c>
      <c r="J310">
        <v>2.2308267476816899</v>
      </c>
      <c r="K310">
        <v>0.99865852198126903</v>
      </c>
      <c r="L310">
        <v>1.3762958989662901E-2</v>
      </c>
      <c r="M310">
        <v>3.21610213494768E-2</v>
      </c>
    </row>
    <row r="311" spans="1:13" x14ac:dyDescent="0.25">
      <c r="A311">
        <v>22</v>
      </c>
      <c r="B311">
        <v>9</v>
      </c>
      <c r="C311">
        <v>0.26368966468376098</v>
      </c>
      <c r="D311">
        <v>10</v>
      </c>
      <c r="E311">
        <v>9.7144806091465905E-2</v>
      </c>
      <c r="F311">
        <v>229212.08424110699</v>
      </c>
      <c r="G311">
        <v>23.595133747437899</v>
      </c>
      <c r="H311">
        <v>0</v>
      </c>
      <c r="I311">
        <v>0</v>
      </c>
      <c r="J311">
        <v>2.6368966468376098</v>
      </c>
      <c r="K311">
        <v>0.98236738962455294</v>
      </c>
      <c r="L311">
        <v>1.48746634310346E-2</v>
      </c>
      <c r="M311">
        <v>3.3402328982072703E-2</v>
      </c>
    </row>
    <row r="312" spans="1:13" x14ac:dyDescent="0.25">
      <c r="A312">
        <v>23</v>
      </c>
      <c r="B312">
        <v>9</v>
      </c>
      <c r="C312">
        <v>0.30915914093345498</v>
      </c>
      <c r="D312">
        <v>10</v>
      </c>
      <c r="E312">
        <v>0.11287782663239</v>
      </c>
      <c r="F312">
        <v>271345.21718192199</v>
      </c>
      <c r="G312">
        <v>28.1652848982881</v>
      </c>
      <c r="H312">
        <v>0.17236851760131899</v>
      </c>
      <c r="I312">
        <v>6.8658645819120803E-3</v>
      </c>
      <c r="J312">
        <v>3.09159140933455</v>
      </c>
      <c r="K312">
        <v>0.96635209423064605</v>
      </c>
      <c r="L312">
        <v>1.60212289555123E-2</v>
      </c>
      <c r="M312">
        <v>3.44022348815319E-2</v>
      </c>
    </row>
    <row r="313" spans="1:13" x14ac:dyDescent="0.25">
      <c r="A313">
        <v>24</v>
      </c>
      <c r="B313">
        <v>9</v>
      </c>
      <c r="C313">
        <v>0.35761942568026001</v>
      </c>
      <c r="D313">
        <v>10</v>
      </c>
      <c r="E313">
        <v>0.13086143948276899</v>
      </c>
      <c r="F313">
        <v>312056.17145353399</v>
      </c>
      <c r="G313">
        <v>33.414178674198098</v>
      </c>
      <c r="H313">
        <v>0.65502623407719396</v>
      </c>
      <c r="I313">
        <v>2.18083368390578E-2</v>
      </c>
      <c r="J313">
        <v>3.5761942568026002</v>
      </c>
      <c r="K313">
        <v>0.95201237161737096</v>
      </c>
      <c r="L313">
        <v>1.7392685620808101E-2</v>
      </c>
      <c r="M313">
        <v>3.5185764233271202E-2</v>
      </c>
    </row>
    <row r="314" spans="1:13" x14ac:dyDescent="0.25">
      <c r="A314">
        <v>25</v>
      </c>
      <c r="B314">
        <v>9</v>
      </c>
      <c r="C314">
        <v>0.40884596018967301</v>
      </c>
      <c r="D314">
        <v>10</v>
      </c>
      <c r="E314">
        <v>0.150283272952981</v>
      </c>
      <c r="F314">
        <v>363022.16776844702</v>
      </c>
      <c r="G314">
        <v>39.515970242345297</v>
      </c>
      <c r="H314">
        <v>1.6190475536606601</v>
      </c>
      <c r="I314">
        <v>4.5228686476204497E-2</v>
      </c>
      <c r="J314">
        <v>4.0884596018967301</v>
      </c>
      <c r="K314">
        <v>0.93819219792398001</v>
      </c>
      <c r="L314">
        <v>1.9025352444207499E-2</v>
      </c>
      <c r="M314">
        <v>3.5764288668539E-2</v>
      </c>
    </row>
    <row r="315" spans="1:13" x14ac:dyDescent="0.25">
      <c r="A315">
        <v>26</v>
      </c>
      <c r="B315">
        <v>9</v>
      </c>
      <c r="C315">
        <v>0.462096037427076</v>
      </c>
      <c r="D315">
        <v>10</v>
      </c>
      <c r="E315">
        <v>0.16931705436716399</v>
      </c>
      <c r="F315">
        <v>421297.83158487902</v>
      </c>
      <c r="G315">
        <v>46.592310487621802</v>
      </c>
      <c r="H315">
        <v>3.2347284938514602</v>
      </c>
      <c r="I315">
        <v>7.6091618609253994E-2</v>
      </c>
      <c r="J315">
        <v>4.6209603742707603</v>
      </c>
      <c r="K315">
        <v>0.91666548257184299</v>
      </c>
      <c r="L315">
        <v>2.0596454677604101E-2</v>
      </c>
      <c r="M315">
        <v>3.6110772806055402E-2</v>
      </c>
    </row>
    <row r="316" spans="1:13" x14ac:dyDescent="0.25">
      <c r="A316">
        <v>27</v>
      </c>
      <c r="B316">
        <v>9</v>
      </c>
      <c r="C316">
        <v>0.51664359161198103</v>
      </c>
      <c r="D316">
        <v>10</v>
      </c>
      <c r="E316">
        <v>0.191865509132603</v>
      </c>
      <c r="F316">
        <v>477705.30072196602</v>
      </c>
      <c r="G316">
        <v>54.604079926189499</v>
      </c>
      <c r="H316">
        <v>5.5140697095143496</v>
      </c>
      <c r="I316">
        <v>0.109979634688064</v>
      </c>
      <c r="J316">
        <v>5.1664359161198101</v>
      </c>
      <c r="K316">
        <v>0.89686360387331998</v>
      </c>
      <c r="L316">
        <v>2.2069769774386998E-2</v>
      </c>
      <c r="M316">
        <v>3.71373780802184E-2</v>
      </c>
    </row>
    <row r="317" spans="1:13" x14ac:dyDescent="0.25">
      <c r="A317">
        <v>28</v>
      </c>
      <c r="B317">
        <v>9</v>
      </c>
      <c r="C317">
        <v>0.57221718350998196</v>
      </c>
      <c r="D317">
        <v>10</v>
      </c>
      <c r="E317">
        <v>0.21140433839671499</v>
      </c>
      <c r="F317">
        <v>536037.77390390495</v>
      </c>
      <c r="G317">
        <v>63.578530142212699</v>
      </c>
      <c r="H317">
        <v>8.4948520718615903</v>
      </c>
      <c r="I317">
        <v>0.14471922361102099</v>
      </c>
      <c r="J317">
        <v>5.7221718350998199</v>
      </c>
      <c r="K317">
        <v>0.87986681257534705</v>
      </c>
      <c r="L317">
        <v>2.3467291346659799E-2</v>
      </c>
      <c r="M317">
        <v>3.8584754163143602E-2</v>
      </c>
    </row>
    <row r="318" spans="1:13" x14ac:dyDescent="0.25">
      <c r="A318">
        <v>29</v>
      </c>
      <c r="B318">
        <v>9</v>
      </c>
      <c r="C318">
        <v>0.62843362582487305</v>
      </c>
      <c r="D318">
        <v>10</v>
      </c>
      <c r="E318">
        <v>0.23140120826824201</v>
      </c>
      <c r="F318">
        <v>595014.25551888102</v>
      </c>
      <c r="G318">
        <v>73.5204041219082</v>
      </c>
      <c r="H318">
        <v>12.2183249544441</v>
      </c>
      <c r="I318">
        <v>0.17915955447819601</v>
      </c>
      <c r="J318">
        <v>6.2843362582487297</v>
      </c>
      <c r="K318">
        <v>0.85750583291288096</v>
      </c>
      <c r="L318">
        <v>2.4789778980749098E-2</v>
      </c>
      <c r="M318">
        <v>3.9990129424076398E-2</v>
      </c>
    </row>
    <row r="319" spans="1:13" x14ac:dyDescent="0.25">
      <c r="A319">
        <v>30</v>
      </c>
      <c r="B319">
        <v>9</v>
      </c>
      <c r="C319">
        <v>0.68436759741711495</v>
      </c>
      <c r="D319">
        <v>10</v>
      </c>
      <c r="E319">
        <v>0.25021549412480798</v>
      </c>
      <c r="F319">
        <v>647605.56727206404</v>
      </c>
      <c r="G319">
        <v>84.311908683554293</v>
      </c>
      <c r="H319">
        <v>16.676310534958901</v>
      </c>
      <c r="I319">
        <v>0.21238351054755</v>
      </c>
      <c r="J319">
        <v>6.8436759741711501</v>
      </c>
      <c r="K319">
        <v>0.84181668566975798</v>
      </c>
      <c r="L319">
        <v>2.60256366251535E-2</v>
      </c>
      <c r="M319">
        <v>4.1366865237553903E-2</v>
      </c>
    </row>
    <row r="320" spans="1:13" x14ac:dyDescent="0.25">
      <c r="A320">
        <v>31</v>
      </c>
      <c r="B320">
        <v>9</v>
      </c>
      <c r="C320">
        <v>0.74176693316496101</v>
      </c>
      <c r="D320">
        <v>10</v>
      </c>
      <c r="E320">
        <v>0.27067507382303602</v>
      </c>
      <c r="F320">
        <v>722332.39254880196</v>
      </c>
      <c r="G320">
        <v>96.333100958341504</v>
      </c>
      <c r="H320">
        <v>22.0689865151604</v>
      </c>
      <c r="I320">
        <v>0.24514047713364201</v>
      </c>
      <c r="J320">
        <v>7.4176693316496101</v>
      </c>
      <c r="K320">
        <v>0.82569905278716405</v>
      </c>
      <c r="L320">
        <v>2.7219376900519399E-2</v>
      </c>
      <c r="M320">
        <v>4.2655392020356397E-2</v>
      </c>
    </row>
    <row r="321" spans="1:13" x14ac:dyDescent="0.25">
      <c r="A321">
        <v>32</v>
      </c>
      <c r="B321">
        <v>9</v>
      </c>
      <c r="C321">
        <v>0.79941073027407195</v>
      </c>
      <c r="D321">
        <v>10</v>
      </c>
      <c r="E321">
        <v>0.29028960810878002</v>
      </c>
      <c r="F321">
        <v>787442.37750175502</v>
      </c>
      <c r="G321">
        <v>109.408100780095</v>
      </c>
      <c r="H321">
        <v>28.376743825446901</v>
      </c>
      <c r="I321">
        <v>0.27672270199170501</v>
      </c>
      <c r="J321">
        <v>7.9941073027407201</v>
      </c>
      <c r="K321">
        <v>0.80919094589508</v>
      </c>
      <c r="L321">
        <v>2.8349178402252401E-2</v>
      </c>
      <c r="M321">
        <v>4.4175918195761797E-2</v>
      </c>
    </row>
    <row r="322" spans="1:13" x14ac:dyDescent="0.25">
      <c r="A322">
        <v>33</v>
      </c>
      <c r="B322">
        <v>9</v>
      </c>
      <c r="C322">
        <v>0.85650661239190995</v>
      </c>
      <c r="D322">
        <v>10</v>
      </c>
      <c r="E322">
        <v>0.30907464938025903</v>
      </c>
      <c r="F322">
        <v>846851.25896681403</v>
      </c>
      <c r="G322">
        <v>123.430455312867</v>
      </c>
      <c r="H322">
        <v>35.598774873032298</v>
      </c>
      <c r="I322">
        <v>0.30695195443171802</v>
      </c>
      <c r="J322">
        <v>8.5650661239191006</v>
      </c>
      <c r="K322">
        <v>0.79368901476560405</v>
      </c>
      <c r="L322">
        <v>2.9407482987720199E-2</v>
      </c>
      <c r="M322">
        <v>4.5563563996670199E-2</v>
      </c>
    </row>
    <row r="323" spans="1:13" x14ac:dyDescent="0.25">
      <c r="A323">
        <v>34</v>
      </c>
      <c r="B323">
        <v>9</v>
      </c>
      <c r="C323">
        <v>0.91225905932260298</v>
      </c>
      <c r="D323">
        <v>10</v>
      </c>
      <c r="E323">
        <v>0.3286111531609</v>
      </c>
      <c r="F323">
        <v>900268.28169795498</v>
      </c>
      <c r="G323">
        <v>138.289361090401</v>
      </c>
      <c r="H323">
        <v>43.7251066224146</v>
      </c>
      <c r="I323">
        <v>0.33581772954907102</v>
      </c>
      <c r="J323">
        <v>9.1225905932260307</v>
      </c>
      <c r="K323">
        <v>0.77615444646192</v>
      </c>
      <c r="L323">
        <v>3.0388555115734E-2</v>
      </c>
      <c r="M323">
        <v>4.6930213769276898E-2</v>
      </c>
    </row>
    <row r="324" spans="1:13" x14ac:dyDescent="0.25">
      <c r="A324">
        <v>35</v>
      </c>
      <c r="B324">
        <v>9</v>
      </c>
      <c r="C324">
        <v>0.96589711518646904</v>
      </c>
      <c r="D324">
        <v>10</v>
      </c>
      <c r="E324">
        <v>0.34393796557153</v>
      </c>
      <c r="F324">
        <v>954913.10777445405</v>
      </c>
      <c r="G324">
        <v>153.97938525599801</v>
      </c>
      <c r="H324">
        <v>52.815937376994</v>
      </c>
      <c r="I324">
        <v>0.36368114324543899</v>
      </c>
      <c r="J324">
        <v>9.6589711518646908</v>
      </c>
      <c r="K324">
        <v>0.76035130580910903</v>
      </c>
      <c r="L324">
        <v>3.1298986979654497E-2</v>
      </c>
      <c r="M324">
        <v>4.82973836216272E-2</v>
      </c>
    </row>
    <row r="325" spans="1:13" x14ac:dyDescent="0.25">
      <c r="A325">
        <v>36</v>
      </c>
      <c r="B325">
        <v>9</v>
      </c>
      <c r="C325">
        <v>1.01760151384982</v>
      </c>
      <c r="D325">
        <v>10</v>
      </c>
      <c r="E325">
        <v>0.35960351843213201</v>
      </c>
      <c r="F325">
        <v>1007487.61383117</v>
      </c>
      <c r="G325">
        <v>170.50124986879999</v>
      </c>
      <c r="H325">
        <v>62.888967669134601</v>
      </c>
      <c r="I325">
        <v>0.39052165251274201</v>
      </c>
      <c r="J325">
        <v>10.176015138498199</v>
      </c>
      <c r="K325">
        <v>0.74663458106797398</v>
      </c>
      <c r="L325">
        <v>3.2127698340499E-2</v>
      </c>
      <c r="M325">
        <v>4.9501704234702897E-2</v>
      </c>
    </row>
    <row r="326" spans="1:13" x14ac:dyDescent="0.25">
      <c r="A326">
        <v>37</v>
      </c>
      <c r="B326">
        <v>9</v>
      </c>
      <c r="C326">
        <v>1.06632091008356</v>
      </c>
      <c r="D326">
        <v>10</v>
      </c>
      <c r="E326">
        <v>0.373494999322038</v>
      </c>
      <c r="F326">
        <v>1053684.39394153</v>
      </c>
      <c r="G326">
        <v>187.71700492492101</v>
      </c>
      <c r="H326">
        <v>73.906560188143004</v>
      </c>
      <c r="I326">
        <v>0.41635822210092099</v>
      </c>
      <c r="J326">
        <v>10.6632091008356</v>
      </c>
      <c r="K326">
        <v>0.73284666663775599</v>
      </c>
      <c r="L326">
        <v>3.2875859635377001E-2</v>
      </c>
      <c r="M326">
        <v>5.0851784500421202E-2</v>
      </c>
    </row>
    <row r="327" spans="1:13" x14ac:dyDescent="0.25">
      <c r="A327">
        <v>38</v>
      </c>
      <c r="B327">
        <v>9</v>
      </c>
      <c r="C327">
        <v>1.11106571077964</v>
      </c>
      <c r="D327">
        <v>10</v>
      </c>
      <c r="E327">
        <v>0.38553030440963099</v>
      </c>
      <c r="F327">
        <v>1096588.86685943</v>
      </c>
      <c r="G327">
        <v>205.541873065917</v>
      </c>
      <c r="H327">
        <v>85.872380287036805</v>
      </c>
      <c r="I327">
        <v>0.44139579166319698</v>
      </c>
      <c r="J327">
        <v>11.110657107796399</v>
      </c>
      <c r="K327">
        <v>0.723811550536402</v>
      </c>
      <c r="L327">
        <v>3.3547607099082402E-2</v>
      </c>
      <c r="M327">
        <v>5.2355720716364199E-2</v>
      </c>
    </row>
    <row r="328" spans="1:13" x14ac:dyDescent="0.25">
      <c r="A328">
        <v>39</v>
      </c>
      <c r="B328">
        <v>9</v>
      </c>
      <c r="C328">
        <v>1.1518670091330001</v>
      </c>
      <c r="D328">
        <v>10</v>
      </c>
      <c r="E328">
        <v>0.398596324563601</v>
      </c>
      <c r="F328">
        <v>1141495.69182572</v>
      </c>
      <c r="G328">
        <v>224.01541833480599</v>
      </c>
      <c r="H328">
        <v>98.829572276079404</v>
      </c>
      <c r="I328">
        <v>0.46574752633484601</v>
      </c>
      <c r="J328">
        <v>11.51867009133</v>
      </c>
      <c r="K328">
        <v>0.71139697919006495</v>
      </c>
      <c r="L328">
        <v>3.4138598284312302E-2</v>
      </c>
      <c r="M328">
        <v>5.3650555657405397E-2</v>
      </c>
    </row>
    <row r="329" spans="1:13" x14ac:dyDescent="0.25">
      <c r="A329">
        <v>40</v>
      </c>
      <c r="B329">
        <v>9</v>
      </c>
      <c r="C329">
        <v>1.18916305554544</v>
      </c>
      <c r="D329">
        <v>10</v>
      </c>
      <c r="E329">
        <v>0.40964112984551299</v>
      </c>
      <c r="F329">
        <v>1190101.1603270399</v>
      </c>
      <c r="G329">
        <v>243.22386251360999</v>
      </c>
      <c r="H329">
        <v>112.838172792384</v>
      </c>
      <c r="I329">
        <v>0.48946427521997599</v>
      </c>
      <c r="J329">
        <v>11.8916305554544</v>
      </c>
      <c r="K329">
        <v>0.70313583853308104</v>
      </c>
      <c r="L329">
        <v>3.4662696579876501E-2</v>
      </c>
      <c r="M329">
        <v>5.4943152502471303E-2</v>
      </c>
    </row>
    <row r="330" spans="1:13" x14ac:dyDescent="0.25">
      <c r="A330">
        <v>41</v>
      </c>
      <c r="B330">
        <v>9</v>
      </c>
      <c r="C330">
        <v>1.2221562839994</v>
      </c>
      <c r="D330">
        <v>10</v>
      </c>
      <c r="E330">
        <v>0.41811800463162602</v>
      </c>
      <c r="F330">
        <v>1205986.9806923501</v>
      </c>
      <c r="G330">
        <v>262.60437233119501</v>
      </c>
      <c r="H330">
        <v>127.471162159941</v>
      </c>
      <c r="I330">
        <v>0.51188016049714502</v>
      </c>
      <c r="J330">
        <v>12.221562839994</v>
      </c>
      <c r="K330">
        <v>0.69557584495991398</v>
      </c>
      <c r="L330">
        <v>3.5101433861811297E-2</v>
      </c>
      <c r="M330">
        <v>5.6177430293139201E-2</v>
      </c>
    </row>
    <row r="331" spans="1:13" x14ac:dyDescent="0.25">
      <c r="A331">
        <v>42</v>
      </c>
      <c r="B331">
        <v>9</v>
      </c>
      <c r="C331">
        <v>1.2506622898851201</v>
      </c>
      <c r="D331">
        <v>10</v>
      </c>
      <c r="E331">
        <v>0.42694971389820602</v>
      </c>
      <c r="F331">
        <v>1224707.2531980299</v>
      </c>
      <c r="G331">
        <v>282.18066871710698</v>
      </c>
      <c r="H331">
        <v>142.75279358943999</v>
      </c>
      <c r="I331">
        <v>0.53327515992835794</v>
      </c>
      <c r="J331">
        <v>12.5066228988512</v>
      </c>
      <c r="K331">
        <v>0.69088475191463705</v>
      </c>
      <c r="L331">
        <v>3.54694569192587E-2</v>
      </c>
      <c r="M331">
        <v>5.7349473822350602E-2</v>
      </c>
    </row>
    <row r="332" spans="1:13" x14ac:dyDescent="0.25">
      <c r="A332">
        <v>43</v>
      </c>
      <c r="B332">
        <v>9</v>
      </c>
      <c r="C332">
        <v>1.2745776120491701</v>
      </c>
      <c r="D332">
        <v>10</v>
      </c>
      <c r="E332">
        <v>0.434242558067648</v>
      </c>
      <c r="F332">
        <v>1242265.24532858</v>
      </c>
      <c r="G332">
        <v>301.93117746028003</v>
      </c>
      <c r="H332">
        <v>158.676190064953</v>
      </c>
      <c r="I332">
        <v>0.55382930137243602</v>
      </c>
      <c r="J332">
        <v>12.7457761204917</v>
      </c>
      <c r="K332">
        <v>0.68532099061670804</v>
      </c>
      <c r="L332">
        <v>3.57707173215795E-2</v>
      </c>
      <c r="M332">
        <v>5.8350060500350603E-2</v>
      </c>
    </row>
    <row r="333" spans="1:13" x14ac:dyDescent="0.25">
      <c r="A333">
        <v>44</v>
      </c>
      <c r="B333">
        <v>9</v>
      </c>
      <c r="C333">
        <v>1.29340610891105</v>
      </c>
      <c r="D333">
        <v>10</v>
      </c>
      <c r="E333">
        <v>0.43948024531996099</v>
      </c>
      <c r="F333">
        <v>1229032.95782647</v>
      </c>
      <c r="G333">
        <v>321.31811400129902</v>
      </c>
      <c r="H333">
        <v>174.79489753140899</v>
      </c>
      <c r="I333">
        <v>0.57316916652694005</v>
      </c>
      <c r="J333">
        <v>12.9340610891105</v>
      </c>
      <c r="K333">
        <v>0.68065721648605204</v>
      </c>
      <c r="L333">
        <v>3.6003200339829698E-2</v>
      </c>
      <c r="M333">
        <v>5.9510241536533101E-2</v>
      </c>
    </row>
    <row r="334" spans="1:13" x14ac:dyDescent="0.25">
      <c r="A334">
        <v>45</v>
      </c>
      <c r="B334">
        <v>9</v>
      </c>
      <c r="C334">
        <v>1.30722086520938</v>
      </c>
      <c r="D334">
        <v>10</v>
      </c>
      <c r="E334">
        <v>0.44436888252131901</v>
      </c>
      <c r="F334">
        <v>1232335.61156133</v>
      </c>
      <c r="G334">
        <v>340.60482528318499</v>
      </c>
      <c r="H334">
        <v>191.32708267223001</v>
      </c>
      <c r="I334">
        <v>0.59178733138601203</v>
      </c>
      <c r="J334">
        <v>13.072208652093799</v>
      </c>
      <c r="K334">
        <v>0.67787636379254501</v>
      </c>
      <c r="L334">
        <v>3.6182679597006703E-2</v>
      </c>
      <c r="M334">
        <v>6.0493501962399901E-2</v>
      </c>
    </row>
    <row r="335" spans="1:13" x14ac:dyDescent="0.25">
      <c r="A335">
        <v>46</v>
      </c>
      <c r="B335">
        <v>9</v>
      </c>
      <c r="C335">
        <v>1.31728315021333</v>
      </c>
      <c r="D335">
        <v>10</v>
      </c>
      <c r="E335">
        <v>0.44670123808960699</v>
      </c>
      <c r="F335">
        <v>1217761.79849855</v>
      </c>
      <c r="G335">
        <v>359.53497751313898</v>
      </c>
      <c r="H335">
        <v>207.955321019433</v>
      </c>
      <c r="I335">
        <v>0.60931739809954799</v>
      </c>
      <c r="J335">
        <v>13.172831502133301</v>
      </c>
      <c r="K335">
        <v>0.67456581966940898</v>
      </c>
      <c r="L335">
        <v>3.6302986373838199E-2</v>
      </c>
      <c r="M335">
        <v>6.1195855047188497E-2</v>
      </c>
    </row>
    <row r="336" spans="1:13" x14ac:dyDescent="0.25">
      <c r="A336">
        <v>47</v>
      </c>
      <c r="B336">
        <v>9</v>
      </c>
      <c r="C336">
        <v>1.32317191683339</v>
      </c>
      <c r="D336">
        <v>10</v>
      </c>
      <c r="E336">
        <v>0.44863948175512902</v>
      </c>
      <c r="F336">
        <v>1229906.9574833601</v>
      </c>
      <c r="G336">
        <v>378.48852131877601</v>
      </c>
      <c r="H336">
        <v>225.01045813512101</v>
      </c>
      <c r="I336">
        <v>0.62626925182314896</v>
      </c>
      <c r="J336">
        <v>13.2317191683339</v>
      </c>
      <c r="K336">
        <v>0.67367094338456601</v>
      </c>
      <c r="L336">
        <v>3.6395264259678498E-2</v>
      </c>
      <c r="M336">
        <v>6.1629280155780203E-2</v>
      </c>
    </row>
    <row r="337" spans="1:13" x14ac:dyDescent="0.25">
      <c r="A337">
        <v>48</v>
      </c>
      <c r="B337">
        <v>9</v>
      </c>
      <c r="C337">
        <v>1.327513893284</v>
      </c>
      <c r="D337">
        <v>10</v>
      </c>
      <c r="E337">
        <v>0.44963905988407299</v>
      </c>
      <c r="F337">
        <v>1237018.80632638</v>
      </c>
      <c r="G337">
        <v>397.49925086916198</v>
      </c>
      <c r="H337">
        <v>242.36297692511999</v>
      </c>
      <c r="I337">
        <v>0.64231427653081397</v>
      </c>
      <c r="J337">
        <v>13.275138932839999</v>
      </c>
      <c r="K337">
        <v>0.67463842373182104</v>
      </c>
      <c r="L337">
        <v>3.6446046590391697E-2</v>
      </c>
      <c r="M337">
        <v>6.1780015627543101E-2</v>
      </c>
    </row>
    <row r="338" spans="1:13" x14ac:dyDescent="0.25">
      <c r="A338">
        <v>49</v>
      </c>
      <c r="B338">
        <v>9</v>
      </c>
      <c r="C338">
        <v>1.32986175614212</v>
      </c>
      <c r="D338">
        <v>10</v>
      </c>
      <c r="E338">
        <v>0.45042149343587101</v>
      </c>
      <c r="F338">
        <v>1255790.4966675499</v>
      </c>
      <c r="G338">
        <v>416.70915245661303</v>
      </c>
      <c r="H338">
        <v>260.14773644945598</v>
      </c>
      <c r="I338">
        <v>0.65769117866121496</v>
      </c>
      <c r="J338">
        <v>13.298617561421199</v>
      </c>
      <c r="K338">
        <v>0.67204311803247696</v>
      </c>
      <c r="L338">
        <v>3.6473439436717998E-2</v>
      </c>
      <c r="M338">
        <v>6.1780015627543101E-2</v>
      </c>
    </row>
    <row r="339" spans="1:13" x14ac:dyDescent="0.25">
      <c r="A339">
        <v>50</v>
      </c>
      <c r="B339">
        <v>9</v>
      </c>
      <c r="C339">
        <v>1.33041250931073</v>
      </c>
      <c r="D339">
        <v>10</v>
      </c>
      <c r="E339">
        <v>0.45155810780316502</v>
      </c>
      <c r="F339">
        <v>1253216.02454927</v>
      </c>
      <c r="G339">
        <v>435.71896667041699</v>
      </c>
      <c r="H339">
        <v>277.95507627890601</v>
      </c>
      <c r="I339">
        <v>0.67209265754352898</v>
      </c>
      <c r="J339">
        <v>13.304125093107301</v>
      </c>
      <c r="K339">
        <v>0.67363386972605099</v>
      </c>
      <c r="L339">
        <v>3.6491835492317E-2</v>
      </c>
      <c r="M339">
        <v>6.1780015627543101E-2</v>
      </c>
    </row>
    <row r="340" spans="1:13" x14ac:dyDescent="0.25">
      <c r="A340">
        <v>51</v>
      </c>
      <c r="B340">
        <v>9</v>
      </c>
      <c r="C340">
        <v>1.33064802161902</v>
      </c>
      <c r="D340">
        <v>10</v>
      </c>
      <c r="E340">
        <v>0.451469256522049</v>
      </c>
      <c r="F340">
        <v>1245279.1723554099</v>
      </c>
      <c r="G340">
        <v>454.48838219143499</v>
      </c>
      <c r="H340">
        <v>295.63640590070401</v>
      </c>
      <c r="I340">
        <v>0.68537026377926902</v>
      </c>
      <c r="J340">
        <v>13.3064802161902</v>
      </c>
      <c r="K340">
        <v>0.67551591850505999</v>
      </c>
      <c r="L340">
        <v>3.6494554280576699E-2</v>
      </c>
      <c r="M340">
        <v>6.1780015627543101E-2</v>
      </c>
    </row>
    <row r="341" spans="1:13" x14ac:dyDescent="0.25">
      <c r="A341">
        <v>52</v>
      </c>
      <c r="B341">
        <v>9</v>
      </c>
      <c r="C341">
        <v>1.33064802161902</v>
      </c>
      <c r="D341">
        <v>10</v>
      </c>
      <c r="E341">
        <v>0.45123693695432998</v>
      </c>
      <c r="F341">
        <v>1247338.80293955</v>
      </c>
      <c r="G341">
        <v>473.16733716660099</v>
      </c>
      <c r="H341">
        <v>313.29131482234499</v>
      </c>
      <c r="I341">
        <v>0.69767849952638605</v>
      </c>
      <c r="J341">
        <v>13.3064802161902</v>
      </c>
      <c r="K341">
        <v>0.67574196971460099</v>
      </c>
      <c r="L341">
        <v>3.6494554280576699E-2</v>
      </c>
      <c r="M341">
        <v>6.1780015627543101E-2</v>
      </c>
    </row>
    <row r="342" spans="1:13" x14ac:dyDescent="0.25">
      <c r="A342">
        <v>53</v>
      </c>
      <c r="B342">
        <v>9</v>
      </c>
      <c r="C342">
        <v>1.3300872795681999</v>
      </c>
      <c r="D342">
        <v>10</v>
      </c>
      <c r="E342">
        <v>0.450224906917638</v>
      </c>
      <c r="F342">
        <v>1227400.8300302799</v>
      </c>
      <c r="G342">
        <v>491.34060320906099</v>
      </c>
      <c r="H342">
        <v>330.52094126541999</v>
      </c>
      <c r="I342">
        <v>0.708879749484983</v>
      </c>
      <c r="J342">
        <v>13.300872795682</v>
      </c>
      <c r="K342">
        <v>0.67521360640852701</v>
      </c>
      <c r="L342">
        <v>3.6499247260031002E-2</v>
      </c>
      <c r="M342">
        <v>6.1780015627543101E-2</v>
      </c>
    </row>
    <row r="343" spans="1:13" x14ac:dyDescent="0.25">
      <c r="A343">
        <v>54</v>
      </c>
      <c r="B343">
        <v>9</v>
      </c>
      <c r="C343">
        <v>1.3300872795681999</v>
      </c>
      <c r="D343">
        <v>10</v>
      </c>
      <c r="E343">
        <v>0.45124335279773697</v>
      </c>
      <c r="F343">
        <v>1216395.44070661</v>
      </c>
      <c r="G343">
        <v>509.232189353075</v>
      </c>
      <c r="H343">
        <v>347.46007044030699</v>
      </c>
      <c r="I343">
        <v>0.71908536118711497</v>
      </c>
      <c r="J343">
        <v>13.300872795682</v>
      </c>
      <c r="K343">
        <v>0.67782095925534702</v>
      </c>
      <c r="L343">
        <v>3.6499247260031002E-2</v>
      </c>
      <c r="M343">
        <v>6.1780015627543101E-2</v>
      </c>
    </row>
    <row r="344" spans="1:13" x14ac:dyDescent="0.25">
      <c r="A344">
        <v>55</v>
      </c>
      <c r="B344">
        <v>9</v>
      </c>
      <c r="C344">
        <v>1.32911191968481</v>
      </c>
      <c r="D344">
        <v>10</v>
      </c>
      <c r="E344">
        <v>0.451424092700141</v>
      </c>
      <c r="F344">
        <v>1221045.5813867699</v>
      </c>
      <c r="G344">
        <v>527.02790360116001</v>
      </c>
      <c r="H344">
        <v>364.35510160996301</v>
      </c>
      <c r="I344">
        <v>0.72865800957492199</v>
      </c>
      <c r="J344">
        <v>13.291119196848101</v>
      </c>
      <c r="K344">
        <v>0.67801193787810798</v>
      </c>
      <c r="L344">
        <v>3.6511380084579201E-2</v>
      </c>
      <c r="M344">
        <v>6.1780015627543101E-2</v>
      </c>
    </row>
    <row r="345" spans="1:13" x14ac:dyDescent="0.25">
      <c r="A345">
        <v>56</v>
      </c>
      <c r="B345">
        <v>9</v>
      </c>
      <c r="C345">
        <v>1.32911191968481</v>
      </c>
      <c r="D345">
        <v>10</v>
      </c>
      <c r="E345">
        <v>0.45011789714162598</v>
      </c>
      <c r="F345">
        <v>1222741.66371633</v>
      </c>
      <c r="G345">
        <v>544.78984455969896</v>
      </c>
      <c r="H345">
        <v>381.15610098668901</v>
      </c>
      <c r="I345">
        <v>0.73747862081230997</v>
      </c>
      <c r="J345">
        <v>13.291119196848101</v>
      </c>
      <c r="K345">
        <v>0.67913039696678001</v>
      </c>
      <c r="L345">
        <v>3.6511380084579201E-2</v>
      </c>
      <c r="M345">
        <v>6.1780015627543101E-2</v>
      </c>
    </row>
    <row r="346" spans="1:13" x14ac:dyDescent="0.25">
      <c r="A346">
        <v>57</v>
      </c>
      <c r="B346">
        <v>9</v>
      </c>
      <c r="C346">
        <v>1.32911191968481</v>
      </c>
      <c r="D346">
        <v>10</v>
      </c>
      <c r="E346">
        <v>0.449690271403617</v>
      </c>
      <c r="F346">
        <v>1222799.00499551</v>
      </c>
      <c r="G346">
        <v>562.43321147322501</v>
      </c>
      <c r="H346">
        <v>397.83437974227797</v>
      </c>
      <c r="I346">
        <v>0.74568533285940497</v>
      </c>
      <c r="J346">
        <v>13.291119196848101</v>
      </c>
      <c r="K346">
        <v>0.68127030953422796</v>
      </c>
      <c r="L346">
        <v>3.6511380084579201E-2</v>
      </c>
      <c r="M346">
        <v>6.1780015627543101E-2</v>
      </c>
    </row>
    <row r="347" spans="1:13" x14ac:dyDescent="0.25">
      <c r="A347">
        <v>58</v>
      </c>
      <c r="B347">
        <v>9</v>
      </c>
      <c r="C347">
        <v>1.32911191968481</v>
      </c>
      <c r="D347">
        <v>10</v>
      </c>
      <c r="E347">
        <v>0.44895821881979397</v>
      </c>
      <c r="F347">
        <v>1218909.2553364099</v>
      </c>
      <c r="G347">
        <v>579.89001283922005</v>
      </c>
      <c r="H347">
        <v>414.323673928093</v>
      </c>
      <c r="I347">
        <v>0.75330976179054099</v>
      </c>
      <c r="J347">
        <v>13.291119196848101</v>
      </c>
      <c r="K347">
        <v>0.68327177960642604</v>
      </c>
      <c r="L347">
        <v>3.6511380084579201E-2</v>
      </c>
      <c r="M347">
        <v>6.1780015627543101E-2</v>
      </c>
    </row>
    <row r="348" spans="1:13" x14ac:dyDescent="0.25">
      <c r="A348">
        <v>59</v>
      </c>
      <c r="B348">
        <v>9</v>
      </c>
      <c r="C348">
        <v>1.32911191968481</v>
      </c>
      <c r="D348">
        <v>10</v>
      </c>
      <c r="E348">
        <v>0.44856216304417901</v>
      </c>
      <c r="F348">
        <v>1219216.20387015</v>
      </c>
      <c r="G348">
        <v>597.23464450518702</v>
      </c>
      <c r="H348">
        <v>430.69210210436501</v>
      </c>
      <c r="I348">
        <v>0.760439220225126</v>
      </c>
      <c r="J348">
        <v>13.291119196848101</v>
      </c>
      <c r="K348">
        <v>0.68384484110559496</v>
      </c>
      <c r="L348">
        <v>3.6511380084579201E-2</v>
      </c>
      <c r="M348">
        <v>6.1780015627543101E-2</v>
      </c>
    </row>
    <row r="349" spans="1:13" x14ac:dyDescent="0.25">
      <c r="A349">
        <v>60</v>
      </c>
      <c r="B349">
        <v>9</v>
      </c>
      <c r="C349">
        <v>1.32911191968481</v>
      </c>
      <c r="D349">
        <v>10</v>
      </c>
      <c r="E349">
        <v>0.44777236919448898</v>
      </c>
      <c r="F349">
        <v>1215450.86263067</v>
      </c>
      <c r="G349">
        <v>614.39688989426998</v>
      </c>
      <c r="H349">
        <v>446.871067763491</v>
      </c>
      <c r="I349">
        <v>0.76709244102922602</v>
      </c>
      <c r="J349">
        <v>13.291119196848101</v>
      </c>
      <c r="K349">
        <v>0.684662991602635</v>
      </c>
      <c r="L349">
        <v>3.6511380084579201E-2</v>
      </c>
      <c r="M349">
        <v>6.1780015627543101E-2</v>
      </c>
    </row>
    <row r="350" spans="1:13" x14ac:dyDescent="0.25">
      <c r="A350">
        <v>61</v>
      </c>
      <c r="B350">
        <v>9</v>
      </c>
      <c r="C350">
        <v>1.32911191968481</v>
      </c>
      <c r="D350">
        <v>10</v>
      </c>
      <c r="E350">
        <v>0.44768613548560399</v>
      </c>
      <c r="F350">
        <v>1210518.9001786101</v>
      </c>
      <c r="G350">
        <v>631.35764500306004</v>
      </c>
      <c r="H350">
        <v>462.83997606458502</v>
      </c>
      <c r="I350">
        <v>0.77330656113887897</v>
      </c>
      <c r="J350">
        <v>13.291119196848101</v>
      </c>
      <c r="K350">
        <v>0.68536225386904304</v>
      </c>
      <c r="L350">
        <v>3.6511380084579201E-2</v>
      </c>
      <c r="M350">
        <v>6.1780015627543101E-2</v>
      </c>
    </row>
    <row r="351" spans="1:13" x14ac:dyDescent="0.25">
      <c r="A351">
        <v>62</v>
      </c>
      <c r="B351">
        <v>9</v>
      </c>
      <c r="C351">
        <v>1.32911191968481</v>
      </c>
      <c r="D351">
        <v>10</v>
      </c>
      <c r="E351">
        <v>0.44733952552707001</v>
      </c>
      <c r="F351">
        <v>1196397.3658248801</v>
      </c>
      <c r="G351">
        <v>647.95811077259998</v>
      </c>
      <c r="H351">
        <v>478.446651917434</v>
      </c>
      <c r="I351">
        <v>0.77906746875941502</v>
      </c>
      <c r="J351">
        <v>13.291119196848101</v>
      </c>
      <c r="K351">
        <v>0.68762024911534503</v>
      </c>
      <c r="L351">
        <v>3.6511380084579201E-2</v>
      </c>
      <c r="M351">
        <v>6.1780015627543101E-2</v>
      </c>
    </row>
    <row r="352" spans="1:13" x14ac:dyDescent="0.25">
      <c r="A352">
        <v>63</v>
      </c>
      <c r="B352">
        <v>9</v>
      </c>
      <c r="C352">
        <v>1.32911191968481</v>
      </c>
      <c r="D352">
        <v>10</v>
      </c>
      <c r="E352">
        <v>0.44620697342044502</v>
      </c>
      <c r="F352">
        <v>1187458.2923693899</v>
      </c>
      <c r="G352">
        <v>664.29103239196195</v>
      </c>
      <c r="H352">
        <v>493.77534498530599</v>
      </c>
      <c r="I352">
        <v>0.78444768063521997</v>
      </c>
      <c r="J352">
        <v>13.291119196848101</v>
      </c>
      <c r="K352">
        <v>0.68817428746182796</v>
      </c>
      <c r="L352">
        <v>3.6511380084579201E-2</v>
      </c>
      <c r="M352">
        <v>6.1780015627543101E-2</v>
      </c>
    </row>
    <row r="353" spans="1:13" x14ac:dyDescent="0.25">
      <c r="A353">
        <v>64</v>
      </c>
      <c r="B353">
        <v>9</v>
      </c>
      <c r="C353">
        <v>1.32911191968481</v>
      </c>
      <c r="D353">
        <v>10</v>
      </c>
      <c r="E353">
        <v>0.44591999025836498</v>
      </c>
      <c r="F353">
        <v>1163972.18065593</v>
      </c>
      <c r="G353">
        <v>680.10468576748303</v>
      </c>
      <c r="H353">
        <v>508.58679917588597</v>
      </c>
      <c r="I353">
        <v>0.78940314283393498</v>
      </c>
      <c r="J353">
        <v>13.291119196848101</v>
      </c>
      <c r="K353">
        <v>0.68952262502524597</v>
      </c>
      <c r="L353">
        <v>3.6511380084579201E-2</v>
      </c>
      <c r="M353">
        <v>6.1780015627543101E-2</v>
      </c>
    </row>
    <row r="354" spans="1:13" x14ac:dyDescent="0.25">
      <c r="A354">
        <v>65</v>
      </c>
      <c r="B354">
        <v>9</v>
      </c>
      <c r="C354">
        <v>1.32911191968481</v>
      </c>
      <c r="D354">
        <v>10</v>
      </c>
      <c r="E354">
        <v>0.44563515653709002</v>
      </c>
      <c r="F354">
        <v>1163772.28512287</v>
      </c>
      <c r="G354">
        <v>695.80839785712601</v>
      </c>
      <c r="H354">
        <v>523.26033431046403</v>
      </c>
      <c r="I354">
        <v>0.79409278903833203</v>
      </c>
      <c r="J354">
        <v>13.291119196848101</v>
      </c>
      <c r="K354">
        <v>0.691399835554388</v>
      </c>
      <c r="L354">
        <v>3.6511380084579201E-2</v>
      </c>
      <c r="M354">
        <v>6.1780015627543101E-2</v>
      </c>
    </row>
    <row r="355" spans="1:13" x14ac:dyDescent="0.25">
      <c r="A355">
        <v>66</v>
      </c>
      <c r="B355">
        <v>9</v>
      </c>
      <c r="C355">
        <v>1.32911191968481</v>
      </c>
      <c r="D355">
        <v>10</v>
      </c>
      <c r="E355">
        <v>0.44417877771617698</v>
      </c>
      <c r="F355">
        <v>1157612.9803566099</v>
      </c>
      <c r="G355">
        <v>711.299048439888</v>
      </c>
      <c r="H355">
        <v>537.693893261433</v>
      </c>
      <c r="I355">
        <v>0.79850634107738605</v>
      </c>
      <c r="J355">
        <v>13.291119196848101</v>
      </c>
      <c r="K355">
        <v>0.69251006555475403</v>
      </c>
      <c r="L355">
        <v>3.6511380084579201E-2</v>
      </c>
      <c r="M355">
        <v>6.1780015627543101E-2</v>
      </c>
    </row>
    <row r="356" spans="1:13" x14ac:dyDescent="0.25">
      <c r="A356">
        <v>67</v>
      </c>
      <c r="B356">
        <v>9</v>
      </c>
      <c r="C356">
        <v>1.32911191968481</v>
      </c>
      <c r="D356">
        <v>10</v>
      </c>
      <c r="E356">
        <v>0.44366710984980301</v>
      </c>
      <c r="F356">
        <v>1153247.1095745901</v>
      </c>
      <c r="G356">
        <v>726.60932774157197</v>
      </c>
      <c r="H356">
        <v>551.91116018744799</v>
      </c>
      <c r="I356">
        <v>0.80267260487899805</v>
      </c>
      <c r="J356">
        <v>13.291119196848101</v>
      </c>
      <c r="K356">
        <v>0.69250041054900202</v>
      </c>
      <c r="L356">
        <v>3.6511380084579201E-2</v>
      </c>
      <c r="M356">
        <v>6.1780015627543101E-2</v>
      </c>
    </row>
    <row r="357" spans="1:13" x14ac:dyDescent="0.25">
      <c r="A357">
        <v>68</v>
      </c>
      <c r="B357">
        <v>9</v>
      </c>
      <c r="C357">
        <v>1.32911191968481</v>
      </c>
      <c r="D357">
        <v>10</v>
      </c>
      <c r="E357">
        <v>0.44337232053664899</v>
      </c>
      <c r="F357">
        <v>1163028.7373605301</v>
      </c>
      <c r="G357">
        <v>741.98701206078601</v>
      </c>
      <c r="H357">
        <v>566.13254272782797</v>
      </c>
      <c r="I357">
        <v>0.80667120186701702</v>
      </c>
      <c r="J357">
        <v>13.291119196848101</v>
      </c>
      <c r="K357">
        <v>0.69405113360142101</v>
      </c>
      <c r="L357">
        <v>3.6511380084579201E-2</v>
      </c>
      <c r="M357">
        <v>6.1780015627543101E-2</v>
      </c>
    </row>
    <row r="358" spans="1:13" x14ac:dyDescent="0.25">
      <c r="A358">
        <v>69</v>
      </c>
      <c r="B358">
        <v>9</v>
      </c>
      <c r="C358">
        <v>1.32911191968481</v>
      </c>
      <c r="D358">
        <v>10</v>
      </c>
      <c r="E358">
        <v>0.44277804254109798</v>
      </c>
      <c r="F358">
        <v>1168222.7638562</v>
      </c>
      <c r="G358">
        <v>757.351695095168</v>
      </c>
      <c r="H358">
        <v>580.27053990032596</v>
      </c>
      <c r="I358">
        <v>0.81048889474644303</v>
      </c>
      <c r="J358">
        <v>13.291119196848101</v>
      </c>
      <c r="K358">
        <v>0.69826497221668005</v>
      </c>
      <c r="L358">
        <v>3.6511380084579201E-2</v>
      </c>
      <c r="M358">
        <v>6.1780015627543101E-2</v>
      </c>
    </row>
    <row r="359" spans="1:13" x14ac:dyDescent="0.25">
      <c r="A359">
        <v>70</v>
      </c>
      <c r="B359">
        <v>9</v>
      </c>
      <c r="C359">
        <v>1.32911191968481</v>
      </c>
      <c r="D359">
        <v>10</v>
      </c>
      <c r="E359">
        <v>0.44297674765999501</v>
      </c>
      <c r="F359">
        <v>1145116.4354701301</v>
      </c>
      <c r="G359">
        <v>772.21024691650405</v>
      </c>
      <c r="H359">
        <v>593.85671820352002</v>
      </c>
      <c r="I359">
        <v>0.81401816076518096</v>
      </c>
      <c r="J359">
        <v>13.291119196848101</v>
      </c>
      <c r="K359">
        <v>0.69789855893546804</v>
      </c>
      <c r="L359">
        <v>3.6511380084579201E-2</v>
      </c>
      <c r="M359">
        <v>6.1780015627543101E-2</v>
      </c>
    </row>
    <row r="360" spans="1:13" x14ac:dyDescent="0.25">
      <c r="A360">
        <v>71</v>
      </c>
      <c r="B360">
        <v>9</v>
      </c>
      <c r="C360">
        <v>1.32911191968481</v>
      </c>
      <c r="D360">
        <v>10</v>
      </c>
      <c r="E360">
        <v>0.44224236619601398</v>
      </c>
      <c r="F360">
        <v>1131801.1225497299</v>
      </c>
      <c r="G360">
        <v>786.73671222601399</v>
      </c>
      <c r="H360">
        <v>607.03171460081501</v>
      </c>
      <c r="I360">
        <v>0.81731729777948903</v>
      </c>
      <c r="J360">
        <v>13.291119196848101</v>
      </c>
      <c r="K360">
        <v>0.70106745102629997</v>
      </c>
      <c r="L360">
        <v>3.6511380084579201E-2</v>
      </c>
      <c r="M360">
        <v>6.1780015627543101E-2</v>
      </c>
    </row>
    <row r="361" spans="1:13" x14ac:dyDescent="0.25">
      <c r="A361">
        <v>72</v>
      </c>
      <c r="B361">
        <v>9</v>
      </c>
      <c r="C361">
        <v>1.32911191968481</v>
      </c>
      <c r="D361">
        <v>10</v>
      </c>
      <c r="E361">
        <v>0.44105869616424798</v>
      </c>
      <c r="F361">
        <v>1135755.2601300599</v>
      </c>
      <c r="G361">
        <v>801.23429792264403</v>
      </c>
      <c r="H361">
        <v>620.03843858831101</v>
      </c>
      <c r="I361">
        <v>0.82046145983907004</v>
      </c>
      <c r="J361">
        <v>13.291119196848101</v>
      </c>
      <c r="K361">
        <v>0.70176084459844701</v>
      </c>
      <c r="L361">
        <v>3.6511380084579201E-2</v>
      </c>
      <c r="M361">
        <v>6.1780015627543101E-2</v>
      </c>
    </row>
    <row r="362" spans="1:13" x14ac:dyDescent="0.25">
      <c r="A362">
        <v>73</v>
      </c>
      <c r="B362">
        <v>9</v>
      </c>
      <c r="C362">
        <v>1.32911191968481</v>
      </c>
      <c r="D362">
        <v>10</v>
      </c>
      <c r="E362">
        <v>0.44103342404310097</v>
      </c>
      <c r="F362">
        <v>1121540.1620581101</v>
      </c>
      <c r="G362">
        <v>815.38772945210303</v>
      </c>
      <c r="H362">
        <v>632.542458386661</v>
      </c>
      <c r="I362">
        <v>0.82338372714819597</v>
      </c>
      <c r="J362">
        <v>13.291119196848101</v>
      </c>
      <c r="K362">
        <v>0.702444910197776</v>
      </c>
      <c r="L362">
        <v>3.6511380084579201E-2</v>
      </c>
      <c r="M362">
        <v>6.1780015627543101E-2</v>
      </c>
    </row>
    <row r="363" spans="1:13" x14ac:dyDescent="0.25">
      <c r="A363">
        <v>74</v>
      </c>
      <c r="B363">
        <v>9</v>
      </c>
      <c r="C363">
        <v>1.32911191968481</v>
      </c>
      <c r="D363">
        <v>10</v>
      </c>
      <c r="E363">
        <v>0.43959917226720002</v>
      </c>
      <c r="F363">
        <v>1126996.3383191</v>
      </c>
      <c r="G363">
        <v>829.59985053787</v>
      </c>
      <c r="H363">
        <v>644.66956241310299</v>
      </c>
      <c r="I363">
        <v>0.82612844830777199</v>
      </c>
      <c r="J363">
        <v>13.291119196848101</v>
      </c>
      <c r="K363">
        <v>0.70333038093236</v>
      </c>
      <c r="L363">
        <v>3.6511380084579201E-2</v>
      </c>
      <c r="M363">
        <v>6.1780015627543101E-2</v>
      </c>
    </row>
    <row r="364" spans="1:13" x14ac:dyDescent="0.25">
      <c r="A364">
        <v>75</v>
      </c>
      <c r="B364">
        <v>9</v>
      </c>
      <c r="C364">
        <v>1.32911191968481</v>
      </c>
      <c r="D364">
        <v>10</v>
      </c>
      <c r="E364">
        <v>0.43907548483389103</v>
      </c>
      <c r="F364">
        <v>1136015.9061197599</v>
      </c>
      <c r="G364">
        <v>844.19690441825605</v>
      </c>
      <c r="H364">
        <v>655.91020930479601</v>
      </c>
      <c r="I364">
        <v>0.82859743659612495</v>
      </c>
      <c r="J364">
        <v>13.291119196848101</v>
      </c>
      <c r="K364">
        <v>0.70500262271006298</v>
      </c>
      <c r="L364">
        <v>3.6511380084579201E-2</v>
      </c>
      <c r="M364">
        <v>6.1780015627543101E-2</v>
      </c>
    </row>
    <row r="365" spans="1:13" x14ac:dyDescent="0.25">
      <c r="A365">
        <v>76</v>
      </c>
      <c r="B365">
        <v>9</v>
      </c>
      <c r="C365">
        <v>1.32911191968481</v>
      </c>
      <c r="D365">
        <v>10</v>
      </c>
      <c r="E365">
        <v>0.438803097692615</v>
      </c>
      <c r="F365">
        <v>1130354.0769420101</v>
      </c>
      <c r="G365">
        <v>859.42943125983095</v>
      </c>
      <c r="H365">
        <v>665.10423540383204</v>
      </c>
      <c r="I365">
        <v>0.83056535525384101</v>
      </c>
      <c r="J365">
        <v>13.291119196848101</v>
      </c>
      <c r="K365">
        <v>0.70614681403364599</v>
      </c>
      <c r="L365">
        <v>3.6511380084579201E-2</v>
      </c>
      <c r="M365">
        <v>6.1780015627543101E-2</v>
      </c>
    </row>
    <row r="366" spans="1:13" x14ac:dyDescent="0.25">
      <c r="A366">
        <v>77</v>
      </c>
      <c r="B366">
        <v>9</v>
      </c>
      <c r="C366">
        <v>1.3286508065621601</v>
      </c>
      <c r="D366">
        <v>10</v>
      </c>
      <c r="E366">
        <v>0.43771037561929299</v>
      </c>
      <c r="F366">
        <v>1127665.7273945899</v>
      </c>
      <c r="G366">
        <v>875.64255121422298</v>
      </c>
      <c r="H366">
        <v>671.67401700355504</v>
      </c>
      <c r="I366">
        <v>0.83197162551194503</v>
      </c>
      <c r="J366">
        <v>13.2865080656216</v>
      </c>
      <c r="K366">
        <v>0.70754162026605205</v>
      </c>
      <c r="L366">
        <v>3.6517940938783702E-2</v>
      </c>
      <c r="M366">
        <v>6.1780015627543101E-2</v>
      </c>
    </row>
    <row r="367" spans="1:13" x14ac:dyDescent="0.25">
      <c r="A367">
        <v>78</v>
      </c>
      <c r="B367">
        <v>9</v>
      </c>
      <c r="C367">
        <v>1.3286508065621601</v>
      </c>
      <c r="D367">
        <v>10</v>
      </c>
      <c r="E367">
        <v>0.43831744749006002</v>
      </c>
      <c r="F367">
        <v>1132661.26178533</v>
      </c>
      <c r="G367">
        <v>893.10092971927395</v>
      </c>
      <c r="H367">
        <v>675.69281509547602</v>
      </c>
      <c r="I367">
        <v>0.83280391089698103</v>
      </c>
      <c r="J367">
        <v>13.2865080656216</v>
      </c>
      <c r="K367">
        <v>0.70941926466322902</v>
      </c>
      <c r="L367">
        <v>3.6517940938783702E-2</v>
      </c>
      <c r="M367">
        <v>6.1780015627543101E-2</v>
      </c>
    </row>
    <row r="368" spans="1:13" x14ac:dyDescent="0.25">
      <c r="A368">
        <v>79</v>
      </c>
      <c r="B368">
        <v>9</v>
      </c>
      <c r="C368">
        <v>1.3286508065621601</v>
      </c>
      <c r="D368">
        <v>10</v>
      </c>
      <c r="E368">
        <v>0.43743208914538001</v>
      </c>
      <c r="F368">
        <v>1119049.15860874</v>
      </c>
      <c r="G368">
        <v>911.19643723773697</v>
      </c>
      <c r="H368">
        <v>677.45165625103402</v>
      </c>
      <c r="I368">
        <v>0.83316557528100399</v>
      </c>
      <c r="J368">
        <v>13.2865080656216</v>
      </c>
      <c r="K368">
        <v>0.71090382970284804</v>
      </c>
      <c r="L368">
        <v>3.6517940938783702E-2</v>
      </c>
      <c r="M368">
        <v>6.1780015627543101E-2</v>
      </c>
    </row>
    <row r="369" spans="1:13" x14ac:dyDescent="0.25">
      <c r="A369">
        <v>80</v>
      </c>
      <c r="B369">
        <v>9</v>
      </c>
      <c r="C369">
        <v>1.3286508065621601</v>
      </c>
      <c r="D369">
        <v>10</v>
      </c>
      <c r="E369">
        <v>0.43741461760233702</v>
      </c>
      <c r="F369">
        <v>1104330.7333219601</v>
      </c>
      <c r="G369">
        <v>929.49041627214206</v>
      </c>
      <c r="H369">
        <v>677.80662914727395</v>
      </c>
      <c r="I369">
        <v>0.83323837744936402</v>
      </c>
      <c r="J369">
        <v>13.2865080656216</v>
      </c>
      <c r="K369">
        <v>0.71309514138212804</v>
      </c>
      <c r="L369">
        <v>3.6517940938783702E-2</v>
      </c>
      <c r="M369">
        <v>6.1780015627543101E-2</v>
      </c>
    </row>
    <row r="370" spans="1:13" x14ac:dyDescent="0.25">
      <c r="A370">
        <v>81</v>
      </c>
      <c r="B370">
        <v>9</v>
      </c>
      <c r="C370">
        <v>1.3286508065621601</v>
      </c>
      <c r="D370">
        <v>10</v>
      </c>
      <c r="E370">
        <v>0.43726837291232201</v>
      </c>
      <c r="F370">
        <v>1106540.1402574601</v>
      </c>
      <c r="G370">
        <v>947.89212559832004</v>
      </c>
      <c r="H370">
        <v>677.80662914727395</v>
      </c>
      <c r="I370">
        <v>0.83323837744936402</v>
      </c>
      <c r="J370">
        <v>13.2865080656216</v>
      </c>
      <c r="K370">
        <v>0.71427005953151002</v>
      </c>
      <c r="L370">
        <v>3.6517940938783702E-2</v>
      </c>
      <c r="M370">
        <v>6.1780015627543101E-2</v>
      </c>
    </row>
    <row r="371" spans="1:13" x14ac:dyDescent="0.25">
      <c r="A371">
        <v>82</v>
      </c>
      <c r="B371">
        <v>9</v>
      </c>
      <c r="C371">
        <v>1.32820554715703</v>
      </c>
      <c r="D371">
        <v>10</v>
      </c>
      <c r="E371">
        <v>0.43780914346769001</v>
      </c>
      <c r="F371">
        <v>1098826.81270125</v>
      </c>
      <c r="G371">
        <v>965.93100704946505</v>
      </c>
      <c r="H371">
        <v>677.80662914727395</v>
      </c>
      <c r="I371">
        <v>0.83326478320900599</v>
      </c>
      <c r="J371">
        <v>13.282055471570301</v>
      </c>
      <c r="K371">
        <v>0.71558113198502005</v>
      </c>
      <c r="L371">
        <v>3.6524822555869099E-2</v>
      </c>
      <c r="M371">
        <v>6.1780015627543101E-2</v>
      </c>
    </row>
    <row r="372" spans="1:13" x14ac:dyDescent="0.25">
      <c r="A372">
        <v>83</v>
      </c>
      <c r="B372">
        <v>9</v>
      </c>
      <c r="C372">
        <v>1.32820554715703</v>
      </c>
      <c r="D372">
        <v>10</v>
      </c>
      <c r="E372">
        <v>0.43744010992367899</v>
      </c>
      <c r="F372">
        <v>1097466.3243604901</v>
      </c>
      <c r="G372">
        <v>983.83126240563797</v>
      </c>
      <c r="H372">
        <v>677.80662914727395</v>
      </c>
      <c r="I372">
        <v>0.83326478320900599</v>
      </c>
      <c r="J372">
        <v>13.282055471570301</v>
      </c>
      <c r="K372">
        <v>0.71558941815695098</v>
      </c>
      <c r="L372">
        <v>3.6524822555869099E-2</v>
      </c>
      <c r="M372">
        <v>6.1780015627543101E-2</v>
      </c>
    </row>
    <row r="373" spans="1:13" x14ac:dyDescent="0.25">
      <c r="A373">
        <v>84</v>
      </c>
      <c r="B373">
        <v>9</v>
      </c>
      <c r="C373">
        <v>1.3125053880709101</v>
      </c>
      <c r="D373">
        <v>10</v>
      </c>
      <c r="E373">
        <v>0.43325313837272</v>
      </c>
      <c r="F373">
        <v>1090915.16001619</v>
      </c>
      <c r="G373">
        <v>1000.52368608748</v>
      </c>
      <c r="H373">
        <v>677.80662914727395</v>
      </c>
      <c r="I373">
        <v>0.834196939950831</v>
      </c>
      <c r="J373">
        <v>13.1250538807091</v>
      </c>
      <c r="K373">
        <v>0.71873416364989695</v>
      </c>
      <c r="L373">
        <v>3.6631940015873103E-2</v>
      </c>
      <c r="M373">
        <v>6.1780015627543101E-2</v>
      </c>
    </row>
    <row r="374" spans="1:13" x14ac:dyDescent="0.25">
      <c r="A374">
        <v>85</v>
      </c>
      <c r="B374">
        <v>9</v>
      </c>
      <c r="C374">
        <v>1.2851228661213101</v>
      </c>
      <c r="D374">
        <v>10</v>
      </c>
      <c r="E374">
        <v>0.42993279520930899</v>
      </c>
      <c r="F374">
        <v>1068535.5893461499</v>
      </c>
      <c r="G374">
        <v>1015.83641174617</v>
      </c>
      <c r="H374">
        <v>677.80662914727395</v>
      </c>
      <c r="I374">
        <v>0.83582770754534896</v>
      </c>
      <c r="J374">
        <v>12.851228661213099</v>
      </c>
      <c r="K374">
        <v>0.72258339344919598</v>
      </c>
      <c r="L374">
        <v>3.6885464659255199E-2</v>
      </c>
      <c r="M374">
        <v>6.1780015627543101E-2</v>
      </c>
    </row>
    <row r="375" spans="1:13" x14ac:dyDescent="0.25">
      <c r="A375">
        <v>86</v>
      </c>
      <c r="B375">
        <v>9</v>
      </c>
      <c r="C375">
        <v>1.2851228661213101</v>
      </c>
      <c r="D375">
        <v>10</v>
      </c>
      <c r="E375">
        <v>0.430547857675533</v>
      </c>
      <c r="F375">
        <v>1076933.0745457499</v>
      </c>
      <c r="G375">
        <v>1032.8590216622599</v>
      </c>
      <c r="H375">
        <v>677.80662914727395</v>
      </c>
      <c r="I375">
        <v>0.83582770754534896</v>
      </c>
      <c r="J375">
        <v>12.851228661213099</v>
      </c>
      <c r="K375">
        <v>0.72447827356580097</v>
      </c>
      <c r="L375">
        <v>3.6885464659255199E-2</v>
      </c>
      <c r="M375">
        <v>6.1780015627543101E-2</v>
      </c>
    </row>
    <row r="376" spans="1:13" x14ac:dyDescent="0.25">
      <c r="A376">
        <v>87</v>
      </c>
      <c r="B376">
        <v>9</v>
      </c>
      <c r="C376">
        <v>1.24390756663021</v>
      </c>
      <c r="D376">
        <v>10</v>
      </c>
      <c r="E376">
        <v>0.42275904925583901</v>
      </c>
      <c r="F376">
        <v>1054393.65075974</v>
      </c>
      <c r="G376">
        <v>1046.78685171144</v>
      </c>
      <c r="H376">
        <v>677.80662914727395</v>
      </c>
      <c r="I376">
        <v>0.83829434335210495</v>
      </c>
      <c r="J376">
        <v>12.4390756663021</v>
      </c>
      <c r="K376">
        <v>0.72924879730040404</v>
      </c>
      <c r="L376">
        <v>3.73400145100867E-2</v>
      </c>
      <c r="M376">
        <v>6.1780015627543101E-2</v>
      </c>
    </row>
    <row r="377" spans="1:13" x14ac:dyDescent="0.25">
      <c r="A377">
        <v>88</v>
      </c>
      <c r="B377">
        <v>9</v>
      </c>
      <c r="C377">
        <v>1.19074374337572</v>
      </c>
      <c r="D377">
        <v>10</v>
      </c>
      <c r="E377">
        <v>0.41309177079033899</v>
      </c>
      <c r="F377">
        <v>1030802.40315334</v>
      </c>
      <c r="G377">
        <v>1059.3192268811299</v>
      </c>
      <c r="H377">
        <v>677.80662914727395</v>
      </c>
      <c r="I377">
        <v>0.84149765300415602</v>
      </c>
      <c r="J377">
        <v>11.907437433757201</v>
      </c>
      <c r="K377">
        <v>0.73504036918471605</v>
      </c>
      <c r="L377">
        <v>3.8009546282943202E-2</v>
      </c>
      <c r="M377">
        <v>6.1780015627543101E-2</v>
      </c>
    </row>
    <row r="378" spans="1:13" x14ac:dyDescent="0.25">
      <c r="A378">
        <v>89</v>
      </c>
      <c r="B378">
        <v>9</v>
      </c>
      <c r="C378">
        <v>1.1558113724822301</v>
      </c>
      <c r="D378">
        <v>10</v>
      </c>
      <c r="E378">
        <v>0.40748665716308402</v>
      </c>
      <c r="F378">
        <v>1013584.83097594</v>
      </c>
      <c r="G378">
        <v>1072.38707768923</v>
      </c>
      <c r="H378">
        <v>677.80662914727395</v>
      </c>
      <c r="I378">
        <v>0.84361581394825103</v>
      </c>
      <c r="J378">
        <v>11.5581137248223</v>
      </c>
      <c r="K378">
        <v>0.74243205348837105</v>
      </c>
      <c r="L378">
        <v>3.8563671820836899E-2</v>
      </c>
      <c r="M378">
        <v>6.1780015627543101E-2</v>
      </c>
    </row>
    <row r="379" spans="1:13" x14ac:dyDescent="0.25">
      <c r="A379">
        <v>90</v>
      </c>
      <c r="B379">
        <v>9</v>
      </c>
      <c r="C379">
        <v>1.1135212936635199</v>
      </c>
      <c r="D379">
        <v>10</v>
      </c>
      <c r="E379">
        <v>0.39848383681175498</v>
      </c>
      <c r="F379">
        <v>984682.70699316403</v>
      </c>
      <c r="G379">
        <v>1084.1960460815501</v>
      </c>
      <c r="H379">
        <v>677.80662914727395</v>
      </c>
      <c r="I379">
        <v>0.84619442975828096</v>
      </c>
      <c r="J379">
        <v>11.135212936635201</v>
      </c>
      <c r="K379">
        <v>0.746360898489839</v>
      </c>
      <c r="L379">
        <v>3.9146464327217502E-2</v>
      </c>
      <c r="M379">
        <v>6.1780015627543101E-2</v>
      </c>
    </row>
    <row r="380" spans="1:13" x14ac:dyDescent="0.25">
      <c r="A380">
        <v>91</v>
      </c>
      <c r="B380">
        <v>9</v>
      </c>
      <c r="C380">
        <v>1.1135212936635199</v>
      </c>
      <c r="D380">
        <v>10</v>
      </c>
      <c r="E380">
        <v>0.39833601843837901</v>
      </c>
      <c r="F380">
        <v>984885.346187555</v>
      </c>
      <c r="G380">
        <v>1098.40297482138</v>
      </c>
      <c r="H380">
        <v>677.80662914727395</v>
      </c>
      <c r="I380">
        <v>0.84619442975828096</v>
      </c>
      <c r="J380">
        <v>11.135212936635201</v>
      </c>
      <c r="K380">
        <v>0.75418381082139696</v>
      </c>
      <c r="L380">
        <v>3.9146464327217502E-2</v>
      </c>
      <c r="M380">
        <v>6.1780015627543101E-2</v>
      </c>
    </row>
    <row r="381" spans="1:13" x14ac:dyDescent="0.25">
      <c r="A381">
        <v>92</v>
      </c>
      <c r="B381">
        <v>9</v>
      </c>
      <c r="C381">
        <v>1.0857751106781199</v>
      </c>
      <c r="D381">
        <v>10</v>
      </c>
      <c r="E381">
        <v>0.39301935867120602</v>
      </c>
      <c r="F381">
        <v>977399.27196803503</v>
      </c>
      <c r="G381">
        <v>1110.7267548155201</v>
      </c>
      <c r="H381">
        <v>677.80662914727395</v>
      </c>
      <c r="I381">
        <v>0.84789482022970397</v>
      </c>
      <c r="J381">
        <v>10.857751106781199</v>
      </c>
      <c r="K381">
        <v>0.75519438413998197</v>
      </c>
      <c r="L381">
        <v>3.9550459887711803E-2</v>
      </c>
      <c r="M381">
        <v>6.1780015627543101E-2</v>
      </c>
    </row>
    <row r="382" spans="1:13" x14ac:dyDescent="0.25">
      <c r="A382">
        <v>93</v>
      </c>
      <c r="B382">
        <v>9</v>
      </c>
      <c r="C382">
        <v>1.04943590127894</v>
      </c>
      <c r="D382">
        <v>10</v>
      </c>
      <c r="E382">
        <v>0.38497064904286799</v>
      </c>
      <c r="F382">
        <v>948920.78209574195</v>
      </c>
      <c r="G382">
        <v>1121.7422381101801</v>
      </c>
      <c r="H382">
        <v>677.80662914727395</v>
      </c>
      <c r="I382">
        <v>0.85013218702395699</v>
      </c>
      <c r="J382">
        <v>10.494359012789401</v>
      </c>
      <c r="K382">
        <v>0.75749371309452096</v>
      </c>
      <c r="L382">
        <v>3.99303428623487E-2</v>
      </c>
      <c r="M382">
        <v>6.1780015627543101E-2</v>
      </c>
    </row>
    <row r="383" spans="1:13" x14ac:dyDescent="0.25">
      <c r="A383">
        <v>94</v>
      </c>
      <c r="B383">
        <v>9</v>
      </c>
      <c r="C383">
        <v>0.996242160578656</v>
      </c>
      <c r="D383">
        <v>10</v>
      </c>
      <c r="E383">
        <v>0.37397660295756202</v>
      </c>
      <c r="F383">
        <v>914343.82897100598</v>
      </c>
      <c r="G383">
        <v>1130.8245323347601</v>
      </c>
      <c r="H383">
        <v>677.80662914727395</v>
      </c>
      <c r="I383">
        <v>0.85342864450886902</v>
      </c>
      <c r="J383">
        <v>9.9624216057865596</v>
      </c>
      <c r="K383">
        <v>0.76414214923802204</v>
      </c>
      <c r="L383">
        <v>4.0445984490156503E-2</v>
      </c>
      <c r="M383">
        <v>6.1780015627543101E-2</v>
      </c>
    </row>
    <row r="384" spans="1:13" x14ac:dyDescent="0.25">
      <c r="A384">
        <v>95</v>
      </c>
      <c r="B384">
        <v>9</v>
      </c>
      <c r="C384">
        <v>0.95990049186670101</v>
      </c>
      <c r="D384">
        <v>10</v>
      </c>
      <c r="E384">
        <v>0.36585345059082303</v>
      </c>
      <c r="F384">
        <v>911058.31369267299</v>
      </c>
      <c r="G384">
        <v>1140.77216379278</v>
      </c>
      <c r="H384">
        <v>677.80662914727395</v>
      </c>
      <c r="I384">
        <v>0.85569550400580596</v>
      </c>
      <c r="J384">
        <v>9.5990049186670099</v>
      </c>
      <c r="K384">
        <v>0.77409145746158803</v>
      </c>
      <c r="L384">
        <v>4.0846367760532701E-2</v>
      </c>
      <c r="M384">
        <v>6.1780015627543101E-2</v>
      </c>
    </row>
    <row r="385" spans="1:13" x14ac:dyDescent="0.25">
      <c r="A385">
        <v>96</v>
      </c>
      <c r="B385">
        <v>9</v>
      </c>
      <c r="C385">
        <v>0.89916975531157195</v>
      </c>
      <c r="D385">
        <v>10</v>
      </c>
      <c r="E385">
        <v>0.35208684888185798</v>
      </c>
      <c r="F385">
        <v>869451.79526530998</v>
      </c>
      <c r="G385">
        <v>1148.1778427803299</v>
      </c>
      <c r="H385">
        <v>677.80662914727395</v>
      </c>
      <c r="I385">
        <v>0.85951066033448098</v>
      </c>
      <c r="J385">
        <v>8.9916975531157206</v>
      </c>
      <c r="K385">
        <v>0.78091239098792797</v>
      </c>
      <c r="L385">
        <v>4.1436266427374198E-2</v>
      </c>
      <c r="M385">
        <v>6.1780015627543101E-2</v>
      </c>
    </row>
    <row r="386" spans="1:13" x14ac:dyDescent="0.25">
      <c r="A386">
        <v>97</v>
      </c>
      <c r="B386">
        <v>9</v>
      </c>
      <c r="C386">
        <v>0.89916975531157195</v>
      </c>
      <c r="D386">
        <v>10</v>
      </c>
      <c r="E386">
        <v>0.35178483404794603</v>
      </c>
      <c r="F386">
        <v>860234.85877019702</v>
      </c>
      <c r="G386">
        <v>1158.85184668274</v>
      </c>
      <c r="H386">
        <v>677.80662914727395</v>
      </c>
      <c r="I386">
        <v>0.85951066033448098</v>
      </c>
      <c r="J386">
        <v>8.9916975531157206</v>
      </c>
      <c r="K386">
        <v>0.79258648689489197</v>
      </c>
      <c r="L386">
        <v>4.1436266427374198E-2</v>
      </c>
      <c r="M386">
        <v>6.1780015627543101E-2</v>
      </c>
    </row>
    <row r="387" spans="1:13" x14ac:dyDescent="0.25">
      <c r="A387">
        <v>98</v>
      </c>
      <c r="B387">
        <v>9</v>
      </c>
      <c r="C387">
        <v>0.83508322118633604</v>
      </c>
      <c r="D387">
        <v>10</v>
      </c>
      <c r="E387">
        <v>0.33575880039885397</v>
      </c>
      <c r="F387">
        <v>841069.39015507104</v>
      </c>
      <c r="G387">
        <v>1165.2729519714501</v>
      </c>
      <c r="H387">
        <v>677.80662914727395</v>
      </c>
      <c r="I387">
        <v>0.863573696898849</v>
      </c>
      <c r="J387">
        <v>8.3508322118633593</v>
      </c>
      <c r="K387">
        <v>0.79549815059402695</v>
      </c>
      <c r="L387">
        <v>4.1918548379418302E-2</v>
      </c>
      <c r="M387">
        <v>6.1780015627543101E-2</v>
      </c>
    </row>
    <row r="388" spans="1:13" x14ac:dyDescent="0.25">
      <c r="A388">
        <v>99</v>
      </c>
      <c r="B388">
        <v>9</v>
      </c>
      <c r="C388">
        <v>0.76383014059341903</v>
      </c>
      <c r="D388">
        <v>10</v>
      </c>
      <c r="E388">
        <v>0.31589139162081398</v>
      </c>
      <c r="F388">
        <v>800917.83213036601</v>
      </c>
      <c r="G388">
        <v>1170.22682092533</v>
      </c>
      <c r="H388">
        <v>677.80662914727395</v>
      </c>
      <c r="I388">
        <v>0.86813642196790797</v>
      </c>
      <c r="J388">
        <v>7.6383014059341896</v>
      </c>
      <c r="K388">
        <v>0.80845256692610201</v>
      </c>
      <c r="L388">
        <v>4.2388304640776399E-2</v>
      </c>
      <c r="M388">
        <v>6.1780015627543101E-2</v>
      </c>
    </row>
    <row r="389" spans="1:13" x14ac:dyDescent="0.25">
      <c r="A389">
        <v>100</v>
      </c>
      <c r="B389">
        <v>9</v>
      </c>
      <c r="C389">
        <v>0.69814197781364995</v>
      </c>
      <c r="D389">
        <v>10</v>
      </c>
      <c r="E389">
        <v>0.29819232155449898</v>
      </c>
      <c r="F389">
        <v>758185.23445036903</v>
      </c>
      <c r="G389">
        <v>1172.43329463839</v>
      </c>
      <c r="H389">
        <v>677.80662914727395</v>
      </c>
      <c r="I389">
        <v>0.87238571725124203</v>
      </c>
      <c r="J389">
        <v>6.9814197781364999</v>
      </c>
      <c r="K389">
        <v>0.82438283279674796</v>
      </c>
      <c r="L389">
        <v>4.3090463944814701E-2</v>
      </c>
      <c r="M389">
        <v>6.1780015627543101E-2</v>
      </c>
    </row>
    <row r="390" spans="1:13" x14ac:dyDescent="0.25">
      <c r="A390">
        <v>101</v>
      </c>
      <c r="B390">
        <v>9</v>
      </c>
      <c r="C390">
        <v>0.65276237304089901</v>
      </c>
      <c r="D390">
        <v>10</v>
      </c>
      <c r="E390">
        <v>0.28538512360107399</v>
      </c>
      <c r="F390">
        <v>730385.55473101605</v>
      </c>
      <c r="G390">
        <v>1173.50867744733</v>
      </c>
      <c r="H390">
        <v>677.80662914727395</v>
      </c>
      <c r="I390">
        <v>0.87534565179220203</v>
      </c>
      <c r="J390">
        <v>6.5276237304089904</v>
      </c>
      <c r="K390">
        <v>0.83969027897733906</v>
      </c>
      <c r="L390">
        <v>4.36829122962967E-2</v>
      </c>
      <c r="M390">
        <v>6.1780015627543101E-2</v>
      </c>
    </row>
    <row r="391" spans="1:13" x14ac:dyDescent="0.25">
      <c r="A391">
        <v>102</v>
      </c>
      <c r="B391">
        <v>9</v>
      </c>
      <c r="C391">
        <v>0.59791470898502697</v>
      </c>
      <c r="D391">
        <v>10</v>
      </c>
      <c r="E391">
        <v>0.26776667720397401</v>
      </c>
      <c r="F391">
        <v>707691.05604374595</v>
      </c>
      <c r="G391">
        <v>1173.8908779312101</v>
      </c>
      <c r="H391">
        <v>677.80662914727395</v>
      </c>
      <c r="I391">
        <v>0.878950070141305</v>
      </c>
      <c r="J391">
        <v>5.9791470898502697</v>
      </c>
      <c r="K391">
        <v>0.85292174021070899</v>
      </c>
      <c r="L391">
        <v>4.3976426400725598E-2</v>
      </c>
      <c r="M391">
        <v>6.1780015627543101E-2</v>
      </c>
    </row>
    <row r="392" spans="1:13" x14ac:dyDescent="0.25">
      <c r="A392">
        <v>103</v>
      </c>
      <c r="B392">
        <v>9</v>
      </c>
      <c r="C392">
        <v>0.59791470898502697</v>
      </c>
      <c r="D392">
        <v>10</v>
      </c>
      <c r="E392">
        <v>0.26795582589867101</v>
      </c>
      <c r="F392">
        <v>715968.77255346801</v>
      </c>
      <c r="G392">
        <v>1175.6236712253601</v>
      </c>
      <c r="H392">
        <v>677.80662914727395</v>
      </c>
      <c r="I392">
        <v>0.878950070141305</v>
      </c>
      <c r="J392">
        <v>5.9791470898502697</v>
      </c>
      <c r="K392">
        <v>0.87058416833260099</v>
      </c>
      <c r="L392">
        <v>4.3976426400725598E-2</v>
      </c>
      <c r="M392">
        <v>6.1780015627543101E-2</v>
      </c>
    </row>
    <row r="393" spans="1:13" x14ac:dyDescent="0.25">
      <c r="A393">
        <v>104</v>
      </c>
      <c r="B393">
        <v>9</v>
      </c>
      <c r="C393">
        <v>0.53669442171035797</v>
      </c>
      <c r="D393">
        <v>10</v>
      </c>
      <c r="E393">
        <v>0.245563319867769</v>
      </c>
      <c r="F393">
        <v>673598.42541151599</v>
      </c>
      <c r="G393">
        <v>1172.07933880419</v>
      </c>
      <c r="H393">
        <v>677.80662914727395</v>
      </c>
      <c r="I393">
        <v>0.88300849699726103</v>
      </c>
      <c r="J393">
        <v>5.3669442171035797</v>
      </c>
      <c r="K393">
        <v>0.87048542277234897</v>
      </c>
      <c r="L393">
        <v>4.3999106241895E-2</v>
      </c>
      <c r="M393">
        <v>6.1780015627543101E-2</v>
      </c>
    </row>
    <row r="394" spans="1:13" x14ac:dyDescent="0.25">
      <c r="A394">
        <v>105</v>
      </c>
      <c r="B394">
        <v>9</v>
      </c>
      <c r="C394">
        <v>0.44385610626479899</v>
      </c>
      <c r="D394">
        <v>10</v>
      </c>
      <c r="E394">
        <v>0.21290048197773401</v>
      </c>
      <c r="F394">
        <v>612550.12554654805</v>
      </c>
      <c r="G394">
        <v>1166.70448896261</v>
      </c>
      <c r="H394">
        <v>677.80662914727395</v>
      </c>
      <c r="I394">
        <v>0.88923496755208697</v>
      </c>
      <c r="J394">
        <v>4.4385610626479899</v>
      </c>
      <c r="K394">
        <v>0.88648771753790601</v>
      </c>
      <c r="L394">
        <v>4.4157483167973501E-2</v>
      </c>
      <c r="M394">
        <v>6.1780015627543101E-2</v>
      </c>
    </row>
    <row r="395" spans="1:13" x14ac:dyDescent="0.25">
      <c r="A395">
        <v>106</v>
      </c>
      <c r="B395">
        <v>9</v>
      </c>
      <c r="C395">
        <v>0.321353273765284</v>
      </c>
      <c r="D395">
        <v>10</v>
      </c>
      <c r="E395">
        <v>0.161359785784353</v>
      </c>
      <c r="F395">
        <v>532949.644201505</v>
      </c>
      <c r="G395">
        <v>1159.6122197126299</v>
      </c>
      <c r="H395">
        <v>677.80662914727395</v>
      </c>
      <c r="I395">
        <v>0.89758661790391603</v>
      </c>
      <c r="J395">
        <v>3.21353273765284</v>
      </c>
      <c r="K395">
        <v>0.91531874148252301</v>
      </c>
      <c r="L395">
        <v>4.44968424708704E-2</v>
      </c>
      <c r="M395">
        <v>6.1780015627543101E-2</v>
      </c>
    </row>
    <row r="396" spans="1:13" x14ac:dyDescent="0.25">
      <c r="A396">
        <v>107</v>
      </c>
      <c r="B396">
        <v>9</v>
      </c>
      <c r="C396">
        <v>0.26341568906816698</v>
      </c>
      <c r="D396">
        <v>10</v>
      </c>
      <c r="E396">
        <v>0.139269132310018</v>
      </c>
      <c r="F396">
        <v>512740.95934813999</v>
      </c>
      <c r="G396">
        <v>1156.2579384933299</v>
      </c>
      <c r="H396">
        <v>677.80662914727395</v>
      </c>
      <c r="I396">
        <v>0.90159140831182405</v>
      </c>
      <c r="J396">
        <v>2.6341568906816701</v>
      </c>
      <c r="K396">
        <v>0.96937693953095305</v>
      </c>
      <c r="L396">
        <v>4.5187919136674602E-2</v>
      </c>
      <c r="M396">
        <v>6.1780015627543101E-2</v>
      </c>
    </row>
    <row r="397" spans="1:13" x14ac:dyDescent="0.25">
      <c r="A397">
        <v>108</v>
      </c>
      <c r="B397">
        <v>9</v>
      </c>
      <c r="C397">
        <v>0.16310846337829801</v>
      </c>
      <c r="D397">
        <v>10</v>
      </c>
      <c r="E397">
        <v>8.7763232505911198E-2</v>
      </c>
      <c r="F397">
        <v>427274.32446581702</v>
      </c>
      <c r="G397">
        <v>1150.4506780586501</v>
      </c>
      <c r="H397">
        <v>677.80662914727395</v>
      </c>
      <c r="I397">
        <v>0.90861004543934099</v>
      </c>
      <c r="J397">
        <v>1.6310846337829801</v>
      </c>
      <c r="K397">
        <v>0.97888017335391597</v>
      </c>
      <c r="L397">
        <v>4.4802401767057499E-2</v>
      </c>
      <c r="M397">
        <v>5.3293196594013797E-2</v>
      </c>
    </row>
    <row r="398" spans="1:13" x14ac:dyDescent="0.25">
      <c r="A398">
        <v>109</v>
      </c>
      <c r="B398">
        <v>9</v>
      </c>
      <c r="C398">
        <v>0.16310846337829801</v>
      </c>
      <c r="D398">
        <v>10</v>
      </c>
      <c r="E398">
        <v>8.96973284359254E-2</v>
      </c>
      <c r="F398">
        <v>438512.31988611701</v>
      </c>
      <c r="G398">
        <v>1150.4506780586501</v>
      </c>
      <c r="H398">
        <v>677.80662914727395</v>
      </c>
      <c r="I398">
        <v>0.90861004543934099</v>
      </c>
      <c r="J398">
        <v>1.6310846337829801</v>
      </c>
      <c r="K398">
        <v>1.04087281686517</v>
      </c>
      <c r="L398">
        <v>4.4802401767057499E-2</v>
      </c>
      <c r="M398">
        <v>5.3293196594013797E-2</v>
      </c>
    </row>
    <row r="399" spans="1:13" x14ac:dyDescent="0.25">
      <c r="A399">
        <v>110</v>
      </c>
      <c r="B399">
        <v>9</v>
      </c>
      <c r="C399">
        <v>9.6447906622415203E-2</v>
      </c>
      <c r="D399">
        <v>10</v>
      </c>
      <c r="E399">
        <v>5.2671322678256499E-2</v>
      </c>
      <c r="F399">
        <v>381323.18200297299</v>
      </c>
      <c r="G399">
        <v>1146.5913826675201</v>
      </c>
      <c r="H399">
        <v>677.80662914727395</v>
      </c>
      <c r="I399">
        <v>0.91333513350060302</v>
      </c>
      <c r="J399">
        <v>0.96447906622415203</v>
      </c>
      <c r="K399">
        <v>1.0343232957286601</v>
      </c>
      <c r="L399">
        <v>4.4476915808285E-2</v>
      </c>
      <c r="M399">
        <v>5.1136268120185999E-2</v>
      </c>
    </row>
    <row r="400" spans="1:13" x14ac:dyDescent="0.25">
      <c r="A400">
        <v>111</v>
      </c>
      <c r="B400">
        <v>9</v>
      </c>
      <c r="C400">
        <v>3.1167012942339801E-2</v>
      </c>
      <c r="D400">
        <v>10</v>
      </c>
      <c r="E400">
        <v>1.8325371573690599E-2</v>
      </c>
      <c r="F400">
        <v>330378.59288312402</v>
      </c>
      <c r="G400">
        <v>1142.8119625070999</v>
      </c>
      <c r="H400">
        <v>677.80662914727395</v>
      </c>
      <c r="I400">
        <v>0.918010299990625</v>
      </c>
      <c r="J400">
        <v>0.311670129423398</v>
      </c>
      <c r="K400">
        <v>1.0775744900642299</v>
      </c>
      <c r="L400">
        <v>4.4667231393795297E-2</v>
      </c>
      <c r="M400">
        <v>5.0110051444932503E-2</v>
      </c>
    </row>
    <row r="401" spans="1:13" x14ac:dyDescent="0.25">
      <c r="A401">
        <v>112</v>
      </c>
      <c r="B401">
        <v>9</v>
      </c>
      <c r="C401">
        <v>0</v>
      </c>
      <c r="D401">
        <v>10</v>
      </c>
      <c r="E401">
        <v>0</v>
      </c>
      <c r="F401">
        <v>311790.03523766401</v>
      </c>
      <c r="G401">
        <v>1141.0075564946401</v>
      </c>
      <c r="H401">
        <v>677.80662914727395</v>
      </c>
      <c r="I401">
        <v>0.92025928320793104</v>
      </c>
      <c r="J401">
        <v>0</v>
      </c>
      <c r="K401">
        <v>1.1159435343850701</v>
      </c>
      <c r="L401" t="s">
        <v>79</v>
      </c>
      <c r="M401" t="e">
        <v>#NAME?</v>
      </c>
    </row>
    <row r="402" spans="1:13" x14ac:dyDescent="0.25">
      <c r="A402">
        <v>113</v>
      </c>
      <c r="B402">
        <v>9</v>
      </c>
      <c r="C402">
        <v>0</v>
      </c>
      <c r="D402">
        <v>10</v>
      </c>
      <c r="E402">
        <v>0</v>
      </c>
      <c r="F402">
        <v>321233.487646077</v>
      </c>
      <c r="G402">
        <v>1141.0075564946401</v>
      </c>
      <c r="H402">
        <v>677.80662914727395</v>
      </c>
      <c r="I402">
        <v>0.92025928320793104</v>
      </c>
      <c r="J402">
        <v>0</v>
      </c>
      <c r="K402">
        <v>1.14556069610227</v>
      </c>
      <c r="L402" t="s">
        <v>79</v>
      </c>
      <c r="M402" t="e">
        <v>#NAME?</v>
      </c>
    </row>
    <row r="403" spans="1:13" x14ac:dyDescent="0.25">
      <c r="A403">
        <v>114</v>
      </c>
      <c r="B403">
        <v>9</v>
      </c>
      <c r="C403">
        <v>0</v>
      </c>
      <c r="D403">
        <v>10</v>
      </c>
      <c r="E403">
        <v>0</v>
      </c>
      <c r="F403">
        <v>323632.59407173097</v>
      </c>
      <c r="G403">
        <v>1141.0075564946401</v>
      </c>
      <c r="H403">
        <v>677.80662914727395</v>
      </c>
      <c r="I403">
        <v>0.92025928320793104</v>
      </c>
      <c r="J403">
        <v>0</v>
      </c>
      <c r="K403">
        <v>1.14625636097087</v>
      </c>
      <c r="L403" t="s">
        <v>79</v>
      </c>
      <c r="M403" t="e">
        <v>#NAME?</v>
      </c>
    </row>
    <row r="404" spans="1:13" x14ac:dyDescent="0.25">
      <c r="A404">
        <v>115</v>
      </c>
      <c r="B404">
        <v>9</v>
      </c>
      <c r="C404">
        <v>0</v>
      </c>
      <c r="D404">
        <v>10</v>
      </c>
      <c r="E404">
        <v>0</v>
      </c>
      <c r="F404">
        <v>320540.39327636699</v>
      </c>
      <c r="G404">
        <v>1141.0075564946401</v>
      </c>
      <c r="H404">
        <v>677.80662914727395</v>
      </c>
      <c r="I404">
        <v>0.92025928320793104</v>
      </c>
      <c r="J404">
        <v>0</v>
      </c>
      <c r="K404">
        <v>1.1533854932607901</v>
      </c>
      <c r="L404" t="s">
        <v>79</v>
      </c>
      <c r="M404" t="e">
        <v>#NAME?</v>
      </c>
    </row>
    <row r="405" spans="1:13" x14ac:dyDescent="0.25">
      <c r="A405">
        <v>116</v>
      </c>
      <c r="B405">
        <v>9</v>
      </c>
      <c r="C405">
        <v>0</v>
      </c>
      <c r="D405">
        <v>10</v>
      </c>
      <c r="E405">
        <v>0</v>
      </c>
      <c r="F405">
        <v>320726.199352219</v>
      </c>
      <c r="G405">
        <v>1141.0075564946401</v>
      </c>
      <c r="H405">
        <v>677.80662914727395</v>
      </c>
      <c r="I405">
        <v>0.92025928320793104</v>
      </c>
      <c r="J405">
        <v>0</v>
      </c>
      <c r="K405">
        <v>1.1552822908182201</v>
      </c>
      <c r="L405" t="s">
        <v>79</v>
      </c>
      <c r="M405" t="e">
        <v>#NAME?</v>
      </c>
    </row>
    <row r="406" spans="1:13" x14ac:dyDescent="0.25">
      <c r="A406">
        <v>117</v>
      </c>
      <c r="B406">
        <v>9</v>
      </c>
      <c r="C406">
        <v>0</v>
      </c>
      <c r="D406">
        <v>10</v>
      </c>
      <c r="E406">
        <v>0</v>
      </c>
      <c r="F406">
        <v>321975.043336056</v>
      </c>
      <c r="G406">
        <v>1141.0075564946401</v>
      </c>
      <c r="H406">
        <v>677.80662914727395</v>
      </c>
      <c r="I406">
        <v>0.92025928320793104</v>
      </c>
      <c r="J406">
        <v>0</v>
      </c>
      <c r="K406">
        <v>1.1507050016345399</v>
      </c>
      <c r="L406" t="s">
        <v>79</v>
      </c>
      <c r="M406" t="e">
        <v>#NAME?</v>
      </c>
    </row>
    <row r="407" spans="1:13" x14ac:dyDescent="0.25">
      <c r="A407">
        <v>118</v>
      </c>
      <c r="B407">
        <v>9</v>
      </c>
      <c r="C407">
        <v>0</v>
      </c>
      <c r="D407">
        <v>10</v>
      </c>
      <c r="E407">
        <v>0</v>
      </c>
      <c r="F407">
        <v>319350.896121895</v>
      </c>
      <c r="G407">
        <v>1141.0075564946401</v>
      </c>
      <c r="H407">
        <v>677.80662914727395</v>
      </c>
      <c r="I407">
        <v>0.92025928320793104</v>
      </c>
      <c r="J407">
        <v>0</v>
      </c>
      <c r="K407">
        <v>1.1586500632105501</v>
      </c>
      <c r="L407" t="s">
        <v>79</v>
      </c>
      <c r="M407" t="e">
        <v>#NAME?</v>
      </c>
    </row>
    <row r="408" spans="1:13" x14ac:dyDescent="0.25">
      <c r="A408">
        <v>119</v>
      </c>
      <c r="B408">
        <v>9</v>
      </c>
      <c r="C408">
        <v>0</v>
      </c>
      <c r="D408">
        <v>10</v>
      </c>
      <c r="E408">
        <v>0</v>
      </c>
      <c r="F408">
        <v>311446.02940586797</v>
      </c>
      <c r="G408">
        <v>1141.0075564946401</v>
      </c>
      <c r="H408">
        <v>677.80662914727395</v>
      </c>
      <c r="I408">
        <v>0.92025928320793104</v>
      </c>
      <c r="J408">
        <v>0</v>
      </c>
      <c r="K408">
        <v>1.1613561376693999</v>
      </c>
      <c r="L408" t="s">
        <v>79</v>
      </c>
      <c r="M408" t="e">
        <v>#NAME?</v>
      </c>
    </row>
    <row r="409" spans="1:13" x14ac:dyDescent="0.25">
      <c r="A409">
        <v>120</v>
      </c>
      <c r="B409">
        <v>9</v>
      </c>
      <c r="C409">
        <v>0</v>
      </c>
      <c r="D409">
        <v>10</v>
      </c>
      <c r="E409">
        <v>0</v>
      </c>
      <c r="F409">
        <v>308219.38177747303</v>
      </c>
      <c r="G409">
        <v>1141.0075564946401</v>
      </c>
      <c r="H409">
        <v>677.80662914727395</v>
      </c>
      <c r="I409">
        <v>0.92025928320793104</v>
      </c>
      <c r="J409">
        <v>0</v>
      </c>
      <c r="K409">
        <v>1.1586041347103</v>
      </c>
      <c r="L409" t="s">
        <v>79</v>
      </c>
      <c r="M409" t="e">
        <v>#NAME?</v>
      </c>
    </row>
    <row r="410" spans="1:13" x14ac:dyDescent="0.25">
      <c r="A410">
        <v>121</v>
      </c>
      <c r="B410">
        <v>9</v>
      </c>
      <c r="C410">
        <v>0</v>
      </c>
      <c r="D410">
        <v>10</v>
      </c>
      <c r="E410">
        <v>0</v>
      </c>
      <c r="F410">
        <v>306803.717589773</v>
      </c>
      <c r="G410">
        <v>1141.0075564946401</v>
      </c>
      <c r="H410">
        <v>677.80662914727395</v>
      </c>
      <c r="I410">
        <v>0.92025928320793104</v>
      </c>
      <c r="J410">
        <v>0</v>
      </c>
      <c r="K410">
        <v>1.1646377674823101</v>
      </c>
      <c r="L410" t="s">
        <v>79</v>
      </c>
      <c r="M410" t="e">
        <v>#NAME?</v>
      </c>
    </row>
    <row r="411" spans="1:13" x14ac:dyDescent="0.25">
      <c r="A411">
        <v>122</v>
      </c>
      <c r="B411">
        <v>9</v>
      </c>
      <c r="C411">
        <v>0</v>
      </c>
      <c r="D411">
        <v>10</v>
      </c>
      <c r="E411">
        <v>0</v>
      </c>
      <c r="F411">
        <v>308812.19792456302</v>
      </c>
      <c r="G411">
        <v>1141.0075564946401</v>
      </c>
      <c r="H411">
        <v>677.80662914727395</v>
      </c>
      <c r="I411">
        <v>0.92025928320793104</v>
      </c>
      <c r="J411">
        <v>0</v>
      </c>
      <c r="K411">
        <v>1.16327604511023</v>
      </c>
      <c r="L411" t="s">
        <v>79</v>
      </c>
      <c r="M411" t="e">
        <v>#NAME?</v>
      </c>
    </row>
    <row r="412" spans="1:13" x14ac:dyDescent="0.25">
      <c r="A412">
        <v>123</v>
      </c>
      <c r="B412">
        <v>9</v>
      </c>
      <c r="C412">
        <v>0</v>
      </c>
      <c r="D412">
        <v>10</v>
      </c>
      <c r="E412">
        <v>0</v>
      </c>
      <c r="F412">
        <v>307961.285125611</v>
      </c>
      <c r="G412">
        <v>1141.0075564946401</v>
      </c>
      <c r="H412">
        <v>677.80662914727395</v>
      </c>
      <c r="I412">
        <v>0.92025928320793104</v>
      </c>
      <c r="J412">
        <v>0</v>
      </c>
      <c r="K412">
        <v>1.16792117663108</v>
      </c>
      <c r="L412" t="s">
        <v>79</v>
      </c>
      <c r="M412" t="e">
        <v>#NAME?</v>
      </c>
    </row>
    <row r="413" spans="1:13" x14ac:dyDescent="0.25">
      <c r="A413">
        <v>124</v>
      </c>
      <c r="B413">
        <v>9</v>
      </c>
      <c r="C413">
        <v>0</v>
      </c>
      <c r="D413">
        <v>10</v>
      </c>
      <c r="E413">
        <v>0</v>
      </c>
      <c r="F413">
        <v>307630.42534020502</v>
      </c>
      <c r="G413">
        <v>1141.0075564946401</v>
      </c>
      <c r="H413">
        <v>677.80662914727395</v>
      </c>
      <c r="I413">
        <v>0.92025928320793104</v>
      </c>
      <c r="J413">
        <v>0</v>
      </c>
      <c r="K413">
        <v>1.16901261336981</v>
      </c>
      <c r="L413" t="s">
        <v>79</v>
      </c>
      <c r="M413" t="e">
        <v>#NAME?</v>
      </c>
    </row>
    <row r="414" spans="1:13" x14ac:dyDescent="0.25">
      <c r="A414">
        <v>125</v>
      </c>
      <c r="B414">
        <v>9</v>
      </c>
      <c r="C414">
        <v>0</v>
      </c>
      <c r="D414">
        <v>10</v>
      </c>
      <c r="E414">
        <v>0</v>
      </c>
      <c r="F414">
        <v>305594.76579625299</v>
      </c>
      <c r="G414">
        <v>1141.0075564946401</v>
      </c>
      <c r="H414">
        <v>677.80662914727395</v>
      </c>
      <c r="I414">
        <v>0.92025928320793104</v>
      </c>
      <c r="J414">
        <v>0</v>
      </c>
      <c r="K414">
        <v>1.17133472656112</v>
      </c>
      <c r="L414" t="s">
        <v>79</v>
      </c>
      <c r="M414" t="e">
        <v>#NAME?</v>
      </c>
    </row>
    <row r="415" spans="1:13" x14ac:dyDescent="0.25">
      <c r="A415">
        <v>126</v>
      </c>
      <c r="B415">
        <v>9</v>
      </c>
      <c r="C415">
        <v>0</v>
      </c>
      <c r="D415">
        <v>10</v>
      </c>
      <c r="E415">
        <v>0</v>
      </c>
      <c r="F415">
        <v>304354.56956102198</v>
      </c>
      <c r="G415">
        <v>1141.0075564946401</v>
      </c>
      <c r="H415">
        <v>677.80662914727395</v>
      </c>
      <c r="I415">
        <v>0.92025928320793104</v>
      </c>
      <c r="J415">
        <v>0</v>
      </c>
      <c r="K415">
        <v>1.17948635783791</v>
      </c>
      <c r="L415" t="s">
        <v>79</v>
      </c>
      <c r="M415" t="e">
        <v>#NAME?</v>
      </c>
    </row>
    <row r="416" spans="1:13" x14ac:dyDescent="0.25">
      <c r="A416">
        <v>127</v>
      </c>
      <c r="B416">
        <v>9</v>
      </c>
      <c r="C416">
        <v>0</v>
      </c>
      <c r="D416">
        <v>10</v>
      </c>
      <c r="E416">
        <v>0</v>
      </c>
      <c r="F416">
        <v>305480.92074526899</v>
      </c>
      <c r="G416">
        <v>1141.0075564946401</v>
      </c>
      <c r="H416">
        <v>677.80662914727395</v>
      </c>
      <c r="I416">
        <v>0.92025928320793104</v>
      </c>
      <c r="J416">
        <v>0</v>
      </c>
      <c r="K416">
        <v>1.1856032197197599</v>
      </c>
      <c r="L416" t="s">
        <v>79</v>
      </c>
      <c r="M416" t="e">
        <v>#NAME?</v>
      </c>
    </row>
    <row r="417" spans="1:13" x14ac:dyDescent="0.25">
      <c r="A417">
        <v>128</v>
      </c>
      <c r="B417">
        <v>9</v>
      </c>
      <c r="C417">
        <v>0</v>
      </c>
      <c r="D417">
        <v>10</v>
      </c>
      <c r="E417">
        <v>0</v>
      </c>
      <c r="F417">
        <v>309441.85147283401</v>
      </c>
      <c r="G417">
        <v>1141.0075564946401</v>
      </c>
      <c r="H417">
        <v>677.80662914727395</v>
      </c>
      <c r="I417">
        <v>0.92025928320793104</v>
      </c>
      <c r="J417">
        <v>0</v>
      </c>
      <c r="K417">
        <v>1.1808978681607101</v>
      </c>
      <c r="L417" t="s">
        <v>79</v>
      </c>
      <c r="M417" t="e">
        <v>#NAME?</v>
      </c>
    </row>
    <row r="418" spans="1:13" x14ac:dyDescent="0.25">
      <c r="A418">
        <v>129</v>
      </c>
      <c r="B418">
        <v>9</v>
      </c>
      <c r="C418">
        <v>0</v>
      </c>
      <c r="D418">
        <v>10</v>
      </c>
      <c r="E418">
        <v>0</v>
      </c>
      <c r="F418">
        <v>306875.75008175801</v>
      </c>
      <c r="G418">
        <v>1141.0075564946401</v>
      </c>
      <c r="H418">
        <v>677.80662914727395</v>
      </c>
      <c r="I418">
        <v>0.92025928320793104</v>
      </c>
      <c r="J418">
        <v>0</v>
      </c>
      <c r="K418">
        <v>1.17878115253422</v>
      </c>
      <c r="L418" t="s">
        <v>79</v>
      </c>
      <c r="M418" t="e">
        <v>#NAME?</v>
      </c>
    </row>
    <row r="419" spans="1:13" x14ac:dyDescent="0.25">
      <c r="A419">
        <v>130</v>
      </c>
      <c r="B419">
        <v>9</v>
      </c>
      <c r="C419">
        <v>0</v>
      </c>
      <c r="D419">
        <v>10</v>
      </c>
      <c r="E419">
        <v>0</v>
      </c>
      <c r="F419">
        <v>305908.12541194202</v>
      </c>
      <c r="G419">
        <v>1141.0075564946401</v>
      </c>
      <c r="H419">
        <v>677.80662914727395</v>
      </c>
      <c r="I419">
        <v>0.92025928320793104</v>
      </c>
      <c r="J419">
        <v>0</v>
      </c>
      <c r="K419">
        <v>1.17977543393739</v>
      </c>
      <c r="L419" t="s">
        <v>79</v>
      </c>
      <c r="M419" t="e">
        <v>#NAME?</v>
      </c>
    </row>
    <row r="420" spans="1:13" x14ac:dyDescent="0.25">
      <c r="A420">
        <v>1</v>
      </c>
      <c r="B420">
        <v>9</v>
      </c>
      <c r="C420">
        <v>0</v>
      </c>
      <c r="D420">
        <v>10</v>
      </c>
      <c r="E420">
        <v>0</v>
      </c>
      <c r="F420">
        <v>0</v>
      </c>
      <c r="G420">
        <v>2.75</v>
      </c>
      <c r="H420">
        <v>0</v>
      </c>
      <c r="I420" t="s">
        <v>79</v>
      </c>
      <c r="J420">
        <v>0</v>
      </c>
      <c r="K420">
        <v>1.2</v>
      </c>
      <c r="L420" t="s">
        <v>79</v>
      </c>
      <c r="M420" t="e">
        <v>#NAME?</v>
      </c>
    </row>
    <row r="421" spans="1:13" x14ac:dyDescent="0.25">
      <c r="A421">
        <v>2</v>
      </c>
      <c r="B421">
        <v>9</v>
      </c>
      <c r="C421">
        <v>0</v>
      </c>
      <c r="D421">
        <v>10</v>
      </c>
      <c r="E421">
        <v>0</v>
      </c>
      <c r="F421">
        <v>0</v>
      </c>
      <c r="G421">
        <v>2.70759419528006</v>
      </c>
      <c r="H421">
        <v>0</v>
      </c>
      <c r="I421" t="s">
        <v>79</v>
      </c>
      <c r="J421">
        <v>0</v>
      </c>
      <c r="K421">
        <v>1.2</v>
      </c>
      <c r="L421" t="s">
        <v>79</v>
      </c>
      <c r="M421" t="e">
        <v>#NAME?</v>
      </c>
    </row>
    <row r="422" spans="1:13" x14ac:dyDescent="0.25">
      <c r="A422">
        <v>3</v>
      </c>
      <c r="B422">
        <v>9</v>
      </c>
      <c r="C422">
        <v>2.3982148197292498E-3</v>
      </c>
      <c r="D422">
        <v>10</v>
      </c>
      <c r="E422">
        <v>0</v>
      </c>
      <c r="F422">
        <v>0</v>
      </c>
      <c r="G422">
        <v>2.5200113572284799</v>
      </c>
      <c r="H422">
        <v>0</v>
      </c>
      <c r="I422">
        <v>0</v>
      </c>
      <c r="J422">
        <v>2.39821481972925E-2</v>
      </c>
      <c r="K422">
        <v>1.2</v>
      </c>
      <c r="L422">
        <v>1.13278130690256E-2</v>
      </c>
      <c r="M422">
        <v>1.13278130690256E-2</v>
      </c>
    </row>
    <row r="423" spans="1:13" x14ac:dyDescent="0.25">
      <c r="A423">
        <v>4</v>
      </c>
      <c r="B423">
        <v>9</v>
      </c>
      <c r="C423">
        <v>7.2161710308736703E-3</v>
      </c>
      <c r="D423">
        <v>10</v>
      </c>
      <c r="E423" s="18">
        <v>7.1728035463638801E-4</v>
      </c>
      <c r="F423">
        <v>2294.5356111178799</v>
      </c>
      <c r="G423">
        <v>2.2976265809576599</v>
      </c>
      <c r="H423">
        <v>0</v>
      </c>
      <c r="I423">
        <v>0</v>
      </c>
      <c r="J423">
        <v>7.2161710308736707E-2</v>
      </c>
      <c r="K423">
        <v>1.21445626823075</v>
      </c>
      <c r="L423">
        <v>1.09317604617147E-2</v>
      </c>
      <c r="M423">
        <v>1.5001628620951699E-2</v>
      </c>
    </row>
    <row r="424" spans="1:13" x14ac:dyDescent="0.25">
      <c r="A424">
        <v>5</v>
      </c>
      <c r="B424">
        <v>9</v>
      </c>
      <c r="C424">
        <v>1.17186055117138E-2</v>
      </c>
      <c r="D424">
        <v>10</v>
      </c>
      <c r="E424">
        <v>1.8299365137999901E-3</v>
      </c>
      <c r="F424">
        <v>5345.6702774099504</v>
      </c>
      <c r="G424">
        <v>2.1701886756204498</v>
      </c>
      <c r="H424">
        <v>0</v>
      </c>
      <c r="I424">
        <v>0</v>
      </c>
      <c r="J424">
        <v>0.117186055117138</v>
      </c>
      <c r="K424">
        <v>1.1566841453682899</v>
      </c>
      <c r="L424">
        <v>9.576188530499E-3</v>
      </c>
      <c r="M424">
        <v>1.60769270915611E-2</v>
      </c>
    </row>
    <row r="425" spans="1:13" x14ac:dyDescent="0.25">
      <c r="A425">
        <v>6</v>
      </c>
      <c r="B425">
        <v>9</v>
      </c>
      <c r="C425">
        <v>1.6700145606423598E-2</v>
      </c>
      <c r="D425">
        <v>10</v>
      </c>
      <c r="E425">
        <v>2.8614891721036699E-3</v>
      </c>
      <c r="F425">
        <v>7599.73443096954</v>
      </c>
      <c r="G425">
        <v>2.1075237533363902</v>
      </c>
      <c r="H425">
        <v>0</v>
      </c>
      <c r="I425">
        <v>0</v>
      </c>
      <c r="J425">
        <v>0.167001456064236</v>
      </c>
      <c r="K425">
        <v>1.1202531081920299</v>
      </c>
      <c r="L425">
        <v>8.6087686790021298E-3</v>
      </c>
      <c r="M425">
        <v>1.6904578489415699E-2</v>
      </c>
    </row>
    <row r="426" spans="1:13" x14ac:dyDescent="0.25">
      <c r="A426">
        <v>7</v>
      </c>
      <c r="B426">
        <v>9</v>
      </c>
      <c r="C426">
        <v>2.0944466436433499E-2</v>
      </c>
      <c r="D426">
        <v>10</v>
      </c>
      <c r="E426">
        <v>4.1646990689681602E-3</v>
      </c>
      <c r="F426">
        <v>10724.9510331334</v>
      </c>
      <c r="G426">
        <v>2.1954628651037602</v>
      </c>
      <c r="H426">
        <v>0</v>
      </c>
      <c r="I426">
        <v>0</v>
      </c>
      <c r="J426">
        <v>0.20944466436433501</v>
      </c>
      <c r="K426">
        <v>1.08244025778571</v>
      </c>
      <c r="L426">
        <v>8.4772760763068798E-3</v>
      </c>
      <c r="M426">
        <v>1.7691792226305101E-2</v>
      </c>
    </row>
    <row r="427" spans="1:13" x14ac:dyDescent="0.25">
      <c r="A427">
        <v>8</v>
      </c>
      <c r="B427">
        <v>9</v>
      </c>
      <c r="C427">
        <v>2.3914297414275199E-2</v>
      </c>
      <c r="D427">
        <v>10</v>
      </c>
      <c r="E427">
        <v>5.4877981963748403E-3</v>
      </c>
      <c r="F427">
        <v>13216.047211750199</v>
      </c>
      <c r="G427">
        <v>2.4110117512603702</v>
      </c>
      <c r="H427">
        <v>0</v>
      </c>
      <c r="I427">
        <v>0</v>
      </c>
      <c r="J427">
        <v>0.23914297414275201</v>
      </c>
      <c r="K427">
        <v>1.0613256674425899</v>
      </c>
      <c r="L427">
        <v>8.0658177920988998E-3</v>
      </c>
      <c r="M427">
        <v>1.8439364491724501E-2</v>
      </c>
    </row>
    <row r="428" spans="1:13" x14ac:dyDescent="0.25">
      <c r="A428">
        <v>9</v>
      </c>
      <c r="B428">
        <v>9</v>
      </c>
      <c r="C428">
        <v>2.7569288127245999E-2</v>
      </c>
      <c r="D428">
        <v>10</v>
      </c>
      <c r="E428">
        <v>6.8570732333293298E-3</v>
      </c>
      <c r="F428">
        <v>16068.701467913301</v>
      </c>
      <c r="G428">
        <v>2.6748255065856301</v>
      </c>
      <c r="H428">
        <v>0</v>
      </c>
      <c r="I428">
        <v>0</v>
      </c>
      <c r="J428">
        <v>0.27569288127246</v>
      </c>
      <c r="K428">
        <v>1.05436042941054</v>
      </c>
      <c r="L428">
        <v>7.7055601236210997E-3</v>
      </c>
      <c r="M428">
        <v>1.92440637186461E-2</v>
      </c>
    </row>
    <row r="429" spans="1:13" x14ac:dyDescent="0.25">
      <c r="A429">
        <v>10</v>
      </c>
      <c r="B429">
        <v>9</v>
      </c>
      <c r="C429">
        <v>3.21849477125365E-2</v>
      </c>
      <c r="D429">
        <v>10</v>
      </c>
      <c r="E429">
        <v>9.0205760990668196E-3</v>
      </c>
      <c r="F429">
        <v>20401.5048911255</v>
      </c>
      <c r="G429">
        <v>3.0123751924576299</v>
      </c>
      <c r="H429">
        <v>0</v>
      </c>
      <c r="I429">
        <v>0</v>
      </c>
      <c r="J429">
        <v>0.32184947712536499</v>
      </c>
      <c r="K429">
        <v>1.0563843355581799</v>
      </c>
      <c r="L429">
        <v>7.6889758036114498E-3</v>
      </c>
      <c r="M429">
        <v>2.0197838837025198E-2</v>
      </c>
    </row>
    <row r="430" spans="1:13" x14ac:dyDescent="0.25">
      <c r="A430">
        <v>11</v>
      </c>
      <c r="B430">
        <v>9</v>
      </c>
      <c r="C430">
        <v>3.80689055604361E-2</v>
      </c>
      <c r="D430">
        <v>10</v>
      </c>
      <c r="E430">
        <v>1.2111695692395501E-2</v>
      </c>
      <c r="F430">
        <v>26512.981767767102</v>
      </c>
      <c r="G430">
        <v>3.45416306839138</v>
      </c>
      <c r="H430">
        <v>0</v>
      </c>
      <c r="I430">
        <v>0</v>
      </c>
      <c r="J430">
        <v>0.380689055604361</v>
      </c>
      <c r="K430">
        <v>1.0432284413555</v>
      </c>
      <c r="L430">
        <v>7.9608140960715397E-3</v>
      </c>
      <c r="M430">
        <v>2.1221038757585999E-2</v>
      </c>
    </row>
    <row r="431" spans="1:13" x14ac:dyDescent="0.25">
      <c r="A431">
        <v>12</v>
      </c>
      <c r="B431">
        <v>9</v>
      </c>
      <c r="C431">
        <v>4.5653173237936301E-2</v>
      </c>
      <c r="D431">
        <v>10</v>
      </c>
      <c r="E431">
        <v>1.6016328810496801E-2</v>
      </c>
      <c r="F431">
        <v>34811.7892114321</v>
      </c>
      <c r="G431">
        <v>4.0376081125202399</v>
      </c>
      <c r="H431">
        <v>0</v>
      </c>
      <c r="I431">
        <v>0</v>
      </c>
      <c r="J431">
        <v>0.45653173237936301</v>
      </c>
      <c r="K431">
        <v>1.0576011123162199</v>
      </c>
      <c r="L431">
        <v>8.2887359390225492E-3</v>
      </c>
      <c r="M431">
        <v>2.2283533916753799E-2</v>
      </c>
    </row>
    <row r="432" spans="1:13" x14ac:dyDescent="0.25">
      <c r="A432">
        <v>13</v>
      </c>
      <c r="B432">
        <v>9</v>
      </c>
      <c r="C432">
        <v>5.5353625049243203E-2</v>
      </c>
      <c r="D432">
        <v>10</v>
      </c>
      <c r="E432">
        <v>2.0701971199524199E-2</v>
      </c>
      <c r="F432">
        <v>45483.927080781999</v>
      </c>
      <c r="G432">
        <v>4.8031189965135397</v>
      </c>
      <c r="H432">
        <v>0</v>
      </c>
      <c r="I432">
        <v>0</v>
      </c>
      <c r="J432">
        <v>0.55353625049243205</v>
      </c>
      <c r="K432">
        <v>1.0450699178204499</v>
      </c>
      <c r="L432">
        <v>8.6539428396668894E-3</v>
      </c>
      <c r="M432">
        <v>2.3410995216930599E-2</v>
      </c>
    </row>
    <row r="433" spans="1:13" x14ac:dyDescent="0.25">
      <c r="A433">
        <v>14</v>
      </c>
      <c r="B433">
        <v>9</v>
      </c>
      <c r="C433">
        <v>6.7242326795170906E-2</v>
      </c>
      <c r="D433">
        <v>10</v>
      </c>
      <c r="E433">
        <v>2.58376907879053E-2</v>
      </c>
      <c r="F433">
        <v>57101.990124465403</v>
      </c>
      <c r="G433">
        <v>5.7659555992385902</v>
      </c>
      <c r="H433">
        <v>0</v>
      </c>
      <c r="I433">
        <v>0</v>
      </c>
      <c r="J433">
        <v>0.67242326795170904</v>
      </c>
      <c r="K433">
        <v>1.03612908960159</v>
      </c>
      <c r="L433">
        <v>9.2312248612253407E-3</v>
      </c>
      <c r="M433">
        <v>2.4477469862676099E-2</v>
      </c>
    </row>
    <row r="434" spans="1:13" x14ac:dyDescent="0.25">
      <c r="A434">
        <v>15</v>
      </c>
      <c r="B434">
        <v>9</v>
      </c>
      <c r="C434">
        <v>8.1338499818033705E-2</v>
      </c>
      <c r="D434">
        <v>10</v>
      </c>
      <c r="E434">
        <v>3.1632034041973102E-2</v>
      </c>
      <c r="F434">
        <v>69370.320337698402</v>
      </c>
      <c r="G434">
        <v>6.93612235417711</v>
      </c>
      <c r="H434">
        <v>0</v>
      </c>
      <c r="I434">
        <v>0</v>
      </c>
      <c r="J434">
        <v>0.81338499818033705</v>
      </c>
      <c r="K434">
        <v>1.0267200553378399</v>
      </c>
      <c r="L434">
        <v>9.8752986091077393E-3</v>
      </c>
      <c r="M434">
        <v>2.5543512082567402E-2</v>
      </c>
    </row>
    <row r="435" spans="1:13" x14ac:dyDescent="0.25">
      <c r="A435">
        <v>16</v>
      </c>
      <c r="B435">
        <v>9</v>
      </c>
      <c r="C435">
        <v>9.7897546964280602E-2</v>
      </c>
      <c r="D435">
        <v>10</v>
      </c>
      <c r="E435">
        <v>3.7722536809254997E-2</v>
      </c>
      <c r="F435">
        <v>83414.785749667193</v>
      </c>
      <c r="G435">
        <v>8.3431779279425502</v>
      </c>
      <c r="H435">
        <v>0</v>
      </c>
      <c r="I435">
        <v>0</v>
      </c>
      <c r="J435">
        <v>0.97897546964280602</v>
      </c>
      <c r="K435">
        <v>1.0316816404450799</v>
      </c>
      <c r="L435">
        <v>1.05318256011133E-2</v>
      </c>
      <c r="M435">
        <v>2.6612351922427901E-2</v>
      </c>
    </row>
    <row r="436" spans="1:13" x14ac:dyDescent="0.25">
      <c r="A436">
        <v>17</v>
      </c>
      <c r="B436">
        <v>9</v>
      </c>
      <c r="C436">
        <v>0.117556468787441</v>
      </c>
      <c r="D436">
        <v>10</v>
      </c>
      <c r="E436">
        <v>4.52929382629449E-2</v>
      </c>
      <c r="F436">
        <v>101081.092333861</v>
      </c>
      <c r="G436">
        <v>10.0486488880825</v>
      </c>
      <c r="H436">
        <v>0</v>
      </c>
      <c r="I436">
        <v>0</v>
      </c>
      <c r="J436">
        <v>1.1755646878744099</v>
      </c>
      <c r="K436">
        <v>1.02555175898622</v>
      </c>
      <c r="L436">
        <v>1.10654784140829E-2</v>
      </c>
      <c r="M436">
        <v>2.7734517466788199E-2</v>
      </c>
    </row>
    <row r="437" spans="1:13" x14ac:dyDescent="0.25">
      <c r="A437">
        <v>18</v>
      </c>
      <c r="B437">
        <v>9</v>
      </c>
      <c r="C437">
        <v>0.14073835144263699</v>
      </c>
      <c r="D437">
        <v>10</v>
      </c>
      <c r="E437">
        <v>5.3918837357318103E-2</v>
      </c>
      <c r="F437">
        <v>121542.21207219</v>
      </c>
      <c r="G437">
        <v>12.0992341940735</v>
      </c>
      <c r="H437">
        <v>0</v>
      </c>
      <c r="I437">
        <v>0</v>
      </c>
      <c r="J437">
        <v>1.40738351442637</v>
      </c>
      <c r="K437">
        <v>1.01602981125656</v>
      </c>
      <c r="L437">
        <v>1.1736265503933E-2</v>
      </c>
      <c r="M437">
        <v>2.88918351425844E-2</v>
      </c>
    </row>
    <row r="438" spans="1:13" x14ac:dyDescent="0.25">
      <c r="A438">
        <v>19</v>
      </c>
      <c r="B438">
        <v>9</v>
      </c>
      <c r="C438">
        <v>0.16842644473173099</v>
      </c>
      <c r="D438">
        <v>10</v>
      </c>
      <c r="E438">
        <v>6.3456860056770703E-2</v>
      </c>
      <c r="F438">
        <v>147867.027339469</v>
      </c>
      <c r="G438">
        <v>14.594802787270201</v>
      </c>
      <c r="H438">
        <v>0</v>
      </c>
      <c r="I438">
        <v>0</v>
      </c>
      <c r="J438">
        <v>1.6842644473173101</v>
      </c>
      <c r="K438">
        <v>1.0158434601677899</v>
      </c>
      <c r="L438">
        <v>1.2218004282577801E-2</v>
      </c>
      <c r="M438">
        <v>3.0063457933126699E-2</v>
      </c>
    </row>
    <row r="439" spans="1:13" x14ac:dyDescent="0.25">
      <c r="A439">
        <v>20</v>
      </c>
      <c r="B439">
        <v>9</v>
      </c>
      <c r="C439">
        <v>0.20073698915997201</v>
      </c>
      <c r="D439">
        <v>10</v>
      </c>
      <c r="E439">
        <v>7.4520556905592006E-2</v>
      </c>
      <c r="F439">
        <v>175849.06569056801</v>
      </c>
      <c r="G439">
        <v>17.561241057798899</v>
      </c>
      <c r="H439">
        <v>0</v>
      </c>
      <c r="I439">
        <v>0</v>
      </c>
      <c r="J439">
        <v>2.00736989159972</v>
      </c>
      <c r="K439">
        <v>1.0076055387863501</v>
      </c>
      <c r="L439">
        <v>1.3338651604738599E-2</v>
      </c>
      <c r="M439">
        <v>3.1195306310466599E-2</v>
      </c>
    </row>
    <row r="440" spans="1:13" x14ac:dyDescent="0.25">
      <c r="A440">
        <v>21</v>
      </c>
      <c r="B440">
        <v>9</v>
      </c>
      <c r="C440">
        <v>0.238523085820155</v>
      </c>
      <c r="D440">
        <v>10</v>
      </c>
      <c r="E440">
        <v>8.7546161085297794E-2</v>
      </c>
      <c r="F440">
        <v>209595.049986875</v>
      </c>
      <c r="G440">
        <v>21.095832930367099</v>
      </c>
      <c r="H440">
        <v>0</v>
      </c>
      <c r="I440">
        <v>0</v>
      </c>
      <c r="J440">
        <v>2.3852308582015498</v>
      </c>
      <c r="K440">
        <v>0.99244636093661898</v>
      </c>
      <c r="L440">
        <v>1.41731832151993E-2</v>
      </c>
      <c r="M440">
        <v>3.2280420555787899E-2</v>
      </c>
    </row>
    <row r="441" spans="1:13" x14ac:dyDescent="0.25">
      <c r="A441">
        <v>22</v>
      </c>
      <c r="B441">
        <v>9</v>
      </c>
      <c r="C441">
        <v>0.28146317425779399</v>
      </c>
      <c r="D441">
        <v>10</v>
      </c>
      <c r="E441">
        <v>0.103228538879197</v>
      </c>
      <c r="F441">
        <v>242762.530852831</v>
      </c>
      <c r="G441">
        <v>25.184671460281798</v>
      </c>
      <c r="H441">
        <v>0</v>
      </c>
      <c r="I441">
        <v>0</v>
      </c>
      <c r="J441">
        <v>2.8146317425779399</v>
      </c>
      <c r="K441">
        <v>0.97954021212993103</v>
      </c>
      <c r="L441">
        <v>1.5341597327519199E-2</v>
      </c>
      <c r="M441">
        <v>3.3323808627969999E-2</v>
      </c>
    </row>
    <row r="442" spans="1:13" x14ac:dyDescent="0.25">
      <c r="A442">
        <v>23</v>
      </c>
      <c r="B442">
        <v>9</v>
      </c>
      <c r="C442">
        <v>0.329204060354652</v>
      </c>
      <c r="D442">
        <v>10</v>
      </c>
      <c r="E442">
        <v>0.11942153413952</v>
      </c>
      <c r="F442">
        <v>285848.18698366202</v>
      </c>
      <c r="G442">
        <v>29.9968790208349</v>
      </c>
      <c r="H442">
        <v>0.188696114420452</v>
      </c>
      <c r="I442">
        <v>7.0430008373822701E-3</v>
      </c>
      <c r="J442">
        <v>3.29204060354652</v>
      </c>
      <c r="K442">
        <v>0.96356221289477795</v>
      </c>
      <c r="L442">
        <v>1.65977936897783E-2</v>
      </c>
      <c r="M442">
        <v>3.41847246768427E-2</v>
      </c>
    </row>
    <row r="443" spans="1:13" x14ac:dyDescent="0.25">
      <c r="A443">
        <v>24</v>
      </c>
      <c r="B443">
        <v>9</v>
      </c>
      <c r="C443">
        <v>0.38008107393676099</v>
      </c>
      <c r="D443">
        <v>10</v>
      </c>
      <c r="E443">
        <v>0.13794526902585399</v>
      </c>
      <c r="F443">
        <v>331312.74550417898</v>
      </c>
      <c r="G443">
        <v>35.569045307403698</v>
      </c>
      <c r="H443">
        <v>0.74994670498231997</v>
      </c>
      <c r="I443">
        <v>2.3414046047987701E-2</v>
      </c>
      <c r="J443">
        <v>3.80081073936761</v>
      </c>
      <c r="K443">
        <v>0.94556118824873603</v>
      </c>
      <c r="L443">
        <v>1.7967206835503201E-2</v>
      </c>
      <c r="M443">
        <v>3.5099141737994E-2</v>
      </c>
    </row>
    <row r="444" spans="1:13" x14ac:dyDescent="0.25">
      <c r="A444">
        <v>25</v>
      </c>
      <c r="B444">
        <v>9</v>
      </c>
      <c r="C444">
        <v>0.43368327427059999</v>
      </c>
      <c r="D444">
        <v>10</v>
      </c>
      <c r="E444">
        <v>0.1583559830115</v>
      </c>
      <c r="F444">
        <v>382729.88668976299</v>
      </c>
      <c r="G444">
        <v>41.999795650427998</v>
      </c>
      <c r="H444">
        <v>1.7974437168816699</v>
      </c>
      <c r="I444">
        <v>4.7172339538336903E-2</v>
      </c>
      <c r="J444">
        <v>4.3368327427060001</v>
      </c>
      <c r="K444">
        <v>0.928091384440622</v>
      </c>
      <c r="L444">
        <v>1.96152074957643E-2</v>
      </c>
      <c r="M444">
        <v>3.5843332024181503E-2</v>
      </c>
    </row>
    <row r="445" spans="1:13" x14ac:dyDescent="0.25">
      <c r="A445">
        <v>26</v>
      </c>
      <c r="B445">
        <v>9</v>
      </c>
      <c r="C445">
        <v>0.48909251838065299</v>
      </c>
      <c r="D445">
        <v>10</v>
      </c>
      <c r="E445">
        <v>0.17891135241755199</v>
      </c>
      <c r="F445">
        <v>441767.78786783002</v>
      </c>
      <c r="G445">
        <v>49.416164362358302</v>
      </c>
      <c r="H445">
        <v>3.5209289450818599</v>
      </c>
      <c r="I445">
        <v>7.7996368619526205E-2</v>
      </c>
      <c r="J445">
        <v>4.8909251838065302</v>
      </c>
      <c r="K445">
        <v>0.90680666156456702</v>
      </c>
      <c r="L445">
        <v>2.1203611474240699E-2</v>
      </c>
      <c r="M445">
        <v>3.6397573410295897E-2</v>
      </c>
    </row>
    <row r="446" spans="1:13" x14ac:dyDescent="0.25">
      <c r="A446">
        <v>27</v>
      </c>
      <c r="B446">
        <v>9</v>
      </c>
      <c r="C446">
        <v>0.54517458748333103</v>
      </c>
      <c r="D446">
        <v>10</v>
      </c>
      <c r="E446">
        <v>0.20041620674912</v>
      </c>
      <c r="F446">
        <v>495063.89406217</v>
      </c>
      <c r="G446">
        <v>57.711448487030701</v>
      </c>
      <c r="H446">
        <v>5.9108615618789697</v>
      </c>
      <c r="I446">
        <v>0.11144233193695099</v>
      </c>
      <c r="J446">
        <v>5.4517458748333096</v>
      </c>
      <c r="K446">
        <v>0.88999088687570604</v>
      </c>
      <c r="L446">
        <v>2.2677319054217899E-2</v>
      </c>
      <c r="M446">
        <v>3.6717071837069903E-2</v>
      </c>
    </row>
    <row r="447" spans="1:13" x14ac:dyDescent="0.25">
      <c r="A447">
        <v>28</v>
      </c>
      <c r="B447">
        <v>9</v>
      </c>
      <c r="C447">
        <v>0.60211526049515696</v>
      </c>
      <c r="D447">
        <v>10</v>
      </c>
      <c r="E447">
        <v>0.22047950182680101</v>
      </c>
      <c r="F447">
        <v>553613.508797043</v>
      </c>
      <c r="G447">
        <v>66.971289102590504</v>
      </c>
      <c r="H447">
        <v>9.0166216158967796</v>
      </c>
      <c r="I447">
        <v>0.14572425494027999</v>
      </c>
      <c r="J447">
        <v>6.0211526049515696</v>
      </c>
      <c r="K447">
        <v>0.87069489255108101</v>
      </c>
      <c r="L447">
        <v>2.4072884690332998E-2</v>
      </c>
      <c r="M447">
        <v>3.6899535094990402E-2</v>
      </c>
    </row>
    <row r="448" spans="1:13" x14ac:dyDescent="0.25">
      <c r="A448">
        <v>29</v>
      </c>
      <c r="B448">
        <v>9</v>
      </c>
      <c r="C448">
        <v>0.660135197997333</v>
      </c>
      <c r="D448">
        <v>10</v>
      </c>
      <c r="E448">
        <v>0.24096741188902199</v>
      </c>
      <c r="F448">
        <v>618424.27338200598</v>
      </c>
      <c r="G448">
        <v>77.298311883882505</v>
      </c>
      <c r="H448">
        <v>12.913983023369701</v>
      </c>
      <c r="I448">
        <v>0.180004807284286</v>
      </c>
      <c r="J448">
        <v>6.6013519799733302</v>
      </c>
      <c r="K448">
        <v>0.84874127287766199</v>
      </c>
      <c r="L448">
        <v>2.5405208522003401E-2</v>
      </c>
      <c r="M448">
        <v>3.7945137888777403E-2</v>
      </c>
    </row>
    <row r="449" spans="1:13" x14ac:dyDescent="0.25">
      <c r="A449">
        <v>30</v>
      </c>
      <c r="B449">
        <v>9</v>
      </c>
      <c r="C449">
        <v>0.71831980625883696</v>
      </c>
      <c r="D449">
        <v>10</v>
      </c>
      <c r="E449">
        <v>0.26270340626912603</v>
      </c>
      <c r="F449">
        <v>677834.56712021597</v>
      </c>
      <c r="G449">
        <v>88.591213370668697</v>
      </c>
      <c r="H449">
        <v>17.608571409761598</v>
      </c>
      <c r="I449">
        <v>0.21332256228996099</v>
      </c>
      <c r="J449">
        <v>7.18319806258837</v>
      </c>
      <c r="K449">
        <v>0.83321674301600901</v>
      </c>
      <c r="L449">
        <v>2.6660294966662501E-2</v>
      </c>
      <c r="M449">
        <v>3.9214307771009503E-2</v>
      </c>
    </row>
    <row r="450" spans="1:13" x14ac:dyDescent="0.25">
      <c r="A450">
        <v>31</v>
      </c>
      <c r="B450">
        <v>9</v>
      </c>
      <c r="C450">
        <v>0.77802237232258098</v>
      </c>
      <c r="D450">
        <v>10</v>
      </c>
      <c r="E450">
        <v>0.28304596954879802</v>
      </c>
      <c r="F450">
        <v>755913.95761442406</v>
      </c>
      <c r="G450">
        <v>101.168855539003</v>
      </c>
      <c r="H450">
        <v>23.283063864359399</v>
      </c>
      <c r="I450">
        <v>0.24616428647274599</v>
      </c>
      <c r="J450">
        <v>7.7802237232258102</v>
      </c>
      <c r="K450">
        <v>0.81757266287673502</v>
      </c>
      <c r="L450">
        <v>2.7871524805044699E-2</v>
      </c>
      <c r="M450">
        <v>4.0389804863462199E-2</v>
      </c>
    </row>
    <row r="451" spans="1:13" x14ac:dyDescent="0.25">
      <c r="A451">
        <v>32</v>
      </c>
      <c r="B451">
        <v>9</v>
      </c>
      <c r="C451">
        <v>0.83817167738880705</v>
      </c>
      <c r="D451">
        <v>10</v>
      </c>
      <c r="E451">
        <v>0.30280677969514003</v>
      </c>
      <c r="F451">
        <v>826473.60616941995</v>
      </c>
      <c r="G451">
        <v>114.891535752891</v>
      </c>
      <c r="H451">
        <v>29.937814221194699</v>
      </c>
      <c r="I451">
        <v>0.27791292873587797</v>
      </c>
      <c r="J451">
        <v>8.3817167738880691</v>
      </c>
      <c r="K451">
        <v>0.79591289451060199</v>
      </c>
      <c r="L451">
        <v>2.90215060319386E-2</v>
      </c>
      <c r="M451">
        <v>4.1560478070203001E-2</v>
      </c>
    </row>
    <row r="452" spans="1:13" x14ac:dyDescent="0.25">
      <c r="A452">
        <v>33</v>
      </c>
      <c r="B452">
        <v>9</v>
      </c>
      <c r="C452">
        <v>0.89686739723028597</v>
      </c>
      <c r="D452">
        <v>10</v>
      </c>
      <c r="E452">
        <v>0.32175568228349899</v>
      </c>
      <c r="F452">
        <v>885740.585010226</v>
      </c>
      <c r="G452">
        <v>129.517585986261</v>
      </c>
      <c r="H452">
        <v>37.527288108187399</v>
      </c>
      <c r="I452">
        <v>0.30828422243293702</v>
      </c>
      <c r="J452">
        <v>8.9686739723028595</v>
      </c>
      <c r="K452">
        <v>0.78273003196262103</v>
      </c>
      <c r="L452">
        <v>3.00933274656007E-2</v>
      </c>
      <c r="M452">
        <v>4.2695674826117101E-2</v>
      </c>
    </row>
    <row r="453" spans="1:13" x14ac:dyDescent="0.25">
      <c r="A453">
        <v>34</v>
      </c>
      <c r="B453">
        <v>9</v>
      </c>
      <c r="C453">
        <v>0.95416319848877695</v>
      </c>
      <c r="D453">
        <v>10</v>
      </c>
      <c r="E453">
        <v>0.341121252752558</v>
      </c>
      <c r="F453">
        <v>932121.16649097705</v>
      </c>
      <c r="G453">
        <v>144.89064400215901</v>
      </c>
      <c r="H453">
        <v>45.973600057592598</v>
      </c>
      <c r="I453">
        <v>0.33692294684686602</v>
      </c>
      <c r="J453">
        <v>9.5416319848877702</v>
      </c>
      <c r="K453">
        <v>0.76855596784901803</v>
      </c>
      <c r="L453">
        <v>3.1078074489346599E-2</v>
      </c>
      <c r="M453">
        <v>4.3919632832209198E-2</v>
      </c>
    </row>
    <row r="454" spans="1:13" x14ac:dyDescent="0.25">
      <c r="A454">
        <v>35</v>
      </c>
      <c r="B454">
        <v>9</v>
      </c>
      <c r="C454">
        <v>1.00980524625313</v>
      </c>
      <c r="D454">
        <v>10</v>
      </c>
      <c r="E454">
        <v>0.35793706968686401</v>
      </c>
      <c r="F454">
        <v>991543.04070923</v>
      </c>
      <c r="G454">
        <v>161.19581263849599</v>
      </c>
      <c r="H454">
        <v>55.448741427772497</v>
      </c>
      <c r="I454">
        <v>0.36464610899966099</v>
      </c>
      <c r="J454">
        <v>10.0980524625313</v>
      </c>
      <c r="K454">
        <v>0.75244192624556006</v>
      </c>
      <c r="L454">
        <v>3.1989815965715603E-2</v>
      </c>
      <c r="M454">
        <v>4.5094022563859498E-2</v>
      </c>
    </row>
    <row r="455" spans="1:13" x14ac:dyDescent="0.25">
      <c r="A455">
        <v>36</v>
      </c>
      <c r="B455">
        <v>9</v>
      </c>
      <c r="C455">
        <v>1.0632490927826099</v>
      </c>
      <c r="D455">
        <v>10</v>
      </c>
      <c r="E455">
        <v>0.37328791299700098</v>
      </c>
      <c r="F455">
        <v>1050387.00305101</v>
      </c>
      <c r="G455">
        <v>178.416745101506</v>
      </c>
      <c r="H455">
        <v>65.993060097812602</v>
      </c>
      <c r="I455">
        <v>0.39155156533429197</v>
      </c>
      <c r="J455">
        <v>10.632490927826099</v>
      </c>
      <c r="K455">
        <v>0.73842765820940703</v>
      </c>
      <c r="L455">
        <v>3.2826666258198703E-2</v>
      </c>
      <c r="M455">
        <v>4.6257698068431698E-2</v>
      </c>
    </row>
    <row r="456" spans="1:13" x14ac:dyDescent="0.25">
      <c r="A456">
        <v>37</v>
      </c>
      <c r="B456">
        <v>9</v>
      </c>
      <c r="C456">
        <v>1.1131192437648401</v>
      </c>
      <c r="D456">
        <v>10</v>
      </c>
      <c r="E456">
        <v>0.38793971461440302</v>
      </c>
      <c r="F456">
        <v>1088641.6652394501</v>
      </c>
      <c r="G456">
        <v>196.18844696961</v>
      </c>
      <c r="H456">
        <v>77.409228319556206</v>
      </c>
      <c r="I456">
        <v>0.41720532119220399</v>
      </c>
      <c r="J456">
        <v>11.1311924376484</v>
      </c>
      <c r="K456">
        <v>0.72615890542439898</v>
      </c>
      <c r="L456">
        <v>3.3575200893933198E-2</v>
      </c>
      <c r="M456">
        <v>4.7362028968100399E-2</v>
      </c>
    </row>
    <row r="457" spans="1:13" x14ac:dyDescent="0.25">
      <c r="A457">
        <v>38</v>
      </c>
      <c r="B457">
        <v>9</v>
      </c>
      <c r="C457">
        <v>1.1585261405230001</v>
      </c>
      <c r="D457">
        <v>10</v>
      </c>
      <c r="E457">
        <v>0.40057268052151601</v>
      </c>
      <c r="F457">
        <v>1131127.03776002</v>
      </c>
      <c r="G457">
        <v>214.541231860387</v>
      </c>
      <c r="H457">
        <v>89.783307430971007</v>
      </c>
      <c r="I457">
        <v>0.44209600413222599</v>
      </c>
      <c r="J457">
        <v>11.58526140523</v>
      </c>
      <c r="K457">
        <v>0.71404366943509601</v>
      </c>
      <c r="L457">
        <v>3.4255395336290198E-2</v>
      </c>
      <c r="M457">
        <v>4.8242442163766601E-2</v>
      </c>
    </row>
    <row r="458" spans="1:13" x14ac:dyDescent="0.25">
      <c r="A458">
        <v>39</v>
      </c>
      <c r="B458">
        <v>9</v>
      </c>
      <c r="C458">
        <v>1.2008606925129699</v>
      </c>
      <c r="D458">
        <v>10</v>
      </c>
      <c r="E458">
        <v>0.41178710896139797</v>
      </c>
      <c r="F458">
        <v>1180067.7711742599</v>
      </c>
      <c r="G458">
        <v>233.66311420081701</v>
      </c>
      <c r="H458">
        <v>103.216265740723</v>
      </c>
      <c r="I458">
        <v>0.466295905533473</v>
      </c>
      <c r="J458">
        <v>12.008606925129699</v>
      </c>
      <c r="K458">
        <v>0.70492403877173404</v>
      </c>
      <c r="L458">
        <v>3.4844580518247903E-2</v>
      </c>
      <c r="M458">
        <v>4.95981994797201E-2</v>
      </c>
    </row>
    <row r="459" spans="1:13" x14ac:dyDescent="0.25">
      <c r="A459">
        <v>40</v>
      </c>
      <c r="B459">
        <v>9</v>
      </c>
      <c r="C459">
        <v>1.23841611093222</v>
      </c>
      <c r="D459">
        <v>10</v>
      </c>
      <c r="E459">
        <v>0.42279172725810199</v>
      </c>
      <c r="F459">
        <v>1211961.3628646899</v>
      </c>
      <c r="G459">
        <v>253.191284863253</v>
      </c>
      <c r="H459">
        <v>117.49853357478401</v>
      </c>
      <c r="I459">
        <v>0.48958474052958401</v>
      </c>
      <c r="J459">
        <v>12.3841611093222</v>
      </c>
      <c r="K459">
        <v>0.69551080175064595</v>
      </c>
      <c r="L459">
        <v>3.5361909125220102E-2</v>
      </c>
      <c r="M459">
        <v>5.07820645968119E-2</v>
      </c>
    </row>
    <row r="460" spans="1:13" x14ac:dyDescent="0.25">
      <c r="A460">
        <v>41</v>
      </c>
      <c r="B460">
        <v>9</v>
      </c>
      <c r="C460">
        <v>1.27152459822319</v>
      </c>
      <c r="D460">
        <v>10</v>
      </c>
      <c r="E460">
        <v>0.43283489075488402</v>
      </c>
      <c r="F460">
        <v>1227463.58786689</v>
      </c>
      <c r="G460">
        <v>272.878987444355</v>
      </c>
      <c r="H460">
        <v>132.40572990683501</v>
      </c>
      <c r="I460">
        <v>0.51165423845834301</v>
      </c>
      <c r="J460">
        <v>12.715245982231901</v>
      </c>
      <c r="K460">
        <v>0.68686231273482301</v>
      </c>
      <c r="L460">
        <v>3.5792906773795603E-2</v>
      </c>
      <c r="M460">
        <v>5.1872952311646701E-2</v>
      </c>
    </row>
    <row r="461" spans="1:13" x14ac:dyDescent="0.25">
      <c r="A461">
        <v>42</v>
      </c>
      <c r="B461">
        <v>9</v>
      </c>
      <c r="C461">
        <v>1.30037549612121</v>
      </c>
      <c r="D461">
        <v>10</v>
      </c>
      <c r="E461">
        <v>0.44006512041656598</v>
      </c>
      <c r="F461">
        <v>1257037.68131268</v>
      </c>
      <c r="G461">
        <v>292.94956852928902</v>
      </c>
      <c r="H461">
        <v>148.11253775528701</v>
      </c>
      <c r="I461">
        <v>0.53294142366987096</v>
      </c>
      <c r="J461">
        <v>13.003754961212101</v>
      </c>
      <c r="K461">
        <v>0.682483671875459</v>
      </c>
      <c r="L461">
        <v>3.6157907701695101E-2</v>
      </c>
      <c r="M461">
        <v>5.2964628911485803E-2</v>
      </c>
    </row>
    <row r="462" spans="1:13" x14ac:dyDescent="0.25">
      <c r="A462">
        <v>43</v>
      </c>
      <c r="B462">
        <v>9</v>
      </c>
      <c r="C462">
        <v>1.3234603225652499</v>
      </c>
      <c r="D462">
        <v>10</v>
      </c>
      <c r="E462">
        <v>0.44756338645058702</v>
      </c>
      <c r="F462">
        <v>1268889.56303469</v>
      </c>
      <c r="G462">
        <v>313.04046751264599</v>
      </c>
      <c r="H462">
        <v>164.39556580340499</v>
      </c>
      <c r="I462">
        <v>0.55342287134463297</v>
      </c>
      <c r="J462">
        <v>13.234603225652499</v>
      </c>
      <c r="K462">
        <v>0.67539337605746597</v>
      </c>
      <c r="L462">
        <v>3.6467627011792701E-2</v>
      </c>
      <c r="M462">
        <v>5.3948421104281503E-2</v>
      </c>
    </row>
    <row r="463" spans="1:13" x14ac:dyDescent="0.25">
      <c r="A463">
        <v>44</v>
      </c>
      <c r="B463">
        <v>9</v>
      </c>
      <c r="C463">
        <v>1.34196970107278</v>
      </c>
      <c r="D463">
        <v>10</v>
      </c>
      <c r="E463">
        <v>0.453270718839415</v>
      </c>
      <c r="F463">
        <v>1269801.6663834399</v>
      </c>
      <c r="G463">
        <v>333.03483567601501</v>
      </c>
      <c r="H463">
        <v>181.089533982625</v>
      </c>
      <c r="I463">
        <v>0.57291910981607097</v>
      </c>
      <c r="J463">
        <v>13.4196970107278</v>
      </c>
      <c r="K463">
        <v>0.67262952821326705</v>
      </c>
      <c r="L463">
        <v>3.6704025663296502E-2</v>
      </c>
      <c r="M463">
        <v>5.5054437880422497E-2</v>
      </c>
    </row>
    <row r="464" spans="1:13" x14ac:dyDescent="0.25">
      <c r="A464">
        <v>45</v>
      </c>
      <c r="B464">
        <v>9</v>
      </c>
      <c r="C464">
        <v>1.3555553998234999</v>
      </c>
      <c r="D464">
        <v>10</v>
      </c>
      <c r="E464">
        <v>0.45738029550367598</v>
      </c>
      <c r="F464">
        <v>1249495.7496858099</v>
      </c>
      <c r="G464">
        <v>352.54054049565099</v>
      </c>
      <c r="H464">
        <v>197.849584388235</v>
      </c>
      <c r="I464">
        <v>0.59124782857823299</v>
      </c>
      <c r="J464">
        <v>13.555553998235</v>
      </c>
      <c r="K464">
        <v>0.67014187423039495</v>
      </c>
      <c r="L464">
        <v>3.68781546928297E-2</v>
      </c>
      <c r="M464">
        <v>5.6024129484214001E-2</v>
      </c>
    </row>
    <row r="465" spans="1:13" x14ac:dyDescent="0.25">
      <c r="A465">
        <v>46</v>
      </c>
      <c r="B465">
        <v>9</v>
      </c>
      <c r="C465">
        <v>1.3650063800680901</v>
      </c>
      <c r="D465">
        <v>10</v>
      </c>
      <c r="E465">
        <v>0.46081713890453802</v>
      </c>
      <c r="F465">
        <v>1240294.6053575999</v>
      </c>
      <c r="G465">
        <v>371.75498644949198</v>
      </c>
      <c r="H465">
        <v>214.78417829177999</v>
      </c>
      <c r="I465">
        <v>0.60864934275063198</v>
      </c>
      <c r="J465">
        <v>13.650063800680901</v>
      </c>
      <c r="K465">
        <v>0.66733558034938401</v>
      </c>
      <c r="L465">
        <v>3.7001436406862299E-2</v>
      </c>
      <c r="M465">
        <v>5.6997099343468097E-2</v>
      </c>
    </row>
    <row r="466" spans="1:13" x14ac:dyDescent="0.25">
      <c r="A466">
        <v>47</v>
      </c>
      <c r="B466">
        <v>9</v>
      </c>
      <c r="C466">
        <v>1.3713862557557299</v>
      </c>
      <c r="D466">
        <v>10</v>
      </c>
      <c r="E466">
        <v>0.46357109329824697</v>
      </c>
      <c r="F466">
        <v>1253710.8861471701</v>
      </c>
      <c r="G466">
        <v>391.07525155176597</v>
      </c>
      <c r="H466">
        <v>232.16289498315501</v>
      </c>
      <c r="I466">
        <v>0.62538766461680295</v>
      </c>
      <c r="J466">
        <v>13.713862557557301</v>
      </c>
      <c r="K466">
        <v>0.66758145503762301</v>
      </c>
      <c r="L466">
        <v>3.7087767193632298E-2</v>
      </c>
      <c r="M466">
        <v>5.77281210936752E-2</v>
      </c>
    </row>
    <row r="467" spans="1:13" x14ac:dyDescent="0.25">
      <c r="A467">
        <v>48</v>
      </c>
      <c r="B467">
        <v>9</v>
      </c>
      <c r="C467">
        <v>1.37451798054227</v>
      </c>
      <c r="D467">
        <v>10</v>
      </c>
      <c r="E467">
        <v>0.46491272668810102</v>
      </c>
      <c r="F467">
        <v>1266006.10120607</v>
      </c>
      <c r="G467">
        <v>410.442325919067</v>
      </c>
      <c r="H467">
        <v>249.922858801936</v>
      </c>
      <c r="I467">
        <v>0.64147774166212301</v>
      </c>
      <c r="J467">
        <v>13.745179805422699</v>
      </c>
      <c r="K467">
        <v>0.66742355447985102</v>
      </c>
      <c r="L467">
        <v>3.7147142620407199E-2</v>
      </c>
      <c r="M467">
        <v>5.8196157801384998E-2</v>
      </c>
    </row>
    <row r="468" spans="1:13" x14ac:dyDescent="0.25">
      <c r="A468">
        <v>49</v>
      </c>
      <c r="B468">
        <v>9</v>
      </c>
      <c r="C468">
        <v>1.3767839025969699</v>
      </c>
      <c r="D468">
        <v>10</v>
      </c>
      <c r="E468">
        <v>0.46591691127364199</v>
      </c>
      <c r="F468">
        <v>1291157.0210648701</v>
      </c>
      <c r="G468">
        <v>430.18146109781799</v>
      </c>
      <c r="H468">
        <v>268.21648852927899</v>
      </c>
      <c r="I468">
        <v>0.65686983578746705</v>
      </c>
      <c r="J468">
        <v>13.7678390259697</v>
      </c>
      <c r="K468">
        <v>0.666140886175841</v>
      </c>
      <c r="L468">
        <v>3.7173303267316597E-2</v>
      </c>
      <c r="M468">
        <v>5.8374965892118498E-2</v>
      </c>
    </row>
    <row r="469" spans="1:13" x14ac:dyDescent="0.25">
      <c r="A469">
        <v>50</v>
      </c>
      <c r="B469">
        <v>9</v>
      </c>
      <c r="C469">
        <v>1.3777738558349999</v>
      </c>
      <c r="D469">
        <v>10</v>
      </c>
      <c r="E469">
        <v>0.46611260123418002</v>
      </c>
      <c r="F469">
        <v>1279886.27179647</v>
      </c>
      <c r="G469">
        <v>449.59128625112498</v>
      </c>
      <c r="H469">
        <v>286.38109194385402</v>
      </c>
      <c r="I469">
        <v>0.671113947481633</v>
      </c>
      <c r="J469">
        <v>13.77773855835</v>
      </c>
      <c r="K469">
        <v>0.66455520215512498</v>
      </c>
      <c r="L469">
        <v>3.7184749965952703E-2</v>
      </c>
      <c r="M469">
        <v>5.8374965892118498E-2</v>
      </c>
    </row>
    <row r="470" spans="1:13" x14ac:dyDescent="0.25">
      <c r="A470">
        <v>51</v>
      </c>
      <c r="B470">
        <v>9</v>
      </c>
      <c r="C470">
        <v>1.378036677331</v>
      </c>
      <c r="D470">
        <v>10</v>
      </c>
      <c r="E470">
        <v>0.46574990984700698</v>
      </c>
      <c r="F470">
        <v>1288064.3484841201</v>
      </c>
      <c r="G470">
        <v>469.01297165489001</v>
      </c>
      <c r="H470">
        <v>304.67940467676499</v>
      </c>
      <c r="I470">
        <v>0.68447431218655597</v>
      </c>
      <c r="J470">
        <v>13.78036677331</v>
      </c>
      <c r="K470">
        <v>0.66909557070800996</v>
      </c>
      <c r="L470">
        <v>3.7187774561191503E-2</v>
      </c>
      <c r="M470">
        <v>5.8374965892118498E-2</v>
      </c>
    </row>
    <row r="471" spans="1:13" x14ac:dyDescent="0.25">
      <c r="A471">
        <v>52</v>
      </c>
      <c r="B471">
        <v>9</v>
      </c>
      <c r="C471">
        <v>1.3775410232895799</v>
      </c>
      <c r="D471">
        <v>10</v>
      </c>
      <c r="E471">
        <v>0.46612054043018197</v>
      </c>
      <c r="F471">
        <v>1263699.50581217</v>
      </c>
      <c r="G471">
        <v>487.850585008731</v>
      </c>
      <c r="H471">
        <v>322.51370382051999</v>
      </c>
      <c r="I471">
        <v>0.69661468119384096</v>
      </c>
      <c r="J471">
        <v>13.775410232895799</v>
      </c>
      <c r="K471">
        <v>0.66720934133530596</v>
      </c>
      <c r="L471">
        <v>3.7194133129667399E-2</v>
      </c>
      <c r="M471">
        <v>5.8374965892118498E-2</v>
      </c>
    </row>
    <row r="472" spans="1:13" x14ac:dyDescent="0.25">
      <c r="A472">
        <v>53</v>
      </c>
      <c r="B472">
        <v>9</v>
      </c>
      <c r="C472">
        <v>1.3775410232895799</v>
      </c>
      <c r="D472">
        <v>10</v>
      </c>
      <c r="E472">
        <v>0.46534422310074203</v>
      </c>
      <c r="F472">
        <v>1258346.5753580399</v>
      </c>
      <c r="G472">
        <v>506.49678865192902</v>
      </c>
      <c r="H472">
        <v>340.15880114384902</v>
      </c>
      <c r="I472">
        <v>0.70773225266639805</v>
      </c>
      <c r="J472">
        <v>13.775410232895799</v>
      </c>
      <c r="K472">
        <v>0.66802108363659796</v>
      </c>
      <c r="L472">
        <v>3.7194133129667399E-2</v>
      </c>
      <c r="M472">
        <v>5.8374965892118498E-2</v>
      </c>
    </row>
    <row r="473" spans="1:13" x14ac:dyDescent="0.25">
      <c r="A473">
        <v>54</v>
      </c>
      <c r="B473">
        <v>9</v>
      </c>
      <c r="C473">
        <v>1.3775410232895799</v>
      </c>
      <c r="D473">
        <v>10</v>
      </c>
      <c r="E473">
        <v>0.46451895357205902</v>
      </c>
      <c r="F473">
        <v>1245081.8644751799</v>
      </c>
      <c r="G473">
        <v>524.786289201523</v>
      </c>
      <c r="H473">
        <v>357.47414881098001</v>
      </c>
      <c r="I473">
        <v>0.71789540988701905</v>
      </c>
      <c r="J473">
        <v>13.775410232895799</v>
      </c>
      <c r="K473">
        <v>0.66901552909692796</v>
      </c>
      <c r="L473">
        <v>3.7194133129667399E-2</v>
      </c>
      <c r="M473">
        <v>5.8374965892118498E-2</v>
      </c>
    </row>
    <row r="474" spans="1:13" x14ac:dyDescent="0.25">
      <c r="A474">
        <v>55</v>
      </c>
      <c r="B474">
        <v>9</v>
      </c>
      <c r="C474">
        <v>1.3775410232895799</v>
      </c>
      <c r="D474">
        <v>10</v>
      </c>
      <c r="E474">
        <v>0.46508961073344302</v>
      </c>
      <c r="F474">
        <v>1240970.4274135299</v>
      </c>
      <c r="G474">
        <v>542.88101087276505</v>
      </c>
      <c r="H474">
        <v>374.598057037611</v>
      </c>
      <c r="I474">
        <v>0.72727417567477004</v>
      </c>
      <c r="J474">
        <v>13.775410232895799</v>
      </c>
      <c r="K474">
        <v>0.67255044765731797</v>
      </c>
      <c r="L474">
        <v>3.7194133129667399E-2</v>
      </c>
      <c r="M474">
        <v>5.8374965892118498E-2</v>
      </c>
    </row>
    <row r="475" spans="1:13" x14ac:dyDescent="0.25">
      <c r="A475">
        <v>56</v>
      </c>
      <c r="B475">
        <v>9</v>
      </c>
      <c r="C475">
        <v>1.3775410232895799</v>
      </c>
      <c r="D475">
        <v>10</v>
      </c>
      <c r="E475">
        <v>0.464124508347594</v>
      </c>
      <c r="F475">
        <v>1253565.1993861201</v>
      </c>
      <c r="G475">
        <v>561.073420059863</v>
      </c>
      <c r="H475">
        <v>391.80542163284503</v>
      </c>
      <c r="I475">
        <v>0.73609078430971697</v>
      </c>
      <c r="J475">
        <v>13.775410232895799</v>
      </c>
      <c r="K475">
        <v>0.67279039168778298</v>
      </c>
      <c r="L475">
        <v>3.7194133129667399E-2</v>
      </c>
      <c r="M475">
        <v>5.8374965892118498E-2</v>
      </c>
    </row>
    <row r="476" spans="1:13" x14ac:dyDescent="0.25">
      <c r="A476">
        <v>57</v>
      </c>
      <c r="B476">
        <v>9</v>
      </c>
      <c r="C476">
        <v>1.3775410232895799</v>
      </c>
      <c r="D476">
        <v>10</v>
      </c>
      <c r="E476">
        <v>0.46401428234945102</v>
      </c>
      <c r="F476">
        <v>1238378.72925034</v>
      </c>
      <c r="G476">
        <v>578.87868875424601</v>
      </c>
      <c r="H476">
        <v>408.63580204280998</v>
      </c>
      <c r="I476">
        <v>0.74417969217392199</v>
      </c>
      <c r="J476">
        <v>13.775410232895799</v>
      </c>
      <c r="K476">
        <v>0.67226223648138295</v>
      </c>
      <c r="L476">
        <v>3.7194133129667399E-2</v>
      </c>
      <c r="M476">
        <v>5.8374965892118498E-2</v>
      </c>
    </row>
    <row r="477" spans="1:13" x14ac:dyDescent="0.25">
      <c r="A477">
        <v>58</v>
      </c>
      <c r="B477">
        <v>9</v>
      </c>
      <c r="C477">
        <v>1.3775410232895799</v>
      </c>
      <c r="D477">
        <v>10</v>
      </c>
      <c r="E477">
        <v>0.46322023689336</v>
      </c>
      <c r="F477">
        <v>1245431.35944451</v>
      </c>
      <c r="G477">
        <v>596.68700533669698</v>
      </c>
      <c r="H477">
        <v>425.456009115504</v>
      </c>
      <c r="I477">
        <v>0.75178302866024205</v>
      </c>
      <c r="J477">
        <v>13.775410232895799</v>
      </c>
      <c r="K477">
        <v>0.67491955476536902</v>
      </c>
      <c r="L477">
        <v>3.7194133129667399E-2</v>
      </c>
      <c r="M477">
        <v>5.8374965892118498E-2</v>
      </c>
    </row>
    <row r="478" spans="1:13" x14ac:dyDescent="0.25">
      <c r="A478">
        <v>59</v>
      </c>
      <c r="B478">
        <v>9</v>
      </c>
      <c r="C478">
        <v>1.3775410232895799</v>
      </c>
      <c r="D478">
        <v>10</v>
      </c>
      <c r="E478">
        <v>0.46290574287823899</v>
      </c>
      <c r="F478">
        <v>1244169.1668026501</v>
      </c>
      <c r="G478">
        <v>614.35343888904004</v>
      </c>
      <c r="H478">
        <v>442.12683509268402</v>
      </c>
      <c r="I478">
        <v>0.75888563998993197</v>
      </c>
      <c r="J478">
        <v>13.775410232895799</v>
      </c>
      <c r="K478">
        <v>0.67608277232244196</v>
      </c>
      <c r="L478">
        <v>3.7194133129667399E-2</v>
      </c>
      <c r="M478">
        <v>5.8374965892118498E-2</v>
      </c>
    </row>
    <row r="479" spans="1:13" x14ac:dyDescent="0.25">
      <c r="A479">
        <v>60</v>
      </c>
      <c r="B479">
        <v>9</v>
      </c>
      <c r="C479">
        <v>1.3775410232895799</v>
      </c>
      <c r="D479">
        <v>10</v>
      </c>
      <c r="E479">
        <v>0.46207239177065401</v>
      </c>
      <c r="F479">
        <v>1241153.5490538799</v>
      </c>
      <c r="G479">
        <v>631.84838594520795</v>
      </c>
      <c r="H479">
        <v>458.61789046304398</v>
      </c>
      <c r="I479">
        <v>0.76552274413348897</v>
      </c>
      <c r="J479">
        <v>13.775410232895799</v>
      </c>
      <c r="K479">
        <v>0.67643439440744002</v>
      </c>
      <c r="L479">
        <v>3.7194133129667399E-2</v>
      </c>
      <c r="M479">
        <v>5.8374965892118498E-2</v>
      </c>
    </row>
    <row r="480" spans="1:13" x14ac:dyDescent="0.25">
      <c r="A480">
        <v>61</v>
      </c>
      <c r="B480">
        <v>9</v>
      </c>
      <c r="C480">
        <v>1.3775410232895799</v>
      </c>
      <c r="D480">
        <v>10</v>
      </c>
      <c r="E480">
        <v>0.46112952092985998</v>
      </c>
      <c r="F480">
        <v>1247222.1568785801</v>
      </c>
      <c r="G480">
        <v>649.33132047221898</v>
      </c>
      <c r="H480">
        <v>475.07664468184402</v>
      </c>
      <c r="I480">
        <v>0.77179226604414197</v>
      </c>
      <c r="J480">
        <v>13.775410232895799</v>
      </c>
      <c r="K480">
        <v>0.67762022137340405</v>
      </c>
      <c r="L480">
        <v>3.7194133129667399E-2</v>
      </c>
      <c r="M480">
        <v>5.8374965892118498E-2</v>
      </c>
    </row>
    <row r="481" spans="1:13" x14ac:dyDescent="0.25">
      <c r="A481">
        <v>62</v>
      </c>
      <c r="B481">
        <v>9</v>
      </c>
      <c r="C481">
        <v>1.3775410232895799</v>
      </c>
      <c r="D481">
        <v>10</v>
      </c>
      <c r="E481">
        <v>0.46139005209824702</v>
      </c>
      <c r="F481">
        <v>1232249.56237799</v>
      </c>
      <c r="G481">
        <v>666.43561810594099</v>
      </c>
      <c r="H481">
        <v>491.15496671201799</v>
      </c>
      <c r="I481">
        <v>0.77760137552470598</v>
      </c>
      <c r="J481">
        <v>13.775410232895799</v>
      </c>
      <c r="K481">
        <v>0.67892309798436501</v>
      </c>
      <c r="L481">
        <v>3.7194133129667399E-2</v>
      </c>
      <c r="M481">
        <v>5.8374965892118498E-2</v>
      </c>
    </row>
    <row r="482" spans="1:13" x14ac:dyDescent="0.25">
      <c r="A482">
        <v>63</v>
      </c>
      <c r="B482">
        <v>9</v>
      </c>
      <c r="C482">
        <v>1.3769767947300899</v>
      </c>
      <c r="D482">
        <v>10</v>
      </c>
      <c r="E482">
        <v>0.46026106970817598</v>
      </c>
      <c r="F482">
        <v>1211814.7839595899</v>
      </c>
      <c r="G482">
        <v>683.03596724313797</v>
      </c>
      <c r="H482">
        <v>506.76303807071901</v>
      </c>
      <c r="I482">
        <v>0.78300402551839199</v>
      </c>
      <c r="J482">
        <v>13.769767947300901</v>
      </c>
      <c r="K482">
        <v>0.68013341228747104</v>
      </c>
      <c r="L482">
        <v>3.7199251064313703E-2</v>
      </c>
      <c r="M482">
        <v>5.8374965892118498E-2</v>
      </c>
    </row>
    <row r="483" spans="1:13" x14ac:dyDescent="0.25">
      <c r="A483">
        <v>64</v>
      </c>
      <c r="B483">
        <v>9</v>
      </c>
      <c r="C483">
        <v>1.3769767947300899</v>
      </c>
      <c r="D483">
        <v>10</v>
      </c>
      <c r="E483">
        <v>0.45968488654598799</v>
      </c>
      <c r="F483">
        <v>1196455.6834839999</v>
      </c>
      <c r="G483">
        <v>699.289550905189</v>
      </c>
      <c r="H483">
        <v>521.98381582366801</v>
      </c>
      <c r="I483">
        <v>0.78799002471018198</v>
      </c>
      <c r="J483">
        <v>13.769767947300901</v>
      </c>
      <c r="K483">
        <v>0.68259734378652104</v>
      </c>
      <c r="L483">
        <v>3.7199251064313703E-2</v>
      </c>
      <c r="M483">
        <v>5.8374965892118498E-2</v>
      </c>
    </row>
    <row r="484" spans="1:13" x14ac:dyDescent="0.25">
      <c r="A484">
        <v>65</v>
      </c>
      <c r="B484">
        <v>9</v>
      </c>
      <c r="C484">
        <v>1.3769767947300899</v>
      </c>
      <c r="D484">
        <v>10</v>
      </c>
      <c r="E484">
        <v>0.45880671510000698</v>
      </c>
      <c r="F484">
        <v>1187715.97535104</v>
      </c>
      <c r="G484">
        <v>715.28140015827398</v>
      </c>
      <c r="H484">
        <v>536.92335232577602</v>
      </c>
      <c r="I484">
        <v>0.79266599078210398</v>
      </c>
      <c r="J484">
        <v>13.769767947300901</v>
      </c>
      <c r="K484">
        <v>0.68314652188942204</v>
      </c>
      <c r="L484">
        <v>3.7199251064313703E-2</v>
      </c>
      <c r="M484">
        <v>5.8374965892118498E-2</v>
      </c>
    </row>
    <row r="485" spans="1:13" x14ac:dyDescent="0.25">
      <c r="A485">
        <v>66</v>
      </c>
      <c r="B485">
        <v>9</v>
      </c>
      <c r="C485">
        <v>1.3769767947300899</v>
      </c>
      <c r="D485">
        <v>10</v>
      </c>
      <c r="E485">
        <v>0.458318456070192</v>
      </c>
      <c r="F485">
        <v>1191740.56149954</v>
      </c>
      <c r="G485">
        <v>731.23573260859996</v>
      </c>
      <c r="H485">
        <v>551.78510938933698</v>
      </c>
      <c r="I485">
        <v>0.79711735357378999</v>
      </c>
      <c r="J485">
        <v>13.769767947300901</v>
      </c>
      <c r="K485">
        <v>0.68264139466242402</v>
      </c>
      <c r="L485">
        <v>3.7199251064313703E-2</v>
      </c>
      <c r="M485">
        <v>5.8374965892118498E-2</v>
      </c>
    </row>
    <row r="486" spans="1:13" x14ac:dyDescent="0.25">
      <c r="A486">
        <v>67</v>
      </c>
      <c r="B486">
        <v>9</v>
      </c>
      <c r="C486">
        <v>1.3769767947300899</v>
      </c>
      <c r="D486">
        <v>10</v>
      </c>
      <c r="E486">
        <v>0.45735394855890998</v>
      </c>
      <c r="F486">
        <v>1192041.18093635</v>
      </c>
      <c r="G486">
        <v>747.08789967639098</v>
      </c>
      <c r="H486">
        <v>566.50101128688402</v>
      </c>
      <c r="I486">
        <v>0.80134061778606303</v>
      </c>
      <c r="J486">
        <v>13.769767947300901</v>
      </c>
      <c r="K486">
        <v>0.68447943733916805</v>
      </c>
      <c r="L486">
        <v>3.7199251064313703E-2</v>
      </c>
      <c r="M486">
        <v>5.8374965892118498E-2</v>
      </c>
    </row>
    <row r="487" spans="1:13" x14ac:dyDescent="0.25">
      <c r="A487">
        <v>68</v>
      </c>
      <c r="B487">
        <v>9</v>
      </c>
      <c r="C487">
        <v>1.3769767947300899</v>
      </c>
      <c r="D487">
        <v>10</v>
      </c>
      <c r="E487">
        <v>0.456773307532021</v>
      </c>
      <c r="F487">
        <v>1190973.4995023799</v>
      </c>
      <c r="G487">
        <v>762.81474244615697</v>
      </c>
      <c r="H487">
        <v>581.04000695266802</v>
      </c>
      <c r="I487">
        <v>0.80534392425095602</v>
      </c>
      <c r="J487">
        <v>13.769767947300901</v>
      </c>
      <c r="K487">
        <v>0.68730377513261198</v>
      </c>
      <c r="L487">
        <v>3.7199251064313703E-2</v>
      </c>
      <c r="M487">
        <v>5.8374965892118498E-2</v>
      </c>
    </row>
    <row r="488" spans="1:13" x14ac:dyDescent="0.25">
      <c r="A488">
        <v>69</v>
      </c>
      <c r="B488">
        <v>9</v>
      </c>
      <c r="C488">
        <v>1.3769767947300899</v>
      </c>
      <c r="D488">
        <v>10</v>
      </c>
      <c r="E488">
        <v>0.45600426989733001</v>
      </c>
      <c r="F488">
        <v>1203936.12704047</v>
      </c>
      <c r="G488">
        <v>778.66162426462495</v>
      </c>
      <c r="H488">
        <v>595.61501955855897</v>
      </c>
      <c r="I488">
        <v>0.80919840855973002</v>
      </c>
      <c r="J488">
        <v>13.769767947300901</v>
      </c>
      <c r="K488">
        <v>0.687098751194816</v>
      </c>
      <c r="L488">
        <v>3.7199251064313703E-2</v>
      </c>
      <c r="M488">
        <v>5.8374965892118498E-2</v>
      </c>
    </row>
    <row r="489" spans="1:13" x14ac:dyDescent="0.25">
      <c r="A489">
        <v>70</v>
      </c>
      <c r="B489">
        <v>9</v>
      </c>
      <c r="C489">
        <v>1.3769767947300899</v>
      </c>
      <c r="D489">
        <v>10</v>
      </c>
      <c r="E489">
        <v>0.45607543796585898</v>
      </c>
      <c r="F489">
        <v>1172435.3382961201</v>
      </c>
      <c r="G489">
        <v>793.85283038848797</v>
      </c>
      <c r="H489">
        <v>609.49728400275501</v>
      </c>
      <c r="I489">
        <v>0.81273037870929798</v>
      </c>
      <c r="J489">
        <v>13.769767947300901</v>
      </c>
      <c r="K489">
        <v>0.68888310500915295</v>
      </c>
      <c r="L489">
        <v>3.7199251064313703E-2</v>
      </c>
      <c r="M489">
        <v>5.8374965892118498E-2</v>
      </c>
    </row>
    <row r="490" spans="1:13" x14ac:dyDescent="0.25">
      <c r="A490">
        <v>71</v>
      </c>
      <c r="B490">
        <v>9</v>
      </c>
      <c r="C490">
        <v>1.3769767947300899</v>
      </c>
      <c r="D490">
        <v>10</v>
      </c>
      <c r="E490">
        <v>0.455589115554008</v>
      </c>
      <c r="F490">
        <v>1158505.8878251901</v>
      </c>
      <c r="G490">
        <v>808.69900740709397</v>
      </c>
      <c r="H490">
        <v>622.95198023486</v>
      </c>
      <c r="I490">
        <v>0.81603098183290201</v>
      </c>
      <c r="J490">
        <v>13.769767947300901</v>
      </c>
      <c r="K490">
        <v>0.69119110795310101</v>
      </c>
      <c r="L490">
        <v>3.7199251064313703E-2</v>
      </c>
      <c r="M490">
        <v>5.8374965892118498E-2</v>
      </c>
    </row>
    <row r="491" spans="1:13" x14ac:dyDescent="0.25">
      <c r="A491">
        <v>72</v>
      </c>
      <c r="B491">
        <v>9</v>
      </c>
      <c r="C491">
        <v>1.3769767947300899</v>
      </c>
      <c r="D491">
        <v>10</v>
      </c>
      <c r="E491">
        <v>0.45499643201065199</v>
      </c>
      <c r="F491">
        <v>1157763.55600724</v>
      </c>
      <c r="G491">
        <v>823.43230263278099</v>
      </c>
      <c r="H491">
        <v>636.15662631459202</v>
      </c>
      <c r="I491">
        <v>0.81915904584808796</v>
      </c>
      <c r="J491">
        <v>13.769767947300901</v>
      </c>
      <c r="K491">
        <v>0.69205493398605999</v>
      </c>
      <c r="L491">
        <v>3.7199251064313703E-2</v>
      </c>
      <c r="M491">
        <v>5.8374965892118498E-2</v>
      </c>
    </row>
    <row r="492" spans="1:13" x14ac:dyDescent="0.25">
      <c r="A492">
        <v>73</v>
      </c>
      <c r="B492">
        <v>9</v>
      </c>
      <c r="C492">
        <v>1.3769767947300899</v>
      </c>
      <c r="D492">
        <v>10</v>
      </c>
      <c r="E492">
        <v>0.453871089007573</v>
      </c>
      <c r="F492">
        <v>1138575.1662864999</v>
      </c>
      <c r="G492">
        <v>837.73199882649203</v>
      </c>
      <c r="H492">
        <v>648.77395147080995</v>
      </c>
      <c r="I492">
        <v>0.82205018511362304</v>
      </c>
      <c r="J492">
        <v>13.769767947300901</v>
      </c>
      <c r="K492">
        <v>0.69361886757885105</v>
      </c>
      <c r="L492">
        <v>3.7199251064313703E-2</v>
      </c>
      <c r="M492">
        <v>5.8374965892118498E-2</v>
      </c>
    </row>
    <row r="493" spans="1:13" x14ac:dyDescent="0.25">
      <c r="A493">
        <v>74</v>
      </c>
      <c r="B493">
        <v>9</v>
      </c>
      <c r="C493">
        <v>1.3769767947300899</v>
      </c>
      <c r="D493">
        <v>10</v>
      </c>
      <c r="E493">
        <v>0.45321698782457898</v>
      </c>
      <c r="F493">
        <v>1148022.4004703499</v>
      </c>
      <c r="G493">
        <v>852.13981193850395</v>
      </c>
      <c r="H493">
        <v>661.09161073715404</v>
      </c>
      <c r="I493">
        <v>0.82478485405435797</v>
      </c>
      <c r="J493">
        <v>13.769767947300901</v>
      </c>
      <c r="K493">
        <v>0.69426423234757495</v>
      </c>
      <c r="L493">
        <v>3.7199251064313703E-2</v>
      </c>
      <c r="M493">
        <v>5.8374965892118498E-2</v>
      </c>
    </row>
    <row r="494" spans="1:13" x14ac:dyDescent="0.25">
      <c r="A494">
        <v>75</v>
      </c>
      <c r="B494">
        <v>9</v>
      </c>
      <c r="C494">
        <v>1.3769767947300899</v>
      </c>
      <c r="D494">
        <v>10</v>
      </c>
      <c r="E494">
        <v>0.45204211686207002</v>
      </c>
      <c r="F494">
        <v>1149114.7814722101</v>
      </c>
      <c r="G494">
        <v>866.82034598207201</v>
      </c>
      <c r="H494">
        <v>672.33489417320902</v>
      </c>
      <c r="I494">
        <v>0.82720863972629499</v>
      </c>
      <c r="J494">
        <v>13.769767947300901</v>
      </c>
      <c r="K494">
        <v>0.69666388423597603</v>
      </c>
      <c r="L494">
        <v>3.7199251064313703E-2</v>
      </c>
      <c r="M494">
        <v>5.8374965892118498E-2</v>
      </c>
    </row>
    <row r="495" spans="1:13" x14ac:dyDescent="0.25">
      <c r="A495">
        <v>76</v>
      </c>
      <c r="B495">
        <v>9</v>
      </c>
      <c r="C495">
        <v>1.3769767947300899</v>
      </c>
      <c r="D495">
        <v>10</v>
      </c>
      <c r="E495">
        <v>0.45144537675724</v>
      </c>
      <c r="F495">
        <v>1153938.27785185</v>
      </c>
      <c r="G495">
        <v>882.48353266972504</v>
      </c>
      <c r="H495">
        <v>681.39024130577195</v>
      </c>
      <c r="I495">
        <v>0.82911254221903397</v>
      </c>
      <c r="J495">
        <v>13.769767947300901</v>
      </c>
      <c r="K495">
        <v>0.69784621404117897</v>
      </c>
      <c r="L495">
        <v>3.7199251064313703E-2</v>
      </c>
      <c r="M495">
        <v>5.8374965892118498E-2</v>
      </c>
    </row>
    <row r="496" spans="1:13" x14ac:dyDescent="0.25">
      <c r="A496">
        <v>77</v>
      </c>
      <c r="B496">
        <v>9</v>
      </c>
      <c r="C496">
        <v>1.3769767947300899</v>
      </c>
      <c r="D496">
        <v>10</v>
      </c>
      <c r="E496">
        <v>0.45075431169093899</v>
      </c>
      <c r="F496">
        <v>1139394.65968729</v>
      </c>
      <c r="G496">
        <v>899.08756569956199</v>
      </c>
      <c r="H496">
        <v>687.41425238168404</v>
      </c>
      <c r="I496">
        <v>0.83035603068883801</v>
      </c>
      <c r="J496">
        <v>13.769767947300901</v>
      </c>
      <c r="K496">
        <v>0.69869737456587899</v>
      </c>
      <c r="L496">
        <v>3.7199251064313703E-2</v>
      </c>
      <c r="M496">
        <v>5.8374965892118498E-2</v>
      </c>
    </row>
    <row r="497" spans="1:13" x14ac:dyDescent="0.25">
      <c r="A497">
        <v>78</v>
      </c>
      <c r="B497">
        <v>9</v>
      </c>
      <c r="C497">
        <v>1.3769767947300899</v>
      </c>
      <c r="D497">
        <v>10</v>
      </c>
      <c r="E497">
        <v>0.45045974443793702</v>
      </c>
      <c r="F497">
        <v>1153000.79146515</v>
      </c>
      <c r="G497">
        <v>917.00031874321098</v>
      </c>
      <c r="H497">
        <v>691.12790335833904</v>
      </c>
      <c r="I497">
        <v>0.83111363334589605</v>
      </c>
      <c r="J497">
        <v>13.769767947300901</v>
      </c>
      <c r="K497">
        <v>0.6981522661224</v>
      </c>
      <c r="L497">
        <v>3.7199251064313703E-2</v>
      </c>
      <c r="M497">
        <v>5.8374965892118498E-2</v>
      </c>
    </row>
    <row r="498" spans="1:13" x14ac:dyDescent="0.25">
      <c r="A498">
        <v>79</v>
      </c>
      <c r="B498">
        <v>9</v>
      </c>
      <c r="C498">
        <v>1.3769767947300899</v>
      </c>
      <c r="D498">
        <v>10</v>
      </c>
      <c r="E498">
        <v>0.45015631515301002</v>
      </c>
      <c r="F498">
        <v>1149703.5007540099</v>
      </c>
      <c r="G498">
        <v>935.62720486006594</v>
      </c>
      <c r="H498">
        <v>692.95708156258399</v>
      </c>
      <c r="I498">
        <v>0.83148431264489597</v>
      </c>
      <c r="J498">
        <v>13.769767947300901</v>
      </c>
      <c r="K498">
        <v>0.70026761564157303</v>
      </c>
      <c r="L498">
        <v>3.7199251064313703E-2</v>
      </c>
      <c r="M498">
        <v>5.8374965892118498E-2</v>
      </c>
    </row>
    <row r="499" spans="1:13" x14ac:dyDescent="0.25">
      <c r="A499">
        <v>80</v>
      </c>
      <c r="B499">
        <v>9</v>
      </c>
      <c r="C499">
        <v>1.3769767947300899</v>
      </c>
      <c r="D499">
        <v>10</v>
      </c>
      <c r="E499">
        <v>0.450034150989991</v>
      </c>
      <c r="F499">
        <v>1134640.81730375</v>
      </c>
      <c r="G499">
        <v>954.46261617863399</v>
      </c>
      <c r="H499">
        <v>693.34163553351198</v>
      </c>
      <c r="I499">
        <v>0.831562034831277</v>
      </c>
      <c r="J499">
        <v>13.769767947300901</v>
      </c>
      <c r="K499">
        <v>0.70296367450834096</v>
      </c>
      <c r="L499">
        <v>3.7199251064313703E-2</v>
      </c>
      <c r="M499">
        <v>5.8374965892118498E-2</v>
      </c>
    </row>
    <row r="500" spans="1:13" x14ac:dyDescent="0.25">
      <c r="A500">
        <v>81</v>
      </c>
      <c r="B500">
        <v>9</v>
      </c>
      <c r="C500">
        <v>1.3769767947300899</v>
      </c>
      <c r="D500">
        <v>10</v>
      </c>
      <c r="E500">
        <v>0.45077965969501399</v>
      </c>
      <c r="F500">
        <v>1122583.3377060499</v>
      </c>
      <c r="G500">
        <v>973.03889937897497</v>
      </c>
      <c r="H500">
        <v>693.34163553351198</v>
      </c>
      <c r="I500">
        <v>0.831562034831277</v>
      </c>
      <c r="J500">
        <v>13.769767947300901</v>
      </c>
      <c r="K500">
        <v>0.70322990342022496</v>
      </c>
      <c r="L500">
        <v>3.7199251064313703E-2</v>
      </c>
      <c r="M500">
        <v>5.8374965892118498E-2</v>
      </c>
    </row>
    <row r="501" spans="1:13" x14ac:dyDescent="0.25">
      <c r="A501">
        <v>82</v>
      </c>
      <c r="B501">
        <v>9</v>
      </c>
      <c r="C501">
        <v>1.3769767947300899</v>
      </c>
      <c r="D501">
        <v>10</v>
      </c>
      <c r="E501">
        <v>0.45014766253306199</v>
      </c>
      <c r="F501">
        <v>1129967.4871357901</v>
      </c>
      <c r="G501">
        <v>991.675172238919</v>
      </c>
      <c r="H501">
        <v>693.34163553351198</v>
      </c>
      <c r="I501">
        <v>0.831562034831277</v>
      </c>
      <c r="J501">
        <v>13.769767947300901</v>
      </c>
      <c r="K501">
        <v>0.70490113346694705</v>
      </c>
      <c r="L501">
        <v>3.7199251064313703E-2</v>
      </c>
      <c r="M501">
        <v>5.8374965892118498E-2</v>
      </c>
    </row>
    <row r="502" spans="1:13" x14ac:dyDescent="0.25">
      <c r="A502">
        <v>83</v>
      </c>
      <c r="B502">
        <v>9</v>
      </c>
      <c r="C502">
        <v>1.3769767947300899</v>
      </c>
      <c r="D502">
        <v>10</v>
      </c>
      <c r="E502">
        <v>0.44976644703181001</v>
      </c>
      <c r="F502">
        <v>1132393.2453703501</v>
      </c>
      <c r="G502">
        <v>1010.24108228461</v>
      </c>
      <c r="H502">
        <v>693.34163553351198</v>
      </c>
      <c r="I502">
        <v>0.831562034831277</v>
      </c>
      <c r="J502">
        <v>13.769767947300901</v>
      </c>
      <c r="K502">
        <v>0.70646663741921301</v>
      </c>
      <c r="L502">
        <v>3.7199251064313703E-2</v>
      </c>
      <c r="M502">
        <v>5.8374965892118498E-2</v>
      </c>
    </row>
    <row r="503" spans="1:13" x14ac:dyDescent="0.25">
      <c r="A503">
        <v>84</v>
      </c>
      <c r="B503">
        <v>9</v>
      </c>
      <c r="C503">
        <v>1.35933072907735</v>
      </c>
      <c r="D503">
        <v>10</v>
      </c>
      <c r="E503">
        <v>0.44609783112635898</v>
      </c>
      <c r="F503">
        <v>1117708.0809201701</v>
      </c>
      <c r="G503">
        <v>1027.2650812544</v>
      </c>
      <c r="H503">
        <v>693.34163553351198</v>
      </c>
      <c r="I503">
        <v>0.83258217878121199</v>
      </c>
      <c r="J503">
        <v>13.593307290773501</v>
      </c>
      <c r="K503">
        <v>0.70810531069487204</v>
      </c>
      <c r="L503">
        <v>3.7330255704088898E-2</v>
      </c>
      <c r="M503">
        <v>5.8374965892118498E-2</v>
      </c>
    </row>
    <row r="504" spans="1:13" x14ac:dyDescent="0.25">
      <c r="A504">
        <v>85</v>
      </c>
      <c r="B504">
        <v>9</v>
      </c>
      <c r="C504">
        <v>1.32654579341606</v>
      </c>
      <c r="D504">
        <v>10</v>
      </c>
      <c r="E504">
        <v>0.441049655724989</v>
      </c>
      <c r="F504">
        <v>1098308.1917755599</v>
      </c>
      <c r="G504">
        <v>1042.78472169522</v>
      </c>
      <c r="H504">
        <v>693.34163553351198</v>
      </c>
      <c r="I504">
        <v>0.83448418248859102</v>
      </c>
      <c r="J504">
        <v>13.265457934160599</v>
      </c>
      <c r="K504">
        <v>0.71123445219870496</v>
      </c>
      <c r="L504">
        <v>3.7640166659356801E-2</v>
      </c>
      <c r="M504">
        <v>5.8374965892118498E-2</v>
      </c>
    </row>
    <row r="505" spans="1:13" x14ac:dyDescent="0.25">
      <c r="A505">
        <v>86</v>
      </c>
      <c r="B505">
        <v>9</v>
      </c>
      <c r="C505">
        <v>1.32654579341606</v>
      </c>
      <c r="D505">
        <v>10</v>
      </c>
      <c r="E505">
        <v>0.44195986205743598</v>
      </c>
      <c r="F505">
        <v>1101457.9383205201</v>
      </c>
      <c r="G505">
        <v>1060.1864883130199</v>
      </c>
      <c r="H505">
        <v>693.34163553351198</v>
      </c>
      <c r="I505">
        <v>0.83448418248859102</v>
      </c>
      <c r="J505">
        <v>13.265457934160599</v>
      </c>
      <c r="K505">
        <v>0.71765760838908199</v>
      </c>
      <c r="L505">
        <v>3.7640166659356801E-2</v>
      </c>
      <c r="M505">
        <v>5.8374965892118498E-2</v>
      </c>
    </row>
    <row r="506" spans="1:13" x14ac:dyDescent="0.25">
      <c r="A506">
        <v>87</v>
      </c>
      <c r="B506">
        <v>9</v>
      </c>
      <c r="C506">
        <v>1.2885511274705601</v>
      </c>
      <c r="D506">
        <v>10</v>
      </c>
      <c r="E506">
        <v>0.435902240433236</v>
      </c>
      <c r="F506">
        <v>1081647.45820676</v>
      </c>
      <c r="G506">
        <v>1074.74827807669</v>
      </c>
      <c r="H506">
        <v>693.34163553351198</v>
      </c>
      <c r="I506">
        <v>0.83669932648305001</v>
      </c>
      <c r="J506">
        <v>12.8855112747056</v>
      </c>
      <c r="K506">
        <v>0.72021801292107701</v>
      </c>
      <c r="L506">
        <v>3.8048681932328299E-2</v>
      </c>
      <c r="M506">
        <v>5.8374965892118498E-2</v>
      </c>
    </row>
    <row r="507" spans="1:13" x14ac:dyDescent="0.25">
      <c r="A507">
        <v>88</v>
      </c>
      <c r="B507">
        <v>9</v>
      </c>
      <c r="C507">
        <v>1.2323784133734399</v>
      </c>
      <c r="D507">
        <v>10</v>
      </c>
      <c r="E507">
        <v>0.42593637541826601</v>
      </c>
      <c r="F507">
        <v>1051802.0551946999</v>
      </c>
      <c r="G507">
        <v>1087.38249415981</v>
      </c>
      <c r="H507">
        <v>693.34163553351198</v>
      </c>
      <c r="I507">
        <v>0.83999590786502698</v>
      </c>
      <c r="J507">
        <v>12.323784133734399</v>
      </c>
      <c r="K507">
        <v>0.72286211139374501</v>
      </c>
      <c r="L507">
        <v>3.8713590560985597E-2</v>
      </c>
      <c r="M507">
        <v>5.8374965892118498E-2</v>
      </c>
    </row>
    <row r="508" spans="1:13" x14ac:dyDescent="0.25">
      <c r="A508">
        <v>89</v>
      </c>
      <c r="B508">
        <v>9</v>
      </c>
      <c r="C508">
        <v>1.19375480852365</v>
      </c>
      <c r="D508">
        <v>10</v>
      </c>
      <c r="E508">
        <v>0.41938099164092502</v>
      </c>
      <c r="F508">
        <v>1030759.33427013</v>
      </c>
      <c r="G508">
        <v>1100.41078696163</v>
      </c>
      <c r="H508">
        <v>693.34163553351198</v>
      </c>
      <c r="I508">
        <v>0.84227770528366797</v>
      </c>
      <c r="J508">
        <v>11.9375480852365</v>
      </c>
      <c r="K508">
        <v>0.72986452898479404</v>
      </c>
      <c r="L508">
        <v>3.92695237186034E-2</v>
      </c>
      <c r="M508">
        <v>5.8374965892118498E-2</v>
      </c>
    </row>
    <row r="509" spans="1:13" x14ac:dyDescent="0.25">
      <c r="A509">
        <v>90</v>
      </c>
      <c r="B509">
        <v>9</v>
      </c>
      <c r="C509">
        <v>1.1523430000725099</v>
      </c>
      <c r="D509">
        <v>10</v>
      </c>
      <c r="E509">
        <v>0.411727505466227</v>
      </c>
      <c r="F509">
        <v>1007690.38439668</v>
      </c>
      <c r="G509">
        <v>1112.5993320371299</v>
      </c>
      <c r="H509">
        <v>693.34163553351198</v>
      </c>
      <c r="I509">
        <v>0.84473803524055102</v>
      </c>
      <c r="J509">
        <v>11.523430000725099</v>
      </c>
      <c r="K509">
        <v>0.73513029247293804</v>
      </c>
      <c r="L509">
        <v>3.9831960083485898E-2</v>
      </c>
      <c r="M509">
        <v>5.8374965892118498E-2</v>
      </c>
    </row>
    <row r="510" spans="1:13" x14ac:dyDescent="0.25">
      <c r="A510">
        <v>91</v>
      </c>
      <c r="B510">
        <v>9</v>
      </c>
      <c r="C510">
        <v>1.1523430000725099</v>
      </c>
      <c r="D510">
        <v>10</v>
      </c>
      <c r="E510">
        <v>0.41091746463955198</v>
      </c>
      <c r="F510">
        <v>1013701.39822223</v>
      </c>
      <c r="G510">
        <v>1127.2846440017099</v>
      </c>
      <c r="H510">
        <v>693.34163553351198</v>
      </c>
      <c r="I510">
        <v>0.84473803524055102</v>
      </c>
      <c r="J510">
        <v>11.523430000725099</v>
      </c>
      <c r="K510">
        <v>0.74424941759629104</v>
      </c>
      <c r="L510">
        <v>3.9831960083485898E-2</v>
      </c>
      <c r="M510">
        <v>5.8374965892118498E-2</v>
      </c>
    </row>
    <row r="511" spans="1:13" x14ac:dyDescent="0.25">
      <c r="A511">
        <v>92</v>
      </c>
      <c r="B511">
        <v>9</v>
      </c>
      <c r="C511">
        <v>1.1185509986826401</v>
      </c>
      <c r="D511">
        <v>10</v>
      </c>
      <c r="E511">
        <v>0.40517037549305002</v>
      </c>
      <c r="F511">
        <v>1000389.77789793</v>
      </c>
      <c r="G511">
        <v>1139.57822617548</v>
      </c>
      <c r="H511">
        <v>693.34163553351198</v>
      </c>
      <c r="I511">
        <v>0.84675633757723601</v>
      </c>
      <c r="J511">
        <v>11.1855099868264</v>
      </c>
      <c r="K511">
        <v>0.74447109237534304</v>
      </c>
      <c r="L511">
        <v>4.0290360261161201E-2</v>
      </c>
      <c r="M511">
        <v>5.8374965892118498E-2</v>
      </c>
    </row>
    <row r="512" spans="1:13" x14ac:dyDescent="0.25">
      <c r="A512">
        <v>93</v>
      </c>
      <c r="B512">
        <v>9</v>
      </c>
      <c r="C512">
        <v>1.08527924481553</v>
      </c>
      <c r="D512">
        <v>10</v>
      </c>
      <c r="E512">
        <v>0.39829065241300199</v>
      </c>
      <c r="F512">
        <v>967997.47386203299</v>
      </c>
      <c r="G512">
        <v>1150.98823039286</v>
      </c>
      <c r="H512">
        <v>693.34163553351198</v>
      </c>
      <c r="I512">
        <v>0.84875301212826704</v>
      </c>
      <c r="J512">
        <v>10.8527924481553</v>
      </c>
      <c r="K512">
        <v>0.74933102618799097</v>
      </c>
      <c r="L512">
        <v>4.0614259115648102E-2</v>
      </c>
      <c r="M512">
        <v>5.8374965892118498E-2</v>
      </c>
    </row>
    <row r="513" spans="1:13" x14ac:dyDescent="0.25">
      <c r="A513">
        <v>94</v>
      </c>
      <c r="B513">
        <v>9</v>
      </c>
      <c r="C513">
        <v>1.02308461376176</v>
      </c>
      <c r="D513">
        <v>10</v>
      </c>
      <c r="E513">
        <v>0.38591314535978499</v>
      </c>
      <c r="F513">
        <v>929474.73611411604</v>
      </c>
      <c r="G513">
        <v>1159.65828306196</v>
      </c>
      <c r="H513">
        <v>693.34163553351198</v>
      </c>
      <c r="I513">
        <v>0.85251074487535405</v>
      </c>
      <c r="J513">
        <v>10.230846137617601</v>
      </c>
      <c r="K513">
        <v>0.75555973274718302</v>
      </c>
      <c r="L513">
        <v>4.1226308498571999E-2</v>
      </c>
      <c r="M513">
        <v>5.8374965892118498E-2</v>
      </c>
    </row>
    <row r="514" spans="1:13" x14ac:dyDescent="0.25">
      <c r="A514">
        <v>95</v>
      </c>
      <c r="B514">
        <v>9</v>
      </c>
      <c r="C514">
        <v>0.98745313529974399</v>
      </c>
      <c r="D514">
        <v>10</v>
      </c>
      <c r="E514">
        <v>0.37721568637800701</v>
      </c>
      <c r="F514">
        <v>924340.22290217003</v>
      </c>
      <c r="G514">
        <v>1169.71142082646</v>
      </c>
      <c r="H514">
        <v>693.34163553351198</v>
      </c>
      <c r="I514">
        <v>0.85467859040448502</v>
      </c>
      <c r="J514">
        <v>9.8745313529974403</v>
      </c>
      <c r="K514">
        <v>0.76425508872824199</v>
      </c>
      <c r="L514">
        <v>4.15588208569223E-2</v>
      </c>
      <c r="M514">
        <v>5.8374965892118498E-2</v>
      </c>
    </row>
    <row r="515" spans="1:13" x14ac:dyDescent="0.25">
      <c r="A515">
        <v>96</v>
      </c>
      <c r="B515">
        <v>9</v>
      </c>
      <c r="C515">
        <v>0.92851667277441996</v>
      </c>
      <c r="D515">
        <v>10</v>
      </c>
      <c r="E515">
        <v>0.36410763934033402</v>
      </c>
      <c r="F515">
        <v>895589.91436444502</v>
      </c>
      <c r="G515">
        <v>1177.62392043056</v>
      </c>
      <c r="H515">
        <v>693.34163553351198</v>
      </c>
      <c r="I515">
        <v>0.85828863073304495</v>
      </c>
      <c r="J515">
        <v>9.2851667277441994</v>
      </c>
      <c r="K515">
        <v>0.77046850058298499</v>
      </c>
      <c r="L515">
        <v>4.2115206714426902E-2</v>
      </c>
      <c r="M515">
        <v>5.8374965892118498E-2</v>
      </c>
    </row>
    <row r="516" spans="1:13" x14ac:dyDescent="0.25">
      <c r="A516">
        <v>97</v>
      </c>
      <c r="B516">
        <v>9</v>
      </c>
      <c r="C516">
        <v>0.92851667277441996</v>
      </c>
      <c r="D516">
        <v>10</v>
      </c>
      <c r="E516">
        <v>0.36477545361831698</v>
      </c>
      <c r="F516">
        <v>887549.06396740605</v>
      </c>
      <c r="G516">
        <v>1188.7268982268999</v>
      </c>
      <c r="H516">
        <v>693.34163553351198</v>
      </c>
      <c r="I516">
        <v>0.85828863073304495</v>
      </c>
      <c r="J516">
        <v>9.2851667277441994</v>
      </c>
      <c r="K516">
        <v>0.77863038865091805</v>
      </c>
      <c r="L516">
        <v>4.2115206714426902E-2</v>
      </c>
      <c r="M516">
        <v>5.8374965892118498E-2</v>
      </c>
    </row>
    <row r="517" spans="1:13" x14ac:dyDescent="0.25">
      <c r="A517">
        <v>98</v>
      </c>
      <c r="B517">
        <v>9</v>
      </c>
      <c r="C517">
        <v>0.85385689594518499</v>
      </c>
      <c r="D517">
        <v>10</v>
      </c>
      <c r="E517">
        <v>0.345865041616082</v>
      </c>
      <c r="F517">
        <v>859661.90861458296</v>
      </c>
      <c r="G517">
        <v>1194.73030756347</v>
      </c>
      <c r="H517">
        <v>693.34163553351198</v>
      </c>
      <c r="I517">
        <v>0.862905794042229</v>
      </c>
      <c r="J517">
        <v>8.5385689594518492</v>
      </c>
      <c r="K517">
        <v>0.78386049860280205</v>
      </c>
      <c r="L517">
        <v>4.26974106718538E-2</v>
      </c>
      <c r="M517">
        <v>5.8374965892118498E-2</v>
      </c>
    </row>
    <row r="518" spans="1:13" x14ac:dyDescent="0.25">
      <c r="A518">
        <v>99</v>
      </c>
      <c r="B518">
        <v>9</v>
      </c>
      <c r="C518">
        <v>0.78091449107817201</v>
      </c>
      <c r="D518">
        <v>10</v>
      </c>
      <c r="E518">
        <v>0.32628062097212202</v>
      </c>
      <c r="F518">
        <v>809460.36028502404</v>
      </c>
      <c r="G518">
        <v>1199.51983832203</v>
      </c>
      <c r="H518">
        <v>693.34163553351198</v>
      </c>
      <c r="I518">
        <v>0.86746497906213904</v>
      </c>
      <c r="J518">
        <v>7.8091449107817201</v>
      </c>
      <c r="K518">
        <v>0.80072978578566201</v>
      </c>
      <c r="L518">
        <v>4.3143777811315301E-2</v>
      </c>
      <c r="M518">
        <v>5.8374965892118498E-2</v>
      </c>
    </row>
    <row r="519" spans="1:13" x14ac:dyDescent="0.25">
      <c r="A519">
        <v>100</v>
      </c>
      <c r="B519">
        <v>9</v>
      </c>
      <c r="C519">
        <v>0.71397066458318903</v>
      </c>
      <c r="D519">
        <v>10</v>
      </c>
      <c r="E519">
        <v>0.30662373241442298</v>
      </c>
      <c r="F519">
        <v>766062.550975953</v>
      </c>
      <c r="G519">
        <v>1201.4018159985601</v>
      </c>
      <c r="H519">
        <v>693.34163553351198</v>
      </c>
      <c r="I519">
        <v>0.87169183322990595</v>
      </c>
      <c r="J519">
        <v>7.1397066458318896</v>
      </c>
      <c r="K519">
        <v>0.81348500106148602</v>
      </c>
      <c r="L519">
        <v>4.3785263907757797E-2</v>
      </c>
      <c r="M519">
        <v>5.8374965892118498E-2</v>
      </c>
    </row>
    <row r="520" spans="1:13" x14ac:dyDescent="0.25">
      <c r="A520">
        <v>101</v>
      </c>
      <c r="B520">
        <v>9</v>
      </c>
      <c r="C520">
        <v>0.67427499624363496</v>
      </c>
      <c r="D520">
        <v>10</v>
      </c>
      <c r="E520">
        <v>0.29623613166898399</v>
      </c>
      <c r="F520">
        <v>753916.59842021798</v>
      </c>
      <c r="G520">
        <v>1202.44317135817</v>
      </c>
      <c r="H520">
        <v>693.34163553351198</v>
      </c>
      <c r="I520">
        <v>0.87421774115109896</v>
      </c>
      <c r="J520">
        <v>6.7427499624363501</v>
      </c>
      <c r="K520">
        <v>0.83000033994014899</v>
      </c>
      <c r="L520">
        <v>4.4285314487973598E-2</v>
      </c>
      <c r="M520">
        <v>5.8374965892118498E-2</v>
      </c>
    </row>
    <row r="521" spans="1:13" x14ac:dyDescent="0.25">
      <c r="A521">
        <v>102</v>
      </c>
      <c r="B521">
        <v>9</v>
      </c>
      <c r="C521">
        <v>0.61390295566257502</v>
      </c>
      <c r="D521">
        <v>10</v>
      </c>
      <c r="E521">
        <v>0.27553066315207703</v>
      </c>
      <c r="F521">
        <v>717952.30928632698</v>
      </c>
      <c r="G521">
        <v>1201.9449255244599</v>
      </c>
      <c r="H521">
        <v>693.34163553351198</v>
      </c>
      <c r="I521">
        <v>0.87808751044820998</v>
      </c>
      <c r="J521">
        <v>6.1390295566257498</v>
      </c>
      <c r="K521">
        <v>0.83841121046965905</v>
      </c>
      <c r="L521">
        <v>4.4670639197736298E-2</v>
      </c>
      <c r="M521">
        <v>5.8374965892118498E-2</v>
      </c>
    </row>
    <row r="522" spans="1:13" x14ac:dyDescent="0.25">
      <c r="A522">
        <v>103</v>
      </c>
      <c r="B522">
        <v>9</v>
      </c>
      <c r="C522">
        <v>0.61390295566257502</v>
      </c>
      <c r="D522">
        <v>10</v>
      </c>
      <c r="E522">
        <v>0.276254237483466</v>
      </c>
      <c r="F522">
        <v>723130.48004715203</v>
      </c>
      <c r="G522">
        <v>1203.81783618042</v>
      </c>
      <c r="H522">
        <v>693.34163553351198</v>
      </c>
      <c r="I522">
        <v>0.87808751044820998</v>
      </c>
      <c r="J522">
        <v>6.1390295566257498</v>
      </c>
      <c r="K522">
        <v>0.85881149328359296</v>
      </c>
      <c r="L522">
        <v>4.4670639197736298E-2</v>
      </c>
      <c r="M522">
        <v>5.8374965892118498E-2</v>
      </c>
    </row>
    <row r="523" spans="1:13" x14ac:dyDescent="0.25">
      <c r="A523">
        <v>104</v>
      </c>
      <c r="B523">
        <v>9</v>
      </c>
      <c r="C523">
        <v>0.54196759165370301</v>
      </c>
      <c r="D523">
        <v>10</v>
      </c>
      <c r="E523">
        <v>0.250445565122561</v>
      </c>
      <c r="F523">
        <v>680530.46420129796</v>
      </c>
      <c r="G523">
        <v>1199.65315721149</v>
      </c>
      <c r="H523">
        <v>693.34163553351198</v>
      </c>
      <c r="I523">
        <v>0.88274344159024898</v>
      </c>
      <c r="J523">
        <v>5.4196759165370301</v>
      </c>
      <c r="K523">
        <v>0.86117658684462695</v>
      </c>
      <c r="L523">
        <v>4.4766549757453498E-2</v>
      </c>
      <c r="M523">
        <v>5.8374965892118498E-2</v>
      </c>
    </row>
    <row r="524" spans="1:13" x14ac:dyDescent="0.25">
      <c r="A524">
        <v>105</v>
      </c>
      <c r="B524">
        <v>9</v>
      </c>
      <c r="C524">
        <v>0.447577644687772</v>
      </c>
      <c r="D524">
        <v>10</v>
      </c>
      <c r="E524">
        <v>0.216420062408794</v>
      </c>
      <c r="F524">
        <v>621562.16408146697</v>
      </c>
      <c r="G524">
        <v>1194.1884760713499</v>
      </c>
      <c r="H524">
        <v>693.34163553351198</v>
      </c>
      <c r="I524">
        <v>0.88892814248413599</v>
      </c>
      <c r="J524">
        <v>4.4757764468777204</v>
      </c>
      <c r="K524">
        <v>0.87783638063423797</v>
      </c>
      <c r="L524">
        <v>4.4894880927763899E-2</v>
      </c>
      <c r="M524">
        <v>5.8374965892118498E-2</v>
      </c>
    </row>
    <row r="525" spans="1:13" x14ac:dyDescent="0.25">
      <c r="A525">
        <v>106</v>
      </c>
      <c r="B525">
        <v>9</v>
      </c>
      <c r="C525">
        <v>0.32082479599969399</v>
      </c>
      <c r="D525">
        <v>10</v>
      </c>
      <c r="E525">
        <v>0.16292212262550601</v>
      </c>
      <c r="F525">
        <v>528239.47989745298</v>
      </c>
      <c r="G525">
        <v>1186.85015325257</v>
      </c>
      <c r="H525">
        <v>693.34163553351198</v>
      </c>
      <c r="I525">
        <v>0.89737097563263202</v>
      </c>
      <c r="J525">
        <v>3.2082479599969398</v>
      </c>
      <c r="K525">
        <v>0.90288807792847303</v>
      </c>
      <c r="L525">
        <v>4.5252255352786097E-2</v>
      </c>
      <c r="M525">
        <v>5.8374965892118498E-2</v>
      </c>
    </row>
    <row r="526" spans="1:13" x14ac:dyDescent="0.25">
      <c r="A526">
        <v>107</v>
      </c>
      <c r="B526">
        <v>9</v>
      </c>
      <c r="C526">
        <v>0.27067337630179</v>
      </c>
      <c r="D526">
        <v>10</v>
      </c>
      <c r="E526">
        <v>0.14436450662360001</v>
      </c>
      <c r="F526">
        <v>515295.48103937099</v>
      </c>
      <c r="G526">
        <v>1183.9466500069</v>
      </c>
      <c r="H526">
        <v>693.34163553351198</v>
      </c>
      <c r="I526">
        <v>0.90075594068337705</v>
      </c>
      <c r="J526">
        <v>2.7067337630178998</v>
      </c>
      <c r="K526">
        <v>0.95885639668226197</v>
      </c>
      <c r="L526">
        <v>4.5889430144799598E-2</v>
      </c>
      <c r="M526">
        <v>5.8374965892118498E-2</v>
      </c>
    </row>
    <row r="527" spans="1:13" x14ac:dyDescent="0.25">
      <c r="A527">
        <v>108</v>
      </c>
      <c r="B527">
        <v>9</v>
      </c>
      <c r="C527">
        <v>0.154984325538677</v>
      </c>
      <c r="D527">
        <v>10</v>
      </c>
      <c r="E527">
        <v>8.5455860019986604E-2</v>
      </c>
      <c r="F527">
        <v>423459.84171172202</v>
      </c>
      <c r="G527">
        <v>1177.2488628574599</v>
      </c>
      <c r="H527">
        <v>693.34163553351198</v>
      </c>
      <c r="I527">
        <v>0.90866261511897894</v>
      </c>
      <c r="J527">
        <v>1.54984325538677</v>
      </c>
      <c r="K527">
        <v>0.95748828973375699</v>
      </c>
      <c r="L527">
        <v>4.5668896009596401E-2</v>
      </c>
      <c r="M527">
        <v>5.8374965892118498E-2</v>
      </c>
    </row>
    <row r="528" spans="1:13" x14ac:dyDescent="0.25">
      <c r="A528">
        <v>109</v>
      </c>
      <c r="B528">
        <v>9</v>
      </c>
      <c r="C528">
        <v>0.154984325538677</v>
      </c>
      <c r="D528">
        <v>10</v>
      </c>
      <c r="E528">
        <v>8.7090301418500105E-2</v>
      </c>
      <c r="F528">
        <v>428744.823444571</v>
      </c>
      <c r="G528">
        <v>1177.2488628574599</v>
      </c>
      <c r="H528">
        <v>693.34163553351198</v>
      </c>
      <c r="I528">
        <v>0.90866261511897894</v>
      </c>
      <c r="J528">
        <v>1.54984325538677</v>
      </c>
      <c r="K528">
        <v>1.02587404409728</v>
      </c>
      <c r="L528">
        <v>4.5668896009596401E-2</v>
      </c>
      <c r="M528">
        <v>5.8374965892118498E-2</v>
      </c>
    </row>
    <row r="529" spans="1:13" x14ac:dyDescent="0.25">
      <c r="A529">
        <v>110</v>
      </c>
      <c r="B529">
        <v>9</v>
      </c>
      <c r="C529">
        <v>9.0618114414443701E-2</v>
      </c>
      <c r="D529">
        <v>10</v>
      </c>
      <c r="E529">
        <v>5.1147396234546401E-2</v>
      </c>
      <c r="F529">
        <v>371998.06655798497</v>
      </c>
      <c r="G529">
        <v>1173.5223980029</v>
      </c>
      <c r="H529">
        <v>693.34163553351198</v>
      </c>
      <c r="I529">
        <v>0.91312206458102796</v>
      </c>
      <c r="J529">
        <v>0.90618114414443696</v>
      </c>
      <c r="K529">
        <v>1.0158895775121499</v>
      </c>
      <c r="L529">
        <v>4.4950330611418898E-2</v>
      </c>
      <c r="M529">
        <v>5.61285311100529E-2</v>
      </c>
    </row>
    <row r="530" spans="1:13" x14ac:dyDescent="0.25">
      <c r="A530">
        <v>111</v>
      </c>
      <c r="B530">
        <v>9</v>
      </c>
      <c r="C530">
        <v>3.4326249735129599E-2</v>
      </c>
      <c r="D530">
        <v>10</v>
      </c>
      <c r="E530">
        <v>1.98955396650278E-2</v>
      </c>
      <c r="F530">
        <v>326142.53540878498</v>
      </c>
      <c r="G530">
        <v>1170.26339531094</v>
      </c>
      <c r="H530">
        <v>693.34163553351198</v>
      </c>
      <c r="I530">
        <v>0.91705813758357602</v>
      </c>
      <c r="J530">
        <v>0.34326249735129599</v>
      </c>
      <c r="K530">
        <v>1.05140795999937</v>
      </c>
      <c r="L530">
        <v>4.5120526065833597E-2</v>
      </c>
      <c r="M530">
        <v>5.1510187925076903E-2</v>
      </c>
    </row>
    <row r="531" spans="1:13" x14ac:dyDescent="0.25">
      <c r="A531">
        <v>112</v>
      </c>
      <c r="B531">
        <v>9</v>
      </c>
      <c r="C531">
        <v>0</v>
      </c>
      <c r="D531">
        <v>10</v>
      </c>
      <c r="E531">
        <v>0</v>
      </c>
      <c r="F531">
        <v>308565.40756798798</v>
      </c>
      <c r="G531">
        <v>1168.2760861157501</v>
      </c>
      <c r="H531">
        <v>693.34163553351198</v>
      </c>
      <c r="I531">
        <v>0.91947501689345501</v>
      </c>
      <c r="J531">
        <v>0</v>
      </c>
      <c r="K531">
        <v>1.0862223042869701</v>
      </c>
      <c r="L531" t="s">
        <v>79</v>
      </c>
      <c r="M531" t="e">
        <v>#NAME?</v>
      </c>
    </row>
    <row r="532" spans="1:13" x14ac:dyDescent="0.25">
      <c r="A532">
        <v>113</v>
      </c>
      <c r="B532">
        <v>9</v>
      </c>
      <c r="C532">
        <v>0</v>
      </c>
      <c r="D532">
        <v>10</v>
      </c>
      <c r="E532">
        <v>0</v>
      </c>
      <c r="F532">
        <v>316562.33036962</v>
      </c>
      <c r="G532">
        <v>1168.2760861157501</v>
      </c>
      <c r="H532">
        <v>693.34163553351198</v>
      </c>
      <c r="I532">
        <v>0.91947501689345501</v>
      </c>
      <c r="J532">
        <v>0</v>
      </c>
      <c r="K532">
        <v>1.1096713872652799</v>
      </c>
      <c r="L532" t="s">
        <v>79</v>
      </c>
      <c r="M532" t="e">
        <v>#NAME?</v>
      </c>
    </row>
    <row r="533" spans="1:13" x14ac:dyDescent="0.25">
      <c r="A533">
        <v>114</v>
      </c>
      <c r="B533">
        <v>9</v>
      </c>
      <c r="C533">
        <v>0</v>
      </c>
      <c r="D533">
        <v>10</v>
      </c>
      <c r="E533">
        <v>0</v>
      </c>
      <c r="F533">
        <v>318783.08730418998</v>
      </c>
      <c r="G533">
        <v>1168.2760861157501</v>
      </c>
      <c r="H533">
        <v>693.34163553351198</v>
      </c>
      <c r="I533">
        <v>0.91947501689345501</v>
      </c>
      <c r="J533">
        <v>0</v>
      </c>
      <c r="K533">
        <v>1.1128901815539001</v>
      </c>
      <c r="L533" t="s">
        <v>79</v>
      </c>
      <c r="M533" t="e">
        <v>#NAME?</v>
      </c>
    </row>
    <row r="534" spans="1:13" x14ac:dyDescent="0.25">
      <c r="A534">
        <v>115</v>
      </c>
      <c r="B534">
        <v>9</v>
      </c>
      <c r="C534">
        <v>0</v>
      </c>
      <c r="D534">
        <v>10</v>
      </c>
      <c r="E534">
        <v>0</v>
      </c>
      <c r="F534">
        <v>316633.00416304299</v>
      </c>
      <c r="G534">
        <v>1168.2760861157501</v>
      </c>
      <c r="H534">
        <v>693.34163553351198</v>
      </c>
      <c r="I534">
        <v>0.91947501689345501</v>
      </c>
      <c r="J534">
        <v>0</v>
      </c>
      <c r="K534">
        <v>1.11293372890121</v>
      </c>
      <c r="L534" t="s">
        <v>79</v>
      </c>
      <c r="M534" t="e">
        <v>#NAME?</v>
      </c>
    </row>
    <row r="535" spans="1:13" x14ac:dyDescent="0.25">
      <c r="A535">
        <v>116</v>
      </c>
      <c r="B535">
        <v>9</v>
      </c>
      <c r="C535">
        <v>0</v>
      </c>
      <c r="D535">
        <v>10</v>
      </c>
      <c r="E535">
        <v>0</v>
      </c>
      <c r="F535">
        <v>315837.364149553</v>
      </c>
      <c r="G535">
        <v>1168.2760861157501</v>
      </c>
      <c r="H535">
        <v>693.34163553351198</v>
      </c>
      <c r="I535">
        <v>0.91947501689345501</v>
      </c>
      <c r="J535">
        <v>0</v>
      </c>
      <c r="K535">
        <v>1.11536865337252</v>
      </c>
      <c r="L535" t="s">
        <v>79</v>
      </c>
      <c r="M535" t="e">
        <v>#NAME?</v>
      </c>
    </row>
    <row r="536" spans="1:13" x14ac:dyDescent="0.25">
      <c r="A536">
        <v>117</v>
      </c>
      <c r="B536">
        <v>9</v>
      </c>
      <c r="C536">
        <v>0</v>
      </c>
      <c r="D536">
        <v>10</v>
      </c>
      <c r="E536">
        <v>0</v>
      </c>
      <c r="F536">
        <v>317280.01787592302</v>
      </c>
      <c r="G536">
        <v>1168.2760861157501</v>
      </c>
      <c r="H536">
        <v>693.34163553351198</v>
      </c>
      <c r="I536">
        <v>0.91947501689345501</v>
      </c>
      <c r="J536">
        <v>0</v>
      </c>
      <c r="K536">
        <v>1.12566630727737</v>
      </c>
      <c r="L536" t="s">
        <v>79</v>
      </c>
      <c r="M536" t="e">
        <v>#NAME?</v>
      </c>
    </row>
    <row r="537" spans="1:13" x14ac:dyDescent="0.25">
      <c r="A537">
        <v>118</v>
      </c>
      <c r="B537">
        <v>9</v>
      </c>
      <c r="C537">
        <v>0</v>
      </c>
      <c r="D537">
        <v>10</v>
      </c>
      <c r="E537">
        <v>0</v>
      </c>
      <c r="F537">
        <v>316372.64739687601</v>
      </c>
      <c r="G537">
        <v>1168.2760861157501</v>
      </c>
      <c r="H537">
        <v>693.34163553351198</v>
      </c>
      <c r="I537">
        <v>0.91947501689345501</v>
      </c>
      <c r="J537">
        <v>0</v>
      </c>
      <c r="K537">
        <v>1.12803285313066</v>
      </c>
      <c r="L537" t="s">
        <v>79</v>
      </c>
      <c r="M537" t="e">
        <v>#NAME?</v>
      </c>
    </row>
    <row r="538" spans="1:13" x14ac:dyDescent="0.25">
      <c r="A538">
        <v>119</v>
      </c>
      <c r="B538">
        <v>9</v>
      </c>
      <c r="C538">
        <v>0</v>
      </c>
      <c r="D538">
        <v>10</v>
      </c>
      <c r="E538">
        <v>0</v>
      </c>
      <c r="F538">
        <v>307579.76484171901</v>
      </c>
      <c r="G538">
        <v>1168.2760861157501</v>
      </c>
      <c r="H538">
        <v>693.34163553351198</v>
      </c>
      <c r="I538">
        <v>0.91947501689345501</v>
      </c>
      <c r="J538">
        <v>0</v>
      </c>
      <c r="K538">
        <v>1.12291494672572</v>
      </c>
      <c r="L538" t="s">
        <v>79</v>
      </c>
      <c r="M538" t="e">
        <v>#NAME?</v>
      </c>
    </row>
    <row r="539" spans="1:13" x14ac:dyDescent="0.25">
      <c r="A539">
        <v>120</v>
      </c>
      <c r="B539">
        <v>9</v>
      </c>
      <c r="C539">
        <v>0</v>
      </c>
      <c r="D539">
        <v>10</v>
      </c>
      <c r="E539">
        <v>0</v>
      </c>
      <c r="F539">
        <v>303322.94744434499</v>
      </c>
      <c r="G539">
        <v>1168.2760861157501</v>
      </c>
      <c r="H539">
        <v>693.34163553351198</v>
      </c>
      <c r="I539">
        <v>0.91947501689345501</v>
      </c>
      <c r="J539">
        <v>0</v>
      </c>
      <c r="K539">
        <v>1.1298314834102601</v>
      </c>
      <c r="L539" t="s">
        <v>79</v>
      </c>
      <c r="M539" t="e">
        <v>#NAME?</v>
      </c>
    </row>
    <row r="540" spans="1:13" x14ac:dyDescent="0.25">
      <c r="A540">
        <v>121</v>
      </c>
      <c r="B540">
        <v>9</v>
      </c>
      <c r="C540">
        <v>0</v>
      </c>
      <c r="D540">
        <v>10</v>
      </c>
      <c r="E540">
        <v>0</v>
      </c>
      <c r="F540">
        <v>302655.08992367302</v>
      </c>
      <c r="G540">
        <v>1168.2760861157501</v>
      </c>
      <c r="H540">
        <v>693.34163553351198</v>
      </c>
      <c r="I540">
        <v>0.91947501689345501</v>
      </c>
      <c r="J540">
        <v>0</v>
      </c>
      <c r="K540">
        <v>1.1249537749795799</v>
      </c>
      <c r="L540" t="s">
        <v>79</v>
      </c>
      <c r="M540" t="e">
        <v>#NAME?</v>
      </c>
    </row>
    <row r="541" spans="1:13" x14ac:dyDescent="0.25">
      <c r="A541">
        <v>122</v>
      </c>
      <c r="B541">
        <v>9</v>
      </c>
      <c r="C541">
        <v>0</v>
      </c>
      <c r="D541">
        <v>10</v>
      </c>
      <c r="E541">
        <v>0</v>
      </c>
      <c r="F541">
        <v>303740.05931406299</v>
      </c>
      <c r="G541">
        <v>1168.2760861157501</v>
      </c>
      <c r="H541">
        <v>693.34163553351198</v>
      </c>
      <c r="I541">
        <v>0.91947501689345501</v>
      </c>
      <c r="J541">
        <v>0</v>
      </c>
      <c r="K541">
        <v>1.1257665770568399</v>
      </c>
      <c r="L541" t="s">
        <v>79</v>
      </c>
      <c r="M541" t="e">
        <v>#NAME?</v>
      </c>
    </row>
    <row r="542" spans="1:13" x14ac:dyDescent="0.25">
      <c r="A542">
        <v>123</v>
      </c>
      <c r="B542">
        <v>9</v>
      </c>
      <c r="C542">
        <v>0</v>
      </c>
      <c r="D542">
        <v>10</v>
      </c>
      <c r="E542">
        <v>0</v>
      </c>
      <c r="F542">
        <v>303336.744323719</v>
      </c>
      <c r="G542">
        <v>1168.2760861157501</v>
      </c>
      <c r="H542">
        <v>693.34163553351198</v>
      </c>
      <c r="I542">
        <v>0.91947501689345501</v>
      </c>
      <c r="J542">
        <v>0</v>
      </c>
      <c r="K542">
        <v>1.1322807275059901</v>
      </c>
      <c r="L542" t="s">
        <v>79</v>
      </c>
      <c r="M542" t="e">
        <v>#NAME?</v>
      </c>
    </row>
    <row r="543" spans="1:13" x14ac:dyDescent="0.25">
      <c r="A543">
        <v>124</v>
      </c>
      <c r="B543">
        <v>9</v>
      </c>
      <c r="C543">
        <v>0</v>
      </c>
      <c r="D543">
        <v>10</v>
      </c>
      <c r="E543">
        <v>0</v>
      </c>
      <c r="F543">
        <v>302610.54270855797</v>
      </c>
      <c r="G543">
        <v>1168.2760861157501</v>
      </c>
      <c r="H543">
        <v>693.34163553351198</v>
      </c>
      <c r="I543">
        <v>0.91947501689345501</v>
      </c>
      <c r="J543">
        <v>0</v>
      </c>
      <c r="K543">
        <v>1.12535501822511</v>
      </c>
      <c r="L543" t="s">
        <v>79</v>
      </c>
      <c r="M543" t="e">
        <v>#NAME?</v>
      </c>
    </row>
    <row r="544" spans="1:13" x14ac:dyDescent="0.25">
      <c r="A544">
        <v>125</v>
      </c>
      <c r="B544">
        <v>9</v>
      </c>
      <c r="C544">
        <v>0</v>
      </c>
      <c r="D544">
        <v>10</v>
      </c>
      <c r="E544">
        <v>0</v>
      </c>
      <c r="F544">
        <v>300171.421330243</v>
      </c>
      <c r="G544">
        <v>1168.2760861157501</v>
      </c>
      <c r="H544">
        <v>693.34163553351198</v>
      </c>
      <c r="I544">
        <v>0.91947501689345501</v>
      </c>
      <c r="J544">
        <v>0</v>
      </c>
      <c r="K544">
        <v>1.1269052097824801</v>
      </c>
      <c r="L544" t="s">
        <v>79</v>
      </c>
      <c r="M544" t="e">
        <v>#NAME?</v>
      </c>
    </row>
    <row r="545" spans="1:13" x14ac:dyDescent="0.25">
      <c r="A545">
        <v>126</v>
      </c>
      <c r="B545">
        <v>9</v>
      </c>
      <c r="C545">
        <v>0</v>
      </c>
      <c r="D545">
        <v>10</v>
      </c>
      <c r="E545">
        <v>0</v>
      </c>
      <c r="F545">
        <v>298861.160980582</v>
      </c>
      <c r="G545">
        <v>1168.2760861157501</v>
      </c>
      <c r="H545">
        <v>693.34163553351198</v>
      </c>
      <c r="I545">
        <v>0.91947501689345501</v>
      </c>
      <c r="J545">
        <v>0</v>
      </c>
      <c r="K545">
        <v>1.1301450925173799</v>
      </c>
      <c r="L545" t="s">
        <v>79</v>
      </c>
      <c r="M545" t="e">
        <v>#NAME?</v>
      </c>
    </row>
    <row r="546" spans="1:13" x14ac:dyDescent="0.25">
      <c r="A546">
        <v>127</v>
      </c>
      <c r="B546">
        <v>9</v>
      </c>
      <c r="C546">
        <v>0</v>
      </c>
      <c r="D546">
        <v>10</v>
      </c>
      <c r="E546">
        <v>0</v>
      </c>
      <c r="F546">
        <v>299180.533193462</v>
      </c>
      <c r="G546">
        <v>1168.2760861157501</v>
      </c>
      <c r="H546">
        <v>693.34163553351198</v>
      </c>
      <c r="I546">
        <v>0.91947501689345501</v>
      </c>
      <c r="J546">
        <v>0</v>
      </c>
      <c r="K546">
        <v>1.1418433734159401</v>
      </c>
      <c r="L546" t="s">
        <v>79</v>
      </c>
      <c r="M546" t="e">
        <v>#NAME?</v>
      </c>
    </row>
    <row r="547" spans="1:13" x14ac:dyDescent="0.25">
      <c r="A547">
        <v>128</v>
      </c>
      <c r="B547">
        <v>9</v>
      </c>
      <c r="C547">
        <v>0</v>
      </c>
      <c r="D547">
        <v>10</v>
      </c>
      <c r="E547">
        <v>0</v>
      </c>
      <c r="F547">
        <v>301590.099717326</v>
      </c>
      <c r="G547">
        <v>1168.2760861157501</v>
      </c>
      <c r="H547">
        <v>693.34163553351198</v>
      </c>
      <c r="I547">
        <v>0.91947501689345501</v>
      </c>
      <c r="J547">
        <v>0</v>
      </c>
      <c r="K547">
        <v>1.1356021779913399</v>
      </c>
      <c r="L547" t="s">
        <v>79</v>
      </c>
      <c r="M547" t="e">
        <v>#NAME?</v>
      </c>
    </row>
    <row r="548" spans="1:13" x14ac:dyDescent="0.25">
      <c r="A548">
        <v>129</v>
      </c>
      <c r="B548">
        <v>9</v>
      </c>
      <c r="C548">
        <v>0</v>
      </c>
      <c r="D548">
        <v>10</v>
      </c>
      <c r="E548">
        <v>0</v>
      </c>
      <c r="F548">
        <v>299464.75483742799</v>
      </c>
      <c r="G548">
        <v>1168.2760861157501</v>
      </c>
      <c r="H548">
        <v>693.34163553351198</v>
      </c>
      <c r="I548">
        <v>0.91947501689345501</v>
      </c>
      <c r="J548">
        <v>0</v>
      </c>
      <c r="K548">
        <v>1.1324346243793599</v>
      </c>
      <c r="L548" t="s">
        <v>79</v>
      </c>
      <c r="M548" t="e">
        <v>#NAME?</v>
      </c>
    </row>
    <row r="549" spans="1:13" x14ac:dyDescent="0.25">
      <c r="A549">
        <v>130</v>
      </c>
      <c r="B549">
        <v>9</v>
      </c>
      <c r="C549">
        <v>0</v>
      </c>
      <c r="D549">
        <v>10</v>
      </c>
      <c r="E549">
        <v>0</v>
      </c>
      <c r="F549">
        <v>299655.04885972798</v>
      </c>
      <c r="G549">
        <v>1168.2760861157501</v>
      </c>
      <c r="H549">
        <v>693.34163553351198</v>
      </c>
      <c r="I549">
        <v>0.91947501689345501</v>
      </c>
      <c r="J549">
        <v>0</v>
      </c>
      <c r="K549">
        <v>1.1381931034795401</v>
      </c>
      <c r="L549" t="s">
        <v>79</v>
      </c>
      <c r="M549" t="e">
        <v>#NAME?</v>
      </c>
    </row>
    <row r="550" spans="1:13" x14ac:dyDescent="0.25">
      <c r="A550">
        <v>1</v>
      </c>
      <c r="B550">
        <v>9</v>
      </c>
      <c r="C550">
        <v>0</v>
      </c>
      <c r="D550">
        <v>10</v>
      </c>
      <c r="E550">
        <v>0</v>
      </c>
      <c r="F550">
        <v>0</v>
      </c>
      <c r="G550">
        <v>2.75</v>
      </c>
      <c r="H550">
        <v>0</v>
      </c>
      <c r="I550" t="s">
        <v>79</v>
      </c>
      <c r="J550">
        <v>0</v>
      </c>
      <c r="K550">
        <v>1.2</v>
      </c>
      <c r="L550" t="s">
        <v>79</v>
      </c>
      <c r="M550" t="e">
        <v>#NAME?</v>
      </c>
    </row>
    <row r="551" spans="1:13" x14ac:dyDescent="0.25">
      <c r="A551">
        <v>2</v>
      </c>
      <c r="B551">
        <v>9</v>
      </c>
      <c r="C551">
        <v>0</v>
      </c>
      <c r="D551">
        <v>10</v>
      </c>
      <c r="E551">
        <v>0</v>
      </c>
      <c r="F551">
        <v>0</v>
      </c>
      <c r="G551">
        <v>2.7149055409214302</v>
      </c>
      <c r="H551">
        <v>0</v>
      </c>
      <c r="I551" t="s">
        <v>79</v>
      </c>
      <c r="J551">
        <v>0</v>
      </c>
      <c r="K551">
        <v>1.2</v>
      </c>
      <c r="L551" t="s">
        <v>79</v>
      </c>
      <c r="M551" t="e">
        <v>#NAME?</v>
      </c>
    </row>
    <row r="552" spans="1:13" x14ac:dyDescent="0.25">
      <c r="A552">
        <v>3</v>
      </c>
      <c r="B552">
        <v>9</v>
      </c>
      <c r="C552">
        <v>1.98472950598283E-3</v>
      </c>
      <c r="D552">
        <v>10</v>
      </c>
      <c r="E552">
        <v>0</v>
      </c>
      <c r="F552">
        <v>0</v>
      </c>
      <c r="G552">
        <v>2.56283069470101</v>
      </c>
      <c r="H552">
        <v>0</v>
      </c>
      <c r="I552">
        <v>0</v>
      </c>
      <c r="J552">
        <v>1.9847295059828299E-2</v>
      </c>
      <c r="K552">
        <v>1.2</v>
      </c>
      <c r="L552">
        <v>1.13278130690256E-2</v>
      </c>
      <c r="M552">
        <v>1.13278130690256E-2</v>
      </c>
    </row>
    <row r="553" spans="1:13" x14ac:dyDescent="0.25">
      <c r="A553">
        <v>4</v>
      </c>
      <c r="B553">
        <v>9</v>
      </c>
      <c r="C553">
        <v>5.76951775024904E-3</v>
      </c>
      <c r="D553">
        <v>10</v>
      </c>
      <c r="E553" s="18">
        <v>5.3317758769089803E-4</v>
      </c>
      <c r="F553">
        <v>1783.0161565897999</v>
      </c>
      <c r="G553">
        <v>2.3762003642662499</v>
      </c>
      <c r="H553">
        <v>0</v>
      </c>
      <c r="I553">
        <v>0</v>
      </c>
      <c r="J553">
        <v>5.7695177502490397E-2</v>
      </c>
      <c r="K553">
        <v>1.21172183990039</v>
      </c>
      <c r="L553">
        <v>1.08952821253815E-2</v>
      </c>
      <c r="M553">
        <v>1.48734932436662E-2</v>
      </c>
    </row>
    <row r="554" spans="1:13" x14ac:dyDescent="0.25">
      <c r="A554">
        <v>5</v>
      </c>
      <c r="B554">
        <v>9</v>
      </c>
      <c r="C554">
        <v>9.96874699279174E-3</v>
      </c>
      <c r="D554">
        <v>10</v>
      </c>
      <c r="E554">
        <v>1.53475884400491E-3</v>
      </c>
      <c r="F554">
        <v>4320.81702929316</v>
      </c>
      <c r="G554">
        <v>2.2197829216829099</v>
      </c>
      <c r="H554">
        <v>0</v>
      </c>
      <c r="I554">
        <v>0</v>
      </c>
      <c r="J554">
        <v>9.9687469927917396E-2</v>
      </c>
      <c r="K554">
        <v>1.1891285529404001</v>
      </c>
      <c r="L554">
        <v>9.6314057808223295E-3</v>
      </c>
      <c r="M554">
        <v>1.57700435203664E-2</v>
      </c>
    </row>
    <row r="555" spans="1:13" x14ac:dyDescent="0.25">
      <c r="A555">
        <v>6</v>
      </c>
      <c r="B555">
        <v>9</v>
      </c>
      <c r="C555">
        <v>1.57054154703485E-2</v>
      </c>
      <c r="D555">
        <v>10</v>
      </c>
      <c r="E555">
        <v>2.53812713231549E-3</v>
      </c>
      <c r="F555">
        <v>6806.5534547356201</v>
      </c>
      <c r="G555">
        <v>2.0929944823601301</v>
      </c>
      <c r="H555">
        <v>0</v>
      </c>
      <c r="I555">
        <v>0</v>
      </c>
      <c r="J555">
        <v>0.15705415470348499</v>
      </c>
      <c r="K555">
        <v>1.12211888744011</v>
      </c>
      <c r="L555">
        <v>8.9059352985251701E-3</v>
      </c>
      <c r="M555">
        <v>1.6553422399595601E-2</v>
      </c>
    </row>
    <row r="556" spans="1:13" x14ac:dyDescent="0.25">
      <c r="A556">
        <v>7</v>
      </c>
      <c r="B556">
        <v>9</v>
      </c>
      <c r="C556">
        <v>2.04331790780636E-2</v>
      </c>
      <c r="D556">
        <v>10</v>
      </c>
      <c r="E556">
        <v>4.1229922384078497E-3</v>
      </c>
      <c r="F556">
        <v>10693.365259071101</v>
      </c>
      <c r="G556">
        <v>2.15765364528324</v>
      </c>
      <c r="H556">
        <v>0</v>
      </c>
      <c r="I556">
        <v>0</v>
      </c>
      <c r="J556">
        <v>0.20433179078063601</v>
      </c>
      <c r="K556">
        <v>1.0989815984909299</v>
      </c>
      <c r="L556">
        <v>8.7200591898799005E-3</v>
      </c>
      <c r="M556">
        <v>1.7311399181683802E-2</v>
      </c>
    </row>
    <row r="557" spans="1:13" x14ac:dyDescent="0.25">
      <c r="A557">
        <v>8</v>
      </c>
      <c r="B557">
        <v>9</v>
      </c>
      <c r="C557">
        <v>2.33776412331346E-2</v>
      </c>
      <c r="D557">
        <v>10</v>
      </c>
      <c r="E557">
        <v>5.3688335564795499E-3</v>
      </c>
      <c r="F557">
        <v>13163.5922870699</v>
      </c>
      <c r="G557">
        <v>2.37254288077856</v>
      </c>
      <c r="H557">
        <v>0</v>
      </c>
      <c r="I557">
        <v>0</v>
      </c>
      <c r="J557">
        <v>0.233776412331346</v>
      </c>
      <c r="K557">
        <v>1.0370276263367499</v>
      </c>
      <c r="L557">
        <v>8.1036420422074904E-3</v>
      </c>
      <c r="M557">
        <v>1.79787155459908E-2</v>
      </c>
    </row>
    <row r="558" spans="1:13" x14ac:dyDescent="0.25">
      <c r="A558">
        <v>9</v>
      </c>
      <c r="B558">
        <v>9</v>
      </c>
      <c r="C558">
        <v>2.6954267360215799E-2</v>
      </c>
      <c r="D558">
        <v>10</v>
      </c>
      <c r="E558">
        <v>6.7050950883715396E-3</v>
      </c>
      <c r="F558">
        <v>15708.7320272998</v>
      </c>
      <c r="G558">
        <v>2.6303420755276599</v>
      </c>
      <c r="H558">
        <v>0</v>
      </c>
      <c r="I558">
        <v>0</v>
      </c>
      <c r="J558">
        <v>0.269542673602158</v>
      </c>
      <c r="K558">
        <v>1.0419702083948199</v>
      </c>
      <c r="L558">
        <v>7.7904926356692997E-3</v>
      </c>
      <c r="M558">
        <v>1.8710932310889699E-2</v>
      </c>
    </row>
    <row r="559" spans="1:13" x14ac:dyDescent="0.25">
      <c r="A559">
        <v>10</v>
      </c>
      <c r="B559">
        <v>9</v>
      </c>
      <c r="C559">
        <v>3.1386761319121999E-2</v>
      </c>
      <c r="D559">
        <v>10</v>
      </c>
      <c r="E559">
        <v>8.5667500424244508E-3</v>
      </c>
      <c r="F559">
        <v>19554.201196173999</v>
      </c>
      <c r="G559">
        <v>2.9534244489540802</v>
      </c>
      <c r="H559">
        <v>0</v>
      </c>
      <c r="I559">
        <v>0</v>
      </c>
      <c r="J559">
        <v>0.31386761319121997</v>
      </c>
      <c r="K559">
        <v>1.0325556609714199</v>
      </c>
      <c r="L559">
        <v>7.8310920141570796E-3</v>
      </c>
      <c r="M559">
        <v>1.9512611861322401E-2</v>
      </c>
    </row>
    <row r="560" spans="1:13" x14ac:dyDescent="0.25">
      <c r="A560">
        <v>11</v>
      </c>
      <c r="B560">
        <v>9</v>
      </c>
      <c r="C560">
        <v>3.7000716925045002E-2</v>
      </c>
      <c r="D560">
        <v>10</v>
      </c>
      <c r="E560">
        <v>1.14267621925839E-2</v>
      </c>
      <c r="F560">
        <v>25209.8785389031</v>
      </c>
      <c r="G560">
        <v>3.37289875034458</v>
      </c>
      <c r="H560">
        <v>0</v>
      </c>
      <c r="I560">
        <v>0</v>
      </c>
      <c r="J560">
        <v>0.37000716925045002</v>
      </c>
      <c r="K560">
        <v>1.04689704961345</v>
      </c>
      <c r="L560">
        <v>7.9779177698839406E-3</v>
      </c>
      <c r="M560">
        <v>2.0445380725112601E-2</v>
      </c>
    </row>
    <row r="561" spans="1:13" x14ac:dyDescent="0.25">
      <c r="A561">
        <v>12</v>
      </c>
      <c r="B561">
        <v>9</v>
      </c>
      <c r="C561">
        <v>4.4255402665833998E-2</v>
      </c>
      <c r="D561">
        <v>10</v>
      </c>
      <c r="E561">
        <v>1.5079427468363899E-2</v>
      </c>
      <c r="F561">
        <v>33146.680677492099</v>
      </c>
      <c r="G561">
        <v>3.92787142093737</v>
      </c>
      <c r="H561">
        <v>0</v>
      </c>
      <c r="I561">
        <v>0</v>
      </c>
      <c r="J561">
        <v>0.44255402665833998</v>
      </c>
      <c r="K561">
        <v>1.03611493310736</v>
      </c>
      <c r="L561">
        <v>8.1809583664158494E-3</v>
      </c>
      <c r="M561">
        <v>2.1559112504416798E-2</v>
      </c>
    </row>
    <row r="562" spans="1:13" x14ac:dyDescent="0.25">
      <c r="A562">
        <v>13</v>
      </c>
      <c r="B562">
        <v>9</v>
      </c>
      <c r="C562">
        <v>5.3376516283506197E-2</v>
      </c>
      <c r="D562">
        <v>10</v>
      </c>
      <c r="E562">
        <v>1.9683956849889401E-2</v>
      </c>
      <c r="F562">
        <v>42611.180612898897</v>
      </c>
      <c r="G562">
        <v>4.644054941806</v>
      </c>
      <c r="H562">
        <v>0</v>
      </c>
      <c r="I562">
        <v>0</v>
      </c>
      <c r="J562">
        <v>0.53376516283506203</v>
      </c>
      <c r="K562">
        <v>1.0528128031994</v>
      </c>
      <c r="L562">
        <v>8.5733988877729605E-3</v>
      </c>
      <c r="M562">
        <v>2.2746675154742001E-2</v>
      </c>
    </row>
    <row r="563" spans="1:13" x14ac:dyDescent="0.25">
      <c r="A563">
        <v>14</v>
      </c>
      <c r="B563">
        <v>9</v>
      </c>
      <c r="C563">
        <v>6.4570404203468101E-2</v>
      </c>
      <c r="D563">
        <v>10</v>
      </c>
      <c r="E563">
        <v>2.4691209538204702E-2</v>
      </c>
      <c r="F563">
        <v>53526.490604730403</v>
      </c>
      <c r="G563">
        <v>5.5456487011373801</v>
      </c>
      <c r="H563">
        <v>0</v>
      </c>
      <c r="I563">
        <v>0</v>
      </c>
      <c r="J563">
        <v>0.64570404203468101</v>
      </c>
      <c r="K563">
        <v>1.0431954017598399</v>
      </c>
      <c r="L563">
        <v>9.1870184173891804E-3</v>
      </c>
      <c r="M563">
        <v>2.3946503505987201E-2</v>
      </c>
    </row>
    <row r="564" spans="1:13" x14ac:dyDescent="0.25">
      <c r="A564">
        <v>15</v>
      </c>
      <c r="B564">
        <v>9</v>
      </c>
      <c r="C564">
        <v>7.8093713161508593E-2</v>
      </c>
      <c r="D564">
        <v>10</v>
      </c>
      <c r="E564">
        <v>2.995863993717E-2</v>
      </c>
      <c r="F564">
        <v>66180.186477629599</v>
      </c>
      <c r="G564">
        <v>6.6617010368059901</v>
      </c>
      <c r="H564">
        <v>0</v>
      </c>
      <c r="I564">
        <v>0</v>
      </c>
      <c r="J564">
        <v>0.78093713161508604</v>
      </c>
      <c r="K564">
        <v>1.0421555797366899</v>
      </c>
      <c r="L564">
        <v>9.7491840421378203E-3</v>
      </c>
      <c r="M564">
        <v>2.5132041351467901E-2</v>
      </c>
    </row>
    <row r="565" spans="1:13" x14ac:dyDescent="0.25">
      <c r="A565">
        <v>16</v>
      </c>
      <c r="B565">
        <v>9</v>
      </c>
      <c r="C565">
        <v>9.4009820887819201E-2</v>
      </c>
      <c r="D565">
        <v>10</v>
      </c>
      <c r="E565">
        <v>3.6175251336917597E-2</v>
      </c>
      <c r="F565">
        <v>79752.797417930007</v>
      </c>
      <c r="G565">
        <v>8.0067830287140005</v>
      </c>
      <c r="H565">
        <v>0</v>
      </c>
      <c r="I565">
        <v>0</v>
      </c>
      <c r="J565">
        <v>0.94009820887819195</v>
      </c>
      <c r="K565">
        <v>1.02446052595941</v>
      </c>
      <c r="L565">
        <v>1.0324901983572899E-2</v>
      </c>
      <c r="M565">
        <v>2.6264295858495299E-2</v>
      </c>
    </row>
    <row r="566" spans="1:13" x14ac:dyDescent="0.25">
      <c r="A566">
        <v>17</v>
      </c>
      <c r="B566">
        <v>9</v>
      </c>
      <c r="C566">
        <v>0.11268101374492701</v>
      </c>
      <c r="D566">
        <v>10</v>
      </c>
      <c r="E566">
        <v>4.3305629292266702E-2</v>
      </c>
      <c r="F566">
        <v>95639.833252262906</v>
      </c>
      <c r="G566">
        <v>9.6196885536918</v>
      </c>
      <c r="H566">
        <v>0</v>
      </c>
      <c r="I566">
        <v>0</v>
      </c>
      <c r="J566">
        <v>1.1268101374492701</v>
      </c>
      <c r="K566">
        <v>1.0219805588028501</v>
      </c>
      <c r="L566">
        <v>1.09076014767717E-2</v>
      </c>
      <c r="M566">
        <v>2.7378321278328899E-2</v>
      </c>
    </row>
    <row r="567" spans="1:13" x14ac:dyDescent="0.25">
      <c r="A567">
        <v>18</v>
      </c>
      <c r="B567">
        <v>9</v>
      </c>
      <c r="C567">
        <v>0.13465968989173799</v>
      </c>
      <c r="D567">
        <v>10</v>
      </c>
      <c r="E567">
        <v>5.1143176027188403E-2</v>
      </c>
      <c r="F567">
        <v>114872.769281409</v>
      </c>
      <c r="G567">
        <v>11.556926838473901</v>
      </c>
      <c r="H567">
        <v>0</v>
      </c>
      <c r="I567">
        <v>0</v>
      </c>
      <c r="J567">
        <v>1.34659689891738</v>
      </c>
      <c r="K567">
        <v>1.0208046073385</v>
      </c>
      <c r="L567">
        <v>1.16384912185328E-2</v>
      </c>
      <c r="M567">
        <v>2.8483598840002899E-2</v>
      </c>
    </row>
    <row r="568" spans="1:13" x14ac:dyDescent="0.25">
      <c r="A568">
        <v>19</v>
      </c>
      <c r="B568">
        <v>9</v>
      </c>
      <c r="C568">
        <v>0.16070643872128099</v>
      </c>
      <c r="D568">
        <v>10</v>
      </c>
      <c r="E568">
        <v>6.0298829862216102E-2</v>
      </c>
      <c r="F568">
        <v>138661.75179006299</v>
      </c>
      <c r="G568">
        <v>13.895717070724499</v>
      </c>
      <c r="H568">
        <v>0</v>
      </c>
      <c r="I568">
        <v>0</v>
      </c>
      <c r="J568">
        <v>1.6070643872128101</v>
      </c>
      <c r="K568">
        <v>1.0138386261153001</v>
      </c>
      <c r="L568">
        <v>1.20714483530892E-2</v>
      </c>
      <c r="M568">
        <v>2.9612855584013699E-2</v>
      </c>
    </row>
    <row r="569" spans="1:13" x14ac:dyDescent="0.25">
      <c r="A569">
        <v>20</v>
      </c>
      <c r="B569">
        <v>9</v>
      </c>
      <c r="C569">
        <v>0.191257657072649</v>
      </c>
      <c r="D569">
        <v>10</v>
      </c>
      <c r="E569">
        <v>7.0568845569238897E-2</v>
      </c>
      <c r="F569">
        <v>165678.75326999099</v>
      </c>
      <c r="G569">
        <v>16.689613788243602</v>
      </c>
      <c r="H569">
        <v>0</v>
      </c>
      <c r="I569">
        <v>0</v>
      </c>
      <c r="J569">
        <v>1.9125765707264899</v>
      </c>
      <c r="K569">
        <v>1.0078734522489301</v>
      </c>
      <c r="L569">
        <v>1.3028326461174499E-2</v>
      </c>
      <c r="M569">
        <v>3.08107161054424E-2</v>
      </c>
    </row>
    <row r="570" spans="1:13" x14ac:dyDescent="0.25">
      <c r="A570">
        <v>21</v>
      </c>
      <c r="B570">
        <v>9</v>
      </c>
      <c r="C570">
        <v>0.22708825043162201</v>
      </c>
      <c r="D570">
        <v>10</v>
      </c>
      <c r="E570">
        <v>8.3161604519612201E-2</v>
      </c>
      <c r="F570">
        <v>198005.89117741899</v>
      </c>
      <c r="G570">
        <v>20.028098059425599</v>
      </c>
      <c r="H570">
        <v>0</v>
      </c>
      <c r="I570">
        <v>0</v>
      </c>
      <c r="J570">
        <v>2.2708825043162202</v>
      </c>
      <c r="K570">
        <v>0.99791311151549</v>
      </c>
      <c r="L570">
        <v>1.3880640873173899E-2</v>
      </c>
      <c r="M570">
        <v>3.2162417968114199E-2</v>
      </c>
    </row>
    <row r="571" spans="1:13" x14ac:dyDescent="0.25">
      <c r="A571">
        <v>22</v>
      </c>
      <c r="B571">
        <v>9</v>
      </c>
      <c r="C571">
        <v>0.268146550265493</v>
      </c>
      <c r="D571">
        <v>10</v>
      </c>
      <c r="E571">
        <v>9.8131527525529005E-2</v>
      </c>
      <c r="F571">
        <v>231232.073969636</v>
      </c>
      <c r="G571">
        <v>23.923172239149402</v>
      </c>
      <c r="H571">
        <v>0</v>
      </c>
      <c r="I571">
        <v>0</v>
      </c>
      <c r="J571">
        <v>2.6814655026549299</v>
      </c>
      <c r="K571">
        <v>0.98126121923992604</v>
      </c>
      <c r="L571">
        <v>1.5071673842628801E-2</v>
      </c>
      <c r="M571">
        <v>3.3421998514848603E-2</v>
      </c>
    </row>
    <row r="572" spans="1:13" x14ac:dyDescent="0.25">
      <c r="A572">
        <v>23</v>
      </c>
      <c r="B572">
        <v>9</v>
      </c>
      <c r="C572">
        <v>0.31412835652064802</v>
      </c>
      <c r="D572">
        <v>10</v>
      </c>
      <c r="E572">
        <v>0.114059951471518</v>
      </c>
      <c r="F572">
        <v>273033.08558172698</v>
      </c>
      <c r="G572">
        <v>28.5205311378304</v>
      </c>
      <c r="H572">
        <v>0.160596685558617</v>
      </c>
      <c r="I572">
        <v>6.3191468302904903E-3</v>
      </c>
      <c r="J572">
        <v>3.1412835652064799</v>
      </c>
      <c r="K572">
        <v>0.96661465014510395</v>
      </c>
      <c r="L572">
        <v>1.6188030150766801E-2</v>
      </c>
      <c r="M572">
        <v>3.4597957251118597E-2</v>
      </c>
    </row>
    <row r="573" spans="1:13" x14ac:dyDescent="0.25">
      <c r="A573">
        <v>24</v>
      </c>
      <c r="B573">
        <v>9</v>
      </c>
      <c r="C573">
        <v>0.36332297706948002</v>
      </c>
      <c r="D573">
        <v>10</v>
      </c>
      <c r="E573">
        <v>0.13219726990486799</v>
      </c>
      <c r="F573">
        <v>314051.49332236103</v>
      </c>
      <c r="G573">
        <v>33.801807785772901</v>
      </c>
      <c r="H573">
        <v>0.61505223163385403</v>
      </c>
      <c r="I573">
        <v>2.0250392616071099E-2</v>
      </c>
      <c r="J573">
        <v>3.6332297706948</v>
      </c>
      <c r="K573">
        <v>0.95337381687130796</v>
      </c>
      <c r="L573">
        <v>1.74614796289577E-2</v>
      </c>
      <c r="M573">
        <v>3.5543199263366999E-2</v>
      </c>
    </row>
    <row r="574" spans="1:13" x14ac:dyDescent="0.25">
      <c r="A574">
        <v>25</v>
      </c>
      <c r="B574">
        <v>9</v>
      </c>
      <c r="C574">
        <v>0.41571783180196697</v>
      </c>
      <c r="D574">
        <v>10</v>
      </c>
      <c r="E574">
        <v>0.15154262667875401</v>
      </c>
      <c r="F574">
        <v>365249.18056956399</v>
      </c>
      <c r="G574">
        <v>39.939802124758202</v>
      </c>
      <c r="H574">
        <v>1.5131092658877601</v>
      </c>
      <c r="I574">
        <v>4.1841834432625402E-2</v>
      </c>
      <c r="J574">
        <v>4.1571783180196702</v>
      </c>
      <c r="K574">
        <v>0.93174976166403201</v>
      </c>
      <c r="L574">
        <v>1.91209928204421E-2</v>
      </c>
      <c r="M574">
        <v>3.6289198141472002E-2</v>
      </c>
    </row>
    <row r="575" spans="1:13" x14ac:dyDescent="0.25">
      <c r="A575">
        <v>26</v>
      </c>
      <c r="B575">
        <v>9</v>
      </c>
      <c r="C575">
        <v>0.47010720689094099</v>
      </c>
      <c r="D575">
        <v>10</v>
      </c>
      <c r="E575">
        <v>0.17120296852608399</v>
      </c>
      <c r="F575">
        <v>423964.240974307</v>
      </c>
      <c r="G575">
        <v>47.059759209985003</v>
      </c>
      <c r="H575">
        <v>3.0736849059709499</v>
      </c>
      <c r="I575">
        <v>7.1624540488814697E-2</v>
      </c>
      <c r="J575">
        <v>4.7010720689094097</v>
      </c>
      <c r="K575">
        <v>0.91655198119189896</v>
      </c>
      <c r="L575">
        <v>2.0729252676680299E-2</v>
      </c>
      <c r="M575">
        <v>3.6841087481554798E-2</v>
      </c>
    </row>
    <row r="576" spans="1:13" x14ac:dyDescent="0.25">
      <c r="A576">
        <v>27</v>
      </c>
      <c r="B576">
        <v>9</v>
      </c>
      <c r="C576">
        <v>0.52527529567645204</v>
      </c>
      <c r="D576">
        <v>10</v>
      </c>
      <c r="E576">
        <v>0.19315855731638101</v>
      </c>
      <c r="F576">
        <v>476495.45568137598</v>
      </c>
      <c r="G576">
        <v>55.047296652780098</v>
      </c>
      <c r="H576">
        <v>5.2861436220325499</v>
      </c>
      <c r="I576">
        <v>0.104647662932371</v>
      </c>
      <c r="J576">
        <v>5.2527529567645201</v>
      </c>
      <c r="K576">
        <v>0.89569835616711702</v>
      </c>
      <c r="L576">
        <v>2.2217179084914902E-2</v>
      </c>
      <c r="M576">
        <v>3.7170043762992398E-2</v>
      </c>
    </row>
    <row r="577" spans="1:13" x14ac:dyDescent="0.25">
      <c r="A577">
        <v>28</v>
      </c>
      <c r="B577">
        <v>9</v>
      </c>
      <c r="C577">
        <v>0.58129165385689796</v>
      </c>
      <c r="D577">
        <v>10</v>
      </c>
      <c r="E577">
        <v>0.213361329101767</v>
      </c>
      <c r="F577">
        <v>533432.34589587105</v>
      </c>
      <c r="G577">
        <v>63.973355838693102</v>
      </c>
      <c r="H577">
        <v>8.1943667114944994</v>
      </c>
      <c r="I577">
        <v>0.13882444825307599</v>
      </c>
      <c r="J577">
        <v>5.8129165385689801</v>
      </c>
      <c r="K577">
        <v>0.87864174515170401</v>
      </c>
      <c r="L577">
        <v>2.3623433276718699E-2</v>
      </c>
      <c r="M577">
        <v>3.7261224260517201E-2</v>
      </c>
    </row>
    <row r="578" spans="1:13" x14ac:dyDescent="0.25">
      <c r="A578">
        <v>29</v>
      </c>
      <c r="B578">
        <v>9</v>
      </c>
      <c r="C578">
        <v>0.63852499775039995</v>
      </c>
      <c r="D578">
        <v>10</v>
      </c>
      <c r="E578">
        <v>0.23449822847830901</v>
      </c>
      <c r="F578">
        <v>598133.15297968499</v>
      </c>
      <c r="G578">
        <v>73.966927871990805</v>
      </c>
      <c r="H578">
        <v>11.881437179172501</v>
      </c>
      <c r="I578">
        <v>0.173265429501966</v>
      </c>
      <c r="J578">
        <v>6.3852499775040004</v>
      </c>
      <c r="K578">
        <v>0.856654523205443</v>
      </c>
      <c r="L578">
        <v>2.4967786442318E-2</v>
      </c>
      <c r="M578">
        <v>3.8402477900187103E-2</v>
      </c>
    </row>
    <row r="579" spans="1:13" x14ac:dyDescent="0.25">
      <c r="A579">
        <v>30</v>
      </c>
      <c r="B579">
        <v>9</v>
      </c>
      <c r="C579">
        <v>0.69600107906731301</v>
      </c>
      <c r="D579">
        <v>10</v>
      </c>
      <c r="E579">
        <v>0.25502226410307199</v>
      </c>
      <c r="F579">
        <v>657039.08710178605</v>
      </c>
      <c r="G579">
        <v>84.919833442002997</v>
      </c>
      <c r="H579">
        <v>16.349337983022298</v>
      </c>
      <c r="I579">
        <v>0.20682682868469199</v>
      </c>
      <c r="J579">
        <v>6.9600107906731301</v>
      </c>
      <c r="K579">
        <v>0.84194648229699598</v>
      </c>
      <c r="L579">
        <v>2.6235547684181699E-2</v>
      </c>
      <c r="M579">
        <v>3.97229808218338E-2</v>
      </c>
    </row>
    <row r="580" spans="1:13" x14ac:dyDescent="0.25">
      <c r="A580">
        <v>31</v>
      </c>
      <c r="B580">
        <v>9</v>
      </c>
      <c r="C580">
        <v>0.75482817225179399</v>
      </c>
      <c r="D580">
        <v>10</v>
      </c>
      <c r="E580">
        <v>0.27583977910079699</v>
      </c>
      <c r="F580">
        <v>731771.69837900402</v>
      </c>
      <c r="G580">
        <v>97.101441011752698</v>
      </c>
      <c r="H580">
        <v>21.7570973545733</v>
      </c>
      <c r="I580">
        <v>0.23986105513176001</v>
      </c>
      <c r="J580">
        <v>7.5482817225179399</v>
      </c>
      <c r="K580">
        <v>0.82349866583322096</v>
      </c>
      <c r="L580">
        <v>2.7455515792361999E-2</v>
      </c>
      <c r="M580">
        <v>4.0957147584241897E-2</v>
      </c>
    </row>
    <row r="581" spans="1:13" x14ac:dyDescent="0.25">
      <c r="A581">
        <v>32</v>
      </c>
      <c r="B581">
        <v>9</v>
      </c>
      <c r="C581">
        <v>0.81391599779123203</v>
      </c>
      <c r="D581">
        <v>10</v>
      </c>
      <c r="E581">
        <v>0.29593966885699802</v>
      </c>
      <c r="F581">
        <v>798321.725155383</v>
      </c>
      <c r="G581">
        <v>110.360873204</v>
      </c>
      <c r="H581">
        <v>28.095688167884099</v>
      </c>
      <c r="I581">
        <v>0.27171060041588802</v>
      </c>
      <c r="J581">
        <v>8.1391599779123194</v>
      </c>
      <c r="K581">
        <v>0.804828959125925</v>
      </c>
      <c r="L581">
        <v>2.86099683585899E-2</v>
      </c>
      <c r="M581">
        <v>4.21958928014717E-2</v>
      </c>
    </row>
    <row r="582" spans="1:13" x14ac:dyDescent="0.25">
      <c r="A582">
        <v>33</v>
      </c>
      <c r="B582">
        <v>9</v>
      </c>
      <c r="C582">
        <v>0.87293959591202297</v>
      </c>
      <c r="D582">
        <v>10</v>
      </c>
      <c r="E582">
        <v>0.31549841014633601</v>
      </c>
      <c r="F582">
        <v>865535.87850498594</v>
      </c>
      <c r="G582">
        <v>124.702448474741</v>
      </c>
      <c r="H582">
        <v>35.420680011587997</v>
      </c>
      <c r="I582">
        <v>0.30238472642413</v>
      </c>
      <c r="J582">
        <v>8.7293959591202306</v>
      </c>
      <c r="K582">
        <v>0.789684723967499</v>
      </c>
      <c r="L582">
        <v>2.97002041466485E-2</v>
      </c>
      <c r="M582">
        <v>4.3440826383291498E-2</v>
      </c>
    </row>
    <row r="583" spans="1:13" x14ac:dyDescent="0.25">
      <c r="A583">
        <v>34</v>
      </c>
      <c r="B583">
        <v>9</v>
      </c>
      <c r="C583">
        <v>0.93070454599892405</v>
      </c>
      <c r="D583">
        <v>10</v>
      </c>
      <c r="E583">
        <v>0.33508813408454402</v>
      </c>
      <c r="F583">
        <v>921503.54557669605</v>
      </c>
      <c r="G583">
        <v>139.922878523778</v>
      </c>
      <c r="H583">
        <v>43.678707231674103</v>
      </c>
      <c r="I583">
        <v>0.331617648796728</v>
      </c>
      <c r="J583">
        <v>9.30704545998924</v>
      </c>
      <c r="K583">
        <v>0.774548696590872</v>
      </c>
      <c r="L583">
        <v>3.0712315385637699E-2</v>
      </c>
      <c r="M583">
        <v>4.4729405758427598E-2</v>
      </c>
    </row>
    <row r="584" spans="1:13" x14ac:dyDescent="0.25">
      <c r="A584">
        <v>35</v>
      </c>
      <c r="B584">
        <v>9</v>
      </c>
      <c r="C584">
        <v>0.98647494457125195</v>
      </c>
      <c r="D584">
        <v>10</v>
      </c>
      <c r="E584">
        <v>0.35200052432412998</v>
      </c>
      <c r="F584">
        <v>973668.696534205</v>
      </c>
      <c r="G584">
        <v>155.94997680200601</v>
      </c>
      <c r="H584">
        <v>52.883894997326699</v>
      </c>
      <c r="I584">
        <v>0.35960904078906902</v>
      </c>
      <c r="J584">
        <v>9.8647494457125209</v>
      </c>
      <c r="K584">
        <v>0.75813231226179201</v>
      </c>
      <c r="L584">
        <v>3.1642508813563397E-2</v>
      </c>
      <c r="M584">
        <v>4.5964492886674098E-2</v>
      </c>
    </row>
    <row r="585" spans="1:13" x14ac:dyDescent="0.25">
      <c r="A585">
        <v>36</v>
      </c>
      <c r="B585">
        <v>9</v>
      </c>
      <c r="C585">
        <v>1.0403150558354799</v>
      </c>
      <c r="D585">
        <v>10</v>
      </c>
      <c r="E585">
        <v>0.36763596679645799</v>
      </c>
      <c r="F585">
        <v>1034774.7720228099</v>
      </c>
      <c r="G585">
        <v>172.934134893997</v>
      </c>
      <c r="H585">
        <v>63.169397635754699</v>
      </c>
      <c r="I585">
        <v>0.38679433633518501</v>
      </c>
      <c r="J585">
        <v>10.403150558354801</v>
      </c>
      <c r="K585">
        <v>0.74096176657945201</v>
      </c>
      <c r="L585">
        <v>3.2499884265700198E-2</v>
      </c>
      <c r="M585">
        <v>4.7210752964019699E-2</v>
      </c>
    </row>
    <row r="586" spans="1:13" x14ac:dyDescent="0.25">
      <c r="A586">
        <v>37</v>
      </c>
      <c r="B586">
        <v>9</v>
      </c>
      <c r="C586">
        <v>1.09097433164806</v>
      </c>
      <c r="D586">
        <v>10</v>
      </c>
      <c r="E586">
        <v>0.38335290631407498</v>
      </c>
      <c r="F586">
        <v>1079382.0620711199</v>
      </c>
      <c r="G586">
        <v>190.58136970038399</v>
      </c>
      <c r="H586">
        <v>74.390676910407393</v>
      </c>
      <c r="I586">
        <v>0.41282736366120698</v>
      </c>
      <c r="J586">
        <v>10.909743316480601</v>
      </c>
      <c r="K586">
        <v>0.73054861642959401</v>
      </c>
      <c r="L586">
        <v>3.32725211422817E-2</v>
      </c>
      <c r="M586">
        <v>4.8366685708363798E-2</v>
      </c>
    </row>
    <row r="587" spans="1:13" x14ac:dyDescent="0.25">
      <c r="A587">
        <v>38</v>
      </c>
      <c r="B587">
        <v>9</v>
      </c>
      <c r="C587">
        <v>1.1370570058723599</v>
      </c>
      <c r="D587">
        <v>10</v>
      </c>
      <c r="E587">
        <v>0.39685341273619001</v>
      </c>
      <c r="F587">
        <v>1124461.8148886301</v>
      </c>
      <c r="G587">
        <v>208.840433290086</v>
      </c>
      <c r="H587">
        <v>86.596812865821704</v>
      </c>
      <c r="I587">
        <v>0.438124719699167</v>
      </c>
      <c r="J587">
        <v>11.370570058723599</v>
      </c>
      <c r="K587">
        <v>0.71880990250774002</v>
      </c>
      <c r="L587">
        <v>3.3970485004750701E-2</v>
      </c>
      <c r="M587">
        <v>4.9410631843641598E-2</v>
      </c>
    </row>
    <row r="588" spans="1:13" x14ac:dyDescent="0.25">
      <c r="A588">
        <v>39</v>
      </c>
      <c r="B588">
        <v>9</v>
      </c>
      <c r="C588">
        <v>1.1796802395106101</v>
      </c>
      <c r="D588">
        <v>10</v>
      </c>
      <c r="E588">
        <v>0.40890169022010697</v>
      </c>
      <c r="F588">
        <v>1164062.5154574199</v>
      </c>
      <c r="G588">
        <v>227.699924807717</v>
      </c>
      <c r="H588">
        <v>99.739154476517598</v>
      </c>
      <c r="I588">
        <v>0.46245623237481498</v>
      </c>
      <c r="J588">
        <v>11.7968023951061</v>
      </c>
      <c r="K588">
        <v>0.70714433862401305</v>
      </c>
      <c r="L588">
        <v>3.4584581405199502E-2</v>
      </c>
      <c r="M588">
        <v>5.0881177771325198E-2</v>
      </c>
    </row>
    <row r="589" spans="1:13" x14ac:dyDescent="0.25">
      <c r="A589">
        <v>40</v>
      </c>
      <c r="B589">
        <v>9</v>
      </c>
      <c r="C589">
        <v>1.21802380305483</v>
      </c>
      <c r="D589">
        <v>10</v>
      </c>
      <c r="E589">
        <v>0.419493583163983</v>
      </c>
      <c r="F589">
        <v>1206469.78034177</v>
      </c>
      <c r="G589">
        <v>247.155389450923</v>
      </c>
      <c r="H589">
        <v>113.859228397034</v>
      </c>
      <c r="I589">
        <v>0.48606206922629303</v>
      </c>
      <c r="J589">
        <v>12.180238030548299</v>
      </c>
      <c r="K589">
        <v>0.70142022044572305</v>
      </c>
      <c r="L589">
        <v>3.511861868123E-2</v>
      </c>
      <c r="M589">
        <v>5.2130397628335302E-2</v>
      </c>
    </row>
    <row r="590" spans="1:13" x14ac:dyDescent="0.25">
      <c r="A590">
        <v>41</v>
      </c>
      <c r="B590">
        <v>9</v>
      </c>
      <c r="C590">
        <v>1.2515386999117799</v>
      </c>
      <c r="D590">
        <v>10</v>
      </c>
      <c r="E590">
        <v>0.430107697559518</v>
      </c>
      <c r="F590">
        <v>1236055.67187757</v>
      </c>
      <c r="G590">
        <v>266.97402867443901</v>
      </c>
      <c r="H590">
        <v>128.79587797788301</v>
      </c>
      <c r="I590">
        <v>0.50875917627679301</v>
      </c>
      <c r="J590">
        <v>12.5153869991178</v>
      </c>
      <c r="K590">
        <v>0.691308232483133</v>
      </c>
      <c r="L590">
        <v>3.5584399169946698E-2</v>
      </c>
      <c r="M590">
        <v>5.3330169004552501E-2</v>
      </c>
    </row>
    <row r="591" spans="1:13" x14ac:dyDescent="0.25">
      <c r="A591">
        <v>42</v>
      </c>
      <c r="B591">
        <v>9</v>
      </c>
      <c r="C591">
        <v>1.2802860330413299</v>
      </c>
      <c r="D591">
        <v>10</v>
      </c>
      <c r="E591">
        <v>0.437754388247582</v>
      </c>
      <c r="F591">
        <v>1255465.34583434</v>
      </c>
      <c r="G591">
        <v>286.988963910172</v>
      </c>
      <c r="H591">
        <v>144.40269272086101</v>
      </c>
      <c r="I591">
        <v>0.53042599939491197</v>
      </c>
      <c r="J591">
        <v>12.802860330413299</v>
      </c>
      <c r="K591">
        <v>0.68495796100671502</v>
      </c>
      <c r="L591">
        <v>3.5976075214271E-2</v>
      </c>
      <c r="M591">
        <v>5.4493260149862201E-2</v>
      </c>
    </row>
    <row r="592" spans="1:13" x14ac:dyDescent="0.25">
      <c r="A592">
        <v>43</v>
      </c>
      <c r="B592">
        <v>9</v>
      </c>
      <c r="C592">
        <v>1.3049266857291399</v>
      </c>
      <c r="D592">
        <v>10</v>
      </c>
      <c r="E592">
        <v>0.44476441117629301</v>
      </c>
      <c r="F592">
        <v>1265916.5333028</v>
      </c>
      <c r="G592">
        <v>307.09606045294998</v>
      </c>
      <c r="H592">
        <v>160.562693403167</v>
      </c>
      <c r="I592">
        <v>0.55101112561872101</v>
      </c>
      <c r="J592">
        <v>13.0492668572914</v>
      </c>
      <c r="K592">
        <v>0.68277973675194803</v>
      </c>
      <c r="L592">
        <v>3.6297509749575199E-2</v>
      </c>
      <c r="M592">
        <v>5.5490299767138901E-2</v>
      </c>
    </row>
    <row r="593" spans="1:13" x14ac:dyDescent="0.25">
      <c r="A593">
        <v>44</v>
      </c>
      <c r="B593">
        <v>9</v>
      </c>
      <c r="C593">
        <v>1.32428603183921</v>
      </c>
      <c r="D593">
        <v>10</v>
      </c>
      <c r="E593">
        <v>0.44966614006349098</v>
      </c>
      <c r="F593">
        <v>1250973.94476035</v>
      </c>
      <c r="G593">
        <v>326.80101263142001</v>
      </c>
      <c r="H593">
        <v>176.89676209726801</v>
      </c>
      <c r="I593">
        <v>0.57034954497632195</v>
      </c>
      <c r="J593">
        <v>13.242860318392101</v>
      </c>
      <c r="K593">
        <v>0.67683478752632598</v>
      </c>
      <c r="L593">
        <v>3.6547453084977401E-2</v>
      </c>
      <c r="M593">
        <v>5.6670775600508101E-2</v>
      </c>
    </row>
    <row r="594" spans="1:13" x14ac:dyDescent="0.25">
      <c r="A594">
        <v>45</v>
      </c>
      <c r="B594">
        <v>9</v>
      </c>
      <c r="C594">
        <v>1.3394651291703701</v>
      </c>
      <c r="D594">
        <v>10</v>
      </c>
      <c r="E594">
        <v>0.45507983023920801</v>
      </c>
      <c r="F594">
        <v>1248083.52775085</v>
      </c>
      <c r="G594">
        <v>346.35253801268601</v>
      </c>
      <c r="H594">
        <v>193.556895014915</v>
      </c>
      <c r="I594">
        <v>0.58876153467028203</v>
      </c>
      <c r="J594">
        <v>13.394651291703701</v>
      </c>
      <c r="K594">
        <v>0.67542247098344399</v>
      </c>
      <c r="L594">
        <v>3.6731142993388401E-2</v>
      </c>
      <c r="M594">
        <v>5.7690856503505299E-2</v>
      </c>
    </row>
    <row r="595" spans="1:13" x14ac:dyDescent="0.25">
      <c r="A595">
        <v>46</v>
      </c>
      <c r="B595">
        <v>9</v>
      </c>
      <c r="C595">
        <v>1.34889952093733</v>
      </c>
      <c r="D595">
        <v>10</v>
      </c>
      <c r="E595">
        <v>0.45798686658701498</v>
      </c>
      <c r="F595">
        <v>1249810.6024987099</v>
      </c>
      <c r="G595">
        <v>365.71359897377499</v>
      </c>
      <c r="H595">
        <v>210.57426089855599</v>
      </c>
      <c r="I595">
        <v>0.60658225830659196</v>
      </c>
      <c r="J595">
        <v>13.4889952093733</v>
      </c>
      <c r="K595">
        <v>0.67053360054377398</v>
      </c>
      <c r="L595">
        <v>3.6879627050695897E-2</v>
      </c>
      <c r="M595">
        <v>5.8684261406169197E-2</v>
      </c>
    </row>
    <row r="596" spans="1:13" x14ac:dyDescent="0.25">
      <c r="A596">
        <v>47</v>
      </c>
      <c r="B596">
        <v>9</v>
      </c>
      <c r="C596">
        <v>1.3560246571547201</v>
      </c>
      <c r="D596">
        <v>10</v>
      </c>
      <c r="E596">
        <v>0.46098567236256899</v>
      </c>
      <c r="F596">
        <v>1248541.2106876599</v>
      </c>
      <c r="G596">
        <v>384.987266061995</v>
      </c>
      <c r="H596">
        <v>227.82887540855401</v>
      </c>
      <c r="I596">
        <v>0.62341757890559701</v>
      </c>
      <c r="J596">
        <v>13.5602465715472</v>
      </c>
      <c r="K596">
        <v>0.67032681384438397</v>
      </c>
      <c r="L596">
        <v>3.69762065271452E-2</v>
      </c>
      <c r="M596">
        <v>5.9407096283108501E-2</v>
      </c>
    </row>
    <row r="597" spans="1:13" x14ac:dyDescent="0.25">
      <c r="A597">
        <v>48</v>
      </c>
      <c r="B597">
        <v>9</v>
      </c>
      <c r="C597">
        <v>1.3602772266344101</v>
      </c>
      <c r="D597">
        <v>10</v>
      </c>
      <c r="E597">
        <v>0.46240339437363298</v>
      </c>
      <c r="F597">
        <v>1260009.48744033</v>
      </c>
      <c r="G597">
        <v>404.32291769990599</v>
      </c>
      <c r="H597">
        <v>245.46314707660201</v>
      </c>
      <c r="I597">
        <v>0.63955916700385795</v>
      </c>
      <c r="J597">
        <v>13.6027722663441</v>
      </c>
      <c r="K597">
        <v>0.670286452367303</v>
      </c>
      <c r="L597">
        <v>3.7037526300191498E-2</v>
      </c>
      <c r="M597">
        <v>5.9868155741224102E-2</v>
      </c>
    </row>
    <row r="598" spans="1:13" x14ac:dyDescent="0.25">
      <c r="A598">
        <v>49</v>
      </c>
      <c r="B598">
        <v>9</v>
      </c>
      <c r="C598">
        <v>1.3629652926435301</v>
      </c>
      <c r="D598">
        <v>10</v>
      </c>
      <c r="E598">
        <v>0.463375403994363</v>
      </c>
      <c r="F598">
        <v>1272945.66683974</v>
      </c>
      <c r="G598">
        <v>423.78586198180699</v>
      </c>
      <c r="H598">
        <v>263.44454818465402</v>
      </c>
      <c r="I598">
        <v>0.65490893185575805</v>
      </c>
      <c r="J598">
        <v>13.6296529264353</v>
      </c>
      <c r="K598">
        <v>0.669008627911994</v>
      </c>
      <c r="L598">
        <v>3.7068895767874102E-2</v>
      </c>
      <c r="M598">
        <v>6.0045754208284202E-2</v>
      </c>
    </row>
    <row r="599" spans="1:13" x14ac:dyDescent="0.25">
      <c r="A599">
        <v>50</v>
      </c>
      <c r="B599">
        <v>9</v>
      </c>
      <c r="C599">
        <v>1.3641963481970301</v>
      </c>
      <c r="D599">
        <v>10</v>
      </c>
      <c r="E599">
        <v>0.46428653496736599</v>
      </c>
      <c r="F599">
        <v>1277988.4262590101</v>
      </c>
      <c r="G599">
        <v>443.20566673224999</v>
      </c>
      <c r="H599">
        <v>281.582438454189</v>
      </c>
      <c r="I599">
        <v>0.66936282235756395</v>
      </c>
      <c r="J599">
        <v>13.641963481970301</v>
      </c>
      <c r="K599">
        <v>0.66984851846740701</v>
      </c>
      <c r="L599">
        <v>3.70832848139247E-2</v>
      </c>
      <c r="M599">
        <v>6.0045754208284202E-2</v>
      </c>
    </row>
    <row r="600" spans="1:13" x14ac:dyDescent="0.25">
      <c r="A600">
        <v>51</v>
      </c>
      <c r="B600">
        <v>9</v>
      </c>
      <c r="C600">
        <v>1.36381063613139</v>
      </c>
      <c r="D600">
        <v>10</v>
      </c>
      <c r="E600">
        <v>0.46453624967799501</v>
      </c>
      <c r="F600">
        <v>1267641.30074588</v>
      </c>
      <c r="G600">
        <v>462.27372647150497</v>
      </c>
      <c r="H600">
        <v>299.568026099262</v>
      </c>
      <c r="I600">
        <v>0.68279118255207305</v>
      </c>
      <c r="J600">
        <v>13.6381063613139</v>
      </c>
      <c r="K600">
        <v>0.67045168676490596</v>
      </c>
      <c r="L600">
        <v>3.7089729659264402E-2</v>
      </c>
      <c r="M600">
        <v>6.0045754208284202E-2</v>
      </c>
    </row>
    <row r="601" spans="1:13" x14ac:dyDescent="0.25">
      <c r="A601">
        <v>52</v>
      </c>
      <c r="B601">
        <v>9</v>
      </c>
      <c r="C601">
        <v>1.36381063613139</v>
      </c>
      <c r="D601">
        <v>10</v>
      </c>
      <c r="E601">
        <v>0.46410627544439997</v>
      </c>
      <c r="F601">
        <v>1271965.69662429</v>
      </c>
      <c r="G601">
        <v>481.32946702703998</v>
      </c>
      <c r="H601">
        <v>317.572789409709</v>
      </c>
      <c r="I601">
        <v>0.69522207039209405</v>
      </c>
      <c r="J601">
        <v>13.6381063613139</v>
      </c>
      <c r="K601">
        <v>0.67195898470031001</v>
      </c>
      <c r="L601">
        <v>3.7089729659264402E-2</v>
      </c>
      <c r="M601">
        <v>6.0045754208284202E-2</v>
      </c>
    </row>
    <row r="602" spans="1:13" x14ac:dyDescent="0.25">
      <c r="A602">
        <v>53</v>
      </c>
      <c r="B602">
        <v>9</v>
      </c>
      <c r="C602">
        <v>1.36381063613139</v>
      </c>
      <c r="D602">
        <v>10</v>
      </c>
      <c r="E602">
        <v>0.463357823383865</v>
      </c>
      <c r="F602">
        <v>1250723.4987735499</v>
      </c>
      <c r="G602">
        <v>499.88671616269897</v>
      </c>
      <c r="H602">
        <v>335.13163007127002</v>
      </c>
      <c r="I602">
        <v>0.70647837099743904</v>
      </c>
      <c r="J602">
        <v>13.6381063613139</v>
      </c>
      <c r="K602">
        <v>0.67348565869067001</v>
      </c>
      <c r="L602">
        <v>3.7089729659264402E-2</v>
      </c>
      <c r="M602">
        <v>6.0045754208284202E-2</v>
      </c>
    </row>
    <row r="603" spans="1:13" x14ac:dyDescent="0.25">
      <c r="A603">
        <v>54</v>
      </c>
      <c r="B603">
        <v>9</v>
      </c>
      <c r="C603">
        <v>1.36381063613139</v>
      </c>
      <c r="D603">
        <v>10</v>
      </c>
      <c r="E603">
        <v>0.46357871989828198</v>
      </c>
      <c r="F603">
        <v>1246485.18456436</v>
      </c>
      <c r="G603">
        <v>518.24517272667299</v>
      </c>
      <c r="H603">
        <v>352.51351677745299</v>
      </c>
      <c r="I603">
        <v>0.71685345526028699</v>
      </c>
      <c r="J603">
        <v>13.6381063613139</v>
      </c>
      <c r="K603">
        <v>0.67299019463769705</v>
      </c>
      <c r="L603">
        <v>3.7089729659264402E-2</v>
      </c>
      <c r="M603">
        <v>6.0045754208284202E-2</v>
      </c>
    </row>
    <row r="604" spans="1:13" x14ac:dyDescent="0.25">
      <c r="A604">
        <v>55</v>
      </c>
      <c r="B604">
        <v>9</v>
      </c>
      <c r="C604">
        <v>1.36381063613139</v>
      </c>
      <c r="D604">
        <v>10</v>
      </c>
      <c r="E604">
        <v>0.46306284906011902</v>
      </c>
      <c r="F604">
        <v>1247222.7820324099</v>
      </c>
      <c r="G604">
        <v>536.49289498022597</v>
      </c>
      <c r="H604">
        <v>369.78388396172198</v>
      </c>
      <c r="I604">
        <v>0.72646020969438896</v>
      </c>
      <c r="J604">
        <v>13.6381063613139</v>
      </c>
      <c r="K604">
        <v>0.67439921391089397</v>
      </c>
      <c r="L604">
        <v>3.7089729659264402E-2</v>
      </c>
      <c r="M604">
        <v>6.0045754208284202E-2</v>
      </c>
    </row>
    <row r="605" spans="1:13" x14ac:dyDescent="0.25">
      <c r="A605">
        <v>56</v>
      </c>
      <c r="B605">
        <v>9</v>
      </c>
      <c r="C605">
        <v>1.36381063613139</v>
      </c>
      <c r="D605">
        <v>10</v>
      </c>
      <c r="E605">
        <v>0.462410654293054</v>
      </c>
      <c r="F605">
        <v>1244728.3980872601</v>
      </c>
      <c r="G605">
        <v>554.57430154394797</v>
      </c>
      <c r="H605">
        <v>386.88832145911101</v>
      </c>
      <c r="I605">
        <v>0.73535303114350603</v>
      </c>
      <c r="J605">
        <v>13.6381063613139</v>
      </c>
      <c r="K605">
        <v>0.674591971310044</v>
      </c>
      <c r="L605">
        <v>3.7089729659264402E-2</v>
      </c>
      <c r="M605">
        <v>6.0045754208284202E-2</v>
      </c>
    </row>
    <row r="606" spans="1:13" x14ac:dyDescent="0.25">
      <c r="A606">
        <v>57</v>
      </c>
      <c r="B606">
        <v>9</v>
      </c>
      <c r="C606">
        <v>1.36381063613139</v>
      </c>
      <c r="D606">
        <v>10</v>
      </c>
      <c r="E606">
        <v>0.46105229711429002</v>
      </c>
      <c r="F606">
        <v>1246194.3322439501</v>
      </c>
      <c r="G606">
        <v>572.559532320529</v>
      </c>
      <c r="H606">
        <v>403.89129312054501</v>
      </c>
      <c r="I606">
        <v>0.743637960608308</v>
      </c>
      <c r="J606">
        <v>13.6381063613139</v>
      </c>
      <c r="K606">
        <v>0.67627973042481404</v>
      </c>
      <c r="L606">
        <v>3.7089729659264402E-2</v>
      </c>
      <c r="M606">
        <v>6.0045754208284202E-2</v>
      </c>
    </row>
    <row r="607" spans="1:13" x14ac:dyDescent="0.25">
      <c r="A607">
        <v>58</v>
      </c>
      <c r="B607">
        <v>9</v>
      </c>
      <c r="C607">
        <v>1.36319244977959</v>
      </c>
      <c r="D607">
        <v>10</v>
      </c>
      <c r="E607">
        <v>0.46083363399222299</v>
      </c>
      <c r="F607">
        <v>1241069.8390134899</v>
      </c>
      <c r="G607">
        <v>590.29858732432399</v>
      </c>
      <c r="H607">
        <v>420.68282316581599</v>
      </c>
      <c r="I607">
        <v>0.75137406357560399</v>
      </c>
      <c r="J607">
        <v>13.6319244977959</v>
      </c>
      <c r="K607">
        <v>0.67704155581857295</v>
      </c>
      <c r="L607">
        <v>3.70938553087121E-2</v>
      </c>
      <c r="M607">
        <v>6.0045754208284202E-2</v>
      </c>
    </row>
    <row r="608" spans="1:13" x14ac:dyDescent="0.25">
      <c r="A608">
        <v>59</v>
      </c>
      <c r="B608">
        <v>9</v>
      </c>
      <c r="C608">
        <v>1.36319244977959</v>
      </c>
      <c r="D608">
        <v>10</v>
      </c>
      <c r="E608">
        <v>0.46094770353571501</v>
      </c>
      <c r="F608">
        <v>1235660.45252175</v>
      </c>
      <c r="G608">
        <v>607.85973817458705</v>
      </c>
      <c r="H608">
        <v>437.25774561201098</v>
      </c>
      <c r="I608">
        <v>0.75852279634841602</v>
      </c>
      <c r="J608">
        <v>13.6319244977959</v>
      </c>
      <c r="K608">
        <v>0.67888463275232702</v>
      </c>
      <c r="L608">
        <v>3.70938553087121E-2</v>
      </c>
      <c r="M608">
        <v>6.0045754208284202E-2</v>
      </c>
    </row>
    <row r="609" spans="1:13" x14ac:dyDescent="0.25">
      <c r="A609">
        <v>60</v>
      </c>
      <c r="B609">
        <v>9</v>
      </c>
      <c r="C609">
        <v>1.36319244977959</v>
      </c>
      <c r="D609">
        <v>10</v>
      </c>
      <c r="E609">
        <v>0.45991942447469603</v>
      </c>
      <c r="F609">
        <v>1237853.57702324</v>
      </c>
      <c r="G609">
        <v>625.34088904341399</v>
      </c>
      <c r="H609">
        <v>453.73986403301097</v>
      </c>
      <c r="I609">
        <v>0.76523518605222496</v>
      </c>
      <c r="J609">
        <v>13.6319244977959</v>
      </c>
      <c r="K609">
        <v>0.67927777623739405</v>
      </c>
      <c r="L609">
        <v>3.70938553087121E-2</v>
      </c>
      <c r="M609">
        <v>6.0045754208284202E-2</v>
      </c>
    </row>
    <row r="610" spans="1:13" x14ac:dyDescent="0.25">
      <c r="A610">
        <v>61</v>
      </c>
      <c r="B610">
        <v>9</v>
      </c>
      <c r="C610">
        <v>1.36319244977959</v>
      </c>
      <c r="D610">
        <v>10</v>
      </c>
      <c r="E610">
        <v>0.45960926879491598</v>
      </c>
      <c r="F610">
        <v>1227075.6497505</v>
      </c>
      <c r="G610">
        <v>642.51651951919996</v>
      </c>
      <c r="H610">
        <v>469.91400733008902</v>
      </c>
      <c r="I610">
        <v>0.77146900788861705</v>
      </c>
      <c r="J610">
        <v>13.6319244977959</v>
      </c>
      <c r="K610">
        <v>0.68053021554307003</v>
      </c>
      <c r="L610">
        <v>3.70938553087121E-2</v>
      </c>
      <c r="M610">
        <v>6.0045754208284202E-2</v>
      </c>
    </row>
    <row r="611" spans="1:13" x14ac:dyDescent="0.25">
      <c r="A611">
        <v>62</v>
      </c>
      <c r="B611">
        <v>9</v>
      </c>
      <c r="C611">
        <v>1.36319244977959</v>
      </c>
      <c r="D611">
        <v>10</v>
      </c>
      <c r="E611">
        <v>0.45931918843282199</v>
      </c>
      <c r="F611">
        <v>1218531.75076322</v>
      </c>
      <c r="G611">
        <v>659.42762092082796</v>
      </c>
      <c r="H611">
        <v>485.816079373864</v>
      </c>
      <c r="I611">
        <v>0.777283427157339</v>
      </c>
      <c r="J611">
        <v>13.6319244977959</v>
      </c>
      <c r="K611">
        <v>0.68308752799245498</v>
      </c>
      <c r="L611">
        <v>3.70938553087121E-2</v>
      </c>
      <c r="M611">
        <v>6.0045754208284202E-2</v>
      </c>
    </row>
    <row r="612" spans="1:13" x14ac:dyDescent="0.25">
      <c r="A612">
        <v>63</v>
      </c>
      <c r="B612">
        <v>9</v>
      </c>
      <c r="C612">
        <v>1.3626878849699999</v>
      </c>
      <c r="D612">
        <v>10</v>
      </c>
      <c r="E612">
        <v>0.45835931897141802</v>
      </c>
      <c r="F612">
        <v>1207484.4896916801</v>
      </c>
      <c r="G612">
        <v>676.00313391688496</v>
      </c>
      <c r="H612">
        <v>501.403803704653</v>
      </c>
      <c r="I612">
        <v>0.78273843616570704</v>
      </c>
      <c r="J612">
        <v>13.626878849700001</v>
      </c>
      <c r="K612">
        <v>0.68253579012291299</v>
      </c>
      <c r="L612">
        <v>3.7100004495414098E-2</v>
      </c>
      <c r="M612">
        <v>6.0045754208284202E-2</v>
      </c>
    </row>
    <row r="613" spans="1:13" x14ac:dyDescent="0.25">
      <c r="A613">
        <v>64</v>
      </c>
      <c r="B613">
        <v>9</v>
      </c>
      <c r="C613">
        <v>1.3626878849699999</v>
      </c>
      <c r="D613">
        <v>10</v>
      </c>
      <c r="E613">
        <v>0.45746349993039798</v>
      </c>
      <c r="F613">
        <v>1184143.7625844299</v>
      </c>
      <c r="G613">
        <v>692.08949094792695</v>
      </c>
      <c r="H613">
        <v>516.47503411269201</v>
      </c>
      <c r="I613">
        <v>0.78773258045567596</v>
      </c>
      <c r="J613">
        <v>13.626878849700001</v>
      </c>
      <c r="K613">
        <v>0.68355534843287902</v>
      </c>
      <c r="L613">
        <v>3.7100004495414098E-2</v>
      </c>
      <c r="M613">
        <v>6.0045754208284202E-2</v>
      </c>
    </row>
    <row r="614" spans="1:13" x14ac:dyDescent="0.25">
      <c r="A614">
        <v>65</v>
      </c>
      <c r="B614">
        <v>9</v>
      </c>
      <c r="C614">
        <v>1.3626878849699999</v>
      </c>
      <c r="D614">
        <v>10</v>
      </c>
      <c r="E614">
        <v>0.45784866963995602</v>
      </c>
      <c r="F614">
        <v>1179725.41147703</v>
      </c>
      <c r="G614">
        <v>707.990551777071</v>
      </c>
      <c r="H614">
        <v>531.33792123744104</v>
      </c>
      <c r="I614">
        <v>0.79243781088730303</v>
      </c>
      <c r="J614">
        <v>13.626878849700001</v>
      </c>
      <c r="K614">
        <v>0.68733034678166305</v>
      </c>
      <c r="L614">
        <v>3.7100004495414098E-2</v>
      </c>
      <c r="M614">
        <v>6.0045754208284202E-2</v>
      </c>
    </row>
    <row r="615" spans="1:13" x14ac:dyDescent="0.25">
      <c r="A615">
        <v>66</v>
      </c>
      <c r="B615">
        <v>9</v>
      </c>
      <c r="C615">
        <v>1.3626878849699999</v>
      </c>
      <c r="D615">
        <v>10</v>
      </c>
      <c r="E615">
        <v>0.456594655709891</v>
      </c>
      <c r="F615">
        <v>1178503.0353225099</v>
      </c>
      <c r="G615">
        <v>723.76326314198695</v>
      </c>
      <c r="H615">
        <v>546.04017055969598</v>
      </c>
      <c r="I615">
        <v>0.796891363138028</v>
      </c>
      <c r="J615">
        <v>13.626878849700001</v>
      </c>
      <c r="K615">
        <v>0.68651949382835098</v>
      </c>
      <c r="L615">
        <v>3.7100004495414098E-2</v>
      </c>
      <c r="M615">
        <v>6.0045754208284202E-2</v>
      </c>
    </row>
    <row r="616" spans="1:13" x14ac:dyDescent="0.25">
      <c r="A616">
        <v>67</v>
      </c>
      <c r="B616">
        <v>9</v>
      </c>
      <c r="C616">
        <v>1.3626878849699999</v>
      </c>
      <c r="D616">
        <v>10</v>
      </c>
      <c r="E616">
        <v>0.45553805446638002</v>
      </c>
      <c r="F616">
        <v>1174019.9280067</v>
      </c>
      <c r="G616">
        <v>739.35166119901896</v>
      </c>
      <c r="H616">
        <v>560.52281102080599</v>
      </c>
      <c r="I616">
        <v>0.80109540556589398</v>
      </c>
      <c r="J616">
        <v>13.626878849700001</v>
      </c>
      <c r="K616">
        <v>0.68831642504006996</v>
      </c>
      <c r="L616">
        <v>3.7100004495414098E-2</v>
      </c>
      <c r="M616">
        <v>6.0045754208284202E-2</v>
      </c>
    </row>
    <row r="617" spans="1:13" x14ac:dyDescent="0.25">
      <c r="A617">
        <v>68</v>
      </c>
      <c r="B617">
        <v>9</v>
      </c>
      <c r="C617">
        <v>1.3620669348896199</v>
      </c>
      <c r="D617">
        <v>10</v>
      </c>
      <c r="E617">
        <v>0.45515687371623298</v>
      </c>
      <c r="F617">
        <v>1184825.18867495</v>
      </c>
      <c r="G617">
        <v>754.98748206955202</v>
      </c>
      <c r="H617">
        <v>575.02501605599105</v>
      </c>
      <c r="I617">
        <v>0.80517480993377399</v>
      </c>
      <c r="J617">
        <v>13.6206693488962</v>
      </c>
      <c r="K617">
        <v>0.68958185086952495</v>
      </c>
      <c r="L617">
        <v>3.7104095958594499E-2</v>
      </c>
      <c r="M617">
        <v>6.0045754208284202E-2</v>
      </c>
    </row>
    <row r="618" spans="1:13" x14ac:dyDescent="0.25">
      <c r="A618">
        <v>69</v>
      </c>
      <c r="B618">
        <v>9</v>
      </c>
      <c r="C618">
        <v>1.3620669348896199</v>
      </c>
      <c r="D618">
        <v>10</v>
      </c>
      <c r="E618">
        <v>0.454734109958987</v>
      </c>
      <c r="F618">
        <v>1205569.6825111699</v>
      </c>
      <c r="G618">
        <v>770.91552654427699</v>
      </c>
      <c r="H618">
        <v>589.69216686851905</v>
      </c>
      <c r="I618">
        <v>0.80909552522552597</v>
      </c>
      <c r="J618">
        <v>13.6206693488962</v>
      </c>
      <c r="K618">
        <v>0.692868096319739</v>
      </c>
      <c r="L618">
        <v>3.7104095958594499E-2</v>
      </c>
      <c r="M618">
        <v>6.0045754208284202E-2</v>
      </c>
    </row>
    <row r="619" spans="1:13" x14ac:dyDescent="0.25">
      <c r="A619">
        <v>70</v>
      </c>
      <c r="B619">
        <v>9</v>
      </c>
      <c r="C619">
        <v>1.3620669348896199</v>
      </c>
      <c r="D619">
        <v>10</v>
      </c>
      <c r="E619">
        <v>0.45399366085291598</v>
      </c>
      <c r="F619">
        <v>1175157.8308188501</v>
      </c>
      <c r="G619">
        <v>786.20632688877902</v>
      </c>
      <c r="H619">
        <v>603.68666467556602</v>
      </c>
      <c r="I619">
        <v>0.81269208992187403</v>
      </c>
      <c r="J619">
        <v>13.6206693488962</v>
      </c>
      <c r="K619">
        <v>0.69168967390629799</v>
      </c>
      <c r="L619">
        <v>3.7104095958594499E-2</v>
      </c>
      <c r="M619">
        <v>6.0045754208284202E-2</v>
      </c>
    </row>
    <row r="620" spans="1:13" x14ac:dyDescent="0.25">
      <c r="A620">
        <v>71</v>
      </c>
      <c r="B620">
        <v>9</v>
      </c>
      <c r="C620">
        <v>1.3620669348896199</v>
      </c>
      <c r="D620">
        <v>10</v>
      </c>
      <c r="E620">
        <v>0.45330577671975297</v>
      </c>
      <c r="F620">
        <v>1145785.1663099399</v>
      </c>
      <c r="G620">
        <v>800.88228394320697</v>
      </c>
      <c r="H620">
        <v>617.01329857392795</v>
      </c>
      <c r="I620">
        <v>0.815993265589538</v>
      </c>
      <c r="J620">
        <v>13.6206693488962</v>
      </c>
      <c r="K620">
        <v>0.69614645351019</v>
      </c>
      <c r="L620">
        <v>3.7104095958594499E-2</v>
      </c>
      <c r="M620">
        <v>6.0045754208284202E-2</v>
      </c>
    </row>
    <row r="621" spans="1:13" x14ac:dyDescent="0.25">
      <c r="A621">
        <v>72</v>
      </c>
      <c r="B621">
        <v>9</v>
      </c>
      <c r="C621">
        <v>1.3620669348896199</v>
      </c>
      <c r="D621">
        <v>10</v>
      </c>
      <c r="E621">
        <v>0.45318982334504998</v>
      </c>
      <c r="F621">
        <v>1155432.2555098501</v>
      </c>
      <c r="G621">
        <v>815.62757153943596</v>
      </c>
      <c r="H621">
        <v>630.26369290637797</v>
      </c>
      <c r="I621">
        <v>0.81916217717895201</v>
      </c>
      <c r="J621">
        <v>13.6206693488962</v>
      </c>
      <c r="K621">
        <v>0.69689297696460595</v>
      </c>
      <c r="L621">
        <v>3.7104095958594499E-2</v>
      </c>
      <c r="M621">
        <v>6.0045754208284202E-2</v>
      </c>
    </row>
    <row r="622" spans="1:13" x14ac:dyDescent="0.25">
      <c r="A622">
        <v>73</v>
      </c>
      <c r="B622">
        <v>9</v>
      </c>
      <c r="C622">
        <v>1.3620669348896199</v>
      </c>
      <c r="D622">
        <v>10</v>
      </c>
      <c r="E622">
        <v>0.45290782060818502</v>
      </c>
      <c r="F622">
        <v>1141745.11459825</v>
      </c>
      <c r="G622">
        <v>830.03505491524697</v>
      </c>
      <c r="H622">
        <v>643.02323313692705</v>
      </c>
      <c r="I622">
        <v>0.82211222282408603</v>
      </c>
      <c r="J622">
        <v>13.6206693488962</v>
      </c>
      <c r="K622">
        <v>0.69647931189229895</v>
      </c>
      <c r="L622">
        <v>3.7104095958594499E-2</v>
      </c>
      <c r="M622">
        <v>6.0045754208284202E-2</v>
      </c>
    </row>
    <row r="623" spans="1:13" x14ac:dyDescent="0.25">
      <c r="A623">
        <v>74</v>
      </c>
      <c r="B623">
        <v>9</v>
      </c>
      <c r="C623">
        <v>1.3620669348896199</v>
      </c>
      <c r="D623">
        <v>10</v>
      </c>
      <c r="E623">
        <v>0.45243259169754801</v>
      </c>
      <c r="F623">
        <v>1148049.21473484</v>
      </c>
      <c r="G623">
        <v>844.47806590201003</v>
      </c>
      <c r="H623">
        <v>655.48238138755005</v>
      </c>
      <c r="I623">
        <v>0.82490139598541201</v>
      </c>
      <c r="J623">
        <v>13.6206693488962</v>
      </c>
      <c r="K623">
        <v>0.69777985450420899</v>
      </c>
      <c r="L623">
        <v>3.7104095958594499E-2</v>
      </c>
      <c r="M623">
        <v>6.0045754208284202E-2</v>
      </c>
    </row>
    <row r="624" spans="1:13" x14ac:dyDescent="0.25">
      <c r="A624">
        <v>75</v>
      </c>
      <c r="B624">
        <v>9</v>
      </c>
      <c r="C624">
        <v>1.3620669348896199</v>
      </c>
      <c r="D624">
        <v>10</v>
      </c>
      <c r="E624">
        <v>0.451145959668108</v>
      </c>
      <c r="F624">
        <v>1152956.4497054601</v>
      </c>
      <c r="G624">
        <v>859.27657103994602</v>
      </c>
      <c r="H624">
        <v>666.93814386612098</v>
      </c>
      <c r="I624">
        <v>0.82738985975238899</v>
      </c>
      <c r="J624">
        <v>13.6206693488962</v>
      </c>
      <c r="K624">
        <v>0.70006595486623802</v>
      </c>
      <c r="L624">
        <v>3.7104095958594499E-2</v>
      </c>
      <c r="M624">
        <v>6.0045754208284202E-2</v>
      </c>
    </row>
    <row r="625" spans="1:13" x14ac:dyDescent="0.25">
      <c r="A625">
        <v>76</v>
      </c>
      <c r="B625">
        <v>9</v>
      </c>
      <c r="C625">
        <v>1.3620669348896199</v>
      </c>
      <c r="D625">
        <v>10</v>
      </c>
      <c r="E625">
        <v>0.45037568020114899</v>
      </c>
      <c r="F625">
        <v>1150888.3456754701</v>
      </c>
      <c r="G625">
        <v>874.71848195903897</v>
      </c>
      <c r="H625">
        <v>676.50332037129999</v>
      </c>
      <c r="I625">
        <v>0.82941409401843302</v>
      </c>
      <c r="J625">
        <v>13.6206693488962</v>
      </c>
      <c r="K625">
        <v>0.70107134252222403</v>
      </c>
      <c r="L625">
        <v>3.7104095958594499E-2</v>
      </c>
      <c r="M625">
        <v>6.0045754208284202E-2</v>
      </c>
    </row>
    <row r="626" spans="1:13" x14ac:dyDescent="0.25">
      <c r="A626">
        <v>77</v>
      </c>
      <c r="B626">
        <v>9</v>
      </c>
      <c r="C626">
        <v>1.3620669348896199</v>
      </c>
      <c r="D626">
        <v>10</v>
      </c>
      <c r="E626">
        <v>0.44964131547073399</v>
      </c>
      <c r="F626">
        <v>1143302.76220693</v>
      </c>
      <c r="G626">
        <v>891.037308281013</v>
      </c>
      <c r="H626">
        <v>683.47252691789299</v>
      </c>
      <c r="I626">
        <v>0.83085931051741801</v>
      </c>
      <c r="J626">
        <v>13.6206693488962</v>
      </c>
      <c r="K626">
        <v>0.70175666624667199</v>
      </c>
      <c r="L626">
        <v>3.7104095958594499E-2</v>
      </c>
      <c r="M626">
        <v>6.0045754208284202E-2</v>
      </c>
    </row>
    <row r="627" spans="1:13" x14ac:dyDescent="0.25">
      <c r="A627">
        <v>78</v>
      </c>
      <c r="B627">
        <v>9</v>
      </c>
      <c r="C627">
        <v>1.3620669348896199</v>
      </c>
      <c r="D627">
        <v>10</v>
      </c>
      <c r="E627">
        <v>0.45024182015414699</v>
      </c>
      <c r="F627">
        <v>1153235.1051646599</v>
      </c>
      <c r="G627">
        <v>908.59778087057202</v>
      </c>
      <c r="H627">
        <v>688.06958632258204</v>
      </c>
      <c r="I627">
        <v>0.83179928138008896</v>
      </c>
      <c r="J627">
        <v>13.6206693488962</v>
      </c>
      <c r="K627">
        <v>0.70307949090321997</v>
      </c>
      <c r="L627">
        <v>3.7104095958594499E-2</v>
      </c>
      <c r="M627">
        <v>6.0045754208284202E-2</v>
      </c>
    </row>
    <row r="628" spans="1:13" x14ac:dyDescent="0.25">
      <c r="A628">
        <v>79</v>
      </c>
      <c r="B628">
        <v>9</v>
      </c>
      <c r="C628">
        <v>1.3620669348896199</v>
      </c>
      <c r="D628">
        <v>10</v>
      </c>
      <c r="E628">
        <v>0.450010000117743</v>
      </c>
      <c r="F628">
        <v>1139877.85487266</v>
      </c>
      <c r="G628">
        <v>926.79443703493405</v>
      </c>
      <c r="H628">
        <v>690.37741217186101</v>
      </c>
      <c r="I628">
        <v>0.83226723962843197</v>
      </c>
      <c r="J628">
        <v>13.6206693488962</v>
      </c>
      <c r="K628">
        <v>0.70381784210059795</v>
      </c>
      <c r="L628">
        <v>3.7104095958594499E-2</v>
      </c>
      <c r="M628">
        <v>6.0045754208284202E-2</v>
      </c>
    </row>
    <row r="629" spans="1:13" x14ac:dyDescent="0.25">
      <c r="A629">
        <v>80</v>
      </c>
      <c r="B629">
        <v>9</v>
      </c>
      <c r="C629">
        <v>1.3620669348896199</v>
      </c>
      <c r="D629">
        <v>10</v>
      </c>
      <c r="E629">
        <v>0.44993883546998698</v>
      </c>
      <c r="F629">
        <v>1124529.2872470201</v>
      </c>
      <c r="G629">
        <v>945.38530674171295</v>
      </c>
      <c r="H629">
        <v>690.86549990419201</v>
      </c>
      <c r="I629">
        <v>0.83236587587738198</v>
      </c>
      <c r="J629">
        <v>13.6206693488962</v>
      </c>
      <c r="K629">
        <v>0.70714709242809004</v>
      </c>
      <c r="L629">
        <v>3.7104095958594499E-2</v>
      </c>
      <c r="M629">
        <v>6.0045754208284202E-2</v>
      </c>
    </row>
    <row r="630" spans="1:13" x14ac:dyDescent="0.25">
      <c r="A630">
        <v>81</v>
      </c>
      <c r="B630">
        <v>9</v>
      </c>
      <c r="C630">
        <v>1.3620669348896199</v>
      </c>
      <c r="D630">
        <v>10</v>
      </c>
      <c r="E630">
        <v>0.449336886875839</v>
      </c>
      <c r="F630">
        <v>1116905.2655952</v>
      </c>
      <c r="G630">
        <v>963.88952967273099</v>
      </c>
      <c r="H630">
        <v>690.86549990419201</v>
      </c>
      <c r="I630">
        <v>0.83236587587738198</v>
      </c>
      <c r="J630">
        <v>13.6206693488962</v>
      </c>
      <c r="K630">
        <v>0.707783395883545</v>
      </c>
      <c r="L630">
        <v>3.7104095958594499E-2</v>
      </c>
      <c r="M630">
        <v>6.0045754208284202E-2</v>
      </c>
    </row>
    <row r="631" spans="1:13" x14ac:dyDescent="0.25">
      <c r="A631">
        <v>82</v>
      </c>
      <c r="B631">
        <v>9</v>
      </c>
      <c r="C631">
        <v>1.3620669348896199</v>
      </c>
      <c r="D631">
        <v>10</v>
      </c>
      <c r="E631">
        <v>0.449403642355787</v>
      </c>
      <c r="F631">
        <v>1123592.0720146101</v>
      </c>
      <c r="G631">
        <v>982.43564702512595</v>
      </c>
      <c r="H631">
        <v>690.86549990419201</v>
      </c>
      <c r="I631">
        <v>0.83236587587738198</v>
      </c>
      <c r="J631">
        <v>13.6206693488962</v>
      </c>
      <c r="K631">
        <v>0.71021767735645802</v>
      </c>
      <c r="L631">
        <v>3.7104095958594499E-2</v>
      </c>
      <c r="M631">
        <v>6.0045754208284202E-2</v>
      </c>
    </row>
    <row r="632" spans="1:13" x14ac:dyDescent="0.25">
      <c r="A632">
        <v>83</v>
      </c>
      <c r="B632">
        <v>9</v>
      </c>
      <c r="C632">
        <v>1.3620669348896199</v>
      </c>
      <c r="D632">
        <v>10</v>
      </c>
      <c r="E632">
        <v>0.44939641103480399</v>
      </c>
      <c r="F632">
        <v>1117493.60117247</v>
      </c>
      <c r="G632">
        <v>1000.68681631703</v>
      </c>
      <c r="H632">
        <v>690.86549990419201</v>
      </c>
      <c r="I632">
        <v>0.83236587587738198</v>
      </c>
      <c r="J632">
        <v>13.6206693488962</v>
      </c>
      <c r="K632">
        <v>0.71003323415903197</v>
      </c>
      <c r="L632">
        <v>3.7104095958594499E-2</v>
      </c>
      <c r="M632">
        <v>6.0045754208284202E-2</v>
      </c>
    </row>
    <row r="633" spans="1:13" x14ac:dyDescent="0.25">
      <c r="A633">
        <v>84</v>
      </c>
      <c r="B633">
        <v>9</v>
      </c>
      <c r="C633">
        <v>1.3473368209871199</v>
      </c>
      <c r="D633">
        <v>10</v>
      </c>
      <c r="E633">
        <v>0.44560650589564699</v>
      </c>
      <c r="F633">
        <v>1107915.5518123601</v>
      </c>
      <c r="G633">
        <v>1017.70254970459</v>
      </c>
      <c r="H633">
        <v>690.86549990419201</v>
      </c>
      <c r="I633">
        <v>0.83322198015879101</v>
      </c>
      <c r="J633">
        <v>13.4733682098712</v>
      </c>
      <c r="K633">
        <v>0.71235579744711996</v>
      </c>
      <c r="L633">
        <v>3.7208175820851001E-2</v>
      </c>
      <c r="M633">
        <v>6.0045754208284202E-2</v>
      </c>
    </row>
    <row r="634" spans="1:13" x14ac:dyDescent="0.25">
      <c r="A634">
        <v>85</v>
      </c>
      <c r="B634">
        <v>9</v>
      </c>
      <c r="C634">
        <v>1.3213954644753501</v>
      </c>
      <c r="D634">
        <v>10</v>
      </c>
      <c r="E634">
        <v>0.44135409735119602</v>
      </c>
      <c r="F634">
        <v>1090342.3126499699</v>
      </c>
      <c r="G634">
        <v>1033.48922247788</v>
      </c>
      <c r="H634">
        <v>690.86549990419201</v>
      </c>
      <c r="I634">
        <v>0.83473396369860198</v>
      </c>
      <c r="J634">
        <v>13.2139546447535</v>
      </c>
      <c r="K634">
        <v>0.715063304032727</v>
      </c>
      <c r="L634">
        <v>3.7444020257650701E-2</v>
      </c>
      <c r="M634">
        <v>6.0045754208284202E-2</v>
      </c>
    </row>
    <row r="635" spans="1:13" x14ac:dyDescent="0.25">
      <c r="A635">
        <v>86</v>
      </c>
      <c r="B635">
        <v>9</v>
      </c>
      <c r="C635">
        <v>1.3213954644753501</v>
      </c>
      <c r="D635">
        <v>10</v>
      </c>
      <c r="E635">
        <v>0.44311018084183201</v>
      </c>
      <c r="F635">
        <v>1096699.9061588901</v>
      </c>
      <c r="G635">
        <v>1050.8433890202</v>
      </c>
      <c r="H635">
        <v>690.86549990419201</v>
      </c>
      <c r="I635">
        <v>0.83473396369860198</v>
      </c>
      <c r="J635">
        <v>13.2139546447535</v>
      </c>
      <c r="K635">
        <v>0.71895065411048198</v>
      </c>
      <c r="L635">
        <v>3.7444020257650701E-2</v>
      </c>
      <c r="M635">
        <v>6.0045754208284202E-2</v>
      </c>
    </row>
    <row r="636" spans="1:13" x14ac:dyDescent="0.25">
      <c r="A636">
        <v>87</v>
      </c>
      <c r="B636">
        <v>9</v>
      </c>
      <c r="C636">
        <v>1.28689215762813</v>
      </c>
      <c r="D636">
        <v>10</v>
      </c>
      <c r="E636">
        <v>0.436051416777747</v>
      </c>
      <c r="F636">
        <v>1078805.76485385</v>
      </c>
      <c r="G636">
        <v>1065.61039245539</v>
      </c>
      <c r="H636">
        <v>690.86549990419201</v>
      </c>
      <c r="I636">
        <v>0.83675350119820102</v>
      </c>
      <c r="J636">
        <v>12.8689215762813</v>
      </c>
      <c r="K636">
        <v>0.72315408529550795</v>
      </c>
      <c r="L636">
        <v>3.77839700287428E-2</v>
      </c>
      <c r="M636">
        <v>6.0045754208284202E-2</v>
      </c>
    </row>
    <row r="637" spans="1:13" x14ac:dyDescent="0.25">
      <c r="A637">
        <v>88</v>
      </c>
      <c r="B637">
        <v>9</v>
      </c>
      <c r="C637">
        <v>1.2315396202214399</v>
      </c>
      <c r="D637">
        <v>10</v>
      </c>
      <c r="E637">
        <v>0.42656953724657098</v>
      </c>
      <c r="F637">
        <v>1052375.08670385</v>
      </c>
      <c r="G637">
        <v>1078.38284680023</v>
      </c>
      <c r="H637">
        <v>690.86549990419201</v>
      </c>
      <c r="I637">
        <v>0.84001387285759599</v>
      </c>
      <c r="J637">
        <v>12.3153962022144</v>
      </c>
      <c r="K637">
        <v>0.72799529825523601</v>
      </c>
      <c r="L637">
        <v>3.8411861449263403E-2</v>
      </c>
      <c r="M637">
        <v>6.0045754208284202E-2</v>
      </c>
    </row>
    <row r="638" spans="1:13" x14ac:dyDescent="0.25">
      <c r="A638">
        <v>89</v>
      </c>
      <c r="B638">
        <v>9</v>
      </c>
      <c r="C638">
        <v>1.1923017296387299</v>
      </c>
      <c r="D638">
        <v>10</v>
      </c>
      <c r="E638">
        <v>0.42130413086115898</v>
      </c>
      <c r="F638">
        <v>1040840.70154269</v>
      </c>
      <c r="G638">
        <v>1091.7155948925499</v>
      </c>
      <c r="H638">
        <v>690.86549990419201</v>
      </c>
      <c r="I638">
        <v>0.84234049237600706</v>
      </c>
      <c r="J638">
        <v>11.9230172963873</v>
      </c>
      <c r="K638">
        <v>0.73448371327684203</v>
      </c>
      <c r="L638">
        <v>3.9007216033206997E-2</v>
      </c>
      <c r="M638">
        <v>6.0045754208284202E-2</v>
      </c>
    </row>
    <row r="639" spans="1:13" x14ac:dyDescent="0.25">
      <c r="A639">
        <v>90</v>
      </c>
      <c r="B639">
        <v>9</v>
      </c>
      <c r="C639">
        <v>1.14954571133532</v>
      </c>
      <c r="D639">
        <v>10</v>
      </c>
      <c r="E639">
        <v>0.41320289701520502</v>
      </c>
      <c r="F639">
        <v>1012455.58526903</v>
      </c>
      <c r="G639">
        <v>1104.02245189306</v>
      </c>
      <c r="H639">
        <v>690.86549990419201</v>
      </c>
      <c r="I639">
        <v>0.84489043792178997</v>
      </c>
      <c r="J639">
        <v>11.495457113353201</v>
      </c>
      <c r="K639">
        <v>0.73844709368207695</v>
      </c>
      <c r="L639">
        <v>3.9601637576347097E-2</v>
      </c>
      <c r="M639">
        <v>6.0045754208284202E-2</v>
      </c>
    </row>
    <row r="640" spans="1:13" x14ac:dyDescent="0.25">
      <c r="A640">
        <v>91</v>
      </c>
      <c r="B640">
        <v>9</v>
      </c>
      <c r="C640">
        <v>1.14954571133532</v>
      </c>
      <c r="D640">
        <v>10</v>
      </c>
      <c r="E640">
        <v>0.41215449301139101</v>
      </c>
      <c r="F640">
        <v>1013004.08276104</v>
      </c>
      <c r="G640">
        <v>1118.75804970986</v>
      </c>
      <c r="H640">
        <v>690.86549990419201</v>
      </c>
      <c r="I640">
        <v>0.84489043792178997</v>
      </c>
      <c r="J640">
        <v>11.495457113353201</v>
      </c>
      <c r="K640">
        <v>0.74509336722085695</v>
      </c>
      <c r="L640">
        <v>3.9601637576347097E-2</v>
      </c>
      <c r="M640">
        <v>6.0045754208284202E-2</v>
      </c>
    </row>
    <row r="641" spans="1:13" x14ac:dyDescent="0.25">
      <c r="A641">
        <v>92</v>
      </c>
      <c r="B641">
        <v>9</v>
      </c>
      <c r="C641">
        <v>1.11739416743405</v>
      </c>
      <c r="D641">
        <v>10</v>
      </c>
      <c r="E641">
        <v>0.40738789751748</v>
      </c>
      <c r="F641">
        <v>1001911.26296626</v>
      </c>
      <c r="G641">
        <v>1131.25457120991</v>
      </c>
      <c r="H641">
        <v>690.86549990419201</v>
      </c>
      <c r="I641">
        <v>0.84681813129358896</v>
      </c>
      <c r="J641">
        <v>11.173941674340499</v>
      </c>
      <c r="K641">
        <v>0.745564799728056</v>
      </c>
      <c r="L641">
        <v>4.0080689074503198E-2</v>
      </c>
      <c r="M641">
        <v>6.0045754208284202E-2</v>
      </c>
    </row>
    <row r="642" spans="1:13" x14ac:dyDescent="0.25">
      <c r="A642">
        <v>93</v>
      </c>
      <c r="B642">
        <v>9</v>
      </c>
      <c r="C642">
        <v>1.0842393421599099</v>
      </c>
      <c r="D642">
        <v>10</v>
      </c>
      <c r="E642">
        <v>0.40030732209719899</v>
      </c>
      <c r="F642">
        <v>971196.71817631205</v>
      </c>
      <c r="G642">
        <v>1142.8211478588601</v>
      </c>
      <c r="H642">
        <v>690.86549990419201</v>
      </c>
      <c r="I642">
        <v>0.84881521203861798</v>
      </c>
      <c r="J642">
        <v>10.8423934215991</v>
      </c>
      <c r="K642">
        <v>0.75049843930112403</v>
      </c>
      <c r="L642">
        <v>4.0390321665234097E-2</v>
      </c>
      <c r="M642">
        <v>6.0045754208284202E-2</v>
      </c>
    </row>
    <row r="643" spans="1:13" x14ac:dyDescent="0.25">
      <c r="A643">
        <v>94</v>
      </c>
      <c r="B643">
        <v>9</v>
      </c>
      <c r="C643">
        <v>1.0276009881880801</v>
      </c>
      <c r="D643">
        <v>10</v>
      </c>
      <c r="E643">
        <v>0.38824228000614103</v>
      </c>
      <c r="F643">
        <v>938186.45057577803</v>
      </c>
      <c r="G643">
        <v>1152.10625387238</v>
      </c>
      <c r="H643">
        <v>690.86549990419201</v>
      </c>
      <c r="I643">
        <v>0.85224870138548603</v>
      </c>
      <c r="J643">
        <v>10.2760098818808</v>
      </c>
      <c r="K643">
        <v>0.75811327419695695</v>
      </c>
      <c r="L643">
        <v>4.0979197320252903E-2</v>
      </c>
      <c r="M643">
        <v>6.0045754208284202E-2</v>
      </c>
    </row>
    <row r="644" spans="1:13" x14ac:dyDescent="0.25">
      <c r="A644">
        <v>95</v>
      </c>
      <c r="B644">
        <v>9</v>
      </c>
      <c r="C644">
        <v>0.99400718786948095</v>
      </c>
      <c r="D644">
        <v>10</v>
      </c>
      <c r="E644">
        <v>0.38108961412873299</v>
      </c>
      <c r="F644">
        <v>936777.75718517299</v>
      </c>
      <c r="G644">
        <v>1162.6624545705299</v>
      </c>
      <c r="H644">
        <v>690.86549990419201</v>
      </c>
      <c r="I644">
        <v>0.85429835575928903</v>
      </c>
      <c r="J644">
        <v>9.9400718786948108</v>
      </c>
      <c r="K644">
        <v>0.76804995976370805</v>
      </c>
      <c r="L644">
        <v>4.12833942681144E-2</v>
      </c>
      <c r="M644">
        <v>6.0045754208284202E-2</v>
      </c>
    </row>
    <row r="645" spans="1:13" x14ac:dyDescent="0.25">
      <c r="A645">
        <v>96</v>
      </c>
      <c r="B645">
        <v>9</v>
      </c>
      <c r="C645">
        <v>0.93091564741185895</v>
      </c>
      <c r="D645">
        <v>10</v>
      </c>
      <c r="E645">
        <v>0.36677168174812702</v>
      </c>
      <c r="F645">
        <v>894470.68105784198</v>
      </c>
      <c r="G645">
        <v>1170.3559867962599</v>
      </c>
      <c r="H645">
        <v>690.86549990419201</v>
      </c>
      <c r="I645">
        <v>0.85817451753911</v>
      </c>
      <c r="J645">
        <v>9.3091564741185895</v>
      </c>
      <c r="K645">
        <v>0.77389461167598195</v>
      </c>
      <c r="L645">
        <v>4.1897884977519902E-2</v>
      </c>
      <c r="M645">
        <v>6.0045754208284202E-2</v>
      </c>
    </row>
    <row r="646" spans="1:13" x14ac:dyDescent="0.25">
      <c r="A646">
        <v>97</v>
      </c>
      <c r="B646">
        <v>9</v>
      </c>
      <c r="C646">
        <v>0.93091564741185895</v>
      </c>
      <c r="D646">
        <v>10</v>
      </c>
      <c r="E646">
        <v>0.366713457732875</v>
      </c>
      <c r="F646">
        <v>886374.16047066299</v>
      </c>
      <c r="G646">
        <v>1181.4809280843599</v>
      </c>
      <c r="H646">
        <v>690.86549990419201</v>
      </c>
      <c r="I646">
        <v>0.85817451753911</v>
      </c>
      <c r="J646">
        <v>9.3091564741185895</v>
      </c>
      <c r="K646">
        <v>0.78251082391332205</v>
      </c>
      <c r="L646">
        <v>4.1897884977519902E-2</v>
      </c>
      <c r="M646">
        <v>6.0045754208284202E-2</v>
      </c>
    </row>
    <row r="647" spans="1:13" x14ac:dyDescent="0.25">
      <c r="A647">
        <v>98</v>
      </c>
      <c r="B647">
        <v>9</v>
      </c>
      <c r="C647">
        <v>0.86273814818960204</v>
      </c>
      <c r="D647">
        <v>10</v>
      </c>
      <c r="E647">
        <v>0.35059244844473297</v>
      </c>
      <c r="F647">
        <v>862314.10161470901</v>
      </c>
      <c r="G647">
        <v>1187.9820365513999</v>
      </c>
      <c r="H647">
        <v>690.86549990419201</v>
      </c>
      <c r="I647">
        <v>0.86240288244433105</v>
      </c>
      <c r="J647">
        <v>8.6273814818960197</v>
      </c>
      <c r="K647">
        <v>0.78391284966594499</v>
      </c>
      <c r="L647">
        <v>4.2464165619804102E-2</v>
      </c>
      <c r="M647">
        <v>6.0045754208284202E-2</v>
      </c>
    </row>
    <row r="648" spans="1:13" x14ac:dyDescent="0.25">
      <c r="A648">
        <v>99</v>
      </c>
      <c r="B648">
        <v>9</v>
      </c>
      <c r="C648">
        <v>0.79657990222555197</v>
      </c>
      <c r="D648">
        <v>10</v>
      </c>
      <c r="E648">
        <v>0.33204161251687098</v>
      </c>
      <c r="F648">
        <v>823839.17733404296</v>
      </c>
      <c r="G648">
        <v>1193.59093334157</v>
      </c>
      <c r="H648">
        <v>690.86549990419201</v>
      </c>
      <c r="I648">
        <v>0.86654603955267095</v>
      </c>
      <c r="J648">
        <v>7.9657990222555197</v>
      </c>
      <c r="K648">
        <v>0.79803320554707702</v>
      </c>
      <c r="L648">
        <v>4.2816218417318197E-2</v>
      </c>
      <c r="M648">
        <v>6.0045754208284202E-2</v>
      </c>
    </row>
    <row r="649" spans="1:13" x14ac:dyDescent="0.25">
      <c r="A649">
        <v>100</v>
      </c>
      <c r="B649">
        <v>9</v>
      </c>
      <c r="C649">
        <v>0.72705693394322701</v>
      </c>
      <c r="D649">
        <v>10</v>
      </c>
      <c r="E649">
        <v>0.31380351792949601</v>
      </c>
      <c r="F649">
        <v>780230.38773473504</v>
      </c>
      <c r="G649">
        <v>1196.02410830748</v>
      </c>
      <c r="H649">
        <v>690.86549990419201</v>
      </c>
      <c r="I649">
        <v>0.87094302747779995</v>
      </c>
      <c r="J649">
        <v>7.2705693394322699</v>
      </c>
      <c r="K649">
        <v>0.81338474837849595</v>
      </c>
      <c r="L649">
        <v>4.3504168090024303E-2</v>
      </c>
      <c r="M649">
        <v>6.0045754208284202E-2</v>
      </c>
    </row>
    <row r="650" spans="1:13" x14ac:dyDescent="0.25">
      <c r="A650">
        <v>101</v>
      </c>
      <c r="B650">
        <v>9</v>
      </c>
      <c r="C650">
        <v>0.67683231626764495</v>
      </c>
      <c r="D650">
        <v>10</v>
      </c>
      <c r="E650">
        <v>0.29781336810452802</v>
      </c>
      <c r="F650">
        <v>749185.54298688599</v>
      </c>
      <c r="G650">
        <v>1197.2704034421399</v>
      </c>
      <c r="H650">
        <v>690.86549990419201</v>
      </c>
      <c r="I650">
        <v>0.87414735287107503</v>
      </c>
      <c r="J650">
        <v>6.7683231626764497</v>
      </c>
      <c r="K650">
        <v>0.82917251150006799</v>
      </c>
      <c r="L650">
        <v>4.4125195641840899E-2</v>
      </c>
      <c r="M650">
        <v>6.0045754208284202E-2</v>
      </c>
    </row>
    <row r="651" spans="1:13" x14ac:dyDescent="0.25">
      <c r="A651">
        <v>102</v>
      </c>
      <c r="B651">
        <v>9</v>
      </c>
      <c r="C651">
        <v>0.61598260632621404</v>
      </c>
      <c r="D651">
        <v>10</v>
      </c>
      <c r="E651">
        <v>0.27838909115308802</v>
      </c>
      <c r="F651">
        <v>714915.81393615098</v>
      </c>
      <c r="G651">
        <v>1197.5115740401</v>
      </c>
      <c r="H651">
        <v>690.86549990419201</v>
      </c>
      <c r="I651">
        <v>0.87806128750085499</v>
      </c>
      <c r="J651">
        <v>6.1598260632621402</v>
      </c>
      <c r="K651">
        <v>0.84089227019866997</v>
      </c>
      <c r="L651">
        <v>4.4573199603639702E-2</v>
      </c>
      <c r="M651">
        <v>6.0045754208284202E-2</v>
      </c>
    </row>
    <row r="652" spans="1:13" x14ac:dyDescent="0.25">
      <c r="A652">
        <v>103</v>
      </c>
      <c r="B652">
        <v>9</v>
      </c>
      <c r="C652">
        <v>0.61598260632621404</v>
      </c>
      <c r="D652">
        <v>10</v>
      </c>
      <c r="E652">
        <v>0.27901327233999501</v>
      </c>
      <c r="F652">
        <v>730137.64711584896</v>
      </c>
      <c r="G652">
        <v>1199.8455892079301</v>
      </c>
      <c r="H652">
        <v>690.86549990419201</v>
      </c>
      <c r="I652">
        <v>0.87806128750085499</v>
      </c>
      <c r="J652">
        <v>6.1598260632621402</v>
      </c>
      <c r="K652">
        <v>0.85745825437298795</v>
      </c>
      <c r="L652">
        <v>4.4573199603639702E-2</v>
      </c>
      <c r="M652">
        <v>6.0045754208284202E-2</v>
      </c>
    </row>
    <row r="653" spans="1:13" x14ac:dyDescent="0.25">
      <c r="A653">
        <v>104</v>
      </c>
      <c r="B653">
        <v>9</v>
      </c>
      <c r="C653">
        <v>0.55778798764077697</v>
      </c>
      <c r="D653">
        <v>10</v>
      </c>
      <c r="E653">
        <v>0.25860165986619998</v>
      </c>
      <c r="F653">
        <v>691017.68800526496</v>
      </c>
      <c r="G653">
        <v>1196.47642707351</v>
      </c>
      <c r="H653">
        <v>690.86549990419201</v>
      </c>
      <c r="I653">
        <v>0.88183737227566905</v>
      </c>
      <c r="J653">
        <v>5.5778798764077697</v>
      </c>
      <c r="K653">
        <v>0.86118681846196099</v>
      </c>
      <c r="L653">
        <v>4.4568391915670497E-2</v>
      </c>
      <c r="M653">
        <v>6.0045754208284202E-2</v>
      </c>
    </row>
    <row r="654" spans="1:13" x14ac:dyDescent="0.25">
      <c r="A654">
        <v>105</v>
      </c>
      <c r="B654">
        <v>9</v>
      </c>
      <c r="C654">
        <v>0.47143845257530598</v>
      </c>
      <c r="D654">
        <v>10</v>
      </c>
      <c r="E654">
        <v>0.22584962895840899</v>
      </c>
      <c r="F654">
        <v>635283.40562409896</v>
      </c>
      <c r="G654">
        <v>1191.4772434644599</v>
      </c>
      <c r="H654">
        <v>690.86549990419201</v>
      </c>
      <c r="I654">
        <v>0.88750058310035596</v>
      </c>
      <c r="J654">
        <v>4.7143845257530597</v>
      </c>
      <c r="K654">
        <v>0.878387658670154</v>
      </c>
      <c r="L654">
        <v>4.4576078645308603E-2</v>
      </c>
      <c r="M654">
        <v>6.0045754208284202E-2</v>
      </c>
    </row>
    <row r="655" spans="1:13" x14ac:dyDescent="0.25">
      <c r="A655">
        <v>106</v>
      </c>
      <c r="B655">
        <v>9</v>
      </c>
      <c r="C655">
        <v>0.34645795992428002</v>
      </c>
      <c r="D655">
        <v>10</v>
      </c>
      <c r="E655">
        <v>0.17523149331463</v>
      </c>
      <c r="F655">
        <v>550892.48126094905</v>
      </c>
      <c r="G655">
        <v>1184.24153073203</v>
      </c>
      <c r="H655">
        <v>690.86549990419201</v>
      </c>
      <c r="I655">
        <v>0.89582743453885505</v>
      </c>
      <c r="J655">
        <v>3.4645795992427999</v>
      </c>
      <c r="K655">
        <v>0.90064139609663496</v>
      </c>
      <c r="L655">
        <v>4.4878993119183398E-2</v>
      </c>
      <c r="M655">
        <v>6.0045754208284202E-2</v>
      </c>
    </row>
    <row r="656" spans="1:13" x14ac:dyDescent="0.25">
      <c r="A656">
        <v>107</v>
      </c>
      <c r="B656">
        <v>9</v>
      </c>
      <c r="C656">
        <v>0.28259131000295201</v>
      </c>
      <c r="D656">
        <v>10</v>
      </c>
      <c r="E656">
        <v>0.15095203498801199</v>
      </c>
      <c r="F656">
        <v>521069.005448326</v>
      </c>
      <c r="G656">
        <v>1180.5439878418499</v>
      </c>
      <c r="H656">
        <v>690.86549990419201</v>
      </c>
      <c r="I656">
        <v>0.90014317846346603</v>
      </c>
      <c r="J656">
        <v>2.8259131000295201</v>
      </c>
      <c r="K656">
        <v>0.94911327772087395</v>
      </c>
      <c r="L656">
        <v>4.55664703731678E-2</v>
      </c>
      <c r="M656">
        <v>6.0045754208284202E-2</v>
      </c>
    </row>
    <row r="657" spans="1:13" x14ac:dyDescent="0.25">
      <c r="A657">
        <v>108</v>
      </c>
      <c r="B657">
        <v>9</v>
      </c>
      <c r="C657">
        <v>0.17571159110138099</v>
      </c>
      <c r="D657">
        <v>10</v>
      </c>
      <c r="E657">
        <v>9.7111259854397003E-2</v>
      </c>
      <c r="F657">
        <v>436989.41520076199</v>
      </c>
      <c r="G657">
        <v>1174.3562146422901</v>
      </c>
      <c r="H657">
        <v>690.86549990419201</v>
      </c>
      <c r="I657">
        <v>0.90745927827039696</v>
      </c>
      <c r="J657">
        <v>1.7571159110138099</v>
      </c>
      <c r="K657">
        <v>0.95568311396662398</v>
      </c>
      <c r="L657">
        <v>4.5424698088237202E-2</v>
      </c>
      <c r="M657">
        <v>6.0045754208284202E-2</v>
      </c>
    </row>
    <row r="658" spans="1:13" x14ac:dyDescent="0.25">
      <c r="A658">
        <v>109</v>
      </c>
      <c r="B658">
        <v>9</v>
      </c>
      <c r="C658">
        <v>0.17571159110138099</v>
      </c>
      <c r="D658">
        <v>10</v>
      </c>
      <c r="E658">
        <v>9.79018835564434E-2</v>
      </c>
      <c r="F658">
        <v>447170.793909795</v>
      </c>
      <c r="G658">
        <v>1174.3562146422901</v>
      </c>
      <c r="H658">
        <v>690.86549990419201</v>
      </c>
      <c r="I658">
        <v>0.90745927827039696</v>
      </c>
      <c r="J658">
        <v>1.7571159110138099</v>
      </c>
      <c r="K658">
        <v>1.0132436733069501</v>
      </c>
      <c r="L658">
        <v>4.5424698088237202E-2</v>
      </c>
      <c r="M658">
        <v>6.0045754208284202E-2</v>
      </c>
    </row>
    <row r="659" spans="1:13" x14ac:dyDescent="0.25">
      <c r="A659">
        <v>110</v>
      </c>
      <c r="B659">
        <v>9</v>
      </c>
      <c r="C659">
        <v>0.114122730172452</v>
      </c>
      <c r="D659">
        <v>10</v>
      </c>
      <c r="E659">
        <v>6.3007816025055993E-2</v>
      </c>
      <c r="F659">
        <v>391382.05390085798</v>
      </c>
      <c r="G659">
        <v>1170.7905437464001</v>
      </c>
      <c r="H659">
        <v>690.86549990419201</v>
      </c>
      <c r="I659">
        <v>0.91172940592398399</v>
      </c>
      <c r="J659">
        <v>1.14122730172452</v>
      </c>
      <c r="K659">
        <v>1.0052153387232601</v>
      </c>
      <c r="L659">
        <v>4.4662894319191702E-2</v>
      </c>
      <c r="M659">
        <v>5.3714753365984101E-2</v>
      </c>
    </row>
    <row r="660" spans="1:13" x14ac:dyDescent="0.25">
      <c r="A660">
        <v>111</v>
      </c>
      <c r="B660">
        <v>9</v>
      </c>
      <c r="C660">
        <v>4.23050703288914E-2</v>
      </c>
      <c r="D660">
        <v>10</v>
      </c>
      <c r="E660">
        <v>2.4269829083108398E-2</v>
      </c>
      <c r="F660">
        <v>334316.90415650402</v>
      </c>
      <c r="G660">
        <v>1166.63267922914</v>
      </c>
      <c r="H660">
        <v>690.86549990419201</v>
      </c>
      <c r="I660">
        <v>0.91675975740917104</v>
      </c>
      <c r="J660">
        <v>0.42305070328891398</v>
      </c>
      <c r="K660">
        <v>1.0384269444721099</v>
      </c>
      <c r="L660">
        <v>4.4401670787848603E-2</v>
      </c>
      <c r="M660">
        <v>5.2820017524793997E-2</v>
      </c>
    </row>
    <row r="661" spans="1:13" x14ac:dyDescent="0.25">
      <c r="A661">
        <v>112</v>
      </c>
      <c r="B661">
        <v>9</v>
      </c>
      <c r="C661">
        <v>0</v>
      </c>
      <c r="D661">
        <v>10</v>
      </c>
      <c r="E661">
        <v>0</v>
      </c>
      <c r="F661">
        <v>307492.263739168</v>
      </c>
      <c r="G661">
        <v>1164.18343831536</v>
      </c>
      <c r="H661">
        <v>690.86549990419201</v>
      </c>
      <c r="I661">
        <v>0.91974901176539203</v>
      </c>
      <c r="J661">
        <v>0</v>
      </c>
      <c r="K661">
        <v>1.0791495142457399</v>
      </c>
      <c r="L661" t="s">
        <v>79</v>
      </c>
      <c r="M661" t="e">
        <v>#NAME?</v>
      </c>
    </row>
    <row r="662" spans="1:13" x14ac:dyDescent="0.25">
      <c r="A662">
        <v>113</v>
      </c>
      <c r="B662">
        <v>9</v>
      </c>
      <c r="C662">
        <v>0</v>
      </c>
      <c r="D662">
        <v>10</v>
      </c>
      <c r="E662">
        <v>0</v>
      </c>
      <c r="F662">
        <v>316251.98599692801</v>
      </c>
      <c r="G662">
        <v>1164.18343831536</v>
      </c>
      <c r="H662">
        <v>690.86549990419201</v>
      </c>
      <c r="I662">
        <v>0.91974901176539203</v>
      </c>
      <c r="J662">
        <v>0</v>
      </c>
      <c r="K662">
        <v>1.10154766819673</v>
      </c>
      <c r="L662" t="s">
        <v>79</v>
      </c>
      <c r="M662" t="e">
        <v>#NAME?</v>
      </c>
    </row>
    <row r="663" spans="1:13" x14ac:dyDescent="0.25">
      <c r="A663">
        <v>114</v>
      </c>
      <c r="B663">
        <v>9</v>
      </c>
      <c r="C663">
        <v>0</v>
      </c>
      <c r="D663">
        <v>10</v>
      </c>
      <c r="E663">
        <v>0</v>
      </c>
      <c r="F663">
        <v>319531.11442249501</v>
      </c>
      <c r="G663">
        <v>1164.18343831536</v>
      </c>
      <c r="H663">
        <v>690.86549990419201</v>
      </c>
      <c r="I663">
        <v>0.91974901176539203</v>
      </c>
      <c r="J663">
        <v>0</v>
      </c>
      <c r="K663">
        <v>1.11214410544128</v>
      </c>
      <c r="L663" t="s">
        <v>79</v>
      </c>
      <c r="M663" t="e">
        <v>#NAME?</v>
      </c>
    </row>
    <row r="664" spans="1:13" x14ac:dyDescent="0.25">
      <c r="A664">
        <v>115</v>
      </c>
      <c r="B664">
        <v>9</v>
      </c>
      <c r="C664">
        <v>0</v>
      </c>
      <c r="D664">
        <v>10</v>
      </c>
      <c r="E664">
        <v>0</v>
      </c>
      <c r="F664">
        <v>319191.30801937199</v>
      </c>
      <c r="G664">
        <v>1164.18343831536</v>
      </c>
      <c r="H664">
        <v>690.86549990419201</v>
      </c>
      <c r="I664">
        <v>0.91974901176539203</v>
      </c>
      <c r="J664">
        <v>0</v>
      </c>
      <c r="K664">
        <v>1.11349668776767</v>
      </c>
      <c r="L664" t="s">
        <v>79</v>
      </c>
      <c r="M664" t="e">
        <v>#NAME?</v>
      </c>
    </row>
    <row r="665" spans="1:13" x14ac:dyDescent="0.25">
      <c r="A665">
        <v>116</v>
      </c>
      <c r="B665">
        <v>9</v>
      </c>
      <c r="C665">
        <v>0</v>
      </c>
      <c r="D665">
        <v>10</v>
      </c>
      <c r="E665">
        <v>0</v>
      </c>
      <c r="F665">
        <v>317492.65915734001</v>
      </c>
      <c r="G665">
        <v>1164.18343831536</v>
      </c>
      <c r="H665">
        <v>690.86549990419201</v>
      </c>
      <c r="I665">
        <v>0.91974901176539203</v>
      </c>
      <c r="J665">
        <v>0</v>
      </c>
      <c r="K665">
        <v>1.1153889472527201</v>
      </c>
      <c r="L665" t="s">
        <v>79</v>
      </c>
      <c r="M665" t="e">
        <v>#NAME?</v>
      </c>
    </row>
    <row r="666" spans="1:13" x14ac:dyDescent="0.25">
      <c r="A666">
        <v>117</v>
      </c>
      <c r="B666">
        <v>9</v>
      </c>
      <c r="C666">
        <v>0</v>
      </c>
      <c r="D666">
        <v>10</v>
      </c>
      <c r="E666">
        <v>0</v>
      </c>
      <c r="F666">
        <v>318767.59763699101</v>
      </c>
      <c r="G666">
        <v>1164.18343831536</v>
      </c>
      <c r="H666">
        <v>690.86549990419201</v>
      </c>
      <c r="I666">
        <v>0.91974901176539203</v>
      </c>
      <c r="J666">
        <v>0</v>
      </c>
      <c r="K666">
        <v>1.11569550320915</v>
      </c>
      <c r="L666" t="s">
        <v>79</v>
      </c>
      <c r="M666" t="e">
        <v>#NAME?</v>
      </c>
    </row>
    <row r="667" spans="1:13" x14ac:dyDescent="0.25">
      <c r="A667">
        <v>118</v>
      </c>
      <c r="B667">
        <v>9</v>
      </c>
      <c r="C667">
        <v>0</v>
      </c>
      <c r="D667">
        <v>10</v>
      </c>
      <c r="E667">
        <v>0</v>
      </c>
      <c r="F667">
        <v>317012.85644837603</v>
      </c>
      <c r="G667">
        <v>1164.18343831536</v>
      </c>
      <c r="H667">
        <v>690.86549990419201</v>
      </c>
      <c r="I667">
        <v>0.91974901176539203</v>
      </c>
      <c r="J667">
        <v>0</v>
      </c>
      <c r="K667">
        <v>1.1180322957193001</v>
      </c>
      <c r="L667" t="s">
        <v>79</v>
      </c>
      <c r="M667" t="e">
        <v>#NAME?</v>
      </c>
    </row>
    <row r="668" spans="1:13" x14ac:dyDescent="0.25">
      <c r="A668">
        <v>119</v>
      </c>
      <c r="B668">
        <v>9</v>
      </c>
      <c r="C668">
        <v>0</v>
      </c>
      <c r="D668">
        <v>10</v>
      </c>
      <c r="E668">
        <v>0</v>
      </c>
      <c r="F668">
        <v>308848.09796158801</v>
      </c>
      <c r="G668">
        <v>1164.18343831536</v>
      </c>
      <c r="H668">
        <v>690.86549990419201</v>
      </c>
      <c r="I668">
        <v>0.91974901176539203</v>
      </c>
      <c r="J668">
        <v>0</v>
      </c>
      <c r="K668">
        <v>1.1235024928508599</v>
      </c>
      <c r="L668" t="s">
        <v>79</v>
      </c>
      <c r="M668" t="e">
        <v>#NAME?</v>
      </c>
    </row>
    <row r="669" spans="1:13" x14ac:dyDescent="0.25">
      <c r="A669">
        <v>120</v>
      </c>
      <c r="B669">
        <v>9</v>
      </c>
      <c r="C669">
        <v>0</v>
      </c>
      <c r="D669">
        <v>10</v>
      </c>
      <c r="E669">
        <v>0</v>
      </c>
      <c r="F669">
        <v>305312.74115862901</v>
      </c>
      <c r="G669">
        <v>1164.18343831536</v>
      </c>
      <c r="H669">
        <v>690.86549990419201</v>
      </c>
      <c r="I669">
        <v>0.91974901176539203</v>
      </c>
      <c r="J669">
        <v>0</v>
      </c>
      <c r="K669">
        <v>1.11652919768637</v>
      </c>
      <c r="L669" t="s">
        <v>79</v>
      </c>
      <c r="M669" t="e">
        <v>#NAME?</v>
      </c>
    </row>
    <row r="670" spans="1:13" x14ac:dyDescent="0.25">
      <c r="A670">
        <v>121</v>
      </c>
      <c r="B670">
        <v>9</v>
      </c>
      <c r="C670">
        <v>0</v>
      </c>
      <c r="D670">
        <v>10</v>
      </c>
      <c r="E670">
        <v>0</v>
      </c>
      <c r="F670">
        <v>303615.91794804402</v>
      </c>
      <c r="G670">
        <v>1164.18343831536</v>
      </c>
      <c r="H670">
        <v>690.86549990419201</v>
      </c>
      <c r="I670">
        <v>0.91974901176539203</v>
      </c>
      <c r="J670">
        <v>0</v>
      </c>
      <c r="K670">
        <v>1.12088572320804</v>
      </c>
      <c r="L670" t="s">
        <v>79</v>
      </c>
      <c r="M670" t="e">
        <v>#NAME?</v>
      </c>
    </row>
    <row r="671" spans="1:13" x14ac:dyDescent="0.25">
      <c r="A671">
        <v>122</v>
      </c>
      <c r="B671">
        <v>9</v>
      </c>
      <c r="C671">
        <v>0</v>
      </c>
      <c r="D671">
        <v>10</v>
      </c>
      <c r="E671">
        <v>0</v>
      </c>
      <c r="F671">
        <v>303399.63892725098</v>
      </c>
      <c r="G671">
        <v>1164.18343831536</v>
      </c>
      <c r="H671">
        <v>690.86549990419201</v>
      </c>
      <c r="I671">
        <v>0.91974901176539203</v>
      </c>
      <c r="J671">
        <v>0</v>
      </c>
      <c r="K671">
        <v>1.1202208472053901</v>
      </c>
      <c r="L671" t="s">
        <v>79</v>
      </c>
      <c r="M671" t="e">
        <v>#NAME?</v>
      </c>
    </row>
    <row r="672" spans="1:13" x14ac:dyDescent="0.25">
      <c r="A672">
        <v>123</v>
      </c>
      <c r="B672">
        <v>9</v>
      </c>
      <c r="C672">
        <v>0</v>
      </c>
      <c r="D672">
        <v>10</v>
      </c>
      <c r="E672">
        <v>0</v>
      </c>
      <c r="F672">
        <v>303943.51074027101</v>
      </c>
      <c r="G672">
        <v>1164.18343831536</v>
      </c>
      <c r="H672">
        <v>690.86549990419201</v>
      </c>
      <c r="I672">
        <v>0.91974901176539203</v>
      </c>
      <c r="J672">
        <v>0</v>
      </c>
      <c r="K672">
        <v>1.11907535836829</v>
      </c>
      <c r="L672" t="s">
        <v>79</v>
      </c>
      <c r="M672" t="e">
        <v>#NAME?</v>
      </c>
    </row>
    <row r="673" spans="1:13" x14ac:dyDescent="0.25">
      <c r="A673">
        <v>124</v>
      </c>
      <c r="B673">
        <v>9</v>
      </c>
      <c r="C673">
        <v>0</v>
      </c>
      <c r="D673">
        <v>10</v>
      </c>
      <c r="E673">
        <v>0</v>
      </c>
      <c r="F673">
        <v>303410.22974957997</v>
      </c>
      <c r="G673">
        <v>1164.18343831536</v>
      </c>
      <c r="H673">
        <v>690.86549990419201</v>
      </c>
      <c r="I673">
        <v>0.91974901176539203</v>
      </c>
      <c r="J673">
        <v>0</v>
      </c>
      <c r="K673">
        <v>1.1259715523745</v>
      </c>
      <c r="L673" t="s">
        <v>79</v>
      </c>
      <c r="M673" t="e">
        <v>#NAME?</v>
      </c>
    </row>
    <row r="674" spans="1:13" x14ac:dyDescent="0.25">
      <c r="A674">
        <v>125</v>
      </c>
      <c r="B674">
        <v>9</v>
      </c>
      <c r="C674">
        <v>0</v>
      </c>
      <c r="D674">
        <v>10</v>
      </c>
      <c r="E674">
        <v>0</v>
      </c>
      <c r="F674">
        <v>300917.00538179401</v>
      </c>
      <c r="G674">
        <v>1164.18343831536</v>
      </c>
      <c r="H674">
        <v>690.86549990419201</v>
      </c>
      <c r="I674">
        <v>0.91974901176539203</v>
      </c>
      <c r="J674">
        <v>0</v>
      </c>
      <c r="K674">
        <v>1.12321413118465</v>
      </c>
      <c r="L674" t="s">
        <v>79</v>
      </c>
      <c r="M674" t="e">
        <v>#NAME?</v>
      </c>
    </row>
    <row r="675" spans="1:13" x14ac:dyDescent="0.25">
      <c r="A675">
        <v>126</v>
      </c>
      <c r="B675">
        <v>9</v>
      </c>
      <c r="C675">
        <v>0</v>
      </c>
      <c r="D675">
        <v>10</v>
      </c>
      <c r="E675">
        <v>0</v>
      </c>
      <c r="F675">
        <v>299438.35200690298</v>
      </c>
      <c r="G675">
        <v>1164.18343831536</v>
      </c>
      <c r="H675">
        <v>690.86549990419201</v>
      </c>
      <c r="I675">
        <v>0.91974901176539203</v>
      </c>
      <c r="J675">
        <v>0</v>
      </c>
      <c r="K675">
        <v>1.1260719510122099</v>
      </c>
      <c r="L675" t="s">
        <v>79</v>
      </c>
      <c r="M675" t="e">
        <v>#NAME?</v>
      </c>
    </row>
    <row r="676" spans="1:13" x14ac:dyDescent="0.25">
      <c r="A676">
        <v>127</v>
      </c>
      <c r="B676">
        <v>9</v>
      </c>
      <c r="C676">
        <v>0</v>
      </c>
      <c r="D676">
        <v>10</v>
      </c>
      <c r="E676">
        <v>0</v>
      </c>
      <c r="F676">
        <v>298088.16489568999</v>
      </c>
      <c r="G676">
        <v>1164.18343831536</v>
      </c>
      <c r="H676">
        <v>690.86549990419201</v>
      </c>
      <c r="I676">
        <v>0.91974901176539203</v>
      </c>
      <c r="J676">
        <v>0</v>
      </c>
      <c r="K676">
        <v>1.1244893314276001</v>
      </c>
      <c r="L676" t="s">
        <v>79</v>
      </c>
      <c r="M676" t="e">
        <v>#NAME?</v>
      </c>
    </row>
    <row r="677" spans="1:13" x14ac:dyDescent="0.25">
      <c r="A677">
        <v>128</v>
      </c>
      <c r="B677">
        <v>9</v>
      </c>
      <c r="C677">
        <v>0</v>
      </c>
      <c r="D677">
        <v>10</v>
      </c>
      <c r="E677">
        <v>0</v>
      </c>
      <c r="F677">
        <v>300503.69447500299</v>
      </c>
      <c r="G677">
        <v>1164.18343831536</v>
      </c>
      <c r="H677">
        <v>690.86549990419201</v>
      </c>
      <c r="I677">
        <v>0.91974901176539203</v>
      </c>
      <c r="J677">
        <v>0</v>
      </c>
      <c r="K677">
        <v>1.1261216812064001</v>
      </c>
      <c r="L677" t="s">
        <v>79</v>
      </c>
      <c r="M677" t="e">
        <v>#NAME?</v>
      </c>
    </row>
    <row r="678" spans="1:13" x14ac:dyDescent="0.25">
      <c r="A678">
        <v>129</v>
      </c>
      <c r="B678">
        <v>9</v>
      </c>
      <c r="C678">
        <v>0</v>
      </c>
      <c r="D678">
        <v>10</v>
      </c>
      <c r="E678">
        <v>0</v>
      </c>
      <c r="F678">
        <v>296464.58889610501</v>
      </c>
      <c r="G678">
        <v>1164.18343831536</v>
      </c>
      <c r="H678">
        <v>690.86549990419201</v>
      </c>
      <c r="I678">
        <v>0.91974901176539203</v>
      </c>
      <c r="J678">
        <v>0</v>
      </c>
      <c r="K678">
        <v>1.1182018557036599</v>
      </c>
      <c r="L678" t="s">
        <v>79</v>
      </c>
      <c r="M678" t="e">
        <v>#NAME?</v>
      </c>
    </row>
    <row r="679" spans="1:13" x14ac:dyDescent="0.25">
      <c r="A679">
        <v>130</v>
      </c>
      <c r="B679">
        <v>9</v>
      </c>
      <c r="C679">
        <v>0</v>
      </c>
      <c r="D679">
        <v>10</v>
      </c>
      <c r="E679">
        <v>0</v>
      </c>
      <c r="F679">
        <v>296180.59347221302</v>
      </c>
      <c r="G679">
        <v>1164.18343831536</v>
      </c>
      <c r="H679">
        <v>690.86549990419201</v>
      </c>
      <c r="I679">
        <v>0.91974901176539203</v>
      </c>
      <c r="J679">
        <v>0</v>
      </c>
      <c r="K679">
        <v>1.12645475325385</v>
      </c>
      <c r="L679" t="s">
        <v>79</v>
      </c>
      <c r="M679" t="e">
        <v>#NAME?</v>
      </c>
    </row>
    <row r="680" spans="1:13" x14ac:dyDescent="0.25">
      <c r="A680">
        <v>1</v>
      </c>
      <c r="B680">
        <v>9</v>
      </c>
      <c r="C680">
        <v>0</v>
      </c>
      <c r="D680">
        <v>10</v>
      </c>
      <c r="E680">
        <v>0</v>
      </c>
      <c r="F680">
        <v>0</v>
      </c>
      <c r="G680">
        <v>2.75</v>
      </c>
      <c r="H680">
        <v>0</v>
      </c>
      <c r="I680" t="s">
        <v>79</v>
      </c>
      <c r="J680">
        <v>0</v>
      </c>
      <c r="K680">
        <v>1.2</v>
      </c>
      <c r="L680" t="s">
        <v>79</v>
      </c>
      <c r="M680" t="e">
        <v>#NAME?</v>
      </c>
    </row>
    <row r="681" spans="1:13" x14ac:dyDescent="0.25">
      <c r="A681">
        <v>2</v>
      </c>
      <c r="B681">
        <v>9</v>
      </c>
      <c r="C681">
        <v>0</v>
      </c>
      <c r="D681">
        <v>10</v>
      </c>
      <c r="E681">
        <v>0</v>
      </c>
      <c r="F681">
        <v>0</v>
      </c>
      <c r="G681">
        <v>2.7163678100497002</v>
      </c>
      <c r="H681">
        <v>0</v>
      </c>
      <c r="I681" t="s">
        <v>79</v>
      </c>
      <c r="J681">
        <v>0</v>
      </c>
      <c r="K681">
        <v>1.2</v>
      </c>
      <c r="L681" t="s">
        <v>79</v>
      </c>
      <c r="M681" t="e">
        <v>#NAME?</v>
      </c>
    </row>
    <row r="682" spans="1:13" x14ac:dyDescent="0.25">
      <c r="A682">
        <v>3</v>
      </c>
      <c r="B682">
        <v>9</v>
      </c>
      <c r="C682">
        <v>1.90203244323354E-3</v>
      </c>
      <c r="D682">
        <v>10</v>
      </c>
      <c r="E682">
        <v>0</v>
      </c>
      <c r="F682">
        <v>0</v>
      </c>
      <c r="G682">
        <v>2.5751838588526401</v>
      </c>
      <c r="H682">
        <v>0</v>
      </c>
      <c r="I682">
        <v>0</v>
      </c>
      <c r="J682">
        <v>1.9020324432335398E-2</v>
      </c>
      <c r="K682">
        <v>1.2</v>
      </c>
      <c r="L682">
        <v>1.13278130690256E-2</v>
      </c>
      <c r="M682">
        <v>1.13278130690256E-2</v>
      </c>
    </row>
    <row r="683" spans="1:13" x14ac:dyDescent="0.25">
      <c r="A683">
        <v>4</v>
      </c>
      <c r="B683">
        <v>9</v>
      </c>
      <c r="C683">
        <v>5.2584051460076E-3</v>
      </c>
      <c r="D683">
        <v>10</v>
      </c>
      <c r="E683" s="18">
        <v>5.0017213085558202E-4</v>
      </c>
      <c r="F683">
        <v>1643.0951538322599</v>
      </c>
      <c r="G683">
        <v>2.4008942802842901</v>
      </c>
      <c r="H683">
        <v>0</v>
      </c>
      <c r="I683">
        <v>0</v>
      </c>
      <c r="J683">
        <v>5.2584051460075998E-2</v>
      </c>
      <c r="K683">
        <v>1.21090665699939</v>
      </c>
      <c r="L683">
        <v>1.0858385400760199E-2</v>
      </c>
      <c r="M683">
        <v>1.4942244571797899E-2</v>
      </c>
    </row>
    <row r="684" spans="1:13" x14ac:dyDescent="0.25">
      <c r="A684">
        <v>5</v>
      </c>
      <c r="B684">
        <v>9</v>
      </c>
      <c r="C684">
        <v>9.5325286050275092E-3</v>
      </c>
      <c r="D684">
        <v>10</v>
      </c>
      <c r="E684">
        <v>1.27105990807153E-3</v>
      </c>
      <c r="F684">
        <v>3699.0714029800602</v>
      </c>
      <c r="G684">
        <v>2.21850439045489</v>
      </c>
      <c r="H684">
        <v>0</v>
      </c>
      <c r="I684">
        <v>0</v>
      </c>
      <c r="J684">
        <v>9.5325286050275099E-2</v>
      </c>
      <c r="K684">
        <v>1.17817516718004</v>
      </c>
      <c r="L684">
        <v>9.6097841972891899E-3</v>
      </c>
      <c r="M684">
        <v>1.5776332686929101E-2</v>
      </c>
    </row>
    <row r="685" spans="1:13" x14ac:dyDescent="0.25">
      <c r="A685">
        <v>6</v>
      </c>
      <c r="B685">
        <v>9</v>
      </c>
      <c r="C685">
        <v>1.55765281301828E-2</v>
      </c>
      <c r="D685">
        <v>10</v>
      </c>
      <c r="E685">
        <v>2.46009597119163E-3</v>
      </c>
      <c r="F685">
        <v>6656.6959221422103</v>
      </c>
      <c r="G685">
        <v>2.0745224472515802</v>
      </c>
      <c r="H685">
        <v>0</v>
      </c>
      <c r="I685">
        <v>0</v>
      </c>
      <c r="J685">
        <v>0.15576528130182801</v>
      </c>
      <c r="K685">
        <v>1.1397445170365501</v>
      </c>
      <c r="L685">
        <v>8.9997548503883001E-3</v>
      </c>
      <c r="M685">
        <v>1.6380324959754899E-2</v>
      </c>
    </row>
    <row r="686" spans="1:13" x14ac:dyDescent="0.25">
      <c r="A686">
        <v>7</v>
      </c>
      <c r="B686">
        <v>9</v>
      </c>
      <c r="C686">
        <v>2.0179571403267999E-2</v>
      </c>
      <c r="D686">
        <v>10</v>
      </c>
      <c r="E686">
        <v>3.9675562209877903E-3</v>
      </c>
      <c r="F686">
        <v>10512.2636668829</v>
      </c>
      <c r="G686">
        <v>2.1394107732232399</v>
      </c>
      <c r="H686">
        <v>0</v>
      </c>
      <c r="I686">
        <v>0</v>
      </c>
      <c r="J686">
        <v>0.20179571403268001</v>
      </c>
      <c r="K686">
        <v>1.11717121578579</v>
      </c>
      <c r="L686">
        <v>8.7165960407409593E-3</v>
      </c>
      <c r="M686">
        <v>1.7021993796030602E-2</v>
      </c>
    </row>
    <row r="687" spans="1:13" x14ac:dyDescent="0.25">
      <c r="A687">
        <v>8</v>
      </c>
      <c r="B687">
        <v>9</v>
      </c>
      <c r="C687">
        <v>2.30184121780087E-2</v>
      </c>
      <c r="D687">
        <v>10</v>
      </c>
      <c r="E687">
        <v>5.13136643979721E-3</v>
      </c>
      <c r="F687">
        <v>12709.7591537059</v>
      </c>
      <c r="G687">
        <v>2.3465134340383198</v>
      </c>
      <c r="H687">
        <v>0</v>
      </c>
      <c r="I687">
        <v>0</v>
      </c>
      <c r="J687">
        <v>0.23018412178008699</v>
      </c>
      <c r="K687">
        <v>1.0514864403047</v>
      </c>
      <c r="L687">
        <v>8.0008688897714904E-3</v>
      </c>
      <c r="M687">
        <v>1.7763519403981201E-2</v>
      </c>
    </row>
    <row r="688" spans="1:13" x14ac:dyDescent="0.25">
      <c r="A688">
        <v>9</v>
      </c>
      <c r="B688">
        <v>9</v>
      </c>
      <c r="C688">
        <v>2.6437407667510501E-2</v>
      </c>
      <c r="D688">
        <v>10</v>
      </c>
      <c r="E688">
        <v>6.4172334890433697E-3</v>
      </c>
      <c r="F688">
        <v>15028.627813315999</v>
      </c>
      <c r="G688">
        <v>2.5926350299857401</v>
      </c>
      <c r="H688">
        <v>0</v>
      </c>
      <c r="I688">
        <v>0</v>
      </c>
      <c r="J688">
        <v>0.26437407667510499</v>
      </c>
      <c r="K688">
        <v>1.0670171271763</v>
      </c>
      <c r="L688">
        <v>7.7654358977071198E-3</v>
      </c>
      <c r="M688">
        <v>1.85707474456113E-2</v>
      </c>
    </row>
    <row r="689" spans="1:13" x14ac:dyDescent="0.25">
      <c r="A689">
        <v>10</v>
      </c>
      <c r="B689">
        <v>9</v>
      </c>
      <c r="C689">
        <v>3.0740751371966201E-2</v>
      </c>
      <c r="D689">
        <v>10</v>
      </c>
      <c r="E689">
        <v>8.2852286679598007E-3</v>
      </c>
      <c r="F689">
        <v>18980.226672806599</v>
      </c>
      <c r="G689">
        <v>2.9059680422084799</v>
      </c>
      <c r="H689">
        <v>0</v>
      </c>
      <c r="I689">
        <v>0</v>
      </c>
      <c r="J689">
        <v>0.30740751371966202</v>
      </c>
      <c r="K689">
        <v>1.0484743081294501</v>
      </c>
      <c r="L689">
        <v>7.7896939029599398E-3</v>
      </c>
      <c r="M689">
        <v>1.9367950804093301E-2</v>
      </c>
    </row>
    <row r="690" spans="1:13" x14ac:dyDescent="0.25">
      <c r="A690">
        <v>11</v>
      </c>
      <c r="B690">
        <v>9</v>
      </c>
      <c r="C690">
        <v>3.6182813790055599E-2</v>
      </c>
      <c r="D690">
        <v>10</v>
      </c>
      <c r="E690">
        <v>1.11188423227027E-2</v>
      </c>
      <c r="F690">
        <v>24403.354080804002</v>
      </c>
      <c r="G690">
        <v>3.3117057441344202</v>
      </c>
      <c r="H690">
        <v>0</v>
      </c>
      <c r="I690">
        <v>0</v>
      </c>
      <c r="J690">
        <v>0.36182813790055601</v>
      </c>
      <c r="K690">
        <v>1.04468347414049</v>
      </c>
      <c r="L690">
        <v>7.8980562144564097E-3</v>
      </c>
      <c r="M690">
        <v>2.01269209969277E-2</v>
      </c>
    </row>
    <row r="691" spans="1:13" x14ac:dyDescent="0.25">
      <c r="A691">
        <v>12</v>
      </c>
      <c r="B691">
        <v>9</v>
      </c>
      <c r="C691">
        <v>4.3260044944209597E-2</v>
      </c>
      <c r="D691">
        <v>10</v>
      </c>
      <c r="E691">
        <v>1.49037990562992E-2</v>
      </c>
      <c r="F691">
        <v>32281.194548835301</v>
      </c>
      <c r="G691">
        <v>3.8520067084142302</v>
      </c>
      <c r="H691">
        <v>0</v>
      </c>
      <c r="I691">
        <v>0</v>
      </c>
      <c r="J691">
        <v>0.43260044944209602</v>
      </c>
      <c r="K691">
        <v>1.03928208829055</v>
      </c>
      <c r="L691">
        <v>8.0535571203166293E-3</v>
      </c>
      <c r="M691">
        <v>2.1000541016167201E-2</v>
      </c>
    </row>
    <row r="692" spans="1:13" x14ac:dyDescent="0.25">
      <c r="A692">
        <v>13</v>
      </c>
      <c r="B692">
        <v>9</v>
      </c>
      <c r="C692">
        <v>5.2270483577249303E-2</v>
      </c>
      <c r="D692">
        <v>10</v>
      </c>
      <c r="E692">
        <v>1.8689653792712899E-2</v>
      </c>
      <c r="F692">
        <v>42015.657404615798</v>
      </c>
      <c r="G692">
        <v>4.5583221958745304</v>
      </c>
      <c r="H692">
        <v>0</v>
      </c>
      <c r="I692">
        <v>0</v>
      </c>
      <c r="J692">
        <v>0.52270483577249305</v>
      </c>
      <c r="K692">
        <v>1.0368505413909399</v>
      </c>
      <c r="L692">
        <v>8.5306803671229905E-3</v>
      </c>
      <c r="M692">
        <v>2.19489049677755E-2</v>
      </c>
    </row>
    <row r="693" spans="1:13" x14ac:dyDescent="0.25">
      <c r="A693">
        <v>14</v>
      </c>
      <c r="B693">
        <v>9</v>
      </c>
      <c r="C693">
        <v>6.3389556882026896E-2</v>
      </c>
      <c r="D693">
        <v>10</v>
      </c>
      <c r="E693">
        <v>2.3827746762579399E-2</v>
      </c>
      <c r="F693">
        <v>53061.977226057897</v>
      </c>
      <c r="G693">
        <v>5.4523975874685604</v>
      </c>
      <c r="H693">
        <v>0</v>
      </c>
      <c r="I693">
        <v>0</v>
      </c>
      <c r="J693">
        <v>0.63389556882026998</v>
      </c>
      <c r="K693">
        <v>1.03914504801942</v>
      </c>
      <c r="L693">
        <v>9.1286426377687902E-3</v>
      </c>
      <c r="M693">
        <v>2.2915134242936602E-2</v>
      </c>
    </row>
    <row r="694" spans="1:13" x14ac:dyDescent="0.25">
      <c r="A694">
        <v>15</v>
      </c>
      <c r="B694">
        <v>9</v>
      </c>
      <c r="C694">
        <v>7.6673780191644197E-2</v>
      </c>
      <c r="D694">
        <v>10</v>
      </c>
      <c r="E694">
        <v>2.9102310341011201E-2</v>
      </c>
      <c r="F694">
        <v>64910.341116966003</v>
      </c>
      <c r="G694">
        <v>6.5469468754825604</v>
      </c>
      <c r="H694">
        <v>0</v>
      </c>
      <c r="I694">
        <v>0</v>
      </c>
      <c r="J694">
        <v>0.76673780191644203</v>
      </c>
      <c r="K694">
        <v>1.02880721570675</v>
      </c>
      <c r="L694">
        <v>9.6714563521443E-3</v>
      </c>
      <c r="M694">
        <v>2.3878722214231301E-2</v>
      </c>
    </row>
    <row r="695" spans="1:13" x14ac:dyDescent="0.25">
      <c r="A695">
        <v>16</v>
      </c>
      <c r="B695">
        <v>9</v>
      </c>
      <c r="C695">
        <v>9.2339025347439305E-2</v>
      </c>
      <c r="D695">
        <v>10</v>
      </c>
      <c r="E695">
        <v>3.5300966300571203E-2</v>
      </c>
      <c r="F695">
        <v>78381.891370967904</v>
      </c>
      <c r="G695">
        <v>7.8689092966543797</v>
      </c>
      <c r="H695">
        <v>0</v>
      </c>
      <c r="I695">
        <v>0</v>
      </c>
      <c r="J695">
        <v>0.92339025347439296</v>
      </c>
      <c r="K695">
        <v>1.0190894987855901</v>
      </c>
      <c r="L695">
        <v>1.02032745921021E-2</v>
      </c>
      <c r="M695">
        <v>2.4815751057045098E-2</v>
      </c>
    </row>
    <row r="696" spans="1:13" x14ac:dyDescent="0.25">
      <c r="A696">
        <v>17</v>
      </c>
      <c r="B696">
        <v>9</v>
      </c>
      <c r="C696">
        <v>0.110850891604204</v>
      </c>
      <c r="D696">
        <v>10</v>
      </c>
      <c r="E696">
        <v>4.2031483978016503E-2</v>
      </c>
      <c r="F696">
        <v>94671.754041497799</v>
      </c>
      <c r="G696">
        <v>9.4658713418343705</v>
      </c>
      <c r="H696">
        <v>0</v>
      </c>
      <c r="I696">
        <v>0</v>
      </c>
      <c r="J696">
        <v>1.10850891604204</v>
      </c>
      <c r="K696">
        <v>1.0222164075829701</v>
      </c>
      <c r="L696">
        <v>1.0863056281419E-2</v>
      </c>
      <c r="M696">
        <v>2.5814900211259401E-2</v>
      </c>
    </row>
    <row r="697" spans="1:13" x14ac:dyDescent="0.25">
      <c r="A697">
        <v>18</v>
      </c>
      <c r="B697">
        <v>9</v>
      </c>
      <c r="C697">
        <v>0.13252320266867601</v>
      </c>
      <c r="D697">
        <v>10</v>
      </c>
      <c r="E697">
        <v>4.9498888423595101E-2</v>
      </c>
      <c r="F697">
        <v>113130.216417763</v>
      </c>
      <c r="G697">
        <v>11.373775982481201</v>
      </c>
      <c r="H697">
        <v>0</v>
      </c>
      <c r="I697">
        <v>0</v>
      </c>
      <c r="J697">
        <v>1.3252320266867601</v>
      </c>
      <c r="K697">
        <v>1.0257210150184499</v>
      </c>
      <c r="L697">
        <v>1.15780807776838E-2</v>
      </c>
      <c r="M697">
        <v>2.6914468582938701E-2</v>
      </c>
    </row>
    <row r="698" spans="1:13" x14ac:dyDescent="0.25">
      <c r="A698">
        <v>19</v>
      </c>
      <c r="B698">
        <v>9</v>
      </c>
      <c r="C698">
        <v>0.158186347783974</v>
      </c>
      <c r="D698">
        <v>10</v>
      </c>
      <c r="E698">
        <v>5.8917062006390797E-2</v>
      </c>
      <c r="F698">
        <v>136461.839084587</v>
      </c>
      <c r="G698">
        <v>13.6754591956598</v>
      </c>
      <c r="H698">
        <v>0</v>
      </c>
      <c r="I698">
        <v>0</v>
      </c>
      <c r="J698">
        <v>1.58186347783974</v>
      </c>
      <c r="K698">
        <v>1.0227331417463501</v>
      </c>
      <c r="L698">
        <v>1.19969014216517E-2</v>
      </c>
      <c r="M698">
        <v>2.8214098191728699E-2</v>
      </c>
    </row>
    <row r="699" spans="1:13" x14ac:dyDescent="0.25">
      <c r="A699">
        <v>20</v>
      </c>
      <c r="B699">
        <v>9</v>
      </c>
      <c r="C699">
        <v>0.18877250424223799</v>
      </c>
      <c r="D699">
        <v>10</v>
      </c>
      <c r="E699">
        <v>6.9634745867059394E-2</v>
      </c>
      <c r="F699">
        <v>165577.369538472</v>
      </c>
      <c r="G699">
        <v>16.4690717775763</v>
      </c>
      <c r="H699">
        <v>0</v>
      </c>
      <c r="I699">
        <v>0</v>
      </c>
      <c r="J699">
        <v>1.8877250424223799</v>
      </c>
      <c r="K699">
        <v>1.0091971669447599</v>
      </c>
      <c r="L699">
        <v>1.29154976482818E-2</v>
      </c>
      <c r="M699">
        <v>2.9497020969203799E-2</v>
      </c>
    </row>
    <row r="700" spans="1:13" x14ac:dyDescent="0.25">
      <c r="A700">
        <v>21</v>
      </c>
      <c r="B700">
        <v>9</v>
      </c>
      <c r="C700">
        <v>0.22454481553928701</v>
      </c>
      <c r="D700">
        <v>10</v>
      </c>
      <c r="E700">
        <v>8.1947598948905895E-2</v>
      </c>
      <c r="F700">
        <v>197331.441885876</v>
      </c>
      <c r="G700">
        <v>19.797286462299098</v>
      </c>
      <c r="H700">
        <v>0</v>
      </c>
      <c r="I700">
        <v>0</v>
      </c>
      <c r="J700">
        <v>2.2454481553928698</v>
      </c>
      <c r="K700">
        <v>0.99031017443289504</v>
      </c>
      <c r="L700">
        <v>1.3833986232326101E-2</v>
      </c>
      <c r="M700">
        <v>3.0735830465952501E-2</v>
      </c>
    </row>
    <row r="701" spans="1:13" x14ac:dyDescent="0.25">
      <c r="A701">
        <v>22</v>
      </c>
      <c r="B701">
        <v>9</v>
      </c>
      <c r="C701">
        <v>0.26578743307482999</v>
      </c>
      <c r="D701">
        <v>10</v>
      </c>
      <c r="E701">
        <v>9.6277815131784905E-2</v>
      </c>
      <c r="F701">
        <v>231841.274771289</v>
      </c>
      <c r="G701">
        <v>23.704531592897901</v>
      </c>
      <c r="H701">
        <v>0</v>
      </c>
      <c r="I701">
        <v>0</v>
      </c>
      <c r="J701">
        <v>2.6578743307482999</v>
      </c>
      <c r="K701">
        <v>0.98261821241733305</v>
      </c>
      <c r="L701">
        <v>1.5027030942986E-2</v>
      </c>
      <c r="M701">
        <v>3.1914792808831902E-2</v>
      </c>
    </row>
    <row r="702" spans="1:13" x14ac:dyDescent="0.25">
      <c r="A702">
        <v>23</v>
      </c>
      <c r="B702">
        <v>9</v>
      </c>
      <c r="C702">
        <v>0.31120955349734303</v>
      </c>
      <c r="D702">
        <v>10</v>
      </c>
      <c r="E702">
        <v>0.112354800236277</v>
      </c>
      <c r="F702">
        <v>268724.407231897</v>
      </c>
      <c r="G702">
        <v>28.2282709064757</v>
      </c>
      <c r="H702">
        <v>0.14649499410338901</v>
      </c>
      <c r="I702">
        <v>5.8261759284635199E-3</v>
      </c>
      <c r="J702">
        <v>3.1120955349734301</v>
      </c>
      <c r="K702">
        <v>0.96666532902889402</v>
      </c>
      <c r="L702">
        <v>1.6066329963481299E-2</v>
      </c>
      <c r="M702">
        <v>3.30326487036312E-2</v>
      </c>
    </row>
    <row r="703" spans="1:13" x14ac:dyDescent="0.25">
      <c r="A703">
        <v>24</v>
      </c>
      <c r="B703">
        <v>9</v>
      </c>
      <c r="C703">
        <v>0.36076044395657297</v>
      </c>
      <c r="D703">
        <v>10</v>
      </c>
      <c r="E703">
        <v>0.13129738682089501</v>
      </c>
      <c r="F703">
        <v>313449.19568573002</v>
      </c>
      <c r="G703">
        <v>33.501018231176403</v>
      </c>
      <c r="H703">
        <v>0.56350588823946501</v>
      </c>
      <c r="I703">
        <v>1.8726392947480502E-2</v>
      </c>
      <c r="J703">
        <v>3.6076044395657298</v>
      </c>
      <c r="K703">
        <v>0.95252160804820396</v>
      </c>
      <c r="L703">
        <v>1.73656813012667E-2</v>
      </c>
      <c r="M703">
        <v>3.3931697116178598E-2</v>
      </c>
    </row>
    <row r="704" spans="1:13" x14ac:dyDescent="0.25">
      <c r="A704">
        <v>25</v>
      </c>
      <c r="B704">
        <v>9</v>
      </c>
      <c r="C704">
        <v>0.41328254759460797</v>
      </c>
      <c r="D704">
        <v>10</v>
      </c>
      <c r="E704">
        <v>0.15015266132959601</v>
      </c>
      <c r="F704">
        <v>363274.15919059399</v>
      </c>
      <c r="G704">
        <v>39.606616891851402</v>
      </c>
      <c r="H704">
        <v>1.42402494454024</v>
      </c>
      <c r="I704">
        <v>3.9722883453610497E-2</v>
      </c>
      <c r="J704">
        <v>4.1328254759460803</v>
      </c>
      <c r="K704">
        <v>0.93440606797599202</v>
      </c>
      <c r="L704">
        <v>1.9037305831032601E-2</v>
      </c>
      <c r="M704">
        <v>3.4619496733534497E-2</v>
      </c>
    </row>
    <row r="705" spans="1:13" x14ac:dyDescent="0.25">
      <c r="A705">
        <v>26</v>
      </c>
      <c r="B705">
        <v>9</v>
      </c>
      <c r="C705">
        <v>0.466664867682208</v>
      </c>
      <c r="D705">
        <v>10</v>
      </c>
      <c r="E705">
        <v>0.17004061551553601</v>
      </c>
      <c r="F705">
        <v>413517.33651067602</v>
      </c>
      <c r="G705">
        <v>46.546748746950101</v>
      </c>
      <c r="H705">
        <v>2.9171863267454499</v>
      </c>
      <c r="I705">
        <v>6.8756060172218594E-2</v>
      </c>
      <c r="J705">
        <v>4.6666486768220796</v>
      </c>
      <c r="K705">
        <v>0.91762491294125503</v>
      </c>
      <c r="L705">
        <v>2.06207050674053E-2</v>
      </c>
      <c r="M705">
        <v>3.51200910175547E-2</v>
      </c>
    </row>
    <row r="706" spans="1:13" x14ac:dyDescent="0.25">
      <c r="A706">
        <v>27</v>
      </c>
      <c r="B706">
        <v>9</v>
      </c>
      <c r="C706">
        <v>0.52173071241458702</v>
      </c>
      <c r="D706">
        <v>10</v>
      </c>
      <c r="E706">
        <v>0.19204785193594501</v>
      </c>
      <c r="F706">
        <v>472637.98684748699</v>
      </c>
      <c r="G706">
        <v>54.470511963644199</v>
      </c>
      <c r="H706">
        <v>5.0864111221248898</v>
      </c>
      <c r="I706">
        <v>0.10179726121669699</v>
      </c>
      <c r="J706">
        <v>5.2173071241458704</v>
      </c>
      <c r="K706">
        <v>0.89721597088981098</v>
      </c>
      <c r="L706">
        <v>2.2111273807735199E-2</v>
      </c>
      <c r="M706">
        <v>3.54177694694668E-2</v>
      </c>
    </row>
    <row r="707" spans="1:13" x14ac:dyDescent="0.25">
      <c r="A707">
        <v>28</v>
      </c>
      <c r="B707">
        <v>9</v>
      </c>
      <c r="C707">
        <v>0.57782050751893699</v>
      </c>
      <c r="D707">
        <v>10</v>
      </c>
      <c r="E707">
        <v>0.21268467614229999</v>
      </c>
      <c r="F707">
        <v>530851.70860975899</v>
      </c>
      <c r="G707">
        <v>63.355478820687502</v>
      </c>
      <c r="H707">
        <v>7.95613679078033</v>
      </c>
      <c r="I707">
        <v>0.13614394110796799</v>
      </c>
      <c r="J707">
        <v>5.7782050751893701</v>
      </c>
      <c r="K707">
        <v>0.87899838844176603</v>
      </c>
      <c r="L707">
        <v>2.3523796178838801E-2</v>
      </c>
      <c r="M707">
        <v>3.5482399603899699E-2</v>
      </c>
    </row>
    <row r="708" spans="1:13" x14ac:dyDescent="0.25">
      <c r="A708">
        <v>29</v>
      </c>
      <c r="B708">
        <v>9</v>
      </c>
      <c r="C708">
        <v>0.63506310475879102</v>
      </c>
      <c r="D708">
        <v>10</v>
      </c>
      <c r="E708">
        <v>0.23174738195483199</v>
      </c>
      <c r="F708">
        <v>594757.17860174796</v>
      </c>
      <c r="G708">
        <v>73.294374055650707</v>
      </c>
      <c r="H708">
        <v>11.5974582028177</v>
      </c>
      <c r="I708">
        <v>0.17071892953447701</v>
      </c>
      <c r="J708">
        <v>6.3506310475879104</v>
      </c>
      <c r="K708">
        <v>0.86103683865024805</v>
      </c>
      <c r="L708">
        <v>2.4872187892693201E-2</v>
      </c>
      <c r="M708">
        <v>3.6187487490036897E-2</v>
      </c>
    </row>
    <row r="709" spans="1:13" x14ac:dyDescent="0.25">
      <c r="A709">
        <v>30</v>
      </c>
      <c r="B709">
        <v>9</v>
      </c>
      <c r="C709">
        <v>0.69206983094247898</v>
      </c>
      <c r="D709">
        <v>10</v>
      </c>
      <c r="E709">
        <v>0.25197862641805802</v>
      </c>
      <c r="F709">
        <v>648362.24043326604</v>
      </c>
      <c r="G709">
        <v>84.100587521289498</v>
      </c>
      <c r="H709">
        <v>15.980038233038499</v>
      </c>
      <c r="I709">
        <v>0.20417311625944601</v>
      </c>
      <c r="J709">
        <v>6.9206983094247896</v>
      </c>
      <c r="K709">
        <v>0.84088806523349902</v>
      </c>
      <c r="L709">
        <v>2.61332195271659E-2</v>
      </c>
      <c r="M709">
        <v>3.73115463584077E-2</v>
      </c>
    </row>
    <row r="710" spans="1:13" x14ac:dyDescent="0.25">
      <c r="A710">
        <v>31</v>
      </c>
      <c r="B710">
        <v>9</v>
      </c>
      <c r="C710">
        <v>0.75136596332842398</v>
      </c>
      <c r="D710">
        <v>10</v>
      </c>
      <c r="E710">
        <v>0.27204906502297699</v>
      </c>
      <c r="F710">
        <v>733314.53116488399</v>
      </c>
      <c r="G710">
        <v>96.314598682656495</v>
      </c>
      <c r="H710">
        <v>21.3735998093121</v>
      </c>
      <c r="I710">
        <v>0.237599549887304</v>
      </c>
      <c r="J710">
        <v>7.5136596332842398</v>
      </c>
      <c r="K710">
        <v>0.82759257105630202</v>
      </c>
      <c r="L710">
        <v>2.7366991285599902E-2</v>
      </c>
      <c r="M710">
        <v>3.84159561465768E-2</v>
      </c>
    </row>
    <row r="711" spans="1:13" x14ac:dyDescent="0.25">
      <c r="A711">
        <v>32</v>
      </c>
      <c r="B711">
        <v>9</v>
      </c>
      <c r="C711">
        <v>0.81110620785220899</v>
      </c>
      <c r="D711">
        <v>10</v>
      </c>
      <c r="E711">
        <v>0.29322464771702</v>
      </c>
      <c r="F711">
        <v>802320.92919149494</v>
      </c>
      <c r="G711">
        <v>109.649025865437</v>
      </c>
      <c r="H711">
        <v>27.716835015260401</v>
      </c>
      <c r="I711">
        <v>0.26981867197703102</v>
      </c>
      <c r="J711">
        <v>8.1110620785220906</v>
      </c>
      <c r="K711">
        <v>0.80572038084078801</v>
      </c>
      <c r="L711">
        <v>2.85370394081071E-2</v>
      </c>
      <c r="M711">
        <v>3.95698670078726E-2</v>
      </c>
    </row>
    <row r="712" spans="1:13" x14ac:dyDescent="0.25">
      <c r="A712">
        <v>33</v>
      </c>
      <c r="B712">
        <v>9</v>
      </c>
      <c r="C712">
        <v>0.86978262551282404</v>
      </c>
      <c r="D712">
        <v>10</v>
      </c>
      <c r="E712">
        <v>0.31298523668676198</v>
      </c>
      <c r="F712">
        <v>855872.44674941699</v>
      </c>
      <c r="G712">
        <v>123.826979390362</v>
      </c>
      <c r="H712">
        <v>34.925354281615299</v>
      </c>
      <c r="I712">
        <v>0.30029854996569699</v>
      </c>
      <c r="J712">
        <v>8.6978262551282395</v>
      </c>
      <c r="K712">
        <v>0.79221217143195899</v>
      </c>
      <c r="L712">
        <v>2.9622553179856199E-2</v>
      </c>
      <c r="M712">
        <v>4.0659331807903203E-2</v>
      </c>
    </row>
    <row r="713" spans="1:13" x14ac:dyDescent="0.25">
      <c r="A713">
        <v>34</v>
      </c>
      <c r="B713">
        <v>9</v>
      </c>
      <c r="C713">
        <v>0.92791118812364604</v>
      </c>
      <c r="D713">
        <v>10</v>
      </c>
      <c r="E713">
        <v>0.33192528423891199</v>
      </c>
      <c r="F713">
        <v>921526.450381523</v>
      </c>
      <c r="G713">
        <v>139.05370228129701</v>
      </c>
      <c r="H713">
        <v>43.152628785641802</v>
      </c>
      <c r="I713">
        <v>0.32969963824939402</v>
      </c>
      <c r="J713">
        <v>9.2791118812364601</v>
      </c>
      <c r="K713">
        <v>0.77563822743928201</v>
      </c>
      <c r="L713">
        <v>3.06425087572702E-2</v>
      </c>
      <c r="M713">
        <v>4.1882711298325402E-2</v>
      </c>
    </row>
    <row r="714" spans="1:13" x14ac:dyDescent="0.25">
      <c r="A714">
        <v>35</v>
      </c>
      <c r="B714">
        <v>9</v>
      </c>
      <c r="C714">
        <v>0.98360246026882903</v>
      </c>
      <c r="D714">
        <v>10</v>
      </c>
      <c r="E714">
        <v>0.34921012923209699</v>
      </c>
      <c r="F714">
        <v>966057.65658020601</v>
      </c>
      <c r="G714">
        <v>154.954006954113</v>
      </c>
      <c r="H714">
        <v>52.248563037495998</v>
      </c>
      <c r="I714">
        <v>0.357599691629858</v>
      </c>
      <c r="J714">
        <v>9.8360246026882905</v>
      </c>
      <c r="K714">
        <v>0.75960924430221399</v>
      </c>
      <c r="L714">
        <v>3.1572606001609299E-2</v>
      </c>
      <c r="M714">
        <v>4.3032487817838999E-2</v>
      </c>
    </row>
    <row r="715" spans="1:13" x14ac:dyDescent="0.25">
      <c r="A715">
        <v>36</v>
      </c>
      <c r="B715">
        <v>9</v>
      </c>
      <c r="C715">
        <v>1.03797514074332</v>
      </c>
      <c r="D715">
        <v>10</v>
      </c>
      <c r="E715">
        <v>0.36496028418375698</v>
      </c>
      <c r="F715">
        <v>1036846.51939691</v>
      </c>
      <c r="G715">
        <v>171.980976245486</v>
      </c>
      <c r="H715">
        <v>62.520050311960397</v>
      </c>
      <c r="I715">
        <v>0.38496017303797198</v>
      </c>
      <c r="J715">
        <v>10.379751407433201</v>
      </c>
      <c r="K715">
        <v>0.74359485049755503</v>
      </c>
      <c r="L715">
        <v>3.2439560952529402E-2</v>
      </c>
      <c r="M715">
        <v>4.4182065655203398E-2</v>
      </c>
    </row>
    <row r="716" spans="1:13" x14ac:dyDescent="0.25">
      <c r="A716">
        <v>37</v>
      </c>
      <c r="B716">
        <v>9</v>
      </c>
      <c r="C716">
        <v>1.08862005786756</v>
      </c>
      <c r="D716">
        <v>10</v>
      </c>
      <c r="E716">
        <v>0.37935621772780198</v>
      </c>
      <c r="F716">
        <v>1071457.9233857</v>
      </c>
      <c r="G716">
        <v>189.49652614385101</v>
      </c>
      <c r="H716">
        <v>73.6208035646506</v>
      </c>
      <c r="I716">
        <v>0.41091279538050801</v>
      </c>
      <c r="J716">
        <v>10.8862005786756</v>
      </c>
      <c r="K716">
        <v>0.730058981111668</v>
      </c>
      <c r="L716">
        <v>3.3212538805662398E-2</v>
      </c>
      <c r="M716">
        <v>4.56258450068679E-2</v>
      </c>
    </row>
    <row r="717" spans="1:13" x14ac:dyDescent="0.25">
      <c r="A717">
        <v>38</v>
      </c>
      <c r="B717">
        <v>9</v>
      </c>
      <c r="C717">
        <v>1.13495834230897</v>
      </c>
      <c r="D717">
        <v>10</v>
      </c>
      <c r="E717">
        <v>0.39371185170631001</v>
      </c>
      <c r="F717">
        <v>1111129.89359873</v>
      </c>
      <c r="G717">
        <v>207.556568772047</v>
      </c>
      <c r="H717">
        <v>85.637996928786194</v>
      </c>
      <c r="I717">
        <v>0.43596972703048398</v>
      </c>
      <c r="J717">
        <v>11.349583423089699</v>
      </c>
      <c r="K717">
        <v>0.71942654533584205</v>
      </c>
      <c r="L717">
        <v>3.3903262298745497E-2</v>
      </c>
      <c r="M717">
        <v>4.70449643976548E-2</v>
      </c>
    </row>
    <row r="718" spans="1:13" x14ac:dyDescent="0.25">
      <c r="A718">
        <v>39</v>
      </c>
      <c r="B718">
        <v>9</v>
      </c>
      <c r="C718">
        <v>1.17846488665982</v>
      </c>
      <c r="D718">
        <v>10</v>
      </c>
      <c r="E718">
        <v>0.40455973282258501</v>
      </c>
      <c r="F718">
        <v>1166080.93990662</v>
      </c>
      <c r="G718">
        <v>226.481709928529</v>
      </c>
      <c r="H718">
        <v>98.769600511035193</v>
      </c>
      <c r="I718">
        <v>0.46043184030787299</v>
      </c>
      <c r="J718">
        <v>11.7846488665982</v>
      </c>
      <c r="K718">
        <v>0.70880581996435499</v>
      </c>
      <c r="L718">
        <v>3.45176918955881E-2</v>
      </c>
      <c r="M718">
        <v>4.8377905406203903E-2</v>
      </c>
    </row>
    <row r="719" spans="1:13" x14ac:dyDescent="0.25">
      <c r="A719">
        <v>40</v>
      </c>
      <c r="B719">
        <v>9</v>
      </c>
      <c r="C719">
        <v>1.2174888691307</v>
      </c>
      <c r="D719">
        <v>10</v>
      </c>
      <c r="E719">
        <v>0.41443307282949399</v>
      </c>
      <c r="F719">
        <v>1195955.0778369601</v>
      </c>
      <c r="G719">
        <v>245.80009231563</v>
      </c>
      <c r="H719">
        <v>112.724504841211</v>
      </c>
      <c r="I719">
        <v>0.48387369879533898</v>
      </c>
      <c r="J719">
        <v>12.174888691307</v>
      </c>
      <c r="K719">
        <v>0.69999488585513403</v>
      </c>
      <c r="L719">
        <v>3.5049508176315698E-2</v>
      </c>
      <c r="M719">
        <v>4.9658388483757997E-2</v>
      </c>
    </row>
    <row r="720" spans="1:13" x14ac:dyDescent="0.25">
      <c r="A720">
        <v>41</v>
      </c>
      <c r="B720">
        <v>9</v>
      </c>
      <c r="C720">
        <v>1.2517536117979999</v>
      </c>
      <c r="D720">
        <v>10</v>
      </c>
      <c r="E720">
        <v>0.42473472458364497</v>
      </c>
      <c r="F720">
        <v>1214805.6733035001</v>
      </c>
      <c r="G720">
        <v>265.31695077626802</v>
      </c>
      <c r="H720">
        <v>127.353400890654</v>
      </c>
      <c r="I720">
        <v>0.50620044129073205</v>
      </c>
      <c r="J720">
        <v>12.517536117980001</v>
      </c>
      <c r="K720">
        <v>0.69093691092195297</v>
      </c>
      <c r="L720">
        <v>3.5501189239372899E-2</v>
      </c>
      <c r="M720">
        <v>5.0878343628901999E-2</v>
      </c>
    </row>
    <row r="721" spans="1:13" x14ac:dyDescent="0.25">
      <c r="A721">
        <v>42</v>
      </c>
      <c r="B721">
        <v>9</v>
      </c>
      <c r="C721">
        <v>1.2812649712686901</v>
      </c>
      <c r="D721">
        <v>10</v>
      </c>
      <c r="E721">
        <v>0.43227805504135502</v>
      </c>
      <c r="F721">
        <v>1226431.69744419</v>
      </c>
      <c r="G721">
        <v>284.90503962943097</v>
      </c>
      <c r="H721">
        <v>142.54152310613699</v>
      </c>
      <c r="I721">
        <v>0.52741154272806301</v>
      </c>
      <c r="J721">
        <v>12.8126497126869</v>
      </c>
      <c r="K721">
        <v>0.68318985152786005</v>
      </c>
      <c r="L721">
        <v>3.5878878796934403E-2</v>
      </c>
      <c r="M721">
        <v>5.2068338674657398E-2</v>
      </c>
    </row>
    <row r="722" spans="1:13" x14ac:dyDescent="0.25">
      <c r="A722">
        <v>43</v>
      </c>
      <c r="B722">
        <v>9</v>
      </c>
      <c r="C722">
        <v>1.3053557062296399</v>
      </c>
      <c r="D722">
        <v>10</v>
      </c>
      <c r="E722">
        <v>0.44093307220813699</v>
      </c>
      <c r="F722">
        <v>1250967.6561054401</v>
      </c>
      <c r="G722">
        <v>304.73042085327802</v>
      </c>
      <c r="H722">
        <v>158.46563376371299</v>
      </c>
      <c r="I722">
        <v>0.54803046917891296</v>
      </c>
      <c r="J722">
        <v>13.053557062296401</v>
      </c>
      <c r="K722">
        <v>0.67887474793849401</v>
      </c>
      <c r="L722">
        <v>3.6203129889681003E-2</v>
      </c>
      <c r="M722">
        <v>5.3161867693358698E-2</v>
      </c>
    </row>
    <row r="723" spans="1:13" x14ac:dyDescent="0.25">
      <c r="A723">
        <v>44</v>
      </c>
      <c r="B723">
        <v>9</v>
      </c>
      <c r="C723">
        <v>1.3252935972587001</v>
      </c>
      <c r="D723">
        <v>10</v>
      </c>
      <c r="E723">
        <v>0.445902978990242</v>
      </c>
      <c r="F723">
        <v>1258215.2818278</v>
      </c>
      <c r="G723">
        <v>324.58163994156303</v>
      </c>
      <c r="H723">
        <v>174.87937837283201</v>
      </c>
      <c r="I723">
        <v>0.56769028380952202</v>
      </c>
      <c r="J723">
        <v>13.252935972587</v>
      </c>
      <c r="K723">
        <v>0.67680212005764395</v>
      </c>
      <c r="L723">
        <v>3.6459468479715602E-2</v>
      </c>
      <c r="M723">
        <v>5.4337259601144203E-2</v>
      </c>
    </row>
    <row r="724" spans="1:13" x14ac:dyDescent="0.25">
      <c r="A724">
        <v>45</v>
      </c>
      <c r="B724">
        <v>9</v>
      </c>
      <c r="C724">
        <v>1.34097363545635</v>
      </c>
      <c r="D724">
        <v>10</v>
      </c>
      <c r="E724">
        <v>0.450675716120848</v>
      </c>
      <c r="F724">
        <v>1260648.1174190501</v>
      </c>
      <c r="G724">
        <v>344.36708130593098</v>
      </c>
      <c r="H724">
        <v>191.705008887882</v>
      </c>
      <c r="I724">
        <v>0.58647689879545095</v>
      </c>
      <c r="J724">
        <v>13.409736354563501</v>
      </c>
      <c r="K724">
        <v>0.67204601568927802</v>
      </c>
      <c r="L724">
        <v>3.6648168405612601E-2</v>
      </c>
      <c r="M724">
        <v>5.5272386354558597E-2</v>
      </c>
    </row>
    <row r="725" spans="1:13" x14ac:dyDescent="0.25">
      <c r="A725">
        <v>46</v>
      </c>
      <c r="B725">
        <v>9</v>
      </c>
      <c r="C725">
        <v>1.3521789099955801</v>
      </c>
      <c r="D725">
        <v>10</v>
      </c>
      <c r="E725">
        <v>0.45318708054009099</v>
      </c>
      <c r="F725">
        <v>1245874.3881131399</v>
      </c>
      <c r="G725">
        <v>363.76185111564001</v>
      </c>
      <c r="H725">
        <v>208.64514204794</v>
      </c>
      <c r="I725">
        <v>0.60422677993904605</v>
      </c>
      <c r="J725">
        <v>13.5217890999558</v>
      </c>
      <c r="K725">
        <v>0.67020896751796799</v>
      </c>
      <c r="L725">
        <v>3.6780848531596397E-2</v>
      </c>
      <c r="M725">
        <v>5.5949202939575698E-2</v>
      </c>
    </row>
    <row r="726" spans="1:13" x14ac:dyDescent="0.25">
      <c r="A726">
        <v>47</v>
      </c>
      <c r="B726">
        <v>9</v>
      </c>
      <c r="C726">
        <v>1.35983738271646</v>
      </c>
      <c r="D726">
        <v>10</v>
      </c>
      <c r="E726">
        <v>0.45619776992701699</v>
      </c>
      <c r="F726">
        <v>1236533.76870801</v>
      </c>
      <c r="G726">
        <v>382.86326739362198</v>
      </c>
      <c r="H726">
        <v>225.701902144559</v>
      </c>
      <c r="I726">
        <v>0.62099751939769099</v>
      </c>
      <c r="J726">
        <v>13.5983738271646</v>
      </c>
      <c r="K726">
        <v>0.66924290558510302</v>
      </c>
      <c r="L726">
        <v>3.6870166643730599E-2</v>
      </c>
      <c r="M726">
        <v>5.6360112685783198E-2</v>
      </c>
    </row>
    <row r="727" spans="1:13" x14ac:dyDescent="0.25">
      <c r="A727">
        <v>48</v>
      </c>
      <c r="B727">
        <v>9</v>
      </c>
      <c r="C727">
        <v>1.3634803046417501</v>
      </c>
      <c r="D727">
        <v>10</v>
      </c>
      <c r="E727">
        <v>0.45727567675707997</v>
      </c>
      <c r="F727">
        <v>1239178.82551967</v>
      </c>
      <c r="G727">
        <v>401.810708580045</v>
      </c>
      <c r="H727">
        <v>242.999766343217</v>
      </c>
      <c r="I727">
        <v>0.63707569911997197</v>
      </c>
      <c r="J727">
        <v>13.634803046417501</v>
      </c>
      <c r="K727">
        <v>0.67041982370118902</v>
      </c>
      <c r="L727">
        <v>3.6950278445261601E-2</v>
      </c>
      <c r="M727">
        <v>5.6500358908784097E-2</v>
      </c>
    </row>
    <row r="728" spans="1:13" x14ac:dyDescent="0.25">
      <c r="A728">
        <v>49</v>
      </c>
      <c r="B728">
        <v>9</v>
      </c>
      <c r="C728">
        <v>1.3662286316721399</v>
      </c>
      <c r="D728">
        <v>10</v>
      </c>
      <c r="E728">
        <v>0.45808277863839197</v>
      </c>
      <c r="F728">
        <v>1249932.85932053</v>
      </c>
      <c r="G728">
        <v>420.88949876480802</v>
      </c>
      <c r="H728">
        <v>260.61149719288699</v>
      </c>
      <c r="I728">
        <v>0.65229993777780304</v>
      </c>
      <c r="J728">
        <v>13.662286316721399</v>
      </c>
      <c r="K728">
        <v>0.66945285627474505</v>
      </c>
      <c r="L728">
        <v>3.6982047868484497E-2</v>
      </c>
      <c r="M728">
        <v>5.6500358908784097E-2</v>
      </c>
    </row>
    <row r="729" spans="1:13" x14ac:dyDescent="0.25">
      <c r="A729">
        <v>50</v>
      </c>
      <c r="B729">
        <v>9</v>
      </c>
      <c r="C729">
        <v>1.3668834634965701</v>
      </c>
      <c r="D729">
        <v>10</v>
      </c>
      <c r="E729">
        <v>0.45840650662013799</v>
      </c>
      <c r="F729">
        <v>1248804.48703837</v>
      </c>
      <c r="G729">
        <v>439.78668931957799</v>
      </c>
      <c r="H729">
        <v>278.285395980815</v>
      </c>
      <c r="I729">
        <v>0.66664561207370798</v>
      </c>
      <c r="J729">
        <v>13.6688346349657</v>
      </c>
      <c r="K729">
        <v>0.67111116495727596</v>
      </c>
      <c r="L729">
        <v>3.7001037980662198E-2</v>
      </c>
      <c r="M729">
        <v>5.6500358908784097E-2</v>
      </c>
    </row>
    <row r="730" spans="1:13" x14ac:dyDescent="0.25">
      <c r="A730">
        <v>51</v>
      </c>
      <c r="B730">
        <v>9</v>
      </c>
      <c r="C730">
        <v>1.3671902940453899</v>
      </c>
      <c r="D730">
        <v>10</v>
      </c>
      <c r="E730">
        <v>0.45887061338879198</v>
      </c>
      <c r="F730">
        <v>1251377.0001963701</v>
      </c>
      <c r="G730">
        <v>458.63499363142103</v>
      </c>
      <c r="H730">
        <v>296.02297262818303</v>
      </c>
      <c r="I730">
        <v>0.68003830650984498</v>
      </c>
      <c r="J730">
        <v>13.671902940453901</v>
      </c>
      <c r="K730">
        <v>0.67077818327796301</v>
      </c>
      <c r="L730">
        <v>3.7004582658124098E-2</v>
      </c>
      <c r="M730">
        <v>5.6500358908784097E-2</v>
      </c>
    </row>
    <row r="731" spans="1:13" x14ac:dyDescent="0.25">
      <c r="A731">
        <v>52</v>
      </c>
      <c r="B731">
        <v>9</v>
      </c>
      <c r="C731">
        <v>1.3667564218324499</v>
      </c>
      <c r="D731">
        <v>10</v>
      </c>
      <c r="E731">
        <v>0.45884037826722202</v>
      </c>
      <c r="F731">
        <v>1237359.7292611999</v>
      </c>
      <c r="G731">
        <v>477.08699980387797</v>
      </c>
      <c r="H731">
        <v>313.479225186007</v>
      </c>
      <c r="I731">
        <v>0.692338163305801</v>
      </c>
      <c r="J731">
        <v>13.6675642183245</v>
      </c>
      <c r="K731">
        <v>0.66940483280933805</v>
      </c>
      <c r="L731">
        <v>3.7011999086577603E-2</v>
      </c>
      <c r="M731">
        <v>5.6500358908784097E-2</v>
      </c>
    </row>
    <row r="732" spans="1:13" x14ac:dyDescent="0.25">
      <c r="A732">
        <v>53</v>
      </c>
      <c r="B732">
        <v>9</v>
      </c>
      <c r="C732">
        <v>1.3667564218324499</v>
      </c>
      <c r="D732">
        <v>10</v>
      </c>
      <c r="E732">
        <v>0.45841432050729303</v>
      </c>
      <c r="F732">
        <v>1233089.48281702</v>
      </c>
      <c r="G732">
        <v>495.36548430415399</v>
      </c>
      <c r="H732">
        <v>330.774882127436</v>
      </c>
      <c r="I732">
        <v>0.70363316755097305</v>
      </c>
      <c r="J732">
        <v>13.6675642183245</v>
      </c>
      <c r="K732">
        <v>0.67039193577694001</v>
      </c>
      <c r="L732">
        <v>3.7011999086577603E-2</v>
      </c>
      <c r="M732">
        <v>5.6500358908784097E-2</v>
      </c>
    </row>
    <row r="733" spans="1:13" x14ac:dyDescent="0.25">
      <c r="A733">
        <v>54</v>
      </c>
      <c r="B733">
        <v>9</v>
      </c>
      <c r="C733">
        <v>1.3667564218324499</v>
      </c>
      <c r="D733">
        <v>10</v>
      </c>
      <c r="E733">
        <v>0.457894837675972</v>
      </c>
      <c r="F733">
        <v>1230235.6035028901</v>
      </c>
      <c r="G733">
        <v>513.47118075224205</v>
      </c>
      <c r="H733">
        <v>347.91788271647198</v>
      </c>
      <c r="I733">
        <v>0.71406053597189401</v>
      </c>
      <c r="J733">
        <v>13.6675642183245</v>
      </c>
      <c r="K733">
        <v>0.67143470048130505</v>
      </c>
      <c r="L733">
        <v>3.7011999086577603E-2</v>
      </c>
      <c r="M733">
        <v>5.6500358908784097E-2</v>
      </c>
    </row>
    <row r="734" spans="1:13" x14ac:dyDescent="0.25">
      <c r="A734">
        <v>55</v>
      </c>
      <c r="B734">
        <v>9</v>
      </c>
      <c r="C734">
        <v>1.3667564218324499</v>
      </c>
      <c r="D734">
        <v>10</v>
      </c>
      <c r="E734">
        <v>0.45722715870936798</v>
      </c>
      <c r="F734">
        <v>1217338.6736833099</v>
      </c>
      <c r="G734">
        <v>531.23022247482402</v>
      </c>
      <c r="H734">
        <v>364.72627699162098</v>
      </c>
      <c r="I734">
        <v>0.72359572405197203</v>
      </c>
      <c r="J734">
        <v>13.6675642183245</v>
      </c>
      <c r="K734">
        <v>0.67242442204059905</v>
      </c>
      <c r="L734">
        <v>3.7011999086577603E-2</v>
      </c>
      <c r="M734">
        <v>5.6500358908784097E-2</v>
      </c>
    </row>
    <row r="735" spans="1:13" x14ac:dyDescent="0.25">
      <c r="A735">
        <v>56</v>
      </c>
      <c r="B735">
        <v>9</v>
      </c>
      <c r="C735">
        <v>1.3667564218324499</v>
      </c>
      <c r="D735">
        <v>10</v>
      </c>
      <c r="E735">
        <v>0.45765522566725098</v>
      </c>
      <c r="F735">
        <v>1222727.6727882</v>
      </c>
      <c r="G735">
        <v>548.96362958937004</v>
      </c>
      <c r="H735">
        <v>381.50220180478402</v>
      </c>
      <c r="I735">
        <v>0.73249882114422604</v>
      </c>
      <c r="J735">
        <v>13.6675642183245</v>
      </c>
      <c r="K735">
        <v>0.67138992871333603</v>
      </c>
      <c r="L735">
        <v>3.7011999086577603E-2</v>
      </c>
      <c r="M735">
        <v>5.6500358908784097E-2</v>
      </c>
    </row>
    <row r="736" spans="1:13" x14ac:dyDescent="0.25">
      <c r="A736">
        <v>57</v>
      </c>
      <c r="B736">
        <v>9</v>
      </c>
      <c r="C736">
        <v>1.3667564218324499</v>
      </c>
      <c r="D736">
        <v>10</v>
      </c>
      <c r="E736">
        <v>0.456548027261102</v>
      </c>
      <c r="F736">
        <v>1210365.12405119</v>
      </c>
      <c r="G736">
        <v>566.36220140233297</v>
      </c>
      <c r="H736">
        <v>397.95136104635901</v>
      </c>
      <c r="I736">
        <v>0.74068865522974903</v>
      </c>
      <c r="J736">
        <v>13.6675642183245</v>
      </c>
      <c r="K736">
        <v>0.67363346804084601</v>
      </c>
      <c r="L736">
        <v>3.7011999086577603E-2</v>
      </c>
      <c r="M736">
        <v>5.6500358908784097E-2</v>
      </c>
    </row>
    <row r="737" spans="1:13" x14ac:dyDescent="0.25">
      <c r="A737">
        <v>58</v>
      </c>
      <c r="B737">
        <v>9</v>
      </c>
      <c r="C737">
        <v>1.3667564218324499</v>
      </c>
      <c r="D737">
        <v>10</v>
      </c>
      <c r="E737">
        <v>0.45655144119315499</v>
      </c>
      <c r="F737">
        <v>1214102.17070165</v>
      </c>
      <c r="G737">
        <v>583.70877512939398</v>
      </c>
      <c r="H737">
        <v>414.339289888873</v>
      </c>
      <c r="I737">
        <v>0.74836407971850305</v>
      </c>
      <c r="J737">
        <v>13.6675642183245</v>
      </c>
      <c r="K737">
        <v>0.67475324762154198</v>
      </c>
      <c r="L737">
        <v>3.7011999086577603E-2</v>
      </c>
      <c r="M737">
        <v>5.6500358908784097E-2</v>
      </c>
    </row>
    <row r="738" spans="1:13" x14ac:dyDescent="0.25">
      <c r="A738">
        <v>59</v>
      </c>
      <c r="B738">
        <v>9</v>
      </c>
      <c r="C738">
        <v>1.36625652494307</v>
      </c>
      <c r="D738">
        <v>10</v>
      </c>
      <c r="E738">
        <v>0.45614116400379301</v>
      </c>
      <c r="F738">
        <v>1220741.3557231999</v>
      </c>
      <c r="G738">
        <v>601.02533777425401</v>
      </c>
      <c r="H738">
        <v>430.71184150494798</v>
      </c>
      <c r="I738">
        <v>0.75562996434973195</v>
      </c>
      <c r="J738">
        <v>13.662565249430701</v>
      </c>
      <c r="K738">
        <v>0.67546229458036</v>
      </c>
      <c r="L738">
        <v>3.7018147389980299E-2</v>
      </c>
      <c r="M738">
        <v>5.6500358908784097E-2</v>
      </c>
    </row>
    <row r="739" spans="1:13" x14ac:dyDescent="0.25">
      <c r="A739">
        <v>60</v>
      </c>
      <c r="B739">
        <v>9</v>
      </c>
      <c r="C739">
        <v>1.36625652494307</v>
      </c>
      <c r="D739">
        <v>10</v>
      </c>
      <c r="E739">
        <v>0.45605237539566001</v>
      </c>
      <c r="F739">
        <v>1216838.1479239699</v>
      </c>
      <c r="G739">
        <v>618.186241768851</v>
      </c>
      <c r="H739">
        <v>446.89338671360298</v>
      </c>
      <c r="I739">
        <v>0.76237575864499096</v>
      </c>
      <c r="J739">
        <v>13.662565249430701</v>
      </c>
      <c r="K739">
        <v>0.67561095771606205</v>
      </c>
      <c r="L739">
        <v>3.7018147389980299E-2</v>
      </c>
      <c r="M739">
        <v>5.6500358908784097E-2</v>
      </c>
    </row>
    <row r="740" spans="1:13" x14ac:dyDescent="0.25">
      <c r="A740">
        <v>61</v>
      </c>
      <c r="B740">
        <v>9</v>
      </c>
      <c r="C740">
        <v>1.36625652494307</v>
      </c>
      <c r="D740">
        <v>10</v>
      </c>
      <c r="E740">
        <v>0.45527747241086203</v>
      </c>
      <c r="F740">
        <v>1217735.2587278001</v>
      </c>
      <c r="G740">
        <v>635.24725336896097</v>
      </c>
      <c r="H740">
        <v>462.96114431937298</v>
      </c>
      <c r="I740">
        <v>0.76871543479240101</v>
      </c>
      <c r="J740">
        <v>13.662565249430701</v>
      </c>
      <c r="K740">
        <v>0.67707826506009094</v>
      </c>
      <c r="L740">
        <v>3.7018147389980299E-2</v>
      </c>
      <c r="M740">
        <v>5.6500358908784097E-2</v>
      </c>
    </row>
    <row r="741" spans="1:13" x14ac:dyDescent="0.25">
      <c r="A741">
        <v>62</v>
      </c>
      <c r="B741">
        <v>9</v>
      </c>
      <c r="C741">
        <v>1.36625652494307</v>
      </c>
      <c r="D741">
        <v>10</v>
      </c>
      <c r="E741">
        <v>0.45410931344733302</v>
      </c>
      <c r="F741">
        <v>1191646.5013273701</v>
      </c>
      <c r="G741">
        <v>651.73873641855403</v>
      </c>
      <c r="H741">
        <v>478.470396469148</v>
      </c>
      <c r="I741">
        <v>0.77452195805056301</v>
      </c>
      <c r="J741">
        <v>13.662565249430701</v>
      </c>
      <c r="K741">
        <v>0.67923762514622099</v>
      </c>
      <c r="L741">
        <v>3.7018147389980299E-2</v>
      </c>
      <c r="M741">
        <v>5.6500358908784097E-2</v>
      </c>
    </row>
    <row r="742" spans="1:13" x14ac:dyDescent="0.25">
      <c r="A742">
        <v>63</v>
      </c>
      <c r="B742">
        <v>9</v>
      </c>
      <c r="C742">
        <v>1.36625652494307</v>
      </c>
      <c r="D742">
        <v>10</v>
      </c>
      <c r="E742">
        <v>0.45327361462176602</v>
      </c>
      <c r="F742">
        <v>1171938.3759715499</v>
      </c>
      <c r="G742">
        <v>667.77572638388199</v>
      </c>
      <c r="H742">
        <v>493.527128052394</v>
      </c>
      <c r="I742">
        <v>0.77988678222485197</v>
      </c>
      <c r="J742">
        <v>13.662565249430701</v>
      </c>
      <c r="K742">
        <v>0.680041622338031</v>
      </c>
      <c r="L742">
        <v>3.7018147389980299E-2</v>
      </c>
      <c r="M742">
        <v>5.6500358908784097E-2</v>
      </c>
    </row>
    <row r="743" spans="1:13" x14ac:dyDescent="0.25">
      <c r="A743">
        <v>64</v>
      </c>
      <c r="B743">
        <v>9</v>
      </c>
      <c r="C743">
        <v>1.36579377098932</v>
      </c>
      <c r="D743">
        <v>10</v>
      </c>
      <c r="E743">
        <v>0.453048267531792</v>
      </c>
      <c r="F743">
        <v>1167809.4661662499</v>
      </c>
      <c r="G743">
        <v>683.606005839457</v>
      </c>
      <c r="H743">
        <v>508.38591202158102</v>
      </c>
      <c r="I743">
        <v>0.78496900867969399</v>
      </c>
      <c r="J743">
        <v>13.657937709893201</v>
      </c>
      <c r="K743">
        <v>0.68143321003329504</v>
      </c>
      <c r="L743">
        <v>3.7025012244949203E-2</v>
      </c>
      <c r="M743">
        <v>5.6500358908784097E-2</v>
      </c>
    </row>
    <row r="744" spans="1:13" x14ac:dyDescent="0.25">
      <c r="A744">
        <v>65</v>
      </c>
      <c r="B744">
        <v>9</v>
      </c>
      <c r="C744">
        <v>1.36579377098932</v>
      </c>
      <c r="D744">
        <v>10</v>
      </c>
      <c r="E744">
        <v>0.45279309835479897</v>
      </c>
      <c r="F744">
        <v>1158905.5863514501</v>
      </c>
      <c r="G744">
        <v>699.20133041085603</v>
      </c>
      <c r="H744">
        <v>522.965834103666</v>
      </c>
      <c r="I744">
        <v>0.78970321136376198</v>
      </c>
      <c r="J744">
        <v>13.657937709893201</v>
      </c>
      <c r="K744">
        <v>0.68323062829493997</v>
      </c>
      <c r="L744">
        <v>3.7025012244949203E-2</v>
      </c>
      <c r="M744">
        <v>5.6500358908784097E-2</v>
      </c>
    </row>
    <row r="745" spans="1:13" x14ac:dyDescent="0.25">
      <c r="A745">
        <v>66</v>
      </c>
      <c r="B745">
        <v>9</v>
      </c>
      <c r="C745">
        <v>1.36579377098932</v>
      </c>
      <c r="D745">
        <v>10</v>
      </c>
      <c r="E745">
        <v>0.45192938312561698</v>
      </c>
      <c r="F745">
        <v>1159906.3326328101</v>
      </c>
      <c r="G745">
        <v>714.70910822340204</v>
      </c>
      <c r="H745">
        <v>537.42453786192004</v>
      </c>
      <c r="I745">
        <v>0.79419658490818801</v>
      </c>
      <c r="J745">
        <v>13.657937709893201</v>
      </c>
      <c r="K745">
        <v>0.68428214911785601</v>
      </c>
      <c r="L745">
        <v>3.7025012244949203E-2</v>
      </c>
      <c r="M745">
        <v>5.6500358908784097E-2</v>
      </c>
    </row>
    <row r="746" spans="1:13" x14ac:dyDescent="0.25">
      <c r="A746">
        <v>67</v>
      </c>
      <c r="B746">
        <v>9</v>
      </c>
      <c r="C746">
        <v>1.36579377098932</v>
      </c>
      <c r="D746">
        <v>10</v>
      </c>
      <c r="E746">
        <v>0.45174545810886702</v>
      </c>
      <c r="F746">
        <v>1155074.1608587501</v>
      </c>
      <c r="G746">
        <v>730.02827277932101</v>
      </c>
      <c r="H746">
        <v>551.66100160305905</v>
      </c>
      <c r="I746">
        <v>0.79843714432360502</v>
      </c>
      <c r="J746">
        <v>13.657937709893201</v>
      </c>
      <c r="K746">
        <v>0.684285814737009</v>
      </c>
      <c r="L746">
        <v>3.7025012244949203E-2</v>
      </c>
      <c r="M746">
        <v>5.6500358908784097E-2</v>
      </c>
    </row>
    <row r="747" spans="1:13" x14ac:dyDescent="0.25">
      <c r="A747">
        <v>68</v>
      </c>
      <c r="B747">
        <v>9</v>
      </c>
      <c r="C747">
        <v>1.36579377098932</v>
      </c>
      <c r="D747">
        <v>10</v>
      </c>
      <c r="E747">
        <v>0.450893451690554</v>
      </c>
      <c r="F747">
        <v>1155003.78643055</v>
      </c>
      <c r="G747">
        <v>745.24308223673097</v>
      </c>
      <c r="H747">
        <v>565.74502963523003</v>
      </c>
      <c r="I747">
        <v>0.80246377756251697</v>
      </c>
      <c r="J747">
        <v>13.657937709893201</v>
      </c>
      <c r="K747">
        <v>0.68600418808458796</v>
      </c>
      <c r="L747">
        <v>3.7025012244949203E-2</v>
      </c>
      <c r="M747">
        <v>5.6500358908784097E-2</v>
      </c>
    </row>
    <row r="748" spans="1:13" x14ac:dyDescent="0.25">
      <c r="A748">
        <v>69</v>
      </c>
      <c r="B748">
        <v>9</v>
      </c>
      <c r="C748">
        <v>1.36579377098932</v>
      </c>
      <c r="D748">
        <v>10</v>
      </c>
      <c r="E748">
        <v>0.45038286277074302</v>
      </c>
      <c r="F748">
        <v>1168690.5981940101</v>
      </c>
      <c r="G748">
        <v>760.59399880481499</v>
      </c>
      <c r="H748">
        <v>579.88689933209901</v>
      </c>
      <c r="I748">
        <v>0.80634825792531195</v>
      </c>
      <c r="J748">
        <v>13.657937709893201</v>
      </c>
      <c r="K748">
        <v>0.68955146017181201</v>
      </c>
      <c r="L748">
        <v>3.7025012244949203E-2</v>
      </c>
      <c r="M748">
        <v>5.6500358908784097E-2</v>
      </c>
    </row>
    <row r="749" spans="1:13" x14ac:dyDescent="0.25">
      <c r="A749">
        <v>70</v>
      </c>
      <c r="B749">
        <v>9</v>
      </c>
      <c r="C749">
        <v>1.36579377098932</v>
      </c>
      <c r="D749">
        <v>10</v>
      </c>
      <c r="E749">
        <v>0.45038717902465902</v>
      </c>
      <c r="F749">
        <v>1141650.0476273301</v>
      </c>
      <c r="G749">
        <v>775.37031136890801</v>
      </c>
      <c r="H749">
        <v>593.41782414009799</v>
      </c>
      <c r="I749">
        <v>0.80992454904917199</v>
      </c>
      <c r="J749">
        <v>13.657937709893201</v>
      </c>
      <c r="K749">
        <v>0.68796017253660002</v>
      </c>
      <c r="L749">
        <v>3.7025012244949203E-2</v>
      </c>
      <c r="M749">
        <v>5.6500358908784097E-2</v>
      </c>
    </row>
    <row r="750" spans="1:13" x14ac:dyDescent="0.25">
      <c r="A750">
        <v>71</v>
      </c>
      <c r="B750">
        <v>9</v>
      </c>
      <c r="C750">
        <v>1.36579377098932</v>
      </c>
      <c r="D750">
        <v>10</v>
      </c>
      <c r="E750">
        <v>0.44933400359516201</v>
      </c>
      <c r="F750">
        <v>1128225.3601875701</v>
      </c>
      <c r="G750">
        <v>789.81318488110799</v>
      </c>
      <c r="H750">
        <v>606.541854761016</v>
      </c>
      <c r="I750">
        <v>0.81326932383565698</v>
      </c>
      <c r="J750">
        <v>13.657937709893201</v>
      </c>
      <c r="K750">
        <v>0.69153237849043503</v>
      </c>
      <c r="L750">
        <v>3.7025012244949203E-2</v>
      </c>
      <c r="M750">
        <v>5.6500358908784097E-2</v>
      </c>
    </row>
    <row r="751" spans="1:13" x14ac:dyDescent="0.25">
      <c r="A751">
        <v>72</v>
      </c>
      <c r="B751">
        <v>9</v>
      </c>
      <c r="C751">
        <v>1.36579377098932</v>
      </c>
      <c r="D751">
        <v>10</v>
      </c>
      <c r="E751">
        <v>0.44886070707109199</v>
      </c>
      <c r="F751">
        <v>1128218.4445639199</v>
      </c>
      <c r="G751">
        <v>804.15870844360995</v>
      </c>
      <c r="H751">
        <v>619.44481582633</v>
      </c>
      <c r="I751">
        <v>0.816444949776722</v>
      </c>
      <c r="J751">
        <v>13.657937709893201</v>
      </c>
      <c r="K751">
        <v>0.69398913045657096</v>
      </c>
      <c r="L751">
        <v>3.7025012244949203E-2</v>
      </c>
      <c r="M751">
        <v>5.6500358908784097E-2</v>
      </c>
    </row>
    <row r="752" spans="1:13" x14ac:dyDescent="0.25">
      <c r="A752">
        <v>73</v>
      </c>
      <c r="B752">
        <v>9</v>
      </c>
      <c r="C752">
        <v>1.36579377098932</v>
      </c>
      <c r="D752">
        <v>10</v>
      </c>
      <c r="E752">
        <v>0.447162712106284</v>
      </c>
      <c r="F752">
        <v>1110139.9471338501</v>
      </c>
      <c r="G752">
        <v>818.09258661141905</v>
      </c>
      <c r="H752">
        <v>631.80131439585705</v>
      </c>
      <c r="I752">
        <v>0.81938645766918194</v>
      </c>
      <c r="J752">
        <v>13.657937709893201</v>
      </c>
      <c r="K752">
        <v>0.69428707492303698</v>
      </c>
      <c r="L752">
        <v>3.7025012244949203E-2</v>
      </c>
      <c r="M752">
        <v>5.6500358908784097E-2</v>
      </c>
    </row>
    <row r="753" spans="1:13" x14ac:dyDescent="0.25">
      <c r="A753">
        <v>74</v>
      </c>
      <c r="B753">
        <v>9</v>
      </c>
      <c r="C753">
        <v>1.36579377098932</v>
      </c>
      <c r="D753">
        <v>10</v>
      </c>
      <c r="E753">
        <v>0.44695159854081801</v>
      </c>
      <c r="F753">
        <v>1114275.7837960699</v>
      </c>
      <c r="G753">
        <v>832.01346275661797</v>
      </c>
      <c r="H753">
        <v>643.86665207336796</v>
      </c>
      <c r="I753">
        <v>0.82216908471413297</v>
      </c>
      <c r="J753">
        <v>13.657937709893201</v>
      </c>
      <c r="K753">
        <v>0.69483699653389996</v>
      </c>
      <c r="L753">
        <v>3.7025012244949203E-2</v>
      </c>
      <c r="M753">
        <v>5.6500358908784097E-2</v>
      </c>
    </row>
    <row r="754" spans="1:13" x14ac:dyDescent="0.25">
      <c r="A754">
        <v>75</v>
      </c>
      <c r="B754">
        <v>9</v>
      </c>
      <c r="C754">
        <v>1.36579377098932</v>
      </c>
      <c r="D754">
        <v>10</v>
      </c>
      <c r="E754">
        <v>0.44645738038653598</v>
      </c>
      <c r="F754">
        <v>1123392.9316540801</v>
      </c>
      <c r="G754">
        <v>846.24535860243498</v>
      </c>
      <c r="H754">
        <v>655.20483409963003</v>
      </c>
      <c r="I754">
        <v>0.82470697746201205</v>
      </c>
      <c r="J754">
        <v>13.657937709893201</v>
      </c>
      <c r="K754">
        <v>0.695688751935711</v>
      </c>
      <c r="L754">
        <v>3.7025012244949203E-2</v>
      </c>
      <c r="M754">
        <v>5.6500358908784097E-2</v>
      </c>
    </row>
    <row r="755" spans="1:13" x14ac:dyDescent="0.25">
      <c r="A755">
        <v>76</v>
      </c>
      <c r="B755">
        <v>9</v>
      </c>
      <c r="C755">
        <v>1.36579377098932</v>
      </c>
      <c r="D755">
        <v>10</v>
      </c>
      <c r="E755">
        <v>0.445483432777947</v>
      </c>
      <c r="F755">
        <v>1121853.3608039101</v>
      </c>
      <c r="G755">
        <v>861.10273659929396</v>
      </c>
      <c r="H755">
        <v>664.72989089709495</v>
      </c>
      <c r="I755">
        <v>0.82678370203838103</v>
      </c>
      <c r="J755">
        <v>13.657937709893201</v>
      </c>
      <c r="K755">
        <v>0.69918816727869604</v>
      </c>
      <c r="L755">
        <v>3.7025012244949203E-2</v>
      </c>
      <c r="M755">
        <v>5.6500358908784097E-2</v>
      </c>
    </row>
    <row r="756" spans="1:13" x14ac:dyDescent="0.25">
      <c r="A756">
        <v>77</v>
      </c>
      <c r="B756">
        <v>9</v>
      </c>
      <c r="C756">
        <v>1.36579377098932</v>
      </c>
      <c r="D756">
        <v>10</v>
      </c>
      <c r="E756">
        <v>0.44454884251845</v>
      </c>
      <c r="F756">
        <v>1117562.0690184301</v>
      </c>
      <c r="G756">
        <v>876.84525120114802</v>
      </c>
      <c r="H756">
        <v>671.81103635687998</v>
      </c>
      <c r="I756">
        <v>0.82829597673631705</v>
      </c>
      <c r="J756">
        <v>13.657937709893201</v>
      </c>
      <c r="K756">
        <v>0.70048029780132004</v>
      </c>
      <c r="L756">
        <v>3.7025012244949203E-2</v>
      </c>
      <c r="M756">
        <v>5.6500358908784097E-2</v>
      </c>
    </row>
    <row r="757" spans="1:13" x14ac:dyDescent="0.25">
      <c r="A757">
        <v>78</v>
      </c>
      <c r="B757">
        <v>9</v>
      </c>
      <c r="C757">
        <v>1.36579377098932</v>
      </c>
      <c r="D757">
        <v>10</v>
      </c>
      <c r="E757">
        <v>0.44426058701300403</v>
      </c>
      <c r="F757">
        <v>1126037.54777053</v>
      </c>
      <c r="G757">
        <v>893.74149949074501</v>
      </c>
      <c r="H757">
        <v>676.59393886424596</v>
      </c>
      <c r="I757">
        <v>0.82930257670311103</v>
      </c>
      <c r="J757">
        <v>13.657937709893201</v>
      </c>
      <c r="K757">
        <v>0.69990107130439505</v>
      </c>
      <c r="L757">
        <v>3.7025012244949203E-2</v>
      </c>
      <c r="M757">
        <v>5.6500358908784097E-2</v>
      </c>
    </row>
    <row r="758" spans="1:13" x14ac:dyDescent="0.25">
      <c r="A758">
        <v>79</v>
      </c>
      <c r="B758">
        <v>9</v>
      </c>
      <c r="C758">
        <v>1.36579377098932</v>
      </c>
      <c r="D758">
        <v>10</v>
      </c>
      <c r="E758">
        <v>0.44473076451779803</v>
      </c>
      <c r="F758">
        <v>1117002.5394043201</v>
      </c>
      <c r="G758">
        <v>911.49821856301696</v>
      </c>
      <c r="H758">
        <v>678.87468437181894</v>
      </c>
      <c r="I758">
        <v>0.82977843355015202</v>
      </c>
      <c r="J758">
        <v>13.657937709893201</v>
      </c>
      <c r="K758">
        <v>0.70120846547788396</v>
      </c>
      <c r="L758">
        <v>3.7025012244949203E-2</v>
      </c>
      <c r="M758">
        <v>5.6500358908784097E-2</v>
      </c>
    </row>
    <row r="759" spans="1:13" x14ac:dyDescent="0.25">
      <c r="A759">
        <v>80</v>
      </c>
      <c r="B759">
        <v>9</v>
      </c>
      <c r="C759">
        <v>1.36579377098932</v>
      </c>
      <c r="D759">
        <v>10</v>
      </c>
      <c r="E759">
        <v>0.444733821211659</v>
      </c>
      <c r="F759">
        <v>1099632.54311718</v>
      </c>
      <c r="G759">
        <v>929.59227034923697</v>
      </c>
      <c r="H759">
        <v>679.34798156680699</v>
      </c>
      <c r="I759">
        <v>0.82987685049384796</v>
      </c>
      <c r="J759">
        <v>13.657937709893201</v>
      </c>
      <c r="K759">
        <v>0.70322226871790805</v>
      </c>
      <c r="L759">
        <v>3.7025012244949203E-2</v>
      </c>
      <c r="M759">
        <v>5.6500358908784097E-2</v>
      </c>
    </row>
    <row r="760" spans="1:13" x14ac:dyDescent="0.25">
      <c r="A760">
        <v>81</v>
      </c>
      <c r="B760">
        <v>9</v>
      </c>
      <c r="C760">
        <v>1.36579377098932</v>
      </c>
      <c r="D760">
        <v>10</v>
      </c>
      <c r="E760">
        <v>0.44383188011938202</v>
      </c>
      <c r="F760">
        <v>1090833.72439886</v>
      </c>
      <c r="G760">
        <v>947.56601468681401</v>
      </c>
      <c r="H760">
        <v>679.34798156680699</v>
      </c>
      <c r="I760">
        <v>0.82987685049384796</v>
      </c>
      <c r="J760">
        <v>13.657937709893201</v>
      </c>
      <c r="K760">
        <v>0.70328419526953001</v>
      </c>
      <c r="L760">
        <v>3.7025012244949203E-2</v>
      </c>
      <c r="M760">
        <v>5.6500358908784097E-2</v>
      </c>
    </row>
    <row r="761" spans="1:13" x14ac:dyDescent="0.25">
      <c r="A761">
        <v>82</v>
      </c>
      <c r="B761">
        <v>9</v>
      </c>
      <c r="C761">
        <v>1.36579377098932</v>
      </c>
      <c r="D761">
        <v>10</v>
      </c>
      <c r="E761">
        <v>0.44414491177085302</v>
      </c>
      <c r="F761">
        <v>1102420.11312926</v>
      </c>
      <c r="G761">
        <v>965.71635600547904</v>
      </c>
      <c r="H761">
        <v>679.34798156680699</v>
      </c>
      <c r="I761">
        <v>0.82987685049384796</v>
      </c>
      <c r="J761">
        <v>13.657937709893201</v>
      </c>
      <c r="K761">
        <v>0.70613912411222102</v>
      </c>
      <c r="L761">
        <v>3.7025012244949203E-2</v>
      </c>
      <c r="M761">
        <v>5.6500358908784097E-2</v>
      </c>
    </row>
    <row r="762" spans="1:13" x14ac:dyDescent="0.25">
      <c r="A762">
        <v>83</v>
      </c>
      <c r="B762">
        <v>9</v>
      </c>
      <c r="C762">
        <v>1.36579377098932</v>
      </c>
      <c r="D762">
        <v>10</v>
      </c>
      <c r="E762">
        <v>0.44334869537502197</v>
      </c>
      <c r="F762">
        <v>1113076.5267740099</v>
      </c>
      <c r="G762">
        <v>984.01812941835101</v>
      </c>
      <c r="H762">
        <v>679.34798156680699</v>
      </c>
      <c r="I762">
        <v>0.82987685049384796</v>
      </c>
      <c r="J762">
        <v>13.657937709893201</v>
      </c>
      <c r="K762">
        <v>0.706509230522125</v>
      </c>
      <c r="L762">
        <v>3.7025012244949203E-2</v>
      </c>
      <c r="M762">
        <v>5.6500358908784097E-2</v>
      </c>
    </row>
    <row r="763" spans="1:13" x14ac:dyDescent="0.25">
      <c r="A763">
        <v>84</v>
      </c>
      <c r="B763">
        <v>9</v>
      </c>
      <c r="C763">
        <v>1.3522270213874601</v>
      </c>
      <c r="D763">
        <v>10</v>
      </c>
      <c r="E763">
        <v>0.441128278513649</v>
      </c>
      <c r="F763">
        <v>1088464.4748766201</v>
      </c>
      <c r="G763">
        <v>1000.75422976278</v>
      </c>
      <c r="H763">
        <v>679.34798156680699</v>
      </c>
      <c r="I763">
        <v>0.83067386605647198</v>
      </c>
      <c r="J763">
        <v>13.5222702138746</v>
      </c>
      <c r="K763">
        <v>0.707894399924763</v>
      </c>
      <c r="L763">
        <v>3.71327678762731E-2</v>
      </c>
      <c r="M763">
        <v>5.6500358908784097E-2</v>
      </c>
    </row>
    <row r="764" spans="1:13" x14ac:dyDescent="0.25">
      <c r="A764">
        <v>85</v>
      </c>
      <c r="B764">
        <v>9</v>
      </c>
      <c r="C764">
        <v>1.32914348667834</v>
      </c>
      <c r="D764">
        <v>10</v>
      </c>
      <c r="E764">
        <v>0.43782717177540897</v>
      </c>
      <c r="F764">
        <v>1077591.74051069</v>
      </c>
      <c r="G764">
        <v>1016.5390700769</v>
      </c>
      <c r="H764">
        <v>679.34798156680699</v>
      </c>
      <c r="I764">
        <v>0.83203349519622105</v>
      </c>
      <c r="J764">
        <v>13.291434866783399</v>
      </c>
      <c r="K764">
        <v>0.71087244635410995</v>
      </c>
      <c r="L764">
        <v>3.7339293971590901E-2</v>
      </c>
      <c r="M764">
        <v>5.6500358908784097E-2</v>
      </c>
    </row>
    <row r="765" spans="1:13" x14ac:dyDescent="0.25">
      <c r="A765">
        <v>86</v>
      </c>
      <c r="B765">
        <v>9</v>
      </c>
      <c r="C765">
        <v>1.32914348667834</v>
      </c>
      <c r="D765">
        <v>10</v>
      </c>
      <c r="E765">
        <v>0.43835566081261401</v>
      </c>
      <c r="F765">
        <v>1078721.14025339</v>
      </c>
      <c r="G765">
        <v>1033.58782936641</v>
      </c>
      <c r="H765">
        <v>679.34798156680699</v>
      </c>
      <c r="I765">
        <v>0.83203349519622105</v>
      </c>
      <c r="J765">
        <v>13.291434866783399</v>
      </c>
      <c r="K765">
        <v>0.71455613642053495</v>
      </c>
      <c r="L765">
        <v>3.7339293971590901E-2</v>
      </c>
      <c r="M765">
        <v>5.6500358908784097E-2</v>
      </c>
    </row>
    <row r="766" spans="1:13" x14ac:dyDescent="0.25">
      <c r="A766">
        <v>87</v>
      </c>
      <c r="B766">
        <v>9</v>
      </c>
      <c r="C766">
        <v>1.29169070428289</v>
      </c>
      <c r="D766">
        <v>10</v>
      </c>
      <c r="E766">
        <v>0.43176280954913199</v>
      </c>
      <c r="F766">
        <v>1059532.4616416299</v>
      </c>
      <c r="G766">
        <v>1047.8475134836799</v>
      </c>
      <c r="H766">
        <v>679.34798156680699</v>
      </c>
      <c r="I766">
        <v>0.83424897284413602</v>
      </c>
      <c r="J766">
        <v>12.9169070428289</v>
      </c>
      <c r="K766">
        <v>0.71636296657854903</v>
      </c>
      <c r="L766">
        <v>3.7700198248877298E-2</v>
      </c>
      <c r="M766">
        <v>5.6500358908784097E-2</v>
      </c>
    </row>
    <row r="767" spans="1:13" x14ac:dyDescent="0.25">
      <c r="A767">
        <v>88</v>
      </c>
      <c r="B767">
        <v>9</v>
      </c>
      <c r="C767">
        <v>1.2355782328753999</v>
      </c>
      <c r="D767">
        <v>10</v>
      </c>
      <c r="E767">
        <v>0.42278730461133701</v>
      </c>
      <c r="F767">
        <v>1038623.92159585</v>
      </c>
      <c r="G767">
        <v>1060.3903195123501</v>
      </c>
      <c r="H767">
        <v>679.34798156680699</v>
      </c>
      <c r="I767">
        <v>0.83759041209523999</v>
      </c>
      <c r="J767">
        <v>12.355782328754</v>
      </c>
      <c r="K767">
        <v>0.72232994718116394</v>
      </c>
      <c r="L767">
        <v>3.8340540455729398E-2</v>
      </c>
      <c r="M767">
        <v>5.6500358908784097E-2</v>
      </c>
    </row>
    <row r="768" spans="1:13" x14ac:dyDescent="0.25">
      <c r="A768">
        <v>89</v>
      </c>
      <c r="B768">
        <v>9</v>
      </c>
      <c r="C768">
        <v>1.19484930119905</v>
      </c>
      <c r="D768">
        <v>10</v>
      </c>
      <c r="E768">
        <v>0.41590490799199897</v>
      </c>
      <c r="F768">
        <v>1017888.02590274</v>
      </c>
      <c r="G768">
        <v>1073.21037557407</v>
      </c>
      <c r="H768">
        <v>679.34798156680699</v>
      </c>
      <c r="I768">
        <v>0.84003259196491498</v>
      </c>
      <c r="J768">
        <v>11.9484930119905</v>
      </c>
      <c r="K768">
        <v>0.73124510199766501</v>
      </c>
      <c r="L768">
        <v>3.8917068848999398E-2</v>
      </c>
      <c r="M768">
        <v>5.6500358908784097E-2</v>
      </c>
    </row>
    <row r="769" spans="1:13" x14ac:dyDescent="0.25">
      <c r="A769">
        <v>90</v>
      </c>
      <c r="B769">
        <v>9</v>
      </c>
      <c r="C769">
        <v>1.14938498469072</v>
      </c>
      <c r="D769">
        <v>10</v>
      </c>
      <c r="E769">
        <v>0.40777980887786602</v>
      </c>
      <c r="F769">
        <v>987790.33320500003</v>
      </c>
      <c r="G769">
        <v>1084.8939915083399</v>
      </c>
      <c r="H769">
        <v>679.34798156680699</v>
      </c>
      <c r="I769">
        <v>0.84277559031310501</v>
      </c>
      <c r="J769">
        <v>11.493849846907199</v>
      </c>
      <c r="K769">
        <v>0.73445174538157698</v>
      </c>
      <c r="L769">
        <v>3.95729729682473E-2</v>
      </c>
      <c r="M769">
        <v>5.6500358908784097E-2</v>
      </c>
    </row>
    <row r="770" spans="1:13" x14ac:dyDescent="0.25">
      <c r="A770">
        <v>91</v>
      </c>
      <c r="B770">
        <v>9</v>
      </c>
      <c r="C770">
        <v>1.14938498469072</v>
      </c>
      <c r="D770">
        <v>10</v>
      </c>
      <c r="E770">
        <v>0.40696460541941198</v>
      </c>
      <c r="F770">
        <v>992521.30520496506</v>
      </c>
      <c r="G770">
        <v>1099.2798608845401</v>
      </c>
      <c r="H770">
        <v>679.34798156680699</v>
      </c>
      <c r="I770">
        <v>0.84277559031310501</v>
      </c>
      <c r="J770">
        <v>11.493849846907199</v>
      </c>
      <c r="K770">
        <v>0.74259807994268701</v>
      </c>
      <c r="L770">
        <v>3.95729729682473E-2</v>
      </c>
      <c r="M770">
        <v>5.6500358908784097E-2</v>
      </c>
    </row>
    <row r="771" spans="1:13" x14ac:dyDescent="0.25">
      <c r="A771">
        <v>92</v>
      </c>
      <c r="B771">
        <v>9</v>
      </c>
      <c r="C771">
        <v>1.1193915267937999</v>
      </c>
      <c r="D771">
        <v>10</v>
      </c>
      <c r="E771">
        <v>0.40138919175340798</v>
      </c>
      <c r="F771">
        <v>980992.50868262199</v>
      </c>
      <c r="G771">
        <v>1111.5435678692199</v>
      </c>
      <c r="H771">
        <v>679.34798156680699</v>
      </c>
      <c r="I771">
        <v>0.84459501378940405</v>
      </c>
      <c r="J771">
        <v>11.193915267937999</v>
      </c>
      <c r="K771">
        <v>0.74314053302476901</v>
      </c>
      <c r="L771">
        <v>3.9986775558864998E-2</v>
      </c>
      <c r="M771">
        <v>5.6500358908784097E-2</v>
      </c>
    </row>
    <row r="772" spans="1:13" x14ac:dyDescent="0.25">
      <c r="A772">
        <v>93</v>
      </c>
      <c r="B772">
        <v>9</v>
      </c>
      <c r="C772">
        <v>1.0841773546572899</v>
      </c>
      <c r="D772">
        <v>10</v>
      </c>
      <c r="E772">
        <v>0.39437297751547801</v>
      </c>
      <c r="F772">
        <v>953980.38006630098</v>
      </c>
      <c r="G772">
        <v>1122.73322115205</v>
      </c>
      <c r="H772">
        <v>679.34798156680699</v>
      </c>
      <c r="I772">
        <v>0.84674118059134595</v>
      </c>
      <c r="J772">
        <v>10.841773546572901</v>
      </c>
      <c r="K772">
        <v>0.74846780158903503</v>
      </c>
      <c r="L772">
        <v>4.0363023149990102E-2</v>
      </c>
      <c r="M772">
        <v>5.6500358908784097E-2</v>
      </c>
    </row>
    <row r="773" spans="1:13" x14ac:dyDescent="0.25">
      <c r="A773">
        <v>94</v>
      </c>
      <c r="B773">
        <v>9</v>
      </c>
      <c r="C773">
        <v>1.0315483388926301</v>
      </c>
      <c r="D773">
        <v>10</v>
      </c>
      <c r="E773">
        <v>0.383973525992791</v>
      </c>
      <c r="F773">
        <v>920044.59080061398</v>
      </c>
      <c r="G773">
        <v>1131.97207194202</v>
      </c>
      <c r="H773">
        <v>679.34798156680699</v>
      </c>
      <c r="I773">
        <v>0.84996912371996902</v>
      </c>
      <c r="J773">
        <v>10.3154833889263</v>
      </c>
      <c r="K773">
        <v>0.75227423162212004</v>
      </c>
      <c r="L773">
        <v>4.0893863331469001E-2</v>
      </c>
      <c r="M773">
        <v>5.6500358908784097E-2</v>
      </c>
    </row>
    <row r="774" spans="1:13" x14ac:dyDescent="0.25">
      <c r="A774">
        <v>95</v>
      </c>
      <c r="B774">
        <v>9</v>
      </c>
      <c r="C774">
        <v>0.99594228175437305</v>
      </c>
      <c r="D774">
        <v>10</v>
      </c>
      <c r="E774">
        <v>0.375973142515725</v>
      </c>
      <c r="F774">
        <v>902061.70531150303</v>
      </c>
      <c r="G774">
        <v>1141.6961306749999</v>
      </c>
      <c r="H774">
        <v>679.34798156680699</v>
      </c>
      <c r="I774">
        <v>0.85216697614826298</v>
      </c>
      <c r="J774">
        <v>9.9594228175437305</v>
      </c>
      <c r="K774">
        <v>0.75993597708021599</v>
      </c>
      <c r="L774">
        <v>4.1198547263604703E-2</v>
      </c>
      <c r="M774">
        <v>5.6500358908784097E-2</v>
      </c>
    </row>
    <row r="775" spans="1:13" x14ac:dyDescent="0.25">
      <c r="A775">
        <v>96</v>
      </c>
      <c r="B775">
        <v>9</v>
      </c>
      <c r="C775">
        <v>0.93090635863030202</v>
      </c>
      <c r="D775">
        <v>10</v>
      </c>
      <c r="E775">
        <v>0.36076062708248702</v>
      </c>
      <c r="F775">
        <v>875070.43133388297</v>
      </c>
      <c r="G775">
        <v>1148.97428593775</v>
      </c>
      <c r="H775">
        <v>679.34798156680699</v>
      </c>
      <c r="I775">
        <v>0.85621092420433897</v>
      </c>
      <c r="J775">
        <v>9.3090635863030204</v>
      </c>
      <c r="K775">
        <v>0.76668913374193703</v>
      </c>
      <c r="L775">
        <v>4.1870803244776801E-2</v>
      </c>
      <c r="M775">
        <v>5.6500358908784097E-2</v>
      </c>
    </row>
    <row r="776" spans="1:13" x14ac:dyDescent="0.25">
      <c r="A776">
        <v>97</v>
      </c>
      <c r="B776">
        <v>9</v>
      </c>
      <c r="C776">
        <v>0.93090635863030202</v>
      </c>
      <c r="D776">
        <v>10</v>
      </c>
      <c r="E776">
        <v>0.36078940815538002</v>
      </c>
      <c r="F776">
        <v>875728.31270472903</v>
      </c>
      <c r="G776">
        <v>1160.03174417886</v>
      </c>
      <c r="H776">
        <v>679.34798156680699</v>
      </c>
      <c r="I776">
        <v>0.85621092420433897</v>
      </c>
      <c r="J776">
        <v>9.3090635863030204</v>
      </c>
      <c r="K776">
        <v>0.77596368516790404</v>
      </c>
      <c r="L776">
        <v>4.1870803244776801E-2</v>
      </c>
      <c r="M776">
        <v>5.6500358908784097E-2</v>
      </c>
    </row>
    <row r="777" spans="1:13" x14ac:dyDescent="0.25">
      <c r="A777">
        <v>98</v>
      </c>
      <c r="B777">
        <v>9</v>
      </c>
      <c r="C777">
        <v>0.86744287330578795</v>
      </c>
      <c r="D777">
        <v>10</v>
      </c>
      <c r="E777">
        <v>0.34413983657882202</v>
      </c>
      <c r="F777">
        <v>840809.55195672403</v>
      </c>
      <c r="G777">
        <v>1166.4521587203001</v>
      </c>
      <c r="H777">
        <v>679.34798156680699</v>
      </c>
      <c r="I777">
        <v>0.86019427013482397</v>
      </c>
      <c r="J777">
        <v>8.67442873305788</v>
      </c>
      <c r="K777">
        <v>0.78130914331485202</v>
      </c>
      <c r="L777">
        <v>4.2372952302170003E-2</v>
      </c>
      <c r="M777">
        <v>5.6500358908784097E-2</v>
      </c>
    </row>
    <row r="778" spans="1:13" x14ac:dyDescent="0.25">
      <c r="A778">
        <v>99</v>
      </c>
      <c r="B778">
        <v>9</v>
      </c>
      <c r="C778">
        <v>0.80106574678624198</v>
      </c>
      <c r="D778">
        <v>10</v>
      </c>
      <c r="E778">
        <v>0.32650351078630202</v>
      </c>
      <c r="F778">
        <v>799521.80942363897</v>
      </c>
      <c r="G778">
        <v>1171.6212401013299</v>
      </c>
      <c r="H778">
        <v>679.34798156680699</v>
      </c>
      <c r="I778">
        <v>0.86440034228388596</v>
      </c>
      <c r="J778">
        <v>8.0106574678624192</v>
      </c>
      <c r="K778">
        <v>0.79431216841829899</v>
      </c>
      <c r="L778">
        <v>4.27458629188113E-2</v>
      </c>
      <c r="M778">
        <v>5.6500358908784097E-2</v>
      </c>
    </row>
    <row r="779" spans="1:13" x14ac:dyDescent="0.25">
      <c r="A779">
        <v>100</v>
      </c>
      <c r="B779">
        <v>9</v>
      </c>
      <c r="C779">
        <v>0.72961565438622</v>
      </c>
      <c r="D779">
        <v>10</v>
      </c>
      <c r="E779">
        <v>0.307073237209815</v>
      </c>
      <c r="F779">
        <v>759103.62233615795</v>
      </c>
      <c r="G779">
        <v>1173.8463769810601</v>
      </c>
      <c r="H779">
        <v>679.34798156680699</v>
      </c>
      <c r="I779">
        <v>0.86897408091100703</v>
      </c>
      <c r="J779">
        <v>7.2961565438621996</v>
      </c>
      <c r="K779">
        <v>0.80686248636316904</v>
      </c>
      <c r="L779">
        <v>4.3400689010929298E-2</v>
      </c>
      <c r="M779">
        <v>5.6500358908784097E-2</v>
      </c>
    </row>
    <row r="780" spans="1:13" x14ac:dyDescent="0.25">
      <c r="A780">
        <v>101</v>
      </c>
      <c r="B780">
        <v>9</v>
      </c>
      <c r="C780">
        <v>0.67464714130368297</v>
      </c>
      <c r="D780">
        <v>10</v>
      </c>
      <c r="E780">
        <v>0.29134108247963902</v>
      </c>
      <c r="F780">
        <v>728876.37074048503</v>
      </c>
      <c r="G780">
        <v>1175.0019953362701</v>
      </c>
      <c r="H780">
        <v>679.34798156680699</v>
      </c>
      <c r="I780">
        <v>0.87252585974076102</v>
      </c>
      <c r="J780">
        <v>6.7464714130368302</v>
      </c>
      <c r="K780">
        <v>0.82028481414340204</v>
      </c>
      <c r="L780">
        <v>4.4065122701997597E-2</v>
      </c>
      <c r="M780">
        <v>5.6500358908784097E-2</v>
      </c>
    </row>
    <row r="781" spans="1:13" x14ac:dyDescent="0.25">
      <c r="A781">
        <v>102</v>
      </c>
      <c r="B781">
        <v>9</v>
      </c>
      <c r="C781">
        <v>0.61679062432551202</v>
      </c>
      <c r="D781">
        <v>10</v>
      </c>
      <c r="E781">
        <v>0.27378494870950199</v>
      </c>
      <c r="F781">
        <v>691740.41083503806</v>
      </c>
      <c r="G781">
        <v>1175.5132874748999</v>
      </c>
      <c r="H781">
        <v>679.34798156680699</v>
      </c>
      <c r="I781">
        <v>0.87629574463417903</v>
      </c>
      <c r="J781">
        <v>6.1679062432551204</v>
      </c>
      <c r="K781">
        <v>0.83514299971391004</v>
      </c>
      <c r="L781">
        <v>4.4522249236051699E-2</v>
      </c>
      <c r="M781">
        <v>5.6500358908784097E-2</v>
      </c>
    </row>
    <row r="782" spans="1:13" x14ac:dyDescent="0.25">
      <c r="A782">
        <v>103</v>
      </c>
      <c r="B782">
        <v>9</v>
      </c>
      <c r="C782">
        <v>0.61679062432551202</v>
      </c>
      <c r="D782">
        <v>10</v>
      </c>
      <c r="E782">
        <v>0.27363958717687198</v>
      </c>
      <c r="F782">
        <v>708097.78639570705</v>
      </c>
      <c r="G782">
        <v>1177.7205805436899</v>
      </c>
      <c r="H782">
        <v>679.34798156680699</v>
      </c>
      <c r="I782">
        <v>0.87629574463417903</v>
      </c>
      <c r="J782">
        <v>6.1679062432551204</v>
      </c>
      <c r="K782">
        <v>0.85507311038894396</v>
      </c>
      <c r="L782">
        <v>4.4522249236051699E-2</v>
      </c>
      <c r="M782">
        <v>5.6500358908784097E-2</v>
      </c>
    </row>
    <row r="783" spans="1:13" x14ac:dyDescent="0.25">
      <c r="A783">
        <v>104</v>
      </c>
      <c r="B783">
        <v>9</v>
      </c>
      <c r="C783">
        <v>0.56429984215170703</v>
      </c>
      <c r="D783">
        <v>10</v>
      </c>
      <c r="E783">
        <v>0.25493813779674401</v>
      </c>
      <c r="F783">
        <v>672011.80413577799</v>
      </c>
      <c r="G783">
        <v>1174.68164052311</v>
      </c>
      <c r="H783">
        <v>679.34798156680699</v>
      </c>
      <c r="I783">
        <v>0.87974429841055901</v>
      </c>
      <c r="J783">
        <v>5.6429984215170697</v>
      </c>
      <c r="K783">
        <v>0.85442560192385697</v>
      </c>
      <c r="L783">
        <v>4.4482696705980797E-2</v>
      </c>
      <c r="M783">
        <v>5.6500358908784097E-2</v>
      </c>
    </row>
    <row r="784" spans="1:13" x14ac:dyDescent="0.25">
      <c r="A784">
        <v>105</v>
      </c>
      <c r="B784">
        <v>9</v>
      </c>
      <c r="C784">
        <v>0.47795999358956798</v>
      </c>
      <c r="D784">
        <v>10</v>
      </c>
      <c r="E784">
        <v>0.22422810218171901</v>
      </c>
      <c r="F784">
        <v>631774.73309194297</v>
      </c>
      <c r="G784">
        <v>1169.6830177116101</v>
      </c>
      <c r="H784">
        <v>679.34798156680699</v>
      </c>
      <c r="I784">
        <v>0.88547610309897196</v>
      </c>
      <c r="J784">
        <v>4.7795999358956802</v>
      </c>
      <c r="K784">
        <v>0.87104241141303396</v>
      </c>
      <c r="L784">
        <v>4.4544850652710202E-2</v>
      </c>
      <c r="M784">
        <v>5.6500358908784097E-2</v>
      </c>
    </row>
    <row r="785" spans="1:13" x14ac:dyDescent="0.25">
      <c r="A785">
        <v>106</v>
      </c>
      <c r="B785">
        <v>9</v>
      </c>
      <c r="C785">
        <v>0.35362150582672602</v>
      </c>
      <c r="D785">
        <v>10</v>
      </c>
      <c r="E785">
        <v>0.174997982270828</v>
      </c>
      <c r="F785">
        <v>541096.98143919301</v>
      </c>
      <c r="G785">
        <v>1162.4844736832399</v>
      </c>
      <c r="H785">
        <v>679.34798156680699</v>
      </c>
      <c r="I785">
        <v>0.89386297811534199</v>
      </c>
      <c r="J785">
        <v>3.5362150582672598</v>
      </c>
      <c r="K785">
        <v>0.88895437196974203</v>
      </c>
      <c r="L785">
        <v>4.4882141411569397E-2</v>
      </c>
      <c r="M785">
        <v>5.6500358908784097E-2</v>
      </c>
    </row>
    <row r="786" spans="1:13" x14ac:dyDescent="0.25">
      <c r="A786">
        <v>107</v>
      </c>
      <c r="B786">
        <v>9</v>
      </c>
      <c r="C786">
        <v>0.28386740260761001</v>
      </c>
      <c r="D786">
        <v>10</v>
      </c>
      <c r="E786">
        <v>0.14994114955222099</v>
      </c>
      <c r="F786">
        <v>510516.130942196</v>
      </c>
      <c r="G786">
        <v>1158.4460782337101</v>
      </c>
      <c r="H786">
        <v>679.34798156680699</v>
      </c>
      <c r="I786">
        <v>0.89863796592762801</v>
      </c>
      <c r="J786">
        <v>2.8386740260761001</v>
      </c>
      <c r="K786">
        <v>0.94019395080686596</v>
      </c>
      <c r="L786">
        <v>4.5636596392484602E-2</v>
      </c>
      <c r="M786">
        <v>5.6500358908784097E-2</v>
      </c>
    </row>
    <row r="787" spans="1:13" x14ac:dyDescent="0.25">
      <c r="A787">
        <v>108</v>
      </c>
      <c r="B787">
        <v>9</v>
      </c>
      <c r="C787">
        <v>0.18452996933883101</v>
      </c>
      <c r="D787">
        <v>10</v>
      </c>
      <c r="E787">
        <v>0.100777958130881</v>
      </c>
      <c r="F787">
        <v>436668.39929117297</v>
      </c>
      <c r="G787">
        <v>1152.6949636760401</v>
      </c>
      <c r="H787">
        <v>679.34798156680699</v>
      </c>
      <c r="I787">
        <v>0.90552680121339801</v>
      </c>
      <c r="J787">
        <v>1.8452996933883099</v>
      </c>
      <c r="K787">
        <v>0.94769941164244098</v>
      </c>
      <c r="L787">
        <v>4.5470594314780198E-2</v>
      </c>
      <c r="M787">
        <v>5.6024596971623999E-2</v>
      </c>
    </row>
    <row r="788" spans="1:13" x14ac:dyDescent="0.25">
      <c r="A788">
        <v>109</v>
      </c>
      <c r="B788">
        <v>9</v>
      </c>
      <c r="C788">
        <v>0.18452996933883101</v>
      </c>
      <c r="D788">
        <v>10</v>
      </c>
      <c r="E788">
        <v>0.102491937670964</v>
      </c>
      <c r="F788">
        <v>442603.47899923899</v>
      </c>
      <c r="G788">
        <v>1152.6949636760401</v>
      </c>
      <c r="H788">
        <v>679.34798156680699</v>
      </c>
      <c r="I788">
        <v>0.90552680121339801</v>
      </c>
      <c r="J788">
        <v>1.8452996933883099</v>
      </c>
      <c r="K788">
        <v>0.99131350398905904</v>
      </c>
      <c r="L788">
        <v>4.5470594314780198E-2</v>
      </c>
      <c r="M788">
        <v>5.6024596971623999E-2</v>
      </c>
    </row>
    <row r="789" spans="1:13" x14ac:dyDescent="0.25">
      <c r="A789">
        <v>110</v>
      </c>
      <c r="B789">
        <v>9</v>
      </c>
      <c r="C789">
        <v>0.119796180178565</v>
      </c>
      <c r="D789">
        <v>10</v>
      </c>
      <c r="E789">
        <v>6.6605379746032603E-2</v>
      </c>
      <c r="F789">
        <v>387090.91033425601</v>
      </c>
      <c r="G789">
        <v>1148.9472179878201</v>
      </c>
      <c r="H789">
        <v>679.34798156680699</v>
      </c>
      <c r="I789">
        <v>0.91007307302187701</v>
      </c>
      <c r="J789">
        <v>1.1979618017856499</v>
      </c>
      <c r="K789">
        <v>0.98671098777863098</v>
      </c>
      <c r="L789">
        <v>4.4720210452569603E-2</v>
      </c>
      <c r="M789">
        <v>5.4782149838466201E-2</v>
      </c>
    </row>
    <row r="790" spans="1:13" x14ac:dyDescent="0.25">
      <c r="A790">
        <v>111</v>
      </c>
      <c r="B790">
        <v>9</v>
      </c>
      <c r="C790">
        <v>4.1486271126591097E-2</v>
      </c>
      <c r="D790">
        <v>10</v>
      </c>
      <c r="E790">
        <v>2.4043016819525101E-2</v>
      </c>
      <c r="F790">
        <v>324296.47446774098</v>
      </c>
      <c r="G790">
        <v>1144.41348641113</v>
      </c>
      <c r="H790">
        <v>679.34798156680699</v>
      </c>
      <c r="I790">
        <v>0.91563418677378905</v>
      </c>
      <c r="J790">
        <v>0.41486271126591101</v>
      </c>
      <c r="K790">
        <v>1.0115010225455701</v>
      </c>
      <c r="L790">
        <v>4.46224835354323E-2</v>
      </c>
      <c r="M790">
        <v>5.2536048141180298E-2</v>
      </c>
    </row>
    <row r="791" spans="1:13" x14ac:dyDescent="0.25">
      <c r="A791">
        <v>112</v>
      </c>
      <c r="B791">
        <v>9</v>
      </c>
      <c r="C791">
        <v>0</v>
      </c>
      <c r="D791">
        <v>10</v>
      </c>
      <c r="E791">
        <v>0</v>
      </c>
      <c r="F791">
        <v>297747.42866500199</v>
      </c>
      <c r="G791">
        <v>1142.0116496616899</v>
      </c>
      <c r="H791">
        <v>679.34798156680699</v>
      </c>
      <c r="I791">
        <v>0.91860792945006597</v>
      </c>
      <c r="J791">
        <v>0</v>
      </c>
      <c r="K791">
        <v>1.04986694023141</v>
      </c>
      <c r="L791" t="s">
        <v>79</v>
      </c>
      <c r="M791" t="e">
        <v>#NAME?</v>
      </c>
    </row>
    <row r="792" spans="1:13" x14ac:dyDescent="0.25">
      <c r="A792">
        <v>113</v>
      </c>
      <c r="B792">
        <v>9</v>
      </c>
      <c r="C792">
        <v>0</v>
      </c>
      <c r="D792">
        <v>10</v>
      </c>
      <c r="E792">
        <v>0</v>
      </c>
      <c r="F792">
        <v>310905.88646338898</v>
      </c>
      <c r="G792">
        <v>1142.0116496616899</v>
      </c>
      <c r="H792">
        <v>679.34798156680699</v>
      </c>
      <c r="I792">
        <v>0.91860792945006597</v>
      </c>
      <c r="J792">
        <v>0</v>
      </c>
      <c r="K792">
        <v>1.07818059947807</v>
      </c>
      <c r="L792" t="s">
        <v>79</v>
      </c>
      <c r="M792" t="e">
        <v>#NAME?</v>
      </c>
    </row>
    <row r="793" spans="1:13" x14ac:dyDescent="0.25">
      <c r="A793">
        <v>114</v>
      </c>
      <c r="B793">
        <v>9</v>
      </c>
      <c r="C793">
        <v>0</v>
      </c>
      <c r="D793">
        <v>10</v>
      </c>
      <c r="E793">
        <v>0</v>
      </c>
      <c r="F793">
        <v>313863.79902236001</v>
      </c>
      <c r="G793">
        <v>1142.0116496616899</v>
      </c>
      <c r="H793">
        <v>679.34798156680699</v>
      </c>
      <c r="I793">
        <v>0.91860792945006597</v>
      </c>
      <c r="J793">
        <v>0</v>
      </c>
      <c r="K793">
        <v>1.0771688968702</v>
      </c>
      <c r="L793" t="s">
        <v>79</v>
      </c>
      <c r="M793" t="e">
        <v>#NAME?</v>
      </c>
    </row>
    <row r="794" spans="1:13" x14ac:dyDescent="0.25">
      <c r="A794">
        <v>115</v>
      </c>
      <c r="B794">
        <v>9</v>
      </c>
      <c r="C794">
        <v>0</v>
      </c>
      <c r="D794">
        <v>10</v>
      </c>
      <c r="E794">
        <v>0</v>
      </c>
      <c r="F794">
        <v>311466.06138825201</v>
      </c>
      <c r="G794">
        <v>1142.0116496616899</v>
      </c>
      <c r="H794">
        <v>679.34798156680699</v>
      </c>
      <c r="I794">
        <v>0.91860792945006597</v>
      </c>
      <c r="J794">
        <v>0</v>
      </c>
      <c r="K794">
        <v>1.0825004935282401</v>
      </c>
      <c r="L794" t="s">
        <v>79</v>
      </c>
      <c r="M794" t="e">
        <v>#NAME?</v>
      </c>
    </row>
    <row r="795" spans="1:13" x14ac:dyDescent="0.25">
      <c r="A795">
        <v>116</v>
      </c>
      <c r="B795">
        <v>9</v>
      </c>
      <c r="C795">
        <v>0</v>
      </c>
      <c r="D795">
        <v>10</v>
      </c>
      <c r="E795">
        <v>0</v>
      </c>
      <c r="F795">
        <v>310968.10496287199</v>
      </c>
      <c r="G795">
        <v>1142.0116496616899</v>
      </c>
      <c r="H795">
        <v>679.34798156680699</v>
      </c>
      <c r="I795">
        <v>0.91860792945006597</v>
      </c>
      <c r="J795">
        <v>0</v>
      </c>
      <c r="K795">
        <v>1.0844380693845801</v>
      </c>
      <c r="L795" t="s">
        <v>79</v>
      </c>
      <c r="M795" t="e">
        <v>#NAME?</v>
      </c>
    </row>
    <row r="796" spans="1:13" x14ac:dyDescent="0.25">
      <c r="A796">
        <v>117</v>
      </c>
      <c r="B796">
        <v>9</v>
      </c>
      <c r="C796">
        <v>0</v>
      </c>
      <c r="D796">
        <v>10</v>
      </c>
      <c r="E796">
        <v>0</v>
      </c>
      <c r="F796">
        <v>311689.95210080402</v>
      </c>
      <c r="G796">
        <v>1142.0116496616899</v>
      </c>
      <c r="H796">
        <v>679.34798156680699</v>
      </c>
      <c r="I796">
        <v>0.91860792945006597</v>
      </c>
      <c r="J796">
        <v>0</v>
      </c>
      <c r="K796">
        <v>1.07635742598963</v>
      </c>
      <c r="L796" t="s">
        <v>79</v>
      </c>
      <c r="M796" t="e">
        <v>#NAME?</v>
      </c>
    </row>
    <row r="797" spans="1:13" x14ac:dyDescent="0.25">
      <c r="A797">
        <v>118</v>
      </c>
      <c r="B797">
        <v>9</v>
      </c>
      <c r="C797">
        <v>0</v>
      </c>
      <c r="D797">
        <v>10</v>
      </c>
      <c r="E797">
        <v>0</v>
      </c>
      <c r="F797">
        <v>308844.860857483</v>
      </c>
      <c r="G797">
        <v>1142.0116496616899</v>
      </c>
      <c r="H797">
        <v>679.34798156680699</v>
      </c>
      <c r="I797">
        <v>0.91860792945006597</v>
      </c>
      <c r="J797">
        <v>0</v>
      </c>
      <c r="K797">
        <v>1.08163004262706</v>
      </c>
      <c r="L797" t="s">
        <v>79</v>
      </c>
      <c r="M797" t="e">
        <v>#NAME?</v>
      </c>
    </row>
    <row r="798" spans="1:13" x14ac:dyDescent="0.25">
      <c r="A798">
        <v>119</v>
      </c>
      <c r="B798">
        <v>9</v>
      </c>
      <c r="C798">
        <v>0</v>
      </c>
      <c r="D798">
        <v>10</v>
      </c>
      <c r="E798">
        <v>0</v>
      </c>
      <c r="F798">
        <v>300222.73833308398</v>
      </c>
      <c r="G798">
        <v>1142.0116496616899</v>
      </c>
      <c r="H798">
        <v>679.34798156680699</v>
      </c>
      <c r="I798">
        <v>0.91860792945006597</v>
      </c>
      <c r="J798">
        <v>0</v>
      </c>
      <c r="K798">
        <v>1.07818218137491</v>
      </c>
      <c r="L798" t="s">
        <v>79</v>
      </c>
      <c r="M798" t="e">
        <v>#NAME?</v>
      </c>
    </row>
    <row r="799" spans="1:13" x14ac:dyDescent="0.25">
      <c r="A799">
        <v>120</v>
      </c>
      <c r="B799">
        <v>9</v>
      </c>
      <c r="C799">
        <v>0</v>
      </c>
      <c r="D799">
        <v>10</v>
      </c>
      <c r="E799">
        <v>0</v>
      </c>
      <c r="F799">
        <v>296673.69463787798</v>
      </c>
      <c r="G799">
        <v>1142.0116496616899</v>
      </c>
      <c r="H799">
        <v>679.34798156680699</v>
      </c>
      <c r="I799">
        <v>0.91860792945006597</v>
      </c>
      <c r="J799">
        <v>0</v>
      </c>
      <c r="K799">
        <v>1.0789784690759201</v>
      </c>
      <c r="L799" t="s">
        <v>79</v>
      </c>
      <c r="M799" t="e">
        <v>#NAME?</v>
      </c>
    </row>
    <row r="800" spans="1:13" x14ac:dyDescent="0.25">
      <c r="A800">
        <v>121</v>
      </c>
      <c r="B800">
        <v>9</v>
      </c>
      <c r="C800">
        <v>0</v>
      </c>
      <c r="D800">
        <v>10</v>
      </c>
      <c r="E800">
        <v>0</v>
      </c>
      <c r="F800">
        <v>293644.49831865297</v>
      </c>
      <c r="G800">
        <v>1142.0116496616899</v>
      </c>
      <c r="H800">
        <v>679.34798156680699</v>
      </c>
      <c r="I800">
        <v>0.91860792945006597</v>
      </c>
      <c r="J800">
        <v>0</v>
      </c>
      <c r="K800">
        <v>1.07838676875518</v>
      </c>
      <c r="L800" t="s">
        <v>79</v>
      </c>
      <c r="M800" t="e">
        <v>#NAME?</v>
      </c>
    </row>
    <row r="801" spans="1:13" x14ac:dyDescent="0.25">
      <c r="A801">
        <v>122</v>
      </c>
      <c r="B801">
        <v>9</v>
      </c>
      <c r="C801">
        <v>0</v>
      </c>
      <c r="D801">
        <v>10</v>
      </c>
      <c r="E801">
        <v>0</v>
      </c>
      <c r="F801">
        <v>295043.44070049399</v>
      </c>
      <c r="G801">
        <v>1142.0116496616899</v>
      </c>
      <c r="H801">
        <v>679.34798156680699</v>
      </c>
      <c r="I801">
        <v>0.91860792945006597</v>
      </c>
      <c r="J801">
        <v>0</v>
      </c>
      <c r="K801">
        <v>1.07951891594029</v>
      </c>
      <c r="L801" t="s">
        <v>79</v>
      </c>
      <c r="M801" t="e">
        <v>#NAME?</v>
      </c>
    </row>
    <row r="802" spans="1:13" x14ac:dyDescent="0.25">
      <c r="A802">
        <v>123</v>
      </c>
      <c r="B802">
        <v>9</v>
      </c>
      <c r="C802">
        <v>0</v>
      </c>
      <c r="D802">
        <v>10</v>
      </c>
      <c r="E802">
        <v>0</v>
      </c>
      <c r="F802">
        <v>293547.562341474</v>
      </c>
      <c r="G802">
        <v>1142.0116496616899</v>
      </c>
      <c r="H802">
        <v>679.34798156680699</v>
      </c>
      <c r="I802">
        <v>0.91860792945006597</v>
      </c>
      <c r="J802">
        <v>0</v>
      </c>
      <c r="K802">
        <v>1.07505584433692</v>
      </c>
      <c r="L802" t="s">
        <v>79</v>
      </c>
      <c r="M802" t="e">
        <v>#NAME?</v>
      </c>
    </row>
    <row r="803" spans="1:13" x14ac:dyDescent="0.25">
      <c r="A803">
        <v>124</v>
      </c>
      <c r="B803">
        <v>9</v>
      </c>
      <c r="C803">
        <v>0</v>
      </c>
      <c r="D803">
        <v>10</v>
      </c>
      <c r="E803">
        <v>0</v>
      </c>
      <c r="F803">
        <v>293292.99447141698</v>
      </c>
      <c r="G803">
        <v>1142.0116496616899</v>
      </c>
      <c r="H803">
        <v>679.34798156680699</v>
      </c>
      <c r="I803">
        <v>0.91860792945006597</v>
      </c>
      <c r="J803">
        <v>0</v>
      </c>
      <c r="K803">
        <v>1.0744220591037199</v>
      </c>
      <c r="L803" t="s">
        <v>79</v>
      </c>
      <c r="M803" t="e">
        <v>#NAME?</v>
      </c>
    </row>
    <row r="804" spans="1:13" x14ac:dyDescent="0.25">
      <c r="A804">
        <v>125</v>
      </c>
      <c r="B804">
        <v>9</v>
      </c>
      <c r="C804">
        <v>0</v>
      </c>
      <c r="D804">
        <v>10</v>
      </c>
      <c r="E804">
        <v>0</v>
      </c>
      <c r="F804">
        <v>291870.06505988899</v>
      </c>
      <c r="G804">
        <v>1142.0116496616899</v>
      </c>
      <c r="H804">
        <v>679.34798156680699</v>
      </c>
      <c r="I804">
        <v>0.91860792945006597</v>
      </c>
      <c r="J804">
        <v>0</v>
      </c>
      <c r="K804">
        <v>1.0751632808875</v>
      </c>
      <c r="L804" t="s">
        <v>79</v>
      </c>
      <c r="M804" t="e">
        <v>#NAME?</v>
      </c>
    </row>
    <row r="805" spans="1:13" x14ac:dyDescent="0.25">
      <c r="A805">
        <v>126</v>
      </c>
      <c r="B805">
        <v>9</v>
      </c>
      <c r="C805">
        <v>0</v>
      </c>
      <c r="D805">
        <v>10</v>
      </c>
      <c r="E805">
        <v>0</v>
      </c>
      <c r="F805">
        <v>287979.40053754201</v>
      </c>
      <c r="G805">
        <v>1142.0116496616899</v>
      </c>
      <c r="H805">
        <v>679.34798156680699</v>
      </c>
      <c r="I805">
        <v>0.91860792945006597</v>
      </c>
      <c r="J805">
        <v>0</v>
      </c>
      <c r="K805">
        <v>1.0729422320948501</v>
      </c>
      <c r="L805" t="s">
        <v>79</v>
      </c>
      <c r="M805" t="e">
        <v>#NAME?</v>
      </c>
    </row>
    <row r="806" spans="1:13" x14ac:dyDescent="0.25">
      <c r="A806">
        <v>127</v>
      </c>
      <c r="B806">
        <v>9</v>
      </c>
      <c r="C806">
        <v>0</v>
      </c>
      <c r="D806">
        <v>10</v>
      </c>
      <c r="E806">
        <v>0</v>
      </c>
      <c r="F806">
        <v>287573.23259543598</v>
      </c>
      <c r="G806">
        <v>1142.0116496616899</v>
      </c>
      <c r="H806">
        <v>679.34798156680699</v>
      </c>
      <c r="I806">
        <v>0.91860792945006597</v>
      </c>
      <c r="J806">
        <v>0</v>
      </c>
      <c r="K806">
        <v>1.0676636918765201</v>
      </c>
      <c r="L806" t="s">
        <v>79</v>
      </c>
      <c r="M806" t="e">
        <v>#NAME?</v>
      </c>
    </row>
    <row r="807" spans="1:13" x14ac:dyDescent="0.25">
      <c r="A807">
        <v>128</v>
      </c>
      <c r="B807">
        <v>9</v>
      </c>
      <c r="C807">
        <v>0</v>
      </c>
      <c r="D807">
        <v>10</v>
      </c>
      <c r="E807">
        <v>0</v>
      </c>
      <c r="F807">
        <v>286344.79359910998</v>
      </c>
      <c r="G807">
        <v>1142.0116496616899</v>
      </c>
      <c r="H807">
        <v>679.34798156680699</v>
      </c>
      <c r="I807">
        <v>0.91860792945006597</v>
      </c>
      <c r="J807">
        <v>0</v>
      </c>
      <c r="K807">
        <v>1.0645915860272599</v>
      </c>
      <c r="L807" t="s">
        <v>79</v>
      </c>
      <c r="M807" t="e">
        <v>#NAME?</v>
      </c>
    </row>
    <row r="808" spans="1:13" x14ac:dyDescent="0.25">
      <c r="A808">
        <v>129</v>
      </c>
      <c r="B808">
        <v>9</v>
      </c>
      <c r="C808">
        <v>0</v>
      </c>
      <c r="D808">
        <v>10</v>
      </c>
      <c r="E808">
        <v>0</v>
      </c>
      <c r="F808">
        <v>284894.59522987402</v>
      </c>
      <c r="G808">
        <v>1142.0116496616899</v>
      </c>
      <c r="H808">
        <v>679.34798156680699</v>
      </c>
      <c r="I808">
        <v>0.91860792945006597</v>
      </c>
      <c r="J808">
        <v>0</v>
      </c>
      <c r="K808">
        <v>1.0620855634666599</v>
      </c>
      <c r="L808" t="s">
        <v>79</v>
      </c>
      <c r="M808" t="e">
        <v>#NAME?</v>
      </c>
    </row>
    <row r="809" spans="1:13" x14ac:dyDescent="0.25">
      <c r="A809">
        <v>130</v>
      </c>
      <c r="B809">
        <v>9</v>
      </c>
      <c r="C809">
        <v>0</v>
      </c>
      <c r="D809">
        <v>10</v>
      </c>
      <c r="E809">
        <v>0</v>
      </c>
      <c r="F809">
        <v>285988.306393623</v>
      </c>
      <c r="G809">
        <v>1142.0116496616899</v>
      </c>
      <c r="H809">
        <v>679.34798156680699</v>
      </c>
      <c r="I809">
        <v>0.91860792945006597</v>
      </c>
      <c r="J809">
        <v>0</v>
      </c>
      <c r="K809">
        <v>1.0613421331091799</v>
      </c>
      <c r="L809" t="s">
        <v>79</v>
      </c>
      <c r="M809" t="e">
        <v>#NAME?</v>
      </c>
    </row>
    <row r="810" spans="1:13" x14ac:dyDescent="0.25">
      <c r="A810">
        <v>1</v>
      </c>
      <c r="B810">
        <v>9</v>
      </c>
      <c r="C810">
        <v>0</v>
      </c>
      <c r="D810">
        <v>10</v>
      </c>
      <c r="E810">
        <v>0</v>
      </c>
      <c r="F810">
        <v>0</v>
      </c>
      <c r="G810">
        <v>2.75</v>
      </c>
      <c r="H810">
        <v>0</v>
      </c>
      <c r="I810" t="s">
        <v>79</v>
      </c>
      <c r="J810">
        <v>0</v>
      </c>
      <c r="K810">
        <v>1.2</v>
      </c>
      <c r="L810" t="s">
        <v>79</v>
      </c>
      <c r="M810" t="e">
        <v>#NAME?</v>
      </c>
    </row>
    <row r="811" spans="1:13" x14ac:dyDescent="0.25">
      <c r="A811">
        <v>2</v>
      </c>
      <c r="B811">
        <v>9</v>
      </c>
      <c r="C811">
        <v>0</v>
      </c>
      <c r="D811">
        <v>10</v>
      </c>
      <c r="E811">
        <v>0</v>
      </c>
      <c r="F811">
        <v>0</v>
      </c>
      <c r="G811">
        <v>2.7090564644083299</v>
      </c>
      <c r="H811">
        <v>0</v>
      </c>
      <c r="I811" t="s">
        <v>79</v>
      </c>
      <c r="J811">
        <v>0</v>
      </c>
      <c r="K811">
        <v>1.2</v>
      </c>
      <c r="L811" t="s">
        <v>79</v>
      </c>
      <c r="M811" t="e">
        <v>#NAME?</v>
      </c>
    </row>
    <row r="812" spans="1:13" x14ac:dyDescent="0.25">
      <c r="A812">
        <v>3</v>
      </c>
      <c r="B812">
        <v>9</v>
      </c>
      <c r="C812">
        <v>2.3155177569799601E-3</v>
      </c>
      <c r="D812">
        <v>10</v>
      </c>
      <c r="E812">
        <v>0</v>
      </c>
      <c r="F812">
        <v>0</v>
      </c>
      <c r="G812">
        <v>2.5323645213801198</v>
      </c>
      <c r="H812">
        <v>0</v>
      </c>
      <c r="I812">
        <v>0</v>
      </c>
      <c r="J812">
        <v>2.3155177569799599E-2</v>
      </c>
      <c r="K812">
        <v>1.2</v>
      </c>
      <c r="L812">
        <v>1.13278130690256E-2</v>
      </c>
      <c r="M812">
        <v>1.13278130690256E-2</v>
      </c>
    </row>
    <row r="813" spans="1:13" x14ac:dyDescent="0.25">
      <c r="A813">
        <v>4</v>
      </c>
      <c r="B813">
        <v>9</v>
      </c>
      <c r="C813">
        <v>6.7124249084992704E-3</v>
      </c>
      <c r="D813">
        <v>10</v>
      </c>
      <c r="E813" s="18">
        <v>7.0801567854258203E-4</v>
      </c>
      <c r="F813">
        <v>2190.8433858672502</v>
      </c>
      <c r="G813">
        <v>2.3214993574535798</v>
      </c>
      <c r="H813">
        <v>0</v>
      </c>
      <c r="I813">
        <v>0</v>
      </c>
      <c r="J813">
        <v>6.7124249084992704E-2</v>
      </c>
      <c r="K813">
        <v>1.2048386321081801</v>
      </c>
      <c r="L813">
        <v>1.0912015732815999E-2</v>
      </c>
      <c r="M813">
        <v>1.50468171227212E-2</v>
      </c>
    </row>
    <row r="814" spans="1:13" x14ac:dyDescent="0.25">
      <c r="A814">
        <v>5</v>
      </c>
      <c r="B814">
        <v>9</v>
      </c>
      <c r="C814">
        <v>1.14442605278869E-2</v>
      </c>
      <c r="D814">
        <v>10</v>
      </c>
      <c r="E814">
        <v>1.7381262242018899E-3</v>
      </c>
      <c r="F814">
        <v>5050.8333664867896</v>
      </c>
      <c r="G814">
        <v>2.1702079109488399</v>
      </c>
      <c r="H814">
        <v>0</v>
      </c>
      <c r="I814">
        <v>0</v>
      </c>
      <c r="J814">
        <v>0.114442605278869</v>
      </c>
      <c r="K814">
        <v>1.1709776017988101</v>
      </c>
      <c r="L814">
        <v>9.6229749334654797E-3</v>
      </c>
      <c r="M814">
        <v>1.6103849983682798E-2</v>
      </c>
    </row>
    <row r="815" spans="1:13" x14ac:dyDescent="0.25">
      <c r="A815">
        <v>6</v>
      </c>
      <c r="B815">
        <v>9</v>
      </c>
      <c r="C815">
        <v>1.6814356586483298E-2</v>
      </c>
      <c r="D815">
        <v>10</v>
      </c>
      <c r="E815">
        <v>2.9901784949700099E-3</v>
      </c>
      <c r="F815">
        <v>7831.1372225052601</v>
      </c>
      <c r="G815">
        <v>2.09857567434107</v>
      </c>
      <c r="H815">
        <v>0</v>
      </c>
      <c r="I815">
        <v>0</v>
      </c>
      <c r="J815">
        <v>0.16814356586483201</v>
      </c>
      <c r="K815">
        <v>1.1218219024410501</v>
      </c>
      <c r="L815">
        <v>8.7667209250046601E-3</v>
      </c>
      <c r="M815">
        <v>1.6906613520547401E-2</v>
      </c>
    </row>
    <row r="816" spans="1:13" x14ac:dyDescent="0.25">
      <c r="A816">
        <v>7</v>
      </c>
      <c r="B816">
        <v>9</v>
      </c>
      <c r="C816">
        <v>2.0977340266243299E-2</v>
      </c>
      <c r="D816">
        <v>10</v>
      </c>
      <c r="E816">
        <v>4.1869845762087599E-3</v>
      </c>
      <c r="F816">
        <v>11009.201396144101</v>
      </c>
      <c r="G816">
        <v>2.1980510097583501</v>
      </c>
      <c r="H816">
        <v>0</v>
      </c>
      <c r="I816">
        <v>0</v>
      </c>
      <c r="J816">
        <v>0.209773402662433</v>
      </c>
      <c r="K816">
        <v>1.09982362257505</v>
      </c>
      <c r="L816">
        <v>8.5439825453227595E-3</v>
      </c>
      <c r="M816">
        <v>1.76635457604539E-2</v>
      </c>
    </row>
    <row r="817" spans="1:13" x14ac:dyDescent="0.25">
      <c r="A817">
        <v>8</v>
      </c>
      <c r="B817">
        <v>9</v>
      </c>
      <c r="C817">
        <v>2.39134216030371E-2</v>
      </c>
      <c r="D817">
        <v>10</v>
      </c>
      <c r="E817">
        <v>5.3491655208511204E-3</v>
      </c>
      <c r="F817">
        <v>13064.7920169265</v>
      </c>
      <c r="G817">
        <v>2.4109464030399699</v>
      </c>
      <c r="H817">
        <v>0</v>
      </c>
      <c r="I817">
        <v>0</v>
      </c>
      <c r="J817">
        <v>0.23913421603037099</v>
      </c>
      <c r="K817">
        <v>1.0663734527172899</v>
      </c>
      <c r="L817">
        <v>8.0367580875323995E-3</v>
      </c>
      <c r="M817">
        <v>1.8370990075316999E-2</v>
      </c>
    </row>
    <row r="818" spans="1:13" x14ac:dyDescent="0.25">
      <c r="A818">
        <v>9</v>
      </c>
      <c r="B818">
        <v>9</v>
      </c>
      <c r="C818">
        <v>2.7431138580955299E-2</v>
      </c>
      <c r="D818">
        <v>10</v>
      </c>
      <c r="E818">
        <v>6.5971025314593701E-3</v>
      </c>
      <c r="F818">
        <v>15483.6270359187</v>
      </c>
      <c r="G818">
        <v>2.6645639444916198</v>
      </c>
      <c r="H818">
        <v>0</v>
      </c>
      <c r="I818">
        <v>0</v>
      </c>
      <c r="J818">
        <v>0.274311385809553</v>
      </c>
      <c r="K818">
        <v>1.06463561916575</v>
      </c>
      <c r="L818">
        <v>7.7446559156835997E-3</v>
      </c>
      <c r="M818">
        <v>1.9166434512418801E-2</v>
      </c>
    </row>
    <row r="819" spans="1:13" x14ac:dyDescent="0.25">
      <c r="A819">
        <v>10</v>
      </c>
      <c r="B819">
        <v>9</v>
      </c>
      <c r="C819">
        <v>3.1857161433003801E-2</v>
      </c>
      <c r="D819">
        <v>10</v>
      </c>
      <c r="E819">
        <v>8.6816363289268696E-3</v>
      </c>
      <c r="F819">
        <v>19610.151601616901</v>
      </c>
      <c r="G819">
        <v>2.9883910377242202</v>
      </c>
      <c r="H819">
        <v>0</v>
      </c>
      <c r="I819">
        <v>0</v>
      </c>
      <c r="J819">
        <v>0.318571614330038</v>
      </c>
      <c r="K819">
        <v>1.0594409678788601</v>
      </c>
      <c r="L819">
        <v>7.6725349528288002E-3</v>
      </c>
      <c r="M819">
        <v>2.00903167327245E-2</v>
      </c>
    </row>
    <row r="820" spans="1:13" x14ac:dyDescent="0.25">
      <c r="A820">
        <v>11</v>
      </c>
      <c r="B820">
        <v>9</v>
      </c>
      <c r="C820">
        <v>3.7558464478974998E-2</v>
      </c>
      <c r="D820">
        <v>10</v>
      </c>
      <c r="E820">
        <v>1.18055626713694E-2</v>
      </c>
      <c r="F820">
        <v>25713.155421399199</v>
      </c>
      <c r="G820">
        <v>3.4164010334161898</v>
      </c>
      <c r="H820">
        <v>0</v>
      </c>
      <c r="I820">
        <v>0</v>
      </c>
      <c r="J820">
        <v>0.37558464478975001</v>
      </c>
      <c r="K820">
        <v>1.0542414788980601</v>
      </c>
      <c r="L820">
        <v>7.8967602357821499E-3</v>
      </c>
      <c r="M820">
        <v>2.1085021834747399E-2</v>
      </c>
    </row>
    <row r="821" spans="1:13" x14ac:dyDescent="0.25">
      <c r="A821">
        <v>12</v>
      </c>
      <c r="B821">
        <v>9</v>
      </c>
      <c r="C821">
        <v>4.4930103433084498E-2</v>
      </c>
      <c r="D821">
        <v>10</v>
      </c>
      <c r="E821">
        <v>1.55139163613509E-2</v>
      </c>
      <c r="F821">
        <v>33857.423578938302</v>
      </c>
      <c r="G821">
        <v>3.9834676454960198</v>
      </c>
      <c r="H821">
        <v>0</v>
      </c>
      <c r="I821">
        <v>0</v>
      </c>
      <c r="J821">
        <v>0.44930103433084501</v>
      </c>
      <c r="K821">
        <v>1.0541502785799901</v>
      </c>
      <c r="L821">
        <v>8.1652018805814606E-3</v>
      </c>
      <c r="M821">
        <v>2.21455608512841E-2</v>
      </c>
    </row>
    <row r="822" spans="1:13" x14ac:dyDescent="0.25">
      <c r="A822">
        <v>13</v>
      </c>
      <c r="B822">
        <v>9</v>
      </c>
      <c r="C822">
        <v>5.4361653972664299E-2</v>
      </c>
      <c r="D822">
        <v>10</v>
      </c>
      <c r="E822">
        <v>2.0027839456090601E-2</v>
      </c>
      <c r="F822">
        <v>44263.213296734102</v>
      </c>
      <c r="G822">
        <v>4.7280684521134999</v>
      </c>
      <c r="H822">
        <v>0</v>
      </c>
      <c r="I822">
        <v>0</v>
      </c>
      <c r="J822">
        <v>0.54361653972664303</v>
      </c>
      <c r="K822">
        <v>1.0591080436712399</v>
      </c>
      <c r="L822">
        <v>8.6041283862812405E-3</v>
      </c>
      <c r="M822">
        <v>2.3304728024146099E-2</v>
      </c>
    </row>
    <row r="823" spans="1:13" x14ac:dyDescent="0.25">
      <c r="A823">
        <v>14</v>
      </c>
      <c r="B823">
        <v>9</v>
      </c>
      <c r="C823">
        <v>6.5713182676456899E-2</v>
      </c>
      <c r="D823">
        <v>10</v>
      </c>
      <c r="E823">
        <v>2.5074835257901999E-2</v>
      </c>
      <c r="F823">
        <v>54570.034084125997</v>
      </c>
      <c r="G823">
        <v>5.6472834665106504</v>
      </c>
      <c r="H823">
        <v>0</v>
      </c>
      <c r="I823">
        <v>0</v>
      </c>
      <c r="J823">
        <v>0.65713182676456905</v>
      </c>
      <c r="K823">
        <v>1.0419813275607701</v>
      </c>
      <c r="L823">
        <v>9.1127737357470703E-3</v>
      </c>
      <c r="M823">
        <v>2.4441994872747601E-2</v>
      </c>
    </row>
    <row r="824" spans="1:13" x14ac:dyDescent="0.25">
      <c r="A824">
        <v>15</v>
      </c>
      <c r="B824">
        <v>9</v>
      </c>
      <c r="C824">
        <v>7.9319119035472604E-2</v>
      </c>
      <c r="D824">
        <v>10</v>
      </c>
      <c r="E824">
        <v>3.1026179652491898E-2</v>
      </c>
      <c r="F824">
        <v>66963.822766836005</v>
      </c>
      <c r="G824">
        <v>6.7763087788416101</v>
      </c>
      <c r="H824">
        <v>0</v>
      </c>
      <c r="I824">
        <v>0</v>
      </c>
      <c r="J824">
        <v>0.79319119035472596</v>
      </c>
      <c r="K824">
        <v>1.0502890340105</v>
      </c>
      <c r="L824">
        <v>9.7303237384902905E-3</v>
      </c>
      <c r="M824">
        <v>2.5620814047607701E-2</v>
      </c>
    </row>
    <row r="825" spans="1:13" x14ac:dyDescent="0.25">
      <c r="A825">
        <v>16</v>
      </c>
      <c r="B825">
        <v>9</v>
      </c>
      <c r="C825">
        <v>9.5458769695626305E-2</v>
      </c>
      <c r="D825">
        <v>10</v>
      </c>
      <c r="E825">
        <v>3.7162759250634503E-2</v>
      </c>
      <c r="F825">
        <v>81288.466308241797</v>
      </c>
      <c r="G825">
        <v>8.1473828074238401</v>
      </c>
      <c r="H825">
        <v>0</v>
      </c>
      <c r="I825">
        <v>0</v>
      </c>
      <c r="J825">
        <v>0.954587696956263</v>
      </c>
      <c r="K825">
        <v>1.0399046038881401</v>
      </c>
      <c r="L825">
        <v>1.03414094953118E-2</v>
      </c>
      <c r="M825">
        <v>2.6810379589305201E-2</v>
      </c>
    </row>
    <row r="826" spans="1:13" x14ac:dyDescent="0.25">
      <c r="A826">
        <v>17</v>
      </c>
      <c r="B826">
        <v>9</v>
      </c>
      <c r="C826">
        <v>0.114476084805721</v>
      </c>
      <c r="D826">
        <v>10</v>
      </c>
      <c r="E826">
        <v>4.3793670735492299E-2</v>
      </c>
      <c r="F826">
        <v>97813.616623468901</v>
      </c>
      <c r="G826">
        <v>9.7972264243334095</v>
      </c>
      <c r="H826">
        <v>0</v>
      </c>
      <c r="I826">
        <v>0</v>
      </c>
      <c r="J826">
        <v>1.14476084805721</v>
      </c>
      <c r="K826">
        <v>1.0275406130428599</v>
      </c>
      <c r="L826">
        <v>1.0941297652844999E-2</v>
      </c>
      <c r="M826">
        <v>2.8058614800958E-2</v>
      </c>
    </row>
    <row r="827" spans="1:13" x14ac:dyDescent="0.25">
      <c r="A827">
        <v>18</v>
      </c>
      <c r="B827">
        <v>9</v>
      </c>
      <c r="C827">
        <v>0.13672817253614</v>
      </c>
      <c r="D827">
        <v>10</v>
      </c>
      <c r="E827">
        <v>5.1746963131767201E-2</v>
      </c>
      <c r="F827">
        <v>116738.42348118599</v>
      </c>
      <c r="G827">
        <v>11.765784070937899</v>
      </c>
      <c r="H827">
        <v>0</v>
      </c>
      <c r="I827">
        <v>0</v>
      </c>
      <c r="J827">
        <v>1.3672817253614</v>
      </c>
      <c r="K827">
        <v>1.02352803036371</v>
      </c>
      <c r="L827">
        <v>1.1565695819339099E-2</v>
      </c>
      <c r="M827">
        <v>2.9354022414076499E-2</v>
      </c>
    </row>
    <row r="828" spans="1:13" x14ac:dyDescent="0.25">
      <c r="A828">
        <v>19</v>
      </c>
      <c r="B828">
        <v>9</v>
      </c>
      <c r="C828">
        <v>0.16322214208691099</v>
      </c>
      <c r="D828">
        <v>10</v>
      </c>
      <c r="E828">
        <v>6.1332926694181701E-2</v>
      </c>
      <c r="F828">
        <v>141547.14726873901</v>
      </c>
      <c r="G828">
        <v>14.1534548332861</v>
      </c>
      <c r="H828">
        <v>0</v>
      </c>
      <c r="I828">
        <v>0</v>
      </c>
      <c r="J828">
        <v>1.6322214208691099</v>
      </c>
      <c r="K828">
        <v>1.01643480945864</v>
      </c>
      <c r="L828">
        <v>1.2014255353226399E-2</v>
      </c>
      <c r="M828">
        <v>3.0691042250277901E-2</v>
      </c>
    </row>
    <row r="829" spans="1:13" x14ac:dyDescent="0.25">
      <c r="A829">
        <v>20</v>
      </c>
      <c r="B829">
        <v>9</v>
      </c>
      <c r="C829">
        <v>0.19403000615077301</v>
      </c>
      <c r="D829">
        <v>10</v>
      </c>
      <c r="E829">
        <v>7.2620145841918393E-2</v>
      </c>
      <c r="F829">
        <v>167739.442474276</v>
      </c>
      <c r="G829">
        <v>16.9815300692124</v>
      </c>
      <c r="H829">
        <v>0</v>
      </c>
      <c r="I829">
        <v>0</v>
      </c>
      <c r="J829">
        <v>1.9403000615077299</v>
      </c>
      <c r="K829">
        <v>1.0093682985874399</v>
      </c>
      <c r="L829">
        <v>1.30480343755905E-2</v>
      </c>
      <c r="M829">
        <v>3.1957985723719801E-2</v>
      </c>
    </row>
    <row r="830" spans="1:13" x14ac:dyDescent="0.25">
      <c r="A830">
        <v>21</v>
      </c>
      <c r="B830">
        <v>9</v>
      </c>
      <c r="C830">
        <v>0.230619954582715</v>
      </c>
      <c r="D830">
        <v>10</v>
      </c>
      <c r="E830">
        <v>8.5035031215378795E-2</v>
      </c>
      <c r="F830">
        <v>202935.27080039901</v>
      </c>
      <c r="G830">
        <v>20.403958190885</v>
      </c>
      <c r="H830">
        <v>0</v>
      </c>
      <c r="I830">
        <v>0</v>
      </c>
      <c r="J830">
        <v>2.30619954582715</v>
      </c>
      <c r="K830">
        <v>0.99260290606109802</v>
      </c>
      <c r="L830">
        <v>1.39420182350467E-2</v>
      </c>
      <c r="M830">
        <v>3.3256002500945403E-2</v>
      </c>
    </row>
    <row r="831" spans="1:13" x14ac:dyDescent="0.25">
      <c r="A831">
        <v>22</v>
      </c>
      <c r="B831">
        <v>9</v>
      </c>
      <c r="C831">
        <v>0.272154639340625</v>
      </c>
      <c r="D831">
        <v>10</v>
      </c>
      <c r="E831">
        <v>9.9898643932813599E-2</v>
      </c>
      <c r="F831">
        <v>234826.34025751799</v>
      </c>
      <c r="G831">
        <v>24.359142809298401</v>
      </c>
      <c r="H831">
        <v>0</v>
      </c>
      <c r="I831">
        <v>0</v>
      </c>
      <c r="J831">
        <v>2.7215463934062498</v>
      </c>
      <c r="K831">
        <v>0.98046832600163403</v>
      </c>
      <c r="L831">
        <v>1.50694370118314E-2</v>
      </c>
      <c r="M831">
        <v>3.4478116853564299E-2</v>
      </c>
    </row>
    <row r="832" spans="1:13" x14ac:dyDescent="0.25">
      <c r="A832">
        <v>23</v>
      </c>
      <c r="B832">
        <v>9</v>
      </c>
      <c r="C832">
        <v>0.31839071603542701</v>
      </c>
      <c r="D832">
        <v>10</v>
      </c>
      <c r="E832">
        <v>0.115872839100247</v>
      </c>
      <c r="F832">
        <v>277117.50255914801</v>
      </c>
      <c r="G832">
        <v>29.024749809806899</v>
      </c>
      <c r="H832">
        <v>0.187830313977738</v>
      </c>
      <c r="I832">
        <v>7.2528895066056101E-3</v>
      </c>
      <c r="J832">
        <v>3.1839071603542699</v>
      </c>
      <c r="K832">
        <v>0.96556323873901195</v>
      </c>
      <c r="L832">
        <v>1.6243962555535001E-2</v>
      </c>
      <c r="M832">
        <v>3.5458706757601502E-2</v>
      </c>
    </row>
    <row r="833" spans="1:13" x14ac:dyDescent="0.25">
      <c r="A833">
        <v>24</v>
      </c>
      <c r="B833">
        <v>9</v>
      </c>
      <c r="C833">
        <v>0.36818446843514302</v>
      </c>
      <c r="D833">
        <v>10</v>
      </c>
      <c r="E833">
        <v>0.13584420657761001</v>
      </c>
      <c r="F833">
        <v>322896.56118015997</v>
      </c>
      <c r="G833">
        <v>34.4567835464727</v>
      </c>
      <c r="H833">
        <v>0.71585644961967199</v>
      </c>
      <c r="I833">
        <v>2.30906004805735E-2</v>
      </c>
      <c r="J833">
        <v>3.6818446843514301</v>
      </c>
      <c r="K833">
        <v>0.94890073747841297</v>
      </c>
      <c r="L833">
        <v>1.7630820660760601E-2</v>
      </c>
      <c r="M833">
        <v>3.6235136144301398E-2</v>
      </c>
    </row>
    <row r="834" spans="1:13" x14ac:dyDescent="0.25">
      <c r="A834">
        <v>25</v>
      </c>
      <c r="B834">
        <v>9</v>
      </c>
      <c r="C834">
        <v>0.420566532962458</v>
      </c>
      <c r="D834">
        <v>10</v>
      </c>
      <c r="E834">
        <v>0.15511088599928899</v>
      </c>
      <c r="F834">
        <v>374145.02549563901</v>
      </c>
      <c r="G834">
        <v>40.7454050181748</v>
      </c>
      <c r="H834">
        <v>1.74319192323247</v>
      </c>
      <c r="I834">
        <v>4.7187005847728003E-2</v>
      </c>
      <c r="J834">
        <v>4.2056653296245798</v>
      </c>
      <c r="K834">
        <v>0.93591414051119703</v>
      </c>
      <c r="L834">
        <v>1.9271727807673701E-2</v>
      </c>
      <c r="M834">
        <v>3.6801926645578097E-2</v>
      </c>
    </row>
    <row r="835" spans="1:13" x14ac:dyDescent="0.25">
      <c r="A835">
        <v>26</v>
      </c>
      <c r="B835">
        <v>9</v>
      </c>
      <c r="C835">
        <v>0.47458589280332297</v>
      </c>
      <c r="D835">
        <v>10</v>
      </c>
      <c r="E835">
        <v>0.17505031382238201</v>
      </c>
      <c r="F835">
        <v>430508.83425971499</v>
      </c>
      <c r="G835">
        <v>47.973997694717397</v>
      </c>
      <c r="H835">
        <v>3.4231889329512399</v>
      </c>
      <c r="I835">
        <v>7.8150454495335406E-2</v>
      </c>
      <c r="J835">
        <v>4.74585892803323</v>
      </c>
      <c r="K835">
        <v>0.91230243512435205</v>
      </c>
      <c r="L835">
        <v>2.0839348649179901E-2</v>
      </c>
      <c r="M835">
        <v>3.7125550648745301E-2</v>
      </c>
    </row>
    <row r="836" spans="1:13" x14ac:dyDescent="0.25">
      <c r="A836">
        <v>27</v>
      </c>
      <c r="B836">
        <v>9</v>
      </c>
      <c r="C836">
        <v>0.52994651722013997</v>
      </c>
      <c r="D836">
        <v>10</v>
      </c>
      <c r="E836">
        <v>0.19590069287144901</v>
      </c>
      <c r="F836">
        <v>488270.096636359</v>
      </c>
      <c r="G836">
        <v>56.160588455611197</v>
      </c>
      <c r="H836">
        <v>5.7809242149290103</v>
      </c>
      <c r="I836">
        <v>0.112040750271326</v>
      </c>
      <c r="J836">
        <v>5.2994651722014003</v>
      </c>
      <c r="K836">
        <v>0.89085489587510602</v>
      </c>
      <c r="L836">
        <v>2.23119478762831E-2</v>
      </c>
      <c r="M836">
        <v>3.7458956825966901E-2</v>
      </c>
    </row>
    <row r="837" spans="1:13" x14ac:dyDescent="0.25">
      <c r="A837">
        <v>28</v>
      </c>
      <c r="B837">
        <v>9</v>
      </c>
      <c r="C837">
        <v>0.586670799054548</v>
      </c>
      <c r="D837">
        <v>10</v>
      </c>
      <c r="E837">
        <v>0.21697887137947899</v>
      </c>
      <c r="F837">
        <v>550836.34161203203</v>
      </c>
      <c r="G837">
        <v>65.382469102288795</v>
      </c>
      <c r="H837">
        <v>8.87289883084099</v>
      </c>
      <c r="I837">
        <v>0.14691337133069499</v>
      </c>
      <c r="J837">
        <v>5.8667079905454802</v>
      </c>
      <c r="K837">
        <v>0.87889542842110102</v>
      </c>
      <c r="L837">
        <v>2.3717617752407799E-2</v>
      </c>
      <c r="M837">
        <v>3.8602135929406797E-2</v>
      </c>
    </row>
    <row r="838" spans="1:13" x14ac:dyDescent="0.25">
      <c r="A838">
        <v>29</v>
      </c>
      <c r="B838">
        <v>9</v>
      </c>
      <c r="C838">
        <v>0.64447220104837</v>
      </c>
      <c r="D838">
        <v>10</v>
      </c>
      <c r="E838">
        <v>0.23666972286819399</v>
      </c>
      <c r="F838">
        <v>615492.50627093296</v>
      </c>
      <c r="G838">
        <v>75.669093099881806</v>
      </c>
      <c r="H838">
        <v>12.7539854398822</v>
      </c>
      <c r="I838">
        <v>0.18161647269740699</v>
      </c>
      <c r="J838">
        <v>6.4447220104836997</v>
      </c>
      <c r="K838">
        <v>0.85573216100427396</v>
      </c>
      <c r="L838">
        <v>2.5057464979248101E-2</v>
      </c>
      <c r="M838">
        <v>3.9938086388157802E-2</v>
      </c>
    </row>
    <row r="839" spans="1:13" x14ac:dyDescent="0.25">
      <c r="A839">
        <v>30</v>
      </c>
      <c r="B839">
        <v>9</v>
      </c>
      <c r="C839">
        <v>0.70161618684626403</v>
      </c>
      <c r="D839">
        <v>10</v>
      </c>
      <c r="E839">
        <v>0.257158576020249</v>
      </c>
      <c r="F839">
        <v>665512.09847944195</v>
      </c>
      <c r="G839">
        <v>86.758206996949198</v>
      </c>
      <c r="H839">
        <v>17.362335989736302</v>
      </c>
      <c r="I839">
        <v>0.21479569118099201</v>
      </c>
      <c r="J839">
        <v>7.0161618684626497</v>
      </c>
      <c r="K839">
        <v>0.83708677110767804</v>
      </c>
      <c r="L839">
        <v>2.6301132263311301E-2</v>
      </c>
      <c r="M839">
        <v>4.1183133920033699E-2</v>
      </c>
    </row>
    <row r="840" spans="1:13" x14ac:dyDescent="0.25">
      <c r="A840">
        <v>31</v>
      </c>
      <c r="B840">
        <v>9</v>
      </c>
      <c r="C840">
        <v>0.76076365812546898</v>
      </c>
      <c r="D840">
        <v>10</v>
      </c>
      <c r="E840">
        <v>0.276668972361787</v>
      </c>
      <c r="F840">
        <v>751422.748259885</v>
      </c>
      <c r="G840">
        <v>99.2562193701051</v>
      </c>
      <c r="H840">
        <v>23.006491255751499</v>
      </c>
      <c r="I840">
        <v>0.24793026527626</v>
      </c>
      <c r="J840">
        <v>7.60763658125469</v>
      </c>
      <c r="K840">
        <v>0.82305905641601695</v>
      </c>
      <c r="L840">
        <v>2.7521921714725402E-2</v>
      </c>
      <c r="M840">
        <v>4.2450667596330802E-2</v>
      </c>
    </row>
    <row r="841" spans="1:13" x14ac:dyDescent="0.25">
      <c r="A841">
        <v>32</v>
      </c>
      <c r="B841">
        <v>9</v>
      </c>
      <c r="C841">
        <v>0.81907650944044097</v>
      </c>
      <c r="D841">
        <v>10</v>
      </c>
      <c r="E841">
        <v>0.29722152337442498</v>
      </c>
      <c r="F841">
        <v>801579.02066826704</v>
      </c>
      <c r="G841">
        <v>112.55791361035099</v>
      </c>
      <c r="H841">
        <v>29.454895682845901</v>
      </c>
      <c r="I841">
        <v>0.27911021727707502</v>
      </c>
      <c r="J841">
        <v>8.1907650944044104</v>
      </c>
      <c r="K841">
        <v>0.804113571792614</v>
      </c>
      <c r="L841">
        <v>2.8647664372501502E-2</v>
      </c>
      <c r="M841">
        <v>4.3791792556351301E-2</v>
      </c>
    </row>
    <row r="842" spans="1:13" x14ac:dyDescent="0.25">
      <c r="A842">
        <v>33</v>
      </c>
      <c r="B842">
        <v>9</v>
      </c>
      <c r="C842">
        <v>0.876408453022406</v>
      </c>
      <c r="D842">
        <v>10</v>
      </c>
      <c r="E842">
        <v>0.31543280398747597</v>
      </c>
      <c r="F842">
        <v>856061.82186637295</v>
      </c>
      <c r="G842">
        <v>126.71958492493999</v>
      </c>
      <c r="H842">
        <v>36.781581236153599</v>
      </c>
      <c r="I842">
        <v>0.30884456420678502</v>
      </c>
      <c r="J842">
        <v>8.7640845302240606</v>
      </c>
      <c r="K842">
        <v>0.78644185347825102</v>
      </c>
      <c r="L842">
        <v>2.9695025287537001E-2</v>
      </c>
      <c r="M842">
        <v>4.5076725529689401E-2</v>
      </c>
    </row>
    <row r="843" spans="1:13" x14ac:dyDescent="0.25">
      <c r="A843">
        <v>34</v>
      </c>
      <c r="B843">
        <v>9</v>
      </c>
      <c r="C843">
        <v>0.93244120979522105</v>
      </c>
      <c r="D843">
        <v>10</v>
      </c>
      <c r="E843">
        <v>0.33479367530347998</v>
      </c>
      <c r="F843">
        <v>911085.22033524804</v>
      </c>
      <c r="G843">
        <v>141.744865455819</v>
      </c>
      <c r="H843">
        <v>45.033507119285197</v>
      </c>
      <c r="I843">
        <v>0.33737239089459697</v>
      </c>
      <c r="J843">
        <v>9.3244120979522105</v>
      </c>
      <c r="K843">
        <v>0.77328668488322105</v>
      </c>
      <c r="L843">
        <v>3.0667851092389599E-2</v>
      </c>
      <c r="M843">
        <v>4.6333670616149902E-2</v>
      </c>
    </row>
    <row r="844" spans="1:13" x14ac:dyDescent="0.25">
      <c r="A844">
        <v>35</v>
      </c>
      <c r="B844">
        <v>9</v>
      </c>
      <c r="C844">
        <v>0.98617552100518902</v>
      </c>
      <c r="D844">
        <v>10</v>
      </c>
      <c r="E844">
        <v>0.352101839637255</v>
      </c>
      <c r="F844">
        <v>958047.27255067904</v>
      </c>
      <c r="G844">
        <v>157.487448565693</v>
      </c>
      <c r="H844">
        <v>54.180469897614202</v>
      </c>
      <c r="I844">
        <v>0.36471670384244897</v>
      </c>
      <c r="J844">
        <v>9.8617552100518893</v>
      </c>
      <c r="K844">
        <v>0.75539861449832002</v>
      </c>
      <c r="L844">
        <v>3.1557458846769797E-2</v>
      </c>
      <c r="M844">
        <v>4.7573829982794899E-2</v>
      </c>
    </row>
    <row r="845" spans="1:13" x14ac:dyDescent="0.25">
      <c r="A845">
        <v>36</v>
      </c>
      <c r="B845">
        <v>9</v>
      </c>
      <c r="C845">
        <v>1.0381343944782599</v>
      </c>
      <c r="D845">
        <v>10</v>
      </c>
      <c r="E845">
        <v>0.366608846375513</v>
      </c>
      <c r="F845">
        <v>1021140.10611677</v>
      </c>
      <c r="G845">
        <v>174.223631985748</v>
      </c>
      <c r="H845">
        <v>64.426070801642496</v>
      </c>
      <c r="I845">
        <v>0.391476888183097</v>
      </c>
      <c r="J845">
        <v>10.3813439447826</v>
      </c>
      <c r="K845">
        <v>0.74181744261125304</v>
      </c>
      <c r="L845">
        <v>3.2379965447634398E-2</v>
      </c>
      <c r="M845">
        <v>4.8705324822781101E-2</v>
      </c>
    </row>
    <row r="846" spans="1:13" x14ac:dyDescent="0.25">
      <c r="A846">
        <v>37</v>
      </c>
      <c r="B846">
        <v>9</v>
      </c>
      <c r="C846">
        <v>1.0874421256425999</v>
      </c>
      <c r="D846">
        <v>10</v>
      </c>
      <c r="E846">
        <v>0.38062499499862301</v>
      </c>
      <c r="F846">
        <v>1075888.1857628401</v>
      </c>
      <c r="G846">
        <v>191.80129476116699</v>
      </c>
      <c r="H846">
        <v>75.719281722500398</v>
      </c>
      <c r="I846">
        <v>0.41744825398482099</v>
      </c>
      <c r="J846">
        <v>10.874421256426</v>
      </c>
      <c r="K846">
        <v>0.72897295495377801</v>
      </c>
      <c r="L846">
        <v>3.3128154183812798E-2</v>
      </c>
      <c r="M846">
        <v>4.97753947388892E-2</v>
      </c>
    </row>
    <row r="847" spans="1:13" x14ac:dyDescent="0.25">
      <c r="A847">
        <v>38</v>
      </c>
      <c r="B847">
        <v>9</v>
      </c>
      <c r="C847">
        <v>1.13175292564727</v>
      </c>
      <c r="D847">
        <v>10</v>
      </c>
      <c r="E847">
        <v>0.39374565874890499</v>
      </c>
      <c r="F847">
        <v>1115074.08864245</v>
      </c>
      <c r="G847">
        <v>209.87767257682199</v>
      </c>
      <c r="H847">
        <v>87.926600537167403</v>
      </c>
      <c r="I847">
        <v>0.44258978368470497</v>
      </c>
      <c r="J847">
        <v>11.317529256472699</v>
      </c>
      <c r="K847">
        <v>0.71828054615026105</v>
      </c>
      <c r="L847">
        <v>3.3810183565442103E-2</v>
      </c>
      <c r="M847">
        <v>5.1221274862102401E-2</v>
      </c>
    </row>
    <row r="848" spans="1:13" x14ac:dyDescent="0.25">
      <c r="A848">
        <v>39</v>
      </c>
      <c r="B848">
        <v>9</v>
      </c>
      <c r="C848">
        <v>1.17336013249866</v>
      </c>
      <c r="D848">
        <v>10</v>
      </c>
      <c r="E848">
        <v>0.40532251845123402</v>
      </c>
      <c r="F848">
        <v>1158530.2172993899</v>
      </c>
      <c r="G848">
        <v>228.65559437092</v>
      </c>
      <c r="H848">
        <v>101.114526141561</v>
      </c>
      <c r="I848">
        <v>0.46681849618406202</v>
      </c>
      <c r="J848">
        <v>11.7336013249866</v>
      </c>
      <c r="K848">
        <v>0.70716785038633601</v>
      </c>
      <c r="L848">
        <v>3.43960112102756E-2</v>
      </c>
      <c r="M848">
        <v>5.2441270912394797E-2</v>
      </c>
    </row>
    <row r="849" spans="1:13" x14ac:dyDescent="0.25">
      <c r="A849">
        <v>40</v>
      </c>
      <c r="B849">
        <v>9</v>
      </c>
      <c r="C849">
        <v>1.2110853288919901</v>
      </c>
      <c r="D849">
        <v>10</v>
      </c>
      <c r="E849">
        <v>0.41634627117298301</v>
      </c>
      <c r="F849">
        <v>1204458.71022616</v>
      </c>
      <c r="G849">
        <v>248.107543133088</v>
      </c>
      <c r="H849">
        <v>115.32587815004599</v>
      </c>
      <c r="I849">
        <v>0.490384442134984</v>
      </c>
      <c r="J849">
        <v>12.1108532889199</v>
      </c>
      <c r="K849">
        <v>0.69992298646821605</v>
      </c>
      <c r="L849">
        <v>3.4909057480238002E-2</v>
      </c>
      <c r="M849">
        <v>5.3638377610374897E-2</v>
      </c>
    </row>
    <row r="850" spans="1:13" x14ac:dyDescent="0.25">
      <c r="A850">
        <v>41</v>
      </c>
      <c r="B850">
        <v>9</v>
      </c>
      <c r="C850">
        <v>1.2443381129178599</v>
      </c>
      <c r="D850">
        <v>10</v>
      </c>
      <c r="E850">
        <v>0.425241405635847</v>
      </c>
      <c r="F850">
        <v>1230848.6353851799</v>
      </c>
      <c r="G850">
        <v>267.88846393626397</v>
      </c>
      <c r="H850">
        <v>130.30470616386501</v>
      </c>
      <c r="I850">
        <v>0.51291634823296395</v>
      </c>
      <c r="J850">
        <v>12.443381129178601</v>
      </c>
      <c r="K850">
        <v>0.69293123112171895</v>
      </c>
      <c r="L850">
        <v>3.5346604046193303E-2</v>
      </c>
      <c r="M850">
        <v>5.4779526065377601E-2</v>
      </c>
    </row>
    <row r="851" spans="1:13" x14ac:dyDescent="0.25">
      <c r="A851">
        <v>42</v>
      </c>
      <c r="B851">
        <v>9</v>
      </c>
      <c r="C851">
        <v>1.27254005338557</v>
      </c>
      <c r="D851">
        <v>10</v>
      </c>
      <c r="E851">
        <v>0.433307246705395</v>
      </c>
      <c r="F851">
        <v>1229910.1513622</v>
      </c>
      <c r="G851">
        <v>287.51986371857902</v>
      </c>
      <c r="H851">
        <v>145.66932698896599</v>
      </c>
      <c r="I851">
        <v>0.53405005655986904</v>
      </c>
      <c r="J851">
        <v>12.7254005338557</v>
      </c>
      <c r="K851">
        <v>0.68301992688007196</v>
      </c>
      <c r="L851">
        <v>3.57073803271254E-2</v>
      </c>
      <c r="M851">
        <v>5.5855237970165103E-2</v>
      </c>
    </row>
    <row r="852" spans="1:13" x14ac:dyDescent="0.25">
      <c r="A852">
        <v>43</v>
      </c>
      <c r="B852">
        <v>9</v>
      </c>
      <c r="C852">
        <v>1.29618510449793</v>
      </c>
      <c r="D852">
        <v>10</v>
      </c>
      <c r="E852">
        <v>0.43878941902319701</v>
      </c>
      <c r="F852">
        <v>1250471.7631258799</v>
      </c>
      <c r="G852">
        <v>307.37745186491298</v>
      </c>
      <c r="H852">
        <v>161.72075059732799</v>
      </c>
      <c r="I852">
        <v>0.55444419199664896</v>
      </c>
      <c r="J852">
        <v>12.9618510449793</v>
      </c>
      <c r="K852">
        <v>0.67978027115537099</v>
      </c>
      <c r="L852">
        <v>3.60028220619312E-2</v>
      </c>
      <c r="M852">
        <v>5.6828599350125103E-2</v>
      </c>
    </row>
    <row r="853" spans="1:13" x14ac:dyDescent="0.25">
      <c r="A853">
        <v>44</v>
      </c>
      <c r="B853">
        <v>9</v>
      </c>
      <c r="C853">
        <v>1.3140822180173299</v>
      </c>
      <c r="D853">
        <v>10</v>
      </c>
      <c r="E853">
        <v>0.44500817945406801</v>
      </c>
      <c r="F853">
        <v>1258489.8422089</v>
      </c>
      <c r="G853">
        <v>327.18480888556002</v>
      </c>
      <c r="H853">
        <v>178.27988605733199</v>
      </c>
      <c r="I853">
        <v>0.57411203626245599</v>
      </c>
      <c r="J853">
        <v>13.1408221801733</v>
      </c>
      <c r="K853">
        <v>0.67510501041364002</v>
      </c>
      <c r="L853">
        <v>3.62459477587228E-2</v>
      </c>
      <c r="M853">
        <v>5.7882128977308003E-2</v>
      </c>
    </row>
    <row r="854" spans="1:13" x14ac:dyDescent="0.25">
      <c r="A854">
        <v>45</v>
      </c>
      <c r="B854">
        <v>9</v>
      </c>
      <c r="C854">
        <v>1.3275942462668899</v>
      </c>
      <c r="D854">
        <v>10</v>
      </c>
      <c r="E854">
        <v>0.450753669275609</v>
      </c>
      <c r="F854">
        <v>1244301.44350256</v>
      </c>
      <c r="G854">
        <v>346.63824110010199</v>
      </c>
      <c r="H854">
        <v>194.997627800776</v>
      </c>
      <c r="I854">
        <v>0.59264378818259</v>
      </c>
      <c r="J854">
        <v>13.275942462668899</v>
      </c>
      <c r="K854">
        <v>0.67125545146925203</v>
      </c>
      <c r="L854">
        <v>3.6420895472227002E-2</v>
      </c>
      <c r="M854">
        <v>5.8849506518419997E-2</v>
      </c>
    </row>
    <row r="855" spans="1:13" x14ac:dyDescent="0.25">
      <c r="A855">
        <v>46</v>
      </c>
      <c r="B855">
        <v>9</v>
      </c>
      <c r="C855">
        <v>1.33764716951227</v>
      </c>
      <c r="D855">
        <v>10</v>
      </c>
      <c r="E855">
        <v>0.45321074735604</v>
      </c>
      <c r="F855">
        <v>1255222.06955048</v>
      </c>
      <c r="G855">
        <v>366.18063248025902</v>
      </c>
      <c r="H855">
        <v>212.19967210536399</v>
      </c>
      <c r="I855">
        <v>0.610472685045788</v>
      </c>
      <c r="J855">
        <v>13.376471695122699</v>
      </c>
      <c r="K855">
        <v>0.67061319922442597</v>
      </c>
      <c r="L855">
        <v>3.6540764107289E-2</v>
      </c>
      <c r="M855">
        <v>5.9545051817800398E-2</v>
      </c>
    </row>
    <row r="856" spans="1:13" x14ac:dyDescent="0.25">
      <c r="A856">
        <v>47</v>
      </c>
      <c r="B856">
        <v>9</v>
      </c>
      <c r="C856">
        <v>1.34387021390229</v>
      </c>
      <c r="D856">
        <v>10</v>
      </c>
      <c r="E856">
        <v>0.45546992378534701</v>
      </c>
      <c r="F856">
        <v>1245992.9330074601</v>
      </c>
      <c r="G856">
        <v>385.39914667837297</v>
      </c>
      <c r="H856">
        <v>229.49501805659</v>
      </c>
      <c r="I856">
        <v>0.62729993171936005</v>
      </c>
      <c r="J856">
        <v>13.438702139022899</v>
      </c>
      <c r="K856">
        <v>0.67052959104105603</v>
      </c>
      <c r="L856">
        <v>3.66254853606474E-2</v>
      </c>
      <c r="M856">
        <v>5.99619570900412E-2</v>
      </c>
    </row>
    <row r="857" spans="1:13" x14ac:dyDescent="0.25">
      <c r="A857">
        <v>48</v>
      </c>
      <c r="B857">
        <v>9</v>
      </c>
      <c r="C857">
        <v>1.3480277225573001</v>
      </c>
      <c r="D857">
        <v>10</v>
      </c>
      <c r="E857">
        <v>0.45669729586774899</v>
      </c>
      <c r="F857">
        <v>1246235.52771051</v>
      </c>
      <c r="G857">
        <v>404.52398255045199</v>
      </c>
      <c r="H857">
        <v>246.976283214501</v>
      </c>
      <c r="I857">
        <v>0.64317800977063999</v>
      </c>
      <c r="J857">
        <v>13.480277225572999</v>
      </c>
      <c r="K857">
        <v>0.66933197609708595</v>
      </c>
      <c r="L857">
        <v>3.66741279504849E-2</v>
      </c>
      <c r="M857">
        <v>6.0105884776395897E-2</v>
      </c>
    </row>
    <row r="858" spans="1:13" x14ac:dyDescent="0.25">
      <c r="A858">
        <v>49</v>
      </c>
      <c r="B858">
        <v>9</v>
      </c>
      <c r="C858">
        <v>1.3502235657663599</v>
      </c>
      <c r="D858">
        <v>10</v>
      </c>
      <c r="E858">
        <v>0.45774614846397799</v>
      </c>
      <c r="F858">
        <v>1261506.75212091</v>
      </c>
      <c r="G858">
        <v>423.786216315616</v>
      </c>
      <c r="H858">
        <v>264.82933153861501</v>
      </c>
      <c r="I858">
        <v>0.65835090527135398</v>
      </c>
      <c r="J858">
        <v>13.502235657663601</v>
      </c>
      <c r="K858">
        <v>0.66851754697474297</v>
      </c>
      <c r="L858">
        <v>3.6699921327459903E-2</v>
      </c>
      <c r="M858">
        <v>6.0105884776395897E-2</v>
      </c>
    </row>
    <row r="859" spans="1:13" x14ac:dyDescent="0.25">
      <c r="A859">
        <v>50</v>
      </c>
      <c r="B859">
        <v>9</v>
      </c>
      <c r="C859">
        <v>1.35083272988759</v>
      </c>
      <c r="D859">
        <v>10</v>
      </c>
      <c r="E859">
        <v>0.45842813024747497</v>
      </c>
      <c r="F859">
        <v>1261182.1411929899</v>
      </c>
      <c r="G859">
        <v>442.89514424525203</v>
      </c>
      <c r="H859">
        <v>282.73466155331403</v>
      </c>
      <c r="I859">
        <v>0.67257713005564101</v>
      </c>
      <c r="J859">
        <v>13.5083272988759</v>
      </c>
      <c r="K859">
        <v>0.66899387047792302</v>
      </c>
      <c r="L859">
        <v>3.6720725900989702E-2</v>
      </c>
      <c r="M859">
        <v>6.0178053145315102E-2</v>
      </c>
    </row>
    <row r="860" spans="1:13" x14ac:dyDescent="0.25">
      <c r="A860">
        <v>51</v>
      </c>
      <c r="B860">
        <v>9</v>
      </c>
      <c r="C860">
        <v>1.35104752046098</v>
      </c>
      <c r="D860">
        <v>10</v>
      </c>
      <c r="E860">
        <v>0.45852944842173499</v>
      </c>
      <c r="F860">
        <v>1250648.4868689501</v>
      </c>
      <c r="G860">
        <v>461.70982593740598</v>
      </c>
      <c r="H860">
        <v>300.464968355846</v>
      </c>
      <c r="I860">
        <v>0.68567404435201196</v>
      </c>
      <c r="J860">
        <v>13.510475204609801</v>
      </c>
      <c r="K860">
        <v>0.67139188986579501</v>
      </c>
      <c r="L860">
        <v>3.6723304085433499E-2</v>
      </c>
      <c r="M860">
        <v>6.0178053145315102E-2</v>
      </c>
    </row>
    <row r="861" spans="1:13" x14ac:dyDescent="0.25">
      <c r="A861">
        <v>52</v>
      </c>
      <c r="B861">
        <v>9</v>
      </c>
      <c r="C861">
        <v>1.35104752046098</v>
      </c>
      <c r="D861">
        <v>10</v>
      </c>
      <c r="E861">
        <v>0.457892742660506</v>
      </c>
      <c r="F861">
        <v>1252828.9813605601</v>
      </c>
      <c r="G861">
        <v>480.43584876318801</v>
      </c>
      <c r="H861">
        <v>318.167223169436</v>
      </c>
      <c r="I861">
        <v>0.69782167943976403</v>
      </c>
      <c r="J861">
        <v>13.510475204609801</v>
      </c>
      <c r="K861">
        <v>0.67296225388558395</v>
      </c>
      <c r="L861">
        <v>3.6723304085433499E-2</v>
      </c>
      <c r="M861">
        <v>6.0178053145315102E-2</v>
      </c>
    </row>
    <row r="862" spans="1:13" x14ac:dyDescent="0.25">
      <c r="A862">
        <v>53</v>
      </c>
      <c r="B862">
        <v>9</v>
      </c>
      <c r="C862">
        <v>1.35104752046098</v>
      </c>
      <c r="D862">
        <v>10</v>
      </c>
      <c r="E862">
        <v>0.45821487987084503</v>
      </c>
      <c r="F862">
        <v>1238229.23956901</v>
      </c>
      <c r="G862">
        <v>498.78136428735297</v>
      </c>
      <c r="H862">
        <v>335.52990175983598</v>
      </c>
      <c r="I862">
        <v>0.70888926584866896</v>
      </c>
      <c r="J862">
        <v>13.510475204609801</v>
      </c>
      <c r="K862">
        <v>0.67241369527090999</v>
      </c>
      <c r="L862">
        <v>3.6723304085433499E-2</v>
      </c>
      <c r="M862">
        <v>6.0178053145315102E-2</v>
      </c>
    </row>
    <row r="863" spans="1:13" x14ac:dyDescent="0.25">
      <c r="A863">
        <v>54</v>
      </c>
      <c r="B863">
        <v>9</v>
      </c>
      <c r="C863">
        <v>1.35104752046098</v>
      </c>
      <c r="D863">
        <v>10</v>
      </c>
      <c r="E863">
        <v>0.45684116359549498</v>
      </c>
      <c r="F863">
        <v>1239318.94201249</v>
      </c>
      <c r="G863">
        <v>517.02236909160695</v>
      </c>
      <c r="H863">
        <v>352.79939090217999</v>
      </c>
      <c r="I863">
        <v>0.71913684841058501</v>
      </c>
      <c r="J863">
        <v>13.510475204609801</v>
      </c>
      <c r="K863">
        <v>0.67409556261425596</v>
      </c>
      <c r="L863">
        <v>3.6723304085433499E-2</v>
      </c>
      <c r="M863">
        <v>6.0178053145315102E-2</v>
      </c>
    </row>
    <row r="864" spans="1:13" x14ac:dyDescent="0.25">
      <c r="A864">
        <v>55</v>
      </c>
      <c r="B864">
        <v>9</v>
      </c>
      <c r="C864">
        <v>1.35104752046098</v>
      </c>
      <c r="D864">
        <v>10</v>
      </c>
      <c r="E864">
        <v>0.456461323466336</v>
      </c>
      <c r="F864">
        <v>1230372.10710665</v>
      </c>
      <c r="G864">
        <v>534.98465037065296</v>
      </c>
      <c r="H864">
        <v>369.798012667298</v>
      </c>
      <c r="I864">
        <v>0.72854271736514298</v>
      </c>
      <c r="J864">
        <v>13.510475204609801</v>
      </c>
      <c r="K864">
        <v>0.67529858963550404</v>
      </c>
      <c r="L864">
        <v>3.6723304085433499E-2</v>
      </c>
      <c r="M864">
        <v>6.0178053145315102E-2</v>
      </c>
    </row>
    <row r="865" spans="1:13" x14ac:dyDescent="0.25">
      <c r="A865">
        <v>56</v>
      </c>
      <c r="B865">
        <v>9</v>
      </c>
      <c r="C865">
        <v>1.35104752046098</v>
      </c>
      <c r="D865">
        <v>10</v>
      </c>
      <c r="E865">
        <v>0.45617662347294502</v>
      </c>
      <c r="F865">
        <v>1225690.3474324299</v>
      </c>
      <c r="G865">
        <v>552.74441605179595</v>
      </c>
      <c r="H865">
        <v>386.59619022957401</v>
      </c>
      <c r="I865">
        <v>0.73723860995243296</v>
      </c>
      <c r="J865">
        <v>13.510475204609801</v>
      </c>
      <c r="K865">
        <v>0.67375441454155105</v>
      </c>
      <c r="L865">
        <v>3.6723304085433499E-2</v>
      </c>
      <c r="M865">
        <v>6.0178053145315102E-2</v>
      </c>
    </row>
    <row r="866" spans="1:13" x14ac:dyDescent="0.25">
      <c r="A866">
        <v>57</v>
      </c>
      <c r="B866">
        <v>9</v>
      </c>
      <c r="C866">
        <v>1.35104752046098</v>
      </c>
      <c r="D866">
        <v>10</v>
      </c>
      <c r="E866">
        <v>0.456246424855975</v>
      </c>
      <c r="F866">
        <v>1233066.44766137</v>
      </c>
      <c r="G866">
        <v>570.51317337011994</v>
      </c>
      <c r="H866">
        <v>403.39205017205597</v>
      </c>
      <c r="I866">
        <v>0.74539357501987102</v>
      </c>
      <c r="J866">
        <v>13.510475204609801</v>
      </c>
      <c r="K866">
        <v>0.67475488559587204</v>
      </c>
      <c r="L866">
        <v>3.6723304085433499E-2</v>
      </c>
      <c r="M866">
        <v>6.0178053145315102E-2</v>
      </c>
    </row>
    <row r="867" spans="1:13" x14ac:dyDescent="0.25">
      <c r="A867">
        <v>58</v>
      </c>
      <c r="B867">
        <v>9</v>
      </c>
      <c r="C867">
        <v>1.35104752046098</v>
      </c>
      <c r="D867">
        <v>10</v>
      </c>
      <c r="E867">
        <v>0.454951527579955</v>
      </c>
      <c r="F867">
        <v>1222598.11591063</v>
      </c>
      <c r="G867">
        <v>587.97986974715798</v>
      </c>
      <c r="H867">
        <v>419.88956574605601</v>
      </c>
      <c r="I867">
        <v>0.75292547974312396</v>
      </c>
      <c r="J867">
        <v>13.510475204609801</v>
      </c>
      <c r="K867">
        <v>0.67551575916481998</v>
      </c>
      <c r="L867">
        <v>3.6723304085433499E-2</v>
      </c>
      <c r="M867">
        <v>6.0178053145315102E-2</v>
      </c>
    </row>
    <row r="868" spans="1:13" x14ac:dyDescent="0.25">
      <c r="A868">
        <v>59</v>
      </c>
      <c r="B868">
        <v>9</v>
      </c>
      <c r="C868">
        <v>1.35104752046098</v>
      </c>
      <c r="D868">
        <v>10</v>
      </c>
      <c r="E868">
        <v>0.45501223784634798</v>
      </c>
      <c r="F868">
        <v>1223468.1815798399</v>
      </c>
      <c r="G868">
        <v>605.34414379386703</v>
      </c>
      <c r="H868">
        <v>436.27520427775301</v>
      </c>
      <c r="I868">
        <v>0.75997779476077199</v>
      </c>
      <c r="J868">
        <v>13.510475204609801</v>
      </c>
      <c r="K868">
        <v>0.67739863601150396</v>
      </c>
      <c r="L868">
        <v>3.6723304085433499E-2</v>
      </c>
      <c r="M868">
        <v>6.0178053145315102E-2</v>
      </c>
    </row>
    <row r="869" spans="1:13" x14ac:dyDescent="0.25">
      <c r="A869">
        <v>60</v>
      </c>
      <c r="B869">
        <v>9</v>
      </c>
      <c r="C869">
        <v>1.35104752046098</v>
      </c>
      <c r="D869">
        <v>10</v>
      </c>
      <c r="E869">
        <v>0.45468029641007301</v>
      </c>
      <c r="F869">
        <v>1219573.04911256</v>
      </c>
      <c r="G869">
        <v>622.52363733485799</v>
      </c>
      <c r="H869">
        <v>452.46884649119198</v>
      </c>
      <c r="I869">
        <v>0.76656278308205705</v>
      </c>
      <c r="J869">
        <v>13.510475204609801</v>
      </c>
      <c r="K869">
        <v>0.67740582121652504</v>
      </c>
      <c r="L869">
        <v>3.6723304085433499E-2</v>
      </c>
      <c r="M869">
        <v>6.0178053145315102E-2</v>
      </c>
    </row>
    <row r="870" spans="1:13" x14ac:dyDescent="0.25">
      <c r="A870">
        <v>61</v>
      </c>
      <c r="B870">
        <v>9</v>
      </c>
      <c r="C870">
        <v>1.35104752046098</v>
      </c>
      <c r="D870">
        <v>10</v>
      </c>
      <c r="E870">
        <v>0.454113648175689</v>
      </c>
      <c r="F870">
        <v>1215664.88331239</v>
      </c>
      <c r="G870">
        <v>639.51936716809303</v>
      </c>
      <c r="H870">
        <v>468.46885037196802</v>
      </c>
      <c r="I870">
        <v>0.77272353335371802</v>
      </c>
      <c r="J870">
        <v>13.510475204609801</v>
      </c>
      <c r="K870">
        <v>0.67985420215571801</v>
      </c>
      <c r="L870">
        <v>3.6723304085433499E-2</v>
      </c>
      <c r="M870">
        <v>6.0178053145315102E-2</v>
      </c>
    </row>
    <row r="871" spans="1:13" x14ac:dyDescent="0.25">
      <c r="A871">
        <v>62</v>
      </c>
      <c r="B871">
        <v>9</v>
      </c>
      <c r="C871">
        <v>1.35104752046098</v>
      </c>
      <c r="D871">
        <v>10</v>
      </c>
      <c r="E871">
        <v>0.45343240701229498</v>
      </c>
      <c r="F871">
        <v>1200276.4056393099</v>
      </c>
      <c r="G871">
        <v>656.13249197474295</v>
      </c>
      <c r="H871">
        <v>484.08538506846401</v>
      </c>
      <c r="I871">
        <v>0.77843091936082098</v>
      </c>
      <c r="J871">
        <v>13.510475204609801</v>
      </c>
      <c r="K871">
        <v>0.67846783481393502</v>
      </c>
      <c r="L871">
        <v>3.6723304085433499E-2</v>
      </c>
      <c r="M871">
        <v>6.0178053145315102E-2</v>
      </c>
    </row>
    <row r="872" spans="1:13" x14ac:dyDescent="0.25">
      <c r="A872">
        <v>63</v>
      </c>
      <c r="B872">
        <v>9</v>
      </c>
      <c r="C872">
        <v>1.35104752046098</v>
      </c>
      <c r="D872">
        <v>10</v>
      </c>
      <c r="E872">
        <v>0.45221406991472901</v>
      </c>
      <c r="F872">
        <v>1190136.8590736701</v>
      </c>
      <c r="G872">
        <v>672.45706561323095</v>
      </c>
      <c r="H872">
        <v>499.40388924235202</v>
      </c>
      <c r="I872">
        <v>0.78375758395114004</v>
      </c>
      <c r="J872">
        <v>13.510475204609801</v>
      </c>
      <c r="K872">
        <v>0.67955508494990102</v>
      </c>
      <c r="L872">
        <v>3.6723304085433499E-2</v>
      </c>
      <c r="M872">
        <v>6.0178053145315102E-2</v>
      </c>
    </row>
    <row r="873" spans="1:13" x14ac:dyDescent="0.25">
      <c r="A873">
        <v>64</v>
      </c>
      <c r="B873">
        <v>9</v>
      </c>
      <c r="C873">
        <v>1.35104752046098</v>
      </c>
      <c r="D873">
        <v>10</v>
      </c>
      <c r="E873">
        <v>0.45168637977259601</v>
      </c>
      <c r="F873">
        <v>1166427.2245124299</v>
      </c>
      <c r="G873">
        <v>688.25853165923604</v>
      </c>
      <c r="H873">
        <v>514.20119913609597</v>
      </c>
      <c r="I873">
        <v>0.78866534406067201</v>
      </c>
      <c r="J873">
        <v>13.510475204609801</v>
      </c>
      <c r="K873">
        <v>0.68317703571409605</v>
      </c>
      <c r="L873">
        <v>3.6723304085433499E-2</v>
      </c>
      <c r="M873">
        <v>6.0178053145315102E-2</v>
      </c>
    </row>
    <row r="874" spans="1:13" x14ac:dyDescent="0.25">
      <c r="A874">
        <v>65</v>
      </c>
      <c r="B874">
        <v>9</v>
      </c>
      <c r="C874">
        <v>1.35104752046098</v>
      </c>
      <c r="D874">
        <v>10</v>
      </c>
      <c r="E874">
        <v>0.451091467305831</v>
      </c>
      <c r="F874">
        <v>1165163.2562834001</v>
      </c>
      <c r="G874">
        <v>703.93159384808303</v>
      </c>
      <c r="H874">
        <v>528.84287928808101</v>
      </c>
      <c r="I874">
        <v>0.79330703565496397</v>
      </c>
      <c r="J874">
        <v>13.510475204609801</v>
      </c>
      <c r="K874">
        <v>0.68470077749556602</v>
      </c>
      <c r="L874">
        <v>3.6723304085433499E-2</v>
      </c>
      <c r="M874">
        <v>6.0178053145315102E-2</v>
      </c>
    </row>
    <row r="875" spans="1:13" x14ac:dyDescent="0.25">
      <c r="A875">
        <v>66</v>
      </c>
      <c r="B875">
        <v>9</v>
      </c>
      <c r="C875">
        <v>1.35104752046098</v>
      </c>
      <c r="D875">
        <v>10</v>
      </c>
      <c r="E875">
        <v>0.45070199679822798</v>
      </c>
      <c r="F875">
        <v>1161307.6752828299</v>
      </c>
      <c r="G875">
        <v>719.43195007081999</v>
      </c>
      <c r="H875">
        <v>543.28184212388305</v>
      </c>
      <c r="I875">
        <v>0.79768901284582305</v>
      </c>
      <c r="J875">
        <v>13.510475204609801</v>
      </c>
      <c r="K875">
        <v>0.68346135743121506</v>
      </c>
      <c r="L875">
        <v>3.6723304085433499E-2</v>
      </c>
      <c r="M875">
        <v>6.0178053145315102E-2</v>
      </c>
    </row>
    <row r="876" spans="1:13" x14ac:dyDescent="0.25">
      <c r="A876">
        <v>67</v>
      </c>
      <c r="B876">
        <v>9</v>
      </c>
      <c r="C876">
        <v>1.35104752046098</v>
      </c>
      <c r="D876">
        <v>10</v>
      </c>
      <c r="E876">
        <v>0.45019555294916702</v>
      </c>
      <c r="F876">
        <v>1161602.03781444</v>
      </c>
      <c r="G876">
        <v>734.83308803389195</v>
      </c>
      <c r="H876">
        <v>557.57918416541804</v>
      </c>
      <c r="I876">
        <v>0.80184869985211205</v>
      </c>
      <c r="J876">
        <v>13.510475204609801</v>
      </c>
      <c r="K876">
        <v>0.68388005556556897</v>
      </c>
      <c r="L876">
        <v>3.6723304085433499E-2</v>
      </c>
      <c r="M876">
        <v>6.0178053145315102E-2</v>
      </c>
    </row>
    <row r="877" spans="1:13" x14ac:dyDescent="0.25">
      <c r="A877">
        <v>68</v>
      </c>
      <c r="B877">
        <v>9</v>
      </c>
      <c r="C877">
        <v>1.35104752046098</v>
      </c>
      <c r="D877">
        <v>10</v>
      </c>
      <c r="E877">
        <v>0.44815267917411999</v>
      </c>
      <c r="F877">
        <v>1164479.3085014401</v>
      </c>
      <c r="G877">
        <v>750.18069049463804</v>
      </c>
      <c r="H877">
        <v>571.76757661957197</v>
      </c>
      <c r="I877">
        <v>0.80581096713764699</v>
      </c>
      <c r="J877">
        <v>13.510475204609801</v>
      </c>
      <c r="K877">
        <v>0.687402215588925</v>
      </c>
      <c r="L877">
        <v>3.6723304085433499E-2</v>
      </c>
      <c r="M877">
        <v>6.0178053145315102E-2</v>
      </c>
    </row>
    <row r="878" spans="1:13" x14ac:dyDescent="0.25">
      <c r="A878">
        <v>69</v>
      </c>
      <c r="B878">
        <v>9</v>
      </c>
      <c r="C878">
        <v>1.35104752046098</v>
      </c>
      <c r="D878">
        <v>10</v>
      </c>
      <c r="E878">
        <v>0.44797357527463</v>
      </c>
      <c r="F878">
        <v>1175245.95549169</v>
      </c>
      <c r="G878">
        <v>765.61261358869899</v>
      </c>
      <c r="H878">
        <v>585.96084471648498</v>
      </c>
      <c r="I878">
        <v>0.809619163095049</v>
      </c>
      <c r="J878">
        <v>13.510475204609801</v>
      </c>
      <c r="K878">
        <v>0.68889479805521203</v>
      </c>
      <c r="L878">
        <v>3.6723304085433499E-2</v>
      </c>
      <c r="M878">
        <v>6.0178053145315102E-2</v>
      </c>
    </row>
    <row r="879" spans="1:13" x14ac:dyDescent="0.25">
      <c r="A879">
        <v>70</v>
      </c>
      <c r="B879">
        <v>9</v>
      </c>
      <c r="C879">
        <v>1.35104752046098</v>
      </c>
      <c r="D879">
        <v>10</v>
      </c>
      <c r="E879">
        <v>0.44810793176800201</v>
      </c>
      <c r="F879">
        <v>1145226.8413720599</v>
      </c>
      <c r="G879">
        <v>780.41747705637897</v>
      </c>
      <c r="H879">
        <v>599.489930984426</v>
      </c>
      <c r="I879">
        <v>0.81311266133099203</v>
      </c>
      <c r="J879">
        <v>13.510475204609801</v>
      </c>
      <c r="K879">
        <v>0.69013699522969496</v>
      </c>
      <c r="L879">
        <v>3.6723304085433499E-2</v>
      </c>
      <c r="M879">
        <v>6.0178053145315102E-2</v>
      </c>
    </row>
    <row r="880" spans="1:13" x14ac:dyDescent="0.25">
      <c r="A880">
        <v>71</v>
      </c>
      <c r="B880">
        <v>9</v>
      </c>
      <c r="C880">
        <v>1.35104752046098</v>
      </c>
      <c r="D880">
        <v>10</v>
      </c>
      <c r="E880">
        <v>0.44712690292399299</v>
      </c>
      <c r="F880">
        <v>1126741.3999930399</v>
      </c>
      <c r="G880">
        <v>794.80051065025896</v>
      </c>
      <c r="H880">
        <v>612.52474712497201</v>
      </c>
      <c r="I880">
        <v>0.81635936407691101</v>
      </c>
      <c r="J880">
        <v>13.510475204609801</v>
      </c>
      <c r="K880">
        <v>0.69173733626231604</v>
      </c>
      <c r="L880">
        <v>3.6723304085433499E-2</v>
      </c>
      <c r="M880">
        <v>6.0178053145315102E-2</v>
      </c>
    </row>
    <row r="881" spans="1:13" x14ac:dyDescent="0.25">
      <c r="A881">
        <v>72</v>
      </c>
      <c r="B881">
        <v>9</v>
      </c>
      <c r="C881">
        <v>1.35104752046098</v>
      </c>
      <c r="D881">
        <v>10</v>
      </c>
      <c r="E881">
        <v>0.44559427467136598</v>
      </c>
      <c r="F881">
        <v>1136487.74618259</v>
      </c>
      <c r="G881">
        <v>809.256576593521</v>
      </c>
      <c r="H881">
        <v>625.48089046387202</v>
      </c>
      <c r="I881">
        <v>0.81947658105661902</v>
      </c>
      <c r="J881">
        <v>13.510475204609801</v>
      </c>
      <c r="K881">
        <v>0.69482891013714698</v>
      </c>
      <c r="L881">
        <v>3.6723304085433499E-2</v>
      </c>
      <c r="M881">
        <v>6.0178053145315102E-2</v>
      </c>
    </row>
    <row r="882" spans="1:13" x14ac:dyDescent="0.25">
      <c r="A882">
        <v>73</v>
      </c>
      <c r="B882">
        <v>9</v>
      </c>
      <c r="C882">
        <v>1.35104752046098</v>
      </c>
      <c r="D882">
        <v>10</v>
      </c>
      <c r="E882">
        <v>0.44490621386875201</v>
      </c>
      <c r="F882">
        <v>1109130.4994007</v>
      </c>
      <c r="G882">
        <v>823.13854329822902</v>
      </c>
      <c r="H882">
        <v>637.72935275414397</v>
      </c>
      <c r="I882">
        <v>0.82232775465813102</v>
      </c>
      <c r="J882">
        <v>13.510475204609801</v>
      </c>
      <c r="K882">
        <v>0.69410690979190404</v>
      </c>
      <c r="L882">
        <v>3.6723304085433499E-2</v>
      </c>
      <c r="M882">
        <v>6.0178053145315102E-2</v>
      </c>
    </row>
    <row r="883" spans="1:13" x14ac:dyDescent="0.25">
      <c r="A883">
        <v>74</v>
      </c>
      <c r="B883">
        <v>9</v>
      </c>
      <c r="C883">
        <v>1.35104752046098</v>
      </c>
      <c r="D883">
        <v>10</v>
      </c>
      <c r="E883">
        <v>0.44430806776195703</v>
      </c>
      <c r="F883">
        <v>1125908.27675658</v>
      </c>
      <c r="G883">
        <v>837.29316337120895</v>
      </c>
      <c r="H883">
        <v>649.74533384363303</v>
      </c>
      <c r="I883">
        <v>0.825038632467608</v>
      </c>
      <c r="J883">
        <v>13.510475204609801</v>
      </c>
      <c r="K883">
        <v>0.69443458523280599</v>
      </c>
      <c r="L883">
        <v>3.6723304085433499E-2</v>
      </c>
      <c r="M883">
        <v>6.0178053145315102E-2</v>
      </c>
    </row>
    <row r="884" spans="1:13" x14ac:dyDescent="0.25">
      <c r="A884">
        <v>75</v>
      </c>
      <c r="B884">
        <v>9</v>
      </c>
      <c r="C884">
        <v>1.35104752046098</v>
      </c>
      <c r="D884">
        <v>10</v>
      </c>
      <c r="E884">
        <v>0.44376160139549098</v>
      </c>
      <c r="F884">
        <v>1127166.72916187</v>
      </c>
      <c r="G884">
        <v>851.71367376332398</v>
      </c>
      <c r="H884">
        <v>660.72615215430699</v>
      </c>
      <c r="I884">
        <v>0.82744462520832396</v>
      </c>
      <c r="J884">
        <v>13.510475204609801</v>
      </c>
      <c r="K884">
        <v>0.69494220992970901</v>
      </c>
      <c r="L884">
        <v>3.6723304085433499E-2</v>
      </c>
      <c r="M884">
        <v>6.0178053145315102E-2</v>
      </c>
    </row>
    <row r="885" spans="1:13" x14ac:dyDescent="0.25">
      <c r="A885">
        <v>76</v>
      </c>
      <c r="B885">
        <v>9</v>
      </c>
      <c r="C885">
        <v>1.35104752046098</v>
      </c>
      <c r="D885">
        <v>10</v>
      </c>
      <c r="E885">
        <v>0.44358989796723403</v>
      </c>
      <c r="F885">
        <v>1125202.5079320299</v>
      </c>
      <c r="G885">
        <v>866.88334819264696</v>
      </c>
      <c r="H885">
        <v>669.62090800871295</v>
      </c>
      <c r="I885">
        <v>0.82934556799509396</v>
      </c>
      <c r="J885">
        <v>13.510475204609801</v>
      </c>
      <c r="K885">
        <v>0.69774596035684799</v>
      </c>
      <c r="L885">
        <v>3.6723304085433499E-2</v>
      </c>
      <c r="M885">
        <v>6.0178053145315102E-2</v>
      </c>
    </row>
    <row r="886" spans="1:13" x14ac:dyDescent="0.25">
      <c r="A886">
        <v>77</v>
      </c>
      <c r="B886">
        <v>9</v>
      </c>
      <c r="C886">
        <v>1.35104752046098</v>
      </c>
      <c r="D886">
        <v>10</v>
      </c>
      <c r="E886">
        <v>0.44278024845484398</v>
      </c>
      <c r="F886">
        <v>1128277.06876205</v>
      </c>
      <c r="G886">
        <v>883.35806771888497</v>
      </c>
      <c r="H886">
        <v>675.67069620844302</v>
      </c>
      <c r="I886">
        <v>0.83061474529158397</v>
      </c>
      <c r="J886">
        <v>13.510475204609801</v>
      </c>
      <c r="K886">
        <v>0.69811927308010302</v>
      </c>
      <c r="L886">
        <v>3.6723304085433499E-2</v>
      </c>
      <c r="M886">
        <v>6.0178053145315102E-2</v>
      </c>
    </row>
    <row r="887" spans="1:13" x14ac:dyDescent="0.25">
      <c r="A887">
        <v>78</v>
      </c>
      <c r="B887">
        <v>9</v>
      </c>
      <c r="C887">
        <v>1.35104752046098</v>
      </c>
      <c r="D887">
        <v>10</v>
      </c>
      <c r="E887">
        <v>0.44225844316845297</v>
      </c>
      <c r="F887">
        <v>1132861.16026829</v>
      </c>
      <c r="G887">
        <v>900.95854896782998</v>
      </c>
      <c r="H887">
        <v>679.32664176002595</v>
      </c>
      <c r="I887">
        <v>0.83137261122659001</v>
      </c>
      <c r="J887">
        <v>13.510475204609801</v>
      </c>
      <c r="K887">
        <v>0.698263826386186</v>
      </c>
      <c r="L887">
        <v>3.6723304085433499E-2</v>
      </c>
      <c r="M887">
        <v>6.0178053145315102E-2</v>
      </c>
    </row>
    <row r="888" spans="1:13" x14ac:dyDescent="0.25">
      <c r="A888">
        <v>79</v>
      </c>
      <c r="B888">
        <v>9</v>
      </c>
      <c r="C888">
        <v>1.35104752046098</v>
      </c>
      <c r="D888">
        <v>10</v>
      </c>
      <c r="E888">
        <v>0.44264243641564899</v>
      </c>
      <c r="F888">
        <v>1117862.8859151499</v>
      </c>
      <c r="G888">
        <v>918.99952993916702</v>
      </c>
      <c r="H888">
        <v>681.00632675285306</v>
      </c>
      <c r="I888">
        <v>0.83171853562197795</v>
      </c>
      <c r="J888">
        <v>13.510475204609801</v>
      </c>
      <c r="K888">
        <v>0.70073641943852705</v>
      </c>
      <c r="L888">
        <v>3.6723304085433499E-2</v>
      </c>
      <c r="M888">
        <v>6.0178053145315102E-2</v>
      </c>
    </row>
    <row r="889" spans="1:13" x14ac:dyDescent="0.25">
      <c r="A889">
        <v>80</v>
      </c>
      <c r="B889">
        <v>9</v>
      </c>
      <c r="C889">
        <v>1.35104752046098</v>
      </c>
      <c r="D889">
        <v>10</v>
      </c>
      <c r="E889">
        <v>0.44233866444298098</v>
      </c>
      <c r="F889">
        <v>1104575.17694704</v>
      </c>
      <c r="G889">
        <v>937.22340762466195</v>
      </c>
      <c r="H889">
        <v>681.36129964909298</v>
      </c>
      <c r="I889">
        <v>0.83179145928419296</v>
      </c>
      <c r="J889">
        <v>13.510475204609801</v>
      </c>
      <c r="K889">
        <v>0.70102494035043605</v>
      </c>
      <c r="L889">
        <v>3.6723304085433499E-2</v>
      </c>
      <c r="M889">
        <v>6.0178053145315102E-2</v>
      </c>
    </row>
    <row r="890" spans="1:13" x14ac:dyDescent="0.25">
      <c r="A890">
        <v>81</v>
      </c>
      <c r="B890">
        <v>9</v>
      </c>
      <c r="C890">
        <v>1.35104752046098</v>
      </c>
      <c r="D890">
        <v>10</v>
      </c>
      <c r="E890">
        <v>0.44212049956244898</v>
      </c>
      <c r="F890">
        <v>1100147.82563885</v>
      </c>
      <c r="G890">
        <v>955.38056755345895</v>
      </c>
      <c r="H890">
        <v>681.36129964909298</v>
      </c>
      <c r="I890">
        <v>0.83179145928419296</v>
      </c>
      <c r="J890">
        <v>13.510475204609801</v>
      </c>
      <c r="K890">
        <v>0.70250089361985901</v>
      </c>
      <c r="L890">
        <v>3.6723304085433499E-2</v>
      </c>
      <c r="M890">
        <v>6.0178053145315102E-2</v>
      </c>
    </row>
    <row r="891" spans="1:13" x14ac:dyDescent="0.25">
      <c r="A891">
        <v>82</v>
      </c>
      <c r="B891">
        <v>9</v>
      </c>
      <c r="C891">
        <v>1.35104752046098</v>
      </c>
      <c r="D891">
        <v>10</v>
      </c>
      <c r="E891">
        <v>0.44186939330810099</v>
      </c>
      <c r="F891">
        <v>1098236.93740682</v>
      </c>
      <c r="G891">
        <v>973.35647809174804</v>
      </c>
      <c r="H891">
        <v>681.36129964909298</v>
      </c>
      <c r="I891">
        <v>0.83179145928419296</v>
      </c>
      <c r="J891">
        <v>13.510475204609801</v>
      </c>
      <c r="K891">
        <v>0.70551730945877</v>
      </c>
      <c r="L891">
        <v>3.6723304085433499E-2</v>
      </c>
      <c r="M891">
        <v>6.0178053145315102E-2</v>
      </c>
    </row>
    <row r="892" spans="1:13" x14ac:dyDescent="0.25">
      <c r="A892">
        <v>83</v>
      </c>
      <c r="B892">
        <v>9</v>
      </c>
      <c r="C892">
        <v>1.35104752046098</v>
      </c>
      <c r="D892">
        <v>10</v>
      </c>
      <c r="E892">
        <v>0.44179779874446301</v>
      </c>
      <c r="F892">
        <v>1095095.04117309</v>
      </c>
      <c r="G892">
        <v>991.12167304542902</v>
      </c>
      <c r="H892">
        <v>681.36129964909298</v>
      </c>
      <c r="I892">
        <v>0.83179145928419296</v>
      </c>
      <c r="J892">
        <v>13.510475204609801</v>
      </c>
      <c r="K892">
        <v>0.70508973747494896</v>
      </c>
      <c r="L892">
        <v>3.6723304085433499E-2</v>
      </c>
      <c r="M892">
        <v>6.0178053145315102E-2</v>
      </c>
    </row>
    <row r="893" spans="1:13" x14ac:dyDescent="0.25">
      <c r="A893">
        <v>84</v>
      </c>
      <c r="B893">
        <v>9</v>
      </c>
      <c r="C893">
        <v>1.3337427698206801</v>
      </c>
      <c r="D893">
        <v>10</v>
      </c>
      <c r="E893">
        <v>0.43766155082205199</v>
      </c>
      <c r="F893">
        <v>1085388.8514940699</v>
      </c>
      <c r="G893">
        <v>1007.50429073659</v>
      </c>
      <c r="H893">
        <v>681.36129964909298</v>
      </c>
      <c r="I893">
        <v>0.83281002104147095</v>
      </c>
      <c r="J893">
        <v>13.337427698206801</v>
      </c>
      <c r="K893">
        <v>0.70768724341645095</v>
      </c>
      <c r="L893">
        <v>3.6836327725577198E-2</v>
      </c>
      <c r="M893">
        <v>6.0178053145315102E-2</v>
      </c>
    </row>
    <row r="894" spans="1:13" x14ac:dyDescent="0.25">
      <c r="A894">
        <v>85</v>
      </c>
      <c r="B894">
        <v>9</v>
      </c>
      <c r="C894">
        <v>1.3039942463156</v>
      </c>
      <c r="D894">
        <v>10</v>
      </c>
      <c r="E894">
        <v>0.43359455172397598</v>
      </c>
      <c r="F894">
        <v>1066871.93893877</v>
      </c>
      <c r="G894">
        <v>1022.56837151747</v>
      </c>
      <c r="H894">
        <v>681.36129964909298</v>
      </c>
      <c r="I894">
        <v>0.83456686876056296</v>
      </c>
      <c r="J894">
        <v>13.039942463156001</v>
      </c>
      <c r="K894">
        <v>0.70928823845938005</v>
      </c>
      <c r="L894">
        <v>3.7101184713552303E-2</v>
      </c>
      <c r="M894">
        <v>6.0178053145315102E-2</v>
      </c>
    </row>
    <row r="895" spans="1:13" x14ac:dyDescent="0.25">
      <c r="A895">
        <v>86</v>
      </c>
      <c r="B895">
        <v>9</v>
      </c>
      <c r="C895">
        <v>1.3039942463156</v>
      </c>
      <c r="D895">
        <v>10</v>
      </c>
      <c r="E895">
        <v>0.43512432106292498</v>
      </c>
      <c r="F895">
        <v>1074169.0542566499</v>
      </c>
      <c r="G895">
        <v>1039.4528803621599</v>
      </c>
      <c r="H895">
        <v>681.36129964909298</v>
      </c>
      <c r="I895">
        <v>0.83456686876056296</v>
      </c>
      <c r="J895">
        <v>13.039942463156001</v>
      </c>
      <c r="K895">
        <v>0.71707678736034597</v>
      </c>
      <c r="L895">
        <v>3.7101184713552303E-2</v>
      </c>
      <c r="M895">
        <v>6.0178053145315102E-2</v>
      </c>
    </row>
    <row r="896" spans="1:13" x14ac:dyDescent="0.25">
      <c r="A896">
        <v>87</v>
      </c>
      <c r="B896">
        <v>9</v>
      </c>
      <c r="C896">
        <v>1.26195240724288</v>
      </c>
      <c r="D896">
        <v>10</v>
      </c>
      <c r="E896">
        <v>0.42711423863666997</v>
      </c>
      <c r="F896">
        <v>1048613.624448</v>
      </c>
      <c r="G896">
        <v>1053.1166095798999</v>
      </c>
      <c r="H896">
        <v>681.36129964909298</v>
      </c>
      <c r="I896">
        <v>0.83706239591004405</v>
      </c>
      <c r="J896">
        <v>12.619524072428799</v>
      </c>
      <c r="K896">
        <v>0.718304253728972</v>
      </c>
      <c r="L896">
        <v>3.7537135189934699E-2</v>
      </c>
      <c r="M896">
        <v>6.0178053145315102E-2</v>
      </c>
    </row>
    <row r="897" spans="1:13" x14ac:dyDescent="0.25">
      <c r="A897">
        <v>88</v>
      </c>
      <c r="B897">
        <v>9</v>
      </c>
      <c r="C897">
        <v>1.2074373727513901</v>
      </c>
      <c r="D897">
        <v>10</v>
      </c>
      <c r="E897">
        <v>0.41789443112321401</v>
      </c>
      <c r="F897">
        <v>1029203.705697</v>
      </c>
      <c r="G897">
        <v>1065.4676983541101</v>
      </c>
      <c r="H897">
        <v>681.36129964909298</v>
      </c>
      <c r="I897">
        <v>0.84032061860747198</v>
      </c>
      <c r="J897">
        <v>12.074373727513899</v>
      </c>
      <c r="K897">
        <v>0.72313281841250798</v>
      </c>
      <c r="L897">
        <v>3.8196000338191601E-2</v>
      </c>
      <c r="M897">
        <v>6.0178053145315102E-2</v>
      </c>
    </row>
    <row r="898" spans="1:13" x14ac:dyDescent="0.25">
      <c r="A898">
        <v>89</v>
      </c>
      <c r="B898">
        <v>9</v>
      </c>
      <c r="C898">
        <v>1.1703354238033301</v>
      </c>
      <c r="D898">
        <v>10</v>
      </c>
      <c r="E898">
        <v>0.41113078108921702</v>
      </c>
      <c r="F898">
        <v>1015202.41670942</v>
      </c>
      <c r="G898">
        <v>1078.3937457171401</v>
      </c>
      <c r="H898">
        <v>681.36129964909298</v>
      </c>
      <c r="I898">
        <v>0.84255265059402396</v>
      </c>
      <c r="J898">
        <v>11.703354238033301</v>
      </c>
      <c r="K898">
        <v>0.72965491927411896</v>
      </c>
      <c r="L898">
        <v>3.8776199530740997E-2</v>
      </c>
      <c r="M898">
        <v>6.0178053145315102E-2</v>
      </c>
    </row>
    <row r="899" spans="1:13" x14ac:dyDescent="0.25">
      <c r="A899">
        <v>90</v>
      </c>
      <c r="B899">
        <v>9</v>
      </c>
      <c r="C899">
        <v>1.1273676758106499</v>
      </c>
      <c r="D899">
        <v>10</v>
      </c>
      <c r="E899">
        <v>0.403283214462963</v>
      </c>
      <c r="F899">
        <v>981747.75611903204</v>
      </c>
      <c r="G899">
        <v>1090.0285998704701</v>
      </c>
      <c r="H899">
        <v>681.36129964909298</v>
      </c>
      <c r="I899">
        <v>0.84515242884887998</v>
      </c>
      <c r="J899">
        <v>11.2736767581065</v>
      </c>
      <c r="K899">
        <v>0.73668749911604403</v>
      </c>
      <c r="L899">
        <v>3.9341119253327797E-2</v>
      </c>
      <c r="M899">
        <v>6.0178053145315102E-2</v>
      </c>
    </row>
    <row r="900" spans="1:13" x14ac:dyDescent="0.25">
      <c r="A900">
        <v>91</v>
      </c>
      <c r="B900">
        <v>9</v>
      </c>
      <c r="C900">
        <v>1.1273676758106499</v>
      </c>
      <c r="D900">
        <v>10</v>
      </c>
      <c r="E900">
        <v>0.40286026674237302</v>
      </c>
      <c r="F900">
        <v>989074.409253989</v>
      </c>
      <c r="G900">
        <v>1104.29062359349</v>
      </c>
      <c r="H900">
        <v>681.36129964909298</v>
      </c>
      <c r="I900">
        <v>0.84515242884887998</v>
      </c>
      <c r="J900">
        <v>11.2736767581065</v>
      </c>
      <c r="K900">
        <v>0.74140461707838301</v>
      </c>
      <c r="L900">
        <v>3.9341119253327797E-2</v>
      </c>
      <c r="M900">
        <v>6.0178053145315102E-2</v>
      </c>
    </row>
    <row r="901" spans="1:13" x14ac:dyDescent="0.25">
      <c r="A901">
        <v>92</v>
      </c>
      <c r="B901">
        <v>9</v>
      </c>
      <c r="C901">
        <v>1.0992872521584101</v>
      </c>
      <c r="D901">
        <v>10</v>
      </c>
      <c r="E901">
        <v>0.397991681260084</v>
      </c>
      <c r="F901">
        <v>977396.46058209299</v>
      </c>
      <c r="G901">
        <v>1116.53897791387</v>
      </c>
      <c r="H901">
        <v>681.36129964909298</v>
      </c>
      <c r="I901">
        <v>0.84686013053949205</v>
      </c>
      <c r="J901">
        <v>10.992872521584101</v>
      </c>
      <c r="K901">
        <v>0.74061547875476197</v>
      </c>
      <c r="L901">
        <v>3.9772593241049398E-2</v>
      </c>
      <c r="M901">
        <v>6.0178053145315102E-2</v>
      </c>
    </row>
    <row r="902" spans="1:13" x14ac:dyDescent="0.25">
      <c r="A902">
        <v>93</v>
      </c>
      <c r="B902">
        <v>9</v>
      </c>
      <c r="C902">
        <v>1.0617187530316301</v>
      </c>
      <c r="D902">
        <v>10</v>
      </c>
      <c r="E902">
        <v>0.39064415748211601</v>
      </c>
      <c r="F902">
        <v>948708.50546075497</v>
      </c>
      <c r="G902">
        <v>1127.4225375011599</v>
      </c>
      <c r="H902">
        <v>681.36129964909298</v>
      </c>
      <c r="I902">
        <v>0.84915566843664902</v>
      </c>
      <c r="J902">
        <v>10.617187530316301</v>
      </c>
      <c r="K902">
        <v>0.746038423251557</v>
      </c>
      <c r="L902">
        <v>4.0115760238149598E-2</v>
      </c>
      <c r="M902">
        <v>6.0178053145315102E-2</v>
      </c>
    </row>
    <row r="903" spans="1:13" x14ac:dyDescent="0.25">
      <c r="A903">
        <v>94</v>
      </c>
      <c r="B903">
        <v>9</v>
      </c>
      <c r="C903">
        <v>1.00618813615842</v>
      </c>
      <c r="D903">
        <v>10</v>
      </c>
      <c r="E903">
        <v>0.37826567108819298</v>
      </c>
      <c r="F903">
        <v>914002.07671864994</v>
      </c>
      <c r="G903">
        <v>1136.30679335644</v>
      </c>
      <c r="H903">
        <v>681.36129964909298</v>
      </c>
      <c r="I903">
        <v>0.85257162474273296</v>
      </c>
      <c r="J903">
        <v>10.0618813615842</v>
      </c>
      <c r="K903">
        <v>0.752212842912513</v>
      </c>
      <c r="L903">
        <v>4.0673053209675403E-2</v>
      </c>
      <c r="M903">
        <v>6.0178053145315102E-2</v>
      </c>
    </row>
    <row r="904" spans="1:13" x14ac:dyDescent="0.25">
      <c r="A904">
        <v>95</v>
      </c>
      <c r="B904">
        <v>9</v>
      </c>
      <c r="C904">
        <v>0.96937027023579203</v>
      </c>
      <c r="D904">
        <v>10</v>
      </c>
      <c r="E904">
        <v>0.36978027794206803</v>
      </c>
      <c r="F904">
        <v>909708.136512478</v>
      </c>
      <c r="G904">
        <v>1146.13958325505</v>
      </c>
      <c r="H904">
        <v>681.36129964909298</v>
      </c>
      <c r="I904">
        <v>0.85485166160247195</v>
      </c>
      <c r="J904">
        <v>9.6937027023579194</v>
      </c>
      <c r="K904">
        <v>0.76215356717559501</v>
      </c>
      <c r="L904">
        <v>4.1022820275576397E-2</v>
      </c>
      <c r="M904">
        <v>6.0178053145315102E-2</v>
      </c>
    </row>
    <row r="905" spans="1:13" x14ac:dyDescent="0.25">
      <c r="A905">
        <v>96</v>
      </c>
      <c r="B905">
        <v>9</v>
      </c>
      <c r="C905">
        <v>0.90824014235570905</v>
      </c>
      <c r="D905">
        <v>10</v>
      </c>
      <c r="E905">
        <v>0.35674221667299399</v>
      </c>
      <c r="F905">
        <v>867588.49905762204</v>
      </c>
      <c r="G905">
        <v>1153.42257077569</v>
      </c>
      <c r="H905">
        <v>681.36129964909298</v>
      </c>
      <c r="I905">
        <v>0.85866434828492</v>
      </c>
      <c r="J905">
        <v>9.0824014235570907</v>
      </c>
      <c r="K905">
        <v>0.76933220991944995</v>
      </c>
      <c r="L905">
        <v>4.1601402579149398E-2</v>
      </c>
      <c r="M905">
        <v>6.0178053145315102E-2</v>
      </c>
    </row>
    <row r="906" spans="1:13" x14ac:dyDescent="0.25">
      <c r="A906">
        <v>97</v>
      </c>
      <c r="B906">
        <v>9</v>
      </c>
      <c r="C906">
        <v>0.90824014235570905</v>
      </c>
      <c r="D906">
        <v>10</v>
      </c>
      <c r="E906">
        <v>0.35731056570337499</v>
      </c>
      <c r="F906">
        <v>858311.10662423295</v>
      </c>
      <c r="G906">
        <v>1163.9967421096601</v>
      </c>
      <c r="H906">
        <v>681.36129964909298</v>
      </c>
      <c r="I906">
        <v>0.85866434828492</v>
      </c>
      <c r="J906">
        <v>9.0824014235570907</v>
      </c>
      <c r="K906">
        <v>0.77867582449837403</v>
      </c>
      <c r="L906">
        <v>4.1601402579149398E-2</v>
      </c>
      <c r="M906">
        <v>6.0178053145315102E-2</v>
      </c>
    </row>
    <row r="907" spans="1:13" x14ac:dyDescent="0.25">
      <c r="A907">
        <v>98</v>
      </c>
      <c r="B907">
        <v>9</v>
      </c>
      <c r="C907">
        <v>0.84153851722266904</v>
      </c>
      <c r="D907">
        <v>10</v>
      </c>
      <c r="E907">
        <v>0.34029885949859101</v>
      </c>
      <c r="F907">
        <v>836879.07694862504</v>
      </c>
      <c r="G907">
        <v>1170.1078632220999</v>
      </c>
      <c r="H907">
        <v>681.36129964909298</v>
      </c>
      <c r="I907">
        <v>0.86286351943806905</v>
      </c>
      <c r="J907">
        <v>8.4153851722266904</v>
      </c>
      <c r="K907">
        <v>0.78139019005524402</v>
      </c>
      <c r="L907">
        <v>4.2133233765614897E-2</v>
      </c>
      <c r="M907">
        <v>6.0178053145315102E-2</v>
      </c>
    </row>
    <row r="908" spans="1:13" x14ac:dyDescent="0.25">
      <c r="A908">
        <v>99</v>
      </c>
      <c r="B908">
        <v>9</v>
      </c>
      <c r="C908">
        <v>0.76726190918318604</v>
      </c>
      <c r="D908">
        <v>10</v>
      </c>
      <c r="E908">
        <v>0.319255436555201</v>
      </c>
      <c r="F908">
        <v>793006.04795961804</v>
      </c>
      <c r="G908">
        <v>1174.63307501189</v>
      </c>
      <c r="H908">
        <v>681.36129964909298</v>
      </c>
      <c r="I908">
        <v>0.86758816694407004</v>
      </c>
      <c r="J908">
        <v>7.6726190918318604</v>
      </c>
      <c r="K908">
        <v>0.79574422648436505</v>
      </c>
      <c r="L908">
        <v>4.2541169595132503E-2</v>
      </c>
      <c r="M908">
        <v>6.0178053145315102E-2</v>
      </c>
    </row>
    <row r="909" spans="1:13" x14ac:dyDescent="0.25">
      <c r="A909">
        <v>100</v>
      </c>
      <c r="B909">
        <v>9</v>
      </c>
      <c r="C909">
        <v>0.70228820677930404</v>
      </c>
      <c r="D909">
        <v>10</v>
      </c>
      <c r="E909">
        <v>0.30097579656415602</v>
      </c>
      <c r="F909">
        <v>751847.10971102898</v>
      </c>
      <c r="G909">
        <v>1176.5562066730399</v>
      </c>
      <c r="H909">
        <v>681.36129964909298</v>
      </c>
      <c r="I909">
        <v>0.87176369721313696</v>
      </c>
      <c r="J909">
        <v>7.0228820677930397</v>
      </c>
      <c r="K909">
        <v>0.81063014447672799</v>
      </c>
      <c r="L909">
        <v>4.32211542740846E-2</v>
      </c>
      <c r="M909">
        <v>6.0178053145315102E-2</v>
      </c>
    </row>
    <row r="910" spans="1:13" x14ac:dyDescent="0.25">
      <c r="A910">
        <v>101</v>
      </c>
      <c r="B910">
        <v>9</v>
      </c>
      <c r="C910">
        <v>0.65937946322260099</v>
      </c>
      <c r="D910">
        <v>10</v>
      </c>
      <c r="E910">
        <v>0.28886818595894997</v>
      </c>
      <c r="F910">
        <v>721625.55159204197</v>
      </c>
      <c r="G910">
        <v>1177.4056828745099</v>
      </c>
      <c r="H910">
        <v>681.36129964909298</v>
      </c>
      <c r="I910">
        <v>0.87454333067604895</v>
      </c>
      <c r="J910">
        <v>6.5937946322260101</v>
      </c>
      <c r="K910">
        <v>0.82384570098118404</v>
      </c>
      <c r="L910">
        <v>4.3797473741151297E-2</v>
      </c>
      <c r="M910">
        <v>6.0178053145315102E-2</v>
      </c>
    </row>
    <row r="911" spans="1:13" x14ac:dyDescent="0.25">
      <c r="A911">
        <v>102</v>
      </c>
      <c r="B911">
        <v>9</v>
      </c>
      <c r="C911">
        <v>0.60329107507076596</v>
      </c>
      <c r="D911">
        <v>10</v>
      </c>
      <c r="E911">
        <v>0.271757135572745</v>
      </c>
      <c r="F911">
        <v>693919.35680509498</v>
      </c>
      <c r="G911">
        <v>1177.27664671449</v>
      </c>
      <c r="H911">
        <v>681.36129964909298</v>
      </c>
      <c r="I911">
        <v>0.87820358378673902</v>
      </c>
      <c r="J911">
        <v>6.0329107507076598</v>
      </c>
      <c r="K911">
        <v>0.83436349147581201</v>
      </c>
      <c r="L911">
        <v>4.4170343575534197E-2</v>
      </c>
      <c r="M911">
        <v>6.0178053145315102E-2</v>
      </c>
    </row>
    <row r="912" spans="1:13" x14ac:dyDescent="0.25">
      <c r="A912">
        <v>103</v>
      </c>
      <c r="B912">
        <v>9</v>
      </c>
      <c r="C912">
        <v>0.60329107507076596</v>
      </c>
      <c r="D912">
        <v>10</v>
      </c>
      <c r="E912">
        <v>0.271700178253171</v>
      </c>
      <c r="F912">
        <v>710228.03161066701</v>
      </c>
      <c r="G912">
        <v>1178.8734411037101</v>
      </c>
      <c r="H912">
        <v>681.36129964909298</v>
      </c>
      <c r="I912">
        <v>0.87820358378673902</v>
      </c>
      <c r="J912">
        <v>6.0329107507076598</v>
      </c>
      <c r="K912">
        <v>0.85278194347339698</v>
      </c>
      <c r="L912">
        <v>4.4170343575534197E-2</v>
      </c>
      <c r="M912">
        <v>6.0178053145315102E-2</v>
      </c>
    </row>
    <row r="913" spans="1:13" x14ac:dyDescent="0.25">
      <c r="A913">
        <v>104</v>
      </c>
      <c r="B913">
        <v>9</v>
      </c>
      <c r="C913">
        <v>0.53725710517323899</v>
      </c>
      <c r="D913">
        <v>10</v>
      </c>
      <c r="E913">
        <v>0.24835594058154201</v>
      </c>
      <c r="F913">
        <v>664762.07599167002</v>
      </c>
      <c r="G913">
        <v>1175.0504217938501</v>
      </c>
      <c r="H913">
        <v>681.36129964909298</v>
      </c>
      <c r="I913">
        <v>0.88255233640315101</v>
      </c>
      <c r="J913">
        <v>5.3725710517323897</v>
      </c>
      <c r="K913">
        <v>0.85082406241181296</v>
      </c>
      <c r="L913">
        <v>4.4174747167626399E-2</v>
      </c>
      <c r="M913">
        <v>6.0178053145315102E-2</v>
      </c>
    </row>
    <row r="914" spans="1:13" x14ac:dyDescent="0.25">
      <c r="A914">
        <v>105</v>
      </c>
      <c r="B914">
        <v>9</v>
      </c>
      <c r="C914">
        <v>0.44061892336125102</v>
      </c>
      <c r="D914">
        <v>10</v>
      </c>
      <c r="E914">
        <v>0.21187412680764101</v>
      </c>
      <c r="F914">
        <v>599811.73612930195</v>
      </c>
      <c r="G914">
        <v>1169.4555796889499</v>
      </c>
      <c r="H914">
        <v>681.36129964909298</v>
      </c>
      <c r="I914">
        <v>0.88899477143522099</v>
      </c>
      <c r="J914">
        <v>4.4061892336125101</v>
      </c>
      <c r="K914">
        <v>0.86471355011928996</v>
      </c>
      <c r="L914">
        <v>4.41861682734122E-2</v>
      </c>
      <c r="M914">
        <v>6.0178053145315102E-2</v>
      </c>
    </row>
    <row r="915" spans="1:13" x14ac:dyDescent="0.25">
      <c r="A915">
        <v>106</v>
      </c>
      <c r="B915">
        <v>9</v>
      </c>
      <c r="C915">
        <v>0.31607857230427999</v>
      </c>
      <c r="D915">
        <v>10</v>
      </c>
      <c r="E915">
        <v>0.16012572339265899</v>
      </c>
      <c r="F915">
        <v>518020.24294044101</v>
      </c>
      <c r="G915">
        <v>1162.2453488382801</v>
      </c>
      <c r="H915">
        <v>681.36129964909298</v>
      </c>
      <c r="I915">
        <v>0.89743734888835802</v>
      </c>
      <c r="J915">
        <v>3.1607857230428</v>
      </c>
      <c r="K915">
        <v>0.89424932616392405</v>
      </c>
      <c r="L915">
        <v>4.4437804654820098E-2</v>
      </c>
      <c r="M915">
        <v>6.0178053145315102E-2</v>
      </c>
    </row>
    <row r="916" spans="1:13" x14ac:dyDescent="0.25">
      <c r="A916">
        <v>107</v>
      </c>
      <c r="B916">
        <v>9</v>
      </c>
      <c r="C916">
        <v>0.26155524530879198</v>
      </c>
      <c r="D916">
        <v>10</v>
      </c>
      <c r="E916">
        <v>0.13919998523309299</v>
      </c>
      <c r="F916">
        <v>495950.52732628799</v>
      </c>
      <c r="G916">
        <v>1159.0887351701199</v>
      </c>
      <c r="H916">
        <v>681.36129964909298</v>
      </c>
      <c r="I916">
        <v>0.90118415878578495</v>
      </c>
      <c r="J916">
        <v>2.6155524530879202</v>
      </c>
      <c r="K916">
        <v>0.93934189767162901</v>
      </c>
      <c r="L916">
        <v>4.5127073580882901E-2</v>
      </c>
      <c r="M916">
        <v>6.0178053145315102E-2</v>
      </c>
    </row>
    <row r="917" spans="1:13" x14ac:dyDescent="0.25">
      <c r="A917">
        <v>108</v>
      </c>
      <c r="B917">
        <v>9</v>
      </c>
      <c r="C917">
        <v>0.15765460075788601</v>
      </c>
      <c r="D917">
        <v>10</v>
      </c>
      <c r="E917">
        <v>8.6175585959357995E-2</v>
      </c>
      <c r="F917">
        <v>410597.86742728198</v>
      </c>
      <c r="G917">
        <v>1153.0734346961201</v>
      </c>
      <c r="H917">
        <v>681.36129964909298</v>
      </c>
      <c r="I917">
        <v>0.90841145767479603</v>
      </c>
      <c r="J917">
        <v>1.57654600757886</v>
      </c>
      <c r="K917">
        <v>0.93520193146425101</v>
      </c>
      <c r="L917">
        <v>4.4806375076957797E-2</v>
      </c>
      <c r="M917">
        <v>6.0178053145315102E-2</v>
      </c>
    </row>
    <row r="918" spans="1:13" x14ac:dyDescent="0.25">
      <c r="A918">
        <v>109</v>
      </c>
      <c r="B918">
        <v>9</v>
      </c>
      <c r="C918">
        <v>0.15765460075788601</v>
      </c>
      <c r="D918">
        <v>10</v>
      </c>
      <c r="E918">
        <v>8.7667538135973694E-2</v>
      </c>
      <c r="F918">
        <v>425325.61897452798</v>
      </c>
      <c r="G918">
        <v>1153.0734346961201</v>
      </c>
      <c r="H918">
        <v>681.36129964909298</v>
      </c>
      <c r="I918">
        <v>0.90841145767479603</v>
      </c>
      <c r="J918">
        <v>1.57654600757886</v>
      </c>
      <c r="K918">
        <v>0.98665877457277895</v>
      </c>
      <c r="L918">
        <v>4.4806375076957797E-2</v>
      </c>
      <c r="M918">
        <v>6.0178053145315102E-2</v>
      </c>
    </row>
    <row r="919" spans="1:13" x14ac:dyDescent="0.25">
      <c r="A919">
        <v>110</v>
      </c>
      <c r="B919">
        <v>9</v>
      </c>
      <c r="C919">
        <v>8.9990925837559396E-2</v>
      </c>
      <c r="D919">
        <v>10</v>
      </c>
      <c r="E919">
        <v>5.0060896047245902E-2</v>
      </c>
      <c r="F919">
        <v>364786.73286793899</v>
      </c>
      <c r="G919">
        <v>1149.1560640428399</v>
      </c>
      <c r="H919">
        <v>681.36129964909298</v>
      </c>
      <c r="I919">
        <v>0.91318077882976201</v>
      </c>
      <c r="J919">
        <v>0.89990925837559399</v>
      </c>
      <c r="K919">
        <v>0.97422444373353501</v>
      </c>
      <c r="L919">
        <v>4.3664336293805901E-2</v>
      </c>
      <c r="M919">
        <v>6.0178053145315102E-2</v>
      </c>
    </row>
    <row r="920" spans="1:13" x14ac:dyDescent="0.25">
      <c r="A920">
        <v>111</v>
      </c>
      <c r="B920">
        <v>9</v>
      </c>
      <c r="C920">
        <v>2.86683681273656E-2</v>
      </c>
      <c r="D920">
        <v>10</v>
      </c>
      <c r="E920">
        <v>1.6274141050680601E-2</v>
      </c>
      <c r="F920">
        <v>313534.71418431803</v>
      </c>
      <c r="G920">
        <v>1145.60581070172</v>
      </c>
      <c r="H920">
        <v>681.36129964909298</v>
      </c>
      <c r="I920">
        <v>0.91754660839986002</v>
      </c>
      <c r="J920">
        <v>0.28668368127365601</v>
      </c>
      <c r="K920">
        <v>1.0046093647043</v>
      </c>
      <c r="L920">
        <v>4.2708007119644703E-2</v>
      </c>
      <c r="M920">
        <v>5.1849303292293099E-2</v>
      </c>
    </row>
    <row r="921" spans="1:13" x14ac:dyDescent="0.25">
      <c r="A921">
        <v>112</v>
      </c>
      <c r="B921">
        <v>9</v>
      </c>
      <c r="C921">
        <v>0</v>
      </c>
      <c r="D921">
        <v>10</v>
      </c>
      <c r="E921">
        <v>0</v>
      </c>
      <c r="F921">
        <v>297755.318355339</v>
      </c>
      <c r="G921">
        <v>1143.9460630732999</v>
      </c>
      <c r="H921">
        <v>681.36129964909298</v>
      </c>
      <c r="I921">
        <v>0.91960199078926896</v>
      </c>
      <c r="J921">
        <v>0</v>
      </c>
      <c r="K921">
        <v>1.0366724114789201</v>
      </c>
      <c r="L921" t="s">
        <v>79</v>
      </c>
      <c r="M921" t="e">
        <v>#NAME?</v>
      </c>
    </row>
    <row r="922" spans="1:13" x14ac:dyDescent="0.25">
      <c r="A922">
        <v>113</v>
      </c>
      <c r="B922">
        <v>9</v>
      </c>
      <c r="C922">
        <v>0</v>
      </c>
      <c r="D922">
        <v>10</v>
      </c>
      <c r="E922">
        <v>0</v>
      </c>
      <c r="F922">
        <v>304118.01620265102</v>
      </c>
      <c r="G922">
        <v>1143.9460630732999</v>
      </c>
      <c r="H922">
        <v>681.36129964909298</v>
      </c>
      <c r="I922">
        <v>0.91960199078926896</v>
      </c>
      <c r="J922">
        <v>0</v>
      </c>
      <c r="K922">
        <v>1.05368197229351</v>
      </c>
      <c r="L922" t="s">
        <v>79</v>
      </c>
      <c r="M922" t="e">
        <v>#NAME?</v>
      </c>
    </row>
    <row r="923" spans="1:13" x14ac:dyDescent="0.25">
      <c r="A923">
        <v>114</v>
      </c>
      <c r="B923">
        <v>9</v>
      </c>
      <c r="C923">
        <v>0</v>
      </c>
      <c r="D923">
        <v>10</v>
      </c>
      <c r="E923">
        <v>0</v>
      </c>
      <c r="F923">
        <v>304623.03501556203</v>
      </c>
      <c r="G923">
        <v>1143.9460630732999</v>
      </c>
      <c r="H923">
        <v>681.36129964909298</v>
      </c>
      <c r="I923">
        <v>0.91960199078926896</v>
      </c>
      <c r="J923">
        <v>0</v>
      </c>
      <c r="K923">
        <v>1.05064863029997</v>
      </c>
      <c r="L923" t="s">
        <v>79</v>
      </c>
      <c r="M923" t="e">
        <v>#NAME?</v>
      </c>
    </row>
    <row r="924" spans="1:13" x14ac:dyDescent="0.25">
      <c r="A924">
        <v>115</v>
      </c>
      <c r="B924">
        <v>9</v>
      </c>
      <c r="C924">
        <v>0</v>
      </c>
      <c r="D924">
        <v>10</v>
      </c>
      <c r="E924">
        <v>0</v>
      </c>
      <c r="F924">
        <v>304616.10781840002</v>
      </c>
      <c r="G924">
        <v>1143.9460630732999</v>
      </c>
      <c r="H924">
        <v>681.36129964909298</v>
      </c>
      <c r="I924">
        <v>0.91960199078926896</v>
      </c>
      <c r="J924">
        <v>0</v>
      </c>
      <c r="K924">
        <v>1.0568597957027199</v>
      </c>
      <c r="L924" t="s">
        <v>79</v>
      </c>
      <c r="M924" t="e">
        <v>#NAME?</v>
      </c>
    </row>
    <row r="925" spans="1:13" x14ac:dyDescent="0.25">
      <c r="A925">
        <v>116</v>
      </c>
      <c r="B925">
        <v>9</v>
      </c>
      <c r="C925">
        <v>0</v>
      </c>
      <c r="D925">
        <v>10</v>
      </c>
      <c r="E925">
        <v>0</v>
      </c>
      <c r="F925">
        <v>302298.12113790802</v>
      </c>
      <c r="G925">
        <v>1143.9460630732999</v>
      </c>
      <c r="H925">
        <v>681.36129964909298</v>
      </c>
      <c r="I925">
        <v>0.91960199078926896</v>
      </c>
      <c r="J925">
        <v>0</v>
      </c>
      <c r="K925">
        <v>1.0501151387101899</v>
      </c>
      <c r="L925" t="s">
        <v>79</v>
      </c>
      <c r="M925" t="e">
        <v>#NAME?</v>
      </c>
    </row>
    <row r="926" spans="1:13" x14ac:dyDescent="0.25">
      <c r="A926">
        <v>117</v>
      </c>
      <c r="B926">
        <v>9</v>
      </c>
      <c r="C926">
        <v>0</v>
      </c>
      <c r="D926">
        <v>10</v>
      </c>
      <c r="E926">
        <v>0</v>
      </c>
      <c r="F926">
        <v>303778.26246093202</v>
      </c>
      <c r="G926">
        <v>1143.9460630732999</v>
      </c>
      <c r="H926">
        <v>681.36129964909298</v>
      </c>
      <c r="I926">
        <v>0.91960199078926896</v>
      </c>
      <c r="J926">
        <v>0</v>
      </c>
      <c r="K926">
        <v>1.04479126759749</v>
      </c>
      <c r="L926" t="s">
        <v>79</v>
      </c>
      <c r="M926" t="e">
        <v>#NAME?</v>
      </c>
    </row>
    <row r="927" spans="1:13" x14ac:dyDescent="0.25">
      <c r="A927">
        <v>118</v>
      </c>
      <c r="B927">
        <v>9</v>
      </c>
      <c r="C927">
        <v>0</v>
      </c>
      <c r="D927">
        <v>10</v>
      </c>
      <c r="E927">
        <v>0</v>
      </c>
      <c r="F927">
        <v>299840.30656868097</v>
      </c>
      <c r="G927">
        <v>1143.9460630732999</v>
      </c>
      <c r="H927">
        <v>681.36129964909298</v>
      </c>
      <c r="I927">
        <v>0.91960199078926896</v>
      </c>
      <c r="J927">
        <v>0</v>
      </c>
      <c r="K927">
        <v>1.0429014827375001</v>
      </c>
      <c r="L927" t="s">
        <v>79</v>
      </c>
      <c r="M927" t="e">
        <v>#NAME?</v>
      </c>
    </row>
    <row r="928" spans="1:13" x14ac:dyDescent="0.25">
      <c r="A928">
        <v>119</v>
      </c>
      <c r="B928">
        <v>9</v>
      </c>
      <c r="C928">
        <v>0</v>
      </c>
      <c r="D928">
        <v>10</v>
      </c>
      <c r="E928">
        <v>0</v>
      </c>
      <c r="F928">
        <v>291707.612553121</v>
      </c>
      <c r="G928">
        <v>1143.9460630732999</v>
      </c>
      <c r="H928">
        <v>681.36129964909298</v>
      </c>
      <c r="I928">
        <v>0.91960199078926896</v>
      </c>
      <c r="J928">
        <v>0</v>
      </c>
      <c r="K928">
        <v>1.0380746233696401</v>
      </c>
      <c r="L928" t="s">
        <v>79</v>
      </c>
      <c r="M928" t="e">
        <v>#NAME?</v>
      </c>
    </row>
    <row r="929" spans="1:13" x14ac:dyDescent="0.25">
      <c r="A929">
        <v>120</v>
      </c>
      <c r="B929">
        <v>9</v>
      </c>
      <c r="C929">
        <v>0</v>
      </c>
      <c r="D929">
        <v>10</v>
      </c>
      <c r="E929">
        <v>0</v>
      </c>
      <c r="F929">
        <v>287869.184138913</v>
      </c>
      <c r="G929">
        <v>1143.9460630732999</v>
      </c>
      <c r="H929">
        <v>681.36129964909298</v>
      </c>
      <c r="I929">
        <v>0.91960199078926896</v>
      </c>
      <c r="J929">
        <v>0</v>
      </c>
      <c r="K929">
        <v>1.0386999019421099</v>
      </c>
      <c r="L929" t="s">
        <v>79</v>
      </c>
      <c r="M929" t="e">
        <v>#NAME?</v>
      </c>
    </row>
    <row r="930" spans="1:13" x14ac:dyDescent="0.25">
      <c r="A930">
        <v>121</v>
      </c>
      <c r="B930">
        <v>9</v>
      </c>
      <c r="C930">
        <v>0</v>
      </c>
      <c r="D930">
        <v>10</v>
      </c>
      <c r="E930">
        <v>0</v>
      </c>
      <c r="F930">
        <v>284449.975709669</v>
      </c>
      <c r="G930">
        <v>1143.9460630732999</v>
      </c>
      <c r="H930">
        <v>681.36129964909298</v>
      </c>
      <c r="I930">
        <v>0.91960199078926896</v>
      </c>
      <c r="J930">
        <v>0</v>
      </c>
      <c r="K930">
        <v>1.0346209339093499</v>
      </c>
      <c r="L930" t="s">
        <v>79</v>
      </c>
      <c r="M930" t="e">
        <v>#NAME?</v>
      </c>
    </row>
    <row r="931" spans="1:13" x14ac:dyDescent="0.25">
      <c r="A931">
        <v>122</v>
      </c>
      <c r="B931">
        <v>9</v>
      </c>
      <c r="C931">
        <v>0</v>
      </c>
      <c r="D931">
        <v>10</v>
      </c>
      <c r="E931">
        <v>0</v>
      </c>
      <c r="F931">
        <v>284216.98485044501</v>
      </c>
      <c r="G931">
        <v>1143.9460630732999</v>
      </c>
      <c r="H931">
        <v>681.36129964909298</v>
      </c>
      <c r="I931">
        <v>0.91960199078926896</v>
      </c>
      <c r="J931">
        <v>0</v>
      </c>
      <c r="K931">
        <v>1.03359561017047</v>
      </c>
      <c r="L931" t="s">
        <v>79</v>
      </c>
      <c r="M931" t="e">
        <v>#NAME?</v>
      </c>
    </row>
    <row r="932" spans="1:13" x14ac:dyDescent="0.25">
      <c r="A932">
        <v>123</v>
      </c>
      <c r="B932">
        <v>9</v>
      </c>
      <c r="C932">
        <v>0</v>
      </c>
      <c r="D932">
        <v>10</v>
      </c>
      <c r="E932">
        <v>0</v>
      </c>
      <c r="F932">
        <v>283964.859694916</v>
      </c>
      <c r="G932">
        <v>1143.9460630732999</v>
      </c>
      <c r="H932">
        <v>681.36129964909298</v>
      </c>
      <c r="I932">
        <v>0.91960199078926896</v>
      </c>
      <c r="J932">
        <v>0</v>
      </c>
      <c r="K932">
        <v>1.0368960524719499</v>
      </c>
      <c r="L932" t="s">
        <v>79</v>
      </c>
      <c r="M932" t="e">
        <v>#NAME?</v>
      </c>
    </row>
    <row r="933" spans="1:13" x14ac:dyDescent="0.25">
      <c r="A933">
        <v>124</v>
      </c>
      <c r="B933">
        <v>9</v>
      </c>
      <c r="C933">
        <v>0</v>
      </c>
      <c r="D933">
        <v>10</v>
      </c>
      <c r="E933">
        <v>0</v>
      </c>
      <c r="F933">
        <v>283516.355473687</v>
      </c>
      <c r="G933">
        <v>1143.9460630732999</v>
      </c>
      <c r="H933">
        <v>681.36129964909298</v>
      </c>
      <c r="I933">
        <v>0.91960199078926896</v>
      </c>
      <c r="J933">
        <v>0</v>
      </c>
      <c r="K933">
        <v>1.03104169789397</v>
      </c>
      <c r="L933" t="s">
        <v>79</v>
      </c>
      <c r="M933" t="e">
        <v>#NAME?</v>
      </c>
    </row>
    <row r="934" spans="1:13" x14ac:dyDescent="0.25">
      <c r="A934">
        <v>125</v>
      </c>
      <c r="B934">
        <v>9</v>
      </c>
      <c r="C934">
        <v>0</v>
      </c>
      <c r="D934">
        <v>10</v>
      </c>
      <c r="E934">
        <v>0</v>
      </c>
      <c r="F934">
        <v>277925.313340322</v>
      </c>
      <c r="G934">
        <v>1143.9460630732999</v>
      </c>
      <c r="H934">
        <v>681.36129964909298</v>
      </c>
      <c r="I934">
        <v>0.91960199078926896</v>
      </c>
      <c r="J934">
        <v>0</v>
      </c>
      <c r="K934">
        <v>1.03006272529739</v>
      </c>
      <c r="L934" t="s">
        <v>79</v>
      </c>
      <c r="M934" t="e">
        <v>#NAME?</v>
      </c>
    </row>
    <row r="935" spans="1:13" x14ac:dyDescent="0.25">
      <c r="A935">
        <v>126</v>
      </c>
      <c r="B935">
        <v>9</v>
      </c>
      <c r="C935">
        <v>0</v>
      </c>
      <c r="D935">
        <v>10</v>
      </c>
      <c r="E935">
        <v>0</v>
      </c>
      <c r="F935">
        <v>276953.795567555</v>
      </c>
      <c r="G935">
        <v>1143.9460630732999</v>
      </c>
      <c r="H935">
        <v>681.36129964909298</v>
      </c>
      <c r="I935">
        <v>0.91960199078926896</v>
      </c>
      <c r="J935">
        <v>0</v>
      </c>
      <c r="K935">
        <v>1.0262532794313799</v>
      </c>
      <c r="L935" t="s">
        <v>79</v>
      </c>
      <c r="M935" t="e">
        <v>#NAME?</v>
      </c>
    </row>
    <row r="936" spans="1:13" x14ac:dyDescent="0.25">
      <c r="A936">
        <v>127</v>
      </c>
      <c r="B936">
        <v>9</v>
      </c>
      <c r="C936">
        <v>0</v>
      </c>
      <c r="D936">
        <v>10</v>
      </c>
      <c r="E936">
        <v>0</v>
      </c>
      <c r="F936">
        <v>276308.193086727</v>
      </c>
      <c r="G936">
        <v>1143.9460630732999</v>
      </c>
      <c r="H936">
        <v>681.36129964909298</v>
      </c>
      <c r="I936">
        <v>0.91960199078926896</v>
      </c>
      <c r="J936">
        <v>0</v>
      </c>
      <c r="K936">
        <v>1.02464807045918</v>
      </c>
      <c r="L936" t="s">
        <v>79</v>
      </c>
      <c r="M936" t="e">
        <v>#NAME?</v>
      </c>
    </row>
    <row r="937" spans="1:13" x14ac:dyDescent="0.25">
      <c r="A937">
        <v>128</v>
      </c>
      <c r="B937">
        <v>9</v>
      </c>
      <c r="C937">
        <v>0</v>
      </c>
      <c r="D937">
        <v>10</v>
      </c>
      <c r="E937">
        <v>0</v>
      </c>
      <c r="F937">
        <v>274522.429325387</v>
      </c>
      <c r="G937">
        <v>1143.9460630732999</v>
      </c>
      <c r="H937">
        <v>681.36129964909298</v>
      </c>
      <c r="I937">
        <v>0.91960199078926896</v>
      </c>
      <c r="J937">
        <v>0</v>
      </c>
      <c r="K937">
        <v>1.0149450973829599</v>
      </c>
      <c r="L937" t="s">
        <v>79</v>
      </c>
      <c r="M937" t="e">
        <v>#NAME?</v>
      </c>
    </row>
    <row r="938" spans="1:13" x14ac:dyDescent="0.25">
      <c r="A938">
        <v>129</v>
      </c>
      <c r="B938">
        <v>9</v>
      </c>
      <c r="C938">
        <v>0</v>
      </c>
      <c r="D938">
        <v>10</v>
      </c>
      <c r="E938">
        <v>0</v>
      </c>
      <c r="F938">
        <v>270630.17917384801</v>
      </c>
      <c r="G938">
        <v>1143.9460630732999</v>
      </c>
      <c r="H938">
        <v>681.36129964909298</v>
      </c>
      <c r="I938">
        <v>0.91960199078926896</v>
      </c>
      <c r="J938">
        <v>0</v>
      </c>
      <c r="K938">
        <v>1.0180674362564699</v>
      </c>
      <c r="L938" t="s">
        <v>79</v>
      </c>
      <c r="M938" t="e">
        <v>#NAME?</v>
      </c>
    </row>
    <row r="939" spans="1:13" x14ac:dyDescent="0.25">
      <c r="A939">
        <v>130</v>
      </c>
      <c r="B939">
        <v>9</v>
      </c>
      <c r="C939">
        <v>0</v>
      </c>
      <c r="D939">
        <v>10</v>
      </c>
      <c r="E939">
        <v>0</v>
      </c>
      <c r="F939">
        <v>269316.94248105702</v>
      </c>
      <c r="G939">
        <v>1143.9460630732999</v>
      </c>
      <c r="H939">
        <v>681.36129964909298</v>
      </c>
      <c r="I939">
        <v>0.91960199078926896</v>
      </c>
      <c r="J939">
        <v>0</v>
      </c>
      <c r="K939">
        <v>1.01525103787988</v>
      </c>
      <c r="L939" t="s">
        <v>79</v>
      </c>
      <c r="M939" t="e">
        <v>#NAME?</v>
      </c>
    </row>
    <row r="940" spans="1:13" x14ac:dyDescent="0.25">
      <c r="A940">
        <v>1</v>
      </c>
      <c r="B940">
        <v>9</v>
      </c>
      <c r="C940">
        <v>0</v>
      </c>
      <c r="D940">
        <v>10</v>
      </c>
      <c r="E940">
        <v>0</v>
      </c>
      <c r="F940">
        <v>0</v>
      </c>
      <c r="G940">
        <v>2.75</v>
      </c>
      <c r="H940">
        <v>0</v>
      </c>
      <c r="I940" t="s">
        <v>79</v>
      </c>
      <c r="J940">
        <v>0</v>
      </c>
      <c r="K940">
        <v>1.2</v>
      </c>
      <c r="L940" t="s">
        <v>79</v>
      </c>
      <c r="M940" t="e">
        <v>#NAME?</v>
      </c>
    </row>
    <row r="941" spans="1:13" x14ac:dyDescent="0.25">
      <c r="A941">
        <v>2</v>
      </c>
      <c r="B941">
        <v>9</v>
      </c>
      <c r="C941">
        <v>0</v>
      </c>
      <c r="D941">
        <v>10</v>
      </c>
      <c r="E941">
        <v>0</v>
      </c>
      <c r="F941">
        <v>0</v>
      </c>
      <c r="G941">
        <v>2.7149055409214302</v>
      </c>
      <c r="H941">
        <v>0</v>
      </c>
      <c r="I941" t="s">
        <v>79</v>
      </c>
      <c r="J941">
        <v>0</v>
      </c>
      <c r="K941">
        <v>1.2</v>
      </c>
      <c r="L941" t="s">
        <v>79</v>
      </c>
      <c r="M941" t="e">
        <v>#NAME?</v>
      </c>
    </row>
    <row r="942" spans="1:13" x14ac:dyDescent="0.25">
      <c r="A942">
        <v>3</v>
      </c>
      <c r="B942">
        <v>9</v>
      </c>
      <c r="C942">
        <v>1.98472950598283E-3</v>
      </c>
      <c r="D942">
        <v>10</v>
      </c>
      <c r="E942">
        <v>0</v>
      </c>
      <c r="F942">
        <v>0</v>
      </c>
      <c r="G942">
        <v>2.56283069470101</v>
      </c>
      <c r="H942">
        <v>0</v>
      </c>
      <c r="I942">
        <v>0</v>
      </c>
      <c r="J942">
        <v>1.9847295059828299E-2</v>
      </c>
      <c r="K942">
        <v>1.2</v>
      </c>
      <c r="L942">
        <v>1.13278130690256E-2</v>
      </c>
      <c r="M942">
        <v>1.13278130690256E-2</v>
      </c>
    </row>
    <row r="943" spans="1:13" x14ac:dyDescent="0.25">
      <c r="A943">
        <v>4</v>
      </c>
      <c r="B943">
        <v>9</v>
      </c>
      <c r="C943">
        <v>5.7718175738421798E-3</v>
      </c>
      <c r="D943">
        <v>10</v>
      </c>
      <c r="E943" s="18">
        <v>5.4013070385365396E-4</v>
      </c>
      <c r="F943">
        <v>1794.3268200469399</v>
      </c>
      <c r="G943">
        <v>2.36768228681249</v>
      </c>
      <c r="H943">
        <v>0</v>
      </c>
      <c r="I943">
        <v>0</v>
      </c>
      <c r="J943">
        <v>5.7718175738421799E-2</v>
      </c>
      <c r="K943">
        <v>1.20429916349222</v>
      </c>
      <c r="L943">
        <v>1.0897739186700801E-2</v>
      </c>
      <c r="M943">
        <v>1.49611821945975E-2</v>
      </c>
    </row>
    <row r="944" spans="1:13" x14ac:dyDescent="0.25">
      <c r="A944">
        <v>5</v>
      </c>
      <c r="B944">
        <v>9</v>
      </c>
      <c r="C944">
        <v>1.0467364050348199E-2</v>
      </c>
      <c r="D944">
        <v>10</v>
      </c>
      <c r="E944">
        <v>1.52510641129879E-3</v>
      </c>
      <c r="F944">
        <v>4350.5157628607203</v>
      </c>
      <c r="G944">
        <v>2.1903359331779502</v>
      </c>
      <c r="H944">
        <v>0</v>
      </c>
      <c r="I944">
        <v>0</v>
      </c>
      <c r="J944">
        <v>0.104673640503482</v>
      </c>
      <c r="K944">
        <v>1.1743130028994899</v>
      </c>
      <c r="L944">
        <v>9.6989317597279603E-3</v>
      </c>
      <c r="M944">
        <v>1.5866792961662799E-2</v>
      </c>
    </row>
    <row r="945" spans="1:13" x14ac:dyDescent="0.25">
      <c r="A945">
        <v>6</v>
      </c>
      <c r="B945">
        <v>9</v>
      </c>
      <c r="C945">
        <v>1.62055695588991E-2</v>
      </c>
      <c r="D945">
        <v>10</v>
      </c>
      <c r="E945">
        <v>2.6058976530514699E-3</v>
      </c>
      <c r="F945">
        <v>7129.1809937099397</v>
      </c>
      <c r="G945">
        <v>2.0789104894825301</v>
      </c>
      <c r="H945">
        <v>0</v>
      </c>
      <c r="I945">
        <v>0</v>
      </c>
      <c r="J945">
        <v>0.16205569558899099</v>
      </c>
      <c r="K945">
        <v>1.16069713901724</v>
      </c>
      <c r="L945">
        <v>8.9229164097087994E-3</v>
      </c>
      <c r="M945">
        <v>1.6451472160862901E-2</v>
      </c>
    </row>
    <row r="946" spans="1:13" x14ac:dyDescent="0.25">
      <c r="A946">
        <v>7</v>
      </c>
      <c r="B946">
        <v>9</v>
      </c>
      <c r="C946">
        <v>2.0438242505848799E-2</v>
      </c>
      <c r="D946">
        <v>10</v>
      </c>
      <c r="E946">
        <v>3.9635696506078299E-3</v>
      </c>
      <c r="F946">
        <v>10452.703336640399</v>
      </c>
      <c r="G946">
        <v>2.1590364631647998</v>
      </c>
      <c r="H946">
        <v>0</v>
      </c>
      <c r="I946">
        <v>0</v>
      </c>
      <c r="J946">
        <v>0.204382425058488</v>
      </c>
      <c r="K946">
        <v>1.12419534308886</v>
      </c>
      <c r="L946">
        <v>8.5767196346763792E-3</v>
      </c>
      <c r="M946">
        <v>1.70531737453797E-2</v>
      </c>
    </row>
    <row r="947" spans="1:13" x14ac:dyDescent="0.25">
      <c r="A947">
        <v>8</v>
      </c>
      <c r="B947">
        <v>9</v>
      </c>
      <c r="C947">
        <v>2.3240935334470698E-2</v>
      </c>
      <c r="D947">
        <v>10</v>
      </c>
      <c r="E947">
        <v>5.0927142552538397E-3</v>
      </c>
      <c r="F947">
        <v>12536.699061273801</v>
      </c>
      <c r="G947">
        <v>2.3629909194666898</v>
      </c>
      <c r="H947">
        <v>0</v>
      </c>
      <c r="I947">
        <v>0</v>
      </c>
      <c r="J947">
        <v>0.232409353344706</v>
      </c>
      <c r="K947">
        <v>1.06978065907599</v>
      </c>
      <c r="L947">
        <v>7.96056361295382E-3</v>
      </c>
      <c r="M947">
        <v>1.77119307073892E-2</v>
      </c>
    </row>
    <row r="948" spans="1:13" x14ac:dyDescent="0.25">
      <c r="A948">
        <v>9</v>
      </c>
      <c r="B948">
        <v>9</v>
      </c>
      <c r="C948">
        <v>2.6677020986154099E-2</v>
      </c>
      <c r="D948">
        <v>10</v>
      </c>
      <c r="E948">
        <v>6.4756399137512197E-3</v>
      </c>
      <c r="F948">
        <v>15110.8869511429</v>
      </c>
      <c r="G948">
        <v>2.61043519794588</v>
      </c>
      <c r="H948">
        <v>0</v>
      </c>
      <c r="I948">
        <v>0</v>
      </c>
      <c r="J948">
        <v>0.26677020986154099</v>
      </c>
      <c r="K948">
        <v>1.0440527919626099</v>
      </c>
      <c r="L948">
        <v>7.7375807661991796E-3</v>
      </c>
      <c r="M948">
        <v>1.8490874299815999E-2</v>
      </c>
    </row>
    <row r="949" spans="1:13" x14ac:dyDescent="0.25">
      <c r="A949">
        <v>10</v>
      </c>
      <c r="B949">
        <v>9</v>
      </c>
      <c r="C949">
        <v>3.0991281685965402E-2</v>
      </c>
      <c r="D949">
        <v>10</v>
      </c>
      <c r="E949">
        <v>8.2870330705339997E-3</v>
      </c>
      <c r="F949">
        <v>19059.1629396096</v>
      </c>
      <c r="G949">
        <v>2.9250240775383101</v>
      </c>
      <c r="H949">
        <v>0</v>
      </c>
      <c r="I949">
        <v>0</v>
      </c>
      <c r="J949">
        <v>0.30991281685965399</v>
      </c>
      <c r="K949">
        <v>1.05344449739538</v>
      </c>
      <c r="L949">
        <v>7.6961605014827603E-3</v>
      </c>
      <c r="M949">
        <v>1.9318141481455602E-2</v>
      </c>
    </row>
    <row r="950" spans="1:13" x14ac:dyDescent="0.25">
      <c r="A950">
        <v>11</v>
      </c>
      <c r="B950">
        <v>9</v>
      </c>
      <c r="C950">
        <v>3.6477683309357599E-2</v>
      </c>
      <c r="D950">
        <v>10</v>
      </c>
      <c r="E950">
        <v>1.1194913448526999E-2</v>
      </c>
      <c r="F950">
        <v>24656.175892950701</v>
      </c>
      <c r="G950">
        <v>3.3350396626636298</v>
      </c>
      <c r="H950">
        <v>0</v>
      </c>
      <c r="I950">
        <v>0</v>
      </c>
      <c r="J950">
        <v>0.364776833093576</v>
      </c>
      <c r="K950">
        <v>1.0414833686602001</v>
      </c>
      <c r="L950">
        <v>7.8393324426394208E-3</v>
      </c>
      <c r="M950">
        <v>2.0220691666883499E-2</v>
      </c>
    </row>
    <row r="951" spans="1:13" x14ac:dyDescent="0.25">
      <c r="A951">
        <v>12</v>
      </c>
      <c r="B951">
        <v>9</v>
      </c>
      <c r="C951">
        <v>4.3552397428922703E-2</v>
      </c>
      <c r="D951">
        <v>10</v>
      </c>
      <c r="E951">
        <v>1.4968807787065899E-2</v>
      </c>
      <c r="F951">
        <v>32364.674986770398</v>
      </c>
      <c r="G951">
        <v>3.8766384367370201</v>
      </c>
      <c r="H951">
        <v>0</v>
      </c>
      <c r="I951">
        <v>0</v>
      </c>
      <c r="J951">
        <v>0.43552397428922701</v>
      </c>
      <c r="K951">
        <v>1.0399519118207099</v>
      </c>
      <c r="L951">
        <v>8.0548772131396103E-3</v>
      </c>
      <c r="M951">
        <v>2.12082369070427E-2</v>
      </c>
    </row>
    <row r="952" spans="1:13" x14ac:dyDescent="0.25">
      <c r="A952">
        <v>13</v>
      </c>
      <c r="B952">
        <v>9</v>
      </c>
      <c r="C952">
        <v>5.2538798798611397E-2</v>
      </c>
      <c r="D952">
        <v>10</v>
      </c>
      <c r="E952">
        <v>1.93252290094416E-2</v>
      </c>
      <c r="F952">
        <v>42018.9794840658</v>
      </c>
      <c r="G952">
        <v>4.5828460004700204</v>
      </c>
      <c r="H952">
        <v>0</v>
      </c>
      <c r="I952">
        <v>0</v>
      </c>
      <c r="J952">
        <v>0.52538798798611397</v>
      </c>
      <c r="K952">
        <v>1.0473139268429801</v>
      </c>
      <c r="L952">
        <v>8.5220693602605906E-3</v>
      </c>
      <c r="M952">
        <v>2.2194775588372101E-2</v>
      </c>
    </row>
    <row r="953" spans="1:13" x14ac:dyDescent="0.25">
      <c r="A953">
        <v>14</v>
      </c>
      <c r="B953">
        <v>9</v>
      </c>
      <c r="C953">
        <v>6.3362096504603796E-2</v>
      </c>
      <c r="D953">
        <v>10</v>
      </c>
      <c r="E953">
        <v>2.3871660334501599E-2</v>
      </c>
      <c r="F953">
        <v>51845.6296359763</v>
      </c>
      <c r="G953">
        <v>5.4555578406654703</v>
      </c>
      <c r="H953">
        <v>0</v>
      </c>
      <c r="I953">
        <v>0</v>
      </c>
      <c r="J953">
        <v>0.63362096504603804</v>
      </c>
      <c r="K953">
        <v>1.04648562478151</v>
      </c>
      <c r="L953">
        <v>9.0360546555812594E-3</v>
      </c>
      <c r="M953">
        <v>2.32297079820258E-2</v>
      </c>
    </row>
    <row r="954" spans="1:13" x14ac:dyDescent="0.25">
      <c r="A954">
        <v>15</v>
      </c>
      <c r="B954">
        <v>9</v>
      </c>
      <c r="C954">
        <v>7.6484924659098494E-2</v>
      </c>
      <c r="D954">
        <v>10</v>
      </c>
      <c r="E954">
        <v>2.9711627454892E-2</v>
      </c>
      <c r="F954">
        <v>64347.582274346503</v>
      </c>
      <c r="G954">
        <v>6.5402781152561298</v>
      </c>
      <c r="H954">
        <v>0</v>
      </c>
      <c r="I954">
        <v>0</v>
      </c>
      <c r="J954">
        <v>0.76484924659098497</v>
      </c>
      <c r="K954">
        <v>1.03193067107525</v>
      </c>
      <c r="L954">
        <v>9.5948329972934503E-3</v>
      </c>
      <c r="M954">
        <v>2.43167739872838E-2</v>
      </c>
    </row>
    <row r="955" spans="1:13" x14ac:dyDescent="0.25">
      <c r="A955">
        <v>16</v>
      </c>
      <c r="B955">
        <v>9</v>
      </c>
      <c r="C955">
        <v>9.2146442792291006E-2</v>
      </c>
      <c r="D955">
        <v>10</v>
      </c>
      <c r="E955">
        <v>3.5478327581678598E-2</v>
      </c>
      <c r="F955">
        <v>78587.8030674084</v>
      </c>
      <c r="G955">
        <v>7.8658740513308896</v>
      </c>
      <c r="H955">
        <v>0</v>
      </c>
      <c r="I955">
        <v>0</v>
      </c>
      <c r="J955">
        <v>0.92146442792291094</v>
      </c>
      <c r="K955">
        <v>1.0320757586529401</v>
      </c>
      <c r="L955">
        <v>1.01786641615071E-2</v>
      </c>
      <c r="M955">
        <v>2.5403350591659501E-2</v>
      </c>
    </row>
    <row r="956" spans="1:13" x14ac:dyDescent="0.25">
      <c r="A956">
        <v>17</v>
      </c>
      <c r="B956">
        <v>9</v>
      </c>
      <c r="C956">
        <v>0.11039860403332601</v>
      </c>
      <c r="D956">
        <v>10</v>
      </c>
      <c r="E956">
        <v>4.2249410251704998E-2</v>
      </c>
      <c r="F956">
        <v>93599.988774603597</v>
      </c>
      <c r="G956">
        <v>9.4441778475815692</v>
      </c>
      <c r="H956">
        <v>0</v>
      </c>
      <c r="I956">
        <v>0</v>
      </c>
      <c r="J956">
        <v>1.10398604033326</v>
      </c>
      <c r="K956">
        <v>1.0252505563633101</v>
      </c>
      <c r="L956">
        <v>1.08177797482885E-2</v>
      </c>
      <c r="M956">
        <v>2.6460129256341901E-2</v>
      </c>
    </row>
    <row r="957" spans="1:13" x14ac:dyDescent="0.25">
      <c r="A957">
        <v>18</v>
      </c>
      <c r="B957">
        <v>9</v>
      </c>
      <c r="C957">
        <v>0.13207511881266501</v>
      </c>
      <c r="D957">
        <v>10</v>
      </c>
      <c r="E957">
        <v>4.9881153157574E-2</v>
      </c>
      <c r="F957">
        <v>113348.898049568</v>
      </c>
      <c r="G957">
        <v>11.356039703563599</v>
      </c>
      <c r="H957">
        <v>0</v>
      </c>
      <c r="I957">
        <v>0</v>
      </c>
      <c r="J957">
        <v>1.32075118812665</v>
      </c>
      <c r="K957">
        <v>1.0270196569190999</v>
      </c>
      <c r="L957">
        <v>1.14795152304986E-2</v>
      </c>
      <c r="M957">
        <v>2.7528188976587001E-2</v>
      </c>
    </row>
    <row r="958" spans="1:13" x14ac:dyDescent="0.25">
      <c r="A958">
        <v>19</v>
      </c>
      <c r="B958">
        <v>9</v>
      </c>
      <c r="C958">
        <v>0.1576669345159</v>
      </c>
      <c r="D958">
        <v>10</v>
      </c>
      <c r="E958">
        <v>5.88540810783078E-2</v>
      </c>
      <c r="F958">
        <v>136328.09037794601</v>
      </c>
      <c r="G958">
        <v>13.655511350262399</v>
      </c>
      <c r="H958">
        <v>0</v>
      </c>
      <c r="I958">
        <v>0</v>
      </c>
      <c r="J958">
        <v>1.5766693451589999</v>
      </c>
      <c r="K958">
        <v>1.0178662607985101</v>
      </c>
      <c r="L958">
        <v>1.19082209537145E-2</v>
      </c>
      <c r="M958">
        <v>2.86670613522623E-2</v>
      </c>
    </row>
    <row r="959" spans="1:13" x14ac:dyDescent="0.25">
      <c r="A959">
        <v>20</v>
      </c>
      <c r="B959">
        <v>9</v>
      </c>
      <c r="C959">
        <v>0.18808700183180699</v>
      </c>
      <c r="D959">
        <v>10</v>
      </c>
      <c r="E959">
        <v>6.9682260053681999E-2</v>
      </c>
      <c r="F959">
        <v>165019.034975021</v>
      </c>
      <c r="G959">
        <v>16.439527588635698</v>
      </c>
      <c r="H959">
        <v>0</v>
      </c>
      <c r="I959">
        <v>0</v>
      </c>
      <c r="J959">
        <v>1.88087001831807</v>
      </c>
      <c r="K959">
        <v>1.0122690885196099</v>
      </c>
      <c r="L959">
        <v>1.2880117305140401E-2</v>
      </c>
      <c r="M959">
        <v>2.9878999088324702E-2</v>
      </c>
    </row>
    <row r="960" spans="1:13" x14ac:dyDescent="0.25">
      <c r="A960">
        <v>21</v>
      </c>
      <c r="B960">
        <v>9</v>
      </c>
      <c r="C960">
        <v>0.22385583066458101</v>
      </c>
      <c r="D960">
        <v>10</v>
      </c>
      <c r="E960">
        <v>8.3015560841369601E-2</v>
      </c>
      <c r="F960">
        <v>197716.08008419501</v>
      </c>
      <c r="G960">
        <v>19.774644623973199</v>
      </c>
      <c r="H960">
        <v>0</v>
      </c>
      <c r="I960">
        <v>0</v>
      </c>
      <c r="J960">
        <v>2.2385583066458099</v>
      </c>
      <c r="K960">
        <v>0.999888902310891</v>
      </c>
      <c r="L960">
        <v>1.3806859690564499E-2</v>
      </c>
      <c r="M960">
        <v>3.1056515142029398E-2</v>
      </c>
    </row>
    <row r="961" spans="1:13" x14ac:dyDescent="0.25">
      <c r="A961">
        <v>22</v>
      </c>
      <c r="B961">
        <v>9</v>
      </c>
      <c r="C961">
        <v>0.26503145356044799</v>
      </c>
      <c r="D961">
        <v>10</v>
      </c>
      <c r="E961">
        <v>9.8129869456036606E-2</v>
      </c>
      <c r="F961">
        <v>231925.53136483501</v>
      </c>
      <c r="G961">
        <v>23.683510599969701</v>
      </c>
      <c r="H961">
        <v>0</v>
      </c>
      <c r="I961">
        <v>0</v>
      </c>
      <c r="J961">
        <v>2.6503145356044802</v>
      </c>
      <c r="K961">
        <v>0.98957377707630501</v>
      </c>
      <c r="L961">
        <v>1.49500923676931E-2</v>
      </c>
      <c r="M961">
        <v>3.2178832619797898E-2</v>
      </c>
    </row>
    <row r="962" spans="1:13" x14ac:dyDescent="0.25">
      <c r="A962">
        <v>23</v>
      </c>
      <c r="B962">
        <v>9</v>
      </c>
      <c r="C962">
        <v>0.31102232290228599</v>
      </c>
      <c r="D962">
        <v>10</v>
      </c>
      <c r="E962">
        <v>0.11384660701052</v>
      </c>
      <c r="F962">
        <v>272864.68652982701</v>
      </c>
      <c r="G962">
        <v>28.279548048865099</v>
      </c>
      <c r="H962">
        <v>0.155268742141875</v>
      </c>
      <c r="I962">
        <v>6.1611233534320199E-3</v>
      </c>
      <c r="J962">
        <v>3.1102232290228602</v>
      </c>
      <c r="K962">
        <v>0.96506941687108505</v>
      </c>
      <c r="L962">
        <v>1.60619157352061E-2</v>
      </c>
      <c r="M962">
        <v>3.3280040119208501E-2</v>
      </c>
    </row>
    <row r="963" spans="1:13" x14ac:dyDescent="0.25">
      <c r="A963">
        <v>24</v>
      </c>
      <c r="B963">
        <v>9</v>
      </c>
      <c r="C963">
        <v>0.36051203697954298</v>
      </c>
      <c r="D963">
        <v>10</v>
      </c>
      <c r="E963">
        <v>0.131141665095592</v>
      </c>
      <c r="F963">
        <v>315787.84219846001</v>
      </c>
      <c r="G963">
        <v>33.5927080137212</v>
      </c>
      <c r="H963">
        <v>0.60908655772241604</v>
      </c>
      <c r="I963">
        <v>2.0175512072697899E-2</v>
      </c>
      <c r="J963">
        <v>3.6051203697954302</v>
      </c>
      <c r="K963">
        <v>0.95070374726155704</v>
      </c>
      <c r="L963">
        <v>1.7422040077839401E-2</v>
      </c>
      <c r="M963">
        <v>3.4170922111062402E-2</v>
      </c>
    </row>
    <row r="964" spans="1:13" x14ac:dyDescent="0.25">
      <c r="A964">
        <v>25</v>
      </c>
      <c r="B964">
        <v>9</v>
      </c>
      <c r="C964">
        <v>0.41226576797653802</v>
      </c>
      <c r="D964">
        <v>10</v>
      </c>
      <c r="E964">
        <v>0.15147683104599599</v>
      </c>
      <c r="F964">
        <v>362902.04772263498</v>
      </c>
      <c r="G964">
        <v>39.691204275000999</v>
      </c>
      <c r="H964">
        <v>1.52740656857387</v>
      </c>
      <c r="I964">
        <v>4.24935815899306E-2</v>
      </c>
      <c r="J964">
        <v>4.1226576797653802</v>
      </c>
      <c r="K964">
        <v>0.93410069714176203</v>
      </c>
      <c r="L964">
        <v>1.90675820870434E-2</v>
      </c>
      <c r="M964">
        <v>3.4874113751392703E-2</v>
      </c>
    </row>
    <row r="965" spans="1:13" x14ac:dyDescent="0.25">
      <c r="A965">
        <v>26</v>
      </c>
      <c r="B965">
        <v>9</v>
      </c>
      <c r="C965">
        <v>0.46562251450860198</v>
      </c>
      <c r="D965">
        <v>10</v>
      </c>
      <c r="E965">
        <v>0.170808496115919</v>
      </c>
      <c r="F965">
        <v>418234.29499214201</v>
      </c>
      <c r="G965">
        <v>46.712973651572902</v>
      </c>
      <c r="H965">
        <v>3.0901944695408701</v>
      </c>
      <c r="I965">
        <v>7.2532623406059302E-2</v>
      </c>
      <c r="J965">
        <v>4.6562251450860197</v>
      </c>
      <c r="K965">
        <v>0.91562885558838403</v>
      </c>
      <c r="L965">
        <v>2.0642278207088499E-2</v>
      </c>
      <c r="M965">
        <v>3.53981583726172E-2</v>
      </c>
    </row>
    <row r="966" spans="1:13" x14ac:dyDescent="0.25">
      <c r="A966">
        <v>27</v>
      </c>
      <c r="B966">
        <v>9</v>
      </c>
      <c r="C966">
        <v>0.52091836751529297</v>
      </c>
      <c r="D966">
        <v>10</v>
      </c>
      <c r="E966">
        <v>0.19318189476476</v>
      </c>
      <c r="F966">
        <v>479806.97821391298</v>
      </c>
      <c r="G966">
        <v>54.760558736983498</v>
      </c>
      <c r="H966">
        <v>5.3414743909426097</v>
      </c>
      <c r="I966">
        <v>0.106271318130023</v>
      </c>
      <c r="J966">
        <v>5.2091836751529303</v>
      </c>
      <c r="K966">
        <v>0.89841351488985</v>
      </c>
      <c r="L966">
        <v>2.2133758220018101E-2</v>
      </c>
      <c r="M966">
        <v>3.5720663327796699E-2</v>
      </c>
    </row>
    <row r="967" spans="1:13" x14ac:dyDescent="0.25">
      <c r="A967">
        <v>28</v>
      </c>
      <c r="B967">
        <v>9</v>
      </c>
      <c r="C967">
        <v>0.57641423346987597</v>
      </c>
      <c r="D967">
        <v>10</v>
      </c>
      <c r="E967">
        <v>0.213023481305364</v>
      </c>
      <c r="F967">
        <v>531158.61332286301</v>
      </c>
      <c r="G967">
        <v>63.648921722212499</v>
      </c>
      <c r="H967">
        <v>8.2589440578055697</v>
      </c>
      <c r="I967">
        <v>0.140599704726144</v>
      </c>
      <c r="J967">
        <v>5.7641423346987599</v>
      </c>
      <c r="K967">
        <v>0.87920978028992502</v>
      </c>
      <c r="L967">
        <v>2.3526793967908102E-2</v>
      </c>
      <c r="M967">
        <v>3.5788533734340197E-2</v>
      </c>
    </row>
    <row r="968" spans="1:13" x14ac:dyDescent="0.25">
      <c r="A968">
        <v>29</v>
      </c>
      <c r="B968">
        <v>9</v>
      </c>
      <c r="C968">
        <v>0.63399094918652399</v>
      </c>
      <c r="D968">
        <v>10</v>
      </c>
      <c r="E968">
        <v>0.23402736313453801</v>
      </c>
      <c r="F968">
        <v>604237.12679776095</v>
      </c>
      <c r="G968">
        <v>73.751057657524896</v>
      </c>
      <c r="H968">
        <v>12.006740558730799</v>
      </c>
      <c r="I968">
        <v>0.17555742227245999</v>
      </c>
      <c r="J968">
        <v>6.3399094918652397</v>
      </c>
      <c r="K968">
        <v>0.85884727148293705</v>
      </c>
      <c r="L968">
        <v>2.48791861967518E-2</v>
      </c>
      <c r="M968">
        <v>3.68198080390107E-2</v>
      </c>
    </row>
    <row r="969" spans="1:13" x14ac:dyDescent="0.25">
      <c r="A969">
        <v>30</v>
      </c>
      <c r="B969">
        <v>9</v>
      </c>
      <c r="C969">
        <v>0.69118684736072</v>
      </c>
      <c r="D969">
        <v>10</v>
      </c>
      <c r="E969">
        <v>0.25486146069090898</v>
      </c>
      <c r="F969">
        <v>656862.85260089894</v>
      </c>
      <c r="G969">
        <v>84.702345057988794</v>
      </c>
      <c r="H969">
        <v>16.4946501116493</v>
      </c>
      <c r="I969">
        <v>0.209147915481004</v>
      </c>
      <c r="J969">
        <v>6.9118684736071998</v>
      </c>
      <c r="K969">
        <v>0.84119557876048501</v>
      </c>
      <c r="L969">
        <v>2.6139449321853501E-2</v>
      </c>
      <c r="M969">
        <v>3.8098336434831799E-2</v>
      </c>
    </row>
    <row r="970" spans="1:13" x14ac:dyDescent="0.25">
      <c r="A970">
        <v>31</v>
      </c>
      <c r="B970">
        <v>9</v>
      </c>
      <c r="C970">
        <v>0.75032676109639396</v>
      </c>
      <c r="D970">
        <v>10</v>
      </c>
      <c r="E970">
        <v>0.27589851995797199</v>
      </c>
      <c r="F970">
        <v>738514.19574643404</v>
      </c>
      <c r="G970">
        <v>97.002924733959404</v>
      </c>
      <c r="H970">
        <v>21.976148464863002</v>
      </c>
      <c r="I970">
        <v>0.24245817309804299</v>
      </c>
      <c r="J970">
        <v>7.50326761096394</v>
      </c>
      <c r="K970">
        <v>0.82462991686916098</v>
      </c>
      <c r="L970">
        <v>2.73644005098179E-2</v>
      </c>
      <c r="M970">
        <v>3.9296606007744199E-2</v>
      </c>
    </row>
    <row r="971" spans="1:13" x14ac:dyDescent="0.25">
      <c r="A971">
        <v>32</v>
      </c>
      <c r="B971">
        <v>9</v>
      </c>
      <c r="C971">
        <v>0.80949284266125798</v>
      </c>
      <c r="D971">
        <v>10</v>
      </c>
      <c r="E971">
        <v>0.29425192614072698</v>
      </c>
      <c r="F971">
        <v>802408.81590522197</v>
      </c>
      <c r="G971">
        <v>110.334249791894</v>
      </c>
      <c r="H971">
        <v>28.369942643822998</v>
      </c>
      <c r="I971">
        <v>0.27436016471730001</v>
      </c>
      <c r="J971">
        <v>8.0949284266125794</v>
      </c>
      <c r="K971">
        <v>0.80764160548769204</v>
      </c>
      <c r="L971">
        <v>2.8518209010849501E-2</v>
      </c>
      <c r="M971">
        <v>4.04836529610203E-2</v>
      </c>
    </row>
    <row r="972" spans="1:13" x14ac:dyDescent="0.25">
      <c r="A972">
        <v>33</v>
      </c>
      <c r="B972">
        <v>9</v>
      </c>
      <c r="C972">
        <v>0.86762166465707402</v>
      </c>
      <c r="D972">
        <v>10</v>
      </c>
      <c r="E972">
        <v>0.31442462252290698</v>
      </c>
      <c r="F972">
        <v>856119.18485066202</v>
      </c>
      <c r="G972">
        <v>124.511890531104</v>
      </c>
      <c r="H972">
        <v>35.6321072615685</v>
      </c>
      <c r="I972">
        <v>0.30459466713587202</v>
      </c>
      <c r="J972">
        <v>8.6762166465707402</v>
      </c>
      <c r="K972">
        <v>0.790004003321645</v>
      </c>
      <c r="L972">
        <v>2.9589733662558598E-2</v>
      </c>
      <c r="M972">
        <v>4.1677849549873199E-2</v>
      </c>
    </row>
    <row r="973" spans="1:13" x14ac:dyDescent="0.25">
      <c r="A973">
        <v>34</v>
      </c>
      <c r="B973">
        <v>9</v>
      </c>
      <c r="C973">
        <v>0.92491858555626405</v>
      </c>
      <c r="D973">
        <v>10</v>
      </c>
      <c r="E973">
        <v>0.33306255753608799</v>
      </c>
      <c r="F973">
        <v>917906.06825583102</v>
      </c>
      <c r="G973">
        <v>139.67090672536901</v>
      </c>
      <c r="H973">
        <v>43.880470370718697</v>
      </c>
      <c r="I973">
        <v>0.33369296701680801</v>
      </c>
      <c r="J973">
        <v>9.2491858555626401</v>
      </c>
      <c r="K973">
        <v>0.77528507235071698</v>
      </c>
      <c r="L973">
        <v>3.05920967060366E-2</v>
      </c>
      <c r="M973">
        <v>4.2925964967877199E-2</v>
      </c>
    </row>
    <row r="974" spans="1:13" x14ac:dyDescent="0.25">
      <c r="A974">
        <v>35</v>
      </c>
      <c r="B974">
        <v>9</v>
      </c>
      <c r="C974">
        <v>0.97936602972630205</v>
      </c>
      <c r="D974">
        <v>10</v>
      </c>
      <c r="E974">
        <v>0.34925832657769501</v>
      </c>
      <c r="F974">
        <v>962565.744437997</v>
      </c>
      <c r="G974">
        <v>155.48066953080101</v>
      </c>
      <c r="H974">
        <v>52.997066649576901</v>
      </c>
      <c r="I974">
        <v>0.36142012996110001</v>
      </c>
      <c r="J974">
        <v>9.7936602972630205</v>
      </c>
      <c r="K974">
        <v>0.75794656896801305</v>
      </c>
      <c r="L974">
        <v>3.1510379108544199E-2</v>
      </c>
      <c r="M974">
        <v>4.4101643211701298E-2</v>
      </c>
    </row>
    <row r="975" spans="1:13" x14ac:dyDescent="0.25">
      <c r="A975">
        <v>36</v>
      </c>
      <c r="B975">
        <v>9</v>
      </c>
      <c r="C975">
        <v>1.0322384416580801</v>
      </c>
      <c r="D975">
        <v>10</v>
      </c>
      <c r="E975">
        <v>0.365443829247033</v>
      </c>
      <c r="F975">
        <v>1020884.07544515</v>
      </c>
      <c r="G975">
        <v>172.225900495015</v>
      </c>
      <c r="H975">
        <v>63.159036160206398</v>
      </c>
      <c r="I975">
        <v>0.38828254111196697</v>
      </c>
      <c r="J975">
        <v>10.3223844165808</v>
      </c>
      <c r="K975">
        <v>0.74386576918222602</v>
      </c>
      <c r="L975">
        <v>3.2352768822766297E-2</v>
      </c>
      <c r="M975">
        <v>4.5283205953298801E-2</v>
      </c>
    </row>
    <row r="976" spans="1:13" x14ac:dyDescent="0.25">
      <c r="A976">
        <v>37</v>
      </c>
      <c r="B976">
        <v>9</v>
      </c>
      <c r="C976">
        <v>1.08145728550836</v>
      </c>
      <c r="D976">
        <v>10</v>
      </c>
      <c r="E976">
        <v>0.38068833286270398</v>
      </c>
      <c r="F976">
        <v>1064821.5136867999</v>
      </c>
      <c r="G976">
        <v>189.59593386759099</v>
      </c>
      <c r="H976">
        <v>74.245909769016293</v>
      </c>
      <c r="I976">
        <v>0.41413704786295602</v>
      </c>
      <c r="J976">
        <v>10.8145728550836</v>
      </c>
      <c r="K976">
        <v>0.73102953896690404</v>
      </c>
      <c r="L976">
        <v>3.3115255739907999E-2</v>
      </c>
      <c r="M976">
        <v>4.6381091370301997E-2</v>
      </c>
    </row>
    <row r="977" spans="1:13" x14ac:dyDescent="0.25">
      <c r="A977">
        <v>38</v>
      </c>
      <c r="B977">
        <v>9</v>
      </c>
      <c r="C977">
        <v>1.12794077085198</v>
      </c>
      <c r="D977">
        <v>10</v>
      </c>
      <c r="E977">
        <v>0.39333940402322198</v>
      </c>
      <c r="F977">
        <v>1116665.3330127001</v>
      </c>
      <c r="G977">
        <v>207.78077279792601</v>
      </c>
      <c r="H977">
        <v>86.387900199926406</v>
      </c>
      <c r="I977">
        <v>0.43926414456507501</v>
      </c>
      <c r="J977">
        <v>11.2794077085198</v>
      </c>
      <c r="K977">
        <v>0.72065129581581799</v>
      </c>
      <c r="L977">
        <v>3.3797053178195098E-2</v>
      </c>
      <c r="M977">
        <v>4.7332261707268501E-2</v>
      </c>
    </row>
    <row r="978" spans="1:13" x14ac:dyDescent="0.25">
      <c r="A978">
        <v>39</v>
      </c>
      <c r="B978">
        <v>9</v>
      </c>
      <c r="C978">
        <v>1.16953225298366</v>
      </c>
      <c r="D978">
        <v>10</v>
      </c>
      <c r="E978">
        <v>0.40399983723134902</v>
      </c>
      <c r="F978">
        <v>1155355.9242370599</v>
      </c>
      <c r="G978">
        <v>226.46676005209099</v>
      </c>
      <c r="H978">
        <v>99.450236651073794</v>
      </c>
      <c r="I978">
        <v>0.463600826143584</v>
      </c>
      <c r="J978">
        <v>11.6953225298366</v>
      </c>
      <c r="K978">
        <v>0.70807119463750101</v>
      </c>
      <c r="L978">
        <v>3.4408295870645998E-2</v>
      </c>
      <c r="M978">
        <v>4.87164188833797E-2</v>
      </c>
    </row>
    <row r="979" spans="1:13" x14ac:dyDescent="0.25">
      <c r="A979">
        <v>40</v>
      </c>
      <c r="B979">
        <v>9</v>
      </c>
      <c r="C979">
        <v>1.20839470585219</v>
      </c>
      <c r="D979">
        <v>10</v>
      </c>
      <c r="E979">
        <v>0.41521609917593699</v>
      </c>
      <c r="F979">
        <v>1208708.4242523501</v>
      </c>
      <c r="G979">
        <v>246.00750789295299</v>
      </c>
      <c r="H979">
        <v>113.627941928556</v>
      </c>
      <c r="I979">
        <v>0.48730708129639499</v>
      </c>
      <c r="J979">
        <v>12.0839470585219</v>
      </c>
      <c r="K979">
        <v>0.70071167648552302</v>
      </c>
      <c r="L979">
        <v>3.4938827095498802E-2</v>
      </c>
      <c r="M979">
        <v>4.9900546962139601E-2</v>
      </c>
    </row>
    <row r="980" spans="1:13" x14ac:dyDescent="0.25">
      <c r="A980">
        <v>41</v>
      </c>
      <c r="B980">
        <v>9</v>
      </c>
      <c r="C980">
        <v>1.2423565289635801</v>
      </c>
      <c r="D980">
        <v>10</v>
      </c>
      <c r="E980">
        <v>0.42452064938195599</v>
      </c>
      <c r="F980">
        <v>1223886.3948311501</v>
      </c>
      <c r="G980">
        <v>265.681228483479</v>
      </c>
      <c r="H980">
        <v>128.433866129275</v>
      </c>
      <c r="I980">
        <v>0.50976410894525304</v>
      </c>
      <c r="J980">
        <v>12.4235652896358</v>
      </c>
      <c r="K980">
        <v>0.69378158361908704</v>
      </c>
      <c r="L980">
        <v>3.5387117917020199E-2</v>
      </c>
      <c r="M980">
        <v>5.1013722139246299E-2</v>
      </c>
    </row>
    <row r="981" spans="1:13" x14ac:dyDescent="0.25">
      <c r="A981">
        <v>42</v>
      </c>
      <c r="B981">
        <v>9</v>
      </c>
      <c r="C981">
        <v>1.27102305585304</v>
      </c>
      <c r="D981">
        <v>10</v>
      </c>
      <c r="E981">
        <v>0.433134102982488</v>
      </c>
      <c r="F981">
        <v>1228977.0292209799</v>
      </c>
      <c r="G981">
        <v>285.289184634695</v>
      </c>
      <c r="H981">
        <v>143.70932353482101</v>
      </c>
      <c r="I981">
        <v>0.53099126464059798</v>
      </c>
      <c r="J981">
        <v>12.7102305585304</v>
      </c>
      <c r="K981">
        <v>0.68719281512737895</v>
      </c>
      <c r="L981">
        <v>3.57669917092776E-2</v>
      </c>
      <c r="M981">
        <v>5.2068736038955898E-2</v>
      </c>
    </row>
    <row r="982" spans="1:13" x14ac:dyDescent="0.25">
      <c r="A982">
        <v>43</v>
      </c>
      <c r="B982">
        <v>9</v>
      </c>
      <c r="C982">
        <v>1.2957239062849</v>
      </c>
      <c r="D982">
        <v>10</v>
      </c>
      <c r="E982">
        <v>0.440914461307296</v>
      </c>
      <c r="F982">
        <v>1257663.3561540199</v>
      </c>
      <c r="G982">
        <v>305.28712450825299</v>
      </c>
      <c r="H982">
        <v>159.781670243408</v>
      </c>
      <c r="I982">
        <v>0.55154640822845802</v>
      </c>
      <c r="J982">
        <v>12.957239062849</v>
      </c>
      <c r="K982">
        <v>0.68193859756118502</v>
      </c>
      <c r="L982">
        <v>3.6075776777694898E-2</v>
      </c>
      <c r="M982">
        <v>5.2999094420788297E-2</v>
      </c>
    </row>
    <row r="983" spans="1:13" x14ac:dyDescent="0.25">
      <c r="A983">
        <v>44</v>
      </c>
      <c r="B983">
        <v>9</v>
      </c>
      <c r="C983">
        <v>1.3154498040743601</v>
      </c>
      <c r="D983">
        <v>10</v>
      </c>
      <c r="E983">
        <v>0.446141525973066</v>
      </c>
      <c r="F983">
        <v>1254900.66373468</v>
      </c>
      <c r="G983">
        <v>325.10229015760501</v>
      </c>
      <c r="H983">
        <v>176.20615916381601</v>
      </c>
      <c r="I983">
        <v>0.57105624224920404</v>
      </c>
      <c r="J983">
        <v>13.154498040743601</v>
      </c>
      <c r="K983">
        <v>0.67709155222570105</v>
      </c>
      <c r="L983">
        <v>3.6317403156903197E-2</v>
      </c>
      <c r="M983">
        <v>5.4061541370316997E-2</v>
      </c>
    </row>
    <row r="984" spans="1:13" x14ac:dyDescent="0.25">
      <c r="A984">
        <v>45</v>
      </c>
      <c r="B984">
        <v>9</v>
      </c>
      <c r="C984">
        <v>1.32844544254123</v>
      </c>
      <c r="D984">
        <v>10</v>
      </c>
      <c r="E984">
        <v>0.45077654634661901</v>
      </c>
      <c r="F984">
        <v>1241837.53669436</v>
      </c>
      <c r="G984">
        <v>344.44952232443001</v>
      </c>
      <c r="H984">
        <v>192.810576953104</v>
      </c>
      <c r="I984">
        <v>0.58970878550428696</v>
      </c>
      <c r="J984">
        <v>13.284454425412299</v>
      </c>
      <c r="K984">
        <v>0.67395913463908397</v>
      </c>
      <c r="L984">
        <v>3.6507466747155999E-2</v>
      </c>
      <c r="M984">
        <v>5.4985062748778103E-2</v>
      </c>
    </row>
    <row r="985" spans="1:13" x14ac:dyDescent="0.25">
      <c r="A985">
        <v>46</v>
      </c>
      <c r="B985">
        <v>9</v>
      </c>
      <c r="C985">
        <v>1.33846858999054</v>
      </c>
      <c r="D985">
        <v>10</v>
      </c>
      <c r="E985">
        <v>0.45544225122514598</v>
      </c>
      <c r="F985">
        <v>1256112.46567989</v>
      </c>
      <c r="G985">
        <v>363.97764745174402</v>
      </c>
      <c r="H985">
        <v>209.961326736991</v>
      </c>
      <c r="I985">
        <v>0.60767623472582999</v>
      </c>
      <c r="J985">
        <v>13.384685899905399</v>
      </c>
      <c r="K985">
        <v>0.67192296829048603</v>
      </c>
      <c r="L985">
        <v>3.6652050546665399E-2</v>
      </c>
      <c r="M985">
        <v>5.5926518113005398E-2</v>
      </c>
    </row>
    <row r="986" spans="1:13" x14ac:dyDescent="0.25">
      <c r="A986">
        <v>47</v>
      </c>
      <c r="B986">
        <v>9</v>
      </c>
      <c r="C986">
        <v>1.3449907535843399</v>
      </c>
      <c r="D986">
        <v>10</v>
      </c>
      <c r="E986">
        <v>0.45841017722002098</v>
      </c>
      <c r="F986">
        <v>1254789.2726124399</v>
      </c>
      <c r="G986">
        <v>383.34612914701802</v>
      </c>
      <c r="H986">
        <v>227.345834710427</v>
      </c>
      <c r="I986">
        <v>0.62473811975410298</v>
      </c>
      <c r="J986">
        <v>13.449907535843399</v>
      </c>
      <c r="K986">
        <v>0.67046552376160395</v>
      </c>
      <c r="L986">
        <v>3.67533408644177E-2</v>
      </c>
      <c r="M986">
        <v>5.6611235235251599E-2</v>
      </c>
    </row>
    <row r="987" spans="1:13" x14ac:dyDescent="0.25">
      <c r="A987">
        <v>48</v>
      </c>
      <c r="B987">
        <v>9</v>
      </c>
      <c r="C987">
        <v>1.34964219677482</v>
      </c>
      <c r="D987">
        <v>10</v>
      </c>
      <c r="E987">
        <v>0.45876802491040303</v>
      </c>
      <c r="F987">
        <v>1262188.5692560601</v>
      </c>
      <c r="G987">
        <v>402.762814903052</v>
      </c>
      <c r="H987">
        <v>245.04332276812201</v>
      </c>
      <c r="I987">
        <v>0.64091641387974796</v>
      </c>
      <c r="J987">
        <v>13.4964219677482</v>
      </c>
      <c r="K987">
        <v>0.67128156589431698</v>
      </c>
      <c r="L987">
        <v>3.6807433122208598E-2</v>
      </c>
      <c r="M987">
        <v>5.70431176353903E-2</v>
      </c>
    </row>
    <row r="988" spans="1:13" x14ac:dyDescent="0.25">
      <c r="A988">
        <v>49</v>
      </c>
      <c r="B988">
        <v>9</v>
      </c>
      <c r="C988">
        <v>1.3511152784736</v>
      </c>
      <c r="D988">
        <v>10</v>
      </c>
      <c r="E988">
        <v>0.46019460358887998</v>
      </c>
      <c r="F988">
        <v>1277500.0305503199</v>
      </c>
      <c r="G988">
        <v>422.253420924208</v>
      </c>
      <c r="H988">
        <v>263.12516991288697</v>
      </c>
      <c r="I988">
        <v>0.65647390671445804</v>
      </c>
      <c r="J988">
        <v>13.511152784736</v>
      </c>
      <c r="K988">
        <v>0.67014147034177196</v>
      </c>
      <c r="L988">
        <v>3.6847878573792903E-2</v>
      </c>
      <c r="M988">
        <v>5.7208000444898398E-2</v>
      </c>
    </row>
    <row r="989" spans="1:13" x14ac:dyDescent="0.25">
      <c r="A989">
        <v>50</v>
      </c>
      <c r="B989">
        <v>9</v>
      </c>
      <c r="C989">
        <v>1.35221352237112</v>
      </c>
      <c r="D989">
        <v>10</v>
      </c>
      <c r="E989">
        <v>0.46023803047242001</v>
      </c>
      <c r="F989">
        <v>1280149.9380145201</v>
      </c>
      <c r="G989">
        <v>441.72121280826599</v>
      </c>
      <c r="H989">
        <v>281.32380758140198</v>
      </c>
      <c r="I989">
        <v>0.67098211295783905</v>
      </c>
      <c r="J989">
        <v>13.522135223711199</v>
      </c>
      <c r="K989">
        <v>0.670103491696458</v>
      </c>
      <c r="L989">
        <v>3.6860697671978998E-2</v>
      </c>
      <c r="M989">
        <v>5.7208000444898398E-2</v>
      </c>
    </row>
    <row r="990" spans="1:13" x14ac:dyDescent="0.25">
      <c r="A990">
        <v>51</v>
      </c>
      <c r="B990">
        <v>9</v>
      </c>
      <c r="C990">
        <v>1.3522023599223001</v>
      </c>
      <c r="D990">
        <v>10</v>
      </c>
      <c r="E990">
        <v>0.46001239347323802</v>
      </c>
      <c r="F990">
        <v>1270791.64351467</v>
      </c>
      <c r="G990">
        <v>460.87909335486302</v>
      </c>
      <c r="H990">
        <v>299.37921293495299</v>
      </c>
      <c r="I990">
        <v>0.68441158853602502</v>
      </c>
      <c r="J990">
        <v>13.522023599222999</v>
      </c>
      <c r="K990">
        <v>0.67287639667289201</v>
      </c>
      <c r="L990">
        <v>3.6874721717179697E-2</v>
      </c>
      <c r="M990">
        <v>5.7208000444898398E-2</v>
      </c>
    </row>
    <row r="991" spans="1:13" x14ac:dyDescent="0.25">
      <c r="A991">
        <v>52</v>
      </c>
      <c r="B991">
        <v>9</v>
      </c>
      <c r="C991">
        <v>1.3522023599223001</v>
      </c>
      <c r="D991">
        <v>10</v>
      </c>
      <c r="E991">
        <v>0.459929296090616</v>
      </c>
      <c r="F991">
        <v>1272473.5025567799</v>
      </c>
      <c r="G991">
        <v>479.95307260201798</v>
      </c>
      <c r="H991">
        <v>317.40488538694001</v>
      </c>
      <c r="I991">
        <v>0.69683390822440505</v>
      </c>
      <c r="J991">
        <v>13.522023599222999</v>
      </c>
      <c r="K991">
        <v>0.67175054399416501</v>
      </c>
      <c r="L991">
        <v>3.6874721717179697E-2</v>
      </c>
      <c r="M991">
        <v>5.7208000444898398E-2</v>
      </c>
    </row>
    <row r="992" spans="1:13" x14ac:dyDescent="0.25">
      <c r="A992">
        <v>53</v>
      </c>
      <c r="B992">
        <v>9</v>
      </c>
      <c r="C992">
        <v>1.3522023599223001</v>
      </c>
      <c r="D992">
        <v>10</v>
      </c>
      <c r="E992">
        <v>0.459200549754474</v>
      </c>
      <c r="F992">
        <v>1263368.1075496301</v>
      </c>
      <c r="G992">
        <v>498.739957360912</v>
      </c>
      <c r="H992">
        <v>335.18385584717402</v>
      </c>
      <c r="I992">
        <v>0.70820130691122496</v>
      </c>
      <c r="J992">
        <v>13.522023599222999</v>
      </c>
      <c r="K992">
        <v>0.67037697801969198</v>
      </c>
      <c r="L992">
        <v>3.6874721717179697E-2</v>
      </c>
      <c r="M992">
        <v>5.7208000444898398E-2</v>
      </c>
    </row>
    <row r="993" spans="1:13" x14ac:dyDescent="0.25">
      <c r="A993">
        <v>54</v>
      </c>
      <c r="B993">
        <v>9</v>
      </c>
      <c r="C993">
        <v>1.3522023599223001</v>
      </c>
      <c r="D993">
        <v>10</v>
      </c>
      <c r="E993">
        <v>0.45894281591345798</v>
      </c>
      <c r="F993">
        <v>1269706.8478473299</v>
      </c>
      <c r="G993">
        <v>517.51084012396802</v>
      </c>
      <c r="H993">
        <v>352.95603719191598</v>
      </c>
      <c r="I993">
        <v>0.718761905002403</v>
      </c>
      <c r="J993">
        <v>13.522023599222999</v>
      </c>
      <c r="K993">
        <v>0.673506471952659</v>
      </c>
      <c r="L993">
        <v>3.6874721717179697E-2</v>
      </c>
      <c r="M993">
        <v>5.7208000444898398E-2</v>
      </c>
    </row>
    <row r="994" spans="1:13" x14ac:dyDescent="0.25">
      <c r="A994">
        <v>55</v>
      </c>
      <c r="B994">
        <v>9</v>
      </c>
      <c r="C994">
        <v>1.3522023599223001</v>
      </c>
      <c r="D994">
        <v>10</v>
      </c>
      <c r="E994">
        <v>0.45848559295066998</v>
      </c>
      <c r="F994">
        <v>1249531.76734969</v>
      </c>
      <c r="G994">
        <v>535.80374680835303</v>
      </c>
      <c r="H994">
        <v>370.26888862192402</v>
      </c>
      <c r="I994">
        <v>0.72833956530912103</v>
      </c>
      <c r="J994">
        <v>13.522023599222999</v>
      </c>
      <c r="K994">
        <v>0.67524351567431395</v>
      </c>
      <c r="L994">
        <v>3.6874721717179697E-2</v>
      </c>
      <c r="M994">
        <v>5.7208000444898398E-2</v>
      </c>
    </row>
    <row r="995" spans="1:13" x14ac:dyDescent="0.25">
      <c r="A995">
        <v>56</v>
      </c>
      <c r="B995">
        <v>9</v>
      </c>
      <c r="C995">
        <v>1.3522023599223001</v>
      </c>
      <c r="D995">
        <v>10</v>
      </c>
      <c r="E995">
        <v>0.458130084795216</v>
      </c>
      <c r="F995">
        <v>1244896.2725912901</v>
      </c>
      <c r="G995">
        <v>553.89271842770995</v>
      </c>
      <c r="H995">
        <v>387.38011384610098</v>
      </c>
      <c r="I995">
        <v>0.73718556663395396</v>
      </c>
      <c r="J995">
        <v>13.522023599222999</v>
      </c>
      <c r="K995">
        <v>0.67473053557761797</v>
      </c>
      <c r="L995">
        <v>3.6874721717179697E-2</v>
      </c>
      <c r="M995">
        <v>5.7208000444898398E-2</v>
      </c>
    </row>
    <row r="996" spans="1:13" x14ac:dyDescent="0.25">
      <c r="A996">
        <v>57</v>
      </c>
      <c r="B996">
        <v>9</v>
      </c>
      <c r="C996">
        <v>1.3522023599223001</v>
      </c>
      <c r="D996">
        <v>10</v>
      </c>
      <c r="E996">
        <v>0.45850087236605902</v>
      </c>
      <c r="F996">
        <v>1253253.52321995</v>
      </c>
      <c r="G996">
        <v>572.00556491979103</v>
      </c>
      <c r="H996">
        <v>404.503253635428</v>
      </c>
      <c r="I996">
        <v>0.74547922497046504</v>
      </c>
      <c r="J996">
        <v>13.522023599222999</v>
      </c>
      <c r="K996">
        <v>0.67602997958739197</v>
      </c>
      <c r="L996">
        <v>3.6874721717179697E-2</v>
      </c>
      <c r="M996">
        <v>5.7208000444898398E-2</v>
      </c>
    </row>
    <row r="997" spans="1:13" x14ac:dyDescent="0.25">
      <c r="A997">
        <v>58</v>
      </c>
      <c r="B997">
        <v>9</v>
      </c>
      <c r="C997">
        <v>1.3516660242635401</v>
      </c>
      <c r="D997">
        <v>10</v>
      </c>
      <c r="E997">
        <v>0.45773996132637201</v>
      </c>
      <c r="F997">
        <v>1248740.90603738</v>
      </c>
      <c r="G997">
        <v>589.88677900571099</v>
      </c>
      <c r="H997">
        <v>421.42404786119801</v>
      </c>
      <c r="I997">
        <v>0.75321802083503397</v>
      </c>
      <c r="J997">
        <v>13.5166602426354</v>
      </c>
      <c r="K997">
        <v>0.67779070031125199</v>
      </c>
      <c r="L997">
        <v>3.6880130396273698E-2</v>
      </c>
      <c r="M997">
        <v>5.7208000444898398E-2</v>
      </c>
    </row>
    <row r="998" spans="1:13" x14ac:dyDescent="0.25">
      <c r="A998">
        <v>59</v>
      </c>
      <c r="B998">
        <v>9</v>
      </c>
      <c r="C998">
        <v>1.3516660242635401</v>
      </c>
      <c r="D998">
        <v>10</v>
      </c>
      <c r="E998">
        <v>0.45651846882222502</v>
      </c>
      <c r="F998">
        <v>1243776.1090332901</v>
      </c>
      <c r="G998">
        <v>607.59214148663204</v>
      </c>
      <c r="H998">
        <v>438.13441628359698</v>
      </c>
      <c r="I998">
        <v>0.76037483655856697</v>
      </c>
      <c r="J998">
        <v>13.5166602426354</v>
      </c>
      <c r="K998">
        <v>0.67860778192995697</v>
      </c>
      <c r="L998">
        <v>3.6880130396273698E-2</v>
      </c>
      <c r="M998">
        <v>5.7208000444898398E-2</v>
      </c>
    </row>
    <row r="999" spans="1:13" x14ac:dyDescent="0.25">
      <c r="A999">
        <v>60</v>
      </c>
      <c r="B999">
        <v>9</v>
      </c>
      <c r="C999">
        <v>1.3516660242635401</v>
      </c>
      <c r="D999">
        <v>10</v>
      </c>
      <c r="E999">
        <v>0.45630110635647703</v>
      </c>
      <c r="F999">
        <v>1238607.3322614599</v>
      </c>
      <c r="G999">
        <v>625.08823023250397</v>
      </c>
      <c r="H999">
        <v>454.62982668428202</v>
      </c>
      <c r="I999">
        <v>0.76704379147370105</v>
      </c>
      <c r="J999">
        <v>13.5166602426354</v>
      </c>
      <c r="K999">
        <v>0.67743845545162795</v>
      </c>
      <c r="L999">
        <v>3.6880130396273698E-2</v>
      </c>
      <c r="M999">
        <v>5.7208000444898398E-2</v>
      </c>
    </row>
    <row r="1000" spans="1:13" x14ac:dyDescent="0.25">
      <c r="A1000">
        <v>61</v>
      </c>
      <c r="B1000">
        <v>9</v>
      </c>
      <c r="C1000">
        <v>1.3516660242635401</v>
      </c>
      <c r="D1000">
        <v>10</v>
      </c>
      <c r="E1000">
        <v>0.45586641350483798</v>
      </c>
      <c r="F1000">
        <v>1227357.3648218501</v>
      </c>
      <c r="G1000">
        <v>642.27047132639905</v>
      </c>
      <c r="H1000">
        <v>470.80926613787301</v>
      </c>
      <c r="I1000">
        <v>0.77323397732427501</v>
      </c>
      <c r="J1000">
        <v>13.5166602426354</v>
      </c>
      <c r="K1000">
        <v>0.68078281652149897</v>
      </c>
      <c r="L1000">
        <v>3.6880130396273698E-2</v>
      </c>
      <c r="M1000">
        <v>5.7208000444898398E-2</v>
      </c>
    </row>
    <row r="1001" spans="1:13" x14ac:dyDescent="0.25">
      <c r="A1001">
        <v>62</v>
      </c>
      <c r="B1001">
        <v>9</v>
      </c>
      <c r="C1001">
        <v>1.3516660242635401</v>
      </c>
      <c r="D1001">
        <v>10</v>
      </c>
      <c r="E1001">
        <v>0.454695195941486</v>
      </c>
      <c r="F1001">
        <v>1225828.8451974001</v>
      </c>
      <c r="G1001">
        <v>659.31040259437702</v>
      </c>
      <c r="H1001">
        <v>486.83136171438002</v>
      </c>
      <c r="I1001">
        <v>0.77904808428620997</v>
      </c>
      <c r="J1001">
        <v>13.5166602426354</v>
      </c>
      <c r="K1001">
        <v>0.68241346075305298</v>
      </c>
      <c r="L1001">
        <v>3.6880130396273698E-2</v>
      </c>
      <c r="M1001">
        <v>5.7208000444898398E-2</v>
      </c>
    </row>
    <row r="1002" spans="1:13" x14ac:dyDescent="0.25">
      <c r="A1002">
        <v>63</v>
      </c>
      <c r="B1002">
        <v>9</v>
      </c>
      <c r="C1002">
        <v>1.3516660242635401</v>
      </c>
      <c r="D1002">
        <v>10</v>
      </c>
      <c r="E1002">
        <v>0.45437626681623899</v>
      </c>
      <c r="F1002">
        <v>1208710.6328344799</v>
      </c>
      <c r="G1002">
        <v>675.93728552472498</v>
      </c>
      <c r="H1002">
        <v>502.438609618143</v>
      </c>
      <c r="I1002">
        <v>0.78443197683911203</v>
      </c>
      <c r="J1002">
        <v>13.5166602426354</v>
      </c>
      <c r="K1002">
        <v>0.682629102217164</v>
      </c>
      <c r="L1002">
        <v>3.6880130396273698E-2</v>
      </c>
      <c r="M1002">
        <v>5.7208000444898398E-2</v>
      </c>
    </row>
    <row r="1003" spans="1:13" x14ac:dyDescent="0.25">
      <c r="A1003">
        <v>64</v>
      </c>
      <c r="B1003">
        <v>9</v>
      </c>
      <c r="C1003">
        <v>1.3516660242635401</v>
      </c>
      <c r="D1003">
        <v>10</v>
      </c>
      <c r="E1003">
        <v>0.45391578871793598</v>
      </c>
      <c r="F1003">
        <v>1188766.82609326</v>
      </c>
      <c r="G1003">
        <v>692.10465641305302</v>
      </c>
      <c r="H1003">
        <v>517.58435661820897</v>
      </c>
      <c r="I1003">
        <v>0.78941161062529297</v>
      </c>
      <c r="J1003">
        <v>13.5166602426354</v>
      </c>
      <c r="K1003">
        <v>0.68431731886026703</v>
      </c>
      <c r="L1003">
        <v>3.6880130396273698E-2</v>
      </c>
      <c r="M1003">
        <v>5.7208000444898398E-2</v>
      </c>
    </row>
    <row r="1004" spans="1:13" x14ac:dyDescent="0.25">
      <c r="A1004">
        <v>65</v>
      </c>
      <c r="B1004">
        <v>9</v>
      </c>
      <c r="C1004">
        <v>1.3516660242635401</v>
      </c>
      <c r="D1004">
        <v>10</v>
      </c>
      <c r="E1004">
        <v>0.45314120460727902</v>
      </c>
      <c r="F1004">
        <v>1189568.44727942</v>
      </c>
      <c r="G1004">
        <v>708.17715918252895</v>
      </c>
      <c r="H1004">
        <v>532.60588202628503</v>
      </c>
      <c r="I1004">
        <v>0.79412825518784602</v>
      </c>
      <c r="J1004">
        <v>13.5166602426354</v>
      </c>
      <c r="K1004">
        <v>0.68500643471378198</v>
      </c>
      <c r="L1004">
        <v>3.6880130396273698E-2</v>
      </c>
      <c r="M1004">
        <v>5.7208000444898398E-2</v>
      </c>
    </row>
    <row r="1005" spans="1:13" x14ac:dyDescent="0.25">
      <c r="A1005">
        <v>66</v>
      </c>
      <c r="B1005">
        <v>9</v>
      </c>
      <c r="C1005">
        <v>1.3516660242635401</v>
      </c>
      <c r="D1005">
        <v>10</v>
      </c>
      <c r="E1005">
        <v>0.45212586458581999</v>
      </c>
      <c r="F1005">
        <v>1183449.3829210501</v>
      </c>
      <c r="G1005">
        <v>724.03481905448496</v>
      </c>
      <c r="H1005">
        <v>547.38554228966098</v>
      </c>
      <c r="I1005">
        <v>0.79856719585274005</v>
      </c>
      <c r="J1005">
        <v>13.5166602426354</v>
      </c>
      <c r="K1005">
        <v>0.68650591259833105</v>
      </c>
      <c r="L1005">
        <v>3.6880130396273698E-2</v>
      </c>
      <c r="M1005">
        <v>5.7208000444898398E-2</v>
      </c>
    </row>
    <row r="1006" spans="1:13" x14ac:dyDescent="0.25">
      <c r="A1006">
        <v>67</v>
      </c>
      <c r="B1006">
        <v>9</v>
      </c>
      <c r="C1006">
        <v>1.35119306708487</v>
      </c>
      <c r="D1006">
        <v>10</v>
      </c>
      <c r="E1006">
        <v>0.45210133655170598</v>
      </c>
      <c r="F1006">
        <v>1179114.2733921199</v>
      </c>
      <c r="G1006">
        <v>739.68279131331997</v>
      </c>
      <c r="H1006">
        <v>561.94684865531201</v>
      </c>
      <c r="I1006">
        <v>0.80278865057467896</v>
      </c>
      <c r="J1006">
        <v>13.511930670848599</v>
      </c>
      <c r="K1006">
        <v>0.68727236792162305</v>
      </c>
      <c r="L1006">
        <v>3.6886731844624897E-2</v>
      </c>
      <c r="M1006">
        <v>5.7208000444898398E-2</v>
      </c>
    </row>
    <row r="1007" spans="1:13" x14ac:dyDescent="0.25">
      <c r="A1007">
        <v>68</v>
      </c>
      <c r="B1007">
        <v>9</v>
      </c>
      <c r="C1007">
        <v>1.35119306708487</v>
      </c>
      <c r="D1007">
        <v>10</v>
      </c>
      <c r="E1007">
        <v>0.45060784351421701</v>
      </c>
      <c r="F1007">
        <v>1183990.3379534101</v>
      </c>
      <c r="G1007">
        <v>755.33778301243694</v>
      </c>
      <c r="H1007">
        <v>576.43077763739802</v>
      </c>
      <c r="I1007">
        <v>0.80678653071336803</v>
      </c>
      <c r="J1007">
        <v>13.511930670848599</v>
      </c>
      <c r="K1007">
        <v>0.69021090552150199</v>
      </c>
      <c r="L1007">
        <v>3.6886731844624897E-2</v>
      </c>
      <c r="M1007">
        <v>5.7208000444898398E-2</v>
      </c>
    </row>
    <row r="1008" spans="1:13" x14ac:dyDescent="0.25">
      <c r="A1008">
        <v>69</v>
      </c>
      <c r="B1008">
        <v>9</v>
      </c>
      <c r="C1008">
        <v>1.35119306708487</v>
      </c>
      <c r="D1008">
        <v>10</v>
      </c>
      <c r="E1008">
        <v>0.45009611137774502</v>
      </c>
      <c r="F1008">
        <v>1187809.11607136</v>
      </c>
      <c r="G1008">
        <v>770.95393881972495</v>
      </c>
      <c r="H1008">
        <v>590.80762689467497</v>
      </c>
      <c r="I1008">
        <v>0.81059771897324495</v>
      </c>
      <c r="J1008">
        <v>13.511930670848599</v>
      </c>
      <c r="K1008">
        <v>0.69085985302929698</v>
      </c>
      <c r="L1008">
        <v>3.6886731844624897E-2</v>
      </c>
      <c r="M1008">
        <v>5.7208000444898398E-2</v>
      </c>
    </row>
    <row r="1009" spans="1:13" x14ac:dyDescent="0.25">
      <c r="A1009">
        <v>70</v>
      </c>
      <c r="B1009">
        <v>9</v>
      </c>
      <c r="C1009">
        <v>1.35119306708487</v>
      </c>
      <c r="D1009">
        <v>10</v>
      </c>
      <c r="E1009">
        <v>0.44952411839173601</v>
      </c>
      <c r="F1009">
        <v>1159226.7805446801</v>
      </c>
      <c r="G1009">
        <v>785.96683486585198</v>
      </c>
      <c r="H1009">
        <v>604.54393860242499</v>
      </c>
      <c r="I1009">
        <v>0.814101249392161</v>
      </c>
      <c r="J1009">
        <v>13.511930670848599</v>
      </c>
      <c r="K1009">
        <v>0.68946056349564899</v>
      </c>
      <c r="L1009">
        <v>3.6886731844624897E-2</v>
      </c>
      <c r="M1009">
        <v>5.7208000444898398E-2</v>
      </c>
    </row>
    <row r="1010" spans="1:13" x14ac:dyDescent="0.25">
      <c r="A1010">
        <v>71</v>
      </c>
      <c r="B1010">
        <v>9</v>
      </c>
      <c r="C1010">
        <v>1.3508096500179101</v>
      </c>
      <c r="D1010">
        <v>10</v>
      </c>
      <c r="E1010">
        <v>0.448715985555386</v>
      </c>
      <c r="F1010">
        <v>1139238.63619755</v>
      </c>
      <c r="G1010">
        <v>800.50811368544805</v>
      </c>
      <c r="H1010">
        <v>617.76359295804104</v>
      </c>
      <c r="I1010">
        <v>0.81737675563309098</v>
      </c>
      <c r="J1010">
        <v>13.5080965001791</v>
      </c>
      <c r="K1010">
        <v>0.69365790274571504</v>
      </c>
      <c r="L1010">
        <v>3.6895163241923698E-2</v>
      </c>
      <c r="M1010">
        <v>5.7208000444898398E-2</v>
      </c>
    </row>
    <row r="1011" spans="1:13" x14ac:dyDescent="0.25">
      <c r="A1011">
        <v>72</v>
      </c>
      <c r="B1011">
        <v>9</v>
      </c>
      <c r="C1011">
        <v>1.3508096500179101</v>
      </c>
      <c r="D1011">
        <v>10</v>
      </c>
      <c r="E1011">
        <v>0.44778844432519099</v>
      </c>
      <c r="F1011">
        <v>1154761.3380816199</v>
      </c>
      <c r="G1011">
        <v>815.24422747375104</v>
      </c>
      <c r="H1011">
        <v>630.99978392633102</v>
      </c>
      <c r="I1011">
        <v>0.82052000648975898</v>
      </c>
      <c r="J1011">
        <v>13.5080965001791</v>
      </c>
      <c r="K1011">
        <v>0.69611228424969096</v>
      </c>
      <c r="L1011">
        <v>3.6895163241923698E-2</v>
      </c>
      <c r="M1011">
        <v>5.7208000444898398E-2</v>
      </c>
    </row>
    <row r="1012" spans="1:13" x14ac:dyDescent="0.25">
      <c r="A1012">
        <v>73</v>
      </c>
      <c r="B1012">
        <v>9</v>
      </c>
      <c r="C1012">
        <v>1.3508096500179101</v>
      </c>
      <c r="D1012">
        <v>10</v>
      </c>
      <c r="E1012">
        <v>0.44798286402792997</v>
      </c>
      <c r="F1012">
        <v>1129243.51169511</v>
      </c>
      <c r="G1012">
        <v>829.43641408648</v>
      </c>
      <c r="H1012">
        <v>643.56188370446102</v>
      </c>
      <c r="I1012">
        <v>0.82340471088951495</v>
      </c>
      <c r="J1012">
        <v>13.5080965001791</v>
      </c>
      <c r="K1012">
        <v>0.69604775959037501</v>
      </c>
      <c r="L1012">
        <v>3.6895163241923698E-2</v>
      </c>
      <c r="M1012">
        <v>5.7208000444898398E-2</v>
      </c>
    </row>
    <row r="1013" spans="1:13" x14ac:dyDescent="0.25">
      <c r="A1013">
        <v>74</v>
      </c>
      <c r="B1013">
        <v>9</v>
      </c>
      <c r="C1013">
        <v>1.3508096500179101</v>
      </c>
      <c r="D1013">
        <v>10</v>
      </c>
      <c r="E1013">
        <v>0.44734003856832599</v>
      </c>
      <c r="F1013">
        <v>1144757.3985540799</v>
      </c>
      <c r="G1013">
        <v>843.81976050840001</v>
      </c>
      <c r="H1013">
        <v>655.97614305731099</v>
      </c>
      <c r="I1013">
        <v>0.82616579153584802</v>
      </c>
      <c r="J1013">
        <v>13.5080965001791</v>
      </c>
      <c r="K1013">
        <v>0.69555395944776</v>
      </c>
      <c r="L1013">
        <v>3.6895163241923698E-2</v>
      </c>
      <c r="M1013">
        <v>5.7208000444898398E-2</v>
      </c>
    </row>
    <row r="1014" spans="1:13" x14ac:dyDescent="0.25">
      <c r="A1014">
        <v>75</v>
      </c>
      <c r="B1014">
        <v>9</v>
      </c>
      <c r="C1014">
        <v>1.3508096500179101</v>
      </c>
      <c r="D1014">
        <v>10</v>
      </c>
      <c r="E1014">
        <v>0.44652527313226598</v>
      </c>
      <c r="F1014">
        <v>1144962.3031415599</v>
      </c>
      <c r="G1014">
        <v>858.39700012708704</v>
      </c>
      <c r="H1014">
        <v>667.43488723721396</v>
      </c>
      <c r="I1014">
        <v>0.82863881728484901</v>
      </c>
      <c r="J1014">
        <v>13.5080965001791</v>
      </c>
      <c r="K1014">
        <v>0.69809704629524805</v>
      </c>
      <c r="L1014">
        <v>3.6895163241923698E-2</v>
      </c>
      <c r="M1014">
        <v>5.7208000444898398E-2</v>
      </c>
    </row>
    <row r="1015" spans="1:13" x14ac:dyDescent="0.25">
      <c r="A1015">
        <v>76</v>
      </c>
      <c r="B1015">
        <v>9</v>
      </c>
      <c r="C1015">
        <v>1.3508096500179101</v>
      </c>
      <c r="D1015">
        <v>10</v>
      </c>
      <c r="E1015">
        <v>0.44539525558439602</v>
      </c>
      <c r="F1015">
        <v>1149277.6754035901</v>
      </c>
      <c r="G1015">
        <v>873.83410725774797</v>
      </c>
      <c r="H1015">
        <v>676.92232997327903</v>
      </c>
      <c r="I1015">
        <v>0.83063376887292495</v>
      </c>
      <c r="J1015">
        <v>13.5080965001791</v>
      </c>
      <c r="K1015">
        <v>0.70167490708483504</v>
      </c>
      <c r="L1015">
        <v>3.6895163241923698E-2</v>
      </c>
      <c r="M1015">
        <v>5.7208000444898398E-2</v>
      </c>
    </row>
    <row r="1016" spans="1:13" x14ac:dyDescent="0.25">
      <c r="A1016">
        <v>77</v>
      </c>
      <c r="B1016">
        <v>9</v>
      </c>
      <c r="C1016">
        <v>1.3508096500179101</v>
      </c>
      <c r="D1016">
        <v>10</v>
      </c>
      <c r="E1016">
        <v>0.44452463380101997</v>
      </c>
      <c r="F1016">
        <v>1144729.2918809401</v>
      </c>
      <c r="G1016">
        <v>890.26045380238804</v>
      </c>
      <c r="H1016">
        <v>683.75501703233795</v>
      </c>
      <c r="I1016">
        <v>0.83204196471764802</v>
      </c>
      <c r="J1016">
        <v>13.5080965001791</v>
      </c>
      <c r="K1016">
        <v>0.70196008320401804</v>
      </c>
      <c r="L1016">
        <v>3.6895163241923698E-2</v>
      </c>
      <c r="M1016">
        <v>5.7208000444898398E-2</v>
      </c>
    </row>
    <row r="1017" spans="1:13" x14ac:dyDescent="0.25">
      <c r="A1017">
        <v>78</v>
      </c>
      <c r="B1017">
        <v>9</v>
      </c>
      <c r="C1017">
        <v>1.3508096500179101</v>
      </c>
      <c r="D1017">
        <v>10</v>
      </c>
      <c r="E1017">
        <v>0.44443508718084102</v>
      </c>
      <c r="F1017">
        <v>1156538.0319549099</v>
      </c>
      <c r="G1017">
        <v>908.06286257735906</v>
      </c>
      <c r="H1017">
        <v>688.06228682755</v>
      </c>
      <c r="I1017">
        <v>0.83291770878239602</v>
      </c>
      <c r="J1017">
        <v>13.5080965001791</v>
      </c>
      <c r="K1017">
        <v>0.69973209665533798</v>
      </c>
      <c r="L1017">
        <v>3.6895163241923698E-2</v>
      </c>
      <c r="M1017">
        <v>5.7208000444898398E-2</v>
      </c>
    </row>
    <row r="1018" spans="1:13" x14ac:dyDescent="0.25">
      <c r="A1018">
        <v>79</v>
      </c>
      <c r="B1018">
        <v>9</v>
      </c>
      <c r="C1018">
        <v>1.3508096500179101</v>
      </c>
      <c r="D1018">
        <v>10</v>
      </c>
      <c r="E1018">
        <v>0.44431262804145999</v>
      </c>
      <c r="F1018">
        <v>1134012.26557673</v>
      </c>
      <c r="G1018">
        <v>926.32514873463697</v>
      </c>
      <c r="H1018">
        <v>689.97891164637099</v>
      </c>
      <c r="I1018">
        <v>0.83330446332244401</v>
      </c>
      <c r="J1018">
        <v>13.5080965001791</v>
      </c>
      <c r="K1018">
        <v>0.70283285633353298</v>
      </c>
      <c r="L1018">
        <v>3.6895163241923698E-2</v>
      </c>
      <c r="M1018">
        <v>5.7208000444898398E-2</v>
      </c>
    </row>
    <row r="1019" spans="1:13" x14ac:dyDescent="0.25">
      <c r="A1019">
        <v>80</v>
      </c>
      <c r="B1019">
        <v>9</v>
      </c>
      <c r="C1019">
        <v>1.3508096500179101</v>
      </c>
      <c r="D1019">
        <v>10</v>
      </c>
      <c r="E1019">
        <v>0.44394443096272701</v>
      </c>
      <c r="F1019">
        <v>1124420.12755392</v>
      </c>
      <c r="G1019">
        <v>944.96708254406803</v>
      </c>
      <c r="H1019">
        <v>690.37825615464203</v>
      </c>
      <c r="I1019">
        <v>0.83338482151684601</v>
      </c>
      <c r="J1019">
        <v>13.5080965001791</v>
      </c>
      <c r="K1019">
        <v>0.70511337593005596</v>
      </c>
      <c r="L1019">
        <v>3.6895163241923698E-2</v>
      </c>
      <c r="M1019">
        <v>5.7208000444898398E-2</v>
      </c>
    </row>
    <row r="1020" spans="1:13" x14ac:dyDescent="0.25">
      <c r="A1020">
        <v>81</v>
      </c>
      <c r="B1020">
        <v>9</v>
      </c>
      <c r="C1020">
        <v>1.3508096500179101</v>
      </c>
      <c r="D1020">
        <v>10</v>
      </c>
      <c r="E1020">
        <v>0.44413304314859298</v>
      </c>
      <c r="F1020">
        <v>1126840.9423648501</v>
      </c>
      <c r="G1020">
        <v>963.74148112667297</v>
      </c>
      <c r="H1020">
        <v>690.37825615464203</v>
      </c>
      <c r="I1020">
        <v>0.83338482151684601</v>
      </c>
      <c r="J1020">
        <v>13.5080965001791</v>
      </c>
      <c r="K1020">
        <v>0.70518665786058499</v>
      </c>
      <c r="L1020">
        <v>3.6895163241923698E-2</v>
      </c>
      <c r="M1020">
        <v>5.7208000444898398E-2</v>
      </c>
    </row>
    <row r="1021" spans="1:13" x14ac:dyDescent="0.25">
      <c r="A1021">
        <v>82</v>
      </c>
      <c r="B1021">
        <v>9</v>
      </c>
      <c r="C1021">
        <v>1.3508096500179101</v>
      </c>
      <c r="D1021">
        <v>10</v>
      </c>
      <c r="E1021">
        <v>0.44461064722285198</v>
      </c>
      <c r="F1021">
        <v>1100903.1084849499</v>
      </c>
      <c r="G1021">
        <v>981.69363618403804</v>
      </c>
      <c r="H1021">
        <v>690.37825615464203</v>
      </c>
      <c r="I1021">
        <v>0.83338482151684601</v>
      </c>
      <c r="J1021">
        <v>13.5080965001791</v>
      </c>
      <c r="K1021">
        <v>0.7070725328088</v>
      </c>
      <c r="L1021">
        <v>3.6895163241923698E-2</v>
      </c>
      <c r="M1021">
        <v>5.7208000444898398E-2</v>
      </c>
    </row>
    <row r="1022" spans="1:13" x14ac:dyDescent="0.25">
      <c r="A1022">
        <v>83</v>
      </c>
      <c r="B1022">
        <v>9</v>
      </c>
      <c r="C1022">
        <v>1.3508096500179101</v>
      </c>
      <c r="D1022">
        <v>10</v>
      </c>
      <c r="E1022">
        <v>0.44435753892365998</v>
      </c>
      <c r="F1022">
        <v>1116525.85205631</v>
      </c>
      <c r="G1022">
        <v>999.93057553490905</v>
      </c>
      <c r="H1022">
        <v>690.37825615464203</v>
      </c>
      <c r="I1022">
        <v>0.83338482151684601</v>
      </c>
      <c r="J1022">
        <v>13.5080965001791</v>
      </c>
      <c r="K1022">
        <v>0.70637335575752602</v>
      </c>
      <c r="L1022">
        <v>3.6895163241923698E-2</v>
      </c>
      <c r="M1022">
        <v>5.7208000444898398E-2</v>
      </c>
    </row>
    <row r="1023" spans="1:13" x14ac:dyDescent="0.25">
      <c r="A1023">
        <v>84</v>
      </c>
      <c r="B1023">
        <v>9</v>
      </c>
      <c r="C1023">
        <v>1.3366793707861899</v>
      </c>
      <c r="D1023">
        <v>10</v>
      </c>
      <c r="E1023">
        <v>0.44143455267319198</v>
      </c>
      <c r="F1023">
        <v>1109829.03506131</v>
      </c>
      <c r="G1023">
        <v>1017.04313623857</v>
      </c>
      <c r="H1023">
        <v>690.37825615464203</v>
      </c>
      <c r="I1023">
        <v>0.83420862378860305</v>
      </c>
      <c r="J1023">
        <v>13.3667937078619</v>
      </c>
      <c r="K1023">
        <v>0.70841063393325998</v>
      </c>
      <c r="L1023">
        <v>3.70061606486978E-2</v>
      </c>
      <c r="M1023">
        <v>5.7208000444898398E-2</v>
      </c>
    </row>
    <row r="1024" spans="1:13" x14ac:dyDescent="0.25">
      <c r="A1024">
        <v>85</v>
      </c>
      <c r="B1024">
        <v>9</v>
      </c>
      <c r="C1024">
        <v>1.31078441825708</v>
      </c>
      <c r="D1024">
        <v>10</v>
      </c>
      <c r="E1024">
        <v>0.43695045796879101</v>
      </c>
      <c r="F1024">
        <v>1092692.9841652701</v>
      </c>
      <c r="G1024">
        <v>1032.90525486154</v>
      </c>
      <c r="H1024">
        <v>690.37825615464203</v>
      </c>
      <c r="I1024">
        <v>0.83572254715899597</v>
      </c>
      <c r="J1024">
        <v>13.107844182570799</v>
      </c>
      <c r="K1024">
        <v>0.71104338521343902</v>
      </c>
      <c r="L1024">
        <v>3.7237053307640502E-2</v>
      </c>
      <c r="M1024">
        <v>5.7208000444898398E-2</v>
      </c>
    </row>
    <row r="1025" spans="1:13" x14ac:dyDescent="0.25">
      <c r="A1025">
        <v>86</v>
      </c>
      <c r="B1025">
        <v>9</v>
      </c>
      <c r="C1025">
        <v>1.31078441825708</v>
      </c>
      <c r="D1025">
        <v>10</v>
      </c>
      <c r="E1025">
        <v>0.43825502145594802</v>
      </c>
      <c r="F1025">
        <v>1094440.0672544199</v>
      </c>
      <c r="G1025">
        <v>1050.2097680223401</v>
      </c>
      <c r="H1025">
        <v>690.37825615464203</v>
      </c>
      <c r="I1025">
        <v>0.83572254715899597</v>
      </c>
      <c r="J1025">
        <v>13.107844182570799</v>
      </c>
      <c r="K1025">
        <v>0.71517145387334002</v>
      </c>
      <c r="L1025">
        <v>3.7237053307640502E-2</v>
      </c>
      <c r="M1025">
        <v>5.7208000444898398E-2</v>
      </c>
    </row>
    <row r="1026" spans="1:13" x14ac:dyDescent="0.25">
      <c r="A1026">
        <v>87</v>
      </c>
      <c r="B1026">
        <v>9</v>
      </c>
      <c r="C1026">
        <v>1.2721805532860799</v>
      </c>
      <c r="D1026">
        <v>10</v>
      </c>
      <c r="E1026">
        <v>0.43072246816436599</v>
      </c>
      <c r="F1026">
        <v>1065665.0847570701</v>
      </c>
      <c r="G1026">
        <v>1064.4030058281301</v>
      </c>
      <c r="H1026">
        <v>690.37825615464203</v>
      </c>
      <c r="I1026">
        <v>0.83798971448971704</v>
      </c>
      <c r="J1026">
        <v>12.721805532860801</v>
      </c>
      <c r="K1026">
        <v>0.71862265076812804</v>
      </c>
      <c r="L1026">
        <v>3.7640731449758102E-2</v>
      </c>
      <c r="M1026">
        <v>5.7208000444898398E-2</v>
      </c>
    </row>
    <row r="1027" spans="1:13" x14ac:dyDescent="0.25">
      <c r="A1027">
        <v>88</v>
      </c>
      <c r="B1027">
        <v>9</v>
      </c>
      <c r="C1027">
        <v>1.2171999199364301</v>
      </c>
      <c r="D1027">
        <v>10</v>
      </c>
      <c r="E1027">
        <v>0.42188776059834499</v>
      </c>
      <c r="F1027">
        <v>1058351.24070795</v>
      </c>
      <c r="G1027">
        <v>1077.3713791361399</v>
      </c>
      <c r="H1027">
        <v>690.37825615464203</v>
      </c>
      <c r="I1027">
        <v>0.84123999105249203</v>
      </c>
      <c r="J1027">
        <v>12.171999199364301</v>
      </c>
      <c r="K1027">
        <v>0.72256235992489803</v>
      </c>
      <c r="L1027">
        <v>3.8309217462700003E-2</v>
      </c>
      <c r="M1027">
        <v>5.7208000444898398E-2</v>
      </c>
    </row>
    <row r="1028" spans="1:13" x14ac:dyDescent="0.25">
      <c r="A1028">
        <v>89</v>
      </c>
      <c r="B1028">
        <v>9</v>
      </c>
      <c r="C1028">
        <v>1.1793216359048599</v>
      </c>
      <c r="D1028">
        <v>10</v>
      </c>
      <c r="E1028">
        <v>0.41553235989660398</v>
      </c>
      <c r="F1028">
        <v>1040880.6138631999</v>
      </c>
      <c r="G1028">
        <v>1090.7985787789601</v>
      </c>
      <c r="H1028">
        <v>690.37825615464203</v>
      </c>
      <c r="I1028">
        <v>0.84349394040516301</v>
      </c>
      <c r="J1028">
        <v>11.7932163590486</v>
      </c>
      <c r="K1028">
        <v>0.73037117644399197</v>
      </c>
      <c r="L1028">
        <v>3.8874764057263998E-2</v>
      </c>
      <c r="M1028">
        <v>5.7208000444898398E-2</v>
      </c>
    </row>
    <row r="1029" spans="1:13" x14ac:dyDescent="0.25">
      <c r="A1029">
        <v>90</v>
      </c>
      <c r="B1029">
        <v>9</v>
      </c>
      <c r="C1029">
        <v>1.1377160850346899</v>
      </c>
      <c r="D1029">
        <v>10</v>
      </c>
      <c r="E1029">
        <v>0.40714201409711698</v>
      </c>
      <c r="F1029">
        <v>1011660.19522916</v>
      </c>
      <c r="G1029">
        <v>1103.1648590147299</v>
      </c>
      <c r="H1029">
        <v>690.37825615464203</v>
      </c>
      <c r="I1029">
        <v>0.84598364137482995</v>
      </c>
      <c r="J1029">
        <v>11.3771608503469</v>
      </c>
      <c r="K1029">
        <v>0.73501561832969697</v>
      </c>
      <c r="L1029">
        <v>3.94678158744537E-2</v>
      </c>
      <c r="M1029">
        <v>5.7208000444898398E-2</v>
      </c>
    </row>
    <row r="1030" spans="1:13" x14ac:dyDescent="0.25">
      <c r="A1030">
        <v>91</v>
      </c>
      <c r="B1030">
        <v>9</v>
      </c>
      <c r="C1030">
        <v>1.1377160850346899</v>
      </c>
      <c r="D1030">
        <v>10</v>
      </c>
      <c r="E1030">
        <v>0.40642269214777499</v>
      </c>
      <c r="F1030">
        <v>1003771.94437843</v>
      </c>
      <c r="G1030">
        <v>1117.6699868732601</v>
      </c>
      <c r="H1030">
        <v>690.37825615464203</v>
      </c>
      <c r="I1030">
        <v>0.84598364137482995</v>
      </c>
      <c r="J1030">
        <v>11.3771608503469</v>
      </c>
      <c r="K1030">
        <v>0.74205266050108598</v>
      </c>
      <c r="L1030">
        <v>3.94678158744537E-2</v>
      </c>
      <c r="M1030">
        <v>5.7208000444898398E-2</v>
      </c>
    </row>
    <row r="1031" spans="1:13" x14ac:dyDescent="0.25">
      <c r="A1031">
        <v>92</v>
      </c>
      <c r="B1031">
        <v>9</v>
      </c>
      <c r="C1031">
        <v>1.1081690453116799</v>
      </c>
      <c r="D1031">
        <v>10</v>
      </c>
      <c r="E1031">
        <v>0.40105486991336098</v>
      </c>
      <c r="F1031">
        <v>1001485.92182497</v>
      </c>
      <c r="G1031">
        <v>1130.32182787498</v>
      </c>
      <c r="H1031">
        <v>690.37825615464203</v>
      </c>
      <c r="I1031">
        <v>0.84776069772599105</v>
      </c>
      <c r="J1031">
        <v>11.081690453116799</v>
      </c>
      <c r="K1031">
        <v>0.74311602639124796</v>
      </c>
      <c r="L1031">
        <v>3.9867624607230999E-2</v>
      </c>
      <c r="M1031">
        <v>5.7208000444898398E-2</v>
      </c>
    </row>
    <row r="1032" spans="1:13" x14ac:dyDescent="0.25">
      <c r="A1032">
        <v>93</v>
      </c>
      <c r="B1032">
        <v>9</v>
      </c>
      <c r="C1032">
        <v>1.0728458312098601</v>
      </c>
      <c r="D1032">
        <v>10</v>
      </c>
      <c r="E1032">
        <v>0.39471389812909502</v>
      </c>
      <c r="F1032">
        <v>973732.79667299904</v>
      </c>
      <c r="G1032">
        <v>1141.8441125226</v>
      </c>
      <c r="H1032">
        <v>690.37825615464203</v>
      </c>
      <c r="I1032">
        <v>0.84989497447560103</v>
      </c>
      <c r="J1032">
        <v>10.728458312098599</v>
      </c>
      <c r="K1032">
        <v>0.74815688347821196</v>
      </c>
      <c r="L1032">
        <v>4.0260038967985697E-2</v>
      </c>
      <c r="M1032">
        <v>5.7208000444898398E-2</v>
      </c>
    </row>
    <row r="1033" spans="1:13" x14ac:dyDescent="0.25">
      <c r="A1033">
        <v>94</v>
      </c>
      <c r="B1033">
        <v>9</v>
      </c>
      <c r="C1033">
        <v>1.01983457562391</v>
      </c>
      <c r="D1033">
        <v>10</v>
      </c>
      <c r="E1033">
        <v>0.38399318650854403</v>
      </c>
      <c r="F1033">
        <v>938793.151429486</v>
      </c>
      <c r="G1033">
        <v>1151.3700578810301</v>
      </c>
      <c r="H1033">
        <v>690.37825615464203</v>
      </c>
      <c r="I1033">
        <v>0.85311822864590903</v>
      </c>
      <c r="J1033">
        <v>10.1983457562391</v>
      </c>
      <c r="K1033">
        <v>0.75499465281265599</v>
      </c>
      <c r="L1033">
        <v>4.0777394206096898E-2</v>
      </c>
      <c r="M1033">
        <v>5.7208000444898398E-2</v>
      </c>
    </row>
    <row r="1034" spans="1:13" x14ac:dyDescent="0.25">
      <c r="A1034">
        <v>95</v>
      </c>
      <c r="B1034">
        <v>9</v>
      </c>
      <c r="C1034">
        <v>0.98190267229531003</v>
      </c>
      <c r="D1034">
        <v>10</v>
      </c>
      <c r="E1034">
        <v>0.376456131025038</v>
      </c>
      <c r="F1034">
        <v>935724.60801750701</v>
      </c>
      <c r="G1034">
        <v>1161.6597662583899</v>
      </c>
      <c r="H1034">
        <v>690.37825615464203</v>
      </c>
      <c r="I1034">
        <v>0.85543965663228205</v>
      </c>
      <c r="J1034">
        <v>9.8190267229530992</v>
      </c>
      <c r="K1034">
        <v>0.76317244382591798</v>
      </c>
      <c r="L1034">
        <v>4.1126522559512303E-2</v>
      </c>
      <c r="M1034">
        <v>5.7208000444898398E-2</v>
      </c>
    </row>
    <row r="1035" spans="1:13" x14ac:dyDescent="0.25">
      <c r="A1035">
        <v>96</v>
      </c>
      <c r="B1035">
        <v>9</v>
      </c>
      <c r="C1035">
        <v>0.92042351740654504</v>
      </c>
      <c r="D1035">
        <v>10</v>
      </c>
      <c r="E1035">
        <v>0.36233034183170698</v>
      </c>
      <c r="F1035">
        <v>889281.01581504801</v>
      </c>
      <c r="G1035">
        <v>1169.3248952869999</v>
      </c>
      <c r="H1035">
        <v>690.37825615464203</v>
      </c>
      <c r="I1035">
        <v>0.85922912457585199</v>
      </c>
      <c r="J1035">
        <v>9.2042351740654507</v>
      </c>
      <c r="K1035">
        <v>0.76727683170505401</v>
      </c>
      <c r="L1035">
        <v>4.1777270999367497E-2</v>
      </c>
      <c r="M1035">
        <v>5.7208000444898398E-2</v>
      </c>
    </row>
    <row r="1036" spans="1:13" x14ac:dyDescent="0.25">
      <c r="A1036">
        <v>97</v>
      </c>
      <c r="B1036">
        <v>9</v>
      </c>
      <c r="C1036">
        <v>0.92042351740654504</v>
      </c>
      <c r="D1036">
        <v>10</v>
      </c>
      <c r="E1036">
        <v>0.36184455976589502</v>
      </c>
      <c r="F1036">
        <v>877593.55147410894</v>
      </c>
      <c r="G1036">
        <v>1180.23364942168</v>
      </c>
      <c r="H1036">
        <v>690.37825615464203</v>
      </c>
      <c r="I1036">
        <v>0.85922912457585199</v>
      </c>
      <c r="J1036">
        <v>9.2042351740654507</v>
      </c>
      <c r="K1036">
        <v>0.77809114571174598</v>
      </c>
      <c r="L1036">
        <v>4.1777270999367497E-2</v>
      </c>
      <c r="M1036">
        <v>5.7208000444898398E-2</v>
      </c>
    </row>
    <row r="1037" spans="1:13" x14ac:dyDescent="0.25">
      <c r="A1037">
        <v>98</v>
      </c>
      <c r="B1037">
        <v>9</v>
      </c>
      <c r="C1037">
        <v>0.85650929456012803</v>
      </c>
      <c r="D1037">
        <v>10</v>
      </c>
      <c r="E1037">
        <v>0.34614905346241698</v>
      </c>
      <c r="F1037">
        <v>859821.90478773206</v>
      </c>
      <c r="G1037">
        <v>1186.9337460184599</v>
      </c>
      <c r="H1037">
        <v>690.37825615464203</v>
      </c>
      <c r="I1037">
        <v>0.86320444508979199</v>
      </c>
      <c r="J1037">
        <v>8.5650929456012808</v>
      </c>
      <c r="K1037">
        <v>0.77823483914981895</v>
      </c>
      <c r="L1037">
        <v>4.2262463212502398E-2</v>
      </c>
      <c r="M1037">
        <v>5.7208000444898398E-2</v>
      </c>
    </row>
    <row r="1038" spans="1:13" x14ac:dyDescent="0.25">
      <c r="A1038">
        <v>99</v>
      </c>
      <c r="B1038">
        <v>9</v>
      </c>
      <c r="C1038">
        <v>0.78610408497083895</v>
      </c>
      <c r="D1038">
        <v>10</v>
      </c>
      <c r="E1038">
        <v>0.32700557375648898</v>
      </c>
      <c r="F1038">
        <v>816301.11278938595</v>
      </c>
      <c r="G1038">
        <v>1192.1137587518499</v>
      </c>
      <c r="H1038">
        <v>690.37825615464203</v>
      </c>
      <c r="I1038">
        <v>0.86762628631849703</v>
      </c>
      <c r="J1038">
        <v>7.8610408497083899</v>
      </c>
      <c r="K1038">
        <v>0.79109221743551095</v>
      </c>
      <c r="L1038">
        <v>4.2679870567877802E-2</v>
      </c>
      <c r="M1038">
        <v>5.7208000444898398E-2</v>
      </c>
    </row>
    <row r="1039" spans="1:13" x14ac:dyDescent="0.25">
      <c r="A1039">
        <v>100</v>
      </c>
      <c r="B1039">
        <v>9</v>
      </c>
      <c r="C1039">
        <v>0.71607586957298597</v>
      </c>
      <c r="D1039">
        <v>10</v>
      </c>
      <c r="E1039">
        <v>0.30845335506789101</v>
      </c>
      <c r="F1039">
        <v>779482.00817752804</v>
      </c>
      <c r="G1039">
        <v>1194.54296337818</v>
      </c>
      <c r="H1039">
        <v>690.37825615464203</v>
      </c>
      <c r="I1039">
        <v>0.87206961967583396</v>
      </c>
      <c r="J1039">
        <v>7.1607586957298599</v>
      </c>
      <c r="K1039">
        <v>0.80537394400554996</v>
      </c>
      <c r="L1039">
        <v>4.3348526958265403E-2</v>
      </c>
      <c r="M1039">
        <v>5.7208000444898398E-2</v>
      </c>
    </row>
    <row r="1040" spans="1:13" x14ac:dyDescent="0.25">
      <c r="A1040">
        <v>101</v>
      </c>
      <c r="B1040">
        <v>9</v>
      </c>
      <c r="C1040">
        <v>0.66666579689708605</v>
      </c>
      <c r="D1040">
        <v>10</v>
      </c>
      <c r="E1040">
        <v>0.29315309942606099</v>
      </c>
      <c r="F1040">
        <v>741666.58554369304</v>
      </c>
      <c r="G1040">
        <v>1195.6425429896201</v>
      </c>
      <c r="H1040">
        <v>690.37825615464203</v>
      </c>
      <c r="I1040">
        <v>0.87523220257218504</v>
      </c>
      <c r="J1040">
        <v>6.6666579689708598</v>
      </c>
      <c r="K1040">
        <v>0.81739394382465702</v>
      </c>
      <c r="L1040">
        <v>4.39995197608994E-2</v>
      </c>
      <c r="M1040">
        <v>5.7208000444898398E-2</v>
      </c>
    </row>
    <row r="1041" spans="1:13" x14ac:dyDescent="0.25">
      <c r="A1041">
        <v>102</v>
      </c>
      <c r="B1041">
        <v>9</v>
      </c>
      <c r="C1041">
        <v>0.61260397437617398</v>
      </c>
      <c r="D1041">
        <v>10</v>
      </c>
      <c r="E1041">
        <v>0.27625445629442302</v>
      </c>
      <c r="F1041">
        <v>714670.79000595701</v>
      </c>
      <c r="G1041">
        <v>1196.2095602069601</v>
      </c>
      <c r="H1041">
        <v>690.37825615464203</v>
      </c>
      <c r="I1041">
        <v>0.87871891335319896</v>
      </c>
      <c r="J1041">
        <v>6.1260397437617398</v>
      </c>
      <c r="K1041">
        <v>0.83445786312440895</v>
      </c>
      <c r="L1041">
        <v>4.4405726093812901E-2</v>
      </c>
      <c r="M1041">
        <v>5.7208000444898398E-2</v>
      </c>
    </row>
    <row r="1042" spans="1:13" x14ac:dyDescent="0.25">
      <c r="A1042">
        <v>103</v>
      </c>
      <c r="B1042">
        <v>9</v>
      </c>
      <c r="C1042">
        <v>0.61260397437617398</v>
      </c>
      <c r="D1042">
        <v>10</v>
      </c>
      <c r="E1042">
        <v>0.27681679420303201</v>
      </c>
      <c r="F1042">
        <v>727597.30167461606</v>
      </c>
      <c r="G1042">
        <v>1198.06333743966</v>
      </c>
      <c r="H1042">
        <v>690.37825615464203</v>
      </c>
      <c r="I1042">
        <v>0.87871891335319896</v>
      </c>
      <c r="J1042">
        <v>6.1260397437617398</v>
      </c>
      <c r="K1042">
        <v>0.85016187988201297</v>
      </c>
      <c r="L1042">
        <v>4.4405726093812901E-2</v>
      </c>
      <c r="M1042">
        <v>5.7208000444898398E-2</v>
      </c>
    </row>
    <row r="1043" spans="1:13" x14ac:dyDescent="0.25">
      <c r="A1043">
        <v>104</v>
      </c>
      <c r="B1043">
        <v>9</v>
      </c>
      <c r="C1043">
        <v>0.554200888027503</v>
      </c>
      <c r="D1043">
        <v>10</v>
      </c>
      <c r="E1043">
        <v>0.25539807212928001</v>
      </c>
      <c r="F1043">
        <v>689150.36466503004</v>
      </c>
      <c r="G1043">
        <v>1194.6821061247399</v>
      </c>
      <c r="H1043">
        <v>690.37825615464203</v>
      </c>
      <c r="I1043">
        <v>0.88251696455001705</v>
      </c>
      <c r="J1043">
        <v>5.5420088802750298</v>
      </c>
      <c r="K1043">
        <v>0.84915414656105503</v>
      </c>
      <c r="L1043">
        <v>4.4370179958694002E-2</v>
      </c>
      <c r="M1043">
        <v>5.7208000444898398E-2</v>
      </c>
    </row>
    <row r="1044" spans="1:13" x14ac:dyDescent="0.25">
      <c r="A1044">
        <v>105</v>
      </c>
      <c r="B1044">
        <v>9</v>
      </c>
      <c r="C1044">
        <v>0.46243959378611499</v>
      </c>
      <c r="D1044">
        <v>10</v>
      </c>
      <c r="E1044">
        <v>0.221251486961799</v>
      </c>
      <c r="F1044">
        <v>626485.558717835</v>
      </c>
      <c r="G1044">
        <v>1189.36961014234</v>
      </c>
      <c r="H1044">
        <v>690.37825615464203</v>
      </c>
      <c r="I1044">
        <v>0.88855112695375804</v>
      </c>
      <c r="J1044">
        <v>4.6243959378611503</v>
      </c>
      <c r="K1044">
        <v>0.86652182608017203</v>
      </c>
      <c r="L1044">
        <v>4.4454630688346999E-2</v>
      </c>
      <c r="M1044">
        <v>5.7208000444898398E-2</v>
      </c>
    </row>
    <row r="1045" spans="1:13" x14ac:dyDescent="0.25">
      <c r="A1045">
        <v>106</v>
      </c>
      <c r="B1045">
        <v>9</v>
      </c>
      <c r="C1045">
        <v>0.33822241432063799</v>
      </c>
      <c r="D1045">
        <v>10</v>
      </c>
      <c r="E1045">
        <v>0.17099644273867801</v>
      </c>
      <c r="F1045">
        <v>541782.67704628001</v>
      </c>
      <c r="G1045">
        <v>1182.1780892259201</v>
      </c>
      <c r="H1045">
        <v>690.37825615464203</v>
      </c>
      <c r="I1045">
        <v>0.89685225223828302</v>
      </c>
      <c r="J1045">
        <v>3.38222414320638</v>
      </c>
      <c r="K1045">
        <v>0.88377789460326295</v>
      </c>
      <c r="L1045">
        <v>4.4782075032689203E-2</v>
      </c>
      <c r="M1045">
        <v>5.7208000444898398E-2</v>
      </c>
    </row>
    <row r="1046" spans="1:13" x14ac:dyDescent="0.25">
      <c r="A1046">
        <v>107</v>
      </c>
      <c r="B1046">
        <v>9</v>
      </c>
      <c r="C1046">
        <v>0.27530783434046002</v>
      </c>
      <c r="D1046">
        <v>10</v>
      </c>
      <c r="E1046">
        <v>0.147010183038982</v>
      </c>
      <c r="F1046">
        <v>523670.80706158699</v>
      </c>
      <c r="G1046">
        <v>1178.5356661744399</v>
      </c>
      <c r="H1046">
        <v>690.37825615464203</v>
      </c>
      <c r="I1046">
        <v>0.90111613199526797</v>
      </c>
      <c r="J1046">
        <v>2.7530783434045998</v>
      </c>
      <c r="K1046">
        <v>0.93707186210052595</v>
      </c>
      <c r="L1046">
        <v>4.55711197907206E-2</v>
      </c>
      <c r="M1046">
        <v>5.7208000444898398E-2</v>
      </c>
    </row>
    <row r="1047" spans="1:13" x14ac:dyDescent="0.25">
      <c r="A1047">
        <v>108</v>
      </c>
      <c r="B1047">
        <v>9</v>
      </c>
      <c r="C1047">
        <v>0.17522492275353499</v>
      </c>
      <c r="D1047">
        <v>10</v>
      </c>
      <c r="E1047">
        <v>9.6381835682960104E-2</v>
      </c>
      <c r="F1047">
        <v>434996.91883621702</v>
      </c>
      <c r="G1047">
        <v>1172.74139234572</v>
      </c>
      <c r="H1047">
        <v>690.37825615464203</v>
      </c>
      <c r="I1047">
        <v>0.90798318630258301</v>
      </c>
      <c r="J1047">
        <v>1.7522492275353501</v>
      </c>
      <c r="K1047">
        <v>0.93700036766182604</v>
      </c>
      <c r="L1047">
        <v>4.5271986300066298E-2</v>
      </c>
      <c r="M1047">
        <v>5.7208000444898398E-2</v>
      </c>
    </row>
    <row r="1048" spans="1:13" x14ac:dyDescent="0.25">
      <c r="A1048">
        <v>109</v>
      </c>
      <c r="B1048">
        <v>9</v>
      </c>
      <c r="C1048">
        <v>0.17522492275353499</v>
      </c>
      <c r="D1048">
        <v>10</v>
      </c>
      <c r="E1048">
        <v>9.7958976022591696E-2</v>
      </c>
      <c r="F1048">
        <v>445895.33720437798</v>
      </c>
      <c r="G1048">
        <v>1172.74139234572</v>
      </c>
      <c r="H1048">
        <v>690.37825615464203</v>
      </c>
      <c r="I1048">
        <v>0.90798318630258301</v>
      </c>
      <c r="J1048">
        <v>1.7522492275353501</v>
      </c>
      <c r="K1048">
        <v>0.98712572718712999</v>
      </c>
      <c r="L1048">
        <v>4.5271986300066298E-2</v>
      </c>
      <c r="M1048">
        <v>5.7208000444898398E-2</v>
      </c>
    </row>
    <row r="1049" spans="1:13" x14ac:dyDescent="0.25">
      <c r="A1049">
        <v>110</v>
      </c>
      <c r="B1049">
        <v>9</v>
      </c>
      <c r="C1049">
        <v>0.105422152757757</v>
      </c>
      <c r="D1049">
        <v>10</v>
      </c>
      <c r="E1049">
        <v>5.8826242467164502E-2</v>
      </c>
      <c r="F1049">
        <v>380928.89534169802</v>
      </c>
      <c r="G1049">
        <v>1168.7001793459599</v>
      </c>
      <c r="H1049">
        <v>690.37825615464203</v>
      </c>
      <c r="I1049">
        <v>0.91283489454402</v>
      </c>
      <c r="J1049">
        <v>1.0542215275775699</v>
      </c>
      <c r="K1049">
        <v>0.97717992742283499</v>
      </c>
      <c r="L1049">
        <v>4.4360574546868203E-2</v>
      </c>
      <c r="M1049">
        <v>5.3497570402481903E-2</v>
      </c>
    </row>
    <row r="1050" spans="1:13" x14ac:dyDescent="0.25">
      <c r="A1050">
        <v>111</v>
      </c>
      <c r="B1050">
        <v>9</v>
      </c>
      <c r="C1050">
        <v>3.4561223219901398E-2</v>
      </c>
      <c r="D1050">
        <v>10</v>
      </c>
      <c r="E1050">
        <v>1.9302945594030702E-2</v>
      </c>
      <c r="F1050">
        <v>319168.82821522898</v>
      </c>
      <c r="G1050">
        <v>1164.59770447798</v>
      </c>
      <c r="H1050">
        <v>690.37825615464203</v>
      </c>
      <c r="I1050">
        <v>0.91781347451137996</v>
      </c>
      <c r="J1050">
        <v>0.34561223219901399</v>
      </c>
      <c r="K1050">
        <v>1.00461651530803</v>
      </c>
      <c r="L1050">
        <v>4.4213258752635799E-2</v>
      </c>
      <c r="M1050">
        <v>5.16093945970722E-2</v>
      </c>
    </row>
    <row r="1051" spans="1:13" x14ac:dyDescent="0.25">
      <c r="A1051">
        <v>112</v>
      </c>
      <c r="B1051">
        <v>9</v>
      </c>
      <c r="C1051">
        <v>0</v>
      </c>
      <c r="D1051">
        <v>10</v>
      </c>
      <c r="E1051">
        <v>0</v>
      </c>
      <c r="F1051">
        <v>301087.41642512899</v>
      </c>
      <c r="G1051">
        <v>1162.5967915547301</v>
      </c>
      <c r="H1051">
        <v>690.37825615464203</v>
      </c>
      <c r="I1051">
        <v>0.92026144818412903</v>
      </c>
      <c r="J1051">
        <v>0</v>
      </c>
      <c r="K1051">
        <v>1.0323112734365401</v>
      </c>
      <c r="L1051" t="s">
        <v>79</v>
      </c>
      <c r="M1051" t="e">
        <v>#NAME?</v>
      </c>
    </row>
    <row r="1052" spans="1:13" x14ac:dyDescent="0.25">
      <c r="A1052">
        <v>113</v>
      </c>
      <c r="B1052">
        <v>9</v>
      </c>
      <c r="C1052">
        <v>0</v>
      </c>
      <c r="D1052">
        <v>10</v>
      </c>
      <c r="E1052">
        <v>0</v>
      </c>
      <c r="F1052">
        <v>305959.03972088499</v>
      </c>
      <c r="G1052">
        <v>1162.5967915547301</v>
      </c>
      <c r="H1052">
        <v>690.37825615464203</v>
      </c>
      <c r="I1052">
        <v>0.92026144818412903</v>
      </c>
      <c r="J1052">
        <v>0</v>
      </c>
      <c r="K1052">
        <v>1.0598137711168401</v>
      </c>
      <c r="L1052" t="s">
        <v>79</v>
      </c>
      <c r="M1052" t="e">
        <v>#NAME?</v>
      </c>
    </row>
    <row r="1053" spans="1:13" x14ac:dyDescent="0.25">
      <c r="A1053">
        <v>114</v>
      </c>
      <c r="B1053">
        <v>9</v>
      </c>
      <c r="C1053">
        <v>0</v>
      </c>
      <c r="D1053">
        <v>10</v>
      </c>
      <c r="E1053">
        <v>0</v>
      </c>
      <c r="F1053">
        <v>307087.68686062202</v>
      </c>
      <c r="G1053">
        <v>1162.5967915547301</v>
      </c>
      <c r="H1053">
        <v>690.37825615464203</v>
      </c>
      <c r="I1053">
        <v>0.92026144818412903</v>
      </c>
      <c r="J1053">
        <v>0</v>
      </c>
      <c r="K1053">
        <v>1.0573305118097001</v>
      </c>
      <c r="L1053" t="s">
        <v>79</v>
      </c>
      <c r="M1053" t="e">
        <v>#NAME?</v>
      </c>
    </row>
    <row r="1054" spans="1:13" x14ac:dyDescent="0.25">
      <c r="A1054">
        <v>115</v>
      </c>
      <c r="B1054">
        <v>9</v>
      </c>
      <c r="C1054">
        <v>0</v>
      </c>
      <c r="D1054">
        <v>10</v>
      </c>
      <c r="E1054">
        <v>0</v>
      </c>
      <c r="F1054">
        <v>304520.16168637702</v>
      </c>
      <c r="G1054">
        <v>1162.5967915547301</v>
      </c>
      <c r="H1054">
        <v>690.37825615464203</v>
      </c>
      <c r="I1054">
        <v>0.92026144818412903</v>
      </c>
      <c r="J1054">
        <v>0</v>
      </c>
      <c r="K1054">
        <v>1.06559587279075</v>
      </c>
      <c r="L1054" t="s">
        <v>79</v>
      </c>
      <c r="M1054" t="e">
        <v>#NAME?</v>
      </c>
    </row>
    <row r="1055" spans="1:13" x14ac:dyDescent="0.25">
      <c r="A1055">
        <v>116</v>
      </c>
      <c r="B1055">
        <v>9</v>
      </c>
      <c r="C1055">
        <v>0</v>
      </c>
      <c r="D1055">
        <v>10</v>
      </c>
      <c r="E1055">
        <v>0</v>
      </c>
      <c r="F1055">
        <v>304281.99221249</v>
      </c>
      <c r="G1055">
        <v>1162.5967915547301</v>
      </c>
      <c r="H1055">
        <v>690.37825615464203</v>
      </c>
      <c r="I1055">
        <v>0.92026144818412903</v>
      </c>
      <c r="J1055">
        <v>0</v>
      </c>
      <c r="K1055">
        <v>1.0652535886524599</v>
      </c>
      <c r="L1055" t="s">
        <v>79</v>
      </c>
      <c r="M1055" t="e">
        <v>#NAME?</v>
      </c>
    </row>
    <row r="1056" spans="1:13" x14ac:dyDescent="0.25">
      <c r="A1056">
        <v>117</v>
      </c>
      <c r="B1056">
        <v>9</v>
      </c>
      <c r="C1056">
        <v>0</v>
      </c>
      <c r="D1056">
        <v>10</v>
      </c>
      <c r="E1056">
        <v>0</v>
      </c>
      <c r="F1056">
        <v>303915.22563926101</v>
      </c>
      <c r="G1056">
        <v>1162.5967915547301</v>
      </c>
      <c r="H1056">
        <v>690.37825615464203</v>
      </c>
      <c r="I1056">
        <v>0.92026144818412903</v>
      </c>
      <c r="J1056">
        <v>0</v>
      </c>
      <c r="K1056">
        <v>1.06173355291199</v>
      </c>
      <c r="L1056" t="s">
        <v>79</v>
      </c>
      <c r="M1056" t="e">
        <v>#NAME?</v>
      </c>
    </row>
    <row r="1057" spans="1:13" x14ac:dyDescent="0.25">
      <c r="A1057">
        <v>118</v>
      </c>
      <c r="B1057">
        <v>9</v>
      </c>
      <c r="C1057">
        <v>0</v>
      </c>
      <c r="D1057">
        <v>10</v>
      </c>
      <c r="E1057">
        <v>0</v>
      </c>
      <c r="F1057">
        <v>300412.77688576502</v>
      </c>
      <c r="G1057">
        <v>1162.5967915547301</v>
      </c>
      <c r="H1057">
        <v>690.37825615464203</v>
      </c>
      <c r="I1057">
        <v>0.92026144818412903</v>
      </c>
      <c r="J1057">
        <v>0</v>
      </c>
      <c r="K1057">
        <v>1.0606815381808901</v>
      </c>
      <c r="L1057" t="s">
        <v>79</v>
      </c>
      <c r="M1057" t="e">
        <v>#NAME?</v>
      </c>
    </row>
    <row r="1058" spans="1:13" x14ac:dyDescent="0.25">
      <c r="A1058">
        <v>119</v>
      </c>
      <c r="B1058">
        <v>9</v>
      </c>
      <c r="C1058">
        <v>0</v>
      </c>
      <c r="D1058">
        <v>10</v>
      </c>
      <c r="E1058">
        <v>0</v>
      </c>
      <c r="F1058">
        <v>293018.51712009602</v>
      </c>
      <c r="G1058">
        <v>1162.5967915547301</v>
      </c>
      <c r="H1058">
        <v>690.37825615464203</v>
      </c>
      <c r="I1058">
        <v>0.92026144818412903</v>
      </c>
      <c r="J1058">
        <v>0</v>
      </c>
      <c r="K1058">
        <v>1.0575815270558699</v>
      </c>
      <c r="L1058" t="s">
        <v>79</v>
      </c>
      <c r="M1058" t="e">
        <v>#NAME?</v>
      </c>
    </row>
    <row r="1059" spans="1:13" x14ac:dyDescent="0.25">
      <c r="A1059">
        <v>120</v>
      </c>
      <c r="B1059">
        <v>9</v>
      </c>
      <c r="C1059">
        <v>0</v>
      </c>
      <c r="D1059">
        <v>10</v>
      </c>
      <c r="E1059">
        <v>0</v>
      </c>
      <c r="F1059">
        <v>287546.59592780098</v>
      </c>
      <c r="G1059">
        <v>1162.5967915547301</v>
      </c>
      <c r="H1059">
        <v>690.37825615464203</v>
      </c>
      <c r="I1059">
        <v>0.92026144818412903</v>
      </c>
      <c r="J1059">
        <v>0</v>
      </c>
      <c r="K1059">
        <v>1.0588542541575101</v>
      </c>
      <c r="L1059" t="s">
        <v>79</v>
      </c>
      <c r="M1059" t="e">
        <v>#NAME?</v>
      </c>
    </row>
    <row r="1060" spans="1:13" x14ac:dyDescent="0.25">
      <c r="A1060">
        <v>121</v>
      </c>
      <c r="B1060">
        <v>9</v>
      </c>
      <c r="C1060">
        <v>0</v>
      </c>
      <c r="D1060">
        <v>10</v>
      </c>
      <c r="E1060">
        <v>0</v>
      </c>
      <c r="F1060">
        <v>284587.99859902402</v>
      </c>
      <c r="G1060">
        <v>1162.5967915547301</v>
      </c>
      <c r="H1060">
        <v>690.37825615464203</v>
      </c>
      <c r="I1060">
        <v>0.92026144818412903</v>
      </c>
      <c r="J1060">
        <v>0</v>
      </c>
      <c r="K1060">
        <v>1.0570262681643601</v>
      </c>
      <c r="L1060" t="s">
        <v>79</v>
      </c>
      <c r="M1060" t="e">
        <v>#NAME?</v>
      </c>
    </row>
    <row r="1061" spans="1:13" x14ac:dyDescent="0.25">
      <c r="A1061">
        <v>122</v>
      </c>
      <c r="B1061">
        <v>9</v>
      </c>
      <c r="C1061">
        <v>0</v>
      </c>
      <c r="D1061">
        <v>10</v>
      </c>
      <c r="E1061">
        <v>0</v>
      </c>
      <c r="F1061">
        <v>285608.49440641399</v>
      </c>
      <c r="G1061">
        <v>1162.5967915547301</v>
      </c>
      <c r="H1061">
        <v>690.37825615464203</v>
      </c>
      <c r="I1061">
        <v>0.92026144818412903</v>
      </c>
      <c r="J1061">
        <v>0</v>
      </c>
      <c r="K1061">
        <v>1.0496550626299901</v>
      </c>
      <c r="L1061" t="s">
        <v>79</v>
      </c>
      <c r="M1061" t="e">
        <v>#NAME?</v>
      </c>
    </row>
    <row r="1062" spans="1:13" x14ac:dyDescent="0.25">
      <c r="A1062">
        <v>123</v>
      </c>
      <c r="B1062">
        <v>9</v>
      </c>
      <c r="C1062">
        <v>0</v>
      </c>
      <c r="D1062">
        <v>10</v>
      </c>
      <c r="E1062">
        <v>0</v>
      </c>
      <c r="F1062">
        <v>285212.49029107398</v>
      </c>
      <c r="G1062">
        <v>1162.5967915547301</v>
      </c>
      <c r="H1062">
        <v>690.37825615464203</v>
      </c>
      <c r="I1062">
        <v>0.92026144818412903</v>
      </c>
      <c r="J1062">
        <v>0</v>
      </c>
      <c r="K1062">
        <v>1.04973863263727</v>
      </c>
      <c r="L1062" t="s">
        <v>79</v>
      </c>
      <c r="M1062" t="e">
        <v>#NAME?</v>
      </c>
    </row>
    <row r="1063" spans="1:13" x14ac:dyDescent="0.25">
      <c r="A1063">
        <v>124</v>
      </c>
      <c r="B1063">
        <v>9</v>
      </c>
      <c r="C1063">
        <v>0</v>
      </c>
      <c r="D1063">
        <v>10</v>
      </c>
      <c r="E1063">
        <v>0</v>
      </c>
      <c r="F1063">
        <v>284602.97209151398</v>
      </c>
      <c r="G1063">
        <v>1162.5967915547301</v>
      </c>
      <c r="H1063">
        <v>690.37825615464203</v>
      </c>
      <c r="I1063">
        <v>0.92026144818412903</v>
      </c>
      <c r="J1063">
        <v>0</v>
      </c>
      <c r="K1063">
        <v>1.04588087723677</v>
      </c>
      <c r="L1063" t="s">
        <v>79</v>
      </c>
      <c r="M1063" t="e">
        <v>#NAME?</v>
      </c>
    </row>
    <row r="1064" spans="1:13" x14ac:dyDescent="0.25">
      <c r="A1064">
        <v>125</v>
      </c>
      <c r="B1064">
        <v>9</v>
      </c>
      <c r="C1064">
        <v>0</v>
      </c>
      <c r="D1064">
        <v>10</v>
      </c>
      <c r="E1064">
        <v>0</v>
      </c>
      <c r="F1064">
        <v>280854.87556398899</v>
      </c>
      <c r="G1064">
        <v>1162.5967915547301</v>
      </c>
      <c r="H1064">
        <v>690.37825615464203</v>
      </c>
      <c r="I1064">
        <v>0.92026144818412903</v>
      </c>
      <c r="J1064">
        <v>0</v>
      </c>
      <c r="K1064">
        <v>1.0427294590331599</v>
      </c>
      <c r="L1064" t="s">
        <v>79</v>
      </c>
      <c r="M1064" t="e">
        <v>#NAME?</v>
      </c>
    </row>
    <row r="1065" spans="1:13" x14ac:dyDescent="0.25">
      <c r="A1065">
        <v>126</v>
      </c>
      <c r="B1065">
        <v>9</v>
      </c>
      <c r="C1065">
        <v>0</v>
      </c>
      <c r="D1065">
        <v>10</v>
      </c>
      <c r="E1065">
        <v>0</v>
      </c>
      <c r="F1065">
        <v>278734.42880259798</v>
      </c>
      <c r="G1065">
        <v>1162.5967915547301</v>
      </c>
      <c r="H1065">
        <v>690.37825615464203</v>
      </c>
      <c r="I1065">
        <v>0.92026144818412903</v>
      </c>
      <c r="J1065">
        <v>0</v>
      </c>
      <c r="K1065">
        <v>1.04683066134731</v>
      </c>
      <c r="L1065" t="s">
        <v>79</v>
      </c>
      <c r="M1065" t="e">
        <v>#NAME?</v>
      </c>
    </row>
    <row r="1066" spans="1:13" x14ac:dyDescent="0.25">
      <c r="A1066">
        <v>127</v>
      </c>
      <c r="B1066">
        <v>9</v>
      </c>
      <c r="C1066">
        <v>0</v>
      </c>
      <c r="D1066">
        <v>10</v>
      </c>
      <c r="E1066">
        <v>0</v>
      </c>
      <c r="F1066">
        <v>277253.27503244003</v>
      </c>
      <c r="G1066">
        <v>1162.5967915547301</v>
      </c>
      <c r="H1066">
        <v>690.37825615464203</v>
      </c>
      <c r="I1066">
        <v>0.92026144818412903</v>
      </c>
      <c r="J1066">
        <v>0</v>
      </c>
      <c r="K1066">
        <v>1.0455190326998201</v>
      </c>
      <c r="L1066" t="s">
        <v>79</v>
      </c>
      <c r="M1066" t="e">
        <v>#NAME?</v>
      </c>
    </row>
    <row r="1067" spans="1:13" x14ac:dyDescent="0.25">
      <c r="A1067">
        <v>128</v>
      </c>
      <c r="B1067">
        <v>9</v>
      </c>
      <c r="C1067">
        <v>0</v>
      </c>
      <c r="D1067">
        <v>10</v>
      </c>
      <c r="E1067">
        <v>0</v>
      </c>
      <c r="F1067">
        <v>276486.26229461702</v>
      </c>
      <c r="G1067">
        <v>1162.5967915547301</v>
      </c>
      <c r="H1067">
        <v>690.37825615464203</v>
      </c>
      <c r="I1067">
        <v>0.92026144818412903</v>
      </c>
      <c r="J1067">
        <v>0</v>
      </c>
      <c r="K1067">
        <v>1.0414536259890099</v>
      </c>
      <c r="L1067" t="s">
        <v>79</v>
      </c>
      <c r="M1067" t="e">
        <v>#NAME?</v>
      </c>
    </row>
    <row r="1068" spans="1:13" x14ac:dyDescent="0.25">
      <c r="A1068">
        <v>129</v>
      </c>
      <c r="B1068">
        <v>9</v>
      </c>
      <c r="C1068">
        <v>0</v>
      </c>
      <c r="D1068">
        <v>10</v>
      </c>
      <c r="E1068">
        <v>0</v>
      </c>
      <c r="F1068">
        <v>275250.23782952898</v>
      </c>
      <c r="G1068">
        <v>1162.5967915547301</v>
      </c>
      <c r="H1068">
        <v>690.37825615464203</v>
      </c>
      <c r="I1068">
        <v>0.92026144818412903</v>
      </c>
      <c r="J1068">
        <v>0</v>
      </c>
      <c r="K1068">
        <v>1.04052119074345</v>
      </c>
      <c r="L1068" t="s">
        <v>79</v>
      </c>
      <c r="M1068" t="e">
        <v>#NAME?</v>
      </c>
    </row>
    <row r="1069" spans="1:13" x14ac:dyDescent="0.25">
      <c r="A1069">
        <v>130</v>
      </c>
      <c r="B1069">
        <v>9</v>
      </c>
      <c r="C1069">
        <v>0</v>
      </c>
      <c r="D1069">
        <v>10</v>
      </c>
      <c r="E1069">
        <v>0</v>
      </c>
      <c r="F1069">
        <v>274107.03079630301</v>
      </c>
      <c r="G1069">
        <v>1162.5967915547301</v>
      </c>
      <c r="H1069">
        <v>690.37825615464203</v>
      </c>
      <c r="I1069">
        <v>0.92026144818412903</v>
      </c>
      <c r="J1069">
        <v>0</v>
      </c>
      <c r="K1069">
        <v>1.03384302390589</v>
      </c>
      <c r="L1069" t="s">
        <v>79</v>
      </c>
      <c r="M1069" t="e">
        <v>#NAME?</v>
      </c>
    </row>
    <row r="1070" spans="1:13" x14ac:dyDescent="0.25">
      <c r="A1070">
        <v>1</v>
      </c>
      <c r="B1070">
        <v>9</v>
      </c>
      <c r="C1070">
        <v>0</v>
      </c>
      <c r="D1070">
        <v>10</v>
      </c>
      <c r="E1070">
        <v>0</v>
      </c>
      <c r="F1070">
        <v>0</v>
      </c>
      <c r="G1070">
        <v>2.75</v>
      </c>
      <c r="H1070">
        <v>0</v>
      </c>
      <c r="I1070" t="s">
        <v>79</v>
      </c>
      <c r="J1070">
        <v>0</v>
      </c>
      <c r="K1070">
        <v>1.2</v>
      </c>
      <c r="L1070" t="s">
        <v>79</v>
      </c>
      <c r="M1070" t="e">
        <v>#NAME?</v>
      </c>
    </row>
    <row r="1071" spans="1:13" x14ac:dyDescent="0.25">
      <c r="A1071">
        <v>2</v>
      </c>
      <c r="B1071">
        <v>9</v>
      </c>
      <c r="C1071">
        <v>0</v>
      </c>
      <c r="D1071">
        <v>10</v>
      </c>
      <c r="E1071">
        <v>0</v>
      </c>
      <c r="F1071">
        <v>0</v>
      </c>
      <c r="G1071">
        <v>2.7192923483062499</v>
      </c>
      <c r="H1071">
        <v>0</v>
      </c>
      <c r="I1071" t="s">
        <v>79</v>
      </c>
      <c r="J1071">
        <v>0</v>
      </c>
      <c r="K1071">
        <v>1.2</v>
      </c>
      <c r="L1071" t="s">
        <v>79</v>
      </c>
      <c r="M1071" t="e">
        <v>#NAME?</v>
      </c>
    </row>
    <row r="1072" spans="1:13" x14ac:dyDescent="0.25">
      <c r="A1072">
        <v>3</v>
      </c>
      <c r="B1072">
        <v>9</v>
      </c>
      <c r="C1072">
        <v>1.73663831773497E-3</v>
      </c>
      <c r="D1072">
        <v>10</v>
      </c>
      <c r="E1072">
        <v>0</v>
      </c>
      <c r="F1072">
        <v>0</v>
      </c>
      <c r="G1072">
        <v>2.5707417513318598</v>
      </c>
      <c r="H1072">
        <v>0</v>
      </c>
      <c r="I1072">
        <v>0</v>
      </c>
      <c r="J1072">
        <v>1.73663831773497E-2</v>
      </c>
      <c r="K1072">
        <v>1.2</v>
      </c>
      <c r="L1072">
        <v>1.13278130690256E-2</v>
      </c>
      <c r="M1072">
        <v>1.13278130690256E-2</v>
      </c>
    </row>
    <row r="1073" spans="1:13" x14ac:dyDescent="0.25">
      <c r="A1073">
        <v>4</v>
      </c>
      <c r="B1073">
        <v>9</v>
      </c>
      <c r="C1073">
        <v>5.9215022842880301E-3</v>
      </c>
      <c r="D1073">
        <v>10</v>
      </c>
      <c r="E1073" s="18">
        <v>4.7562502870920101E-4</v>
      </c>
      <c r="F1073">
        <v>1550.8479709083199</v>
      </c>
      <c r="G1073">
        <v>2.3468119239813601</v>
      </c>
      <c r="H1073">
        <v>0</v>
      </c>
      <c r="I1073">
        <v>0</v>
      </c>
      <c r="J1073">
        <v>5.9215022842880299E-2</v>
      </c>
      <c r="K1073">
        <v>1.20105987122034</v>
      </c>
      <c r="L1073">
        <v>1.0954008880849299E-2</v>
      </c>
      <c r="M1073">
        <v>1.50123618397058E-2</v>
      </c>
    </row>
    <row r="1074" spans="1:13" x14ac:dyDescent="0.25">
      <c r="A1074">
        <v>5</v>
      </c>
      <c r="B1074">
        <v>9</v>
      </c>
      <c r="C1074">
        <v>1.08378788930864E-2</v>
      </c>
      <c r="D1074">
        <v>10</v>
      </c>
      <c r="E1074">
        <v>1.44059041122067E-3</v>
      </c>
      <c r="F1074">
        <v>4282.0438020845804</v>
      </c>
      <c r="G1074">
        <v>2.1633694736354698</v>
      </c>
      <c r="H1074">
        <v>0</v>
      </c>
      <c r="I1074">
        <v>0</v>
      </c>
      <c r="J1074">
        <v>0.108378788930864</v>
      </c>
      <c r="K1074">
        <v>1.17541305273888</v>
      </c>
      <c r="L1074">
        <v>9.7973819776734795E-3</v>
      </c>
      <c r="M1074">
        <v>1.5983777303321602E-2</v>
      </c>
    </row>
    <row r="1075" spans="1:13" x14ac:dyDescent="0.25">
      <c r="A1075">
        <v>6</v>
      </c>
      <c r="B1075">
        <v>9</v>
      </c>
      <c r="C1075">
        <v>1.6220442358325E-2</v>
      </c>
      <c r="D1075">
        <v>10</v>
      </c>
      <c r="E1075">
        <v>2.6585843823076099E-3</v>
      </c>
      <c r="F1075">
        <v>7200.2945431143899</v>
      </c>
      <c r="G1075">
        <v>2.0711360049947198</v>
      </c>
      <c r="H1075">
        <v>0</v>
      </c>
      <c r="I1075">
        <v>0</v>
      </c>
      <c r="J1075">
        <v>0.16220442358324999</v>
      </c>
      <c r="K1075">
        <v>1.12102238236059</v>
      </c>
      <c r="L1075">
        <v>8.8404970554386703E-3</v>
      </c>
      <c r="M1075">
        <v>1.6749514376415899E-2</v>
      </c>
    </row>
    <row r="1076" spans="1:13" x14ac:dyDescent="0.25">
      <c r="A1076">
        <v>7</v>
      </c>
      <c r="B1076">
        <v>9</v>
      </c>
      <c r="C1076">
        <v>2.0315167387014599E-2</v>
      </c>
      <c r="D1076">
        <v>10</v>
      </c>
      <c r="E1076">
        <v>3.8682157016733001E-3</v>
      </c>
      <c r="F1076">
        <v>10123.1037170036</v>
      </c>
      <c r="G1076">
        <v>2.1488311081323102</v>
      </c>
      <c r="H1076">
        <v>0</v>
      </c>
      <c r="I1076">
        <v>0</v>
      </c>
      <c r="J1076">
        <v>0.20315167387014599</v>
      </c>
      <c r="K1076">
        <v>1.0910120761162501</v>
      </c>
      <c r="L1076">
        <v>8.4196130343929497E-3</v>
      </c>
      <c r="M1076">
        <v>1.7416804444556101E-2</v>
      </c>
    </row>
    <row r="1077" spans="1:13" x14ac:dyDescent="0.25">
      <c r="A1077">
        <v>8</v>
      </c>
      <c r="B1077">
        <v>9</v>
      </c>
      <c r="C1077">
        <v>2.3088177321623701E-2</v>
      </c>
      <c r="D1077">
        <v>10</v>
      </c>
      <c r="E1077">
        <v>5.0469036911755397E-3</v>
      </c>
      <c r="F1077">
        <v>12369.7460718068</v>
      </c>
      <c r="G1077">
        <v>2.3499446168619702</v>
      </c>
      <c r="H1077">
        <v>0</v>
      </c>
      <c r="I1077">
        <v>0</v>
      </c>
      <c r="J1077">
        <v>0.23088177321623701</v>
      </c>
      <c r="K1077">
        <v>1.0403339706299899</v>
      </c>
      <c r="L1077">
        <v>7.9770112467051693E-3</v>
      </c>
      <c r="M1077">
        <v>1.81514828228483E-2</v>
      </c>
    </row>
    <row r="1078" spans="1:13" x14ac:dyDescent="0.25">
      <c r="A1078">
        <v>9</v>
      </c>
      <c r="B1078">
        <v>9</v>
      </c>
      <c r="C1078">
        <v>2.64484356228839E-2</v>
      </c>
      <c r="D1078">
        <v>10</v>
      </c>
      <c r="E1078">
        <v>6.2714059615485004E-3</v>
      </c>
      <c r="F1078">
        <v>14791.9453094819</v>
      </c>
      <c r="G1078">
        <v>2.5919182208770901</v>
      </c>
      <c r="H1078">
        <v>0</v>
      </c>
      <c r="I1078">
        <v>0</v>
      </c>
      <c r="J1078">
        <v>0.26448435622883898</v>
      </c>
      <c r="K1078">
        <v>1.0399871428257399</v>
      </c>
      <c r="L1078">
        <v>7.6870698498702397E-3</v>
      </c>
      <c r="M1078">
        <v>1.8929565946260999E-2</v>
      </c>
    </row>
    <row r="1079" spans="1:13" x14ac:dyDescent="0.25">
      <c r="A1079">
        <v>10</v>
      </c>
      <c r="B1079">
        <v>9</v>
      </c>
      <c r="C1079">
        <v>3.0693285608873799E-2</v>
      </c>
      <c r="D1079">
        <v>10</v>
      </c>
      <c r="E1079">
        <v>8.2895953638132298E-3</v>
      </c>
      <c r="F1079">
        <v>18759.610158994401</v>
      </c>
      <c r="G1079">
        <v>2.9014111628807</v>
      </c>
      <c r="H1079">
        <v>0</v>
      </c>
      <c r="I1079">
        <v>0</v>
      </c>
      <c r="J1079">
        <v>0.30693285608873799</v>
      </c>
      <c r="K1079">
        <v>1.0459705557610901</v>
      </c>
      <c r="L1079">
        <v>7.6179272443442003E-3</v>
      </c>
      <c r="M1079">
        <v>1.9791038597331299E-2</v>
      </c>
    </row>
    <row r="1080" spans="1:13" x14ac:dyDescent="0.25">
      <c r="A1080">
        <v>11</v>
      </c>
      <c r="B1080">
        <v>9</v>
      </c>
      <c r="C1080">
        <v>3.6149294398008E-2</v>
      </c>
      <c r="D1080">
        <v>10</v>
      </c>
      <c r="E1080">
        <v>1.1158420545513E-2</v>
      </c>
      <c r="F1080">
        <v>24524.741233371798</v>
      </c>
      <c r="G1080">
        <v>3.3092950721577399</v>
      </c>
      <c r="H1080">
        <v>0</v>
      </c>
      <c r="I1080">
        <v>0</v>
      </c>
      <c r="J1080">
        <v>0.36149294398007997</v>
      </c>
      <c r="K1080">
        <v>1.0443245464648401</v>
      </c>
      <c r="L1080">
        <v>7.7366812272646199E-3</v>
      </c>
      <c r="M1080">
        <v>2.0730401955398801E-2</v>
      </c>
    </row>
    <row r="1081" spans="1:13" x14ac:dyDescent="0.25">
      <c r="A1081">
        <v>12</v>
      </c>
      <c r="B1081">
        <v>9</v>
      </c>
      <c r="C1081">
        <v>4.3146451619033799E-2</v>
      </c>
      <c r="D1081">
        <v>10</v>
      </c>
      <c r="E1081">
        <v>1.46673277805538E-2</v>
      </c>
      <c r="F1081">
        <v>32053.291606164399</v>
      </c>
      <c r="G1081">
        <v>3.8456403817125402</v>
      </c>
      <c r="H1081">
        <v>0</v>
      </c>
      <c r="I1081">
        <v>0</v>
      </c>
      <c r="J1081">
        <v>0.43146451619033799</v>
      </c>
      <c r="K1081">
        <v>1.0413938221847101</v>
      </c>
      <c r="L1081">
        <v>8.0606258739800707E-3</v>
      </c>
      <c r="M1081">
        <v>2.17069028054966E-2</v>
      </c>
    </row>
    <row r="1082" spans="1:13" x14ac:dyDescent="0.25">
      <c r="A1082">
        <v>13</v>
      </c>
      <c r="B1082">
        <v>9</v>
      </c>
      <c r="C1082">
        <v>5.2022425236633203E-2</v>
      </c>
      <c r="D1082">
        <v>10</v>
      </c>
      <c r="E1082">
        <v>1.9207292766297498E-2</v>
      </c>
      <c r="F1082">
        <v>41542.181954622698</v>
      </c>
      <c r="G1082">
        <v>4.5437470160807401</v>
      </c>
      <c r="H1082">
        <v>0</v>
      </c>
      <c r="I1082">
        <v>0</v>
      </c>
      <c r="J1082">
        <v>0.52022425236633196</v>
      </c>
      <c r="K1082">
        <v>1.03773773093861</v>
      </c>
      <c r="L1082">
        <v>8.4626734755458306E-3</v>
      </c>
      <c r="M1082">
        <v>2.2782174979939101E-2</v>
      </c>
    </row>
    <row r="1083" spans="1:13" x14ac:dyDescent="0.25">
      <c r="A1083">
        <v>14</v>
      </c>
      <c r="B1083">
        <v>9</v>
      </c>
      <c r="C1083">
        <v>6.2952816123240607E-2</v>
      </c>
      <c r="D1083">
        <v>10</v>
      </c>
      <c r="E1083">
        <v>2.43308819959407E-2</v>
      </c>
      <c r="F1083">
        <v>52354.840465470901</v>
      </c>
      <c r="G1083">
        <v>5.4255965766070897</v>
      </c>
      <c r="H1083">
        <v>0</v>
      </c>
      <c r="I1083">
        <v>0</v>
      </c>
      <c r="J1083">
        <v>0.62952816123240596</v>
      </c>
      <c r="K1083">
        <v>1.03911807649851</v>
      </c>
      <c r="L1083">
        <v>8.9874246650110505E-3</v>
      </c>
      <c r="M1083">
        <v>2.3859886854302601E-2</v>
      </c>
    </row>
    <row r="1084" spans="1:13" x14ac:dyDescent="0.25">
      <c r="A1084">
        <v>15</v>
      </c>
      <c r="B1084">
        <v>9</v>
      </c>
      <c r="C1084">
        <v>7.6121467533679502E-2</v>
      </c>
      <c r="D1084">
        <v>10</v>
      </c>
      <c r="E1084">
        <v>2.97443380564071E-2</v>
      </c>
      <c r="F1084">
        <v>64587.5425607867</v>
      </c>
      <c r="G1084">
        <v>6.51470056870106</v>
      </c>
      <c r="H1084">
        <v>0</v>
      </c>
      <c r="I1084">
        <v>0</v>
      </c>
      <c r="J1084">
        <v>0.76121467533679499</v>
      </c>
      <c r="K1084">
        <v>1.0358354926843301</v>
      </c>
      <c r="L1084">
        <v>9.5254481635629103E-3</v>
      </c>
      <c r="M1084">
        <v>2.5095542271931899E-2</v>
      </c>
    </row>
    <row r="1085" spans="1:13" x14ac:dyDescent="0.25">
      <c r="A1085">
        <v>16</v>
      </c>
      <c r="B1085">
        <v>9</v>
      </c>
      <c r="C1085">
        <v>9.1533252933616693E-2</v>
      </c>
      <c r="D1085">
        <v>10</v>
      </c>
      <c r="E1085">
        <v>3.5428425425378503E-2</v>
      </c>
      <c r="F1085">
        <v>77442.802609192397</v>
      </c>
      <c r="G1085">
        <v>7.8205136706334697</v>
      </c>
      <c r="H1085">
        <v>0</v>
      </c>
      <c r="I1085">
        <v>0</v>
      </c>
      <c r="J1085">
        <v>0.91533252933616704</v>
      </c>
      <c r="K1085">
        <v>1.0317322100386901</v>
      </c>
      <c r="L1085">
        <v>1.0180813077855899E-2</v>
      </c>
      <c r="M1085">
        <v>2.6355523104761101E-2</v>
      </c>
    </row>
    <row r="1086" spans="1:13" x14ac:dyDescent="0.25">
      <c r="A1086">
        <v>17</v>
      </c>
      <c r="B1086">
        <v>9</v>
      </c>
      <c r="C1086">
        <v>0.10976489522451099</v>
      </c>
      <c r="D1086">
        <v>10</v>
      </c>
      <c r="E1086">
        <v>4.2430805981462497E-2</v>
      </c>
      <c r="F1086">
        <v>93587.600414449204</v>
      </c>
      <c r="G1086">
        <v>9.3989069291217699</v>
      </c>
      <c r="H1086">
        <v>0</v>
      </c>
      <c r="I1086">
        <v>0</v>
      </c>
      <c r="J1086">
        <v>1.0976489522451101</v>
      </c>
      <c r="K1086">
        <v>1.02607091544401</v>
      </c>
      <c r="L1086">
        <v>1.07747604526386E-2</v>
      </c>
      <c r="M1086">
        <v>2.76403655024135E-2</v>
      </c>
    </row>
    <row r="1087" spans="1:13" x14ac:dyDescent="0.25">
      <c r="A1087">
        <v>18</v>
      </c>
      <c r="B1087">
        <v>9</v>
      </c>
      <c r="C1087">
        <v>0.13130181018977799</v>
      </c>
      <c r="D1087">
        <v>10</v>
      </c>
      <c r="E1087">
        <v>5.0400261199442999E-2</v>
      </c>
      <c r="F1087">
        <v>112715.56365674399</v>
      </c>
      <c r="G1087">
        <v>11.3000358224621</v>
      </c>
      <c r="H1087">
        <v>0</v>
      </c>
      <c r="I1087">
        <v>0</v>
      </c>
      <c r="J1087">
        <v>1.31301810189778</v>
      </c>
      <c r="K1087">
        <v>1.0187086214252401</v>
      </c>
      <c r="L1087">
        <v>1.14104452125344E-2</v>
      </c>
      <c r="M1087">
        <v>2.8974034038244501E-2</v>
      </c>
    </row>
    <row r="1088" spans="1:13" x14ac:dyDescent="0.25">
      <c r="A1088">
        <v>19</v>
      </c>
      <c r="B1088">
        <v>9</v>
      </c>
      <c r="C1088">
        <v>0.15690207121702501</v>
      </c>
      <c r="D1088">
        <v>10</v>
      </c>
      <c r="E1088">
        <v>5.9532531403939201E-2</v>
      </c>
      <c r="F1088">
        <v>136464.56289652301</v>
      </c>
      <c r="G1088">
        <v>13.6022629248833</v>
      </c>
      <c r="H1088">
        <v>0</v>
      </c>
      <c r="I1088">
        <v>0</v>
      </c>
      <c r="J1088">
        <v>1.56902071217025</v>
      </c>
      <c r="K1088">
        <v>1.0216308220457999</v>
      </c>
      <c r="L1088">
        <v>1.1848586073806899E-2</v>
      </c>
      <c r="M1088">
        <v>3.03050174432642E-2</v>
      </c>
    </row>
    <row r="1089" spans="1:13" x14ac:dyDescent="0.25">
      <c r="A1089">
        <v>20</v>
      </c>
      <c r="B1089">
        <v>9</v>
      </c>
      <c r="C1089">
        <v>0.186648595508972</v>
      </c>
      <c r="D1089">
        <v>10</v>
      </c>
      <c r="E1089">
        <v>6.9927476301218802E-2</v>
      </c>
      <c r="F1089">
        <v>161593.55914320899</v>
      </c>
      <c r="G1089">
        <v>16.326938575878501</v>
      </c>
      <c r="H1089">
        <v>0</v>
      </c>
      <c r="I1089">
        <v>0</v>
      </c>
      <c r="J1089">
        <v>1.8664859550897199</v>
      </c>
      <c r="K1089">
        <v>1.0097464631596</v>
      </c>
      <c r="L1089">
        <v>1.2845605144906E-2</v>
      </c>
      <c r="M1089">
        <v>3.16535550005295E-2</v>
      </c>
    </row>
    <row r="1090" spans="1:13" x14ac:dyDescent="0.25">
      <c r="A1090">
        <v>21</v>
      </c>
      <c r="B1090">
        <v>9</v>
      </c>
      <c r="C1090">
        <v>0.22214387512324299</v>
      </c>
      <c r="D1090">
        <v>10</v>
      </c>
      <c r="E1090">
        <v>8.2984297669559906E-2</v>
      </c>
      <c r="F1090">
        <v>196379.032595525</v>
      </c>
      <c r="G1090">
        <v>19.639511550299201</v>
      </c>
      <c r="H1090">
        <v>0</v>
      </c>
      <c r="I1090">
        <v>0</v>
      </c>
      <c r="J1090">
        <v>2.2214387512324301</v>
      </c>
      <c r="K1090">
        <v>0.99902514830800204</v>
      </c>
      <c r="L1090">
        <v>1.37308357906219E-2</v>
      </c>
      <c r="M1090">
        <v>3.3004199172936198E-2</v>
      </c>
    </row>
    <row r="1091" spans="1:13" x14ac:dyDescent="0.25">
      <c r="A1091">
        <v>22</v>
      </c>
      <c r="B1091">
        <v>9</v>
      </c>
      <c r="C1091">
        <v>0.26292378247052201</v>
      </c>
      <c r="D1091">
        <v>10</v>
      </c>
      <c r="E1091">
        <v>9.6682164401228204E-2</v>
      </c>
      <c r="F1091">
        <v>229903.98325565999</v>
      </c>
      <c r="G1091">
        <v>23.514055782562899</v>
      </c>
      <c r="H1091">
        <v>0</v>
      </c>
      <c r="I1091">
        <v>0</v>
      </c>
      <c r="J1091">
        <v>2.6292378247052199</v>
      </c>
      <c r="K1091">
        <v>0.98481575427748103</v>
      </c>
      <c r="L1091">
        <v>1.48136135944308E-2</v>
      </c>
      <c r="M1091">
        <v>3.4292053942586803E-2</v>
      </c>
    </row>
    <row r="1092" spans="1:13" x14ac:dyDescent="0.25">
      <c r="A1092">
        <v>23</v>
      </c>
      <c r="B1092">
        <v>9</v>
      </c>
      <c r="C1092">
        <v>0.30854454292008998</v>
      </c>
      <c r="D1092">
        <v>10</v>
      </c>
      <c r="E1092">
        <v>0.113030446357871</v>
      </c>
      <c r="F1092">
        <v>269840.23554493801</v>
      </c>
      <c r="G1092">
        <v>28.058523990502501</v>
      </c>
      <c r="H1092">
        <v>0.13509053546470301</v>
      </c>
      <c r="I1092">
        <v>5.4028866496956601E-3</v>
      </c>
      <c r="J1092">
        <v>3.0854454292009001</v>
      </c>
      <c r="K1092">
        <v>0.96835384389468004</v>
      </c>
      <c r="L1092">
        <v>1.5972935535077299E-2</v>
      </c>
      <c r="M1092">
        <v>3.5537200815537399E-2</v>
      </c>
    </row>
    <row r="1093" spans="1:13" x14ac:dyDescent="0.25">
      <c r="A1093">
        <v>24</v>
      </c>
      <c r="B1093">
        <v>9</v>
      </c>
      <c r="C1093">
        <v>0.357134862674025</v>
      </c>
      <c r="D1093">
        <v>10</v>
      </c>
      <c r="E1093">
        <v>0.12995011145965499</v>
      </c>
      <c r="F1093">
        <v>311744.14017450501</v>
      </c>
      <c r="G1093">
        <v>33.302698412194097</v>
      </c>
      <c r="H1093">
        <v>0.60282866373918298</v>
      </c>
      <c r="I1093">
        <v>2.0142365319341399E-2</v>
      </c>
      <c r="J1093">
        <v>3.5713486267402499</v>
      </c>
      <c r="K1093">
        <v>0.95286487802757502</v>
      </c>
      <c r="L1093">
        <v>1.7331708317220699E-2</v>
      </c>
      <c r="M1093">
        <v>3.65279731797237E-2</v>
      </c>
    </row>
    <row r="1094" spans="1:13" x14ac:dyDescent="0.25">
      <c r="A1094">
        <v>25</v>
      </c>
      <c r="B1094">
        <v>9</v>
      </c>
      <c r="C1094">
        <v>0.40779155509118198</v>
      </c>
      <c r="D1094">
        <v>10</v>
      </c>
      <c r="E1094">
        <v>0.14840576167356601</v>
      </c>
      <c r="F1094">
        <v>357842.73356361198</v>
      </c>
      <c r="G1094">
        <v>39.314973493320501</v>
      </c>
      <c r="H1094">
        <v>1.5399514269290899</v>
      </c>
      <c r="I1094">
        <v>4.3251805959514E-2</v>
      </c>
      <c r="J1094">
        <v>4.0779155509118201</v>
      </c>
      <c r="K1094">
        <v>0.92971201130115</v>
      </c>
      <c r="L1094">
        <v>1.8947321622346299E-2</v>
      </c>
      <c r="M1094">
        <v>3.7300446454216402E-2</v>
      </c>
    </row>
    <row r="1095" spans="1:13" x14ac:dyDescent="0.25">
      <c r="A1095">
        <v>26</v>
      </c>
      <c r="B1095">
        <v>9</v>
      </c>
      <c r="C1095">
        <v>0.46046489377898098</v>
      </c>
      <c r="D1095">
        <v>10</v>
      </c>
      <c r="E1095">
        <v>0.168382511540942</v>
      </c>
      <c r="F1095">
        <v>415496.23310420802</v>
      </c>
      <c r="G1095">
        <v>46.291556822454297</v>
      </c>
      <c r="H1095">
        <v>3.1201520061775101</v>
      </c>
      <c r="I1095">
        <v>7.3896776797473099E-2</v>
      </c>
      <c r="J1095">
        <v>4.6046489377898103</v>
      </c>
      <c r="K1095">
        <v>0.91369976144795395</v>
      </c>
      <c r="L1095">
        <v>2.0506515345030899E-2</v>
      </c>
      <c r="M1095">
        <v>3.7866632143656397E-2</v>
      </c>
    </row>
    <row r="1096" spans="1:13" x14ac:dyDescent="0.25">
      <c r="A1096">
        <v>27</v>
      </c>
      <c r="B1096">
        <v>9</v>
      </c>
      <c r="C1096">
        <v>0.51443860742994796</v>
      </c>
      <c r="D1096">
        <v>10</v>
      </c>
      <c r="E1096">
        <v>0.18820125387905201</v>
      </c>
      <c r="F1096">
        <v>471403.610629717</v>
      </c>
      <c r="G1096">
        <v>54.195525331835803</v>
      </c>
      <c r="H1096">
        <v>5.3571875814969703</v>
      </c>
      <c r="I1096">
        <v>0.107690002910608</v>
      </c>
      <c r="J1096">
        <v>5.1443860742994802</v>
      </c>
      <c r="K1096">
        <v>0.89551269448678705</v>
      </c>
      <c r="L1096">
        <v>2.1969249852098999E-2</v>
      </c>
      <c r="M1096">
        <v>3.8197277223362601E-2</v>
      </c>
    </row>
    <row r="1097" spans="1:13" x14ac:dyDescent="0.25">
      <c r="A1097">
        <v>28</v>
      </c>
      <c r="B1097">
        <v>9</v>
      </c>
      <c r="C1097">
        <v>0.56898380910197999</v>
      </c>
      <c r="D1097">
        <v>10</v>
      </c>
      <c r="E1097">
        <v>0.20906847072979601</v>
      </c>
      <c r="F1097">
        <v>525204.81261918601</v>
      </c>
      <c r="G1097">
        <v>62.983929521436501</v>
      </c>
      <c r="H1097">
        <v>8.2661831018739402</v>
      </c>
      <c r="I1097">
        <v>0.142200906933029</v>
      </c>
      <c r="J1097">
        <v>5.6898380910197996</v>
      </c>
      <c r="K1097">
        <v>0.87553319468788304</v>
      </c>
      <c r="L1097">
        <v>2.3346277219699799E-2</v>
      </c>
      <c r="M1097">
        <v>3.8297281545751197E-2</v>
      </c>
    </row>
    <row r="1098" spans="1:13" x14ac:dyDescent="0.25">
      <c r="A1098">
        <v>29</v>
      </c>
      <c r="B1098">
        <v>9</v>
      </c>
      <c r="C1098">
        <v>0.62521347234612601</v>
      </c>
      <c r="D1098">
        <v>10</v>
      </c>
      <c r="E1098">
        <v>0.22909581021587899</v>
      </c>
      <c r="F1098">
        <v>593768.65964728501</v>
      </c>
      <c r="G1098">
        <v>72.908098157484801</v>
      </c>
      <c r="H1098">
        <v>11.972734277495</v>
      </c>
      <c r="I1098">
        <v>0.177079095826946</v>
      </c>
      <c r="J1098">
        <v>6.2521347234612596</v>
      </c>
      <c r="K1098">
        <v>0.858378969802845</v>
      </c>
      <c r="L1098">
        <v>2.4674802297373202E-2</v>
      </c>
      <c r="M1098">
        <v>3.9436022440592397E-2</v>
      </c>
    </row>
    <row r="1099" spans="1:13" x14ac:dyDescent="0.25">
      <c r="A1099">
        <v>30</v>
      </c>
      <c r="B1099">
        <v>9</v>
      </c>
      <c r="C1099">
        <v>0.68090778581954203</v>
      </c>
      <c r="D1099">
        <v>10</v>
      </c>
      <c r="E1099">
        <v>0.24898045616151401</v>
      </c>
      <c r="F1099">
        <v>643411.230248568</v>
      </c>
      <c r="G1099">
        <v>83.630626025011395</v>
      </c>
      <c r="H1099">
        <v>16.390579811410301</v>
      </c>
      <c r="I1099">
        <v>0.210491806906666</v>
      </c>
      <c r="J1099">
        <v>6.8090778581954199</v>
      </c>
      <c r="K1099">
        <v>0.84213023008683596</v>
      </c>
      <c r="L1099">
        <v>2.5910118373196001E-2</v>
      </c>
      <c r="M1099">
        <v>4.0768379089879E-2</v>
      </c>
    </row>
    <row r="1100" spans="1:13" x14ac:dyDescent="0.25">
      <c r="A1100">
        <v>31</v>
      </c>
      <c r="B1100">
        <v>9</v>
      </c>
      <c r="C1100">
        <v>0.73833012359363703</v>
      </c>
      <c r="D1100">
        <v>10</v>
      </c>
      <c r="E1100">
        <v>0.268407530551455</v>
      </c>
      <c r="F1100">
        <v>721088.63150306302</v>
      </c>
      <c r="G1100">
        <v>95.634728476901202</v>
      </c>
      <c r="H1100">
        <v>21.763736977875698</v>
      </c>
      <c r="I1100">
        <v>0.24355752494237201</v>
      </c>
      <c r="J1100">
        <v>7.3833012359363703</v>
      </c>
      <c r="K1100">
        <v>0.82404010629211499</v>
      </c>
      <c r="L1100">
        <v>2.7107907321815301E-2</v>
      </c>
      <c r="M1100">
        <v>4.20298003682903E-2</v>
      </c>
    </row>
    <row r="1101" spans="1:13" x14ac:dyDescent="0.25">
      <c r="A1101">
        <v>32</v>
      </c>
      <c r="B1101">
        <v>9</v>
      </c>
      <c r="C1101">
        <v>0.79610645064635999</v>
      </c>
      <c r="D1101">
        <v>10</v>
      </c>
      <c r="E1101">
        <v>0.288092836648561</v>
      </c>
      <c r="F1101">
        <v>787330.27883833996</v>
      </c>
      <c r="G1101">
        <v>108.712476091178</v>
      </c>
      <c r="H1101">
        <v>28.059598907125601</v>
      </c>
      <c r="I1101">
        <v>0.275417206688996</v>
      </c>
      <c r="J1101">
        <v>7.9610645064636003</v>
      </c>
      <c r="K1101">
        <v>0.80662220686770403</v>
      </c>
      <c r="L1101">
        <v>2.8243242322522101E-2</v>
      </c>
      <c r="M1101">
        <v>4.3303648046418702E-2</v>
      </c>
    </row>
    <row r="1102" spans="1:13" x14ac:dyDescent="0.25">
      <c r="A1102">
        <v>33</v>
      </c>
      <c r="B1102">
        <v>9</v>
      </c>
      <c r="C1102">
        <v>0.85326127353540804</v>
      </c>
      <c r="D1102">
        <v>10</v>
      </c>
      <c r="E1102">
        <v>0.30622842171692699</v>
      </c>
      <c r="F1102">
        <v>845470.24191329803</v>
      </c>
      <c r="G1102">
        <v>122.715445259387</v>
      </c>
      <c r="H1102">
        <v>35.257615795809002</v>
      </c>
      <c r="I1102">
        <v>0.30581339738416502</v>
      </c>
      <c r="J1102">
        <v>8.5326127353540802</v>
      </c>
      <c r="K1102">
        <v>0.79054866194512596</v>
      </c>
      <c r="L1102">
        <v>2.93047397130844E-2</v>
      </c>
      <c r="M1102">
        <v>4.4552260169795903E-2</v>
      </c>
    </row>
    <row r="1103" spans="1:13" x14ac:dyDescent="0.25">
      <c r="A1103">
        <v>34</v>
      </c>
      <c r="B1103">
        <v>9</v>
      </c>
      <c r="C1103">
        <v>0.90873016845357102</v>
      </c>
      <c r="D1103">
        <v>10</v>
      </c>
      <c r="E1103">
        <v>0.32477921673611498</v>
      </c>
      <c r="F1103">
        <v>893278.94003649801</v>
      </c>
      <c r="G1103">
        <v>137.457354517699</v>
      </c>
      <c r="H1103">
        <v>43.304315090679999</v>
      </c>
      <c r="I1103">
        <v>0.33463061057841897</v>
      </c>
      <c r="J1103">
        <v>9.08730168453571</v>
      </c>
      <c r="K1103">
        <v>0.77446497117778801</v>
      </c>
      <c r="L1103">
        <v>3.0282992249220798E-2</v>
      </c>
      <c r="M1103">
        <v>4.5895848204107803E-2</v>
      </c>
    </row>
    <row r="1104" spans="1:13" x14ac:dyDescent="0.25">
      <c r="A1104">
        <v>35</v>
      </c>
      <c r="B1104">
        <v>9</v>
      </c>
      <c r="C1104">
        <v>0.96279805455999801</v>
      </c>
      <c r="D1104">
        <v>10</v>
      </c>
      <c r="E1104">
        <v>0.34150320607384499</v>
      </c>
      <c r="F1104">
        <v>952559.65042927302</v>
      </c>
      <c r="G1104">
        <v>153.13316309238201</v>
      </c>
      <c r="H1104">
        <v>52.356065827069003</v>
      </c>
      <c r="I1104">
        <v>0.36253114324935398</v>
      </c>
      <c r="J1104">
        <v>9.6279805455999892</v>
      </c>
      <c r="K1104">
        <v>0.75679616779202497</v>
      </c>
      <c r="L1104">
        <v>3.1191835012895599E-2</v>
      </c>
      <c r="M1104">
        <v>4.7196929945665198E-2</v>
      </c>
    </row>
    <row r="1105" spans="1:13" x14ac:dyDescent="0.25">
      <c r="A1105">
        <v>36</v>
      </c>
      <c r="B1105">
        <v>9</v>
      </c>
      <c r="C1105">
        <v>1.0146575825051101</v>
      </c>
      <c r="D1105">
        <v>10</v>
      </c>
      <c r="E1105">
        <v>0.35665583379969201</v>
      </c>
      <c r="F1105">
        <v>1006843.1865441001</v>
      </c>
      <c r="G1105">
        <v>169.64949341980699</v>
      </c>
      <c r="H1105">
        <v>62.408246023441798</v>
      </c>
      <c r="I1105">
        <v>0.389502295171966</v>
      </c>
      <c r="J1105">
        <v>10.1465758250511</v>
      </c>
      <c r="K1105">
        <v>0.74389811783480098</v>
      </c>
      <c r="L1105">
        <v>3.2024858171254202E-2</v>
      </c>
      <c r="M1105">
        <v>4.8490897113201599E-2</v>
      </c>
    </row>
    <row r="1106" spans="1:13" x14ac:dyDescent="0.25">
      <c r="A1106">
        <v>37</v>
      </c>
      <c r="B1106">
        <v>9</v>
      </c>
      <c r="C1106">
        <v>1.0630670480030699</v>
      </c>
      <c r="D1106">
        <v>10</v>
      </c>
      <c r="E1106">
        <v>0.37166581565671603</v>
      </c>
      <c r="F1106">
        <v>1043421.3263793699</v>
      </c>
      <c r="G1106">
        <v>186.69211816939199</v>
      </c>
      <c r="H1106">
        <v>73.296761758397807</v>
      </c>
      <c r="I1106">
        <v>0.41521032904027899</v>
      </c>
      <c r="J1106">
        <v>10.6306704800307</v>
      </c>
      <c r="K1106">
        <v>0.73231825410961304</v>
      </c>
      <c r="L1106">
        <v>3.2770034763353301E-2</v>
      </c>
      <c r="M1106">
        <v>4.9659136463614001E-2</v>
      </c>
    </row>
    <row r="1107" spans="1:13" x14ac:dyDescent="0.25">
      <c r="A1107">
        <v>38</v>
      </c>
      <c r="B1107">
        <v>9</v>
      </c>
      <c r="C1107">
        <v>1.1078470702937999</v>
      </c>
      <c r="D1107">
        <v>10</v>
      </c>
      <c r="E1107">
        <v>0.38475311184689698</v>
      </c>
      <c r="F1107">
        <v>1091850.6276479</v>
      </c>
      <c r="G1107">
        <v>204.44090466421599</v>
      </c>
      <c r="H1107">
        <v>85.188323068300704</v>
      </c>
      <c r="I1107">
        <v>0.44025550578630701</v>
      </c>
      <c r="J1107">
        <v>11.078470702938001</v>
      </c>
      <c r="K1107">
        <v>0.72095265714208001</v>
      </c>
      <c r="L1107">
        <v>3.3443972188086403E-2</v>
      </c>
      <c r="M1107">
        <v>5.0712765431871601E-2</v>
      </c>
    </row>
    <row r="1108" spans="1:13" x14ac:dyDescent="0.25">
      <c r="A1108">
        <v>39</v>
      </c>
      <c r="B1108">
        <v>9</v>
      </c>
      <c r="C1108">
        <v>1.1494718515264799</v>
      </c>
      <c r="D1108">
        <v>10</v>
      </c>
      <c r="E1108">
        <v>0.39559237425733301</v>
      </c>
      <c r="F1108">
        <v>1140231.3700117101</v>
      </c>
      <c r="G1108">
        <v>222.93651520132599</v>
      </c>
      <c r="H1108">
        <v>98.112589112233294</v>
      </c>
      <c r="I1108">
        <v>0.46461617213506501</v>
      </c>
      <c r="J1108">
        <v>11.4947185152648</v>
      </c>
      <c r="K1108">
        <v>0.70959437308440698</v>
      </c>
      <c r="L1108">
        <v>3.4037157298685901E-2</v>
      </c>
      <c r="M1108">
        <v>5.2203167887294899E-2</v>
      </c>
    </row>
    <row r="1109" spans="1:13" x14ac:dyDescent="0.25">
      <c r="A1109">
        <v>40</v>
      </c>
      <c r="B1109">
        <v>9</v>
      </c>
      <c r="C1109">
        <v>1.18681274072387</v>
      </c>
      <c r="D1109">
        <v>10</v>
      </c>
      <c r="E1109">
        <v>0.40635935662828998</v>
      </c>
      <c r="F1109">
        <v>1187739.1971128699</v>
      </c>
      <c r="G1109">
        <v>242.10671494959499</v>
      </c>
      <c r="H1109">
        <v>112.077271699888</v>
      </c>
      <c r="I1109">
        <v>0.48841488196302302</v>
      </c>
      <c r="J1109">
        <v>11.868127407238701</v>
      </c>
      <c r="K1109">
        <v>0.70119142371028198</v>
      </c>
      <c r="L1109">
        <v>3.4562000900123901E-2</v>
      </c>
      <c r="M1109">
        <v>5.3473576611163497E-2</v>
      </c>
    </row>
    <row r="1110" spans="1:13" x14ac:dyDescent="0.25">
      <c r="A1110">
        <v>41</v>
      </c>
      <c r="B1110">
        <v>9</v>
      </c>
      <c r="C1110">
        <v>1.2199246766496401</v>
      </c>
      <c r="D1110">
        <v>10</v>
      </c>
      <c r="E1110">
        <v>0.41687486743458102</v>
      </c>
      <c r="F1110">
        <v>1205127.6236364199</v>
      </c>
      <c r="G1110">
        <v>261.47976856418501</v>
      </c>
      <c r="H1110">
        <v>126.690845972904</v>
      </c>
      <c r="I1110">
        <v>0.51094050436216598</v>
      </c>
      <c r="J1110">
        <v>12.199246766496399</v>
      </c>
      <c r="K1110">
        <v>0.69257608418291705</v>
      </c>
      <c r="L1110">
        <v>3.5002537282550102E-2</v>
      </c>
      <c r="M1110">
        <v>5.4708298514871002E-2</v>
      </c>
    </row>
    <row r="1111" spans="1:13" x14ac:dyDescent="0.25">
      <c r="A1111">
        <v>42</v>
      </c>
      <c r="B1111">
        <v>9</v>
      </c>
      <c r="C1111">
        <v>1.2482621198913899</v>
      </c>
      <c r="D1111">
        <v>10</v>
      </c>
      <c r="E1111">
        <v>0.42501660030681898</v>
      </c>
      <c r="F1111">
        <v>1210200.59393521</v>
      </c>
      <c r="G1111">
        <v>280.81081430529099</v>
      </c>
      <c r="H1111">
        <v>141.76171020691501</v>
      </c>
      <c r="I1111">
        <v>0.532161636898979</v>
      </c>
      <c r="J1111">
        <v>12.4826211989139</v>
      </c>
      <c r="K1111">
        <v>0.68608596456423998</v>
      </c>
      <c r="L1111">
        <v>3.5368555518416098E-2</v>
      </c>
      <c r="M1111">
        <v>5.5888043899162097E-2</v>
      </c>
    </row>
    <row r="1112" spans="1:13" x14ac:dyDescent="0.25">
      <c r="A1112">
        <v>43</v>
      </c>
      <c r="B1112">
        <v>9</v>
      </c>
      <c r="C1112">
        <v>1.2721930694003001</v>
      </c>
      <c r="D1112">
        <v>10</v>
      </c>
      <c r="E1112">
        <v>0.43094358462390397</v>
      </c>
      <c r="F1112">
        <v>1232090.7003991399</v>
      </c>
      <c r="G1112">
        <v>300.39322334631498</v>
      </c>
      <c r="H1112">
        <v>157.52726054139401</v>
      </c>
      <c r="I1112">
        <v>0.55263790973635396</v>
      </c>
      <c r="J1112">
        <v>12.721930694002999</v>
      </c>
      <c r="K1112">
        <v>0.68020151461621303</v>
      </c>
      <c r="L1112">
        <v>3.5670255885367201E-2</v>
      </c>
      <c r="M1112">
        <v>5.6910567423876499E-2</v>
      </c>
    </row>
    <row r="1113" spans="1:13" x14ac:dyDescent="0.25">
      <c r="A1113">
        <v>44</v>
      </c>
      <c r="B1113">
        <v>9</v>
      </c>
      <c r="C1113">
        <v>1.29022776071408</v>
      </c>
      <c r="D1113">
        <v>10</v>
      </c>
      <c r="E1113">
        <v>0.43747649063903499</v>
      </c>
      <c r="F1113">
        <v>1233367.5440345199</v>
      </c>
      <c r="G1113">
        <v>319.805229112267</v>
      </c>
      <c r="H1113">
        <v>173.69938126837201</v>
      </c>
      <c r="I1113">
        <v>0.572278235382915</v>
      </c>
      <c r="J1113">
        <v>12.9022776071408</v>
      </c>
      <c r="K1113">
        <v>0.678081924307398</v>
      </c>
      <c r="L1113">
        <v>3.5916240291143202E-2</v>
      </c>
      <c r="M1113">
        <v>5.8136518095053803E-2</v>
      </c>
    </row>
    <row r="1114" spans="1:13" x14ac:dyDescent="0.25">
      <c r="A1114">
        <v>45</v>
      </c>
      <c r="B1114">
        <v>9</v>
      </c>
      <c r="C1114">
        <v>1.30267883988694</v>
      </c>
      <c r="D1114">
        <v>10</v>
      </c>
      <c r="E1114">
        <v>0.44120297357209198</v>
      </c>
      <c r="F1114">
        <v>1216513.5068111301</v>
      </c>
      <c r="G1114">
        <v>338.75072533747198</v>
      </c>
      <c r="H1114">
        <v>189.98941046857101</v>
      </c>
      <c r="I1114">
        <v>0.59087933950525995</v>
      </c>
      <c r="J1114">
        <v>13.0267883988694</v>
      </c>
      <c r="K1114">
        <v>0.67260948162731604</v>
      </c>
      <c r="L1114">
        <v>3.6116220615716003E-2</v>
      </c>
      <c r="M1114">
        <v>5.9184420342538797E-2</v>
      </c>
    </row>
    <row r="1115" spans="1:13" x14ac:dyDescent="0.25">
      <c r="A1115">
        <v>46</v>
      </c>
      <c r="B1115">
        <v>9</v>
      </c>
      <c r="C1115">
        <v>1.31139732659568</v>
      </c>
      <c r="D1115">
        <v>10</v>
      </c>
      <c r="E1115">
        <v>0.44298488669744501</v>
      </c>
      <c r="F1115">
        <v>1215605.5370841201</v>
      </c>
      <c r="G1115">
        <v>357.57334082733701</v>
      </c>
      <c r="H1115">
        <v>206.58532473973901</v>
      </c>
      <c r="I1115">
        <v>0.60864313055942598</v>
      </c>
      <c r="J1115">
        <v>13.113973265956799</v>
      </c>
      <c r="K1115">
        <v>0.673308651752622</v>
      </c>
      <c r="L1115">
        <v>3.6257016486928702E-2</v>
      </c>
      <c r="M1115">
        <v>6.0192136203541399E-2</v>
      </c>
    </row>
    <row r="1116" spans="1:13" x14ac:dyDescent="0.25">
      <c r="A1116">
        <v>47</v>
      </c>
      <c r="B1116">
        <v>9</v>
      </c>
      <c r="C1116">
        <v>1.3180561773433099</v>
      </c>
      <c r="D1116">
        <v>10</v>
      </c>
      <c r="E1116">
        <v>0.44546284618808901</v>
      </c>
      <c r="F1116">
        <v>1222453.87894041</v>
      </c>
      <c r="G1116">
        <v>376.453547326489</v>
      </c>
      <c r="H1116">
        <v>223.52840791890301</v>
      </c>
      <c r="I1116">
        <v>0.62552156785453095</v>
      </c>
      <c r="J1116">
        <v>13.1805617734331</v>
      </c>
      <c r="K1116">
        <v>0.67134628781009997</v>
      </c>
      <c r="L1116">
        <v>3.6349912941213897E-2</v>
      </c>
      <c r="M1116">
        <v>6.0931169519237403E-2</v>
      </c>
    </row>
    <row r="1117" spans="1:13" x14ac:dyDescent="0.25">
      <c r="A1117">
        <v>48</v>
      </c>
      <c r="B1117">
        <v>9</v>
      </c>
      <c r="C1117">
        <v>1.3224073865599599</v>
      </c>
      <c r="D1117">
        <v>10</v>
      </c>
      <c r="E1117">
        <v>0.44720669957035297</v>
      </c>
      <c r="F1117">
        <v>1235308.8224863999</v>
      </c>
      <c r="G1117">
        <v>395.44817479182802</v>
      </c>
      <c r="H1117">
        <v>240.863755934099</v>
      </c>
      <c r="I1117">
        <v>0.64166551482434298</v>
      </c>
      <c r="J1117">
        <v>13.2240738655996</v>
      </c>
      <c r="K1117">
        <v>0.67046504257150297</v>
      </c>
      <c r="L1117">
        <v>3.6401573905138901E-2</v>
      </c>
      <c r="M1117">
        <v>6.1403308428970002E-2</v>
      </c>
    </row>
    <row r="1118" spans="1:13" x14ac:dyDescent="0.25">
      <c r="A1118">
        <v>49</v>
      </c>
      <c r="B1118">
        <v>9</v>
      </c>
      <c r="C1118">
        <v>1.3246953854944701</v>
      </c>
      <c r="D1118">
        <v>10</v>
      </c>
      <c r="E1118">
        <v>0.44838156216911401</v>
      </c>
      <c r="F1118">
        <v>1247809.20186103</v>
      </c>
      <c r="G1118">
        <v>414.53278653679502</v>
      </c>
      <c r="H1118">
        <v>258.53554246369299</v>
      </c>
      <c r="I1118">
        <v>0.65706032769537404</v>
      </c>
      <c r="J1118">
        <v>13.246953854944699</v>
      </c>
      <c r="K1118">
        <v>0.67009501884794997</v>
      </c>
      <c r="L1118">
        <v>3.6428969804273702E-2</v>
      </c>
      <c r="M1118">
        <v>6.1584337084901103E-2</v>
      </c>
    </row>
    <row r="1119" spans="1:13" x14ac:dyDescent="0.25">
      <c r="A1119">
        <v>50</v>
      </c>
      <c r="B1119">
        <v>9</v>
      </c>
      <c r="C1119">
        <v>1.3256387241176999</v>
      </c>
      <c r="D1119">
        <v>10</v>
      </c>
      <c r="E1119">
        <v>0.44768419273520599</v>
      </c>
      <c r="F1119">
        <v>1240951.83213123</v>
      </c>
      <c r="G1119">
        <v>433.36941071013899</v>
      </c>
      <c r="H1119">
        <v>276.15947255435401</v>
      </c>
      <c r="I1119">
        <v>0.67138205612782997</v>
      </c>
      <c r="J1119">
        <v>13.256387241177</v>
      </c>
      <c r="K1119">
        <v>0.670738563324629</v>
      </c>
      <c r="L1119">
        <v>3.6440442769623001E-2</v>
      </c>
      <c r="M1119">
        <v>6.1584337084901103E-2</v>
      </c>
    </row>
    <row r="1120" spans="1:13" x14ac:dyDescent="0.25">
      <c r="A1120">
        <v>51</v>
      </c>
      <c r="B1120">
        <v>9</v>
      </c>
      <c r="C1120">
        <v>1.3258648367224299</v>
      </c>
      <c r="D1120">
        <v>10</v>
      </c>
      <c r="E1120">
        <v>0.44859975936326302</v>
      </c>
      <c r="F1120">
        <v>1231673.66514605</v>
      </c>
      <c r="G1120">
        <v>451.91752720645701</v>
      </c>
      <c r="H1120">
        <v>293.632864455598</v>
      </c>
      <c r="I1120">
        <v>0.68460813132148202</v>
      </c>
      <c r="J1120">
        <v>13.2586483672243</v>
      </c>
      <c r="K1120">
        <v>0.67187375072232203</v>
      </c>
      <c r="L1120">
        <v>3.6443211173592699E-2</v>
      </c>
      <c r="M1120">
        <v>6.1584337084901103E-2</v>
      </c>
    </row>
    <row r="1121" spans="1:13" x14ac:dyDescent="0.25">
      <c r="A1121">
        <v>52</v>
      </c>
      <c r="B1121">
        <v>9</v>
      </c>
      <c r="C1121">
        <v>1.3258648367224299</v>
      </c>
      <c r="D1121">
        <v>10</v>
      </c>
      <c r="E1121">
        <v>0.44898495082899198</v>
      </c>
      <c r="F1121">
        <v>1237845.54754658</v>
      </c>
      <c r="G1121">
        <v>470.44834110212298</v>
      </c>
      <c r="H1121">
        <v>311.149955626843</v>
      </c>
      <c r="I1121">
        <v>0.69692430266563898</v>
      </c>
      <c r="J1121">
        <v>13.2586483672243</v>
      </c>
      <c r="K1121">
        <v>0.67093653158448696</v>
      </c>
      <c r="L1121">
        <v>3.6443211173592699E-2</v>
      </c>
      <c r="M1121">
        <v>6.1584337084901103E-2</v>
      </c>
    </row>
    <row r="1122" spans="1:13" x14ac:dyDescent="0.25">
      <c r="A1122">
        <v>53</v>
      </c>
      <c r="B1122">
        <v>9</v>
      </c>
      <c r="C1122">
        <v>1.32542913374905</v>
      </c>
      <c r="D1122">
        <v>10</v>
      </c>
      <c r="E1122">
        <v>0.44762893575040602</v>
      </c>
      <c r="F1122">
        <v>1218028.72363787</v>
      </c>
      <c r="G1122">
        <v>488.483813835251</v>
      </c>
      <c r="H1122">
        <v>328.24284248752502</v>
      </c>
      <c r="I1122">
        <v>0.70811952966408198</v>
      </c>
      <c r="J1122">
        <v>13.2542913374905</v>
      </c>
      <c r="K1122">
        <v>0.67074079680358301</v>
      </c>
      <c r="L1122">
        <v>3.64502332576545E-2</v>
      </c>
      <c r="M1122">
        <v>6.1584337084901103E-2</v>
      </c>
    </row>
    <row r="1123" spans="1:13" x14ac:dyDescent="0.25">
      <c r="A1123">
        <v>54</v>
      </c>
      <c r="B1123">
        <v>9</v>
      </c>
      <c r="C1123">
        <v>1.32542913374905</v>
      </c>
      <c r="D1123">
        <v>10</v>
      </c>
      <c r="E1123">
        <v>0.44760409499864301</v>
      </c>
      <c r="F1123">
        <v>1214584.3996008199</v>
      </c>
      <c r="G1123">
        <v>506.36306913337899</v>
      </c>
      <c r="H1123">
        <v>345.17055677821901</v>
      </c>
      <c r="I1123">
        <v>0.718402953210449</v>
      </c>
      <c r="J1123">
        <v>13.2542913374905</v>
      </c>
      <c r="K1123">
        <v>0.67330629808544495</v>
      </c>
      <c r="L1123">
        <v>3.64502332576545E-2</v>
      </c>
      <c r="M1123">
        <v>6.1584337084901103E-2</v>
      </c>
    </row>
    <row r="1124" spans="1:13" x14ac:dyDescent="0.25">
      <c r="A1124">
        <v>55</v>
      </c>
      <c r="B1124">
        <v>9</v>
      </c>
      <c r="C1124">
        <v>1.32542913374905</v>
      </c>
      <c r="D1124">
        <v>10</v>
      </c>
      <c r="E1124">
        <v>0.44720468634281602</v>
      </c>
      <c r="F1124">
        <v>1216761.0936575399</v>
      </c>
      <c r="G1124">
        <v>524.159896621793</v>
      </c>
      <c r="H1124">
        <v>362.01349574813202</v>
      </c>
      <c r="I1124">
        <v>0.72794006409978496</v>
      </c>
      <c r="J1124">
        <v>13.2542913374905</v>
      </c>
      <c r="K1124">
        <v>0.67458889863177596</v>
      </c>
      <c r="L1124">
        <v>3.64502332576545E-2</v>
      </c>
      <c r="M1124">
        <v>6.1584337084901103E-2</v>
      </c>
    </row>
    <row r="1125" spans="1:13" x14ac:dyDescent="0.25">
      <c r="A1125">
        <v>56</v>
      </c>
      <c r="B1125">
        <v>9</v>
      </c>
      <c r="C1125">
        <v>1.32542913374905</v>
      </c>
      <c r="D1125">
        <v>10</v>
      </c>
      <c r="E1125">
        <v>0.44615080918847499</v>
      </c>
      <c r="F1125">
        <v>1211582.95667559</v>
      </c>
      <c r="G1125">
        <v>541.74667150335904</v>
      </c>
      <c r="H1125">
        <v>378.64914955077501</v>
      </c>
      <c r="I1125">
        <v>0.73674620001346602</v>
      </c>
      <c r="J1125">
        <v>13.2542913374905</v>
      </c>
      <c r="K1125">
        <v>0.67556622556367396</v>
      </c>
      <c r="L1125">
        <v>3.64502332576545E-2</v>
      </c>
      <c r="M1125">
        <v>6.1584337084901103E-2</v>
      </c>
    </row>
    <row r="1126" spans="1:13" x14ac:dyDescent="0.25">
      <c r="A1126">
        <v>57</v>
      </c>
      <c r="B1126">
        <v>9</v>
      </c>
      <c r="C1126">
        <v>1.32542913374905</v>
      </c>
      <c r="D1126">
        <v>10</v>
      </c>
      <c r="E1126">
        <v>0.44607450802023901</v>
      </c>
      <c r="F1126">
        <v>1210449.9728607801</v>
      </c>
      <c r="G1126">
        <v>559.19530661981696</v>
      </c>
      <c r="H1126">
        <v>395.14374613624898</v>
      </c>
      <c r="I1126">
        <v>0.74493231896191703</v>
      </c>
      <c r="J1126">
        <v>13.2542913374905</v>
      </c>
      <c r="K1126">
        <v>0.67613099466175497</v>
      </c>
      <c r="L1126">
        <v>3.64502332576545E-2</v>
      </c>
      <c r="M1126">
        <v>6.1584337084901103E-2</v>
      </c>
    </row>
    <row r="1127" spans="1:13" x14ac:dyDescent="0.25">
      <c r="A1127">
        <v>58</v>
      </c>
      <c r="B1127">
        <v>9</v>
      </c>
      <c r="C1127">
        <v>1.32542913374905</v>
      </c>
      <c r="D1127">
        <v>10</v>
      </c>
      <c r="E1127">
        <v>0.44558031607661103</v>
      </c>
      <c r="F1127">
        <v>1208677.2856175499</v>
      </c>
      <c r="G1127">
        <v>576.49558320230403</v>
      </c>
      <c r="H1127">
        <v>411.48566167155298</v>
      </c>
      <c r="I1127">
        <v>0.75255560620116302</v>
      </c>
      <c r="J1127">
        <v>13.2542913374905</v>
      </c>
      <c r="K1127">
        <v>0.67704768817425898</v>
      </c>
      <c r="L1127">
        <v>3.64502332576545E-2</v>
      </c>
      <c r="M1127">
        <v>6.1584337084901103E-2</v>
      </c>
    </row>
    <row r="1128" spans="1:13" x14ac:dyDescent="0.25">
      <c r="A1128">
        <v>59</v>
      </c>
      <c r="B1128">
        <v>9</v>
      </c>
      <c r="C1128">
        <v>1.32542913374905</v>
      </c>
      <c r="D1128">
        <v>10</v>
      </c>
      <c r="E1128">
        <v>0.44544842693629799</v>
      </c>
      <c r="F1128">
        <v>1203817.2210547901</v>
      </c>
      <c r="G1128">
        <v>593.59469331204002</v>
      </c>
      <c r="H1128">
        <v>427.62292933942899</v>
      </c>
      <c r="I1128">
        <v>0.75964909128453195</v>
      </c>
      <c r="J1128">
        <v>13.2542913374905</v>
      </c>
      <c r="K1128">
        <v>0.67708196310458701</v>
      </c>
      <c r="L1128">
        <v>3.64502332576545E-2</v>
      </c>
      <c r="M1128">
        <v>6.1584337084901103E-2</v>
      </c>
    </row>
    <row r="1129" spans="1:13" x14ac:dyDescent="0.25">
      <c r="A1129">
        <v>60</v>
      </c>
      <c r="B1129">
        <v>9</v>
      </c>
      <c r="C1129">
        <v>1.32542913374905</v>
      </c>
      <c r="D1129">
        <v>10</v>
      </c>
      <c r="E1129">
        <v>0.44507443252388901</v>
      </c>
      <c r="F1129">
        <v>1205252.61419408</v>
      </c>
      <c r="G1129">
        <v>610.603708186733</v>
      </c>
      <c r="H1129">
        <v>443.65805191852297</v>
      </c>
      <c r="I1129">
        <v>0.76630598931725902</v>
      </c>
      <c r="J1129">
        <v>13.2542913374905</v>
      </c>
      <c r="K1129">
        <v>0.67704405333329798</v>
      </c>
      <c r="L1129">
        <v>3.64502332576545E-2</v>
      </c>
      <c r="M1129">
        <v>6.1584337084901103E-2</v>
      </c>
    </row>
    <row r="1130" spans="1:13" x14ac:dyDescent="0.25">
      <c r="A1130">
        <v>61</v>
      </c>
      <c r="B1130">
        <v>9</v>
      </c>
      <c r="C1130">
        <v>1.32505223412185</v>
      </c>
      <c r="D1130">
        <v>10</v>
      </c>
      <c r="E1130">
        <v>0.444507270741339</v>
      </c>
      <c r="F1130">
        <v>1194516.3180847501</v>
      </c>
      <c r="G1130">
        <v>627.28928612941604</v>
      </c>
      <c r="H1130">
        <v>459.38911944656599</v>
      </c>
      <c r="I1130">
        <v>0.77251615981196797</v>
      </c>
      <c r="J1130">
        <v>13.250522341218501</v>
      </c>
      <c r="K1130">
        <v>0.67850895581371595</v>
      </c>
      <c r="L1130">
        <v>3.6458488323420302E-2</v>
      </c>
      <c r="M1130">
        <v>6.1584337084901103E-2</v>
      </c>
    </row>
    <row r="1131" spans="1:13" x14ac:dyDescent="0.25">
      <c r="A1131">
        <v>62</v>
      </c>
      <c r="B1131">
        <v>9</v>
      </c>
      <c r="C1131">
        <v>1.32505223412185</v>
      </c>
      <c r="D1131">
        <v>10</v>
      </c>
      <c r="E1131">
        <v>0.444138651376209</v>
      </c>
      <c r="F1131">
        <v>1187157.5957998901</v>
      </c>
      <c r="G1131">
        <v>643.75610974848996</v>
      </c>
      <c r="H1131">
        <v>474.87095942595698</v>
      </c>
      <c r="I1131">
        <v>0.77828831533878995</v>
      </c>
      <c r="J1131">
        <v>13.250522341218501</v>
      </c>
      <c r="K1131">
        <v>0.680392070205037</v>
      </c>
      <c r="L1131">
        <v>3.6458488323420302E-2</v>
      </c>
      <c r="M1131">
        <v>6.1584337084901103E-2</v>
      </c>
    </row>
    <row r="1132" spans="1:13" x14ac:dyDescent="0.25">
      <c r="A1132">
        <v>63</v>
      </c>
      <c r="B1132">
        <v>9</v>
      </c>
      <c r="C1132">
        <v>1.32505223412185</v>
      </c>
      <c r="D1132">
        <v>10</v>
      </c>
      <c r="E1132">
        <v>0.44360960397343502</v>
      </c>
      <c r="F1132">
        <v>1177017.0437650499</v>
      </c>
      <c r="G1132">
        <v>659.93534957571796</v>
      </c>
      <c r="H1132">
        <v>490.05634914823298</v>
      </c>
      <c r="I1132">
        <v>0.78367228984248904</v>
      </c>
      <c r="J1132">
        <v>13.250522341218501</v>
      </c>
      <c r="K1132">
        <v>0.68001954258614705</v>
      </c>
      <c r="L1132">
        <v>3.6458488323420302E-2</v>
      </c>
      <c r="M1132">
        <v>6.1584337084901103E-2</v>
      </c>
    </row>
    <row r="1133" spans="1:13" x14ac:dyDescent="0.25">
      <c r="A1133">
        <v>64</v>
      </c>
      <c r="B1133">
        <v>9</v>
      </c>
      <c r="C1133">
        <v>1.32505223412185</v>
      </c>
      <c r="D1133">
        <v>10</v>
      </c>
      <c r="E1133">
        <v>0.44207473737938202</v>
      </c>
      <c r="F1133">
        <v>1152788.7708042699</v>
      </c>
      <c r="G1133">
        <v>675.58342138840101</v>
      </c>
      <c r="H1133">
        <v>504.713750426724</v>
      </c>
      <c r="I1133">
        <v>0.78862674033469504</v>
      </c>
      <c r="J1133">
        <v>13.250522341218501</v>
      </c>
      <c r="K1133">
        <v>0.68158933011956002</v>
      </c>
      <c r="L1133">
        <v>3.6458488323420302E-2</v>
      </c>
      <c r="M1133">
        <v>6.1584337084901103E-2</v>
      </c>
    </row>
    <row r="1134" spans="1:13" x14ac:dyDescent="0.25">
      <c r="A1134">
        <v>65</v>
      </c>
      <c r="B1134">
        <v>9</v>
      </c>
      <c r="C1134">
        <v>1.32456388790351</v>
      </c>
      <c r="D1134">
        <v>10</v>
      </c>
      <c r="E1134">
        <v>0.44220630295243002</v>
      </c>
      <c r="F1134">
        <v>1147501.7031972399</v>
      </c>
      <c r="G1134">
        <v>691.00573490306897</v>
      </c>
      <c r="H1134">
        <v>519.15193604057004</v>
      </c>
      <c r="I1134">
        <v>0.79332438739968802</v>
      </c>
      <c r="J1134">
        <v>13.2456388790351</v>
      </c>
      <c r="K1134">
        <v>0.685299911256946</v>
      </c>
      <c r="L1134">
        <v>3.6464502536055002E-2</v>
      </c>
      <c r="M1134">
        <v>6.1584337084901103E-2</v>
      </c>
    </row>
    <row r="1135" spans="1:13" x14ac:dyDescent="0.25">
      <c r="A1135">
        <v>66</v>
      </c>
      <c r="B1135">
        <v>9</v>
      </c>
      <c r="C1135">
        <v>1.32456388790351</v>
      </c>
      <c r="D1135">
        <v>10</v>
      </c>
      <c r="E1135">
        <v>0.44184981152182301</v>
      </c>
      <c r="F1135">
        <v>1147749.8172780799</v>
      </c>
      <c r="G1135">
        <v>706.35682220123101</v>
      </c>
      <c r="H1135">
        <v>533.45691033233402</v>
      </c>
      <c r="I1135">
        <v>0.79774559988080496</v>
      </c>
      <c r="J1135">
        <v>13.2456388790351</v>
      </c>
      <c r="K1135">
        <v>0.68388329144778703</v>
      </c>
      <c r="L1135">
        <v>3.6464502536055002E-2</v>
      </c>
      <c r="M1135">
        <v>6.1584337084901103E-2</v>
      </c>
    </row>
    <row r="1136" spans="1:13" x14ac:dyDescent="0.25">
      <c r="A1136">
        <v>67</v>
      </c>
      <c r="B1136">
        <v>9</v>
      </c>
      <c r="C1136">
        <v>1.32456388790351</v>
      </c>
      <c r="D1136">
        <v>10</v>
      </c>
      <c r="E1136">
        <v>0.44050214463516602</v>
      </c>
      <c r="F1136">
        <v>1141417.15035075</v>
      </c>
      <c r="G1136">
        <v>721.49420051380002</v>
      </c>
      <c r="H1136">
        <v>547.51543527276101</v>
      </c>
      <c r="I1136">
        <v>0.80191014021279305</v>
      </c>
      <c r="J1136">
        <v>13.2456388790351</v>
      </c>
      <c r="K1136">
        <v>0.68531347411468202</v>
      </c>
      <c r="L1136">
        <v>3.6464502536055002E-2</v>
      </c>
      <c r="M1136">
        <v>6.1584337084901103E-2</v>
      </c>
    </row>
    <row r="1137" spans="1:13" x14ac:dyDescent="0.25">
      <c r="A1137">
        <v>68</v>
      </c>
      <c r="B1137">
        <v>9</v>
      </c>
      <c r="C1137">
        <v>1.32456388790351</v>
      </c>
      <c r="D1137">
        <v>10</v>
      </c>
      <c r="E1137">
        <v>0.44018984837707498</v>
      </c>
      <c r="F1137">
        <v>1151870.8191178299</v>
      </c>
      <c r="G1137">
        <v>736.71186011669397</v>
      </c>
      <c r="H1137">
        <v>561.591115377905</v>
      </c>
      <c r="I1137">
        <v>0.80591141809228495</v>
      </c>
      <c r="J1137">
        <v>13.2456388790351</v>
      </c>
      <c r="K1137">
        <v>0.68769115723651397</v>
      </c>
      <c r="L1137">
        <v>3.6464502536055002E-2</v>
      </c>
      <c r="M1137">
        <v>6.1584337084901103E-2</v>
      </c>
    </row>
    <row r="1138" spans="1:13" x14ac:dyDescent="0.25">
      <c r="A1138">
        <v>69</v>
      </c>
      <c r="B1138">
        <v>9</v>
      </c>
      <c r="C1138">
        <v>1.32456388790351</v>
      </c>
      <c r="D1138">
        <v>10</v>
      </c>
      <c r="E1138">
        <v>0.43947806594150501</v>
      </c>
      <c r="F1138">
        <v>1173591.7067046501</v>
      </c>
      <c r="G1138">
        <v>752.20562519516795</v>
      </c>
      <c r="H1138">
        <v>575.850858821305</v>
      </c>
      <c r="I1138">
        <v>0.80980349421972397</v>
      </c>
      <c r="J1138">
        <v>13.2456388790351</v>
      </c>
      <c r="K1138">
        <v>0.68964377939116805</v>
      </c>
      <c r="L1138">
        <v>3.6464502536055002E-2</v>
      </c>
      <c r="M1138">
        <v>6.1584337084901103E-2</v>
      </c>
    </row>
    <row r="1139" spans="1:13" x14ac:dyDescent="0.25">
      <c r="A1139">
        <v>70</v>
      </c>
      <c r="B1139">
        <v>9</v>
      </c>
      <c r="C1139">
        <v>1.32415111344546</v>
      </c>
      <c r="D1139">
        <v>10</v>
      </c>
      <c r="E1139">
        <v>0.43904783035511302</v>
      </c>
      <c r="F1139">
        <v>1137672.57918566</v>
      </c>
      <c r="G1139">
        <v>766.94519166087503</v>
      </c>
      <c r="H1139">
        <v>589.35390552404897</v>
      </c>
      <c r="I1139">
        <v>0.81337465183120194</v>
      </c>
      <c r="J1139">
        <v>13.241511134454599</v>
      </c>
      <c r="K1139">
        <v>0.68983974321664299</v>
      </c>
      <c r="L1139">
        <v>3.64720204101922E-2</v>
      </c>
      <c r="M1139">
        <v>6.1584337084901103E-2</v>
      </c>
    </row>
    <row r="1140" spans="1:13" x14ac:dyDescent="0.25">
      <c r="A1140">
        <v>71</v>
      </c>
      <c r="B1140">
        <v>9</v>
      </c>
      <c r="C1140">
        <v>1.32415111344546</v>
      </c>
      <c r="D1140">
        <v>10</v>
      </c>
      <c r="E1140">
        <v>0.437666229443123</v>
      </c>
      <c r="F1140">
        <v>1113924.2407800599</v>
      </c>
      <c r="G1140">
        <v>781.19554374196002</v>
      </c>
      <c r="H1140">
        <v>602.28349577195002</v>
      </c>
      <c r="I1140">
        <v>0.81664646515697104</v>
      </c>
      <c r="J1140">
        <v>13.241511134454599</v>
      </c>
      <c r="K1140">
        <v>0.69283333125837399</v>
      </c>
      <c r="L1140">
        <v>3.64720204101922E-2</v>
      </c>
      <c r="M1140">
        <v>6.1584337084901103E-2</v>
      </c>
    </row>
    <row r="1141" spans="1:13" x14ac:dyDescent="0.25">
      <c r="A1141">
        <v>72</v>
      </c>
      <c r="B1141">
        <v>9</v>
      </c>
      <c r="C1141">
        <v>1.32365387199961</v>
      </c>
      <c r="D1141">
        <v>10</v>
      </c>
      <c r="E1141">
        <v>0.43712533412668098</v>
      </c>
      <c r="F1141">
        <v>1123753.2829976401</v>
      </c>
      <c r="G1141">
        <v>795.49247494478595</v>
      </c>
      <c r="H1141">
        <v>615.14337011594205</v>
      </c>
      <c r="I1141">
        <v>0.81982024624840899</v>
      </c>
      <c r="J1141">
        <v>13.2365387199961</v>
      </c>
      <c r="K1141">
        <v>0.69262744700486201</v>
      </c>
      <c r="L1141">
        <v>3.6477883568554997E-2</v>
      </c>
      <c r="M1141">
        <v>6.1584337084901103E-2</v>
      </c>
    </row>
    <row r="1142" spans="1:13" x14ac:dyDescent="0.25">
      <c r="A1142">
        <v>73</v>
      </c>
      <c r="B1142">
        <v>9</v>
      </c>
      <c r="C1142">
        <v>1.32365387199961</v>
      </c>
      <c r="D1142">
        <v>10</v>
      </c>
      <c r="E1142">
        <v>0.43686966526607102</v>
      </c>
      <c r="F1142">
        <v>1105937.3312696801</v>
      </c>
      <c r="G1142">
        <v>809.41145117533301</v>
      </c>
      <c r="H1142">
        <v>627.45404664036198</v>
      </c>
      <c r="I1142">
        <v>0.82272870315592805</v>
      </c>
      <c r="J1142">
        <v>13.2365387199961</v>
      </c>
      <c r="K1142">
        <v>0.691554877179269</v>
      </c>
      <c r="L1142">
        <v>3.6477883568554997E-2</v>
      </c>
      <c r="M1142">
        <v>6.1584337084901103E-2</v>
      </c>
    </row>
    <row r="1143" spans="1:13" x14ac:dyDescent="0.25">
      <c r="A1143">
        <v>74</v>
      </c>
      <c r="B1143">
        <v>9</v>
      </c>
      <c r="C1143">
        <v>1.32365387199961</v>
      </c>
      <c r="D1143">
        <v>10</v>
      </c>
      <c r="E1143">
        <v>0.435456731146248</v>
      </c>
      <c r="F1143">
        <v>1114587.7281768001</v>
      </c>
      <c r="G1143">
        <v>823.39733442835404</v>
      </c>
      <c r="H1143">
        <v>639.52653572710403</v>
      </c>
      <c r="I1143">
        <v>0.82549111914711504</v>
      </c>
      <c r="J1143">
        <v>13.2365387199961</v>
      </c>
      <c r="K1143">
        <v>0.69361143300648598</v>
      </c>
      <c r="L1143">
        <v>3.6477883568554997E-2</v>
      </c>
      <c r="M1143">
        <v>6.1584337084901103E-2</v>
      </c>
    </row>
    <row r="1144" spans="1:13" x14ac:dyDescent="0.25">
      <c r="A1144">
        <v>75</v>
      </c>
      <c r="B1144">
        <v>9</v>
      </c>
      <c r="C1144">
        <v>1.32365387199961</v>
      </c>
      <c r="D1144">
        <v>10</v>
      </c>
      <c r="E1144">
        <v>0.43498381867827801</v>
      </c>
      <c r="F1144">
        <v>1118380.1459973699</v>
      </c>
      <c r="G1144">
        <v>837.65565024540001</v>
      </c>
      <c r="H1144">
        <v>650.68131661333405</v>
      </c>
      <c r="I1144">
        <v>0.82796810683901501</v>
      </c>
      <c r="J1144">
        <v>13.2365387199961</v>
      </c>
      <c r="K1144">
        <v>0.696154504824672</v>
      </c>
      <c r="L1144">
        <v>3.6477883568554997E-2</v>
      </c>
      <c r="M1144">
        <v>6.1584337084901103E-2</v>
      </c>
    </row>
    <row r="1145" spans="1:13" x14ac:dyDescent="0.25">
      <c r="A1145">
        <v>76</v>
      </c>
      <c r="B1145">
        <v>9</v>
      </c>
      <c r="C1145">
        <v>1.32365387199961</v>
      </c>
      <c r="D1145">
        <v>10</v>
      </c>
      <c r="E1145">
        <v>0.43466754743490899</v>
      </c>
      <c r="F1145">
        <v>1118693.3507451599</v>
      </c>
      <c r="G1145">
        <v>852.69072651136003</v>
      </c>
      <c r="H1145">
        <v>659.83266052617</v>
      </c>
      <c r="I1145">
        <v>0.82994831608929698</v>
      </c>
      <c r="J1145">
        <v>13.2365387199961</v>
      </c>
      <c r="K1145">
        <v>0.69798073426418505</v>
      </c>
      <c r="L1145">
        <v>3.6477883568554997E-2</v>
      </c>
      <c r="M1145">
        <v>6.1584337084901103E-2</v>
      </c>
    </row>
    <row r="1146" spans="1:13" x14ac:dyDescent="0.25">
      <c r="A1146">
        <v>77</v>
      </c>
      <c r="B1146">
        <v>9</v>
      </c>
      <c r="C1146">
        <v>1.32365387199961</v>
      </c>
      <c r="D1146">
        <v>10</v>
      </c>
      <c r="E1146">
        <v>0.43322008410466201</v>
      </c>
      <c r="F1146">
        <v>1108871.81829393</v>
      </c>
      <c r="G1146">
        <v>868.63435097917397</v>
      </c>
      <c r="H1146">
        <v>666.23457480224999</v>
      </c>
      <c r="I1146">
        <v>0.83130670744413004</v>
      </c>
      <c r="J1146">
        <v>13.2365387199961</v>
      </c>
      <c r="K1146">
        <v>0.69892594664799601</v>
      </c>
      <c r="L1146">
        <v>3.6477883568554997E-2</v>
      </c>
      <c r="M1146">
        <v>6.1584337084901103E-2</v>
      </c>
    </row>
    <row r="1147" spans="1:13" x14ac:dyDescent="0.25">
      <c r="A1147">
        <v>78</v>
      </c>
      <c r="B1147">
        <v>9</v>
      </c>
      <c r="C1147">
        <v>1.32365387199961</v>
      </c>
      <c r="D1147">
        <v>10</v>
      </c>
      <c r="E1147">
        <v>0.43360938918306502</v>
      </c>
      <c r="F1147">
        <v>1119004.5351571001</v>
      </c>
      <c r="G1147">
        <v>885.95132774413003</v>
      </c>
      <c r="H1147">
        <v>670.033887893768</v>
      </c>
      <c r="I1147">
        <v>0.83210265240404502</v>
      </c>
      <c r="J1147">
        <v>13.2365387199961</v>
      </c>
      <c r="K1147">
        <v>0.69817730651879595</v>
      </c>
      <c r="L1147">
        <v>3.6477883568554997E-2</v>
      </c>
      <c r="M1147">
        <v>6.1584337084901103E-2</v>
      </c>
    </row>
    <row r="1148" spans="1:13" x14ac:dyDescent="0.25">
      <c r="A1148">
        <v>79</v>
      </c>
      <c r="B1148">
        <v>9</v>
      </c>
      <c r="C1148">
        <v>1.32365387199961</v>
      </c>
      <c r="D1148">
        <v>10</v>
      </c>
      <c r="E1148">
        <v>0.43396902658655101</v>
      </c>
      <c r="F1148">
        <v>1104110.7113656299</v>
      </c>
      <c r="G1148">
        <v>903.70193508836701</v>
      </c>
      <c r="H1148">
        <v>671.85298043779403</v>
      </c>
      <c r="I1148">
        <v>0.83248109390844605</v>
      </c>
      <c r="J1148">
        <v>13.2365387199961</v>
      </c>
      <c r="K1148">
        <v>0.70004722252504104</v>
      </c>
      <c r="L1148">
        <v>3.6477883568554997E-2</v>
      </c>
      <c r="M1148">
        <v>6.1584337084901103E-2</v>
      </c>
    </row>
    <row r="1149" spans="1:13" x14ac:dyDescent="0.25">
      <c r="A1149">
        <v>80</v>
      </c>
      <c r="B1149">
        <v>9</v>
      </c>
      <c r="C1149">
        <v>1.32365387199961</v>
      </c>
      <c r="D1149">
        <v>10</v>
      </c>
      <c r="E1149">
        <v>0.43315815312793698</v>
      </c>
      <c r="F1149">
        <v>1090307.4525591801</v>
      </c>
      <c r="G1149">
        <v>921.68316354147896</v>
      </c>
      <c r="H1149">
        <v>672.23753440872099</v>
      </c>
      <c r="I1149">
        <v>0.83256087764469699</v>
      </c>
      <c r="J1149">
        <v>13.2365387199961</v>
      </c>
      <c r="K1149">
        <v>0.70336657279113401</v>
      </c>
      <c r="L1149">
        <v>3.6477883568554997E-2</v>
      </c>
      <c r="M1149">
        <v>6.1584337084901103E-2</v>
      </c>
    </row>
    <row r="1150" spans="1:13" x14ac:dyDescent="0.25">
      <c r="A1150">
        <v>81</v>
      </c>
      <c r="B1150">
        <v>9</v>
      </c>
      <c r="C1150">
        <v>1.32365387199961</v>
      </c>
      <c r="D1150">
        <v>10</v>
      </c>
      <c r="E1150">
        <v>0.43268646553805301</v>
      </c>
      <c r="F1150">
        <v>1076984.44358836</v>
      </c>
      <c r="G1150">
        <v>939.38029752280499</v>
      </c>
      <c r="H1150">
        <v>672.23753440872099</v>
      </c>
      <c r="I1150">
        <v>0.83256087764469699</v>
      </c>
      <c r="J1150">
        <v>13.2365387199961</v>
      </c>
      <c r="K1150">
        <v>0.70175887627901901</v>
      </c>
      <c r="L1150">
        <v>3.6477883568554997E-2</v>
      </c>
      <c r="M1150">
        <v>6.1584337084901103E-2</v>
      </c>
    </row>
    <row r="1151" spans="1:13" x14ac:dyDescent="0.25">
      <c r="A1151">
        <v>82</v>
      </c>
      <c r="B1151">
        <v>9</v>
      </c>
      <c r="C1151">
        <v>1.32365387199961</v>
      </c>
      <c r="D1151">
        <v>10</v>
      </c>
      <c r="E1151">
        <v>0.432312425869812</v>
      </c>
      <c r="F1151">
        <v>1088758.9862154501</v>
      </c>
      <c r="G1151">
        <v>957.26206114996</v>
      </c>
      <c r="H1151">
        <v>672.23753440872099</v>
      </c>
      <c r="I1151">
        <v>0.83256087764469699</v>
      </c>
      <c r="J1151">
        <v>13.2365387199961</v>
      </c>
      <c r="K1151">
        <v>0.70408740552569604</v>
      </c>
      <c r="L1151">
        <v>3.6477883568554997E-2</v>
      </c>
      <c r="M1151">
        <v>6.1584337084901103E-2</v>
      </c>
    </row>
    <row r="1152" spans="1:13" x14ac:dyDescent="0.25">
      <c r="A1152">
        <v>83</v>
      </c>
      <c r="B1152">
        <v>9</v>
      </c>
      <c r="C1152">
        <v>1.32365387199961</v>
      </c>
      <c r="D1152">
        <v>10</v>
      </c>
      <c r="E1152">
        <v>0.43210001691023903</v>
      </c>
      <c r="F1152">
        <v>1082139.3487557501</v>
      </c>
      <c r="G1152">
        <v>974.84204653433403</v>
      </c>
      <c r="H1152">
        <v>672.23753440872099</v>
      </c>
      <c r="I1152">
        <v>0.83256087764469699</v>
      </c>
      <c r="J1152">
        <v>13.2365387199961</v>
      </c>
      <c r="K1152">
        <v>0.70311730651719295</v>
      </c>
      <c r="L1152">
        <v>3.6477883568554997E-2</v>
      </c>
      <c r="M1152">
        <v>6.1584337084901103E-2</v>
      </c>
    </row>
    <row r="1153" spans="1:13" x14ac:dyDescent="0.25">
      <c r="A1153">
        <v>84</v>
      </c>
      <c r="B1153">
        <v>9</v>
      </c>
      <c r="C1153">
        <v>1.31127240901905</v>
      </c>
      <c r="D1153">
        <v>10</v>
      </c>
      <c r="E1153">
        <v>0.429734223606069</v>
      </c>
      <c r="F1153">
        <v>1073628.6690555799</v>
      </c>
      <c r="G1153">
        <v>991.35775611852205</v>
      </c>
      <c r="H1153">
        <v>672.23753440872099</v>
      </c>
      <c r="I1153">
        <v>0.83330066348921705</v>
      </c>
      <c r="J1153">
        <v>13.1127240901905</v>
      </c>
      <c r="K1153">
        <v>0.70632570878894096</v>
      </c>
      <c r="L1153">
        <v>3.6568127746205499E-2</v>
      </c>
      <c r="M1153">
        <v>6.1584337084901103E-2</v>
      </c>
    </row>
    <row r="1154" spans="1:13" x14ac:dyDescent="0.25">
      <c r="A1154">
        <v>85</v>
      </c>
      <c r="B1154">
        <v>9</v>
      </c>
      <c r="C1154">
        <v>1.28213136186794</v>
      </c>
      <c r="D1154">
        <v>10</v>
      </c>
      <c r="E1154">
        <v>0.42436718744823598</v>
      </c>
      <c r="F1154">
        <v>1056152.8801840199</v>
      </c>
      <c r="G1154">
        <v>1006.33101259162</v>
      </c>
      <c r="H1154">
        <v>672.23753440872099</v>
      </c>
      <c r="I1154">
        <v>0.83504702495882199</v>
      </c>
      <c r="J1154">
        <v>12.821313618679399</v>
      </c>
      <c r="K1154">
        <v>0.70879663116315905</v>
      </c>
      <c r="L1154">
        <v>3.6802664461224897E-2</v>
      </c>
      <c r="M1154">
        <v>6.1584337084901103E-2</v>
      </c>
    </row>
    <row r="1155" spans="1:13" x14ac:dyDescent="0.25">
      <c r="A1155">
        <v>86</v>
      </c>
      <c r="B1155">
        <v>9</v>
      </c>
      <c r="C1155">
        <v>1.28213136186794</v>
      </c>
      <c r="D1155">
        <v>10</v>
      </c>
      <c r="E1155">
        <v>0.425715212956988</v>
      </c>
      <c r="F1155">
        <v>1060981.4656950401</v>
      </c>
      <c r="G1155">
        <v>1023.02508295161</v>
      </c>
      <c r="H1155">
        <v>672.23753440872099</v>
      </c>
      <c r="I1155">
        <v>0.83504702495882199</v>
      </c>
      <c r="J1155">
        <v>12.821313618679399</v>
      </c>
      <c r="K1155">
        <v>0.71449591292648396</v>
      </c>
      <c r="L1155">
        <v>3.6802664461224897E-2</v>
      </c>
      <c r="M1155">
        <v>6.1584337084901103E-2</v>
      </c>
    </row>
    <row r="1156" spans="1:13" x14ac:dyDescent="0.25">
      <c r="A1156">
        <v>87</v>
      </c>
      <c r="B1156">
        <v>9</v>
      </c>
      <c r="C1156">
        <v>1.2435070656148199</v>
      </c>
      <c r="D1156">
        <v>10</v>
      </c>
      <c r="E1156">
        <v>0.41826870978015102</v>
      </c>
      <c r="F1156">
        <v>1036538.78132294</v>
      </c>
      <c r="G1156">
        <v>1036.7273710378399</v>
      </c>
      <c r="H1156">
        <v>672.23753440872099</v>
      </c>
      <c r="I1156">
        <v>0.83737300935817005</v>
      </c>
      <c r="J1156">
        <v>12.4350706561482</v>
      </c>
      <c r="K1156">
        <v>0.71729769886940498</v>
      </c>
      <c r="L1156">
        <v>3.7184960781947503E-2</v>
      </c>
      <c r="M1156">
        <v>6.1584337084901103E-2</v>
      </c>
    </row>
    <row r="1157" spans="1:13" x14ac:dyDescent="0.25">
      <c r="A1157">
        <v>88</v>
      </c>
      <c r="B1157">
        <v>9</v>
      </c>
      <c r="C1157">
        <v>1.1894835341889001</v>
      </c>
      <c r="D1157">
        <v>10</v>
      </c>
      <c r="E1157">
        <v>0.41031221016307201</v>
      </c>
      <c r="F1157">
        <v>1017587.70221025</v>
      </c>
      <c r="G1157">
        <v>1048.9591540392701</v>
      </c>
      <c r="H1157">
        <v>672.23753440872099</v>
      </c>
      <c r="I1157">
        <v>0.84064816939683995</v>
      </c>
      <c r="J1157">
        <v>11.894835341888999</v>
      </c>
      <c r="K1157">
        <v>0.72192432976709497</v>
      </c>
      <c r="L1157">
        <v>3.7838285170595599E-2</v>
      </c>
      <c r="M1157">
        <v>6.1584337084901103E-2</v>
      </c>
    </row>
    <row r="1158" spans="1:13" x14ac:dyDescent="0.25">
      <c r="A1158">
        <v>89</v>
      </c>
      <c r="B1158">
        <v>9</v>
      </c>
      <c r="C1158">
        <v>1.14868844760902</v>
      </c>
      <c r="D1158">
        <v>10</v>
      </c>
      <c r="E1158">
        <v>0.40264325302161602</v>
      </c>
      <c r="F1158">
        <v>1004374.6580197701</v>
      </c>
      <c r="G1158">
        <v>1061.5454739418201</v>
      </c>
      <c r="H1158">
        <v>672.23753440872099</v>
      </c>
      <c r="I1158">
        <v>0.84313838712154598</v>
      </c>
      <c r="J1158">
        <v>11.4868844760902</v>
      </c>
      <c r="K1158">
        <v>0.72719554246763896</v>
      </c>
      <c r="L1158">
        <v>3.8456622476284598E-2</v>
      </c>
      <c r="M1158">
        <v>6.1584337084901103E-2</v>
      </c>
    </row>
    <row r="1159" spans="1:13" x14ac:dyDescent="0.25">
      <c r="A1159">
        <v>90</v>
      </c>
      <c r="B1159">
        <v>9</v>
      </c>
      <c r="C1159">
        <v>1.11406482135137</v>
      </c>
      <c r="D1159">
        <v>10</v>
      </c>
      <c r="E1159">
        <v>0.39634420687112398</v>
      </c>
      <c r="F1159">
        <v>978884.60656256601</v>
      </c>
      <c r="G1159">
        <v>1073.75108976557</v>
      </c>
      <c r="H1159">
        <v>672.23753440872099</v>
      </c>
      <c r="I1159">
        <v>0.84526348946754604</v>
      </c>
      <c r="J1159">
        <v>11.1406482135137</v>
      </c>
      <c r="K1159">
        <v>0.733191164206763</v>
      </c>
      <c r="L1159">
        <v>3.8972612836273998E-2</v>
      </c>
      <c r="M1159">
        <v>6.1584337084901103E-2</v>
      </c>
    </row>
    <row r="1160" spans="1:13" x14ac:dyDescent="0.25">
      <c r="A1160">
        <v>91</v>
      </c>
      <c r="B1160">
        <v>9</v>
      </c>
      <c r="C1160">
        <v>1.11406482135137</v>
      </c>
      <c r="D1160">
        <v>10</v>
      </c>
      <c r="E1160">
        <v>0.39624005334937801</v>
      </c>
      <c r="F1160">
        <v>979438.71500326495</v>
      </c>
      <c r="G1160">
        <v>1087.9159541003701</v>
      </c>
      <c r="H1160">
        <v>672.23753440872099</v>
      </c>
      <c r="I1160">
        <v>0.84526348946754604</v>
      </c>
      <c r="J1160">
        <v>11.1406482135137</v>
      </c>
      <c r="K1160">
        <v>0.73832283147436795</v>
      </c>
      <c r="L1160">
        <v>3.8972612836273998E-2</v>
      </c>
      <c r="M1160">
        <v>6.1584337084901103E-2</v>
      </c>
    </row>
    <row r="1161" spans="1:13" x14ac:dyDescent="0.25">
      <c r="A1161">
        <v>92</v>
      </c>
      <c r="B1161">
        <v>9</v>
      </c>
      <c r="C1161">
        <v>1.0809396489294401</v>
      </c>
      <c r="D1161">
        <v>10</v>
      </c>
      <c r="E1161">
        <v>0.39011643566152698</v>
      </c>
      <c r="F1161">
        <v>968002.553288055</v>
      </c>
      <c r="G1161">
        <v>1099.78227829247</v>
      </c>
      <c r="H1161">
        <v>672.23753440872099</v>
      </c>
      <c r="I1161">
        <v>0.84730667220544098</v>
      </c>
      <c r="J1161">
        <v>10.8093964892944</v>
      </c>
      <c r="K1161">
        <v>0.73930664197735096</v>
      </c>
      <c r="L1161">
        <v>3.9428712890929501E-2</v>
      </c>
      <c r="M1161">
        <v>6.1584337084901103E-2</v>
      </c>
    </row>
    <row r="1162" spans="1:13" x14ac:dyDescent="0.25">
      <c r="A1162">
        <v>93</v>
      </c>
      <c r="B1162">
        <v>9</v>
      </c>
      <c r="C1162">
        <v>1.0505341694589001</v>
      </c>
      <c r="D1162">
        <v>10</v>
      </c>
      <c r="E1162">
        <v>0.38464741721455697</v>
      </c>
      <c r="F1162">
        <v>937335.94482320105</v>
      </c>
      <c r="G1162">
        <v>1110.94204041578</v>
      </c>
      <c r="H1162">
        <v>672.23753440872099</v>
      </c>
      <c r="I1162">
        <v>0.84919081623243098</v>
      </c>
      <c r="J1162">
        <v>10.505341694588999</v>
      </c>
      <c r="K1162">
        <v>0.74352626916037801</v>
      </c>
      <c r="L1162">
        <v>3.97509423122442E-2</v>
      </c>
      <c r="M1162">
        <v>6.1584337084901103E-2</v>
      </c>
    </row>
    <row r="1163" spans="1:13" x14ac:dyDescent="0.25">
      <c r="A1163">
        <v>94</v>
      </c>
      <c r="B1163">
        <v>9</v>
      </c>
      <c r="C1163">
        <v>0.99589028388433398</v>
      </c>
      <c r="D1163">
        <v>10</v>
      </c>
      <c r="E1163">
        <v>0.37300328902688701</v>
      </c>
      <c r="F1163">
        <v>904361.65013125399</v>
      </c>
      <c r="G1163">
        <v>1119.78187564734</v>
      </c>
      <c r="H1163">
        <v>672.23753440872099</v>
      </c>
      <c r="I1163">
        <v>0.85259809405097498</v>
      </c>
      <c r="J1163">
        <v>9.9589028388433398</v>
      </c>
      <c r="K1163">
        <v>0.74784900528687703</v>
      </c>
      <c r="L1163">
        <v>4.0293823385976299E-2</v>
      </c>
      <c r="M1163">
        <v>6.1584337084901103E-2</v>
      </c>
    </row>
    <row r="1164" spans="1:13" x14ac:dyDescent="0.25">
      <c r="A1164">
        <v>95</v>
      </c>
      <c r="B1164">
        <v>9</v>
      </c>
      <c r="C1164">
        <v>0.954364455382398</v>
      </c>
      <c r="D1164">
        <v>10</v>
      </c>
      <c r="E1164">
        <v>0.36445324175003402</v>
      </c>
      <c r="F1164">
        <v>901236.14033044304</v>
      </c>
      <c r="G1164">
        <v>1129.27746836808</v>
      </c>
      <c r="H1164">
        <v>672.23753440872099</v>
      </c>
      <c r="I1164">
        <v>0.85520574585451403</v>
      </c>
      <c r="J1164">
        <v>9.5436445538239791</v>
      </c>
      <c r="K1164">
        <v>0.757517575466223</v>
      </c>
      <c r="L1164">
        <v>4.0636154682001803E-2</v>
      </c>
      <c r="M1164">
        <v>6.1584337084901103E-2</v>
      </c>
    </row>
    <row r="1165" spans="1:13" x14ac:dyDescent="0.25">
      <c r="A1165">
        <v>96</v>
      </c>
      <c r="B1165">
        <v>9</v>
      </c>
      <c r="C1165">
        <v>0.90133525232308798</v>
      </c>
      <c r="D1165">
        <v>10</v>
      </c>
      <c r="E1165">
        <v>0.35259242069650498</v>
      </c>
      <c r="F1165">
        <v>863915.82626236603</v>
      </c>
      <c r="G1165">
        <v>1137.09481698182</v>
      </c>
      <c r="H1165">
        <v>672.23753440872099</v>
      </c>
      <c r="I1165">
        <v>0.85855904427704799</v>
      </c>
      <c r="J1165">
        <v>9.0133525232308802</v>
      </c>
      <c r="K1165">
        <v>0.76277930917904702</v>
      </c>
      <c r="L1165">
        <v>4.12394413448922E-2</v>
      </c>
      <c r="M1165">
        <v>6.1584337084901103E-2</v>
      </c>
    </row>
    <row r="1166" spans="1:13" x14ac:dyDescent="0.25">
      <c r="A1166">
        <v>97</v>
      </c>
      <c r="B1166">
        <v>9</v>
      </c>
      <c r="C1166">
        <v>0.90133525232308798</v>
      </c>
      <c r="D1166">
        <v>10</v>
      </c>
      <c r="E1166">
        <v>0.35238816757062102</v>
      </c>
      <c r="F1166">
        <v>856835.81845416897</v>
      </c>
      <c r="G1166">
        <v>1147.7867435384701</v>
      </c>
      <c r="H1166">
        <v>672.23753440872099</v>
      </c>
      <c r="I1166">
        <v>0.85855904427704799</v>
      </c>
      <c r="J1166">
        <v>9.0133525232308802</v>
      </c>
      <c r="K1166">
        <v>0.77296971175737705</v>
      </c>
      <c r="L1166">
        <v>4.12394413448922E-2</v>
      </c>
      <c r="M1166">
        <v>6.1584337084901103E-2</v>
      </c>
    </row>
    <row r="1167" spans="1:13" x14ac:dyDescent="0.25">
      <c r="A1167">
        <v>98</v>
      </c>
      <c r="B1167">
        <v>9</v>
      </c>
      <c r="C1167">
        <v>0.835529293590906</v>
      </c>
      <c r="D1167">
        <v>10</v>
      </c>
      <c r="E1167">
        <v>0.33577531503463798</v>
      </c>
      <c r="F1167">
        <v>832261.64699376596</v>
      </c>
      <c r="G1167">
        <v>1153.9831237286601</v>
      </c>
      <c r="H1167">
        <v>672.23753440872099</v>
      </c>
      <c r="I1167">
        <v>0.86275702285442502</v>
      </c>
      <c r="J1167">
        <v>8.3552929359090609</v>
      </c>
      <c r="K1167">
        <v>0.77729482238686498</v>
      </c>
      <c r="L1167">
        <v>4.1751185406876397E-2</v>
      </c>
      <c r="M1167">
        <v>6.1584337084901103E-2</v>
      </c>
    </row>
    <row r="1168" spans="1:13" x14ac:dyDescent="0.25">
      <c r="A1168">
        <v>99</v>
      </c>
      <c r="B1168">
        <v>9</v>
      </c>
      <c r="C1168">
        <v>0.76405107741405398</v>
      </c>
      <c r="D1168">
        <v>10</v>
      </c>
      <c r="E1168">
        <v>0.31582820406024797</v>
      </c>
      <c r="F1168">
        <v>792605.63430493197</v>
      </c>
      <c r="G1168">
        <v>1158.8140598335899</v>
      </c>
      <c r="H1168">
        <v>672.23753440872099</v>
      </c>
      <c r="I1168">
        <v>0.86736361470726897</v>
      </c>
      <c r="J1168">
        <v>7.64051077414054</v>
      </c>
      <c r="K1168">
        <v>0.78699857214165003</v>
      </c>
      <c r="L1168">
        <v>4.2118706561869203E-2</v>
      </c>
      <c r="M1168">
        <v>6.1584337084901103E-2</v>
      </c>
    </row>
    <row r="1169" spans="1:13" x14ac:dyDescent="0.25">
      <c r="A1169">
        <v>100</v>
      </c>
      <c r="B1169">
        <v>9</v>
      </c>
      <c r="C1169">
        <v>0.69238424446492197</v>
      </c>
      <c r="D1169">
        <v>10</v>
      </c>
      <c r="E1169">
        <v>0.29645191921786401</v>
      </c>
      <c r="F1169">
        <v>744845.73910466104</v>
      </c>
      <c r="G1169">
        <v>1160.8532687715301</v>
      </c>
      <c r="H1169">
        <v>672.23753440872099</v>
      </c>
      <c r="I1169">
        <v>0.87203201587700296</v>
      </c>
      <c r="J1169">
        <v>6.9238424446492202</v>
      </c>
      <c r="K1169">
        <v>0.80079471655738699</v>
      </c>
      <c r="L1169">
        <v>4.2794889030868401E-2</v>
      </c>
      <c r="M1169">
        <v>6.1584337084901103E-2</v>
      </c>
    </row>
    <row r="1170" spans="1:13" x14ac:dyDescent="0.25">
      <c r="A1170">
        <v>101</v>
      </c>
      <c r="B1170">
        <v>9</v>
      </c>
      <c r="C1170">
        <v>0.65006142380494303</v>
      </c>
      <c r="D1170">
        <v>10</v>
      </c>
      <c r="E1170">
        <v>0.28440069054681</v>
      </c>
      <c r="F1170">
        <v>720521.49788101797</v>
      </c>
      <c r="G1170">
        <v>1161.83143582922</v>
      </c>
      <c r="H1170">
        <v>672.23753440872099</v>
      </c>
      <c r="I1170">
        <v>0.874812615104123</v>
      </c>
      <c r="J1170">
        <v>6.5006142380494296</v>
      </c>
      <c r="K1170">
        <v>0.81664778698343998</v>
      </c>
      <c r="L1170">
        <v>4.3438717312952402E-2</v>
      </c>
      <c r="M1170">
        <v>6.1584337084901103E-2</v>
      </c>
    </row>
    <row r="1171" spans="1:13" x14ac:dyDescent="0.25">
      <c r="A1171">
        <v>102</v>
      </c>
      <c r="B1171">
        <v>9</v>
      </c>
      <c r="C1171">
        <v>0.60299780888757903</v>
      </c>
      <c r="D1171">
        <v>10</v>
      </c>
      <c r="E1171">
        <v>0.26916605219568301</v>
      </c>
      <c r="F1171">
        <v>695143.61967201903</v>
      </c>
      <c r="G1171">
        <v>1162.2819488283801</v>
      </c>
      <c r="H1171">
        <v>672.23753440872099</v>
      </c>
      <c r="I1171">
        <v>0.87792558090252004</v>
      </c>
      <c r="J1171">
        <v>6.0299780888757901</v>
      </c>
      <c r="K1171">
        <v>0.82623592375993604</v>
      </c>
      <c r="L1171">
        <v>4.3869083291690099E-2</v>
      </c>
      <c r="M1171">
        <v>6.1584337084901103E-2</v>
      </c>
    </row>
    <row r="1172" spans="1:13" x14ac:dyDescent="0.25">
      <c r="A1172">
        <v>103</v>
      </c>
      <c r="B1172">
        <v>9</v>
      </c>
      <c r="C1172">
        <v>0.60299780888757903</v>
      </c>
      <c r="D1172">
        <v>10</v>
      </c>
      <c r="E1172">
        <v>0.269820787905239</v>
      </c>
      <c r="F1172">
        <v>707646.02690508799</v>
      </c>
      <c r="G1172">
        <v>1163.9423383209401</v>
      </c>
      <c r="H1172">
        <v>672.23753440872099</v>
      </c>
      <c r="I1172">
        <v>0.87792558090252004</v>
      </c>
      <c r="J1172">
        <v>6.0299780888757901</v>
      </c>
      <c r="K1172">
        <v>0.84085641397663702</v>
      </c>
      <c r="L1172">
        <v>4.3869083291690099E-2</v>
      </c>
      <c r="M1172">
        <v>6.1584337084901103E-2</v>
      </c>
    </row>
    <row r="1173" spans="1:13" x14ac:dyDescent="0.25">
      <c r="A1173">
        <v>104</v>
      </c>
      <c r="B1173">
        <v>9</v>
      </c>
      <c r="C1173">
        <v>0.53885864925717597</v>
      </c>
      <c r="D1173">
        <v>10</v>
      </c>
      <c r="E1173">
        <v>0.246335589287631</v>
      </c>
      <c r="F1173">
        <v>661776.10783236695</v>
      </c>
      <c r="G1173">
        <v>1160.22901855286</v>
      </c>
      <c r="H1173">
        <v>672.23753440872099</v>
      </c>
      <c r="I1173">
        <v>0.88220383165362104</v>
      </c>
      <c r="J1173">
        <v>5.3885864925717604</v>
      </c>
      <c r="K1173">
        <v>0.84079112026744796</v>
      </c>
      <c r="L1173">
        <v>4.3804234457253503E-2</v>
      </c>
      <c r="M1173">
        <v>6.1584337084901103E-2</v>
      </c>
    </row>
    <row r="1174" spans="1:13" x14ac:dyDescent="0.25">
      <c r="A1174">
        <v>105</v>
      </c>
      <c r="B1174">
        <v>9</v>
      </c>
      <c r="C1174">
        <v>0.44576174100302002</v>
      </c>
      <c r="D1174">
        <v>10</v>
      </c>
      <c r="E1174">
        <v>0.211936762585337</v>
      </c>
      <c r="F1174">
        <v>602098.99859574798</v>
      </c>
      <c r="G1174">
        <v>1154.83919754867</v>
      </c>
      <c r="H1174">
        <v>672.23753440872099</v>
      </c>
      <c r="I1174">
        <v>0.88848835384454306</v>
      </c>
      <c r="J1174">
        <v>4.4576174100302</v>
      </c>
      <c r="K1174">
        <v>0.85624177896689602</v>
      </c>
      <c r="L1174">
        <v>4.37757725940821E-2</v>
      </c>
      <c r="M1174">
        <v>6.1584337084901103E-2</v>
      </c>
    </row>
    <row r="1175" spans="1:13" x14ac:dyDescent="0.25">
      <c r="A1175">
        <v>106</v>
      </c>
      <c r="B1175">
        <v>9</v>
      </c>
      <c r="C1175">
        <v>0.32383812006961699</v>
      </c>
      <c r="D1175">
        <v>10</v>
      </c>
      <c r="E1175">
        <v>0.162631044557491</v>
      </c>
      <c r="F1175">
        <v>521324.17827479698</v>
      </c>
      <c r="G1175">
        <v>1147.7804615999</v>
      </c>
      <c r="H1175">
        <v>672.23753440872099</v>
      </c>
      <c r="I1175">
        <v>0.89685552019999404</v>
      </c>
      <c r="J1175">
        <v>3.2383812006961699</v>
      </c>
      <c r="K1175">
        <v>0.87878239673991698</v>
      </c>
      <c r="L1175">
        <v>4.4022286444707598E-2</v>
      </c>
      <c r="M1175">
        <v>6.1584337084901103E-2</v>
      </c>
    </row>
    <row r="1176" spans="1:13" x14ac:dyDescent="0.25">
      <c r="A1176">
        <v>107</v>
      </c>
      <c r="B1176">
        <v>9</v>
      </c>
      <c r="C1176">
        <v>0.26984783748746599</v>
      </c>
      <c r="D1176">
        <v>10</v>
      </c>
      <c r="E1176">
        <v>0.143253587839031</v>
      </c>
      <c r="F1176">
        <v>496658.361072378</v>
      </c>
      <c r="G1176">
        <v>1144.65470839777</v>
      </c>
      <c r="H1176">
        <v>672.23753440872099</v>
      </c>
      <c r="I1176">
        <v>0.90061122777096003</v>
      </c>
      <c r="J1176">
        <v>2.6984783748746599</v>
      </c>
      <c r="K1176">
        <v>0.92222906386320402</v>
      </c>
      <c r="L1176">
        <v>4.4837017269695502E-2</v>
      </c>
      <c r="M1176">
        <v>6.1584337084901103E-2</v>
      </c>
    </row>
    <row r="1177" spans="1:13" x14ac:dyDescent="0.25">
      <c r="A1177">
        <v>108</v>
      </c>
      <c r="B1177">
        <v>9</v>
      </c>
      <c r="C1177">
        <v>0.16702370923495799</v>
      </c>
      <c r="D1177">
        <v>10</v>
      </c>
      <c r="E1177">
        <v>9.1369257842240495E-2</v>
      </c>
      <c r="F1177">
        <v>413667.52199080301</v>
      </c>
      <c r="G1177">
        <v>1138.7017325515801</v>
      </c>
      <c r="H1177">
        <v>672.23753440872099</v>
      </c>
      <c r="I1177">
        <v>0.90785164519185002</v>
      </c>
      <c r="J1177">
        <v>1.67023709234958</v>
      </c>
      <c r="K1177">
        <v>0.91448124257908803</v>
      </c>
      <c r="L1177">
        <v>4.4495470709741997E-2</v>
      </c>
      <c r="M1177">
        <v>6.1584337084901103E-2</v>
      </c>
    </row>
    <row r="1178" spans="1:13" x14ac:dyDescent="0.25">
      <c r="A1178">
        <v>109</v>
      </c>
      <c r="B1178">
        <v>9</v>
      </c>
      <c r="C1178">
        <v>0.16702370923495799</v>
      </c>
      <c r="D1178">
        <v>10</v>
      </c>
      <c r="E1178">
        <v>9.2546304599040105E-2</v>
      </c>
      <c r="F1178">
        <v>423824.52556651703</v>
      </c>
      <c r="G1178">
        <v>1138.7017325515801</v>
      </c>
      <c r="H1178">
        <v>672.23753440872099</v>
      </c>
      <c r="I1178">
        <v>0.90785164519185002</v>
      </c>
      <c r="J1178">
        <v>1.67023709234958</v>
      </c>
      <c r="K1178">
        <v>0.97288810002705095</v>
      </c>
      <c r="L1178">
        <v>4.4495470709741997E-2</v>
      </c>
      <c r="M1178">
        <v>6.1584337084901103E-2</v>
      </c>
    </row>
    <row r="1179" spans="1:13" x14ac:dyDescent="0.25">
      <c r="A1179">
        <v>110</v>
      </c>
      <c r="B1179">
        <v>9</v>
      </c>
      <c r="C1179">
        <v>9.0898077233044106E-2</v>
      </c>
      <c r="D1179">
        <v>10</v>
      </c>
      <c r="E1179">
        <v>4.9893599104698302E-2</v>
      </c>
      <c r="F1179">
        <v>354363.99374297197</v>
      </c>
      <c r="G1179">
        <v>1134.29445911989</v>
      </c>
      <c r="H1179">
        <v>672.23753440872099</v>
      </c>
      <c r="I1179">
        <v>0.913287522514449</v>
      </c>
      <c r="J1179">
        <v>0.90898077233044094</v>
      </c>
      <c r="K1179">
        <v>0.94848121245245098</v>
      </c>
      <c r="L1179">
        <v>4.2809320861710097E-2</v>
      </c>
      <c r="M1179">
        <v>5.3079806122125303E-2</v>
      </c>
    </row>
    <row r="1180" spans="1:13" x14ac:dyDescent="0.25">
      <c r="A1180">
        <v>111</v>
      </c>
      <c r="B1180">
        <v>9</v>
      </c>
      <c r="C1180">
        <v>3.0078857353511401E-2</v>
      </c>
      <c r="D1180">
        <v>10</v>
      </c>
      <c r="E1180">
        <v>1.75884591450985E-2</v>
      </c>
      <c r="F1180">
        <v>308545.55577286502</v>
      </c>
      <c r="G1180">
        <v>1130.7733463900199</v>
      </c>
      <c r="H1180">
        <v>672.23753440872099</v>
      </c>
      <c r="I1180">
        <v>0.91767742368926197</v>
      </c>
      <c r="J1180">
        <v>0.30078857353511401</v>
      </c>
      <c r="K1180">
        <v>0.97904837857043903</v>
      </c>
      <c r="L1180">
        <v>4.2099202582738998E-2</v>
      </c>
      <c r="M1180">
        <v>5.0578415393829297E-2</v>
      </c>
    </row>
    <row r="1181" spans="1:13" x14ac:dyDescent="0.25">
      <c r="A1181">
        <v>112</v>
      </c>
      <c r="B1181">
        <v>9</v>
      </c>
      <c r="C1181">
        <v>0</v>
      </c>
      <c r="D1181">
        <v>10</v>
      </c>
      <c r="E1181">
        <v>0</v>
      </c>
      <c r="F1181">
        <v>291548.95236855297</v>
      </c>
      <c r="G1181">
        <v>1129.0319388590301</v>
      </c>
      <c r="H1181">
        <v>672.23753440872099</v>
      </c>
      <c r="I1181">
        <v>0.91986413471280504</v>
      </c>
      <c r="J1181">
        <v>0</v>
      </c>
      <c r="K1181">
        <v>0.996874247087287</v>
      </c>
      <c r="L1181" t="s">
        <v>79</v>
      </c>
      <c r="M1181" t="e">
        <v>#NAME?</v>
      </c>
    </row>
    <row r="1182" spans="1:13" x14ac:dyDescent="0.25">
      <c r="A1182">
        <v>113</v>
      </c>
      <c r="B1182">
        <v>9</v>
      </c>
      <c r="C1182">
        <v>0</v>
      </c>
      <c r="D1182">
        <v>10</v>
      </c>
      <c r="E1182">
        <v>0</v>
      </c>
      <c r="F1182">
        <v>296514.89204264298</v>
      </c>
      <c r="G1182">
        <v>1129.0319388590301</v>
      </c>
      <c r="H1182">
        <v>672.23753440872099</v>
      </c>
      <c r="I1182">
        <v>0.91986413471280504</v>
      </c>
      <c r="J1182">
        <v>0</v>
      </c>
      <c r="K1182">
        <v>1.0179462692741199</v>
      </c>
      <c r="L1182" t="s">
        <v>79</v>
      </c>
      <c r="M1182" t="e">
        <v>#NAME?</v>
      </c>
    </row>
    <row r="1183" spans="1:13" x14ac:dyDescent="0.25">
      <c r="A1183">
        <v>114</v>
      </c>
      <c r="B1183">
        <v>9</v>
      </c>
      <c r="C1183">
        <v>0</v>
      </c>
      <c r="D1183">
        <v>10</v>
      </c>
      <c r="E1183">
        <v>0</v>
      </c>
      <c r="F1183">
        <v>298946.87021740701</v>
      </c>
      <c r="G1183">
        <v>1129.0319388590301</v>
      </c>
      <c r="H1183">
        <v>672.23753440872099</v>
      </c>
      <c r="I1183">
        <v>0.91986413471280504</v>
      </c>
      <c r="J1183">
        <v>0</v>
      </c>
      <c r="K1183">
        <v>1.01801708423564</v>
      </c>
      <c r="L1183" t="s">
        <v>79</v>
      </c>
      <c r="M1183" t="e">
        <v>#NAME?</v>
      </c>
    </row>
    <row r="1184" spans="1:13" x14ac:dyDescent="0.25">
      <c r="A1184">
        <v>115</v>
      </c>
      <c r="B1184">
        <v>9</v>
      </c>
      <c r="C1184">
        <v>0</v>
      </c>
      <c r="D1184">
        <v>10</v>
      </c>
      <c r="E1184">
        <v>0</v>
      </c>
      <c r="F1184">
        <v>296488.04152546101</v>
      </c>
      <c r="G1184">
        <v>1129.0319388590301</v>
      </c>
      <c r="H1184">
        <v>672.23753440872099</v>
      </c>
      <c r="I1184">
        <v>0.91986413471280504</v>
      </c>
      <c r="J1184">
        <v>0</v>
      </c>
      <c r="K1184">
        <v>1.01542040312284</v>
      </c>
      <c r="L1184" t="s">
        <v>79</v>
      </c>
      <c r="M1184" t="e">
        <v>#NAME?</v>
      </c>
    </row>
    <row r="1185" spans="1:13" x14ac:dyDescent="0.25">
      <c r="A1185">
        <v>116</v>
      </c>
      <c r="B1185">
        <v>9</v>
      </c>
      <c r="C1185">
        <v>0</v>
      </c>
      <c r="D1185">
        <v>10</v>
      </c>
      <c r="E1185">
        <v>0</v>
      </c>
      <c r="F1185">
        <v>294234.33495884202</v>
      </c>
      <c r="G1185">
        <v>1129.0319388590301</v>
      </c>
      <c r="H1185">
        <v>672.23753440872099</v>
      </c>
      <c r="I1185">
        <v>0.91986413471280504</v>
      </c>
      <c r="J1185">
        <v>0</v>
      </c>
      <c r="K1185">
        <v>1.0168413659969799</v>
      </c>
      <c r="L1185" t="s">
        <v>79</v>
      </c>
      <c r="M1185" t="e">
        <v>#NAME?</v>
      </c>
    </row>
    <row r="1186" spans="1:13" x14ac:dyDescent="0.25">
      <c r="A1186">
        <v>117</v>
      </c>
      <c r="B1186">
        <v>9</v>
      </c>
      <c r="C1186">
        <v>0</v>
      </c>
      <c r="D1186">
        <v>10</v>
      </c>
      <c r="E1186">
        <v>0</v>
      </c>
      <c r="F1186">
        <v>294012.73699168401</v>
      </c>
      <c r="G1186">
        <v>1129.0319388590301</v>
      </c>
      <c r="H1186">
        <v>672.23753440872099</v>
      </c>
      <c r="I1186">
        <v>0.91986413471280504</v>
      </c>
      <c r="J1186">
        <v>0</v>
      </c>
      <c r="K1186">
        <v>1.01049588638914</v>
      </c>
      <c r="L1186" t="s">
        <v>79</v>
      </c>
      <c r="M1186" t="e">
        <v>#NAME?</v>
      </c>
    </row>
    <row r="1187" spans="1:13" x14ac:dyDescent="0.25">
      <c r="A1187">
        <v>118</v>
      </c>
      <c r="B1187">
        <v>9</v>
      </c>
      <c r="C1187">
        <v>0</v>
      </c>
      <c r="D1187">
        <v>10</v>
      </c>
      <c r="E1187">
        <v>0</v>
      </c>
      <c r="F1187">
        <v>290665.41443148098</v>
      </c>
      <c r="G1187">
        <v>1129.0319388590301</v>
      </c>
      <c r="H1187">
        <v>672.23753440872099</v>
      </c>
      <c r="I1187">
        <v>0.91986413471280504</v>
      </c>
      <c r="J1187">
        <v>0</v>
      </c>
      <c r="K1187">
        <v>1.00257450595916</v>
      </c>
      <c r="L1187" t="s">
        <v>79</v>
      </c>
      <c r="M1187" t="e">
        <v>#NAME?</v>
      </c>
    </row>
    <row r="1188" spans="1:13" x14ac:dyDescent="0.25">
      <c r="A1188">
        <v>119</v>
      </c>
      <c r="B1188">
        <v>9</v>
      </c>
      <c r="C1188">
        <v>0</v>
      </c>
      <c r="D1188">
        <v>10</v>
      </c>
      <c r="E1188">
        <v>0</v>
      </c>
      <c r="F1188">
        <v>284882.03170818201</v>
      </c>
      <c r="G1188">
        <v>1129.0319388590301</v>
      </c>
      <c r="H1188">
        <v>672.23753440872099</v>
      </c>
      <c r="I1188">
        <v>0.91986413471280504</v>
      </c>
      <c r="J1188">
        <v>0</v>
      </c>
      <c r="K1188">
        <v>1.0079054984817299</v>
      </c>
      <c r="L1188" t="s">
        <v>79</v>
      </c>
      <c r="M1188" t="e">
        <v>#NAME?</v>
      </c>
    </row>
    <row r="1189" spans="1:13" x14ac:dyDescent="0.25">
      <c r="A1189">
        <v>120</v>
      </c>
      <c r="B1189">
        <v>9</v>
      </c>
      <c r="C1189">
        <v>0</v>
      </c>
      <c r="D1189">
        <v>10</v>
      </c>
      <c r="E1189">
        <v>0</v>
      </c>
      <c r="F1189">
        <v>278343.41782620299</v>
      </c>
      <c r="G1189">
        <v>1129.0319388590301</v>
      </c>
      <c r="H1189">
        <v>672.23753440872099</v>
      </c>
      <c r="I1189">
        <v>0.91986413471280504</v>
      </c>
      <c r="J1189">
        <v>0</v>
      </c>
      <c r="K1189">
        <v>0.99563020561758797</v>
      </c>
      <c r="L1189" t="s">
        <v>79</v>
      </c>
      <c r="M1189" t="e">
        <v>#NAME?</v>
      </c>
    </row>
    <row r="1190" spans="1:13" x14ac:dyDescent="0.25">
      <c r="A1190">
        <v>121</v>
      </c>
      <c r="B1190">
        <v>9</v>
      </c>
      <c r="C1190">
        <v>0</v>
      </c>
      <c r="D1190">
        <v>10</v>
      </c>
      <c r="E1190">
        <v>0</v>
      </c>
      <c r="F1190">
        <v>276383.89732719702</v>
      </c>
      <c r="G1190">
        <v>1129.0319388590301</v>
      </c>
      <c r="H1190">
        <v>672.23753440872099</v>
      </c>
      <c r="I1190">
        <v>0.91986413471280504</v>
      </c>
      <c r="J1190">
        <v>0</v>
      </c>
      <c r="K1190">
        <v>0.99253877243002997</v>
      </c>
      <c r="L1190" t="s">
        <v>79</v>
      </c>
      <c r="M1190" t="e">
        <v>#NAME?</v>
      </c>
    </row>
    <row r="1191" spans="1:13" x14ac:dyDescent="0.25">
      <c r="A1191">
        <v>122</v>
      </c>
      <c r="B1191">
        <v>9</v>
      </c>
      <c r="C1191">
        <v>0</v>
      </c>
      <c r="D1191">
        <v>10</v>
      </c>
      <c r="E1191">
        <v>0</v>
      </c>
      <c r="F1191">
        <v>275852.38653239602</v>
      </c>
      <c r="G1191">
        <v>1129.0319388590301</v>
      </c>
      <c r="H1191">
        <v>672.23753440872099</v>
      </c>
      <c r="I1191">
        <v>0.91986413471280504</v>
      </c>
      <c r="J1191">
        <v>0</v>
      </c>
      <c r="K1191">
        <v>0.99174544141974097</v>
      </c>
      <c r="L1191" t="s">
        <v>79</v>
      </c>
      <c r="M1191" t="e">
        <v>#NAME?</v>
      </c>
    </row>
    <row r="1192" spans="1:13" x14ac:dyDescent="0.25">
      <c r="A1192">
        <v>123</v>
      </c>
      <c r="B1192">
        <v>9</v>
      </c>
      <c r="C1192">
        <v>0</v>
      </c>
      <c r="D1192">
        <v>10</v>
      </c>
      <c r="E1192">
        <v>0</v>
      </c>
      <c r="F1192">
        <v>273837.48489418498</v>
      </c>
      <c r="G1192">
        <v>1129.0319388590301</v>
      </c>
      <c r="H1192">
        <v>672.23753440872099</v>
      </c>
      <c r="I1192">
        <v>0.91986413471280504</v>
      </c>
      <c r="J1192">
        <v>0</v>
      </c>
      <c r="K1192">
        <v>0.98721857242975097</v>
      </c>
      <c r="L1192" t="s">
        <v>79</v>
      </c>
      <c r="M1192" t="e">
        <v>#NAME?</v>
      </c>
    </row>
    <row r="1193" spans="1:13" x14ac:dyDescent="0.25">
      <c r="A1193">
        <v>124</v>
      </c>
      <c r="B1193">
        <v>9</v>
      </c>
      <c r="C1193">
        <v>0</v>
      </c>
      <c r="D1193">
        <v>10</v>
      </c>
      <c r="E1193">
        <v>0</v>
      </c>
      <c r="F1193">
        <v>273713.28195643902</v>
      </c>
      <c r="G1193">
        <v>1129.0319388590301</v>
      </c>
      <c r="H1193">
        <v>672.23753440872099</v>
      </c>
      <c r="I1193">
        <v>0.91986413471280504</v>
      </c>
      <c r="J1193">
        <v>0</v>
      </c>
      <c r="K1193">
        <v>0.98061124596597204</v>
      </c>
      <c r="L1193" t="s">
        <v>79</v>
      </c>
      <c r="M1193" t="e">
        <v>#NAME?</v>
      </c>
    </row>
    <row r="1194" spans="1:13" x14ac:dyDescent="0.25">
      <c r="A1194">
        <v>125</v>
      </c>
      <c r="B1194">
        <v>9</v>
      </c>
      <c r="C1194">
        <v>0</v>
      </c>
      <c r="D1194">
        <v>10</v>
      </c>
      <c r="E1194">
        <v>0</v>
      </c>
      <c r="F1194">
        <v>267487.00505367701</v>
      </c>
      <c r="G1194">
        <v>1129.0319388590301</v>
      </c>
      <c r="H1194">
        <v>672.23753440872099</v>
      </c>
      <c r="I1194">
        <v>0.91986413471280504</v>
      </c>
      <c r="J1194">
        <v>0</v>
      </c>
      <c r="K1194">
        <v>0.98451456647786495</v>
      </c>
      <c r="L1194" t="s">
        <v>79</v>
      </c>
      <c r="M1194" t="e">
        <v>#NAME?</v>
      </c>
    </row>
    <row r="1195" spans="1:13" x14ac:dyDescent="0.25">
      <c r="A1195">
        <v>126</v>
      </c>
      <c r="B1195">
        <v>9</v>
      </c>
      <c r="C1195">
        <v>0</v>
      </c>
      <c r="D1195">
        <v>10</v>
      </c>
      <c r="E1195">
        <v>0</v>
      </c>
      <c r="F1195">
        <v>265660.63671053702</v>
      </c>
      <c r="G1195">
        <v>1129.0319388590301</v>
      </c>
      <c r="H1195">
        <v>672.23753440872099</v>
      </c>
      <c r="I1195">
        <v>0.91986413471280504</v>
      </c>
      <c r="J1195">
        <v>0</v>
      </c>
      <c r="K1195">
        <v>0.97894559370787504</v>
      </c>
      <c r="L1195" t="s">
        <v>79</v>
      </c>
      <c r="M1195" t="e">
        <v>#NAME?</v>
      </c>
    </row>
    <row r="1196" spans="1:13" x14ac:dyDescent="0.25">
      <c r="A1196">
        <v>127</v>
      </c>
      <c r="B1196">
        <v>9</v>
      </c>
      <c r="C1196">
        <v>0</v>
      </c>
      <c r="D1196">
        <v>10</v>
      </c>
      <c r="E1196">
        <v>0</v>
      </c>
      <c r="F1196">
        <v>264853.237676605</v>
      </c>
      <c r="G1196">
        <v>1129.0319388590301</v>
      </c>
      <c r="H1196">
        <v>672.23753440872099</v>
      </c>
      <c r="I1196">
        <v>0.91986413471280504</v>
      </c>
      <c r="J1196">
        <v>0</v>
      </c>
      <c r="K1196">
        <v>0.97662931237194694</v>
      </c>
      <c r="L1196" t="s">
        <v>79</v>
      </c>
      <c r="M1196" t="e">
        <v>#NAME?</v>
      </c>
    </row>
    <row r="1197" spans="1:13" x14ac:dyDescent="0.25">
      <c r="A1197">
        <v>128</v>
      </c>
      <c r="B1197">
        <v>9</v>
      </c>
      <c r="C1197">
        <v>0</v>
      </c>
      <c r="D1197">
        <v>10</v>
      </c>
      <c r="E1197">
        <v>0</v>
      </c>
      <c r="F1197">
        <v>261527.33859978901</v>
      </c>
      <c r="G1197">
        <v>1129.0319388590301</v>
      </c>
      <c r="H1197">
        <v>672.23753440872099</v>
      </c>
      <c r="I1197">
        <v>0.91986413471280504</v>
      </c>
      <c r="J1197">
        <v>0</v>
      </c>
      <c r="K1197">
        <v>0.96437548901952197</v>
      </c>
      <c r="L1197" t="s">
        <v>79</v>
      </c>
      <c r="M1197" t="e">
        <v>#NAME?</v>
      </c>
    </row>
    <row r="1198" spans="1:13" x14ac:dyDescent="0.25">
      <c r="A1198">
        <v>129</v>
      </c>
      <c r="B1198">
        <v>9</v>
      </c>
      <c r="C1198">
        <v>0</v>
      </c>
      <c r="D1198">
        <v>10</v>
      </c>
      <c r="E1198">
        <v>0</v>
      </c>
      <c r="F1198">
        <v>258669.19980433601</v>
      </c>
      <c r="G1198">
        <v>1129.0319388590301</v>
      </c>
      <c r="H1198">
        <v>672.23753440872099</v>
      </c>
      <c r="I1198">
        <v>0.91986413471280504</v>
      </c>
      <c r="J1198">
        <v>0</v>
      </c>
      <c r="K1198">
        <v>0.96643074355151304</v>
      </c>
      <c r="L1198" t="s">
        <v>79</v>
      </c>
      <c r="M1198" t="e">
        <v>#NAME?</v>
      </c>
    </row>
    <row r="1199" spans="1:13" x14ac:dyDescent="0.25">
      <c r="A1199">
        <v>130</v>
      </c>
      <c r="B1199">
        <v>9</v>
      </c>
      <c r="C1199">
        <v>0</v>
      </c>
      <c r="D1199">
        <v>10</v>
      </c>
      <c r="E1199">
        <v>0</v>
      </c>
      <c r="F1199">
        <v>255246.93923215399</v>
      </c>
      <c r="G1199">
        <v>1129.0319388590301</v>
      </c>
      <c r="H1199">
        <v>672.23753440872099</v>
      </c>
      <c r="I1199">
        <v>0.91986413471280504</v>
      </c>
      <c r="J1199">
        <v>0</v>
      </c>
      <c r="K1199">
        <v>0.96353939192969895</v>
      </c>
      <c r="L1199" t="s">
        <v>79</v>
      </c>
      <c r="M1199" t="e">
        <v>#NAME?</v>
      </c>
    </row>
    <row r="1200" spans="1:13" x14ac:dyDescent="0.25">
      <c r="A1200">
        <v>1</v>
      </c>
      <c r="B1200">
        <v>9</v>
      </c>
      <c r="C1200">
        <v>0</v>
      </c>
      <c r="D1200">
        <v>10</v>
      </c>
      <c r="E1200">
        <v>0</v>
      </c>
      <c r="F1200">
        <v>0</v>
      </c>
      <c r="G1200">
        <v>2.75</v>
      </c>
      <c r="H1200">
        <v>0</v>
      </c>
      <c r="I1200" t="s">
        <v>79</v>
      </c>
      <c r="J1200">
        <v>0</v>
      </c>
      <c r="K1200">
        <v>1.2</v>
      </c>
      <c r="L1200" t="s">
        <v>79</v>
      </c>
      <c r="M1200" t="e">
        <v>#NAME?</v>
      </c>
    </row>
    <row r="1201" spans="1:13" x14ac:dyDescent="0.25">
      <c r="A1201">
        <v>2</v>
      </c>
      <c r="B1201">
        <v>9</v>
      </c>
      <c r="C1201">
        <v>0</v>
      </c>
      <c r="D1201">
        <v>10</v>
      </c>
      <c r="E1201">
        <v>0</v>
      </c>
      <c r="F1201">
        <v>0</v>
      </c>
      <c r="G1201">
        <v>2.7149055409214302</v>
      </c>
      <c r="H1201">
        <v>0</v>
      </c>
      <c r="I1201" t="s">
        <v>79</v>
      </c>
      <c r="J1201">
        <v>0</v>
      </c>
      <c r="K1201">
        <v>1.2</v>
      </c>
      <c r="L1201" t="s">
        <v>79</v>
      </c>
      <c r="M1201" t="e">
        <v>#NAME?</v>
      </c>
    </row>
    <row r="1202" spans="1:13" x14ac:dyDescent="0.25">
      <c r="A1202">
        <v>3</v>
      </c>
      <c r="B1202">
        <v>9</v>
      </c>
      <c r="C1202">
        <v>1.98472950598283E-3</v>
      </c>
      <c r="D1202">
        <v>10</v>
      </c>
      <c r="E1202">
        <v>0</v>
      </c>
      <c r="F1202">
        <v>0</v>
      </c>
      <c r="G1202">
        <v>2.56283069470101</v>
      </c>
      <c r="H1202">
        <v>0</v>
      </c>
      <c r="I1202">
        <v>0</v>
      </c>
      <c r="J1202">
        <v>1.9847295059828299E-2</v>
      </c>
      <c r="K1202">
        <v>1.2</v>
      </c>
      <c r="L1202">
        <v>1.13278130690256E-2</v>
      </c>
      <c r="M1202">
        <v>1.13278130690256E-2</v>
      </c>
    </row>
    <row r="1203" spans="1:13" x14ac:dyDescent="0.25">
      <c r="A1203">
        <v>4</v>
      </c>
      <c r="B1203">
        <v>9</v>
      </c>
      <c r="C1203">
        <v>5.7780714330116804E-3</v>
      </c>
      <c r="D1203">
        <v>10</v>
      </c>
      <c r="E1203" s="18">
        <v>5.4746710295546896E-4</v>
      </c>
      <c r="F1203">
        <v>1825.0836557387599</v>
      </c>
      <c r="G1203">
        <v>2.3638607160926202</v>
      </c>
      <c r="H1203">
        <v>0</v>
      </c>
      <c r="I1203">
        <v>0</v>
      </c>
      <c r="J1203">
        <v>5.7780714330116799E-2</v>
      </c>
      <c r="K1203">
        <v>1.21337230828128</v>
      </c>
      <c r="L1203">
        <v>1.0904599543270201E-2</v>
      </c>
      <c r="M1203">
        <v>1.48685130418515E-2</v>
      </c>
    </row>
    <row r="1204" spans="1:13" x14ac:dyDescent="0.25">
      <c r="A1204">
        <v>5</v>
      </c>
      <c r="B1204">
        <v>9</v>
      </c>
      <c r="C1204">
        <v>1.06820756546851E-2</v>
      </c>
      <c r="D1204">
        <v>10</v>
      </c>
      <c r="E1204">
        <v>1.4607994568347699E-3</v>
      </c>
      <c r="F1204">
        <v>4166.1892227866101</v>
      </c>
      <c r="G1204">
        <v>2.1725757321601802</v>
      </c>
      <c r="H1204">
        <v>0</v>
      </c>
      <c r="I1204">
        <v>0</v>
      </c>
      <c r="J1204">
        <v>0.106820756546851</v>
      </c>
      <c r="K1204">
        <v>1.17606492860023</v>
      </c>
      <c r="L1204">
        <v>9.7158174908910707E-3</v>
      </c>
      <c r="M1204">
        <v>1.5839794102837E-2</v>
      </c>
    </row>
    <row r="1205" spans="1:13" x14ac:dyDescent="0.25">
      <c r="A1205">
        <v>6</v>
      </c>
      <c r="B1205">
        <v>9</v>
      </c>
      <c r="C1205">
        <v>1.6441932038762101E-2</v>
      </c>
      <c r="D1205">
        <v>10</v>
      </c>
      <c r="E1205">
        <v>2.7262383213125202E-3</v>
      </c>
      <c r="F1205">
        <v>7400.0921886912802</v>
      </c>
      <c r="G1205">
        <v>2.07076228893599</v>
      </c>
      <c r="H1205">
        <v>0</v>
      </c>
      <c r="I1205">
        <v>0</v>
      </c>
      <c r="J1205">
        <v>0.164419320387621</v>
      </c>
      <c r="K1205">
        <v>1.1513272777699901</v>
      </c>
      <c r="L1205">
        <v>8.92546223107577E-3</v>
      </c>
      <c r="M1205">
        <v>1.6724855876436399E-2</v>
      </c>
    </row>
    <row r="1206" spans="1:13" x14ac:dyDescent="0.25">
      <c r="A1206">
        <v>7</v>
      </c>
      <c r="B1206">
        <v>9</v>
      </c>
      <c r="C1206">
        <v>2.0496290102346802E-2</v>
      </c>
      <c r="D1206">
        <v>10</v>
      </c>
      <c r="E1206">
        <v>4.0313195065736999E-3</v>
      </c>
      <c r="F1206">
        <v>10586.4151767249</v>
      </c>
      <c r="G1206">
        <v>2.1630565627432401</v>
      </c>
      <c r="H1206">
        <v>0</v>
      </c>
      <c r="I1206">
        <v>0</v>
      </c>
      <c r="J1206">
        <v>0.20496290102346801</v>
      </c>
      <c r="K1206">
        <v>1.09455477674292</v>
      </c>
      <c r="L1206">
        <v>8.5369519297486107E-3</v>
      </c>
      <c r="M1206">
        <v>1.7637020232630699E-2</v>
      </c>
    </row>
    <row r="1207" spans="1:13" x14ac:dyDescent="0.25">
      <c r="A1207">
        <v>8</v>
      </c>
      <c r="B1207">
        <v>9</v>
      </c>
      <c r="C1207">
        <v>2.33055790456103E-2</v>
      </c>
      <c r="D1207">
        <v>10</v>
      </c>
      <c r="E1207">
        <v>5.0466806755372698E-3</v>
      </c>
      <c r="F1207">
        <v>12524.767494619</v>
      </c>
      <c r="G1207">
        <v>2.3667760128683701</v>
      </c>
      <c r="H1207">
        <v>0</v>
      </c>
      <c r="I1207">
        <v>0</v>
      </c>
      <c r="J1207">
        <v>0.233055790456103</v>
      </c>
      <c r="K1207">
        <v>1.0473977551223199</v>
      </c>
      <c r="L1207">
        <v>7.9461806515396007E-3</v>
      </c>
      <c r="M1207">
        <v>1.8472661282501902E-2</v>
      </c>
    </row>
    <row r="1208" spans="1:13" x14ac:dyDescent="0.25">
      <c r="A1208">
        <v>9</v>
      </c>
      <c r="B1208">
        <v>9</v>
      </c>
      <c r="C1208">
        <v>2.6646528044695202E-2</v>
      </c>
      <c r="D1208">
        <v>10</v>
      </c>
      <c r="E1208">
        <v>6.2351877398329203E-3</v>
      </c>
      <c r="F1208">
        <v>14700.277101612101</v>
      </c>
      <c r="G1208">
        <v>2.6070387180655499</v>
      </c>
      <c r="H1208">
        <v>0</v>
      </c>
      <c r="I1208">
        <v>0</v>
      </c>
      <c r="J1208">
        <v>0.266465280446952</v>
      </c>
      <c r="K1208">
        <v>1.0704945830112</v>
      </c>
      <c r="L1208">
        <v>7.7396378161264804E-3</v>
      </c>
      <c r="M1208">
        <v>1.9352897709491199E-2</v>
      </c>
    </row>
    <row r="1209" spans="1:13" x14ac:dyDescent="0.25">
      <c r="A1209">
        <v>10</v>
      </c>
      <c r="B1209">
        <v>9</v>
      </c>
      <c r="C1209">
        <v>3.0839404660326902E-2</v>
      </c>
      <c r="D1209">
        <v>10</v>
      </c>
      <c r="E1209">
        <v>8.11899825236196E-3</v>
      </c>
      <c r="F1209">
        <v>18563.006322022498</v>
      </c>
      <c r="G1209">
        <v>2.9130034650754899</v>
      </c>
      <c r="H1209">
        <v>0</v>
      </c>
      <c r="I1209">
        <v>0</v>
      </c>
      <c r="J1209">
        <v>0.30839404660326902</v>
      </c>
      <c r="K1209">
        <v>1.0366689657511801</v>
      </c>
      <c r="L1209">
        <v>7.6432394717886399E-3</v>
      </c>
      <c r="M1209">
        <v>2.0341709548351801E-2</v>
      </c>
    </row>
    <row r="1210" spans="1:13" x14ac:dyDescent="0.25">
      <c r="A1210">
        <v>11</v>
      </c>
      <c r="B1210">
        <v>9</v>
      </c>
      <c r="C1210">
        <v>3.6253577758304602E-2</v>
      </c>
      <c r="D1210">
        <v>10</v>
      </c>
      <c r="E1210">
        <v>1.1096736670203699E-2</v>
      </c>
      <c r="F1210">
        <v>24360.261977715199</v>
      </c>
      <c r="G1210">
        <v>3.31794279708574</v>
      </c>
      <c r="H1210">
        <v>0</v>
      </c>
      <c r="I1210">
        <v>0</v>
      </c>
      <c r="J1210">
        <v>0.362535777583046</v>
      </c>
      <c r="K1210">
        <v>1.0572039650596099</v>
      </c>
      <c r="L1210">
        <v>7.7708198397714997E-3</v>
      </c>
      <c r="M1210">
        <v>2.1340272882405399E-2</v>
      </c>
    </row>
    <row r="1211" spans="1:13" x14ac:dyDescent="0.25">
      <c r="A1211">
        <v>12</v>
      </c>
      <c r="B1211">
        <v>9</v>
      </c>
      <c r="C1211">
        <v>4.3239536059841099E-2</v>
      </c>
      <c r="D1211">
        <v>10</v>
      </c>
      <c r="E1211">
        <v>1.46872108921497E-2</v>
      </c>
      <c r="F1211">
        <v>32016.743490725799</v>
      </c>
      <c r="G1211">
        <v>3.8535929310623902</v>
      </c>
      <c r="H1211">
        <v>0</v>
      </c>
      <c r="I1211">
        <v>0</v>
      </c>
      <c r="J1211">
        <v>0.43239536059841099</v>
      </c>
      <c r="K1211">
        <v>1.0387533780246201</v>
      </c>
      <c r="L1211">
        <v>7.9898609375419292E-3</v>
      </c>
      <c r="M1211">
        <v>2.2430193482660701E-2</v>
      </c>
    </row>
    <row r="1212" spans="1:13" x14ac:dyDescent="0.25">
      <c r="A1212">
        <v>13</v>
      </c>
      <c r="B1212">
        <v>9</v>
      </c>
      <c r="C1212">
        <v>5.2010525193019498E-2</v>
      </c>
      <c r="D1212">
        <v>10</v>
      </c>
      <c r="E1212">
        <v>1.8620398893122801E-2</v>
      </c>
      <c r="F1212">
        <v>41104.118168349698</v>
      </c>
      <c r="G1212">
        <v>4.5440114707237598</v>
      </c>
      <c r="H1212">
        <v>0</v>
      </c>
      <c r="I1212">
        <v>0</v>
      </c>
      <c r="J1212">
        <v>0.52010525193019497</v>
      </c>
      <c r="K1212">
        <v>1.0378289259258699</v>
      </c>
      <c r="L1212">
        <v>8.4780881044055692E-3</v>
      </c>
      <c r="M1212">
        <v>2.3489265757448499E-2</v>
      </c>
    </row>
    <row r="1213" spans="1:13" x14ac:dyDescent="0.25">
      <c r="A1213">
        <v>14</v>
      </c>
      <c r="B1213">
        <v>9</v>
      </c>
      <c r="C1213">
        <v>6.2873550797635805E-2</v>
      </c>
      <c r="D1213">
        <v>10</v>
      </c>
      <c r="E1213">
        <v>2.3772706239298599E-2</v>
      </c>
      <c r="F1213">
        <v>52051.1451309287</v>
      </c>
      <c r="G1213">
        <v>5.4205664607988604</v>
      </c>
      <c r="H1213">
        <v>0</v>
      </c>
      <c r="I1213">
        <v>0</v>
      </c>
      <c r="J1213">
        <v>0.62873550797635802</v>
      </c>
      <c r="K1213">
        <v>1.0593288614676999</v>
      </c>
      <c r="L1213">
        <v>8.9689416806331898E-3</v>
      </c>
      <c r="M1213">
        <v>2.4464133323407598E-2</v>
      </c>
    </row>
    <row r="1214" spans="1:13" x14ac:dyDescent="0.25">
      <c r="A1214">
        <v>15</v>
      </c>
      <c r="B1214">
        <v>9</v>
      </c>
      <c r="C1214">
        <v>7.5915792760978595E-2</v>
      </c>
      <c r="D1214">
        <v>10</v>
      </c>
      <c r="E1214">
        <v>2.9333242228287999E-2</v>
      </c>
      <c r="F1214">
        <v>63992.626660035399</v>
      </c>
      <c r="G1214">
        <v>6.4993361451107896</v>
      </c>
      <c r="H1214">
        <v>0</v>
      </c>
      <c r="I1214">
        <v>0</v>
      </c>
      <c r="J1214">
        <v>0.75915792760978595</v>
      </c>
      <c r="K1214">
        <v>1.0424546392165801</v>
      </c>
      <c r="L1214">
        <v>9.5326828770081699E-3</v>
      </c>
      <c r="M1214">
        <v>2.5476842534308299E-2</v>
      </c>
    </row>
    <row r="1215" spans="1:13" x14ac:dyDescent="0.25">
      <c r="A1215">
        <v>16</v>
      </c>
      <c r="B1215">
        <v>9</v>
      </c>
      <c r="C1215">
        <v>9.1353473738742197E-2</v>
      </c>
      <c r="D1215">
        <v>10</v>
      </c>
      <c r="E1215">
        <v>3.5012573860389203E-2</v>
      </c>
      <c r="F1215">
        <v>77537.560476238403</v>
      </c>
      <c r="G1215">
        <v>7.8069041166593696</v>
      </c>
      <c r="H1215">
        <v>0</v>
      </c>
      <c r="I1215">
        <v>0</v>
      </c>
      <c r="J1215">
        <v>0.91353473738742197</v>
      </c>
      <c r="K1215">
        <v>1.03074336244384</v>
      </c>
      <c r="L1215">
        <v>1.01072593281666E-2</v>
      </c>
      <c r="M1215">
        <v>2.6476722137600699E-2</v>
      </c>
    </row>
    <row r="1216" spans="1:13" x14ac:dyDescent="0.25">
      <c r="A1216">
        <v>17</v>
      </c>
      <c r="B1216">
        <v>9</v>
      </c>
      <c r="C1216">
        <v>0.109320893113612</v>
      </c>
      <c r="D1216">
        <v>10</v>
      </c>
      <c r="E1216">
        <v>4.1599186126029197E-2</v>
      </c>
      <c r="F1216">
        <v>92265.610785893106</v>
      </c>
      <c r="G1216">
        <v>9.3623494122981405</v>
      </c>
      <c r="H1216">
        <v>0</v>
      </c>
      <c r="I1216">
        <v>0</v>
      </c>
      <c r="J1216">
        <v>1.0932089311361199</v>
      </c>
      <c r="K1216">
        <v>1.02648122897061</v>
      </c>
      <c r="L1216">
        <v>1.07675007204156E-2</v>
      </c>
      <c r="M1216">
        <v>2.74671789477853E-2</v>
      </c>
    </row>
    <row r="1217" spans="1:13" x14ac:dyDescent="0.25">
      <c r="A1217">
        <v>18</v>
      </c>
      <c r="B1217">
        <v>9</v>
      </c>
      <c r="C1217">
        <v>0.130509135481196</v>
      </c>
      <c r="D1217">
        <v>10</v>
      </c>
      <c r="E1217">
        <v>4.9526533810862201E-2</v>
      </c>
      <c r="F1217">
        <v>110957.263249405</v>
      </c>
      <c r="G1217">
        <v>11.2330808216746</v>
      </c>
      <c r="H1217">
        <v>0</v>
      </c>
      <c r="I1217">
        <v>0</v>
      </c>
      <c r="J1217">
        <v>1.30509135481196</v>
      </c>
      <c r="K1217">
        <v>1.0326575270601299</v>
      </c>
      <c r="L1217">
        <v>1.1375834770651801E-2</v>
      </c>
      <c r="M1217">
        <v>2.85052142891229E-2</v>
      </c>
    </row>
    <row r="1218" spans="1:13" x14ac:dyDescent="0.25">
      <c r="A1218">
        <v>19</v>
      </c>
      <c r="B1218">
        <v>9</v>
      </c>
      <c r="C1218">
        <v>0.15553024386658301</v>
      </c>
      <c r="D1218">
        <v>10</v>
      </c>
      <c r="E1218">
        <v>5.8257865038457701E-2</v>
      </c>
      <c r="F1218">
        <v>133469.44346691601</v>
      </c>
      <c r="G1218">
        <v>13.4835598435468</v>
      </c>
      <c r="H1218">
        <v>0</v>
      </c>
      <c r="I1218">
        <v>0</v>
      </c>
      <c r="J1218">
        <v>1.5553024386658301</v>
      </c>
      <c r="K1218">
        <v>1.0189708843651799</v>
      </c>
      <c r="L1218">
        <v>1.1788820930887799E-2</v>
      </c>
      <c r="M1218">
        <v>2.95523948529187E-2</v>
      </c>
    </row>
    <row r="1219" spans="1:13" x14ac:dyDescent="0.25">
      <c r="A1219">
        <v>20</v>
      </c>
      <c r="B1219">
        <v>9</v>
      </c>
      <c r="C1219">
        <v>0.184626639894345</v>
      </c>
      <c r="D1219">
        <v>10</v>
      </c>
      <c r="E1219">
        <v>6.8884771602056305E-2</v>
      </c>
      <c r="F1219">
        <v>158160.477674441</v>
      </c>
      <c r="G1219">
        <v>16.149202997171098</v>
      </c>
      <c r="H1219">
        <v>0</v>
      </c>
      <c r="I1219">
        <v>0</v>
      </c>
      <c r="J1219">
        <v>1.84626639894345</v>
      </c>
      <c r="K1219">
        <v>1.01040932620611</v>
      </c>
      <c r="L1219">
        <v>1.27196406866922E-2</v>
      </c>
      <c r="M1219">
        <v>3.0570614571664802E-2</v>
      </c>
    </row>
    <row r="1220" spans="1:13" x14ac:dyDescent="0.25">
      <c r="A1220">
        <v>21</v>
      </c>
      <c r="B1220">
        <v>9</v>
      </c>
      <c r="C1220">
        <v>0.219126363390163</v>
      </c>
      <c r="D1220">
        <v>10</v>
      </c>
      <c r="E1220">
        <v>8.0638176933173794E-2</v>
      </c>
      <c r="F1220">
        <v>190995.07298510399</v>
      </c>
      <c r="G1220">
        <v>19.3691410547756</v>
      </c>
      <c r="H1220">
        <v>0</v>
      </c>
      <c r="I1220">
        <v>0</v>
      </c>
      <c r="J1220">
        <v>2.1912636339016398</v>
      </c>
      <c r="K1220">
        <v>0.99831183806855806</v>
      </c>
      <c r="L1220">
        <v>1.3647709764626301E-2</v>
      </c>
      <c r="M1220">
        <v>3.1578870964985198E-2</v>
      </c>
    </row>
    <row r="1221" spans="1:13" x14ac:dyDescent="0.25">
      <c r="A1221">
        <v>22</v>
      </c>
      <c r="B1221">
        <v>9</v>
      </c>
      <c r="C1221">
        <v>0.25896679444458498</v>
      </c>
      <c r="D1221">
        <v>10</v>
      </c>
      <c r="E1221">
        <v>9.49510440711301E-2</v>
      </c>
      <c r="F1221">
        <v>224723.89631278801</v>
      </c>
      <c r="G1221">
        <v>23.155227073178299</v>
      </c>
      <c r="H1221">
        <v>0</v>
      </c>
      <c r="I1221">
        <v>0</v>
      </c>
      <c r="J1221">
        <v>2.5896679444458499</v>
      </c>
      <c r="K1221">
        <v>0.98385007535519997</v>
      </c>
      <c r="L1221">
        <v>1.47355395509037E-2</v>
      </c>
      <c r="M1221">
        <v>3.2554426613975902E-2</v>
      </c>
    </row>
    <row r="1222" spans="1:13" x14ac:dyDescent="0.25">
      <c r="A1222">
        <v>23</v>
      </c>
      <c r="B1222">
        <v>9</v>
      </c>
      <c r="C1222">
        <v>0.30325205319252402</v>
      </c>
      <c r="D1222">
        <v>10</v>
      </c>
      <c r="E1222">
        <v>0.10922072058979899</v>
      </c>
      <c r="F1222">
        <v>263511.00861842098</v>
      </c>
      <c r="G1222">
        <v>27.5918054022831</v>
      </c>
      <c r="H1222">
        <v>0.156331232604071</v>
      </c>
      <c r="I1222">
        <v>6.3623930000877103E-3</v>
      </c>
      <c r="J1222">
        <v>3.0325205319252402</v>
      </c>
      <c r="K1222">
        <v>0.96908548571080599</v>
      </c>
      <c r="L1222">
        <v>1.5807966650589499E-2</v>
      </c>
      <c r="M1222">
        <v>3.3366110394982697E-2</v>
      </c>
    </row>
    <row r="1223" spans="1:13" x14ac:dyDescent="0.25">
      <c r="A1223">
        <v>24</v>
      </c>
      <c r="B1223">
        <v>9</v>
      </c>
      <c r="C1223">
        <v>0.35055500124759598</v>
      </c>
      <c r="D1223">
        <v>10</v>
      </c>
      <c r="E1223">
        <v>0.12806323928102301</v>
      </c>
      <c r="F1223">
        <v>302476.52045969397</v>
      </c>
      <c r="G1223">
        <v>32.6776060678257</v>
      </c>
      <c r="H1223">
        <v>0.59254566901361305</v>
      </c>
      <c r="I1223">
        <v>2.01915959026387E-2</v>
      </c>
      <c r="J1223">
        <v>3.5055500124759602</v>
      </c>
      <c r="K1223">
        <v>0.951321704752363</v>
      </c>
      <c r="L1223">
        <v>1.7158712841497299E-2</v>
      </c>
      <c r="M1223">
        <v>3.3993709321115499E-2</v>
      </c>
    </row>
    <row r="1224" spans="1:13" x14ac:dyDescent="0.25">
      <c r="A1224">
        <v>25</v>
      </c>
      <c r="B1224">
        <v>9</v>
      </c>
      <c r="C1224">
        <v>0.40073309040180499</v>
      </c>
      <c r="D1224">
        <v>10</v>
      </c>
      <c r="E1224">
        <v>0.146116247064805</v>
      </c>
      <c r="F1224">
        <v>354614.94739635801</v>
      </c>
      <c r="G1224">
        <v>38.637835542402897</v>
      </c>
      <c r="H1224">
        <v>1.5235005634108501</v>
      </c>
      <c r="I1224">
        <v>4.3561888824688103E-2</v>
      </c>
      <c r="J1224">
        <v>4.0073309040180503</v>
      </c>
      <c r="K1224">
        <v>0.937082293086266</v>
      </c>
      <c r="L1224">
        <v>1.87817169986421E-2</v>
      </c>
      <c r="M1224">
        <v>3.4455589803994803E-2</v>
      </c>
    </row>
    <row r="1225" spans="1:13" x14ac:dyDescent="0.25">
      <c r="A1225">
        <v>26</v>
      </c>
      <c r="B1225">
        <v>9</v>
      </c>
      <c r="C1225">
        <v>0.452331398467609</v>
      </c>
      <c r="D1225">
        <v>10</v>
      </c>
      <c r="E1225">
        <v>0.165524313558779</v>
      </c>
      <c r="F1225">
        <v>407186.151705653</v>
      </c>
      <c r="G1225">
        <v>45.4741495980115</v>
      </c>
      <c r="H1225">
        <v>3.0737413280074</v>
      </c>
      <c r="I1225">
        <v>7.4139218832198595E-2</v>
      </c>
      <c r="J1225">
        <v>4.5233139846760899</v>
      </c>
      <c r="K1225">
        <v>0.91633149582269102</v>
      </c>
      <c r="L1225">
        <v>2.0321029931112001E-2</v>
      </c>
      <c r="M1225">
        <v>3.4724672635396303E-2</v>
      </c>
    </row>
    <row r="1226" spans="1:13" x14ac:dyDescent="0.25">
      <c r="A1226">
        <v>27</v>
      </c>
      <c r="B1226">
        <v>9</v>
      </c>
      <c r="C1226">
        <v>0.50609507615998495</v>
      </c>
      <c r="D1226">
        <v>10</v>
      </c>
      <c r="E1226">
        <v>0.18653937410375801</v>
      </c>
      <c r="F1226">
        <v>469404.45860304602</v>
      </c>
      <c r="G1226">
        <v>53.348779751273298</v>
      </c>
      <c r="H1226">
        <v>5.3030008165962998</v>
      </c>
      <c r="I1226">
        <v>0.10832525441513299</v>
      </c>
      <c r="J1226">
        <v>5.0609507615998499</v>
      </c>
      <c r="K1226">
        <v>0.89657502455900695</v>
      </c>
      <c r="L1226">
        <v>2.17893502766302E-2</v>
      </c>
      <c r="M1226">
        <v>3.4772169356252602E-2</v>
      </c>
    </row>
    <row r="1227" spans="1:13" x14ac:dyDescent="0.25">
      <c r="A1227">
        <v>28</v>
      </c>
      <c r="B1227">
        <v>9</v>
      </c>
      <c r="C1227">
        <v>0.55990754792502095</v>
      </c>
      <c r="D1227">
        <v>10</v>
      </c>
      <c r="E1227">
        <v>0.20521217419846599</v>
      </c>
      <c r="F1227">
        <v>517935.12992270302</v>
      </c>
      <c r="G1227">
        <v>62.016188492875401</v>
      </c>
      <c r="H1227">
        <v>8.1711874446218804</v>
      </c>
      <c r="I1227">
        <v>0.14279553085218899</v>
      </c>
      <c r="J1227">
        <v>5.5990754792502102</v>
      </c>
      <c r="K1227">
        <v>0.88073196491380601</v>
      </c>
      <c r="L1227">
        <v>2.3158004065500701E-2</v>
      </c>
      <c r="M1227">
        <v>3.5046450063294002E-2</v>
      </c>
    </row>
    <row r="1228" spans="1:13" x14ac:dyDescent="0.25">
      <c r="A1228">
        <v>29</v>
      </c>
      <c r="B1228">
        <v>9</v>
      </c>
      <c r="C1228">
        <v>0.61548655476848502</v>
      </c>
      <c r="D1228">
        <v>10</v>
      </c>
      <c r="E1228">
        <v>0.225514415240957</v>
      </c>
      <c r="F1228">
        <v>586723.00058484299</v>
      </c>
      <c r="G1228">
        <v>71.824080497213998</v>
      </c>
      <c r="H1228">
        <v>11.834287548559599</v>
      </c>
      <c r="I1228">
        <v>0.17770805109407001</v>
      </c>
      <c r="J1228">
        <v>6.1548655476848504</v>
      </c>
      <c r="K1228">
        <v>0.86186086784386295</v>
      </c>
      <c r="L1228">
        <v>2.44805039441078E-2</v>
      </c>
      <c r="M1228">
        <v>3.6324502206316098E-2</v>
      </c>
    </row>
    <row r="1229" spans="1:13" x14ac:dyDescent="0.25">
      <c r="A1229">
        <v>30</v>
      </c>
      <c r="B1229">
        <v>9</v>
      </c>
      <c r="C1229">
        <v>0.67039912989260297</v>
      </c>
      <c r="D1229">
        <v>10</v>
      </c>
      <c r="E1229">
        <v>0.24598445066566599</v>
      </c>
      <c r="F1229">
        <v>634521.71485318395</v>
      </c>
      <c r="G1229">
        <v>82.398979852899402</v>
      </c>
      <c r="H1229">
        <v>16.193142528160902</v>
      </c>
      <c r="I1229">
        <v>0.21109971015915899</v>
      </c>
      <c r="J1229">
        <v>6.70399129892603</v>
      </c>
      <c r="K1229">
        <v>0.84587045184998</v>
      </c>
      <c r="L1229">
        <v>2.5706807796179801E-2</v>
      </c>
      <c r="M1229">
        <v>3.7562137140947201E-2</v>
      </c>
    </row>
    <row r="1230" spans="1:13" x14ac:dyDescent="0.25">
      <c r="A1230">
        <v>31</v>
      </c>
      <c r="B1230">
        <v>9</v>
      </c>
      <c r="C1230">
        <v>0.72753804232251595</v>
      </c>
      <c r="D1230">
        <v>10</v>
      </c>
      <c r="E1230">
        <v>0.26585597014781498</v>
      </c>
      <c r="F1230">
        <v>717589.32042431901</v>
      </c>
      <c r="G1230">
        <v>94.350387893311904</v>
      </c>
      <c r="H1230">
        <v>21.546316601464099</v>
      </c>
      <c r="I1230">
        <v>0.244434013244716</v>
      </c>
      <c r="J1230">
        <v>7.27538042322516</v>
      </c>
      <c r="K1230">
        <v>0.82733846515915199</v>
      </c>
      <c r="L1230">
        <v>2.69059549033446E-2</v>
      </c>
      <c r="M1230">
        <v>3.8757166441749098E-2</v>
      </c>
    </row>
    <row r="1231" spans="1:13" x14ac:dyDescent="0.25">
      <c r="A1231">
        <v>32</v>
      </c>
      <c r="B1231">
        <v>9</v>
      </c>
      <c r="C1231">
        <v>0.78485004327715902</v>
      </c>
      <c r="D1231">
        <v>10</v>
      </c>
      <c r="E1231">
        <v>0.28436745099703298</v>
      </c>
      <c r="F1231">
        <v>781191.517634594</v>
      </c>
      <c r="G1231">
        <v>107.32979560368901</v>
      </c>
      <c r="H1231">
        <v>27.797621337826801</v>
      </c>
      <c r="I1231">
        <v>0.27638367253273899</v>
      </c>
      <c r="J1231">
        <v>7.8485004327715897</v>
      </c>
      <c r="K1231">
        <v>0.81027478878275805</v>
      </c>
      <c r="L1231">
        <v>2.80388116641761E-2</v>
      </c>
      <c r="M1231">
        <v>4.01279856176937E-2</v>
      </c>
    </row>
    <row r="1232" spans="1:13" x14ac:dyDescent="0.25">
      <c r="A1232">
        <v>33</v>
      </c>
      <c r="B1232">
        <v>9</v>
      </c>
      <c r="C1232">
        <v>0.84133114322798996</v>
      </c>
      <c r="D1232">
        <v>10</v>
      </c>
      <c r="E1232">
        <v>0.30394103034768399</v>
      </c>
      <c r="F1232">
        <v>835783.76726452599</v>
      </c>
      <c r="G1232">
        <v>121.17325748422</v>
      </c>
      <c r="H1232">
        <v>34.9153402508204</v>
      </c>
      <c r="I1232">
        <v>0.30672062449313398</v>
      </c>
      <c r="J1232">
        <v>8.4133114322798992</v>
      </c>
      <c r="K1232">
        <v>0.79319635544384803</v>
      </c>
      <c r="L1232">
        <v>2.9094000522022899E-2</v>
      </c>
      <c r="M1232">
        <v>4.1397196405074103E-2</v>
      </c>
    </row>
    <row r="1233" spans="1:13" x14ac:dyDescent="0.25">
      <c r="A1233">
        <v>34</v>
      </c>
      <c r="B1233">
        <v>9</v>
      </c>
      <c r="C1233">
        <v>0.89673605418403202</v>
      </c>
      <c r="D1233">
        <v>10</v>
      </c>
      <c r="E1233">
        <v>0.32143361588812902</v>
      </c>
      <c r="F1233">
        <v>892321.83462155901</v>
      </c>
      <c r="G1233">
        <v>135.90886835574801</v>
      </c>
      <c r="H1233">
        <v>42.962684165098899</v>
      </c>
      <c r="I1233">
        <v>0.33578687425157799</v>
      </c>
      <c r="J1233">
        <v>8.9673605418403195</v>
      </c>
      <c r="K1233">
        <v>0.77783617011114603</v>
      </c>
      <c r="L1233">
        <v>3.0076269600905502E-2</v>
      </c>
      <c r="M1233">
        <v>4.2667073362013801E-2</v>
      </c>
    </row>
    <row r="1234" spans="1:13" x14ac:dyDescent="0.25">
      <c r="A1234">
        <v>35</v>
      </c>
      <c r="B1234">
        <v>9</v>
      </c>
      <c r="C1234">
        <v>0.94987215860372598</v>
      </c>
      <c r="D1234">
        <v>10</v>
      </c>
      <c r="E1234">
        <v>0.33947859698162702</v>
      </c>
      <c r="F1234">
        <v>937505.54166906595</v>
      </c>
      <c r="G1234">
        <v>151.33273893396299</v>
      </c>
      <c r="H1234">
        <v>51.875203106480001</v>
      </c>
      <c r="I1234">
        <v>0.36349142559415298</v>
      </c>
      <c r="J1234">
        <v>9.4987215860372594</v>
      </c>
      <c r="K1234">
        <v>0.76144596634047901</v>
      </c>
      <c r="L1234">
        <v>3.0973835924481899E-2</v>
      </c>
      <c r="M1234">
        <v>4.3939477672763898E-2</v>
      </c>
    </row>
    <row r="1235" spans="1:13" x14ac:dyDescent="0.25">
      <c r="A1235">
        <v>36</v>
      </c>
      <c r="B1235">
        <v>9</v>
      </c>
      <c r="C1235">
        <v>1.0008467141183199</v>
      </c>
      <c r="D1235">
        <v>10</v>
      </c>
      <c r="E1235">
        <v>0.35465851735866399</v>
      </c>
      <c r="F1235">
        <v>990471.02281325799</v>
      </c>
      <c r="G1235">
        <v>167.57585630220899</v>
      </c>
      <c r="H1235">
        <v>61.763948875449401</v>
      </c>
      <c r="I1235">
        <v>0.39026960583312298</v>
      </c>
      <c r="J1235">
        <v>10.0084671411832</v>
      </c>
      <c r="K1235">
        <v>0.74812247506302998</v>
      </c>
      <c r="L1235">
        <v>3.1796756854244199E-2</v>
      </c>
      <c r="M1235">
        <v>4.5053552763134802E-2</v>
      </c>
    </row>
    <row r="1236" spans="1:13" x14ac:dyDescent="0.25">
      <c r="A1236">
        <v>37</v>
      </c>
      <c r="B1236">
        <v>9</v>
      </c>
      <c r="C1236">
        <v>1.04811560614291</v>
      </c>
      <c r="D1236">
        <v>10</v>
      </c>
      <c r="E1236">
        <v>0.36896321041865598</v>
      </c>
      <c r="F1236">
        <v>1037882.79612141</v>
      </c>
      <c r="G1236">
        <v>184.486694458508</v>
      </c>
      <c r="H1236">
        <v>72.605319944655093</v>
      </c>
      <c r="I1236">
        <v>0.41623156580267301</v>
      </c>
      <c r="J1236">
        <v>10.4811560614291</v>
      </c>
      <c r="K1236">
        <v>0.73570111070875699</v>
      </c>
      <c r="L1236">
        <v>3.2550600118933702E-2</v>
      </c>
      <c r="M1236">
        <v>4.6376133081959703E-2</v>
      </c>
    </row>
    <row r="1237" spans="1:13" x14ac:dyDescent="0.25">
      <c r="A1237">
        <v>38</v>
      </c>
      <c r="B1237">
        <v>9</v>
      </c>
      <c r="C1237">
        <v>1.0931554399174199</v>
      </c>
      <c r="D1237">
        <v>10</v>
      </c>
      <c r="E1237">
        <v>0.38200204282444</v>
      </c>
      <c r="F1237">
        <v>1089905.0074569599</v>
      </c>
      <c r="G1237">
        <v>202.23955090517299</v>
      </c>
      <c r="H1237">
        <v>84.4931594314357</v>
      </c>
      <c r="I1237">
        <v>0.44143038211819002</v>
      </c>
      <c r="J1237">
        <v>10.9315543991742</v>
      </c>
      <c r="K1237">
        <v>0.72306305326829501</v>
      </c>
      <c r="L1237">
        <v>3.3220834642911597E-2</v>
      </c>
      <c r="M1237">
        <v>4.77632588031245E-2</v>
      </c>
    </row>
    <row r="1238" spans="1:13" x14ac:dyDescent="0.25">
      <c r="A1238">
        <v>39</v>
      </c>
      <c r="B1238">
        <v>9</v>
      </c>
      <c r="C1238">
        <v>1.13428238001823</v>
      </c>
      <c r="D1238">
        <v>10</v>
      </c>
      <c r="E1238">
        <v>0.39261368140928399</v>
      </c>
      <c r="F1238">
        <v>1127873.3753953699</v>
      </c>
      <c r="G1238">
        <v>220.53460631993499</v>
      </c>
      <c r="H1238">
        <v>97.282132290675506</v>
      </c>
      <c r="I1238">
        <v>0.46571519928841998</v>
      </c>
      <c r="J1238">
        <v>11.3428238001823</v>
      </c>
      <c r="K1238">
        <v>0.71296016516960903</v>
      </c>
      <c r="L1238">
        <v>3.3810167982770499E-2</v>
      </c>
      <c r="M1238">
        <v>4.9044104183421401E-2</v>
      </c>
    </row>
    <row r="1239" spans="1:13" x14ac:dyDescent="0.25">
      <c r="A1239">
        <v>40</v>
      </c>
      <c r="B1239">
        <v>9</v>
      </c>
      <c r="C1239">
        <v>1.1713020059271699</v>
      </c>
      <c r="D1239">
        <v>10</v>
      </c>
      <c r="E1239">
        <v>0.40357037846836302</v>
      </c>
      <c r="F1239">
        <v>1174459.0432631599</v>
      </c>
      <c r="G1239">
        <v>239.49905851010701</v>
      </c>
      <c r="H1239">
        <v>111.096484722003</v>
      </c>
      <c r="I1239">
        <v>0.48942544971357299</v>
      </c>
      <c r="J1239">
        <v>11.713020059271701</v>
      </c>
      <c r="K1239">
        <v>0.70519655568264505</v>
      </c>
      <c r="L1239">
        <v>3.4334443086337797E-2</v>
      </c>
      <c r="M1239">
        <v>5.03052157514235E-2</v>
      </c>
    </row>
    <row r="1240" spans="1:13" x14ac:dyDescent="0.25">
      <c r="A1240">
        <v>41</v>
      </c>
      <c r="B1240">
        <v>9</v>
      </c>
      <c r="C1240">
        <v>1.20345749375889</v>
      </c>
      <c r="D1240">
        <v>10</v>
      </c>
      <c r="E1240">
        <v>0.41214484559553199</v>
      </c>
      <c r="F1240">
        <v>1199882.28593512</v>
      </c>
      <c r="G1240">
        <v>258.752306233757</v>
      </c>
      <c r="H1240">
        <v>125.658052913093</v>
      </c>
      <c r="I1240">
        <v>0.51213373190413003</v>
      </c>
      <c r="J1240">
        <v>12.0345749375889</v>
      </c>
      <c r="K1240">
        <v>0.69500427899583905</v>
      </c>
      <c r="L1240">
        <v>3.4788726524170303E-2</v>
      </c>
      <c r="M1240">
        <v>5.1505594861273603E-2</v>
      </c>
    </row>
    <row r="1241" spans="1:13" x14ac:dyDescent="0.25">
      <c r="A1241">
        <v>42</v>
      </c>
      <c r="B1241">
        <v>9</v>
      </c>
      <c r="C1241">
        <v>1.23142653614478</v>
      </c>
      <c r="D1241">
        <v>10</v>
      </c>
      <c r="E1241">
        <v>0.420357472219826</v>
      </c>
      <c r="F1241">
        <v>1197738.92105592</v>
      </c>
      <c r="G1241">
        <v>277.88453171479802</v>
      </c>
      <c r="H1241">
        <v>140.58141223960499</v>
      </c>
      <c r="I1241">
        <v>0.53330518149799999</v>
      </c>
      <c r="J1241">
        <v>12.3142653614478</v>
      </c>
      <c r="K1241">
        <v>0.689778234456634</v>
      </c>
      <c r="L1241">
        <v>3.51526872250938E-2</v>
      </c>
      <c r="M1241">
        <v>5.26689080631031E-2</v>
      </c>
    </row>
    <row r="1242" spans="1:13" x14ac:dyDescent="0.25">
      <c r="A1242">
        <v>43</v>
      </c>
      <c r="B1242">
        <v>9</v>
      </c>
      <c r="C1242">
        <v>1.25517753224226</v>
      </c>
      <c r="D1242">
        <v>10</v>
      </c>
      <c r="E1242">
        <v>0.427203027405341</v>
      </c>
      <c r="F1242">
        <v>1225233.62848915</v>
      </c>
      <c r="G1242">
        <v>297.36713571525701</v>
      </c>
      <c r="H1242">
        <v>156.272269968758</v>
      </c>
      <c r="I1242">
        <v>0.55383049402880702</v>
      </c>
      <c r="J1242">
        <v>12.5517753224226</v>
      </c>
      <c r="K1242">
        <v>0.68417056800777698</v>
      </c>
      <c r="L1242">
        <v>3.5454334138932703E-2</v>
      </c>
      <c r="M1242">
        <v>5.3688100740021297E-2</v>
      </c>
    </row>
    <row r="1243" spans="1:13" x14ac:dyDescent="0.25">
      <c r="A1243">
        <v>44</v>
      </c>
      <c r="B1243">
        <v>9</v>
      </c>
      <c r="C1243">
        <v>1.2735599124113099</v>
      </c>
      <c r="D1243">
        <v>10</v>
      </c>
      <c r="E1243">
        <v>0.43271594663739299</v>
      </c>
      <c r="F1243">
        <v>1223055.5681465501</v>
      </c>
      <c r="G1243">
        <v>316.65056590770303</v>
      </c>
      <c r="H1243">
        <v>172.314922063501</v>
      </c>
      <c r="I1243">
        <v>0.57338592950007905</v>
      </c>
      <c r="J1243">
        <v>12.735599124113101</v>
      </c>
      <c r="K1243">
        <v>0.67991444279991198</v>
      </c>
      <c r="L1243">
        <v>3.5694708253323902E-2</v>
      </c>
      <c r="M1243">
        <v>5.4870084220287801E-2</v>
      </c>
    </row>
    <row r="1244" spans="1:13" x14ac:dyDescent="0.25">
      <c r="A1244">
        <v>45</v>
      </c>
      <c r="B1244">
        <v>9</v>
      </c>
      <c r="C1244">
        <v>1.2871057640140899</v>
      </c>
      <c r="D1244">
        <v>10</v>
      </c>
      <c r="E1244">
        <v>0.43732319898862798</v>
      </c>
      <c r="F1244">
        <v>1205105.1400822301</v>
      </c>
      <c r="G1244">
        <v>335.491763650986</v>
      </c>
      <c r="H1244">
        <v>188.45698673067301</v>
      </c>
      <c r="I1244">
        <v>0.59181316805999495</v>
      </c>
      <c r="J1244">
        <v>12.871057640140901</v>
      </c>
      <c r="K1244">
        <v>0.67544826491338505</v>
      </c>
      <c r="L1244">
        <v>3.5872419941929801E-2</v>
      </c>
      <c r="M1244">
        <v>5.5793132267746202E-2</v>
      </c>
    </row>
    <row r="1245" spans="1:13" x14ac:dyDescent="0.25">
      <c r="A1245">
        <v>46</v>
      </c>
      <c r="B1245">
        <v>9</v>
      </c>
      <c r="C1245">
        <v>1.29683726353613</v>
      </c>
      <c r="D1245">
        <v>10</v>
      </c>
      <c r="E1245">
        <v>0.440543729019859</v>
      </c>
      <c r="F1245">
        <v>1215647.6804343599</v>
      </c>
      <c r="G1245">
        <v>354.39679482057301</v>
      </c>
      <c r="H1245">
        <v>205.07581577948901</v>
      </c>
      <c r="I1245">
        <v>0.60961204043856199</v>
      </c>
      <c r="J1245">
        <v>12.9683726353613</v>
      </c>
      <c r="K1245">
        <v>0.67424063107146903</v>
      </c>
      <c r="L1245">
        <v>3.6002722278637503E-2</v>
      </c>
      <c r="M1245">
        <v>5.6460084868412398E-2</v>
      </c>
    </row>
    <row r="1246" spans="1:13" x14ac:dyDescent="0.25">
      <c r="A1246">
        <v>47</v>
      </c>
      <c r="B1246">
        <v>9</v>
      </c>
      <c r="C1246">
        <v>1.30221585050267</v>
      </c>
      <c r="D1246">
        <v>10</v>
      </c>
      <c r="E1246">
        <v>0.44291700534073802</v>
      </c>
      <c r="F1246">
        <v>1220043.87778477</v>
      </c>
      <c r="G1246">
        <v>373.184736313033</v>
      </c>
      <c r="H1246">
        <v>222.003808093701</v>
      </c>
      <c r="I1246">
        <v>0.62670427240584703</v>
      </c>
      <c r="J1246">
        <v>13.022158505026701</v>
      </c>
      <c r="K1246">
        <v>0.67205643877701104</v>
      </c>
      <c r="L1246">
        <v>3.6101465341487102E-2</v>
      </c>
      <c r="M1246">
        <v>5.6873378800410802E-2</v>
      </c>
    </row>
    <row r="1247" spans="1:13" x14ac:dyDescent="0.25">
      <c r="A1247">
        <v>48</v>
      </c>
      <c r="B1247">
        <v>9</v>
      </c>
      <c r="C1247">
        <v>1.3059779869546699</v>
      </c>
      <c r="D1247">
        <v>10</v>
      </c>
      <c r="E1247">
        <v>0.44472461796132701</v>
      </c>
      <c r="F1247">
        <v>1210970.5324627601</v>
      </c>
      <c r="G1247">
        <v>391.74759202091298</v>
      </c>
      <c r="H1247">
        <v>238.970715394857</v>
      </c>
      <c r="I1247">
        <v>0.64264584450321005</v>
      </c>
      <c r="J1247">
        <v>13.0597798695467</v>
      </c>
      <c r="K1247">
        <v>0.67270349714408795</v>
      </c>
      <c r="L1247">
        <v>3.6157777542949299E-2</v>
      </c>
      <c r="M1247">
        <v>5.7013566587485499E-2</v>
      </c>
    </row>
    <row r="1248" spans="1:13" x14ac:dyDescent="0.25">
      <c r="A1248">
        <v>49</v>
      </c>
      <c r="B1248">
        <v>9</v>
      </c>
      <c r="C1248">
        <v>1.30780660798189</v>
      </c>
      <c r="D1248">
        <v>10</v>
      </c>
      <c r="E1248">
        <v>0.44536289657639599</v>
      </c>
      <c r="F1248">
        <v>1234918.3095164199</v>
      </c>
      <c r="G1248">
        <v>410.60458921967597</v>
      </c>
      <c r="H1248">
        <v>256.453107134704</v>
      </c>
      <c r="I1248">
        <v>0.65801469478378904</v>
      </c>
      <c r="J1248">
        <v>13.0780660798189</v>
      </c>
      <c r="K1248">
        <v>0.67303888687539204</v>
      </c>
      <c r="L1248">
        <v>3.6191440082137698E-2</v>
      </c>
      <c r="M1248">
        <v>5.7013566587485499E-2</v>
      </c>
    </row>
    <row r="1249" spans="1:13" x14ac:dyDescent="0.25">
      <c r="A1249">
        <v>50</v>
      </c>
      <c r="B1249">
        <v>9</v>
      </c>
      <c r="C1249">
        <v>1.3087402207762</v>
      </c>
      <c r="D1249">
        <v>10</v>
      </c>
      <c r="E1249">
        <v>0.44586638961622299</v>
      </c>
      <c r="F1249">
        <v>1232694.5170197601</v>
      </c>
      <c r="G1249">
        <v>429.32374985988901</v>
      </c>
      <c r="H1249">
        <v>273.967701691233</v>
      </c>
      <c r="I1249">
        <v>0.67234139221511502</v>
      </c>
      <c r="J1249">
        <v>13.087402207762</v>
      </c>
      <c r="K1249">
        <v>0.67441839113595303</v>
      </c>
      <c r="L1249">
        <v>3.6202858737211997E-2</v>
      </c>
      <c r="M1249">
        <v>5.7013566587485499E-2</v>
      </c>
    </row>
    <row r="1250" spans="1:13" x14ac:dyDescent="0.25">
      <c r="A1250">
        <v>51</v>
      </c>
      <c r="B1250">
        <v>9</v>
      </c>
      <c r="C1250">
        <v>1.3089399274932301</v>
      </c>
      <c r="D1250">
        <v>10</v>
      </c>
      <c r="E1250">
        <v>0.44548066706439898</v>
      </c>
      <c r="F1250">
        <v>1240179.9698413799</v>
      </c>
      <c r="G1250">
        <v>448.04734928302901</v>
      </c>
      <c r="H1250">
        <v>291.60839437233398</v>
      </c>
      <c r="I1250">
        <v>0.685773024768629</v>
      </c>
      <c r="J1250">
        <v>13.089399274932299</v>
      </c>
      <c r="K1250">
        <v>0.67390562344103799</v>
      </c>
      <c r="L1250">
        <v>3.6205389246640997E-2</v>
      </c>
      <c r="M1250">
        <v>5.7013566587485499E-2</v>
      </c>
    </row>
    <row r="1251" spans="1:13" x14ac:dyDescent="0.25">
      <c r="A1251">
        <v>52</v>
      </c>
      <c r="B1251">
        <v>9</v>
      </c>
      <c r="C1251">
        <v>1.3089399274932301</v>
      </c>
      <c r="D1251">
        <v>10</v>
      </c>
      <c r="E1251">
        <v>0.44594072527219097</v>
      </c>
      <c r="F1251">
        <v>1231410.2073701899</v>
      </c>
      <c r="G1251">
        <v>466.49206236529602</v>
      </c>
      <c r="H1251">
        <v>309.04240822680401</v>
      </c>
      <c r="I1251">
        <v>0.69808625475949104</v>
      </c>
      <c r="J1251">
        <v>13.089399274932299</v>
      </c>
      <c r="K1251">
        <v>0.67321360920682705</v>
      </c>
      <c r="L1251">
        <v>3.6205389246640997E-2</v>
      </c>
      <c r="M1251">
        <v>5.7013566587485499E-2</v>
      </c>
    </row>
    <row r="1252" spans="1:13" x14ac:dyDescent="0.25">
      <c r="A1252">
        <v>53</v>
      </c>
      <c r="B1252">
        <v>9</v>
      </c>
      <c r="C1252">
        <v>1.3089399274932301</v>
      </c>
      <c r="D1252">
        <v>10</v>
      </c>
      <c r="E1252">
        <v>0.44487464133163601</v>
      </c>
      <c r="F1252">
        <v>1214172.95759618</v>
      </c>
      <c r="G1252">
        <v>484.51219553952001</v>
      </c>
      <c r="H1252">
        <v>326.09831858093901</v>
      </c>
      <c r="I1252">
        <v>0.70927002624057101</v>
      </c>
      <c r="J1252">
        <v>13.089399274932299</v>
      </c>
      <c r="K1252">
        <v>0.67322381867147096</v>
      </c>
      <c r="L1252">
        <v>3.6205389246640997E-2</v>
      </c>
      <c r="M1252">
        <v>5.7013566587485499E-2</v>
      </c>
    </row>
    <row r="1253" spans="1:13" x14ac:dyDescent="0.25">
      <c r="A1253">
        <v>54</v>
      </c>
      <c r="B1253">
        <v>9</v>
      </c>
      <c r="C1253">
        <v>1.3085735950277</v>
      </c>
      <c r="D1253">
        <v>10</v>
      </c>
      <c r="E1253">
        <v>0.44511910271647798</v>
      </c>
      <c r="F1253">
        <v>1212643.8466302401</v>
      </c>
      <c r="G1253">
        <v>502.36315917077798</v>
      </c>
      <c r="H1253">
        <v>343.01929965466297</v>
      </c>
      <c r="I1253">
        <v>0.719622097388807</v>
      </c>
      <c r="J1253">
        <v>13.085735950277</v>
      </c>
      <c r="K1253">
        <v>0.67609383014705904</v>
      </c>
      <c r="L1253">
        <v>3.6213709305391403E-2</v>
      </c>
      <c r="M1253">
        <v>5.7013566587485499E-2</v>
      </c>
    </row>
    <row r="1254" spans="1:13" x14ac:dyDescent="0.25">
      <c r="A1254">
        <v>55</v>
      </c>
      <c r="B1254">
        <v>9</v>
      </c>
      <c r="C1254">
        <v>1.3085735950277</v>
      </c>
      <c r="D1254">
        <v>10</v>
      </c>
      <c r="E1254">
        <v>0.44391209724881298</v>
      </c>
      <c r="F1254">
        <v>1207918.80204141</v>
      </c>
      <c r="G1254">
        <v>520.03281094846602</v>
      </c>
      <c r="H1254">
        <v>359.74185417197299</v>
      </c>
      <c r="I1254">
        <v>0.72912502539162605</v>
      </c>
      <c r="J1254">
        <v>13.085735950277</v>
      </c>
      <c r="K1254">
        <v>0.67577588980993097</v>
      </c>
      <c r="L1254">
        <v>3.6213709305391403E-2</v>
      </c>
      <c r="M1254">
        <v>5.7013566587485499E-2</v>
      </c>
    </row>
    <row r="1255" spans="1:13" x14ac:dyDescent="0.25">
      <c r="A1255">
        <v>56</v>
      </c>
      <c r="B1255">
        <v>9</v>
      </c>
      <c r="C1255">
        <v>1.3085735950277</v>
      </c>
      <c r="D1255">
        <v>10</v>
      </c>
      <c r="E1255">
        <v>0.44386494010217598</v>
      </c>
      <c r="F1255">
        <v>1202856.6646292501</v>
      </c>
      <c r="G1255">
        <v>537.49528790205295</v>
      </c>
      <c r="H1255">
        <v>376.25989064961402</v>
      </c>
      <c r="I1255">
        <v>0.73789981640542701</v>
      </c>
      <c r="J1255">
        <v>13.085735950277</v>
      </c>
      <c r="K1255">
        <v>0.67768798389503704</v>
      </c>
      <c r="L1255">
        <v>3.6213709305391403E-2</v>
      </c>
      <c r="M1255">
        <v>5.7013566587485499E-2</v>
      </c>
    </row>
    <row r="1256" spans="1:13" x14ac:dyDescent="0.25">
      <c r="A1256">
        <v>57</v>
      </c>
      <c r="B1256">
        <v>9</v>
      </c>
      <c r="C1256">
        <v>1.3085735950277</v>
      </c>
      <c r="D1256">
        <v>10</v>
      </c>
      <c r="E1256">
        <v>0.44307102187619402</v>
      </c>
      <c r="F1256">
        <v>1194952.5833793799</v>
      </c>
      <c r="G1256">
        <v>554.70245544892896</v>
      </c>
      <c r="H1256">
        <v>392.52618327173099</v>
      </c>
      <c r="I1256">
        <v>0.74600247504711603</v>
      </c>
      <c r="J1256">
        <v>13.085735950277</v>
      </c>
      <c r="K1256">
        <v>0.67924916211435304</v>
      </c>
      <c r="L1256">
        <v>3.6213709305391403E-2</v>
      </c>
      <c r="M1256">
        <v>5.7013566587485499E-2</v>
      </c>
    </row>
    <row r="1257" spans="1:13" x14ac:dyDescent="0.25">
      <c r="A1257">
        <v>58</v>
      </c>
      <c r="B1257">
        <v>9</v>
      </c>
      <c r="C1257">
        <v>1.3085735950277</v>
      </c>
      <c r="D1257">
        <v>10</v>
      </c>
      <c r="E1257">
        <v>0.44261858906747897</v>
      </c>
      <c r="F1257">
        <v>1191237.15844958</v>
      </c>
      <c r="G1257">
        <v>571.72903206681997</v>
      </c>
      <c r="H1257">
        <v>408.60952146545998</v>
      </c>
      <c r="I1257">
        <v>0.75353605205529195</v>
      </c>
      <c r="J1257">
        <v>13.085735950277</v>
      </c>
      <c r="K1257">
        <v>0.67760765676377699</v>
      </c>
      <c r="L1257">
        <v>3.6213709305391403E-2</v>
      </c>
      <c r="M1257">
        <v>5.7013566587485499E-2</v>
      </c>
    </row>
    <row r="1258" spans="1:13" x14ac:dyDescent="0.25">
      <c r="A1258">
        <v>59</v>
      </c>
      <c r="B1258">
        <v>9</v>
      </c>
      <c r="C1258">
        <v>1.3085735950277</v>
      </c>
      <c r="D1258">
        <v>10</v>
      </c>
      <c r="E1258">
        <v>0.44299459583381501</v>
      </c>
      <c r="F1258">
        <v>1191736.55536924</v>
      </c>
      <c r="G1258">
        <v>588.649689240459</v>
      </c>
      <c r="H1258">
        <v>424.578326333853</v>
      </c>
      <c r="I1258">
        <v>0.760586498302393</v>
      </c>
      <c r="J1258">
        <v>13.085735950277</v>
      </c>
      <c r="K1258">
        <v>0.67812052374752196</v>
      </c>
      <c r="L1258">
        <v>3.6213709305391403E-2</v>
      </c>
      <c r="M1258">
        <v>5.7013566587485499E-2</v>
      </c>
    </row>
    <row r="1259" spans="1:13" x14ac:dyDescent="0.25">
      <c r="A1259">
        <v>60</v>
      </c>
      <c r="B1259">
        <v>9</v>
      </c>
      <c r="C1259">
        <v>1.3085735950277</v>
      </c>
      <c r="D1259">
        <v>10</v>
      </c>
      <c r="E1259">
        <v>0.44141181045603201</v>
      </c>
      <c r="F1259">
        <v>1188055.2040538201</v>
      </c>
      <c r="G1259">
        <v>605.39227810653404</v>
      </c>
      <c r="H1259">
        <v>440.36221066874202</v>
      </c>
      <c r="I1259">
        <v>0.76716980344378305</v>
      </c>
      <c r="J1259">
        <v>13.085735950277</v>
      </c>
      <c r="K1259">
        <v>0.67991608434891904</v>
      </c>
      <c r="L1259">
        <v>3.6213709305391403E-2</v>
      </c>
      <c r="M1259">
        <v>5.7013566587485499E-2</v>
      </c>
    </row>
    <row r="1260" spans="1:13" x14ac:dyDescent="0.25">
      <c r="A1260">
        <v>61</v>
      </c>
      <c r="B1260">
        <v>9</v>
      </c>
      <c r="C1260">
        <v>1.3085735950277</v>
      </c>
      <c r="D1260">
        <v>10</v>
      </c>
      <c r="E1260">
        <v>0.44067753524201903</v>
      </c>
      <c r="F1260">
        <v>1192740.6646839201</v>
      </c>
      <c r="G1260">
        <v>622.10381388480596</v>
      </c>
      <c r="H1260">
        <v>456.09705984838899</v>
      </c>
      <c r="I1260">
        <v>0.77338190609878299</v>
      </c>
      <c r="J1260">
        <v>13.085735950277</v>
      </c>
      <c r="K1260">
        <v>0.68076429585609799</v>
      </c>
      <c r="L1260">
        <v>3.6213709305391403E-2</v>
      </c>
      <c r="M1260">
        <v>5.7013566587485499E-2</v>
      </c>
    </row>
    <row r="1261" spans="1:13" x14ac:dyDescent="0.25">
      <c r="A1261">
        <v>62</v>
      </c>
      <c r="B1261">
        <v>9</v>
      </c>
      <c r="C1261">
        <v>1.3085735950277</v>
      </c>
      <c r="D1261">
        <v>10</v>
      </c>
      <c r="E1261">
        <v>0.44043200448823</v>
      </c>
      <c r="F1261">
        <v>1168353.57356443</v>
      </c>
      <c r="G1261">
        <v>638.27783035567097</v>
      </c>
      <c r="H1261">
        <v>471.30353103271398</v>
      </c>
      <c r="I1261">
        <v>0.77907834528476205</v>
      </c>
      <c r="J1261">
        <v>13.085735950277</v>
      </c>
      <c r="K1261">
        <v>0.68340147669539797</v>
      </c>
      <c r="L1261">
        <v>3.6213709305391403E-2</v>
      </c>
      <c r="M1261">
        <v>5.7013566587485499E-2</v>
      </c>
    </row>
    <row r="1262" spans="1:13" x14ac:dyDescent="0.25">
      <c r="A1262">
        <v>63</v>
      </c>
      <c r="B1262">
        <v>9</v>
      </c>
      <c r="C1262">
        <v>1.3085735950277</v>
      </c>
      <c r="D1262">
        <v>10</v>
      </c>
      <c r="E1262">
        <v>0.44003827978369298</v>
      </c>
      <c r="F1262">
        <v>1158681.8597140999</v>
      </c>
      <c r="G1262">
        <v>654.17440510554002</v>
      </c>
      <c r="H1262">
        <v>486.22352192685202</v>
      </c>
      <c r="I1262">
        <v>0.78439582885026704</v>
      </c>
      <c r="J1262">
        <v>13.085735950277</v>
      </c>
      <c r="K1262">
        <v>0.68192710754336305</v>
      </c>
      <c r="L1262">
        <v>3.6213709305391403E-2</v>
      </c>
      <c r="M1262">
        <v>5.7013566587485499E-2</v>
      </c>
    </row>
    <row r="1263" spans="1:13" x14ac:dyDescent="0.25">
      <c r="A1263">
        <v>64</v>
      </c>
      <c r="B1263">
        <v>9</v>
      </c>
      <c r="C1263">
        <v>1.3085735950277</v>
      </c>
      <c r="D1263">
        <v>10</v>
      </c>
      <c r="E1263">
        <v>0.43905473082004698</v>
      </c>
      <c r="F1263">
        <v>1140028.00313389</v>
      </c>
      <c r="G1263">
        <v>669.63886544786703</v>
      </c>
      <c r="H1263">
        <v>500.70880304714899</v>
      </c>
      <c r="I1263">
        <v>0.78931907395249601</v>
      </c>
      <c r="J1263">
        <v>13.085735950277</v>
      </c>
      <c r="K1263">
        <v>0.68461943677092396</v>
      </c>
      <c r="L1263">
        <v>3.6213709305391403E-2</v>
      </c>
      <c r="M1263">
        <v>5.7013566587485499E-2</v>
      </c>
    </row>
    <row r="1264" spans="1:13" x14ac:dyDescent="0.25">
      <c r="A1264">
        <v>65</v>
      </c>
      <c r="B1264">
        <v>9</v>
      </c>
      <c r="C1264">
        <v>1.3081528387218699</v>
      </c>
      <c r="D1264">
        <v>10</v>
      </c>
      <c r="E1264">
        <v>0.43813583280486901</v>
      </c>
      <c r="F1264">
        <v>1129684.4121149001</v>
      </c>
      <c r="G1264">
        <v>684.79459177703302</v>
      </c>
      <c r="H1264">
        <v>514.89406052341997</v>
      </c>
      <c r="I1264">
        <v>0.79395703100927695</v>
      </c>
      <c r="J1264">
        <v>13.0815283872187</v>
      </c>
      <c r="K1264">
        <v>0.68630668236255798</v>
      </c>
      <c r="L1264">
        <v>3.6220889246100903E-2</v>
      </c>
      <c r="M1264">
        <v>5.7013566587485499E-2</v>
      </c>
    </row>
    <row r="1265" spans="1:13" x14ac:dyDescent="0.25">
      <c r="A1265">
        <v>66</v>
      </c>
      <c r="B1265">
        <v>9</v>
      </c>
      <c r="C1265">
        <v>1.3081528387218699</v>
      </c>
      <c r="D1265">
        <v>10</v>
      </c>
      <c r="E1265">
        <v>0.43717707622764301</v>
      </c>
      <c r="F1265">
        <v>1133449.9146751501</v>
      </c>
      <c r="G1265">
        <v>699.93827436015204</v>
      </c>
      <c r="H1265">
        <v>529.00557500225295</v>
      </c>
      <c r="I1265">
        <v>0.79834498207740301</v>
      </c>
      <c r="J1265">
        <v>13.0815283872187</v>
      </c>
      <c r="K1265">
        <v>0.68777086783590102</v>
      </c>
      <c r="L1265">
        <v>3.6220889246100903E-2</v>
      </c>
      <c r="M1265">
        <v>5.7013566587485499E-2</v>
      </c>
    </row>
    <row r="1266" spans="1:13" x14ac:dyDescent="0.25">
      <c r="A1266">
        <v>67</v>
      </c>
      <c r="B1266">
        <v>9</v>
      </c>
      <c r="C1266">
        <v>1.3081528387218699</v>
      </c>
      <c r="D1266">
        <v>10</v>
      </c>
      <c r="E1266">
        <v>0.43666952797231601</v>
      </c>
      <c r="F1266">
        <v>1134239.09063299</v>
      </c>
      <c r="G1266">
        <v>714.99376339914795</v>
      </c>
      <c r="H1266">
        <v>542.98777012928394</v>
      </c>
      <c r="I1266">
        <v>0.80251219783051497</v>
      </c>
      <c r="J1266">
        <v>13.0815283872187</v>
      </c>
      <c r="K1266">
        <v>0.68543010123939896</v>
      </c>
      <c r="L1266">
        <v>3.6220889246100903E-2</v>
      </c>
      <c r="M1266">
        <v>5.7013566587485499E-2</v>
      </c>
    </row>
    <row r="1267" spans="1:13" x14ac:dyDescent="0.25">
      <c r="A1267">
        <v>68</v>
      </c>
      <c r="B1267">
        <v>9</v>
      </c>
      <c r="C1267">
        <v>1.3081528387218699</v>
      </c>
      <c r="D1267">
        <v>10</v>
      </c>
      <c r="E1267">
        <v>0.43618201316107702</v>
      </c>
      <c r="F1267">
        <v>1137704.08348895</v>
      </c>
      <c r="G1267">
        <v>730.00828664282596</v>
      </c>
      <c r="H1267">
        <v>556.875268475658</v>
      </c>
      <c r="I1267">
        <v>0.80648413338776503</v>
      </c>
      <c r="J1267">
        <v>13.0815283872187</v>
      </c>
      <c r="K1267">
        <v>0.68883921612113996</v>
      </c>
      <c r="L1267">
        <v>3.6220889246100903E-2</v>
      </c>
      <c r="M1267">
        <v>5.7013566587485499E-2</v>
      </c>
    </row>
    <row r="1268" spans="1:13" x14ac:dyDescent="0.25">
      <c r="A1268">
        <v>69</v>
      </c>
      <c r="B1268">
        <v>9</v>
      </c>
      <c r="C1268">
        <v>1.3081528387218699</v>
      </c>
      <c r="D1268">
        <v>10</v>
      </c>
      <c r="E1268">
        <v>0.43568560688173502</v>
      </c>
      <c r="F1268">
        <v>1148414.4245349001</v>
      </c>
      <c r="G1268">
        <v>745.10839151136497</v>
      </c>
      <c r="H1268">
        <v>570.77223597731597</v>
      </c>
      <c r="I1268">
        <v>0.81030199948130499</v>
      </c>
      <c r="J1268">
        <v>13.0815283872187</v>
      </c>
      <c r="K1268">
        <v>0.68927342222216503</v>
      </c>
      <c r="L1268">
        <v>3.6220889246100903E-2</v>
      </c>
      <c r="M1268">
        <v>5.7013566587485499E-2</v>
      </c>
    </row>
    <row r="1269" spans="1:13" x14ac:dyDescent="0.25">
      <c r="A1269">
        <v>70</v>
      </c>
      <c r="B1269">
        <v>9</v>
      </c>
      <c r="C1269">
        <v>1.3081528387218699</v>
      </c>
      <c r="D1269">
        <v>10</v>
      </c>
      <c r="E1269">
        <v>0.43497932666363598</v>
      </c>
      <c r="F1269">
        <v>1124377.79670988</v>
      </c>
      <c r="G1269">
        <v>759.68793308565796</v>
      </c>
      <c r="H1269">
        <v>584.10610312522601</v>
      </c>
      <c r="I1269">
        <v>0.81382618524377903</v>
      </c>
      <c r="J1269">
        <v>13.0815283872187</v>
      </c>
      <c r="K1269">
        <v>0.68929649115881197</v>
      </c>
      <c r="L1269">
        <v>3.6220889246100903E-2</v>
      </c>
      <c r="M1269">
        <v>5.7013566587485499E-2</v>
      </c>
    </row>
    <row r="1270" spans="1:13" x14ac:dyDescent="0.25">
      <c r="A1270">
        <v>71</v>
      </c>
      <c r="B1270">
        <v>9</v>
      </c>
      <c r="C1270">
        <v>1.3081528387218699</v>
      </c>
      <c r="D1270">
        <v>10</v>
      </c>
      <c r="E1270">
        <v>0.434415248664687</v>
      </c>
      <c r="F1270">
        <v>1106776.1715136501</v>
      </c>
      <c r="G1270">
        <v>773.86256476621895</v>
      </c>
      <c r="H1270">
        <v>596.96566972148105</v>
      </c>
      <c r="I1270">
        <v>0.81710315520663102</v>
      </c>
      <c r="J1270">
        <v>13.0815283872187</v>
      </c>
      <c r="K1270">
        <v>0.69128741925914805</v>
      </c>
      <c r="L1270">
        <v>3.6220889246100903E-2</v>
      </c>
      <c r="M1270">
        <v>5.7013566587485499E-2</v>
      </c>
    </row>
    <row r="1271" spans="1:13" x14ac:dyDescent="0.25">
      <c r="A1271">
        <v>72</v>
      </c>
      <c r="B1271">
        <v>9</v>
      </c>
      <c r="C1271">
        <v>1.3081528387218699</v>
      </c>
      <c r="D1271">
        <v>10</v>
      </c>
      <c r="E1271">
        <v>0.43392373243691801</v>
      </c>
      <c r="F1271">
        <v>1102382.1724513301</v>
      </c>
      <c r="G1271">
        <v>787.86519438640698</v>
      </c>
      <c r="H1271">
        <v>609.53404064013796</v>
      </c>
      <c r="I1271">
        <v>0.82019633426928296</v>
      </c>
      <c r="J1271">
        <v>13.0815283872187</v>
      </c>
      <c r="K1271">
        <v>0.69382482857472505</v>
      </c>
      <c r="L1271">
        <v>3.6220889246100903E-2</v>
      </c>
      <c r="M1271">
        <v>5.7013566587485499E-2</v>
      </c>
    </row>
    <row r="1272" spans="1:13" x14ac:dyDescent="0.25">
      <c r="A1272">
        <v>73</v>
      </c>
      <c r="B1272">
        <v>9</v>
      </c>
      <c r="C1272">
        <v>1.3081528387218699</v>
      </c>
      <c r="D1272">
        <v>10</v>
      </c>
      <c r="E1272">
        <v>0.43289914006117902</v>
      </c>
      <c r="F1272">
        <v>1083986.71255966</v>
      </c>
      <c r="G1272">
        <v>801.45296296481899</v>
      </c>
      <c r="H1272">
        <v>621.54913986088502</v>
      </c>
      <c r="I1272">
        <v>0.823057087469519</v>
      </c>
      <c r="J1272">
        <v>13.0815283872187</v>
      </c>
      <c r="K1272">
        <v>0.69590844310392597</v>
      </c>
      <c r="L1272">
        <v>3.6220889246100903E-2</v>
      </c>
      <c r="M1272">
        <v>5.7013566587485499E-2</v>
      </c>
    </row>
    <row r="1273" spans="1:13" x14ac:dyDescent="0.25">
      <c r="A1273">
        <v>74</v>
      </c>
      <c r="B1273">
        <v>9</v>
      </c>
      <c r="C1273">
        <v>1.3081528387218699</v>
      </c>
      <c r="D1273">
        <v>10</v>
      </c>
      <c r="E1273">
        <v>0.43182680114237099</v>
      </c>
      <c r="F1273">
        <v>1093096.2502158701</v>
      </c>
      <c r="G1273">
        <v>815.13554748424394</v>
      </c>
      <c r="H1273">
        <v>633.31134767475305</v>
      </c>
      <c r="I1273">
        <v>0.82577080270707404</v>
      </c>
      <c r="J1273">
        <v>13.0815283872187</v>
      </c>
      <c r="K1273">
        <v>0.69562141203526695</v>
      </c>
      <c r="L1273">
        <v>3.6220889246100903E-2</v>
      </c>
      <c r="M1273">
        <v>5.7013566587485499E-2</v>
      </c>
    </row>
    <row r="1274" spans="1:13" x14ac:dyDescent="0.25">
      <c r="A1274">
        <v>75</v>
      </c>
      <c r="B1274">
        <v>9</v>
      </c>
      <c r="C1274">
        <v>1.3081528387218699</v>
      </c>
      <c r="D1274">
        <v>10</v>
      </c>
      <c r="E1274">
        <v>0.43075958489516297</v>
      </c>
      <c r="F1274">
        <v>1091750.9103047899</v>
      </c>
      <c r="G1274">
        <v>828.96211797302601</v>
      </c>
      <c r="H1274">
        <v>644.158308667646</v>
      </c>
      <c r="I1274">
        <v>0.82820061065105899</v>
      </c>
      <c r="J1274">
        <v>13.0815283872187</v>
      </c>
      <c r="K1274">
        <v>0.69756126911367999</v>
      </c>
      <c r="L1274">
        <v>3.6220889246100903E-2</v>
      </c>
      <c r="M1274">
        <v>5.7013566587485499E-2</v>
      </c>
    </row>
    <row r="1275" spans="1:13" x14ac:dyDescent="0.25">
      <c r="A1275">
        <v>76</v>
      </c>
      <c r="B1275">
        <v>9</v>
      </c>
      <c r="C1275">
        <v>1.3081528387218699</v>
      </c>
      <c r="D1275">
        <v>10</v>
      </c>
      <c r="E1275">
        <v>0.43055306672575899</v>
      </c>
      <c r="F1275">
        <v>1095582.6890813301</v>
      </c>
      <c r="G1275">
        <v>843.54298755122397</v>
      </c>
      <c r="H1275">
        <v>653.20419907013104</v>
      </c>
      <c r="I1275">
        <v>0.83017573300321001</v>
      </c>
      <c r="J1275">
        <v>13.0815283872187</v>
      </c>
      <c r="K1275">
        <v>0.69870096859374997</v>
      </c>
      <c r="L1275">
        <v>3.6220889246100903E-2</v>
      </c>
      <c r="M1275">
        <v>5.7013566587485499E-2</v>
      </c>
    </row>
    <row r="1276" spans="1:13" x14ac:dyDescent="0.25">
      <c r="A1276">
        <v>77</v>
      </c>
      <c r="B1276">
        <v>9</v>
      </c>
      <c r="C1276">
        <v>1.3081528387218699</v>
      </c>
      <c r="D1276">
        <v>10</v>
      </c>
      <c r="E1276">
        <v>0.42945987852065998</v>
      </c>
      <c r="F1276">
        <v>1095204.95252814</v>
      </c>
      <c r="G1276">
        <v>859.22741185089603</v>
      </c>
      <c r="H1276">
        <v>659.59595332183005</v>
      </c>
      <c r="I1276">
        <v>0.83154417742031606</v>
      </c>
      <c r="J1276">
        <v>13.0815283872187</v>
      </c>
      <c r="K1276">
        <v>0.69803684918666098</v>
      </c>
      <c r="L1276">
        <v>3.6220889246100903E-2</v>
      </c>
      <c r="M1276">
        <v>5.7013566587485499E-2</v>
      </c>
    </row>
    <row r="1277" spans="1:13" x14ac:dyDescent="0.25">
      <c r="A1277">
        <v>78</v>
      </c>
      <c r="B1277">
        <v>9</v>
      </c>
      <c r="C1277">
        <v>1.3081528387218699</v>
      </c>
      <c r="D1277">
        <v>10</v>
      </c>
      <c r="E1277">
        <v>0.42887950846666301</v>
      </c>
      <c r="F1277">
        <v>1098845.2467274</v>
      </c>
      <c r="G1277">
        <v>876.07786790270495</v>
      </c>
      <c r="H1277">
        <v>663.48076594134</v>
      </c>
      <c r="I1277">
        <v>0.832365174602682</v>
      </c>
      <c r="J1277">
        <v>13.0815283872187</v>
      </c>
      <c r="K1277">
        <v>0.70037727375984604</v>
      </c>
      <c r="L1277">
        <v>3.6220889246100903E-2</v>
      </c>
      <c r="M1277">
        <v>5.7013566587485499E-2</v>
      </c>
    </row>
    <row r="1278" spans="1:13" x14ac:dyDescent="0.25">
      <c r="A1278">
        <v>79</v>
      </c>
      <c r="B1278">
        <v>9</v>
      </c>
      <c r="C1278">
        <v>1.3081528387218699</v>
      </c>
      <c r="D1278">
        <v>10</v>
      </c>
      <c r="E1278">
        <v>0.42853459798346299</v>
      </c>
      <c r="F1278">
        <v>1089434.4664189699</v>
      </c>
      <c r="G1278">
        <v>893.57116729921199</v>
      </c>
      <c r="H1278">
        <v>665.23604051757604</v>
      </c>
      <c r="I1278">
        <v>0.83273350671078095</v>
      </c>
      <c r="J1278">
        <v>13.0815283872187</v>
      </c>
      <c r="K1278">
        <v>0.70066713217425802</v>
      </c>
      <c r="L1278">
        <v>3.6220889246100903E-2</v>
      </c>
      <c r="M1278">
        <v>5.7013566587485499E-2</v>
      </c>
    </row>
    <row r="1279" spans="1:13" x14ac:dyDescent="0.25">
      <c r="A1279">
        <v>80</v>
      </c>
      <c r="B1279">
        <v>9</v>
      </c>
      <c r="C1279">
        <v>1.3081528387218699</v>
      </c>
      <c r="D1279">
        <v>10</v>
      </c>
      <c r="E1279">
        <v>0.42872695198247601</v>
      </c>
      <c r="F1279">
        <v>1076406.1597766599</v>
      </c>
      <c r="G1279">
        <v>911.30391480258095</v>
      </c>
      <c r="H1279">
        <v>665.59101341381597</v>
      </c>
      <c r="I1279">
        <v>0.83280779861323695</v>
      </c>
      <c r="J1279">
        <v>13.0815283872187</v>
      </c>
      <c r="K1279">
        <v>0.70472499504499198</v>
      </c>
      <c r="L1279">
        <v>3.6220889246100903E-2</v>
      </c>
      <c r="M1279">
        <v>5.7013566587485499E-2</v>
      </c>
    </row>
    <row r="1280" spans="1:13" x14ac:dyDescent="0.25">
      <c r="A1280">
        <v>81</v>
      </c>
      <c r="B1280">
        <v>9</v>
      </c>
      <c r="C1280">
        <v>1.3081528387218699</v>
      </c>
      <c r="D1280">
        <v>10</v>
      </c>
      <c r="E1280">
        <v>0.427860325870981</v>
      </c>
      <c r="F1280">
        <v>1067750.93231136</v>
      </c>
      <c r="G1280">
        <v>928.86312103267301</v>
      </c>
      <c r="H1280">
        <v>665.59101341381597</v>
      </c>
      <c r="I1280">
        <v>0.83280779861323695</v>
      </c>
      <c r="J1280">
        <v>13.0815283872187</v>
      </c>
      <c r="K1280">
        <v>0.70419592095001604</v>
      </c>
      <c r="L1280">
        <v>3.6220889246100903E-2</v>
      </c>
      <c r="M1280">
        <v>5.7013566587485499E-2</v>
      </c>
    </row>
    <row r="1281" spans="1:13" x14ac:dyDescent="0.25">
      <c r="A1281">
        <v>82</v>
      </c>
      <c r="B1281">
        <v>9</v>
      </c>
      <c r="C1281">
        <v>1.3081528387218699</v>
      </c>
      <c r="D1281">
        <v>10</v>
      </c>
      <c r="E1281">
        <v>0.42797833460023499</v>
      </c>
      <c r="F1281">
        <v>1073807.69000664</v>
      </c>
      <c r="G1281">
        <v>946.45737993304101</v>
      </c>
      <c r="H1281">
        <v>665.59101341381597</v>
      </c>
      <c r="I1281">
        <v>0.83280779861323695</v>
      </c>
      <c r="J1281">
        <v>13.0815283872187</v>
      </c>
      <c r="K1281">
        <v>0.70580776727333705</v>
      </c>
      <c r="L1281">
        <v>3.6220889246100903E-2</v>
      </c>
      <c r="M1281">
        <v>5.7013566587485499E-2</v>
      </c>
    </row>
    <row r="1282" spans="1:13" x14ac:dyDescent="0.25">
      <c r="A1282">
        <v>83</v>
      </c>
      <c r="B1282">
        <v>9</v>
      </c>
      <c r="C1282">
        <v>1.3081528387218699</v>
      </c>
      <c r="D1282">
        <v>10</v>
      </c>
      <c r="E1282">
        <v>0.42737246622855202</v>
      </c>
      <c r="F1282">
        <v>1071903.5309218899</v>
      </c>
      <c r="G1282">
        <v>963.87731005156797</v>
      </c>
      <c r="H1282">
        <v>665.59101341381597</v>
      </c>
      <c r="I1282">
        <v>0.83280779861323695</v>
      </c>
      <c r="J1282">
        <v>13.0815283872187</v>
      </c>
      <c r="K1282">
        <v>0.70689535763852196</v>
      </c>
      <c r="L1282">
        <v>3.6220889246100903E-2</v>
      </c>
      <c r="M1282">
        <v>5.7013566587485499E-2</v>
      </c>
    </row>
    <row r="1283" spans="1:13" x14ac:dyDescent="0.25">
      <c r="A1283">
        <v>84</v>
      </c>
      <c r="B1283">
        <v>9</v>
      </c>
      <c r="C1283">
        <v>1.2937768978942501</v>
      </c>
      <c r="D1283">
        <v>10</v>
      </c>
      <c r="E1283">
        <v>0.424656516757971</v>
      </c>
      <c r="F1283">
        <v>1058826.5179487299</v>
      </c>
      <c r="G1283">
        <v>979.99854855835895</v>
      </c>
      <c r="H1283">
        <v>665.59101341381597</v>
      </c>
      <c r="I1283">
        <v>0.83367597902456703</v>
      </c>
      <c r="J1283">
        <v>12.937768978942501</v>
      </c>
      <c r="K1283">
        <v>0.70740684801619103</v>
      </c>
      <c r="L1283">
        <v>3.6316261613793303E-2</v>
      </c>
      <c r="M1283">
        <v>5.7013566587485499E-2</v>
      </c>
    </row>
    <row r="1284" spans="1:13" x14ac:dyDescent="0.25">
      <c r="A1284">
        <v>85</v>
      </c>
      <c r="B1284">
        <v>9</v>
      </c>
      <c r="C1284">
        <v>1.26883987024455</v>
      </c>
      <c r="D1284">
        <v>10</v>
      </c>
      <c r="E1284">
        <v>0.42074659873124498</v>
      </c>
      <c r="F1284">
        <v>1046638.0636673</v>
      </c>
      <c r="G1284">
        <v>995.079835280775</v>
      </c>
      <c r="H1284">
        <v>665.59101341381597</v>
      </c>
      <c r="I1284">
        <v>0.83518625720881401</v>
      </c>
      <c r="J1284">
        <v>12.6883987024455</v>
      </c>
      <c r="K1284">
        <v>0.70940019569932999</v>
      </c>
      <c r="L1284">
        <v>3.6541716389294397E-2</v>
      </c>
      <c r="M1284">
        <v>5.7013566587485499E-2</v>
      </c>
    </row>
    <row r="1285" spans="1:13" x14ac:dyDescent="0.25">
      <c r="A1285">
        <v>86</v>
      </c>
      <c r="B1285">
        <v>9</v>
      </c>
      <c r="C1285">
        <v>1.26883987024455</v>
      </c>
      <c r="D1285">
        <v>10</v>
      </c>
      <c r="E1285">
        <v>0.42125742796059901</v>
      </c>
      <c r="F1285">
        <v>1051846.5222352999</v>
      </c>
      <c r="G1285">
        <v>1011.64747429897</v>
      </c>
      <c r="H1285">
        <v>665.59101341381597</v>
      </c>
      <c r="I1285">
        <v>0.83518625720881401</v>
      </c>
      <c r="J1285">
        <v>12.6883987024455</v>
      </c>
      <c r="K1285">
        <v>0.71668675599549203</v>
      </c>
      <c r="L1285">
        <v>3.6541716389294397E-2</v>
      </c>
      <c r="M1285">
        <v>5.7013566587485499E-2</v>
      </c>
    </row>
    <row r="1286" spans="1:13" x14ac:dyDescent="0.25">
      <c r="A1286">
        <v>87</v>
      </c>
      <c r="B1286">
        <v>9</v>
      </c>
      <c r="C1286">
        <v>1.22821099184909</v>
      </c>
      <c r="D1286">
        <v>10</v>
      </c>
      <c r="E1286">
        <v>0.41423574225031701</v>
      </c>
      <c r="F1286">
        <v>1023322.19502345</v>
      </c>
      <c r="G1286">
        <v>1025.00078601939</v>
      </c>
      <c r="H1286">
        <v>665.59101341381597</v>
      </c>
      <c r="I1286">
        <v>0.83765864666732703</v>
      </c>
      <c r="J1286">
        <v>12.2821099184909</v>
      </c>
      <c r="K1286">
        <v>0.71741047530053403</v>
      </c>
      <c r="L1286">
        <v>3.6920975685253501E-2</v>
      </c>
      <c r="M1286">
        <v>5.7013566587485499E-2</v>
      </c>
    </row>
    <row r="1287" spans="1:13" x14ac:dyDescent="0.25">
      <c r="A1287">
        <v>88</v>
      </c>
      <c r="B1287">
        <v>9</v>
      </c>
      <c r="C1287">
        <v>1.1766829741753499</v>
      </c>
      <c r="D1287">
        <v>10</v>
      </c>
      <c r="E1287">
        <v>0.407094184728853</v>
      </c>
      <c r="F1287">
        <v>1004842.04052239</v>
      </c>
      <c r="G1287">
        <v>1037.16011931004</v>
      </c>
      <c r="H1287">
        <v>665.59101341381597</v>
      </c>
      <c r="I1287">
        <v>0.84081541572539797</v>
      </c>
      <c r="J1287">
        <v>11.766829741753501</v>
      </c>
      <c r="K1287">
        <v>0.72170498704466002</v>
      </c>
      <c r="L1287">
        <v>3.7550592070184102E-2</v>
      </c>
      <c r="M1287">
        <v>5.7013566587485499E-2</v>
      </c>
    </row>
    <row r="1288" spans="1:13" x14ac:dyDescent="0.25">
      <c r="A1288">
        <v>89</v>
      </c>
      <c r="B1288">
        <v>9</v>
      </c>
      <c r="C1288">
        <v>1.13927859064417</v>
      </c>
      <c r="D1288">
        <v>10</v>
      </c>
      <c r="E1288">
        <v>0.40056447637839299</v>
      </c>
      <c r="F1288">
        <v>985762.81929183495</v>
      </c>
      <c r="G1288">
        <v>1049.5716529604399</v>
      </c>
      <c r="H1288">
        <v>665.59101341381597</v>
      </c>
      <c r="I1288">
        <v>0.84312187163586605</v>
      </c>
      <c r="J1288">
        <v>11.3927859064417</v>
      </c>
      <c r="K1288">
        <v>0.72843889806603701</v>
      </c>
      <c r="L1288">
        <v>3.8142396553785103E-2</v>
      </c>
      <c r="M1288">
        <v>5.7013566587485499E-2</v>
      </c>
    </row>
    <row r="1289" spans="1:13" x14ac:dyDescent="0.25">
      <c r="A1289">
        <v>90</v>
      </c>
      <c r="B1289">
        <v>9</v>
      </c>
      <c r="C1289">
        <v>1.0965884161642701</v>
      </c>
      <c r="D1289">
        <v>10</v>
      </c>
      <c r="E1289">
        <v>0.39185694377512398</v>
      </c>
      <c r="F1289">
        <v>968191.37742872804</v>
      </c>
      <c r="G1289">
        <v>1061.15004960377</v>
      </c>
      <c r="H1289">
        <v>665.59101341381597</v>
      </c>
      <c r="I1289">
        <v>0.84576977469091197</v>
      </c>
      <c r="J1289">
        <v>10.9658841616427</v>
      </c>
      <c r="K1289">
        <v>0.73395725183045801</v>
      </c>
      <c r="L1289">
        <v>3.8731535485615198E-2</v>
      </c>
      <c r="M1289">
        <v>5.7013566587485499E-2</v>
      </c>
    </row>
    <row r="1290" spans="1:13" x14ac:dyDescent="0.25">
      <c r="A1290">
        <v>91</v>
      </c>
      <c r="B1290">
        <v>9</v>
      </c>
      <c r="C1290">
        <v>1.0965884161642701</v>
      </c>
      <c r="D1290">
        <v>10</v>
      </c>
      <c r="E1290">
        <v>0.39138957539363001</v>
      </c>
      <c r="F1290">
        <v>961742.71120740101</v>
      </c>
      <c r="G1290">
        <v>1074.9761878074301</v>
      </c>
      <c r="H1290">
        <v>665.59101341381597</v>
      </c>
      <c r="I1290">
        <v>0.84576977469091197</v>
      </c>
      <c r="J1290">
        <v>10.9658841616427</v>
      </c>
      <c r="K1290">
        <v>0.74084817199156106</v>
      </c>
      <c r="L1290">
        <v>3.8731535485615198E-2</v>
      </c>
      <c r="M1290">
        <v>5.7013566587485499E-2</v>
      </c>
    </row>
    <row r="1291" spans="1:13" x14ac:dyDescent="0.25">
      <c r="A1291">
        <v>92</v>
      </c>
      <c r="B1291">
        <v>9</v>
      </c>
      <c r="C1291">
        <v>1.07233443771431</v>
      </c>
      <c r="D1291">
        <v>10</v>
      </c>
      <c r="E1291">
        <v>0.38697205887731601</v>
      </c>
      <c r="F1291">
        <v>963140.94158839004</v>
      </c>
      <c r="G1291">
        <v>1087.3597412684301</v>
      </c>
      <c r="H1291">
        <v>665.59101341381597</v>
      </c>
      <c r="I1291">
        <v>0.84728157540160698</v>
      </c>
      <c r="J1291">
        <v>10.7233443771431</v>
      </c>
      <c r="K1291">
        <v>0.739974882267175</v>
      </c>
      <c r="L1291">
        <v>3.9159758916719599E-2</v>
      </c>
      <c r="M1291">
        <v>5.7013566587485499E-2</v>
      </c>
    </row>
    <row r="1292" spans="1:13" x14ac:dyDescent="0.25">
      <c r="A1292">
        <v>93</v>
      </c>
      <c r="B1292">
        <v>9</v>
      </c>
      <c r="C1292">
        <v>1.0334942463439201</v>
      </c>
      <c r="D1292">
        <v>10</v>
      </c>
      <c r="E1292">
        <v>0.37969256574833399</v>
      </c>
      <c r="F1292">
        <v>925729.04240998696</v>
      </c>
      <c r="G1292">
        <v>1097.8514199051499</v>
      </c>
      <c r="H1292">
        <v>665.59101341381597</v>
      </c>
      <c r="I1292">
        <v>0.84971385478014405</v>
      </c>
      <c r="J1292">
        <v>10.3349424634392</v>
      </c>
      <c r="K1292">
        <v>0.74595174296808697</v>
      </c>
      <c r="L1292">
        <v>3.9502687240932498E-2</v>
      </c>
      <c r="M1292">
        <v>5.7013566587485499E-2</v>
      </c>
    </row>
    <row r="1293" spans="1:13" x14ac:dyDescent="0.25">
      <c r="A1293">
        <v>94</v>
      </c>
      <c r="B1293">
        <v>9</v>
      </c>
      <c r="C1293">
        <v>0.98611145457554505</v>
      </c>
      <c r="D1293">
        <v>10</v>
      </c>
      <c r="E1293">
        <v>0.36990708317217602</v>
      </c>
      <c r="F1293">
        <v>891314.90997056104</v>
      </c>
      <c r="G1293">
        <v>1106.9006702834399</v>
      </c>
      <c r="H1293">
        <v>665.59101341381597</v>
      </c>
      <c r="I1293">
        <v>0.852700071198776</v>
      </c>
      <c r="J1293">
        <v>9.8611145457554503</v>
      </c>
      <c r="K1293">
        <v>0.75213471467645299</v>
      </c>
      <c r="L1293">
        <v>4.0032655601365201E-2</v>
      </c>
      <c r="M1293">
        <v>5.7013566587485499E-2</v>
      </c>
    </row>
    <row r="1294" spans="1:13" x14ac:dyDescent="0.25">
      <c r="A1294">
        <v>95</v>
      </c>
      <c r="B1294">
        <v>9</v>
      </c>
      <c r="C1294">
        <v>0.94665854231358704</v>
      </c>
      <c r="D1294">
        <v>10</v>
      </c>
      <c r="E1294">
        <v>0.36150712180420103</v>
      </c>
      <c r="F1294">
        <v>881633.165429438</v>
      </c>
      <c r="G1294">
        <v>1116.1300500039799</v>
      </c>
      <c r="H1294">
        <v>665.59101341381597</v>
      </c>
      <c r="I1294">
        <v>0.85520258225008805</v>
      </c>
      <c r="J1294">
        <v>9.4665854231358697</v>
      </c>
      <c r="K1294">
        <v>0.75659547975316099</v>
      </c>
      <c r="L1294">
        <v>4.0382411116623398E-2</v>
      </c>
      <c r="M1294">
        <v>5.7013566587485499E-2</v>
      </c>
    </row>
    <row r="1295" spans="1:13" x14ac:dyDescent="0.25">
      <c r="A1295">
        <v>96</v>
      </c>
      <c r="B1295">
        <v>9</v>
      </c>
      <c r="C1295">
        <v>0.88560345566816601</v>
      </c>
      <c r="D1295">
        <v>10</v>
      </c>
      <c r="E1295">
        <v>0.34789285708018602</v>
      </c>
      <c r="F1295">
        <v>850028.32352690503</v>
      </c>
      <c r="G1295">
        <v>1123.25015638732</v>
      </c>
      <c r="H1295">
        <v>665.59101341381597</v>
      </c>
      <c r="I1295">
        <v>0.85910441311631403</v>
      </c>
      <c r="J1295">
        <v>8.8560345566816601</v>
      </c>
      <c r="K1295">
        <v>0.763333388741263</v>
      </c>
      <c r="L1295">
        <v>4.0980814598208501E-2</v>
      </c>
      <c r="M1295">
        <v>5.7013566587485499E-2</v>
      </c>
    </row>
    <row r="1296" spans="1:13" x14ac:dyDescent="0.25">
      <c r="A1296">
        <v>97</v>
      </c>
      <c r="B1296">
        <v>9</v>
      </c>
      <c r="C1296">
        <v>0.88560345566816601</v>
      </c>
      <c r="D1296">
        <v>10</v>
      </c>
      <c r="E1296">
        <v>0.34806334628770103</v>
      </c>
      <c r="F1296">
        <v>841984.16998448502</v>
      </c>
      <c r="G1296">
        <v>1133.69114976833</v>
      </c>
      <c r="H1296">
        <v>665.59101341381597</v>
      </c>
      <c r="I1296">
        <v>0.85910441311631403</v>
      </c>
      <c r="J1296">
        <v>8.8560345566816601</v>
      </c>
      <c r="K1296">
        <v>0.77235587766337099</v>
      </c>
      <c r="L1296">
        <v>4.0980814598208501E-2</v>
      </c>
      <c r="M1296">
        <v>5.7013566587485499E-2</v>
      </c>
    </row>
    <row r="1297" spans="1:13" x14ac:dyDescent="0.25">
      <c r="A1297">
        <v>98</v>
      </c>
      <c r="B1297">
        <v>9</v>
      </c>
      <c r="C1297">
        <v>0.82839709720955901</v>
      </c>
      <c r="D1297">
        <v>10</v>
      </c>
      <c r="E1297">
        <v>0.33348852279667102</v>
      </c>
      <c r="F1297">
        <v>830102.87386434001</v>
      </c>
      <c r="G1297">
        <v>1140.4721959609899</v>
      </c>
      <c r="H1297">
        <v>665.59101341381597</v>
      </c>
      <c r="I1297">
        <v>0.86279273117734101</v>
      </c>
      <c r="J1297">
        <v>8.2839709720955899</v>
      </c>
      <c r="K1297">
        <v>0.774101234695866</v>
      </c>
      <c r="L1297">
        <v>4.1495212686889597E-2</v>
      </c>
      <c r="M1297">
        <v>5.7013566587485499E-2</v>
      </c>
    </row>
    <row r="1298" spans="1:13" x14ac:dyDescent="0.25">
      <c r="A1298">
        <v>99</v>
      </c>
      <c r="B1298">
        <v>9</v>
      </c>
      <c r="C1298">
        <v>0.75564176403912797</v>
      </c>
      <c r="D1298">
        <v>10</v>
      </c>
      <c r="E1298">
        <v>0.31352173131474098</v>
      </c>
      <c r="F1298">
        <v>779374.90289842605</v>
      </c>
      <c r="G1298">
        <v>1145.0176583971099</v>
      </c>
      <c r="H1298">
        <v>665.59101341381597</v>
      </c>
      <c r="I1298">
        <v>0.86752955492365003</v>
      </c>
      <c r="J1298">
        <v>7.5564176403912704</v>
      </c>
      <c r="K1298">
        <v>0.78850377318631704</v>
      </c>
      <c r="L1298">
        <v>4.1862918019669397E-2</v>
      </c>
      <c r="M1298">
        <v>5.7013566587485499E-2</v>
      </c>
    </row>
    <row r="1299" spans="1:13" x14ac:dyDescent="0.25">
      <c r="A1299">
        <v>100</v>
      </c>
      <c r="B1299">
        <v>9</v>
      </c>
      <c r="C1299">
        <v>0.68916432514488202</v>
      </c>
      <c r="D1299">
        <v>10</v>
      </c>
      <c r="E1299">
        <v>0.29528397729843497</v>
      </c>
      <c r="F1299">
        <v>737822.93134720298</v>
      </c>
      <c r="G1299">
        <v>1147.06003492323</v>
      </c>
      <c r="H1299">
        <v>665.59101341381597</v>
      </c>
      <c r="I1299">
        <v>0.871903351095629</v>
      </c>
      <c r="J1299">
        <v>6.8916432514488202</v>
      </c>
      <c r="K1299">
        <v>0.79739289055509599</v>
      </c>
      <c r="L1299">
        <v>4.2561847037719001E-2</v>
      </c>
      <c r="M1299">
        <v>5.7013566587485499E-2</v>
      </c>
    </row>
    <row r="1300" spans="1:13" x14ac:dyDescent="0.25">
      <c r="A1300">
        <v>101</v>
      </c>
      <c r="B1300">
        <v>9</v>
      </c>
      <c r="C1300">
        <v>0.64085168393019798</v>
      </c>
      <c r="D1300">
        <v>10</v>
      </c>
      <c r="E1300">
        <v>0.28078335530225401</v>
      </c>
      <c r="F1300">
        <v>706037.84471638198</v>
      </c>
      <c r="G1300">
        <v>1147.9752853943601</v>
      </c>
      <c r="H1300">
        <v>665.59101341381597</v>
      </c>
      <c r="I1300">
        <v>0.87510979248416199</v>
      </c>
      <c r="J1300">
        <v>6.4085168393019796</v>
      </c>
      <c r="K1300">
        <v>0.80993377573889402</v>
      </c>
      <c r="L1300">
        <v>4.3186948496261097E-2</v>
      </c>
      <c r="M1300">
        <v>5.7013566587485499E-2</v>
      </c>
    </row>
    <row r="1301" spans="1:13" x14ac:dyDescent="0.25">
      <c r="A1301">
        <v>102</v>
      </c>
      <c r="B1301">
        <v>9</v>
      </c>
      <c r="C1301">
        <v>0.59224109362106703</v>
      </c>
      <c r="D1301">
        <v>10</v>
      </c>
      <c r="E1301">
        <v>0.26530846955812798</v>
      </c>
      <c r="F1301">
        <v>679475.82274282095</v>
      </c>
      <c r="G1301">
        <v>1148.67815309761</v>
      </c>
      <c r="H1301">
        <v>665.59101341381597</v>
      </c>
      <c r="I1301">
        <v>0.87835989884203902</v>
      </c>
      <c r="J1301">
        <v>5.9224109362106701</v>
      </c>
      <c r="K1301">
        <v>0.82201127711478905</v>
      </c>
      <c r="L1301">
        <v>4.3590637370465202E-2</v>
      </c>
      <c r="M1301">
        <v>5.7013566587485499E-2</v>
      </c>
    </row>
    <row r="1302" spans="1:13" x14ac:dyDescent="0.25">
      <c r="A1302">
        <v>103</v>
      </c>
      <c r="B1302">
        <v>9</v>
      </c>
      <c r="C1302">
        <v>0.59224109362106703</v>
      </c>
      <c r="D1302">
        <v>10</v>
      </c>
      <c r="E1302">
        <v>0.26593776864716101</v>
      </c>
      <c r="F1302">
        <v>685897.27329672</v>
      </c>
      <c r="G1302">
        <v>1150.0826143290999</v>
      </c>
      <c r="H1302">
        <v>665.59101341381597</v>
      </c>
      <c r="I1302">
        <v>0.87835989884203902</v>
      </c>
      <c r="J1302">
        <v>5.9224109362106701</v>
      </c>
      <c r="K1302">
        <v>0.83650273542752196</v>
      </c>
      <c r="L1302">
        <v>4.3590637370465202E-2</v>
      </c>
      <c r="M1302">
        <v>5.7013566587485499E-2</v>
      </c>
    </row>
    <row r="1303" spans="1:13" x14ac:dyDescent="0.25">
      <c r="A1303">
        <v>104</v>
      </c>
      <c r="B1303">
        <v>9</v>
      </c>
      <c r="C1303">
        <v>0.53598676263267098</v>
      </c>
      <c r="D1303">
        <v>10</v>
      </c>
      <c r="E1303">
        <v>0.24562896166426501</v>
      </c>
      <c r="F1303">
        <v>654882.47192162997</v>
      </c>
      <c r="G1303">
        <v>1146.8257846403001</v>
      </c>
      <c r="H1303">
        <v>665.59101341381597</v>
      </c>
      <c r="I1303">
        <v>0.88215133015079406</v>
      </c>
      <c r="J1303">
        <v>5.35986762632671</v>
      </c>
      <c r="K1303">
        <v>0.83526352556685102</v>
      </c>
      <c r="L1303">
        <v>4.3564916123446103E-2</v>
      </c>
      <c r="M1303">
        <v>5.7013566587485499E-2</v>
      </c>
    </row>
    <row r="1304" spans="1:13" x14ac:dyDescent="0.25">
      <c r="A1304">
        <v>105</v>
      </c>
      <c r="B1304">
        <v>9</v>
      </c>
      <c r="C1304">
        <v>0.44090440163234201</v>
      </c>
      <c r="D1304">
        <v>10</v>
      </c>
      <c r="E1304">
        <v>0.21152081655497301</v>
      </c>
      <c r="F1304">
        <v>589185.05588059605</v>
      </c>
      <c r="G1304">
        <v>1141.32101637186</v>
      </c>
      <c r="H1304">
        <v>665.59101341381597</v>
      </c>
      <c r="I1304">
        <v>0.88863465723068702</v>
      </c>
      <c r="J1304">
        <v>4.4090440163234197</v>
      </c>
      <c r="K1304">
        <v>0.84494912324753102</v>
      </c>
      <c r="L1304">
        <v>4.3512189612142302E-2</v>
      </c>
      <c r="M1304">
        <v>5.7013566587485499E-2</v>
      </c>
    </row>
    <row r="1305" spans="1:13" x14ac:dyDescent="0.25">
      <c r="A1305">
        <v>106</v>
      </c>
      <c r="B1305">
        <v>9</v>
      </c>
      <c r="C1305">
        <v>0.320175227638616</v>
      </c>
      <c r="D1305">
        <v>10</v>
      </c>
      <c r="E1305">
        <v>0.16070713145016299</v>
      </c>
      <c r="F1305">
        <v>510681.06123702502</v>
      </c>
      <c r="G1305">
        <v>1134.33143261433</v>
      </c>
      <c r="H1305">
        <v>665.59101341381597</v>
      </c>
      <c r="I1305">
        <v>0.89700536443378598</v>
      </c>
      <c r="J1305">
        <v>3.2017522763861601</v>
      </c>
      <c r="K1305">
        <v>0.86570049399696403</v>
      </c>
      <c r="L1305">
        <v>4.3748160822031201E-2</v>
      </c>
      <c r="M1305">
        <v>5.7013566587485499E-2</v>
      </c>
    </row>
    <row r="1306" spans="1:13" x14ac:dyDescent="0.25">
      <c r="A1306">
        <v>107</v>
      </c>
      <c r="B1306">
        <v>9</v>
      </c>
      <c r="C1306">
        <v>0.25849901880485898</v>
      </c>
      <c r="D1306">
        <v>10</v>
      </c>
      <c r="E1306">
        <v>0.13703903410326099</v>
      </c>
      <c r="F1306">
        <v>480577.60353447997</v>
      </c>
      <c r="G1306">
        <v>1130.76070473448</v>
      </c>
      <c r="H1306">
        <v>665.59101341381597</v>
      </c>
      <c r="I1306">
        <v>0.90134281307415998</v>
      </c>
      <c r="J1306">
        <v>2.5849901880485899</v>
      </c>
      <c r="K1306">
        <v>0.90793670396533399</v>
      </c>
      <c r="L1306">
        <v>4.4406744501754303E-2</v>
      </c>
      <c r="M1306">
        <v>5.7013566587485499E-2</v>
      </c>
    </row>
    <row r="1307" spans="1:13" x14ac:dyDescent="0.25">
      <c r="A1307">
        <v>108</v>
      </c>
      <c r="B1307">
        <v>9</v>
      </c>
      <c r="C1307">
        <v>0.168443462824374</v>
      </c>
      <c r="D1307">
        <v>10</v>
      </c>
      <c r="E1307">
        <v>9.0952897361061796E-2</v>
      </c>
      <c r="F1307">
        <v>409321.327959763</v>
      </c>
      <c r="G1307">
        <v>1125.5469620198201</v>
      </c>
      <c r="H1307">
        <v>665.59101341381597</v>
      </c>
      <c r="I1307">
        <v>0.90775194683545701</v>
      </c>
      <c r="J1307">
        <v>1.6844346282437399</v>
      </c>
      <c r="K1307">
        <v>0.89615662852942202</v>
      </c>
      <c r="L1307">
        <v>4.4319602614693802E-2</v>
      </c>
      <c r="M1307">
        <v>5.60767101306541E-2</v>
      </c>
    </row>
    <row r="1308" spans="1:13" x14ac:dyDescent="0.25">
      <c r="A1308">
        <v>109</v>
      </c>
      <c r="B1308">
        <v>9</v>
      </c>
      <c r="C1308">
        <v>0.168443462824374</v>
      </c>
      <c r="D1308">
        <v>10</v>
      </c>
      <c r="E1308">
        <v>9.2807074663216901E-2</v>
      </c>
      <c r="F1308">
        <v>417242.60418104898</v>
      </c>
      <c r="G1308">
        <v>1125.5469620198201</v>
      </c>
      <c r="H1308">
        <v>665.59101341381597</v>
      </c>
      <c r="I1308">
        <v>0.90775194683545701</v>
      </c>
      <c r="J1308">
        <v>1.6844346282437399</v>
      </c>
      <c r="K1308">
        <v>0.94040111546104699</v>
      </c>
      <c r="L1308">
        <v>4.4319602614693802E-2</v>
      </c>
      <c r="M1308">
        <v>5.60767101306541E-2</v>
      </c>
    </row>
    <row r="1309" spans="1:13" x14ac:dyDescent="0.25">
      <c r="A1309">
        <v>110</v>
      </c>
      <c r="B1309">
        <v>9</v>
      </c>
      <c r="C1309">
        <v>9.5580825973608896E-2</v>
      </c>
      <c r="D1309">
        <v>10</v>
      </c>
      <c r="E1309">
        <v>5.3137351772552702E-2</v>
      </c>
      <c r="F1309">
        <v>351145.01020606502</v>
      </c>
      <c r="G1309">
        <v>1121.32859883372</v>
      </c>
      <c r="H1309">
        <v>665.59101341381597</v>
      </c>
      <c r="I1309">
        <v>0.91300457504064303</v>
      </c>
      <c r="J1309">
        <v>0.95580825973608896</v>
      </c>
      <c r="K1309">
        <v>0.916213161731388</v>
      </c>
      <c r="L1309">
        <v>4.29762769689273E-2</v>
      </c>
      <c r="M1309">
        <v>5.60767101306541E-2</v>
      </c>
    </row>
    <row r="1310" spans="1:13" x14ac:dyDescent="0.25">
      <c r="A1310">
        <v>111</v>
      </c>
      <c r="B1310">
        <v>9</v>
      </c>
      <c r="C1310">
        <v>2.6086470291371299E-2</v>
      </c>
      <c r="D1310">
        <v>10</v>
      </c>
      <c r="E1310">
        <v>1.49412143480891E-2</v>
      </c>
      <c r="F1310">
        <v>295615.74399279599</v>
      </c>
      <c r="G1310">
        <v>1117.3052413994899</v>
      </c>
      <c r="H1310">
        <v>665.59101341381597</v>
      </c>
      <c r="I1310">
        <v>0.91807133756729198</v>
      </c>
      <c r="J1310">
        <v>0.260864702913713</v>
      </c>
      <c r="K1310">
        <v>0.93373521828788597</v>
      </c>
      <c r="L1310">
        <v>4.0863352931207998E-2</v>
      </c>
      <c r="M1310">
        <v>4.9196545984230698E-2</v>
      </c>
    </row>
    <row r="1311" spans="1:13" x14ac:dyDescent="0.25">
      <c r="A1311">
        <v>112</v>
      </c>
      <c r="B1311">
        <v>9</v>
      </c>
      <c r="C1311">
        <v>0</v>
      </c>
      <c r="D1311">
        <v>10</v>
      </c>
      <c r="E1311">
        <v>0</v>
      </c>
      <c r="F1311">
        <v>283159.86042014998</v>
      </c>
      <c r="G1311">
        <v>1115.79497206683</v>
      </c>
      <c r="H1311">
        <v>665.59101341381597</v>
      </c>
      <c r="I1311">
        <v>0.91998782273235602</v>
      </c>
      <c r="J1311">
        <v>0</v>
      </c>
      <c r="K1311">
        <v>0.96117501411005002</v>
      </c>
      <c r="L1311" t="s">
        <v>79</v>
      </c>
      <c r="M1311" t="e">
        <v>#NAME?</v>
      </c>
    </row>
    <row r="1312" spans="1:13" x14ac:dyDescent="0.25">
      <c r="A1312">
        <v>113</v>
      </c>
      <c r="B1312">
        <v>9</v>
      </c>
      <c r="C1312">
        <v>0</v>
      </c>
      <c r="D1312">
        <v>10</v>
      </c>
      <c r="E1312">
        <v>0</v>
      </c>
      <c r="F1312">
        <v>287067.23841885698</v>
      </c>
      <c r="G1312">
        <v>1115.79497206683</v>
      </c>
      <c r="H1312">
        <v>665.59101341381597</v>
      </c>
      <c r="I1312">
        <v>0.91998782273235602</v>
      </c>
      <c r="J1312">
        <v>0</v>
      </c>
      <c r="K1312">
        <v>0.97567001549641597</v>
      </c>
      <c r="L1312" t="s">
        <v>79</v>
      </c>
      <c r="M1312" t="e">
        <v>#NAME?</v>
      </c>
    </row>
    <row r="1313" spans="1:13" x14ac:dyDescent="0.25">
      <c r="A1313">
        <v>114</v>
      </c>
      <c r="B1313">
        <v>9</v>
      </c>
      <c r="C1313">
        <v>0</v>
      </c>
      <c r="D1313">
        <v>10</v>
      </c>
      <c r="E1313">
        <v>0</v>
      </c>
      <c r="F1313">
        <v>288226.83607537101</v>
      </c>
      <c r="G1313">
        <v>1115.79497206683</v>
      </c>
      <c r="H1313">
        <v>665.59101341381597</v>
      </c>
      <c r="I1313">
        <v>0.91998782273235602</v>
      </c>
      <c r="J1313">
        <v>0</v>
      </c>
      <c r="K1313">
        <v>0.96950982175090406</v>
      </c>
      <c r="L1313" t="s">
        <v>79</v>
      </c>
      <c r="M1313" t="e">
        <v>#NAME?</v>
      </c>
    </row>
    <row r="1314" spans="1:13" x14ac:dyDescent="0.25">
      <c r="A1314">
        <v>115</v>
      </c>
      <c r="B1314">
        <v>9</v>
      </c>
      <c r="C1314">
        <v>0</v>
      </c>
      <c r="D1314">
        <v>10</v>
      </c>
      <c r="E1314">
        <v>0</v>
      </c>
      <c r="F1314">
        <v>284685.07771277201</v>
      </c>
      <c r="G1314">
        <v>1115.79497206683</v>
      </c>
      <c r="H1314">
        <v>665.59101341381597</v>
      </c>
      <c r="I1314">
        <v>0.91998782273235602</v>
      </c>
      <c r="J1314">
        <v>0</v>
      </c>
      <c r="K1314">
        <v>0.97034212463781599</v>
      </c>
      <c r="L1314" t="s">
        <v>79</v>
      </c>
      <c r="M1314" t="e">
        <v>#NAME?</v>
      </c>
    </row>
    <row r="1315" spans="1:13" x14ac:dyDescent="0.25">
      <c r="A1315">
        <v>116</v>
      </c>
      <c r="B1315">
        <v>9</v>
      </c>
      <c r="C1315">
        <v>0</v>
      </c>
      <c r="D1315">
        <v>10</v>
      </c>
      <c r="E1315">
        <v>0</v>
      </c>
      <c r="F1315">
        <v>283298.52945920703</v>
      </c>
      <c r="G1315">
        <v>1115.79497206683</v>
      </c>
      <c r="H1315">
        <v>665.59101341381597</v>
      </c>
      <c r="I1315">
        <v>0.91998782273235602</v>
      </c>
      <c r="J1315">
        <v>0</v>
      </c>
      <c r="K1315">
        <v>0.96587666364783198</v>
      </c>
      <c r="L1315" t="s">
        <v>79</v>
      </c>
      <c r="M1315" t="e">
        <v>#NAME?</v>
      </c>
    </row>
    <row r="1316" spans="1:13" x14ac:dyDescent="0.25">
      <c r="A1316">
        <v>117</v>
      </c>
      <c r="B1316">
        <v>9</v>
      </c>
      <c r="C1316">
        <v>0</v>
      </c>
      <c r="D1316">
        <v>10</v>
      </c>
      <c r="E1316">
        <v>0</v>
      </c>
      <c r="F1316">
        <v>281303.97218779201</v>
      </c>
      <c r="G1316">
        <v>1115.79497206683</v>
      </c>
      <c r="H1316">
        <v>665.59101341381597</v>
      </c>
      <c r="I1316">
        <v>0.91998782273235602</v>
      </c>
      <c r="J1316">
        <v>0</v>
      </c>
      <c r="K1316">
        <v>0.959786160138692</v>
      </c>
      <c r="L1316" t="s">
        <v>79</v>
      </c>
      <c r="M1316" t="e">
        <v>#NAME?</v>
      </c>
    </row>
    <row r="1317" spans="1:13" x14ac:dyDescent="0.25">
      <c r="A1317">
        <v>118</v>
      </c>
      <c r="B1317">
        <v>9</v>
      </c>
      <c r="C1317">
        <v>0</v>
      </c>
      <c r="D1317">
        <v>10</v>
      </c>
      <c r="E1317">
        <v>0</v>
      </c>
      <c r="F1317">
        <v>278368.81789412902</v>
      </c>
      <c r="G1317">
        <v>1115.79497206683</v>
      </c>
      <c r="H1317">
        <v>665.59101341381597</v>
      </c>
      <c r="I1317">
        <v>0.91998782273235602</v>
      </c>
      <c r="J1317">
        <v>0</v>
      </c>
      <c r="K1317">
        <v>0.95776057316890095</v>
      </c>
      <c r="L1317" t="s">
        <v>79</v>
      </c>
      <c r="M1317" t="e">
        <v>#NAME?</v>
      </c>
    </row>
    <row r="1318" spans="1:13" x14ac:dyDescent="0.25">
      <c r="A1318">
        <v>119</v>
      </c>
      <c r="B1318">
        <v>9</v>
      </c>
      <c r="C1318">
        <v>0</v>
      </c>
      <c r="D1318">
        <v>10</v>
      </c>
      <c r="E1318">
        <v>0</v>
      </c>
      <c r="F1318">
        <v>270454.45954337402</v>
      </c>
      <c r="G1318">
        <v>1115.79497206683</v>
      </c>
      <c r="H1318">
        <v>665.59101341381597</v>
      </c>
      <c r="I1318">
        <v>0.91998782273235602</v>
      </c>
      <c r="J1318">
        <v>0</v>
      </c>
      <c r="K1318">
        <v>0.95011091002673398</v>
      </c>
      <c r="L1318" t="s">
        <v>79</v>
      </c>
      <c r="M1318" t="e">
        <v>#NAME?</v>
      </c>
    </row>
    <row r="1319" spans="1:13" x14ac:dyDescent="0.25">
      <c r="A1319">
        <v>120</v>
      </c>
      <c r="B1319">
        <v>9</v>
      </c>
      <c r="C1319">
        <v>0</v>
      </c>
      <c r="D1319">
        <v>10</v>
      </c>
      <c r="E1319">
        <v>0</v>
      </c>
      <c r="F1319">
        <v>264541.27018487902</v>
      </c>
      <c r="G1319">
        <v>1115.79497206683</v>
      </c>
      <c r="H1319">
        <v>665.59101341381597</v>
      </c>
      <c r="I1319">
        <v>0.91998782273235602</v>
      </c>
      <c r="J1319">
        <v>0</v>
      </c>
      <c r="K1319">
        <v>0.934997050487681</v>
      </c>
      <c r="L1319" t="s">
        <v>79</v>
      </c>
      <c r="M1319" t="e">
        <v>#NAME?</v>
      </c>
    </row>
    <row r="1320" spans="1:13" x14ac:dyDescent="0.25">
      <c r="A1320">
        <v>121</v>
      </c>
      <c r="B1320">
        <v>9</v>
      </c>
      <c r="C1320">
        <v>0</v>
      </c>
      <c r="D1320">
        <v>10</v>
      </c>
      <c r="E1320">
        <v>0</v>
      </c>
      <c r="F1320">
        <v>260586.56782037899</v>
      </c>
      <c r="G1320">
        <v>1115.79497206683</v>
      </c>
      <c r="H1320">
        <v>665.59101341381597</v>
      </c>
      <c r="I1320">
        <v>0.91998782273235602</v>
      </c>
      <c r="J1320">
        <v>0</v>
      </c>
      <c r="K1320">
        <v>0.93747516650085805</v>
      </c>
      <c r="L1320" t="s">
        <v>79</v>
      </c>
      <c r="M1320" t="e">
        <v>#NAME?</v>
      </c>
    </row>
    <row r="1321" spans="1:13" x14ac:dyDescent="0.25">
      <c r="A1321">
        <v>122</v>
      </c>
      <c r="B1321">
        <v>9</v>
      </c>
      <c r="C1321">
        <v>0</v>
      </c>
      <c r="D1321">
        <v>10</v>
      </c>
      <c r="E1321">
        <v>0</v>
      </c>
      <c r="F1321">
        <v>259228.600448532</v>
      </c>
      <c r="G1321">
        <v>1115.79497206683</v>
      </c>
      <c r="H1321">
        <v>665.59101341381597</v>
      </c>
      <c r="I1321">
        <v>0.91998782273235602</v>
      </c>
      <c r="J1321">
        <v>0</v>
      </c>
      <c r="K1321">
        <v>0.93636951588422501</v>
      </c>
      <c r="L1321" t="s">
        <v>79</v>
      </c>
      <c r="M1321" t="e">
        <v>#NAME?</v>
      </c>
    </row>
    <row r="1322" spans="1:13" x14ac:dyDescent="0.25">
      <c r="A1322">
        <v>123</v>
      </c>
      <c r="B1322">
        <v>9</v>
      </c>
      <c r="C1322">
        <v>0</v>
      </c>
      <c r="D1322">
        <v>10</v>
      </c>
      <c r="E1322">
        <v>0</v>
      </c>
      <c r="F1322">
        <v>257371.119011709</v>
      </c>
      <c r="G1322">
        <v>1115.79497206683</v>
      </c>
      <c r="H1322">
        <v>665.59101341381597</v>
      </c>
      <c r="I1322">
        <v>0.91998782273235602</v>
      </c>
      <c r="J1322">
        <v>0</v>
      </c>
      <c r="K1322">
        <v>0.92453585728735399</v>
      </c>
      <c r="L1322" t="s">
        <v>79</v>
      </c>
      <c r="M1322" t="e">
        <v>#NAME?</v>
      </c>
    </row>
    <row r="1323" spans="1:13" x14ac:dyDescent="0.25">
      <c r="A1323">
        <v>124</v>
      </c>
      <c r="B1323">
        <v>9</v>
      </c>
      <c r="C1323">
        <v>0</v>
      </c>
      <c r="D1323">
        <v>10</v>
      </c>
      <c r="E1323">
        <v>0</v>
      </c>
      <c r="F1323">
        <v>254959.59335183201</v>
      </c>
      <c r="G1323">
        <v>1115.79497206683</v>
      </c>
      <c r="H1323">
        <v>665.59101341381597</v>
      </c>
      <c r="I1323">
        <v>0.91998782273235602</v>
      </c>
      <c r="J1323">
        <v>0</v>
      </c>
      <c r="K1323">
        <v>0.92534842799775996</v>
      </c>
      <c r="L1323" t="s">
        <v>79</v>
      </c>
      <c r="M1323" t="e">
        <v>#NAME?</v>
      </c>
    </row>
    <row r="1324" spans="1:13" x14ac:dyDescent="0.25">
      <c r="A1324">
        <v>125</v>
      </c>
      <c r="B1324">
        <v>9</v>
      </c>
      <c r="C1324">
        <v>0</v>
      </c>
      <c r="D1324">
        <v>10</v>
      </c>
      <c r="E1324">
        <v>0</v>
      </c>
      <c r="F1324">
        <v>251252.11719734801</v>
      </c>
      <c r="G1324">
        <v>1115.79497206683</v>
      </c>
      <c r="H1324">
        <v>665.59101341381597</v>
      </c>
      <c r="I1324">
        <v>0.91998782273235602</v>
      </c>
      <c r="J1324">
        <v>0</v>
      </c>
      <c r="K1324">
        <v>0.91435598169822296</v>
      </c>
      <c r="L1324" t="s">
        <v>79</v>
      </c>
      <c r="M1324" t="e">
        <v>#NAME?</v>
      </c>
    </row>
    <row r="1325" spans="1:13" x14ac:dyDescent="0.25">
      <c r="A1325">
        <v>126</v>
      </c>
      <c r="B1325">
        <v>9</v>
      </c>
      <c r="C1325">
        <v>0</v>
      </c>
      <c r="D1325">
        <v>10</v>
      </c>
      <c r="E1325">
        <v>0</v>
      </c>
      <c r="F1325">
        <v>246846.04832307901</v>
      </c>
      <c r="G1325">
        <v>1115.79497206683</v>
      </c>
      <c r="H1325">
        <v>665.59101341381597</v>
      </c>
      <c r="I1325">
        <v>0.91998782273235602</v>
      </c>
      <c r="J1325">
        <v>0</v>
      </c>
      <c r="K1325">
        <v>0.91082981627515003</v>
      </c>
      <c r="L1325" t="s">
        <v>79</v>
      </c>
      <c r="M1325" t="e">
        <v>#NAME?</v>
      </c>
    </row>
    <row r="1326" spans="1:13" x14ac:dyDescent="0.25">
      <c r="A1326">
        <v>127</v>
      </c>
      <c r="B1326">
        <v>9</v>
      </c>
      <c r="C1326">
        <v>0</v>
      </c>
      <c r="D1326">
        <v>10</v>
      </c>
      <c r="E1326">
        <v>0</v>
      </c>
      <c r="F1326">
        <v>244476.29535545199</v>
      </c>
      <c r="G1326">
        <v>1115.79497206683</v>
      </c>
      <c r="H1326">
        <v>665.59101341381597</v>
      </c>
      <c r="I1326">
        <v>0.91998782273235602</v>
      </c>
      <c r="J1326">
        <v>0</v>
      </c>
      <c r="K1326">
        <v>0.91452493220534203</v>
      </c>
      <c r="L1326" t="s">
        <v>79</v>
      </c>
      <c r="M1326" t="e">
        <v>#NAME?</v>
      </c>
    </row>
    <row r="1327" spans="1:13" x14ac:dyDescent="0.25">
      <c r="A1327">
        <v>128</v>
      </c>
      <c r="B1327">
        <v>9</v>
      </c>
      <c r="C1327">
        <v>0</v>
      </c>
      <c r="D1327">
        <v>10</v>
      </c>
      <c r="E1327">
        <v>0</v>
      </c>
      <c r="F1327">
        <v>244243.329774938</v>
      </c>
      <c r="G1327">
        <v>1115.79497206683</v>
      </c>
      <c r="H1327">
        <v>665.59101341381597</v>
      </c>
      <c r="I1327">
        <v>0.91998782273235602</v>
      </c>
      <c r="J1327">
        <v>0</v>
      </c>
      <c r="K1327">
        <v>0.90591728654382098</v>
      </c>
      <c r="L1327" t="s">
        <v>79</v>
      </c>
      <c r="M1327" t="e">
        <v>#NAME?</v>
      </c>
    </row>
    <row r="1328" spans="1:13" x14ac:dyDescent="0.25">
      <c r="A1328">
        <v>129</v>
      </c>
      <c r="B1328">
        <v>9</v>
      </c>
      <c r="C1328">
        <v>0</v>
      </c>
      <c r="D1328">
        <v>10</v>
      </c>
      <c r="E1328">
        <v>0</v>
      </c>
      <c r="F1328">
        <v>240603.285932598</v>
      </c>
      <c r="G1328">
        <v>1115.79497206683</v>
      </c>
      <c r="H1328">
        <v>665.59101341381597</v>
      </c>
      <c r="I1328">
        <v>0.91998782273235602</v>
      </c>
      <c r="J1328">
        <v>0</v>
      </c>
      <c r="K1328">
        <v>0.89922269805593302</v>
      </c>
      <c r="L1328" t="s">
        <v>79</v>
      </c>
      <c r="M1328" t="e">
        <v>#NAME?</v>
      </c>
    </row>
    <row r="1329" spans="1:13" x14ac:dyDescent="0.25">
      <c r="A1329">
        <v>130</v>
      </c>
      <c r="B1329">
        <v>9</v>
      </c>
      <c r="C1329">
        <v>0</v>
      </c>
      <c r="D1329">
        <v>10</v>
      </c>
      <c r="E1329">
        <v>0</v>
      </c>
      <c r="F1329">
        <v>238189.24843449201</v>
      </c>
      <c r="G1329">
        <v>1115.79497206683</v>
      </c>
      <c r="H1329">
        <v>665.59101341381597</v>
      </c>
      <c r="I1329">
        <v>0.91998782273235602</v>
      </c>
      <c r="J1329">
        <v>0</v>
      </c>
      <c r="K1329">
        <v>0.89736541395470604</v>
      </c>
      <c r="L1329" t="s">
        <v>79</v>
      </c>
      <c r="M1329" t="e">
        <v>#NAME?</v>
      </c>
    </row>
    <row r="1330" spans="1:13" x14ac:dyDescent="0.25">
      <c r="A1330">
        <v>1</v>
      </c>
      <c r="B1330">
        <v>9</v>
      </c>
      <c r="C1330">
        <v>0</v>
      </c>
      <c r="D1330">
        <v>10</v>
      </c>
      <c r="E1330">
        <v>0</v>
      </c>
      <c r="F1330">
        <v>0</v>
      </c>
      <c r="G1330">
        <v>2.75</v>
      </c>
      <c r="H1330">
        <v>0</v>
      </c>
      <c r="I1330" t="s">
        <v>79</v>
      </c>
      <c r="J1330">
        <v>0</v>
      </c>
      <c r="K1330">
        <v>1.2</v>
      </c>
      <c r="L1330" t="s">
        <v>79</v>
      </c>
      <c r="M1330" t="e">
        <v>#NAME?</v>
      </c>
    </row>
    <row r="1331" spans="1:13" x14ac:dyDescent="0.25">
      <c r="A1331">
        <v>2</v>
      </c>
      <c r="B1331">
        <v>9</v>
      </c>
      <c r="C1331">
        <v>0</v>
      </c>
      <c r="D1331">
        <v>10</v>
      </c>
      <c r="E1331">
        <v>0</v>
      </c>
      <c r="F1331">
        <v>0</v>
      </c>
      <c r="G1331">
        <v>2.70759419528006</v>
      </c>
      <c r="H1331">
        <v>0</v>
      </c>
      <c r="I1331" t="s">
        <v>79</v>
      </c>
      <c r="J1331">
        <v>0</v>
      </c>
      <c r="K1331">
        <v>1.2</v>
      </c>
      <c r="L1331" t="s">
        <v>79</v>
      </c>
      <c r="M1331" t="e">
        <v>#NAME?</v>
      </c>
    </row>
    <row r="1332" spans="1:13" x14ac:dyDescent="0.25">
      <c r="A1332">
        <v>3</v>
      </c>
      <c r="B1332">
        <v>9</v>
      </c>
      <c r="C1332">
        <v>2.3982148197292498E-3</v>
      </c>
      <c r="D1332">
        <v>10</v>
      </c>
      <c r="E1332">
        <v>0</v>
      </c>
      <c r="F1332">
        <v>0</v>
      </c>
      <c r="G1332">
        <v>2.5258410443932902</v>
      </c>
      <c r="H1332">
        <v>0</v>
      </c>
      <c r="I1332">
        <v>0</v>
      </c>
      <c r="J1332">
        <v>2.39821481972925E-2</v>
      </c>
      <c r="K1332">
        <v>1.2</v>
      </c>
      <c r="L1332">
        <v>1.13278130690256E-2</v>
      </c>
      <c r="M1332">
        <v>1.13278130690256E-2</v>
      </c>
    </row>
    <row r="1333" spans="1:13" x14ac:dyDescent="0.25">
      <c r="A1333">
        <v>4</v>
      </c>
      <c r="B1333">
        <v>9</v>
      </c>
      <c r="C1333">
        <v>6.8754736748985598E-3</v>
      </c>
      <c r="D1333">
        <v>10</v>
      </c>
      <c r="E1333" s="18">
        <v>6.9011331096975701E-4</v>
      </c>
      <c r="F1333">
        <v>2239.1499032168299</v>
      </c>
      <c r="G1333">
        <v>2.3095845451338501</v>
      </c>
      <c r="H1333">
        <v>0</v>
      </c>
      <c r="I1333">
        <v>0</v>
      </c>
      <c r="J1333">
        <v>6.8754736748985606E-2</v>
      </c>
      <c r="K1333">
        <v>1.2174131359114</v>
      </c>
      <c r="L1333">
        <v>1.09035052833005E-2</v>
      </c>
      <c r="M1333">
        <v>1.4933766979797199E-2</v>
      </c>
    </row>
    <row r="1334" spans="1:13" x14ac:dyDescent="0.25">
      <c r="A1334">
        <v>5</v>
      </c>
      <c r="B1334">
        <v>9</v>
      </c>
      <c r="C1334">
        <v>1.18258463496272E-2</v>
      </c>
      <c r="D1334">
        <v>10</v>
      </c>
      <c r="E1334">
        <v>1.8605533396499499E-3</v>
      </c>
      <c r="F1334">
        <v>5310.8333635040299</v>
      </c>
      <c r="G1334">
        <v>2.1569991066793199</v>
      </c>
      <c r="H1334">
        <v>0</v>
      </c>
      <c r="I1334">
        <v>0</v>
      </c>
      <c r="J1334">
        <v>0.118258463496272</v>
      </c>
      <c r="K1334">
        <v>1.15993030848071</v>
      </c>
      <c r="L1334">
        <v>9.6392928508218408E-3</v>
      </c>
      <c r="M1334">
        <v>1.5785486674776202E-2</v>
      </c>
    </row>
    <row r="1335" spans="1:13" x14ac:dyDescent="0.25">
      <c r="A1335">
        <v>6</v>
      </c>
      <c r="B1335">
        <v>9</v>
      </c>
      <c r="C1335">
        <v>1.7203602353233E-2</v>
      </c>
      <c r="D1335">
        <v>10</v>
      </c>
      <c r="E1335">
        <v>3.1316404708448E-3</v>
      </c>
      <c r="F1335">
        <v>8328.4078396547593</v>
      </c>
      <c r="G1335">
        <v>2.1021293607574001</v>
      </c>
      <c r="H1335">
        <v>0</v>
      </c>
      <c r="I1335">
        <v>0</v>
      </c>
      <c r="J1335">
        <v>0.17203602353233</v>
      </c>
      <c r="K1335">
        <v>1.12100139254908</v>
      </c>
      <c r="L1335">
        <v>8.7861407090049203E-3</v>
      </c>
      <c r="M1335">
        <v>1.6516838587966601E-2</v>
      </c>
    </row>
    <row r="1336" spans="1:13" x14ac:dyDescent="0.25">
      <c r="A1336">
        <v>7</v>
      </c>
      <c r="B1336">
        <v>9</v>
      </c>
      <c r="C1336">
        <v>2.12554175290318E-2</v>
      </c>
      <c r="D1336">
        <v>10</v>
      </c>
      <c r="E1336">
        <v>4.4710316823864896E-3</v>
      </c>
      <c r="F1336">
        <v>11428.568928369101</v>
      </c>
      <c r="G1336">
        <v>2.2186726151730198</v>
      </c>
      <c r="H1336">
        <v>0</v>
      </c>
      <c r="I1336">
        <v>0</v>
      </c>
      <c r="J1336">
        <v>0.212554175290318</v>
      </c>
      <c r="K1336">
        <v>1.08793001587174</v>
      </c>
      <c r="L1336">
        <v>8.5587623471272203E-3</v>
      </c>
      <c r="M1336">
        <v>1.7249040743883899E-2</v>
      </c>
    </row>
    <row r="1337" spans="1:13" x14ac:dyDescent="0.25">
      <c r="A1337">
        <v>8</v>
      </c>
      <c r="B1337">
        <v>9</v>
      </c>
      <c r="C1337">
        <v>2.4305701239356499E-2</v>
      </c>
      <c r="D1337">
        <v>10</v>
      </c>
      <c r="E1337">
        <v>5.5167713641271704E-3</v>
      </c>
      <c r="F1337">
        <v>13515.467599396899</v>
      </c>
      <c r="G1337">
        <v>2.4392835398312598</v>
      </c>
      <c r="H1337">
        <v>0</v>
      </c>
      <c r="I1337">
        <v>0</v>
      </c>
      <c r="J1337">
        <v>0.243057012393565</v>
      </c>
      <c r="K1337">
        <v>1.0429249493910999</v>
      </c>
      <c r="L1337">
        <v>8.0789151976206602E-3</v>
      </c>
      <c r="M1337">
        <v>1.8032720568133299E-2</v>
      </c>
    </row>
    <row r="1338" spans="1:13" x14ac:dyDescent="0.25">
      <c r="A1338">
        <v>9</v>
      </c>
      <c r="B1338">
        <v>9</v>
      </c>
      <c r="C1338">
        <v>2.7950625920198702E-2</v>
      </c>
      <c r="D1338">
        <v>10</v>
      </c>
      <c r="E1338">
        <v>6.7752393692453597E-3</v>
      </c>
      <c r="F1338">
        <v>16018.573033029201</v>
      </c>
      <c r="G1338">
        <v>2.7020333331178299</v>
      </c>
      <c r="H1338">
        <v>0</v>
      </c>
      <c r="I1338">
        <v>0</v>
      </c>
      <c r="J1338">
        <v>0.27950625920198702</v>
      </c>
      <c r="K1338">
        <v>1.0386331162817399</v>
      </c>
      <c r="L1338">
        <v>7.8281589840784906E-3</v>
      </c>
      <c r="M1338">
        <v>1.8864567665492701E-2</v>
      </c>
    </row>
    <row r="1339" spans="1:13" x14ac:dyDescent="0.25">
      <c r="A1339">
        <v>10</v>
      </c>
      <c r="B1339">
        <v>9</v>
      </c>
      <c r="C1339">
        <v>3.2424995534717102E-2</v>
      </c>
      <c r="D1339">
        <v>10</v>
      </c>
      <c r="E1339">
        <v>8.7066318790158595E-3</v>
      </c>
      <c r="F1339">
        <v>19843.279305810702</v>
      </c>
      <c r="G1339">
        <v>3.0296711227297801</v>
      </c>
      <c r="H1339">
        <v>0</v>
      </c>
      <c r="I1339">
        <v>0</v>
      </c>
      <c r="J1339">
        <v>0.32424995534717099</v>
      </c>
      <c r="K1339">
        <v>1.04144451806363</v>
      </c>
      <c r="L1339">
        <v>7.7120066745699004E-3</v>
      </c>
      <c r="M1339">
        <v>1.9795446127068701E-2</v>
      </c>
    </row>
    <row r="1340" spans="1:13" x14ac:dyDescent="0.25">
      <c r="A1340">
        <v>11</v>
      </c>
      <c r="B1340">
        <v>9</v>
      </c>
      <c r="C1340">
        <v>3.8143496868650997E-2</v>
      </c>
      <c r="D1340">
        <v>10</v>
      </c>
      <c r="E1340">
        <v>1.18287145633967E-2</v>
      </c>
      <c r="F1340">
        <v>25814.325771369298</v>
      </c>
      <c r="G1340">
        <v>3.4591664137019502</v>
      </c>
      <c r="H1340">
        <v>0</v>
      </c>
      <c r="I1340">
        <v>0</v>
      </c>
      <c r="J1340">
        <v>0.38143496868651</v>
      </c>
      <c r="K1340">
        <v>1.05131233117019</v>
      </c>
      <c r="L1340">
        <v>7.9390678213993298E-3</v>
      </c>
      <c r="M1340">
        <v>2.0727437793039798E-2</v>
      </c>
    </row>
    <row r="1341" spans="1:13" x14ac:dyDescent="0.25">
      <c r="A1341">
        <v>12</v>
      </c>
      <c r="B1341">
        <v>9</v>
      </c>
      <c r="C1341">
        <v>4.5652428271633898E-2</v>
      </c>
      <c r="D1341">
        <v>10</v>
      </c>
      <c r="E1341">
        <v>1.6068682566879398E-2</v>
      </c>
      <c r="F1341">
        <v>34497.464614782999</v>
      </c>
      <c r="G1341">
        <v>4.0370997388127696</v>
      </c>
      <c r="H1341">
        <v>0</v>
      </c>
      <c r="I1341">
        <v>0</v>
      </c>
      <c r="J1341">
        <v>0.45652428271633899</v>
      </c>
      <c r="K1341">
        <v>1.05256159892488</v>
      </c>
      <c r="L1341">
        <v>8.2218203820218893E-3</v>
      </c>
      <c r="M1341">
        <v>2.17329140971688E-2</v>
      </c>
    </row>
    <row r="1342" spans="1:13" x14ac:dyDescent="0.25">
      <c r="A1342">
        <v>13</v>
      </c>
      <c r="B1342">
        <v>9</v>
      </c>
      <c r="C1342">
        <v>5.5257862145404603E-2</v>
      </c>
      <c r="D1342">
        <v>10</v>
      </c>
      <c r="E1342">
        <v>2.0183933804440401E-2</v>
      </c>
      <c r="F1342">
        <v>45097.913248854202</v>
      </c>
      <c r="G1342">
        <v>4.7958866115555798</v>
      </c>
      <c r="H1342">
        <v>0</v>
      </c>
      <c r="I1342">
        <v>0</v>
      </c>
      <c r="J1342">
        <v>0.55257862145404602</v>
      </c>
      <c r="K1342">
        <v>1.0494080775317101</v>
      </c>
      <c r="L1342">
        <v>8.69179073605157E-3</v>
      </c>
      <c r="M1342">
        <v>2.28144447593128E-2</v>
      </c>
    </row>
    <row r="1343" spans="1:13" x14ac:dyDescent="0.25">
      <c r="A1343">
        <v>14</v>
      </c>
      <c r="B1343">
        <v>9</v>
      </c>
      <c r="C1343">
        <v>6.6821623346289202E-2</v>
      </c>
      <c r="D1343">
        <v>10</v>
      </c>
      <c r="E1343">
        <v>2.52072370867528E-2</v>
      </c>
      <c r="F1343">
        <v>55624.668098547401</v>
      </c>
      <c r="G1343">
        <v>5.7330251935213496</v>
      </c>
      <c r="H1343">
        <v>0</v>
      </c>
      <c r="I1343">
        <v>0</v>
      </c>
      <c r="J1343">
        <v>0.66821623346289205</v>
      </c>
      <c r="K1343">
        <v>1.0368490239714101</v>
      </c>
      <c r="L1343">
        <v>9.1714378075092497E-3</v>
      </c>
      <c r="M1343">
        <v>2.3871058342503498E-2</v>
      </c>
    </row>
    <row r="1344" spans="1:13" x14ac:dyDescent="0.25">
      <c r="A1344">
        <v>15</v>
      </c>
      <c r="B1344">
        <v>9</v>
      </c>
      <c r="C1344">
        <v>8.0586072860421895E-2</v>
      </c>
      <c r="D1344">
        <v>10</v>
      </c>
      <c r="E1344">
        <v>3.0833915130151698E-2</v>
      </c>
      <c r="F1344">
        <v>67837.956882578001</v>
      </c>
      <c r="G1344">
        <v>6.8767076669498604</v>
      </c>
      <c r="H1344">
        <v>0</v>
      </c>
      <c r="I1344">
        <v>0</v>
      </c>
      <c r="J1344">
        <v>0.80586072860421898</v>
      </c>
      <c r="K1344">
        <v>1.03122994667879</v>
      </c>
      <c r="L1344">
        <v>9.8030416895358297E-3</v>
      </c>
      <c r="M1344">
        <v>2.49939046654046E-2</v>
      </c>
    </row>
    <row r="1345" spans="1:13" x14ac:dyDescent="0.25">
      <c r="A1345">
        <v>16</v>
      </c>
      <c r="B1345">
        <v>9</v>
      </c>
      <c r="C1345">
        <v>9.6761298673372298E-2</v>
      </c>
      <c r="D1345">
        <v>10</v>
      </c>
      <c r="E1345">
        <v>3.7218607902830297E-2</v>
      </c>
      <c r="F1345">
        <v>81602.843537750799</v>
      </c>
      <c r="G1345">
        <v>8.2525847639981293</v>
      </c>
      <c r="H1345">
        <v>0</v>
      </c>
      <c r="I1345">
        <v>0</v>
      </c>
      <c r="J1345">
        <v>0.96761298673372298</v>
      </c>
      <c r="K1345">
        <v>1.0360060295689699</v>
      </c>
      <c r="L1345">
        <v>1.0403865467368E-2</v>
      </c>
      <c r="M1345">
        <v>2.6162497553170801E-2</v>
      </c>
    </row>
    <row r="1346" spans="1:13" x14ac:dyDescent="0.25">
      <c r="A1346">
        <v>17</v>
      </c>
      <c r="B1346">
        <v>9</v>
      </c>
      <c r="C1346">
        <v>0.115800184603018</v>
      </c>
      <c r="D1346">
        <v>10</v>
      </c>
      <c r="E1346">
        <v>4.3952015002430303E-2</v>
      </c>
      <c r="F1346">
        <v>98081.644599532403</v>
      </c>
      <c r="G1346">
        <v>9.9063913421817595</v>
      </c>
      <c r="H1346">
        <v>0</v>
      </c>
      <c r="I1346">
        <v>0</v>
      </c>
      <c r="J1346">
        <v>1.15800184603018</v>
      </c>
      <c r="K1346">
        <v>1.0301331526541799</v>
      </c>
      <c r="L1346">
        <v>1.10134194722147E-2</v>
      </c>
      <c r="M1346">
        <v>2.73197158878924E-2</v>
      </c>
    </row>
    <row r="1347" spans="1:13" x14ac:dyDescent="0.25">
      <c r="A1347">
        <v>18</v>
      </c>
      <c r="B1347">
        <v>9</v>
      </c>
      <c r="C1347">
        <v>0.138206011041727</v>
      </c>
      <c r="D1347">
        <v>10</v>
      </c>
      <c r="E1347">
        <v>5.2129437908007302E-2</v>
      </c>
      <c r="F1347">
        <v>117695.597759431</v>
      </c>
      <c r="G1347">
        <v>11.8908956855936</v>
      </c>
      <c r="H1347">
        <v>0</v>
      </c>
      <c r="I1347">
        <v>0</v>
      </c>
      <c r="J1347">
        <v>1.3820601104172701</v>
      </c>
      <c r="K1347">
        <v>1.0222467113804099</v>
      </c>
      <c r="L1347">
        <v>1.1603079177983399E-2</v>
      </c>
      <c r="M1347">
        <v>2.8484560110989699E-2</v>
      </c>
    </row>
    <row r="1348" spans="1:13" x14ac:dyDescent="0.25">
      <c r="A1348">
        <v>19</v>
      </c>
      <c r="B1348">
        <v>9</v>
      </c>
      <c r="C1348">
        <v>0.164617889377941</v>
      </c>
      <c r="D1348">
        <v>10</v>
      </c>
      <c r="E1348">
        <v>6.08338812783994E-2</v>
      </c>
      <c r="F1348">
        <v>141323.424109716</v>
      </c>
      <c r="G1348">
        <v>14.273825158285399</v>
      </c>
      <c r="H1348">
        <v>0</v>
      </c>
      <c r="I1348">
        <v>0</v>
      </c>
      <c r="J1348">
        <v>1.64617889377941</v>
      </c>
      <c r="K1348">
        <v>1.0162990327350201</v>
      </c>
      <c r="L1348">
        <v>1.2042217183222599E-2</v>
      </c>
      <c r="M1348">
        <v>2.9658461902655801E-2</v>
      </c>
    </row>
    <row r="1349" spans="1:13" x14ac:dyDescent="0.25">
      <c r="A1349">
        <v>20</v>
      </c>
      <c r="B1349">
        <v>9</v>
      </c>
      <c r="C1349">
        <v>0.19556607581188001</v>
      </c>
      <c r="D1349">
        <v>10</v>
      </c>
      <c r="E1349">
        <v>7.1847461393341E-2</v>
      </c>
      <c r="F1349">
        <v>168719.68226244301</v>
      </c>
      <c r="G1349">
        <v>17.1181736410024</v>
      </c>
      <c r="H1349">
        <v>0</v>
      </c>
      <c r="I1349">
        <v>0</v>
      </c>
      <c r="J1349">
        <v>1.9556607581187999</v>
      </c>
      <c r="K1349">
        <v>1.0028236694856101</v>
      </c>
      <c r="L1349">
        <v>1.30915364223791E-2</v>
      </c>
      <c r="M1349">
        <v>3.08619205858193E-2</v>
      </c>
    </row>
    <row r="1350" spans="1:13" x14ac:dyDescent="0.25">
      <c r="A1350">
        <v>21</v>
      </c>
      <c r="B1350">
        <v>9</v>
      </c>
      <c r="C1350">
        <v>0.232126028812666</v>
      </c>
      <c r="D1350">
        <v>10</v>
      </c>
      <c r="E1350">
        <v>8.5268245295439804E-2</v>
      </c>
      <c r="F1350">
        <v>203056.326869891</v>
      </c>
      <c r="G1350">
        <v>20.541791638486501</v>
      </c>
      <c r="H1350">
        <v>0</v>
      </c>
      <c r="I1350">
        <v>0</v>
      </c>
      <c r="J1350">
        <v>2.32126028812666</v>
      </c>
      <c r="K1350">
        <v>0.99289616652718904</v>
      </c>
      <c r="L1350">
        <v>1.40013313399261E-2</v>
      </c>
      <c r="M1350">
        <v>3.2049063958373702E-2</v>
      </c>
    </row>
    <row r="1351" spans="1:13" x14ac:dyDescent="0.25">
      <c r="A1351">
        <v>22</v>
      </c>
      <c r="B1351">
        <v>9</v>
      </c>
      <c r="C1351">
        <v>0.27407474399021597</v>
      </c>
      <c r="D1351">
        <v>10</v>
      </c>
      <c r="E1351">
        <v>0.100651376254754</v>
      </c>
      <c r="F1351">
        <v>237393.102415228</v>
      </c>
      <c r="G1351">
        <v>24.540781790344699</v>
      </c>
      <c r="H1351">
        <v>0</v>
      </c>
      <c r="I1351">
        <v>0</v>
      </c>
      <c r="J1351">
        <v>2.7407474399021599</v>
      </c>
      <c r="K1351">
        <v>0.98173832399104599</v>
      </c>
      <c r="L1351">
        <v>1.51175427254032E-2</v>
      </c>
      <c r="M1351">
        <v>3.31677671741036E-2</v>
      </c>
    </row>
    <row r="1352" spans="1:13" x14ac:dyDescent="0.25">
      <c r="A1352">
        <v>23</v>
      </c>
      <c r="B1352">
        <v>9</v>
      </c>
      <c r="C1352">
        <v>0.320588192051879</v>
      </c>
      <c r="D1352">
        <v>10</v>
      </c>
      <c r="E1352">
        <v>0.116142091842399</v>
      </c>
      <c r="F1352">
        <v>279325.52419994399</v>
      </c>
      <c r="G1352">
        <v>29.2436473100678</v>
      </c>
      <c r="H1352">
        <v>0.193400263609287</v>
      </c>
      <c r="I1352">
        <v>7.4100004891967004E-3</v>
      </c>
      <c r="J1352">
        <v>3.2058819205187898</v>
      </c>
      <c r="K1352">
        <v>0.96422619388110198</v>
      </c>
      <c r="L1352">
        <v>1.63050025127041E-2</v>
      </c>
      <c r="M1352">
        <v>3.4085000846900103E-2</v>
      </c>
    </row>
    <row r="1353" spans="1:13" x14ac:dyDescent="0.25">
      <c r="A1353">
        <v>24</v>
      </c>
      <c r="B1353">
        <v>9</v>
      </c>
      <c r="C1353">
        <v>0.36999499854679702</v>
      </c>
      <c r="D1353">
        <v>10</v>
      </c>
      <c r="E1353">
        <v>0.13437952996397701</v>
      </c>
      <c r="F1353">
        <v>322049.739919407</v>
      </c>
      <c r="G1353">
        <v>34.659449061702198</v>
      </c>
      <c r="H1353">
        <v>0.73755597528692696</v>
      </c>
      <c r="I1353">
        <v>2.3646475553846798E-2</v>
      </c>
      <c r="J1353">
        <v>3.69994998546797</v>
      </c>
      <c r="K1353">
        <v>0.95243561650837505</v>
      </c>
      <c r="L1353">
        <v>1.7714587735998301E-2</v>
      </c>
      <c r="M1353">
        <v>3.4809983244129199E-2</v>
      </c>
    </row>
    <row r="1354" spans="1:13" x14ac:dyDescent="0.25">
      <c r="A1354">
        <v>25</v>
      </c>
      <c r="B1354">
        <v>9</v>
      </c>
      <c r="C1354">
        <v>0.42212417690547099</v>
      </c>
      <c r="D1354">
        <v>10</v>
      </c>
      <c r="E1354">
        <v>0.153947600320991</v>
      </c>
      <c r="F1354">
        <v>375409.18407384801</v>
      </c>
      <c r="G1354">
        <v>40.968737894290499</v>
      </c>
      <c r="H1354">
        <v>1.8035418581290701</v>
      </c>
      <c r="I1354">
        <v>4.85434183831875E-2</v>
      </c>
      <c r="J1354">
        <v>4.2212417690547097</v>
      </c>
      <c r="K1354">
        <v>0.93462069298810002</v>
      </c>
      <c r="L1354">
        <v>1.9347141852930998E-2</v>
      </c>
      <c r="M1354">
        <v>3.5330422368704102E-2</v>
      </c>
    </row>
    <row r="1355" spans="1:13" x14ac:dyDescent="0.25">
      <c r="A1355">
        <v>26</v>
      </c>
      <c r="B1355">
        <v>9</v>
      </c>
      <c r="C1355">
        <v>0.47633759044210899</v>
      </c>
      <c r="D1355">
        <v>10</v>
      </c>
      <c r="E1355">
        <v>0.17454674887807001</v>
      </c>
      <c r="F1355">
        <v>435178.05447070702</v>
      </c>
      <c r="G1355">
        <v>48.277202076979499</v>
      </c>
      <c r="H1355">
        <v>3.5342054147190001</v>
      </c>
      <c r="I1355">
        <v>8.0156411927208002E-2</v>
      </c>
      <c r="J1355">
        <v>4.7633759044210899</v>
      </c>
      <c r="K1355">
        <v>0.91156477505418998</v>
      </c>
      <c r="L1355">
        <v>2.0915302026262E-2</v>
      </c>
      <c r="M1355">
        <v>3.5631279735004198E-2</v>
      </c>
    </row>
    <row r="1356" spans="1:13" x14ac:dyDescent="0.25">
      <c r="A1356">
        <v>27</v>
      </c>
      <c r="B1356">
        <v>9</v>
      </c>
      <c r="C1356">
        <v>0.53159327224686903</v>
      </c>
      <c r="D1356">
        <v>10</v>
      </c>
      <c r="E1356">
        <v>0.19613748761629299</v>
      </c>
      <c r="F1356">
        <v>490730.89233943197</v>
      </c>
      <c r="G1356">
        <v>56.504638315053199</v>
      </c>
      <c r="H1356">
        <v>5.9328059170945604</v>
      </c>
      <c r="I1356">
        <v>0.11425524487842199</v>
      </c>
      <c r="J1356">
        <v>5.3159327224686903</v>
      </c>
      <c r="K1356">
        <v>0.89386496581241603</v>
      </c>
      <c r="L1356">
        <v>2.23825838260985E-2</v>
      </c>
      <c r="M1356">
        <v>3.5683848694259002E-2</v>
      </c>
    </row>
    <row r="1357" spans="1:13" x14ac:dyDescent="0.25">
      <c r="A1357">
        <v>28</v>
      </c>
      <c r="B1357">
        <v>9</v>
      </c>
      <c r="C1357">
        <v>0.58740528775134504</v>
      </c>
      <c r="D1357">
        <v>10</v>
      </c>
      <c r="E1357">
        <v>0.215750428144203</v>
      </c>
      <c r="F1357">
        <v>545821.17589085503</v>
      </c>
      <c r="G1357">
        <v>65.636798710495</v>
      </c>
      <c r="H1357">
        <v>9.0220604463836604</v>
      </c>
      <c r="I1357">
        <v>0.148780037290108</v>
      </c>
      <c r="J1357">
        <v>5.8740528775134502</v>
      </c>
      <c r="K1357">
        <v>0.87418646562279101</v>
      </c>
      <c r="L1357">
        <v>2.3764352170275602E-2</v>
      </c>
      <c r="M1357">
        <v>3.64807248115539E-2</v>
      </c>
    </row>
    <row r="1358" spans="1:13" x14ac:dyDescent="0.25">
      <c r="A1358">
        <v>29</v>
      </c>
      <c r="B1358">
        <v>9</v>
      </c>
      <c r="C1358">
        <v>0.64430943777376304</v>
      </c>
      <c r="D1358">
        <v>10</v>
      </c>
      <c r="E1358">
        <v>0.23646039349481099</v>
      </c>
      <c r="F1358">
        <v>610287.48927536095</v>
      </c>
      <c r="G1358">
        <v>75.830997733167393</v>
      </c>
      <c r="H1358">
        <v>12.8974286354282</v>
      </c>
      <c r="I1358">
        <v>0.18324838274885799</v>
      </c>
      <c r="J1358">
        <v>6.4430943777376299</v>
      </c>
      <c r="K1358">
        <v>0.85469110345772303</v>
      </c>
      <c r="L1358">
        <v>2.5083525787576302E-2</v>
      </c>
      <c r="M1358">
        <v>3.7753576157139798E-2</v>
      </c>
    </row>
    <row r="1359" spans="1:13" x14ac:dyDescent="0.25">
      <c r="A1359">
        <v>30</v>
      </c>
      <c r="B1359">
        <v>9</v>
      </c>
      <c r="C1359">
        <v>0.70080643448702395</v>
      </c>
      <c r="D1359">
        <v>10</v>
      </c>
      <c r="E1359">
        <v>0.25678436381059999</v>
      </c>
      <c r="F1359">
        <v>662480.83666171203</v>
      </c>
      <c r="G1359">
        <v>86.866192978534599</v>
      </c>
      <c r="H1359">
        <v>17.5132530648422</v>
      </c>
      <c r="I1359">
        <v>0.216377628392526</v>
      </c>
      <c r="J1359">
        <v>7.00806434487024</v>
      </c>
      <c r="K1359">
        <v>0.83519984281241499</v>
      </c>
      <c r="L1359">
        <v>2.63138832950514E-2</v>
      </c>
      <c r="M1359">
        <v>3.8932208337035798E-2</v>
      </c>
    </row>
    <row r="1360" spans="1:13" x14ac:dyDescent="0.25">
      <c r="A1360">
        <v>31</v>
      </c>
      <c r="B1360">
        <v>9</v>
      </c>
      <c r="C1360">
        <v>0.75910212598490001</v>
      </c>
      <c r="D1360">
        <v>10</v>
      </c>
      <c r="E1360">
        <v>0.277914673403373</v>
      </c>
      <c r="F1360">
        <v>742462.46923562104</v>
      </c>
      <c r="G1360">
        <v>99.221015982742799</v>
      </c>
      <c r="H1360">
        <v>23.116503994304399</v>
      </c>
      <c r="I1360">
        <v>0.24919491460207199</v>
      </c>
      <c r="J1360">
        <v>7.5910212598489997</v>
      </c>
      <c r="K1360">
        <v>0.82234107924304201</v>
      </c>
      <c r="L1360">
        <v>2.75083665082267E-2</v>
      </c>
      <c r="M1360">
        <v>4.0093479203242799E-2</v>
      </c>
    </row>
    <row r="1361" spans="1:13" x14ac:dyDescent="0.25">
      <c r="A1361">
        <v>32</v>
      </c>
      <c r="B1361">
        <v>9</v>
      </c>
      <c r="C1361">
        <v>0.81802034158440595</v>
      </c>
      <c r="D1361">
        <v>10</v>
      </c>
      <c r="E1361">
        <v>0.29655497704806399</v>
      </c>
      <c r="F1361">
        <v>814022.18566774495</v>
      </c>
      <c r="G1361">
        <v>112.739806194076</v>
      </c>
      <c r="H1361">
        <v>29.702472103898099</v>
      </c>
      <c r="I1361">
        <v>0.28098029742861802</v>
      </c>
      <c r="J1361">
        <v>8.1802034158440602</v>
      </c>
      <c r="K1361">
        <v>0.80113049079625398</v>
      </c>
      <c r="L1361">
        <v>2.8646175123118098E-2</v>
      </c>
      <c r="M1361">
        <v>4.1329144847159202E-2</v>
      </c>
    </row>
    <row r="1362" spans="1:13" x14ac:dyDescent="0.25">
      <c r="A1362">
        <v>33</v>
      </c>
      <c r="B1362">
        <v>9</v>
      </c>
      <c r="C1362">
        <v>0.87592720089598897</v>
      </c>
      <c r="D1362">
        <v>10</v>
      </c>
      <c r="E1362">
        <v>0.31721049880091701</v>
      </c>
      <c r="F1362">
        <v>869243.72606647201</v>
      </c>
      <c r="G1362">
        <v>127.12998670691501</v>
      </c>
      <c r="H1362">
        <v>37.181842303649702</v>
      </c>
      <c r="I1362">
        <v>0.31116639563140702</v>
      </c>
      <c r="J1362">
        <v>8.7592720089598899</v>
      </c>
      <c r="K1362">
        <v>0.78562927096018198</v>
      </c>
      <c r="L1362">
        <v>2.97034186300109E-2</v>
      </c>
      <c r="M1362">
        <v>4.25760097363415E-2</v>
      </c>
    </row>
    <row r="1363" spans="1:13" x14ac:dyDescent="0.25">
      <c r="A1363">
        <v>34</v>
      </c>
      <c r="B1363">
        <v>9</v>
      </c>
      <c r="C1363">
        <v>0.932629595080403</v>
      </c>
      <c r="D1363">
        <v>10</v>
      </c>
      <c r="E1363">
        <v>0.33381961805046501</v>
      </c>
      <c r="F1363">
        <v>927391.75251741905</v>
      </c>
      <c r="G1363">
        <v>142.43669400360801</v>
      </c>
      <c r="H1363">
        <v>45.626552748847502</v>
      </c>
      <c r="I1363">
        <v>0.34011566862520498</v>
      </c>
      <c r="J1363">
        <v>9.3262959508040293</v>
      </c>
      <c r="K1363">
        <v>0.77202440405167405</v>
      </c>
      <c r="L1363">
        <v>3.0686179100493201E-2</v>
      </c>
      <c r="M1363">
        <v>4.38223545457802E-2</v>
      </c>
    </row>
    <row r="1364" spans="1:13" x14ac:dyDescent="0.25">
      <c r="A1364">
        <v>35</v>
      </c>
      <c r="B1364">
        <v>9</v>
      </c>
      <c r="C1364">
        <v>0.98673385851488005</v>
      </c>
      <c r="D1364">
        <v>10</v>
      </c>
      <c r="E1364">
        <v>0.35121278037140502</v>
      </c>
      <c r="F1364">
        <v>971057.46325242997</v>
      </c>
      <c r="G1364">
        <v>158.40136080683999</v>
      </c>
      <c r="H1364">
        <v>54.941582742598499</v>
      </c>
      <c r="I1364">
        <v>0.367664058404024</v>
      </c>
      <c r="J1364">
        <v>9.8673385851488007</v>
      </c>
      <c r="K1364">
        <v>0.75467617928881203</v>
      </c>
      <c r="L1364">
        <v>3.1579951052767001E-2</v>
      </c>
      <c r="M1364">
        <v>4.5048308138753802E-2</v>
      </c>
    </row>
    <row r="1365" spans="1:13" x14ac:dyDescent="0.25">
      <c r="A1365">
        <v>36</v>
      </c>
      <c r="B1365">
        <v>9</v>
      </c>
      <c r="C1365">
        <v>1.0392751410410099</v>
      </c>
      <c r="D1365">
        <v>10</v>
      </c>
      <c r="E1365">
        <v>0.36631433192630303</v>
      </c>
      <c r="F1365">
        <v>1048539.72446482</v>
      </c>
      <c r="G1365">
        <v>175.581104856933</v>
      </c>
      <c r="H1365">
        <v>65.516084537055704</v>
      </c>
      <c r="I1365">
        <v>0.394975440797462</v>
      </c>
      <c r="J1365">
        <v>10.392751410410099</v>
      </c>
      <c r="K1365">
        <v>0.739339153150675</v>
      </c>
      <c r="L1365">
        <v>3.2420550218802503E-2</v>
      </c>
      <c r="M1365">
        <v>4.6186730557796998E-2</v>
      </c>
    </row>
    <row r="1366" spans="1:13" x14ac:dyDescent="0.25">
      <c r="A1366">
        <v>37</v>
      </c>
      <c r="B1366">
        <v>9</v>
      </c>
      <c r="C1366">
        <v>1.0888442149840101</v>
      </c>
      <c r="D1366">
        <v>10</v>
      </c>
      <c r="E1366">
        <v>0.38078511665710302</v>
      </c>
      <c r="F1366">
        <v>1090044.4726830299</v>
      </c>
      <c r="G1366">
        <v>193.39634432717699</v>
      </c>
      <c r="H1366">
        <v>77.002795024022106</v>
      </c>
      <c r="I1366">
        <v>0.42097688624101998</v>
      </c>
      <c r="J1366">
        <v>10.888442149840101</v>
      </c>
      <c r="K1366">
        <v>0.72802457289570899</v>
      </c>
      <c r="L1366">
        <v>3.3170842199043697E-2</v>
      </c>
      <c r="M1366">
        <v>4.7353286953533399E-2</v>
      </c>
    </row>
    <row r="1367" spans="1:13" x14ac:dyDescent="0.25">
      <c r="A1367">
        <v>38</v>
      </c>
      <c r="B1367">
        <v>9</v>
      </c>
      <c r="C1367">
        <v>1.1335912688221701</v>
      </c>
      <c r="D1367">
        <v>10</v>
      </c>
      <c r="E1367">
        <v>0.39389305263615898</v>
      </c>
      <c r="F1367">
        <v>1108869.4199699999</v>
      </c>
      <c r="G1367">
        <v>211.41973203362701</v>
      </c>
      <c r="H1367">
        <v>89.171024730745401</v>
      </c>
      <c r="I1367">
        <v>0.445534784399017</v>
      </c>
      <c r="J1367">
        <v>11.335912688221701</v>
      </c>
      <c r="K1367">
        <v>0.71576140712165204</v>
      </c>
      <c r="L1367">
        <v>3.3822261218725301E-2</v>
      </c>
      <c r="M1367">
        <v>4.8727454508052097E-2</v>
      </c>
    </row>
    <row r="1368" spans="1:13" x14ac:dyDescent="0.25">
      <c r="A1368">
        <v>39</v>
      </c>
      <c r="B1368">
        <v>9</v>
      </c>
      <c r="C1368">
        <v>1.1750966255531801</v>
      </c>
      <c r="D1368">
        <v>10</v>
      </c>
      <c r="E1368">
        <v>0.40508534436979299</v>
      </c>
      <c r="F1368">
        <v>1168136.8145427499</v>
      </c>
      <c r="G1368">
        <v>230.35469607595499</v>
      </c>
      <c r="H1368">
        <v>102.51491814956201</v>
      </c>
      <c r="I1368">
        <v>0.46975112156122001</v>
      </c>
      <c r="J1368">
        <v>11.7509662555318</v>
      </c>
      <c r="K1368">
        <v>0.70496024286232295</v>
      </c>
      <c r="L1368">
        <v>3.4404677748843801E-2</v>
      </c>
      <c r="M1368">
        <v>4.9972487430946497E-2</v>
      </c>
    </row>
    <row r="1369" spans="1:13" x14ac:dyDescent="0.25">
      <c r="A1369">
        <v>40</v>
      </c>
      <c r="B1369">
        <v>9</v>
      </c>
      <c r="C1369">
        <v>1.2117502099227999</v>
      </c>
      <c r="D1369">
        <v>10</v>
      </c>
      <c r="E1369">
        <v>0.41609063554418602</v>
      </c>
      <c r="F1369">
        <v>1199429.36142419</v>
      </c>
      <c r="G1369">
        <v>249.683442559594</v>
      </c>
      <c r="H1369">
        <v>116.701054488417</v>
      </c>
      <c r="I1369">
        <v>0.493068228282038</v>
      </c>
      <c r="J1369">
        <v>12.117502099228</v>
      </c>
      <c r="K1369">
        <v>0.69766889200786997</v>
      </c>
      <c r="L1369">
        <v>3.4913532992751697E-2</v>
      </c>
      <c r="M1369">
        <v>5.12119192703097E-2</v>
      </c>
    </row>
    <row r="1370" spans="1:13" x14ac:dyDescent="0.25">
      <c r="A1370">
        <v>41</v>
      </c>
      <c r="B1370">
        <v>9</v>
      </c>
      <c r="C1370">
        <v>1.24399676746621</v>
      </c>
      <c r="D1370">
        <v>10</v>
      </c>
      <c r="E1370">
        <v>0.42494283870607302</v>
      </c>
      <c r="F1370">
        <v>1211388.5286372099</v>
      </c>
      <c r="G1370">
        <v>269.11460444583099</v>
      </c>
      <c r="H1370">
        <v>131.45807011690599</v>
      </c>
      <c r="I1370">
        <v>0.51507574764549402</v>
      </c>
      <c r="J1370">
        <v>12.4399676746621</v>
      </c>
      <c r="K1370">
        <v>0.68959473749787004</v>
      </c>
      <c r="L1370">
        <v>3.5337094497333001E-2</v>
      </c>
      <c r="M1370">
        <v>5.2427468346614402E-2</v>
      </c>
    </row>
    <row r="1371" spans="1:13" x14ac:dyDescent="0.25">
      <c r="A1371">
        <v>42</v>
      </c>
      <c r="B1371">
        <v>9</v>
      </c>
      <c r="C1371">
        <v>1.2716831896301599</v>
      </c>
      <c r="D1371">
        <v>10</v>
      </c>
      <c r="E1371">
        <v>0.43217511855776902</v>
      </c>
      <c r="F1371">
        <v>1225935.61348492</v>
      </c>
      <c r="G1371">
        <v>288.66848176309202</v>
      </c>
      <c r="H1371">
        <v>146.80399901566599</v>
      </c>
      <c r="I1371">
        <v>0.53604994639223702</v>
      </c>
      <c r="J1371">
        <v>12.716831896301599</v>
      </c>
      <c r="K1371">
        <v>0.683775109206052</v>
      </c>
      <c r="L1371">
        <v>3.5690805456170697E-2</v>
      </c>
      <c r="M1371">
        <v>5.3591745741227097E-2</v>
      </c>
    </row>
    <row r="1372" spans="1:13" x14ac:dyDescent="0.25">
      <c r="A1372">
        <v>43</v>
      </c>
      <c r="B1372">
        <v>9</v>
      </c>
      <c r="C1372">
        <v>1.29430970619833</v>
      </c>
      <c r="D1372">
        <v>10</v>
      </c>
      <c r="E1372">
        <v>0.43847610614951599</v>
      </c>
      <c r="F1372">
        <v>1241975.3160893801</v>
      </c>
      <c r="G1372">
        <v>308.34653829121697</v>
      </c>
      <c r="H1372">
        <v>162.77363907717501</v>
      </c>
      <c r="I1372">
        <v>0.55628861788266104</v>
      </c>
      <c r="J1372">
        <v>12.9430970619833</v>
      </c>
      <c r="K1372">
        <v>0.67876137088710897</v>
      </c>
      <c r="L1372">
        <v>3.5985773574071303E-2</v>
      </c>
      <c r="M1372">
        <v>5.4575695711023602E-2</v>
      </c>
    </row>
    <row r="1373" spans="1:13" x14ac:dyDescent="0.25">
      <c r="A1373">
        <v>44</v>
      </c>
      <c r="B1373">
        <v>9</v>
      </c>
      <c r="C1373">
        <v>1.31182710547632</v>
      </c>
      <c r="D1373">
        <v>10</v>
      </c>
      <c r="E1373">
        <v>0.443745721803121</v>
      </c>
      <c r="F1373">
        <v>1231735.3481211599</v>
      </c>
      <c r="G1373">
        <v>327.71073981582202</v>
      </c>
      <c r="H1373">
        <v>178.98487620432701</v>
      </c>
      <c r="I1373">
        <v>0.57544904931992502</v>
      </c>
      <c r="J1373">
        <v>13.1182710547632</v>
      </c>
      <c r="K1373">
        <v>0.67366815126288804</v>
      </c>
      <c r="L1373">
        <v>3.6213062516114503E-2</v>
      </c>
      <c r="M1373">
        <v>5.5751806380701999E-2</v>
      </c>
    </row>
    <row r="1374" spans="1:13" x14ac:dyDescent="0.25">
      <c r="A1374">
        <v>45</v>
      </c>
      <c r="B1374">
        <v>9</v>
      </c>
      <c r="C1374">
        <v>1.32474883625938</v>
      </c>
      <c r="D1374">
        <v>10</v>
      </c>
      <c r="E1374">
        <v>0.44823817197659899</v>
      </c>
      <c r="F1374">
        <v>1234616.0134107601</v>
      </c>
      <c r="G1374">
        <v>346.990045029633</v>
      </c>
      <c r="H1374">
        <v>195.60055737537701</v>
      </c>
      <c r="I1374">
        <v>0.59386938120022303</v>
      </c>
      <c r="J1374">
        <v>13.247488362593799</v>
      </c>
      <c r="K1374">
        <v>0.67131359177223404</v>
      </c>
      <c r="L1374">
        <v>3.6381316543430603E-2</v>
      </c>
      <c r="M1374">
        <v>5.6679979258892503E-2</v>
      </c>
    </row>
    <row r="1375" spans="1:13" x14ac:dyDescent="0.25">
      <c r="A1375">
        <v>46</v>
      </c>
      <c r="B1375">
        <v>9</v>
      </c>
      <c r="C1375">
        <v>1.33417489275793</v>
      </c>
      <c r="D1375">
        <v>10</v>
      </c>
      <c r="E1375">
        <v>0.45036785401311102</v>
      </c>
      <c r="F1375">
        <v>1227805.9747137199</v>
      </c>
      <c r="G1375">
        <v>366.05226146156502</v>
      </c>
      <c r="H1375">
        <v>212.42065904294401</v>
      </c>
      <c r="I1375">
        <v>0.61132228131070299</v>
      </c>
      <c r="J1375">
        <v>13.3417489275793</v>
      </c>
      <c r="K1375">
        <v>0.668091273074783</v>
      </c>
      <c r="L1375">
        <v>3.6494360956115898E-2</v>
      </c>
      <c r="M1375">
        <v>5.7353739644966803E-2</v>
      </c>
    </row>
    <row r="1376" spans="1:13" x14ac:dyDescent="0.25">
      <c r="A1376">
        <v>47</v>
      </c>
      <c r="B1376">
        <v>9</v>
      </c>
      <c r="C1376">
        <v>1.34010253833926</v>
      </c>
      <c r="D1376">
        <v>10</v>
      </c>
      <c r="E1376">
        <v>0.45235795283862601</v>
      </c>
      <c r="F1376">
        <v>1251170.6561225399</v>
      </c>
      <c r="G1376">
        <v>385.36079612088702</v>
      </c>
      <c r="H1376">
        <v>229.83211595569799</v>
      </c>
      <c r="I1376">
        <v>0.62828573233243801</v>
      </c>
      <c r="J1376">
        <v>13.4010253833926</v>
      </c>
      <c r="K1376">
        <v>0.66911387607233097</v>
      </c>
      <c r="L1376">
        <v>3.6576012629134298E-2</v>
      </c>
      <c r="M1376">
        <v>5.7782822964238097E-2</v>
      </c>
    </row>
    <row r="1377" spans="1:13" x14ac:dyDescent="0.25">
      <c r="A1377">
        <v>48</v>
      </c>
      <c r="B1377">
        <v>9</v>
      </c>
      <c r="C1377">
        <v>1.34401593953053</v>
      </c>
      <c r="D1377">
        <v>10</v>
      </c>
      <c r="E1377">
        <v>0.45314971800072701</v>
      </c>
      <c r="F1377">
        <v>1241765.91270495</v>
      </c>
      <c r="G1377">
        <v>404.40799389738697</v>
      </c>
      <c r="H1377">
        <v>247.26880611156301</v>
      </c>
      <c r="I1377">
        <v>0.64412802822144399</v>
      </c>
      <c r="J1377">
        <v>13.440159395305299</v>
      </c>
      <c r="K1377">
        <v>0.66919415628355305</v>
      </c>
      <c r="L1377">
        <v>3.66223268673408E-2</v>
      </c>
      <c r="M1377">
        <v>5.7925020947175797E-2</v>
      </c>
    </row>
    <row r="1378" spans="1:13" x14ac:dyDescent="0.25">
      <c r="A1378">
        <v>49</v>
      </c>
      <c r="B1378">
        <v>9</v>
      </c>
      <c r="C1378">
        <v>1.34601266941842</v>
      </c>
      <c r="D1378">
        <v>10</v>
      </c>
      <c r="E1378">
        <v>0.45479348776476303</v>
      </c>
      <c r="F1378">
        <v>1245567.2407399099</v>
      </c>
      <c r="G1378">
        <v>423.39321533139503</v>
      </c>
      <c r="H1378">
        <v>264.88573588826</v>
      </c>
      <c r="I1378">
        <v>0.65910689141823797</v>
      </c>
      <c r="J1378">
        <v>13.460126694184201</v>
      </c>
      <c r="K1378">
        <v>0.666727606838316</v>
      </c>
      <c r="L1378">
        <v>3.6646225569248E-2</v>
      </c>
      <c r="M1378">
        <v>5.7925020947175797E-2</v>
      </c>
    </row>
    <row r="1379" spans="1:13" x14ac:dyDescent="0.25">
      <c r="A1379">
        <v>50</v>
      </c>
      <c r="B1379">
        <v>9</v>
      </c>
      <c r="C1379">
        <v>1.34589004548171</v>
      </c>
      <c r="D1379">
        <v>10</v>
      </c>
      <c r="E1379">
        <v>0.45472861462799302</v>
      </c>
      <c r="F1379">
        <v>1254262.70059081</v>
      </c>
      <c r="G1379">
        <v>442.34820135805302</v>
      </c>
      <c r="H1379">
        <v>282.69539152616898</v>
      </c>
      <c r="I1379">
        <v>0.67332351861190498</v>
      </c>
      <c r="J1379">
        <v>13.458900454817099</v>
      </c>
      <c r="K1379">
        <v>0.66768487776383101</v>
      </c>
      <c r="L1379">
        <v>3.6669164639081299E-2</v>
      </c>
      <c r="M1379">
        <v>5.7925020947175797E-2</v>
      </c>
    </row>
    <row r="1380" spans="1:13" x14ac:dyDescent="0.25">
      <c r="A1380">
        <v>51</v>
      </c>
      <c r="B1380">
        <v>9</v>
      </c>
      <c r="C1380">
        <v>1.3460727455367401</v>
      </c>
      <c r="D1380">
        <v>10</v>
      </c>
      <c r="E1380">
        <v>0.454796986100794</v>
      </c>
      <c r="F1380">
        <v>1256172.82211058</v>
      </c>
      <c r="G1380">
        <v>461.26284296334097</v>
      </c>
      <c r="H1380">
        <v>300.52755158393899</v>
      </c>
      <c r="I1380">
        <v>0.68649057171818195</v>
      </c>
      <c r="J1380">
        <v>13.460727455367399</v>
      </c>
      <c r="K1380">
        <v>0.672126329012386</v>
      </c>
      <c r="L1380">
        <v>3.6671412084021499E-2</v>
      </c>
      <c r="M1380">
        <v>5.7925020947175797E-2</v>
      </c>
    </row>
    <row r="1381" spans="1:13" x14ac:dyDescent="0.25">
      <c r="A1381">
        <v>52</v>
      </c>
      <c r="B1381">
        <v>9</v>
      </c>
      <c r="C1381">
        <v>1.3456530683482499</v>
      </c>
      <c r="D1381">
        <v>10</v>
      </c>
      <c r="E1381">
        <v>0.45409866973218799</v>
      </c>
      <c r="F1381">
        <v>1241229.1770649799</v>
      </c>
      <c r="G1381">
        <v>479.76541685284701</v>
      </c>
      <c r="H1381">
        <v>318.044810324683</v>
      </c>
      <c r="I1381">
        <v>0.69853887134097503</v>
      </c>
      <c r="J1381">
        <v>13.4565306834825</v>
      </c>
      <c r="K1381">
        <v>0.67024110126467396</v>
      </c>
      <c r="L1381">
        <v>3.6678892099534802E-2</v>
      </c>
      <c r="M1381">
        <v>5.7925020947175797E-2</v>
      </c>
    </row>
    <row r="1382" spans="1:13" x14ac:dyDescent="0.25">
      <c r="A1382">
        <v>53</v>
      </c>
      <c r="B1382">
        <v>9</v>
      </c>
      <c r="C1382">
        <v>1.3456530683482499</v>
      </c>
      <c r="D1382">
        <v>10</v>
      </c>
      <c r="E1382">
        <v>0.45375667896775101</v>
      </c>
      <c r="F1382">
        <v>1242599.0259904501</v>
      </c>
      <c r="G1382">
        <v>498.19160218759401</v>
      </c>
      <c r="H1382">
        <v>335.48523435645302</v>
      </c>
      <c r="I1382">
        <v>0.70964554644925704</v>
      </c>
      <c r="J1382">
        <v>13.4565306834825</v>
      </c>
      <c r="K1382">
        <v>0.67057255008238603</v>
      </c>
      <c r="L1382">
        <v>3.6678892099534802E-2</v>
      </c>
      <c r="M1382">
        <v>5.7925020947175797E-2</v>
      </c>
    </row>
    <row r="1383" spans="1:13" x14ac:dyDescent="0.25">
      <c r="A1383">
        <v>54</v>
      </c>
      <c r="B1383">
        <v>9</v>
      </c>
      <c r="C1383">
        <v>1.3456530683482499</v>
      </c>
      <c r="D1383">
        <v>10</v>
      </c>
      <c r="E1383">
        <v>0.453302006215549</v>
      </c>
      <c r="F1383">
        <v>1233715.3633785499</v>
      </c>
      <c r="G1383">
        <v>516.33891832601398</v>
      </c>
      <c r="H1383">
        <v>352.66557805742201</v>
      </c>
      <c r="I1383">
        <v>0.71982737134397901</v>
      </c>
      <c r="J1383">
        <v>13.4565306834825</v>
      </c>
      <c r="K1383">
        <v>0.67133784129337604</v>
      </c>
      <c r="L1383">
        <v>3.6678892099534802E-2</v>
      </c>
      <c r="M1383">
        <v>5.7925020947175797E-2</v>
      </c>
    </row>
    <row r="1384" spans="1:13" x14ac:dyDescent="0.25">
      <c r="A1384">
        <v>55</v>
      </c>
      <c r="B1384">
        <v>9</v>
      </c>
      <c r="C1384">
        <v>1.3456530683482499</v>
      </c>
      <c r="D1384">
        <v>10</v>
      </c>
      <c r="E1384">
        <v>0.452285298916967</v>
      </c>
      <c r="F1384">
        <v>1217686.8488153799</v>
      </c>
      <c r="G1384">
        <v>534.08472242152402</v>
      </c>
      <c r="H1384">
        <v>369.45875754363999</v>
      </c>
      <c r="I1384">
        <v>0.72911248456621702</v>
      </c>
      <c r="J1384">
        <v>13.4565306834825</v>
      </c>
      <c r="K1384">
        <v>0.67194424001889097</v>
      </c>
      <c r="L1384">
        <v>3.6678892099534802E-2</v>
      </c>
      <c r="M1384">
        <v>5.7925020947175797E-2</v>
      </c>
    </row>
    <row r="1385" spans="1:13" x14ac:dyDescent="0.25">
      <c r="A1385">
        <v>56</v>
      </c>
      <c r="B1385">
        <v>9</v>
      </c>
      <c r="C1385">
        <v>1.34509231333351</v>
      </c>
      <c r="D1385">
        <v>10</v>
      </c>
      <c r="E1385">
        <v>0.45254074550590101</v>
      </c>
      <c r="F1385">
        <v>1229397.2675623</v>
      </c>
      <c r="G1385">
        <v>551.882685709356</v>
      </c>
      <c r="H1385">
        <v>386.32302127504198</v>
      </c>
      <c r="I1385">
        <v>0.73788325822920298</v>
      </c>
      <c r="J1385">
        <v>13.450923133335101</v>
      </c>
      <c r="K1385">
        <v>0.67255455211723703</v>
      </c>
      <c r="L1385">
        <v>3.6683711715867102E-2</v>
      </c>
      <c r="M1385">
        <v>5.7925020947175797E-2</v>
      </c>
    </row>
    <row r="1386" spans="1:13" x14ac:dyDescent="0.25">
      <c r="A1386">
        <v>57</v>
      </c>
      <c r="B1386">
        <v>9</v>
      </c>
      <c r="C1386">
        <v>1.3446508202171601</v>
      </c>
      <c r="D1386">
        <v>10</v>
      </c>
      <c r="E1386">
        <v>0.45183595536938398</v>
      </c>
      <c r="F1386">
        <v>1219405.67218976</v>
      </c>
      <c r="G1386">
        <v>569.39360462006903</v>
      </c>
      <c r="H1386">
        <v>402.89842090805399</v>
      </c>
      <c r="I1386">
        <v>0.745962326907327</v>
      </c>
      <c r="J1386">
        <v>13.4465082021716</v>
      </c>
      <c r="K1386">
        <v>0.67353176185768904</v>
      </c>
      <c r="L1386">
        <v>3.6690770238737999E-2</v>
      </c>
      <c r="M1386">
        <v>5.7925020947175797E-2</v>
      </c>
    </row>
    <row r="1387" spans="1:13" x14ac:dyDescent="0.25">
      <c r="A1387">
        <v>58</v>
      </c>
      <c r="B1387">
        <v>9</v>
      </c>
      <c r="C1387">
        <v>1.3446508202171601</v>
      </c>
      <c r="D1387">
        <v>10</v>
      </c>
      <c r="E1387">
        <v>0.45069860752614099</v>
      </c>
      <c r="F1387">
        <v>1216585.0305570699</v>
      </c>
      <c r="G1387">
        <v>586.76304212291404</v>
      </c>
      <c r="H1387">
        <v>419.30300650727401</v>
      </c>
      <c r="I1387">
        <v>0.75345074842108795</v>
      </c>
      <c r="J1387">
        <v>13.4465082021716</v>
      </c>
      <c r="K1387">
        <v>0.67605619520072602</v>
      </c>
      <c r="L1387">
        <v>3.6690770238737999E-2</v>
      </c>
      <c r="M1387">
        <v>5.7925020947175797E-2</v>
      </c>
    </row>
    <row r="1388" spans="1:13" x14ac:dyDescent="0.25">
      <c r="A1388">
        <v>59</v>
      </c>
      <c r="B1388">
        <v>9</v>
      </c>
      <c r="C1388">
        <v>1.3446508202171601</v>
      </c>
      <c r="D1388">
        <v>10</v>
      </c>
      <c r="E1388">
        <v>0.45078441748718701</v>
      </c>
      <c r="F1388">
        <v>1220978.41507829</v>
      </c>
      <c r="G1388">
        <v>604.09211630218999</v>
      </c>
      <c r="H1388">
        <v>435.65416227869002</v>
      </c>
      <c r="I1388">
        <v>0.76048799288839597</v>
      </c>
      <c r="J1388">
        <v>13.4465082021716</v>
      </c>
      <c r="K1388">
        <v>0.67448249119928405</v>
      </c>
      <c r="L1388">
        <v>3.6690770238737999E-2</v>
      </c>
      <c r="M1388">
        <v>5.7925020947175797E-2</v>
      </c>
    </row>
    <row r="1389" spans="1:13" x14ac:dyDescent="0.25">
      <c r="A1389">
        <v>60</v>
      </c>
      <c r="B1389">
        <v>9</v>
      </c>
      <c r="C1389">
        <v>1.3446508202171601</v>
      </c>
      <c r="D1389">
        <v>10</v>
      </c>
      <c r="E1389">
        <v>0.45006059100187501</v>
      </c>
      <c r="F1389">
        <v>1213231.4543607901</v>
      </c>
      <c r="G1389">
        <v>621.16951743258596</v>
      </c>
      <c r="H1389">
        <v>451.750118051502</v>
      </c>
      <c r="I1389">
        <v>0.76703375566837395</v>
      </c>
      <c r="J1389">
        <v>13.4465082021716</v>
      </c>
      <c r="K1389">
        <v>0.67489345923412103</v>
      </c>
      <c r="L1389">
        <v>3.6690770238737999E-2</v>
      </c>
      <c r="M1389">
        <v>5.7925020947175797E-2</v>
      </c>
    </row>
    <row r="1390" spans="1:13" x14ac:dyDescent="0.25">
      <c r="A1390">
        <v>61</v>
      </c>
      <c r="B1390">
        <v>9</v>
      </c>
      <c r="C1390">
        <v>1.3446508202171601</v>
      </c>
      <c r="D1390">
        <v>10</v>
      </c>
      <c r="E1390">
        <v>0.44965208730037898</v>
      </c>
      <c r="F1390">
        <v>1218760.23089932</v>
      </c>
      <c r="G1390">
        <v>638.22830879493404</v>
      </c>
      <c r="H1390">
        <v>467.80781424784601</v>
      </c>
      <c r="I1390">
        <v>0.773216910289797</v>
      </c>
      <c r="J1390">
        <v>13.4465082021716</v>
      </c>
      <c r="K1390">
        <v>0.67758656814116902</v>
      </c>
      <c r="L1390">
        <v>3.6690770238737999E-2</v>
      </c>
      <c r="M1390">
        <v>5.7925020947175797E-2</v>
      </c>
    </row>
    <row r="1391" spans="1:13" x14ac:dyDescent="0.25">
      <c r="A1391">
        <v>62</v>
      </c>
      <c r="B1391">
        <v>9</v>
      </c>
      <c r="C1391">
        <v>1.34411148711684</v>
      </c>
      <c r="D1391">
        <v>10</v>
      </c>
      <c r="E1391">
        <v>0.44886643384887098</v>
      </c>
      <c r="F1391">
        <v>1197276.92489779</v>
      </c>
      <c r="G1391">
        <v>654.76662562825402</v>
      </c>
      <c r="H1391">
        <v>483.38142483817501</v>
      </c>
      <c r="I1391">
        <v>0.77894720222610203</v>
      </c>
      <c r="J1391">
        <v>13.4411148711684</v>
      </c>
      <c r="K1391">
        <v>0.67715059326034499</v>
      </c>
      <c r="L1391">
        <v>3.6695986654709203E-2</v>
      </c>
      <c r="M1391">
        <v>5.7925020947175797E-2</v>
      </c>
    </row>
    <row r="1392" spans="1:13" x14ac:dyDescent="0.25">
      <c r="A1392">
        <v>63</v>
      </c>
      <c r="B1392">
        <v>9</v>
      </c>
      <c r="C1392">
        <v>1.34411148711684</v>
      </c>
      <c r="D1392">
        <v>10</v>
      </c>
      <c r="E1392">
        <v>0.44781390300786</v>
      </c>
      <c r="F1392">
        <v>1181427.1390477901</v>
      </c>
      <c r="G1392">
        <v>670.948601626764</v>
      </c>
      <c r="H1392">
        <v>498.563862946315</v>
      </c>
      <c r="I1392">
        <v>0.78422628085845603</v>
      </c>
      <c r="J1392">
        <v>13.4411148711684</v>
      </c>
      <c r="K1392">
        <v>0.67782023438216399</v>
      </c>
      <c r="L1392">
        <v>3.6695986654709203E-2</v>
      </c>
      <c r="M1392">
        <v>5.7925020947175797E-2</v>
      </c>
    </row>
    <row r="1393" spans="1:13" x14ac:dyDescent="0.25">
      <c r="A1393">
        <v>64</v>
      </c>
      <c r="B1393">
        <v>9</v>
      </c>
      <c r="C1393">
        <v>1.3434988822791201</v>
      </c>
      <c r="D1393">
        <v>10</v>
      </c>
      <c r="E1393">
        <v>0.44752020104059798</v>
      </c>
      <c r="F1393">
        <v>1171648.1270276499</v>
      </c>
      <c r="G1393">
        <v>686.81574573665796</v>
      </c>
      <c r="H1393">
        <v>513.45328745394795</v>
      </c>
      <c r="I1393">
        <v>0.78920720831688296</v>
      </c>
      <c r="J1393">
        <v>13.434988822791199</v>
      </c>
      <c r="K1393">
        <v>0.68042602755905002</v>
      </c>
      <c r="L1393">
        <v>3.6699930656270197E-2</v>
      </c>
      <c r="M1393">
        <v>5.7925020947175797E-2</v>
      </c>
    </row>
    <row r="1394" spans="1:13" x14ac:dyDescent="0.25">
      <c r="A1394">
        <v>65</v>
      </c>
      <c r="B1394">
        <v>9</v>
      </c>
      <c r="C1394">
        <v>1.3434988822791201</v>
      </c>
      <c r="D1394">
        <v>10</v>
      </c>
      <c r="E1394">
        <v>0.44639027762861</v>
      </c>
      <c r="F1394">
        <v>1161225.0241831101</v>
      </c>
      <c r="G1394">
        <v>702.42988540882095</v>
      </c>
      <c r="H1394">
        <v>528.036919716856</v>
      </c>
      <c r="I1394">
        <v>0.793828719179133</v>
      </c>
      <c r="J1394">
        <v>13.434988822791199</v>
      </c>
      <c r="K1394">
        <v>0.68111594287460797</v>
      </c>
      <c r="L1394">
        <v>3.6699930656270197E-2</v>
      </c>
      <c r="M1394">
        <v>5.7925020947175797E-2</v>
      </c>
    </row>
    <row r="1395" spans="1:13" x14ac:dyDescent="0.25">
      <c r="A1395">
        <v>66</v>
      </c>
      <c r="B1395">
        <v>9</v>
      </c>
      <c r="C1395">
        <v>1.3434988822791201</v>
      </c>
      <c r="D1395">
        <v>10</v>
      </c>
      <c r="E1395">
        <v>0.44610242457907301</v>
      </c>
      <c r="F1395">
        <v>1165670.00984144</v>
      </c>
      <c r="G1395">
        <v>718.01637772496497</v>
      </c>
      <c r="H1395">
        <v>542.55248360665303</v>
      </c>
      <c r="I1395">
        <v>0.79823172550522503</v>
      </c>
      <c r="J1395">
        <v>13.434988822791199</v>
      </c>
      <c r="K1395">
        <v>0.68295971361094499</v>
      </c>
      <c r="L1395">
        <v>3.6699930656270197E-2</v>
      </c>
      <c r="M1395">
        <v>5.7925020947175797E-2</v>
      </c>
    </row>
    <row r="1396" spans="1:13" x14ac:dyDescent="0.25">
      <c r="A1396">
        <v>67</v>
      </c>
      <c r="B1396">
        <v>9</v>
      </c>
      <c r="C1396">
        <v>1.3434988822791201</v>
      </c>
      <c r="D1396">
        <v>10</v>
      </c>
      <c r="E1396">
        <v>0.44508162854681399</v>
      </c>
      <c r="F1396">
        <v>1161234.1659889601</v>
      </c>
      <c r="G1396">
        <v>733.42063406560999</v>
      </c>
      <c r="H1396">
        <v>556.84849463958506</v>
      </c>
      <c r="I1396">
        <v>0.80238810493220203</v>
      </c>
      <c r="J1396">
        <v>13.434988822791199</v>
      </c>
      <c r="K1396">
        <v>0.68305555319382405</v>
      </c>
      <c r="L1396">
        <v>3.6699930656270197E-2</v>
      </c>
      <c r="M1396">
        <v>5.7925020947175797E-2</v>
      </c>
    </row>
    <row r="1397" spans="1:13" x14ac:dyDescent="0.25">
      <c r="A1397">
        <v>68</v>
      </c>
      <c r="B1397">
        <v>9</v>
      </c>
      <c r="C1397">
        <v>1.3434988822791201</v>
      </c>
      <c r="D1397">
        <v>10</v>
      </c>
      <c r="E1397">
        <v>0.444908477028303</v>
      </c>
      <c r="F1397">
        <v>1165424.2963900899</v>
      </c>
      <c r="G1397">
        <v>748.79421437759504</v>
      </c>
      <c r="H1397">
        <v>571.05577172247399</v>
      </c>
      <c r="I1397">
        <v>0.80635243961893499</v>
      </c>
      <c r="J1397">
        <v>13.434988822791199</v>
      </c>
      <c r="K1397">
        <v>0.68411881773344396</v>
      </c>
      <c r="L1397">
        <v>3.6699930656270197E-2</v>
      </c>
      <c r="M1397">
        <v>5.7925020947175797E-2</v>
      </c>
    </row>
    <row r="1398" spans="1:13" x14ac:dyDescent="0.25">
      <c r="A1398">
        <v>69</v>
      </c>
      <c r="B1398">
        <v>9</v>
      </c>
      <c r="C1398">
        <v>1.3434988822791201</v>
      </c>
      <c r="D1398">
        <v>10</v>
      </c>
      <c r="E1398">
        <v>0.44352781402942498</v>
      </c>
      <c r="F1398">
        <v>1181509.2940599299</v>
      </c>
      <c r="G1398">
        <v>764.34462844290897</v>
      </c>
      <c r="H1398">
        <v>585.35180712027704</v>
      </c>
      <c r="I1398">
        <v>0.81018416549931205</v>
      </c>
      <c r="J1398">
        <v>13.434988822791199</v>
      </c>
      <c r="K1398">
        <v>0.68683290156535604</v>
      </c>
      <c r="L1398">
        <v>3.6699930656270197E-2</v>
      </c>
      <c r="M1398">
        <v>5.7925020947175797E-2</v>
      </c>
    </row>
    <row r="1399" spans="1:13" x14ac:dyDescent="0.25">
      <c r="A1399">
        <v>70</v>
      </c>
      <c r="B1399">
        <v>9</v>
      </c>
      <c r="C1399">
        <v>1.3434988822791201</v>
      </c>
      <c r="D1399">
        <v>10</v>
      </c>
      <c r="E1399">
        <v>0.44335853994791502</v>
      </c>
      <c r="F1399">
        <v>1151804.8022453401</v>
      </c>
      <c r="G1399">
        <v>779.27266842557196</v>
      </c>
      <c r="H1399">
        <v>598.98609372704504</v>
      </c>
      <c r="I1399">
        <v>0.81369986999643895</v>
      </c>
      <c r="J1399">
        <v>13.434988822791199</v>
      </c>
      <c r="K1399">
        <v>0.68699398908991405</v>
      </c>
      <c r="L1399">
        <v>3.6699930656270197E-2</v>
      </c>
      <c r="M1399">
        <v>5.7925020947175797E-2</v>
      </c>
    </row>
    <row r="1400" spans="1:13" x14ac:dyDescent="0.25">
      <c r="A1400">
        <v>71</v>
      </c>
      <c r="B1400">
        <v>9</v>
      </c>
      <c r="C1400">
        <v>1.3434988822791201</v>
      </c>
      <c r="D1400">
        <v>10</v>
      </c>
      <c r="E1400">
        <v>0.44266883452218803</v>
      </c>
      <c r="F1400">
        <v>1127841.6157598901</v>
      </c>
      <c r="G1400">
        <v>793.68258338752901</v>
      </c>
      <c r="H1400">
        <v>612.03616144247496</v>
      </c>
      <c r="I1400">
        <v>0.81694507171772901</v>
      </c>
      <c r="J1400">
        <v>13.434988822791199</v>
      </c>
      <c r="K1400">
        <v>0.68924493707612799</v>
      </c>
      <c r="L1400">
        <v>3.6699930656270197E-2</v>
      </c>
      <c r="M1400">
        <v>5.7925020947175797E-2</v>
      </c>
    </row>
    <row r="1401" spans="1:13" x14ac:dyDescent="0.25">
      <c r="A1401">
        <v>72</v>
      </c>
      <c r="B1401">
        <v>9</v>
      </c>
      <c r="C1401">
        <v>1.3430099355933001</v>
      </c>
      <c r="D1401">
        <v>10</v>
      </c>
      <c r="E1401">
        <v>0.44112120864395299</v>
      </c>
      <c r="F1401">
        <v>1131098.2349908301</v>
      </c>
      <c r="G1401">
        <v>808.02393959195001</v>
      </c>
      <c r="H1401">
        <v>624.90287852154597</v>
      </c>
      <c r="I1401">
        <v>0.82006632451449601</v>
      </c>
      <c r="J1401">
        <v>13.430099355933001</v>
      </c>
      <c r="K1401">
        <v>0.69013155627681599</v>
      </c>
      <c r="L1401">
        <v>3.6706091913317897E-2</v>
      </c>
      <c r="M1401">
        <v>5.7925020947175797E-2</v>
      </c>
    </row>
    <row r="1402" spans="1:13" x14ac:dyDescent="0.25">
      <c r="A1402">
        <v>73</v>
      </c>
      <c r="B1402">
        <v>9</v>
      </c>
      <c r="C1402">
        <v>1.3430099355933001</v>
      </c>
      <c r="D1402">
        <v>10</v>
      </c>
      <c r="E1402">
        <v>0.44025245308884398</v>
      </c>
      <c r="F1402">
        <v>1112211.08463902</v>
      </c>
      <c r="G1402">
        <v>821.967892725262</v>
      </c>
      <c r="H1402">
        <v>637.19056857344503</v>
      </c>
      <c r="I1402">
        <v>0.82292175705980197</v>
      </c>
      <c r="J1402">
        <v>13.430099355933001</v>
      </c>
      <c r="K1402">
        <v>0.68929602684015201</v>
      </c>
      <c r="L1402">
        <v>3.6706091913317897E-2</v>
      </c>
      <c r="M1402">
        <v>5.7925020947175797E-2</v>
      </c>
    </row>
    <row r="1403" spans="1:13" x14ac:dyDescent="0.25">
      <c r="A1403">
        <v>74</v>
      </c>
      <c r="B1403">
        <v>9</v>
      </c>
      <c r="C1403">
        <v>1.3430099355933001</v>
      </c>
      <c r="D1403">
        <v>10</v>
      </c>
      <c r="E1403">
        <v>0.43931918306401202</v>
      </c>
      <c r="F1403">
        <v>1122003.42801666</v>
      </c>
      <c r="G1403">
        <v>836.041984763404</v>
      </c>
      <c r="H1403">
        <v>649.16407972812794</v>
      </c>
      <c r="I1403">
        <v>0.82561832626548104</v>
      </c>
      <c r="J1403">
        <v>13.430099355933001</v>
      </c>
      <c r="K1403">
        <v>0.69031839851158905</v>
      </c>
      <c r="L1403">
        <v>3.6706091913317897E-2</v>
      </c>
      <c r="M1403">
        <v>5.7925020947175797E-2</v>
      </c>
    </row>
    <row r="1404" spans="1:13" x14ac:dyDescent="0.25">
      <c r="A1404">
        <v>75</v>
      </c>
      <c r="B1404">
        <v>9</v>
      </c>
      <c r="C1404">
        <v>1.3430099355933001</v>
      </c>
      <c r="D1404">
        <v>10</v>
      </c>
      <c r="E1404">
        <v>0.43819238675852801</v>
      </c>
      <c r="F1404">
        <v>1121603.7065319</v>
      </c>
      <c r="G1404">
        <v>850.387069766943</v>
      </c>
      <c r="H1404">
        <v>660.01379864873604</v>
      </c>
      <c r="I1404">
        <v>0.82799184340556498</v>
      </c>
      <c r="J1404">
        <v>13.430099355933001</v>
      </c>
      <c r="K1404">
        <v>0.69131111268031198</v>
      </c>
      <c r="L1404">
        <v>3.6706091913317897E-2</v>
      </c>
      <c r="M1404">
        <v>5.7925020947175797E-2</v>
      </c>
    </row>
    <row r="1405" spans="1:13" x14ac:dyDescent="0.25">
      <c r="A1405">
        <v>76</v>
      </c>
      <c r="B1405">
        <v>9</v>
      </c>
      <c r="C1405">
        <v>1.3430099355933001</v>
      </c>
      <c r="D1405">
        <v>10</v>
      </c>
      <c r="E1405">
        <v>0.438309961740313</v>
      </c>
      <c r="F1405">
        <v>1125456.4237390701</v>
      </c>
      <c r="G1405">
        <v>865.70327454528501</v>
      </c>
      <c r="H1405">
        <v>668.66913578359095</v>
      </c>
      <c r="I1405">
        <v>0.82983947697321303</v>
      </c>
      <c r="J1405">
        <v>13.430099355933001</v>
      </c>
      <c r="K1405">
        <v>0.69422348734803296</v>
      </c>
      <c r="L1405">
        <v>3.6706091913317897E-2</v>
      </c>
      <c r="M1405">
        <v>5.7925020947175797E-2</v>
      </c>
    </row>
    <row r="1406" spans="1:13" x14ac:dyDescent="0.25">
      <c r="A1406">
        <v>77</v>
      </c>
      <c r="B1406">
        <v>9</v>
      </c>
      <c r="C1406">
        <v>1.3430099355933001</v>
      </c>
      <c r="D1406">
        <v>10</v>
      </c>
      <c r="E1406">
        <v>0.438031204683896</v>
      </c>
      <c r="F1406">
        <v>1112986.52499372</v>
      </c>
      <c r="G1406">
        <v>881.98332927055401</v>
      </c>
      <c r="H1406">
        <v>674.36867576181396</v>
      </c>
      <c r="I1406">
        <v>0.83103462127146999</v>
      </c>
      <c r="J1406">
        <v>13.430099355933001</v>
      </c>
      <c r="K1406">
        <v>0.69339003760135898</v>
      </c>
      <c r="L1406">
        <v>3.6706091913317897E-2</v>
      </c>
      <c r="M1406">
        <v>5.7925020947175797E-2</v>
      </c>
    </row>
    <row r="1407" spans="1:13" x14ac:dyDescent="0.25">
      <c r="A1407">
        <v>78</v>
      </c>
      <c r="B1407">
        <v>9</v>
      </c>
      <c r="C1407">
        <v>1.3430099355933001</v>
      </c>
      <c r="D1407">
        <v>10</v>
      </c>
      <c r="E1407">
        <v>0.43719002655197198</v>
      </c>
      <c r="F1407">
        <v>1127022.1152323</v>
      </c>
      <c r="G1407">
        <v>899.56901030022902</v>
      </c>
      <c r="H1407">
        <v>677.79067246100203</v>
      </c>
      <c r="I1407">
        <v>0.83174415244438404</v>
      </c>
      <c r="J1407">
        <v>13.430099355933001</v>
      </c>
      <c r="K1407">
        <v>0.695898331893267</v>
      </c>
      <c r="L1407">
        <v>3.6706091913317897E-2</v>
      </c>
      <c r="M1407">
        <v>5.7925020947175797E-2</v>
      </c>
    </row>
    <row r="1408" spans="1:13" x14ac:dyDescent="0.25">
      <c r="A1408">
        <v>79</v>
      </c>
      <c r="B1408">
        <v>9</v>
      </c>
      <c r="C1408">
        <v>1.3430099355933001</v>
      </c>
      <c r="D1408">
        <v>10</v>
      </c>
      <c r="E1408">
        <v>0.43696418124005099</v>
      </c>
      <c r="F1408">
        <v>1121398.10924583</v>
      </c>
      <c r="G1408">
        <v>917.79342242316602</v>
      </c>
      <c r="H1408">
        <v>679.31623299333705</v>
      </c>
      <c r="I1408">
        <v>0.83205855169852205</v>
      </c>
      <c r="J1408">
        <v>13.430099355933001</v>
      </c>
      <c r="K1408">
        <v>0.69550995790530201</v>
      </c>
      <c r="L1408">
        <v>3.6706091913317897E-2</v>
      </c>
      <c r="M1408">
        <v>5.7925020947175797E-2</v>
      </c>
    </row>
    <row r="1409" spans="1:13" x14ac:dyDescent="0.25">
      <c r="A1409">
        <v>80</v>
      </c>
      <c r="B1409">
        <v>9</v>
      </c>
      <c r="C1409">
        <v>1.3430099355933001</v>
      </c>
      <c r="D1409">
        <v>10</v>
      </c>
      <c r="E1409">
        <v>0.43729625166001301</v>
      </c>
      <c r="F1409">
        <v>1106622.3234868699</v>
      </c>
      <c r="G1409">
        <v>936.10945819387496</v>
      </c>
      <c r="H1409">
        <v>679.626834277547</v>
      </c>
      <c r="I1409">
        <v>0.83212241889399297</v>
      </c>
      <c r="J1409">
        <v>13.430099355933001</v>
      </c>
      <c r="K1409">
        <v>0.69871515131506401</v>
      </c>
      <c r="L1409">
        <v>3.6706091913317897E-2</v>
      </c>
      <c r="M1409">
        <v>5.7925020947175797E-2</v>
      </c>
    </row>
    <row r="1410" spans="1:13" x14ac:dyDescent="0.25">
      <c r="A1410">
        <v>81</v>
      </c>
      <c r="B1410">
        <v>9</v>
      </c>
      <c r="C1410">
        <v>1.3430099355933001</v>
      </c>
      <c r="D1410">
        <v>10</v>
      </c>
      <c r="E1410">
        <v>0.43665167592430698</v>
      </c>
      <c r="F1410">
        <v>1093615.66773412</v>
      </c>
      <c r="G1410">
        <v>954.10852016843705</v>
      </c>
      <c r="H1410">
        <v>679.626834277547</v>
      </c>
      <c r="I1410">
        <v>0.83212241889399297</v>
      </c>
      <c r="J1410">
        <v>13.430099355933001</v>
      </c>
      <c r="K1410">
        <v>0.69766845421063794</v>
      </c>
      <c r="L1410">
        <v>3.6706091913317897E-2</v>
      </c>
      <c r="M1410">
        <v>5.7925020947175797E-2</v>
      </c>
    </row>
    <row r="1411" spans="1:13" x14ac:dyDescent="0.25">
      <c r="A1411">
        <v>82</v>
      </c>
      <c r="B1411">
        <v>9</v>
      </c>
      <c r="C1411">
        <v>1.3430099355933001</v>
      </c>
      <c r="D1411">
        <v>10</v>
      </c>
      <c r="E1411">
        <v>0.43606057139743298</v>
      </c>
      <c r="F1411">
        <v>1099558.89198554</v>
      </c>
      <c r="G1411">
        <v>972.135427769285</v>
      </c>
      <c r="H1411">
        <v>679.626834277547</v>
      </c>
      <c r="I1411">
        <v>0.83212241889399297</v>
      </c>
      <c r="J1411">
        <v>13.430099355933001</v>
      </c>
      <c r="K1411">
        <v>0.69973433278052299</v>
      </c>
      <c r="L1411">
        <v>3.6706091913317897E-2</v>
      </c>
      <c r="M1411">
        <v>5.7925020947175797E-2</v>
      </c>
    </row>
    <row r="1412" spans="1:13" x14ac:dyDescent="0.25">
      <c r="A1412">
        <v>83</v>
      </c>
      <c r="B1412">
        <v>9</v>
      </c>
      <c r="C1412">
        <v>1.3430099355933001</v>
      </c>
      <c r="D1412">
        <v>10</v>
      </c>
      <c r="E1412">
        <v>0.43588990983994103</v>
      </c>
      <c r="F1412">
        <v>1102975.1143101</v>
      </c>
      <c r="G1412">
        <v>990.12435956392505</v>
      </c>
      <c r="H1412">
        <v>679.626834277547</v>
      </c>
      <c r="I1412">
        <v>0.83212241889399297</v>
      </c>
      <c r="J1412">
        <v>13.430099355933001</v>
      </c>
      <c r="K1412">
        <v>0.69935089759684999</v>
      </c>
      <c r="L1412">
        <v>3.6706091913317897E-2</v>
      </c>
      <c r="M1412">
        <v>5.7925020947175797E-2</v>
      </c>
    </row>
    <row r="1413" spans="1:13" x14ac:dyDescent="0.25">
      <c r="A1413">
        <v>84</v>
      </c>
      <c r="B1413">
        <v>9</v>
      </c>
      <c r="C1413">
        <v>1.32522798792552</v>
      </c>
      <c r="D1413">
        <v>10</v>
      </c>
      <c r="E1413">
        <v>0.43218268122567699</v>
      </c>
      <c r="F1413">
        <v>1081273.7820697399</v>
      </c>
      <c r="G1413">
        <v>1006.3841468779</v>
      </c>
      <c r="H1413">
        <v>679.626834277547</v>
      </c>
      <c r="I1413">
        <v>0.83317261427367895</v>
      </c>
      <c r="J1413">
        <v>13.2522798792552</v>
      </c>
      <c r="K1413">
        <v>0.70180295617925703</v>
      </c>
      <c r="L1413">
        <v>3.6824197305014503E-2</v>
      </c>
      <c r="M1413">
        <v>5.7925020947175797E-2</v>
      </c>
    </row>
    <row r="1414" spans="1:13" x14ac:dyDescent="0.25">
      <c r="A1414">
        <v>85</v>
      </c>
      <c r="B1414">
        <v>9</v>
      </c>
      <c r="C1414">
        <v>1.2942658312444399</v>
      </c>
      <c r="D1414">
        <v>10</v>
      </c>
      <c r="E1414">
        <v>0.42756831433683101</v>
      </c>
      <c r="F1414">
        <v>1068034.87728622</v>
      </c>
      <c r="G1414">
        <v>1021.42347084699</v>
      </c>
      <c r="H1414">
        <v>679.626834277547</v>
      </c>
      <c r="I1414">
        <v>0.83500756821856303</v>
      </c>
      <c r="J1414">
        <v>12.942658312444401</v>
      </c>
      <c r="K1414">
        <v>0.70399740216361695</v>
      </c>
      <c r="L1414">
        <v>3.7081991075473802E-2</v>
      </c>
      <c r="M1414">
        <v>5.7925020947175797E-2</v>
      </c>
    </row>
    <row r="1415" spans="1:13" x14ac:dyDescent="0.25">
      <c r="A1415">
        <v>86</v>
      </c>
      <c r="B1415">
        <v>9</v>
      </c>
      <c r="C1415">
        <v>1.2942658312444399</v>
      </c>
      <c r="D1415">
        <v>10</v>
      </c>
      <c r="E1415">
        <v>0.428051115054908</v>
      </c>
      <c r="F1415">
        <v>1073826.3270733401</v>
      </c>
      <c r="G1415">
        <v>1038.31406475122</v>
      </c>
      <c r="H1415">
        <v>679.626834277547</v>
      </c>
      <c r="I1415">
        <v>0.83500756821856303</v>
      </c>
      <c r="J1415">
        <v>12.942658312444401</v>
      </c>
      <c r="K1415">
        <v>0.71068745990035198</v>
      </c>
      <c r="L1415">
        <v>3.7081991075473802E-2</v>
      </c>
      <c r="M1415">
        <v>5.7925020947175797E-2</v>
      </c>
    </row>
    <row r="1416" spans="1:13" x14ac:dyDescent="0.25">
      <c r="A1416">
        <v>87</v>
      </c>
      <c r="B1416">
        <v>9</v>
      </c>
      <c r="C1416">
        <v>1.2522943959589199</v>
      </c>
      <c r="D1416">
        <v>10</v>
      </c>
      <c r="E1416">
        <v>0.42060297155674797</v>
      </c>
      <c r="F1416">
        <v>1052026.02497886</v>
      </c>
      <c r="G1416">
        <v>1052.08713544991</v>
      </c>
      <c r="H1416">
        <v>679.626834277547</v>
      </c>
      <c r="I1416">
        <v>0.83750792350158798</v>
      </c>
      <c r="J1416">
        <v>12.522943959589201</v>
      </c>
      <c r="K1416">
        <v>0.71331769907877696</v>
      </c>
      <c r="L1416">
        <v>3.7500064430661402E-2</v>
      </c>
      <c r="M1416">
        <v>5.7925020947175797E-2</v>
      </c>
    </row>
    <row r="1417" spans="1:13" x14ac:dyDescent="0.25">
      <c r="A1417">
        <v>88</v>
      </c>
      <c r="B1417">
        <v>9</v>
      </c>
      <c r="C1417">
        <v>1.1986669123508</v>
      </c>
      <c r="D1417">
        <v>10</v>
      </c>
      <c r="E1417">
        <v>0.41167416430137599</v>
      </c>
      <c r="F1417">
        <v>1023862.30717544</v>
      </c>
      <c r="G1417">
        <v>1064.36269030569</v>
      </c>
      <c r="H1417">
        <v>679.626834277547</v>
      </c>
      <c r="I1417">
        <v>0.84072453515589995</v>
      </c>
      <c r="J1417">
        <v>11.986669123507999</v>
      </c>
      <c r="K1417">
        <v>0.71766790557790705</v>
      </c>
      <c r="L1417">
        <v>3.81558078673516E-2</v>
      </c>
      <c r="M1417">
        <v>5.7925020947175797E-2</v>
      </c>
    </row>
    <row r="1418" spans="1:13" x14ac:dyDescent="0.25">
      <c r="A1418">
        <v>89</v>
      </c>
      <c r="B1418">
        <v>9</v>
      </c>
      <c r="C1418">
        <v>1.16362604487385</v>
      </c>
      <c r="D1418">
        <v>10</v>
      </c>
      <c r="E1418">
        <v>0.40553464094080999</v>
      </c>
      <c r="F1418">
        <v>1008496.4150745</v>
      </c>
      <c r="G1418">
        <v>1077.2459655360401</v>
      </c>
      <c r="H1418">
        <v>679.626834277547</v>
      </c>
      <c r="I1418">
        <v>0.84283968975267098</v>
      </c>
      <c r="J1418">
        <v>11.636260448738501</v>
      </c>
      <c r="K1418">
        <v>0.72301789260401905</v>
      </c>
      <c r="L1418">
        <v>3.8700367694114002E-2</v>
      </c>
      <c r="M1418">
        <v>5.7925020947175797E-2</v>
      </c>
    </row>
    <row r="1419" spans="1:13" x14ac:dyDescent="0.25">
      <c r="A1419">
        <v>90</v>
      </c>
      <c r="B1419">
        <v>9</v>
      </c>
      <c r="C1419">
        <v>1.12092809246869</v>
      </c>
      <c r="D1419">
        <v>10</v>
      </c>
      <c r="E1419">
        <v>0.39807077070784402</v>
      </c>
      <c r="F1419">
        <v>979835.91529991897</v>
      </c>
      <c r="G1419">
        <v>1088.86145585489</v>
      </c>
      <c r="H1419">
        <v>679.626834277547</v>
      </c>
      <c r="I1419">
        <v>0.84543147495378201</v>
      </c>
      <c r="J1419">
        <v>11.209280924686899</v>
      </c>
      <c r="K1419">
        <v>0.729366433291603</v>
      </c>
      <c r="L1419">
        <v>3.9332948250765998E-2</v>
      </c>
      <c r="M1419">
        <v>5.7925020947175797E-2</v>
      </c>
    </row>
    <row r="1420" spans="1:13" x14ac:dyDescent="0.25">
      <c r="A1420">
        <v>91</v>
      </c>
      <c r="B1420">
        <v>9</v>
      </c>
      <c r="C1420">
        <v>1.12092809246869</v>
      </c>
      <c r="D1420">
        <v>10</v>
      </c>
      <c r="E1420">
        <v>0.39761172569779102</v>
      </c>
      <c r="F1420">
        <v>985199.81320992694</v>
      </c>
      <c r="G1420">
        <v>1103.03694807601</v>
      </c>
      <c r="H1420">
        <v>679.626834277547</v>
      </c>
      <c r="I1420">
        <v>0.84543147495378201</v>
      </c>
      <c r="J1420">
        <v>11.209280924686899</v>
      </c>
      <c r="K1420">
        <v>0.73622835824229504</v>
      </c>
      <c r="L1420">
        <v>3.9332948250765998E-2</v>
      </c>
      <c r="M1420">
        <v>5.7925020947175797E-2</v>
      </c>
    </row>
    <row r="1421" spans="1:13" x14ac:dyDescent="0.25">
      <c r="A1421">
        <v>92</v>
      </c>
      <c r="B1421">
        <v>9</v>
      </c>
      <c r="C1421">
        <v>1.0938206337080301</v>
      </c>
      <c r="D1421">
        <v>10</v>
      </c>
      <c r="E1421">
        <v>0.39278890317571902</v>
      </c>
      <c r="F1421">
        <v>975161.57645357796</v>
      </c>
      <c r="G1421">
        <v>1115.2993640311699</v>
      </c>
      <c r="H1421">
        <v>679.626834277547</v>
      </c>
      <c r="I1421">
        <v>0.84708519837509699</v>
      </c>
      <c r="J1421">
        <v>10.938206337080301</v>
      </c>
      <c r="K1421">
        <v>0.73569624361747799</v>
      </c>
      <c r="L1421">
        <v>3.9720079402748298E-2</v>
      </c>
      <c r="M1421">
        <v>5.7925020947175797E-2</v>
      </c>
    </row>
    <row r="1422" spans="1:13" x14ac:dyDescent="0.25">
      <c r="A1422">
        <v>93</v>
      </c>
      <c r="B1422">
        <v>9</v>
      </c>
      <c r="C1422">
        <v>1.05533737380166</v>
      </c>
      <c r="D1422">
        <v>10</v>
      </c>
      <c r="E1422">
        <v>0.385037222047797</v>
      </c>
      <c r="F1422">
        <v>939783.03258528397</v>
      </c>
      <c r="G1422">
        <v>1125.9109631608201</v>
      </c>
      <c r="H1422">
        <v>679.626834277547</v>
      </c>
      <c r="I1422">
        <v>0.84944405908328202</v>
      </c>
      <c r="J1422">
        <v>10.5533737380166</v>
      </c>
      <c r="K1422">
        <v>0.736675840465292</v>
      </c>
      <c r="L1422">
        <v>4.01074290369825E-2</v>
      </c>
      <c r="M1422">
        <v>5.7925020947175797E-2</v>
      </c>
    </row>
    <row r="1423" spans="1:13" x14ac:dyDescent="0.25">
      <c r="A1423">
        <v>94</v>
      </c>
      <c r="B1423">
        <v>9</v>
      </c>
      <c r="C1423">
        <v>1.00022478241513</v>
      </c>
      <c r="D1423">
        <v>10</v>
      </c>
      <c r="E1423">
        <v>0.37399467899614502</v>
      </c>
      <c r="F1423">
        <v>904404.11174001603</v>
      </c>
      <c r="G1423">
        <v>1134.5855181217501</v>
      </c>
      <c r="H1423">
        <v>679.626834277547</v>
      </c>
      <c r="I1423">
        <v>0.85284519815014304</v>
      </c>
      <c r="J1423">
        <v>10.002247824151301</v>
      </c>
      <c r="K1423">
        <v>0.74271468937791696</v>
      </c>
      <c r="L1423">
        <v>4.0621822974021699E-2</v>
      </c>
      <c r="M1423">
        <v>5.7925020947175797E-2</v>
      </c>
    </row>
    <row r="1424" spans="1:13" x14ac:dyDescent="0.25">
      <c r="A1424">
        <v>95</v>
      </c>
      <c r="B1424">
        <v>9</v>
      </c>
      <c r="C1424">
        <v>0.96184528408194903</v>
      </c>
      <c r="D1424">
        <v>10</v>
      </c>
      <c r="E1424">
        <v>0.365819144540731</v>
      </c>
      <c r="F1424">
        <v>894045.53876353696</v>
      </c>
      <c r="G1424">
        <v>1143.93607338318</v>
      </c>
      <c r="H1424">
        <v>679.626834277547</v>
      </c>
      <c r="I1424">
        <v>0.85522982762413002</v>
      </c>
      <c r="J1424">
        <v>9.61845284081949</v>
      </c>
      <c r="K1424">
        <v>0.75233589381636401</v>
      </c>
      <c r="L1424">
        <v>4.0985333836853099E-2</v>
      </c>
      <c r="M1424">
        <v>5.7925020947175797E-2</v>
      </c>
    </row>
    <row r="1425" spans="1:13" x14ac:dyDescent="0.25">
      <c r="A1425">
        <v>96</v>
      </c>
      <c r="B1425">
        <v>9</v>
      </c>
      <c r="C1425">
        <v>0.90203855845623804</v>
      </c>
      <c r="D1425">
        <v>10</v>
      </c>
      <c r="E1425">
        <v>0.35242062908881</v>
      </c>
      <c r="F1425">
        <v>868470.94794970797</v>
      </c>
      <c r="G1425">
        <v>1151.34574336078</v>
      </c>
      <c r="H1425">
        <v>679.626834277547</v>
      </c>
      <c r="I1425">
        <v>0.858972490300971</v>
      </c>
      <c r="J1425">
        <v>9.0203855845623799</v>
      </c>
      <c r="K1425">
        <v>0.75728951908068898</v>
      </c>
      <c r="L1425">
        <v>4.1594533244202099E-2</v>
      </c>
      <c r="M1425">
        <v>5.7925020947175797E-2</v>
      </c>
    </row>
    <row r="1426" spans="1:13" x14ac:dyDescent="0.25">
      <c r="A1426">
        <v>97</v>
      </c>
      <c r="B1426">
        <v>9</v>
      </c>
      <c r="C1426">
        <v>0.90203855845623804</v>
      </c>
      <c r="D1426">
        <v>10</v>
      </c>
      <c r="E1426">
        <v>0.35292472788101797</v>
      </c>
      <c r="F1426">
        <v>860038.15337748802</v>
      </c>
      <c r="G1426">
        <v>1161.99107060713</v>
      </c>
      <c r="H1426">
        <v>679.626834277547</v>
      </c>
      <c r="I1426">
        <v>0.858972490300971</v>
      </c>
      <c r="J1426">
        <v>9.0203855845623799</v>
      </c>
      <c r="K1426">
        <v>0.76797959451451003</v>
      </c>
      <c r="L1426">
        <v>4.1594533244202099E-2</v>
      </c>
      <c r="M1426">
        <v>5.7925020947175797E-2</v>
      </c>
    </row>
    <row r="1427" spans="1:13" x14ac:dyDescent="0.25">
      <c r="A1427">
        <v>98</v>
      </c>
      <c r="B1427">
        <v>9</v>
      </c>
      <c r="C1427">
        <v>0.83559480340588899</v>
      </c>
      <c r="D1427">
        <v>10</v>
      </c>
      <c r="E1427">
        <v>0.33588886875290003</v>
      </c>
      <c r="F1427">
        <v>837433.72017255099</v>
      </c>
      <c r="G1427">
        <v>1168.1566735907099</v>
      </c>
      <c r="H1427">
        <v>679.626834277547</v>
      </c>
      <c r="I1427">
        <v>0.86316909315134005</v>
      </c>
      <c r="J1427">
        <v>8.3559480340588905</v>
      </c>
      <c r="K1427">
        <v>0.76958435876242104</v>
      </c>
      <c r="L1427">
        <v>4.20662911992453E-2</v>
      </c>
      <c r="M1427">
        <v>5.7925020947175797E-2</v>
      </c>
    </row>
    <row r="1428" spans="1:13" x14ac:dyDescent="0.25">
      <c r="A1428">
        <v>99</v>
      </c>
      <c r="B1428">
        <v>9</v>
      </c>
      <c r="C1428">
        <v>0.75835697924704404</v>
      </c>
      <c r="D1428">
        <v>10</v>
      </c>
      <c r="E1428">
        <v>0.31450645374472502</v>
      </c>
      <c r="F1428">
        <v>784325.95607721305</v>
      </c>
      <c r="G1428">
        <v>1172.3056716256101</v>
      </c>
      <c r="H1428">
        <v>679.626834277547</v>
      </c>
      <c r="I1428">
        <v>0.86809928565840699</v>
      </c>
      <c r="J1428">
        <v>7.5835697924704402</v>
      </c>
      <c r="K1428">
        <v>0.78598982949318497</v>
      </c>
      <c r="L1428">
        <v>4.2481045169658199E-2</v>
      </c>
      <c r="M1428">
        <v>5.7925020947175797E-2</v>
      </c>
    </row>
    <row r="1429" spans="1:13" x14ac:dyDescent="0.25">
      <c r="A1429">
        <v>100</v>
      </c>
      <c r="B1429">
        <v>9</v>
      </c>
      <c r="C1429">
        <v>0.69444069385240503</v>
      </c>
      <c r="D1429">
        <v>10</v>
      </c>
      <c r="E1429">
        <v>0.29721446657629602</v>
      </c>
      <c r="F1429">
        <v>742240.95524727798</v>
      </c>
      <c r="G1429">
        <v>1174.04083431506</v>
      </c>
      <c r="H1429">
        <v>679.626834277547</v>
      </c>
      <c r="I1429">
        <v>0.87222193595081798</v>
      </c>
      <c r="J1429">
        <v>6.9444069385240503</v>
      </c>
      <c r="K1429">
        <v>0.79721777539123895</v>
      </c>
      <c r="L1429">
        <v>4.3155398611797201E-2</v>
      </c>
      <c r="M1429">
        <v>5.7925020947175797E-2</v>
      </c>
    </row>
    <row r="1430" spans="1:13" x14ac:dyDescent="0.25">
      <c r="A1430">
        <v>101</v>
      </c>
      <c r="B1430">
        <v>9</v>
      </c>
      <c r="C1430">
        <v>0.65431543889710797</v>
      </c>
      <c r="D1430">
        <v>10</v>
      </c>
      <c r="E1430">
        <v>0.28545958280162698</v>
      </c>
      <c r="F1430">
        <v>729019.53521296103</v>
      </c>
      <c r="G1430">
        <v>1174.9371106297999</v>
      </c>
      <c r="H1430">
        <v>679.626834277547</v>
      </c>
      <c r="I1430">
        <v>0.87483011318349402</v>
      </c>
      <c r="J1430">
        <v>6.5431543889710797</v>
      </c>
      <c r="K1430">
        <v>0.80867188610435803</v>
      </c>
      <c r="L1430">
        <v>4.3786538196388003E-2</v>
      </c>
      <c r="M1430">
        <v>5.7925020947175797E-2</v>
      </c>
    </row>
    <row r="1431" spans="1:13" x14ac:dyDescent="0.25">
      <c r="A1431">
        <v>102</v>
      </c>
      <c r="B1431">
        <v>9</v>
      </c>
      <c r="C1431">
        <v>0.59999406647292897</v>
      </c>
      <c r="D1431">
        <v>10</v>
      </c>
      <c r="E1431">
        <v>0.26844108931390398</v>
      </c>
      <c r="F1431">
        <v>688557.49221111496</v>
      </c>
      <c r="G1431">
        <v>1174.7123184760701</v>
      </c>
      <c r="H1431">
        <v>679.626834277547</v>
      </c>
      <c r="I1431">
        <v>0.87838600410999401</v>
      </c>
      <c r="J1431">
        <v>5.9999406647292899</v>
      </c>
      <c r="K1431">
        <v>0.81849516860197002</v>
      </c>
      <c r="L1431">
        <v>4.4123094488126201E-2</v>
      </c>
      <c r="M1431">
        <v>5.7925020947175797E-2</v>
      </c>
    </row>
    <row r="1432" spans="1:13" x14ac:dyDescent="0.25">
      <c r="A1432">
        <v>103</v>
      </c>
      <c r="B1432">
        <v>9</v>
      </c>
      <c r="C1432">
        <v>0.59999406647292897</v>
      </c>
      <c r="D1432">
        <v>10</v>
      </c>
      <c r="E1432">
        <v>0.26853259485394099</v>
      </c>
      <c r="F1432">
        <v>698393.50493523397</v>
      </c>
      <c r="G1432">
        <v>1176.0065283867</v>
      </c>
      <c r="H1432">
        <v>679.626834277547</v>
      </c>
      <c r="I1432">
        <v>0.87838600410999401</v>
      </c>
      <c r="J1432">
        <v>5.9999406647292899</v>
      </c>
      <c r="K1432">
        <v>0.83352188727012899</v>
      </c>
      <c r="L1432">
        <v>4.4123094488126201E-2</v>
      </c>
      <c r="M1432">
        <v>5.7925020947175797E-2</v>
      </c>
    </row>
    <row r="1433" spans="1:13" x14ac:dyDescent="0.25">
      <c r="A1433">
        <v>104</v>
      </c>
      <c r="B1433">
        <v>9</v>
      </c>
      <c r="C1433">
        <v>0.53057379315242204</v>
      </c>
      <c r="D1433">
        <v>10</v>
      </c>
      <c r="E1433">
        <v>0.243344012013293</v>
      </c>
      <c r="F1433">
        <v>656749.28480108804</v>
      </c>
      <c r="G1433">
        <v>1171.9874599313</v>
      </c>
      <c r="H1433">
        <v>679.626834277547</v>
      </c>
      <c r="I1433">
        <v>0.882972568597167</v>
      </c>
      <c r="J1433">
        <v>5.3057379315242201</v>
      </c>
      <c r="K1433">
        <v>0.83093407334556002</v>
      </c>
      <c r="L1433">
        <v>4.4024201307995503E-2</v>
      </c>
      <c r="M1433">
        <v>5.7925020947175797E-2</v>
      </c>
    </row>
    <row r="1434" spans="1:13" x14ac:dyDescent="0.25">
      <c r="A1434">
        <v>105</v>
      </c>
      <c r="B1434">
        <v>9</v>
      </c>
      <c r="C1434">
        <v>0.43009031882757198</v>
      </c>
      <c r="D1434">
        <v>10</v>
      </c>
      <c r="E1434">
        <v>0.20622681632265999</v>
      </c>
      <c r="F1434">
        <v>603224.87823642301</v>
      </c>
      <c r="G1434">
        <v>1166.16999562828</v>
      </c>
      <c r="H1434">
        <v>679.626834277547</v>
      </c>
      <c r="I1434">
        <v>0.88969695286738004</v>
      </c>
      <c r="J1434">
        <v>4.3009031882757203</v>
      </c>
      <c r="K1434">
        <v>0.84555970760280197</v>
      </c>
      <c r="L1434">
        <v>4.3994597101633497E-2</v>
      </c>
      <c r="M1434">
        <v>5.7925020947175797E-2</v>
      </c>
    </row>
    <row r="1435" spans="1:13" x14ac:dyDescent="0.25">
      <c r="A1435">
        <v>106</v>
      </c>
      <c r="B1435">
        <v>9</v>
      </c>
      <c r="C1435">
        <v>0.30535965403065501</v>
      </c>
      <c r="D1435">
        <v>10</v>
      </c>
      <c r="E1435">
        <v>0.15465435278340101</v>
      </c>
      <c r="F1435">
        <v>502554.14321631403</v>
      </c>
      <c r="G1435">
        <v>1158.94874661373</v>
      </c>
      <c r="H1435">
        <v>679.626834277547</v>
      </c>
      <c r="I1435">
        <v>0.89818780071181203</v>
      </c>
      <c r="J1435">
        <v>3.0535965403065499</v>
      </c>
      <c r="K1435">
        <v>0.86763203668467104</v>
      </c>
      <c r="L1435">
        <v>4.4149068843664097E-2</v>
      </c>
      <c r="M1435">
        <v>5.7925020947175797E-2</v>
      </c>
    </row>
    <row r="1436" spans="1:13" x14ac:dyDescent="0.25">
      <c r="A1436">
        <v>107</v>
      </c>
      <c r="B1436">
        <v>9</v>
      </c>
      <c r="C1436">
        <v>0.25455232522660598</v>
      </c>
      <c r="D1436">
        <v>10</v>
      </c>
      <c r="E1436">
        <v>0.13521497275870101</v>
      </c>
      <c r="F1436">
        <v>480188.926031215</v>
      </c>
      <c r="G1436">
        <v>1156.00726968296</v>
      </c>
      <c r="H1436">
        <v>679.626834277547</v>
      </c>
      <c r="I1436">
        <v>0.90169306533943205</v>
      </c>
      <c r="J1436">
        <v>2.5455232522660598</v>
      </c>
      <c r="K1436">
        <v>0.91108842156932102</v>
      </c>
      <c r="L1436">
        <v>4.4998929294106198E-2</v>
      </c>
      <c r="M1436">
        <v>5.7925020947175797E-2</v>
      </c>
    </row>
    <row r="1437" spans="1:13" x14ac:dyDescent="0.25">
      <c r="A1437">
        <v>108</v>
      </c>
      <c r="B1437">
        <v>9</v>
      </c>
      <c r="C1437">
        <v>0.15081895910780699</v>
      </c>
      <c r="D1437">
        <v>10</v>
      </c>
      <c r="E1437">
        <v>8.1569007288746498E-2</v>
      </c>
      <c r="F1437">
        <v>398613.507365319</v>
      </c>
      <c r="G1437">
        <v>1150.00165374977</v>
      </c>
      <c r="H1437">
        <v>679.626834277547</v>
      </c>
      <c r="I1437">
        <v>0.90893540328488898</v>
      </c>
      <c r="J1437">
        <v>1.50818959107807</v>
      </c>
      <c r="K1437">
        <v>0.89854999528165902</v>
      </c>
      <c r="L1437">
        <v>4.4217179555677402E-2</v>
      </c>
      <c r="M1437">
        <v>5.58298183422462E-2</v>
      </c>
    </row>
    <row r="1438" spans="1:13" x14ac:dyDescent="0.25">
      <c r="A1438">
        <v>109</v>
      </c>
      <c r="B1438">
        <v>9</v>
      </c>
      <c r="C1438">
        <v>0.15081895910780699</v>
      </c>
      <c r="D1438">
        <v>10</v>
      </c>
      <c r="E1438">
        <v>8.3110163043360594E-2</v>
      </c>
      <c r="F1438">
        <v>404749.53356639901</v>
      </c>
      <c r="G1438">
        <v>1150.00165374977</v>
      </c>
      <c r="H1438">
        <v>679.626834277547</v>
      </c>
      <c r="I1438">
        <v>0.90893540328488898</v>
      </c>
      <c r="J1438">
        <v>1.50818959107807</v>
      </c>
      <c r="K1438">
        <v>0.94689237779519198</v>
      </c>
      <c r="L1438">
        <v>4.4217179555677402E-2</v>
      </c>
      <c r="M1438">
        <v>5.58298183422462E-2</v>
      </c>
    </row>
    <row r="1439" spans="1:13" x14ac:dyDescent="0.25">
      <c r="A1439">
        <v>110</v>
      </c>
      <c r="B1439">
        <v>9</v>
      </c>
      <c r="C1439">
        <v>8.0983501528389096E-2</v>
      </c>
      <c r="D1439">
        <v>10</v>
      </c>
      <c r="E1439">
        <v>4.4594676409516497E-2</v>
      </c>
      <c r="F1439">
        <v>343819.83052566199</v>
      </c>
      <c r="G1439">
        <v>1145.9585483109599</v>
      </c>
      <c r="H1439">
        <v>679.626834277547</v>
      </c>
      <c r="I1439">
        <v>0.913876977308407</v>
      </c>
      <c r="J1439">
        <v>0.80983501528389101</v>
      </c>
      <c r="K1439">
        <v>0.92335088859518</v>
      </c>
      <c r="L1439">
        <v>4.26991017494509E-2</v>
      </c>
      <c r="M1439">
        <v>5.58298183422462E-2</v>
      </c>
    </row>
    <row r="1440" spans="1:13" x14ac:dyDescent="0.25">
      <c r="A1440">
        <v>111</v>
      </c>
      <c r="B1440">
        <v>9</v>
      </c>
      <c r="C1440">
        <v>2.3983458856104801E-2</v>
      </c>
      <c r="D1440">
        <v>10</v>
      </c>
      <c r="E1440">
        <v>1.3920841095997101E-2</v>
      </c>
      <c r="F1440">
        <v>299155.33009458898</v>
      </c>
      <c r="G1440">
        <v>1142.65854584046</v>
      </c>
      <c r="H1440">
        <v>679.626834277547</v>
      </c>
      <c r="I1440">
        <v>0.91795031728719101</v>
      </c>
      <c r="J1440">
        <v>0.239834588561048</v>
      </c>
      <c r="K1440">
        <v>0.95168735092313705</v>
      </c>
      <c r="L1440">
        <v>4.1841741174765502E-2</v>
      </c>
      <c r="M1440">
        <v>5.1425514267940099E-2</v>
      </c>
    </row>
    <row r="1441" spans="1:13" x14ac:dyDescent="0.25">
      <c r="A1441">
        <v>112</v>
      </c>
      <c r="B1441">
        <v>9</v>
      </c>
      <c r="C1441">
        <v>0</v>
      </c>
      <c r="D1441">
        <v>10</v>
      </c>
      <c r="E1441">
        <v>0</v>
      </c>
      <c r="F1441">
        <v>284618.46796747303</v>
      </c>
      <c r="G1441">
        <v>1141.2700298014199</v>
      </c>
      <c r="H1441">
        <v>679.626834277547</v>
      </c>
      <c r="I1441">
        <v>0.91967509839419903</v>
      </c>
      <c r="J1441">
        <v>0</v>
      </c>
      <c r="K1441">
        <v>0.96383653451681695</v>
      </c>
      <c r="L1441" t="s">
        <v>79</v>
      </c>
      <c r="M1441" t="e">
        <v>#NAME?</v>
      </c>
    </row>
    <row r="1442" spans="1:13" x14ac:dyDescent="0.25">
      <c r="A1442">
        <v>113</v>
      </c>
      <c r="B1442">
        <v>9</v>
      </c>
      <c r="C1442">
        <v>0</v>
      </c>
      <c r="D1442">
        <v>10</v>
      </c>
      <c r="E1442">
        <v>0</v>
      </c>
      <c r="F1442">
        <v>290826.06561744103</v>
      </c>
      <c r="G1442">
        <v>1141.2700298014199</v>
      </c>
      <c r="H1442">
        <v>679.626834277547</v>
      </c>
      <c r="I1442">
        <v>0.91967509839419903</v>
      </c>
      <c r="J1442">
        <v>0</v>
      </c>
      <c r="K1442">
        <v>0.97882978580869695</v>
      </c>
      <c r="L1442" t="s">
        <v>79</v>
      </c>
      <c r="M1442" t="e">
        <v>#NAME?</v>
      </c>
    </row>
    <row r="1443" spans="1:13" x14ac:dyDescent="0.25">
      <c r="A1443">
        <v>114</v>
      </c>
      <c r="B1443">
        <v>9</v>
      </c>
      <c r="C1443">
        <v>0</v>
      </c>
      <c r="D1443">
        <v>10</v>
      </c>
      <c r="E1443">
        <v>0</v>
      </c>
      <c r="F1443">
        <v>292397.366575044</v>
      </c>
      <c r="G1443">
        <v>1141.2700298014199</v>
      </c>
      <c r="H1443">
        <v>679.626834277547</v>
      </c>
      <c r="I1443">
        <v>0.91967509839419903</v>
      </c>
      <c r="J1443">
        <v>0</v>
      </c>
      <c r="K1443">
        <v>0.97480430968602105</v>
      </c>
      <c r="L1443" t="s">
        <v>79</v>
      </c>
      <c r="M1443" t="e">
        <v>#NAME?</v>
      </c>
    </row>
    <row r="1444" spans="1:13" x14ac:dyDescent="0.25">
      <c r="A1444">
        <v>115</v>
      </c>
      <c r="B1444">
        <v>9</v>
      </c>
      <c r="C1444">
        <v>0</v>
      </c>
      <c r="D1444">
        <v>10</v>
      </c>
      <c r="E1444">
        <v>0</v>
      </c>
      <c r="F1444">
        <v>286891.99506610498</v>
      </c>
      <c r="G1444">
        <v>1141.2700298014199</v>
      </c>
      <c r="H1444">
        <v>679.626834277547</v>
      </c>
      <c r="I1444">
        <v>0.91967509839419903</v>
      </c>
      <c r="J1444">
        <v>0</v>
      </c>
      <c r="K1444">
        <v>0.96980773441863999</v>
      </c>
      <c r="L1444" t="s">
        <v>79</v>
      </c>
      <c r="M1444" t="e">
        <v>#NAME?</v>
      </c>
    </row>
    <row r="1445" spans="1:13" x14ac:dyDescent="0.25">
      <c r="A1445">
        <v>116</v>
      </c>
      <c r="B1445">
        <v>9</v>
      </c>
      <c r="C1445">
        <v>0</v>
      </c>
      <c r="D1445">
        <v>10</v>
      </c>
      <c r="E1445">
        <v>0</v>
      </c>
      <c r="F1445">
        <v>284239.63785687502</v>
      </c>
      <c r="G1445">
        <v>1141.2700298014199</v>
      </c>
      <c r="H1445">
        <v>679.626834277547</v>
      </c>
      <c r="I1445">
        <v>0.91967509839419903</v>
      </c>
      <c r="J1445">
        <v>0</v>
      </c>
      <c r="K1445">
        <v>0.97462597760333702</v>
      </c>
      <c r="L1445" t="s">
        <v>79</v>
      </c>
      <c r="M1445" t="e">
        <v>#NAME?</v>
      </c>
    </row>
    <row r="1446" spans="1:13" x14ac:dyDescent="0.25">
      <c r="A1446">
        <v>117</v>
      </c>
      <c r="B1446">
        <v>9</v>
      </c>
      <c r="C1446">
        <v>0</v>
      </c>
      <c r="D1446">
        <v>10</v>
      </c>
      <c r="E1446">
        <v>0</v>
      </c>
      <c r="F1446">
        <v>282654.81927091401</v>
      </c>
      <c r="G1446">
        <v>1141.2700298014199</v>
      </c>
      <c r="H1446">
        <v>679.626834277547</v>
      </c>
      <c r="I1446">
        <v>0.91967509839419903</v>
      </c>
      <c r="J1446">
        <v>0</v>
      </c>
      <c r="K1446">
        <v>0.96193765695070599</v>
      </c>
      <c r="L1446" t="s">
        <v>79</v>
      </c>
      <c r="M1446" t="e">
        <v>#NAME?</v>
      </c>
    </row>
    <row r="1447" spans="1:13" x14ac:dyDescent="0.25">
      <c r="A1447">
        <v>118</v>
      </c>
      <c r="B1447">
        <v>9</v>
      </c>
      <c r="C1447">
        <v>0</v>
      </c>
      <c r="D1447">
        <v>10</v>
      </c>
      <c r="E1447">
        <v>0</v>
      </c>
      <c r="F1447">
        <v>280861.979396404</v>
      </c>
      <c r="G1447">
        <v>1141.2700298014199</v>
      </c>
      <c r="H1447">
        <v>679.626834277547</v>
      </c>
      <c r="I1447">
        <v>0.91967509839419903</v>
      </c>
      <c r="J1447">
        <v>0</v>
      </c>
      <c r="K1447">
        <v>0.96382594667788302</v>
      </c>
      <c r="L1447" t="s">
        <v>79</v>
      </c>
      <c r="M1447" t="e">
        <v>#NAME?</v>
      </c>
    </row>
    <row r="1448" spans="1:13" x14ac:dyDescent="0.25">
      <c r="A1448">
        <v>119</v>
      </c>
      <c r="B1448">
        <v>9</v>
      </c>
      <c r="C1448">
        <v>0</v>
      </c>
      <c r="D1448">
        <v>10</v>
      </c>
      <c r="E1448">
        <v>0</v>
      </c>
      <c r="F1448">
        <v>272627.06297993701</v>
      </c>
      <c r="G1448">
        <v>1141.2700298014199</v>
      </c>
      <c r="H1448">
        <v>679.626834277547</v>
      </c>
      <c r="I1448">
        <v>0.91967509839419903</v>
      </c>
      <c r="J1448">
        <v>0</v>
      </c>
      <c r="K1448">
        <v>0.95709523740441205</v>
      </c>
      <c r="L1448" t="s">
        <v>79</v>
      </c>
      <c r="M1448" t="e">
        <v>#NAME?</v>
      </c>
    </row>
    <row r="1449" spans="1:13" x14ac:dyDescent="0.25">
      <c r="A1449">
        <v>120</v>
      </c>
      <c r="B1449">
        <v>9</v>
      </c>
      <c r="C1449">
        <v>0</v>
      </c>
      <c r="D1449">
        <v>10</v>
      </c>
      <c r="E1449">
        <v>0</v>
      </c>
      <c r="F1449">
        <v>267427.83239665203</v>
      </c>
      <c r="G1449">
        <v>1141.2700298014199</v>
      </c>
      <c r="H1449">
        <v>679.626834277547</v>
      </c>
      <c r="I1449">
        <v>0.91967509839419903</v>
      </c>
      <c r="J1449">
        <v>0</v>
      </c>
      <c r="K1449">
        <v>0.95130009158672202</v>
      </c>
      <c r="L1449" t="s">
        <v>79</v>
      </c>
      <c r="M1449" t="e">
        <v>#NAME?</v>
      </c>
    </row>
    <row r="1450" spans="1:13" x14ac:dyDescent="0.25">
      <c r="A1450">
        <v>121</v>
      </c>
      <c r="B1450">
        <v>9</v>
      </c>
      <c r="C1450">
        <v>0</v>
      </c>
      <c r="D1450">
        <v>10</v>
      </c>
      <c r="E1450">
        <v>0</v>
      </c>
      <c r="F1450">
        <v>264235.46754291601</v>
      </c>
      <c r="G1450">
        <v>1141.2700298014199</v>
      </c>
      <c r="H1450">
        <v>679.626834277547</v>
      </c>
      <c r="I1450">
        <v>0.91967509839419903</v>
      </c>
      <c r="J1450">
        <v>0</v>
      </c>
      <c r="K1450">
        <v>0.94617287802751604</v>
      </c>
      <c r="L1450" t="s">
        <v>79</v>
      </c>
      <c r="M1450" t="e">
        <v>#NAME?</v>
      </c>
    </row>
    <row r="1451" spans="1:13" x14ac:dyDescent="0.25">
      <c r="A1451">
        <v>122</v>
      </c>
      <c r="B1451">
        <v>9</v>
      </c>
      <c r="C1451">
        <v>0</v>
      </c>
      <c r="D1451">
        <v>10</v>
      </c>
      <c r="E1451">
        <v>0</v>
      </c>
      <c r="F1451">
        <v>262293.70358113397</v>
      </c>
      <c r="G1451">
        <v>1141.2700298014199</v>
      </c>
      <c r="H1451">
        <v>679.626834277547</v>
      </c>
      <c r="I1451">
        <v>0.91967509839419903</v>
      </c>
      <c r="J1451">
        <v>0</v>
      </c>
      <c r="K1451">
        <v>0.940823778072995</v>
      </c>
      <c r="L1451" t="s">
        <v>79</v>
      </c>
      <c r="M1451" t="e">
        <v>#NAME?</v>
      </c>
    </row>
    <row r="1452" spans="1:13" x14ac:dyDescent="0.25">
      <c r="A1452">
        <v>123</v>
      </c>
      <c r="B1452">
        <v>9</v>
      </c>
      <c r="C1452">
        <v>0</v>
      </c>
      <c r="D1452">
        <v>10</v>
      </c>
      <c r="E1452">
        <v>0</v>
      </c>
      <c r="F1452">
        <v>261227.564410736</v>
      </c>
      <c r="G1452">
        <v>1141.2700298014199</v>
      </c>
      <c r="H1452">
        <v>679.626834277547</v>
      </c>
      <c r="I1452">
        <v>0.91967509839419903</v>
      </c>
      <c r="J1452">
        <v>0</v>
      </c>
      <c r="K1452">
        <v>0.94007660850309704</v>
      </c>
      <c r="L1452" t="s">
        <v>79</v>
      </c>
      <c r="M1452" t="e">
        <v>#NAME?</v>
      </c>
    </row>
    <row r="1453" spans="1:13" x14ac:dyDescent="0.25">
      <c r="A1453">
        <v>124</v>
      </c>
      <c r="B1453">
        <v>9</v>
      </c>
      <c r="C1453">
        <v>0</v>
      </c>
      <c r="D1453">
        <v>10</v>
      </c>
      <c r="E1453">
        <v>0</v>
      </c>
      <c r="F1453">
        <v>258615.97690547301</v>
      </c>
      <c r="G1453">
        <v>1141.2700298014199</v>
      </c>
      <c r="H1453">
        <v>679.626834277547</v>
      </c>
      <c r="I1453">
        <v>0.91967509839419903</v>
      </c>
      <c r="J1453">
        <v>0</v>
      </c>
      <c r="K1453">
        <v>0.93063985132095794</v>
      </c>
      <c r="L1453" t="s">
        <v>79</v>
      </c>
      <c r="M1453" t="e">
        <v>#NAME?</v>
      </c>
    </row>
    <row r="1454" spans="1:13" x14ac:dyDescent="0.25">
      <c r="A1454">
        <v>125</v>
      </c>
      <c r="B1454">
        <v>9</v>
      </c>
      <c r="C1454">
        <v>0</v>
      </c>
      <c r="D1454">
        <v>10</v>
      </c>
      <c r="E1454">
        <v>0</v>
      </c>
      <c r="F1454">
        <v>256133.315963072</v>
      </c>
      <c r="G1454">
        <v>1141.2700298014199</v>
      </c>
      <c r="H1454">
        <v>679.626834277547</v>
      </c>
      <c r="I1454">
        <v>0.91967509839419903</v>
      </c>
      <c r="J1454">
        <v>0</v>
      </c>
      <c r="K1454">
        <v>0.92940062369534104</v>
      </c>
      <c r="L1454" t="s">
        <v>79</v>
      </c>
      <c r="M1454" t="e">
        <v>#NAME?</v>
      </c>
    </row>
    <row r="1455" spans="1:13" x14ac:dyDescent="0.25">
      <c r="A1455">
        <v>126</v>
      </c>
      <c r="B1455">
        <v>9</v>
      </c>
      <c r="C1455">
        <v>0</v>
      </c>
      <c r="D1455">
        <v>10</v>
      </c>
      <c r="E1455">
        <v>0</v>
      </c>
      <c r="F1455">
        <v>253313.32939768399</v>
      </c>
      <c r="G1455">
        <v>1141.2700298014199</v>
      </c>
      <c r="H1455">
        <v>679.626834277547</v>
      </c>
      <c r="I1455">
        <v>0.91967509839419903</v>
      </c>
      <c r="J1455">
        <v>0</v>
      </c>
      <c r="K1455">
        <v>0.92685621808826302</v>
      </c>
      <c r="L1455" t="s">
        <v>79</v>
      </c>
      <c r="M1455" t="e">
        <v>#NAME?</v>
      </c>
    </row>
    <row r="1456" spans="1:13" x14ac:dyDescent="0.25">
      <c r="A1456">
        <v>127</v>
      </c>
      <c r="B1456">
        <v>9</v>
      </c>
      <c r="C1456">
        <v>0</v>
      </c>
      <c r="D1456">
        <v>10</v>
      </c>
      <c r="E1456">
        <v>0</v>
      </c>
      <c r="F1456">
        <v>249888.442477562</v>
      </c>
      <c r="G1456">
        <v>1141.2700298014199</v>
      </c>
      <c r="H1456">
        <v>679.626834277547</v>
      </c>
      <c r="I1456">
        <v>0.91967509839419903</v>
      </c>
      <c r="J1456">
        <v>0</v>
      </c>
      <c r="K1456">
        <v>0.92348459221971302</v>
      </c>
      <c r="L1456" t="s">
        <v>79</v>
      </c>
      <c r="M1456" t="e">
        <v>#NAME?</v>
      </c>
    </row>
    <row r="1457" spans="1:13" x14ac:dyDescent="0.25">
      <c r="A1457">
        <v>128</v>
      </c>
      <c r="B1457">
        <v>9</v>
      </c>
      <c r="C1457">
        <v>0</v>
      </c>
      <c r="D1457">
        <v>10</v>
      </c>
      <c r="E1457">
        <v>0</v>
      </c>
      <c r="F1457">
        <v>247816.89204832099</v>
      </c>
      <c r="G1457">
        <v>1141.2700298014199</v>
      </c>
      <c r="H1457">
        <v>679.626834277547</v>
      </c>
      <c r="I1457">
        <v>0.91967509839419903</v>
      </c>
      <c r="J1457">
        <v>0</v>
      </c>
      <c r="K1457">
        <v>0.91168264468292903</v>
      </c>
      <c r="L1457" t="s">
        <v>79</v>
      </c>
      <c r="M1457" t="e">
        <v>#NAME?</v>
      </c>
    </row>
    <row r="1458" spans="1:13" x14ac:dyDescent="0.25">
      <c r="A1458">
        <v>129</v>
      </c>
      <c r="B1458">
        <v>9</v>
      </c>
      <c r="C1458">
        <v>0</v>
      </c>
      <c r="D1458">
        <v>10</v>
      </c>
      <c r="E1458">
        <v>0</v>
      </c>
      <c r="F1458">
        <v>244274.754677177</v>
      </c>
      <c r="G1458">
        <v>1141.2700298014199</v>
      </c>
      <c r="H1458">
        <v>679.626834277547</v>
      </c>
      <c r="I1458">
        <v>0.91967509839419903</v>
      </c>
      <c r="J1458">
        <v>0</v>
      </c>
      <c r="K1458">
        <v>0.91147130581748304</v>
      </c>
      <c r="L1458" t="s">
        <v>79</v>
      </c>
      <c r="M1458" t="e">
        <v>#NAME?</v>
      </c>
    </row>
    <row r="1459" spans="1:13" x14ac:dyDescent="0.25">
      <c r="A1459">
        <v>130</v>
      </c>
      <c r="B1459">
        <v>9</v>
      </c>
      <c r="C1459">
        <v>0</v>
      </c>
      <c r="D1459">
        <v>10</v>
      </c>
      <c r="E1459">
        <v>0</v>
      </c>
      <c r="F1459">
        <v>242698.81641913901</v>
      </c>
      <c r="G1459">
        <v>1141.2700298014199</v>
      </c>
      <c r="H1459">
        <v>679.626834277547</v>
      </c>
      <c r="I1459">
        <v>0.91967509839419903</v>
      </c>
      <c r="J1459">
        <v>0</v>
      </c>
      <c r="K1459">
        <v>0.90602096063784598</v>
      </c>
      <c r="L1459" t="s">
        <v>79</v>
      </c>
      <c r="M1459" t="e">
        <v>#NAME?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A5507-6689-4FEF-8CA9-CC77BD18C530}">
  <sheetPr>
    <tabColor rgb="FFFF0000"/>
  </sheetPr>
  <dimension ref="A1:AE1459"/>
  <sheetViews>
    <sheetView topLeftCell="A5" zoomScale="90" zoomScaleNormal="90" workbookViewId="0">
      <selection activeCell="P30" sqref="P30:X40"/>
    </sheetView>
  </sheetViews>
  <sheetFormatPr defaultRowHeight="15" x14ac:dyDescent="0.25"/>
  <cols>
    <col min="1" max="1" width="9.85546875" customWidth="1"/>
    <col min="2" max="2" width="9.7109375" customWidth="1"/>
    <col min="4" max="4" width="11" customWidth="1"/>
    <col min="6" max="6" width="19" customWidth="1"/>
    <col min="7" max="7" width="20.140625" customWidth="1"/>
    <col min="8" max="8" width="14.28515625" customWidth="1"/>
    <col min="9" max="9" width="14.7109375" customWidth="1"/>
    <col min="10" max="10" width="10.7109375" customWidth="1"/>
    <col min="11" max="11" width="10.5703125" customWidth="1"/>
    <col min="12" max="12" width="15.42578125" customWidth="1"/>
    <col min="13" max="13" width="16.42578125" customWidth="1"/>
  </cols>
  <sheetData>
    <row r="1" spans="1:31" x14ac:dyDescent="0.25">
      <c r="A1" t="s">
        <v>48</v>
      </c>
      <c r="B1" t="s">
        <v>52</v>
      </c>
      <c r="C1" t="s">
        <v>49</v>
      </c>
      <c r="D1" t="s">
        <v>50</v>
      </c>
      <c r="E1">
        <v>8</v>
      </c>
      <c r="F1" t="s">
        <v>51</v>
      </c>
      <c r="G1">
        <v>3</v>
      </c>
    </row>
    <row r="2" spans="1:31" x14ac:dyDescent="0.25">
      <c r="A2">
        <v>1</v>
      </c>
      <c r="B2">
        <f>(A2-1)/(11-1)</f>
        <v>0</v>
      </c>
      <c r="C2">
        <f>($E$1-$G$1)*B2+$G$1</f>
        <v>3</v>
      </c>
    </row>
    <row r="3" spans="1:31" x14ac:dyDescent="0.25">
      <c r="A3">
        <v>2</v>
      </c>
      <c r="B3">
        <f t="shared" ref="B3:B12" si="0">(A3-1)/(11-1)</f>
        <v>0.1</v>
      </c>
      <c r="C3">
        <f t="shared" ref="C3:C12" si="1">($E$1-$G$1)*B3+$G$1</f>
        <v>3.5</v>
      </c>
    </row>
    <row r="4" spans="1:31" x14ac:dyDescent="0.25">
      <c r="A4">
        <v>3</v>
      </c>
      <c r="B4">
        <f t="shared" si="0"/>
        <v>0.2</v>
      </c>
      <c r="C4">
        <f t="shared" si="1"/>
        <v>4</v>
      </c>
    </row>
    <row r="5" spans="1:31" x14ac:dyDescent="0.25">
      <c r="A5">
        <v>4</v>
      </c>
      <c r="B5">
        <f t="shared" si="0"/>
        <v>0.3</v>
      </c>
      <c r="C5">
        <f t="shared" si="1"/>
        <v>4.5</v>
      </c>
    </row>
    <row r="6" spans="1:31" x14ac:dyDescent="0.25">
      <c r="A6">
        <v>5</v>
      </c>
      <c r="B6">
        <f t="shared" si="0"/>
        <v>0.4</v>
      </c>
      <c r="C6">
        <f t="shared" si="1"/>
        <v>5</v>
      </c>
    </row>
    <row r="7" spans="1:31" x14ac:dyDescent="0.25">
      <c r="A7">
        <v>6</v>
      </c>
      <c r="B7">
        <f t="shared" si="0"/>
        <v>0.5</v>
      </c>
      <c r="C7">
        <f t="shared" si="1"/>
        <v>5.5</v>
      </c>
    </row>
    <row r="8" spans="1:31" x14ac:dyDescent="0.25">
      <c r="A8">
        <v>7</v>
      </c>
      <c r="B8">
        <f t="shared" si="0"/>
        <v>0.6</v>
      </c>
      <c r="C8">
        <f t="shared" si="1"/>
        <v>6</v>
      </c>
    </row>
    <row r="9" spans="1:31" x14ac:dyDescent="0.25">
      <c r="A9">
        <v>8</v>
      </c>
      <c r="B9">
        <f t="shared" si="0"/>
        <v>0.7</v>
      </c>
      <c r="C9">
        <f t="shared" si="1"/>
        <v>6.5</v>
      </c>
    </row>
    <row r="10" spans="1:31" x14ac:dyDescent="0.25">
      <c r="A10">
        <v>9</v>
      </c>
      <c r="B10">
        <f t="shared" si="0"/>
        <v>0.8</v>
      </c>
      <c r="C10">
        <f t="shared" si="1"/>
        <v>7</v>
      </c>
    </row>
    <row r="11" spans="1:31" x14ac:dyDescent="0.25">
      <c r="A11">
        <v>10</v>
      </c>
      <c r="B11">
        <f t="shared" si="0"/>
        <v>0.9</v>
      </c>
      <c r="C11">
        <f t="shared" si="1"/>
        <v>7.5</v>
      </c>
    </row>
    <row r="12" spans="1:31" x14ac:dyDescent="0.25">
      <c r="A12">
        <v>11</v>
      </c>
      <c r="B12">
        <f t="shared" si="0"/>
        <v>1</v>
      </c>
      <c r="C12">
        <f t="shared" si="1"/>
        <v>8</v>
      </c>
    </row>
    <row r="14" spans="1:31" x14ac:dyDescent="0.25">
      <c r="A14" s="17" t="s">
        <v>53</v>
      </c>
    </row>
    <row r="15" spans="1:31" x14ac:dyDescent="0.25">
      <c r="A15" s="8" t="s">
        <v>71</v>
      </c>
      <c r="B15" s="12" t="s">
        <v>30</v>
      </c>
      <c r="C15" s="12" t="s">
        <v>35</v>
      </c>
      <c r="D15" s="12" t="s">
        <v>36</v>
      </c>
      <c r="E15" s="12" t="s">
        <v>44</v>
      </c>
      <c r="F15" s="12" t="s">
        <v>25</v>
      </c>
      <c r="G15" s="12" t="s">
        <v>45</v>
      </c>
      <c r="H15" s="15"/>
      <c r="I15" s="15"/>
      <c r="K15" s="15"/>
      <c r="L15" s="16"/>
      <c r="M15" s="16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6"/>
      <c r="AD15" s="16"/>
      <c r="AE15" s="16"/>
    </row>
    <row r="16" spans="1:31" x14ac:dyDescent="0.25">
      <c r="A16">
        <v>17</v>
      </c>
      <c r="B16">
        <v>1100</v>
      </c>
      <c r="C16">
        <v>2</v>
      </c>
      <c r="D16">
        <v>3</v>
      </c>
      <c r="E16">
        <v>11</v>
      </c>
      <c r="F16">
        <v>62.5</v>
      </c>
      <c r="G16">
        <v>55</v>
      </c>
    </row>
    <row r="17" spans="1:24" x14ac:dyDescent="0.25">
      <c r="A17">
        <v>17</v>
      </c>
      <c r="B17">
        <v>1100</v>
      </c>
      <c r="C17">
        <v>2</v>
      </c>
      <c r="D17">
        <v>3.5</v>
      </c>
      <c r="E17">
        <v>11</v>
      </c>
      <c r="F17">
        <v>62.5</v>
      </c>
      <c r="G17">
        <v>55</v>
      </c>
    </row>
    <row r="18" spans="1:24" x14ac:dyDescent="0.25">
      <c r="A18">
        <v>17</v>
      </c>
      <c r="B18">
        <v>1100</v>
      </c>
      <c r="C18">
        <v>2</v>
      </c>
      <c r="D18">
        <v>4</v>
      </c>
      <c r="E18">
        <v>11</v>
      </c>
      <c r="F18">
        <v>62.5</v>
      </c>
      <c r="G18">
        <v>55</v>
      </c>
    </row>
    <row r="19" spans="1:24" x14ac:dyDescent="0.25">
      <c r="A19">
        <v>17</v>
      </c>
      <c r="B19">
        <v>1100</v>
      </c>
      <c r="C19">
        <v>2</v>
      </c>
      <c r="D19">
        <v>4.5</v>
      </c>
      <c r="E19">
        <v>11</v>
      </c>
      <c r="F19">
        <v>62.5</v>
      </c>
      <c r="G19">
        <v>55</v>
      </c>
    </row>
    <row r="20" spans="1:24" x14ac:dyDescent="0.25">
      <c r="A20">
        <v>17</v>
      </c>
      <c r="B20">
        <v>1100</v>
      </c>
      <c r="C20">
        <v>2</v>
      </c>
      <c r="D20">
        <v>5</v>
      </c>
      <c r="E20">
        <v>11</v>
      </c>
      <c r="F20">
        <v>62.5</v>
      </c>
      <c r="G20">
        <v>55</v>
      </c>
    </row>
    <row r="21" spans="1:24" x14ac:dyDescent="0.25">
      <c r="A21">
        <v>17</v>
      </c>
      <c r="B21">
        <v>1100</v>
      </c>
      <c r="C21">
        <v>2</v>
      </c>
      <c r="D21">
        <v>5.5</v>
      </c>
      <c r="E21">
        <v>11</v>
      </c>
      <c r="F21">
        <v>62.5</v>
      </c>
      <c r="G21">
        <v>55</v>
      </c>
    </row>
    <row r="22" spans="1:24" x14ac:dyDescent="0.25">
      <c r="A22">
        <v>17</v>
      </c>
      <c r="B22">
        <v>1100</v>
      </c>
      <c r="C22">
        <v>2</v>
      </c>
      <c r="D22">
        <v>6</v>
      </c>
      <c r="E22">
        <v>11</v>
      </c>
      <c r="F22">
        <v>62.5</v>
      </c>
      <c r="G22">
        <v>55</v>
      </c>
    </row>
    <row r="23" spans="1:24" x14ac:dyDescent="0.25">
      <c r="A23">
        <v>17</v>
      </c>
      <c r="B23">
        <v>1100</v>
      </c>
      <c r="C23">
        <v>2</v>
      </c>
      <c r="D23">
        <v>6.5</v>
      </c>
      <c r="E23">
        <v>11</v>
      </c>
      <c r="F23">
        <v>62.5</v>
      </c>
      <c r="G23">
        <v>55</v>
      </c>
    </row>
    <row r="24" spans="1:24" x14ac:dyDescent="0.25">
      <c r="A24">
        <v>17</v>
      </c>
      <c r="B24">
        <v>1100</v>
      </c>
      <c r="C24">
        <v>2</v>
      </c>
      <c r="D24">
        <v>7</v>
      </c>
      <c r="E24">
        <v>11</v>
      </c>
      <c r="F24">
        <v>62.5</v>
      </c>
      <c r="G24">
        <v>55</v>
      </c>
    </row>
    <row r="25" spans="1:24" x14ac:dyDescent="0.25">
      <c r="A25">
        <v>17</v>
      </c>
      <c r="B25">
        <v>1100</v>
      </c>
      <c r="C25">
        <v>2</v>
      </c>
      <c r="D25">
        <v>7.5</v>
      </c>
      <c r="E25">
        <v>11</v>
      </c>
      <c r="F25">
        <v>62.5</v>
      </c>
      <c r="G25">
        <v>55</v>
      </c>
    </row>
    <row r="26" spans="1:24" x14ac:dyDescent="0.25">
      <c r="A26">
        <v>17</v>
      </c>
      <c r="B26">
        <v>1100</v>
      </c>
      <c r="C26">
        <v>2</v>
      </c>
      <c r="D26">
        <v>8</v>
      </c>
      <c r="E26">
        <v>11</v>
      </c>
      <c r="F26">
        <v>62.5</v>
      </c>
      <c r="G26">
        <v>55</v>
      </c>
    </row>
    <row r="28" spans="1:24" x14ac:dyDescent="0.25">
      <c r="A28" s="17" t="s">
        <v>54</v>
      </c>
    </row>
    <row r="29" spans="1:24" x14ac:dyDescent="0.25">
      <c r="A29" t="s">
        <v>55</v>
      </c>
      <c r="B29" t="s">
        <v>56</v>
      </c>
      <c r="C29" t="s">
        <v>57</v>
      </c>
      <c r="D29" t="s">
        <v>58</v>
      </c>
      <c r="E29" t="s">
        <v>59</v>
      </c>
      <c r="F29" t="s">
        <v>60</v>
      </c>
      <c r="G29" t="s">
        <v>61</v>
      </c>
      <c r="H29" t="s">
        <v>62</v>
      </c>
      <c r="I29" t="s">
        <v>63</v>
      </c>
      <c r="J29" t="s">
        <v>64</v>
      </c>
      <c r="K29" t="s">
        <v>65</v>
      </c>
      <c r="L29" t="s">
        <v>77</v>
      </c>
      <c r="M29" t="s">
        <v>78</v>
      </c>
      <c r="P29" s="2" t="s">
        <v>57</v>
      </c>
      <c r="Q29" s="2" t="s">
        <v>58</v>
      </c>
      <c r="R29" s="2" t="s">
        <v>59</v>
      </c>
      <c r="S29" s="2" t="s">
        <v>60</v>
      </c>
      <c r="T29" s="2" t="s">
        <v>61</v>
      </c>
      <c r="U29" s="2" t="s">
        <v>62</v>
      </c>
      <c r="V29" s="2" t="s">
        <v>63</v>
      </c>
      <c r="W29" s="2" t="s">
        <v>64</v>
      </c>
      <c r="X29" s="2" t="s">
        <v>65</v>
      </c>
    </row>
    <row r="30" spans="1:24" x14ac:dyDescent="0.25">
      <c r="A30">
        <v>1</v>
      </c>
      <c r="B30">
        <v>9</v>
      </c>
      <c r="C30">
        <v>0</v>
      </c>
      <c r="D30">
        <v>10</v>
      </c>
      <c r="E30">
        <v>0</v>
      </c>
      <c r="F30">
        <v>0</v>
      </c>
      <c r="G30">
        <v>2.75</v>
      </c>
      <c r="H30">
        <v>0</v>
      </c>
      <c r="I30" t="s">
        <v>79</v>
      </c>
      <c r="J30">
        <v>0</v>
      </c>
      <c r="K30">
        <v>1.2</v>
      </c>
      <c r="L30" t="s">
        <v>79</v>
      </c>
      <c r="M30" t="e">
        <v>#NAME?</v>
      </c>
      <c r="O30">
        <v>1</v>
      </c>
      <c r="P30">
        <f t="shared" ref="P30:X30" si="2">MAX( C30:C129 )</f>
        <v>1.33422769181328</v>
      </c>
      <c r="Q30">
        <f t="shared" si="2"/>
        <v>10</v>
      </c>
      <c r="R30">
        <f t="shared" si="2"/>
        <v>0.44276973261269398</v>
      </c>
      <c r="S30">
        <f t="shared" si="2"/>
        <v>1229195.7371831001</v>
      </c>
      <c r="T30">
        <f t="shared" si="2"/>
        <v>1090.86023467367</v>
      </c>
      <c r="U30">
        <f t="shared" si="2"/>
        <v>645.33499746254495</v>
      </c>
      <c r="V30">
        <f t="shared" si="2"/>
        <v>0.86720204956430402</v>
      </c>
      <c r="W30">
        <f t="shared" si="2"/>
        <v>13.3422769181328</v>
      </c>
      <c r="X30">
        <f t="shared" si="2"/>
        <v>1.20823131010028</v>
      </c>
    </row>
    <row r="31" spans="1:24" x14ac:dyDescent="0.25">
      <c r="A31">
        <v>2</v>
      </c>
      <c r="B31">
        <v>9</v>
      </c>
      <c r="C31">
        <v>0</v>
      </c>
      <c r="D31">
        <v>10</v>
      </c>
      <c r="E31">
        <v>0</v>
      </c>
      <c r="F31">
        <v>0</v>
      </c>
      <c r="G31">
        <v>2.7192923483062499</v>
      </c>
      <c r="H31">
        <v>0</v>
      </c>
      <c r="I31" t="s">
        <v>79</v>
      </c>
      <c r="J31">
        <v>0</v>
      </c>
      <c r="K31">
        <v>1.2</v>
      </c>
      <c r="L31" t="s">
        <v>79</v>
      </c>
      <c r="M31" t="e">
        <v>#NAME?</v>
      </c>
      <c r="O31">
        <v>2</v>
      </c>
      <c r="P31">
        <f>MAX( C160:C259 )</f>
        <v>1.2922009047582099</v>
      </c>
      <c r="Q31">
        <f t="shared" ref="Q31:X31" si="3">MAX( D160:D259 )</f>
        <v>10</v>
      </c>
      <c r="R31">
        <f t="shared" si="3"/>
        <v>0.436825175102181</v>
      </c>
      <c r="S31">
        <f t="shared" si="3"/>
        <v>1222558.53782217</v>
      </c>
      <c r="T31">
        <f t="shared" si="3"/>
        <v>1095.3805334399001</v>
      </c>
      <c r="U31">
        <f t="shared" si="3"/>
        <v>644.37256079186102</v>
      </c>
      <c r="V31">
        <f t="shared" si="3"/>
        <v>0.86967061335954798</v>
      </c>
      <c r="W31">
        <f t="shared" si="3"/>
        <v>12.922009047582099</v>
      </c>
      <c r="X31">
        <f t="shared" si="3"/>
        <v>1.20766172334274</v>
      </c>
    </row>
    <row r="32" spans="1:24" x14ac:dyDescent="0.25">
      <c r="A32">
        <v>3</v>
      </c>
      <c r="B32">
        <v>9</v>
      </c>
      <c r="C32">
        <v>1.73663831773497E-3</v>
      </c>
      <c r="D32">
        <v>10</v>
      </c>
      <c r="E32">
        <v>0</v>
      </c>
      <c r="F32">
        <v>0</v>
      </c>
      <c r="G32">
        <v>2.56636948595825</v>
      </c>
      <c r="H32">
        <v>0</v>
      </c>
      <c r="I32">
        <v>0</v>
      </c>
      <c r="J32">
        <v>1.73663831773497E-2</v>
      </c>
      <c r="K32">
        <v>1.2</v>
      </c>
      <c r="L32">
        <v>1.13278130690256E-2</v>
      </c>
      <c r="M32">
        <v>1.13278130690256E-2</v>
      </c>
      <c r="O32">
        <v>3</v>
      </c>
      <c r="P32">
        <f>MAX( C290:C389 )</f>
        <v>1.3122495949933</v>
      </c>
      <c r="Q32">
        <f t="shared" ref="Q32:X32" si="4">MAX( D290:D389 )</f>
        <v>10</v>
      </c>
      <c r="R32">
        <f t="shared" si="4"/>
        <v>0.44205626425688599</v>
      </c>
      <c r="S32">
        <f t="shared" si="4"/>
        <v>1229863.55505566</v>
      </c>
      <c r="T32">
        <f t="shared" si="4"/>
        <v>1123.8234314014401</v>
      </c>
      <c r="U32">
        <f t="shared" si="4"/>
        <v>656.95687970842596</v>
      </c>
      <c r="V32">
        <f t="shared" si="4"/>
        <v>0.87094694627667002</v>
      </c>
      <c r="W32">
        <f t="shared" si="4"/>
        <v>13.122495949933001</v>
      </c>
      <c r="X32">
        <f t="shared" si="4"/>
        <v>1.2091094738316399</v>
      </c>
    </row>
    <row r="33" spans="1:24" x14ac:dyDescent="0.25">
      <c r="A33">
        <v>4</v>
      </c>
      <c r="B33">
        <v>9</v>
      </c>
      <c r="C33">
        <v>6.1861051559251199E-3</v>
      </c>
      <c r="D33">
        <v>10</v>
      </c>
      <c r="E33" s="18">
        <v>5.0313497241881704E-4</v>
      </c>
      <c r="F33">
        <v>1637.04249433061</v>
      </c>
      <c r="G33">
        <v>2.3288171014796601</v>
      </c>
      <c r="H33">
        <v>0</v>
      </c>
      <c r="I33">
        <v>0</v>
      </c>
      <c r="J33">
        <v>6.1861051559251201E-2</v>
      </c>
      <c r="K33">
        <v>1.20823131010028</v>
      </c>
      <c r="L33">
        <v>1.09861258695728E-2</v>
      </c>
      <c r="M33">
        <v>1.4944352647837399E-2</v>
      </c>
      <c r="O33">
        <v>4</v>
      </c>
      <c r="P33">
        <f>MAX( C420:C519 )</f>
        <v>1.36998316285598</v>
      </c>
      <c r="Q33">
        <f t="shared" ref="Q33:X33" si="5">MAX( D420:D519 )</f>
        <v>10</v>
      </c>
      <c r="R33">
        <f t="shared" si="5"/>
        <v>0.46278696939610198</v>
      </c>
      <c r="S33">
        <f t="shared" si="5"/>
        <v>1281831.40087376</v>
      </c>
      <c r="T33">
        <f t="shared" si="5"/>
        <v>1178.2407148621401</v>
      </c>
      <c r="U33">
        <f t="shared" si="5"/>
        <v>683.96469916508795</v>
      </c>
      <c r="V33">
        <f t="shared" si="5"/>
        <v>0.87058399052083502</v>
      </c>
      <c r="W33">
        <f t="shared" si="5"/>
        <v>13.699831628559799</v>
      </c>
      <c r="X33">
        <f t="shared" si="5"/>
        <v>1.21765336369722</v>
      </c>
    </row>
    <row r="34" spans="1:24" x14ac:dyDescent="0.25">
      <c r="A34">
        <v>5</v>
      </c>
      <c r="B34">
        <v>9</v>
      </c>
      <c r="C34">
        <v>1.14103292758094E-2</v>
      </c>
      <c r="D34">
        <v>10</v>
      </c>
      <c r="E34">
        <v>1.62613355149225E-3</v>
      </c>
      <c r="F34">
        <v>4720.4320144521998</v>
      </c>
      <c r="G34">
        <v>2.1472891028533301</v>
      </c>
      <c r="H34">
        <v>0</v>
      </c>
      <c r="I34">
        <v>0</v>
      </c>
      <c r="J34">
        <v>0.114103292758094</v>
      </c>
      <c r="K34">
        <v>1.18739784133877</v>
      </c>
      <c r="L34">
        <v>9.8826858308033207E-3</v>
      </c>
      <c r="M34">
        <v>1.5820133335450098E-2</v>
      </c>
      <c r="O34">
        <v>5</v>
      </c>
      <c r="P34">
        <f>MAX( C550:C649 )</f>
        <v>1.3546911887262201</v>
      </c>
      <c r="Q34">
        <f t="shared" ref="Q34:X34" si="6">MAX( D550:D649 )</f>
        <v>10</v>
      </c>
      <c r="R34">
        <f t="shared" si="6"/>
        <v>0.45743715335968899</v>
      </c>
      <c r="S34">
        <f t="shared" si="6"/>
        <v>1266245.3773509499</v>
      </c>
      <c r="T34">
        <f t="shared" si="6"/>
        <v>1180.0535389977599</v>
      </c>
      <c r="U34">
        <f t="shared" si="6"/>
        <v>682.91105990592303</v>
      </c>
      <c r="V34">
        <f t="shared" si="6"/>
        <v>0.87132504346457995</v>
      </c>
      <c r="W34">
        <f t="shared" si="6"/>
        <v>13.546911887262199</v>
      </c>
      <c r="X34">
        <f t="shared" si="6"/>
        <v>1.2024658687819201</v>
      </c>
    </row>
    <row r="35" spans="1:24" x14ac:dyDescent="0.25">
      <c r="A35">
        <v>6</v>
      </c>
      <c r="B35">
        <v>9</v>
      </c>
      <c r="C35">
        <v>1.6638468312341299E-2</v>
      </c>
      <c r="D35">
        <v>10</v>
      </c>
      <c r="E35">
        <v>2.7894565757414498E-3</v>
      </c>
      <c r="F35">
        <v>7620.7992980061899</v>
      </c>
      <c r="G35">
        <v>2.07697187843213</v>
      </c>
      <c r="H35">
        <v>0</v>
      </c>
      <c r="I35">
        <v>0</v>
      </c>
      <c r="J35">
        <v>0.16638468312341301</v>
      </c>
      <c r="K35">
        <v>1.13813741968669</v>
      </c>
      <c r="L35">
        <v>8.82937872678893E-3</v>
      </c>
      <c r="M35">
        <v>1.6570333756652501E-2</v>
      </c>
      <c r="O35">
        <v>6</v>
      </c>
      <c r="P35">
        <f>MAX( C680:C779 )</f>
        <v>1.3528250520976599</v>
      </c>
      <c r="Q35">
        <f t="shared" ref="Q35:X35" si="7">MAX( D680:D779 )</f>
        <v>10</v>
      </c>
      <c r="R35">
        <f t="shared" si="7"/>
        <v>0.45563599132015098</v>
      </c>
      <c r="S35">
        <f t="shared" si="7"/>
        <v>1264720.27366403</v>
      </c>
      <c r="T35">
        <f t="shared" si="7"/>
        <v>1184.01133441722</v>
      </c>
      <c r="U35">
        <f t="shared" si="7"/>
        <v>682.95378436024896</v>
      </c>
      <c r="V35">
        <f t="shared" si="7"/>
        <v>0.87112987636406403</v>
      </c>
      <c r="W35">
        <f t="shared" si="7"/>
        <v>13.5282505209766</v>
      </c>
      <c r="X35">
        <f t="shared" si="7"/>
        <v>1.2148026324729</v>
      </c>
    </row>
    <row r="36" spans="1:24" x14ac:dyDescent="0.25">
      <c r="A36">
        <v>7</v>
      </c>
      <c r="B36">
        <v>9</v>
      </c>
      <c r="C36">
        <v>2.0635220775611099E-2</v>
      </c>
      <c r="D36">
        <v>10</v>
      </c>
      <c r="E36">
        <v>4.09869441486821E-3</v>
      </c>
      <c r="F36">
        <v>10629.792491390201</v>
      </c>
      <c r="G36">
        <v>2.17324136800057</v>
      </c>
      <c r="H36">
        <v>0</v>
      </c>
      <c r="I36">
        <v>0</v>
      </c>
      <c r="J36">
        <v>0.20635220775611099</v>
      </c>
      <c r="K36">
        <v>1.0867054988509</v>
      </c>
      <c r="L36">
        <v>8.3874252434450198E-3</v>
      </c>
      <c r="M36">
        <v>1.7375011070101799E-2</v>
      </c>
      <c r="O36">
        <v>7</v>
      </c>
      <c r="P36">
        <f>MAX( C810:C909 )</f>
        <v>1.36718166412624</v>
      </c>
      <c r="Q36">
        <f t="shared" ref="Q36:X36" si="8">MAX( D810:D909 )</f>
        <v>10</v>
      </c>
      <c r="R36">
        <f t="shared" si="8"/>
        <v>0.461933266943858</v>
      </c>
      <c r="S36">
        <f t="shared" si="8"/>
        <v>1278496.1086400601</v>
      </c>
      <c r="T36">
        <f t="shared" si="8"/>
        <v>1202.48637102921</v>
      </c>
      <c r="U36">
        <f t="shared" si="8"/>
        <v>692.42980868002803</v>
      </c>
      <c r="V36">
        <f t="shared" si="8"/>
        <v>0.87234116954989105</v>
      </c>
      <c r="W36">
        <f t="shared" si="8"/>
        <v>13.671816641262399</v>
      </c>
      <c r="X36">
        <f t="shared" si="8"/>
        <v>1.2038068063079399</v>
      </c>
    </row>
    <row r="37" spans="1:24" x14ac:dyDescent="0.25">
      <c r="A37">
        <v>8</v>
      </c>
      <c r="B37">
        <v>9</v>
      </c>
      <c r="C37">
        <v>2.3475125386218799E-2</v>
      </c>
      <c r="D37">
        <v>10</v>
      </c>
      <c r="E37">
        <v>5.1755212766275097E-3</v>
      </c>
      <c r="F37">
        <v>12635.1960394258</v>
      </c>
      <c r="G37">
        <v>2.3788167982784598</v>
      </c>
      <c r="H37">
        <v>0</v>
      </c>
      <c r="I37">
        <v>0</v>
      </c>
      <c r="J37">
        <v>0.23475125386218801</v>
      </c>
      <c r="K37">
        <v>1.04853549467009</v>
      </c>
      <c r="L37">
        <v>8.0289060747474206E-3</v>
      </c>
      <c r="M37">
        <v>1.8064683558894099E-2</v>
      </c>
      <c r="O37">
        <v>8</v>
      </c>
      <c r="P37">
        <f>MAX( C940:C1039 )</f>
        <v>1.35126855047297</v>
      </c>
      <c r="Q37">
        <f t="shared" ref="Q37:X37" si="9">MAX( D940:D1039 )</f>
        <v>10</v>
      </c>
      <c r="R37">
        <f t="shared" si="9"/>
        <v>0.45797215471698099</v>
      </c>
      <c r="S37">
        <f t="shared" si="9"/>
        <v>1268258.63783542</v>
      </c>
      <c r="T37">
        <f t="shared" si="9"/>
        <v>1187.35765657862</v>
      </c>
      <c r="U37">
        <f t="shared" si="9"/>
        <v>684.148570775297</v>
      </c>
      <c r="V37">
        <f t="shared" si="9"/>
        <v>0.87234467832384099</v>
      </c>
      <c r="W37">
        <f t="shared" si="9"/>
        <v>13.512685504729699</v>
      </c>
      <c r="X37">
        <f t="shared" si="9"/>
        <v>1.20475670322299</v>
      </c>
    </row>
    <row r="38" spans="1:24" x14ac:dyDescent="0.25">
      <c r="A38">
        <v>9</v>
      </c>
      <c r="B38">
        <v>9</v>
      </c>
      <c r="C38">
        <v>2.69404456554217E-2</v>
      </c>
      <c r="D38">
        <v>10</v>
      </c>
      <c r="E38">
        <v>6.4791427510837102E-3</v>
      </c>
      <c r="F38">
        <v>15235.913178332101</v>
      </c>
      <c r="G38">
        <v>2.6283334890279</v>
      </c>
      <c r="H38">
        <v>0</v>
      </c>
      <c r="I38">
        <v>0</v>
      </c>
      <c r="J38">
        <v>0.26940445655421702</v>
      </c>
      <c r="K38">
        <v>1.0547377583256301</v>
      </c>
      <c r="L38">
        <v>7.74656984026755E-3</v>
      </c>
      <c r="M38">
        <v>1.8844525603687001E-2</v>
      </c>
      <c r="O38">
        <v>9</v>
      </c>
      <c r="P38">
        <f>MAX( C1070:C1169 )</f>
        <v>1.3357588428435201</v>
      </c>
      <c r="Q38">
        <f t="shared" ref="Q38:X38" si="10">MAX( D1070:D1169 )</f>
        <v>10</v>
      </c>
      <c r="R38">
        <f t="shared" si="10"/>
        <v>0.45357679268408402</v>
      </c>
      <c r="S38">
        <f t="shared" si="10"/>
        <v>1252506.0918845399</v>
      </c>
      <c r="T38">
        <f t="shared" si="10"/>
        <v>1176.88092274887</v>
      </c>
      <c r="U38">
        <f t="shared" si="10"/>
        <v>678.30999559448298</v>
      </c>
      <c r="V38">
        <f t="shared" si="10"/>
        <v>0.87219866451232497</v>
      </c>
      <c r="W38">
        <f t="shared" si="10"/>
        <v>13.3575884284352</v>
      </c>
      <c r="X38">
        <f t="shared" si="10"/>
        <v>1.20202656788302</v>
      </c>
    </row>
    <row r="39" spans="1:24" x14ac:dyDescent="0.25">
      <c r="A39">
        <v>10</v>
      </c>
      <c r="B39">
        <v>9</v>
      </c>
      <c r="C39">
        <v>3.1291130362370002E-2</v>
      </c>
      <c r="D39">
        <v>10</v>
      </c>
      <c r="E39">
        <v>8.4622874323802798E-3</v>
      </c>
      <c r="F39">
        <v>19225.567347661199</v>
      </c>
      <c r="G39">
        <v>2.94570196669211</v>
      </c>
      <c r="H39">
        <v>0</v>
      </c>
      <c r="I39">
        <v>0</v>
      </c>
      <c r="J39">
        <v>0.31291130362370001</v>
      </c>
      <c r="K39">
        <v>1.06126011361829</v>
      </c>
      <c r="L39">
        <v>7.6400087824188799E-3</v>
      </c>
      <c r="M39">
        <v>1.9725144785993201E-2</v>
      </c>
      <c r="O39">
        <v>10</v>
      </c>
      <c r="P39">
        <f>MAX( C1200:C1299 )</f>
        <v>1.3462630898522601</v>
      </c>
      <c r="Q39">
        <f t="shared" ref="Q39:X39" si="11">MAX( D1200:D1299 )</f>
        <v>10</v>
      </c>
      <c r="R39">
        <f t="shared" si="11"/>
        <v>0.45895988463562798</v>
      </c>
      <c r="S39">
        <f t="shared" si="11"/>
        <v>1265926.05416015</v>
      </c>
      <c r="T39">
        <f t="shared" si="11"/>
        <v>1186.7272236941101</v>
      </c>
      <c r="U39">
        <f t="shared" si="11"/>
        <v>684.59280363821995</v>
      </c>
      <c r="V39">
        <f t="shared" si="11"/>
        <v>0.87230459909383795</v>
      </c>
      <c r="W39">
        <f t="shared" si="11"/>
        <v>13.462630898522599</v>
      </c>
      <c r="X39">
        <f t="shared" si="11"/>
        <v>1.2169003320964999</v>
      </c>
    </row>
    <row r="40" spans="1:24" x14ac:dyDescent="0.25">
      <c r="A40">
        <v>11</v>
      </c>
      <c r="B40">
        <v>9</v>
      </c>
      <c r="C40">
        <v>3.6884406672845899E-2</v>
      </c>
      <c r="D40">
        <v>10</v>
      </c>
      <c r="E40">
        <v>1.1506714980129401E-2</v>
      </c>
      <c r="F40">
        <v>25147.380197001501</v>
      </c>
      <c r="G40">
        <v>3.36413903723047</v>
      </c>
      <c r="H40">
        <v>0</v>
      </c>
      <c r="I40">
        <v>0</v>
      </c>
      <c r="J40">
        <v>0.36884406672845899</v>
      </c>
      <c r="K40">
        <v>1.0568253447215099</v>
      </c>
      <c r="L40">
        <v>7.7676214684998697E-3</v>
      </c>
      <c r="M40">
        <v>2.0557145277659099E-2</v>
      </c>
      <c r="O40">
        <v>11</v>
      </c>
      <c r="P40">
        <f>MAX( C1330:C1429 )</f>
        <v>1.36629772636642</v>
      </c>
      <c r="Q40">
        <f t="shared" ref="Q40:X40" si="12">MAX( D1330:D1429 )</f>
        <v>10</v>
      </c>
      <c r="R40">
        <f t="shared" si="12"/>
        <v>0.46263607243755001</v>
      </c>
      <c r="S40">
        <f t="shared" si="12"/>
        <v>1288576.2837590401</v>
      </c>
      <c r="T40">
        <f t="shared" si="12"/>
        <v>1201.8308994281099</v>
      </c>
      <c r="U40">
        <f t="shared" si="12"/>
        <v>694.23539178462102</v>
      </c>
      <c r="V40">
        <f t="shared" si="12"/>
        <v>0.87180740769479304</v>
      </c>
      <c r="W40">
        <f t="shared" si="12"/>
        <v>13.6629772636642</v>
      </c>
      <c r="X40">
        <f t="shared" si="12"/>
        <v>1.2</v>
      </c>
    </row>
    <row r="41" spans="1:24" x14ac:dyDescent="0.25">
      <c r="A41">
        <v>12</v>
      </c>
      <c r="B41">
        <v>9</v>
      </c>
      <c r="C41">
        <v>4.4169774306195397E-2</v>
      </c>
      <c r="D41">
        <v>10</v>
      </c>
      <c r="E41">
        <v>1.5375660877352201E-2</v>
      </c>
      <c r="F41">
        <v>33366.748680640398</v>
      </c>
      <c r="G41">
        <v>3.9230060145680898</v>
      </c>
      <c r="H41">
        <v>0</v>
      </c>
      <c r="I41">
        <v>0</v>
      </c>
      <c r="J41">
        <v>0.44169774306195397</v>
      </c>
      <c r="K41">
        <v>1.0571463108513499</v>
      </c>
      <c r="L41">
        <v>8.1568901240867495E-3</v>
      </c>
      <c r="M41">
        <v>2.13737099194059E-2</v>
      </c>
    </row>
    <row r="42" spans="1:24" x14ac:dyDescent="0.25">
      <c r="A42">
        <v>13</v>
      </c>
      <c r="B42">
        <v>9</v>
      </c>
      <c r="C42">
        <v>5.3349853542596699E-2</v>
      </c>
      <c r="D42">
        <v>10</v>
      </c>
      <c r="E42">
        <v>1.96939390098823E-2</v>
      </c>
      <c r="F42">
        <v>42987.690746243199</v>
      </c>
      <c r="G42">
        <v>4.6457840928959104</v>
      </c>
      <c r="H42">
        <v>0</v>
      </c>
      <c r="I42">
        <v>0</v>
      </c>
      <c r="J42">
        <v>0.53349853542596704</v>
      </c>
      <c r="K42">
        <v>1.05458499369032</v>
      </c>
      <c r="L42">
        <v>8.56926592821209E-3</v>
      </c>
      <c r="M42">
        <v>2.2306410120982698E-2</v>
      </c>
    </row>
    <row r="43" spans="1:24" x14ac:dyDescent="0.25">
      <c r="A43">
        <v>14</v>
      </c>
      <c r="B43">
        <v>9</v>
      </c>
      <c r="C43">
        <v>6.4535603776813E-2</v>
      </c>
      <c r="D43">
        <v>10</v>
      </c>
      <c r="E43">
        <v>2.46641819862491E-2</v>
      </c>
      <c r="F43">
        <v>53634.2414161673</v>
      </c>
      <c r="G43">
        <v>5.5492440884138503</v>
      </c>
      <c r="H43">
        <v>0</v>
      </c>
      <c r="I43">
        <v>0</v>
      </c>
      <c r="J43">
        <v>0.64535603776813</v>
      </c>
      <c r="K43">
        <v>1.0378816413610401</v>
      </c>
      <c r="L43">
        <v>9.0637054805146992E-3</v>
      </c>
      <c r="M43">
        <v>2.33461824702281E-2</v>
      </c>
    </row>
    <row r="44" spans="1:24" x14ac:dyDescent="0.25">
      <c r="A44">
        <v>15</v>
      </c>
      <c r="B44">
        <v>9</v>
      </c>
      <c r="C44">
        <v>7.8030682514757296E-2</v>
      </c>
      <c r="D44">
        <v>10</v>
      </c>
      <c r="E44">
        <v>3.0664275171160701E-2</v>
      </c>
      <c r="F44">
        <v>66261.2742174616</v>
      </c>
      <c r="G44">
        <v>6.6666854138216003</v>
      </c>
      <c r="H44">
        <v>0</v>
      </c>
      <c r="I44">
        <v>0</v>
      </c>
      <c r="J44">
        <v>0.78030682514757299</v>
      </c>
      <c r="K44">
        <v>1.0289167051491199</v>
      </c>
      <c r="L44">
        <v>9.6112444064922094E-3</v>
      </c>
      <c r="M44">
        <v>2.46529310357336E-2</v>
      </c>
    </row>
    <row r="45" spans="1:24" x14ac:dyDescent="0.25">
      <c r="A45">
        <v>16</v>
      </c>
      <c r="B45">
        <v>9</v>
      </c>
      <c r="C45">
        <v>9.3863749473322794E-2</v>
      </c>
      <c r="D45">
        <v>10</v>
      </c>
      <c r="E45">
        <v>3.6826196560147302E-2</v>
      </c>
      <c r="F45">
        <v>79622.622914883905</v>
      </c>
      <c r="G45">
        <v>8.0094651748714298</v>
      </c>
      <c r="H45">
        <v>0</v>
      </c>
      <c r="I45">
        <v>0</v>
      </c>
      <c r="J45">
        <v>0.93863749473322799</v>
      </c>
      <c r="K45">
        <v>1.03225700118401</v>
      </c>
      <c r="L45">
        <v>1.0308514809462601E-2</v>
      </c>
      <c r="M45">
        <v>2.59468748288996E-2</v>
      </c>
    </row>
    <row r="46" spans="1:24" x14ac:dyDescent="0.25">
      <c r="A46">
        <v>17</v>
      </c>
      <c r="B46">
        <v>9</v>
      </c>
      <c r="C46">
        <v>0.112609830558868</v>
      </c>
      <c r="D46">
        <v>10</v>
      </c>
      <c r="E46">
        <v>4.3373531923484199E-2</v>
      </c>
      <c r="F46">
        <v>96296.540388384703</v>
      </c>
      <c r="G46">
        <v>9.6337977093413496</v>
      </c>
      <c r="H46">
        <v>0</v>
      </c>
      <c r="I46">
        <v>0</v>
      </c>
      <c r="J46">
        <v>1.12609830558868</v>
      </c>
      <c r="K46">
        <v>1.0281338574715699</v>
      </c>
      <c r="L46">
        <v>1.0908506320298401E-2</v>
      </c>
      <c r="M46">
        <v>2.72854724351097E-2</v>
      </c>
    </row>
    <row r="47" spans="1:24" x14ac:dyDescent="0.25">
      <c r="A47">
        <v>18</v>
      </c>
      <c r="B47">
        <v>9</v>
      </c>
      <c r="C47">
        <v>0.134618263574801</v>
      </c>
      <c r="D47">
        <v>10</v>
      </c>
      <c r="E47">
        <v>5.1454780785624203E-2</v>
      </c>
      <c r="F47">
        <v>115295.593782511</v>
      </c>
      <c r="G47">
        <v>11.578309979779901</v>
      </c>
      <c r="H47">
        <v>0</v>
      </c>
      <c r="I47">
        <v>0</v>
      </c>
      <c r="J47">
        <v>1.34618263574801</v>
      </c>
      <c r="K47">
        <v>1.0221775629615</v>
      </c>
      <c r="L47">
        <v>1.15094297144115E-2</v>
      </c>
      <c r="M47">
        <v>2.8689974078945E-2</v>
      </c>
    </row>
    <row r="48" spans="1:24" x14ac:dyDescent="0.25">
      <c r="A48">
        <v>19</v>
      </c>
      <c r="B48">
        <v>9</v>
      </c>
      <c r="C48">
        <v>0.16080678072760199</v>
      </c>
      <c r="D48">
        <v>10</v>
      </c>
      <c r="E48">
        <v>6.1148754155419899E-2</v>
      </c>
      <c r="F48">
        <v>139720.827635091</v>
      </c>
      <c r="G48">
        <v>13.935413792187299</v>
      </c>
      <c r="H48">
        <v>0</v>
      </c>
      <c r="I48">
        <v>0</v>
      </c>
      <c r="J48">
        <v>1.6080678072760199</v>
      </c>
      <c r="K48">
        <v>1.0171253912534</v>
      </c>
      <c r="L48">
        <v>1.1952982185348701E-2</v>
      </c>
      <c r="M48">
        <v>3.0039119369843399E-2</v>
      </c>
    </row>
    <row r="49" spans="1:13" x14ac:dyDescent="0.25">
      <c r="A49">
        <v>20</v>
      </c>
      <c r="B49">
        <v>9</v>
      </c>
      <c r="C49">
        <v>0.191244418406114</v>
      </c>
      <c r="D49">
        <v>10</v>
      </c>
      <c r="E49">
        <v>7.1634999061571197E-2</v>
      </c>
      <c r="F49">
        <v>165506.884430629</v>
      </c>
      <c r="G49">
        <v>16.726047948119898</v>
      </c>
      <c r="H49">
        <v>0</v>
      </c>
      <c r="I49">
        <v>0</v>
      </c>
      <c r="J49">
        <v>1.9124441840611399</v>
      </c>
      <c r="K49">
        <v>1.0047752153696099</v>
      </c>
      <c r="L49">
        <v>1.2991570067030301E-2</v>
      </c>
      <c r="M49">
        <v>3.1309203774321302E-2</v>
      </c>
    </row>
    <row r="50" spans="1:13" x14ac:dyDescent="0.25">
      <c r="A50">
        <v>21</v>
      </c>
      <c r="B50">
        <v>9</v>
      </c>
      <c r="C50">
        <v>0.227523572804399</v>
      </c>
      <c r="D50">
        <v>10</v>
      </c>
      <c r="E50">
        <v>8.4628865431184697E-2</v>
      </c>
      <c r="F50">
        <v>200891.47373067099</v>
      </c>
      <c r="G50">
        <v>20.114576761852401</v>
      </c>
      <c r="H50">
        <v>0</v>
      </c>
      <c r="I50">
        <v>0</v>
      </c>
      <c r="J50">
        <v>2.2752357280439899</v>
      </c>
      <c r="K50">
        <v>0.99734241652359901</v>
      </c>
      <c r="L50">
        <v>1.38853383561666E-2</v>
      </c>
      <c r="M50">
        <v>3.2545801471261397E-2</v>
      </c>
    </row>
    <row r="51" spans="1:13" x14ac:dyDescent="0.25">
      <c r="A51">
        <v>22</v>
      </c>
      <c r="B51">
        <v>9</v>
      </c>
      <c r="C51">
        <v>0.268742027616649</v>
      </c>
      <c r="D51">
        <v>10</v>
      </c>
      <c r="E51">
        <v>9.9123387541727601E-2</v>
      </c>
      <c r="F51">
        <v>232645.02145128901</v>
      </c>
      <c r="G51">
        <v>24.033693559143799</v>
      </c>
      <c r="H51">
        <v>0</v>
      </c>
      <c r="I51">
        <v>0</v>
      </c>
      <c r="J51">
        <v>2.68742027616649</v>
      </c>
      <c r="K51">
        <v>0.97736830789574403</v>
      </c>
      <c r="L51">
        <v>1.4928243261933399E-2</v>
      </c>
      <c r="M51">
        <v>3.3694575814639798E-2</v>
      </c>
    </row>
    <row r="52" spans="1:13" x14ac:dyDescent="0.25">
      <c r="A52">
        <v>23</v>
      </c>
      <c r="B52">
        <v>9</v>
      </c>
      <c r="C52">
        <v>0.31498814891341997</v>
      </c>
      <c r="D52">
        <v>10</v>
      </c>
      <c r="E52">
        <v>0.11425517521674</v>
      </c>
      <c r="F52">
        <v>274245.21354257298</v>
      </c>
      <c r="G52">
        <v>28.651433345914999</v>
      </c>
      <c r="H52">
        <v>0.14450709572029999</v>
      </c>
      <c r="I52">
        <v>5.6563349959446998E-3</v>
      </c>
      <c r="J52">
        <v>3.1498814891342</v>
      </c>
      <c r="K52">
        <v>0.96279434101073702</v>
      </c>
      <c r="L52">
        <v>1.61208685308037E-2</v>
      </c>
      <c r="M52">
        <v>3.4627335913040999E-2</v>
      </c>
    </row>
    <row r="53" spans="1:13" x14ac:dyDescent="0.25">
      <c r="A53">
        <v>24</v>
      </c>
      <c r="B53">
        <v>9</v>
      </c>
      <c r="C53">
        <v>0.36387189375032603</v>
      </c>
      <c r="D53">
        <v>10</v>
      </c>
      <c r="E53">
        <v>0.131914527501092</v>
      </c>
      <c r="F53">
        <v>314963.660451681</v>
      </c>
      <c r="G53">
        <v>33.947725972435798</v>
      </c>
      <c r="H53">
        <v>0.63169692711987402</v>
      </c>
      <c r="I53">
        <v>2.0695778841604898E-2</v>
      </c>
      <c r="J53">
        <v>3.6387189375032598</v>
      </c>
      <c r="K53">
        <v>0.94458439807857597</v>
      </c>
      <c r="L53">
        <v>1.7510456944286198E-2</v>
      </c>
      <c r="M53">
        <v>3.5337630440206998E-2</v>
      </c>
    </row>
    <row r="54" spans="1:13" x14ac:dyDescent="0.25">
      <c r="A54">
        <v>25</v>
      </c>
      <c r="B54">
        <v>9</v>
      </c>
      <c r="C54">
        <v>0.415738109097539</v>
      </c>
      <c r="D54">
        <v>10</v>
      </c>
      <c r="E54">
        <v>0.15053309684847899</v>
      </c>
      <c r="F54">
        <v>368138.05082613701</v>
      </c>
      <c r="G54">
        <v>40.135085105465301</v>
      </c>
      <c r="H54">
        <v>1.61783899834659</v>
      </c>
      <c r="I54">
        <v>4.44879714487263E-2</v>
      </c>
      <c r="J54">
        <v>4.1573810909753997</v>
      </c>
      <c r="K54">
        <v>0.92489300047908796</v>
      </c>
      <c r="L54">
        <v>1.9147899534212399E-2</v>
      </c>
      <c r="M54">
        <v>3.5852883376327201E-2</v>
      </c>
    </row>
    <row r="55" spans="1:13" x14ac:dyDescent="0.25">
      <c r="A55">
        <v>26</v>
      </c>
      <c r="B55">
        <v>9</v>
      </c>
      <c r="C55">
        <v>0.46940362101051097</v>
      </c>
      <c r="D55">
        <v>10</v>
      </c>
      <c r="E55">
        <v>0.170454073359398</v>
      </c>
      <c r="F55">
        <v>425089.311185367</v>
      </c>
      <c r="G55">
        <v>47.273335224301398</v>
      </c>
      <c r="H55">
        <v>3.2526546912808398</v>
      </c>
      <c r="I55">
        <v>7.5399320833715394E-2</v>
      </c>
      <c r="J55">
        <v>4.6940362101051099</v>
      </c>
      <c r="K55">
        <v>0.90606706359895395</v>
      </c>
      <c r="L55">
        <v>2.0716572710209401E-2</v>
      </c>
      <c r="M55">
        <v>3.6314413243649001E-2</v>
      </c>
    </row>
    <row r="56" spans="1:13" x14ac:dyDescent="0.25">
      <c r="A56">
        <v>27</v>
      </c>
      <c r="B56">
        <v>9</v>
      </c>
      <c r="C56">
        <v>0.52372607342408295</v>
      </c>
      <c r="D56">
        <v>10</v>
      </c>
      <c r="E56">
        <v>0.19075383809608101</v>
      </c>
      <c r="F56">
        <v>476263.47415182297</v>
      </c>
      <c r="G56">
        <v>55.255391908550401</v>
      </c>
      <c r="H56">
        <v>5.5258096444310301</v>
      </c>
      <c r="I56">
        <v>0.10891009078712199</v>
      </c>
      <c r="J56">
        <v>5.2372607342408299</v>
      </c>
      <c r="K56">
        <v>0.88605941718666603</v>
      </c>
      <c r="L56">
        <v>2.2173139854194199E-2</v>
      </c>
      <c r="M56">
        <v>3.6638726790746E-2</v>
      </c>
    </row>
    <row r="57" spans="1:13" x14ac:dyDescent="0.25">
      <c r="A57">
        <v>28</v>
      </c>
      <c r="B57">
        <v>9</v>
      </c>
      <c r="C57">
        <v>0.57903921441656903</v>
      </c>
      <c r="D57">
        <v>10</v>
      </c>
      <c r="E57">
        <v>0.212452964289609</v>
      </c>
      <c r="F57">
        <v>534274.69603108696</v>
      </c>
      <c r="G57">
        <v>64.194730641663995</v>
      </c>
      <c r="H57">
        <v>8.4976336210610395</v>
      </c>
      <c r="I57">
        <v>0.143381793534202</v>
      </c>
      <c r="J57">
        <v>5.7903921441656898</v>
      </c>
      <c r="K57">
        <v>0.86564750361346798</v>
      </c>
      <c r="L57">
        <v>2.3556090382238201E-2</v>
      </c>
      <c r="M57">
        <v>3.7504729686998799E-2</v>
      </c>
    </row>
    <row r="58" spans="1:13" x14ac:dyDescent="0.25">
      <c r="A58">
        <v>29</v>
      </c>
      <c r="B58">
        <v>9</v>
      </c>
      <c r="C58">
        <v>0.63534123760887096</v>
      </c>
      <c r="D58">
        <v>10</v>
      </c>
      <c r="E58">
        <v>0.23224270537582001</v>
      </c>
      <c r="F58">
        <v>596801.20109971403</v>
      </c>
      <c r="G58">
        <v>74.163599175702103</v>
      </c>
      <c r="H58">
        <v>12.234981295110201</v>
      </c>
      <c r="I58">
        <v>0.17785742992034601</v>
      </c>
      <c r="J58">
        <v>6.35341237608871</v>
      </c>
      <c r="K58">
        <v>0.84770900557122897</v>
      </c>
      <c r="L58">
        <v>2.4874041612728701E-2</v>
      </c>
      <c r="M58">
        <v>3.8775094583922698E-2</v>
      </c>
    </row>
    <row r="59" spans="1:13" x14ac:dyDescent="0.25">
      <c r="A59">
        <v>30</v>
      </c>
      <c r="B59">
        <v>9</v>
      </c>
      <c r="C59">
        <v>0.69170405552297498</v>
      </c>
      <c r="D59">
        <v>10</v>
      </c>
      <c r="E59">
        <v>0.25190600910565702</v>
      </c>
      <c r="F59">
        <v>653215.66493079101</v>
      </c>
      <c r="G59">
        <v>85.048546305838499</v>
      </c>
      <c r="H59">
        <v>16.734130683737099</v>
      </c>
      <c r="I59">
        <v>0.211283447412553</v>
      </c>
      <c r="J59">
        <v>6.9170405552297503</v>
      </c>
      <c r="K59">
        <v>0.83242300515505696</v>
      </c>
      <c r="L59">
        <v>2.6113474853093298E-2</v>
      </c>
      <c r="M59">
        <v>3.9931319507898001E-2</v>
      </c>
    </row>
    <row r="60" spans="1:13" x14ac:dyDescent="0.25">
      <c r="A60">
        <v>31</v>
      </c>
      <c r="B60">
        <v>9</v>
      </c>
      <c r="C60">
        <v>0.74953961057923402</v>
      </c>
      <c r="D60">
        <v>10</v>
      </c>
      <c r="E60">
        <v>0.27217700593077898</v>
      </c>
      <c r="F60">
        <v>728755.096988932</v>
      </c>
      <c r="G60">
        <v>97.176714172226895</v>
      </c>
      <c r="H60">
        <v>22.178766034126799</v>
      </c>
      <c r="I60">
        <v>0.244230109628469</v>
      </c>
      <c r="J60">
        <v>7.4953961057923397</v>
      </c>
      <c r="K60">
        <v>0.81549036034122602</v>
      </c>
      <c r="L60">
        <v>2.7309710838241401E-2</v>
      </c>
      <c r="M60">
        <v>4.1111386289783503E-2</v>
      </c>
    </row>
    <row r="61" spans="1:13" x14ac:dyDescent="0.25">
      <c r="A61">
        <v>32</v>
      </c>
      <c r="B61">
        <v>9</v>
      </c>
      <c r="C61">
        <v>0.80791548499988897</v>
      </c>
      <c r="D61">
        <v>10</v>
      </c>
      <c r="E61">
        <v>0.29156348042301899</v>
      </c>
      <c r="F61">
        <v>797978.39797467599</v>
      </c>
      <c r="G61">
        <v>110.429656133186</v>
      </c>
      <c r="H61">
        <v>28.575456855897599</v>
      </c>
      <c r="I61">
        <v>0.27608740889625299</v>
      </c>
      <c r="J61">
        <v>8.0791548499988899</v>
      </c>
      <c r="K61">
        <v>0.79679711955506305</v>
      </c>
      <c r="L61">
        <v>2.8447639837958401E-2</v>
      </c>
      <c r="M61">
        <v>4.2281039789611202E-2</v>
      </c>
    </row>
    <row r="62" spans="1:13" x14ac:dyDescent="0.25">
      <c r="A62">
        <v>33</v>
      </c>
      <c r="B62">
        <v>9</v>
      </c>
      <c r="C62">
        <v>0.86480139217577601</v>
      </c>
      <c r="D62">
        <v>10</v>
      </c>
      <c r="E62">
        <v>0.31082012593934999</v>
      </c>
      <c r="F62">
        <v>844792.374131502</v>
      </c>
      <c r="G62">
        <v>124.409251392766</v>
      </c>
      <c r="H62">
        <v>35.778609476098197</v>
      </c>
      <c r="I62">
        <v>0.30608772251580002</v>
      </c>
      <c r="J62">
        <v>8.6480139217577605</v>
      </c>
      <c r="K62">
        <v>0.77830570437927205</v>
      </c>
      <c r="L62">
        <v>2.9496462846698299E-2</v>
      </c>
      <c r="M62">
        <v>4.3524191075680299E-2</v>
      </c>
    </row>
    <row r="63" spans="1:13" x14ac:dyDescent="0.25">
      <c r="A63">
        <v>34</v>
      </c>
      <c r="B63">
        <v>9</v>
      </c>
      <c r="C63">
        <v>0.92049458042510501</v>
      </c>
      <c r="D63">
        <v>10</v>
      </c>
      <c r="E63">
        <v>0.32835414890732101</v>
      </c>
      <c r="F63">
        <v>900196.87139907805</v>
      </c>
      <c r="G63">
        <v>139.26032337925801</v>
      </c>
      <c r="H63">
        <v>43.903654724021003</v>
      </c>
      <c r="I63">
        <v>0.33485478270260299</v>
      </c>
      <c r="J63">
        <v>9.2049458042510501</v>
      </c>
      <c r="K63">
        <v>0.76429947186480596</v>
      </c>
      <c r="L63">
        <v>3.0471699007001599E-2</v>
      </c>
      <c r="M63">
        <v>4.4719606053595401E-2</v>
      </c>
    </row>
    <row r="64" spans="1:13" x14ac:dyDescent="0.25">
      <c r="A64">
        <v>35</v>
      </c>
      <c r="B64">
        <v>9</v>
      </c>
      <c r="C64">
        <v>0.97399138394217399</v>
      </c>
      <c r="D64">
        <v>10</v>
      </c>
      <c r="E64">
        <v>0.34416947004474302</v>
      </c>
      <c r="F64">
        <v>947079.41527239501</v>
      </c>
      <c r="G64">
        <v>154.82848504846001</v>
      </c>
      <c r="H64">
        <v>52.9133360367737</v>
      </c>
      <c r="I64">
        <v>0.36237533572355002</v>
      </c>
      <c r="J64">
        <v>9.7399138394217406</v>
      </c>
      <c r="K64">
        <v>0.74477654061426102</v>
      </c>
      <c r="L64">
        <v>3.1365071952927301E-2</v>
      </c>
      <c r="M64">
        <v>4.5910197145798602E-2</v>
      </c>
    </row>
    <row r="65" spans="1:13" x14ac:dyDescent="0.25">
      <c r="A65">
        <v>36</v>
      </c>
      <c r="B65">
        <v>9</v>
      </c>
      <c r="C65">
        <v>1.0260289541006899</v>
      </c>
      <c r="D65">
        <v>10</v>
      </c>
      <c r="E65">
        <v>0.35871345236206598</v>
      </c>
      <c r="F65">
        <v>1014593.77580104</v>
      </c>
      <c r="G65">
        <v>171.46847942802299</v>
      </c>
      <c r="H65">
        <v>63.061956079922503</v>
      </c>
      <c r="I65">
        <v>0.389406960379099</v>
      </c>
      <c r="J65">
        <v>10.2602895410069</v>
      </c>
      <c r="K65">
        <v>0.72959095584893896</v>
      </c>
      <c r="L65">
        <v>3.2196020690444298E-2</v>
      </c>
      <c r="M65">
        <v>4.7041227420171097E-2</v>
      </c>
    </row>
    <row r="66" spans="1:13" x14ac:dyDescent="0.25">
      <c r="A66">
        <v>37</v>
      </c>
      <c r="B66">
        <v>9</v>
      </c>
      <c r="C66">
        <v>1.07461152591524</v>
      </c>
      <c r="D66">
        <v>10</v>
      </c>
      <c r="E66">
        <v>0.373728153097097</v>
      </c>
      <c r="F66">
        <v>1058078.4304679499</v>
      </c>
      <c r="G66">
        <v>188.73832904939101</v>
      </c>
      <c r="H66">
        <v>74.130257657891306</v>
      </c>
      <c r="I66">
        <v>0.41538066533093299</v>
      </c>
      <c r="J66">
        <v>10.746115259152401</v>
      </c>
      <c r="K66">
        <v>0.71753418740708896</v>
      </c>
      <c r="L66">
        <v>3.2951326302034102E-2</v>
      </c>
      <c r="M66">
        <v>4.80659393703236E-2</v>
      </c>
    </row>
    <row r="67" spans="1:13" x14ac:dyDescent="0.25">
      <c r="A67">
        <v>38</v>
      </c>
      <c r="B67">
        <v>9</v>
      </c>
      <c r="C67">
        <v>1.11934872160917</v>
      </c>
      <c r="D67">
        <v>10</v>
      </c>
      <c r="E67">
        <v>0.38575990460412302</v>
      </c>
      <c r="F67">
        <v>1095020.1438833501</v>
      </c>
      <c r="G67">
        <v>206.53508523040901</v>
      </c>
      <c r="H67">
        <v>86.075946685610603</v>
      </c>
      <c r="I67">
        <v>0.440337416903606</v>
      </c>
      <c r="J67">
        <v>11.1934872160917</v>
      </c>
      <c r="K67">
        <v>0.70582607038305101</v>
      </c>
      <c r="L67">
        <v>3.3621615609662897E-2</v>
      </c>
      <c r="M67">
        <v>4.9487060191584498E-2</v>
      </c>
    </row>
    <row r="68" spans="1:13" x14ac:dyDescent="0.25">
      <c r="A68">
        <v>39</v>
      </c>
      <c r="B68">
        <v>9</v>
      </c>
      <c r="C68">
        <v>1.16064938777486</v>
      </c>
      <c r="D68">
        <v>10</v>
      </c>
      <c r="E68">
        <v>0.39672608132496301</v>
      </c>
      <c r="F68">
        <v>1140367.5303967299</v>
      </c>
      <c r="G68">
        <v>225.01897074169099</v>
      </c>
      <c r="H68">
        <v>99.022254742766407</v>
      </c>
      <c r="I68">
        <v>0.46459444030401198</v>
      </c>
      <c r="J68">
        <v>11.6064938777486</v>
      </c>
      <c r="K68">
        <v>0.69453956747884305</v>
      </c>
      <c r="L68">
        <v>3.4206815148018398E-2</v>
      </c>
      <c r="M68">
        <v>5.0695094407773401E-2</v>
      </c>
    </row>
    <row r="69" spans="1:13" x14ac:dyDescent="0.25">
      <c r="A69">
        <v>40</v>
      </c>
      <c r="B69">
        <v>9</v>
      </c>
      <c r="C69">
        <v>1.1977145924727699</v>
      </c>
      <c r="D69">
        <v>10</v>
      </c>
      <c r="E69">
        <v>0.40573986233600101</v>
      </c>
      <c r="F69">
        <v>1184057.06737493</v>
      </c>
      <c r="G69">
        <v>244.120883364625</v>
      </c>
      <c r="H69">
        <v>112.959924984279</v>
      </c>
      <c r="I69">
        <v>0.48821404495473703</v>
      </c>
      <c r="J69">
        <v>11.977145924727701</v>
      </c>
      <c r="K69">
        <v>0.68289061913714899</v>
      </c>
      <c r="L69">
        <v>3.4726360610994801E-2</v>
      </c>
      <c r="M69">
        <v>5.1908358639361801E-2</v>
      </c>
    </row>
    <row r="70" spans="1:13" x14ac:dyDescent="0.25">
      <c r="A70">
        <v>41</v>
      </c>
      <c r="B70">
        <v>9</v>
      </c>
      <c r="C70">
        <v>1.2302733428674899</v>
      </c>
      <c r="D70">
        <v>10</v>
      </c>
      <c r="E70">
        <v>0.41453047659234998</v>
      </c>
      <c r="F70">
        <v>1209168.1663130601</v>
      </c>
      <c r="G70">
        <v>263.527388826493</v>
      </c>
      <c r="H70">
        <v>127.64175481067601</v>
      </c>
      <c r="I70">
        <v>0.51079450028763196</v>
      </c>
      <c r="J70">
        <v>12.3027334286749</v>
      </c>
      <c r="K70">
        <v>0.67586870135201604</v>
      </c>
      <c r="L70">
        <v>3.5169730709018597E-2</v>
      </c>
      <c r="M70">
        <v>5.3101842309914299E-2</v>
      </c>
    </row>
    <row r="71" spans="1:13" x14ac:dyDescent="0.25">
      <c r="A71">
        <v>42</v>
      </c>
      <c r="B71">
        <v>9</v>
      </c>
      <c r="C71">
        <v>1.2582102946456499</v>
      </c>
      <c r="D71">
        <v>10</v>
      </c>
      <c r="E71">
        <v>0.42231238268672699</v>
      </c>
      <c r="F71">
        <v>1218917.1078479099</v>
      </c>
      <c r="G71">
        <v>282.97432550650802</v>
      </c>
      <c r="H71">
        <v>142.84304899049999</v>
      </c>
      <c r="I71">
        <v>0.53214307866806498</v>
      </c>
      <c r="J71">
        <v>12.5821029464565</v>
      </c>
      <c r="K71">
        <v>0.66695884397689198</v>
      </c>
      <c r="L71">
        <v>3.5541865254231801E-2</v>
      </c>
      <c r="M71">
        <v>5.4255355806911598E-2</v>
      </c>
    </row>
    <row r="72" spans="1:13" x14ac:dyDescent="0.25">
      <c r="A72">
        <v>43</v>
      </c>
      <c r="B72">
        <v>9</v>
      </c>
      <c r="C72">
        <v>1.28184565475009</v>
      </c>
      <c r="D72">
        <v>10</v>
      </c>
      <c r="E72">
        <v>0.42881268102104902</v>
      </c>
      <c r="F72">
        <v>1229195.7371831001</v>
      </c>
      <c r="G72">
        <v>302.49171648699598</v>
      </c>
      <c r="H72">
        <v>158.57876186672701</v>
      </c>
      <c r="I72">
        <v>0.55249163665657597</v>
      </c>
      <c r="J72">
        <v>12.818456547500899</v>
      </c>
      <c r="K72">
        <v>0.65921011812806196</v>
      </c>
      <c r="L72">
        <v>3.5839212014836398E-2</v>
      </c>
      <c r="M72">
        <v>5.52303533928067E-2</v>
      </c>
    </row>
    <row r="73" spans="1:13" x14ac:dyDescent="0.25">
      <c r="A73">
        <v>44</v>
      </c>
      <c r="B73">
        <v>9</v>
      </c>
      <c r="C73">
        <v>1.3005239187948301</v>
      </c>
      <c r="D73">
        <v>10</v>
      </c>
      <c r="E73">
        <v>0.43381654985243701</v>
      </c>
      <c r="F73">
        <v>1223774.3710962399</v>
      </c>
      <c r="G73">
        <v>321.78323304009598</v>
      </c>
      <c r="H73">
        <v>174.62425132905699</v>
      </c>
      <c r="I73">
        <v>0.571809923774104</v>
      </c>
      <c r="J73">
        <v>13.0052391879483</v>
      </c>
      <c r="K73">
        <v>0.65582623814191798</v>
      </c>
      <c r="L73">
        <v>3.6069738726333199E-2</v>
      </c>
      <c r="M73">
        <v>5.6418069437438302E-2</v>
      </c>
    </row>
    <row r="74" spans="1:13" x14ac:dyDescent="0.25">
      <c r="A74">
        <v>45</v>
      </c>
      <c r="B74">
        <v>9</v>
      </c>
      <c r="C74">
        <v>1.31309844949365</v>
      </c>
      <c r="D74">
        <v>10</v>
      </c>
      <c r="E74">
        <v>0.43716755840091498</v>
      </c>
      <c r="F74">
        <v>1204685.95767109</v>
      </c>
      <c r="G74">
        <v>340.53825817382602</v>
      </c>
      <c r="H74">
        <v>190.74906935293001</v>
      </c>
      <c r="I74">
        <v>0.59014848332405601</v>
      </c>
      <c r="J74">
        <v>13.1309844949365</v>
      </c>
      <c r="K74">
        <v>0.65085133846703702</v>
      </c>
      <c r="L74">
        <v>3.6259215010416901E-2</v>
      </c>
      <c r="M74">
        <v>5.7371556758880601E-2</v>
      </c>
    </row>
    <row r="75" spans="1:13" x14ac:dyDescent="0.25">
      <c r="A75">
        <v>46</v>
      </c>
      <c r="B75">
        <v>9</v>
      </c>
      <c r="C75">
        <v>1.32167815659743</v>
      </c>
      <c r="D75">
        <v>10</v>
      </c>
      <c r="E75">
        <v>0.44003620976033703</v>
      </c>
      <c r="F75">
        <v>1196290.4712546701</v>
      </c>
      <c r="G75">
        <v>359.02455493516499</v>
      </c>
      <c r="H75">
        <v>207.05663416500499</v>
      </c>
      <c r="I75">
        <v>0.60758689012282296</v>
      </c>
      <c r="J75">
        <v>13.2167815659743</v>
      </c>
      <c r="K75">
        <v>0.64539951311757504</v>
      </c>
      <c r="L75">
        <v>3.6399678442879398E-2</v>
      </c>
      <c r="M75">
        <v>5.8118893819696697E-2</v>
      </c>
    </row>
    <row r="76" spans="1:13" x14ac:dyDescent="0.25">
      <c r="A76">
        <v>47</v>
      </c>
      <c r="B76">
        <v>9</v>
      </c>
      <c r="C76">
        <v>1.3279120405067399</v>
      </c>
      <c r="D76">
        <v>10</v>
      </c>
      <c r="E76">
        <v>0.44131309574688199</v>
      </c>
      <c r="F76">
        <v>1204043.68732871</v>
      </c>
      <c r="G76">
        <v>377.56425479741699</v>
      </c>
      <c r="H76">
        <v>223.71805038308199</v>
      </c>
      <c r="I76">
        <v>0.62423319482108797</v>
      </c>
      <c r="J76">
        <v>13.279120405067401</v>
      </c>
      <c r="K76">
        <v>0.64269455406768305</v>
      </c>
      <c r="L76">
        <v>3.6485567234374801E-2</v>
      </c>
      <c r="M76">
        <v>5.8841395611856501E-2</v>
      </c>
    </row>
    <row r="77" spans="1:13" x14ac:dyDescent="0.25">
      <c r="A77">
        <v>48</v>
      </c>
      <c r="B77">
        <v>9</v>
      </c>
      <c r="C77">
        <v>1.33206292306952</v>
      </c>
      <c r="D77">
        <v>10</v>
      </c>
      <c r="E77">
        <v>0.44249879823542898</v>
      </c>
      <c r="F77">
        <v>1213521.26538799</v>
      </c>
      <c r="G77">
        <v>396.17169230645197</v>
      </c>
      <c r="H77">
        <v>240.71309224875401</v>
      </c>
      <c r="I77">
        <v>0.64011584877010097</v>
      </c>
      <c r="J77">
        <v>13.3206292306952</v>
      </c>
      <c r="K77">
        <v>0.64186450546283003</v>
      </c>
      <c r="L77">
        <v>3.6534534035053801E-2</v>
      </c>
      <c r="M77">
        <v>5.9294607125076497E-2</v>
      </c>
    </row>
    <row r="78" spans="1:13" x14ac:dyDescent="0.25">
      <c r="A78">
        <v>49</v>
      </c>
      <c r="B78">
        <v>9</v>
      </c>
      <c r="C78">
        <v>1.33422769181328</v>
      </c>
      <c r="D78">
        <v>10</v>
      </c>
      <c r="E78">
        <v>0.44276973261269398</v>
      </c>
      <c r="F78">
        <v>1229193.2914028501</v>
      </c>
      <c r="G78">
        <v>414.92699598868199</v>
      </c>
      <c r="H78">
        <v>258.09050502328398</v>
      </c>
      <c r="I78">
        <v>0.65532871228672196</v>
      </c>
      <c r="J78">
        <v>13.3422769181328</v>
      </c>
      <c r="K78">
        <v>0.63855299338453197</v>
      </c>
      <c r="L78">
        <v>3.6560160095343797E-2</v>
      </c>
      <c r="M78">
        <v>5.9468319603041102E-2</v>
      </c>
    </row>
    <row r="79" spans="1:13" x14ac:dyDescent="0.25">
      <c r="A79">
        <v>50</v>
      </c>
      <c r="B79">
        <v>9</v>
      </c>
      <c r="C79">
        <v>1.3341886459900101</v>
      </c>
      <c r="D79">
        <v>10</v>
      </c>
      <c r="E79">
        <v>0.44209183555503301</v>
      </c>
      <c r="F79">
        <v>1217671.42405852</v>
      </c>
      <c r="G79">
        <v>433.30231240263902</v>
      </c>
      <c r="H79">
        <v>275.33956409083999</v>
      </c>
      <c r="I79">
        <v>0.66951867378478302</v>
      </c>
      <c r="J79">
        <v>13.341886459900101</v>
      </c>
      <c r="K79">
        <v>0.63767912478350497</v>
      </c>
      <c r="L79">
        <v>3.6583969662644301E-2</v>
      </c>
      <c r="M79">
        <v>5.9468319603041102E-2</v>
      </c>
    </row>
    <row r="80" spans="1:13" x14ac:dyDescent="0.25">
      <c r="A80">
        <v>51</v>
      </c>
      <c r="B80">
        <v>9</v>
      </c>
      <c r="C80">
        <v>1.33410398553238</v>
      </c>
      <c r="D80">
        <v>10</v>
      </c>
      <c r="E80">
        <v>0.44078384289927303</v>
      </c>
      <c r="F80">
        <v>1211561.0271705801</v>
      </c>
      <c r="G80">
        <v>451.48345860787703</v>
      </c>
      <c r="H80">
        <v>292.48693602250302</v>
      </c>
      <c r="I80">
        <v>0.68261867657520303</v>
      </c>
      <c r="J80">
        <v>13.3410398553238</v>
      </c>
      <c r="K80">
        <v>0.63680888667353097</v>
      </c>
      <c r="L80">
        <v>3.6596752068166399E-2</v>
      </c>
      <c r="M80">
        <v>5.9468319603041102E-2</v>
      </c>
    </row>
    <row r="81" spans="1:13" x14ac:dyDescent="0.25">
      <c r="A81">
        <v>52</v>
      </c>
      <c r="B81">
        <v>9</v>
      </c>
      <c r="C81">
        <v>1.33372555117239</v>
      </c>
      <c r="D81">
        <v>10</v>
      </c>
      <c r="E81">
        <v>0.43960849705385802</v>
      </c>
      <c r="F81">
        <v>1194450.66338734</v>
      </c>
      <c r="G81">
        <v>469.23900099033301</v>
      </c>
      <c r="H81">
        <v>309.29337672965403</v>
      </c>
      <c r="I81">
        <v>0.69457752651607296</v>
      </c>
      <c r="J81">
        <v>13.3372555117239</v>
      </c>
      <c r="K81">
        <v>0.63357538408921399</v>
      </c>
      <c r="L81">
        <v>3.6605083846844598E-2</v>
      </c>
      <c r="M81">
        <v>5.9468319603041102E-2</v>
      </c>
    </row>
    <row r="82" spans="1:13" x14ac:dyDescent="0.25">
      <c r="A82">
        <v>53</v>
      </c>
      <c r="B82">
        <v>9</v>
      </c>
      <c r="C82">
        <v>1.3331759525447899</v>
      </c>
      <c r="D82">
        <v>10</v>
      </c>
      <c r="E82">
        <v>0.43845328988434701</v>
      </c>
      <c r="F82">
        <v>1183104.8519468301</v>
      </c>
      <c r="G82">
        <v>486.66736920328799</v>
      </c>
      <c r="H82">
        <v>325.81848544454999</v>
      </c>
      <c r="I82">
        <v>0.70553791937993204</v>
      </c>
      <c r="J82">
        <v>13.3317595254479</v>
      </c>
      <c r="K82">
        <v>0.63097367523686099</v>
      </c>
      <c r="L82">
        <v>3.6610075302455802E-2</v>
      </c>
      <c r="M82">
        <v>5.9468319603041102E-2</v>
      </c>
    </row>
    <row r="83" spans="1:13" x14ac:dyDescent="0.25">
      <c r="A83">
        <v>54</v>
      </c>
      <c r="B83">
        <v>9</v>
      </c>
      <c r="C83">
        <v>1.3327789314855101</v>
      </c>
      <c r="D83">
        <v>10</v>
      </c>
      <c r="E83">
        <v>0.437507273131862</v>
      </c>
      <c r="F83">
        <v>1163024.4241587601</v>
      </c>
      <c r="G83">
        <v>503.63728218732598</v>
      </c>
      <c r="H83">
        <v>341.90676069609998</v>
      </c>
      <c r="I83">
        <v>0.71548546956034098</v>
      </c>
      <c r="J83">
        <v>13.327789314855099</v>
      </c>
      <c r="K83">
        <v>0.63006716659677398</v>
      </c>
      <c r="L83">
        <v>3.6618030586653902E-2</v>
      </c>
      <c r="M83">
        <v>5.9468319603041102E-2</v>
      </c>
    </row>
    <row r="84" spans="1:13" x14ac:dyDescent="0.25">
      <c r="A84">
        <v>55</v>
      </c>
      <c r="B84">
        <v>9</v>
      </c>
      <c r="C84">
        <v>1.3327789314855101</v>
      </c>
      <c r="D84">
        <v>10</v>
      </c>
      <c r="E84">
        <v>0.43526000053453101</v>
      </c>
      <c r="F84">
        <v>1161973.6124185</v>
      </c>
      <c r="G84">
        <v>520.49762564192599</v>
      </c>
      <c r="H84">
        <v>357.86308184732599</v>
      </c>
      <c r="I84">
        <v>0.72467865009593102</v>
      </c>
      <c r="J84">
        <v>13.327789314855099</v>
      </c>
      <c r="K84">
        <v>0.630850341857637</v>
      </c>
      <c r="L84">
        <v>3.6618030586653902E-2</v>
      </c>
      <c r="M84">
        <v>5.9468319603041102E-2</v>
      </c>
    </row>
    <row r="85" spans="1:13" x14ac:dyDescent="0.25">
      <c r="A85">
        <v>56</v>
      </c>
      <c r="B85">
        <v>9</v>
      </c>
      <c r="C85">
        <v>1.3322197145891801</v>
      </c>
      <c r="D85">
        <v>10</v>
      </c>
      <c r="E85">
        <v>0.43421419329244898</v>
      </c>
      <c r="F85">
        <v>1164947.61913477</v>
      </c>
      <c r="G85">
        <v>537.26392041942995</v>
      </c>
      <c r="H85">
        <v>373.75282339545203</v>
      </c>
      <c r="I85">
        <v>0.73330807006977905</v>
      </c>
      <c r="J85">
        <v>13.322197145891799</v>
      </c>
      <c r="K85">
        <v>0.62752250325224501</v>
      </c>
      <c r="L85">
        <v>3.6622865732658001E-2</v>
      </c>
      <c r="M85">
        <v>5.9468319603041102E-2</v>
      </c>
    </row>
    <row r="86" spans="1:13" x14ac:dyDescent="0.25">
      <c r="A86">
        <v>57</v>
      </c>
      <c r="B86">
        <v>9</v>
      </c>
      <c r="C86">
        <v>1.3322197145891801</v>
      </c>
      <c r="D86">
        <v>10</v>
      </c>
      <c r="E86">
        <v>0.432445678695145</v>
      </c>
      <c r="F86">
        <v>1151481.17159843</v>
      </c>
      <c r="G86">
        <v>553.71502750653701</v>
      </c>
      <c r="H86">
        <v>389.30389928705301</v>
      </c>
      <c r="I86">
        <v>0.74120429458639503</v>
      </c>
      <c r="J86">
        <v>13.322197145891799</v>
      </c>
      <c r="K86">
        <v>0.62860145428580605</v>
      </c>
      <c r="L86">
        <v>3.6622865732658001E-2</v>
      </c>
      <c r="M86">
        <v>5.9468319603041102E-2</v>
      </c>
    </row>
    <row r="87" spans="1:13" x14ac:dyDescent="0.25">
      <c r="A87">
        <v>58</v>
      </c>
      <c r="B87">
        <v>9</v>
      </c>
      <c r="C87">
        <v>1.3315079393079401</v>
      </c>
      <c r="D87">
        <v>10</v>
      </c>
      <c r="E87">
        <v>0.43134451134873902</v>
      </c>
      <c r="F87">
        <v>1149989.94744355</v>
      </c>
      <c r="G87">
        <v>569.98818870321304</v>
      </c>
      <c r="H87">
        <v>404.71387256560001</v>
      </c>
      <c r="I87">
        <v>0.74863784240651698</v>
      </c>
      <c r="J87">
        <v>13.315079393079399</v>
      </c>
      <c r="K87">
        <v>0.62775213318591605</v>
      </c>
      <c r="L87">
        <v>3.6640764264610097E-2</v>
      </c>
      <c r="M87">
        <v>5.9468319603041102E-2</v>
      </c>
    </row>
    <row r="88" spans="1:13" x14ac:dyDescent="0.25">
      <c r="A88">
        <v>59</v>
      </c>
      <c r="B88">
        <v>9</v>
      </c>
      <c r="C88">
        <v>1.33066419840504</v>
      </c>
      <c r="D88">
        <v>10</v>
      </c>
      <c r="E88">
        <v>0.42958472538147102</v>
      </c>
      <c r="F88">
        <v>1153091.7049184199</v>
      </c>
      <c r="G88">
        <v>586.19821616897696</v>
      </c>
      <c r="H88">
        <v>420.05742935285502</v>
      </c>
      <c r="I88">
        <v>0.75564160889822896</v>
      </c>
      <c r="J88">
        <v>13.306641984050399</v>
      </c>
      <c r="K88">
        <v>0.62804651086185304</v>
      </c>
      <c r="L88">
        <v>3.6655751534073099E-2</v>
      </c>
      <c r="M88">
        <v>5.9468319603041102E-2</v>
      </c>
    </row>
    <row r="89" spans="1:13" x14ac:dyDescent="0.25">
      <c r="A89">
        <v>60</v>
      </c>
      <c r="B89">
        <v>9</v>
      </c>
      <c r="C89">
        <v>1.32948441417799</v>
      </c>
      <c r="D89">
        <v>10</v>
      </c>
      <c r="E89">
        <v>0.42816812940640497</v>
      </c>
      <c r="F89">
        <v>1144477.98201543</v>
      </c>
      <c r="G89">
        <v>602.12954297181705</v>
      </c>
      <c r="H89">
        <v>435.14011002950201</v>
      </c>
      <c r="I89">
        <v>0.76218764268781602</v>
      </c>
      <c r="J89">
        <v>13.294844141779899</v>
      </c>
      <c r="K89">
        <v>0.62475599732255105</v>
      </c>
      <c r="L89">
        <v>3.6664437685111101E-2</v>
      </c>
      <c r="M89">
        <v>5.9468319603041102E-2</v>
      </c>
    </row>
    <row r="90" spans="1:13" x14ac:dyDescent="0.25">
      <c r="A90">
        <v>61</v>
      </c>
      <c r="B90">
        <v>9</v>
      </c>
      <c r="C90">
        <v>1.32858035226939</v>
      </c>
      <c r="D90">
        <v>10</v>
      </c>
      <c r="E90">
        <v>0.42623677155746298</v>
      </c>
      <c r="F90">
        <v>1145255.38511425</v>
      </c>
      <c r="G90">
        <v>617.9831315038</v>
      </c>
      <c r="H90">
        <v>450.11553857560602</v>
      </c>
      <c r="I90">
        <v>0.76833485217193598</v>
      </c>
      <c r="J90">
        <v>13.2858035226939</v>
      </c>
      <c r="K90">
        <v>0.62563959000291003</v>
      </c>
      <c r="L90">
        <v>3.6678288624918599E-2</v>
      </c>
      <c r="M90">
        <v>5.9468319603041102E-2</v>
      </c>
    </row>
    <row r="91" spans="1:13" x14ac:dyDescent="0.25">
      <c r="A91">
        <v>62</v>
      </c>
      <c r="B91">
        <v>9</v>
      </c>
      <c r="C91">
        <v>1.32782857022326</v>
      </c>
      <c r="D91">
        <v>10</v>
      </c>
      <c r="E91">
        <v>0.424966863817</v>
      </c>
      <c r="F91">
        <v>1129762.0341226601</v>
      </c>
      <c r="G91">
        <v>633.468792379001</v>
      </c>
      <c r="H91">
        <v>464.71465879403002</v>
      </c>
      <c r="I91">
        <v>0.77402375316905603</v>
      </c>
      <c r="J91">
        <v>13.2782857022326</v>
      </c>
      <c r="K91">
        <v>0.62695471446055395</v>
      </c>
      <c r="L91">
        <v>3.6695337766197697E-2</v>
      </c>
      <c r="M91">
        <v>5.9468319603041102E-2</v>
      </c>
    </row>
    <row r="92" spans="1:13" x14ac:dyDescent="0.25">
      <c r="A92">
        <v>63</v>
      </c>
      <c r="B92">
        <v>9</v>
      </c>
      <c r="C92">
        <v>1.32741676591782</v>
      </c>
      <c r="D92">
        <v>10</v>
      </c>
      <c r="E92">
        <v>0.42317349059702303</v>
      </c>
      <c r="F92">
        <v>1111855.29653665</v>
      </c>
      <c r="G92">
        <v>648.55780880064106</v>
      </c>
      <c r="H92">
        <v>478.89780539307498</v>
      </c>
      <c r="I92">
        <v>0.779269089634269</v>
      </c>
      <c r="J92">
        <v>13.2741676591782</v>
      </c>
      <c r="K92">
        <v>0.62660653400651201</v>
      </c>
      <c r="L92">
        <v>3.6703104513779401E-2</v>
      </c>
      <c r="M92">
        <v>5.9468319603041102E-2</v>
      </c>
    </row>
    <row r="93" spans="1:13" x14ac:dyDescent="0.25">
      <c r="A93">
        <v>64</v>
      </c>
      <c r="B93">
        <v>9</v>
      </c>
      <c r="C93">
        <v>1.32741676591782</v>
      </c>
      <c r="D93">
        <v>10</v>
      </c>
      <c r="E93">
        <v>0.42194370219032501</v>
      </c>
      <c r="F93">
        <v>1087497.94803788</v>
      </c>
      <c r="G93">
        <v>663.14458837028201</v>
      </c>
      <c r="H93">
        <v>492.55947376576103</v>
      </c>
      <c r="I93">
        <v>0.78406932664467899</v>
      </c>
      <c r="J93">
        <v>13.2741676591782</v>
      </c>
      <c r="K93">
        <v>0.62607799349218596</v>
      </c>
      <c r="L93">
        <v>3.6703104513779401E-2</v>
      </c>
      <c r="M93">
        <v>5.9468319603041102E-2</v>
      </c>
    </row>
    <row r="94" spans="1:13" x14ac:dyDescent="0.25">
      <c r="A94">
        <v>65</v>
      </c>
      <c r="B94">
        <v>9</v>
      </c>
      <c r="C94">
        <v>1.32684482466028</v>
      </c>
      <c r="D94">
        <v>10</v>
      </c>
      <c r="E94">
        <v>0.42051241545783902</v>
      </c>
      <c r="F94">
        <v>1078785.4987613</v>
      </c>
      <c r="G94">
        <v>677.44821713376996</v>
      </c>
      <c r="H94">
        <v>505.95495947542702</v>
      </c>
      <c r="I94">
        <v>0.788618248861371</v>
      </c>
      <c r="J94">
        <v>13.2684482466028</v>
      </c>
      <c r="K94">
        <v>0.628772419634827</v>
      </c>
      <c r="L94">
        <v>3.6707810216134E-2</v>
      </c>
      <c r="M94">
        <v>5.9468319603041102E-2</v>
      </c>
    </row>
    <row r="95" spans="1:13" x14ac:dyDescent="0.25">
      <c r="A95">
        <v>66</v>
      </c>
      <c r="B95">
        <v>9</v>
      </c>
      <c r="C95">
        <v>1.32541091442577</v>
      </c>
      <c r="D95">
        <v>10</v>
      </c>
      <c r="E95">
        <v>0.41894403414000703</v>
      </c>
      <c r="F95">
        <v>1084932.81051319</v>
      </c>
      <c r="G95">
        <v>691.71278550465502</v>
      </c>
      <c r="H95">
        <v>519.322648499303</v>
      </c>
      <c r="I95">
        <v>0.79303319314773302</v>
      </c>
      <c r="J95">
        <v>13.254109144257701</v>
      </c>
      <c r="K95">
        <v>0.62757848417887996</v>
      </c>
      <c r="L95">
        <v>3.67272030123195E-2</v>
      </c>
      <c r="M95">
        <v>5.9468319603041102E-2</v>
      </c>
    </row>
    <row r="96" spans="1:13" x14ac:dyDescent="0.25">
      <c r="A96">
        <v>67</v>
      </c>
      <c r="B96">
        <v>9</v>
      </c>
      <c r="C96">
        <v>1.32480541352331</v>
      </c>
      <c r="D96">
        <v>10</v>
      </c>
      <c r="E96">
        <v>0.41737645177620902</v>
      </c>
      <c r="F96">
        <v>1078980.4564149701</v>
      </c>
      <c r="G96">
        <v>705.82554795241401</v>
      </c>
      <c r="H96">
        <v>532.45954083990603</v>
      </c>
      <c r="I96">
        <v>0.79714527926769096</v>
      </c>
      <c r="J96">
        <v>13.248054135233099</v>
      </c>
      <c r="K96">
        <v>0.62552003228488395</v>
      </c>
      <c r="L96">
        <v>3.6731349927693099E-2</v>
      </c>
      <c r="M96">
        <v>5.9468319603041102E-2</v>
      </c>
    </row>
    <row r="97" spans="1:13" x14ac:dyDescent="0.25">
      <c r="A97">
        <v>68</v>
      </c>
      <c r="B97">
        <v>9</v>
      </c>
      <c r="C97">
        <v>1.3221834747705801</v>
      </c>
      <c r="D97">
        <v>10</v>
      </c>
      <c r="E97">
        <v>0.41553164461572001</v>
      </c>
      <c r="F97">
        <v>1076135.30256477</v>
      </c>
      <c r="G97">
        <v>719.67697691718001</v>
      </c>
      <c r="H97">
        <v>545.40897739715501</v>
      </c>
      <c r="I97">
        <v>0.80118176186300405</v>
      </c>
      <c r="J97">
        <v>13.221834747705801</v>
      </c>
      <c r="K97">
        <v>0.62597953364971204</v>
      </c>
      <c r="L97">
        <v>3.6759586817165402E-2</v>
      </c>
      <c r="M97">
        <v>5.9468319603041102E-2</v>
      </c>
    </row>
    <row r="98" spans="1:13" x14ac:dyDescent="0.25">
      <c r="A98">
        <v>69</v>
      </c>
      <c r="B98">
        <v>9</v>
      </c>
      <c r="C98">
        <v>1.31965938925716</v>
      </c>
      <c r="D98">
        <v>10</v>
      </c>
      <c r="E98">
        <v>0.41365857695094899</v>
      </c>
      <c r="F98">
        <v>1077543.7331787499</v>
      </c>
      <c r="G98">
        <v>733.46536932209699</v>
      </c>
      <c r="H98">
        <v>558.22982950864696</v>
      </c>
      <c r="I98">
        <v>0.80502655610262497</v>
      </c>
      <c r="J98">
        <v>13.196593892571601</v>
      </c>
      <c r="K98">
        <v>0.62953506647639301</v>
      </c>
      <c r="L98">
        <v>3.6789919572830398E-2</v>
      </c>
      <c r="M98">
        <v>5.9468319603041102E-2</v>
      </c>
    </row>
    <row r="99" spans="1:13" x14ac:dyDescent="0.25">
      <c r="A99">
        <v>70</v>
      </c>
      <c r="B99">
        <v>9</v>
      </c>
      <c r="C99">
        <v>1.31842107648744</v>
      </c>
      <c r="D99">
        <v>10</v>
      </c>
      <c r="E99">
        <v>0.41184143098408199</v>
      </c>
      <c r="F99">
        <v>1052320.67501806</v>
      </c>
      <c r="G99">
        <v>746.79579129527804</v>
      </c>
      <c r="H99">
        <v>570.48292097652097</v>
      </c>
      <c r="I99">
        <v>0.80849410226069196</v>
      </c>
      <c r="J99">
        <v>13.1842107648744</v>
      </c>
      <c r="K99">
        <v>0.631066841045542</v>
      </c>
      <c r="L99">
        <v>3.6797895558026497E-2</v>
      </c>
      <c r="M99">
        <v>5.9468319603041102E-2</v>
      </c>
    </row>
    <row r="100" spans="1:13" x14ac:dyDescent="0.25">
      <c r="A100">
        <v>71</v>
      </c>
      <c r="B100">
        <v>9</v>
      </c>
      <c r="C100">
        <v>1.31842107648744</v>
      </c>
      <c r="D100">
        <v>10</v>
      </c>
      <c r="E100">
        <v>0.41067731668193003</v>
      </c>
      <c r="F100">
        <v>1045936.95521564</v>
      </c>
      <c r="G100">
        <v>759.99690944629799</v>
      </c>
      <c r="H100">
        <v>582.45425755700103</v>
      </c>
      <c r="I100">
        <v>0.81168896801290102</v>
      </c>
      <c r="J100">
        <v>13.1842107648744</v>
      </c>
      <c r="K100">
        <v>0.63084862763371297</v>
      </c>
      <c r="L100">
        <v>3.6797895558026497E-2</v>
      </c>
      <c r="M100">
        <v>5.9468319603041102E-2</v>
      </c>
    </row>
    <row r="101" spans="1:13" x14ac:dyDescent="0.25">
      <c r="A101">
        <v>72</v>
      </c>
      <c r="B101">
        <v>9</v>
      </c>
      <c r="C101">
        <v>1.31473316589546</v>
      </c>
      <c r="D101">
        <v>10</v>
      </c>
      <c r="E101">
        <v>0.40914914119944201</v>
      </c>
      <c r="F101">
        <v>1042821.89943935</v>
      </c>
      <c r="G101">
        <v>772.84135798923899</v>
      </c>
      <c r="H101">
        <v>594.16768662442098</v>
      </c>
      <c r="I101">
        <v>0.81495206999008696</v>
      </c>
      <c r="J101">
        <v>13.147331658954601</v>
      </c>
      <c r="K101">
        <v>0.63256738038828397</v>
      </c>
      <c r="L101">
        <v>3.6837849023948398E-2</v>
      </c>
      <c r="M101">
        <v>5.9468319603041102E-2</v>
      </c>
    </row>
    <row r="102" spans="1:13" x14ac:dyDescent="0.25">
      <c r="A102">
        <v>73</v>
      </c>
      <c r="B102">
        <v>9</v>
      </c>
      <c r="C102">
        <v>1.31335238368564</v>
      </c>
      <c r="D102">
        <v>10</v>
      </c>
      <c r="E102">
        <v>0.40722671167688901</v>
      </c>
      <c r="F102">
        <v>1018026.2806087499</v>
      </c>
      <c r="G102">
        <v>785.30077124197896</v>
      </c>
      <c r="H102">
        <v>605.24675272190905</v>
      </c>
      <c r="I102">
        <v>0.81781027383973603</v>
      </c>
      <c r="J102">
        <v>13.1335238368564</v>
      </c>
      <c r="K102">
        <v>0.63392428053820704</v>
      </c>
      <c r="L102">
        <v>3.6858910432986801E-2</v>
      </c>
      <c r="M102">
        <v>5.9468319603041102E-2</v>
      </c>
    </row>
    <row r="103" spans="1:13" x14ac:dyDescent="0.25">
      <c r="A103">
        <v>74</v>
      </c>
      <c r="B103">
        <v>9</v>
      </c>
      <c r="C103">
        <v>1.3103951975300501</v>
      </c>
      <c r="D103">
        <v>10</v>
      </c>
      <c r="E103">
        <v>0.40515255702518299</v>
      </c>
      <c r="F103">
        <v>1018164.1740471401</v>
      </c>
      <c r="G103">
        <v>797.61215801546098</v>
      </c>
      <c r="H103">
        <v>615.96674757950905</v>
      </c>
      <c r="I103">
        <v>0.82059871028563902</v>
      </c>
      <c r="J103">
        <v>13.1039519753005</v>
      </c>
      <c r="K103">
        <v>0.63320152134210805</v>
      </c>
      <c r="L103">
        <v>3.6897476570542501E-2</v>
      </c>
      <c r="M103">
        <v>5.9468319603041102E-2</v>
      </c>
    </row>
    <row r="104" spans="1:13" x14ac:dyDescent="0.25">
      <c r="A104">
        <v>75</v>
      </c>
      <c r="B104">
        <v>9</v>
      </c>
      <c r="C104">
        <v>1.3089077678605101</v>
      </c>
      <c r="D104">
        <v>10</v>
      </c>
      <c r="E104">
        <v>0.40446486151376798</v>
      </c>
      <c r="F104">
        <v>1017327.41795081</v>
      </c>
      <c r="G104">
        <v>810.12826871909499</v>
      </c>
      <c r="H104">
        <v>625.88293465785205</v>
      </c>
      <c r="I104">
        <v>0.823030974588146</v>
      </c>
      <c r="J104">
        <v>13.089077678605101</v>
      </c>
      <c r="K104">
        <v>0.63345749951424402</v>
      </c>
      <c r="L104">
        <v>3.6916711750744999E-2</v>
      </c>
      <c r="M104">
        <v>5.9468319603041102E-2</v>
      </c>
    </row>
    <row r="105" spans="1:13" x14ac:dyDescent="0.25">
      <c r="A105">
        <v>76</v>
      </c>
      <c r="B105">
        <v>9</v>
      </c>
      <c r="C105">
        <v>1.3089077678605101</v>
      </c>
      <c r="D105">
        <v>10</v>
      </c>
      <c r="E105">
        <v>0.40240139012584097</v>
      </c>
      <c r="F105">
        <v>1018974.68046499</v>
      </c>
      <c r="G105">
        <v>823.28947998402498</v>
      </c>
      <c r="H105">
        <v>634.24180181912698</v>
      </c>
      <c r="I105">
        <v>0.82495504119041796</v>
      </c>
      <c r="J105">
        <v>13.089077678605101</v>
      </c>
      <c r="K105">
        <v>0.63489635655982701</v>
      </c>
      <c r="L105">
        <v>3.6916711750744999E-2</v>
      </c>
      <c r="M105">
        <v>5.9468319603041102E-2</v>
      </c>
    </row>
    <row r="106" spans="1:13" x14ac:dyDescent="0.25">
      <c r="A106">
        <v>77</v>
      </c>
      <c r="B106">
        <v>9</v>
      </c>
      <c r="C106">
        <v>1.30631937664673</v>
      </c>
      <c r="D106">
        <v>10</v>
      </c>
      <c r="E106">
        <v>0.40135284586951903</v>
      </c>
      <c r="F106">
        <v>1011314.28289159</v>
      </c>
      <c r="G106">
        <v>837.1592902182</v>
      </c>
      <c r="H106">
        <v>640.04990068591599</v>
      </c>
      <c r="I106">
        <v>0.82642738941071303</v>
      </c>
      <c r="J106">
        <v>13.0631937664673</v>
      </c>
      <c r="K106">
        <v>0.63628077988250498</v>
      </c>
      <c r="L106">
        <v>3.6946883485101299E-2</v>
      </c>
      <c r="M106">
        <v>5.9468319603041102E-2</v>
      </c>
    </row>
    <row r="107" spans="1:13" x14ac:dyDescent="0.25">
      <c r="A107">
        <v>78</v>
      </c>
      <c r="B107">
        <v>9</v>
      </c>
      <c r="C107">
        <v>1.3036178612637399</v>
      </c>
      <c r="D107">
        <v>10</v>
      </c>
      <c r="E107">
        <v>0.39948543083569898</v>
      </c>
      <c r="F107">
        <v>1007593.06485009</v>
      </c>
      <c r="G107">
        <v>851.96812985676604</v>
      </c>
      <c r="H107">
        <v>643.37866582568097</v>
      </c>
      <c r="I107">
        <v>0.82733658789999498</v>
      </c>
      <c r="J107">
        <v>13.0361786126374</v>
      </c>
      <c r="K107">
        <v>0.63635904462439996</v>
      </c>
      <c r="L107">
        <v>3.6975165033365398E-2</v>
      </c>
      <c r="M107">
        <v>5.9468319603041102E-2</v>
      </c>
    </row>
    <row r="108" spans="1:13" x14ac:dyDescent="0.25">
      <c r="A108">
        <v>79</v>
      </c>
      <c r="B108">
        <v>9</v>
      </c>
      <c r="C108">
        <v>1.3019545361979099</v>
      </c>
      <c r="D108">
        <v>10</v>
      </c>
      <c r="E108">
        <v>0.39835239290380697</v>
      </c>
      <c r="F108">
        <v>999579.16209059604</v>
      </c>
      <c r="G108">
        <v>867.31831094051699</v>
      </c>
      <c r="H108">
        <v>644.99481510364797</v>
      </c>
      <c r="I108">
        <v>0.82779697572060995</v>
      </c>
      <c r="J108">
        <v>13.0195453619791</v>
      </c>
      <c r="K108">
        <v>0.63816268727018399</v>
      </c>
      <c r="L108">
        <v>3.7007906121036903E-2</v>
      </c>
      <c r="M108">
        <v>5.9468319603041102E-2</v>
      </c>
    </row>
    <row r="109" spans="1:13" x14ac:dyDescent="0.25">
      <c r="A109">
        <v>80</v>
      </c>
      <c r="B109">
        <v>9</v>
      </c>
      <c r="C109">
        <v>1.3015091321410099</v>
      </c>
      <c r="D109">
        <v>10</v>
      </c>
      <c r="E109">
        <v>0.397765859893076</v>
      </c>
      <c r="F109">
        <v>988248.58908394002</v>
      </c>
      <c r="G109">
        <v>882.97627210803796</v>
      </c>
      <c r="H109">
        <v>645.33499746254495</v>
      </c>
      <c r="I109">
        <v>0.82789951328220501</v>
      </c>
      <c r="J109">
        <v>13.0150913214101</v>
      </c>
      <c r="K109">
        <v>0.64055837691024597</v>
      </c>
      <c r="L109">
        <v>3.7015459793372299E-2</v>
      </c>
      <c r="M109">
        <v>5.9468319603041102E-2</v>
      </c>
    </row>
    <row r="110" spans="1:13" x14ac:dyDescent="0.25">
      <c r="A110">
        <v>81</v>
      </c>
      <c r="B110">
        <v>9</v>
      </c>
      <c r="C110">
        <v>1.2998426221767601</v>
      </c>
      <c r="D110">
        <v>10</v>
      </c>
      <c r="E110">
        <v>0.39656135921306401</v>
      </c>
      <c r="F110">
        <v>975072.70912339096</v>
      </c>
      <c r="G110">
        <v>898.28427214332805</v>
      </c>
      <c r="H110">
        <v>645.33499746254495</v>
      </c>
      <c r="I110">
        <v>0.82800200075737596</v>
      </c>
      <c r="J110">
        <v>12.9984262217676</v>
      </c>
      <c r="K110">
        <v>0.63978917031483795</v>
      </c>
      <c r="L110">
        <v>3.7031931064134001E-2</v>
      </c>
      <c r="M110">
        <v>5.9468319603041102E-2</v>
      </c>
    </row>
    <row r="111" spans="1:13" x14ac:dyDescent="0.25">
      <c r="A111">
        <v>82</v>
      </c>
      <c r="B111">
        <v>9</v>
      </c>
      <c r="C111">
        <v>1.2993199577602199</v>
      </c>
      <c r="D111">
        <v>10</v>
      </c>
      <c r="E111">
        <v>0.39584232004619402</v>
      </c>
      <c r="F111">
        <v>976568.71754448896</v>
      </c>
      <c r="G111">
        <v>913.59618272696503</v>
      </c>
      <c r="H111">
        <v>645.33499746254495</v>
      </c>
      <c r="I111">
        <v>0.82803414894054095</v>
      </c>
      <c r="J111">
        <v>12.9931995776022</v>
      </c>
      <c r="K111">
        <v>0.64248093243378801</v>
      </c>
      <c r="L111">
        <v>3.70379761062722E-2</v>
      </c>
      <c r="M111">
        <v>5.9468319603041102E-2</v>
      </c>
    </row>
    <row r="112" spans="1:13" x14ac:dyDescent="0.25">
      <c r="A112">
        <v>83</v>
      </c>
      <c r="B112">
        <v>9</v>
      </c>
      <c r="C112">
        <v>1.2982938867068801</v>
      </c>
      <c r="D112">
        <v>10</v>
      </c>
      <c r="E112">
        <v>0.39518176223421297</v>
      </c>
      <c r="F112">
        <v>971360.47003417602</v>
      </c>
      <c r="G112">
        <v>928.64075566600502</v>
      </c>
      <c r="H112">
        <v>645.33499746254495</v>
      </c>
      <c r="I112">
        <v>0.82809726805563899</v>
      </c>
      <c r="J112">
        <v>12.9829388670688</v>
      </c>
      <c r="K112">
        <v>0.64212705837394102</v>
      </c>
      <c r="L112">
        <v>3.7050570027095699E-2</v>
      </c>
      <c r="M112">
        <v>5.9468319603041102E-2</v>
      </c>
    </row>
    <row r="113" spans="1:13" x14ac:dyDescent="0.25">
      <c r="A113">
        <v>84</v>
      </c>
      <c r="B113">
        <v>9</v>
      </c>
      <c r="C113">
        <v>1.2861811096995699</v>
      </c>
      <c r="D113">
        <v>10</v>
      </c>
      <c r="E113">
        <v>0.39192089864551399</v>
      </c>
      <c r="F113">
        <v>964865.76870439504</v>
      </c>
      <c r="G113">
        <v>942.775210552972</v>
      </c>
      <c r="H113">
        <v>645.33499746254495</v>
      </c>
      <c r="I113">
        <v>0.82884311768049101</v>
      </c>
      <c r="J113">
        <v>12.8618110969957</v>
      </c>
      <c r="K113">
        <v>0.64498852279390895</v>
      </c>
      <c r="L113">
        <v>3.7128215788098003E-2</v>
      </c>
      <c r="M113">
        <v>5.9468319603041102E-2</v>
      </c>
    </row>
    <row r="114" spans="1:13" x14ac:dyDescent="0.25">
      <c r="A114">
        <v>85</v>
      </c>
      <c r="B114">
        <v>9</v>
      </c>
      <c r="C114">
        <v>1.25802608878789</v>
      </c>
      <c r="D114">
        <v>10</v>
      </c>
      <c r="E114">
        <v>0.38897434256707197</v>
      </c>
      <c r="F114">
        <v>953710.33679854299</v>
      </c>
      <c r="G114">
        <v>955.60002918254395</v>
      </c>
      <c r="H114">
        <v>645.33499746254495</v>
      </c>
      <c r="I114">
        <v>0.83058197744789097</v>
      </c>
      <c r="J114">
        <v>12.5802608878789</v>
      </c>
      <c r="K114">
        <v>0.64554317585731102</v>
      </c>
      <c r="L114">
        <v>3.73815349316075E-2</v>
      </c>
      <c r="M114">
        <v>5.9468319603041102E-2</v>
      </c>
    </row>
    <row r="115" spans="1:13" x14ac:dyDescent="0.25">
      <c r="A115">
        <v>86</v>
      </c>
      <c r="B115">
        <v>9</v>
      </c>
      <c r="C115">
        <v>1.2564783513903801</v>
      </c>
      <c r="D115">
        <v>10</v>
      </c>
      <c r="E115">
        <v>0.38830766877457901</v>
      </c>
      <c r="F115">
        <v>952620.10650917201</v>
      </c>
      <c r="G115">
        <v>969.86469391929097</v>
      </c>
      <c r="H115">
        <v>645.33499746254495</v>
      </c>
      <c r="I115">
        <v>0.83067777760869299</v>
      </c>
      <c r="J115">
        <v>12.5647835139038</v>
      </c>
      <c r="K115">
        <v>0.64924246332475599</v>
      </c>
      <c r="L115">
        <v>3.7401890477052897E-2</v>
      </c>
      <c r="M115">
        <v>5.9468319603041102E-2</v>
      </c>
    </row>
    <row r="116" spans="1:13" x14ac:dyDescent="0.25">
      <c r="A116">
        <v>87</v>
      </c>
      <c r="B116">
        <v>9</v>
      </c>
      <c r="C116">
        <v>1.2198350538210101</v>
      </c>
      <c r="D116">
        <v>10</v>
      </c>
      <c r="E116">
        <v>0.38442025208777397</v>
      </c>
      <c r="F116">
        <v>937637.67769170098</v>
      </c>
      <c r="G116">
        <v>981.61656057205698</v>
      </c>
      <c r="H116">
        <v>645.33499746254495</v>
      </c>
      <c r="I116">
        <v>0.83295235736371398</v>
      </c>
      <c r="J116">
        <v>12.1983505382101</v>
      </c>
      <c r="K116">
        <v>0.65149643217285602</v>
      </c>
      <c r="L116">
        <v>3.7789250270113997E-2</v>
      </c>
      <c r="M116">
        <v>5.9468319603041102E-2</v>
      </c>
    </row>
    <row r="117" spans="1:13" x14ac:dyDescent="0.25">
      <c r="A117">
        <v>88</v>
      </c>
      <c r="B117">
        <v>9</v>
      </c>
      <c r="C117">
        <v>1.17411249524462</v>
      </c>
      <c r="D117">
        <v>10</v>
      </c>
      <c r="E117">
        <v>0.37970346929888299</v>
      </c>
      <c r="F117">
        <v>919782.02359700797</v>
      </c>
      <c r="G117">
        <v>992.31273649902005</v>
      </c>
      <c r="H117">
        <v>645.33499746254495</v>
      </c>
      <c r="I117">
        <v>0.83580804762913596</v>
      </c>
      <c r="J117">
        <v>11.741124952446199</v>
      </c>
      <c r="K117">
        <v>0.65449846433172398</v>
      </c>
      <c r="L117">
        <v>3.8334374074041097E-2</v>
      </c>
      <c r="M117">
        <v>5.9468319603041102E-2</v>
      </c>
    </row>
    <row r="118" spans="1:13" x14ac:dyDescent="0.25">
      <c r="A118">
        <v>89</v>
      </c>
      <c r="B118">
        <v>9</v>
      </c>
      <c r="C118">
        <v>1.14018038910802</v>
      </c>
      <c r="D118">
        <v>10</v>
      </c>
      <c r="E118">
        <v>0.37548070304367598</v>
      </c>
      <c r="F118">
        <v>901317.98234005296</v>
      </c>
      <c r="G118">
        <v>1003.15730306822</v>
      </c>
      <c r="H118">
        <v>645.33499746254495</v>
      </c>
      <c r="I118">
        <v>0.837940032756189</v>
      </c>
      <c r="J118">
        <v>11.401803891080201</v>
      </c>
      <c r="K118">
        <v>0.65664699456671305</v>
      </c>
      <c r="L118">
        <v>3.88452352287708E-2</v>
      </c>
      <c r="M118">
        <v>5.9468319603041102E-2</v>
      </c>
    </row>
    <row r="119" spans="1:13" x14ac:dyDescent="0.25">
      <c r="A119">
        <v>90</v>
      </c>
      <c r="B119">
        <v>9</v>
      </c>
      <c r="C119">
        <v>1.1064048573623499</v>
      </c>
      <c r="D119">
        <v>10</v>
      </c>
      <c r="E119">
        <v>0.372283669651441</v>
      </c>
      <c r="F119">
        <v>893342.37795779598</v>
      </c>
      <c r="G119">
        <v>1013.75328782116</v>
      </c>
      <c r="H119">
        <v>645.33499746254495</v>
      </c>
      <c r="I119">
        <v>0.84007300906585003</v>
      </c>
      <c r="J119">
        <v>11.0640485736235</v>
      </c>
      <c r="K119">
        <v>0.65979205487673998</v>
      </c>
      <c r="L119">
        <v>3.9307945209758902E-2</v>
      </c>
      <c r="M119">
        <v>5.9468319603041102E-2</v>
      </c>
    </row>
    <row r="120" spans="1:13" x14ac:dyDescent="0.25">
      <c r="A120">
        <v>91</v>
      </c>
      <c r="B120">
        <v>9</v>
      </c>
      <c r="C120">
        <v>1.1052178855308099</v>
      </c>
      <c r="D120">
        <v>10</v>
      </c>
      <c r="E120">
        <v>0.37104570163718198</v>
      </c>
      <c r="F120">
        <v>889163.94567659195</v>
      </c>
      <c r="G120">
        <v>1026.0822519206999</v>
      </c>
      <c r="H120">
        <v>645.33499746254495</v>
      </c>
      <c r="I120">
        <v>0.84014816567774098</v>
      </c>
      <c r="J120">
        <v>11.0521788553081</v>
      </c>
      <c r="K120">
        <v>0.66599783916214395</v>
      </c>
      <c r="L120">
        <v>3.9324580402319398E-2</v>
      </c>
      <c r="M120">
        <v>5.9468319603041102E-2</v>
      </c>
    </row>
    <row r="121" spans="1:13" x14ac:dyDescent="0.25">
      <c r="A121">
        <v>92</v>
      </c>
      <c r="B121">
        <v>9</v>
      </c>
      <c r="C121">
        <v>1.07542229511596</v>
      </c>
      <c r="D121">
        <v>10</v>
      </c>
      <c r="E121">
        <v>0.36792117418619102</v>
      </c>
      <c r="F121">
        <v>894868.249766291</v>
      </c>
      <c r="G121">
        <v>1036.84559718171</v>
      </c>
      <c r="H121">
        <v>645.33499746254495</v>
      </c>
      <c r="I121">
        <v>0.84203917662518901</v>
      </c>
      <c r="J121">
        <v>10.754222951159599</v>
      </c>
      <c r="K121">
        <v>0.66464955526093805</v>
      </c>
      <c r="L121">
        <v>3.9719333439957601E-2</v>
      </c>
      <c r="M121">
        <v>5.9468319603041102E-2</v>
      </c>
    </row>
    <row r="122" spans="1:13" x14ac:dyDescent="0.25">
      <c r="A122">
        <v>93</v>
      </c>
      <c r="B122">
        <v>9</v>
      </c>
      <c r="C122">
        <v>1.04727488909711</v>
      </c>
      <c r="D122">
        <v>10</v>
      </c>
      <c r="E122">
        <v>0.36492795902535402</v>
      </c>
      <c r="F122">
        <v>857547.80102858704</v>
      </c>
      <c r="G122">
        <v>1046.6759936334499</v>
      </c>
      <c r="H122">
        <v>645.33499746254495</v>
      </c>
      <c r="I122">
        <v>0.84383341963569003</v>
      </c>
      <c r="J122">
        <v>10.472748890971101</v>
      </c>
      <c r="K122">
        <v>0.66757866104184904</v>
      </c>
      <c r="L122">
        <v>3.99768659415091E-2</v>
      </c>
      <c r="M122">
        <v>5.9468319603041102E-2</v>
      </c>
    </row>
    <row r="123" spans="1:13" x14ac:dyDescent="0.25">
      <c r="A123">
        <v>94</v>
      </c>
      <c r="B123">
        <v>9</v>
      </c>
      <c r="C123">
        <v>0.99344467942280201</v>
      </c>
      <c r="D123">
        <v>10</v>
      </c>
      <c r="E123">
        <v>0.35802044324849303</v>
      </c>
      <c r="F123">
        <v>834716.44725178299</v>
      </c>
      <c r="G123">
        <v>1054.38433270633</v>
      </c>
      <c r="H123">
        <v>645.33499746254495</v>
      </c>
      <c r="I123">
        <v>0.84728618274643597</v>
      </c>
      <c r="J123">
        <v>9.9344467942280197</v>
      </c>
      <c r="K123">
        <v>0.67154628939858396</v>
      </c>
      <c r="L123">
        <v>4.04872936306232E-2</v>
      </c>
      <c r="M123">
        <v>5.9468319603041102E-2</v>
      </c>
    </row>
    <row r="124" spans="1:13" x14ac:dyDescent="0.25">
      <c r="A124">
        <v>95</v>
      </c>
      <c r="B124">
        <v>9</v>
      </c>
      <c r="C124">
        <v>0.95440004313589499</v>
      </c>
      <c r="D124">
        <v>10</v>
      </c>
      <c r="E124">
        <v>0.35249065771919702</v>
      </c>
      <c r="F124">
        <v>831514.11370161804</v>
      </c>
      <c r="G124">
        <v>1062.8545804696901</v>
      </c>
      <c r="H124">
        <v>645.33499746254495</v>
      </c>
      <c r="I124">
        <v>0.84980830621575598</v>
      </c>
      <c r="J124">
        <v>9.5440004313589508</v>
      </c>
      <c r="K124">
        <v>0.677713690224927</v>
      </c>
      <c r="L124">
        <v>4.0856516659549598E-2</v>
      </c>
      <c r="M124">
        <v>5.9468319603041102E-2</v>
      </c>
    </row>
    <row r="125" spans="1:13" x14ac:dyDescent="0.25">
      <c r="A125">
        <v>96</v>
      </c>
      <c r="B125">
        <v>9</v>
      </c>
      <c r="C125">
        <v>0.90192565410814596</v>
      </c>
      <c r="D125">
        <v>10</v>
      </c>
      <c r="E125">
        <v>0.34484441857264098</v>
      </c>
      <c r="F125">
        <v>807610.81420694001</v>
      </c>
      <c r="G125">
        <v>1069.8999029464201</v>
      </c>
      <c r="H125">
        <v>645.33499746254495</v>
      </c>
      <c r="I125">
        <v>0.85322168206662197</v>
      </c>
      <c r="J125">
        <v>9.0192565410814591</v>
      </c>
      <c r="K125">
        <v>0.68413494935669406</v>
      </c>
      <c r="L125">
        <v>4.1353305483625397E-2</v>
      </c>
      <c r="M125">
        <v>5.9468319603041102E-2</v>
      </c>
    </row>
    <row r="126" spans="1:13" x14ac:dyDescent="0.25">
      <c r="A126">
        <v>97</v>
      </c>
      <c r="B126">
        <v>9</v>
      </c>
      <c r="C126">
        <v>0.90192565410814596</v>
      </c>
      <c r="D126">
        <v>10</v>
      </c>
      <c r="E126">
        <v>0.34398698297090302</v>
      </c>
      <c r="F126">
        <v>797242.74435157003</v>
      </c>
      <c r="G126">
        <v>1079.70883008341</v>
      </c>
      <c r="H126">
        <v>645.33499746254495</v>
      </c>
      <c r="I126">
        <v>0.85322168206662197</v>
      </c>
      <c r="J126">
        <v>9.0192565410814591</v>
      </c>
      <c r="K126">
        <v>0.68653557367193996</v>
      </c>
      <c r="L126">
        <v>4.1353305483625397E-2</v>
      </c>
      <c r="M126">
        <v>5.9468319603041102E-2</v>
      </c>
    </row>
    <row r="127" spans="1:13" x14ac:dyDescent="0.25">
      <c r="A127">
        <v>98</v>
      </c>
      <c r="B127">
        <v>9</v>
      </c>
      <c r="C127">
        <v>0.83584299587740496</v>
      </c>
      <c r="D127">
        <v>10</v>
      </c>
      <c r="E127">
        <v>0.33137509174459101</v>
      </c>
      <c r="F127">
        <v>785560.50970681699</v>
      </c>
      <c r="G127">
        <v>1085.3557195866599</v>
      </c>
      <c r="H127">
        <v>645.33499746254495</v>
      </c>
      <c r="I127">
        <v>0.85755946181467402</v>
      </c>
      <c r="J127">
        <v>8.3584299587740496</v>
      </c>
      <c r="K127">
        <v>0.69258893927079201</v>
      </c>
      <c r="L127">
        <v>4.1835735208571097E-2</v>
      </c>
      <c r="M127">
        <v>5.9468319603041102E-2</v>
      </c>
    </row>
    <row r="128" spans="1:13" x14ac:dyDescent="0.25">
      <c r="A128">
        <v>99</v>
      </c>
      <c r="B128">
        <v>9</v>
      </c>
      <c r="C128">
        <v>0.76242614007991005</v>
      </c>
      <c r="D128">
        <v>10</v>
      </c>
      <c r="E128">
        <v>0.31300410889728603</v>
      </c>
      <c r="F128">
        <v>737293.88851274794</v>
      </c>
      <c r="G128">
        <v>1089.31927727894</v>
      </c>
      <c r="H128">
        <v>645.33499746254495</v>
      </c>
      <c r="I128">
        <v>0.86243068570248005</v>
      </c>
      <c r="J128">
        <v>7.6242614007991003</v>
      </c>
      <c r="K128">
        <v>0.70258207291722696</v>
      </c>
      <c r="L128">
        <v>4.2272175284698899E-2</v>
      </c>
      <c r="M128">
        <v>5.9468319603041102E-2</v>
      </c>
    </row>
    <row r="129" spans="1:13" x14ac:dyDescent="0.25">
      <c r="A129">
        <v>100</v>
      </c>
      <c r="B129">
        <v>9</v>
      </c>
      <c r="C129">
        <v>0.69131393023934995</v>
      </c>
      <c r="D129">
        <v>10</v>
      </c>
      <c r="E129">
        <v>0.29543807266497502</v>
      </c>
      <c r="F129">
        <v>696224.96736540797</v>
      </c>
      <c r="G129">
        <v>1090.86023467367</v>
      </c>
      <c r="H129">
        <v>645.33499746254495</v>
      </c>
      <c r="I129">
        <v>0.86720204956430402</v>
      </c>
      <c r="J129">
        <v>6.9131393023934997</v>
      </c>
      <c r="K129">
        <v>0.70924571906754696</v>
      </c>
      <c r="L129">
        <v>4.2989992345982803E-2</v>
      </c>
      <c r="M129">
        <v>5.9468319603041102E-2</v>
      </c>
    </row>
    <row r="130" spans="1:13" x14ac:dyDescent="0.25">
      <c r="A130">
        <v>101</v>
      </c>
      <c r="B130">
        <v>9</v>
      </c>
      <c r="C130">
        <v>0.65005158608515501</v>
      </c>
      <c r="D130">
        <v>10</v>
      </c>
      <c r="E130">
        <v>0.28530559678474199</v>
      </c>
      <c r="F130">
        <v>673678.89051343</v>
      </c>
      <c r="G130">
        <v>1091.51947230925</v>
      </c>
      <c r="H130">
        <v>645.33499746254495</v>
      </c>
      <c r="I130">
        <v>0.869994881204883</v>
      </c>
      <c r="J130">
        <v>6.5005158608515501</v>
      </c>
      <c r="K130">
        <v>0.71493908110851301</v>
      </c>
      <c r="L130">
        <v>4.3557098150226403E-2</v>
      </c>
      <c r="M130">
        <v>5.9468319603041102E-2</v>
      </c>
    </row>
    <row r="131" spans="1:13" x14ac:dyDescent="0.25">
      <c r="A131">
        <v>102</v>
      </c>
      <c r="B131">
        <v>9</v>
      </c>
      <c r="C131">
        <v>0.60266598575802999</v>
      </c>
      <c r="D131">
        <v>10</v>
      </c>
      <c r="E131">
        <v>0.270933303679459</v>
      </c>
      <c r="F131">
        <v>649935.48599760002</v>
      </c>
      <c r="G131">
        <v>1091.6425678558801</v>
      </c>
      <c r="H131">
        <v>645.33499746254495</v>
      </c>
      <c r="I131">
        <v>0.87322443729344401</v>
      </c>
      <c r="J131">
        <v>6.0266598575802997</v>
      </c>
      <c r="K131">
        <v>0.72304398650423396</v>
      </c>
      <c r="L131">
        <v>4.3838860194034698E-2</v>
      </c>
      <c r="M131">
        <v>5.9468319603041102E-2</v>
      </c>
    </row>
    <row r="132" spans="1:13" x14ac:dyDescent="0.25">
      <c r="A132">
        <v>103</v>
      </c>
      <c r="B132">
        <v>9</v>
      </c>
      <c r="C132">
        <v>0.60266598575802999</v>
      </c>
      <c r="D132">
        <v>10</v>
      </c>
      <c r="E132">
        <v>0.27124871956365898</v>
      </c>
      <c r="F132">
        <v>646437.67844055104</v>
      </c>
      <c r="G132">
        <v>1093.0033520541199</v>
      </c>
      <c r="H132">
        <v>645.33499746254495</v>
      </c>
      <c r="I132">
        <v>0.87322443729344401</v>
      </c>
      <c r="J132">
        <v>6.0266598575802997</v>
      </c>
      <c r="K132">
        <v>0.73004622722693802</v>
      </c>
      <c r="L132">
        <v>4.3838860194034698E-2</v>
      </c>
      <c r="M132">
        <v>5.9468319603041102E-2</v>
      </c>
    </row>
    <row r="133" spans="1:13" x14ac:dyDescent="0.25">
      <c r="A133">
        <v>104</v>
      </c>
      <c r="B133">
        <v>9</v>
      </c>
      <c r="C133">
        <v>0.536469560407693</v>
      </c>
      <c r="D133">
        <v>10</v>
      </c>
      <c r="E133">
        <v>0.247821680553831</v>
      </c>
      <c r="F133">
        <v>604609.094542437</v>
      </c>
      <c r="G133">
        <v>1089.1709274285799</v>
      </c>
      <c r="H133">
        <v>645.33499746254495</v>
      </c>
      <c r="I133">
        <v>0.87777639462444201</v>
      </c>
      <c r="J133">
        <v>5.36469560407693</v>
      </c>
      <c r="K133">
        <v>0.72980973514250203</v>
      </c>
      <c r="L133">
        <v>4.38528101434148E-2</v>
      </c>
      <c r="M133">
        <v>5.9468319603041102E-2</v>
      </c>
    </row>
    <row r="134" spans="1:13" x14ac:dyDescent="0.25">
      <c r="A134">
        <v>105</v>
      </c>
      <c r="B134">
        <v>9</v>
      </c>
      <c r="C134">
        <v>0.441251881341507</v>
      </c>
      <c r="D134">
        <v>10</v>
      </c>
      <c r="E134">
        <v>0.21261856775607499</v>
      </c>
      <c r="F134">
        <v>539149.780933387</v>
      </c>
      <c r="G134">
        <v>1083.65832495632</v>
      </c>
      <c r="H134">
        <v>645.33499746254495</v>
      </c>
      <c r="I134">
        <v>0.88440783603179396</v>
      </c>
      <c r="J134">
        <v>4.4125188134150699</v>
      </c>
      <c r="K134">
        <v>0.73415928702267097</v>
      </c>
      <c r="L134">
        <v>4.3939852583601897E-2</v>
      </c>
      <c r="M134">
        <v>5.9468319603041102E-2</v>
      </c>
    </row>
    <row r="135" spans="1:13" x14ac:dyDescent="0.25">
      <c r="A135">
        <v>106</v>
      </c>
      <c r="B135">
        <v>9</v>
      </c>
      <c r="C135">
        <v>0.31869414398867102</v>
      </c>
      <c r="D135">
        <v>10</v>
      </c>
      <c r="E135">
        <v>0.161986542589454</v>
      </c>
      <c r="F135">
        <v>458896.31360904401</v>
      </c>
      <c r="G135">
        <v>1076.5628770043199</v>
      </c>
      <c r="H135">
        <v>645.33499746254495</v>
      </c>
      <c r="I135">
        <v>0.89309231029348402</v>
      </c>
      <c r="J135">
        <v>3.1869414398867102</v>
      </c>
      <c r="K135">
        <v>0.737005205268495</v>
      </c>
      <c r="L135">
        <v>4.4219720252377401E-2</v>
      </c>
      <c r="M135">
        <v>5.9468319603041102E-2</v>
      </c>
    </row>
    <row r="136" spans="1:13" x14ac:dyDescent="0.25">
      <c r="A136">
        <v>107</v>
      </c>
      <c r="B136">
        <v>9</v>
      </c>
      <c r="C136">
        <v>0.26638398826127901</v>
      </c>
      <c r="D136">
        <v>10</v>
      </c>
      <c r="E136">
        <v>0.14229231337273099</v>
      </c>
      <c r="F136">
        <v>433549.04956936999</v>
      </c>
      <c r="G136">
        <v>1073.5343943043099</v>
      </c>
      <c r="H136">
        <v>645.33499746254495</v>
      </c>
      <c r="I136">
        <v>0.89685117427062599</v>
      </c>
      <c r="J136">
        <v>2.6638398826127898</v>
      </c>
      <c r="K136">
        <v>0.75878952762682905</v>
      </c>
      <c r="L136">
        <v>4.4900261949067197E-2</v>
      </c>
      <c r="M136">
        <v>5.9468319603041102E-2</v>
      </c>
    </row>
    <row r="137" spans="1:13" x14ac:dyDescent="0.25">
      <c r="A137">
        <v>108</v>
      </c>
      <c r="B137">
        <v>9</v>
      </c>
      <c r="C137">
        <v>0.16299052283642301</v>
      </c>
      <c r="D137">
        <v>10</v>
      </c>
      <c r="E137">
        <v>8.9610434357360394E-2</v>
      </c>
      <c r="F137">
        <v>347901.033240613</v>
      </c>
      <c r="G137">
        <v>1067.54845683234</v>
      </c>
      <c r="H137">
        <v>645.33499746254495</v>
      </c>
      <c r="I137">
        <v>0.904374601000416</v>
      </c>
      <c r="J137">
        <v>1.6299052283642299</v>
      </c>
      <c r="K137">
        <v>0.71415251238125899</v>
      </c>
      <c r="L137">
        <v>4.44972857373769E-2</v>
      </c>
      <c r="M137">
        <v>5.9468319603041102E-2</v>
      </c>
    </row>
    <row r="138" spans="1:13" x14ac:dyDescent="0.25">
      <c r="A138">
        <v>109</v>
      </c>
      <c r="B138">
        <v>9</v>
      </c>
      <c r="C138">
        <v>0.16299052283642301</v>
      </c>
      <c r="D138">
        <v>10</v>
      </c>
      <c r="E138">
        <v>9.0665173024375198E-2</v>
      </c>
      <c r="F138">
        <v>349688.125122144</v>
      </c>
      <c r="G138">
        <v>1067.54845683234</v>
      </c>
      <c r="H138">
        <v>645.33499746254495</v>
      </c>
      <c r="I138">
        <v>0.904374601000416</v>
      </c>
      <c r="J138">
        <v>1.6299052283642299</v>
      </c>
      <c r="K138">
        <v>0.74903074701586003</v>
      </c>
      <c r="L138">
        <v>4.44972857373769E-2</v>
      </c>
      <c r="M138">
        <v>5.9468319603041102E-2</v>
      </c>
    </row>
    <row r="139" spans="1:13" x14ac:dyDescent="0.25">
      <c r="A139">
        <v>110</v>
      </c>
      <c r="B139">
        <v>9</v>
      </c>
      <c r="C139">
        <v>8.6771440999635005E-2</v>
      </c>
      <c r="D139">
        <v>10</v>
      </c>
      <c r="E139">
        <v>4.8477222036444202E-2</v>
      </c>
      <c r="F139">
        <v>279794.405970708</v>
      </c>
      <c r="G139">
        <v>1063.13577314706</v>
      </c>
      <c r="H139">
        <v>645.33499746254495</v>
      </c>
      <c r="I139">
        <v>0.91000200747694104</v>
      </c>
      <c r="J139">
        <v>0.86771440999634997</v>
      </c>
      <c r="K139">
        <v>0.69171250328838496</v>
      </c>
      <c r="L139">
        <v>4.3607747187467502E-2</v>
      </c>
      <c r="M139">
        <v>5.5266309018228502E-2</v>
      </c>
    </row>
    <row r="140" spans="1:13" x14ac:dyDescent="0.25">
      <c r="A140">
        <v>111</v>
      </c>
      <c r="B140">
        <v>9</v>
      </c>
      <c r="C140">
        <v>2.8115740654305402E-2</v>
      </c>
      <c r="D140">
        <v>10</v>
      </c>
      <c r="E140">
        <v>1.6736821642242199E-2</v>
      </c>
      <c r="F140">
        <v>234155.82116552399</v>
      </c>
      <c r="G140">
        <v>1059.7399168112699</v>
      </c>
      <c r="H140">
        <v>645.33499746254495</v>
      </c>
      <c r="I140">
        <v>0.91438058898963603</v>
      </c>
      <c r="J140">
        <v>0.28115740654305399</v>
      </c>
      <c r="K140">
        <v>0.67759411434529804</v>
      </c>
      <c r="L140">
        <v>4.3363637352030401E-2</v>
      </c>
      <c r="M140">
        <v>4.9849760298635401E-2</v>
      </c>
    </row>
    <row r="141" spans="1:13" x14ac:dyDescent="0.25">
      <c r="A141">
        <v>112</v>
      </c>
      <c r="B141">
        <v>9</v>
      </c>
      <c r="C141">
        <v>0</v>
      </c>
      <c r="D141">
        <v>10</v>
      </c>
      <c r="E141">
        <v>0</v>
      </c>
      <c r="F141">
        <v>215510.24348618099</v>
      </c>
      <c r="G141">
        <v>1058.11216340497</v>
      </c>
      <c r="H141">
        <v>645.33499746254495</v>
      </c>
      <c r="I141">
        <v>0.91649437098614395</v>
      </c>
      <c r="J141">
        <v>0</v>
      </c>
      <c r="K141">
        <v>0.67189321131610302</v>
      </c>
      <c r="L141" t="s">
        <v>79</v>
      </c>
      <c r="M141" t="e">
        <v>#NAME?</v>
      </c>
    </row>
    <row r="142" spans="1:13" x14ac:dyDescent="0.25">
      <c r="A142">
        <v>113</v>
      </c>
      <c r="B142">
        <v>9</v>
      </c>
      <c r="C142">
        <v>0</v>
      </c>
      <c r="D142">
        <v>10</v>
      </c>
      <c r="E142">
        <v>0</v>
      </c>
      <c r="F142">
        <v>213811.89734597199</v>
      </c>
      <c r="G142">
        <v>1058.11216340497</v>
      </c>
      <c r="H142">
        <v>645.33499746254495</v>
      </c>
      <c r="I142">
        <v>0.91649437098614395</v>
      </c>
      <c r="J142">
        <v>0</v>
      </c>
      <c r="K142">
        <v>0.683656369385647</v>
      </c>
      <c r="L142" t="s">
        <v>79</v>
      </c>
      <c r="M142" t="e">
        <v>#NAME?</v>
      </c>
    </row>
    <row r="143" spans="1:13" x14ac:dyDescent="0.25">
      <c r="A143">
        <v>114</v>
      </c>
      <c r="B143">
        <v>9</v>
      </c>
      <c r="C143">
        <v>0</v>
      </c>
      <c r="D143">
        <v>10</v>
      </c>
      <c r="E143">
        <v>0</v>
      </c>
      <c r="F143">
        <v>213241.45292274599</v>
      </c>
      <c r="G143">
        <v>1058.11216340497</v>
      </c>
      <c r="H143">
        <v>645.33499746254495</v>
      </c>
      <c r="I143">
        <v>0.91649437098614395</v>
      </c>
      <c r="J143">
        <v>0</v>
      </c>
      <c r="K143">
        <v>0.68157197036850203</v>
      </c>
      <c r="L143" t="s">
        <v>79</v>
      </c>
      <c r="M143" t="e">
        <v>#NAME?</v>
      </c>
    </row>
    <row r="144" spans="1:13" x14ac:dyDescent="0.25">
      <c r="A144">
        <v>115</v>
      </c>
      <c r="B144">
        <v>9</v>
      </c>
      <c r="C144">
        <v>0</v>
      </c>
      <c r="D144">
        <v>10</v>
      </c>
      <c r="E144">
        <v>0</v>
      </c>
      <c r="F144">
        <v>208164.878153314</v>
      </c>
      <c r="G144">
        <v>1058.11216340497</v>
      </c>
      <c r="H144">
        <v>645.33499746254495</v>
      </c>
      <c r="I144">
        <v>0.91649437098614395</v>
      </c>
      <c r="J144">
        <v>0</v>
      </c>
      <c r="K144">
        <v>0.68271585864947804</v>
      </c>
      <c r="L144" t="s">
        <v>79</v>
      </c>
      <c r="M144" t="e">
        <v>#NAME?</v>
      </c>
    </row>
    <row r="145" spans="1:13" x14ac:dyDescent="0.25">
      <c r="A145">
        <v>116</v>
      </c>
      <c r="B145">
        <v>9</v>
      </c>
      <c r="C145">
        <v>0</v>
      </c>
      <c r="D145">
        <v>10</v>
      </c>
      <c r="E145">
        <v>0</v>
      </c>
      <c r="F145">
        <v>204627.18484644199</v>
      </c>
      <c r="G145">
        <v>1058.11216340497</v>
      </c>
      <c r="H145">
        <v>645.33499746254495</v>
      </c>
      <c r="I145">
        <v>0.91649437098614395</v>
      </c>
      <c r="J145">
        <v>0</v>
      </c>
      <c r="K145">
        <v>0.68330712576225705</v>
      </c>
      <c r="L145" t="s">
        <v>79</v>
      </c>
      <c r="M145" t="e">
        <v>#NAME?</v>
      </c>
    </row>
    <row r="146" spans="1:13" x14ac:dyDescent="0.25">
      <c r="A146">
        <v>117</v>
      </c>
      <c r="B146">
        <v>9</v>
      </c>
      <c r="C146">
        <v>0</v>
      </c>
      <c r="D146">
        <v>10</v>
      </c>
      <c r="E146">
        <v>0</v>
      </c>
      <c r="F146">
        <v>203742.99885355201</v>
      </c>
      <c r="G146">
        <v>1058.11216340497</v>
      </c>
      <c r="H146">
        <v>645.33499746254495</v>
      </c>
      <c r="I146">
        <v>0.91649437098614395</v>
      </c>
      <c r="J146">
        <v>0</v>
      </c>
      <c r="K146">
        <v>0.681001437302588</v>
      </c>
      <c r="L146" t="s">
        <v>79</v>
      </c>
      <c r="M146" t="e">
        <v>#NAME?</v>
      </c>
    </row>
    <row r="147" spans="1:13" x14ac:dyDescent="0.25">
      <c r="A147">
        <v>118</v>
      </c>
      <c r="B147">
        <v>9</v>
      </c>
      <c r="C147">
        <v>0</v>
      </c>
      <c r="D147">
        <v>10</v>
      </c>
      <c r="E147">
        <v>0</v>
      </c>
      <c r="F147">
        <v>201252.46108070601</v>
      </c>
      <c r="G147">
        <v>1058.11216340497</v>
      </c>
      <c r="H147">
        <v>645.33499746254495</v>
      </c>
      <c r="I147">
        <v>0.91649437098614395</v>
      </c>
      <c r="J147">
        <v>0</v>
      </c>
      <c r="K147">
        <v>0.67688553101303395</v>
      </c>
      <c r="L147" t="s">
        <v>79</v>
      </c>
      <c r="M147" t="e">
        <v>#NAME?</v>
      </c>
    </row>
    <row r="148" spans="1:13" x14ac:dyDescent="0.25">
      <c r="A148">
        <v>119</v>
      </c>
      <c r="B148">
        <v>9</v>
      </c>
      <c r="C148">
        <v>0</v>
      </c>
      <c r="D148">
        <v>10</v>
      </c>
      <c r="E148">
        <v>0</v>
      </c>
      <c r="F148">
        <v>196449.23800656199</v>
      </c>
      <c r="G148">
        <v>1058.11216340497</v>
      </c>
      <c r="H148">
        <v>645.33499746254495</v>
      </c>
      <c r="I148">
        <v>0.91649437098614395</v>
      </c>
      <c r="J148">
        <v>0</v>
      </c>
      <c r="K148">
        <v>0.68036984063341999</v>
      </c>
      <c r="L148" t="s">
        <v>79</v>
      </c>
      <c r="M148" t="e">
        <v>#NAME?</v>
      </c>
    </row>
    <row r="149" spans="1:13" x14ac:dyDescent="0.25">
      <c r="A149">
        <v>120</v>
      </c>
      <c r="B149">
        <v>9</v>
      </c>
      <c r="C149">
        <v>0</v>
      </c>
      <c r="D149">
        <v>10</v>
      </c>
      <c r="E149">
        <v>0</v>
      </c>
      <c r="F149">
        <v>192133.94233570201</v>
      </c>
      <c r="G149">
        <v>1058.11216340497</v>
      </c>
      <c r="H149">
        <v>645.33499746254495</v>
      </c>
      <c r="I149">
        <v>0.91649437098614395</v>
      </c>
      <c r="J149">
        <v>0</v>
      </c>
      <c r="K149">
        <v>0.672555025143454</v>
      </c>
      <c r="L149" t="s">
        <v>79</v>
      </c>
      <c r="M149" t="e">
        <v>#NAME?</v>
      </c>
    </row>
    <row r="150" spans="1:13" x14ac:dyDescent="0.25">
      <c r="A150">
        <v>121</v>
      </c>
      <c r="B150">
        <v>9</v>
      </c>
      <c r="C150">
        <v>0</v>
      </c>
      <c r="D150">
        <v>10</v>
      </c>
      <c r="E150">
        <v>0</v>
      </c>
      <c r="F150">
        <v>189019.511957493</v>
      </c>
      <c r="G150">
        <v>1058.11216340497</v>
      </c>
      <c r="H150">
        <v>645.33499746254495</v>
      </c>
      <c r="I150">
        <v>0.91649437098614395</v>
      </c>
      <c r="J150">
        <v>0</v>
      </c>
      <c r="K150">
        <v>0.67339109882764903</v>
      </c>
      <c r="L150" t="s">
        <v>79</v>
      </c>
      <c r="M150" t="e">
        <v>#NAME?</v>
      </c>
    </row>
    <row r="151" spans="1:13" x14ac:dyDescent="0.25">
      <c r="A151">
        <v>122</v>
      </c>
      <c r="B151">
        <v>9</v>
      </c>
      <c r="C151">
        <v>0</v>
      </c>
      <c r="D151">
        <v>10</v>
      </c>
      <c r="E151">
        <v>0</v>
      </c>
      <c r="F151">
        <v>186500.51793413699</v>
      </c>
      <c r="G151">
        <v>1058.11216340497</v>
      </c>
      <c r="H151">
        <v>645.33499746254495</v>
      </c>
      <c r="I151">
        <v>0.91649437098614395</v>
      </c>
      <c r="J151">
        <v>0</v>
      </c>
      <c r="K151">
        <v>0.675080291928703</v>
      </c>
      <c r="L151" t="s">
        <v>79</v>
      </c>
      <c r="M151" t="e">
        <v>#NAME?</v>
      </c>
    </row>
    <row r="152" spans="1:13" x14ac:dyDescent="0.25">
      <c r="A152">
        <v>123</v>
      </c>
      <c r="B152">
        <v>9</v>
      </c>
      <c r="C152">
        <v>0</v>
      </c>
      <c r="D152">
        <v>10</v>
      </c>
      <c r="E152">
        <v>0</v>
      </c>
      <c r="F152">
        <v>184166.33781896401</v>
      </c>
      <c r="G152">
        <v>1058.11216340497</v>
      </c>
      <c r="H152">
        <v>645.33499746254495</v>
      </c>
      <c r="I152">
        <v>0.91649437098614395</v>
      </c>
      <c r="J152">
        <v>0</v>
      </c>
      <c r="K152">
        <v>0.67175898314412497</v>
      </c>
      <c r="L152" t="s">
        <v>79</v>
      </c>
      <c r="M152" t="e">
        <v>#NAME?</v>
      </c>
    </row>
    <row r="153" spans="1:13" x14ac:dyDescent="0.25">
      <c r="A153">
        <v>124</v>
      </c>
      <c r="B153">
        <v>9</v>
      </c>
      <c r="C153">
        <v>0</v>
      </c>
      <c r="D153">
        <v>10</v>
      </c>
      <c r="E153">
        <v>0</v>
      </c>
      <c r="F153">
        <v>182260.729914372</v>
      </c>
      <c r="G153">
        <v>1058.11216340497</v>
      </c>
      <c r="H153">
        <v>645.33499746254495</v>
      </c>
      <c r="I153">
        <v>0.91649437098614395</v>
      </c>
      <c r="J153">
        <v>0</v>
      </c>
      <c r="K153">
        <v>0.67204822576296896</v>
      </c>
      <c r="L153" t="s">
        <v>79</v>
      </c>
      <c r="M153" t="e">
        <v>#NAME?</v>
      </c>
    </row>
    <row r="154" spans="1:13" x14ac:dyDescent="0.25">
      <c r="A154">
        <v>125</v>
      </c>
      <c r="B154">
        <v>9</v>
      </c>
      <c r="C154">
        <v>0</v>
      </c>
      <c r="D154">
        <v>10</v>
      </c>
      <c r="E154">
        <v>0</v>
      </c>
      <c r="F154">
        <v>178859.60110698099</v>
      </c>
      <c r="G154">
        <v>1058.11216340497</v>
      </c>
      <c r="H154">
        <v>645.33499746254495</v>
      </c>
      <c r="I154">
        <v>0.91649437098614395</v>
      </c>
      <c r="J154">
        <v>0</v>
      </c>
      <c r="K154">
        <v>0.67081583778879805</v>
      </c>
      <c r="L154" t="s">
        <v>79</v>
      </c>
      <c r="M154" t="e">
        <v>#NAME?</v>
      </c>
    </row>
    <row r="155" spans="1:13" x14ac:dyDescent="0.25">
      <c r="A155">
        <v>126</v>
      </c>
      <c r="B155">
        <v>9</v>
      </c>
      <c r="C155">
        <v>0</v>
      </c>
      <c r="D155">
        <v>10</v>
      </c>
      <c r="E155">
        <v>0</v>
      </c>
      <c r="F155">
        <v>176424.89340696801</v>
      </c>
      <c r="G155">
        <v>1058.11216340497</v>
      </c>
      <c r="H155">
        <v>645.33499746254495</v>
      </c>
      <c r="I155">
        <v>0.91649437098614395</v>
      </c>
      <c r="J155">
        <v>0</v>
      </c>
      <c r="K155">
        <v>0.67371988670860194</v>
      </c>
      <c r="L155" t="s">
        <v>79</v>
      </c>
      <c r="M155" t="e">
        <v>#NAME?</v>
      </c>
    </row>
    <row r="156" spans="1:13" x14ac:dyDescent="0.25">
      <c r="A156">
        <v>127</v>
      </c>
      <c r="B156">
        <v>9</v>
      </c>
      <c r="C156">
        <v>0</v>
      </c>
      <c r="D156">
        <v>10</v>
      </c>
      <c r="E156">
        <v>0</v>
      </c>
      <c r="F156">
        <v>174629.5428157</v>
      </c>
      <c r="G156">
        <v>1058.11216340497</v>
      </c>
      <c r="H156">
        <v>645.33499746254495</v>
      </c>
      <c r="I156">
        <v>0.91649437098614395</v>
      </c>
      <c r="J156">
        <v>0</v>
      </c>
      <c r="K156">
        <v>0.67074133673693404</v>
      </c>
      <c r="L156" t="s">
        <v>79</v>
      </c>
      <c r="M156" t="e">
        <v>#NAME?</v>
      </c>
    </row>
    <row r="157" spans="1:13" x14ac:dyDescent="0.25">
      <c r="A157">
        <v>128</v>
      </c>
      <c r="B157">
        <v>9</v>
      </c>
      <c r="C157">
        <v>0</v>
      </c>
      <c r="D157">
        <v>10</v>
      </c>
      <c r="E157">
        <v>0</v>
      </c>
      <c r="F157">
        <v>171297.91723639099</v>
      </c>
      <c r="G157">
        <v>1058.11216340497</v>
      </c>
      <c r="H157">
        <v>645.33499746254495</v>
      </c>
      <c r="I157">
        <v>0.91649437098614395</v>
      </c>
      <c r="J157">
        <v>0</v>
      </c>
      <c r="K157">
        <v>0.66567930409624199</v>
      </c>
      <c r="L157" t="s">
        <v>79</v>
      </c>
      <c r="M157" t="e">
        <v>#NAME?</v>
      </c>
    </row>
    <row r="158" spans="1:13" x14ac:dyDescent="0.25">
      <c r="A158">
        <v>129</v>
      </c>
      <c r="B158">
        <v>9</v>
      </c>
      <c r="C158">
        <v>0</v>
      </c>
      <c r="D158">
        <v>10</v>
      </c>
      <c r="E158">
        <v>0</v>
      </c>
      <c r="F158">
        <v>169024.34455328301</v>
      </c>
      <c r="G158">
        <v>1058.11216340497</v>
      </c>
      <c r="H158">
        <v>645.33499746254495</v>
      </c>
      <c r="I158">
        <v>0.91649437098614395</v>
      </c>
      <c r="J158">
        <v>0</v>
      </c>
      <c r="K158">
        <v>0.67134055163441597</v>
      </c>
      <c r="L158" t="s">
        <v>79</v>
      </c>
      <c r="M158" t="e">
        <v>#NAME?</v>
      </c>
    </row>
    <row r="159" spans="1:13" x14ac:dyDescent="0.25">
      <c r="A159">
        <v>130</v>
      </c>
      <c r="B159">
        <v>9</v>
      </c>
      <c r="C159">
        <v>0</v>
      </c>
      <c r="D159">
        <v>10</v>
      </c>
      <c r="E159">
        <v>0</v>
      </c>
      <c r="F159">
        <v>166325.166651293</v>
      </c>
      <c r="G159">
        <v>1058.11216340497</v>
      </c>
      <c r="H159">
        <v>645.33499746254495</v>
      </c>
      <c r="I159">
        <v>0.91649437098614395</v>
      </c>
      <c r="J159">
        <v>0</v>
      </c>
      <c r="K159">
        <v>0.67231483680295001</v>
      </c>
      <c r="L159" t="s">
        <v>79</v>
      </c>
      <c r="M159" t="e">
        <v>#NAME?</v>
      </c>
    </row>
    <row r="160" spans="1:13" x14ac:dyDescent="0.25">
      <c r="A160">
        <v>1</v>
      </c>
      <c r="B160">
        <v>9</v>
      </c>
      <c r="C160">
        <v>0</v>
      </c>
      <c r="D160">
        <v>10</v>
      </c>
      <c r="E160">
        <v>0</v>
      </c>
      <c r="F160">
        <v>0</v>
      </c>
      <c r="G160">
        <v>2.75</v>
      </c>
      <c r="H160">
        <v>0</v>
      </c>
      <c r="I160" t="s">
        <v>79</v>
      </c>
      <c r="J160">
        <v>0</v>
      </c>
      <c r="K160">
        <v>1.2</v>
      </c>
      <c r="L160" t="s">
        <v>79</v>
      </c>
      <c r="M160" t="e">
        <v>#NAME?</v>
      </c>
    </row>
    <row r="161" spans="1:13" x14ac:dyDescent="0.25">
      <c r="A161">
        <v>2</v>
      </c>
      <c r="B161">
        <v>9</v>
      </c>
      <c r="C161">
        <v>0</v>
      </c>
      <c r="D161">
        <v>10</v>
      </c>
      <c r="E161">
        <v>0</v>
      </c>
      <c r="F161">
        <v>0</v>
      </c>
      <c r="G161">
        <v>2.7119810026648801</v>
      </c>
      <c r="H161">
        <v>0</v>
      </c>
      <c r="I161" t="s">
        <v>79</v>
      </c>
      <c r="J161">
        <v>0</v>
      </c>
      <c r="K161">
        <v>1.2</v>
      </c>
      <c r="L161" t="s">
        <v>79</v>
      </c>
      <c r="M161" t="e">
        <v>#NAME?</v>
      </c>
    </row>
    <row r="162" spans="1:13" x14ac:dyDescent="0.25">
      <c r="A162">
        <v>3</v>
      </c>
      <c r="B162">
        <v>9</v>
      </c>
      <c r="C162">
        <v>2.1501236314813901E-3</v>
      </c>
      <c r="D162">
        <v>10</v>
      </c>
      <c r="E162">
        <v>0</v>
      </c>
      <c r="F162">
        <v>0</v>
      </c>
      <c r="G162">
        <v>2.54541147535376</v>
      </c>
      <c r="H162">
        <v>0</v>
      </c>
      <c r="I162">
        <v>0</v>
      </c>
      <c r="J162">
        <v>2.1501236314813901E-2</v>
      </c>
      <c r="K162">
        <v>1.2</v>
      </c>
      <c r="L162">
        <v>1.13278130690256E-2</v>
      </c>
      <c r="M162">
        <v>1.13278130690256E-2</v>
      </c>
    </row>
    <row r="163" spans="1:13" x14ac:dyDescent="0.25">
      <c r="A163">
        <v>4</v>
      </c>
      <c r="B163">
        <v>9</v>
      </c>
      <c r="C163">
        <v>6.3540350319987102E-3</v>
      </c>
      <c r="D163">
        <v>10</v>
      </c>
      <c r="E163" s="18">
        <v>5.8016463891233004E-4</v>
      </c>
      <c r="F163">
        <v>1935.41476507525</v>
      </c>
      <c r="G163">
        <v>2.3396560839965601</v>
      </c>
      <c r="H163">
        <v>0</v>
      </c>
      <c r="I163">
        <v>0</v>
      </c>
      <c r="J163">
        <v>6.3540350319987102E-2</v>
      </c>
      <c r="K163">
        <v>1.20766172334274</v>
      </c>
      <c r="L163">
        <v>1.09027476137421E-2</v>
      </c>
      <c r="M163">
        <v>1.48636351029078E-2</v>
      </c>
    </row>
    <row r="164" spans="1:13" x14ac:dyDescent="0.25">
      <c r="A164">
        <v>5</v>
      </c>
      <c r="B164">
        <v>9</v>
      </c>
      <c r="C164">
        <v>1.0797989546948701E-2</v>
      </c>
      <c r="D164">
        <v>10</v>
      </c>
      <c r="E164">
        <v>1.5382187081492899E-3</v>
      </c>
      <c r="F164">
        <v>4480.4206407249403</v>
      </c>
      <c r="G164">
        <v>2.1829442725729198</v>
      </c>
      <c r="H164">
        <v>0</v>
      </c>
      <c r="I164">
        <v>0</v>
      </c>
      <c r="J164">
        <v>0.107979895469487</v>
      </c>
      <c r="K164">
        <v>1.1787019767535301</v>
      </c>
      <c r="L164">
        <v>9.5894981447605197E-3</v>
      </c>
      <c r="M164">
        <v>1.5672145813119098E-2</v>
      </c>
    </row>
    <row r="165" spans="1:13" x14ac:dyDescent="0.25">
      <c r="A165">
        <v>6</v>
      </c>
      <c r="B165">
        <v>9</v>
      </c>
      <c r="C165">
        <v>1.61261552339781E-2</v>
      </c>
      <c r="D165">
        <v>10</v>
      </c>
      <c r="E165">
        <v>2.5329766462460299E-3</v>
      </c>
      <c r="F165">
        <v>6814.8022798638804</v>
      </c>
      <c r="G165">
        <v>2.0806800097559601</v>
      </c>
      <c r="H165">
        <v>0</v>
      </c>
      <c r="I165">
        <v>0</v>
      </c>
      <c r="J165">
        <v>0.16126155233978101</v>
      </c>
      <c r="K165">
        <v>1.15515986407278</v>
      </c>
      <c r="L165">
        <v>8.7254913972960504E-3</v>
      </c>
      <c r="M165">
        <v>1.6472744298916198E-2</v>
      </c>
    </row>
    <row r="166" spans="1:13" x14ac:dyDescent="0.25">
      <c r="A166">
        <v>7</v>
      </c>
      <c r="B166">
        <v>9</v>
      </c>
      <c r="C166">
        <v>2.0336603934282799E-2</v>
      </c>
      <c r="D166">
        <v>10</v>
      </c>
      <c r="E166">
        <v>3.7897549646511799E-3</v>
      </c>
      <c r="F166">
        <v>9991.7654393086596</v>
      </c>
      <c r="G166">
        <v>2.14949982317777</v>
      </c>
      <c r="H166">
        <v>0</v>
      </c>
      <c r="I166">
        <v>0</v>
      </c>
      <c r="J166">
        <v>0.20336603934282799</v>
      </c>
      <c r="K166">
        <v>1.0829412501017801</v>
      </c>
      <c r="L166">
        <v>8.4766791016226296E-3</v>
      </c>
      <c r="M166">
        <v>1.72407647558287E-2</v>
      </c>
    </row>
    <row r="167" spans="1:13" x14ac:dyDescent="0.25">
      <c r="A167">
        <v>8</v>
      </c>
      <c r="B167">
        <v>9</v>
      </c>
      <c r="C167">
        <v>2.3071683269659998E-2</v>
      </c>
      <c r="D167">
        <v>10</v>
      </c>
      <c r="E167">
        <v>4.9837114578343304E-3</v>
      </c>
      <c r="F167">
        <v>12245.8894684936</v>
      </c>
      <c r="G167">
        <v>2.3484502621894698</v>
      </c>
      <c r="H167">
        <v>0</v>
      </c>
      <c r="I167">
        <v>0</v>
      </c>
      <c r="J167">
        <v>0.23071683269660001</v>
      </c>
      <c r="K167">
        <v>1.0466694689738401</v>
      </c>
      <c r="L167">
        <v>7.9286753085563606E-3</v>
      </c>
      <c r="M167">
        <v>1.79234687604156E-2</v>
      </c>
    </row>
    <row r="168" spans="1:13" x14ac:dyDescent="0.25">
      <c r="A168">
        <v>9</v>
      </c>
      <c r="B168">
        <v>9</v>
      </c>
      <c r="C168">
        <v>2.64056482171641E-2</v>
      </c>
      <c r="D168">
        <v>10</v>
      </c>
      <c r="E168">
        <v>6.2497332927873997E-3</v>
      </c>
      <c r="F168">
        <v>14700.7325271633</v>
      </c>
      <c r="G168">
        <v>2.58884427347851</v>
      </c>
      <c r="H168">
        <v>0</v>
      </c>
      <c r="I168">
        <v>0</v>
      </c>
      <c r="J168">
        <v>0.26405648217164102</v>
      </c>
      <c r="K168">
        <v>1.04159440343994</v>
      </c>
      <c r="L168">
        <v>7.6061135118734701E-3</v>
      </c>
      <c r="M168">
        <v>1.8573997944009001E-2</v>
      </c>
    </row>
    <row r="169" spans="1:13" x14ac:dyDescent="0.25">
      <c r="A169">
        <v>10</v>
      </c>
      <c r="B169">
        <v>9</v>
      </c>
      <c r="C169">
        <v>3.0584950942893301E-2</v>
      </c>
      <c r="D169">
        <v>10</v>
      </c>
      <c r="E169">
        <v>8.1245873373327702E-3</v>
      </c>
      <c r="F169">
        <v>18505.312340050299</v>
      </c>
      <c r="G169">
        <v>2.8939260170793601</v>
      </c>
      <c r="H169">
        <v>0</v>
      </c>
      <c r="I169">
        <v>0</v>
      </c>
      <c r="J169">
        <v>0.30584950942893302</v>
      </c>
      <c r="K169">
        <v>1.0525000418252599</v>
      </c>
      <c r="L169">
        <v>7.5735955486649596E-3</v>
      </c>
      <c r="M169">
        <v>1.9294382894740301E-2</v>
      </c>
    </row>
    <row r="170" spans="1:13" x14ac:dyDescent="0.25">
      <c r="A170">
        <v>11</v>
      </c>
      <c r="B170">
        <v>9</v>
      </c>
      <c r="C170">
        <v>3.5976880931009099E-2</v>
      </c>
      <c r="D170">
        <v>10</v>
      </c>
      <c r="E170">
        <v>1.10371179179268E-2</v>
      </c>
      <c r="F170">
        <v>24292.439431283601</v>
      </c>
      <c r="G170">
        <v>3.2978117698432099</v>
      </c>
      <c r="H170">
        <v>0</v>
      </c>
      <c r="I170">
        <v>0</v>
      </c>
      <c r="J170">
        <v>0.35976880931009098</v>
      </c>
      <c r="K170">
        <v>1.0467895684606601</v>
      </c>
      <c r="L170">
        <v>7.7605670352122501E-3</v>
      </c>
      <c r="M170">
        <v>2.01316762204263E-2</v>
      </c>
    </row>
    <row r="171" spans="1:13" x14ac:dyDescent="0.25">
      <c r="A171">
        <v>12</v>
      </c>
      <c r="B171">
        <v>9</v>
      </c>
      <c r="C171">
        <v>4.2949453064012898E-2</v>
      </c>
      <c r="D171">
        <v>10</v>
      </c>
      <c r="E171">
        <v>1.47098791933625E-2</v>
      </c>
      <c r="F171">
        <v>31972.671452551502</v>
      </c>
      <c r="G171">
        <v>3.8328293401768398</v>
      </c>
      <c r="H171">
        <v>0</v>
      </c>
      <c r="I171">
        <v>0</v>
      </c>
      <c r="J171">
        <v>0.42949453064012899</v>
      </c>
      <c r="K171">
        <v>1.0441576645541799</v>
      </c>
      <c r="L171">
        <v>8.0079140290573898E-3</v>
      </c>
      <c r="M171">
        <v>2.11437251053604E-2</v>
      </c>
    </row>
    <row r="172" spans="1:13" x14ac:dyDescent="0.25">
      <c r="A172">
        <v>13</v>
      </c>
      <c r="B172">
        <v>9</v>
      </c>
      <c r="C172">
        <v>5.1773534694510799E-2</v>
      </c>
      <c r="D172">
        <v>10</v>
      </c>
      <c r="E172">
        <v>1.8964841110322501E-2</v>
      </c>
      <c r="F172">
        <v>41357.649719664798</v>
      </c>
      <c r="G172">
        <v>4.5278061980670898</v>
      </c>
      <c r="H172">
        <v>0</v>
      </c>
      <c r="I172">
        <v>0</v>
      </c>
      <c r="J172">
        <v>0.51773534694510803</v>
      </c>
      <c r="K172">
        <v>1.0494119215646001</v>
      </c>
      <c r="L172">
        <v>8.3946966935746908E-3</v>
      </c>
      <c r="M172">
        <v>2.2159693580047699E-2</v>
      </c>
    </row>
    <row r="173" spans="1:13" x14ac:dyDescent="0.25">
      <c r="A173">
        <v>14</v>
      </c>
      <c r="B173">
        <v>9</v>
      </c>
      <c r="C173">
        <v>6.2571348815146102E-2</v>
      </c>
      <c r="D173">
        <v>10</v>
      </c>
      <c r="E173">
        <v>2.3696752246031301E-2</v>
      </c>
      <c r="F173">
        <v>51806.847624636197</v>
      </c>
      <c r="G173">
        <v>5.4002126748699597</v>
      </c>
      <c r="H173">
        <v>0</v>
      </c>
      <c r="I173">
        <v>0</v>
      </c>
      <c r="J173">
        <v>0.62571348815146099</v>
      </c>
      <c r="K173">
        <v>1.0499391666995199</v>
      </c>
      <c r="L173">
        <v>8.9422640259506098E-3</v>
      </c>
      <c r="M173">
        <v>2.30626951830059E-2</v>
      </c>
    </row>
    <row r="174" spans="1:13" x14ac:dyDescent="0.25">
      <c r="A174">
        <v>15</v>
      </c>
      <c r="B174">
        <v>9</v>
      </c>
      <c r="C174">
        <v>7.5454660099713106E-2</v>
      </c>
      <c r="D174">
        <v>10</v>
      </c>
      <c r="E174">
        <v>2.8835403685131E-2</v>
      </c>
      <c r="F174">
        <v>63303.0872653802</v>
      </c>
      <c r="G174">
        <v>6.4671021158802997</v>
      </c>
      <c r="H174">
        <v>0</v>
      </c>
      <c r="I174">
        <v>0</v>
      </c>
      <c r="J174">
        <v>0.754546600997131</v>
      </c>
      <c r="K174">
        <v>1.0333267648051201</v>
      </c>
      <c r="L174">
        <v>9.5115754644259191E-3</v>
      </c>
      <c r="M174">
        <v>2.4310137126960001E-2</v>
      </c>
    </row>
    <row r="175" spans="1:13" x14ac:dyDescent="0.25">
      <c r="A175">
        <v>16</v>
      </c>
      <c r="B175">
        <v>9</v>
      </c>
      <c r="C175">
        <v>9.0523838463726802E-2</v>
      </c>
      <c r="D175">
        <v>10</v>
      </c>
      <c r="E175">
        <v>3.4593832052002199E-2</v>
      </c>
      <c r="F175">
        <v>75805.776073453002</v>
      </c>
      <c r="G175">
        <v>7.74470561761329</v>
      </c>
      <c r="H175">
        <v>0</v>
      </c>
      <c r="I175">
        <v>0</v>
      </c>
      <c r="J175">
        <v>0.90523838463726802</v>
      </c>
      <c r="K175">
        <v>1.03841062856296</v>
      </c>
      <c r="L175">
        <v>1.0087925896947E-2</v>
      </c>
      <c r="M175">
        <v>2.5599762505176E-2</v>
      </c>
    </row>
    <row r="176" spans="1:13" x14ac:dyDescent="0.25">
      <c r="A176">
        <v>17</v>
      </c>
      <c r="B176">
        <v>9</v>
      </c>
      <c r="C176">
        <v>0.10823124891213901</v>
      </c>
      <c r="D176">
        <v>10</v>
      </c>
      <c r="E176">
        <v>4.08000314460744E-2</v>
      </c>
      <c r="F176">
        <v>90993.041809723305</v>
      </c>
      <c r="G176">
        <v>9.2783913523336992</v>
      </c>
      <c r="H176">
        <v>0</v>
      </c>
      <c r="I176">
        <v>0</v>
      </c>
      <c r="J176">
        <v>1.08231248912139</v>
      </c>
      <c r="K176">
        <v>1.02330432344038</v>
      </c>
      <c r="L176">
        <v>1.06369786570571E-2</v>
      </c>
      <c r="M176">
        <v>2.6878504192127901E-2</v>
      </c>
    </row>
    <row r="177" spans="1:13" x14ac:dyDescent="0.25">
      <c r="A177">
        <v>18</v>
      </c>
      <c r="B177">
        <v>9</v>
      </c>
      <c r="C177">
        <v>0.12898748086785899</v>
      </c>
      <c r="D177">
        <v>10</v>
      </c>
      <c r="E177">
        <v>4.8213301670673898E-2</v>
      </c>
      <c r="F177">
        <v>108792.494166901</v>
      </c>
      <c r="G177">
        <v>11.111960458390699</v>
      </c>
      <c r="H177">
        <v>0</v>
      </c>
      <c r="I177">
        <v>0</v>
      </c>
      <c r="J177">
        <v>1.2898748086785901</v>
      </c>
      <c r="K177">
        <v>1.0291360478532099</v>
      </c>
      <c r="L177">
        <v>1.12778250863697E-2</v>
      </c>
      <c r="M177">
        <v>2.8203509601892201E-2</v>
      </c>
    </row>
    <row r="178" spans="1:13" x14ac:dyDescent="0.25">
      <c r="A178">
        <v>19</v>
      </c>
      <c r="B178">
        <v>9</v>
      </c>
      <c r="C178">
        <v>0.15367111928891999</v>
      </c>
      <c r="D178">
        <v>10</v>
      </c>
      <c r="E178">
        <v>5.7312823658793602E-2</v>
      </c>
      <c r="F178">
        <v>131749.51023260999</v>
      </c>
      <c r="G178">
        <v>13.3332799349384</v>
      </c>
      <c r="H178">
        <v>0</v>
      </c>
      <c r="I178">
        <v>0</v>
      </c>
      <c r="J178">
        <v>1.5367111928892001</v>
      </c>
      <c r="K178">
        <v>1.0168479190230899</v>
      </c>
      <c r="L178">
        <v>1.17014084643903E-2</v>
      </c>
      <c r="M178">
        <v>2.9578606287638299E-2</v>
      </c>
    </row>
    <row r="179" spans="1:13" x14ac:dyDescent="0.25">
      <c r="A179">
        <v>20</v>
      </c>
      <c r="B179">
        <v>9</v>
      </c>
      <c r="C179">
        <v>0.18258613211702601</v>
      </c>
      <c r="D179">
        <v>10</v>
      </c>
      <c r="E179">
        <v>6.7590317994587701E-2</v>
      </c>
      <c r="F179">
        <v>157216.747259939</v>
      </c>
      <c r="G179">
        <v>15.9834874769927</v>
      </c>
      <c r="H179">
        <v>0</v>
      </c>
      <c r="I179">
        <v>0</v>
      </c>
      <c r="J179">
        <v>1.8258613211702599</v>
      </c>
      <c r="K179">
        <v>1.01407848551615</v>
      </c>
      <c r="L179">
        <v>1.26808410867597E-2</v>
      </c>
      <c r="M179">
        <v>3.09619132210226E-2</v>
      </c>
    </row>
    <row r="180" spans="1:13" x14ac:dyDescent="0.25">
      <c r="A180">
        <v>21</v>
      </c>
      <c r="B180">
        <v>9</v>
      </c>
      <c r="C180">
        <v>0.21672841680323601</v>
      </c>
      <c r="D180">
        <v>10</v>
      </c>
      <c r="E180">
        <v>7.9301249451855696E-2</v>
      </c>
      <c r="F180">
        <v>189105.637618123</v>
      </c>
      <c r="G180">
        <v>19.171612127480699</v>
      </c>
      <c r="H180">
        <v>0</v>
      </c>
      <c r="I180">
        <v>0</v>
      </c>
      <c r="J180">
        <v>2.16728416803236</v>
      </c>
      <c r="K180">
        <v>0.99578319595297105</v>
      </c>
      <c r="L180">
        <v>1.35177712519062E-2</v>
      </c>
      <c r="M180">
        <v>3.2303686819824498E-2</v>
      </c>
    </row>
    <row r="181" spans="1:13" x14ac:dyDescent="0.25">
      <c r="A181">
        <v>22</v>
      </c>
      <c r="B181">
        <v>9</v>
      </c>
      <c r="C181">
        <v>0.25567627887679401</v>
      </c>
      <c r="D181">
        <v>10</v>
      </c>
      <c r="E181">
        <v>9.3104548405541401E-2</v>
      </c>
      <c r="F181">
        <v>219873.44286680399</v>
      </c>
      <c r="G181">
        <v>22.874494401983501</v>
      </c>
      <c r="H181">
        <v>0</v>
      </c>
      <c r="I181">
        <v>0</v>
      </c>
      <c r="J181">
        <v>2.5567627887679398</v>
      </c>
      <c r="K181">
        <v>0.97750176430342295</v>
      </c>
      <c r="L181">
        <v>1.46339086212708E-2</v>
      </c>
      <c r="M181">
        <v>3.3583515415004601E-2</v>
      </c>
    </row>
    <row r="182" spans="1:13" x14ac:dyDescent="0.25">
      <c r="A182">
        <v>23</v>
      </c>
      <c r="B182">
        <v>9</v>
      </c>
      <c r="C182">
        <v>0.29932019110473101</v>
      </c>
      <c r="D182">
        <v>10</v>
      </c>
      <c r="E182">
        <v>0.108446590851471</v>
      </c>
      <c r="F182">
        <v>260569.24692826701</v>
      </c>
      <c r="G182">
        <v>27.261693718365301</v>
      </c>
      <c r="H182">
        <v>0.167200770593811</v>
      </c>
      <c r="I182">
        <v>6.8886272144040202E-3</v>
      </c>
      <c r="J182">
        <v>2.99320191104731</v>
      </c>
      <c r="K182">
        <v>0.96547989729882</v>
      </c>
      <c r="L182">
        <v>1.5767842938434501E-2</v>
      </c>
      <c r="M182">
        <v>3.4614684535007802E-2</v>
      </c>
    </row>
    <row r="183" spans="1:13" x14ac:dyDescent="0.25">
      <c r="A183">
        <v>24</v>
      </c>
      <c r="B183">
        <v>9</v>
      </c>
      <c r="C183">
        <v>0.34578462579513097</v>
      </c>
      <c r="D183">
        <v>10</v>
      </c>
      <c r="E183">
        <v>0.126718231593208</v>
      </c>
      <c r="F183">
        <v>299719.78063328</v>
      </c>
      <c r="G183">
        <v>32.301672344338897</v>
      </c>
      <c r="H183">
        <v>0.63891844359843097</v>
      </c>
      <c r="I183">
        <v>2.2026631878819598E-2</v>
      </c>
      <c r="J183">
        <v>3.4578462579513101</v>
      </c>
      <c r="K183">
        <v>0.94692167033787</v>
      </c>
      <c r="L183">
        <v>1.7057319554968899E-2</v>
      </c>
      <c r="M183">
        <v>3.5399961120942E-2</v>
      </c>
    </row>
    <row r="184" spans="1:13" x14ac:dyDescent="0.25">
      <c r="A184">
        <v>25</v>
      </c>
      <c r="B184">
        <v>9</v>
      </c>
      <c r="C184">
        <v>0.39534488044368399</v>
      </c>
      <c r="D184">
        <v>10</v>
      </c>
      <c r="E184">
        <v>0.14447451795597599</v>
      </c>
      <c r="F184">
        <v>350001.30395038403</v>
      </c>
      <c r="G184">
        <v>38.184026211311902</v>
      </c>
      <c r="H184">
        <v>1.5532376963330301</v>
      </c>
      <c r="I184">
        <v>4.4943804852595103E-2</v>
      </c>
      <c r="J184">
        <v>3.9534488044368401</v>
      </c>
      <c r="K184">
        <v>0.92846645812793005</v>
      </c>
      <c r="L184">
        <v>1.8660321218004199E-2</v>
      </c>
      <c r="M184">
        <v>3.5972627354603097E-2</v>
      </c>
    </row>
    <row r="185" spans="1:13" x14ac:dyDescent="0.25">
      <c r="A185">
        <v>26</v>
      </c>
      <c r="B185">
        <v>9</v>
      </c>
      <c r="C185">
        <v>0.44659435307016998</v>
      </c>
      <c r="D185">
        <v>10</v>
      </c>
      <c r="E185">
        <v>0.16259096751688801</v>
      </c>
      <c r="F185">
        <v>404558.24581084598</v>
      </c>
      <c r="G185">
        <v>44.977596272519001</v>
      </c>
      <c r="H185">
        <v>3.0932814738485801</v>
      </c>
      <c r="I185">
        <v>7.5437579615481795E-2</v>
      </c>
      <c r="J185">
        <v>4.4659435307016997</v>
      </c>
      <c r="K185">
        <v>0.91125510920405595</v>
      </c>
      <c r="L185">
        <v>2.02028555771201E-2</v>
      </c>
      <c r="M185">
        <v>3.6308593025394499E-2</v>
      </c>
    </row>
    <row r="186" spans="1:13" x14ac:dyDescent="0.25">
      <c r="A186">
        <v>27</v>
      </c>
      <c r="B186">
        <v>9</v>
      </c>
      <c r="C186">
        <v>0.49854723831661901</v>
      </c>
      <c r="D186">
        <v>10</v>
      </c>
      <c r="E186">
        <v>0.18331068603331499</v>
      </c>
      <c r="F186">
        <v>454318.56236215599</v>
      </c>
      <c r="G186">
        <v>52.592652826517501</v>
      </c>
      <c r="H186">
        <v>5.2514765238935697</v>
      </c>
      <c r="I186">
        <v>0.108833203969707</v>
      </c>
      <c r="J186">
        <v>4.98547238316619</v>
      </c>
      <c r="K186">
        <v>0.89220320541453002</v>
      </c>
      <c r="L186">
        <v>2.1632784872614001E-2</v>
      </c>
      <c r="M186">
        <v>3.7340442923938497E-2</v>
      </c>
    </row>
    <row r="187" spans="1:13" x14ac:dyDescent="0.25">
      <c r="A187">
        <v>28</v>
      </c>
      <c r="B187">
        <v>9</v>
      </c>
      <c r="C187">
        <v>0.55164924595308396</v>
      </c>
      <c r="D187">
        <v>10</v>
      </c>
      <c r="E187">
        <v>0.20237041655219401</v>
      </c>
      <c r="F187">
        <v>511532.46878499701</v>
      </c>
      <c r="G187">
        <v>61.153566492375603</v>
      </c>
      <c r="H187">
        <v>8.0880618445817092</v>
      </c>
      <c r="I187">
        <v>0.143356440826512</v>
      </c>
      <c r="J187">
        <v>5.5164924595308404</v>
      </c>
      <c r="K187">
        <v>0.878328879551597</v>
      </c>
      <c r="L187">
        <v>2.2994041804199901E-2</v>
      </c>
      <c r="M187">
        <v>3.8677354653676298E-2</v>
      </c>
    </row>
    <row r="188" spans="1:13" x14ac:dyDescent="0.25">
      <c r="A188">
        <v>29</v>
      </c>
      <c r="B188">
        <v>9</v>
      </c>
      <c r="C188">
        <v>0.605772015205439</v>
      </c>
      <c r="D188">
        <v>10</v>
      </c>
      <c r="E188">
        <v>0.222145212698421</v>
      </c>
      <c r="F188">
        <v>571881.12008382799</v>
      </c>
      <c r="G188">
        <v>70.708601968325098</v>
      </c>
      <c r="H188">
        <v>11.6598624946709</v>
      </c>
      <c r="I188">
        <v>0.17788148702819201</v>
      </c>
      <c r="J188">
        <v>6.0577201520543902</v>
      </c>
      <c r="K188">
        <v>0.85712607883327396</v>
      </c>
      <c r="L188">
        <v>2.4292425183591499E-2</v>
      </c>
      <c r="M188">
        <v>4.0042464639626303E-2</v>
      </c>
    </row>
    <row r="189" spans="1:13" x14ac:dyDescent="0.25">
      <c r="A189">
        <v>30</v>
      </c>
      <c r="B189">
        <v>9</v>
      </c>
      <c r="C189">
        <v>0.66012459451072703</v>
      </c>
      <c r="D189">
        <v>10</v>
      </c>
      <c r="E189">
        <v>0.24303733080341799</v>
      </c>
      <c r="F189">
        <v>627978.11408848804</v>
      </c>
      <c r="G189">
        <v>81.176969113083899</v>
      </c>
      <c r="H189">
        <v>15.9775483985328</v>
      </c>
      <c r="I189">
        <v>0.21145237651237</v>
      </c>
      <c r="J189">
        <v>6.6012459451072703</v>
      </c>
      <c r="K189">
        <v>0.839603413165255</v>
      </c>
      <c r="L189">
        <v>2.55164574432412E-2</v>
      </c>
      <c r="M189">
        <v>4.1366123101290501E-2</v>
      </c>
    </row>
    <row r="190" spans="1:13" x14ac:dyDescent="0.25">
      <c r="A190">
        <v>31</v>
      </c>
      <c r="B190">
        <v>9</v>
      </c>
      <c r="C190">
        <v>0.71594958137928799</v>
      </c>
      <c r="D190">
        <v>10</v>
      </c>
      <c r="E190">
        <v>0.26181948673945499</v>
      </c>
      <c r="F190">
        <v>701132.22380294395</v>
      </c>
      <c r="G190">
        <v>92.849790108163404</v>
      </c>
      <c r="H190">
        <v>21.207135214154601</v>
      </c>
      <c r="I190">
        <v>0.244509349791902</v>
      </c>
      <c r="J190">
        <v>7.1594958137928799</v>
      </c>
      <c r="K190">
        <v>0.82367253732418899</v>
      </c>
      <c r="L190">
        <v>2.66987989063746E-2</v>
      </c>
      <c r="M190">
        <v>4.2603772644903101E-2</v>
      </c>
    </row>
    <row r="191" spans="1:13" x14ac:dyDescent="0.25">
      <c r="A191">
        <v>32</v>
      </c>
      <c r="B191">
        <v>9</v>
      </c>
      <c r="C191">
        <v>0.77253830426903902</v>
      </c>
      <c r="D191">
        <v>10</v>
      </c>
      <c r="E191">
        <v>0.28129285504227702</v>
      </c>
      <c r="F191">
        <v>771355.64693332301</v>
      </c>
      <c r="G191">
        <v>105.667880681683</v>
      </c>
      <c r="H191">
        <v>27.3848446523434</v>
      </c>
      <c r="I191">
        <v>0.27659450838641497</v>
      </c>
      <c r="J191">
        <v>7.7253830426903898</v>
      </c>
      <c r="K191">
        <v>0.80666860704412602</v>
      </c>
      <c r="L191">
        <v>2.7826944829202099E-2</v>
      </c>
      <c r="M191">
        <v>4.39639009681402E-2</v>
      </c>
    </row>
    <row r="192" spans="1:13" x14ac:dyDescent="0.25">
      <c r="A192">
        <v>33</v>
      </c>
      <c r="B192">
        <v>9</v>
      </c>
      <c r="C192">
        <v>0.82816574504566198</v>
      </c>
      <c r="D192">
        <v>10</v>
      </c>
      <c r="E192">
        <v>0.29942033984549699</v>
      </c>
      <c r="F192">
        <v>823947.92787884502</v>
      </c>
      <c r="G192">
        <v>119.31625603808899</v>
      </c>
      <c r="H192">
        <v>34.409545583818797</v>
      </c>
      <c r="I192">
        <v>0.30701372460638898</v>
      </c>
      <c r="J192">
        <v>8.2816574504566205</v>
      </c>
      <c r="K192">
        <v>0.79134348237528496</v>
      </c>
      <c r="L192">
        <v>2.8874309724257599E-2</v>
      </c>
      <c r="M192">
        <v>4.5294203594619102E-2</v>
      </c>
    </row>
    <row r="193" spans="1:13" x14ac:dyDescent="0.25">
      <c r="A193">
        <v>34</v>
      </c>
      <c r="B193">
        <v>9</v>
      </c>
      <c r="C193">
        <v>0.88239281637200495</v>
      </c>
      <c r="D193">
        <v>10</v>
      </c>
      <c r="E193">
        <v>0.31830717570159101</v>
      </c>
      <c r="F193">
        <v>874515.50116389699</v>
      </c>
      <c r="G193">
        <v>133.75404017610501</v>
      </c>
      <c r="H193">
        <v>42.300043671151997</v>
      </c>
      <c r="I193">
        <v>0.33596887462170799</v>
      </c>
      <c r="J193">
        <v>8.8239281637200495</v>
      </c>
      <c r="K193">
        <v>0.77662148518560103</v>
      </c>
      <c r="L193">
        <v>2.9843245968709499E-2</v>
      </c>
      <c r="M193">
        <v>4.6619872252146401E-2</v>
      </c>
    </row>
    <row r="194" spans="1:13" x14ac:dyDescent="0.25">
      <c r="A194">
        <v>35</v>
      </c>
      <c r="B194">
        <v>9</v>
      </c>
      <c r="C194">
        <v>0.935314698410455</v>
      </c>
      <c r="D194">
        <v>10</v>
      </c>
      <c r="E194">
        <v>0.33579537867109999</v>
      </c>
      <c r="F194">
        <v>934094.399769507</v>
      </c>
      <c r="G194">
        <v>149.132967813047</v>
      </c>
      <c r="H194">
        <v>51.1925984528174</v>
      </c>
      <c r="I194">
        <v>0.36402648963306</v>
      </c>
      <c r="J194">
        <v>9.3531469841045496</v>
      </c>
      <c r="K194">
        <v>0.75662751217262503</v>
      </c>
      <c r="L194">
        <v>3.0743946508060001E-2</v>
      </c>
      <c r="M194">
        <v>4.7956111968732298E-2</v>
      </c>
    </row>
    <row r="195" spans="1:13" x14ac:dyDescent="0.25">
      <c r="A195">
        <v>36</v>
      </c>
      <c r="B195">
        <v>9</v>
      </c>
      <c r="C195">
        <v>0.98705047292341297</v>
      </c>
      <c r="D195">
        <v>10</v>
      </c>
      <c r="E195">
        <v>0.34932819320401198</v>
      </c>
      <c r="F195">
        <v>1005398.15827347</v>
      </c>
      <c r="G195">
        <v>165.65104356019299</v>
      </c>
      <c r="H195">
        <v>61.258947855968103</v>
      </c>
      <c r="I195">
        <v>0.39158726757092599</v>
      </c>
      <c r="J195">
        <v>9.8705047292341295</v>
      </c>
      <c r="K195">
        <v>0.74372877541608096</v>
      </c>
      <c r="L195">
        <v>3.1584036923896198E-2</v>
      </c>
      <c r="M195">
        <v>4.9192052261502098E-2</v>
      </c>
    </row>
    <row r="196" spans="1:13" x14ac:dyDescent="0.25">
      <c r="A196">
        <v>37</v>
      </c>
      <c r="B196">
        <v>9</v>
      </c>
      <c r="C196">
        <v>1.03510311496653</v>
      </c>
      <c r="D196">
        <v>10</v>
      </c>
      <c r="E196">
        <v>0.363640855180628</v>
      </c>
      <c r="F196">
        <v>1043741.49472989</v>
      </c>
      <c r="G196">
        <v>182.70736673545301</v>
      </c>
      <c r="H196">
        <v>72.180987243263004</v>
      </c>
      <c r="I196">
        <v>0.41782750886567299</v>
      </c>
      <c r="J196">
        <v>10.3510311496653</v>
      </c>
      <c r="K196">
        <v>0.73246116916969195</v>
      </c>
      <c r="L196">
        <v>3.2342087501468997E-2</v>
      </c>
      <c r="M196">
        <v>5.0491638043347498E-2</v>
      </c>
    </row>
    <row r="197" spans="1:13" x14ac:dyDescent="0.25">
      <c r="A197">
        <v>38</v>
      </c>
      <c r="B197">
        <v>9</v>
      </c>
      <c r="C197">
        <v>1.0791570981467</v>
      </c>
      <c r="D197">
        <v>10</v>
      </c>
      <c r="E197">
        <v>0.377225978323459</v>
      </c>
      <c r="F197">
        <v>1068570.4157497699</v>
      </c>
      <c r="G197">
        <v>200.10038320545999</v>
      </c>
      <c r="H197">
        <v>83.835392752976006</v>
      </c>
      <c r="I197">
        <v>0.44267994286238999</v>
      </c>
      <c r="J197">
        <v>10.791570981467</v>
      </c>
      <c r="K197">
        <v>0.716235060039493</v>
      </c>
      <c r="L197">
        <v>3.2999988024360299E-2</v>
      </c>
      <c r="M197">
        <v>5.1976752047445202E-2</v>
      </c>
    </row>
    <row r="198" spans="1:13" x14ac:dyDescent="0.25">
      <c r="A198">
        <v>39</v>
      </c>
      <c r="B198">
        <v>9</v>
      </c>
      <c r="C198">
        <v>1.1200508015681001</v>
      </c>
      <c r="D198">
        <v>10</v>
      </c>
      <c r="E198">
        <v>0.38862681670017402</v>
      </c>
      <c r="F198">
        <v>1124273.0777777401</v>
      </c>
      <c r="G198">
        <v>218.34709365430899</v>
      </c>
      <c r="H198">
        <v>96.603152026363205</v>
      </c>
      <c r="I198">
        <v>0.46710008724863999</v>
      </c>
      <c r="J198">
        <v>11.200508015681001</v>
      </c>
      <c r="K198">
        <v>0.70519782940501496</v>
      </c>
      <c r="L198">
        <v>3.3587820838778801E-2</v>
      </c>
      <c r="M198">
        <v>5.3271773983450503E-2</v>
      </c>
    </row>
    <row r="199" spans="1:13" x14ac:dyDescent="0.25">
      <c r="A199">
        <v>40</v>
      </c>
      <c r="B199">
        <v>9</v>
      </c>
      <c r="C199">
        <v>1.1563160044485199</v>
      </c>
      <c r="D199">
        <v>10</v>
      </c>
      <c r="E199">
        <v>0.39774324822836998</v>
      </c>
      <c r="F199">
        <v>1156149.3970440701</v>
      </c>
      <c r="G199">
        <v>237.00037742747401</v>
      </c>
      <c r="H199">
        <v>110.200299778841</v>
      </c>
      <c r="I199">
        <v>0.490600708884464</v>
      </c>
      <c r="J199">
        <v>11.563160044485199</v>
      </c>
      <c r="K199">
        <v>0.69812282807530102</v>
      </c>
      <c r="L199">
        <v>3.4102253069140803E-2</v>
      </c>
      <c r="M199">
        <v>5.4557153991624398E-2</v>
      </c>
    </row>
    <row r="200" spans="1:13" x14ac:dyDescent="0.25">
      <c r="A200">
        <v>41</v>
      </c>
      <c r="B200">
        <v>9</v>
      </c>
      <c r="C200">
        <v>1.1880634326080799</v>
      </c>
      <c r="D200">
        <v>10</v>
      </c>
      <c r="E200">
        <v>0.407144697445532</v>
      </c>
      <c r="F200">
        <v>1178317.09284251</v>
      </c>
      <c r="G200">
        <v>255.908321742856</v>
      </c>
      <c r="H200">
        <v>124.494774854453</v>
      </c>
      <c r="I200">
        <v>0.513037027682411</v>
      </c>
      <c r="J200">
        <v>11.8806343260808</v>
      </c>
      <c r="K200">
        <v>0.68923556919753104</v>
      </c>
      <c r="L200">
        <v>3.4539370138987002E-2</v>
      </c>
      <c r="M200">
        <v>5.5797438995510901E-2</v>
      </c>
    </row>
    <row r="201" spans="1:13" x14ac:dyDescent="0.25">
      <c r="A201">
        <v>42</v>
      </c>
      <c r="B201">
        <v>9</v>
      </c>
      <c r="C201">
        <v>1.21521150186205</v>
      </c>
      <c r="D201">
        <v>10</v>
      </c>
      <c r="E201">
        <v>0.41399453960010502</v>
      </c>
      <c r="F201">
        <v>1180441.52397758</v>
      </c>
      <c r="G201">
        <v>274.73728690219201</v>
      </c>
      <c r="H201">
        <v>139.20316373505699</v>
      </c>
      <c r="I201">
        <v>0.53413484645678899</v>
      </c>
      <c r="J201">
        <v>12.152115018620499</v>
      </c>
      <c r="K201">
        <v>0.68133441845970699</v>
      </c>
      <c r="L201">
        <v>3.4905805942805797E-2</v>
      </c>
      <c r="M201">
        <v>5.6961231371935601E-2</v>
      </c>
    </row>
    <row r="202" spans="1:13" x14ac:dyDescent="0.25">
      <c r="A202">
        <v>43</v>
      </c>
      <c r="B202">
        <v>9</v>
      </c>
      <c r="C202">
        <v>1.2369216549289199</v>
      </c>
      <c r="D202">
        <v>10</v>
      </c>
      <c r="E202">
        <v>0.42118081226903797</v>
      </c>
      <c r="F202">
        <v>1200363.1709046899</v>
      </c>
      <c r="G202">
        <v>293.72507355339201</v>
      </c>
      <c r="H202">
        <v>154.57350544573299</v>
      </c>
      <c r="I202">
        <v>0.55462236106212603</v>
      </c>
      <c r="J202">
        <v>12.369216549289201</v>
      </c>
      <c r="K202">
        <v>0.67580598650176305</v>
      </c>
      <c r="L202">
        <v>3.5217064740476402E-2</v>
      </c>
      <c r="M202">
        <v>5.7974621361377099E-2</v>
      </c>
    </row>
    <row r="203" spans="1:13" x14ac:dyDescent="0.25">
      <c r="A203">
        <v>44</v>
      </c>
      <c r="B203">
        <v>9</v>
      </c>
      <c r="C203">
        <v>1.25518233588838</v>
      </c>
      <c r="D203">
        <v>10</v>
      </c>
      <c r="E203">
        <v>0.42627780238114399</v>
      </c>
      <c r="F203">
        <v>1189882.30786236</v>
      </c>
      <c r="G203">
        <v>312.48493762436402</v>
      </c>
      <c r="H203">
        <v>170.166494066464</v>
      </c>
      <c r="I203">
        <v>0.573804440207491</v>
      </c>
      <c r="J203">
        <v>12.5518233588838</v>
      </c>
      <c r="K203">
        <v>0.67278477532594505</v>
      </c>
      <c r="L203">
        <v>3.5445917003255799E-2</v>
      </c>
      <c r="M203">
        <v>5.9157136608572497E-2</v>
      </c>
    </row>
    <row r="204" spans="1:13" x14ac:dyDescent="0.25">
      <c r="A204">
        <v>45</v>
      </c>
      <c r="B204">
        <v>9</v>
      </c>
      <c r="C204">
        <v>1.26911239530875</v>
      </c>
      <c r="D204">
        <v>10</v>
      </c>
      <c r="E204">
        <v>0.42990876275192902</v>
      </c>
      <c r="F204">
        <v>1196722.3729474801</v>
      </c>
      <c r="G204">
        <v>331.237718671111</v>
      </c>
      <c r="H204">
        <v>186.21224532513</v>
      </c>
      <c r="I204">
        <v>0.59228999384597603</v>
      </c>
      <c r="J204">
        <v>12.6911239530875</v>
      </c>
      <c r="K204">
        <v>0.66748140351185203</v>
      </c>
      <c r="L204">
        <v>3.5617594474551102E-2</v>
      </c>
      <c r="M204">
        <v>6.0150336985494497E-2</v>
      </c>
    </row>
    <row r="205" spans="1:13" x14ac:dyDescent="0.25">
      <c r="A205">
        <v>46</v>
      </c>
      <c r="B205">
        <v>9</v>
      </c>
      <c r="C205">
        <v>1.2785252632109301</v>
      </c>
      <c r="D205">
        <v>10</v>
      </c>
      <c r="E205">
        <v>0.43326680563591802</v>
      </c>
      <c r="F205">
        <v>1196329.8643185501</v>
      </c>
      <c r="G205">
        <v>349.82553460066799</v>
      </c>
      <c r="H205">
        <v>202.56102667177299</v>
      </c>
      <c r="I205">
        <v>0.610021507559243</v>
      </c>
      <c r="J205">
        <v>12.7852526321093</v>
      </c>
      <c r="K205">
        <v>0.66272141690593001</v>
      </c>
      <c r="L205">
        <v>3.57591476875826E-2</v>
      </c>
      <c r="M205">
        <v>6.0882217743817503E-2</v>
      </c>
    </row>
    <row r="206" spans="1:13" x14ac:dyDescent="0.25">
      <c r="A206">
        <v>47</v>
      </c>
      <c r="B206">
        <v>9</v>
      </c>
      <c r="C206">
        <v>1.2848833947846501</v>
      </c>
      <c r="D206">
        <v>10</v>
      </c>
      <c r="E206">
        <v>0.43596016068951898</v>
      </c>
      <c r="F206">
        <v>1199528.62555896</v>
      </c>
      <c r="G206">
        <v>368.34861639063803</v>
      </c>
      <c r="H206">
        <v>219.19395073602399</v>
      </c>
      <c r="I206">
        <v>0.62690694080916698</v>
      </c>
      <c r="J206">
        <v>12.848833947846501</v>
      </c>
      <c r="K206">
        <v>0.66131314635395</v>
      </c>
      <c r="L206">
        <v>3.5846881681185702E-2</v>
      </c>
      <c r="M206">
        <v>6.1335096172257901E-2</v>
      </c>
    </row>
    <row r="207" spans="1:13" x14ac:dyDescent="0.25">
      <c r="A207">
        <v>48</v>
      </c>
      <c r="B207">
        <v>9</v>
      </c>
      <c r="C207">
        <v>1.28859620314781</v>
      </c>
      <c r="D207">
        <v>10</v>
      </c>
      <c r="E207">
        <v>0.436379606731012</v>
      </c>
      <c r="F207">
        <v>1191442.9733475801</v>
      </c>
      <c r="G207">
        <v>386.60459979613398</v>
      </c>
      <c r="H207">
        <v>235.880383042673</v>
      </c>
      <c r="I207">
        <v>0.64278444222544096</v>
      </c>
      <c r="J207">
        <v>12.885962031478099</v>
      </c>
      <c r="K207">
        <v>0.658994983032401</v>
      </c>
      <c r="L207">
        <v>3.5902405594703701E-2</v>
      </c>
      <c r="M207">
        <v>6.1487584721808299E-2</v>
      </c>
    </row>
    <row r="208" spans="1:13" x14ac:dyDescent="0.25">
      <c r="A208">
        <v>49</v>
      </c>
      <c r="B208">
        <v>9</v>
      </c>
      <c r="C208">
        <v>1.29091793850028</v>
      </c>
      <c r="D208">
        <v>10</v>
      </c>
      <c r="E208">
        <v>0.436825175102181</v>
      </c>
      <c r="F208">
        <v>1222558.53782217</v>
      </c>
      <c r="G208">
        <v>405.30867892512902</v>
      </c>
      <c r="H208">
        <v>253.19314494468301</v>
      </c>
      <c r="I208">
        <v>0.658146853266662</v>
      </c>
      <c r="J208">
        <v>12.909179385002799</v>
      </c>
      <c r="K208">
        <v>0.65636628844223399</v>
      </c>
      <c r="L208">
        <v>3.5930004151732198E-2</v>
      </c>
      <c r="M208">
        <v>6.1487584721808299E-2</v>
      </c>
    </row>
    <row r="209" spans="1:13" x14ac:dyDescent="0.25">
      <c r="A209">
        <v>50</v>
      </c>
      <c r="B209">
        <v>9</v>
      </c>
      <c r="C209">
        <v>1.2919400535761401</v>
      </c>
      <c r="D209">
        <v>10</v>
      </c>
      <c r="E209">
        <v>0.43648372769858301</v>
      </c>
      <c r="F209">
        <v>1212567.9035912401</v>
      </c>
      <c r="G209">
        <v>423.71272581967798</v>
      </c>
      <c r="H209">
        <v>270.40361730288402</v>
      </c>
      <c r="I209">
        <v>0.67238964994203099</v>
      </c>
      <c r="J209">
        <v>12.919400535761399</v>
      </c>
      <c r="K209">
        <v>0.65787025445743097</v>
      </c>
      <c r="L209">
        <v>3.5942123730459297E-2</v>
      </c>
      <c r="M209">
        <v>6.1487584721808299E-2</v>
      </c>
    </row>
    <row r="210" spans="1:13" x14ac:dyDescent="0.25">
      <c r="A210">
        <v>51</v>
      </c>
      <c r="B210">
        <v>9</v>
      </c>
      <c r="C210">
        <v>1.2922009047582099</v>
      </c>
      <c r="D210">
        <v>10</v>
      </c>
      <c r="E210">
        <v>0.43583341124886998</v>
      </c>
      <c r="F210">
        <v>1206713.4138684301</v>
      </c>
      <c r="G210">
        <v>441.890844857822</v>
      </c>
      <c r="H210">
        <v>287.52415395731799</v>
      </c>
      <c r="I210">
        <v>0.68559468067343099</v>
      </c>
      <c r="J210">
        <v>12.922009047582099</v>
      </c>
      <c r="K210">
        <v>0.65651464259058501</v>
      </c>
      <c r="L210">
        <v>3.5945191175080299E-2</v>
      </c>
      <c r="M210">
        <v>6.1487584721808299E-2</v>
      </c>
    </row>
    <row r="211" spans="1:13" x14ac:dyDescent="0.25">
      <c r="A211">
        <v>52</v>
      </c>
      <c r="B211">
        <v>9</v>
      </c>
      <c r="C211">
        <v>1.2907838486530201</v>
      </c>
      <c r="D211">
        <v>10</v>
      </c>
      <c r="E211">
        <v>0.43458392890319397</v>
      </c>
      <c r="F211">
        <v>1185059.0329374401</v>
      </c>
      <c r="G211">
        <v>459.48715702361102</v>
      </c>
      <c r="H211">
        <v>304.23224220209897</v>
      </c>
      <c r="I211">
        <v>0.69770886592234505</v>
      </c>
      <c r="J211">
        <v>12.907838486530199</v>
      </c>
      <c r="K211">
        <v>0.65565418733999503</v>
      </c>
      <c r="L211">
        <v>3.5963294659390597E-2</v>
      </c>
      <c r="M211">
        <v>6.1487584721808299E-2</v>
      </c>
    </row>
    <row r="212" spans="1:13" x14ac:dyDescent="0.25">
      <c r="A212">
        <v>53</v>
      </c>
      <c r="B212">
        <v>9</v>
      </c>
      <c r="C212">
        <v>1.2907838486530201</v>
      </c>
      <c r="D212">
        <v>10</v>
      </c>
      <c r="E212">
        <v>0.43381826914794402</v>
      </c>
      <c r="F212">
        <v>1175516.9400537701</v>
      </c>
      <c r="G212">
        <v>476.88075169310798</v>
      </c>
      <c r="H212">
        <v>320.69160780887398</v>
      </c>
      <c r="I212">
        <v>0.70868267976350197</v>
      </c>
      <c r="J212">
        <v>12.907838486530199</v>
      </c>
      <c r="K212">
        <v>0.65250723817837097</v>
      </c>
      <c r="L212">
        <v>3.5963294659390597E-2</v>
      </c>
      <c r="M212">
        <v>6.1487584721808299E-2</v>
      </c>
    </row>
    <row r="213" spans="1:13" x14ac:dyDescent="0.25">
      <c r="A213">
        <v>54</v>
      </c>
      <c r="B213">
        <v>9</v>
      </c>
      <c r="C213">
        <v>1.2907838486530201</v>
      </c>
      <c r="D213">
        <v>10</v>
      </c>
      <c r="E213">
        <v>0.43240761011446099</v>
      </c>
      <c r="F213">
        <v>1160025.58195552</v>
      </c>
      <c r="G213">
        <v>493.88726991400699</v>
      </c>
      <c r="H213">
        <v>336.79277119943703</v>
      </c>
      <c r="I213">
        <v>0.71869197729257805</v>
      </c>
      <c r="J213">
        <v>12.907838486530199</v>
      </c>
      <c r="K213">
        <v>0.65312479810951796</v>
      </c>
      <c r="L213">
        <v>3.5963294659390597E-2</v>
      </c>
      <c r="M213">
        <v>6.1487584721808299E-2</v>
      </c>
    </row>
    <row r="214" spans="1:13" x14ac:dyDescent="0.25">
      <c r="A214">
        <v>55</v>
      </c>
      <c r="B214">
        <v>9</v>
      </c>
      <c r="C214">
        <v>1.2907838486530201</v>
      </c>
      <c r="D214">
        <v>10</v>
      </c>
      <c r="E214">
        <v>0.431553828212976</v>
      </c>
      <c r="F214">
        <v>1159542.4445485601</v>
      </c>
      <c r="G214">
        <v>510.770880154841</v>
      </c>
      <c r="H214">
        <v>352.77117643815302</v>
      </c>
      <c r="I214">
        <v>0.727967414632817</v>
      </c>
      <c r="J214">
        <v>12.907838486530199</v>
      </c>
      <c r="K214">
        <v>0.65257109565383997</v>
      </c>
      <c r="L214">
        <v>3.5963294659390597E-2</v>
      </c>
      <c r="M214">
        <v>6.1487584721808299E-2</v>
      </c>
    </row>
    <row r="215" spans="1:13" x14ac:dyDescent="0.25">
      <c r="A215">
        <v>56</v>
      </c>
      <c r="B215">
        <v>9</v>
      </c>
      <c r="C215">
        <v>1.2907838486530201</v>
      </c>
      <c r="D215">
        <v>10</v>
      </c>
      <c r="E215">
        <v>0.43039967517795902</v>
      </c>
      <c r="F215">
        <v>1163264.7390255299</v>
      </c>
      <c r="G215">
        <v>527.60570193078604</v>
      </c>
      <c r="H215">
        <v>368.69523423790298</v>
      </c>
      <c r="I215">
        <v>0.73662211231200903</v>
      </c>
      <c r="J215">
        <v>12.907838486530199</v>
      </c>
      <c r="K215">
        <v>0.651199329896749</v>
      </c>
      <c r="L215">
        <v>3.5963294659390597E-2</v>
      </c>
      <c r="M215">
        <v>6.1487584721808299E-2</v>
      </c>
    </row>
    <row r="216" spans="1:13" x14ac:dyDescent="0.25">
      <c r="A216">
        <v>57</v>
      </c>
      <c r="B216">
        <v>9</v>
      </c>
      <c r="C216">
        <v>1.2907838486530201</v>
      </c>
      <c r="D216">
        <v>10</v>
      </c>
      <c r="E216">
        <v>0.42944692754930502</v>
      </c>
      <c r="F216">
        <v>1148669.75208078</v>
      </c>
      <c r="G216">
        <v>544.07283083786103</v>
      </c>
      <c r="H216">
        <v>384.26163696005898</v>
      </c>
      <c r="I216">
        <v>0.74456619688844194</v>
      </c>
      <c r="J216">
        <v>12.907838486530199</v>
      </c>
      <c r="K216">
        <v>0.65192363829146904</v>
      </c>
      <c r="L216">
        <v>3.5963294659390597E-2</v>
      </c>
      <c r="M216">
        <v>6.1487584721808299E-2</v>
      </c>
    </row>
    <row r="217" spans="1:13" x14ac:dyDescent="0.25">
      <c r="A217">
        <v>58</v>
      </c>
      <c r="B217">
        <v>9</v>
      </c>
      <c r="C217">
        <v>1.28962960818282</v>
      </c>
      <c r="D217">
        <v>10</v>
      </c>
      <c r="E217">
        <v>0.42833978552623803</v>
      </c>
      <c r="F217">
        <v>1151816.1983328301</v>
      </c>
      <c r="G217">
        <v>560.41711472428301</v>
      </c>
      <c r="H217">
        <v>399.76325363721998</v>
      </c>
      <c r="I217">
        <v>0.75210941538502396</v>
      </c>
      <c r="J217">
        <v>12.896296081828201</v>
      </c>
      <c r="K217">
        <v>0.65287398160098498</v>
      </c>
      <c r="L217">
        <v>3.5971465290843302E-2</v>
      </c>
      <c r="M217">
        <v>6.1487584721808299E-2</v>
      </c>
    </row>
    <row r="218" spans="1:13" x14ac:dyDescent="0.25">
      <c r="A218">
        <v>59</v>
      </c>
      <c r="B218">
        <v>9</v>
      </c>
      <c r="C218">
        <v>1.2891826915974001</v>
      </c>
      <c r="D218">
        <v>10</v>
      </c>
      <c r="E218">
        <v>0.427545675485279</v>
      </c>
      <c r="F218">
        <v>1151045.6408487</v>
      </c>
      <c r="G218">
        <v>576.67888997674197</v>
      </c>
      <c r="H218">
        <v>415.13430322227498</v>
      </c>
      <c r="I218">
        <v>0.75911256653158699</v>
      </c>
      <c r="J218">
        <v>12.891826915974001</v>
      </c>
      <c r="K218">
        <v>0.65116375054549502</v>
      </c>
      <c r="L218">
        <v>3.5977964024433803E-2</v>
      </c>
      <c r="M218">
        <v>6.1487584721808299E-2</v>
      </c>
    </row>
    <row r="219" spans="1:13" x14ac:dyDescent="0.25">
      <c r="A219">
        <v>60</v>
      </c>
      <c r="B219">
        <v>9</v>
      </c>
      <c r="C219">
        <v>1.28861233825897</v>
      </c>
      <c r="D219">
        <v>10</v>
      </c>
      <c r="E219">
        <v>0.42703649613953298</v>
      </c>
      <c r="F219">
        <v>1146123.5685374001</v>
      </c>
      <c r="G219">
        <v>592.73826294051003</v>
      </c>
      <c r="H219">
        <v>430.304787421198</v>
      </c>
      <c r="I219">
        <v>0.76565955952152498</v>
      </c>
      <c r="J219">
        <v>12.8861233825897</v>
      </c>
      <c r="K219">
        <v>0.65154875748540697</v>
      </c>
      <c r="L219">
        <v>3.5982167074766098E-2</v>
      </c>
      <c r="M219">
        <v>6.1487584721808299E-2</v>
      </c>
    </row>
    <row r="220" spans="1:13" x14ac:dyDescent="0.25">
      <c r="A220">
        <v>61</v>
      </c>
      <c r="B220">
        <v>9</v>
      </c>
      <c r="C220">
        <v>1.28861233825897</v>
      </c>
      <c r="D220">
        <v>10</v>
      </c>
      <c r="E220">
        <v>0.42551573514702601</v>
      </c>
      <c r="F220">
        <v>1149241.15748848</v>
      </c>
      <c r="G220">
        <v>608.77687787745697</v>
      </c>
      <c r="H220">
        <v>445.40552819122598</v>
      </c>
      <c r="I220">
        <v>0.77179138545527404</v>
      </c>
      <c r="J220">
        <v>12.8861233825897</v>
      </c>
      <c r="K220">
        <v>0.65244879391593902</v>
      </c>
      <c r="L220">
        <v>3.5982167074766098E-2</v>
      </c>
      <c r="M220">
        <v>6.1487584721808299E-2</v>
      </c>
    </row>
    <row r="221" spans="1:13" x14ac:dyDescent="0.25">
      <c r="A221">
        <v>62</v>
      </c>
      <c r="B221">
        <v>9</v>
      </c>
      <c r="C221">
        <v>1.28861233825897</v>
      </c>
      <c r="D221">
        <v>10</v>
      </c>
      <c r="E221">
        <v>0.42431010856041601</v>
      </c>
      <c r="F221">
        <v>1131871.34248629</v>
      </c>
      <c r="G221">
        <v>624.40480041758406</v>
      </c>
      <c r="H221">
        <v>460.09795045755698</v>
      </c>
      <c r="I221">
        <v>0.77745705902074203</v>
      </c>
      <c r="J221">
        <v>12.8861233825897</v>
      </c>
      <c r="K221">
        <v>0.65206365488503404</v>
      </c>
      <c r="L221">
        <v>3.5982167074766098E-2</v>
      </c>
      <c r="M221">
        <v>6.1487584721808299E-2</v>
      </c>
    </row>
    <row r="222" spans="1:13" x14ac:dyDescent="0.25">
      <c r="A222">
        <v>63</v>
      </c>
      <c r="B222">
        <v>9</v>
      </c>
      <c r="C222">
        <v>1.28861233825897</v>
      </c>
      <c r="D222">
        <v>10</v>
      </c>
      <c r="E222">
        <v>0.42350535771678099</v>
      </c>
      <c r="F222">
        <v>1112455.1291543101</v>
      </c>
      <c r="G222">
        <v>639.589130793869</v>
      </c>
      <c r="H222">
        <v>474.34879629835399</v>
      </c>
      <c r="I222">
        <v>0.78269000741125205</v>
      </c>
      <c r="J222">
        <v>12.8861233825897</v>
      </c>
      <c r="K222">
        <v>0.65179893328666105</v>
      </c>
      <c r="L222">
        <v>3.5982167074766098E-2</v>
      </c>
      <c r="M222">
        <v>6.1487584721808299E-2</v>
      </c>
    </row>
    <row r="223" spans="1:13" x14ac:dyDescent="0.25">
      <c r="A223">
        <v>64</v>
      </c>
      <c r="B223">
        <v>9</v>
      </c>
      <c r="C223">
        <v>1.28861233825897</v>
      </c>
      <c r="D223">
        <v>10</v>
      </c>
      <c r="E223">
        <v>0.422228669912035</v>
      </c>
      <c r="F223">
        <v>1090680.09525317</v>
      </c>
      <c r="G223">
        <v>654.29174583823306</v>
      </c>
      <c r="H223">
        <v>488.119658929195</v>
      </c>
      <c r="I223">
        <v>0.78751809438637999</v>
      </c>
      <c r="J223">
        <v>12.8861233825897</v>
      </c>
      <c r="K223">
        <v>0.65165846630358004</v>
      </c>
      <c r="L223">
        <v>3.5982167074766098E-2</v>
      </c>
      <c r="M223">
        <v>6.1487584721808299E-2</v>
      </c>
    </row>
    <row r="224" spans="1:13" x14ac:dyDescent="0.25">
      <c r="A224">
        <v>65</v>
      </c>
      <c r="B224">
        <v>9</v>
      </c>
      <c r="C224">
        <v>1.2882511515874</v>
      </c>
      <c r="D224">
        <v>10</v>
      </c>
      <c r="E224">
        <v>0.42091364778704299</v>
      </c>
      <c r="F224">
        <v>1086206.50327078</v>
      </c>
      <c r="G224">
        <v>668.79650648869199</v>
      </c>
      <c r="H224">
        <v>501.692383162434</v>
      </c>
      <c r="I224">
        <v>0.79209743429530999</v>
      </c>
      <c r="J224">
        <v>12.882511515874</v>
      </c>
      <c r="K224">
        <v>0.65366351057334704</v>
      </c>
      <c r="L224">
        <v>3.5990477963626803E-2</v>
      </c>
      <c r="M224">
        <v>6.1487584721808299E-2</v>
      </c>
    </row>
    <row r="225" spans="1:13" x14ac:dyDescent="0.25">
      <c r="A225">
        <v>66</v>
      </c>
      <c r="B225">
        <v>9</v>
      </c>
      <c r="C225">
        <v>1.2878137593374801</v>
      </c>
      <c r="D225">
        <v>10</v>
      </c>
      <c r="E225">
        <v>0.41997872220827798</v>
      </c>
      <c r="F225">
        <v>1089709.6407937601</v>
      </c>
      <c r="G225">
        <v>683.26026172917204</v>
      </c>
      <c r="H225">
        <v>515.19263522404901</v>
      </c>
      <c r="I225">
        <v>0.796467548315549</v>
      </c>
      <c r="J225">
        <v>12.878137593374801</v>
      </c>
      <c r="K225">
        <v>0.65223063666959802</v>
      </c>
      <c r="L225">
        <v>3.5997193334323101E-2</v>
      </c>
      <c r="M225">
        <v>6.1487584721808299E-2</v>
      </c>
    </row>
    <row r="226" spans="1:13" x14ac:dyDescent="0.25">
      <c r="A226">
        <v>67</v>
      </c>
      <c r="B226">
        <v>9</v>
      </c>
      <c r="C226">
        <v>1.2878137593374801</v>
      </c>
      <c r="D226">
        <v>10</v>
      </c>
      <c r="E226">
        <v>0.41864343924018699</v>
      </c>
      <c r="F226">
        <v>1088305.1134421099</v>
      </c>
      <c r="G226">
        <v>697.62749163207604</v>
      </c>
      <c r="H226">
        <v>528.53414424963705</v>
      </c>
      <c r="I226">
        <v>0.80058066154079999</v>
      </c>
      <c r="J226">
        <v>12.878137593374801</v>
      </c>
      <c r="K226">
        <v>0.65372658228660896</v>
      </c>
      <c r="L226">
        <v>3.5997193334323101E-2</v>
      </c>
      <c r="M226">
        <v>6.1487584721808299E-2</v>
      </c>
    </row>
    <row r="227" spans="1:13" x14ac:dyDescent="0.25">
      <c r="A227">
        <v>68</v>
      </c>
      <c r="B227">
        <v>9</v>
      </c>
      <c r="C227">
        <v>1.2874339084241</v>
      </c>
      <c r="D227">
        <v>10</v>
      </c>
      <c r="E227">
        <v>0.41735347640105702</v>
      </c>
      <c r="F227">
        <v>1085927.77680551</v>
      </c>
      <c r="G227">
        <v>711.83457784679399</v>
      </c>
      <c r="H227">
        <v>541.693354618223</v>
      </c>
      <c r="I227">
        <v>0.80450418150329395</v>
      </c>
      <c r="J227">
        <v>12.874339084241001</v>
      </c>
      <c r="K227">
        <v>0.65511673719675201</v>
      </c>
      <c r="L227">
        <v>3.6005117262387497E-2</v>
      </c>
      <c r="M227">
        <v>6.1487584721808299E-2</v>
      </c>
    </row>
    <row r="228" spans="1:13" x14ac:dyDescent="0.25">
      <c r="A228">
        <v>69</v>
      </c>
      <c r="B228">
        <v>9</v>
      </c>
      <c r="C228">
        <v>1.2874339084241</v>
      </c>
      <c r="D228">
        <v>10</v>
      </c>
      <c r="E228">
        <v>0.41599504073424198</v>
      </c>
      <c r="F228">
        <v>1093965.4037957301</v>
      </c>
      <c r="G228">
        <v>726.10809276746602</v>
      </c>
      <c r="H228">
        <v>554.82709997612801</v>
      </c>
      <c r="I228">
        <v>0.80824452225245302</v>
      </c>
      <c r="J228">
        <v>12.874339084241001</v>
      </c>
      <c r="K228">
        <v>0.65516234798570505</v>
      </c>
      <c r="L228">
        <v>3.6005117262387497E-2</v>
      </c>
      <c r="M228">
        <v>6.1487584721808299E-2</v>
      </c>
    </row>
    <row r="229" spans="1:13" x14ac:dyDescent="0.25">
      <c r="A229">
        <v>70</v>
      </c>
      <c r="B229">
        <v>9</v>
      </c>
      <c r="C229">
        <v>1.2865768837283</v>
      </c>
      <c r="D229">
        <v>10</v>
      </c>
      <c r="E229">
        <v>0.41511581141642101</v>
      </c>
      <c r="F229">
        <v>1064315.5286809299</v>
      </c>
      <c r="G229">
        <v>739.719164328955</v>
      </c>
      <c r="H229">
        <v>567.31772937160804</v>
      </c>
      <c r="I229">
        <v>0.81172892316852596</v>
      </c>
      <c r="J229">
        <v>12.865768837282999</v>
      </c>
      <c r="K229">
        <v>0.65587743725807801</v>
      </c>
      <c r="L229">
        <v>3.6019163824233001E-2</v>
      </c>
      <c r="M229">
        <v>6.1487584721808299E-2</v>
      </c>
    </row>
    <row r="230" spans="1:13" x14ac:dyDescent="0.25">
      <c r="A230">
        <v>71</v>
      </c>
      <c r="B230">
        <v>9</v>
      </c>
      <c r="C230">
        <v>1.2865768837283</v>
      </c>
      <c r="D230">
        <v>10</v>
      </c>
      <c r="E230">
        <v>0.41392125384441403</v>
      </c>
      <c r="F230">
        <v>1058323.5098933999</v>
      </c>
      <c r="G230">
        <v>753.18379471217497</v>
      </c>
      <c r="H230">
        <v>579.52931828950705</v>
      </c>
      <c r="I230">
        <v>0.81496201273970803</v>
      </c>
      <c r="J230">
        <v>12.865768837282999</v>
      </c>
      <c r="K230">
        <v>0.65723040785748499</v>
      </c>
      <c r="L230">
        <v>3.6019163824233001E-2</v>
      </c>
      <c r="M230">
        <v>6.1487584721808299E-2</v>
      </c>
    </row>
    <row r="231" spans="1:13" x14ac:dyDescent="0.25">
      <c r="A231">
        <v>72</v>
      </c>
      <c r="B231">
        <v>9</v>
      </c>
      <c r="C231">
        <v>1.2865768837283</v>
      </c>
      <c r="D231">
        <v>10</v>
      </c>
      <c r="E231">
        <v>0.41202393617386601</v>
      </c>
      <c r="F231">
        <v>1055318.60277816</v>
      </c>
      <c r="G231">
        <v>766.50541180264599</v>
      </c>
      <c r="H231">
        <v>591.48032155799206</v>
      </c>
      <c r="I231">
        <v>0.81802037610130895</v>
      </c>
      <c r="J231">
        <v>12.865768837282999</v>
      </c>
      <c r="K231">
        <v>0.65811500214054797</v>
      </c>
      <c r="L231">
        <v>3.6019163824233001E-2</v>
      </c>
      <c r="M231">
        <v>6.1487584721808299E-2</v>
      </c>
    </row>
    <row r="232" spans="1:13" x14ac:dyDescent="0.25">
      <c r="A232">
        <v>73</v>
      </c>
      <c r="B232">
        <v>9</v>
      </c>
      <c r="C232">
        <v>1.28602378531229</v>
      </c>
      <c r="D232">
        <v>10</v>
      </c>
      <c r="E232">
        <v>0.41158787804430702</v>
      </c>
      <c r="F232">
        <v>1028447.84679381</v>
      </c>
      <c r="G232">
        <v>779.237023819157</v>
      </c>
      <c r="H232">
        <v>602.75818719501501</v>
      </c>
      <c r="I232">
        <v>0.82085097769970305</v>
      </c>
      <c r="J232">
        <v>12.8602378531229</v>
      </c>
      <c r="K232">
        <v>0.65820792570433395</v>
      </c>
      <c r="L232">
        <v>3.6040247222560301E-2</v>
      </c>
      <c r="M232">
        <v>6.1487584721808299E-2</v>
      </c>
    </row>
    <row r="233" spans="1:13" x14ac:dyDescent="0.25">
      <c r="A233">
        <v>74</v>
      </c>
      <c r="B233">
        <v>9</v>
      </c>
      <c r="C233">
        <v>1.2853711390993201</v>
      </c>
      <c r="D233">
        <v>10</v>
      </c>
      <c r="E233">
        <v>0.41012931110601603</v>
      </c>
      <c r="F233">
        <v>1035121.9693702901</v>
      </c>
      <c r="G233">
        <v>792.01585681494498</v>
      </c>
      <c r="H233">
        <v>613.77003316071102</v>
      </c>
      <c r="I233">
        <v>0.82353959019800405</v>
      </c>
      <c r="J233">
        <v>12.853711390993199</v>
      </c>
      <c r="K233">
        <v>0.65669282606535195</v>
      </c>
      <c r="L233">
        <v>3.6058664694215203E-2</v>
      </c>
      <c r="M233">
        <v>6.1487584721808299E-2</v>
      </c>
    </row>
    <row r="234" spans="1:13" x14ac:dyDescent="0.25">
      <c r="A234">
        <v>75</v>
      </c>
      <c r="B234">
        <v>9</v>
      </c>
      <c r="C234">
        <v>1.2853711390993201</v>
      </c>
      <c r="D234">
        <v>10</v>
      </c>
      <c r="E234">
        <v>0.40878548939570403</v>
      </c>
      <c r="F234">
        <v>1033809.62395302</v>
      </c>
      <c r="G234">
        <v>804.97059293305495</v>
      </c>
      <c r="H234">
        <v>623.9053107876</v>
      </c>
      <c r="I234">
        <v>0.82590712003317002</v>
      </c>
      <c r="J234">
        <v>12.853711390993199</v>
      </c>
      <c r="K234">
        <v>0.66015791418236502</v>
      </c>
      <c r="L234">
        <v>3.6058664694215203E-2</v>
      </c>
      <c r="M234">
        <v>6.1487584721808299E-2</v>
      </c>
    </row>
    <row r="235" spans="1:13" x14ac:dyDescent="0.25">
      <c r="A235">
        <v>76</v>
      </c>
      <c r="B235">
        <v>9</v>
      </c>
      <c r="C235">
        <v>1.28479646809824</v>
      </c>
      <c r="D235">
        <v>10</v>
      </c>
      <c r="E235">
        <v>0.407335315003298</v>
      </c>
      <c r="F235">
        <v>1035881.21512558</v>
      </c>
      <c r="G235">
        <v>818.540654215171</v>
      </c>
      <c r="H235">
        <v>632.34895823395902</v>
      </c>
      <c r="I235">
        <v>0.82786758227769297</v>
      </c>
      <c r="J235">
        <v>12.8479646809824</v>
      </c>
      <c r="K235">
        <v>0.66057307224901596</v>
      </c>
      <c r="L235">
        <v>3.6062874769925299E-2</v>
      </c>
      <c r="M235">
        <v>6.1487584721808299E-2</v>
      </c>
    </row>
    <row r="236" spans="1:13" x14ac:dyDescent="0.25">
      <c r="A236">
        <v>77</v>
      </c>
      <c r="B236">
        <v>9</v>
      </c>
      <c r="C236">
        <v>1.28452346215788</v>
      </c>
      <c r="D236">
        <v>10</v>
      </c>
      <c r="E236">
        <v>0.405685334941225</v>
      </c>
      <c r="F236">
        <v>1025112.43288091</v>
      </c>
      <c r="G236">
        <v>832.90849924860402</v>
      </c>
      <c r="H236">
        <v>638.25537755015796</v>
      </c>
      <c r="I236">
        <v>0.82920543526745605</v>
      </c>
      <c r="J236">
        <v>12.8452346215788</v>
      </c>
      <c r="K236">
        <v>0.66036199065255297</v>
      </c>
      <c r="L236">
        <v>3.6073398834239601E-2</v>
      </c>
      <c r="M236">
        <v>6.1487584721808299E-2</v>
      </c>
    </row>
    <row r="237" spans="1:13" x14ac:dyDescent="0.25">
      <c r="A237">
        <v>78</v>
      </c>
      <c r="B237">
        <v>9</v>
      </c>
      <c r="C237">
        <v>1.28452346215788</v>
      </c>
      <c r="D237">
        <v>10</v>
      </c>
      <c r="E237">
        <v>0.40409170123361698</v>
      </c>
      <c r="F237">
        <v>1030914.7397675799</v>
      </c>
      <c r="G237">
        <v>848.284079888105</v>
      </c>
      <c r="H237">
        <v>642.05196694094002</v>
      </c>
      <c r="I237">
        <v>0.83004373334451598</v>
      </c>
      <c r="J237">
        <v>12.8452346215788</v>
      </c>
      <c r="K237">
        <v>0.65995883610862305</v>
      </c>
      <c r="L237">
        <v>3.6073398834239601E-2</v>
      </c>
      <c r="M237">
        <v>6.1487584721808299E-2</v>
      </c>
    </row>
    <row r="238" spans="1:13" x14ac:dyDescent="0.25">
      <c r="A238">
        <v>79</v>
      </c>
      <c r="B238">
        <v>9</v>
      </c>
      <c r="C238">
        <v>1.28452346215788</v>
      </c>
      <c r="D238">
        <v>10</v>
      </c>
      <c r="E238">
        <v>0.40350548169358602</v>
      </c>
      <c r="F238">
        <v>1024817.03587537</v>
      </c>
      <c r="G238">
        <v>864.28414486952204</v>
      </c>
      <c r="H238">
        <v>643.96439712797599</v>
      </c>
      <c r="I238">
        <v>0.83046289461540801</v>
      </c>
      <c r="J238">
        <v>12.8452346215788</v>
      </c>
      <c r="K238">
        <v>0.66236428359747801</v>
      </c>
      <c r="L238">
        <v>3.6073398834239601E-2</v>
      </c>
      <c r="M238">
        <v>6.1487584721808299E-2</v>
      </c>
    </row>
    <row r="239" spans="1:13" x14ac:dyDescent="0.25">
      <c r="A239">
        <v>80</v>
      </c>
      <c r="B239">
        <v>9</v>
      </c>
      <c r="C239">
        <v>1.28410210247407</v>
      </c>
      <c r="D239">
        <v>10</v>
      </c>
      <c r="E239">
        <v>0.40309799710255501</v>
      </c>
      <c r="F239">
        <v>1009771.97870765</v>
      </c>
      <c r="G239">
        <v>880.51218784996797</v>
      </c>
      <c r="H239">
        <v>644.37256079186102</v>
      </c>
      <c r="I239">
        <v>0.83057820298457996</v>
      </c>
      <c r="J239">
        <v>12.8410210247407</v>
      </c>
      <c r="K239">
        <v>0.66265579494655502</v>
      </c>
      <c r="L239">
        <v>3.6080544131969497E-2</v>
      </c>
      <c r="M239">
        <v>6.1487584721808299E-2</v>
      </c>
    </row>
    <row r="240" spans="1:13" x14ac:dyDescent="0.25">
      <c r="A240">
        <v>81</v>
      </c>
      <c r="B240">
        <v>9</v>
      </c>
      <c r="C240">
        <v>1.28410210247407</v>
      </c>
      <c r="D240">
        <v>10</v>
      </c>
      <c r="E240">
        <v>0.40236797895673598</v>
      </c>
      <c r="F240">
        <v>996757.27608066599</v>
      </c>
      <c r="G240">
        <v>896.51354843582806</v>
      </c>
      <c r="H240">
        <v>644.37256079186102</v>
      </c>
      <c r="I240">
        <v>0.83057820298457996</v>
      </c>
      <c r="J240">
        <v>12.8410210247407</v>
      </c>
      <c r="K240">
        <v>0.66437841577002499</v>
      </c>
      <c r="L240">
        <v>3.6080544131969497E-2</v>
      </c>
      <c r="M240">
        <v>6.1487584721808299E-2</v>
      </c>
    </row>
    <row r="241" spans="1:13" x14ac:dyDescent="0.25">
      <c r="A241">
        <v>82</v>
      </c>
      <c r="B241">
        <v>9</v>
      </c>
      <c r="C241">
        <v>1.2831513720579399</v>
      </c>
      <c r="D241">
        <v>10</v>
      </c>
      <c r="E241">
        <v>0.40202623024748202</v>
      </c>
      <c r="F241">
        <v>999782.51732925803</v>
      </c>
      <c r="G241">
        <v>912.43062239716301</v>
      </c>
      <c r="H241">
        <v>644.37256079186102</v>
      </c>
      <c r="I241">
        <v>0.83063713500172298</v>
      </c>
      <c r="J241">
        <v>12.8315137205794</v>
      </c>
      <c r="K241">
        <v>0.66444606866858702</v>
      </c>
      <c r="L241">
        <v>3.6092703854396897E-2</v>
      </c>
      <c r="M241">
        <v>6.1487584721808299E-2</v>
      </c>
    </row>
    <row r="242" spans="1:13" x14ac:dyDescent="0.25">
      <c r="A242">
        <v>83</v>
      </c>
      <c r="B242">
        <v>9</v>
      </c>
      <c r="C242">
        <v>1.2826471507850199</v>
      </c>
      <c r="D242">
        <v>10</v>
      </c>
      <c r="E242">
        <v>0.40123091249708798</v>
      </c>
      <c r="F242">
        <v>994974.14982984297</v>
      </c>
      <c r="G242">
        <v>928.13981066136705</v>
      </c>
      <c r="H242">
        <v>644.37256079186102</v>
      </c>
      <c r="I242">
        <v>0.830668393077448</v>
      </c>
      <c r="J242">
        <v>12.826471507850201</v>
      </c>
      <c r="K242">
        <v>0.66548635086487995</v>
      </c>
      <c r="L242">
        <v>3.6098239962928401E-2</v>
      </c>
      <c r="M242">
        <v>6.1487584721808299E-2</v>
      </c>
    </row>
    <row r="243" spans="1:13" x14ac:dyDescent="0.25">
      <c r="A243">
        <v>84</v>
      </c>
      <c r="B243">
        <v>9</v>
      </c>
      <c r="C243">
        <v>1.26760798384232</v>
      </c>
      <c r="D243">
        <v>10</v>
      </c>
      <c r="E243">
        <v>0.39782500694070799</v>
      </c>
      <c r="F243">
        <v>987627.32033109805</v>
      </c>
      <c r="G243">
        <v>942.70957996268498</v>
      </c>
      <c r="H243">
        <v>644.37256079186102</v>
      </c>
      <c r="I243">
        <v>0.83160179551358204</v>
      </c>
      <c r="J243">
        <v>12.676079838423201</v>
      </c>
      <c r="K243">
        <v>0.66596186787671796</v>
      </c>
      <c r="L243">
        <v>3.6196064737175002E-2</v>
      </c>
      <c r="M243">
        <v>6.1487584721808299E-2</v>
      </c>
    </row>
    <row r="244" spans="1:13" x14ac:dyDescent="0.25">
      <c r="A244">
        <v>85</v>
      </c>
      <c r="B244">
        <v>9</v>
      </c>
      <c r="C244">
        <v>1.2403218928033599</v>
      </c>
      <c r="D244">
        <v>10</v>
      </c>
      <c r="E244">
        <v>0.394713289780735</v>
      </c>
      <c r="F244">
        <v>971985.96320888598</v>
      </c>
      <c r="G244">
        <v>956.06614579420796</v>
      </c>
      <c r="H244">
        <v>644.37256079186102</v>
      </c>
      <c r="I244">
        <v>0.83330066696030702</v>
      </c>
      <c r="J244">
        <v>12.403218928033599</v>
      </c>
      <c r="K244">
        <v>0.66731845277480295</v>
      </c>
      <c r="L244">
        <v>3.6455149840414897E-2</v>
      </c>
      <c r="M244">
        <v>6.1487584721808299E-2</v>
      </c>
    </row>
    <row r="245" spans="1:13" x14ac:dyDescent="0.25">
      <c r="A245">
        <v>86</v>
      </c>
      <c r="B245">
        <v>9</v>
      </c>
      <c r="C245">
        <v>1.23942095854917</v>
      </c>
      <c r="D245">
        <v>10</v>
      </c>
      <c r="E245">
        <v>0.39479713549314499</v>
      </c>
      <c r="F245">
        <v>977459.02187045803</v>
      </c>
      <c r="G245">
        <v>971.01753310608797</v>
      </c>
      <c r="H245">
        <v>644.37256079186102</v>
      </c>
      <c r="I245">
        <v>0.83335687881293596</v>
      </c>
      <c r="J245">
        <v>12.3942095854917</v>
      </c>
      <c r="K245">
        <v>0.66966839033612402</v>
      </c>
      <c r="L245">
        <v>3.6469564902284597E-2</v>
      </c>
      <c r="M245">
        <v>6.1487584721808299E-2</v>
      </c>
    </row>
    <row r="246" spans="1:13" x14ac:dyDescent="0.25">
      <c r="A246">
        <v>87</v>
      </c>
      <c r="B246">
        <v>9</v>
      </c>
      <c r="C246">
        <v>1.20446967303362</v>
      </c>
      <c r="D246">
        <v>10</v>
      </c>
      <c r="E246">
        <v>0.38988692295995803</v>
      </c>
      <c r="F246">
        <v>960791.11160457705</v>
      </c>
      <c r="G246">
        <v>983.465072237649</v>
      </c>
      <c r="H246">
        <v>644.37256079186102</v>
      </c>
      <c r="I246">
        <v>0.83554345828868404</v>
      </c>
      <c r="J246">
        <v>12.0446967303362</v>
      </c>
      <c r="K246">
        <v>0.67345113129351497</v>
      </c>
      <c r="L246">
        <v>3.6864404900198197E-2</v>
      </c>
      <c r="M246">
        <v>6.1487584721808299E-2</v>
      </c>
    </row>
    <row r="247" spans="1:13" x14ac:dyDescent="0.25">
      <c r="A247">
        <v>88</v>
      </c>
      <c r="B247">
        <v>9</v>
      </c>
      <c r="C247">
        <v>1.15386281380948</v>
      </c>
      <c r="D247">
        <v>10</v>
      </c>
      <c r="E247">
        <v>0.38338872926953399</v>
      </c>
      <c r="F247">
        <v>938594.02326739801</v>
      </c>
      <c r="G247">
        <v>994.35440042035896</v>
      </c>
      <c r="H247">
        <v>644.37256079186102</v>
      </c>
      <c r="I247">
        <v>0.83872987511219499</v>
      </c>
      <c r="J247">
        <v>11.538628138094801</v>
      </c>
      <c r="K247">
        <v>0.677530835355309</v>
      </c>
      <c r="L247">
        <v>3.74840825900647E-2</v>
      </c>
      <c r="M247">
        <v>6.1487584721808299E-2</v>
      </c>
    </row>
    <row r="248" spans="1:13" x14ac:dyDescent="0.25">
      <c r="A248">
        <v>89</v>
      </c>
      <c r="B248">
        <v>9</v>
      </c>
      <c r="C248">
        <v>1.11916219665009</v>
      </c>
      <c r="D248">
        <v>10</v>
      </c>
      <c r="E248">
        <v>0.37889247484754401</v>
      </c>
      <c r="F248">
        <v>921114.90894255496</v>
      </c>
      <c r="G248">
        <v>1005.65438930484</v>
      </c>
      <c r="H248">
        <v>644.37256079186102</v>
      </c>
      <c r="I248">
        <v>0.84092885172363396</v>
      </c>
      <c r="J248">
        <v>11.1916219665009</v>
      </c>
      <c r="K248">
        <v>0.67770760594569202</v>
      </c>
      <c r="L248">
        <v>3.8039166828428998E-2</v>
      </c>
      <c r="M248">
        <v>6.1487584721808299E-2</v>
      </c>
    </row>
    <row r="249" spans="1:13" x14ac:dyDescent="0.25">
      <c r="A249">
        <v>90</v>
      </c>
      <c r="B249">
        <v>9</v>
      </c>
      <c r="C249">
        <v>1.0823087260753099</v>
      </c>
      <c r="D249">
        <v>10</v>
      </c>
      <c r="E249">
        <v>0.37331137723886099</v>
      </c>
      <c r="F249">
        <v>906120.63748212496</v>
      </c>
      <c r="G249">
        <v>1016.3820623276901</v>
      </c>
      <c r="H249">
        <v>644.37256079186102</v>
      </c>
      <c r="I249">
        <v>0.84327691557769602</v>
      </c>
      <c r="J249">
        <v>10.8230872607531</v>
      </c>
      <c r="K249">
        <v>0.68612708333958705</v>
      </c>
      <c r="L249">
        <v>3.85489779858217E-2</v>
      </c>
      <c r="M249">
        <v>6.1487584721808299E-2</v>
      </c>
    </row>
    <row r="250" spans="1:13" x14ac:dyDescent="0.25">
      <c r="A250">
        <v>91</v>
      </c>
      <c r="B250">
        <v>9</v>
      </c>
      <c r="C250">
        <v>1.0818900332657699</v>
      </c>
      <c r="D250">
        <v>10</v>
      </c>
      <c r="E250">
        <v>0.37266959982834402</v>
      </c>
      <c r="F250">
        <v>909702.17331910902</v>
      </c>
      <c r="G250">
        <v>1029.2689070837801</v>
      </c>
      <c r="H250">
        <v>644.37256079186102</v>
      </c>
      <c r="I250">
        <v>0.84330366730008099</v>
      </c>
      <c r="J250">
        <v>10.8189003326577</v>
      </c>
      <c r="K250">
        <v>0.691347737559871</v>
      </c>
      <c r="L250">
        <v>3.8560894239948101E-2</v>
      </c>
      <c r="M250">
        <v>6.1487584721808299E-2</v>
      </c>
    </row>
    <row r="251" spans="1:13" x14ac:dyDescent="0.25">
      <c r="A251">
        <v>92</v>
      </c>
      <c r="B251">
        <v>9</v>
      </c>
      <c r="C251">
        <v>1.0534944554755501</v>
      </c>
      <c r="D251">
        <v>10</v>
      </c>
      <c r="E251">
        <v>0.36899890987803202</v>
      </c>
      <c r="F251">
        <v>902555.46101065294</v>
      </c>
      <c r="G251">
        <v>1040.2816230600799</v>
      </c>
      <c r="H251">
        <v>644.37256079186102</v>
      </c>
      <c r="I251">
        <v>0.84512192784456297</v>
      </c>
      <c r="J251">
        <v>10.5349445547555</v>
      </c>
      <c r="K251">
        <v>0.68937771458375496</v>
      </c>
      <c r="L251">
        <v>3.8969164296772801E-2</v>
      </c>
      <c r="M251">
        <v>6.1487584721808299E-2</v>
      </c>
    </row>
    <row r="252" spans="1:13" x14ac:dyDescent="0.25">
      <c r="A252">
        <v>93</v>
      </c>
      <c r="B252">
        <v>9</v>
      </c>
      <c r="C252">
        <v>1.0217808549012399</v>
      </c>
      <c r="D252">
        <v>10</v>
      </c>
      <c r="E252">
        <v>0.36375652478228598</v>
      </c>
      <c r="F252">
        <v>870607.01625934802</v>
      </c>
      <c r="G252">
        <v>1050.2131330592199</v>
      </c>
      <c r="H252">
        <v>644.37256079186102</v>
      </c>
      <c r="I252">
        <v>0.84716194305521697</v>
      </c>
      <c r="J252">
        <v>10.2178085490124</v>
      </c>
      <c r="K252">
        <v>0.69200512411577997</v>
      </c>
      <c r="L252">
        <v>3.9291805296259703E-2</v>
      </c>
      <c r="M252">
        <v>6.1487584721808299E-2</v>
      </c>
    </row>
    <row r="253" spans="1:13" x14ac:dyDescent="0.25">
      <c r="A253">
        <v>94</v>
      </c>
      <c r="B253">
        <v>9</v>
      </c>
      <c r="C253">
        <v>0.967565764291342</v>
      </c>
      <c r="D253">
        <v>10</v>
      </c>
      <c r="E253">
        <v>0.355837287075294</v>
      </c>
      <c r="F253">
        <v>840784.51457731798</v>
      </c>
      <c r="G253">
        <v>1058.02107811563</v>
      </c>
      <c r="H253">
        <v>644.37256079186102</v>
      </c>
      <c r="I253">
        <v>0.85067229743030803</v>
      </c>
      <c r="J253">
        <v>9.6756576429134196</v>
      </c>
      <c r="K253">
        <v>0.70000012092617503</v>
      </c>
      <c r="L253">
        <v>3.9834084776177003E-2</v>
      </c>
      <c r="M253">
        <v>6.1487584721808299E-2</v>
      </c>
    </row>
    <row r="254" spans="1:13" x14ac:dyDescent="0.25">
      <c r="A254">
        <v>95</v>
      </c>
      <c r="B254">
        <v>9</v>
      </c>
      <c r="C254">
        <v>0.93514227687239604</v>
      </c>
      <c r="D254">
        <v>10</v>
      </c>
      <c r="E254">
        <v>0.350409925667653</v>
      </c>
      <c r="F254">
        <v>835058.55904639896</v>
      </c>
      <c r="G254">
        <v>1066.9288402925199</v>
      </c>
      <c r="H254">
        <v>644.37256079186102</v>
      </c>
      <c r="I254">
        <v>0.85278561091643301</v>
      </c>
      <c r="J254">
        <v>9.3514227687239604</v>
      </c>
      <c r="K254">
        <v>0.70691547383281605</v>
      </c>
      <c r="L254">
        <v>4.01972636337595E-2</v>
      </c>
      <c r="M254">
        <v>6.1487584721808299E-2</v>
      </c>
    </row>
    <row r="255" spans="1:13" x14ac:dyDescent="0.25">
      <c r="A255">
        <v>96</v>
      </c>
      <c r="B255">
        <v>9</v>
      </c>
      <c r="C255">
        <v>0.87718721926139298</v>
      </c>
      <c r="D255">
        <v>10</v>
      </c>
      <c r="E255">
        <v>0.33986097829002199</v>
      </c>
      <c r="F255">
        <v>812803.03364147199</v>
      </c>
      <c r="G255">
        <v>1073.75004522625</v>
      </c>
      <c r="H255">
        <v>644.37256079186102</v>
      </c>
      <c r="I255">
        <v>0.85658930779717302</v>
      </c>
      <c r="J255">
        <v>8.7718721926139303</v>
      </c>
      <c r="K255">
        <v>0.70950684006220599</v>
      </c>
      <c r="L255">
        <v>4.0777216721233502E-2</v>
      </c>
      <c r="M255">
        <v>6.1487584721808299E-2</v>
      </c>
    </row>
    <row r="256" spans="1:13" x14ac:dyDescent="0.25">
      <c r="A256">
        <v>97</v>
      </c>
      <c r="B256">
        <v>9</v>
      </c>
      <c r="C256">
        <v>0.87718721926139298</v>
      </c>
      <c r="D256">
        <v>10</v>
      </c>
      <c r="E256">
        <v>0.339151788296568</v>
      </c>
      <c r="F256">
        <v>800225.06675852195</v>
      </c>
      <c r="G256">
        <v>1083.5960394245401</v>
      </c>
      <c r="H256">
        <v>644.37256079186102</v>
      </c>
      <c r="I256">
        <v>0.85658930779717302</v>
      </c>
      <c r="J256">
        <v>8.7718721926139303</v>
      </c>
      <c r="K256">
        <v>0.71466552021762497</v>
      </c>
      <c r="L256">
        <v>4.0777216721233502E-2</v>
      </c>
      <c r="M256">
        <v>6.1487584721808299E-2</v>
      </c>
    </row>
    <row r="257" spans="1:13" x14ac:dyDescent="0.25">
      <c r="A257">
        <v>98</v>
      </c>
      <c r="B257">
        <v>9</v>
      </c>
      <c r="C257">
        <v>0.81122785172242295</v>
      </c>
      <c r="D257">
        <v>10</v>
      </c>
      <c r="E257">
        <v>0.32503318154631</v>
      </c>
      <c r="F257">
        <v>785405.67618884495</v>
      </c>
      <c r="G257">
        <v>1089.2038674984401</v>
      </c>
      <c r="H257">
        <v>644.37256079186102</v>
      </c>
      <c r="I257">
        <v>0.86095983743896398</v>
      </c>
      <c r="J257">
        <v>8.1122785172242295</v>
      </c>
      <c r="K257">
        <v>0.71724786290771303</v>
      </c>
      <c r="L257">
        <v>4.1301705698280497E-2</v>
      </c>
      <c r="M257">
        <v>6.1487584721808299E-2</v>
      </c>
    </row>
    <row r="258" spans="1:13" x14ac:dyDescent="0.25">
      <c r="A258">
        <v>99</v>
      </c>
      <c r="B258">
        <v>9</v>
      </c>
      <c r="C258">
        <v>0.74506497538829197</v>
      </c>
      <c r="D258">
        <v>10</v>
      </c>
      <c r="E258">
        <v>0.307895490782082</v>
      </c>
      <c r="F258">
        <v>740542.135409371</v>
      </c>
      <c r="G258">
        <v>1093.63140489274</v>
      </c>
      <c r="H258">
        <v>644.37256079186102</v>
      </c>
      <c r="I258">
        <v>0.86538888791552504</v>
      </c>
      <c r="J258">
        <v>7.4506497538829199</v>
      </c>
      <c r="K258">
        <v>0.72859101354800204</v>
      </c>
      <c r="L258">
        <v>4.1721757023486197E-2</v>
      </c>
      <c r="M258">
        <v>6.1487584721808299E-2</v>
      </c>
    </row>
    <row r="259" spans="1:13" x14ac:dyDescent="0.25">
      <c r="A259">
        <v>100</v>
      </c>
      <c r="B259">
        <v>9</v>
      </c>
      <c r="C259">
        <v>0.68174355318871604</v>
      </c>
      <c r="D259">
        <v>10</v>
      </c>
      <c r="E259">
        <v>0.29254102713150798</v>
      </c>
      <c r="F259">
        <v>700053.96699383005</v>
      </c>
      <c r="G259">
        <v>1095.3805334399001</v>
      </c>
      <c r="H259">
        <v>644.37256079186102</v>
      </c>
      <c r="I259">
        <v>0.86967061335954798</v>
      </c>
      <c r="J259">
        <v>6.8174355318871598</v>
      </c>
      <c r="K259">
        <v>0.73748802670253699</v>
      </c>
      <c r="L259">
        <v>4.2383155946439897E-2</v>
      </c>
      <c r="M259">
        <v>6.1487584721808299E-2</v>
      </c>
    </row>
    <row r="260" spans="1:13" x14ac:dyDescent="0.25">
      <c r="A260">
        <v>101</v>
      </c>
      <c r="B260">
        <v>9</v>
      </c>
      <c r="C260">
        <v>0.63905076745093103</v>
      </c>
      <c r="D260">
        <v>10</v>
      </c>
      <c r="E260">
        <v>0.28086371345647398</v>
      </c>
      <c r="F260">
        <v>678598.60540501506</v>
      </c>
      <c r="G260">
        <v>1096.20041464527</v>
      </c>
      <c r="H260">
        <v>644.37256079186102</v>
      </c>
      <c r="I260">
        <v>0.87258144648821201</v>
      </c>
      <c r="J260">
        <v>6.3905076745093101</v>
      </c>
      <c r="K260">
        <v>0.74393085111409296</v>
      </c>
      <c r="L260">
        <v>4.2973112968469999E-2</v>
      </c>
      <c r="M260">
        <v>6.1487584721808299E-2</v>
      </c>
    </row>
    <row r="261" spans="1:13" x14ac:dyDescent="0.25">
      <c r="A261">
        <v>102</v>
      </c>
      <c r="B261">
        <v>9</v>
      </c>
      <c r="C261">
        <v>0.58218013705950999</v>
      </c>
      <c r="D261">
        <v>10</v>
      </c>
      <c r="E261">
        <v>0.26189210631073501</v>
      </c>
      <c r="F261">
        <v>643920.88874892495</v>
      </c>
      <c r="G261">
        <v>1095.87483436396</v>
      </c>
      <c r="H261">
        <v>644.37256079186102</v>
      </c>
      <c r="I261">
        <v>0.87648933981821497</v>
      </c>
      <c r="J261">
        <v>5.8218013705951002</v>
      </c>
      <c r="K261">
        <v>0.74814677798222295</v>
      </c>
      <c r="L261">
        <v>4.3313066170200198E-2</v>
      </c>
      <c r="M261">
        <v>6.1487584721808299E-2</v>
      </c>
    </row>
    <row r="262" spans="1:13" x14ac:dyDescent="0.25">
      <c r="A262">
        <v>103</v>
      </c>
      <c r="B262">
        <v>9</v>
      </c>
      <c r="C262">
        <v>0.58218013705950999</v>
      </c>
      <c r="D262">
        <v>10</v>
      </c>
      <c r="E262">
        <v>0.26209204839072497</v>
      </c>
      <c r="F262">
        <v>648426.33022313798</v>
      </c>
      <c r="G262">
        <v>1097.57374661631</v>
      </c>
      <c r="H262">
        <v>644.37256079186102</v>
      </c>
      <c r="I262">
        <v>0.87648933981821497</v>
      </c>
      <c r="J262">
        <v>5.8218013705951002</v>
      </c>
      <c r="K262">
        <v>0.76250347749580205</v>
      </c>
      <c r="L262">
        <v>4.3313066170200198E-2</v>
      </c>
      <c r="M262">
        <v>6.1487584721808299E-2</v>
      </c>
    </row>
    <row r="263" spans="1:13" x14ac:dyDescent="0.25">
      <c r="A263">
        <v>104</v>
      </c>
      <c r="B263">
        <v>9</v>
      </c>
      <c r="C263">
        <v>0.52096191945107595</v>
      </c>
      <c r="D263">
        <v>10</v>
      </c>
      <c r="E263">
        <v>0.23958318409930701</v>
      </c>
      <c r="F263">
        <v>608732.87903923297</v>
      </c>
      <c r="G263">
        <v>1094.02953401792</v>
      </c>
      <c r="H263">
        <v>644.37256079186102</v>
      </c>
      <c r="I263">
        <v>0.88073528871186602</v>
      </c>
      <c r="J263">
        <v>5.2096191945107604</v>
      </c>
      <c r="K263">
        <v>0.75679920143006296</v>
      </c>
      <c r="L263">
        <v>4.3311135056440603E-2</v>
      </c>
      <c r="M263">
        <v>6.1487584721808299E-2</v>
      </c>
    </row>
    <row r="264" spans="1:13" x14ac:dyDescent="0.25">
      <c r="A264">
        <v>105</v>
      </c>
      <c r="B264">
        <v>9</v>
      </c>
      <c r="C264">
        <v>0.434223716192289</v>
      </c>
      <c r="D264">
        <v>10</v>
      </c>
      <c r="E264">
        <v>0.208137269949763</v>
      </c>
      <c r="F264">
        <v>550773.71365221404</v>
      </c>
      <c r="G264">
        <v>1089.0078485660999</v>
      </c>
      <c r="H264">
        <v>644.37256079186102</v>
      </c>
      <c r="I264">
        <v>0.88682216399942804</v>
      </c>
      <c r="J264">
        <v>4.3422371619228901</v>
      </c>
      <c r="K264">
        <v>0.763798870091416</v>
      </c>
      <c r="L264">
        <v>4.3387701597941197E-2</v>
      </c>
      <c r="M264">
        <v>6.1487584721808299E-2</v>
      </c>
    </row>
    <row r="265" spans="1:13" x14ac:dyDescent="0.25">
      <c r="A265">
        <v>106</v>
      </c>
      <c r="B265">
        <v>9</v>
      </c>
      <c r="C265">
        <v>0.31493223285489402</v>
      </c>
      <c r="D265">
        <v>10</v>
      </c>
      <c r="E265">
        <v>0.15859454729653999</v>
      </c>
      <c r="F265">
        <v>469410.21794218599</v>
      </c>
      <c r="G265">
        <v>1082.1014995307801</v>
      </c>
      <c r="H265">
        <v>644.37256079186102</v>
      </c>
      <c r="I265">
        <v>0.895332216414502</v>
      </c>
      <c r="J265">
        <v>3.1493223285489398</v>
      </c>
      <c r="K265">
        <v>0.76990456048727496</v>
      </c>
      <c r="L265">
        <v>4.3675680979599299E-2</v>
      </c>
      <c r="M265">
        <v>6.1487584721808299E-2</v>
      </c>
    </row>
    <row r="266" spans="1:13" x14ac:dyDescent="0.25">
      <c r="A266">
        <v>107</v>
      </c>
      <c r="B266">
        <v>9</v>
      </c>
      <c r="C266">
        <v>0.26053040626651902</v>
      </c>
      <c r="D266">
        <v>10</v>
      </c>
      <c r="E266">
        <v>0.138198018931351</v>
      </c>
      <c r="F266">
        <v>441008.88212966401</v>
      </c>
      <c r="G266">
        <v>1078.95192009671</v>
      </c>
      <c r="H266">
        <v>644.37256079186102</v>
      </c>
      <c r="I266">
        <v>0.89926761470476402</v>
      </c>
      <c r="J266">
        <v>2.6053040626651902</v>
      </c>
      <c r="K266">
        <v>0.79760972670187602</v>
      </c>
      <c r="L266">
        <v>4.4386981001260803E-2</v>
      </c>
      <c r="M266">
        <v>6.1487584721808299E-2</v>
      </c>
    </row>
    <row r="267" spans="1:13" x14ac:dyDescent="0.25">
      <c r="A267">
        <v>108</v>
      </c>
      <c r="B267">
        <v>9</v>
      </c>
      <c r="C267">
        <v>0.156574866757626</v>
      </c>
      <c r="D267">
        <v>10</v>
      </c>
      <c r="E267">
        <v>8.4734190969873904E-2</v>
      </c>
      <c r="F267">
        <v>355977.07862533297</v>
      </c>
      <c r="G267">
        <v>1072.9334414935699</v>
      </c>
      <c r="H267">
        <v>644.37256079186102</v>
      </c>
      <c r="I267">
        <v>0.90688473346274201</v>
      </c>
      <c r="J267">
        <v>1.56574866757626</v>
      </c>
      <c r="K267">
        <v>0.76106612772940196</v>
      </c>
      <c r="L267">
        <v>4.3954636894548101E-2</v>
      </c>
      <c r="M267">
        <v>5.3691478336558601E-2</v>
      </c>
    </row>
    <row r="268" spans="1:13" x14ac:dyDescent="0.25">
      <c r="A268">
        <v>109</v>
      </c>
      <c r="B268">
        <v>9</v>
      </c>
      <c r="C268">
        <v>0.156574866757626</v>
      </c>
      <c r="D268">
        <v>10</v>
      </c>
      <c r="E268">
        <v>8.6887056765673501E-2</v>
      </c>
      <c r="F268">
        <v>361740.25525787601</v>
      </c>
      <c r="G268">
        <v>1072.9334414935699</v>
      </c>
      <c r="H268">
        <v>644.37256079186102</v>
      </c>
      <c r="I268">
        <v>0.90688473346274201</v>
      </c>
      <c r="J268">
        <v>1.56574866757626</v>
      </c>
      <c r="K268">
        <v>0.798970454482403</v>
      </c>
      <c r="L268">
        <v>4.3954636894548101E-2</v>
      </c>
      <c r="M268">
        <v>5.3691478336558601E-2</v>
      </c>
    </row>
    <row r="269" spans="1:13" x14ac:dyDescent="0.25">
      <c r="A269">
        <v>110</v>
      </c>
      <c r="B269">
        <v>9</v>
      </c>
      <c r="C269">
        <v>9.6015678551413006E-2</v>
      </c>
      <c r="D269">
        <v>10</v>
      </c>
      <c r="E269">
        <v>5.3144890376074602E-2</v>
      </c>
      <c r="F269">
        <v>306400.95149222499</v>
      </c>
      <c r="G269">
        <v>1069.427383229</v>
      </c>
      <c r="H269">
        <v>644.37256079186102</v>
      </c>
      <c r="I269">
        <v>0.91138185431785301</v>
      </c>
      <c r="J269">
        <v>0.96015678551412997</v>
      </c>
      <c r="K269">
        <v>0.75859291029034703</v>
      </c>
      <c r="L269">
        <v>4.3369547701349397E-2</v>
      </c>
      <c r="M269">
        <v>5.3208236600838399E-2</v>
      </c>
    </row>
    <row r="270" spans="1:13" x14ac:dyDescent="0.25">
      <c r="A270">
        <v>111</v>
      </c>
      <c r="B270">
        <v>9</v>
      </c>
      <c r="C270">
        <v>3.4803800825820901E-2</v>
      </c>
      <c r="D270">
        <v>10</v>
      </c>
      <c r="E270">
        <v>1.9990948145559E-2</v>
      </c>
      <c r="F270">
        <v>258627.11348679199</v>
      </c>
      <c r="G270">
        <v>1065.88353767646</v>
      </c>
      <c r="H270">
        <v>644.37256079186102</v>
      </c>
      <c r="I270">
        <v>0.91597299706429502</v>
      </c>
      <c r="J270">
        <v>0.34803800825820902</v>
      </c>
      <c r="K270">
        <v>0.75030884292367706</v>
      </c>
      <c r="L270">
        <v>4.3535544028302099E-2</v>
      </c>
      <c r="M270">
        <v>5.3208236600838399E-2</v>
      </c>
    </row>
    <row r="271" spans="1:13" x14ac:dyDescent="0.25">
      <c r="A271">
        <v>112</v>
      </c>
      <c r="B271">
        <v>9</v>
      </c>
      <c r="C271">
        <v>0</v>
      </c>
      <c r="D271">
        <v>10</v>
      </c>
      <c r="E271">
        <v>0</v>
      </c>
      <c r="F271">
        <v>232417.636514919</v>
      </c>
      <c r="G271">
        <v>1063.86858078655</v>
      </c>
      <c r="H271">
        <v>644.37256079186102</v>
      </c>
      <c r="I271">
        <v>0.91860411173416801</v>
      </c>
      <c r="J271">
        <v>0</v>
      </c>
      <c r="K271">
        <v>0.74582813359369404</v>
      </c>
      <c r="L271" t="s">
        <v>79</v>
      </c>
      <c r="M271" t="e">
        <v>#NAME?</v>
      </c>
    </row>
    <row r="272" spans="1:13" x14ac:dyDescent="0.25">
      <c r="A272">
        <v>113</v>
      </c>
      <c r="B272">
        <v>9</v>
      </c>
      <c r="C272">
        <v>0</v>
      </c>
      <c r="D272">
        <v>10</v>
      </c>
      <c r="E272">
        <v>0</v>
      </c>
      <c r="F272">
        <v>233959.253119753</v>
      </c>
      <c r="G272">
        <v>1063.86858078655</v>
      </c>
      <c r="H272">
        <v>644.37256079186102</v>
      </c>
      <c r="I272">
        <v>0.91860411173416801</v>
      </c>
      <c r="J272">
        <v>0</v>
      </c>
      <c r="K272">
        <v>0.75664250460754101</v>
      </c>
      <c r="L272" t="s">
        <v>79</v>
      </c>
      <c r="M272" t="e">
        <v>#NAME?</v>
      </c>
    </row>
    <row r="273" spans="1:13" x14ac:dyDescent="0.25">
      <c r="A273">
        <v>114</v>
      </c>
      <c r="B273">
        <v>9</v>
      </c>
      <c r="C273">
        <v>0</v>
      </c>
      <c r="D273">
        <v>10</v>
      </c>
      <c r="E273">
        <v>0</v>
      </c>
      <c r="F273">
        <v>233344.37575991999</v>
      </c>
      <c r="G273">
        <v>1063.86858078655</v>
      </c>
      <c r="H273">
        <v>644.37256079186102</v>
      </c>
      <c r="I273">
        <v>0.91860411173416801</v>
      </c>
      <c r="J273">
        <v>0</v>
      </c>
      <c r="K273">
        <v>0.75358418153281004</v>
      </c>
      <c r="L273" t="s">
        <v>79</v>
      </c>
      <c r="M273" t="e">
        <v>#NAME?</v>
      </c>
    </row>
    <row r="274" spans="1:13" x14ac:dyDescent="0.25">
      <c r="A274">
        <v>115</v>
      </c>
      <c r="B274">
        <v>9</v>
      </c>
      <c r="C274">
        <v>0</v>
      </c>
      <c r="D274">
        <v>10</v>
      </c>
      <c r="E274">
        <v>0</v>
      </c>
      <c r="F274">
        <v>228456.00864733601</v>
      </c>
      <c r="G274">
        <v>1063.86858078655</v>
      </c>
      <c r="H274">
        <v>644.37256079186102</v>
      </c>
      <c r="I274">
        <v>0.91860411173416801</v>
      </c>
      <c r="J274">
        <v>0</v>
      </c>
      <c r="K274">
        <v>0.75398010065604304</v>
      </c>
      <c r="L274" t="s">
        <v>79</v>
      </c>
      <c r="M274" t="e">
        <v>#NAME?</v>
      </c>
    </row>
    <row r="275" spans="1:13" x14ac:dyDescent="0.25">
      <c r="A275">
        <v>116</v>
      </c>
      <c r="B275">
        <v>9</v>
      </c>
      <c r="C275">
        <v>0</v>
      </c>
      <c r="D275">
        <v>10</v>
      </c>
      <c r="E275">
        <v>0</v>
      </c>
      <c r="F275">
        <v>225307.02895676499</v>
      </c>
      <c r="G275">
        <v>1063.86858078655</v>
      </c>
      <c r="H275">
        <v>644.37256079186102</v>
      </c>
      <c r="I275">
        <v>0.91860411173416801</v>
      </c>
      <c r="J275">
        <v>0</v>
      </c>
      <c r="K275">
        <v>0.74850954265462999</v>
      </c>
      <c r="L275" t="s">
        <v>79</v>
      </c>
      <c r="M275" t="e">
        <v>#NAME?</v>
      </c>
    </row>
    <row r="276" spans="1:13" x14ac:dyDescent="0.25">
      <c r="A276">
        <v>117</v>
      </c>
      <c r="B276">
        <v>9</v>
      </c>
      <c r="C276">
        <v>0</v>
      </c>
      <c r="D276">
        <v>10</v>
      </c>
      <c r="E276">
        <v>0</v>
      </c>
      <c r="F276">
        <v>223992.545072974</v>
      </c>
      <c r="G276">
        <v>1063.86858078655</v>
      </c>
      <c r="H276">
        <v>644.37256079186102</v>
      </c>
      <c r="I276">
        <v>0.91860411173416801</v>
      </c>
      <c r="J276">
        <v>0</v>
      </c>
      <c r="K276">
        <v>0.74124290910863999</v>
      </c>
      <c r="L276" t="s">
        <v>79</v>
      </c>
      <c r="M276" t="e">
        <v>#NAME?</v>
      </c>
    </row>
    <row r="277" spans="1:13" x14ac:dyDescent="0.25">
      <c r="A277">
        <v>118</v>
      </c>
      <c r="B277">
        <v>9</v>
      </c>
      <c r="C277">
        <v>0</v>
      </c>
      <c r="D277">
        <v>10</v>
      </c>
      <c r="E277">
        <v>0</v>
      </c>
      <c r="F277">
        <v>220531.57530872</v>
      </c>
      <c r="G277">
        <v>1063.86858078655</v>
      </c>
      <c r="H277">
        <v>644.37256079186102</v>
      </c>
      <c r="I277">
        <v>0.91860411173416801</v>
      </c>
      <c r="J277">
        <v>0</v>
      </c>
      <c r="K277">
        <v>0.74317887535557703</v>
      </c>
      <c r="L277" t="s">
        <v>79</v>
      </c>
      <c r="M277" t="e">
        <v>#NAME?</v>
      </c>
    </row>
    <row r="278" spans="1:13" x14ac:dyDescent="0.25">
      <c r="A278">
        <v>119</v>
      </c>
      <c r="B278">
        <v>9</v>
      </c>
      <c r="C278">
        <v>0</v>
      </c>
      <c r="D278">
        <v>10</v>
      </c>
      <c r="E278">
        <v>0</v>
      </c>
      <c r="F278">
        <v>213788.630188465</v>
      </c>
      <c r="G278">
        <v>1063.86858078655</v>
      </c>
      <c r="H278">
        <v>644.37256079186102</v>
      </c>
      <c r="I278">
        <v>0.91860411173416801</v>
      </c>
      <c r="J278">
        <v>0</v>
      </c>
      <c r="K278">
        <v>0.738627952335834</v>
      </c>
      <c r="L278" t="s">
        <v>79</v>
      </c>
      <c r="M278" t="e">
        <v>#NAME?</v>
      </c>
    </row>
    <row r="279" spans="1:13" x14ac:dyDescent="0.25">
      <c r="A279">
        <v>120</v>
      </c>
      <c r="B279">
        <v>9</v>
      </c>
      <c r="C279">
        <v>0</v>
      </c>
      <c r="D279">
        <v>10</v>
      </c>
      <c r="E279">
        <v>0</v>
      </c>
      <c r="F279">
        <v>209496.67129463199</v>
      </c>
      <c r="G279">
        <v>1063.86858078655</v>
      </c>
      <c r="H279">
        <v>644.37256079186102</v>
      </c>
      <c r="I279">
        <v>0.91860411173416801</v>
      </c>
      <c r="J279">
        <v>0</v>
      </c>
      <c r="K279">
        <v>0.73196528697345098</v>
      </c>
      <c r="L279" t="s">
        <v>79</v>
      </c>
      <c r="M279" t="e">
        <v>#NAME?</v>
      </c>
    </row>
    <row r="280" spans="1:13" x14ac:dyDescent="0.25">
      <c r="A280">
        <v>121</v>
      </c>
      <c r="B280">
        <v>9</v>
      </c>
      <c r="C280">
        <v>0</v>
      </c>
      <c r="D280">
        <v>10</v>
      </c>
      <c r="E280">
        <v>0</v>
      </c>
      <c r="F280">
        <v>207322.68610846001</v>
      </c>
      <c r="G280">
        <v>1063.86858078655</v>
      </c>
      <c r="H280">
        <v>644.37256079186102</v>
      </c>
      <c r="I280">
        <v>0.91860411173416801</v>
      </c>
      <c r="J280">
        <v>0</v>
      </c>
      <c r="K280">
        <v>0.73599122599482303</v>
      </c>
      <c r="L280" t="s">
        <v>79</v>
      </c>
      <c r="M280" t="e">
        <v>#NAME?</v>
      </c>
    </row>
    <row r="281" spans="1:13" x14ac:dyDescent="0.25">
      <c r="A281">
        <v>122</v>
      </c>
      <c r="B281">
        <v>9</v>
      </c>
      <c r="C281">
        <v>0</v>
      </c>
      <c r="D281">
        <v>10</v>
      </c>
      <c r="E281">
        <v>0</v>
      </c>
      <c r="F281">
        <v>203803.15093767201</v>
      </c>
      <c r="G281">
        <v>1063.86858078655</v>
      </c>
      <c r="H281">
        <v>644.37256079186102</v>
      </c>
      <c r="I281">
        <v>0.91860411173416801</v>
      </c>
      <c r="J281">
        <v>0</v>
      </c>
      <c r="K281">
        <v>0.72748695463661694</v>
      </c>
      <c r="L281" t="s">
        <v>79</v>
      </c>
      <c r="M281" t="e">
        <v>#NAME?</v>
      </c>
    </row>
    <row r="282" spans="1:13" x14ac:dyDescent="0.25">
      <c r="A282">
        <v>123</v>
      </c>
      <c r="B282">
        <v>9</v>
      </c>
      <c r="C282">
        <v>0</v>
      </c>
      <c r="D282">
        <v>10</v>
      </c>
      <c r="E282">
        <v>0</v>
      </c>
      <c r="F282">
        <v>201941.26947693099</v>
      </c>
      <c r="G282">
        <v>1063.86858078655</v>
      </c>
      <c r="H282">
        <v>644.37256079186102</v>
      </c>
      <c r="I282">
        <v>0.91860411173416801</v>
      </c>
      <c r="J282">
        <v>0</v>
      </c>
      <c r="K282">
        <v>0.72935130051224195</v>
      </c>
      <c r="L282" t="s">
        <v>79</v>
      </c>
      <c r="M282" t="e">
        <v>#NAME?</v>
      </c>
    </row>
    <row r="283" spans="1:13" x14ac:dyDescent="0.25">
      <c r="A283">
        <v>124</v>
      </c>
      <c r="B283">
        <v>9</v>
      </c>
      <c r="C283">
        <v>0</v>
      </c>
      <c r="D283">
        <v>10</v>
      </c>
      <c r="E283">
        <v>0</v>
      </c>
      <c r="F283">
        <v>198485.45787870401</v>
      </c>
      <c r="G283">
        <v>1063.86858078655</v>
      </c>
      <c r="H283">
        <v>644.37256079186102</v>
      </c>
      <c r="I283">
        <v>0.91860411173416801</v>
      </c>
      <c r="J283">
        <v>0</v>
      </c>
      <c r="K283">
        <v>0.72485759124090998</v>
      </c>
      <c r="L283" t="s">
        <v>79</v>
      </c>
      <c r="M283" t="e">
        <v>#NAME?</v>
      </c>
    </row>
    <row r="284" spans="1:13" x14ac:dyDescent="0.25">
      <c r="A284">
        <v>125</v>
      </c>
      <c r="B284">
        <v>9</v>
      </c>
      <c r="C284">
        <v>0</v>
      </c>
      <c r="D284">
        <v>10</v>
      </c>
      <c r="E284">
        <v>0</v>
      </c>
      <c r="F284">
        <v>194421.07526091699</v>
      </c>
      <c r="G284">
        <v>1063.86858078655</v>
      </c>
      <c r="H284">
        <v>644.37256079186102</v>
      </c>
      <c r="I284">
        <v>0.91860411173416801</v>
      </c>
      <c r="J284">
        <v>0</v>
      </c>
      <c r="K284">
        <v>0.72747710069518601</v>
      </c>
      <c r="L284" t="s">
        <v>79</v>
      </c>
      <c r="M284" t="e">
        <v>#NAME?</v>
      </c>
    </row>
    <row r="285" spans="1:13" x14ac:dyDescent="0.25">
      <c r="A285">
        <v>126</v>
      </c>
      <c r="B285">
        <v>9</v>
      </c>
      <c r="C285">
        <v>0</v>
      </c>
      <c r="D285">
        <v>10</v>
      </c>
      <c r="E285">
        <v>0</v>
      </c>
      <c r="F285">
        <v>191843.63727592101</v>
      </c>
      <c r="G285">
        <v>1063.86858078655</v>
      </c>
      <c r="H285">
        <v>644.37256079186102</v>
      </c>
      <c r="I285">
        <v>0.91860411173416801</v>
      </c>
      <c r="J285">
        <v>0</v>
      </c>
      <c r="K285">
        <v>0.72407756876144003</v>
      </c>
      <c r="L285" t="s">
        <v>79</v>
      </c>
      <c r="M285" t="e">
        <v>#NAME?</v>
      </c>
    </row>
    <row r="286" spans="1:13" x14ac:dyDescent="0.25">
      <c r="A286">
        <v>127</v>
      </c>
      <c r="B286">
        <v>9</v>
      </c>
      <c r="C286">
        <v>0</v>
      </c>
      <c r="D286">
        <v>10</v>
      </c>
      <c r="E286">
        <v>0</v>
      </c>
      <c r="F286">
        <v>189237.53071203301</v>
      </c>
      <c r="G286">
        <v>1063.86858078655</v>
      </c>
      <c r="H286">
        <v>644.37256079186102</v>
      </c>
      <c r="I286">
        <v>0.91860411173416801</v>
      </c>
      <c r="J286">
        <v>0</v>
      </c>
      <c r="K286">
        <v>0.71639653602407705</v>
      </c>
      <c r="L286" t="s">
        <v>79</v>
      </c>
      <c r="M286" t="e">
        <v>#NAME?</v>
      </c>
    </row>
    <row r="287" spans="1:13" x14ac:dyDescent="0.25">
      <c r="A287">
        <v>128</v>
      </c>
      <c r="B287">
        <v>9</v>
      </c>
      <c r="C287">
        <v>0</v>
      </c>
      <c r="D287">
        <v>10</v>
      </c>
      <c r="E287">
        <v>0</v>
      </c>
      <c r="F287">
        <v>187995.99194656601</v>
      </c>
      <c r="G287">
        <v>1063.86858078655</v>
      </c>
      <c r="H287">
        <v>644.37256079186102</v>
      </c>
      <c r="I287">
        <v>0.91860411173416801</v>
      </c>
      <c r="J287">
        <v>0</v>
      </c>
      <c r="K287">
        <v>0.71666178523895296</v>
      </c>
      <c r="L287" t="s">
        <v>79</v>
      </c>
      <c r="M287" t="e">
        <v>#NAME?</v>
      </c>
    </row>
    <row r="288" spans="1:13" x14ac:dyDescent="0.25">
      <c r="A288">
        <v>129</v>
      </c>
      <c r="B288">
        <v>9</v>
      </c>
      <c r="C288">
        <v>0</v>
      </c>
      <c r="D288">
        <v>10</v>
      </c>
      <c r="E288">
        <v>0</v>
      </c>
      <c r="F288">
        <v>184039.310945048</v>
      </c>
      <c r="G288">
        <v>1063.86858078655</v>
      </c>
      <c r="H288">
        <v>644.37256079186102</v>
      </c>
      <c r="I288">
        <v>0.91860411173416801</v>
      </c>
      <c r="J288">
        <v>0</v>
      </c>
      <c r="K288">
        <v>0.712325754697825</v>
      </c>
      <c r="L288" t="s">
        <v>79</v>
      </c>
      <c r="M288" t="e">
        <v>#NAME?</v>
      </c>
    </row>
    <row r="289" spans="1:13" x14ac:dyDescent="0.25">
      <c r="A289">
        <v>130</v>
      </c>
      <c r="B289">
        <v>9</v>
      </c>
      <c r="C289">
        <v>0</v>
      </c>
      <c r="D289">
        <v>10</v>
      </c>
      <c r="E289">
        <v>0</v>
      </c>
      <c r="F289">
        <v>180760.06793747199</v>
      </c>
      <c r="G289">
        <v>1063.86858078655</v>
      </c>
      <c r="H289">
        <v>644.37256079186102</v>
      </c>
      <c r="I289">
        <v>0.91860411173416801</v>
      </c>
      <c r="J289">
        <v>0</v>
      </c>
      <c r="K289">
        <v>0.71549707068162904</v>
      </c>
      <c r="L289" t="s">
        <v>79</v>
      </c>
      <c r="M289" t="e">
        <v>#NAME?</v>
      </c>
    </row>
    <row r="290" spans="1:13" x14ac:dyDescent="0.25">
      <c r="A290">
        <v>1</v>
      </c>
      <c r="B290">
        <v>9</v>
      </c>
      <c r="C290">
        <v>0</v>
      </c>
      <c r="D290">
        <v>10</v>
      </c>
      <c r="E290">
        <v>0</v>
      </c>
      <c r="F290">
        <v>0</v>
      </c>
      <c r="G290">
        <v>2.75</v>
      </c>
      <c r="H290">
        <v>0</v>
      </c>
      <c r="I290" t="s">
        <v>79</v>
      </c>
      <c r="J290">
        <v>0</v>
      </c>
      <c r="K290">
        <v>1.2</v>
      </c>
      <c r="L290" t="s">
        <v>79</v>
      </c>
      <c r="M290" t="e">
        <v>#NAME?</v>
      </c>
    </row>
    <row r="291" spans="1:13" x14ac:dyDescent="0.25">
      <c r="A291">
        <v>2</v>
      </c>
      <c r="B291">
        <v>9</v>
      </c>
      <c r="C291">
        <v>0</v>
      </c>
      <c r="D291">
        <v>10</v>
      </c>
      <c r="E291">
        <v>0</v>
      </c>
      <c r="F291">
        <v>0</v>
      </c>
      <c r="G291">
        <v>2.7090564644083299</v>
      </c>
      <c r="H291">
        <v>0</v>
      </c>
      <c r="I291" t="s">
        <v>79</v>
      </c>
      <c r="J291">
        <v>0</v>
      </c>
      <c r="K291">
        <v>1.2</v>
      </c>
      <c r="L291" t="s">
        <v>79</v>
      </c>
      <c r="M291" t="e">
        <v>#NAME?</v>
      </c>
    </row>
    <row r="292" spans="1:13" x14ac:dyDescent="0.25">
      <c r="A292">
        <v>3</v>
      </c>
      <c r="B292">
        <v>9</v>
      </c>
      <c r="C292">
        <v>2.3155177569799601E-3</v>
      </c>
      <c r="D292">
        <v>10</v>
      </c>
      <c r="E292">
        <v>0</v>
      </c>
      <c r="F292">
        <v>0</v>
      </c>
      <c r="G292">
        <v>2.52944967779771</v>
      </c>
      <c r="H292">
        <v>0</v>
      </c>
      <c r="I292">
        <v>0</v>
      </c>
      <c r="J292">
        <v>2.3155177569799599E-2</v>
      </c>
      <c r="K292">
        <v>1.2</v>
      </c>
      <c r="L292">
        <v>1.13278130690256E-2</v>
      </c>
      <c r="M292">
        <v>1.13278130690256E-2</v>
      </c>
    </row>
    <row r="293" spans="1:13" x14ac:dyDescent="0.25">
      <c r="A293">
        <v>4</v>
      </c>
      <c r="B293">
        <v>9</v>
      </c>
      <c r="C293">
        <v>6.85921533843286E-3</v>
      </c>
      <c r="D293">
        <v>10</v>
      </c>
      <c r="E293" s="18">
        <v>6.4297393604581998E-4</v>
      </c>
      <c r="F293">
        <v>2102.6754337226398</v>
      </c>
      <c r="G293">
        <v>2.3055122252308999</v>
      </c>
      <c r="H293">
        <v>0</v>
      </c>
      <c r="I293">
        <v>0</v>
      </c>
      <c r="J293">
        <v>6.85921533843286E-2</v>
      </c>
      <c r="K293">
        <v>1.2091094738316399</v>
      </c>
      <c r="L293">
        <v>1.09065819080938E-2</v>
      </c>
      <c r="M293">
        <v>1.50039733624925E-2</v>
      </c>
    </row>
    <row r="294" spans="1:13" x14ac:dyDescent="0.25">
      <c r="A294">
        <v>5</v>
      </c>
      <c r="B294">
        <v>9</v>
      </c>
      <c r="C294">
        <v>1.1810442116879699E-2</v>
      </c>
      <c r="D294">
        <v>10</v>
      </c>
      <c r="E294">
        <v>1.76972062807516E-3</v>
      </c>
      <c r="F294">
        <v>5043.7549551293796</v>
      </c>
      <c r="G294">
        <v>2.1467231335453101</v>
      </c>
      <c r="H294">
        <v>0</v>
      </c>
      <c r="I294">
        <v>0</v>
      </c>
      <c r="J294">
        <v>0.11810442116879701</v>
      </c>
      <c r="K294">
        <v>1.1664464020873</v>
      </c>
      <c r="L294">
        <v>9.6328612081248207E-3</v>
      </c>
      <c r="M294">
        <v>1.59873506602119E-2</v>
      </c>
    </row>
    <row r="295" spans="1:13" x14ac:dyDescent="0.25">
      <c r="A295">
        <v>6</v>
      </c>
      <c r="B295">
        <v>9</v>
      </c>
      <c r="C295">
        <v>1.6971295847167198E-2</v>
      </c>
      <c r="D295">
        <v>10</v>
      </c>
      <c r="E295">
        <v>2.8350341295214098E-3</v>
      </c>
      <c r="F295">
        <v>7685.2117183851897</v>
      </c>
      <c r="G295">
        <v>2.0839491164632502</v>
      </c>
      <c r="H295">
        <v>0</v>
      </c>
      <c r="I295">
        <v>0</v>
      </c>
      <c r="J295">
        <v>0.169712958471672</v>
      </c>
      <c r="K295">
        <v>1.1259218879400701</v>
      </c>
      <c r="L295">
        <v>8.6927089359364607E-3</v>
      </c>
      <c r="M295">
        <v>1.67082936740389E-2</v>
      </c>
    </row>
    <row r="296" spans="1:13" x14ac:dyDescent="0.25">
      <c r="A296">
        <v>7</v>
      </c>
      <c r="B296">
        <v>9</v>
      </c>
      <c r="C296">
        <v>2.0742078507260502E-2</v>
      </c>
      <c r="D296">
        <v>10</v>
      </c>
      <c r="E296">
        <v>3.9486990697747996E-3</v>
      </c>
      <c r="F296">
        <v>10232.8285909694</v>
      </c>
      <c r="G296">
        <v>2.1797754455128699</v>
      </c>
      <c r="H296">
        <v>0</v>
      </c>
      <c r="I296">
        <v>0</v>
      </c>
      <c r="J296">
        <v>0.207420785072605</v>
      </c>
      <c r="K296">
        <v>1.0594216503879399</v>
      </c>
      <c r="L296">
        <v>8.3770900539189893E-3</v>
      </c>
      <c r="M296">
        <v>1.7298667454252001E-2</v>
      </c>
    </row>
    <row r="297" spans="1:13" x14ac:dyDescent="0.25">
      <c r="A297">
        <v>8</v>
      </c>
      <c r="B297">
        <v>9</v>
      </c>
      <c r="C297">
        <v>2.3541941827668E-2</v>
      </c>
      <c r="D297">
        <v>10</v>
      </c>
      <c r="E297">
        <v>5.1337561187424496E-3</v>
      </c>
      <c r="F297">
        <v>12472.697177453199</v>
      </c>
      <c r="G297">
        <v>2.38247486471445</v>
      </c>
      <c r="H297">
        <v>0</v>
      </c>
      <c r="I297">
        <v>0</v>
      </c>
      <c r="J297">
        <v>0.23541941827668</v>
      </c>
      <c r="K297">
        <v>1.04181469569892</v>
      </c>
      <c r="L297">
        <v>7.9147245485644002E-3</v>
      </c>
      <c r="M297">
        <v>1.78916796165354E-2</v>
      </c>
    </row>
    <row r="298" spans="1:13" x14ac:dyDescent="0.25">
      <c r="A298">
        <v>9</v>
      </c>
      <c r="B298">
        <v>9</v>
      </c>
      <c r="C298">
        <v>2.7007810496413199E-2</v>
      </c>
      <c r="D298">
        <v>10</v>
      </c>
      <c r="E298">
        <v>6.5945811353039698E-3</v>
      </c>
      <c r="F298">
        <v>15254.511794895199</v>
      </c>
      <c r="G298">
        <v>2.6322910653061502</v>
      </c>
      <c r="H298">
        <v>0</v>
      </c>
      <c r="I298">
        <v>0</v>
      </c>
      <c r="J298">
        <v>0.27007810496413198</v>
      </c>
      <c r="K298">
        <v>1.0503063313301599</v>
      </c>
      <c r="L298">
        <v>7.6603531505502996E-3</v>
      </c>
      <c r="M298">
        <v>1.8583099339522499E-2</v>
      </c>
    </row>
    <row r="299" spans="1:13" x14ac:dyDescent="0.25">
      <c r="A299">
        <v>10</v>
      </c>
      <c r="B299">
        <v>9</v>
      </c>
      <c r="C299">
        <v>3.1442683469449201E-2</v>
      </c>
      <c r="D299">
        <v>10</v>
      </c>
      <c r="E299">
        <v>8.6593882421570796E-3</v>
      </c>
      <c r="F299">
        <v>19637.116874269701</v>
      </c>
      <c r="G299">
        <v>2.9568053692546101</v>
      </c>
      <c r="H299">
        <v>0</v>
      </c>
      <c r="I299">
        <v>0</v>
      </c>
      <c r="J299">
        <v>0.31442683469449201</v>
      </c>
      <c r="K299">
        <v>1.0497192754325899</v>
      </c>
      <c r="L299">
        <v>7.5749575716841499E-3</v>
      </c>
      <c r="M299">
        <v>1.9344985485076901E-2</v>
      </c>
    </row>
    <row r="300" spans="1:13" x14ac:dyDescent="0.25">
      <c r="A300">
        <v>11</v>
      </c>
      <c r="B300">
        <v>9</v>
      </c>
      <c r="C300">
        <v>3.7057784769954097E-2</v>
      </c>
      <c r="D300">
        <v>10</v>
      </c>
      <c r="E300">
        <v>1.1465526488095601E-2</v>
      </c>
      <c r="F300">
        <v>25337.324487465299</v>
      </c>
      <c r="G300">
        <v>3.3784780331833502</v>
      </c>
      <c r="H300">
        <v>0</v>
      </c>
      <c r="I300">
        <v>0</v>
      </c>
      <c r="J300">
        <v>0.370577847699541</v>
      </c>
      <c r="K300">
        <v>1.0609994835560399</v>
      </c>
      <c r="L300">
        <v>7.8044584515092703E-3</v>
      </c>
      <c r="M300">
        <v>2.0068996385032001E-2</v>
      </c>
    </row>
    <row r="301" spans="1:13" x14ac:dyDescent="0.25">
      <c r="A301">
        <v>12</v>
      </c>
      <c r="B301">
        <v>9</v>
      </c>
      <c r="C301">
        <v>4.42328025290551E-2</v>
      </c>
      <c r="D301">
        <v>10</v>
      </c>
      <c r="E301">
        <v>1.50131712752333E-2</v>
      </c>
      <c r="F301">
        <v>32991.837643982501</v>
      </c>
      <c r="G301">
        <v>3.9307145458497899</v>
      </c>
      <c r="H301">
        <v>0</v>
      </c>
      <c r="I301">
        <v>0</v>
      </c>
      <c r="J301">
        <v>0.44232802529055099</v>
      </c>
      <c r="K301">
        <v>1.0500164632184901</v>
      </c>
      <c r="L301">
        <v>8.0943319936299003E-3</v>
      </c>
      <c r="M301">
        <v>2.08715568570529E-2</v>
      </c>
    </row>
    <row r="302" spans="1:13" x14ac:dyDescent="0.25">
      <c r="A302">
        <v>13</v>
      </c>
      <c r="B302">
        <v>9</v>
      </c>
      <c r="C302">
        <v>5.3327011663997601E-2</v>
      </c>
      <c r="D302">
        <v>10</v>
      </c>
      <c r="E302">
        <v>1.9599130009447002E-2</v>
      </c>
      <c r="F302">
        <v>42734.869550577198</v>
      </c>
      <c r="G302">
        <v>4.6490345726597999</v>
      </c>
      <c r="H302">
        <v>0</v>
      </c>
      <c r="I302">
        <v>0</v>
      </c>
      <c r="J302">
        <v>0.53327011663997603</v>
      </c>
      <c r="K302">
        <v>1.04541890713102</v>
      </c>
      <c r="L302">
        <v>8.5248466366081403E-3</v>
      </c>
      <c r="M302">
        <v>2.1874441527852801E-2</v>
      </c>
    </row>
    <row r="303" spans="1:13" x14ac:dyDescent="0.25">
      <c r="A303">
        <v>14</v>
      </c>
      <c r="B303">
        <v>9</v>
      </c>
      <c r="C303">
        <v>6.4350205410942607E-2</v>
      </c>
      <c r="D303">
        <v>10</v>
      </c>
      <c r="E303">
        <v>2.4443085471705098E-2</v>
      </c>
      <c r="F303">
        <v>53046.222690812501</v>
      </c>
      <c r="G303">
        <v>5.5422247191232303</v>
      </c>
      <c r="H303">
        <v>0</v>
      </c>
      <c r="I303">
        <v>0</v>
      </c>
      <c r="J303">
        <v>0.64350205410942596</v>
      </c>
      <c r="K303">
        <v>1.0458171652108099</v>
      </c>
      <c r="L303">
        <v>8.9928463258929798E-3</v>
      </c>
      <c r="M303">
        <v>2.2898754652808599E-2</v>
      </c>
    </row>
    <row r="304" spans="1:13" x14ac:dyDescent="0.25">
      <c r="A304">
        <v>15</v>
      </c>
      <c r="B304">
        <v>9</v>
      </c>
      <c r="C304">
        <v>7.7651950216268598E-2</v>
      </c>
      <c r="D304">
        <v>10</v>
      </c>
      <c r="E304">
        <v>3.01824652101297E-2</v>
      </c>
      <c r="F304">
        <v>65534.329651548302</v>
      </c>
      <c r="G304">
        <v>6.6470441381080896</v>
      </c>
      <c r="H304">
        <v>0</v>
      </c>
      <c r="I304">
        <v>0</v>
      </c>
      <c r="J304">
        <v>0.77651950216268595</v>
      </c>
      <c r="K304">
        <v>1.03538258811367</v>
      </c>
      <c r="L304">
        <v>9.6115232411341303E-3</v>
      </c>
      <c r="M304">
        <v>2.39037912265927E-2</v>
      </c>
    </row>
    <row r="305" spans="1:13" x14ac:dyDescent="0.25">
      <c r="A305">
        <v>16</v>
      </c>
      <c r="B305">
        <v>9</v>
      </c>
      <c r="C305">
        <v>9.3501808297628997E-2</v>
      </c>
      <c r="D305">
        <v>10</v>
      </c>
      <c r="E305">
        <v>3.6810669260980297E-2</v>
      </c>
      <c r="F305">
        <v>79887.873190695303</v>
      </c>
      <c r="G305">
        <v>7.99457889542286</v>
      </c>
      <c r="H305">
        <v>0</v>
      </c>
      <c r="I305">
        <v>0</v>
      </c>
      <c r="J305">
        <v>0.93501808297628997</v>
      </c>
      <c r="K305">
        <v>1.02962681246709</v>
      </c>
      <c r="L305">
        <v>1.02451690675675E-2</v>
      </c>
      <c r="M305">
        <v>2.49072675611458E-2</v>
      </c>
    </row>
    <row r="306" spans="1:13" x14ac:dyDescent="0.25">
      <c r="A306">
        <v>17</v>
      </c>
      <c r="B306">
        <v>9</v>
      </c>
      <c r="C306">
        <v>0.11222251718732</v>
      </c>
      <c r="D306">
        <v>10</v>
      </c>
      <c r="E306">
        <v>4.3496164645020798E-2</v>
      </c>
      <c r="F306">
        <v>96363.178105026294</v>
      </c>
      <c r="G306">
        <v>9.6201730037861495</v>
      </c>
      <c r="H306">
        <v>0</v>
      </c>
      <c r="I306">
        <v>0</v>
      </c>
      <c r="J306">
        <v>1.1222251718731999</v>
      </c>
      <c r="K306">
        <v>1.0238097474266701</v>
      </c>
      <c r="L306">
        <v>1.08524783976573E-2</v>
      </c>
      <c r="M306">
        <v>2.5931021162107801E-2</v>
      </c>
    </row>
    <row r="307" spans="1:13" x14ac:dyDescent="0.25">
      <c r="A307">
        <v>18</v>
      </c>
      <c r="B307">
        <v>9</v>
      </c>
      <c r="C307">
        <v>0.134169111337893</v>
      </c>
      <c r="D307">
        <v>10</v>
      </c>
      <c r="E307">
        <v>5.0770032152682103E-2</v>
      </c>
      <c r="F307">
        <v>115218.29801232999</v>
      </c>
      <c r="G307">
        <v>11.5634298881516</v>
      </c>
      <c r="H307">
        <v>0</v>
      </c>
      <c r="I307">
        <v>0</v>
      </c>
      <c r="J307">
        <v>1.34169111337893</v>
      </c>
      <c r="K307">
        <v>1.02464146525914</v>
      </c>
      <c r="L307">
        <v>1.14420269813833E-2</v>
      </c>
      <c r="M307">
        <v>2.71269942031187E-2</v>
      </c>
    </row>
    <row r="308" spans="1:13" x14ac:dyDescent="0.25">
      <c r="A308">
        <v>19</v>
      </c>
      <c r="B308">
        <v>9</v>
      </c>
      <c r="C308">
        <v>0.160132479860641</v>
      </c>
      <c r="D308">
        <v>10</v>
      </c>
      <c r="E308">
        <v>6.0538151038994001E-2</v>
      </c>
      <c r="F308">
        <v>138850.367832424</v>
      </c>
      <c r="G308">
        <v>13.9054635347133</v>
      </c>
      <c r="H308">
        <v>0</v>
      </c>
      <c r="I308">
        <v>0</v>
      </c>
      <c r="J308">
        <v>1.6013247986064101</v>
      </c>
      <c r="K308">
        <v>1.0135347126710801</v>
      </c>
      <c r="L308">
        <v>1.18878409661528E-2</v>
      </c>
      <c r="M308">
        <v>2.8374855424843502E-2</v>
      </c>
    </row>
    <row r="309" spans="1:13" x14ac:dyDescent="0.25">
      <c r="A309">
        <v>20</v>
      </c>
      <c r="B309">
        <v>9</v>
      </c>
      <c r="C309">
        <v>0.19014740314654199</v>
      </c>
      <c r="D309">
        <v>10</v>
      </c>
      <c r="E309">
        <v>7.1629728182317901E-2</v>
      </c>
      <c r="F309">
        <v>163641.70120621199</v>
      </c>
      <c r="G309">
        <v>16.663792977151498</v>
      </c>
      <c r="H309">
        <v>0</v>
      </c>
      <c r="I309">
        <v>0</v>
      </c>
      <c r="J309">
        <v>1.9014740314654199</v>
      </c>
      <c r="K309">
        <v>1.0055355008348099</v>
      </c>
      <c r="L309">
        <v>1.2926311318397899E-2</v>
      </c>
      <c r="M309">
        <v>2.9579325049531199E-2</v>
      </c>
    </row>
    <row r="310" spans="1:13" x14ac:dyDescent="0.25">
      <c r="A310">
        <v>21</v>
      </c>
      <c r="B310">
        <v>9</v>
      </c>
      <c r="C310">
        <v>0.22576662189796001</v>
      </c>
      <c r="D310">
        <v>10</v>
      </c>
      <c r="E310">
        <v>8.3326790720911398E-2</v>
      </c>
      <c r="F310">
        <v>197813.802925119</v>
      </c>
      <c r="G310">
        <v>19.999103367656101</v>
      </c>
      <c r="H310">
        <v>0</v>
      </c>
      <c r="I310">
        <v>0</v>
      </c>
      <c r="J310">
        <v>2.2576662189796002</v>
      </c>
      <c r="K310">
        <v>0.99299039986603299</v>
      </c>
      <c r="L310">
        <v>1.3815665690577199E-2</v>
      </c>
      <c r="M310">
        <v>3.07926798568052E-2</v>
      </c>
    </row>
    <row r="311" spans="1:13" x14ac:dyDescent="0.25">
      <c r="A311">
        <v>22</v>
      </c>
      <c r="B311">
        <v>9</v>
      </c>
      <c r="C311">
        <v>0.26693301493336102</v>
      </c>
      <c r="D311">
        <v>10</v>
      </c>
      <c r="E311">
        <v>9.7693942961042293E-2</v>
      </c>
      <c r="F311">
        <v>232901.784848009</v>
      </c>
      <c r="G311">
        <v>23.923472394044801</v>
      </c>
      <c r="H311">
        <v>0</v>
      </c>
      <c r="I311">
        <v>0</v>
      </c>
      <c r="J311">
        <v>2.6693301493336099</v>
      </c>
      <c r="K311">
        <v>0.97798609042503604</v>
      </c>
      <c r="L311">
        <v>1.4915747551623299E-2</v>
      </c>
      <c r="M311">
        <v>3.1967773741366799E-2</v>
      </c>
    </row>
    <row r="312" spans="1:13" x14ac:dyDescent="0.25">
      <c r="A312">
        <v>23</v>
      </c>
      <c r="B312">
        <v>9</v>
      </c>
      <c r="C312">
        <v>0.31246951833710201</v>
      </c>
      <c r="D312">
        <v>10</v>
      </c>
      <c r="E312">
        <v>0.113027857269834</v>
      </c>
      <c r="F312">
        <v>273422.98620819498</v>
      </c>
      <c r="G312">
        <v>28.527624444605099</v>
      </c>
      <c r="H312">
        <v>0.18914949072446</v>
      </c>
      <c r="I312">
        <v>7.4325047949932097E-3</v>
      </c>
      <c r="J312">
        <v>3.1246951833710201</v>
      </c>
      <c r="K312">
        <v>0.96140549203270098</v>
      </c>
      <c r="L312">
        <v>1.61038304587394E-2</v>
      </c>
      <c r="M312">
        <v>3.2945526581184499E-2</v>
      </c>
    </row>
    <row r="313" spans="1:13" x14ac:dyDescent="0.25">
      <c r="A313">
        <v>24</v>
      </c>
      <c r="B313">
        <v>9</v>
      </c>
      <c r="C313">
        <v>0.360351347500593</v>
      </c>
      <c r="D313">
        <v>10</v>
      </c>
      <c r="E313">
        <v>0.13154905722206001</v>
      </c>
      <c r="F313">
        <v>312451.666503985</v>
      </c>
      <c r="G313">
        <v>33.780971622608803</v>
      </c>
      <c r="H313">
        <v>0.72108534914174804</v>
      </c>
      <c r="I313">
        <v>2.3729612823430099E-2</v>
      </c>
      <c r="J313">
        <v>3.6035134750059301</v>
      </c>
      <c r="K313">
        <v>0.94262071714568496</v>
      </c>
      <c r="L313">
        <v>1.7485483294973701E-2</v>
      </c>
      <c r="M313">
        <v>3.38694014969994E-2</v>
      </c>
    </row>
    <row r="314" spans="1:13" x14ac:dyDescent="0.25">
      <c r="A314">
        <v>25</v>
      </c>
      <c r="B314">
        <v>9</v>
      </c>
      <c r="C314">
        <v>0.41082050131964498</v>
      </c>
      <c r="D314">
        <v>10</v>
      </c>
      <c r="E314">
        <v>0.14939737618664301</v>
      </c>
      <c r="F314">
        <v>363206.64149404498</v>
      </c>
      <c r="G314">
        <v>39.883508941337901</v>
      </c>
      <c r="H314">
        <v>1.74820312372498</v>
      </c>
      <c r="I314">
        <v>4.8354209146028199E-2</v>
      </c>
      <c r="J314">
        <v>4.10820501319645</v>
      </c>
      <c r="K314">
        <v>0.92804776978483505</v>
      </c>
      <c r="L314">
        <v>1.9086314428938499E-2</v>
      </c>
      <c r="M314">
        <v>3.4584067031448902E-2</v>
      </c>
    </row>
    <row r="315" spans="1:13" x14ac:dyDescent="0.25">
      <c r="A315">
        <v>26</v>
      </c>
      <c r="B315">
        <v>9</v>
      </c>
      <c r="C315">
        <v>0.46337689276946598</v>
      </c>
      <c r="D315">
        <v>10</v>
      </c>
      <c r="E315">
        <v>0.16925758615218001</v>
      </c>
      <c r="F315">
        <v>421542.54389347997</v>
      </c>
      <c r="G315">
        <v>46.961639752418698</v>
      </c>
      <c r="H315">
        <v>3.4201175215439901</v>
      </c>
      <c r="I315">
        <v>7.9772549822306096E-2</v>
      </c>
      <c r="J315">
        <v>4.6337689276946596</v>
      </c>
      <c r="K315">
        <v>0.91231998770656697</v>
      </c>
      <c r="L315">
        <v>2.0628141894376499E-2</v>
      </c>
      <c r="M315">
        <v>3.5109350494309903E-2</v>
      </c>
    </row>
    <row r="316" spans="1:13" x14ac:dyDescent="0.25">
      <c r="A316">
        <v>27</v>
      </c>
      <c r="B316">
        <v>9</v>
      </c>
      <c r="C316">
        <v>0.51729580203428505</v>
      </c>
      <c r="D316">
        <v>10</v>
      </c>
      <c r="E316">
        <v>0.18989097771191199</v>
      </c>
      <c r="F316">
        <v>478461.59345906501</v>
      </c>
      <c r="G316">
        <v>54.984103505946202</v>
      </c>
      <c r="H316">
        <v>5.7559270500553996</v>
      </c>
      <c r="I316">
        <v>0.1139504639822</v>
      </c>
      <c r="J316">
        <v>5.1729580203428496</v>
      </c>
      <c r="K316">
        <v>0.89043661634389804</v>
      </c>
      <c r="L316">
        <v>2.2079847046947099E-2</v>
      </c>
      <c r="M316">
        <v>3.5425862845252502E-2</v>
      </c>
    </row>
    <row r="317" spans="1:13" x14ac:dyDescent="0.25">
      <c r="A317">
        <v>28</v>
      </c>
      <c r="B317">
        <v>9</v>
      </c>
      <c r="C317">
        <v>0.57173112081912103</v>
      </c>
      <c r="D317">
        <v>10</v>
      </c>
      <c r="E317">
        <v>0.21012736581314301</v>
      </c>
      <c r="F317">
        <v>532074.52444555296</v>
      </c>
      <c r="G317">
        <v>63.8869240502003</v>
      </c>
      <c r="H317">
        <v>8.7656591501749208</v>
      </c>
      <c r="I317">
        <v>0.148550504633091</v>
      </c>
      <c r="J317">
        <v>5.7173112081912096</v>
      </c>
      <c r="K317">
        <v>0.872512113439041</v>
      </c>
      <c r="L317">
        <v>2.3445803871000901E-2</v>
      </c>
      <c r="M317">
        <v>3.6491696156707401E-2</v>
      </c>
    </row>
    <row r="318" spans="1:13" x14ac:dyDescent="0.25">
      <c r="A318">
        <v>29</v>
      </c>
      <c r="B318">
        <v>9</v>
      </c>
      <c r="C318">
        <v>0.627858978365186</v>
      </c>
      <c r="D318">
        <v>10</v>
      </c>
      <c r="E318">
        <v>0.230998205352557</v>
      </c>
      <c r="F318">
        <v>601369.31094364903</v>
      </c>
      <c r="G318">
        <v>73.9374775738479</v>
      </c>
      <c r="H318">
        <v>12.5845056691164</v>
      </c>
      <c r="I318">
        <v>0.18341405966535301</v>
      </c>
      <c r="J318">
        <v>6.27858978365186</v>
      </c>
      <c r="K318">
        <v>0.85393647288355701</v>
      </c>
      <c r="L318">
        <v>2.4763871177154399E-2</v>
      </c>
      <c r="M318">
        <v>3.7862681875041798E-2</v>
      </c>
    </row>
    <row r="319" spans="1:13" x14ac:dyDescent="0.25">
      <c r="A319">
        <v>30</v>
      </c>
      <c r="B319">
        <v>9</v>
      </c>
      <c r="C319">
        <v>0.68320065925692597</v>
      </c>
      <c r="D319">
        <v>10</v>
      </c>
      <c r="E319">
        <v>0.250365886149161</v>
      </c>
      <c r="F319">
        <v>648445.16751188005</v>
      </c>
      <c r="G319">
        <v>84.740806916411103</v>
      </c>
      <c r="H319">
        <v>17.100869885003</v>
      </c>
      <c r="I319">
        <v>0.21661251048916799</v>
      </c>
      <c r="J319">
        <v>6.8320065925692601</v>
      </c>
      <c r="K319">
        <v>0.83630858273761499</v>
      </c>
      <c r="L319">
        <v>2.59842120602824E-2</v>
      </c>
      <c r="M319">
        <v>3.9218994332294803E-2</v>
      </c>
    </row>
    <row r="320" spans="1:13" x14ac:dyDescent="0.25">
      <c r="A320">
        <v>31</v>
      </c>
      <c r="B320">
        <v>9</v>
      </c>
      <c r="C320">
        <v>0.74023530659303605</v>
      </c>
      <c r="D320">
        <v>10</v>
      </c>
      <c r="E320">
        <v>0.26968478674080298</v>
      </c>
      <c r="F320">
        <v>726002.62543870404</v>
      </c>
      <c r="G320">
        <v>96.823076520290499</v>
      </c>
      <c r="H320">
        <v>22.5784446643964</v>
      </c>
      <c r="I320">
        <v>0.24945177811834701</v>
      </c>
      <c r="J320">
        <v>7.4023530659303596</v>
      </c>
      <c r="K320">
        <v>0.82331961298873102</v>
      </c>
      <c r="L320">
        <v>2.71670674931964E-2</v>
      </c>
      <c r="M320">
        <v>4.05046343803405E-2</v>
      </c>
    </row>
    <row r="321" spans="1:13" x14ac:dyDescent="0.25">
      <c r="A321">
        <v>32</v>
      </c>
      <c r="B321">
        <v>9</v>
      </c>
      <c r="C321">
        <v>0.79772644020910699</v>
      </c>
      <c r="D321">
        <v>10</v>
      </c>
      <c r="E321">
        <v>0.28931222144346203</v>
      </c>
      <c r="F321">
        <v>793849.20661057194</v>
      </c>
      <c r="G321">
        <v>110.006435787996</v>
      </c>
      <c r="H321">
        <v>28.997870956661899</v>
      </c>
      <c r="I321">
        <v>0.28116029513410401</v>
      </c>
      <c r="J321">
        <v>7.9772644020910697</v>
      </c>
      <c r="K321">
        <v>0.80532381784809404</v>
      </c>
      <c r="L321">
        <v>2.82909300334118E-2</v>
      </c>
      <c r="M321">
        <v>4.2050510060553402E-2</v>
      </c>
    </row>
    <row r="322" spans="1:13" x14ac:dyDescent="0.25">
      <c r="A322">
        <v>33</v>
      </c>
      <c r="B322">
        <v>9</v>
      </c>
      <c r="C322">
        <v>0.85363598698619403</v>
      </c>
      <c r="D322">
        <v>10</v>
      </c>
      <c r="E322">
        <v>0.30921477415799198</v>
      </c>
      <c r="F322">
        <v>838960.76545805903</v>
      </c>
      <c r="G322">
        <v>123.887247124244</v>
      </c>
      <c r="H322">
        <v>36.207439077966903</v>
      </c>
      <c r="I322">
        <v>0.31097962835832499</v>
      </c>
      <c r="J322">
        <v>8.5363598698619398</v>
      </c>
      <c r="K322">
        <v>0.78670442746090996</v>
      </c>
      <c r="L322">
        <v>2.9325196149886799E-2</v>
      </c>
      <c r="M322">
        <v>4.3438185079424901E-2</v>
      </c>
    </row>
    <row r="323" spans="1:13" x14ac:dyDescent="0.25">
      <c r="A323">
        <v>34</v>
      </c>
      <c r="B323">
        <v>9</v>
      </c>
      <c r="C323">
        <v>0.90834693817011603</v>
      </c>
      <c r="D323">
        <v>10</v>
      </c>
      <c r="E323">
        <v>0.326198529397425</v>
      </c>
      <c r="F323">
        <v>894329.73271398304</v>
      </c>
      <c r="G323">
        <v>138.639580985154</v>
      </c>
      <c r="H323">
        <v>44.340040311576097</v>
      </c>
      <c r="I323">
        <v>0.33962033072791897</v>
      </c>
      <c r="J323">
        <v>9.0834693817011605</v>
      </c>
      <c r="K323">
        <v>0.77146279896969705</v>
      </c>
      <c r="L323">
        <v>3.02867808061488E-2</v>
      </c>
      <c r="M323">
        <v>4.4792034462386401E-2</v>
      </c>
    </row>
    <row r="324" spans="1:13" x14ac:dyDescent="0.25">
      <c r="A324">
        <v>35</v>
      </c>
      <c r="B324">
        <v>9</v>
      </c>
      <c r="C324">
        <v>0.96123802105235101</v>
      </c>
      <c r="D324">
        <v>10</v>
      </c>
      <c r="E324">
        <v>0.34303885911077298</v>
      </c>
      <c r="F324">
        <v>947424.35004644399</v>
      </c>
      <c r="G324">
        <v>154.217933001597</v>
      </c>
      <c r="H324">
        <v>53.420014301984097</v>
      </c>
      <c r="I324">
        <v>0.36721844480756599</v>
      </c>
      <c r="J324">
        <v>9.6123802105235097</v>
      </c>
      <c r="K324">
        <v>0.75621230819313701</v>
      </c>
      <c r="L324">
        <v>3.11736320621437E-2</v>
      </c>
      <c r="M324">
        <v>4.61303252799838E-2</v>
      </c>
    </row>
    <row r="325" spans="1:13" x14ac:dyDescent="0.25">
      <c r="A325">
        <v>36</v>
      </c>
      <c r="B325">
        <v>9</v>
      </c>
      <c r="C325">
        <v>1.0130607371926501</v>
      </c>
      <c r="D325">
        <v>10</v>
      </c>
      <c r="E325">
        <v>0.35737224146809898</v>
      </c>
      <c r="F325">
        <v>1023058.71205697</v>
      </c>
      <c r="G325">
        <v>171.00956418801101</v>
      </c>
      <c r="H325">
        <v>63.730581850864397</v>
      </c>
      <c r="I325">
        <v>0.39451510477582002</v>
      </c>
      <c r="J325">
        <v>10.1306073719265</v>
      </c>
      <c r="K325">
        <v>0.73906218905545895</v>
      </c>
      <c r="L325">
        <v>3.2003515650049601E-2</v>
      </c>
      <c r="M325">
        <v>4.7307800428540103E-2</v>
      </c>
    </row>
    <row r="326" spans="1:13" x14ac:dyDescent="0.25">
      <c r="A326">
        <v>37</v>
      </c>
      <c r="B326">
        <v>9</v>
      </c>
      <c r="C326">
        <v>1.0608624168774301</v>
      </c>
      <c r="D326">
        <v>10</v>
      </c>
      <c r="E326">
        <v>0.36941687236965698</v>
      </c>
      <c r="F326">
        <v>1050079.5562702101</v>
      </c>
      <c r="G326">
        <v>188.15907230539199</v>
      </c>
      <c r="H326">
        <v>74.779480030813403</v>
      </c>
      <c r="I326">
        <v>0.42023774553332899</v>
      </c>
      <c r="J326">
        <v>10.6086241687743</v>
      </c>
      <c r="K326">
        <v>0.72827662391430703</v>
      </c>
      <c r="L326">
        <v>3.2736991917580602E-2</v>
      </c>
      <c r="M326">
        <v>4.86783215812608E-2</v>
      </c>
    </row>
    <row r="327" spans="1:13" x14ac:dyDescent="0.25">
      <c r="A327">
        <v>38</v>
      </c>
      <c r="B327">
        <v>9</v>
      </c>
      <c r="C327">
        <v>1.10518219910737</v>
      </c>
      <c r="D327">
        <v>10</v>
      </c>
      <c r="E327">
        <v>0.383255512372913</v>
      </c>
      <c r="F327">
        <v>1094771.83059564</v>
      </c>
      <c r="G327">
        <v>205.97202510337999</v>
      </c>
      <c r="H327">
        <v>86.796025024583301</v>
      </c>
      <c r="I327">
        <v>0.44516722922875901</v>
      </c>
      <c r="J327">
        <v>11.0518219910737</v>
      </c>
      <c r="K327">
        <v>0.71435262157631596</v>
      </c>
      <c r="L327">
        <v>3.3390670572620601E-2</v>
      </c>
      <c r="M327">
        <v>5.0092584946576202E-2</v>
      </c>
    </row>
    <row r="328" spans="1:13" x14ac:dyDescent="0.25">
      <c r="A328">
        <v>39</v>
      </c>
      <c r="B328">
        <v>9</v>
      </c>
      <c r="C328">
        <v>1.1457307412647999</v>
      </c>
      <c r="D328">
        <v>10</v>
      </c>
      <c r="E328">
        <v>0.39464584917543599</v>
      </c>
      <c r="F328">
        <v>1138358.63563782</v>
      </c>
      <c r="G328">
        <v>224.42469019793401</v>
      </c>
      <c r="H328">
        <v>99.7898233335833</v>
      </c>
      <c r="I328">
        <v>0.46937367160468602</v>
      </c>
      <c r="J328">
        <v>11.457307412647999</v>
      </c>
      <c r="K328">
        <v>0.70428682504857598</v>
      </c>
      <c r="L328">
        <v>3.3967060223708698E-2</v>
      </c>
      <c r="M328">
        <v>5.1344633102416999E-2</v>
      </c>
    </row>
    <row r="329" spans="1:13" x14ac:dyDescent="0.25">
      <c r="A329">
        <v>40</v>
      </c>
      <c r="B329">
        <v>9</v>
      </c>
      <c r="C329">
        <v>1.1824201986174601</v>
      </c>
      <c r="D329">
        <v>10</v>
      </c>
      <c r="E329">
        <v>0.40463491016978098</v>
      </c>
      <c r="F329">
        <v>1183032.1990946799</v>
      </c>
      <c r="G329">
        <v>243.53170102805601</v>
      </c>
      <c r="H329">
        <v>113.78654351949</v>
      </c>
      <c r="I329">
        <v>0.492918041939366</v>
      </c>
      <c r="J329">
        <v>11.8242019861746</v>
      </c>
      <c r="K329">
        <v>0.69475140483865605</v>
      </c>
      <c r="L329">
        <v>3.44705492443119E-2</v>
      </c>
      <c r="M329">
        <v>5.25864549711638E-2</v>
      </c>
    </row>
    <row r="330" spans="1:13" x14ac:dyDescent="0.25">
      <c r="A330">
        <v>41</v>
      </c>
      <c r="B330">
        <v>9</v>
      </c>
      <c r="C330">
        <v>1.21388454338116</v>
      </c>
      <c r="D330">
        <v>10</v>
      </c>
      <c r="E330">
        <v>0.41342569665676199</v>
      </c>
      <c r="F330">
        <v>1203204.32892514</v>
      </c>
      <c r="G330">
        <v>262.82075760916899</v>
      </c>
      <c r="H330">
        <v>128.45722966666</v>
      </c>
      <c r="I330">
        <v>0.51538952062813803</v>
      </c>
      <c r="J330">
        <v>12.1388454338116</v>
      </c>
      <c r="K330">
        <v>0.68913723650042402</v>
      </c>
      <c r="L330">
        <v>3.4913091282684897E-2</v>
      </c>
      <c r="M330">
        <v>5.3816864303513998E-2</v>
      </c>
    </row>
    <row r="331" spans="1:13" x14ac:dyDescent="0.25">
      <c r="A331">
        <v>42</v>
      </c>
      <c r="B331">
        <v>9</v>
      </c>
      <c r="C331">
        <v>1.2399665555114301</v>
      </c>
      <c r="D331">
        <v>10</v>
      </c>
      <c r="E331">
        <v>0.42144626360235099</v>
      </c>
      <c r="F331">
        <v>1205328.1781874299</v>
      </c>
      <c r="G331">
        <v>281.98533419912798</v>
      </c>
      <c r="H331">
        <v>143.54454964605199</v>
      </c>
      <c r="I331">
        <v>0.53659415270744804</v>
      </c>
      <c r="J331">
        <v>12.3996655551143</v>
      </c>
      <c r="K331">
        <v>0.68411010642386105</v>
      </c>
      <c r="L331">
        <v>3.5286423704477099E-2</v>
      </c>
      <c r="M331">
        <v>5.4971178372700998E-2</v>
      </c>
    </row>
    <row r="332" spans="1:13" x14ac:dyDescent="0.25">
      <c r="A332">
        <v>43</v>
      </c>
      <c r="B332">
        <v>9</v>
      </c>
      <c r="C332">
        <v>1.2613868886336299</v>
      </c>
      <c r="D332">
        <v>10</v>
      </c>
      <c r="E332">
        <v>0.42826684946994797</v>
      </c>
      <c r="F332">
        <v>1220997.97633041</v>
      </c>
      <c r="G332">
        <v>301.28886765434402</v>
      </c>
      <c r="H332">
        <v>159.24392770705501</v>
      </c>
      <c r="I332">
        <v>0.55700067964297095</v>
      </c>
      <c r="J332">
        <v>12.6138688863363</v>
      </c>
      <c r="K332">
        <v>0.67829450328541196</v>
      </c>
      <c r="L332">
        <v>3.5593235501087901E-2</v>
      </c>
      <c r="M332">
        <v>5.5937293697805902E-2</v>
      </c>
    </row>
    <row r="333" spans="1:13" x14ac:dyDescent="0.25">
      <c r="A333">
        <v>44</v>
      </c>
      <c r="B333">
        <v>9</v>
      </c>
      <c r="C333">
        <v>1.27883094504967</v>
      </c>
      <c r="D333">
        <v>10</v>
      </c>
      <c r="E333">
        <v>0.43267947054516398</v>
      </c>
      <c r="F333">
        <v>1211857.0670842701</v>
      </c>
      <c r="G333">
        <v>320.36053795503699</v>
      </c>
      <c r="H333">
        <v>175.19550658880101</v>
      </c>
      <c r="I333">
        <v>0.57621321178709195</v>
      </c>
      <c r="J333">
        <v>12.788309450496699</v>
      </c>
      <c r="K333">
        <v>0.67370199960484001</v>
      </c>
      <c r="L333">
        <v>3.5823322141327697E-2</v>
      </c>
      <c r="M333">
        <v>5.7087330257191302E-2</v>
      </c>
    </row>
    <row r="334" spans="1:13" x14ac:dyDescent="0.25">
      <c r="A334">
        <v>45</v>
      </c>
      <c r="B334">
        <v>9</v>
      </c>
      <c r="C334">
        <v>1.29202024499365</v>
      </c>
      <c r="D334">
        <v>10</v>
      </c>
      <c r="E334">
        <v>0.43589869490390698</v>
      </c>
      <c r="F334">
        <v>1201508.33620555</v>
      </c>
      <c r="G334">
        <v>339.14371003658101</v>
      </c>
      <c r="H334">
        <v>191.347485391644</v>
      </c>
      <c r="I334">
        <v>0.594417388957312</v>
      </c>
      <c r="J334">
        <v>12.9202024499365</v>
      </c>
      <c r="K334">
        <v>0.66881910032109404</v>
      </c>
      <c r="L334">
        <v>3.5985315598024099E-2</v>
      </c>
      <c r="M334">
        <v>5.8030994499430902E-2</v>
      </c>
    </row>
    <row r="335" spans="1:13" x14ac:dyDescent="0.25">
      <c r="A335">
        <v>46</v>
      </c>
      <c r="B335">
        <v>9</v>
      </c>
      <c r="C335">
        <v>1.2999737143497301</v>
      </c>
      <c r="D335">
        <v>10</v>
      </c>
      <c r="E335">
        <v>0.43863768959220301</v>
      </c>
      <c r="F335">
        <v>1199470.2777871899</v>
      </c>
      <c r="G335">
        <v>357.68799261252298</v>
      </c>
      <c r="H335">
        <v>207.77052341100699</v>
      </c>
      <c r="I335">
        <v>0.61194815721409301</v>
      </c>
      <c r="J335">
        <v>12.999737143497301</v>
      </c>
      <c r="K335">
        <v>0.66605436802019802</v>
      </c>
      <c r="L335">
        <v>3.6117932405782302E-2</v>
      </c>
      <c r="M335">
        <v>5.8718165930579602E-2</v>
      </c>
    </row>
    <row r="336" spans="1:13" x14ac:dyDescent="0.25">
      <c r="A336">
        <v>47</v>
      </c>
      <c r="B336">
        <v>9</v>
      </c>
      <c r="C336">
        <v>1.30579913207444</v>
      </c>
      <c r="D336">
        <v>10</v>
      </c>
      <c r="E336">
        <v>0.44030154167018098</v>
      </c>
      <c r="F336">
        <v>1213399.83976266</v>
      </c>
      <c r="G336">
        <v>376.39675527690702</v>
      </c>
      <c r="H336">
        <v>224.63324428645601</v>
      </c>
      <c r="I336">
        <v>0.62872301348777704</v>
      </c>
      <c r="J336">
        <v>13.057991320744399</v>
      </c>
      <c r="K336">
        <v>0.66524708394331999</v>
      </c>
      <c r="L336">
        <v>3.6199274932984297E-2</v>
      </c>
      <c r="M336">
        <v>5.9146548018735999E-2</v>
      </c>
    </row>
    <row r="337" spans="1:13" x14ac:dyDescent="0.25">
      <c r="A337">
        <v>48</v>
      </c>
      <c r="B337">
        <v>9</v>
      </c>
      <c r="C337">
        <v>1.3092759685820701</v>
      </c>
      <c r="D337">
        <v>10</v>
      </c>
      <c r="E337">
        <v>0.441503790768139</v>
      </c>
      <c r="F337">
        <v>1207687.2237712501</v>
      </c>
      <c r="G337">
        <v>394.889229532</v>
      </c>
      <c r="H337">
        <v>241.57699330763899</v>
      </c>
      <c r="I337">
        <v>0.644496046269455</v>
      </c>
      <c r="J337">
        <v>13.092759685820701</v>
      </c>
      <c r="K337">
        <v>0.66484204674665204</v>
      </c>
      <c r="L337">
        <v>3.6253577008640098E-2</v>
      </c>
      <c r="M337">
        <v>5.9292702113880803E-2</v>
      </c>
    </row>
    <row r="338" spans="1:13" x14ac:dyDescent="0.25">
      <c r="A338">
        <v>49</v>
      </c>
      <c r="B338">
        <v>9</v>
      </c>
      <c r="C338">
        <v>1.31125622551584</v>
      </c>
      <c r="D338">
        <v>10</v>
      </c>
      <c r="E338">
        <v>0.44194392446620101</v>
      </c>
      <c r="F338">
        <v>1221184.9637418101</v>
      </c>
      <c r="G338">
        <v>413.51359793948399</v>
      </c>
      <c r="H338">
        <v>258.85631869847401</v>
      </c>
      <c r="I338">
        <v>0.65951807199929302</v>
      </c>
      <c r="J338">
        <v>13.1125622551584</v>
      </c>
      <c r="K338">
        <v>0.66262281062073103</v>
      </c>
      <c r="L338">
        <v>3.62774389455435E-2</v>
      </c>
      <c r="M338">
        <v>5.9292702113880803E-2</v>
      </c>
    </row>
    <row r="339" spans="1:13" x14ac:dyDescent="0.25">
      <c r="A339">
        <v>50</v>
      </c>
      <c r="B339">
        <v>9</v>
      </c>
      <c r="C339">
        <v>1.31206221463392</v>
      </c>
      <c r="D339">
        <v>10</v>
      </c>
      <c r="E339">
        <v>0.44181320387634898</v>
      </c>
      <c r="F339">
        <v>1222530.45597652</v>
      </c>
      <c r="G339">
        <v>432.03603628369598</v>
      </c>
      <c r="H339">
        <v>276.20777892017901</v>
      </c>
      <c r="I339">
        <v>0.67359379672035302</v>
      </c>
      <c r="J339">
        <v>13.120622146339199</v>
      </c>
      <c r="K339">
        <v>0.66198682111733997</v>
      </c>
      <c r="L339">
        <v>3.62872267822986E-2</v>
      </c>
      <c r="M339">
        <v>5.9292702113880803E-2</v>
      </c>
    </row>
    <row r="340" spans="1:13" x14ac:dyDescent="0.25">
      <c r="A340">
        <v>51</v>
      </c>
      <c r="B340">
        <v>9</v>
      </c>
      <c r="C340">
        <v>1.3122495949933</v>
      </c>
      <c r="D340">
        <v>10</v>
      </c>
      <c r="E340">
        <v>0.44205626425688599</v>
      </c>
      <c r="F340">
        <v>1229863.55505566</v>
      </c>
      <c r="G340">
        <v>450.56158253040201</v>
      </c>
      <c r="H340">
        <v>293.671739530688</v>
      </c>
      <c r="I340">
        <v>0.68678222796947397</v>
      </c>
      <c r="J340">
        <v>13.122495949933001</v>
      </c>
      <c r="K340">
        <v>0.66428057973381505</v>
      </c>
      <c r="L340">
        <v>3.6289506605300503E-2</v>
      </c>
      <c r="M340">
        <v>5.9292702113880803E-2</v>
      </c>
    </row>
    <row r="341" spans="1:13" x14ac:dyDescent="0.25">
      <c r="A341">
        <v>52</v>
      </c>
      <c r="B341">
        <v>9</v>
      </c>
      <c r="C341">
        <v>1.3117076322722101</v>
      </c>
      <c r="D341">
        <v>10</v>
      </c>
      <c r="E341">
        <v>0.44128411928087502</v>
      </c>
      <c r="F341">
        <v>1218898.38676926</v>
      </c>
      <c r="G341">
        <v>468.73993749637202</v>
      </c>
      <c r="H341">
        <v>310.88879835430703</v>
      </c>
      <c r="I341">
        <v>0.69890261192623904</v>
      </c>
      <c r="J341">
        <v>13.117076322722101</v>
      </c>
      <c r="K341">
        <v>0.66424814562811596</v>
      </c>
      <c r="L341">
        <v>3.6294415914839999E-2</v>
      </c>
      <c r="M341">
        <v>5.9292702113880803E-2</v>
      </c>
    </row>
    <row r="342" spans="1:13" x14ac:dyDescent="0.25">
      <c r="A342">
        <v>53</v>
      </c>
      <c r="B342">
        <v>9</v>
      </c>
      <c r="C342">
        <v>1.3117076322722101</v>
      </c>
      <c r="D342">
        <v>10</v>
      </c>
      <c r="E342">
        <v>0.440248710579354</v>
      </c>
      <c r="F342">
        <v>1203587.0974232999</v>
      </c>
      <c r="G342">
        <v>486.56044802755503</v>
      </c>
      <c r="H342">
        <v>327.75554471645501</v>
      </c>
      <c r="I342">
        <v>0.70988698019363405</v>
      </c>
      <c r="J342">
        <v>13.117076322722101</v>
      </c>
      <c r="K342">
        <v>0.66168540558129396</v>
      </c>
      <c r="L342">
        <v>3.6294415914839999E-2</v>
      </c>
      <c r="M342">
        <v>5.9292702113880803E-2</v>
      </c>
    </row>
    <row r="343" spans="1:13" x14ac:dyDescent="0.25">
      <c r="A343">
        <v>54</v>
      </c>
      <c r="B343">
        <v>9</v>
      </c>
      <c r="C343">
        <v>1.3117076322722101</v>
      </c>
      <c r="D343">
        <v>10</v>
      </c>
      <c r="E343">
        <v>0.43964716073412402</v>
      </c>
      <c r="F343">
        <v>1198833.2044615699</v>
      </c>
      <c r="G343">
        <v>504.17814022546202</v>
      </c>
      <c r="H343">
        <v>344.43455635297698</v>
      </c>
      <c r="I343">
        <v>0.72000194755539504</v>
      </c>
      <c r="J343">
        <v>13.117076322722101</v>
      </c>
      <c r="K343">
        <v>0.66279263187623905</v>
      </c>
      <c r="L343">
        <v>3.6294415914839999E-2</v>
      </c>
      <c r="M343">
        <v>5.9292702113880803E-2</v>
      </c>
    </row>
    <row r="344" spans="1:13" x14ac:dyDescent="0.25">
      <c r="A344">
        <v>55</v>
      </c>
      <c r="B344">
        <v>9</v>
      </c>
      <c r="C344">
        <v>1.31132043375889</v>
      </c>
      <c r="D344">
        <v>10</v>
      </c>
      <c r="E344">
        <v>0.43830655110738997</v>
      </c>
      <c r="F344">
        <v>1193416.68561993</v>
      </c>
      <c r="G344">
        <v>521.56041448974599</v>
      </c>
      <c r="H344">
        <v>360.90502892513501</v>
      </c>
      <c r="I344">
        <v>0.72935436800944198</v>
      </c>
      <c r="J344">
        <v>13.1132043375889</v>
      </c>
      <c r="K344">
        <v>0.66344709895513798</v>
      </c>
      <c r="L344">
        <v>3.63023559628868E-2</v>
      </c>
      <c r="M344">
        <v>5.9292702113880803E-2</v>
      </c>
    </row>
    <row r="345" spans="1:13" x14ac:dyDescent="0.25">
      <c r="A345">
        <v>56</v>
      </c>
      <c r="B345">
        <v>9</v>
      </c>
      <c r="C345">
        <v>1.31132043375889</v>
      </c>
      <c r="D345">
        <v>10</v>
      </c>
      <c r="E345">
        <v>0.43834429882097697</v>
      </c>
      <c r="F345">
        <v>1188389.7203571999</v>
      </c>
      <c r="G345">
        <v>538.76047829019797</v>
      </c>
      <c r="H345">
        <v>377.17322618341302</v>
      </c>
      <c r="I345">
        <v>0.73796901976343499</v>
      </c>
      <c r="J345">
        <v>13.1132043375889</v>
      </c>
      <c r="K345">
        <v>0.66202722821220605</v>
      </c>
      <c r="L345">
        <v>3.63023559628868E-2</v>
      </c>
      <c r="M345">
        <v>5.9292702113880803E-2</v>
      </c>
    </row>
    <row r="346" spans="1:13" x14ac:dyDescent="0.25">
      <c r="A346">
        <v>57</v>
      </c>
      <c r="B346">
        <v>9</v>
      </c>
      <c r="C346">
        <v>1.31088175536558</v>
      </c>
      <c r="D346">
        <v>10</v>
      </c>
      <c r="E346">
        <v>0.437791105570281</v>
      </c>
      <c r="F346">
        <v>1178250.6022411501</v>
      </c>
      <c r="G346">
        <v>555.642649946044</v>
      </c>
      <c r="H346">
        <v>393.15434073369801</v>
      </c>
      <c r="I346">
        <v>0.74594980609543504</v>
      </c>
      <c r="J346">
        <v>13.1088175536558</v>
      </c>
      <c r="K346">
        <v>0.66466978240101804</v>
      </c>
      <c r="L346">
        <v>3.6309242241442503E-2</v>
      </c>
      <c r="M346">
        <v>5.9292702113880803E-2</v>
      </c>
    </row>
    <row r="347" spans="1:13" x14ac:dyDescent="0.25">
      <c r="A347">
        <v>58</v>
      </c>
      <c r="B347">
        <v>9</v>
      </c>
      <c r="C347">
        <v>1.31088175536558</v>
      </c>
      <c r="D347">
        <v>10</v>
      </c>
      <c r="E347">
        <v>0.43646231680193298</v>
      </c>
      <c r="F347">
        <v>1178671.36110905</v>
      </c>
      <c r="G347">
        <v>572.44390096116103</v>
      </c>
      <c r="H347">
        <v>409.02246675359299</v>
      </c>
      <c r="I347">
        <v>0.75337502439901305</v>
      </c>
      <c r="J347">
        <v>13.1088175536558</v>
      </c>
      <c r="K347">
        <v>0.66509468905003799</v>
      </c>
      <c r="L347">
        <v>3.6309242241442503E-2</v>
      </c>
      <c r="M347">
        <v>5.9292702113880803E-2</v>
      </c>
    </row>
    <row r="348" spans="1:13" x14ac:dyDescent="0.25">
      <c r="A348">
        <v>59</v>
      </c>
      <c r="B348">
        <v>9</v>
      </c>
      <c r="C348">
        <v>1.31088175536558</v>
      </c>
      <c r="D348">
        <v>10</v>
      </c>
      <c r="E348">
        <v>0.43627070889882402</v>
      </c>
      <c r="F348">
        <v>1172662.0093456199</v>
      </c>
      <c r="G348">
        <v>589.027315212286</v>
      </c>
      <c r="H348">
        <v>424.67024600705201</v>
      </c>
      <c r="I348">
        <v>0.76028400199592105</v>
      </c>
      <c r="J348">
        <v>13.1088175536558</v>
      </c>
      <c r="K348">
        <v>0.66354384019526302</v>
      </c>
      <c r="L348">
        <v>3.6309242241442503E-2</v>
      </c>
      <c r="M348">
        <v>5.9292702113880803E-2</v>
      </c>
    </row>
    <row r="349" spans="1:13" x14ac:dyDescent="0.25">
      <c r="A349">
        <v>60</v>
      </c>
      <c r="B349">
        <v>9</v>
      </c>
      <c r="C349">
        <v>1.31088175536558</v>
      </c>
      <c r="D349">
        <v>10</v>
      </c>
      <c r="E349">
        <v>0.435329892150491</v>
      </c>
      <c r="F349">
        <v>1163534.2168753401</v>
      </c>
      <c r="G349">
        <v>605.340011116612</v>
      </c>
      <c r="H349">
        <v>440.04566771293202</v>
      </c>
      <c r="I349">
        <v>0.76670577633373804</v>
      </c>
      <c r="J349">
        <v>13.1088175536558</v>
      </c>
      <c r="K349">
        <v>0.66212363211311998</v>
      </c>
      <c r="L349">
        <v>3.6309242241442503E-2</v>
      </c>
      <c r="M349">
        <v>5.9292702113880803E-2</v>
      </c>
    </row>
    <row r="350" spans="1:13" x14ac:dyDescent="0.25">
      <c r="A350">
        <v>61</v>
      </c>
      <c r="B350">
        <v>9</v>
      </c>
      <c r="C350">
        <v>1.31088175536558</v>
      </c>
      <c r="D350">
        <v>10</v>
      </c>
      <c r="E350">
        <v>0.43402436564139901</v>
      </c>
      <c r="F350">
        <v>1170244.27596101</v>
      </c>
      <c r="G350">
        <v>621.65983259345205</v>
      </c>
      <c r="H350">
        <v>455.407984824229</v>
      </c>
      <c r="I350">
        <v>0.77278740791378897</v>
      </c>
      <c r="J350">
        <v>13.1088175536558</v>
      </c>
      <c r="K350">
        <v>0.66500108998524898</v>
      </c>
      <c r="L350">
        <v>3.6309242241442503E-2</v>
      </c>
      <c r="M350">
        <v>5.9292702113880803E-2</v>
      </c>
    </row>
    <row r="351" spans="1:13" x14ac:dyDescent="0.25">
      <c r="A351">
        <v>62</v>
      </c>
      <c r="B351">
        <v>9</v>
      </c>
      <c r="C351">
        <v>1.31088175536558</v>
      </c>
      <c r="D351">
        <v>10</v>
      </c>
      <c r="E351">
        <v>0.43320821689189498</v>
      </c>
      <c r="F351">
        <v>1145921.9589269401</v>
      </c>
      <c r="G351">
        <v>637.44590066373303</v>
      </c>
      <c r="H351">
        <v>470.24551349972501</v>
      </c>
      <c r="I351">
        <v>0.77836766351555198</v>
      </c>
      <c r="J351">
        <v>13.1088175536558</v>
      </c>
      <c r="K351">
        <v>0.66482245914353799</v>
      </c>
      <c r="L351">
        <v>3.6309242241442503E-2</v>
      </c>
      <c r="M351">
        <v>5.9292702113880803E-2</v>
      </c>
    </row>
    <row r="352" spans="1:13" x14ac:dyDescent="0.25">
      <c r="A352">
        <v>63</v>
      </c>
      <c r="B352">
        <v>9</v>
      </c>
      <c r="C352">
        <v>1.31088175536558</v>
      </c>
      <c r="D352">
        <v>10</v>
      </c>
      <c r="E352">
        <v>0.43247677468608697</v>
      </c>
      <c r="F352">
        <v>1137224.9239435501</v>
      </c>
      <c r="G352">
        <v>652.97412534595696</v>
      </c>
      <c r="H352">
        <v>484.81495752306</v>
      </c>
      <c r="I352">
        <v>0.78358666149270695</v>
      </c>
      <c r="J352">
        <v>13.1088175536558</v>
      </c>
      <c r="K352">
        <v>0.66611929451420404</v>
      </c>
      <c r="L352">
        <v>3.6309242241442503E-2</v>
      </c>
      <c r="M352">
        <v>5.9292702113880803E-2</v>
      </c>
    </row>
    <row r="353" spans="1:13" x14ac:dyDescent="0.25">
      <c r="A353">
        <v>64</v>
      </c>
      <c r="B353">
        <v>9</v>
      </c>
      <c r="C353">
        <v>1.31088175536558</v>
      </c>
      <c r="D353">
        <v>10</v>
      </c>
      <c r="E353">
        <v>0.43095955376211398</v>
      </c>
      <c r="F353">
        <v>1117433.8467322399</v>
      </c>
      <c r="G353">
        <v>668.052895917623</v>
      </c>
      <c r="H353">
        <v>498.93338296020499</v>
      </c>
      <c r="I353">
        <v>0.78841483103020504</v>
      </c>
      <c r="J353">
        <v>13.1088175536558</v>
      </c>
      <c r="K353">
        <v>0.66752907364474201</v>
      </c>
      <c r="L353">
        <v>3.6309242241442503E-2</v>
      </c>
      <c r="M353">
        <v>5.9292702113880803E-2</v>
      </c>
    </row>
    <row r="354" spans="1:13" x14ac:dyDescent="0.25">
      <c r="A354">
        <v>65</v>
      </c>
      <c r="B354">
        <v>9</v>
      </c>
      <c r="C354">
        <v>1.31088175536558</v>
      </c>
      <c r="D354">
        <v>10</v>
      </c>
      <c r="E354">
        <v>0.43037555057336502</v>
      </c>
      <c r="F354">
        <v>1107672.57967921</v>
      </c>
      <c r="G354">
        <v>682.86003723405202</v>
      </c>
      <c r="H354">
        <v>512.76367628846594</v>
      </c>
      <c r="I354">
        <v>0.79294005121648403</v>
      </c>
      <c r="J354">
        <v>13.1088175536558</v>
      </c>
      <c r="K354">
        <v>0.66685425291332801</v>
      </c>
      <c r="L354">
        <v>3.6309242241442503E-2</v>
      </c>
      <c r="M354">
        <v>5.9292702113880803E-2</v>
      </c>
    </row>
    <row r="355" spans="1:13" x14ac:dyDescent="0.25">
      <c r="A355">
        <v>66</v>
      </c>
      <c r="B355">
        <v>9</v>
      </c>
      <c r="C355">
        <v>1.31052240137513</v>
      </c>
      <c r="D355">
        <v>10</v>
      </c>
      <c r="E355">
        <v>0.42924689356256901</v>
      </c>
      <c r="F355">
        <v>1111920.1400327501</v>
      </c>
      <c r="G355">
        <v>697.62071848236701</v>
      </c>
      <c r="H355">
        <v>526.53009147443095</v>
      </c>
      <c r="I355">
        <v>0.79728126855771997</v>
      </c>
      <c r="J355">
        <v>13.1052240137513</v>
      </c>
      <c r="K355">
        <v>0.66877874439503904</v>
      </c>
      <c r="L355">
        <v>3.6317808799770299E-2</v>
      </c>
      <c r="M355">
        <v>5.9292702113880803E-2</v>
      </c>
    </row>
    <row r="356" spans="1:13" x14ac:dyDescent="0.25">
      <c r="A356">
        <v>67</v>
      </c>
      <c r="B356">
        <v>9</v>
      </c>
      <c r="C356">
        <v>1.3099534394266701</v>
      </c>
      <c r="D356">
        <v>10</v>
      </c>
      <c r="E356">
        <v>0.42898908951657999</v>
      </c>
      <c r="F356">
        <v>1115300.97140027</v>
      </c>
      <c r="G356">
        <v>712.32881662079001</v>
      </c>
      <c r="H356">
        <v>540.21114358847603</v>
      </c>
      <c r="I356">
        <v>0.80143473917189401</v>
      </c>
      <c r="J356">
        <v>13.0995343942667</v>
      </c>
      <c r="K356">
        <v>0.66838684009760996</v>
      </c>
      <c r="L356">
        <v>3.6322268674537798E-2</v>
      </c>
      <c r="M356">
        <v>5.9292702113880803E-2</v>
      </c>
    </row>
    <row r="357" spans="1:13" x14ac:dyDescent="0.25">
      <c r="A357">
        <v>68</v>
      </c>
      <c r="B357">
        <v>9</v>
      </c>
      <c r="C357">
        <v>1.3096017239271101</v>
      </c>
      <c r="D357">
        <v>10</v>
      </c>
      <c r="E357">
        <v>0.42817169360055901</v>
      </c>
      <c r="F357">
        <v>1119672.30752416</v>
      </c>
      <c r="G357">
        <v>727.02666073964701</v>
      </c>
      <c r="H357">
        <v>553.81347975286405</v>
      </c>
      <c r="I357">
        <v>0.80538634514906304</v>
      </c>
      <c r="J357">
        <v>13.096017239271101</v>
      </c>
      <c r="K357">
        <v>0.66900490191704698</v>
      </c>
      <c r="L357">
        <v>3.6331026094793398E-2</v>
      </c>
      <c r="M357">
        <v>5.9292702113880803E-2</v>
      </c>
    </row>
    <row r="358" spans="1:13" x14ac:dyDescent="0.25">
      <c r="A358">
        <v>69</v>
      </c>
      <c r="B358">
        <v>9</v>
      </c>
      <c r="C358">
        <v>1.3096017239271101</v>
      </c>
      <c r="D358">
        <v>10</v>
      </c>
      <c r="E358">
        <v>0.42689270500739401</v>
      </c>
      <c r="F358">
        <v>1117586.4014775101</v>
      </c>
      <c r="G358">
        <v>741.60956836104197</v>
      </c>
      <c r="H358">
        <v>567.22080616256403</v>
      </c>
      <c r="I358">
        <v>0.80910829048060695</v>
      </c>
      <c r="J358">
        <v>13.096017239271101</v>
      </c>
      <c r="K358">
        <v>0.67095851572512599</v>
      </c>
      <c r="L358">
        <v>3.6331026094793398E-2</v>
      </c>
      <c r="M358">
        <v>5.9292702113880803E-2</v>
      </c>
    </row>
    <row r="359" spans="1:13" x14ac:dyDescent="0.25">
      <c r="A359">
        <v>70</v>
      </c>
      <c r="B359">
        <v>9</v>
      </c>
      <c r="C359">
        <v>1.3096017239271101</v>
      </c>
      <c r="D359">
        <v>10</v>
      </c>
      <c r="E359">
        <v>0.42594067755856801</v>
      </c>
      <c r="F359">
        <v>1098599.5661524001</v>
      </c>
      <c r="G359">
        <v>755.76340204175699</v>
      </c>
      <c r="H359">
        <v>580.14883135111097</v>
      </c>
      <c r="I359">
        <v>0.81256480066153602</v>
      </c>
      <c r="J359">
        <v>13.096017239271101</v>
      </c>
      <c r="K359">
        <v>0.67134890640012201</v>
      </c>
      <c r="L359">
        <v>3.6331026094793398E-2</v>
      </c>
      <c r="M359">
        <v>5.9292702113880803E-2</v>
      </c>
    </row>
    <row r="360" spans="1:13" x14ac:dyDescent="0.25">
      <c r="A360">
        <v>71</v>
      </c>
      <c r="B360">
        <v>9</v>
      </c>
      <c r="C360">
        <v>1.3096017239271101</v>
      </c>
      <c r="D360">
        <v>10</v>
      </c>
      <c r="E360">
        <v>0.42477295394593301</v>
      </c>
      <c r="F360">
        <v>1082359.84163124</v>
      </c>
      <c r="G360">
        <v>769.53892684476705</v>
      </c>
      <c r="H360">
        <v>592.62542437650097</v>
      </c>
      <c r="I360">
        <v>0.815783956804634</v>
      </c>
      <c r="J360">
        <v>13.096017239271101</v>
      </c>
      <c r="K360">
        <v>0.67362254186262005</v>
      </c>
      <c r="L360">
        <v>3.6331026094793398E-2</v>
      </c>
      <c r="M360">
        <v>5.9292702113880803E-2</v>
      </c>
    </row>
    <row r="361" spans="1:13" x14ac:dyDescent="0.25">
      <c r="A361">
        <v>72</v>
      </c>
      <c r="B361">
        <v>9</v>
      </c>
      <c r="C361">
        <v>1.3092086727249801</v>
      </c>
      <c r="D361">
        <v>10</v>
      </c>
      <c r="E361">
        <v>0.424254079474151</v>
      </c>
      <c r="F361">
        <v>1074084.9973667399</v>
      </c>
      <c r="G361">
        <v>783.05474556404295</v>
      </c>
      <c r="H361">
        <v>604.74955414726003</v>
      </c>
      <c r="I361">
        <v>0.818833204356889</v>
      </c>
      <c r="J361">
        <v>13.0920867272498</v>
      </c>
      <c r="K361">
        <v>0.67276501096784302</v>
      </c>
      <c r="L361">
        <v>3.6338892954980898E-2</v>
      </c>
      <c r="M361">
        <v>5.9292702113880803E-2</v>
      </c>
    </row>
    <row r="362" spans="1:13" x14ac:dyDescent="0.25">
      <c r="A362">
        <v>73</v>
      </c>
      <c r="B362">
        <v>9</v>
      </c>
      <c r="C362">
        <v>1.3092086727249801</v>
      </c>
      <c r="D362">
        <v>10</v>
      </c>
      <c r="E362">
        <v>0.42317485175641401</v>
      </c>
      <c r="F362">
        <v>1060113.3828268501</v>
      </c>
      <c r="G362">
        <v>796.258834648277</v>
      </c>
      <c r="H362">
        <v>616.38740344349401</v>
      </c>
      <c r="I362">
        <v>0.82164368824850997</v>
      </c>
      <c r="J362">
        <v>13.0920867272498</v>
      </c>
      <c r="K362">
        <v>0.67275601854170697</v>
      </c>
      <c r="L362">
        <v>3.6338892954980898E-2</v>
      </c>
      <c r="M362">
        <v>5.9292702113880803E-2</v>
      </c>
    </row>
    <row r="363" spans="1:13" x14ac:dyDescent="0.25">
      <c r="A363">
        <v>74</v>
      </c>
      <c r="B363">
        <v>9</v>
      </c>
      <c r="C363">
        <v>1.30871530925677</v>
      </c>
      <c r="D363">
        <v>10</v>
      </c>
      <c r="E363">
        <v>0.421743254917824</v>
      </c>
      <c r="F363">
        <v>1055160.54046433</v>
      </c>
      <c r="G363">
        <v>809.28196808150597</v>
      </c>
      <c r="H363">
        <v>627.55999646538999</v>
      </c>
      <c r="I363">
        <v>0.82429190294737198</v>
      </c>
      <c r="J363">
        <v>13.0871530925677</v>
      </c>
      <c r="K363">
        <v>0.67623116315387999</v>
      </c>
      <c r="L363">
        <v>3.634475930383E-2</v>
      </c>
      <c r="M363">
        <v>5.9292702113880803E-2</v>
      </c>
    </row>
    <row r="364" spans="1:13" x14ac:dyDescent="0.25">
      <c r="A364">
        <v>75</v>
      </c>
      <c r="B364">
        <v>9</v>
      </c>
      <c r="C364">
        <v>1.30871530925677</v>
      </c>
      <c r="D364">
        <v>10</v>
      </c>
      <c r="E364">
        <v>0.42087897876568398</v>
      </c>
      <c r="F364">
        <v>1062824.35970324</v>
      </c>
      <c r="G364">
        <v>822.69315466266698</v>
      </c>
      <c r="H364">
        <v>637.85053687248501</v>
      </c>
      <c r="I364">
        <v>0.82663518690820104</v>
      </c>
      <c r="J364">
        <v>13.0871530925677</v>
      </c>
      <c r="K364">
        <v>0.67498806997525895</v>
      </c>
      <c r="L364">
        <v>3.634475930383E-2</v>
      </c>
      <c r="M364">
        <v>5.9292702113880803E-2</v>
      </c>
    </row>
    <row r="365" spans="1:13" x14ac:dyDescent="0.25">
      <c r="A365">
        <v>76</v>
      </c>
      <c r="B365">
        <v>9</v>
      </c>
      <c r="C365">
        <v>1.3081390485584199</v>
      </c>
      <c r="D365">
        <v>10</v>
      </c>
      <c r="E365">
        <v>0.41975973485975399</v>
      </c>
      <c r="F365">
        <v>1065416.22092381</v>
      </c>
      <c r="G365">
        <v>836.88181058002999</v>
      </c>
      <c r="H365">
        <v>646.18008369309803</v>
      </c>
      <c r="I365">
        <v>0.82852208668738003</v>
      </c>
      <c r="J365">
        <v>13.081390485584199</v>
      </c>
      <c r="K365">
        <v>0.67628727582597004</v>
      </c>
      <c r="L365">
        <v>3.6349120883220801E-2</v>
      </c>
      <c r="M365">
        <v>5.9292702113880803E-2</v>
      </c>
    </row>
    <row r="366" spans="1:13" x14ac:dyDescent="0.25">
      <c r="A366">
        <v>77</v>
      </c>
      <c r="B366">
        <v>9</v>
      </c>
      <c r="C366">
        <v>1.3076709716752899</v>
      </c>
      <c r="D366">
        <v>10</v>
      </c>
      <c r="E366">
        <v>0.41876496409777503</v>
      </c>
      <c r="F366">
        <v>1063923.8510894501</v>
      </c>
      <c r="G366">
        <v>852.17446737940998</v>
      </c>
      <c r="H366">
        <v>651.81629905396903</v>
      </c>
      <c r="I366">
        <v>0.82978103433746897</v>
      </c>
      <c r="J366">
        <v>13.0767097167529</v>
      </c>
      <c r="K366">
        <v>0.67596762693711099</v>
      </c>
      <c r="L366">
        <v>3.6355488815296003E-2</v>
      </c>
      <c r="M366">
        <v>5.9292702113880803E-2</v>
      </c>
    </row>
    <row r="367" spans="1:13" x14ac:dyDescent="0.25">
      <c r="A367">
        <v>78</v>
      </c>
      <c r="B367">
        <v>9</v>
      </c>
      <c r="C367">
        <v>1.3076709716752899</v>
      </c>
      <c r="D367">
        <v>10</v>
      </c>
      <c r="E367">
        <v>0.417750493544497</v>
      </c>
      <c r="F367">
        <v>1071378.6579118399</v>
      </c>
      <c r="G367">
        <v>868.64136187854604</v>
      </c>
      <c r="H367">
        <v>655.15703373884298</v>
      </c>
      <c r="I367">
        <v>0.83050188474404396</v>
      </c>
      <c r="J367">
        <v>13.0767097167529</v>
      </c>
      <c r="K367">
        <v>0.67697972431466902</v>
      </c>
      <c r="L367">
        <v>3.6355488815296003E-2</v>
      </c>
      <c r="M367">
        <v>5.9292702113880803E-2</v>
      </c>
    </row>
    <row r="368" spans="1:13" x14ac:dyDescent="0.25">
      <c r="A368">
        <v>79</v>
      </c>
      <c r="B368">
        <v>9</v>
      </c>
      <c r="C368">
        <v>1.3076709716752899</v>
      </c>
      <c r="D368">
        <v>10</v>
      </c>
      <c r="E368">
        <v>0.41726067861310601</v>
      </c>
      <c r="F368">
        <v>1055654.0360038299</v>
      </c>
      <c r="G368">
        <v>885.47060838424102</v>
      </c>
      <c r="H368">
        <v>656.64627842421601</v>
      </c>
      <c r="I368">
        <v>0.83082126425279401</v>
      </c>
      <c r="J368">
        <v>13.0767097167529</v>
      </c>
      <c r="K368">
        <v>0.67713240626354698</v>
      </c>
      <c r="L368">
        <v>3.6355488815296003E-2</v>
      </c>
      <c r="M368">
        <v>5.9292702113880803E-2</v>
      </c>
    </row>
    <row r="369" spans="1:13" x14ac:dyDescent="0.25">
      <c r="A369">
        <v>80</v>
      </c>
      <c r="B369">
        <v>9</v>
      </c>
      <c r="C369">
        <v>1.30677616136768</v>
      </c>
      <c r="D369">
        <v>10</v>
      </c>
      <c r="E369">
        <v>0.417142280012678</v>
      </c>
      <c r="F369">
        <v>1042606.33785111</v>
      </c>
      <c r="G369">
        <v>902.37410216774902</v>
      </c>
      <c r="H369">
        <v>656.95687970842596</v>
      </c>
      <c r="I369">
        <v>0.83094216689722</v>
      </c>
      <c r="J369">
        <v>13.067761613676799</v>
      </c>
      <c r="K369">
        <v>0.67737671238451302</v>
      </c>
      <c r="L369">
        <v>3.6369111416375499E-2</v>
      </c>
      <c r="M369">
        <v>5.9292702113880803E-2</v>
      </c>
    </row>
    <row r="370" spans="1:13" x14ac:dyDescent="0.25">
      <c r="A370">
        <v>81</v>
      </c>
      <c r="B370">
        <v>9</v>
      </c>
      <c r="C370">
        <v>1.30677616136768</v>
      </c>
      <c r="D370">
        <v>10</v>
      </c>
      <c r="E370">
        <v>0.41638151226071402</v>
      </c>
      <c r="F370">
        <v>1034281.19896509</v>
      </c>
      <c r="G370">
        <v>919.15045503389103</v>
      </c>
      <c r="H370">
        <v>656.95687970842596</v>
      </c>
      <c r="I370">
        <v>0.83094216689722</v>
      </c>
      <c r="J370">
        <v>13.067761613676799</v>
      </c>
      <c r="K370">
        <v>0.67928203672732301</v>
      </c>
      <c r="L370">
        <v>3.6369111416375499E-2</v>
      </c>
      <c r="M370">
        <v>5.9292702113880803E-2</v>
      </c>
    </row>
    <row r="371" spans="1:13" x14ac:dyDescent="0.25">
      <c r="A371">
        <v>82</v>
      </c>
      <c r="B371">
        <v>9</v>
      </c>
      <c r="C371">
        <v>1.30677616136768</v>
      </c>
      <c r="D371">
        <v>10</v>
      </c>
      <c r="E371">
        <v>0.41549779527297298</v>
      </c>
      <c r="F371">
        <v>1038393.28934605</v>
      </c>
      <c r="G371">
        <v>935.91877224663904</v>
      </c>
      <c r="H371">
        <v>656.95687970842596</v>
      </c>
      <c r="I371">
        <v>0.83094216689722</v>
      </c>
      <c r="J371">
        <v>13.067761613676799</v>
      </c>
      <c r="K371">
        <v>0.678564861934008</v>
      </c>
      <c r="L371">
        <v>3.6369111416375499E-2</v>
      </c>
      <c r="M371">
        <v>5.9292702113880803E-2</v>
      </c>
    </row>
    <row r="372" spans="1:13" x14ac:dyDescent="0.25">
      <c r="A372">
        <v>83</v>
      </c>
      <c r="B372">
        <v>9</v>
      </c>
      <c r="C372">
        <v>1.30677616136768</v>
      </c>
      <c r="D372">
        <v>10</v>
      </c>
      <c r="E372">
        <v>0.414509287705355</v>
      </c>
      <c r="F372">
        <v>1030172.57089338</v>
      </c>
      <c r="G372">
        <v>952.35466622491901</v>
      </c>
      <c r="H372">
        <v>656.95687970842596</v>
      </c>
      <c r="I372">
        <v>0.83094216689722</v>
      </c>
      <c r="J372">
        <v>13.067761613676799</v>
      </c>
      <c r="K372">
        <v>0.68039797056965801</v>
      </c>
      <c r="L372">
        <v>3.6369111416375499E-2</v>
      </c>
      <c r="M372">
        <v>5.9292702113880803E-2</v>
      </c>
    </row>
    <row r="373" spans="1:13" x14ac:dyDescent="0.25">
      <c r="A373">
        <v>84</v>
      </c>
      <c r="B373">
        <v>9</v>
      </c>
      <c r="C373">
        <v>1.2897744695717199</v>
      </c>
      <c r="D373">
        <v>10</v>
      </c>
      <c r="E373">
        <v>0.41110036230687202</v>
      </c>
      <c r="F373">
        <v>1019345.45092513</v>
      </c>
      <c r="G373">
        <v>967.40957387336198</v>
      </c>
      <c r="H373">
        <v>656.95687970842596</v>
      </c>
      <c r="I373">
        <v>0.83197796946418601</v>
      </c>
      <c r="J373">
        <v>12.897744695717099</v>
      </c>
      <c r="K373">
        <v>0.68221793609006498</v>
      </c>
      <c r="L373">
        <v>3.6480450978015097E-2</v>
      </c>
      <c r="M373">
        <v>5.9292702113880803E-2</v>
      </c>
    </row>
    <row r="374" spans="1:13" x14ac:dyDescent="0.25">
      <c r="A374">
        <v>85</v>
      </c>
      <c r="B374">
        <v>9</v>
      </c>
      <c r="C374">
        <v>1.2587244574049199</v>
      </c>
      <c r="D374">
        <v>10</v>
      </c>
      <c r="E374">
        <v>0.40692966170770101</v>
      </c>
      <c r="F374">
        <v>1005963.72633612</v>
      </c>
      <c r="G374">
        <v>981.20227757813905</v>
      </c>
      <c r="H374">
        <v>656.95687970842596</v>
      </c>
      <c r="I374">
        <v>0.83387632461027505</v>
      </c>
      <c r="J374">
        <v>12.587244574049199</v>
      </c>
      <c r="K374">
        <v>0.68357909099506198</v>
      </c>
      <c r="L374">
        <v>3.6756983034870301E-2</v>
      </c>
      <c r="M374">
        <v>5.9292702113880803E-2</v>
      </c>
    </row>
    <row r="375" spans="1:13" x14ac:dyDescent="0.25">
      <c r="A375">
        <v>86</v>
      </c>
      <c r="B375">
        <v>9</v>
      </c>
      <c r="C375">
        <v>1.2587244574049199</v>
      </c>
      <c r="D375">
        <v>10</v>
      </c>
      <c r="E375">
        <v>0.40741164624023701</v>
      </c>
      <c r="F375">
        <v>1005275.57697292</v>
      </c>
      <c r="G375">
        <v>996.69295282632504</v>
      </c>
      <c r="H375">
        <v>656.95687970842596</v>
      </c>
      <c r="I375">
        <v>0.83387632461027505</v>
      </c>
      <c r="J375">
        <v>12.587244574049199</v>
      </c>
      <c r="K375">
        <v>0.69029239243693097</v>
      </c>
      <c r="L375">
        <v>3.6756983034870301E-2</v>
      </c>
      <c r="M375">
        <v>5.9292702113880803E-2</v>
      </c>
    </row>
    <row r="376" spans="1:13" x14ac:dyDescent="0.25">
      <c r="A376">
        <v>87</v>
      </c>
      <c r="B376">
        <v>9</v>
      </c>
      <c r="C376">
        <v>1.21873987039426</v>
      </c>
      <c r="D376">
        <v>10</v>
      </c>
      <c r="E376">
        <v>0.40098554119984697</v>
      </c>
      <c r="F376">
        <v>983725.45630258403</v>
      </c>
      <c r="G376">
        <v>1009.20201839399</v>
      </c>
      <c r="H376">
        <v>656.95687970842596</v>
      </c>
      <c r="I376">
        <v>0.83633372593421795</v>
      </c>
      <c r="J376">
        <v>12.1873987039426</v>
      </c>
      <c r="K376">
        <v>0.69053727318923297</v>
      </c>
      <c r="L376">
        <v>3.7183942372296497E-2</v>
      </c>
      <c r="M376">
        <v>5.9292702113880803E-2</v>
      </c>
    </row>
    <row r="377" spans="1:13" x14ac:dyDescent="0.25">
      <c r="A377">
        <v>88</v>
      </c>
      <c r="B377">
        <v>9</v>
      </c>
      <c r="C377">
        <v>1.1668898458457999</v>
      </c>
      <c r="D377">
        <v>10</v>
      </c>
      <c r="E377">
        <v>0.393122705701695</v>
      </c>
      <c r="F377">
        <v>967452.79013030999</v>
      </c>
      <c r="G377">
        <v>1020.52833355248</v>
      </c>
      <c r="H377">
        <v>656.95687970842596</v>
      </c>
      <c r="I377">
        <v>0.83954201307364895</v>
      </c>
      <c r="J377">
        <v>11.668898458457999</v>
      </c>
      <c r="K377">
        <v>0.694891007408029</v>
      </c>
      <c r="L377">
        <v>3.7841564903022498E-2</v>
      </c>
      <c r="M377">
        <v>5.9292702113880803E-2</v>
      </c>
    </row>
    <row r="378" spans="1:13" x14ac:dyDescent="0.25">
      <c r="A378">
        <v>89</v>
      </c>
      <c r="B378">
        <v>9</v>
      </c>
      <c r="C378">
        <v>1.13313948694919</v>
      </c>
      <c r="D378">
        <v>10</v>
      </c>
      <c r="E378">
        <v>0.38793408322084499</v>
      </c>
      <c r="F378">
        <v>948761.28160497802</v>
      </c>
      <c r="G378">
        <v>1032.3560432383099</v>
      </c>
      <c r="H378">
        <v>656.95687970842596</v>
      </c>
      <c r="I378">
        <v>0.84164361899846796</v>
      </c>
      <c r="J378">
        <v>11.3313948694919</v>
      </c>
      <c r="K378">
        <v>0.69912768146743898</v>
      </c>
      <c r="L378">
        <v>3.8380951783032302E-2</v>
      </c>
      <c r="M378">
        <v>5.9292702113880803E-2</v>
      </c>
    </row>
    <row r="379" spans="1:13" x14ac:dyDescent="0.25">
      <c r="A379">
        <v>90</v>
      </c>
      <c r="B379">
        <v>9</v>
      </c>
      <c r="C379">
        <v>1.09594260799009</v>
      </c>
      <c r="D379">
        <v>10</v>
      </c>
      <c r="E379">
        <v>0.38279946363212802</v>
      </c>
      <c r="F379">
        <v>937243.18752854003</v>
      </c>
      <c r="G379">
        <v>1043.62316669543</v>
      </c>
      <c r="H379">
        <v>656.95687970842596</v>
      </c>
      <c r="I379">
        <v>0.84397205885530602</v>
      </c>
      <c r="J379">
        <v>10.959426079900901</v>
      </c>
      <c r="K379">
        <v>0.70371190322074395</v>
      </c>
      <c r="L379">
        <v>3.8881133525070402E-2</v>
      </c>
      <c r="M379">
        <v>5.9292702113880803E-2</v>
      </c>
    </row>
    <row r="380" spans="1:13" x14ac:dyDescent="0.25">
      <c r="A380">
        <v>91</v>
      </c>
      <c r="B380">
        <v>9</v>
      </c>
      <c r="C380">
        <v>1.09594260799009</v>
      </c>
      <c r="D380">
        <v>10</v>
      </c>
      <c r="E380">
        <v>0.38255843541002699</v>
      </c>
      <c r="F380">
        <v>933255.02934292296</v>
      </c>
      <c r="G380">
        <v>1056.88841180803</v>
      </c>
      <c r="H380">
        <v>656.95687970842596</v>
      </c>
      <c r="I380">
        <v>0.84397205885530602</v>
      </c>
      <c r="J380">
        <v>10.959426079900901</v>
      </c>
      <c r="K380">
        <v>0.70773383312843297</v>
      </c>
      <c r="L380">
        <v>3.8881133525070402E-2</v>
      </c>
      <c r="M380">
        <v>5.9292702113880803E-2</v>
      </c>
    </row>
    <row r="381" spans="1:13" x14ac:dyDescent="0.25">
      <c r="A381">
        <v>92</v>
      </c>
      <c r="B381">
        <v>9</v>
      </c>
      <c r="C381">
        <v>1.06844991056507</v>
      </c>
      <c r="D381">
        <v>10</v>
      </c>
      <c r="E381">
        <v>0.378244941163907</v>
      </c>
      <c r="F381">
        <v>936682.55701111804</v>
      </c>
      <c r="G381">
        <v>1068.5831388629199</v>
      </c>
      <c r="H381">
        <v>656.95687970842596</v>
      </c>
      <c r="I381">
        <v>0.84570133622157595</v>
      </c>
      <c r="J381">
        <v>10.684499105650699</v>
      </c>
      <c r="K381">
        <v>0.70961900875721295</v>
      </c>
      <c r="L381">
        <v>3.9284259569156502E-2</v>
      </c>
      <c r="M381">
        <v>5.9292702113880803E-2</v>
      </c>
    </row>
    <row r="382" spans="1:13" x14ac:dyDescent="0.25">
      <c r="A382">
        <v>93</v>
      </c>
      <c r="B382">
        <v>9</v>
      </c>
      <c r="C382">
        <v>1.0320588471427801</v>
      </c>
      <c r="D382">
        <v>10</v>
      </c>
      <c r="E382">
        <v>0.37191485613983899</v>
      </c>
      <c r="F382">
        <v>898031.56040720502</v>
      </c>
      <c r="G382">
        <v>1078.68985759105</v>
      </c>
      <c r="H382">
        <v>656.95687970842596</v>
      </c>
      <c r="I382">
        <v>0.848001244265981</v>
      </c>
      <c r="J382">
        <v>10.320588471427801</v>
      </c>
      <c r="K382">
        <v>0.71085153524062705</v>
      </c>
      <c r="L382">
        <v>3.9650706367875099E-2</v>
      </c>
      <c r="M382">
        <v>5.9292702113880803E-2</v>
      </c>
    </row>
    <row r="383" spans="1:13" x14ac:dyDescent="0.25">
      <c r="A383">
        <v>94</v>
      </c>
      <c r="B383">
        <v>9</v>
      </c>
      <c r="C383">
        <v>0.97738695720101199</v>
      </c>
      <c r="D383">
        <v>10</v>
      </c>
      <c r="E383">
        <v>0.36173548078922302</v>
      </c>
      <c r="F383">
        <v>861292.34052142</v>
      </c>
      <c r="G383">
        <v>1086.73314900579</v>
      </c>
      <c r="H383">
        <v>656.95687970842596</v>
      </c>
      <c r="I383">
        <v>0.85148010707175603</v>
      </c>
      <c r="J383">
        <v>9.7738695720101205</v>
      </c>
      <c r="K383">
        <v>0.71967680932033096</v>
      </c>
      <c r="L383">
        <v>4.0163785603354603E-2</v>
      </c>
      <c r="M383">
        <v>5.9292702113880803E-2</v>
      </c>
    </row>
    <row r="384" spans="1:13" x14ac:dyDescent="0.25">
      <c r="A384">
        <v>95</v>
      </c>
      <c r="B384">
        <v>9</v>
      </c>
      <c r="C384">
        <v>0.940311409098743</v>
      </c>
      <c r="D384">
        <v>10</v>
      </c>
      <c r="E384">
        <v>0.354239700042567</v>
      </c>
      <c r="F384">
        <v>855752.01570153399</v>
      </c>
      <c r="G384">
        <v>1095.63608783315</v>
      </c>
      <c r="H384">
        <v>656.95687970842596</v>
      </c>
      <c r="I384">
        <v>0.853855572545553</v>
      </c>
      <c r="J384">
        <v>9.4031140909874296</v>
      </c>
      <c r="K384">
        <v>0.722944841142794</v>
      </c>
      <c r="L384">
        <v>4.0563192134039201E-2</v>
      </c>
      <c r="M384">
        <v>5.9292702113880803E-2</v>
      </c>
    </row>
    <row r="385" spans="1:13" x14ac:dyDescent="0.25">
      <c r="A385">
        <v>96</v>
      </c>
      <c r="B385">
        <v>9</v>
      </c>
      <c r="C385">
        <v>0.88272329812746597</v>
      </c>
      <c r="D385">
        <v>10</v>
      </c>
      <c r="E385">
        <v>0.343199560294982</v>
      </c>
      <c r="F385">
        <v>825634.81955600402</v>
      </c>
      <c r="G385">
        <v>1102.5357092853301</v>
      </c>
      <c r="H385">
        <v>656.95687970842596</v>
      </c>
      <c r="I385">
        <v>0.85757169406294598</v>
      </c>
      <c r="J385">
        <v>8.8272329812746602</v>
      </c>
      <c r="K385">
        <v>0.72888168777637896</v>
      </c>
      <c r="L385">
        <v>4.11321146071165E-2</v>
      </c>
      <c r="M385">
        <v>5.9292702113880803E-2</v>
      </c>
    </row>
    <row r="386" spans="1:13" x14ac:dyDescent="0.25">
      <c r="A386">
        <v>97</v>
      </c>
      <c r="B386">
        <v>9</v>
      </c>
      <c r="C386">
        <v>0.88272329812746597</v>
      </c>
      <c r="D386">
        <v>10</v>
      </c>
      <c r="E386">
        <v>0.34266778619025501</v>
      </c>
      <c r="F386">
        <v>817317.13714239094</v>
      </c>
      <c r="G386">
        <v>1112.55078404204</v>
      </c>
      <c r="H386">
        <v>656.95687970842596</v>
      </c>
      <c r="I386">
        <v>0.85757169406294598</v>
      </c>
      <c r="J386">
        <v>8.8272329812746602</v>
      </c>
      <c r="K386">
        <v>0.73513560143657097</v>
      </c>
      <c r="L386">
        <v>4.11321146071165E-2</v>
      </c>
      <c r="M386">
        <v>5.9292702113880803E-2</v>
      </c>
    </row>
    <row r="387" spans="1:13" x14ac:dyDescent="0.25">
      <c r="A387">
        <v>98</v>
      </c>
      <c r="B387">
        <v>9</v>
      </c>
      <c r="C387">
        <v>0.81687594157027099</v>
      </c>
      <c r="D387">
        <v>10</v>
      </c>
      <c r="E387">
        <v>0.327061845456036</v>
      </c>
      <c r="F387">
        <v>800186.456179559</v>
      </c>
      <c r="G387">
        <v>1118.2716313470701</v>
      </c>
      <c r="H387">
        <v>656.95687970842596</v>
      </c>
      <c r="I387">
        <v>0.86186061496452904</v>
      </c>
      <c r="J387">
        <v>8.1687594157027092</v>
      </c>
      <c r="K387">
        <v>0.73699380905453404</v>
      </c>
      <c r="L387">
        <v>4.1604726197119399E-2</v>
      </c>
      <c r="M387">
        <v>5.9292702113880803E-2</v>
      </c>
    </row>
    <row r="388" spans="1:13" x14ac:dyDescent="0.25">
      <c r="A388">
        <v>99</v>
      </c>
      <c r="B388">
        <v>9</v>
      </c>
      <c r="C388">
        <v>0.74231355998674498</v>
      </c>
      <c r="D388">
        <v>10</v>
      </c>
      <c r="E388">
        <v>0.30741809823340399</v>
      </c>
      <c r="F388">
        <v>750370.04684741201</v>
      </c>
      <c r="G388">
        <v>1122.18768743487</v>
      </c>
      <c r="H388">
        <v>656.95687970842596</v>
      </c>
      <c r="I388">
        <v>0.86676927021320405</v>
      </c>
      <c r="J388">
        <v>7.4231355998674404</v>
      </c>
      <c r="K388">
        <v>0.74591255198461204</v>
      </c>
      <c r="L388">
        <v>4.2049371520206297E-2</v>
      </c>
      <c r="M388">
        <v>5.9292702113880803E-2</v>
      </c>
    </row>
    <row r="389" spans="1:13" x14ac:dyDescent="0.25">
      <c r="A389">
        <v>100</v>
      </c>
      <c r="B389">
        <v>9</v>
      </c>
      <c r="C389">
        <v>0.67951678565165896</v>
      </c>
      <c r="D389">
        <v>10</v>
      </c>
      <c r="E389">
        <v>0.29127992953151</v>
      </c>
      <c r="F389">
        <v>712610.58554590098</v>
      </c>
      <c r="G389">
        <v>1123.8234314014401</v>
      </c>
      <c r="H389">
        <v>656.95687970842596</v>
      </c>
      <c r="I389">
        <v>0.87094694627667002</v>
      </c>
      <c r="J389">
        <v>6.7951678565165903</v>
      </c>
      <c r="K389">
        <v>0.75741747281546701</v>
      </c>
      <c r="L389">
        <v>4.27509015894003E-2</v>
      </c>
      <c r="M389">
        <v>5.9292702113880803E-2</v>
      </c>
    </row>
    <row r="390" spans="1:13" x14ac:dyDescent="0.25">
      <c r="A390">
        <v>101</v>
      </c>
      <c r="B390">
        <v>9</v>
      </c>
      <c r="C390">
        <v>0.64079467091324505</v>
      </c>
      <c r="D390">
        <v>10</v>
      </c>
      <c r="E390">
        <v>0.281005321925209</v>
      </c>
      <c r="F390">
        <v>685469.30504431005</v>
      </c>
      <c r="G390">
        <v>1124.52481292985</v>
      </c>
      <c r="H390">
        <v>656.95687970842596</v>
      </c>
      <c r="I390">
        <v>0.87354314149539103</v>
      </c>
      <c r="J390">
        <v>6.4079467091324496</v>
      </c>
      <c r="K390">
        <v>0.76608024905098804</v>
      </c>
      <c r="L390">
        <v>4.3350897093162997E-2</v>
      </c>
      <c r="M390">
        <v>5.9292702113880803E-2</v>
      </c>
    </row>
    <row r="391" spans="1:13" x14ac:dyDescent="0.25">
      <c r="A391">
        <v>102</v>
      </c>
      <c r="B391">
        <v>9</v>
      </c>
      <c r="C391">
        <v>0.58757771690069904</v>
      </c>
      <c r="D391">
        <v>10</v>
      </c>
      <c r="E391">
        <v>0.26331664487700601</v>
      </c>
      <c r="F391">
        <v>653165.40702484106</v>
      </c>
      <c r="G391">
        <v>1124.15951982758</v>
      </c>
      <c r="H391">
        <v>656.95687970842596</v>
      </c>
      <c r="I391">
        <v>0.87713652680050502</v>
      </c>
      <c r="J391">
        <v>5.87577716900699</v>
      </c>
      <c r="K391">
        <v>0.77103478491909805</v>
      </c>
      <c r="L391">
        <v>4.3630157230590799E-2</v>
      </c>
      <c r="M391">
        <v>5.9292702113880803E-2</v>
      </c>
    </row>
    <row r="392" spans="1:13" x14ac:dyDescent="0.25">
      <c r="A392">
        <v>103</v>
      </c>
      <c r="B392">
        <v>9</v>
      </c>
      <c r="C392">
        <v>0.58757771690069904</v>
      </c>
      <c r="D392">
        <v>10</v>
      </c>
      <c r="E392">
        <v>0.26298767398957401</v>
      </c>
      <c r="F392">
        <v>658969.59844868805</v>
      </c>
      <c r="G392">
        <v>1125.3896365675801</v>
      </c>
      <c r="H392">
        <v>656.95687970842596</v>
      </c>
      <c r="I392">
        <v>0.87713652680050502</v>
      </c>
      <c r="J392">
        <v>5.87577716900699</v>
      </c>
      <c r="K392">
        <v>0.78474986664867596</v>
      </c>
      <c r="L392">
        <v>4.3630157230590799E-2</v>
      </c>
      <c r="M392">
        <v>5.9292702113880803E-2</v>
      </c>
    </row>
    <row r="393" spans="1:13" x14ac:dyDescent="0.25">
      <c r="A393">
        <v>104</v>
      </c>
      <c r="B393">
        <v>9</v>
      </c>
      <c r="C393">
        <v>0.51943754157143496</v>
      </c>
      <c r="D393">
        <v>10</v>
      </c>
      <c r="E393">
        <v>0.23916688595390601</v>
      </c>
      <c r="F393">
        <v>619250.03762977105</v>
      </c>
      <c r="G393">
        <v>1121.4446790485199</v>
      </c>
      <c r="H393">
        <v>656.95687970842596</v>
      </c>
      <c r="I393">
        <v>0.88178096708409104</v>
      </c>
      <c r="J393">
        <v>5.19437541571435</v>
      </c>
      <c r="K393">
        <v>0.78018395279756003</v>
      </c>
      <c r="L393">
        <v>4.3580872526154397E-2</v>
      </c>
      <c r="M393">
        <v>5.9292702113880803E-2</v>
      </c>
    </row>
    <row r="394" spans="1:13" x14ac:dyDescent="0.25">
      <c r="A394">
        <v>105</v>
      </c>
      <c r="B394">
        <v>9</v>
      </c>
      <c r="C394">
        <v>0.42226899930073503</v>
      </c>
      <c r="D394">
        <v>10</v>
      </c>
      <c r="E394">
        <v>0.20298882302007801</v>
      </c>
      <c r="F394">
        <v>552873.71224657004</v>
      </c>
      <c r="G394">
        <v>1115.8191318644199</v>
      </c>
      <c r="H394">
        <v>656.95687970842596</v>
      </c>
      <c r="I394">
        <v>0.88848970813091099</v>
      </c>
      <c r="J394">
        <v>4.22268999300735</v>
      </c>
      <c r="K394">
        <v>0.79333524507666398</v>
      </c>
      <c r="L394">
        <v>4.3624057194517597E-2</v>
      </c>
      <c r="M394">
        <v>5.9292702113880803E-2</v>
      </c>
    </row>
    <row r="395" spans="1:13" x14ac:dyDescent="0.25">
      <c r="A395">
        <v>106</v>
      </c>
      <c r="B395">
        <v>9</v>
      </c>
      <c r="C395">
        <v>0.30042425257790001</v>
      </c>
      <c r="D395">
        <v>10</v>
      </c>
      <c r="E395">
        <v>0.152429817219493</v>
      </c>
      <c r="F395">
        <v>471006.33199554402</v>
      </c>
      <c r="G395">
        <v>1108.7649623173099</v>
      </c>
      <c r="H395">
        <v>656.95687970842596</v>
      </c>
      <c r="I395">
        <v>0.89704780142209595</v>
      </c>
      <c r="J395">
        <v>3.004242525779</v>
      </c>
      <c r="K395">
        <v>0.80053099893072299</v>
      </c>
      <c r="L395">
        <v>4.3828788866939201E-2</v>
      </c>
      <c r="M395">
        <v>5.9292702113880803E-2</v>
      </c>
    </row>
    <row r="396" spans="1:13" x14ac:dyDescent="0.25">
      <c r="A396">
        <v>107</v>
      </c>
      <c r="B396">
        <v>9</v>
      </c>
      <c r="C396">
        <v>0.25111126925418698</v>
      </c>
      <c r="D396">
        <v>10</v>
      </c>
      <c r="E396">
        <v>0.13436896515944899</v>
      </c>
      <c r="F396">
        <v>447803.50151544798</v>
      </c>
      <c r="G396">
        <v>1105.9100001248901</v>
      </c>
      <c r="H396">
        <v>656.95687970842596</v>
      </c>
      <c r="I396">
        <v>0.90055847945923995</v>
      </c>
      <c r="J396">
        <v>2.5111126925418699</v>
      </c>
      <c r="K396">
        <v>0.831064586333919</v>
      </c>
      <c r="L396">
        <v>4.4606197422916598E-2</v>
      </c>
      <c r="M396">
        <v>5.9292702113880803E-2</v>
      </c>
    </row>
    <row r="397" spans="1:13" x14ac:dyDescent="0.25">
      <c r="A397">
        <v>108</v>
      </c>
      <c r="B397">
        <v>9</v>
      </c>
      <c r="C397">
        <v>0.148309745480632</v>
      </c>
      <c r="D397">
        <v>10</v>
      </c>
      <c r="E397">
        <v>8.0226023012435602E-2</v>
      </c>
      <c r="F397">
        <v>361951.748863913</v>
      </c>
      <c r="G397">
        <v>1099.95833295905</v>
      </c>
      <c r="H397">
        <v>656.95687970842596</v>
      </c>
      <c r="I397">
        <v>0.90796617906711796</v>
      </c>
      <c r="J397">
        <v>1.48309745480632</v>
      </c>
      <c r="K397">
        <v>0.79965664662702696</v>
      </c>
      <c r="L397">
        <v>4.3885463736666498E-2</v>
      </c>
      <c r="M397">
        <v>5.6956673369688099E-2</v>
      </c>
    </row>
    <row r="398" spans="1:13" x14ac:dyDescent="0.25">
      <c r="A398">
        <v>109</v>
      </c>
      <c r="B398">
        <v>9</v>
      </c>
      <c r="C398">
        <v>0.148309745480632</v>
      </c>
      <c r="D398">
        <v>10</v>
      </c>
      <c r="E398">
        <v>8.2374610562902295E-2</v>
      </c>
      <c r="F398">
        <v>368645.72987213603</v>
      </c>
      <c r="G398">
        <v>1099.95833295905</v>
      </c>
      <c r="H398">
        <v>656.95687970842596</v>
      </c>
      <c r="I398">
        <v>0.90796617906711796</v>
      </c>
      <c r="J398">
        <v>1.48309745480632</v>
      </c>
      <c r="K398">
        <v>0.830784572046529</v>
      </c>
      <c r="L398">
        <v>4.3885463736666498E-2</v>
      </c>
      <c r="M398">
        <v>5.6956673369688099E-2</v>
      </c>
    </row>
    <row r="399" spans="1:13" x14ac:dyDescent="0.25">
      <c r="A399">
        <v>110</v>
      </c>
      <c r="B399">
        <v>9</v>
      </c>
      <c r="C399">
        <v>8.0137351241289498E-2</v>
      </c>
      <c r="D399">
        <v>10</v>
      </c>
      <c r="E399">
        <v>4.4948385778266098E-2</v>
      </c>
      <c r="F399">
        <v>307069.27646942699</v>
      </c>
      <c r="G399">
        <v>1096.0115101346701</v>
      </c>
      <c r="H399">
        <v>656.95687970842596</v>
      </c>
      <c r="I399">
        <v>0.91294613606571995</v>
      </c>
      <c r="J399">
        <v>0.80137351241289501</v>
      </c>
      <c r="K399">
        <v>0.79563490554902405</v>
      </c>
      <c r="L399">
        <v>4.2840981949202502E-2</v>
      </c>
      <c r="M399">
        <v>5.5667220377454502E-2</v>
      </c>
    </row>
    <row r="400" spans="1:13" x14ac:dyDescent="0.25">
      <c r="A400">
        <v>111</v>
      </c>
      <c r="B400">
        <v>9</v>
      </c>
      <c r="C400">
        <v>2.4693284528536301E-2</v>
      </c>
      <c r="D400">
        <v>10</v>
      </c>
      <c r="E400">
        <v>1.4528996615254501E-2</v>
      </c>
      <c r="F400">
        <v>265143.31394651701</v>
      </c>
      <c r="G400">
        <v>1092.8015904828801</v>
      </c>
      <c r="H400">
        <v>656.95687970842596</v>
      </c>
      <c r="I400">
        <v>0.91703675660741002</v>
      </c>
      <c r="J400">
        <v>0.246932845285363</v>
      </c>
      <c r="K400">
        <v>0.79170718188540401</v>
      </c>
      <c r="L400">
        <v>4.2465782466054897E-2</v>
      </c>
      <c r="M400">
        <v>4.9387631463069501E-2</v>
      </c>
    </row>
    <row r="401" spans="1:13" x14ac:dyDescent="0.25">
      <c r="A401">
        <v>112</v>
      </c>
      <c r="B401">
        <v>9</v>
      </c>
      <c r="C401">
        <v>0</v>
      </c>
      <c r="D401">
        <v>10</v>
      </c>
      <c r="E401">
        <v>0</v>
      </c>
      <c r="F401">
        <v>246491.46720761</v>
      </c>
      <c r="G401">
        <v>1091.37197927333</v>
      </c>
      <c r="H401">
        <v>656.95687970842596</v>
      </c>
      <c r="I401">
        <v>0.91887043048988304</v>
      </c>
      <c r="J401">
        <v>0</v>
      </c>
      <c r="K401">
        <v>0.79946526839221399</v>
      </c>
      <c r="L401" t="s">
        <v>79</v>
      </c>
      <c r="M401" t="e">
        <v>#NAME?</v>
      </c>
    </row>
    <row r="402" spans="1:13" x14ac:dyDescent="0.25">
      <c r="A402">
        <v>113</v>
      </c>
      <c r="B402">
        <v>9</v>
      </c>
      <c r="C402">
        <v>0</v>
      </c>
      <c r="D402">
        <v>10</v>
      </c>
      <c r="E402">
        <v>0</v>
      </c>
      <c r="F402">
        <v>250154.67910665399</v>
      </c>
      <c r="G402">
        <v>1091.37197927333</v>
      </c>
      <c r="H402">
        <v>656.95687970842596</v>
      </c>
      <c r="I402">
        <v>0.91887043048988304</v>
      </c>
      <c r="J402">
        <v>0</v>
      </c>
      <c r="K402">
        <v>0.80205067306982702</v>
      </c>
      <c r="L402" t="s">
        <v>79</v>
      </c>
      <c r="M402" t="e">
        <v>#NAME?</v>
      </c>
    </row>
    <row r="403" spans="1:13" x14ac:dyDescent="0.25">
      <c r="A403">
        <v>114</v>
      </c>
      <c r="B403">
        <v>9</v>
      </c>
      <c r="C403">
        <v>0</v>
      </c>
      <c r="D403">
        <v>10</v>
      </c>
      <c r="E403">
        <v>0</v>
      </c>
      <c r="F403">
        <v>248730.81174048901</v>
      </c>
      <c r="G403">
        <v>1091.37197927333</v>
      </c>
      <c r="H403">
        <v>656.95687970842596</v>
      </c>
      <c r="I403">
        <v>0.91887043048988304</v>
      </c>
      <c r="J403">
        <v>0</v>
      </c>
      <c r="K403">
        <v>0.79864300243819097</v>
      </c>
      <c r="L403" t="s">
        <v>79</v>
      </c>
      <c r="M403" t="e">
        <v>#NAME?</v>
      </c>
    </row>
    <row r="404" spans="1:13" x14ac:dyDescent="0.25">
      <c r="A404">
        <v>115</v>
      </c>
      <c r="B404">
        <v>9</v>
      </c>
      <c r="C404">
        <v>0</v>
      </c>
      <c r="D404">
        <v>10</v>
      </c>
      <c r="E404">
        <v>0</v>
      </c>
      <c r="F404">
        <v>243440.16993632499</v>
      </c>
      <c r="G404">
        <v>1091.37197927333</v>
      </c>
      <c r="H404">
        <v>656.95687970842596</v>
      </c>
      <c r="I404">
        <v>0.91887043048988304</v>
      </c>
      <c r="J404">
        <v>0</v>
      </c>
      <c r="K404">
        <v>0.79235720897850304</v>
      </c>
      <c r="L404" t="s">
        <v>79</v>
      </c>
      <c r="M404" t="e">
        <v>#NAME?</v>
      </c>
    </row>
    <row r="405" spans="1:13" x14ac:dyDescent="0.25">
      <c r="A405">
        <v>116</v>
      </c>
      <c r="B405">
        <v>9</v>
      </c>
      <c r="C405">
        <v>0</v>
      </c>
      <c r="D405">
        <v>10</v>
      </c>
      <c r="E405">
        <v>0</v>
      </c>
      <c r="F405">
        <v>240659.12332758299</v>
      </c>
      <c r="G405">
        <v>1091.37197927333</v>
      </c>
      <c r="H405">
        <v>656.95687970842596</v>
      </c>
      <c r="I405">
        <v>0.91887043048988304</v>
      </c>
      <c r="J405">
        <v>0</v>
      </c>
      <c r="K405">
        <v>0.79045653623043799</v>
      </c>
      <c r="L405" t="s">
        <v>79</v>
      </c>
      <c r="M405" t="e">
        <v>#NAME?</v>
      </c>
    </row>
    <row r="406" spans="1:13" x14ac:dyDescent="0.25">
      <c r="A406">
        <v>117</v>
      </c>
      <c r="B406">
        <v>9</v>
      </c>
      <c r="C406">
        <v>0</v>
      </c>
      <c r="D406">
        <v>10</v>
      </c>
      <c r="E406">
        <v>0</v>
      </c>
      <c r="F406">
        <v>239329.07646645399</v>
      </c>
      <c r="G406">
        <v>1091.37197927333</v>
      </c>
      <c r="H406">
        <v>656.95687970842596</v>
      </c>
      <c r="I406">
        <v>0.91887043048988304</v>
      </c>
      <c r="J406">
        <v>0</v>
      </c>
      <c r="K406">
        <v>0.78435257528803703</v>
      </c>
      <c r="L406" t="s">
        <v>79</v>
      </c>
      <c r="M406" t="e">
        <v>#NAME?</v>
      </c>
    </row>
    <row r="407" spans="1:13" x14ac:dyDescent="0.25">
      <c r="A407">
        <v>118</v>
      </c>
      <c r="B407">
        <v>9</v>
      </c>
      <c r="C407">
        <v>0</v>
      </c>
      <c r="D407">
        <v>10</v>
      </c>
      <c r="E407">
        <v>0</v>
      </c>
      <c r="F407">
        <v>235449.81153263099</v>
      </c>
      <c r="G407">
        <v>1091.37197927333</v>
      </c>
      <c r="H407">
        <v>656.95687970842596</v>
      </c>
      <c r="I407">
        <v>0.91887043048988304</v>
      </c>
      <c r="J407">
        <v>0</v>
      </c>
      <c r="K407">
        <v>0.77464787124789003</v>
      </c>
      <c r="L407" t="s">
        <v>79</v>
      </c>
      <c r="M407" t="e">
        <v>#NAME?</v>
      </c>
    </row>
    <row r="408" spans="1:13" x14ac:dyDescent="0.25">
      <c r="A408">
        <v>119</v>
      </c>
      <c r="B408">
        <v>9</v>
      </c>
      <c r="C408">
        <v>0</v>
      </c>
      <c r="D408">
        <v>10</v>
      </c>
      <c r="E408">
        <v>0</v>
      </c>
      <c r="F408">
        <v>227623.21367474299</v>
      </c>
      <c r="G408">
        <v>1091.37197927333</v>
      </c>
      <c r="H408">
        <v>656.95687970842596</v>
      </c>
      <c r="I408">
        <v>0.91887043048988304</v>
      </c>
      <c r="J408">
        <v>0</v>
      </c>
      <c r="K408">
        <v>0.76905107531761496</v>
      </c>
      <c r="L408" t="s">
        <v>79</v>
      </c>
      <c r="M408" t="e">
        <v>#NAME?</v>
      </c>
    </row>
    <row r="409" spans="1:13" x14ac:dyDescent="0.25">
      <c r="A409">
        <v>120</v>
      </c>
      <c r="B409">
        <v>9</v>
      </c>
      <c r="C409">
        <v>0</v>
      </c>
      <c r="D409">
        <v>10</v>
      </c>
      <c r="E409">
        <v>0</v>
      </c>
      <c r="F409">
        <v>223613.81166906899</v>
      </c>
      <c r="G409">
        <v>1091.37197927333</v>
      </c>
      <c r="H409">
        <v>656.95687970842596</v>
      </c>
      <c r="I409">
        <v>0.91887043048988304</v>
      </c>
      <c r="J409">
        <v>0</v>
      </c>
      <c r="K409">
        <v>0.764919217821874</v>
      </c>
      <c r="L409" t="s">
        <v>79</v>
      </c>
      <c r="M409" t="e">
        <v>#NAME?</v>
      </c>
    </row>
    <row r="410" spans="1:13" x14ac:dyDescent="0.25">
      <c r="A410">
        <v>121</v>
      </c>
      <c r="B410">
        <v>9</v>
      </c>
      <c r="C410">
        <v>0</v>
      </c>
      <c r="D410">
        <v>10</v>
      </c>
      <c r="E410">
        <v>0</v>
      </c>
      <c r="F410">
        <v>218942.83993402901</v>
      </c>
      <c r="G410">
        <v>1091.37197927333</v>
      </c>
      <c r="H410">
        <v>656.95687970842596</v>
      </c>
      <c r="I410">
        <v>0.91887043048988304</v>
      </c>
      <c r="J410">
        <v>0</v>
      </c>
      <c r="K410">
        <v>0.75668354253125403</v>
      </c>
      <c r="L410" t="s">
        <v>79</v>
      </c>
      <c r="M410" t="e">
        <v>#NAME?</v>
      </c>
    </row>
    <row r="411" spans="1:13" x14ac:dyDescent="0.25">
      <c r="A411">
        <v>122</v>
      </c>
      <c r="B411">
        <v>9</v>
      </c>
      <c r="C411">
        <v>0</v>
      </c>
      <c r="D411">
        <v>10</v>
      </c>
      <c r="E411">
        <v>0</v>
      </c>
      <c r="F411">
        <v>216686.36815114299</v>
      </c>
      <c r="G411">
        <v>1091.37197927333</v>
      </c>
      <c r="H411">
        <v>656.95687970842596</v>
      </c>
      <c r="I411">
        <v>0.91887043048988304</v>
      </c>
      <c r="J411">
        <v>0</v>
      </c>
      <c r="K411">
        <v>0.75190787325167396</v>
      </c>
      <c r="L411" t="s">
        <v>79</v>
      </c>
      <c r="M411" t="e">
        <v>#NAME?</v>
      </c>
    </row>
    <row r="412" spans="1:13" x14ac:dyDescent="0.25">
      <c r="A412">
        <v>123</v>
      </c>
      <c r="B412">
        <v>9</v>
      </c>
      <c r="C412">
        <v>0</v>
      </c>
      <c r="D412">
        <v>10</v>
      </c>
      <c r="E412">
        <v>0</v>
      </c>
      <c r="F412">
        <v>213844.646432585</v>
      </c>
      <c r="G412">
        <v>1091.37197927333</v>
      </c>
      <c r="H412">
        <v>656.95687970842596</v>
      </c>
      <c r="I412">
        <v>0.91887043048988304</v>
      </c>
      <c r="J412">
        <v>0</v>
      </c>
      <c r="K412">
        <v>0.74862351463073695</v>
      </c>
      <c r="L412" t="s">
        <v>79</v>
      </c>
      <c r="M412" t="e">
        <v>#NAME?</v>
      </c>
    </row>
    <row r="413" spans="1:13" x14ac:dyDescent="0.25">
      <c r="A413">
        <v>124</v>
      </c>
      <c r="B413">
        <v>9</v>
      </c>
      <c r="C413">
        <v>0</v>
      </c>
      <c r="D413">
        <v>10</v>
      </c>
      <c r="E413">
        <v>0</v>
      </c>
      <c r="F413">
        <v>210905.605948704</v>
      </c>
      <c r="G413">
        <v>1091.37197927333</v>
      </c>
      <c r="H413">
        <v>656.95687970842596</v>
      </c>
      <c r="I413">
        <v>0.91887043048988304</v>
      </c>
      <c r="J413">
        <v>0</v>
      </c>
      <c r="K413">
        <v>0.74802133396544102</v>
      </c>
      <c r="L413" t="s">
        <v>79</v>
      </c>
      <c r="M413" t="e">
        <v>#NAME?</v>
      </c>
    </row>
    <row r="414" spans="1:13" x14ac:dyDescent="0.25">
      <c r="A414">
        <v>125</v>
      </c>
      <c r="B414">
        <v>9</v>
      </c>
      <c r="C414">
        <v>0</v>
      </c>
      <c r="D414">
        <v>10</v>
      </c>
      <c r="E414">
        <v>0</v>
      </c>
      <c r="F414">
        <v>206267.975967098</v>
      </c>
      <c r="G414">
        <v>1091.37197927333</v>
      </c>
      <c r="H414">
        <v>656.95687970842596</v>
      </c>
      <c r="I414">
        <v>0.91887043048988304</v>
      </c>
      <c r="J414">
        <v>0</v>
      </c>
      <c r="K414">
        <v>0.73583649143513497</v>
      </c>
      <c r="L414" t="s">
        <v>79</v>
      </c>
      <c r="M414" t="e">
        <v>#NAME?</v>
      </c>
    </row>
    <row r="415" spans="1:13" x14ac:dyDescent="0.25">
      <c r="A415">
        <v>126</v>
      </c>
      <c r="B415">
        <v>9</v>
      </c>
      <c r="C415">
        <v>0</v>
      </c>
      <c r="D415">
        <v>10</v>
      </c>
      <c r="E415">
        <v>0</v>
      </c>
      <c r="F415">
        <v>203634.16971640199</v>
      </c>
      <c r="G415">
        <v>1091.37197927333</v>
      </c>
      <c r="H415">
        <v>656.95687970842596</v>
      </c>
      <c r="I415">
        <v>0.91887043048988304</v>
      </c>
      <c r="J415">
        <v>0</v>
      </c>
      <c r="K415">
        <v>0.73194043217109195</v>
      </c>
      <c r="L415" t="s">
        <v>79</v>
      </c>
      <c r="M415" t="e">
        <v>#NAME?</v>
      </c>
    </row>
    <row r="416" spans="1:13" x14ac:dyDescent="0.25">
      <c r="A416">
        <v>127</v>
      </c>
      <c r="B416">
        <v>9</v>
      </c>
      <c r="C416">
        <v>0</v>
      </c>
      <c r="D416">
        <v>10</v>
      </c>
      <c r="E416">
        <v>0</v>
      </c>
      <c r="F416">
        <v>200826.00864117101</v>
      </c>
      <c r="G416">
        <v>1091.37197927333</v>
      </c>
      <c r="H416">
        <v>656.95687970842596</v>
      </c>
      <c r="I416">
        <v>0.91887043048988304</v>
      </c>
      <c r="J416">
        <v>0</v>
      </c>
      <c r="K416">
        <v>0.72753278118733</v>
      </c>
      <c r="L416" t="s">
        <v>79</v>
      </c>
      <c r="M416" t="e">
        <v>#NAME?</v>
      </c>
    </row>
    <row r="417" spans="1:13" x14ac:dyDescent="0.25">
      <c r="A417">
        <v>128</v>
      </c>
      <c r="B417">
        <v>9</v>
      </c>
      <c r="C417">
        <v>0</v>
      </c>
      <c r="D417">
        <v>10</v>
      </c>
      <c r="E417">
        <v>0</v>
      </c>
      <c r="F417">
        <v>198300.73014147699</v>
      </c>
      <c r="G417">
        <v>1091.37197927333</v>
      </c>
      <c r="H417">
        <v>656.95687970842596</v>
      </c>
      <c r="I417">
        <v>0.91887043048988304</v>
      </c>
      <c r="J417">
        <v>0</v>
      </c>
      <c r="K417">
        <v>0.72224678764225103</v>
      </c>
      <c r="L417" t="s">
        <v>79</v>
      </c>
      <c r="M417" t="e">
        <v>#NAME?</v>
      </c>
    </row>
    <row r="418" spans="1:13" x14ac:dyDescent="0.25">
      <c r="A418">
        <v>129</v>
      </c>
      <c r="B418">
        <v>9</v>
      </c>
      <c r="C418">
        <v>0</v>
      </c>
      <c r="D418">
        <v>10</v>
      </c>
      <c r="E418">
        <v>0</v>
      </c>
      <c r="F418">
        <v>193959.86980583999</v>
      </c>
      <c r="G418">
        <v>1091.37197927333</v>
      </c>
      <c r="H418">
        <v>656.95687970842596</v>
      </c>
      <c r="I418">
        <v>0.91887043048988304</v>
      </c>
      <c r="J418">
        <v>0</v>
      </c>
      <c r="K418">
        <v>0.71650366374712304</v>
      </c>
      <c r="L418" t="s">
        <v>79</v>
      </c>
      <c r="M418" t="e">
        <v>#NAME?</v>
      </c>
    </row>
    <row r="419" spans="1:13" x14ac:dyDescent="0.25">
      <c r="A419">
        <v>130</v>
      </c>
      <c r="B419">
        <v>9</v>
      </c>
      <c r="C419">
        <v>0</v>
      </c>
      <c r="D419">
        <v>10</v>
      </c>
      <c r="E419">
        <v>0</v>
      </c>
      <c r="F419">
        <v>190605.361059649</v>
      </c>
      <c r="G419">
        <v>1091.37197927333</v>
      </c>
      <c r="H419">
        <v>656.95687970842596</v>
      </c>
      <c r="I419">
        <v>0.91887043048988304</v>
      </c>
      <c r="J419">
        <v>0</v>
      </c>
      <c r="K419">
        <v>0.72257348310680303</v>
      </c>
      <c r="L419" t="s">
        <v>79</v>
      </c>
      <c r="M419" t="e">
        <v>#NAME?</v>
      </c>
    </row>
    <row r="420" spans="1:13" x14ac:dyDescent="0.25">
      <c r="A420">
        <v>1</v>
      </c>
      <c r="B420">
        <v>9</v>
      </c>
      <c r="C420">
        <v>0</v>
      </c>
      <c r="D420">
        <v>10</v>
      </c>
      <c r="E420">
        <v>0</v>
      </c>
      <c r="F420">
        <v>0</v>
      </c>
      <c r="G420">
        <v>2.75</v>
      </c>
      <c r="H420">
        <v>0</v>
      </c>
      <c r="I420" t="s">
        <v>79</v>
      </c>
      <c r="J420">
        <v>0</v>
      </c>
      <c r="K420">
        <v>1.2</v>
      </c>
      <c r="L420" t="s">
        <v>79</v>
      </c>
      <c r="M420" t="e">
        <v>#NAME?</v>
      </c>
    </row>
    <row r="421" spans="1:13" x14ac:dyDescent="0.25">
      <c r="A421">
        <v>2</v>
      </c>
      <c r="B421">
        <v>9</v>
      </c>
      <c r="C421">
        <v>0</v>
      </c>
      <c r="D421">
        <v>10</v>
      </c>
      <c r="E421">
        <v>0</v>
      </c>
      <c r="F421">
        <v>0</v>
      </c>
      <c r="G421">
        <v>2.7178300791779701</v>
      </c>
      <c r="H421">
        <v>0</v>
      </c>
      <c r="I421" t="s">
        <v>79</v>
      </c>
      <c r="J421">
        <v>0</v>
      </c>
      <c r="K421">
        <v>1.2</v>
      </c>
      <c r="L421" t="s">
        <v>79</v>
      </c>
      <c r="M421" t="e">
        <v>#NAME?</v>
      </c>
    </row>
    <row r="422" spans="1:13" x14ac:dyDescent="0.25">
      <c r="A422">
        <v>3</v>
      </c>
      <c r="B422">
        <v>9</v>
      </c>
      <c r="C422">
        <v>1.81933538048426E-3</v>
      </c>
      <c r="D422">
        <v>10</v>
      </c>
      <c r="E422">
        <v>0</v>
      </c>
      <c r="F422">
        <v>0</v>
      </c>
      <c r="G422">
        <v>2.5656756961362399</v>
      </c>
      <c r="H422">
        <v>0</v>
      </c>
      <c r="I422">
        <v>0</v>
      </c>
      <c r="J422">
        <v>1.8193353804842601E-2</v>
      </c>
      <c r="K422">
        <v>1.2</v>
      </c>
      <c r="L422">
        <v>1.13278130690256E-2</v>
      </c>
      <c r="M422">
        <v>1.13278130690256E-2</v>
      </c>
    </row>
    <row r="423" spans="1:13" x14ac:dyDescent="0.25">
      <c r="A423">
        <v>4</v>
      </c>
      <c r="B423">
        <v>9</v>
      </c>
      <c r="C423">
        <v>5.9970653100420799E-3</v>
      </c>
      <c r="D423">
        <v>10</v>
      </c>
      <c r="E423" s="18">
        <v>4.7587774624647302E-4</v>
      </c>
      <c r="F423">
        <v>1573.9404562750599</v>
      </c>
      <c r="G423">
        <v>2.3336940222201101</v>
      </c>
      <c r="H423">
        <v>0</v>
      </c>
      <c r="I423">
        <v>0</v>
      </c>
      <c r="J423">
        <v>5.9970653100420802E-2</v>
      </c>
      <c r="K423">
        <v>1.21765336369722</v>
      </c>
      <c r="L423">
        <v>1.0932060790477399E-2</v>
      </c>
      <c r="M423">
        <v>1.50074298475302E-2</v>
      </c>
    </row>
    <row r="424" spans="1:13" x14ac:dyDescent="0.25">
      <c r="A424">
        <v>5</v>
      </c>
      <c r="B424">
        <v>9</v>
      </c>
      <c r="C424">
        <v>1.1460407064318801E-2</v>
      </c>
      <c r="D424">
        <v>10</v>
      </c>
      <c r="E424">
        <v>1.54998036446616E-3</v>
      </c>
      <c r="F424">
        <v>4483.0834360300296</v>
      </c>
      <c r="G424">
        <v>2.1319672182506499</v>
      </c>
      <c r="H424">
        <v>0</v>
      </c>
      <c r="I424">
        <v>0</v>
      </c>
      <c r="J424">
        <v>0.11460407064318801</v>
      </c>
      <c r="K424">
        <v>1.1783878254731801</v>
      </c>
      <c r="L424">
        <v>9.8426312465503801E-3</v>
      </c>
      <c r="M424">
        <v>1.5978751813664101E-2</v>
      </c>
    </row>
    <row r="425" spans="1:13" x14ac:dyDescent="0.25">
      <c r="A425">
        <v>6</v>
      </c>
      <c r="B425">
        <v>9</v>
      </c>
      <c r="C425">
        <v>1.6890923017849901E-2</v>
      </c>
      <c r="D425">
        <v>10</v>
      </c>
      <c r="E425">
        <v>2.84095851731281E-3</v>
      </c>
      <c r="F425">
        <v>7768.7745012593696</v>
      </c>
      <c r="G425">
        <v>2.06098495066388</v>
      </c>
      <c r="H425">
        <v>0</v>
      </c>
      <c r="I425">
        <v>0</v>
      </c>
      <c r="J425">
        <v>0.16890923017849899</v>
      </c>
      <c r="K425">
        <v>1.1249995187419899</v>
      </c>
      <c r="L425">
        <v>8.8713785326251897E-3</v>
      </c>
      <c r="M425">
        <v>1.6751263071508898E-2</v>
      </c>
    </row>
    <row r="426" spans="1:13" x14ac:dyDescent="0.25">
      <c r="A426">
        <v>7</v>
      </c>
      <c r="B426">
        <v>9</v>
      </c>
      <c r="C426">
        <v>2.0628096886705E-2</v>
      </c>
      <c r="D426">
        <v>10</v>
      </c>
      <c r="E426">
        <v>4.1709907473940402E-3</v>
      </c>
      <c r="F426">
        <v>10793.011866227</v>
      </c>
      <c r="G426">
        <v>2.1732508074171002</v>
      </c>
      <c r="H426">
        <v>0</v>
      </c>
      <c r="I426">
        <v>0</v>
      </c>
      <c r="J426">
        <v>0.20628096886705</v>
      </c>
      <c r="K426">
        <v>1.09576630761822</v>
      </c>
      <c r="L426">
        <v>8.3612363479202197E-3</v>
      </c>
      <c r="M426">
        <v>1.7480512752252399E-2</v>
      </c>
    </row>
    <row r="427" spans="1:13" x14ac:dyDescent="0.25">
      <c r="A427">
        <v>8</v>
      </c>
      <c r="B427">
        <v>9</v>
      </c>
      <c r="C427">
        <v>2.3530092843844198E-2</v>
      </c>
      <c r="D427">
        <v>10</v>
      </c>
      <c r="E427">
        <v>5.3371273753956604E-3</v>
      </c>
      <c r="F427">
        <v>12903.7299997311</v>
      </c>
      <c r="G427">
        <v>2.3835061732676799</v>
      </c>
      <c r="H427">
        <v>0</v>
      </c>
      <c r="I427">
        <v>0</v>
      </c>
      <c r="J427">
        <v>0.235300928438442</v>
      </c>
      <c r="K427">
        <v>1.04572043037538</v>
      </c>
      <c r="L427">
        <v>7.9664758846162993E-3</v>
      </c>
      <c r="M427">
        <v>1.8266487647505301E-2</v>
      </c>
    </row>
    <row r="428" spans="1:13" x14ac:dyDescent="0.25">
      <c r="A428">
        <v>9</v>
      </c>
      <c r="B428">
        <v>9</v>
      </c>
      <c r="C428">
        <v>2.7082995192840999E-2</v>
      </c>
      <c r="D428">
        <v>10</v>
      </c>
      <c r="E428">
        <v>6.6282754533336296E-3</v>
      </c>
      <c r="F428">
        <v>15580.094689405099</v>
      </c>
      <c r="G428">
        <v>2.6389896767524101</v>
      </c>
      <c r="H428">
        <v>0</v>
      </c>
      <c r="I428">
        <v>0</v>
      </c>
      <c r="J428">
        <v>0.27082995192840997</v>
      </c>
      <c r="K428">
        <v>1.0481065081223</v>
      </c>
      <c r="L428">
        <v>7.8132628778060098E-3</v>
      </c>
      <c r="M428">
        <v>1.9095845374406499E-2</v>
      </c>
    </row>
    <row r="429" spans="1:13" x14ac:dyDescent="0.25">
      <c r="A429">
        <v>10</v>
      </c>
      <c r="B429">
        <v>9</v>
      </c>
      <c r="C429">
        <v>3.1497638941111399E-2</v>
      </c>
      <c r="D429">
        <v>10</v>
      </c>
      <c r="E429">
        <v>8.6080256248099209E-3</v>
      </c>
      <c r="F429">
        <v>19490.910626569301</v>
      </c>
      <c r="G429">
        <v>2.96091080901193</v>
      </c>
      <c r="H429">
        <v>0</v>
      </c>
      <c r="I429">
        <v>0</v>
      </c>
      <c r="J429">
        <v>0.314976389411114</v>
      </c>
      <c r="K429">
        <v>1.050796830136</v>
      </c>
      <c r="L429">
        <v>7.6691477680334696E-3</v>
      </c>
      <c r="M429">
        <v>1.98421159795686E-2</v>
      </c>
    </row>
    <row r="430" spans="1:13" x14ac:dyDescent="0.25">
      <c r="A430">
        <v>11</v>
      </c>
      <c r="B430">
        <v>9</v>
      </c>
      <c r="C430">
        <v>3.72019672546254E-2</v>
      </c>
      <c r="D430">
        <v>10</v>
      </c>
      <c r="E430">
        <v>1.1582251506599001E-2</v>
      </c>
      <c r="F430">
        <v>25607.245124316301</v>
      </c>
      <c r="G430">
        <v>3.3872600011824501</v>
      </c>
      <c r="H430">
        <v>0</v>
      </c>
      <c r="I430">
        <v>0</v>
      </c>
      <c r="J430">
        <v>0.37201967254625401</v>
      </c>
      <c r="K430">
        <v>1.0510065557841299</v>
      </c>
      <c r="L430">
        <v>7.8110676241438196E-3</v>
      </c>
      <c r="M430">
        <v>2.0595414965760402E-2</v>
      </c>
    </row>
    <row r="431" spans="1:13" x14ac:dyDescent="0.25">
      <c r="A431">
        <v>12</v>
      </c>
      <c r="B431">
        <v>9</v>
      </c>
      <c r="C431">
        <v>4.4409274644971297E-2</v>
      </c>
      <c r="D431">
        <v>10</v>
      </c>
      <c r="E431">
        <v>1.5156455860708899E-2</v>
      </c>
      <c r="F431">
        <v>33026.434027097501</v>
      </c>
      <c r="G431">
        <v>3.94004033802138</v>
      </c>
      <c r="H431">
        <v>0</v>
      </c>
      <c r="I431">
        <v>0</v>
      </c>
      <c r="J431">
        <v>0.44409274644971303</v>
      </c>
      <c r="K431">
        <v>1.04257306766973</v>
      </c>
      <c r="L431">
        <v>8.1345554241924606E-3</v>
      </c>
      <c r="M431">
        <v>2.1562399525268401E-2</v>
      </c>
    </row>
    <row r="432" spans="1:13" x14ac:dyDescent="0.25">
      <c r="A432">
        <v>13</v>
      </c>
      <c r="B432">
        <v>9</v>
      </c>
      <c r="C432">
        <v>5.3586020908701897E-2</v>
      </c>
      <c r="D432">
        <v>10</v>
      </c>
      <c r="E432">
        <v>1.9785982028451599E-2</v>
      </c>
      <c r="F432">
        <v>42979.9278056408</v>
      </c>
      <c r="G432">
        <v>4.6625684490654198</v>
      </c>
      <c r="H432">
        <v>0</v>
      </c>
      <c r="I432">
        <v>0</v>
      </c>
      <c r="J432">
        <v>0.53586020908701903</v>
      </c>
      <c r="K432">
        <v>1.0402521164788301</v>
      </c>
      <c r="L432">
        <v>8.6352845169826997E-3</v>
      </c>
      <c r="M432">
        <v>2.2629958157445802E-2</v>
      </c>
    </row>
    <row r="433" spans="1:13" x14ac:dyDescent="0.25">
      <c r="A433">
        <v>14</v>
      </c>
      <c r="B433">
        <v>9</v>
      </c>
      <c r="C433">
        <v>6.5023253271906806E-2</v>
      </c>
      <c r="D433">
        <v>10</v>
      </c>
      <c r="E433">
        <v>2.46965867997153E-2</v>
      </c>
      <c r="F433">
        <v>54791.428195398497</v>
      </c>
      <c r="G433">
        <v>5.5860828571985897</v>
      </c>
      <c r="H433">
        <v>0</v>
      </c>
      <c r="I433">
        <v>0</v>
      </c>
      <c r="J433">
        <v>0.650232532719068</v>
      </c>
      <c r="K433">
        <v>1.04645356117268</v>
      </c>
      <c r="L433">
        <v>9.0979680657370197E-3</v>
      </c>
      <c r="M433">
        <v>2.3720433899000502E-2</v>
      </c>
    </row>
    <row r="434" spans="1:13" x14ac:dyDescent="0.25">
      <c r="A434">
        <v>15</v>
      </c>
      <c r="B434">
        <v>9</v>
      </c>
      <c r="C434">
        <v>7.8635872026986894E-2</v>
      </c>
      <c r="D434">
        <v>10</v>
      </c>
      <c r="E434">
        <v>3.0579313232726599E-2</v>
      </c>
      <c r="F434">
        <v>66820.549797023399</v>
      </c>
      <c r="G434">
        <v>6.7130232164444603</v>
      </c>
      <c r="H434">
        <v>0</v>
      </c>
      <c r="I434">
        <v>0</v>
      </c>
      <c r="J434">
        <v>0.78635872026986897</v>
      </c>
      <c r="K434">
        <v>1.03998468424669</v>
      </c>
      <c r="L434">
        <v>9.6637558821095308E-3</v>
      </c>
      <c r="M434">
        <v>2.4828300172207399E-2</v>
      </c>
    </row>
    <row r="435" spans="1:13" x14ac:dyDescent="0.25">
      <c r="A435">
        <v>16</v>
      </c>
      <c r="B435">
        <v>9</v>
      </c>
      <c r="C435">
        <v>9.4691599613743904E-2</v>
      </c>
      <c r="D435">
        <v>10</v>
      </c>
      <c r="E435">
        <v>3.6794057924296998E-2</v>
      </c>
      <c r="F435">
        <v>80719.863842325503</v>
      </c>
      <c r="G435">
        <v>8.0746137024008497</v>
      </c>
      <c r="H435">
        <v>0</v>
      </c>
      <c r="I435">
        <v>0</v>
      </c>
      <c r="J435">
        <v>0.94691599613743904</v>
      </c>
      <c r="K435">
        <v>1.03373121114573</v>
      </c>
      <c r="L435">
        <v>1.03289739880781E-2</v>
      </c>
      <c r="M435">
        <v>2.5875810898986499E-2</v>
      </c>
    </row>
    <row r="436" spans="1:13" x14ac:dyDescent="0.25">
      <c r="A436">
        <v>17</v>
      </c>
      <c r="B436">
        <v>9</v>
      </c>
      <c r="C436">
        <v>0.113873789206611</v>
      </c>
      <c r="D436">
        <v>10</v>
      </c>
      <c r="E436">
        <v>4.3448092904254103E-2</v>
      </c>
      <c r="F436">
        <v>98479.275075903395</v>
      </c>
      <c r="G436">
        <v>9.7365482698081305</v>
      </c>
      <c r="H436">
        <v>0</v>
      </c>
      <c r="I436">
        <v>0</v>
      </c>
      <c r="J436">
        <v>1.13873789206611</v>
      </c>
      <c r="K436">
        <v>1.0339053952947901</v>
      </c>
      <c r="L436">
        <v>1.1028204573557399E-2</v>
      </c>
      <c r="M436">
        <v>2.6919683989356499E-2</v>
      </c>
    </row>
    <row r="437" spans="1:13" x14ac:dyDescent="0.25">
      <c r="A437">
        <v>18</v>
      </c>
      <c r="B437">
        <v>9</v>
      </c>
      <c r="C437">
        <v>0.13627896259893499</v>
      </c>
      <c r="D437">
        <v>10</v>
      </c>
      <c r="E437">
        <v>5.1208056719234701E-2</v>
      </c>
      <c r="F437">
        <v>117315.834754639</v>
      </c>
      <c r="G437">
        <v>11.7155775023262</v>
      </c>
      <c r="H437">
        <v>0</v>
      </c>
      <c r="I437">
        <v>0</v>
      </c>
      <c r="J437">
        <v>1.3627896259893499</v>
      </c>
      <c r="K437">
        <v>1.0277273509118201</v>
      </c>
      <c r="L437">
        <v>1.1599248841781399E-2</v>
      </c>
      <c r="M437">
        <v>2.8007623611711899E-2</v>
      </c>
    </row>
    <row r="438" spans="1:13" x14ac:dyDescent="0.25">
      <c r="A438">
        <v>19</v>
      </c>
      <c r="B438">
        <v>9</v>
      </c>
      <c r="C438">
        <v>0.16280549157531499</v>
      </c>
      <c r="D438">
        <v>10</v>
      </c>
      <c r="E438">
        <v>6.1157348908187102E-2</v>
      </c>
      <c r="F438">
        <v>141468.16569899701</v>
      </c>
      <c r="G438">
        <v>14.102209767655999</v>
      </c>
      <c r="H438">
        <v>0</v>
      </c>
      <c r="I438">
        <v>0</v>
      </c>
      <c r="J438">
        <v>1.6280549157531501</v>
      </c>
      <c r="K438">
        <v>1.01958685462358</v>
      </c>
      <c r="L438">
        <v>1.2040140724832799E-2</v>
      </c>
      <c r="M438">
        <v>2.92156110791599E-2</v>
      </c>
    </row>
    <row r="439" spans="1:13" x14ac:dyDescent="0.25">
      <c r="A439">
        <v>20</v>
      </c>
      <c r="B439">
        <v>9</v>
      </c>
      <c r="C439">
        <v>0.194135208496554</v>
      </c>
      <c r="D439">
        <v>10</v>
      </c>
      <c r="E439">
        <v>7.2335982087754699E-2</v>
      </c>
      <c r="F439">
        <v>170194.77128862299</v>
      </c>
      <c r="G439">
        <v>16.973421357727499</v>
      </c>
      <c r="H439">
        <v>0</v>
      </c>
      <c r="I439">
        <v>0</v>
      </c>
      <c r="J439">
        <v>1.9413520849655399</v>
      </c>
      <c r="K439">
        <v>1.00615065724485</v>
      </c>
      <c r="L439">
        <v>1.30799234700714E-2</v>
      </c>
      <c r="M439">
        <v>3.0486995682996801E-2</v>
      </c>
    </row>
    <row r="440" spans="1:13" x14ac:dyDescent="0.25">
      <c r="A440">
        <v>21</v>
      </c>
      <c r="B440">
        <v>9</v>
      </c>
      <c r="C440">
        <v>0.231541470144214</v>
      </c>
      <c r="D440">
        <v>10</v>
      </c>
      <c r="E440">
        <v>8.4757586517275899E-2</v>
      </c>
      <c r="F440">
        <v>206962.987754503</v>
      </c>
      <c r="G440">
        <v>20.466098957213202</v>
      </c>
      <c r="H440">
        <v>0</v>
      </c>
      <c r="I440">
        <v>0</v>
      </c>
      <c r="J440">
        <v>2.31541470144214</v>
      </c>
      <c r="K440">
        <v>0.99880817646408904</v>
      </c>
      <c r="L440">
        <v>1.4074726142246899E-2</v>
      </c>
      <c r="M440">
        <v>3.1749863250582801E-2</v>
      </c>
    </row>
    <row r="441" spans="1:13" x14ac:dyDescent="0.25">
      <c r="A441">
        <v>22</v>
      </c>
      <c r="B441">
        <v>9</v>
      </c>
      <c r="C441">
        <v>0.27368255839286398</v>
      </c>
      <c r="D441">
        <v>10</v>
      </c>
      <c r="E441">
        <v>0.10015590790828301</v>
      </c>
      <c r="F441">
        <v>237773.81434008799</v>
      </c>
      <c r="G441">
        <v>24.472233704399802</v>
      </c>
      <c r="H441">
        <v>0</v>
      </c>
      <c r="I441">
        <v>0</v>
      </c>
      <c r="J441">
        <v>2.7368255839286402</v>
      </c>
      <c r="K441">
        <v>0.97873390316137299</v>
      </c>
      <c r="L441">
        <v>1.51099328301223E-2</v>
      </c>
      <c r="M441">
        <v>3.2923294633042499E-2</v>
      </c>
    </row>
    <row r="442" spans="1:13" x14ac:dyDescent="0.25">
      <c r="A442">
        <v>23</v>
      </c>
      <c r="B442">
        <v>9</v>
      </c>
      <c r="C442">
        <v>0.32134969197070101</v>
      </c>
      <c r="D442">
        <v>10</v>
      </c>
      <c r="E442">
        <v>0.11669255223938201</v>
      </c>
      <c r="F442">
        <v>282619.53641205101</v>
      </c>
      <c r="G442">
        <v>29.232968602909501</v>
      </c>
      <c r="H442">
        <v>0.151581986641388</v>
      </c>
      <c r="I442">
        <v>5.8113557190517503E-3</v>
      </c>
      <c r="J442">
        <v>3.2134969197070098</v>
      </c>
      <c r="K442">
        <v>0.96271794627357998</v>
      </c>
      <c r="L442">
        <v>1.6291388042615401E-2</v>
      </c>
      <c r="M442">
        <v>3.3862418403812398E-2</v>
      </c>
    </row>
    <row r="443" spans="1:13" x14ac:dyDescent="0.25">
      <c r="A443">
        <v>24</v>
      </c>
      <c r="B443">
        <v>9</v>
      </c>
      <c r="C443">
        <v>0.37191317891268</v>
      </c>
      <c r="D443">
        <v>10</v>
      </c>
      <c r="E443">
        <v>0.135250948257649</v>
      </c>
      <c r="F443">
        <v>324023.603173771</v>
      </c>
      <c r="G443">
        <v>34.683242653443102</v>
      </c>
      <c r="H443">
        <v>0.62929373403669198</v>
      </c>
      <c r="I443">
        <v>2.01684640007616E-2</v>
      </c>
      <c r="J443">
        <v>3.7191317891267999</v>
      </c>
      <c r="K443">
        <v>0.95156610833450095</v>
      </c>
      <c r="L443">
        <v>1.7761437187665201E-2</v>
      </c>
      <c r="M443">
        <v>3.4828492823769E-2</v>
      </c>
    </row>
    <row r="444" spans="1:13" x14ac:dyDescent="0.25">
      <c r="A444">
        <v>25</v>
      </c>
      <c r="B444">
        <v>9</v>
      </c>
      <c r="C444">
        <v>0.42513611286854402</v>
      </c>
      <c r="D444">
        <v>10</v>
      </c>
      <c r="E444">
        <v>0.155986377816418</v>
      </c>
      <c r="F444">
        <v>377283.33156003599</v>
      </c>
      <c r="G444">
        <v>41.025033874995103</v>
      </c>
      <c r="H444">
        <v>1.63496942884062</v>
      </c>
      <c r="I444">
        <v>4.3962286695506399E-2</v>
      </c>
      <c r="J444">
        <v>4.2513611286854402</v>
      </c>
      <c r="K444">
        <v>0.92941848964239604</v>
      </c>
      <c r="L444">
        <v>1.9429054625965399E-2</v>
      </c>
      <c r="M444">
        <v>3.5589682120902799E-2</v>
      </c>
    </row>
    <row r="445" spans="1:13" x14ac:dyDescent="0.25">
      <c r="A445">
        <v>26</v>
      </c>
      <c r="B445">
        <v>9</v>
      </c>
      <c r="C445">
        <v>0.479960425583494</v>
      </c>
      <c r="D445">
        <v>10</v>
      </c>
      <c r="E445">
        <v>0.176897270810146</v>
      </c>
      <c r="F445">
        <v>433693.00335471099</v>
      </c>
      <c r="G445">
        <v>48.307237661694501</v>
      </c>
      <c r="H445">
        <v>3.29770676487203</v>
      </c>
      <c r="I445">
        <v>7.4778090474522801E-2</v>
      </c>
      <c r="J445">
        <v>4.7996042558349403</v>
      </c>
      <c r="K445">
        <v>0.91280985157480699</v>
      </c>
      <c r="L445">
        <v>2.10112381353974E-2</v>
      </c>
      <c r="M445">
        <v>3.6144282887963598E-2</v>
      </c>
    </row>
    <row r="446" spans="1:13" x14ac:dyDescent="0.25">
      <c r="A446">
        <v>27</v>
      </c>
      <c r="B446">
        <v>9</v>
      </c>
      <c r="C446">
        <v>0.53573550975348305</v>
      </c>
      <c r="D446">
        <v>10</v>
      </c>
      <c r="E446">
        <v>0.19814559313035801</v>
      </c>
      <c r="F446">
        <v>488516.34902999701</v>
      </c>
      <c r="G446">
        <v>56.495876727996801</v>
      </c>
      <c r="H446">
        <v>5.6262350925426299</v>
      </c>
      <c r="I446">
        <v>0.10841610685811801</v>
      </c>
      <c r="J446">
        <v>5.3573550975348301</v>
      </c>
      <c r="K446">
        <v>0.89294845147579005</v>
      </c>
      <c r="L446">
        <v>2.2489391727969401E-2</v>
      </c>
      <c r="M446">
        <v>3.6477052113589099E-2</v>
      </c>
    </row>
    <row r="447" spans="1:13" x14ac:dyDescent="0.25">
      <c r="A447">
        <v>28</v>
      </c>
      <c r="B447">
        <v>9</v>
      </c>
      <c r="C447">
        <v>0.59262284824129896</v>
      </c>
      <c r="D447">
        <v>10</v>
      </c>
      <c r="E447">
        <v>0.21799688445401799</v>
      </c>
      <c r="F447">
        <v>548950.04847193195</v>
      </c>
      <c r="G447">
        <v>65.682625972630802</v>
      </c>
      <c r="H447">
        <v>8.6772484613248295</v>
      </c>
      <c r="I447">
        <v>0.14304886473293901</v>
      </c>
      <c r="J447">
        <v>5.9262284824129896</v>
      </c>
      <c r="K447">
        <v>0.87598754649633903</v>
      </c>
      <c r="L447">
        <v>2.3894599093233701E-2</v>
      </c>
      <c r="M447">
        <v>3.69196808805652E-2</v>
      </c>
    </row>
    <row r="448" spans="1:13" x14ac:dyDescent="0.25">
      <c r="A448">
        <v>29</v>
      </c>
      <c r="B448">
        <v>9</v>
      </c>
      <c r="C448">
        <v>0.65024855238982104</v>
      </c>
      <c r="D448">
        <v>10</v>
      </c>
      <c r="E448">
        <v>0.23967670208804201</v>
      </c>
      <c r="F448">
        <v>610369.50897240301</v>
      </c>
      <c r="G448">
        <v>75.877945922173794</v>
      </c>
      <c r="H448">
        <v>12.4957710785724</v>
      </c>
      <c r="I448">
        <v>0.17749457526381601</v>
      </c>
      <c r="J448">
        <v>6.5024855238982102</v>
      </c>
      <c r="K448">
        <v>0.85693100207752604</v>
      </c>
      <c r="L448">
        <v>2.5227832914957001E-2</v>
      </c>
      <c r="M448">
        <v>3.8117293049307402E-2</v>
      </c>
    </row>
    <row r="449" spans="1:13" x14ac:dyDescent="0.25">
      <c r="A449">
        <v>30</v>
      </c>
      <c r="B449">
        <v>9</v>
      </c>
      <c r="C449">
        <v>0.70820017741435404</v>
      </c>
      <c r="D449">
        <v>10</v>
      </c>
      <c r="E449">
        <v>0.259812438195481</v>
      </c>
      <c r="F449">
        <v>671220.20035392395</v>
      </c>
      <c r="G449">
        <v>87.0651343931859</v>
      </c>
      <c r="H449">
        <v>17.117305632366801</v>
      </c>
      <c r="I449">
        <v>0.21106080912726499</v>
      </c>
      <c r="J449">
        <v>7.0820017741435404</v>
      </c>
      <c r="K449">
        <v>0.83703816572670597</v>
      </c>
      <c r="L449">
        <v>2.6486944517278899E-2</v>
      </c>
      <c r="M449">
        <v>3.9450099655226098E-2</v>
      </c>
    </row>
    <row r="450" spans="1:13" x14ac:dyDescent="0.25">
      <c r="A450">
        <v>31</v>
      </c>
      <c r="B450">
        <v>9</v>
      </c>
      <c r="C450">
        <v>0.76731202304297197</v>
      </c>
      <c r="D450">
        <v>10</v>
      </c>
      <c r="E450">
        <v>0.27963608931301998</v>
      </c>
      <c r="F450">
        <v>744522.83824156097</v>
      </c>
      <c r="G450">
        <v>99.454526152411304</v>
      </c>
      <c r="H450">
        <v>22.6757451339348</v>
      </c>
      <c r="I450">
        <v>0.24393010646189101</v>
      </c>
      <c r="J450">
        <v>7.6731202304297197</v>
      </c>
      <c r="K450">
        <v>0.81896403647860705</v>
      </c>
      <c r="L450">
        <v>2.7695304147071199E-2</v>
      </c>
      <c r="M450">
        <v>4.0704447264764798E-2</v>
      </c>
    </row>
    <row r="451" spans="1:13" x14ac:dyDescent="0.25">
      <c r="A451">
        <v>32</v>
      </c>
      <c r="B451">
        <v>9</v>
      </c>
      <c r="C451">
        <v>0.82695540428174497</v>
      </c>
      <c r="D451">
        <v>10</v>
      </c>
      <c r="E451">
        <v>0.30050517513944602</v>
      </c>
      <c r="F451">
        <v>814840.98365376506</v>
      </c>
      <c r="G451">
        <v>112.986014351831</v>
      </c>
      <c r="H451">
        <v>29.201972807585001</v>
      </c>
      <c r="I451">
        <v>0.27570542842108697</v>
      </c>
      <c r="J451">
        <v>8.2695540428174503</v>
      </c>
      <c r="K451">
        <v>0.80251398382905503</v>
      </c>
      <c r="L451">
        <v>2.88447929373363E-2</v>
      </c>
      <c r="M451">
        <v>4.1898521138172502E-2</v>
      </c>
    </row>
    <row r="452" spans="1:13" x14ac:dyDescent="0.25">
      <c r="A452">
        <v>33</v>
      </c>
      <c r="B452">
        <v>9</v>
      </c>
      <c r="C452">
        <v>0.88606010282249403</v>
      </c>
      <c r="D452">
        <v>10</v>
      </c>
      <c r="E452">
        <v>0.32112834217253899</v>
      </c>
      <c r="F452">
        <v>880676.58620303904</v>
      </c>
      <c r="G452">
        <v>127.55568839607</v>
      </c>
      <c r="H452">
        <v>36.712181333910799</v>
      </c>
      <c r="I452">
        <v>0.30626584261386702</v>
      </c>
      <c r="J452">
        <v>8.8606010282249397</v>
      </c>
      <c r="K452">
        <v>0.78579607298838605</v>
      </c>
      <c r="L452">
        <v>2.99326843988993E-2</v>
      </c>
      <c r="M452">
        <v>4.30908682299595E-2</v>
      </c>
    </row>
    <row r="453" spans="1:13" x14ac:dyDescent="0.25">
      <c r="A453">
        <v>34</v>
      </c>
      <c r="B453">
        <v>9</v>
      </c>
      <c r="C453">
        <v>0.94342199779560898</v>
      </c>
      <c r="D453">
        <v>10</v>
      </c>
      <c r="E453">
        <v>0.339505107339172</v>
      </c>
      <c r="F453">
        <v>926198.78577427403</v>
      </c>
      <c r="G453">
        <v>142.83873889231</v>
      </c>
      <c r="H453">
        <v>45.068679987296299</v>
      </c>
      <c r="I453">
        <v>0.33506674096710998</v>
      </c>
      <c r="J453">
        <v>9.43421997795609</v>
      </c>
      <c r="K453">
        <v>0.77199872475446796</v>
      </c>
      <c r="L453">
        <v>3.0925133842007801E-2</v>
      </c>
      <c r="M453">
        <v>4.4331594425089202E-2</v>
      </c>
    </row>
    <row r="454" spans="1:13" x14ac:dyDescent="0.25">
      <c r="A454">
        <v>35</v>
      </c>
      <c r="B454">
        <v>9</v>
      </c>
      <c r="C454">
        <v>0.99916780878803102</v>
      </c>
      <c r="D454">
        <v>10</v>
      </c>
      <c r="E454">
        <v>0.35589189427212298</v>
      </c>
      <c r="F454">
        <v>985293.30411421496</v>
      </c>
      <c r="G454">
        <v>159.04880079445701</v>
      </c>
      <c r="H454">
        <v>54.445463598459902</v>
      </c>
      <c r="I454">
        <v>0.36290503368672999</v>
      </c>
      <c r="J454">
        <v>9.9916780878803095</v>
      </c>
      <c r="K454">
        <v>0.75381326434280904</v>
      </c>
      <c r="L454">
        <v>3.1844138730534197E-2</v>
      </c>
      <c r="M454">
        <v>4.5541928094976002E-2</v>
      </c>
    </row>
    <row r="455" spans="1:13" x14ac:dyDescent="0.25">
      <c r="A455">
        <v>36</v>
      </c>
      <c r="B455">
        <v>9</v>
      </c>
      <c r="C455">
        <v>1.0528015683962599</v>
      </c>
      <c r="D455">
        <v>10</v>
      </c>
      <c r="E455">
        <v>0.37263243758036702</v>
      </c>
      <c r="F455">
        <v>1044663.84209924</v>
      </c>
      <c r="G455">
        <v>176.18444392106099</v>
      </c>
      <c r="H455">
        <v>64.891768568047794</v>
      </c>
      <c r="I455">
        <v>0.38991171044765499</v>
      </c>
      <c r="J455">
        <v>10.5280156839626</v>
      </c>
      <c r="K455">
        <v>0.73940660024829397</v>
      </c>
      <c r="L455">
        <v>3.2688818962513501E-2</v>
      </c>
      <c r="M455">
        <v>4.6778668959935502E-2</v>
      </c>
    </row>
    <row r="456" spans="1:13" x14ac:dyDescent="0.25">
      <c r="A456">
        <v>37</v>
      </c>
      <c r="B456">
        <v>9</v>
      </c>
      <c r="C456">
        <v>1.1027326203218799</v>
      </c>
      <c r="D456">
        <v>10</v>
      </c>
      <c r="E456">
        <v>0.38738880836934098</v>
      </c>
      <c r="F456">
        <v>1080689.84784738</v>
      </c>
      <c r="G456">
        <v>193.832589685274</v>
      </c>
      <c r="H456">
        <v>76.187081252862995</v>
      </c>
      <c r="I456">
        <v>0.41562028735687601</v>
      </c>
      <c r="J456">
        <v>11.0273262032188</v>
      </c>
      <c r="K456">
        <v>0.72581991831482195</v>
      </c>
      <c r="L456">
        <v>3.3442131718572E-2</v>
      </c>
      <c r="M456">
        <v>4.7910146269143798E-2</v>
      </c>
    </row>
    <row r="457" spans="1:13" x14ac:dyDescent="0.25">
      <c r="A457">
        <v>38</v>
      </c>
      <c r="B457">
        <v>9</v>
      </c>
      <c r="C457">
        <v>1.14914340699185</v>
      </c>
      <c r="D457">
        <v>10</v>
      </c>
      <c r="E457">
        <v>0.39963087279486897</v>
      </c>
      <c r="F457">
        <v>1127205.73476243</v>
      </c>
      <c r="G457">
        <v>212.17260514872399</v>
      </c>
      <c r="H457">
        <v>88.480221168336399</v>
      </c>
      <c r="I457">
        <v>0.44054335427418501</v>
      </c>
      <c r="J457">
        <v>11.491434069918499</v>
      </c>
      <c r="K457">
        <v>0.71389026490013996</v>
      </c>
      <c r="L457">
        <v>3.4114824004872701E-2</v>
      </c>
      <c r="M457">
        <v>4.8889024000541799E-2</v>
      </c>
    </row>
    <row r="458" spans="1:13" x14ac:dyDescent="0.25">
      <c r="A458">
        <v>39</v>
      </c>
      <c r="B458">
        <v>9</v>
      </c>
      <c r="C458">
        <v>1.19206365275902</v>
      </c>
      <c r="D458">
        <v>10</v>
      </c>
      <c r="E458">
        <v>0.41127750549132502</v>
      </c>
      <c r="F458">
        <v>1181224.14866024</v>
      </c>
      <c r="G458">
        <v>231.33058638474699</v>
      </c>
      <c r="H458">
        <v>101.887220045014</v>
      </c>
      <c r="I458">
        <v>0.46492521962303701</v>
      </c>
      <c r="J458">
        <v>11.920636527590201</v>
      </c>
      <c r="K458">
        <v>0.70364121979912997</v>
      </c>
      <c r="L458">
        <v>3.4713988376709401E-2</v>
      </c>
      <c r="M458">
        <v>5.0324476232715597E-2</v>
      </c>
    </row>
    <row r="459" spans="1:13" x14ac:dyDescent="0.25">
      <c r="A459">
        <v>40</v>
      </c>
      <c r="B459">
        <v>9</v>
      </c>
      <c r="C459">
        <v>1.2303001703041501</v>
      </c>
      <c r="D459">
        <v>10</v>
      </c>
      <c r="E459">
        <v>0.42223706877158301</v>
      </c>
      <c r="F459">
        <v>1208497.7543124</v>
      </c>
      <c r="G459">
        <v>250.83491939945199</v>
      </c>
      <c r="H459">
        <v>116.09466421824</v>
      </c>
      <c r="I459">
        <v>0.48826526044920499</v>
      </c>
      <c r="J459">
        <v>12.303001703041501</v>
      </c>
      <c r="K459">
        <v>0.69553225131392404</v>
      </c>
      <c r="L459">
        <v>3.5229174474058801E-2</v>
      </c>
      <c r="M459">
        <v>5.1525013119566601E-2</v>
      </c>
    </row>
    <row r="460" spans="1:13" x14ac:dyDescent="0.25">
      <c r="A460">
        <v>41</v>
      </c>
      <c r="B460">
        <v>9</v>
      </c>
      <c r="C460">
        <v>1.26253662137111</v>
      </c>
      <c r="D460">
        <v>10</v>
      </c>
      <c r="E460">
        <v>0.43062078753132599</v>
      </c>
      <c r="F460">
        <v>1222790.0619029801</v>
      </c>
      <c r="G460">
        <v>270.39234684772202</v>
      </c>
      <c r="H460">
        <v>130.91485700284699</v>
      </c>
      <c r="I460">
        <v>0.51053496662050002</v>
      </c>
      <c r="J460">
        <v>12.6253662137111</v>
      </c>
      <c r="K460">
        <v>0.68810665625024403</v>
      </c>
      <c r="L460">
        <v>3.5672341860155499E-2</v>
      </c>
      <c r="M460">
        <v>5.2654486076504498E-2</v>
      </c>
    </row>
    <row r="461" spans="1:13" x14ac:dyDescent="0.25">
      <c r="A461">
        <v>42</v>
      </c>
      <c r="B461">
        <v>9</v>
      </c>
      <c r="C461">
        <v>1.29132157104544</v>
      </c>
      <c r="D461">
        <v>10</v>
      </c>
      <c r="E461">
        <v>0.43861021068122602</v>
      </c>
      <c r="F461">
        <v>1238187.9545046201</v>
      </c>
      <c r="G461">
        <v>290.15115571233201</v>
      </c>
      <c r="H461">
        <v>146.33758217579199</v>
      </c>
      <c r="I461">
        <v>0.53162160164098804</v>
      </c>
      <c r="J461">
        <v>12.9132157104544</v>
      </c>
      <c r="K461">
        <v>0.67932925131960298</v>
      </c>
      <c r="L461">
        <v>3.6037335905208703E-2</v>
      </c>
      <c r="M461">
        <v>5.3741330025242798E-2</v>
      </c>
    </row>
    <row r="462" spans="1:13" x14ac:dyDescent="0.25">
      <c r="A462">
        <v>43</v>
      </c>
      <c r="B462">
        <v>9</v>
      </c>
      <c r="C462">
        <v>1.3139518819134299</v>
      </c>
      <c r="D462">
        <v>10</v>
      </c>
      <c r="E462">
        <v>0.44569623514629603</v>
      </c>
      <c r="F462">
        <v>1258399.9513554</v>
      </c>
      <c r="G462">
        <v>310.03364063978597</v>
      </c>
      <c r="H462">
        <v>162.43553638744501</v>
      </c>
      <c r="I462">
        <v>0.55211671425571895</v>
      </c>
      <c r="J462">
        <v>13.139518819134301</v>
      </c>
      <c r="K462">
        <v>0.67421055549491804</v>
      </c>
      <c r="L462">
        <v>3.6352283420107601E-2</v>
      </c>
      <c r="M462">
        <v>5.4720166851492398E-2</v>
      </c>
    </row>
    <row r="463" spans="1:13" x14ac:dyDescent="0.25">
      <c r="A463">
        <v>44</v>
      </c>
      <c r="B463">
        <v>9</v>
      </c>
      <c r="C463">
        <v>1.3322231348020399</v>
      </c>
      <c r="D463">
        <v>10</v>
      </c>
      <c r="E463">
        <v>0.45027316833796099</v>
      </c>
      <c r="F463">
        <v>1268271.05149256</v>
      </c>
      <c r="G463">
        <v>329.98023447798698</v>
      </c>
      <c r="H463">
        <v>179.074021364185</v>
      </c>
      <c r="I463">
        <v>0.57177504173721505</v>
      </c>
      <c r="J463">
        <v>13.3222313480204</v>
      </c>
      <c r="K463">
        <v>0.67431633092355803</v>
      </c>
      <c r="L463">
        <v>3.6612499370410397E-2</v>
      </c>
      <c r="M463">
        <v>5.5852140866073902E-2</v>
      </c>
    </row>
    <row r="464" spans="1:13" x14ac:dyDescent="0.25">
      <c r="A464">
        <v>45</v>
      </c>
      <c r="B464">
        <v>9</v>
      </c>
      <c r="C464">
        <v>1.34617710990327</v>
      </c>
      <c r="D464">
        <v>10</v>
      </c>
      <c r="E464">
        <v>0.45445556857567798</v>
      </c>
      <c r="F464">
        <v>1243590.9315273501</v>
      </c>
      <c r="G464">
        <v>349.40915184475301</v>
      </c>
      <c r="H464">
        <v>195.72784446744399</v>
      </c>
      <c r="I464">
        <v>0.59013401577179403</v>
      </c>
      <c r="J464">
        <v>13.461771099032701</v>
      </c>
      <c r="K464">
        <v>0.66855598938454597</v>
      </c>
      <c r="L464">
        <v>3.6792193090018299E-2</v>
      </c>
      <c r="M464">
        <v>5.6843553103652598E-2</v>
      </c>
    </row>
    <row r="465" spans="1:13" x14ac:dyDescent="0.25">
      <c r="A465">
        <v>46</v>
      </c>
      <c r="B465">
        <v>9</v>
      </c>
      <c r="C465">
        <v>1.35639179873416</v>
      </c>
      <c r="D465">
        <v>10</v>
      </c>
      <c r="E465">
        <v>0.45752874746614602</v>
      </c>
      <c r="F465">
        <v>1244553.6525610101</v>
      </c>
      <c r="G465">
        <v>368.74696070922198</v>
      </c>
      <c r="H465">
        <v>212.720415894041</v>
      </c>
      <c r="I465">
        <v>0.60769877051405397</v>
      </c>
      <c r="J465">
        <v>13.5639179873416</v>
      </c>
      <c r="K465">
        <v>0.66658372390147702</v>
      </c>
      <c r="L465">
        <v>3.6912561677752101E-2</v>
      </c>
      <c r="M465">
        <v>5.7830284623538702E-2</v>
      </c>
    </row>
    <row r="466" spans="1:13" x14ac:dyDescent="0.25">
      <c r="A466">
        <v>47</v>
      </c>
      <c r="B466">
        <v>9</v>
      </c>
      <c r="C466">
        <v>1.3628252362489901</v>
      </c>
      <c r="D466">
        <v>10</v>
      </c>
      <c r="E466">
        <v>0.45924085908748702</v>
      </c>
      <c r="F466">
        <v>1252710.71111238</v>
      </c>
      <c r="G466">
        <v>388.06469767870601</v>
      </c>
      <c r="H466">
        <v>230.08385568446201</v>
      </c>
      <c r="I466">
        <v>0.62457535317328805</v>
      </c>
      <c r="J466">
        <v>13.628252362489899</v>
      </c>
      <c r="K466">
        <v>0.66556553498400906</v>
      </c>
      <c r="L466">
        <v>3.6998858792875101E-2</v>
      </c>
      <c r="M466">
        <v>5.8563661341573599E-2</v>
      </c>
    </row>
    <row r="467" spans="1:13" x14ac:dyDescent="0.25">
      <c r="A467">
        <v>48</v>
      </c>
      <c r="B467">
        <v>9</v>
      </c>
      <c r="C467">
        <v>1.36711400989897</v>
      </c>
      <c r="D467">
        <v>10</v>
      </c>
      <c r="E467">
        <v>0.46194088483596601</v>
      </c>
      <c r="F467">
        <v>1248675.7602383499</v>
      </c>
      <c r="G467">
        <v>407.21411733633698</v>
      </c>
      <c r="H467">
        <v>247.57158577285199</v>
      </c>
      <c r="I467">
        <v>0.64045387946576404</v>
      </c>
      <c r="J467">
        <v>13.671140098989699</v>
      </c>
      <c r="K467">
        <v>0.66394966589888504</v>
      </c>
      <c r="L467">
        <v>3.7048264655472E-2</v>
      </c>
      <c r="M467">
        <v>5.9028226955264197E-2</v>
      </c>
    </row>
    <row r="468" spans="1:13" x14ac:dyDescent="0.25">
      <c r="A468">
        <v>49</v>
      </c>
      <c r="B468">
        <v>9</v>
      </c>
      <c r="C468">
        <v>1.369362614395</v>
      </c>
      <c r="D468">
        <v>10</v>
      </c>
      <c r="E468">
        <v>0.46169101251098899</v>
      </c>
      <c r="F468">
        <v>1271690.4665872201</v>
      </c>
      <c r="G468">
        <v>426.63572248249199</v>
      </c>
      <c r="H468">
        <v>265.56503441308899</v>
      </c>
      <c r="I468">
        <v>0.65575498292254797</v>
      </c>
      <c r="J468">
        <v>13.69362614395</v>
      </c>
      <c r="K468">
        <v>0.66470365033079404</v>
      </c>
      <c r="L468">
        <v>3.70741460155097E-2</v>
      </c>
      <c r="M468">
        <v>5.9208916682823E-2</v>
      </c>
    </row>
    <row r="469" spans="1:13" x14ac:dyDescent="0.25">
      <c r="A469">
        <v>50</v>
      </c>
      <c r="B469">
        <v>9</v>
      </c>
      <c r="C469">
        <v>1.3697921155949899</v>
      </c>
      <c r="D469">
        <v>10</v>
      </c>
      <c r="E469">
        <v>0.46278696939610198</v>
      </c>
      <c r="F469">
        <v>1274971.80776575</v>
      </c>
      <c r="G469">
        <v>445.95729931521601</v>
      </c>
      <c r="H469">
        <v>283.677405688421</v>
      </c>
      <c r="I469">
        <v>0.67017164496867199</v>
      </c>
      <c r="J469">
        <v>13.697921155949899</v>
      </c>
      <c r="K469">
        <v>0.66613178577550802</v>
      </c>
      <c r="L469">
        <v>3.7091389364611399E-2</v>
      </c>
      <c r="M469">
        <v>5.9208916682823E-2</v>
      </c>
    </row>
    <row r="470" spans="1:13" x14ac:dyDescent="0.25">
      <c r="A470">
        <v>51</v>
      </c>
      <c r="B470">
        <v>9</v>
      </c>
      <c r="C470">
        <v>1.36998316285598</v>
      </c>
      <c r="D470">
        <v>10</v>
      </c>
      <c r="E470">
        <v>0.46225173872115</v>
      </c>
      <c r="F470">
        <v>1281831.40087376</v>
      </c>
      <c r="G470">
        <v>465.29482115739802</v>
      </c>
      <c r="H470">
        <v>301.90047829491999</v>
      </c>
      <c r="I470">
        <v>0.68362811086800701</v>
      </c>
      <c r="J470">
        <v>13.699831628559799</v>
      </c>
      <c r="K470">
        <v>0.66700197073246703</v>
      </c>
      <c r="L470">
        <v>3.7093591996498601E-2</v>
      </c>
      <c r="M470">
        <v>5.9208916682823E-2</v>
      </c>
    </row>
    <row r="471" spans="1:13" x14ac:dyDescent="0.25">
      <c r="A471">
        <v>52</v>
      </c>
      <c r="B471">
        <v>9</v>
      </c>
      <c r="C471">
        <v>1.36953129464807</v>
      </c>
      <c r="D471">
        <v>10</v>
      </c>
      <c r="E471">
        <v>0.46261418695092199</v>
      </c>
      <c r="F471">
        <v>1266201.2778040499</v>
      </c>
      <c r="G471">
        <v>484.20360085189998</v>
      </c>
      <c r="H471">
        <v>319.80102642271902</v>
      </c>
      <c r="I471">
        <v>0.695935524429107</v>
      </c>
      <c r="J471">
        <v>13.6953129464807</v>
      </c>
      <c r="K471">
        <v>0.66718865516913095</v>
      </c>
      <c r="L471">
        <v>3.7100730037210303E-2</v>
      </c>
      <c r="M471">
        <v>5.9208916682823E-2</v>
      </c>
    </row>
    <row r="472" spans="1:13" x14ac:dyDescent="0.25">
      <c r="A472">
        <v>53</v>
      </c>
      <c r="B472">
        <v>9</v>
      </c>
      <c r="C472">
        <v>1.36953129464807</v>
      </c>
      <c r="D472">
        <v>10</v>
      </c>
      <c r="E472">
        <v>0.46167808229500301</v>
      </c>
      <c r="F472">
        <v>1257358.21796152</v>
      </c>
      <c r="G472">
        <v>502.85713093927001</v>
      </c>
      <c r="H472">
        <v>337.45721543235499</v>
      </c>
      <c r="I472">
        <v>0.70717099880686995</v>
      </c>
      <c r="J472">
        <v>13.6953129464807</v>
      </c>
      <c r="K472">
        <v>0.666997168303052</v>
      </c>
      <c r="L472">
        <v>3.7100730037210303E-2</v>
      </c>
      <c r="M472">
        <v>5.9208916682823E-2</v>
      </c>
    </row>
    <row r="473" spans="1:13" x14ac:dyDescent="0.25">
      <c r="A473">
        <v>54</v>
      </c>
      <c r="B473">
        <v>9</v>
      </c>
      <c r="C473">
        <v>1.3689647687697399</v>
      </c>
      <c r="D473">
        <v>10</v>
      </c>
      <c r="E473">
        <v>0.46155007931747999</v>
      </c>
      <c r="F473">
        <v>1243088.0214730599</v>
      </c>
      <c r="G473">
        <v>521.10358618185796</v>
      </c>
      <c r="H473">
        <v>354.76350719634303</v>
      </c>
      <c r="I473">
        <v>0.71746689591972501</v>
      </c>
      <c r="J473">
        <v>13.6896476876974</v>
      </c>
      <c r="K473">
        <v>0.66601889812036197</v>
      </c>
      <c r="L473">
        <v>3.7105744622268802E-2</v>
      </c>
      <c r="M473">
        <v>5.9208916682823E-2</v>
      </c>
    </row>
    <row r="474" spans="1:13" x14ac:dyDescent="0.25">
      <c r="A474">
        <v>55</v>
      </c>
      <c r="B474">
        <v>9</v>
      </c>
      <c r="C474">
        <v>1.3689647687697399</v>
      </c>
      <c r="D474">
        <v>10</v>
      </c>
      <c r="E474">
        <v>0.46022918537324897</v>
      </c>
      <c r="F474">
        <v>1214700.1817755201</v>
      </c>
      <c r="G474">
        <v>538.76526301965896</v>
      </c>
      <c r="H474">
        <v>371.47835654688703</v>
      </c>
      <c r="I474">
        <v>0.72670529279656204</v>
      </c>
      <c r="J474">
        <v>13.6896476876974</v>
      </c>
      <c r="K474">
        <v>0.66879295222810897</v>
      </c>
      <c r="L474">
        <v>3.7105744622268802E-2</v>
      </c>
      <c r="M474">
        <v>5.9208916682823E-2</v>
      </c>
    </row>
    <row r="475" spans="1:13" x14ac:dyDescent="0.25">
      <c r="A475">
        <v>56</v>
      </c>
      <c r="B475">
        <v>9</v>
      </c>
      <c r="C475">
        <v>1.3689647687697399</v>
      </c>
      <c r="D475">
        <v>10</v>
      </c>
      <c r="E475">
        <v>0.46046201428469102</v>
      </c>
      <c r="F475">
        <v>1223889.9612064499</v>
      </c>
      <c r="G475">
        <v>556.46820055731803</v>
      </c>
      <c r="H475">
        <v>388.22364220060803</v>
      </c>
      <c r="I475">
        <v>0.73537391391798401</v>
      </c>
      <c r="J475">
        <v>13.6896476876974</v>
      </c>
      <c r="K475">
        <v>0.66946996245885704</v>
      </c>
      <c r="L475">
        <v>3.7105744622268802E-2</v>
      </c>
      <c r="M475">
        <v>5.9208916682823E-2</v>
      </c>
    </row>
    <row r="476" spans="1:13" x14ac:dyDescent="0.25">
      <c r="A476">
        <v>57</v>
      </c>
      <c r="B476">
        <v>9</v>
      </c>
      <c r="C476">
        <v>1.3689647687697399</v>
      </c>
      <c r="D476">
        <v>10</v>
      </c>
      <c r="E476">
        <v>0.459338856825044</v>
      </c>
      <c r="F476">
        <v>1216135.21178155</v>
      </c>
      <c r="G476">
        <v>573.91681245668701</v>
      </c>
      <c r="H476">
        <v>404.71789013453503</v>
      </c>
      <c r="I476">
        <v>0.74339125233525205</v>
      </c>
      <c r="J476">
        <v>13.6896476876974</v>
      </c>
      <c r="K476">
        <v>0.669546008857131</v>
      </c>
      <c r="L476">
        <v>3.7105744622268802E-2</v>
      </c>
      <c r="M476">
        <v>5.9208916682823E-2</v>
      </c>
    </row>
    <row r="477" spans="1:13" x14ac:dyDescent="0.25">
      <c r="A477">
        <v>58</v>
      </c>
      <c r="B477">
        <v>9</v>
      </c>
      <c r="C477">
        <v>1.3689647687697399</v>
      </c>
      <c r="D477">
        <v>10</v>
      </c>
      <c r="E477">
        <v>0.45930739930007802</v>
      </c>
      <c r="F477">
        <v>1214693.9614985301</v>
      </c>
      <c r="G477">
        <v>591.22284224846601</v>
      </c>
      <c r="H477">
        <v>421.06483248687402</v>
      </c>
      <c r="I477">
        <v>0.75087165068156503</v>
      </c>
      <c r="J477">
        <v>13.6896476876974</v>
      </c>
      <c r="K477">
        <v>0.66931072120398505</v>
      </c>
      <c r="L477">
        <v>3.7105744622268802E-2</v>
      </c>
      <c r="M477">
        <v>5.9208916682823E-2</v>
      </c>
    </row>
    <row r="478" spans="1:13" x14ac:dyDescent="0.25">
      <c r="A478">
        <v>59</v>
      </c>
      <c r="B478">
        <v>9</v>
      </c>
      <c r="C478">
        <v>1.3684447938048401</v>
      </c>
      <c r="D478">
        <v>10</v>
      </c>
      <c r="E478">
        <v>0.45868849698182501</v>
      </c>
      <c r="F478">
        <v>1226336.91148454</v>
      </c>
      <c r="G478">
        <v>608.58517690056794</v>
      </c>
      <c r="H478">
        <v>437.47845624416499</v>
      </c>
      <c r="I478">
        <v>0.75799578114691202</v>
      </c>
      <c r="J478">
        <v>13.6844479380484</v>
      </c>
      <c r="K478">
        <v>0.67021071560243695</v>
      </c>
      <c r="L478">
        <v>3.7111603821977403E-2</v>
      </c>
      <c r="M478">
        <v>5.9208916682823E-2</v>
      </c>
    </row>
    <row r="479" spans="1:13" x14ac:dyDescent="0.25">
      <c r="A479">
        <v>60</v>
      </c>
      <c r="B479">
        <v>9</v>
      </c>
      <c r="C479">
        <v>1.3684447938048401</v>
      </c>
      <c r="D479">
        <v>10</v>
      </c>
      <c r="E479">
        <v>0.45845526356615302</v>
      </c>
      <c r="F479">
        <v>1217314.1044397999</v>
      </c>
      <c r="G479">
        <v>625.70348300928595</v>
      </c>
      <c r="H479">
        <v>453.61605868317298</v>
      </c>
      <c r="I479">
        <v>0.76457835174530997</v>
      </c>
      <c r="J479">
        <v>13.6844479380484</v>
      </c>
      <c r="K479">
        <v>0.66941692980322798</v>
      </c>
      <c r="L479">
        <v>3.7111603821977403E-2</v>
      </c>
      <c r="M479">
        <v>5.9208916682823E-2</v>
      </c>
    </row>
    <row r="480" spans="1:13" x14ac:dyDescent="0.25">
      <c r="A480">
        <v>61</v>
      </c>
      <c r="B480">
        <v>9</v>
      </c>
      <c r="C480">
        <v>1.3684447938048401</v>
      </c>
      <c r="D480">
        <v>10</v>
      </c>
      <c r="E480">
        <v>0.45686404598226599</v>
      </c>
      <c r="F480">
        <v>1222896.42991343</v>
      </c>
      <c r="G480">
        <v>642.80383722634201</v>
      </c>
      <c r="H480">
        <v>469.71651099568101</v>
      </c>
      <c r="I480">
        <v>0.77079833787251195</v>
      </c>
      <c r="J480">
        <v>13.6844479380484</v>
      </c>
      <c r="K480">
        <v>0.67291279098476198</v>
      </c>
      <c r="L480">
        <v>3.7111603821977403E-2</v>
      </c>
      <c r="M480">
        <v>5.9208916682823E-2</v>
      </c>
    </row>
    <row r="481" spans="1:13" x14ac:dyDescent="0.25">
      <c r="A481">
        <v>62</v>
      </c>
      <c r="B481">
        <v>9</v>
      </c>
      <c r="C481">
        <v>1.3684447938048401</v>
      </c>
      <c r="D481">
        <v>10</v>
      </c>
      <c r="E481">
        <v>0.45675876571162499</v>
      </c>
      <c r="F481">
        <v>1207103.0743388101</v>
      </c>
      <c r="G481">
        <v>659.51382588958802</v>
      </c>
      <c r="H481">
        <v>485.42624253161603</v>
      </c>
      <c r="I481">
        <v>0.77655853668734498</v>
      </c>
      <c r="J481">
        <v>13.6844479380484</v>
      </c>
      <c r="K481">
        <v>0.67334159386166903</v>
      </c>
      <c r="L481">
        <v>3.7111603821977403E-2</v>
      </c>
      <c r="M481">
        <v>5.9208916682823E-2</v>
      </c>
    </row>
    <row r="482" spans="1:13" x14ac:dyDescent="0.25">
      <c r="A482">
        <v>63</v>
      </c>
      <c r="B482">
        <v>9</v>
      </c>
      <c r="C482">
        <v>1.3684447938048401</v>
      </c>
      <c r="D482">
        <v>10</v>
      </c>
      <c r="E482">
        <v>0.45623284775387701</v>
      </c>
      <c r="F482">
        <v>1191450.18632848</v>
      </c>
      <c r="G482">
        <v>675.83852500302396</v>
      </c>
      <c r="H482">
        <v>500.74735343033097</v>
      </c>
      <c r="I482">
        <v>0.78190404265790803</v>
      </c>
      <c r="J482">
        <v>13.6844479380484</v>
      </c>
      <c r="K482">
        <v>0.674127588745427</v>
      </c>
      <c r="L482">
        <v>3.7111603821977403E-2</v>
      </c>
      <c r="M482">
        <v>5.9208916682823E-2</v>
      </c>
    </row>
    <row r="483" spans="1:13" x14ac:dyDescent="0.25">
      <c r="A483">
        <v>64</v>
      </c>
      <c r="B483">
        <v>9</v>
      </c>
      <c r="C483">
        <v>1.3684447938048401</v>
      </c>
      <c r="D483">
        <v>10</v>
      </c>
      <c r="E483">
        <v>0.45524389111990199</v>
      </c>
      <c r="F483">
        <v>1173320.2569422501</v>
      </c>
      <c r="G483">
        <v>691.737358557883</v>
      </c>
      <c r="H483">
        <v>515.63872973719594</v>
      </c>
      <c r="I483">
        <v>0.78686007847021799</v>
      </c>
      <c r="J483">
        <v>13.6844479380484</v>
      </c>
      <c r="K483">
        <v>0.67552754448388597</v>
      </c>
      <c r="L483">
        <v>3.7111603821977403E-2</v>
      </c>
      <c r="M483">
        <v>5.9208916682823E-2</v>
      </c>
    </row>
    <row r="484" spans="1:13" x14ac:dyDescent="0.25">
      <c r="A484">
        <v>65</v>
      </c>
      <c r="B484">
        <v>9</v>
      </c>
      <c r="C484">
        <v>1.36789177215826</v>
      </c>
      <c r="D484">
        <v>10</v>
      </c>
      <c r="E484">
        <v>0.45395372440964199</v>
      </c>
      <c r="F484">
        <v>1163032.05633966</v>
      </c>
      <c r="G484">
        <v>707.31784177398094</v>
      </c>
      <c r="H484">
        <v>530.227133124734</v>
      </c>
      <c r="I484">
        <v>0.79153945262108605</v>
      </c>
      <c r="J484">
        <v>13.6789177215826</v>
      </c>
      <c r="K484">
        <v>0.67640520424415995</v>
      </c>
      <c r="L484">
        <v>3.7116872048380802E-2</v>
      </c>
      <c r="M484">
        <v>5.9208916682823E-2</v>
      </c>
    </row>
    <row r="485" spans="1:13" x14ac:dyDescent="0.25">
      <c r="A485">
        <v>66</v>
      </c>
      <c r="B485">
        <v>9</v>
      </c>
      <c r="C485">
        <v>1.36789177215826</v>
      </c>
      <c r="D485">
        <v>10</v>
      </c>
      <c r="E485">
        <v>0.45351754592924998</v>
      </c>
      <c r="F485">
        <v>1171040.9555124601</v>
      </c>
      <c r="G485">
        <v>722.96503299419101</v>
      </c>
      <c r="H485">
        <v>544.80677195000601</v>
      </c>
      <c r="I485">
        <v>0.79597993614481199</v>
      </c>
      <c r="J485">
        <v>13.6789177215826</v>
      </c>
      <c r="K485">
        <v>0.67730159692859504</v>
      </c>
      <c r="L485">
        <v>3.7116872048380802E-2</v>
      </c>
      <c r="M485">
        <v>5.9208916682823E-2</v>
      </c>
    </row>
    <row r="486" spans="1:13" x14ac:dyDescent="0.25">
      <c r="A486">
        <v>67</v>
      </c>
      <c r="B486">
        <v>9</v>
      </c>
      <c r="C486">
        <v>1.36789177215826</v>
      </c>
      <c r="D486">
        <v>10</v>
      </c>
      <c r="E486">
        <v>0.45277877945344702</v>
      </c>
      <c r="F486">
        <v>1166014.9254014399</v>
      </c>
      <c r="G486">
        <v>738.41929387137395</v>
      </c>
      <c r="H486">
        <v>559.15814872082103</v>
      </c>
      <c r="I486">
        <v>0.80016993608861897</v>
      </c>
      <c r="J486">
        <v>13.6789177215826</v>
      </c>
      <c r="K486">
        <v>0.67844686194192705</v>
      </c>
      <c r="L486">
        <v>3.7116872048380802E-2</v>
      </c>
      <c r="M486">
        <v>5.9208916682823E-2</v>
      </c>
    </row>
    <row r="487" spans="1:13" x14ac:dyDescent="0.25">
      <c r="A487">
        <v>68</v>
      </c>
      <c r="B487">
        <v>9</v>
      </c>
      <c r="C487">
        <v>1.36789177215826</v>
      </c>
      <c r="D487">
        <v>10</v>
      </c>
      <c r="E487">
        <v>0.45227951230538899</v>
      </c>
      <c r="F487">
        <v>1170246.20231653</v>
      </c>
      <c r="G487">
        <v>753.84325918915602</v>
      </c>
      <c r="H487">
        <v>573.42300951365098</v>
      </c>
      <c r="I487">
        <v>0.80416754024961201</v>
      </c>
      <c r="J487">
        <v>13.6789177215826</v>
      </c>
      <c r="K487">
        <v>0.67983036995579904</v>
      </c>
      <c r="L487">
        <v>3.7116872048380802E-2</v>
      </c>
      <c r="M487">
        <v>5.9208916682823E-2</v>
      </c>
    </row>
    <row r="488" spans="1:13" x14ac:dyDescent="0.25">
      <c r="A488">
        <v>69</v>
      </c>
      <c r="B488">
        <v>9</v>
      </c>
      <c r="C488">
        <v>1.36789177215826</v>
      </c>
      <c r="D488">
        <v>10</v>
      </c>
      <c r="E488">
        <v>0.452136656614127</v>
      </c>
      <c r="F488">
        <v>1165279.72650825</v>
      </c>
      <c r="G488">
        <v>769.07683483069104</v>
      </c>
      <c r="H488">
        <v>587.44120455131394</v>
      </c>
      <c r="I488">
        <v>0.80794320306690803</v>
      </c>
      <c r="J488">
        <v>13.6789177215826</v>
      </c>
      <c r="K488">
        <v>0.68100842899968195</v>
      </c>
      <c r="L488">
        <v>3.7116872048380802E-2</v>
      </c>
      <c r="M488">
        <v>5.9208916682823E-2</v>
      </c>
    </row>
    <row r="489" spans="1:13" x14ac:dyDescent="0.25">
      <c r="A489">
        <v>70</v>
      </c>
      <c r="B489">
        <v>9</v>
      </c>
      <c r="C489">
        <v>1.36789177215826</v>
      </c>
      <c r="D489">
        <v>10</v>
      </c>
      <c r="E489">
        <v>0.45098596222099402</v>
      </c>
      <c r="F489">
        <v>1146264.2227714099</v>
      </c>
      <c r="G489">
        <v>783.876456602502</v>
      </c>
      <c r="H489">
        <v>600.974634190551</v>
      </c>
      <c r="I489">
        <v>0.81145269798373698</v>
      </c>
      <c r="J489">
        <v>13.6789177215826</v>
      </c>
      <c r="K489">
        <v>0.68176313611167705</v>
      </c>
      <c r="L489">
        <v>3.7116872048380802E-2</v>
      </c>
      <c r="M489">
        <v>5.9208916682823E-2</v>
      </c>
    </row>
    <row r="490" spans="1:13" x14ac:dyDescent="0.25">
      <c r="A490">
        <v>71</v>
      </c>
      <c r="B490">
        <v>9</v>
      </c>
      <c r="C490">
        <v>1.36789177215826</v>
      </c>
      <c r="D490">
        <v>10</v>
      </c>
      <c r="E490">
        <v>0.45030427087900099</v>
      </c>
      <c r="F490">
        <v>1141553.5092867201</v>
      </c>
      <c r="G490">
        <v>798.49434919436396</v>
      </c>
      <c r="H490">
        <v>614.23444118336602</v>
      </c>
      <c r="I490">
        <v>0.81476902900026904</v>
      </c>
      <c r="J490">
        <v>13.6789177215826</v>
      </c>
      <c r="K490">
        <v>0.68245405761204603</v>
      </c>
      <c r="L490">
        <v>3.7116872048380802E-2</v>
      </c>
      <c r="M490">
        <v>5.9208916682823E-2</v>
      </c>
    </row>
    <row r="491" spans="1:13" x14ac:dyDescent="0.25">
      <c r="A491">
        <v>72</v>
      </c>
      <c r="B491">
        <v>9</v>
      </c>
      <c r="C491">
        <v>1.36789177215826</v>
      </c>
      <c r="D491">
        <v>10</v>
      </c>
      <c r="E491">
        <v>0.44947180329708097</v>
      </c>
      <c r="F491">
        <v>1136393.9560358201</v>
      </c>
      <c r="G491">
        <v>812.92391364562002</v>
      </c>
      <c r="H491">
        <v>627.18352569464002</v>
      </c>
      <c r="I491">
        <v>0.81789695606852497</v>
      </c>
      <c r="J491">
        <v>13.6789177215826</v>
      </c>
      <c r="K491">
        <v>0.68431051229558204</v>
      </c>
      <c r="L491">
        <v>3.7116872048380802E-2</v>
      </c>
      <c r="M491">
        <v>5.9208916682823E-2</v>
      </c>
    </row>
    <row r="492" spans="1:13" x14ac:dyDescent="0.25">
      <c r="A492">
        <v>73</v>
      </c>
      <c r="B492">
        <v>9</v>
      </c>
      <c r="C492">
        <v>1.36789177215826</v>
      </c>
      <c r="D492">
        <v>10</v>
      </c>
      <c r="E492">
        <v>0.44830478437375898</v>
      </c>
      <c r="F492">
        <v>1117687.3520166001</v>
      </c>
      <c r="G492">
        <v>826.93032032241001</v>
      </c>
      <c r="H492">
        <v>639.56612956604397</v>
      </c>
      <c r="I492">
        <v>0.82079080737858101</v>
      </c>
      <c r="J492">
        <v>13.6789177215826</v>
      </c>
      <c r="K492">
        <v>0.68372071155483805</v>
      </c>
      <c r="L492">
        <v>3.7116872048380802E-2</v>
      </c>
      <c r="M492">
        <v>5.9208916682823E-2</v>
      </c>
    </row>
    <row r="493" spans="1:13" x14ac:dyDescent="0.25">
      <c r="A493">
        <v>74</v>
      </c>
      <c r="B493">
        <v>9</v>
      </c>
      <c r="C493">
        <v>1.36789177215826</v>
      </c>
      <c r="D493">
        <v>10</v>
      </c>
      <c r="E493">
        <v>0.44744728494552399</v>
      </c>
      <c r="F493">
        <v>1122155.29426126</v>
      </c>
      <c r="G493">
        <v>840.93661386571796</v>
      </c>
      <c r="H493">
        <v>651.633125573244</v>
      </c>
      <c r="I493">
        <v>0.82352376208244404</v>
      </c>
      <c r="J493">
        <v>13.6789177215826</v>
      </c>
      <c r="K493">
        <v>0.68455624385046898</v>
      </c>
      <c r="L493">
        <v>3.7116872048380802E-2</v>
      </c>
      <c r="M493">
        <v>5.9208916682823E-2</v>
      </c>
    </row>
    <row r="494" spans="1:13" x14ac:dyDescent="0.25">
      <c r="A494">
        <v>75</v>
      </c>
      <c r="B494">
        <v>9</v>
      </c>
      <c r="C494">
        <v>1.36789177215826</v>
      </c>
      <c r="D494">
        <v>10</v>
      </c>
      <c r="E494">
        <v>0.44679138372840899</v>
      </c>
      <c r="F494">
        <v>1120460.8739282901</v>
      </c>
      <c r="G494">
        <v>855.09391548082294</v>
      </c>
      <c r="H494">
        <v>662.74365776870798</v>
      </c>
      <c r="I494">
        <v>0.82596740885989495</v>
      </c>
      <c r="J494">
        <v>13.6789177215826</v>
      </c>
      <c r="K494">
        <v>0.68593094032582103</v>
      </c>
      <c r="L494">
        <v>3.7116872048380802E-2</v>
      </c>
      <c r="M494">
        <v>5.9208916682823E-2</v>
      </c>
    </row>
    <row r="495" spans="1:13" x14ac:dyDescent="0.25">
      <c r="A495">
        <v>76</v>
      </c>
      <c r="B495">
        <v>9</v>
      </c>
      <c r="C495">
        <v>1.36789177215826</v>
      </c>
      <c r="D495">
        <v>10</v>
      </c>
      <c r="E495">
        <v>0.44570930525622598</v>
      </c>
      <c r="F495">
        <v>1124135.7776287</v>
      </c>
      <c r="G495">
        <v>869.97108370153603</v>
      </c>
      <c r="H495">
        <v>672.06831748156003</v>
      </c>
      <c r="I495">
        <v>0.82796663993944397</v>
      </c>
      <c r="J495">
        <v>13.6789177215826</v>
      </c>
      <c r="K495">
        <v>0.68970913866707095</v>
      </c>
      <c r="L495">
        <v>3.7116872048380802E-2</v>
      </c>
      <c r="M495">
        <v>5.9208916682823E-2</v>
      </c>
    </row>
    <row r="496" spans="1:13" x14ac:dyDescent="0.25">
      <c r="A496">
        <v>77</v>
      </c>
      <c r="B496">
        <v>9</v>
      </c>
      <c r="C496">
        <v>1.36789177215826</v>
      </c>
      <c r="D496">
        <v>10</v>
      </c>
      <c r="E496">
        <v>0.445278993871149</v>
      </c>
      <c r="F496">
        <v>1111257.60777145</v>
      </c>
      <c r="G496">
        <v>885.750424772987</v>
      </c>
      <c r="H496">
        <v>678.50477382576901</v>
      </c>
      <c r="I496">
        <v>0.82932004799255998</v>
      </c>
      <c r="J496">
        <v>13.6789177215826</v>
      </c>
      <c r="K496">
        <v>0.68917126718317701</v>
      </c>
      <c r="L496">
        <v>3.7116872048380802E-2</v>
      </c>
      <c r="M496">
        <v>5.9208916682823E-2</v>
      </c>
    </row>
    <row r="497" spans="1:13" x14ac:dyDescent="0.25">
      <c r="A497">
        <v>78</v>
      </c>
      <c r="B497">
        <v>9</v>
      </c>
      <c r="C497">
        <v>1.36789177215826</v>
      </c>
      <c r="D497">
        <v>10</v>
      </c>
      <c r="E497">
        <v>0.44434275340155799</v>
      </c>
      <c r="F497">
        <v>1119639.2230662201</v>
      </c>
      <c r="G497">
        <v>902.92135114991595</v>
      </c>
      <c r="H497">
        <v>682.21483535748405</v>
      </c>
      <c r="I497">
        <v>0.83009053963026402</v>
      </c>
      <c r="J497">
        <v>13.6789177215826</v>
      </c>
      <c r="K497">
        <v>0.68969103060460002</v>
      </c>
      <c r="L497">
        <v>3.7116872048380802E-2</v>
      </c>
      <c r="M497">
        <v>5.9208916682823E-2</v>
      </c>
    </row>
    <row r="498" spans="1:13" x14ac:dyDescent="0.25">
      <c r="A498">
        <v>79</v>
      </c>
      <c r="B498">
        <v>9</v>
      </c>
      <c r="C498">
        <v>1.36789177215826</v>
      </c>
      <c r="D498">
        <v>10</v>
      </c>
      <c r="E498">
        <v>0.444383798605126</v>
      </c>
      <c r="F498">
        <v>1117933.68461628</v>
      </c>
      <c r="G498">
        <v>921.03590702250096</v>
      </c>
      <c r="H498">
        <v>683.68367895556401</v>
      </c>
      <c r="I498">
        <v>0.830393664751786</v>
      </c>
      <c r="J498">
        <v>13.6789177215826</v>
      </c>
      <c r="K498">
        <v>0.69270375838592102</v>
      </c>
      <c r="L498">
        <v>3.7116872048380802E-2</v>
      </c>
      <c r="M498">
        <v>5.9208916682823E-2</v>
      </c>
    </row>
    <row r="499" spans="1:13" x14ac:dyDescent="0.25">
      <c r="A499">
        <v>80</v>
      </c>
      <c r="B499">
        <v>9</v>
      </c>
      <c r="C499">
        <v>1.36789177215826</v>
      </c>
      <c r="D499">
        <v>10</v>
      </c>
      <c r="E499">
        <v>0.44398085020266498</v>
      </c>
      <c r="F499">
        <v>1106554.2530333099</v>
      </c>
      <c r="G499">
        <v>939.32731645703097</v>
      </c>
      <c r="H499">
        <v>683.96469916508795</v>
      </c>
      <c r="I499">
        <v>0.83045153565073104</v>
      </c>
      <c r="J499">
        <v>13.6789177215826</v>
      </c>
      <c r="K499">
        <v>0.69383058932546604</v>
      </c>
      <c r="L499">
        <v>3.7116872048380802E-2</v>
      </c>
      <c r="M499">
        <v>5.9208916682823E-2</v>
      </c>
    </row>
    <row r="500" spans="1:13" x14ac:dyDescent="0.25">
      <c r="A500">
        <v>81</v>
      </c>
      <c r="B500">
        <v>9</v>
      </c>
      <c r="C500">
        <v>1.36789177215826</v>
      </c>
      <c r="D500">
        <v>10</v>
      </c>
      <c r="E500">
        <v>0.44395052612059399</v>
      </c>
      <c r="F500">
        <v>1093226.4555619799</v>
      </c>
      <c r="G500">
        <v>957.278145080841</v>
      </c>
      <c r="H500">
        <v>683.96469916508795</v>
      </c>
      <c r="I500">
        <v>0.83045153565073104</v>
      </c>
      <c r="J500">
        <v>13.6789177215826</v>
      </c>
      <c r="K500">
        <v>0.693983846963242</v>
      </c>
      <c r="L500">
        <v>3.7116872048380802E-2</v>
      </c>
      <c r="M500">
        <v>5.9208916682823E-2</v>
      </c>
    </row>
    <row r="501" spans="1:13" x14ac:dyDescent="0.25">
      <c r="A501">
        <v>82</v>
      </c>
      <c r="B501">
        <v>9</v>
      </c>
      <c r="C501">
        <v>1.36789177215826</v>
      </c>
      <c r="D501">
        <v>10</v>
      </c>
      <c r="E501">
        <v>0.44339429521822799</v>
      </c>
      <c r="F501">
        <v>1097823.4251322099</v>
      </c>
      <c r="G501">
        <v>975.22162345054198</v>
      </c>
      <c r="H501">
        <v>683.96469916508795</v>
      </c>
      <c r="I501">
        <v>0.83045153565073104</v>
      </c>
      <c r="J501">
        <v>13.6789177215826</v>
      </c>
      <c r="K501">
        <v>0.696082350504032</v>
      </c>
      <c r="L501">
        <v>3.7116872048380802E-2</v>
      </c>
      <c r="M501">
        <v>5.9208916682823E-2</v>
      </c>
    </row>
    <row r="502" spans="1:13" x14ac:dyDescent="0.25">
      <c r="A502">
        <v>83</v>
      </c>
      <c r="B502">
        <v>9</v>
      </c>
      <c r="C502">
        <v>1.36789177215826</v>
      </c>
      <c r="D502">
        <v>10</v>
      </c>
      <c r="E502">
        <v>0.443428993983912</v>
      </c>
      <c r="F502">
        <v>1100705.6346666601</v>
      </c>
      <c r="G502">
        <v>993.11373791128199</v>
      </c>
      <c r="H502">
        <v>683.96469916508795</v>
      </c>
      <c r="I502">
        <v>0.83045153565073104</v>
      </c>
      <c r="J502">
        <v>13.6789177215826</v>
      </c>
      <c r="K502">
        <v>0.69531981480484895</v>
      </c>
      <c r="L502">
        <v>3.7116872048380802E-2</v>
      </c>
      <c r="M502">
        <v>5.9208916682823E-2</v>
      </c>
    </row>
    <row r="503" spans="1:13" x14ac:dyDescent="0.25">
      <c r="A503">
        <v>84</v>
      </c>
      <c r="B503">
        <v>9</v>
      </c>
      <c r="C503">
        <v>1.3543096712248299</v>
      </c>
      <c r="D503">
        <v>10</v>
      </c>
      <c r="E503">
        <v>0.44037772853512203</v>
      </c>
      <c r="F503">
        <v>1087762.8858566601</v>
      </c>
      <c r="G503">
        <v>1009.75198636503</v>
      </c>
      <c r="H503">
        <v>683.96469916508795</v>
      </c>
      <c r="I503">
        <v>0.83124516144212901</v>
      </c>
      <c r="J503">
        <v>13.5430967122483</v>
      </c>
      <c r="K503">
        <v>0.69643150232742801</v>
      </c>
      <c r="L503">
        <v>3.7210771817935702E-2</v>
      </c>
      <c r="M503">
        <v>5.9208916682823E-2</v>
      </c>
    </row>
    <row r="504" spans="1:13" x14ac:dyDescent="0.25">
      <c r="A504">
        <v>85</v>
      </c>
      <c r="B504">
        <v>9</v>
      </c>
      <c r="C504">
        <v>1.3254396435193201</v>
      </c>
      <c r="D504">
        <v>10</v>
      </c>
      <c r="E504">
        <v>0.43530179670598401</v>
      </c>
      <c r="F504">
        <v>1074616.4552213601</v>
      </c>
      <c r="G504">
        <v>1025.04619071979</v>
      </c>
      <c r="H504">
        <v>683.96469916508795</v>
      </c>
      <c r="I504">
        <v>0.83293713648696499</v>
      </c>
      <c r="J504">
        <v>13.2543964351932</v>
      </c>
      <c r="K504">
        <v>0.69862995765589897</v>
      </c>
      <c r="L504">
        <v>3.74719601552655E-2</v>
      </c>
      <c r="M504">
        <v>5.9208916682823E-2</v>
      </c>
    </row>
    <row r="505" spans="1:13" x14ac:dyDescent="0.25">
      <c r="A505">
        <v>86</v>
      </c>
      <c r="B505">
        <v>9</v>
      </c>
      <c r="C505">
        <v>1.3254396435193201</v>
      </c>
      <c r="D505">
        <v>10</v>
      </c>
      <c r="E505">
        <v>0.43625107379494599</v>
      </c>
      <c r="F505">
        <v>1073640.8376623101</v>
      </c>
      <c r="G505">
        <v>1041.88911489616</v>
      </c>
      <c r="H505">
        <v>683.96469916508795</v>
      </c>
      <c r="I505">
        <v>0.83293713648696499</v>
      </c>
      <c r="J505">
        <v>13.2543964351932</v>
      </c>
      <c r="K505">
        <v>0.70326903379122596</v>
      </c>
      <c r="L505">
        <v>3.74719601552655E-2</v>
      </c>
      <c r="M505">
        <v>5.9208916682823E-2</v>
      </c>
    </row>
    <row r="506" spans="1:13" x14ac:dyDescent="0.25">
      <c r="A506">
        <v>87</v>
      </c>
      <c r="B506">
        <v>9</v>
      </c>
      <c r="C506">
        <v>1.28314328107705</v>
      </c>
      <c r="D506">
        <v>10</v>
      </c>
      <c r="E506">
        <v>0.42930249954427702</v>
      </c>
      <c r="F506">
        <v>1054936.3255678201</v>
      </c>
      <c r="G506">
        <v>1055.67780270141</v>
      </c>
      <c r="H506">
        <v>683.96469916508795</v>
      </c>
      <c r="I506">
        <v>0.835428458736029</v>
      </c>
      <c r="J506">
        <v>12.831432810770499</v>
      </c>
      <c r="K506">
        <v>0.705049004473145</v>
      </c>
      <c r="L506">
        <v>3.7921662966525702E-2</v>
      </c>
      <c r="M506">
        <v>5.9208916682823E-2</v>
      </c>
    </row>
    <row r="507" spans="1:13" x14ac:dyDescent="0.25">
      <c r="A507">
        <v>88</v>
      </c>
      <c r="B507">
        <v>9</v>
      </c>
      <c r="C507">
        <v>1.2286778720831599</v>
      </c>
      <c r="D507">
        <v>10</v>
      </c>
      <c r="E507">
        <v>0.41976414719709698</v>
      </c>
      <c r="F507">
        <v>1022275.45820052</v>
      </c>
      <c r="G507">
        <v>1067.8202291070099</v>
      </c>
      <c r="H507">
        <v>683.96469916508795</v>
      </c>
      <c r="I507">
        <v>0.83865859343195903</v>
      </c>
      <c r="J507">
        <v>12.286778720831601</v>
      </c>
      <c r="K507">
        <v>0.71141111500770304</v>
      </c>
      <c r="L507">
        <v>3.8589128371443598E-2</v>
      </c>
      <c r="M507">
        <v>5.9208916682823E-2</v>
      </c>
    </row>
    <row r="508" spans="1:13" x14ac:dyDescent="0.25">
      <c r="A508">
        <v>89</v>
      </c>
      <c r="B508">
        <v>9</v>
      </c>
      <c r="C508">
        <v>1.1887627121569599</v>
      </c>
      <c r="D508">
        <v>10</v>
      </c>
      <c r="E508">
        <v>0.41340015925977902</v>
      </c>
      <c r="F508">
        <v>1003650.0974327601</v>
      </c>
      <c r="G508">
        <v>1080.25184582783</v>
      </c>
      <c r="H508">
        <v>683.96469916508795</v>
      </c>
      <c r="I508">
        <v>0.84104171396338701</v>
      </c>
      <c r="J508">
        <v>11.887627121569601</v>
      </c>
      <c r="K508">
        <v>0.71714998203559699</v>
      </c>
      <c r="L508">
        <v>3.9189643603946903E-2</v>
      </c>
      <c r="M508">
        <v>5.9208916682823E-2</v>
      </c>
    </row>
    <row r="509" spans="1:13" x14ac:dyDescent="0.25">
      <c r="A509">
        <v>90</v>
      </c>
      <c r="B509">
        <v>9</v>
      </c>
      <c r="C509">
        <v>1.1471503770126901</v>
      </c>
      <c r="D509">
        <v>10</v>
      </c>
      <c r="E509">
        <v>0.406447915772984</v>
      </c>
      <c r="F509">
        <v>985488.54507829703</v>
      </c>
      <c r="G509">
        <v>1092.0424337158199</v>
      </c>
      <c r="H509">
        <v>683.96469916508795</v>
      </c>
      <c r="I509">
        <v>0.84354062632027205</v>
      </c>
      <c r="J509">
        <v>11.471503770126899</v>
      </c>
      <c r="K509">
        <v>0.71899227895736695</v>
      </c>
      <c r="L509">
        <v>3.9764076217236301E-2</v>
      </c>
      <c r="M509">
        <v>5.9208916682823E-2</v>
      </c>
    </row>
    <row r="510" spans="1:13" x14ac:dyDescent="0.25">
      <c r="A510">
        <v>91</v>
      </c>
      <c r="B510">
        <v>9</v>
      </c>
      <c r="C510">
        <v>1.1471503770126901</v>
      </c>
      <c r="D510">
        <v>10</v>
      </c>
      <c r="E510">
        <v>0.40527508932155898</v>
      </c>
      <c r="F510">
        <v>982845.51414083701</v>
      </c>
      <c r="G510">
        <v>1106.11682213788</v>
      </c>
      <c r="H510">
        <v>683.96469916508795</v>
      </c>
      <c r="I510">
        <v>0.84354062632027205</v>
      </c>
      <c r="J510">
        <v>11.471503770126899</v>
      </c>
      <c r="K510">
        <v>0.72801279099407401</v>
      </c>
      <c r="L510">
        <v>3.9764076217236301E-2</v>
      </c>
      <c r="M510">
        <v>5.9208916682823E-2</v>
      </c>
    </row>
    <row r="511" spans="1:13" x14ac:dyDescent="0.25">
      <c r="A511">
        <v>92</v>
      </c>
      <c r="B511">
        <v>9</v>
      </c>
      <c r="C511">
        <v>1.11801644146162</v>
      </c>
      <c r="D511">
        <v>10</v>
      </c>
      <c r="E511">
        <v>0.40052292521114802</v>
      </c>
      <c r="F511">
        <v>979912.93824309797</v>
      </c>
      <c r="G511">
        <v>1118.34934295316</v>
      </c>
      <c r="H511">
        <v>683.96469916508795</v>
      </c>
      <c r="I511">
        <v>0.84529903950382002</v>
      </c>
      <c r="J511">
        <v>11.1801644146162</v>
      </c>
      <c r="K511">
        <v>0.72880955585391405</v>
      </c>
      <c r="L511">
        <v>4.0162412004143597E-2</v>
      </c>
      <c r="M511">
        <v>5.9208916682823E-2</v>
      </c>
    </row>
    <row r="512" spans="1:13" x14ac:dyDescent="0.25">
      <c r="A512">
        <v>93</v>
      </c>
      <c r="B512">
        <v>9</v>
      </c>
      <c r="C512">
        <v>1.0807746505131901</v>
      </c>
      <c r="D512">
        <v>10</v>
      </c>
      <c r="E512">
        <v>0.39392311794421803</v>
      </c>
      <c r="F512">
        <v>942337.48608341103</v>
      </c>
      <c r="G512">
        <v>1129.06240535796</v>
      </c>
      <c r="H512">
        <v>683.96469916508795</v>
      </c>
      <c r="I512">
        <v>0.84755751565795001</v>
      </c>
      <c r="J512">
        <v>10.807746505131901</v>
      </c>
      <c r="K512">
        <v>0.73000368266960702</v>
      </c>
      <c r="L512">
        <v>4.05538705283051E-2</v>
      </c>
      <c r="M512">
        <v>5.9208916682823E-2</v>
      </c>
    </row>
    <row r="513" spans="1:13" x14ac:dyDescent="0.25">
      <c r="A513">
        <v>94</v>
      </c>
      <c r="B513">
        <v>9</v>
      </c>
      <c r="C513">
        <v>1.0287631225074201</v>
      </c>
      <c r="D513">
        <v>10</v>
      </c>
      <c r="E513">
        <v>0.38486684287080403</v>
      </c>
      <c r="F513">
        <v>907784.97802901501</v>
      </c>
      <c r="G513">
        <v>1137.96674034695</v>
      </c>
      <c r="H513">
        <v>683.96469916508795</v>
      </c>
      <c r="I513">
        <v>0.85073195428029402</v>
      </c>
      <c r="J513">
        <v>10.2876312250742</v>
      </c>
      <c r="K513">
        <v>0.73838646840612698</v>
      </c>
      <c r="L513">
        <v>4.10399253733904E-2</v>
      </c>
      <c r="M513">
        <v>5.9208916682823E-2</v>
      </c>
    </row>
    <row r="514" spans="1:13" x14ac:dyDescent="0.25">
      <c r="A514">
        <v>95</v>
      </c>
      <c r="B514">
        <v>9</v>
      </c>
      <c r="C514">
        <v>0.98390151154540795</v>
      </c>
      <c r="D514">
        <v>10</v>
      </c>
      <c r="E514">
        <v>0.37534682319198798</v>
      </c>
      <c r="F514">
        <v>902146.074022035</v>
      </c>
      <c r="G514">
        <v>1147.1144131859901</v>
      </c>
      <c r="H514">
        <v>683.96469916508795</v>
      </c>
      <c r="I514">
        <v>0.85348917175815497</v>
      </c>
      <c r="J514">
        <v>9.8390151154540799</v>
      </c>
      <c r="K514">
        <v>0.74424951062330402</v>
      </c>
      <c r="L514">
        <v>4.1508317254623998E-2</v>
      </c>
      <c r="M514">
        <v>5.9208916682823E-2</v>
      </c>
    </row>
    <row r="515" spans="1:13" x14ac:dyDescent="0.25">
      <c r="A515">
        <v>96</v>
      </c>
      <c r="B515">
        <v>9</v>
      </c>
      <c r="C515">
        <v>0.92528330131785397</v>
      </c>
      <c r="D515">
        <v>10</v>
      </c>
      <c r="E515">
        <v>0.36222408100229497</v>
      </c>
      <c r="F515">
        <v>875150.52942212101</v>
      </c>
      <c r="G515">
        <v>1154.7297070766999</v>
      </c>
      <c r="H515">
        <v>683.96469916508795</v>
      </c>
      <c r="I515">
        <v>0.85711892457177297</v>
      </c>
      <c r="J515">
        <v>9.2528330131785399</v>
      </c>
      <c r="K515">
        <v>0.74979716601329205</v>
      </c>
      <c r="L515">
        <v>4.2068946027056499E-2</v>
      </c>
      <c r="M515">
        <v>5.9208916682823E-2</v>
      </c>
    </row>
    <row r="516" spans="1:13" x14ac:dyDescent="0.25">
      <c r="A516">
        <v>97</v>
      </c>
      <c r="B516">
        <v>9</v>
      </c>
      <c r="C516">
        <v>0.92528330131785397</v>
      </c>
      <c r="D516">
        <v>10</v>
      </c>
      <c r="E516">
        <v>0.36170182106410698</v>
      </c>
      <c r="F516">
        <v>866616.61057388398</v>
      </c>
      <c r="G516">
        <v>1165.5069518985799</v>
      </c>
      <c r="H516">
        <v>683.96469916508795</v>
      </c>
      <c r="I516">
        <v>0.85711892457177297</v>
      </c>
      <c r="J516">
        <v>9.2528330131785399</v>
      </c>
      <c r="K516">
        <v>0.76035353890293</v>
      </c>
      <c r="L516">
        <v>4.2068946027056499E-2</v>
      </c>
      <c r="M516">
        <v>5.9208916682823E-2</v>
      </c>
    </row>
    <row r="517" spans="1:13" x14ac:dyDescent="0.25">
      <c r="A517">
        <v>98</v>
      </c>
      <c r="B517">
        <v>9</v>
      </c>
      <c r="C517">
        <v>0.86262218152578996</v>
      </c>
      <c r="D517">
        <v>10</v>
      </c>
      <c r="E517">
        <v>0.34676969669465901</v>
      </c>
      <c r="F517">
        <v>844802.48153604998</v>
      </c>
      <c r="G517">
        <v>1172.04286087576</v>
      </c>
      <c r="H517">
        <v>683.96469916508795</v>
      </c>
      <c r="I517">
        <v>0.86103331904958402</v>
      </c>
      <c r="J517">
        <v>8.6262218152578996</v>
      </c>
      <c r="K517">
        <v>0.76321727523243799</v>
      </c>
      <c r="L517">
        <v>4.2517888168082899E-2</v>
      </c>
      <c r="M517">
        <v>5.9208916682823E-2</v>
      </c>
    </row>
    <row r="518" spans="1:13" x14ac:dyDescent="0.25">
      <c r="A518">
        <v>99</v>
      </c>
      <c r="B518">
        <v>9</v>
      </c>
      <c r="C518">
        <v>0.78483712138972495</v>
      </c>
      <c r="D518">
        <v>10</v>
      </c>
      <c r="E518">
        <v>0.32650821377425299</v>
      </c>
      <c r="F518">
        <v>793192.77435170405</v>
      </c>
      <c r="G518">
        <v>1176.3471396652301</v>
      </c>
      <c r="H518">
        <v>683.96469916508795</v>
      </c>
      <c r="I518">
        <v>0.86594251774402697</v>
      </c>
      <c r="J518">
        <v>7.8483712138972503</v>
      </c>
      <c r="K518">
        <v>0.77585880072608404</v>
      </c>
      <c r="L518">
        <v>4.3038185266457502E-2</v>
      </c>
      <c r="M518">
        <v>5.9208916682823E-2</v>
      </c>
    </row>
    <row r="519" spans="1:13" x14ac:dyDescent="0.25">
      <c r="A519">
        <v>100</v>
      </c>
      <c r="B519">
        <v>9</v>
      </c>
      <c r="C519">
        <v>0.71210091098779205</v>
      </c>
      <c r="D519">
        <v>10</v>
      </c>
      <c r="E519">
        <v>0.30627162403479602</v>
      </c>
      <c r="F519">
        <v>750367.94967399596</v>
      </c>
      <c r="G519">
        <v>1178.2407148621401</v>
      </c>
      <c r="H519">
        <v>683.96469916508795</v>
      </c>
      <c r="I519">
        <v>0.87058399052083502</v>
      </c>
      <c r="J519">
        <v>7.12100910987792</v>
      </c>
      <c r="K519">
        <v>0.78684974966219501</v>
      </c>
      <c r="L519">
        <v>4.37539449060656E-2</v>
      </c>
      <c r="M519">
        <v>5.9208916682823E-2</v>
      </c>
    </row>
    <row r="520" spans="1:13" x14ac:dyDescent="0.25">
      <c r="A520">
        <v>101</v>
      </c>
      <c r="B520">
        <v>9</v>
      </c>
      <c r="C520">
        <v>0.66560742013137697</v>
      </c>
      <c r="D520">
        <v>10</v>
      </c>
      <c r="E520">
        <v>0.29361440241983799</v>
      </c>
      <c r="F520">
        <v>730601.731550475</v>
      </c>
      <c r="G520">
        <v>1179.15420401196</v>
      </c>
      <c r="H520">
        <v>683.96469916508795</v>
      </c>
      <c r="I520">
        <v>0.87357700918033299</v>
      </c>
      <c r="J520">
        <v>6.6560742013137704</v>
      </c>
      <c r="K520">
        <v>0.80114577943354803</v>
      </c>
      <c r="L520">
        <v>4.43306694598141E-2</v>
      </c>
      <c r="M520">
        <v>5.9208916682823E-2</v>
      </c>
    </row>
    <row r="521" spans="1:13" x14ac:dyDescent="0.25">
      <c r="A521">
        <v>102</v>
      </c>
      <c r="B521">
        <v>9</v>
      </c>
      <c r="C521">
        <v>0.61933526849181497</v>
      </c>
      <c r="D521">
        <v>10</v>
      </c>
      <c r="E521">
        <v>0.27834427376224302</v>
      </c>
      <c r="F521">
        <v>701486.83331197302</v>
      </c>
      <c r="G521">
        <v>1179.82349402914</v>
      </c>
      <c r="H521">
        <v>683.96469916508795</v>
      </c>
      <c r="I521">
        <v>0.87657628221283301</v>
      </c>
      <c r="J521">
        <v>6.1933526849181497</v>
      </c>
      <c r="K521">
        <v>0.81052251947590803</v>
      </c>
      <c r="L521">
        <v>4.4566681190612398E-2</v>
      </c>
      <c r="M521">
        <v>5.9208916682823E-2</v>
      </c>
    </row>
    <row r="522" spans="1:13" x14ac:dyDescent="0.25">
      <c r="A522">
        <v>103</v>
      </c>
      <c r="B522">
        <v>9</v>
      </c>
      <c r="C522">
        <v>0.61933526849181497</v>
      </c>
      <c r="D522">
        <v>10</v>
      </c>
      <c r="E522">
        <v>0.27888932447390902</v>
      </c>
      <c r="F522">
        <v>702698.42616183101</v>
      </c>
      <c r="G522">
        <v>1181.09326151866</v>
      </c>
      <c r="H522">
        <v>683.96469916508795</v>
      </c>
      <c r="I522">
        <v>0.87657628221283301</v>
      </c>
      <c r="J522">
        <v>6.1933526849181497</v>
      </c>
      <c r="K522">
        <v>0.82285510381539495</v>
      </c>
      <c r="L522">
        <v>4.4566681190612398E-2</v>
      </c>
      <c r="M522">
        <v>5.9208916682823E-2</v>
      </c>
    </row>
    <row r="523" spans="1:13" x14ac:dyDescent="0.25">
      <c r="A523">
        <v>104</v>
      </c>
      <c r="B523">
        <v>9</v>
      </c>
      <c r="C523">
        <v>0.55583042746869804</v>
      </c>
      <c r="D523">
        <v>10</v>
      </c>
      <c r="E523">
        <v>0.25694240435846799</v>
      </c>
      <c r="F523">
        <v>665572.01725501998</v>
      </c>
      <c r="G523">
        <v>1177.4166654594301</v>
      </c>
      <c r="H523">
        <v>683.96469916508795</v>
      </c>
      <c r="I523">
        <v>0.88072623233971903</v>
      </c>
      <c r="J523">
        <v>5.5583042746869804</v>
      </c>
      <c r="K523">
        <v>0.82212833462052104</v>
      </c>
      <c r="L523">
        <v>4.4608799433815197E-2</v>
      </c>
      <c r="M523">
        <v>5.9208916682823E-2</v>
      </c>
    </row>
    <row r="524" spans="1:13" x14ac:dyDescent="0.25">
      <c r="A524">
        <v>105</v>
      </c>
      <c r="B524">
        <v>9</v>
      </c>
      <c r="C524">
        <v>0.45494990007918501</v>
      </c>
      <c r="D524">
        <v>10</v>
      </c>
      <c r="E524">
        <v>0.21925268652320901</v>
      </c>
      <c r="F524">
        <v>606949.28669963102</v>
      </c>
      <c r="G524">
        <v>1171.57621387372</v>
      </c>
      <c r="H524">
        <v>683.96469916508795</v>
      </c>
      <c r="I524">
        <v>0.88740003118313604</v>
      </c>
      <c r="J524">
        <v>4.5494990007918501</v>
      </c>
      <c r="K524">
        <v>0.83508680611151997</v>
      </c>
      <c r="L524">
        <v>4.48237041410042E-2</v>
      </c>
      <c r="M524">
        <v>5.9208916682823E-2</v>
      </c>
    </row>
    <row r="525" spans="1:13" x14ac:dyDescent="0.25">
      <c r="A525">
        <v>106</v>
      </c>
      <c r="B525">
        <v>9</v>
      </c>
      <c r="C525">
        <v>0.32906125869288699</v>
      </c>
      <c r="D525">
        <v>10</v>
      </c>
      <c r="E525">
        <v>0.16752756644986699</v>
      </c>
      <c r="F525">
        <v>516523.86622653902</v>
      </c>
      <c r="G525">
        <v>1164.2879241092501</v>
      </c>
      <c r="H525">
        <v>683.96469916508795</v>
      </c>
      <c r="I525">
        <v>0.89587146823970798</v>
      </c>
      <c r="J525">
        <v>3.2906125869288698</v>
      </c>
      <c r="K525">
        <v>0.85453246361824398</v>
      </c>
      <c r="L525">
        <v>4.5189768172941902E-2</v>
      </c>
      <c r="M525">
        <v>5.9208916682823E-2</v>
      </c>
    </row>
    <row r="526" spans="1:13" x14ac:dyDescent="0.25">
      <c r="A526">
        <v>107</v>
      </c>
      <c r="B526">
        <v>9</v>
      </c>
      <c r="C526">
        <v>0.27019924085902502</v>
      </c>
      <c r="D526">
        <v>10</v>
      </c>
      <c r="E526">
        <v>0.14447810366728001</v>
      </c>
      <c r="F526">
        <v>493497.87254570599</v>
      </c>
      <c r="G526">
        <v>1160.8801230767699</v>
      </c>
      <c r="H526">
        <v>683.96469916508795</v>
      </c>
      <c r="I526">
        <v>0.89988821834737298</v>
      </c>
      <c r="J526">
        <v>2.7019924085902498</v>
      </c>
      <c r="K526">
        <v>0.89574012074256604</v>
      </c>
      <c r="L526">
        <v>4.5874858671982599E-2</v>
      </c>
      <c r="M526">
        <v>5.9208916682823E-2</v>
      </c>
    </row>
    <row r="527" spans="1:13" x14ac:dyDescent="0.25">
      <c r="A527">
        <v>108</v>
      </c>
      <c r="B527">
        <v>9</v>
      </c>
      <c r="C527">
        <v>0.172805075883428</v>
      </c>
      <c r="D527">
        <v>10</v>
      </c>
      <c r="E527">
        <v>9.4790040399616804E-2</v>
      </c>
      <c r="F527">
        <v>411641.74282062502</v>
      </c>
      <c r="G527">
        <v>1155.2415135255501</v>
      </c>
      <c r="H527">
        <v>683.96469916508795</v>
      </c>
      <c r="I527">
        <v>0.90661410232351303</v>
      </c>
      <c r="J527">
        <v>1.7280507588342799</v>
      </c>
      <c r="K527">
        <v>0.88710787456417906</v>
      </c>
      <c r="L527">
        <v>4.5509829971135798E-2</v>
      </c>
      <c r="M527">
        <v>5.9208916682823E-2</v>
      </c>
    </row>
    <row r="528" spans="1:13" x14ac:dyDescent="0.25">
      <c r="A528">
        <v>109</v>
      </c>
      <c r="B528">
        <v>9</v>
      </c>
      <c r="C528">
        <v>0.172805075883428</v>
      </c>
      <c r="D528">
        <v>10</v>
      </c>
      <c r="E528">
        <v>9.6500025045274607E-2</v>
      </c>
      <c r="F528">
        <v>416970.05580721598</v>
      </c>
      <c r="G528">
        <v>1155.2415135255501</v>
      </c>
      <c r="H528">
        <v>683.96469916508795</v>
      </c>
      <c r="I528">
        <v>0.90661410232351303</v>
      </c>
      <c r="J528">
        <v>1.7280507588342799</v>
      </c>
      <c r="K528">
        <v>0.93069229818849597</v>
      </c>
      <c r="L528">
        <v>4.5509829971135798E-2</v>
      </c>
      <c r="M528">
        <v>5.9208916682823E-2</v>
      </c>
    </row>
    <row r="529" spans="1:13" x14ac:dyDescent="0.25">
      <c r="A529">
        <v>110</v>
      </c>
      <c r="B529">
        <v>9</v>
      </c>
      <c r="C529">
        <v>9.0987263491857595E-2</v>
      </c>
      <c r="D529">
        <v>10</v>
      </c>
      <c r="E529">
        <v>5.09192555015534E-2</v>
      </c>
      <c r="F529">
        <v>344696.538387126</v>
      </c>
      <c r="G529">
        <v>1150.5046928081399</v>
      </c>
      <c r="H529">
        <v>683.96469916508795</v>
      </c>
      <c r="I529">
        <v>0.91234250632633995</v>
      </c>
      <c r="J529">
        <v>0.90987263491857695</v>
      </c>
      <c r="K529">
        <v>0.89960133644486595</v>
      </c>
      <c r="L529">
        <v>4.5001056891132603E-2</v>
      </c>
      <c r="M529">
        <v>5.66928585370381E-2</v>
      </c>
    </row>
    <row r="530" spans="1:13" x14ac:dyDescent="0.25">
      <c r="A530">
        <v>111</v>
      </c>
      <c r="B530">
        <v>9</v>
      </c>
      <c r="C530">
        <v>2.4960680364851998E-2</v>
      </c>
      <c r="D530">
        <v>10</v>
      </c>
      <c r="E530">
        <v>1.4589506647180599E-2</v>
      </c>
      <c r="F530">
        <v>291894.58592603699</v>
      </c>
      <c r="G530">
        <v>1146.68210115342</v>
      </c>
      <c r="H530">
        <v>683.96469916508795</v>
      </c>
      <c r="I530">
        <v>0.91701835186422997</v>
      </c>
      <c r="J530">
        <v>0.24960680364852</v>
      </c>
      <c r="K530">
        <v>0.91641892016573501</v>
      </c>
      <c r="L530">
        <v>4.5003353534468098E-2</v>
      </c>
      <c r="M530">
        <v>5.15005985895792E-2</v>
      </c>
    </row>
    <row r="531" spans="1:13" x14ac:dyDescent="0.25">
      <c r="A531">
        <v>112</v>
      </c>
      <c r="B531">
        <v>9</v>
      </c>
      <c r="C531">
        <v>0</v>
      </c>
      <c r="D531">
        <v>10</v>
      </c>
      <c r="E531">
        <v>0</v>
      </c>
      <c r="F531">
        <v>281562.61255030701</v>
      </c>
      <c r="G531">
        <v>1145.2370091323</v>
      </c>
      <c r="H531">
        <v>683.96469916508795</v>
      </c>
      <c r="I531">
        <v>0.91879851633105403</v>
      </c>
      <c r="J531">
        <v>0</v>
      </c>
      <c r="K531">
        <v>0.94563555692786805</v>
      </c>
      <c r="L531" t="s">
        <v>79</v>
      </c>
      <c r="M531" t="e">
        <v>#NAME?</v>
      </c>
    </row>
    <row r="532" spans="1:13" x14ac:dyDescent="0.25">
      <c r="A532">
        <v>113</v>
      </c>
      <c r="B532">
        <v>9</v>
      </c>
      <c r="C532">
        <v>0</v>
      </c>
      <c r="D532">
        <v>10</v>
      </c>
      <c r="E532">
        <v>0</v>
      </c>
      <c r="F532">
        <v>288502.03268602502</v>
      </c>
      <c r="G532">
        <v>1145.2370091323</v>
      </c>
      <c r="H532">
        <v>683.96469916508795</v>
      </c>
      <c r="I532">
        <v>0.91879851633105403</v>
      </c>
      <c r="J532">
        <v>0</v>
      </c>
      <c r="K532">
        <v>0.95785359984131802</v>
      </c>
      <c r="L532" t="s">
        <v>79</v>
      </c>
      <c r="M532" t="e">
        <v>#NAME?</v>
      </c>
    </row>
    <row r="533" spans="1:13" x14ac:dyDescent="0.25">
      <c r="A533">
        <v>114</v>
      </c>
      <c r="B533">
        <v>9</v>
      </c>
      <c r="C533">
        <v>0</v>
      </c>
      <c r="D533">
        <v>10</v>
      </c>
      <c r="E533">
        <v>0</v>
      </c>
      <c r="F533">
        <v>293414.89115348901</v>
      </c>
      <c r="G533">
        <v>1145.2370091323</v>
      </c>
      <c r="H533">
        <v>683.96469916508795</v>
      </c>
      <c r="I533">
        <v>0.91879851633105403</v>
      </c>
      <c r="J533">
        <v>0</v>
      </c>
      <c r="K533">
        <v>0.95172656499239106</v>
      </c>
      <c r="L533" t="s">
        <v>79</v>
      </c>
      <c r="M533" t="e">
        <v>#NAME?</v>
      </c>
    </row>
    <row r="534" spans="1:13" x14ac:dyDescent="0.25">
      <c r="A534">
        <v>115</v>
      </c>
      <c r="B534">
        <v>9</v>
      </c>
      <c r="C534">
        <v>0</v>
      </c>
      <c r="D534">
        <v>10</v>
      </c>
      <c r="E534">
        <v>0</v>
      </c>
      <c r="F534">
        <v>288647.25873139303</v>
      </c>
      <c r="G534">
        <v>1145.2370091323</v>
      </c>
      <c r="H534">
        <v>683.96469916508795</v>
      </c>
      <c r="I534">
        <v>0.91879851633105403</v>
      </c>
      <c r="J534">
        <v>0</v>
      </c>
      <c r="K534">
        <v>0.95152059583434201</v>
      </c>
      <c r="L534" t="s">
        <v>79</v>
      </c>
      <c r="M534" t="e">
        <v>#NAME?</v>
      </c>
    </row>
    <row r="535" spans="1:13" x14ac:dyDescent="0.25">
      <c r="A535">
        <v>116</v>
      </c>
      <c r="B535">
        <v>9</v>
      </c>
      <c r="C535">
        <v>0</v>
      </c>
      <c r="D535">
        <v>10</v>
      </c>
      <c r="E535">
        <v>0</v>
      </c>
      <c r="F535">
        <v>285345.69386336202</v>
      </c>
      <c r="G535">
        <v>1145.2370091323</v>
      </c>
      <c r="H535">
        <v>683.96469916508795</v>
      </c>
      <c r="I535">
        <v>0.91879851633105403</v>
      </c>
      <c r="J535">
        <v>0</v>
      </c>
      <c r="K535">
        <v>0.94889466676115197</v>
      </c>
      <c r="L535" t="s">
        <v>79</v>
      </c>
      <c r="M535" t="e">
        <v>#NAME?</v>
      </c>
    </row>
    <row r="536" spans="1:13" x14ac:dyDescent="0.25">
      <c r="A536">
        <v>117</v>
      </c>
      <c r="B536">
        <v>9</v>
      </c>
      <c r="C536">
        <v>0</v>
      </c>
      <c r="D536">
        <v>10</v>
      </c>
      <c r="E536">
        <v>0</v>
      </c>
      <c r="F536">
        <v>283414.10205498798</v>
      </c>
      <c r="G536">
        <v>1145.2370091323</v>
      </c>
      <c r="H536">
        <v>683.96469916508795</v>
      </c>
      <c r="I536">
        <v>0.91879851633105403</v>
      </c>
      <c r="J536">
        <v>0</v>
      </c>
      <c r="K536">
        <v>0.944168459997202</v>
      </c>
      <c r="L536" t="s">
        <v>79</v>
      </c>
      <c r="M536" t="e">
        <v>#NAME?</v>
      </c>
    </row>
    <row r="537" spans="1:13" x14ac:dyDescent="0.25">
      <c r="A537">
        <v>118</v>
      </c>
      <c r="B537">
        <v>9</v>
      </c>
      <c r="C537">
        <v>0</v>
      </c>
      <c r="D537">
        <v>10</v>
      </c>
      <c r="E537">
        <v>0</v>
      </c>
      <c r="F537">
        <v>280625.784478341</v>
      </c>
      <c r="G537">
        <v>1145.2370091323</v>
      </c>
      <c r="H537">
        <v>683.96469916508795</v>
      </c>
      <c r="I537">
        <v>0.91879851633105403</v>
      </c>
      <c r="J537">
        <v>0</v>
      </c>
      <c r="K537">
        <v>0.940161747237929</v>
      </c>
      <c r="L537" t="s">
        <v>79</v>
      </c>
      <c r="M537" t="e">
        <v>#NAME?</v>
      </c>
    </row>
    <row r="538" spans="1:13" x14ac:dyDescent="0.25">
      <c r="A538">
        <v>119</v>
      </c>
      <c r="B538">
        <v>9</v>
      </c>
      <c r="C538">
        <v>0</v>
      </c>
      <c r="D538">
        <v>10</v>
      </c>
      <c r="E538">
        <v>0</v>
      </c>
      <c r="F538">
        <v>273762.35895198199</v>
      </c>
      <c r="G538">
        <v>1145.2370091323</v>
      </c>
      <c r="H538">
        <v>683.96469916508795</v>
      </c>
      <c r="I538">
        <v>0.91879851633105403</v>
      </c>
      <c r="J538">
        <v>0</v>
      </c>
      <c r="K538">
        <v>0.93115403262383301</v>
      </c>
      <c r="L538" t="s">
        <v>79</v>
      </c>
      <c r="M538" t="e">
        <v>#NAME?</v>
      </c>
    </row>
    <row r="539" spans="1:13" x14ac:dyDescent="0.25">
      <c r="A539">
        <v>120</v>
      </c>
      <c r="B539">
        <v>9</v>
      </c>
      <c r="C539">
        <v>0</v>
      </c>
      <c r="D539">
        <v>10</v>
      </c>
      <c r="E539">
        <v>0</v>
      </c>
      <c r="F539">
        <v>269725.49941945501</v>
      </c>
      <c r="G539">
        <v>1145.2370091323</v>
      </c>
      <c r="H539">
        <v>683.96469916508795</v>
      </c>
      <c r="I539">
        <v>0.91879851633105403</v>
      </c>
      <c r="J539">
        <v>0</v>
      </c>
      <c r="K539">
        <v>0.92472586779563504</v>
      </c>
      <c r="L539" t="s">
        <v>79</v>
      </c>
      <c r="M539" t="e">
        <v>#NAME?</v>
      </c>
    </row>
    <row r="540" spans="1:13" x14ac:dyDescent="0.25">
      <c r="A540">
        <v>121</v>
      </c>
      <c r="B540">
        <v>9</v>
      </c>
      <c r="C540">
        <v>0</v>
      </c>
      <c r="D540">
        <v>10</v>
      </c>
      <c r="E540">
        <v>0</v>
      </c>
      <c r="F540">
        <v>264322.53774502198</v>
      </c>
      <c r="G540">
        <v>1145.2370091323</v>
      </c>
      <c r="H540">
        <v>683.96469916508795</v>
      </c>
      <c r="I540">
        <v>0.91879851633105403</v>
      </c>
      <c r="J540">
        <v>0</v>
      </c>
      <c r="K540">
        <v>0.91728888625719096</v>
      </c>
      <c r="L540" t="s">
        <v>79</v>
      </c>
      <c r="M540" t="e">
        <v>#NAME?</v>
      </c>
    </row>
    <row r="541" spans="1:13" x14ac:dyDescent="0.25">
      <c r="A541">
        <v>122</v>
      </c>
      <c r="B541">
        <v>9</v>
      </c>
      <c r="C541">
        <v>0</v>
      </c>
      <c r="D541">
        <v>10</v>
      </c>
      <c r="E541">
        <v>0</v>
      </c>
      <c r="F541">
        <v>264105.48077429697</v>
      </c>
      <c r="G541">
        <v>1145.2370091323</v>
      </c>
      <c r="H541">
        <v>683.96469916508795</v>
      </c>
      <c r="I541">
        <v>0.91879851633105403</v>
      </c>
      <c r="J541">
        <v>0</v>
      </c>
      <c r="K541">
        <v>0.91457303813592605</v>
      </c>
      <c r="L541" t="s">
        <v>79</v>
      </c>
      <c r="M541" t="e">
        <v>#NAME?</v>
      </c>
    </row>
    <row r="542" spans="1:13" x14ac:dyDescent="0.25">
      <c r="A542">
        <v>123</v>
      </c>
      <c r="B542">
        <v>9</v>
      </c>
      <c r="C542">
        <v>0</v>
      </c>
      <c r="D542">
        <v>10</v>
      </c>
      <c r="E542">
        <v>0</v>
      </c>
      <c r="F542">
        <v>263343.061041484</v>
      </c>
      <c r="G542">
        <v>1145.2370091323</v>
      </c>
      <c r="H542">
        <v>683.96469916508795</v>
      </c>
      <c r="I542">
        <v>0.91879851633105403</v>
      </c>
      <c r="J542">
        <v>0</v>
      </c>
      <c r="K542">
        <v>0.91682022735171698</v>
      </c>
      <c r="L542" t="s">
        <v>79</v>
      </c>
      <c r="M542" t="e">
        <v>#NAME?</v>
      </c>
    </row>
    <row r="543" spans="1:13" x14ac:dyDescent="0.25">
      <c r="A543">
        <v>124</v>
      </c>
      <c r="B543">
        <v>9</v>
      </c>
      <c r="C543">
        <v>0</v>
      </c>
      <c r="D543">
        <v>10</v>
      </c>
      <c r="E543">
        <v>0</v>
      </c>
      <c r="F543">
        <v>260207.189587114</v>
      </c>
      <c r="G543">
        <v>1145.2370091323</v>
      </c>
      <c r="H543">
        <v>683.96469916508795</v>
      </c>
      <c r="I543">
        <v>0.91879851633105403</v>
      </c>
      <c r="J543">
        <v>0</v>
      </c>
      <c r="K543">
        <v>0.90488019939226705</v>
      </c>
      <c r="L543" t="s">
        <v>79</v>
      </c>
      <c r="M543" t="e">
        <v>#NAME?</v>
      </c>
    </row>
    <row r="544" spans="1:13" x14ac:dyDescent="0.25">
      <c r="A544">
        <v>125</v>
      </c>
      <c r="B544">
        <v>9</v>
      </c>
      <c r="C544">
        <v>0</v>
      </c>
      <c r="D544">
        <v>10</v>
      </c>
      <c r="E544">
        <v>0</v>
      </c>
      <c r="F544">
        <v>255538.044866891</v>
      </c>
      <c r="G544">
        <v>1145.2370091323</v>
      </c>
      <c r="H544">
        <v>683.96469916508795</v>
      </c>
      <c r="I544">
        <v>0.91879851633105403</v>
      </c>
      <c r="J544">
        <v>0</v>
      </c>
      <c r="K544">
        <v>0.90384151227514598</v>
      </c>
      <c r="L544" t="s">
        <v>79</v>
      </c>
      <c r="M544" t="e">
        <v>#NAME?</v>
      </c>
    </row>
    <row r="545" spans="1:13" x14ac:dyDescent="0.25">
      <c r="A545">
        <v>126</v>
      </c>
      <c r="B545">
        <v>9</v>
      </c>
      <c r="C545">
        <v>0</v>
      </c>
      <c r="D545">
        <v>10</v>
      </c>
      <c r="E545">
        <v>0</v>
      </c>
      <c r="F545">
        <v>253299.43681349099</v>
      </c>
      <c r="G545">
        <v>1145.2370091323</v>
      </c>
      <c r="H545">
        <v>683.96469916508795</v>
      </c>
      <c r="I545">
        <v>0.91879851633105403</v>
      </c>
      <c r="J545">
        <v>0</v>
      </c>
      <c r="K545">
        <v>0.89784776449700798</v>
      </c>
      <c r="L545" t="s">
        <v>79</v>
      </c>
      <c r="M545" t="e">
        <v>#NAME?</v>
      </c>
    </row>
    <row r="546" spans="1:13" x14ac:dyDescent="0.25">
      <c r="A546">
        <v>127</v>
      </c>
      <c r="B546">
        <v>9</v>
      </c>
      <c r="C546">
        <v>0</v>
      </c>
      <c r="D546">
        <v>10</v>
      </c>
      <c r="E546">
        <v>0</v>
      </c>
      <c r="F546">
        <v>251409.13425025501</v>
      </c>
      <c r="G546">
        <v>1145.2370091323</v>
      </c>
      <c r="H546">
        <v>683.96469916508795</v>
      </c>
      <c r="I546">
        <v>0.91879851633105403</v>
      </c>
      <c r="J546">
        <v>0</v>
      </c>
      <c r="K546">
        <v>0.89271478962342199</v>
      </c>
      <c r="L546" t="s">
        <v>79</v>
      </c>
      <c r="M546" t="e">
        <v>#NAME?</v>
      </c>
    </row>
    <row r="547" spans="1:13" x14ac:dyDescent="0.25">
      <c r="A547">
        <v>128</v>
      </c>
      <c r="B547">
        <v>9</v>
      </c>
      <c r="C547">
        <v>0</v>
      </c>
      <c r="D547">
        <v>10</v>
      </c>
      <c r="E547">
        <v>0</v>
      </c>
      <c r="F547">
        <v>248010.82338988499</v>
      </c>
      <c r="G547">
        <v>1145.2370091323</v>
      </c>
      <c r="H547">
        <v>683.96469916508795</v>
      </c>
      <c r="I547">
        <v>0.91879851633105403</v>
      </c>
      <c r="J547">
        <v>0</v>
      </c>
      <c r="K547">
        <v>0.89087798404611096</v>
      </c>
      <c r="L547" t="s">
        <v>79</v>
      </c>
      <c r="M547" t="e">
        <v>#NAME?</v>
      </c>
    </row>
    <row r="548" spans="1:13" x14ac:dyDescent="0.25">
      <c r="A548">
        <v>129</v>
      </c>
      <c r="B548">
        <v>9</v>
      </c>
      <c r="C548">
        <v>0</v>
      </c>
      <c r="D548">
        <v>10</v>
      </c>
      <c r="E548">
        <v>0</v>
      </c>
      <c r="F548">
        <v>246038.95772215299</v>
      </c>
      <c r="G548">
        <v>1145.2370091323</v>
      </c>
      <c r="H548">
        <v>683.96469916508795</v>
      </c>
      <c r="I548">
        <v>0.91879851633105403</v>
      </c>
      <c r="J548">
        <v>0</v>
      </c>
      <c r="K548">
        <v>0.88445219112291495</v>
      </c>
      <c r="L548" t="s">
        <v>79</v>
      </c>
      <c r="M548" t="e">
        <v>#NAME?</v>
      </c>
    </row>
    <row r="549" spans="1:13" x14ac:dyDescent="0.25">
      <c r="A549">
        <v>130</v>
      </c>
      <c r="B549">
        <v>9</v>
      </c>
      <c r="C549">
        <v>0</v>
      </c>
      <c r="D549">
        <v>10</v>
      </c>
      <c r="E549">
        <v>0</v>
      </c>
      <c r="F549">
        <v>241146.97989572</v>
      </c>
      <c r="G549">
        <v>1145.2370091323</v>
      </c>
      <c r="H549">
        <v>683.96469916508795</v>
      </c>
      <c r="I549">
        <v>0.91879851633105403</v>
      </c>
      <c r="J549">
        <v>0</v>
      </c>
      <c r="K549">
        <v>0.87972993422075996</v>
      </c>
      <c r="L549" t="s">
        <v>79</v>
      </c>
      <c r="M549" t="e">
        <v>#NAME?</v>
      </c>
    </row>
    <row r="550" spans="1:13" x14ac:dyDescent="0.25">
      <c r="A550">
        <v>1</v>
      </c>
      <c r="B550">
        <v>9</v>
      </c>
      <c r="C550">
        <v>0</v>
      </c>
      <c r="D550">
        <v>10</v>
      </c>
      <c r="E550">
        <v>0</v>
      </c>
      <c r="F550">
        <v>0</v>
      </c>
      <c r="G550">
        <v>2.75</v>
      </c>
      <c r="H550">
        <v>0</v>
      </c>
      <c r="I550" t="s">
        <v>79</v>
      </c>
      <c r="J550">
        <v>0</v>
      </c>
      <c r="K550">
        <v>1.2</v>
      </c>
      <c r="L550" t="s">
        <v>79</v>
      </c>
      <c r="M550" t="e">
        <v>#NAME?</v>
      </c>
    </row>
    <row r="551" spans="1:13" x14ac:dyDescent="0.25">
      <c r="A551">
        <v>2</v>
      </c>
      <c r="B551">
        <v>9</v>
      </c>
      <c r="C551">
        <v>0</v>
      </c>
      <c r="D551">
        <v>10</v>
      </c>
      <c r="E551">
        <v>0</v>
      </c>
      <c r="F551">
        <v>0</v>
      </c>
      <c r="G551">
        <v>2.7119810026648801</v>
      </c>
      <c r="H551">
        <v>0</v>
      </c>
      <c r="I551" t="s">
        <v>79</v>
      </c>
      <c r="J551">
        <v>0</v>
      </c>
      <c r="K551">
        <v>1.2</v>
      </c>
      <c r="L551" t="s">
        <v>79</v>
      </c>
      <c r="M551" t="e">
        <v>#NAME?</v>
      </c>
    </row>
    <row r="552" spans="1:13" x14ac:dyDescent="0.25">
      <c r="A552">
        <v>3</v>
      </c>
      <c r="B552">
        <v>9</v>
      </c>
      <c r="C552">
        <v>2.1501236314813901E-3</v>
      </c>
      <c r="D552">
        <v>10</v>
      </c>
      <c r="E552">
        <v>0</v>
      </c>
      <c r="F552">
        <v>0</v>
      </c>
      <c r="G552">
        <v>2.54249663177136</v>
      </c>
      <c r="H552">
        <v>0</v>
      </c>
      <c r="I552">
        <v>0</v>
      </c>
      <c r="J552">
        <v>2.1501236314813901E-2</v>
      </c>
      <c r="K552">
        <v>1.2</v>
      </c>
      <c r="L552">
        <v>1.13278130690256E-2</v>
      </c>
      <c r="M552">
        <v>1.13278130690256E-2</v>
      </c>
    </row>
    <row r="553" spans="1:13" x14ac:dyDescent="0.25">
      <c r="A553">
        <v>4</v>
      </c>
      <c r="B553">
        <v>9</v>
      </c>
      <c r="C553">
        <v>6.5318804063110103E-3</v>
      </c>
      <c r="D553">
        <v>10</v>
      </c>
      <c r="E553" s="18">
        <v>6.0410232972869598E-4</v>
      </c>
      <c r="F553">
        <v>1999.9767986542799</v>
      </c>
      <c r="G553">
        <v>2.3335933898925898</v>
      </c>
      <c r="H553">
        <v>0</v>
      </c>
      <c r="I553">
        <v>0</v>
      </c>
      <c r="J553">
        <v>6.5318804063110095E-2</v>
      </c>
      <c r="K553">
        <v>1.2024658687819201</v>
      </c>
      <c r="L553">
        <v>1.09255983264318E-2</v>
      </c>
      <c r="M553">
        <v>1.49440853034748E-2</v>
      </c>
    </row>
    <row r="554" spans="1:13" x14ac:dyDescent="0.25">
      <c r="A554">
        <v>5</v>
      </c>
      <c r="B554">
        <v>9</v>
      </c>
      <c r="C554">
        <v>1.08670177942756E-2</v>
      </c>
      <c r="D554">
        <v>10</v>
      </c>
      <c r="E554">
        <v>1.6886092840258399E-3</v>
      </c>
      <c r="F554">
        <v>4847.0221251536004</v>
      </c>
      <c r="G554">
        <v>2.1937494694883202</v>
      </c>
      <c r="H554">
        <v>0</v>
      </c>
      <c r="I554">
        <v>0</v>
      </c>
      <c r="J554">
        <v>0.108670177942756</v>
      </c>
      <c r="K554">
        <v>1.16726108714974</v>
      </c>
      <c r="L554">
        <v>9.6094771041561906E-3</v>
      </c>
      <c r="M554">
        <v>1.5868288921374901E-2</v>
      </c>
    </row>
    <row r="555" spans="1:13" x14ac:dyDescent="0.25">
      <c r="A555">
        <v>6</v>
      </c>
      <c r="B555">
        <v>9</v>
      </c>
      <c r="C555">
        <v>1.61789487363714E-2</v>
      </c>
      <c r="D555">
        <v>10</v>
      </c>
      <c r="E555">
        <v>2.73189227699976E-3</v>
      </c>
      <c r="F555">
        <v>7278.69140063546</v>
      </c>
      <c r="G555">
        <v>2.10278872876615</v>
      </c>
      <c r="H555">
        <v>0</v>
      </c>
      <c r="I555">
        <v>0</v>
      </c>
      <c r="J555">
        <v>0.16178948736371401</v>
      </c>
      <c r="K555">
        <v>1.1362522962733099</v>
      </c>
      <c r="L555">
        <v>8.7425875531834604E-3</v>
      </c>
      <c r="M555">
        <v>1.6688517495697601E-2</v>
      </c>
    </row>
    <row r="556" spans="1:13" x14ac:dyDescent="0.25">
      <c r="A556">
        <v>7</v>
      </c>
      <c r="B556">
        <v>9</v>
      </c>
      <c r="C556">
        <v>2.0664829523099702E-2</v>
      </c>
      <c r="D556">
        <v>10</v>
      </c>
      <c r="E556">
        <v>4.0129363616902003E-3</v>
      </c>
      <c r="F556">
        <v>10544.1366201615</v>
      </c>
      <c r="G556">
        <v>2.1745643279110598</v>
      </c>
      <c r="H556">
        <v>0</v>
      </c>
      <c r="I556">
        <v>0</v>
      </c>
      <c r="J556">
        <v>0.20664829523099701</v>
      </c>
      <c r="K556">
        <v>1.09091045425263</v>
      </c>
      <c r="L556">
        <v>8.5742647006822794E-3</v>
      </c>
      <c r="M556">
        <v>1.7541559303508002E-2</v>
      </c>
    </row>
    <row r="557" spans="1:13" x14ac:dyDescent="0.25">
      <c r="A557">
        <v>8</v>
      </c>
      <c r="B557">
        <v>9</v>
      </c>
      <c r="C557">
        <v>2.3552709145573301E-2</v>
      </c>
      <c r="D557">
        <v>10</v>
      </c>
      <c r="E557">
        <v>5.2915686821654803E-3</v>
      </c>
      <c r="F557">
        <v>12898.977826619999</v>
      </c>
      <c r="G557">
        <v>2.3847280304587799</v>
      </c>
      <c r="H557">
        <v>0</v>
      </c>
      <c r="I557">
        <v>0</v>
      </c>
      <c r="J557">
        <v>0.235527091455733</v>
      </c>
      <c r="K557">
        <v>1.0623256005845201</v>
      </c>
      <c r="L557">
        <v>8.0733644721354796E-3</v>
      </c>
      <c r="M557">
        <v>1.8419179261899399E-2</v>
      </c>
    </row>
    <row r="558" spans="1:13" x14ac:dyDescent="0.25">
      <c r="A558">
        <v>9</v>
      </c>
      <c r="B558">
        <v>9</v>
      </c>
      <c r="C558">
        <v>2.7058343825053899E-2</v>
      </c>
      <c r="D558">
        <v>10</v>
      </c>
      <c r="E558">
        <v>6.6191876263165797E-3</v>
      </c>
      <c r="F558">
        <v>15436.257057222199</v>
      </c>
      <c r="G558">
        <v>2.6376965119007201</v>
      </c>
      <c r="H558">
        <v>0</v>
      </c>
      <c r="I558">
        <v>0</v>
      </c>
      <c r="J558">
        <v>0.27058343825053899</v>
      </c>
      <c r="K558">
        <v>1.0602446237981999</v>
      </c>
      <c r="L558">
        <v>7.6976097380289004E-3</v>
      </c>
      <c r="M558">
        <v>1.9312943605815602E-2</v>
      </c>
    </row>
    <row r="559" spans="1:13" x14ac:dyDescent="0.25">
      <c r="A559">
        <v>10</v>
      </c>
      <c r="B559">
        <v>9</v>
      </c>
      <c r="C559">
        <v>3.14080186163068E-2</v>
      </c>
      <c r="D559">
        <v>10</v>
      </c>
      <c r="E559">
        <v>8.4113023194597701E-3</v>
      </c>
      <c r="F559">
        <v>19238.476257357899</v>
      </c>
      <c r="G559">
        <v>2.9552269336567898</v>
      </c>
      <c r="H559">
        <v>0</v>
      </c>
      <c r="I559">
        <v>0</v>
      </c>
      <c r="J559">
        <v>0.31408018616306799</v>
      </c>
      <c r="K559">
        <v>1.05745927865925</v>
      </c>
      <c r="L559">
        <v>7.6899600571283498E-3</v>
      </c>
      <c r="M559">
        <v>2.0158644400390901E-2</v>
      </c>
    </row>
    <row r="560" spans="1:13" x14ac:dyDescent="0.25">
      <c r="A560">
        <v>11</v>
      </c>
      <c r="B560">
        <v>9</v>
      </c>
      <c r="C560">
        <v>3.6920406456107398E-2</v>
      </c>
      <c r="D560">
        <v>10</v>
      </c>
      <c r="E560">
        <v>1.13697697778545E-2</v>
      </c>
      <c r="F560">
        <v>24842.972448482498</v>
      </c>
      <c r="G560">
        <v>3.36829467605267</v>
      </c>
      <c r="H560">
        <v>0</v>
      </c>
      <c r="I560">
        <v>0</v>
      </c>
      <c r="J560">
        <v>0.36920406456107402</v>
      </c>
      <c r="K560">
        <v>1.05609476849435</v>
      </c>
      <c r="L560">
        <v>7.87483717679947E-3</v>
      </c>
      <c r="M560">
        <v>2.0955123153387299E-2</v>
      </c>
    </row>
    <row r="561" spans="1:13" x14ac:dyDescent="0.25">
      <c r="A561">
        <v>12</v>
      </c>
      <c r="B561">
        <v>9</v>
      </c>
      <c r="C561">
        <v>4.4071400297278997E-2</v>
      </c>
      <c r="D561">
        <v>10</v>
      </c>
      <c r="E561">
        <v>1.5073736879739799E-2</v>
      </c>
      <c r="F561">
        <v>32800.228085140399</v>
      </c>
      <c r="G561">
        <v>3.9172603793521898</v>
      </c>
      <c r="H561">
        <v>0</v>
      </c>
      <c r="I561">
        <v>0</v>
      </c>
      <c r="J561">
        <v>0.44071400297279001</v>
      </c>
      <c r="K561">
        <v>1.0390173328610199</v>
      </c>
      <c r="L561">
        <v>8.1453486386638598E-3</v>
      </c>
      <c r="M561">
        <v>2.1822654149111501E-2</v>
      </c>
    </row>
    <row r="562" spans="1:13" x14ac:dyDescent="0.25">
      <c r="A562">
        <v>13</v>
      </c>
      <c r="B562">
        <v>9</v>
      </c>
      <c r="C562">
        <v>5.3276534864724598E-2</v>
      </c>
      <c r="D562">
        <v>10</v>
      </c>
      <c r="E562">
        <v>1.9550238130696299E-2</v>
      </c>
      <c r="F562">
        <v>43116.350693192697</v>
      </c>
      <c r="G562">
        <v>4.6423194177053198</v>
      </c>
      <c r="H562">
        <v>0</v>
      </c>
      <c r="I562">
        <v>0</v>
      </c>
      <c r="J562">
        <v>0.53276534864724601</v>
      </c>
      <c r="K562">
        <v>1.0328148795782399</v>
      </c>
      <c r="L562">
        <v>8.5046482005569392E-3</v>
      </c>
      <c r="M562">
        <v>2.2847304741541501E-2</v>
      </c>
    </row>
    <row r="563" spans="1:13" x14ac:dyDescent="0.25">
      <c r="A563">
        <v>14</v>
      </c>
      <c r="B563">
        <v>9</v>
      </c>
      <c r="C563">
        <v>6.4740053076203799E-2</v>
      </c>
      <c r="D563">
        <v>10</v>
      </c>
      <c r="E563">
        <v>2.4550081825887599E-2</v>
      </c>
      <c r="F563">
        <v>54955.193456300098</v>
      </c>
      <c r="G563">
        <v>5.56882423673399</v>
      </c>
      <c r="H563">
        <v>0</v>
      </c>
      <c r="I563">
        <v>0</v>
      </c>
      <c r="J563">
        <v>0.64740053076203796</v>
      </c>
      <c r="K563">
        <v>1.0388979468247499</v>
      </c>
      <c r="L563">
        <v>9.1186324109488997E-3</v>
      </c>
      <c r="M563">
        <v>2.3925970582401E-2</v>
      </c>
    </row>
    <row r="564" spans="1:13" x14ac:dyDescent="0.25">
      <c r="A564">
        <v>15</v>
      </c>
      <c r="B564">
        <v>9</v>
      </c>
      <c r="C564">
        <v>7.8418748461350302E-2</v>
      </c>
      <c r="D564">
        <v>10</v>
      </c>
      <c r="E564">
        <v>2.9863195600301901E-2</v>
      </c>
      <c r="F564">
        <v>67166.034001654101</v>
      </c>
      <c r="G564">
        <v>6.7019018659117702</v>
      </c>
      <c r="H564">
        <v>0</v>
      </c>
      <c r="I564">
        <v>0</v>
      </c>
      <c r="J564">
        <v>0.78418748461350296</v>
      </c>
      <c r="K564">
        <v>1.0378869668945101</v>
      </c>
      <c r="L564">
        <v>9.72156124839532E-3</v>
      </c>
      <c r="M564">
        <v>2.5078575400745099E-2</v>
      </c>
    </row>
    <row r="565" spans="1:13" x14ac:dyDescent="0.25">
      <c r="A565">
        <v>16</v>
      </c>
      <c r="B565">
        <v>9</v>
      </c>
      <c r="C565">
        <v>9.4444048717193502E-2</v>
      </c>
      <c r="D565">
        <v>10</v>
      </c>
      <c r="E565">
        <v>3.5901802215905498E-2</v>
      </c>
      <c r="F565">
        <v>80542.504005701805</v>
      </c>
      <c r="G565">
        <v>8.0604762006616593</v>
      </c>
      <c r="H565">
        <v>0</v>
      </c>
      <c r="I565">
        <v>0</v>
      </c>
      <c r="J565">
        <v>0.94444048717193496</v>
      </c>
      <c r="K565">
        <v>1.0364030932856201</v>
      </c>
      <c r="L565">
        <v>1.0351712421967099E-2</v>
      </c>
      <c r="M565">
        <v>2.6278703236112401E-2</v>
      </c>
    </row>
    <row r="566" spans="1:13" x14ac:dyDescent="0.25">
      <c r="A566">
        <v>17</v>
      </c>
      <c r="B566">
        <v>9</v>
      </c>
      <c r="C566">
        <v>0.11333877894394701</v>
      </c>
      <c r="D566">
        <v>10</v>
      </c>
      <c r="E566">
        <v>4.3175398402524802E-2</v>
      </c>
      <c r="F566">
        <v>96991.066088797597</v>
      </c>
      <c r="G566">
        <v>9.6965694950317296</v>
      </c>
      <c r="H566">
        <v>0</v>
      </c>
      <c r="I566">
        <v>0</v>
      </c>
      <c r="J566">
        <v>1.1333877894394699</v>
      </c>
      <c r="K566">
        <v>1.0276498024735099</v>
      </c>
      <c r="L566">
        <v>1.08894825044638E-2</v>
      </c>
      <c r="M566">
        <v>2.7519692392910199E-2</v>
      </c>
    </row>
    <row r="567" spans="1:13" x14ac:dyDescent="0.25">
      <c r="A567">
        <v>18</v>
      </c>
      <c r="B567">
        <v>9</v>
      </c>
      <c r="C567">
        <v>0.13545598001124901</v>
      </c>
      <c r="D567">
        <v>10</v>
      </c>
      <c r="E567">
        <v>5.0870721171583401E-2</v>
      </c>
      <c r="F567">
        <v>115835.63975671001</v>
      </c>
      <c r="G567">
        <v>11.6500710854455</v>
      </c>
      <c r="H567">
        <v>0</v>
      </c>
      <c r="I567">
        <v>0</v>
      </c>
      <c r="J567">
        <v>1.3545598001124901</v>
      </c>
      <c r="K567">
        <v>1.0253933939211199</v>
      </c>
      <c r="L567">
        <v>1.15829428150519E-2</v>
      </c>
      <c r="M567">
        <v>2.870995332213E-2</v>
      </c>
    </row>
    <row r="568" spans="1:13" x14ac:dyDescent="0.25">
      <c r="A568">
        <v>19</v>
      </c>
      <c r="B568">
        <v>9</v>
      </c>
      <c r="C568">
        <v>0.16158101375123399</v>
      </c>
      <c r="D568">
        <v>10</v>
      </c>
      <c r="E568">
        <v>5.9815255990185098E-2</v>
      </c>
      <c r="F568">
        <v>139397.438482155</v>
      </c>
      <c r="G568">
        <v>14.001055788867699</v>
      </c>
      <c r="H568">
        <v>0</v>
      </c>
      <c r="I568">
        <v>0</v>
      </c>
      <c r="J568">
        <v>1.6158101375123399</v>
      </c>
      <c r="K568">
        <v>1.0175239818167101</v>
      </c>
      <c r="L568">
        <v>1.20243457624585E-2</v>
      </c>
      <c r="M568">
        <v>2.98947446486529E-2</v>
      </c>
    </row>
    <row r="569" spans="1:13" x14ac:dyDescent="0.25">
      <c r="A569">
        <v>20</v>
      </c>
      <c r="B569">
        <v>9</v>
      </c>
      <c r="C569">
        <v>0.19277289670934</v>
      </c>
      <c r="D569">
        <v>10</v>
      </c>
      <c r="E569">
        <v>7.1371417516957705E-2</v>
      </c>
      <c r="F569">
        <v>169448.90707995201</v>
      </c>
      <c r="G569">
        <v>16.859949455930199</v>
      </c>
      <c r="H569">
        <v>0</v>
      </c>
      <c r="I569">
        <v>0</v>
      </c>
      <c r="J569">
        <v>1.9277289670933999</v>
      </c>
      <c r="K569">
        <v>1.0112257465558601</v>
      </c>
      <c r="L569">
        <v>1.3077410356999599E-2</v>
      </c>
      <c r="M569">
        <v>3.10767135199378E-2</v>
      </c>
    </row>
    <row r="570" spans="1:13" x14ac:dyDescent="0.25">
      <c r="A570">
        <v>21</v>
      </c>
      <c r="B570">
        <v>9</v>
      </c>
      <c r="C570">
        <v>0.22952863175851601</v>
      </c>
      <c r="D570">
        <v>10</v>
      </c>
      <c r="E570">
        <v>8.45754488064554E-2</v>
      </c>
      <c r="F570">
        <v>203446.51205487599</v>
      </c>
      <c r="G570">
        <v>20.292105950424801</v>
      </c>
      <c r="H570">
        <v>0</v>
      </c>
      <c r="I570">
        <v>0</v>
      </c>
      <c r="J570">
        <v>2.2952863175851599</v>
      </c>
      <c r="K570">
        <v>0.99810529694552397</v>
      </c>
      <c r="L570">
        <v>1.3918802486297101E-2</v>
      </c>
      <c r="M570">
        <v>3.2254995084276303E-2</v>
      </c>
    </row>
    <row r="571" spans="1:13" x14ac:dyDescent="0.25">
      <c r="A571">
        <v>22</v>
      </c>
      <c r="B571">
        <v>9</v>
      </c>
      <c r="C571">
        <v>0.27118217594236499</v>
      </c>
      <c r="D571">
        <v>10</v>
      </c>
      <c r="E571">
        <v>9.9660275328364703E-2</v>
      </c>
      <c r="F571">
        <v>235074.149153373</v>
      </c>
      <c r="G571">
        <v>24.252362361645599</v>
      </c>
      <c r="H571">
        <v>0</v>
      </c>
      <c r="I571">
        <v>0</v>
      </c>
      <c r="J571">
        <v>2.7118217594236498</v>
      </c>
      <c r="K571">
        <v>0.98398886058467905</v>
      </c>
      <c r="L571">
        <v>1.5093840302095599E-2</v>
      </c>
      <c r="M571">
        <v>3.3361049843769398E-2</v>
      </c>
    </row>
    <row r="572" spans="1:13" x14ac:dyDescent="0.25">
      <c r="A572">
        <v>23</v>
      </c>
      <c r="B572">
        <v>9</v>
      </c>
      <c r="C572">
        <v>0.31787790306664498</v>
      </c>
      <c r="D572">
        <v>10</v>
      </c>
      <c r="E572">
        <v>0.11444988265398499</v>
      </c>
      <c r="F572">
        <v>278664.69300338603</v>
      </c>
      <c r="G572">
        <v>28.945652581302301</v>
      </c>
      <c r="H572">
        <v>0.177756328894598</v>
      </c>
      <c r="I572">
        <v>6.88422342734456E-3</v>
      </c>
      <c r="J572">
        <v>3.1787790306664498</v>
      </c>
      <c r="K572">
        <v>0.97020531689396605</v>
      </c>
      <c r="L572">
        <v>1.6297095874988999E-2</v>
      </c>
      <c r="M572">
        <v>3.4267274188060297E-2</v>
      </c>
    </row>
    <row r="573" spans="1:13" x14ac:dyDescent="0.25">
      <c r="A573">
        <v>24</v>
      </c>
      <c r="B573">
        <v>9</v>
      </c>
      <c r="C573">
        <v>0.36671640261246902</v>
      </c>
      <c r="D573">
        <v>10</v>
      </c>
      <c r="E573">
        <v>0.13372372928158999</v>
      </c>
      <c r="F573">
        <v>315742.77150456299</v>
      </c>
      <c r="G573">
        <v>34.2535428401956</v>
      </c>
      <c r="H573">
        <v>0.683360922378771</v>
      </c>
      <c r="I573">
        <v>2.2181451876762199E-2</v>
      </c>
      <c r="J573">
        <v>3.6671640261246901</v>
      </c>
      <c r="K573">
        <v>0.94988463806168999</v>
      </c>
      <c r="L573">
        <v>1.7584483343133901E-2</v>
      </c>
      <c r="M573">
        <v>3.4971590719971003E-2</v>
      </c>
    </row>
    <row r="574" spans="1:13" x14ac:dyDescent="0.25">
      <c r="A574">
        <v>25</v>
      </c>
      <c r="B574">
        <v>9</v>
      </c>
      <c r="C574">
        <v>0.41909610095104999</v>
      </c>
      <c r="D574">
        <v>10</v>
      </c>
      <c r="E574">
        <v>0.153813278063646</v>
      </c>
      <c r="F574">
        <v>369962.401739049</v>
      </c>
      <c r="G574">
        <v>40.470637928807498</v>
      </c>
      <c r="H574">
        <v>1.6497620079525599</v>
      </c>
      <c r="I574">
        <v>4.4981310149412597E-2</v>
      </c>
      <c r="J574">
        <v>4.1909610095104997</v>
      </c>
      <c r="K574">
        <v>0.93159471052253895</v>
      </c>
      <c r="L574">
        <v>1.9228134794538099E-2</v>
      </c>
      <c r="M574">
        <v>3.5500117376738902E-2</v>
      </c>
    </row>
    <row r="575" spans="1:13" x14ac:dyDescent="0.25">
      <c r="A575">
        <v>26</v>
      </c>
      <c r="B575">
        <v>9</v>
      </c>
      <c r="C575">
        <v>0.47332629024784001</v>
      </c>
      <c r="D575">
        <v>10</v>
      </c>
      <c r="E575">
        <v>0.173358759244333</v>
      </c>
      <c r="F575">
        <v>428059.54517815798</v>
      </c>
      <c r="G575">
        <v>47.6583942252539</v>
      </c>
      <c r="H575">
        <v>3.2781571612788598</v>
      </c>
      <c r="I575">
        <v>7.5367836479658903E-2</v>
      </c>
      <c r="J575">
        <v>4.7332629024784003</v>
      </c>
      <c r="K575">
        <v>0.91481176567946199</v>
      </c>
      <c r="L575">
        <v>2.08167570348512E-2</v>
      </c>
      <c r="M575">
        <v>3.5806850475423403E-2</v>
      </c>
    </row>
    <row r="576" spans="1:13" x14ac:dyDescent="0.25">
      <c r="A576">
        <v>27</v>
      </c>
      <c r="B576">
        <v>9</v>
      </c>
      <c r="C576">
        <v>0.52814131843110601</v>
      </c>
      <c r="D576">
        <v>10</v>
      </c>
      <c r="E576">
        <v>0.193049999124698</v>
      </c>
      <c r="F576">
        <v>479187.34758537699</v>
      </c>
      <c r="G576">
        <v>55.688815841553499</v>
      </c>
      <c r="H576">
        <v>5.5518577952846702</v>
      </c>
      <c r="I576">
        <v>0.108564909857386</v>
      </c>
      <c r="J576">
        <v>5.2814131843110603</v>
      </c>
      <c r="K576">
        <v>0.89481863635821801</v>
      </c>
      <c r="L576">
        <v>2.22851547581795E-2</v>
      </c>
      <c r="M576">
        <v>3.5859071740917098E-2</v>
      </c>
    </row>
    <row r="577" spans="1:13" x14ac:dyDescent="0.25">
      <c r="A577">
        <v>28</v>
      </c>
      <c r="B577">
        <v>9</v>
      </c>
      <c r="C577">
        <v>0.58368635092462495</v>
      </c>
      <c r="D577">
        <v>10</v>
      </c>
      <c r="E577">
        <v>0.21393518469623199</v>
      </c>
      <c r="F577">
        <v>535115.44369047205</v>
      </c>
      <c r="G577">
        <v>64.639889281327996</v>
      </c>
      <c r="H577">
        <v>8.5158730773004603</v>
      </c>
      <c r="I577">
        <v>0.14269854581917801</v>
      </c>
      <c r="J577">
        <v>5.8368635092462497</v>
      </c>
      <c r="K577">
        <v>0.87975311298623105</v>
      </c>
      <c r="L577">
        <v>2.36722903223891E-2</v>
      </c>
      <c r="M577">
        <v>3.6553270092197498E-2</v>
      </c>
    </row>
    <row r="578" spans="1:13" x14ac:dyDescent="0.25">
      <c r="A578">
        <v>29</v>
      </c>
      <c r="B578">
        <v>9</v>
      </c>
      <c r="C578">
        <v>0.64049197186655504</v>
      </c>
      <c r="D578">
        <v>10</v>
      </c>
      <c r="E578">
        <v>0.23458182647171399</v>
      </c>
      <c r="F578">
        <v>600203.92729855201</v>
      </c>
      <c r="G578">
        <v>74.665063583488205</v>
      </c>
      <c r="H578">
        <v>12.262059418603499</v>
      </c>
      <c r="I578">
        <v>0.177054871277354</v>
      </c>
      <c r="J578">
        <v>6.4049197186655498</v>
      </c>
      <c r="K578">
        <v>0.85700560973583795</v>
      </c>
      <c r="L578">
        <v>2.4999982233043599E-2</v>
      </c>
      <c r="M578">
        <v>3.78511729193668E-2</v>
      </c>
    </row>
    <row r="579" spans="1:13" x14ac:dyDescent="0.25">
      <c r="A579">
        <v>30</v>
      </c>
      <c r="B579">
        <v>9</v>
      </c>
      <c r="C579">
        <v>0.69748920007507098</v>
      </c>
      <c r="D579">
        <v>10</v>
      </c>
      <c r="E579">
        <v>0.25455308137592803</v>
      </c>
      <c r="F579">
        <v>658520.83065718296</v>
      </c>
      <c r="G579">
        <v>85.639093071304302</v>
      </c>
      <c r="H579">
        <v>16.787055669334599</v>
      </c>
      <c r="I579">
        <v>0.21049132465423001</v>
      </c>
      <c r="J579">
        <v>6.9748920007507103</v>
      </c>
      <c r="K579">
        <v>0.83843184414949001</v>
      </c>
      <c r="L579">
        <v>2.6251012923476001E-2</v>
      </c>
      <c r="M579">
        <v>3.9062412346110603E-2</v>
      </c>
    </row>
    <row r="580" spans="1:13" x14ac:dyDescent="0.25">
      <c r="A580">
        <v>31</v>
      </c>
      <c r="B580">
        <v>9</v>
      </c>
      <c r="C580">
        <v>0.75600085056525002</v>
      </c>
      <c r="D580">
        <v>10</v>
      </c>
      <c r="E580">
        <v>0.27464795142068998</v>
      </c>
      <c r="F580">
        <v>735118.87041510001</v>
      </c>
      <c r="G580">
        <v>97.874192965587895</v>
      </c>
      <c r="H580">
        <v>22.269135497767799</v>
      </c>
      <c r="I580">
        <v>0.24347864587464699</v>
      </c>
      <c r="J580">
        <v>7.5600085056525002</v>
      </c>
      <c r="K580">
        <v>0.82256073607156299</v>
      </c>
      <c r="L580">
        <v>2.74587508933801E-2</v>
      </c>
      <c r="M580">
        <v>4.0238257132324498E-2</v>
      </c>
    </row>
    <row r="581" spans="1:13" x14ac:dyDescent="0.25">
      <c r="A581">
        <v>32</v>
      </c>
      <c r="B581">
        <v>9</v>
      </c>
      <c r="C581">
        <v>0.81505397856786699</v>
      </c>
      <c r="D581">
        <v>10</v>
      </c>
      <c r="E581">
        <v>0.29456407159998599</v>
      </c>
      <c r="F581">
        <v>805098.56419689499</v>
      </c>
      <c r="G581">
        <v>111.246529471424</v>
      </c>
      <c r="H581">
        <v>28.7128411796458</v>
      </c>
      <c r="I581">
        <v>0.27537854812651302</v>
      </c>
      <c r="J581">
        <v>8.1505397856786708</v>
      </c>
      <c r="K581">
        <v>0.80261091845704902</v>
      </c>
      <c r="L581">
        <v>2.86072700641124E-2</v>
      </c>
      <c r="M581">
        <v>4.1549129813325099E-2</v>
      </c>
    </row>
    <row r="582" spans="1:13" x14ac:dyDescent="0.25">
      <c r="A582">
        <v>33</v>
      </c>
      <c r="B582">
        <v>9</v>
      </c>
      <c r="C582">
        <v>0.87300930415322497</v>
      </c>
      <c r="D582">
        <v>10</v>
      </c>
      <c r="E582">
        <v>0.31404179277088401</v>
      </c>
      <c r="F582">
        <v>858339.09556807403</v>
      </c>
      <c r="G582">
        <v>125.456717259019</v>
      </c>
      <c r="H582">
        <v>36.023277419260701</v>
      </c>
      <c r="I582">
        <v>0.30560363989528799</v>
      </c>
      <c r="J582">
        <v>8.7300930415322497</v>
      </c>
      <c r="K582">
        <v>0.78904206832414503</v>
      </c>
      <c r="L582">
        <v>2.9673406151579901E-2</v>
      </c>
      <c r="M582">
        <v>4.28338494955324E-2</v>
      </c>
    </row>
    <row r="583" spans="1:13" x14ac:dyDescent="0.25">
      <c r="A583">
        <v>34</v>
      </c>
      <c r="B583">
        <v>9</v>
      </c>
      <c r="C583">
        <v>0.92945193161777195</v>
      </c>
      <c r="D583">
        <v>10</v>
      </c>
      <c r="E583">
        <v>0.33262009137354098</v>
      </c>
      <c r="F583">
        <v>910434.07410254702</v>
      </c>
      <c r="G583">
        <v>140.47915126452699</v>
      </c>
      <c r="H583">
        <v>44.231307934396</v>
      </c>
      <c r="I583">
        <v>0.334421569213809</v>
      </c>
      <c r="J583">
        <v>9.2945193161777198</v>
      </c>
      <c r="K583">
        <v>0.77428350916020305</v>
      </c>
      <c r="L583">
        <v>3.0659319180873501E-2</v>
      </c>
      <c r="M583">
        <v>4.4107971822514198E-2</v>
      </c>
    </row>
    <row r="584" spans="1:13" x14ac:dyDescent="0.25">
      <c r="A584">
        <v>35</v>
      </c>
      <c r="B584">
        <v>9</v>
      </c>
      <c r="C584">
        <v>0.984458564987713</v>
      </c>
      <c r="D584">
        <v>10</v>
      </c>
      <c r="E584">
        <v>0.34942828500062501</v>
      </c>
      <c r="F584">
        <v>971153.80317950901</v>
      </c>
      <c r="G584">
        <v>156.45867525387499</v>
      </c>
      <c r="H584">
        <v>53.469352530476797</v>
      </c>
      <c r="I584">
        <v>0.36235356373620697</v>
      </c>
      <c r="J584">
        <v>9.8445856498771303</v>
      </c>
      <c r="K584">
        <v>0.75827502963447302</v>
      </c>
      <c r="L584">
        <v>3.1575128435114702E-2</v>
      </c>
      <c r="M584">
        <v>4.5371230910805999E-2</v>
      </c>
    </row>
    <row r="585" spans="1:13" x14ac:dyDescent="0.25">
      <c r="A585">
        <v>36</v>
      </c>
      <c r="B585">
        <v>9</v>
      </c>
      <c r="C585">
        <v>1.0376391074681099</v>
      </c>
      <c r="D585">
        <v>10</v>
      </c>
      <c r="E585">
        <v>0.36497430612672799</v>
      </c>
      <c r="F585">
        <v>1033993.24840753</v>
      </c>
      <c r="G585">
        <v>173.42578842558299</v>
      </c>
      <c r="H585">
        <v>63.805469111842697</v>
      </c>
      <c r="I585">
        <v>0.389533261558626</v>
      </c>
      <c r="J585">
        <v>10.3763910746811</v>
      </c>
      <c r="K585">
        <v>0.74321563865629503</v>
      </c>
      <c r="L585">
        <v>3.2420715897106697E-2</v>
      </c>
      <c r="M585">
        <v>4.6505107014786898E-2</v>
      </c>
    </row>
    <row r="586" spans="1:13" x14ac:dyDescent="0.25">
      <c r="A586">
        <v>37</v>
      </c>
      <c r="B586">
        <v>9</v>
      </c>
      <c r="C586">
        <v>1.08704643011727</v>
      </c>
      <c r="D586">
        <v>10</v>
      </c>
      <c r="E586">
        <v>0.37874688045008797</v>
      </c>
      <c r="F586">
        <v>1066756.6266727501</v>
      </c>
      <c r="G586">
        <v>190.84967783728899</v>
      </c>
      <c r="H586">
        <v>74.9464235234135</v>
      </c>
      <c r="I586">
        <v>0.41528962215182103</v>
      </c>
      <c r="J586">
        <v>10.870464301172699</v>
      </c>
      <c r="K586">
        <v>0.73021137827052396</v>
      </c>
      <c r="L586">
        <v>3.3173279165247697E-2</v>
      </c>
      <c r="M586">
        <v>4.7874100068036197E-2</v>
      </c>
    </row>
    <row r="587" spans="1:13" x14ac:dyDescent="0.25">
      <c r="A587">
        <v>38</v>
      </c>
      <c r="B587">
        <v>9</v>
      </c>
      <c r="C587">
        <v>1.1328778622790501</v>
      </c>
      <c r="D587">
        <v>10</v>
      </c>
      <c r="E587">
        <v>0.39248878843319102</v>
      </c>
      <c r="F587">
        <v>1111078.3011695801</v>
      </c>
      <c r="G587">
        <v>208.92870599573999</v>
      </c>
      <c r="H587">
        <v>87.056514749913106</v>
      </c>
      <c r="I587">
        <v>0.44023029913806799</v>
      </c>
      <c r="J587">
        <v>11.3287786227905</v>
      </c>
      <c r="K587">
        <v>0.71997525693655295</v>
      </c>
      <c r="L587">
        <v>3.3844137914430097E-2</v>
      </c>
      <c r="M587">
        <v>4.92894591069689E-2</v>
      </c>
    </row>
    <row r="588" spans="1:13" x14ac:dyDescent="0.25">
      <c r="A588">
        <v>39</v>
      </c>
      <c r="B588">
        <v>9</v>
      </c>
      <c r="C588">
        <v>1.17530513611327</v>
      </c>
      <c r="D588">
        <v>10</v>
      </c>
      <c r="E588">
        <v>0.40331598382003903</v>
      </c>
      <c r="F588">
        <v>1165512.5386522999</v>
      </c>
      <c r="G588">
        <v>227.83470385010699</v>
      </c>
      <c r="H588">
        <v>100.27988138650601</v>
      </c>
      <c r="I588">
        <v>0.46465591527106798</v>
      </c>
      <c r="J588">
        <v>11.7530513611327</v>
      </c>
      <c r="K588">
        <v>0.708041809842478</v>
      </c>
      <c r="L588">
        <v>3.4442290537107997E-2</v>
      </c>
      <c r="M588">
        <v>5.05556020082212E-2</v>
      </c>
    </row>
    <row r="589" spans="1:13" x14ac:dyDescent="0.25">
      <c r="A589">
        <v>40</v>
      </c>
      <c r="B589">
        <v>9</v>
      </c>
      <c r="C589">
        <v>1.21315449938179</v>
      </c>
      <c r="D589">
        <v>10</v>
      </c>
      <c r="E589">
        <v>0.41413451184689698</v>
      </c>
      <c r="F589">
        <v>1201858.28716311</v>
      </c>
      <c r="G589">
        <v>247.22514626196599</v>
      </c>
      <c r="H589">
        <v>114.403588323642</v>
      </c>
      <c r="I589">
        <v>0.48821971204332398</v>
      </c>
      <c r="J589">
        <v>12.131544993817901</v>
      </c>
      <c r="K589">
        <v>0.70005246343465699</v>
      </c>
      <c r="L589">
        <v>3.49697531878463E-2</v>
      </c>
      <c r="M589">
        <v>5.1749821971444503E-2</v>
      </c>
    </row>
    <row r="590" spans="1:13" x14ac:dyDescent="0.25">
      <c r="A590">
        <v>41</v>
      </c>
      <c r="B590">
        <v>9</v>
      </c>
      <c r="C590">
        <v>1.24633455174268</v>
      </c>
      <c r="D590">
        <v>10</v>
      </c>
      <c r="E590">
        <v>0.42393306254961199</v>
      </c>
      <c r="F590">
        <v>1222539.3951314399</v>
      </c>
      <c r="G590">
        <v>266.84512358813703</v>
      </c>
      <c r="H590">
        <v>129.221691978254</v>
      </c>
      <c r="I590">
        <v>0.51066231207315904</v>
      </c>
      <c r="J590">
        <v>12.4633455174268</v>
      </c>
      <c r="K590">
        <v>0.69304876062145904</v>
      </c>
      <c r="L590">
        <v>3.5419317966899497E-2</v>
      </c>
      <c r="M590">
        <v>5.2930765292223701E-2</v>
      </c>
    </row>
    <row r="591" spans="1:13" x14ac:dyDescent="0.25">
      <c r="A591">
        <v>42</v>
      </c>
      <c r="B591">
        <v>9</v>
      </c>
      <c r="C591">
        <v>1.2748296243486701</v>
      </c>
      <c r="D591">
        <v>10</v>
      </c>
      <c r="E591">
        <v>0.43103328248275602</v>
      </c>
      <c r="F591">
        <v>1220781.71276733</v>
      </c>
      <c r="G591">
        <v>286.32445707498198</v>
      </c>
      <c r="H591">
        <v>144.41442706708301</v>
      </c>
      <c r="I591">
        <v>0.53167729753783399</v>
      </c>
      <c r="J591">
        <v>12.748296243486701</v>
      </c>
      <c r="K591">
        <v>0.68423122525297597</v>
      </c>
      <c r="L591">
        <v>3.5784292410537502E-2</v>
      </c>
      <c r="M591">
        <v>5.4041158919240898E-2</v>
      </c>
    </row>
    <row r="592" spans="1:13" x14ac:dyDescent="0.25">
      <c r="A592">
        <v>43</v>
      </c>
      <c r="B592">
        <v>9</v>
      </c>
      <c r="C592">
        <v>1.29892997252846</v>
      </c>
      <c r="D592">
        <v>10</v>
      </c>
      <c r="E592">
        <v>0.43852919318388001</v>
      </c>
      <c r="F592">
        <v>1248238.54777853</v>
      </c>
      <c r="G592">
        <v>306.15117231109599</v>
      </c>
      <c r="H592">
        <v>160.389570457888</v>
      </c>
      <c r="I592">
        <v>0.55209667358364301</v>
      </c>
      <c r="J592">
        <v>12.989299725284599</v>
      </c>
      <c r="K592">
        <v>0.679166630053469</v>
      </c>
      <c r="L592">
        <v>3.6085668867695597E-2</v>
      </c>
      <c r="M592">
        <v>5.4991823785445197E-2</v>
      </c>
    </row>
    <row r="593" spans="1:13" x14ac:dyDescent="0.25">
      <c r="A593">
        <v>44</v>
      </c>
      <c r="B593">
        <v>9</v>
      </c>
      <c r="C593">
        <v>1.3171821886045301</v>
      </c>
      <c r="D593">
        <v>10</v>
      </c>
      <c r="E593">
        <v>0.44408516213827398</v>
      </c>
      <c r="F593">
        <v>1254955.2469243</v>
      </c>
      <c r="G593">
        <v>325.89900062044399</v>
      </c>
      <c r="H593">
        <v>176.85062382487399</v>
      </c>
      <c r="I593">
        <v>0.57176695905775599</v>
      </c>
      <c r="J593">
        <v>13.171821886045301</v>
      </c>
      <c r="K593">
        <v>0.67754720205206598</v>
      </c>
      <c r="L593">
        <v>3.63327962944699E-2</v>
      </c>
      <c r="M593">
        <v>5.6111438601624701E-2</v>
      </c>
    </row>
    <row r="594" spans="1:13" x14ac:dyDescent="0.25">
      <c r="A594">
        <v>45</v>
      </c>
      <c r="B594">
        <v>9</v>
      </c>
      <c r="C594">
        <v>1.33157344162309</v>
      </c>
      <c r="D594">
        <v>10</v>
      </c>
      <c r="E594">
        <v>0.44915854646171299</v>
      </c>
      <c r="F594">
        <v>1231714.03288805</v>
      </c>
      <c r="G594">
        <v>345.17131144487797</v>
      </c>
      <c r="H594">
        <v>193.33307751431201</v>
      </c>
      <c r="I594">
        <v>0.59008642171079595</v>
      </c>
      <c r="J594">
        <v>13.315734416230899</v>
      </c>
      <c r="K594">
        <v>0.67266317114821705</v>
      </c>
      <c r="L594">
        <v>3.65065379650076E-2</v>
      </c>
      <c r="M594">
        <v>5.7031003867878599E-2</v>
      </c>
    </row>
    <row r="595" spans="1:13" x14ac:dyDescent="0.25">
      <c r="A595">
        <v>46</v>
      </c>
      <c r="B595">
        <v>9</v>
      </c>
      <c r="C595">
        <v>1.3413189492828199</v>
      </c>
      <c r="D595">
        <v>10</v>
      </c>
      <c r="E595">
        <v>0.45243348672213501</v>
      </c>
      <c r="F595">
        <v>1233360.34247791</v>
      </c>
      <c r="G595">
        <v>364.30833112079102</v>
      </c>
      <c r="H595">
        <v>210.157929684236</v>
      </c>
      <c r="I595">
        <v>0.60771053261200303</v>
      </c>
      <c r="J595">
        <v>13.4131894928282</v>
      </c>
      <c r="K595">
        <v>0.67103684038407796</v>
      </c>
      <c r="L595">
        <v>3.6633733389056899E-2</v>
      </c>
      <c r="M595">
        <v>5.7696705939723002E-2</v>
      </c>
    </row>
    <row r="596" spans="1:13" x14ac:dyDescent="0.25">
      <c r="A596">
        <v>47</v>
      </c>
      <c r="B596">
        <v>9</v>
      </c>
      <c r="C596">
        <v>1.3478775843653901</v>
      </c>
      <c r="D596">
        <v>10</v>
      </c>
      <c r="E596">
        <v>0.45341814372514699</v>
      </c>
      <c r="F596">
        <v>1241372.15354054</v>
      </c>
      <c r="G596">
        <v>383.45730710506501</v>
      </c>
      <c r="H596">
        <v>227.34988852204501</v>
      </c>
      <c r="I596">
        <v>0.62458511824763097</v>
      </c>
      <c r="J596">
        <v>13.478775843653899</v>
      </c>
      <c r="K596">
        <v>0.66961806404620305</v>
      </c>
      <c r="L596">
        <v>3.6722062817653299E-2</v>
      </c>
      <c r="M596">
        <v>5.8110467359131397E-2</v>
      </c>
    </row>
    <row r="597" spans="1:13" x14ac:dyDescent="0.25">
      <c r="A597">
        <v>48</v>
      </c>
      <c r="B597">
        <v>9</v>
      </c>
      <c r="C597">
        <v>1.35194319492508</v>
      </c>
      <c r="D597">
        <v>10</v>
      </c>
      <c r="E597">
        <v>0.45559031780603598</v>
      </c>
      <c r="F597">
        <v>1242337.7796568901</v>
      </c>
      <c r="G597">
        <v>402.50587397243601</v>
      </c>
      <c r="H597">
        <v>244.74772507838401</v>
      </c>
      <c r="I597">
        <v>0.64057142933831801</v>
      </c>
      <c r="J597">
        <v>13.5194319492508</v>
      </c>
      <c r="K597">
        <v>0.66858694800744001</v>
      </c>
      <c r="L597">
        <v>3.67822982782312E-2</v>
      </c>
      <c r="M597">
        <v>5.8254786566191999E-2</v>
      </c>
    </row>
    <row r="598" spans="1:13" x14ac:dyDescent="0.25">
      <c r="A598">
        <v>49</v>
      </c>
      <c r="B598">
        <v>9</v>
      </c>
      <c r="C598">
        <v>1.3543730902065201</v>
      </c>
      <c r="D598">
        <v>10</v>
      </c>
      <c r="E598">
        <v>0.45579998945815903</v>
      </c>
      <c r="F598">
        <v>1261618.56755789</v>
      </c>
      <c r="G598">
        <v>421.78364235950897</v>
      </c>
      <c r="H598">
        <v>262.58702288151301</v>
      </c>
      <c r="I598">
        <v>0.65587550596342503</v>
      </c>
      <c r="J598">
        <v>13.543730902065199</v>
      </c>
      <c r="K598">
        <v>0.66788241723623099</v>
      </c>
      <c r="L598">
        <v>3.6810588634629597E-2</v>
      </c>
      <c r="M598">
        <v>5.8254786566191999E-2</v>
      </c>
    </row>
    <row r="599" spans="1:13" x14ac:dyDescent="0.25">
      <c r="A599">
        <v>50</v>
      </c>
      <c r="B599">
        <v>9</v>
      </c>
      <c r="C599">
        <v>1.3543958962039899</v>
      </c>
      <c r="D599">
        <v>10</v>
      </c>
      <c r="E599">
        <v>0.45718621212843102</v>
      </c>
      <c r="F599">
        <v>1264472.97087209</v>
      </c>
      <c r="G599">
        <v>440.91878615560302</v>
      </c>
      <c r="H599">
        <v>280.53511223142999</v>
      </c>
      <c r="I599">
        <v>0.67033782631214001</v>
      </c>
      <c r="J599">
        <v>13.5439589620399</v>
      </c>
      <c r="K599">
        <v>0.66985746292241199</v>
      </c>
      <c r="L599">
        <v>3.6833997404767699E-2</v>
      </c>
      <c r="M599">
        <v>5.8254786566191999E-2</v>
      </c>
    </row>
    <row r="600" spans="1:13" x14ac:dyDescent="0.25">
      <c r="A600">
        <v>51</v>
      </c>
      <c r="B600">
        <v>9</v>
      </c>
      <c r="C600">
        <v>1.3546911887262201</v>
      </c>
      <c r="D600">
        <v>10</v>
      </c>
      <c r="E600">
        <v>0.45743715335968899</v>
      </c>
      <c r="F600">
        <v>1266245.3773509499</v>
      </c>
      <c r="G600">
        <v>460.018594673861</v>
      </c>
      <c r="H600">
        <v>298.52078814004398</v>
      </c>
      <c r="I600">
        <v>0.68374333363627804</v>
      </c>
      <c r="J600">
        <v>13.546911887262199</v>
      </c>
      <c r="K600">
        <v>0.66985808162439797</v>
      </c>
      <c r="L600">
        <v>3.6837419980507401E-2</v>
      </c>
      <c r="M600">
        <v>5.8254786566191999E-2</v>
      </c>
    </row>
    <row r="601" spans="1:13" x14ac:dyDescent="0.25">
      <c r="A601">
        <v>52</v>
      </c>
      <c r="B601">
        <v>9</v>
      </c>
      <c r="C601">
        <v>1.3546911887262201</v>
      </c>
      <c r="D601">
        <v>10</v>
      </c>
      <c r="E601">
        <v>0.45730785020758802</v>
      </c>
      <c r="F601">
        <v>1246753.6555604199</v>
      </c>
      <c r="G601">
        <v>478.65012233347699</v>
      </c>
      <c r="H601">
        <v>316.12895305590399</v>
      </c>
      <c r="I601">
        <v>0.69593865283353396</v>
      </c>
      <c r="J601">
        <v>13.546911887262199</v>
      </c>
      <c r="K601">
        <v>0.66999874055920206</v>
      </c>
      <c r="L601">
        <v>3.6837419980507401E-2</v>
      </c>
      <c r="M601">
        <v>5.8254786566191999E-2</v>
      </c>
    </row>
    <row r="602" spans="1:13" x14ac:dyDescent="0.25">
      <c r="A602">
        <v>53</v>
      </c>
      <c r="B602">
        <v>9</v>
      </c>
      <c r="C602">
        <v>1.35426802219508</v>
      </c>
      <c r="D602">
        <v>10</v>
      </c>
      <c r="E602">
        <v>0.45678615273316697</v>
      </c>
      <c r="F602">
        <v>1243061.30359166</v>
      </c>
      <c r="G602">
        <v>497.06737327151097</v>
      </c>
      <c r="H602">
        <v>333.57910772463902</v>
      </c>
      <c r="I602">
        <v>0.70720010284974799</v>
      </c>
      <c r="J602">
        <v>13.5426802219508</v>
      </c>
      <c r="K602">
        <v>0.670711365557081</v>
      </c>
      <c r="L602">
        <v>3.6844945380226202E-2</v>
      </c>
      <c r="M602">
        <v>5.8254786566191999E-2</v>
      </c>
    </row>
    <row r="603" spans="1:13" x14ac:dyDescent="0.25">
      <c r="A603">
        <v>54</v>
      </c>
      <c r="B603">
        <v>9</v>
      </c>
      <c r="C603">
        <v>1.35426802219508</v>
      </c>
      <c r="D603">
        <v>10</v>
      </c>
      <c r="E603">
        <v>0.45613919235892397</v>
      </c>
      <c r="F603">
        <v>1240003.8360112901</v>
      </c>
      <c r="G603">
        <v>515.33185296849899</v>
      </c>
      <c r="H603">
        <v>350.87134575250798</v>
      </c>
      <c r="I603">
        <v>0.71755460392387804</v>
      </c>
      <c r="J603">
        <v>13.5426802219508</v>
      </c>
      <c r="K603">
        <v>0.67232190678606796</v>
      </c>
      <c r="L603">
        <v>3.6844945380226202E-2</v>
      </c>
      <c r="M603">
        <v>5.8254786566191999E-2</v>
      </c>
    </row>
    <row r="604" spans="1:13" x14ac:dyDescent="0.25">
      <c r="A604">
        <v>55</v>
      </c>
      <c r="B604">
        <v>9</v>
      </c>
      <c r="C604">
        <v>1.35426802219508</v>
      </c>
      <c r="D604">
        <v>10</v>
      </c>
      <c r="E604">
        <v>0.456378260260006</v>
      </c>
      <c r="F604">
        <v>1236923.5638472501</v>
      </c>
      <c r="G604">
        <v>533.41969332810197</v>
      </c>
      <c r="H604">
        <v>367.98950391598601</v>
      </c>
      <c r="I604">
        <v>0.72710793853604605</v>
      </c>
      <c r="J604">
        <v>13.5426802219508</v>
      </c>
      <c r="K604">
        <v>0.67373369712367104</v>
      </c>
      <c r="L604">
        <v>3.6844945380226202E-2</v>
      </c>
      <c r="M604">
        <v>5.8254786566191999E-2</v>
      </c>
    </row>
    <row r="605" spans="1:13" x14ac:dyDescent="0.25">
      <c r="A605">
        <v>56</v>
      </c>
      <c r="B605">
        <v>9</v>
      </c>
      <c r="C605">
        <v>1.35426802219508</v>
      </c>
      <c r="D605">
        <v>10</v>
      </c>
      <c r="E605">
        <v>0.45577321924369502</v>
      </c>
      <c r="F605">
        <v>1233215.34622559</v>
      </c>
      <c r="G605">
        <v>551.321139678024</v>
      </c>
      <c r="H605">
        <v>384.92260294189799</v>
      </c>
      <c r="I605">
        <v>0.73594276403282399</v>
      </c>
      <c r="J605">
        <v>13.5426802219508</v>
      </c>
      <c r="K605">
        <v>0.67387935543933997</v>
      </c>
      <c r="L605">
        <v>3.6844945380226202E-2</v>
      </c>
      <c r="M605">
        <v>5.8254786566191999E-2</v>
      </c>
    </row>
    <row r="606" spans="1:13" x14ac:dyDescent="0.25">
      <c r="A606">
        <v>57</v>
      </c>
      <c r="B606">
        <v>9</v>
      </c>
      <c r="C606">
        <v>1.35426802219508</v>
      </c>
      <c r="D606">
        <v>10</v>
      </c>
      <c r="E606">
        <v>0.45495460391213299</v>
      </c>
      <c r="F606">
        <v>1227423.6813194901</v>
      </c>
      <c r="G606">
        <v>569.00113658680004</v>
      </c>
      <c r="H606">
        <v>401.63569085166699</v>
      </c>
      <c r="I606">
        <v>0.74411921793485003</v>
      </c>
      <c r="J606">
        <v>13.5426802219508</v>
      </c>
      <c r="K606">
        <v>0.67611432439583596</v>
      </c>
      <c r="L606">
        <v>3.6844945380226202E-2</v>
      </c>
      <c r="M606">
        <v>5.8254786566191999E-2</v>
      </c>
    </row>
    <row r="607" spans="1:13" x14ac:dyDescent="0.25">
      <c r="A607">
        <v>58</v>
      </c>
      <c r="B607">
        <v>9</v>
      </c>
      <c r="C607">
        <v>1.35426802219508</v>
      </c>
      <c r="D607">
        <v>10</v>
      </c>
      <c r="E607">
        <v>0.45458024295585697</v>
      </c>
      <c r="F607">
        <v>1229715.7108239001</v>
      </c>
      <c r="G607">
        <v>586.60205715490804</v>
      </c>
      <c r="H607">
        <v>418.26136430750302</v>
      </c>
      <c r="I607">
        <v>0.75176552209925596</v>
      </c>
      <c r="J607">
        <v>13.5426802219508</v>
      </c>
      <c r="K607">
        <v>0.67583237125498297</v>
      </c>
      <c r="L607">
        <v>3.6844945380226202E-2</v>
      </c>
      <c r="M607">
        <v>5.8254786566191999E-2</v>
      </c>
    </row>
    <row r="608" spans="1:13" x14ac:dyDescent="0.25">
      <c r="A608">
        <v>59</v>
      </c>
      <c r="B608">
        <v>9</v>
      </c>
      <c r="C608">
        <v>1.3538767229019399</v>
      </c>
      <c r="D608">
        <v>10</v>
      </c>
      <c r="E608">
        <v>0.45391214720579298</v>
      </c>
      <c r="F608">
        <v>1224820.86915307</v>
      </c>
      <c r="G608">
        <v>603.97652705130395</v>
      </c>
      <c r="H608">
        <v>434.679639862854</v>
      </c>
      <c r="I608">
        <v>0.75891084909949302</v>
      </c>
      <c r="J608">
        <v>13.538767229019401</v>
      </c>
      <c r="K608">
        <v>0.6778949622821</v>
      </c>
      <c r="L608">
        <v>3.68531415533732E-2</v>
      </c>
      <c r="M608">
        <v>5.8254786566191999E-2</v>
      </c>
    </row>
    <row r="609" spans="1:13" x14ac:dyDescent="0.25">
      <c r="A609">
        <v>60</v>
      </c>
      <c r="B609">
        <v>9</v>
      </c>
      <c r="C609">
        <v>1.3533548019186099</v>
      </c>
      <c r="D609">
        <v>10</v>
      </c>
      <c r="E609">
        <v>0.45416101457941699</v>
      </c>
      <c r="F609">
        <v>1216755.0003665099</v>
      </c>
      <c r="G609">
        <v>621.08589806939995</v>
      </c>
      <c r="H609">
        <v>450.83756325266</v>
      </c>
      <c r="I609">
        <v>0.76556471570588902</v>
      </c>
      <c r="J609">
        <v>13.5335480191861</v>
      </c>
      <c r="K609">
        <v>0.67668937267514595</v>
      </c>
      <c r="L609">
        <v>3.6858783492116701E-2</v>
      </c>
      <c r="M609">
        <v>5.8254786566191999E-2</v>
      </c>
    </row>
    <row r="610" spans="1:13" x14ac:dyDescent="0.25">
      <c r="A610">
        <v>61</v>
      </c>
      <c r="B610">
        <v>9</v>
      </c>
      <c r="C610">
        <v>1.3533548019186099</v>
      </c>
      <c r="D610">
        <v>10</v>
      </c>
      <c r="E610">
        <v>0.45334828345751099</v>
      </c>
      <c r="F610">
        <v>1227666.3476581599</v>
      </c>
      <c r="G610">
        <v>638.300467803929</v>
      </c>
      <c r="H610">
        <v>467.04578792675198</v>
      </c>
      <c r="I610">
        <v>0.77184426752056701</v>
      </c>
      <c r="J610">
        <v>13.5335480191861</v>
      </c>
      <c r="K610">
        <v>0.67977402151701505</v>
      </c>
      <c r="L610">
        <v>3.6858783492116701E-2</v>
      </c>
      <c r="M610">
        <v>5.8254786566191999E-2</v>
      </c>
    </row>
    <row r="611" spans="1:13" x14ac:dyDescent="0.25">
      <c r="A611">
        <v>62</v>
      </c>
      <c r="B611">
        <v>9</v>
      </c>
      <c r="C611">
        <v>1.3528985610953801</v>
      </c>
      <c r="D611">
        <v>10</v>
      </c>
      <c r="E611">
        <v>0.453490706956654</v>
      </c>
      <c r="F611">
        <v>1206940.9087115901</v>
      </c>
      <c r="G611">
        <v>655.01153299166401</v>
      </c>
      <c r="H611">
        <v>482.78172219818902</v>
      </c>
      <c r="I611">
        <v>0.77766023792719197</v>
      </c>
      <c r="J611">
        <v>13.5289856109538</v>
      </c>
      <c r="K611">
        <v>0.68130025699651298</v>
      </c>
      <c r="L611">
        <v>3.68656776749667E-2</v>
      </c>
      <c r="M611">
        <v>5.8254786566191999E-2</v>
      </c>
    </row>
    <row r="612" spans="1:13" x14ac:dyDescent="0.25">
      <c r="A612">
        <v>63</v>
      </c>
      <c r="B612">
        <v>9</v>
      </c>
      <c r="C612">
        <v>1.3528985610953801</v>
      </c>
      <c r="D612">
        <v>10</v>
      </c>
      <c r="E612">
        <v>0.45190646396022099</v>
      </c>
      <c r="F612">
        <v>1191489.3215461301</v>
      </c>
      <c r="G612">
        <v>671.36722358789802</v>
      </c>
      <c r="H612">
        <v>498.13233090077301</v>
      </c>
      <c r="I612">
        <v>0.78302528819944694</v>
      </c>
      <c r="J612">
        <v>13.5289856109538</v>
      </c>
      <c r="K612">
        <v>0.68130251239494699</v>
      </c>
      <c r="L612">
        <v>3.68656776749667E-2</v>
      </c>
      <c r="M612">
        <v>5.8254786566191999E-2</v>
      </c>
    </row>
    <row r="613" spans="1:13" x14ac:dyDescent="0.25">
      <c r="A613">
        <v>64</v>
      </c>
      <c r="B613">
        <v>9</v>
      </c>
      <c r="C613">
        <v>1.3528985610953801</v>
      </c>
      <c r="D613">
        <v>10</v>
      </c>
      <c r="E613">
        <v>0.45133799654639101</v>
      </c>
      <c r="F613">
        <v>1172394.9844138101</v>
      </c>
      <c r="G613">
        <v>687.28003233126901</v>
      </c>
      <c r="H613">
        <v>513.03719322009101</v>
      </c>
      <c r="I613">
        <v>0.78799247287449903</v>
      </c>
      <c r="J613">
        <v>13.5289856109538</v>
      </c>
      <c r="K613">
        <v>0.68328866849646697</v>
      </c>
      <c r="L613">
        <v>3.68656776749667E-2</v>
      </c>
      <c r="M613">
        <v>5.8254786566191999E-2</v>
      </c>
    </row>
    <row r="614" spans="1:13" x14ac:dyDescent="0.25">
      <c r="A614">
        <v>65</v>
      </c>
      <c r="B614">
        <v>9</v>
      </c>
      <c r="C614">
        <v>1.3528985610953801</v>
      </c>
      <c r="D614">
        <v>10</v>
      </c>
      <c r="E614">
        <v>0.450711769181323</v>
      </c>
      <c r="F614">
        <v>1167292.0963699101</v>
      </c>
      <c r="G614">
        <v>702.99678311746504</v>
      </c>
      <c r="H614">
        <v>527.72350171357596</v>
      </c>
      <c r="I614">
        <v>0.79266928064027098</v>
      </c>
      <c r="J614">
        <v>13.5289856109538</v>
      </c>
      <c r="K614">
        <v>0.68602282531297898</v>
      </c>
      <c r="L614">
        <v>3.68656776749667E-2</v>
      </c>
      <c r="M614">
        <v>5.8254786566191999E-2</v>
      </c>
    </row>
    <row r="615" spans="1:13" x14ac:dyDescent="0.25">
      <c r="A615">
        <v>66</v>
      </c>
      <c r="B615">
        <v>9</v>
      </c>
      <c r="C615">
        <v>1.3528985610953801</v>
      </c>
      <c r="D615">
        <v>10</v>
      </c>
      <c r="E615">
        <v>0.449959604627023</v>
      </c>
      <c r="F615">
        <v>1172733.4359125399</v>
      </c>
      <c r="G615">
        <v>718.70256018526504</v>
      </c>
      <c r="H615">
        <v>542.35823635584597</v>
      </c>
      <c r="I615">
        <v>0.79712882802124096</v>
      </c>
      <c r="J615">
        <v>13.5289856109538</v>
      </c>
      <c r="K615">
        <v>0.68552630993197405</v>
      </c>
      <c r="L615">
        <v>3.68656776749667E-2</v>
      </c>
      <c r="M615">
        <v>5.8254786566191999E-2</v>
      </c>
    </row>
    <row r="616" spans="1:13" x14ac:dyDescent="0.25">
      <c r="A616">
        <v>67</v>
      </c>
      <c r="B616">
        <v>9</v>
      </c>
      <c r="C616">
        <v>1.3528985610953801</v>
      </c>
      <c r="D616">
        <v>10</v>
      </c>
      <c r="E616">
        <v>0.45002761197450603</v>
      </c>
      <c r="F616">
        <v>1177977.94882415</v>
      </c>
      <c r="G616">
        <v>734.39400712308702</v>
      </c>
      <c r="H616">
        <v>556.93036619232601</v>
      </c>
      <c r="I616">
        <v>0.80138268049611605</v>
      </c>
      <c r="J616">
        <v>13.5289856109538</v>
      </c>
      <c r="K616">
        <v>0.68513242380206996</v>
      </c>
      <c r="L616">
        <v>3.68656776749667E-2</v>
      </c>
      <c r="M616">
        <v>5.8254786566191999E-2</v>
      </c>
    </row>
    <row r="617" spans="1:13" x14ac:dyDescent="0.25">
      <c r="A617">
        <v>68</v>
      </c>
      <c r="B617">
        <v>9</v>
      </c>
      <c r="C617">
        <v>1.3528985610953801</v>
      </c>
      <c r="D617">
        <v>10</v>
      </c>
      <c r="E617">
        <v>0.448760737936235</v>
      </c>
      <c r="F617">
        <v>1174799.3932338399</v>
      </c>
      <c r="G617">
        <v>749.92442350043802</v>
      </c>
      <c r="H617">
        <v>571.29408467526196</v>
      </c>
      <c r="I617">
        <v>0.80540464658674604</v>
      </c>
      <c r="J617">
        <v>13.5289856109538</v>
      </c>
      <c r="K617">
        <v>0.686218932782932</v>
      </c>
      <c r="L617">
        <v>3.68656776749667E-2</v>
      </c>
      <c r="M617">
        <v>5.8254786566191999E-2</v>
      </c>
    </row>
    <row r="618" spans="1:13" x14ac:dyDescent="0.25">
      <c r="A618">
        <v>69</v>
      </c>
      <c r="B618">
        <v>9</v>
      </c>
      <c r="C618">
        <v>1.3528985610953801</v>
      </c>
      <c r="D618">
        <v>10</v>
      </c>
      <c r="E618">
        <v>0.448326425982779</v>
      </c>
      <c r="F618">
        <v>1175694.2617939501</v>
      </c>
      <c r="G618">
        <v>765.365884848208</v>
      </c>
      <c r="H618">
        <v>585.50399185046797</v>
      </c>
      <c r="I618">
        <v>0.80922641084880198</v>
      </c>
      <c r="J618">
        <v>13.5289856109538</v>
      </c>
      <c r="K618">
        <v>0.68917016379251295</v>
      </c>
      <c r="L618">
        <v>3.68656776749667E-2</v>
      </c>
      <c r="M618">
        <v>5.8254786566191999E-2</v>
      </c>
    </row>
    <row r="619" spans="1:13" x14ac:dyDescent="0.25">
      <c r="A619">
        <v>70</v>
      </c>
      <c r="B619">
        <v>9</v>
      </c>
      <c r="C619">
        <v>1.3528985610953801</v>
      </c>
      <c r="D619">
        <v>10</v>
      </c>
      <c r="E619">
        <v>0.44785566247981801</v>
      </c>
      <c r="F619">
        <v>1157805.8162599199</v>
      </c>
      <c r="G619">
        <v>780.39163516495501</v>
      </c>
      <c r="H619">
        <v>599.24424811310996</v>
      </c>
      <c r="I619">
        <v>0.81278176740820396</v>
      </c>
      <c r="J619">
        <v>13.5289856109538</v>
      </c>
      <c r="K619">
        <v>0.69078199054682599</v>
      </c>
      <c r="L619">
        <v>3.68656776749667E-2</v>
      </c>
      <c r="M619">
        <v>5.8254786566191999E-2</v>
      </c>
    </row>
    <row r="620" spans="1:13" x14ac:dyDescent="0.25">
      <c r="A620">
        <v>71</v>
      </c>
      <c r="B620">
        <v>9</v>
      </c>
      <c r="C620">
        <v>1.3521018386677499</v>
      </c>
      <c r="D620">
        <v>10</v>
      </c>
      <c r="E620">
        <v>0.44673949203667901</v>
      </c>
      <c r="F620">
        <v>1142302.6471214099</v>
      </c>
      <c r="G620">
        <v>794.99991748366699</v>
      </c>
      <c r="H620">
        <v>612.536360249582</v>
      </c>
      <c r="I620">
        <v>0.81614744781722703</v>
      </c>
      <c r="J620">
        <v>13.5210183866775</v>
      </c>
      <c r="K620">
        <v>0.69033884272495205</v>
      </c>
      <c r="L620">
        <v>3.6881895914537097E-2</v>
      </c>
      <c r="M620">
        <v>5.8254786566191999E-2</v>
      </c>
    </row>
    <row r="621" spans="1:13" x14ac:dyDescent="0.25">
      <c r="A621">
        <v>72</v>
      </c>
      <c r="B621">
        <v>9</v>
      </c>
      <c r="C621">
        <v>1.3521018386677499</v>
      </c>
      <c r="D621">
        <v>10</v>
      </c>
      <c r="E621">
        <v>0.44578181347227702</v>
      </c>
      <c r="F621">
        <v>1135274.43128664</v>
      </c>
      <c r="G621">
        <v>809.43349541665305</v>
      </c>
      <c r="H621">
        <v>625.48693346622701</v>
      </c>
      <c r="I621">
        <v>0.81926608887184604</v>
      </c>
      <c r="J621">
        <v>13.5210183866775</v>
      </c>
      <c r="K621">
        <v>0.69217643751046498</v>
      </c>
      <c r="L621">
        <v>3.6881895914537097E-2</v>
      </c>
      <c r="M621">
        <v>5.8254786566191999E-2</v>
      </c>
    </row>
    <row r="622" spans="1:13" x14ac:dyDescent="0.25">
      <c r="A622">
        <v>73</v>
      </c>
      <c r="B622">
        <v>9</v>
      </c>
      <c r="C622">
        <v>1.3521018386677499</v>
      </c>
      <c r="D622">
        <v>10</v>
      </c>
      <c r="E622">
        <v>0.44524171077317598</v>
      </c>
      <c r="F622">
        <v>1111952.8407888301</v>
      </c>
      <c r="G622">
        <v>823.363458756662</v>
      </c>
      <c r="H622">
        <v>637.79773479596395</v>
      </c>
      <c r="I622">
        <v>0.822134131989392</v>
      </c>
      <c r="J622">
        <v>13.5210183866775</v>
      </c>
      <c r="K622">
        <v>0.69347933463626898</v>
      </c>
      <c r="L622">
        <v>3.6881895914537097E-2</v>
      </c>
      <c r="M622">
        <v>5.8254786566191999E-2</v>
      </c>
    </row>
    <row r="623" spans="1:13" x14ac:dyDescent="0.25">
      <c r="A623">
        <v>74</v>
      </c>
      <c r="B623">
        <v>9</v>
      </c>
      <c r="C623">
        <v>1.3521018386677499</v>
      </c>
      <c r="D623">
        <v>10</v>
      </c>
      <c r="E623">
        <v>0.44434784787366199</v>
      </c>
      <c r="F623">
        <v>1118723.67931434</v>
      </c>
      <c r="G623">
        <v>837.34661565914098</v>
      </c>
      <c r="H623">
        <v>649.80418476986699</v>
      </c>
      <c r="I623">
        <v>0.82484492924196395</v>
      </c>
      <c r="J623">
        <v>13.5210183866775</v>
      </c>
      <c r="K623">
        <v>0.69286724924718002</v>
      </c>
      <c r="L623">
        <v>3.6881895914537097E-2</v>
      </c>
      <c r="M623">
        <v>5.8254786566191999E-2</v>
      </c>
    </row>
    <row r="624" spans="1:13" x14ac:dyDescent="0.25">
      <c r="A624">
        <v>75</v>
      </c>
      <c r="B624">
        <v>9</v>
      </c>
      <c r="C624">
        <v>1.3521018386677499</v>
      </c>
      <c r="D624">
        <v>10</v>
      </c>
      <c r="E624">
        <v>0.44412906060857898</v>
      </c>
      <c r="F624">
        <v>1123358.1657602999</v>
      </c>
      <c r="G624">
        <v>851.63583385121296</v>
      </c>
      <c r="H624">
        <v>660.86892333580397</v>
      </c>
      <c r="I624">
        <v>0.82727096010257695</v>
      </c>
      <c r="J624">
        <v>13.5210183866775</v>
      </c>
      <c r="K624">
        <v>0.69524684500088596</v>
      </c>
      <c r="L624">
        <v>3.6881895914537097E-2</v>
      </c>
      <c r="M624">
        <v>5.8254786566191999E-2</v>
      </c>
    </row>
    <row r="625" spans="1:13" x14ac:dyDescent="0.25">
      <c r="A625">
        <v>76</v>
      </c>
      <c r="B625">
        <v>9</v>
      </c>
      <c r="C625">
        <v>1.3521018386677499</v>
      </c>
      <c r="D625">
        <v>10</v>
      </c>
      <c r="E625">
        <v>0.44290319671654099</v>
      </c>
      <c r="F625">
        <v>1126214.40317749</v>
      </c>
      <c r="G625">
        <v>866.74327705749204</v>
      </c>
      <c r="H625">
        <v>669.96475663526599</v>
      </c>
      <c r="I625">
        <v>0.82921552893561601</v>
      </c>
      <c r="J625">
        <v>13.5210183866775</v>
      </c>
      <c r="K625">
        <v>0.696737679961277</v>
      </c>
      <c r="L625">
        <v>3.6881895914537097E-2</v>
      </c>
      <c r="M625">
        <v>5.8254786566191999E-2</v>
      </c>
    </row>
    <row r="626" spans="1:13" x14ac:dyDescent="0.25">
      <c r="A626">
        <v>77</v>
      </c>
      <c r="B626">
        <v>9</v>
      </c>
      <c r="C626">
        <v>1.3521018386677499</v>
      </c>
      <c r="D626">
        <v>10</v>
      </c>
      <c r="E626">
        <v>0.44218595401475003</v>
      </c>
      <c r="F626">
        <v>1123157.33516199</v>
      </c>
      <c r="G626">
        <v>882.93094593359694</v>
      </c>
      <c r="H626">
        <v>676.32574472569797</v>
      </c>
      <c r="I626">
        <v>0.83054961123302895</v>
      </c>
      <c r="J626">
        <v>13.5210183866775</v>
      </c>
      <c r="K626">
        <v>0.698937433201132</v>
      </c>
      <c r="L626">
        <v>3.6881895914537097E-2</v>
      </c>
      <c r="M626">
        <v>5.8254786566191999E-2</v>
      </c>
    </row>
    <row r="627" spans="1:13" x14ac:dyDescent="0.25">
      <c r="A627">
        <v>78</v>
      </c>
      <c r="B627">
        <v>9</v>
      </c>
      <c r="C627">
        <v>1.3521018386677499</v>
      </c>
      <c r="D627">
        <v>10</v>
      </c>
      <c r="E627">
        <v>0.44259878964247101</v>
      </c>
      <c r="F627">
        <v>1133232.2901902799</v>
      </c>
      <c r="G627">
        <v>900.31849895656705</v>
      </c>
      <c r="H627">
        <v>680.39374873784095</v>
      </c>
      <c r="I627">
        <v>0.83139191632257503</v>
      </c>
      <c r="J627">
        <v>13.5210183866775</v>
      </c>
      <c r="K627">
        <v>0.69884107433784703</v>
      </c>
      <c r="L627">
        <v>3.6881895914537097E-2</v>
      </c>
      <c r="M627">
        <v>5.8254786566191999E-2</v>
      </c>
    </row>
    <row r="628" spans="1:13" x14ac:dyDescent="0.25">
      <c r="A628">
        <v>79</v>
      </c>
      <c r="B628">
        <v>9</v>
      </c>
      <c r="C628">
        <v>1.3521018386677499</v>
      </c>
      <c r="D628">
        <v>10</v>
      </c>
      <c r="E628">
        <v>0.44158458818966101</v>
      </c>
      <c r="F628">
        <v>1126005.60627842</v>
      </c>
      <c r="G628">
        <v>918.36272868623405</v>
      </c>
      <c r="H628">
        <v>682.46734378562201</v>
      </c>
      <c r="I628">
        <v>0.83181805289258004</v>
      </c>
      <c r="J628">
        <v>13.5210183866775</v>
      </c>
      <c r="K628">
        <v>0.70111709969270397</v>
      </c>
      <c r="L628">
        <v>3.6881895914537097E-2</v>
      </c>
      <c r="M628">
        <v>5.8254786566191999E-2</v>
      </c>
    </row>
    <row r="629" spans="1:13" x14ac:dyDescent="0.25">
      <c r="A629">
        <v>80</v>
      </c>
      <c r="B629">
        <v>9</v>
      </c>
      <c r="C629">
        <v>1.3521018386677499</v>
      </c>
      <c r="D629">
        <v>10</v>
      </c>
      <c r="E629">
        <v>0.44083415735131998</v>
      </c>
      <c r="F629">
        <v>1111475.23218012</v>
      </c>
      <c r="G629">
        <v>936.72490208313502</v>
      </c>
      <c r="H629">
        <v>682.91105990592303</v>
      </c>
      <c r="I629">
        <v>0.83190895966497003</v>
      </c>
      <c r="J629">
        <v>13.5210183866775</v>
      </c>
      <c r="K629">
        <v>0.70178875698448295</v>
      </c>
      <c r="L629">
        <v>3.6881895914537097E-2</v>
      </c>
      <c r="M629">
        <v>5.8254786566191999E-2</v>
      </c>
    </row>
    <row r="630" spans="1:13" x14ac:dyDescent="0.25">
      <c r="A630">
        <v>81</v>
      </c>
      <c r="B630">
        <v>9</v>
      </c>
      <c r="C630">
        <v>1.3521018386677499</v>
      </c>
      <c r="D630">
        <v>10</v>
      </c>
      <c r="E630">
        <v>0.44193907671239901</v>
      </c>
      <c r="F630">
        <v>1100950.9882006799</v>
      </c>
      <c r="G630">
        <v>954.90352925629202</v>
      </c>
      <c r="H630">
        <v>682.91105990592303</v>
      </c>
      <c r="I630">
        <v>0.83190895966497003</v>
      </c>
      <c r="J630">
        <v>13.5210183866775</v>
      </c>
      <c r="K630">
        <v>0.70225523188282302</v>
      </c>
      <c r="L630">
        <v>3.6881895914537097E-2</v>
      </c>
      <c r="M630">
        <v>5.8254786566191999E-2</v>
      </c>
    </row>
    <row r="631" spans="1:13" x14ac:dyDescent="0.25">
      <c r="A631">
        <v>82</v>
      </c>
      <c r="B631">
        <v>9</v>
      </c>
      <c r="C631">
        <v>1.3521018386677499</v>
      </c>
      <c r="D631">
        <v>10</v>
      </c>
      <c r="E631">
        <v>0.44156967255667401</v>
      </c>
      <c r="F631">
        <v>1107375.6203349601</v>
      </c>
      <c r="G631">
        <v>973.12065706043097</v>
      </c>
      <c r="H631">
        <v>682.91105990592303</v>
      </c>
      <c r="I631">
        <v>0.83190895966497003</v>
      </c>
      <c r="J631">
        <v>13.5210183866775</v>
      </c>
      <c r="K631">
        <v>0.70449277454459203</v>
      </c>
      <c r="L631">
        <v>3.6881895914537097E-2</v>
      </c>
      <c r="M631">
        <v>5.8254786566191999E-2</v>
      </c>
    </row>
    <row r="632" spans="1:13" x14ac:dyDescent="0.25">
      <c r="A632">
        <v>83</v>
      </c>
      <c r="B632">
        <v>9</v>
      </c>
      <c r="C632">
        <v>1.3521018386677499</v>
      </c>
      <c r="D632">
        <v>10</v>
      </c>
      <c r="E632">
        <v>0.441563775371694</v>
      </c>
      <c r="F632">
        <v>1099489.20745803</v>
      </c>
      <c r="G632">
        <v>990.99918712013698</v>
      </c>
      <c r="H632">
        <v>682.91105990592303</v>
      </c>
      <c r="I632">
        <v>0.83190895966497003</v>
      </c>
      <c r="J632">
        <v>13.5210183866775</v>
      </c>
      <c r="K632">
        <v>0.70454489479958904</v>
      </c>
      <c r="L632">
        <v>3.6881895914537097E-2</v>
      </c>
      <c r="M632">
        <v>5.8254786566191999E-2</v>
      </c>
    </row>
    <row r="633" spans="1:13" x14ac:dyDescent="0.25">
      <c r="A633">
        <v>84</v>
      </c>
      <c r="B633">
        <v>9</v>
      </c>
      <c r="C633">
        <v>1.3360215477797299</v>
      </c>
      <c r="D633">
        <v>10</v>
      </c>
      <c r="E633">
        <v>0.43789102687461801</v>
      </c>
      <c r="F633">
        <v>1089912.7068759999</v>
      </c>
      <c r="G633">
        <v>1007.56816091396</v>
      </c>
      <c r="H633">
        <v>682.91105990592303</v>
      </c>
      <c r="I633">
        <v>0.83285348420788097</v>
      </c>
      <c r="J633">
        <v>13.360215477797301</v>
      </c>
      <c r="K633">
        <v>0.70789364583454495</v>
      </c>
      <c r="L633">
        <v>3.69883335204707E-2</v>
      </c>
      <c r="M633">
        <v>5.8254786566191999E-2</v>
      </c>
    </row>
    <row r="634" spans="1:13" x14ac:dyDescent="0.25">
      <c r="A634">
        <v>85</v>
      </c>
      <c r="B634">
        <v>9</v>
      </c>
      <c r="C634">
        <v>1.3063341115755001</v>
      </c>
      <c r="D634">
        <v>10</v>
      </c>
      <c r="E634">
        <v>0.43365883641302999</v>
      </c>
      <c r="F634">
        <v>1077972.0942848001</v>
      </c>
      <c r="G634">
        <v>1022.92286095639</v>
      </c>
      <c r="H634">
        <v>682.91105990592303</v>
      </c>
      <c r="I634">
        <v>0.83460291245459095</v>
      </c>
      <c r="J634">
        <v>13.063341115755</v>
      </c>
      <c r="K634">
        <v>0.709329688964496</v>
      </c>
      <c r="L634">
        <v>3.7259064718707401E-2</v>
      </c>
      <c r="M634">
        <v>5.8254786566191999E-2</v>
      </c>
    </row>
    <row r="635" spans="1:13" x14ac:dyDescent="0.25">
      <c r="A635">
        <v>86</v>
      </c>
      <c r="B635">
        <v>9</v>
      </c>
      <c r="C635">
        <v>1.3063341115755001</v>
      </c>
      <c r="D635">
        <v>10</v>
      </c>
      <c r="E635">
        <v>0.43423905296076898</v>
      </c>
      <c r="F635">
        <v>1080194.3475200001</v>
      </c>
      <c r="G635">
        <v>1039.9573453283299</v>
      </c>
      <c r="H635">
        <v>682.91105990592303</v>
      </c>
      <c r="I635">
        <v>0.83460291245459095</v>
      </c>
      <c r="J635">
        <v>13.063341115755</v>
      </c>
      <c r="K635">
        <v>0.71353057666176101</v>
      </c>
      <c r="L635">
        <v>3.7259064718707401E-2</v>
      </c>
      <c r="M635">
        <v>5.8254786566191999E-2</v>
      </c>
    </row>
    <row r="636" spans="1:13" x14ac:dyDescent="0.25">
      <c r="A636">
        <v>87</v>
      </c>
      <c r="B636">
        <v>9</v>
      </c>
      <c r="C636">
        <v>1.26894104935105</v>
      </c>
      <c r="D636">
        <v>10</v>
      </c>
      <c r="E636">
        <v>0.428307459655064</v>
      </c>
      <c r="F636">
        <v>1060811.1619792299</v>
      </c>
      <c r="G636">
        <v>1054.20150898868</v>
      </c>
      <c r="H636">
        <v>682.91105990592303</v>
      </c>
      <c r="I636">
        <v>0.83681690580163104</v>
      </c>
      <c r="J636">
        <v>12.689410493510501</v>
      </c>
      <c r="K636">
        <v>0.71613388146371004</v>
      </c>
      <c r="L636">
        <v>3.76563901155271E-2</v>
      </c>
      <c r="M636">
        <v>5.8254786566191999E-2</v>
      </c>
    </row>
    <row r="637" spans="1:13" x14ac:dyDescent="0.25">
      <c r="A637">
        <v>88</v>
      </c>
      <c r="B637">
        <v>9</v>
      </c>
      <c r="C637">
        <v>1.21461327177331</v>
      </c>
      <c r="D637">
        <v>10</v>
      </c>
      <c r="E637">
        <v>0.41764081508949502</v>
      </c>
      <c r="F637">
        <v>1035483.46276576</v>
      </c>
      <c r="G637">
        <v>1066.71241364047</v>
      </c>
      <c r="H637">
        <v>682.91105990592303</v>
      </c>
      <c r="I637">
        <v>0.84005459259123305</v>
      </c>
      <c r="J637">
        <v>12.146132717733099</v>
      </c>
      <c r="K637">
        <v>0.72146000773194496</v>
      </c>
      <c r="L637">
        <v>3.8285747482357101E-2</v>
      </c>
      <c r="M637">
        <v>5.8254786566191999E-2</v>
      </c>
    </row>
    <row r="638" spans="1:13" x14ac:dyDescent="0.25">
      <c r="A638">
        <v>89</v>
      </c>
      <c r="B638">
        <v>9</v>
      </c>
      <c r="C638">
        <v>1.17739191936585</v>
      </c>
      <c r="D638">
        <v>10</v>
      </c>
      <c r="E638">
        <v>0.41283913792161298</v>
      </c>
      <c r="F638">
        <v>1014695.6899395999</v>
      </c>
      <c r="G638">
        <v>1079.5995547539001</v>
      </c>
      <c r="H638">
        <v>682.91105990592303</v>
      </c>
      <c r="I638">
        <v>0.84228731565042703</v>
      </c>
      <c r="J638">
        <v>11.7739191936585</v>
      </c>
      <c r="K638">
        <v>0.72721270413898698</v>
      </c>
      <c r="L638">
        <v>3.88438565809626E-2</v>
      </c>
      <c r="M638">
        <v>5.8254786566191999E-2</v>
      </c>
    </row>
    <row r="639" spans="1:13" x14ac:dyDescent="0.25">
      <c r="A639">
        <v>90</v>
      </c>
      <c r="B639">
        <v>9</v>
      </c>
      <c r="C639">
        <v>1.1357186168403299</v>
      </c>
      <c r="D639">
        <v>10</v>
      </c>
      <c r="E639">
        <v>0.40481829112569301</v>
      </c>
      <c r="F639">
        <v>999996.87324415206</v>
      </c>
      <c r="G639">
        <v>1091.7728872251</v>
      </c>
      <c r="H639">
        <v>682.91105990592303</v>
      </c>
      <c r="I639">
        <v>0.84480121361493499</v>
      </c>
      <c r="J639">
        <v>11.357186168403301</v>
      </c>
      <c r="K639">
        <v>0.73167847019801902</v>
      </c>
      <c r="L639">
        <v>3.9414672354888901E-2</v>
      </c>
      <c r="M639">
        <v>5.8254786566191999E-2</v>
      </c>
    </row>
    <row r="640" spans="1:13" x14ac:dyDescent="0.25">
      <c r="A640">
        <v>91</v>
      </c>
      <c r="B640">
        <v>9</v>
      </c>
      <c r="C640">
        <v>1.1357186168403299</v>
      </c>
      <c r="D640">
        <v>10</v>
      </c>
      <c r="E640">
        <v>0.404457537063941</v>
      </c>
      <c r="F640">
        <v>996734.53349959804</v>
      </c>
      <c r="G640">
        <v>1106.21320933023</v>
      </c>
      <c r="H640">
        <v>682.91105990592303</v>
      </c>
      <c r="I640">
        <v>0.84480121361493499</v>
      </c>
      <c r="J640">
        <v>11.357186168403301</v>
      </c>
      <c r="K640">
        <v>0.73851039374165195</v>
      </c>
      <c r="L640">
        <v>3.9414672354888901E-2</v>
      </c>
      <c r="M640">
        <v>5.8254786566191999E-2</v>
      </c>
    </row>
    <row r="641" spans="1:13" x14ac:dyDescent="0.25">
      <c r="A641">
        <v>92</v>
      </c>
      <c r="B641">
        <v>9</v>
      </c>
      <c r="C641">
        <v>1.1024978289965299</v>
      </c>
      <c r="D641">
        <v>10</v>
      </c>
      <c r="E641">
        <v>0.39828180345014103</v>
      </c>
      <c r="F641">
        <v>992738.13503406604</v>
      </c>
      <c r="G641">
        <v>1118.54314999194</v>
      </c>
      <c r="H641">
        <v>682.91105990592303</v>
      </c>
      <c r="I641">
        <v>0.84681599740691804</v>
      </c>
      <c r="J641">
        <v>11.024978289965301</v>
      </c>
      <c r="K641">
        <v>0.73966111652662603</v>
      </c>
      <c r="L641">
        <v>3.99099444016165E-2</v>
      </c>
      <c r="M641">
        <v>5.8254786566191999E-2</v>
      </c>
    </row>
    <row r="642" spans="1:13" x14ac:dyDescent="0.25">
      <c r="A642">
        <v>93</v>
      </c>
      <c r="B642">
        <v>9</v>
      </c>
      <c r="C642">
        <v>1.07053485341793</v>
      </c>
      <c r="D642">
        <v>10</v>
      </c>
      <c r="E642">
        <v>0.39262903000889099</v>
      </c>
      <c r="F642">
        <v>956833.01141912199</v>
      </c>
      <c r="G642">
        <v>1129.9388856839701</v>
      </c>
      <c r="H642">
        <v>682.91105990592303</v>
      </c>
      <c r="I642">
        <v>0.84876358919786699</v>
      </c>
      <c r="J642">
        <v>10.705348534179301</v>
      </c>
      <c r="K642">
        <v>0.74408084630900895</v>
      </c>
      <c r="L642">
        <v>4.0195876709623803E-2</v>
      </c>
      <c r="M642">
        <v>5.8254786566191999E-2</v>
      </c>
    </row>
    <row r="643" spans="1:13" x14ac:dyDescent="0.25">
      <c r="A643">
        <v>94</v>
      </c>
      <c r="B643">
        <v>9</v>
      </c>
      <c r="C643">
        <v>1.01074500238828</v>
      </c>
      <c r="D643">
        <v>10</v>
      </c>
      <c r="E643">
        <v>0.37983502711854999</v>
      </c>
      <c r="F643">
        <v>914061.40846886602</v>
      </c>
      <c r="G643">
        <v>1138.54587557228</v>
      </c>
      <c r="H643">
        <v>682.91105990592303</v>
      </c>
      <c r="I643">
        <v>0.85243090522778897</v>
      </c>
      <c r="J643">
        <v>10.1074500238828</v>
      </c>
      <c r="K643">
        <v>0.75211765931525598</v>
      </c>
      <c r="L643">
        <v>4.0799806811991898E-2</v>
      </c>
      <c r="M643">
        <v>5.8254786566191999E-2</v>
      </c>
    </row>
    <row r="644" spans="1:13" x14ac:dyDescent="0.25">
      <c r="A644">
        <v>95</v>
      </c>
      <c r="B644">
        <v>9</v>
      </c>
      <c r="C644">
        <v>0.97733099832262504</v>
      </c>
      <c r="D644">
        <v>10</v>
      </c>
      <c r="E644">
        <v>0.37204924632748398</v>
      </c>
      <c r="F644">
        <v>908895.76199216</v>
      </c>
      <c r="G644">
        <v>1148.52473142901</v>
      </c>
      <c r="H644">
        <v>682.91105990592303</v>
      </c>
      <c r="I644">
        <v>0.85449424994555201</v>
      </c>
      <c r="J644">
        <v>9.77330998322625</v>
      </c>
      <c r="K644">
        <v>0.75974526435132606</v>
      </c>
      <c r="L644">
        <v>4.1133851266156402E-2</v>
      </c>
      <c r="M644">
        <v>5.8254786566191999E-2</v>
      </c>
    </row>
    <row r="645" spans="1:13" x14ac:dyDescent="0.25">
      <c r="A645">
        <v>96</v>
      </c>
      <c r="B645">
        <v>9</v>
      </c>
      <c r="C645">
        <v>0.91773895990580001</v>
      </c>
      <c r="D645">
        <v>10</v>
      </c>
      <c r="E645">
        <v>0.35867940675971599</v>
      </c>
      <c r="F645">
        <v>879813.34854312998</v>
      </c>
      <c r="G645">
        <v>1156.18840720754</v>
      </c>
      <c r="H645">
        <v>682.91105990592303</v>
      </c>
      <c r="I645">
        <v>0.85819901212164296</v>
      </c>
      <c r="J645">
        <v>9.1773895990579994</v>
      </c>
      <c r="K645">
        <v>0.762436842486092</v>
      </c>
      <c r="L645">
        <v>4.1689923091808502E-2</v>
      </c>
      <c r="M645">
        <v>5.8254786566191999E-2</v>
      </c>
    </row>
    <row r="646" spans="1:13" x14ac:dyDescent="0.25">
      <c r="A646">
        <v>97</v>
      </c>
      <c r="B646">
        <v>9</v>
      </c>
      <c r="C646">
        <v>0.91773895990580001</v>
      </c>
      <c r="D646">
        <v>10</v>
      </c>
      <c r="E646">
        <v>0.35852921792097497</v>
      </c>
      <c r="F646">
        <v>870962.47242290201</v>
      </c>
      <c r="G646">
        <v>1167.0614691793301</v>
      </c>
      <c r="H646">
        <v>682.91105990592303</v>
      </c>
      <c r="I646">
        <v>0.85819901212164296</v>
      </c>
      <c r="J646">
        <v>9.1773895990579994</v>
      </c>
      <c r="K646">
        <v>0.77339436999396105</v>
      </c>
      <c r="L646">
        <v>4.1689923091808502E-2</v>
      </c>
      <c r="M646">
        <v>5.8254786566191999E-2</v>
      </c>
    </row>
    <row r="647" spans="1:13" x14ac:dyDescent="0.25">
      <c r="A647">
        <v>98</v>
      </c>
      <c r="B647">
        <v>9</v>
      </c>
      <c r="C647">
        <v>0.84582063029073196</v>
      </c>
      <c r="D647">
        <v>10</v>
      </c>
      <c r="E647">
        <v>0.340362630317111</v>
      </c>
      <c r="F647">
        <v>845579.03059263097</v>
      </c>
      <c r="G647">
        <v>1173.0619420573501</v>
      </c>
      <c r="H647">
        <v>682.91105990592303</v>
      </c>
      <c r="I647">
        <v>0.86271308874963504</v>
      </c>
      <c r="J647">
        <v>8.4582063029073193</v>
      </c>
      <c r="K647">
        <v>0.774697392680331</v>
      </c>
      <c r="L647">
        <v>4.2264268524998497E-2</v>
      </c>
      <c r="M647">
        <v>5.8254786566191999E-2</v>
      </c>
    </row>
    <row r="648" spans="1:13" x14ac:dyDescent="0.25">
      <c r="A648">
        <v>99</v>
      </c>
      <c r="B648">
        <v>9</v>
      </c>
      <c r="C648">
        <v>0.77767650569013103</v>
      </c>
      <c r="D648">
        <v>10</v>
      </c>
      <c r="E648">
        <v>0.32184016877482302</v>
      </c>
      <c r="F648">
        <v>799884.36987732304</v>
      </c>
      <c r="G648">
        <v>1178.0864614218799</v>
      </c>
      <c r="H648">
        <v>682.91105990592303</v>
      </c>
      <c r="I648">
        <v>0.86703430522238001</v>
      </c>
      <c r="J648">
        <v>7.7767650569013096</v>
      </c>
      <c r="K648">
        <v>0.78750447344975605</v>
      </c>
      <c r="L648">
        <v>4.2653065347347398E-2</v>
      </c>
      <c r="M648">
        <v>5.8254786566191999E-2</v>
      </c>
    </row>
    <row r="649" spans="1:13" x14ac:dyDescent="0.25">
      <c r="A649">
        <v>100</v>
      </c>
      <c r="B649">
        <v>9</v>
      </c>
      <c r="C649">
        <v>0.71068178121942804</v>
      </c>
      <c r="D649">
        <v>10</v>
      </c>
      <c r="E649">
        <v>0.303669525457266</v>
      </c>
      <c r="F649">
        <v>752205.11805735005</v>
      </c>
      <c r="G649">
        <v>1180.0535389977599</v>
      </c>
      <c r="H649">
        <v>682.91105990592303</v>
      </c>
      <c r="I649">
        <v>0.87132504346457995</v>
      </c>
      <c r="J649">
        <v>7.1068178121942802</v>
      </c>
      <c r="K649">
        <v>0.80367982618531797</v>
      </c>
      <c r="L649">
        <v>4.3345835352819002E-2</v>
      </c>
      <c r="M649">
        <v>5.8254786566191999E-2</v>
      </c>
    </row>
    <row r="650" spans="1:13" x14ac:dyDescent="0.25">
      <c r="A650">
        <v>101</v>
      </c>
      <c r="B650">
        <v>9</v>
      </c>
      <c r="C650">
        <v>0.667504987341069</v>
      </c>
      <c r="D650">
        <v>10</v>
      </c>
      <c r="E650">
        <v>0.29160151006811802</v>
      </c>
      <c r="F650">
        <v>733899.96121593902</v>
      </c>
      <c r="G650">
        <v>1181.07327691306</v>
      </c>
      <c r="H650">
        <v>682.91105990592303</v>
      </c>
      <c r="I650">
        <v>0.87411291695911197</v>
      </c>
      <c r="J650">
        <v>6.67504987341069</v>
      </c>
      <c r="K650">
        <v>0.81379536130361296</v>
      </c>
      <c r="L650">
        <v>4.3907485794809298E-2</v>
      </c>
      <c r="M650">
        <v>5.8254786566191999E-2</v>
      </c>
    </row>
    <row r="651" spans="1:13" x14ac:dyDescent="0.25">
      <c r="A651">
        <v>102</v>
      </c>
      <c r="B651">
        <v>9</v>
      </c>
      <c r="C651">
        <v>0.606781379018838</v>
      </c>
      <c r="D651">
        <v>10</v>
      </c>
      <c r="E651">
        <v>0.27217302084561201</v>
      </c>
      <c r="F651">
        <v>696528.00410384603</v>
      </c>
      <c r="G651">
        <v>1180.6795416452001</v>
      </c>
      <c r="H651">
        <v>682.91105990592303</v>
      </c>
      <c r="I651">
        <v>0.87806409194232204</v>
      </c>
      <c r="J651">
        <v>6.0678137901883797</v>
      </c>
      <c r="K651">
        <v>0.82274363063242395</v>
      </c>
      <c r="L651">
        <v>4.4286304270697401E-2</v>
      </c>
      <c r="M651">
        <v>5.8254786566191999E-2</v>
      </c>
    </row>
    <row r="652" spans="1:13" x14ac:dyDescent="0.25">
      <c r="A652">
        <v>103</v>
      </c>
      <c r="B652">
        <v>9</v>
      </c>
      <c r="C652">
        <v>0.606781379018838</v>
      </c>
      <c r="D652">
        <v>10</v>
      </c>
      <c r="E652">
        <v>0.27268721048547501</v>
      </c>
      <c r="F652">
        <v>705332.12593269499</v>
      </c>
      <c r="G652">
        <v>1182.69906449522</v>
      </c>
      <c r="H652">
        <v>682.91105990592303</v>
      </c>
      <c r="I652">
        <v>0.87806409194232204</v>
      </c>
      <c r="J652">
        <v>6.0678137901883797</v>
      </c>
      <c r="K652">
        <v>0.84572029686053196</v>
      </c>
      <c r="L652">
        <v>4.4286304270697401E-2</v>
      </c>
      <c r="M652">
        <v>5.8254786566191999E-2</v>
      </c>
    </row>
    <row r="653" spans="1:13" x14ac:dyDescent="0.25">
      <c r="A653">
        <v>104</v>
      </c>
      <c r="B653">
        <v>9</v>
      </c>
      <c r="C653">
        <v>0.54122021547166399</v>
      </c>
      <c r="D653">
        <v>10</v>
      </c>
      <c r="E653">
        <v>0.249487397588844</v>
      </c>
      <c r="F653">
        <v>665560.86789292702</v>
      </c>
      <c r="G653">
        <v>1178.9034181846</v>
      </c>
      <c r="H653">
        <v>682.91105990592303</v>
      </c>
      <c r="I653">
        <v>0.88237033666903697</v>
      </c>
      <c r="J653">
        <v>5.4122021547166401</v>
      </c>
      <c r="K653">
        <v>0.84249838474667005</v>
      </c>
      <c r="L653">
        <v>4.4318596004121399E-2</v>
      </c>
      <c r="M653">
        <v>5.8254786566191999E-2</v>
      </c>
    </row>
    <row r="654" spans="1:13" x14ac:dyDescent="0.25">
      <c r="A654">
        <v>105</v>
      </c>
      <c r="B654">
        <v>9</v>
      </c>
      <c r="C654">
        <v>0.45266685421047498</v>
      </c>
      <c r="D654">
        <v>10</v>
      </c>
      <c r="E654">
        <v>0.21671249481518301</v>
      </c>
      <c r="F654">
        <v>615323.193283136</v>
      </c>
      <c r="G654">
        <v>1173.7766446379001</v>
      </c>
      <c r="H654">
        <v>682.91105990592303</v>
      </c>
      <c r="I654">
        <v>0.88825427612127505</v>
      </c>
      <c r="J654">
        <v>4.5266685421047503</v>
      </c>
      <c r="K654">
        <v>0.85886659002140597</v>
      </c>
      <c r="L654">
        <v>4.4370852792619001E-2</v>
      </c>
      <c r="M654">
        <v>5.8254786566191999E-2</v>
      </c>
    </row>
    <row r="655" spans="1:13" x14ac:dyDescent="0.25">
      <c r="A655">
        <v>106</v>
      </c>
      <c r="B655">
        <v>9</v>
      </c>
      <c r="C655">
        <v>0.32842126553331702</v>
      </c>
      <c r="D655">
        <v>10</v>
      </c>
      <c r="E655">
        <v>0.166475546433071</v>
      </c>
      <c r="F655">
        <v>524262.886528634</v>
      </c>
      <c r="G655">
        <v>1166.58347897764</v>
      </c>
      <c r="H655">
        <v>682.91105990592303</v>
      </c>
      <c r="I655">
        <v>0.89664332924825696</v>
      </c>
      <c r="J655">
        <v>3.2842126553331701</v>
      </c>
      <c r="K655">
        <v>0.87708124693466605</v>
      </c>
      <c r="L655">
        <v>4.4672695686243602E-2</v>
      </c>
      <c r="M655">
        <v>5.8254786566191999E-2</v>
      </c>
    </row>
    <row r="656" spans="1:13" x14ac:dyDescent="0.25">
      <c r="A656">
        <v>107</v>
      </c>
      <c r="B656">
        <v>9</v>
      </c>
      <c r="C656">
        <v>0.27367245182571498</v>
      </c>
      <c r="D656">
        <v>10</v>
      </c>
      <c r="E656">
        <v>0.14639714285873601</v>
      </c>
      <c r="F656">
        <v>503492.62691917003</v>
      </c>
      <c r="G656">
        <v>1163.4138108156201</v>
      </c>
      <c r="H656">
        <v>682.91105990592303</v>
      </c>
      <c r="I656">
        <v>0.90039047221970303</v>
      </c>
      <c r="J656">
        <v>2.7367245182571498</v>
      </c>
      <c r="K656">
        <v>0.92213845459147303</v>
      </c>
      <c r="L656">
        <v>4.53420821541504E-2</v>
      </c>
      <c r="M656">
        <v>5.8254786566191999E-2</v>
      </c>
    </row>
    <row r="657" spans="1:13" x14ac:dyDescent="0.25">
      <c r="A657">
        <v>108</v>
      </c>
      <c r="B657">
        <v>9</v>
      </c>
      <c r="C657">
        <v>0.161458518406812</v>
      </c>
      <c r="D657">
        <v>10</v>
      </c>
      <c r="E657">
        <v>8.8275556292099502E-2</v>
      </c>
      <c r="F657">
        <v>412837.52358102502</v>
      </c>
      <c r="G657">
        <v>1156.9172146703199</v>
      </c>
      <c r="H657">
        <v>682.91105990592303</v>
      </c>
      <c r="I657">
        <v>0.90816939529665996</v>
      </c>
      <c r="J657">
        <v>1.61458518406812</v>
      </c>
      <c r="K657">
        <v>0.91673547353594498</v>
      </c>
      <c r="L657">
        <v>4.5051683316426901E-2</v>
      </c>
      <c r="M657">
        <v>5.7681740499010203E-2</v>
      </c>
    </row>
    <row r="658" spans="1:13" x14ac:dyDescent="0.25">
      <c r="A658">
        <v>109</v>
      </c>
      <c r="B658">
        <v>9</v>
      </c>
      <c r="C658">
        <v>0.161458518406812</v>
      </c>
      <c r="D658">
        <v>10</v>
      </c>
      <c r="E658">
        <v>9.0288407772255497E-2</v>
      </c>
      <c r="F658">
        <v>422983.18412746198</v>
      </c>
      <c r="G658">
        <v>1156.9172146703199</v>
      </c>
      <c r="H658">
        <v>682.91105990592303</v>
      </c>
      <c r="I658">
        <v>0.90816939529665996</v>
      </c>
      <c r="J658">
        <v>1.61458518406812</v>
      </c>
      <c r="K658">
        <v>0.97085983705340895</v>
      </c>
      <c r="L658">
        <v>4.5051683316426901E-2</v>
      </c>
      <c r="M658">
        <v>5.7681740499010203E-2</v>
      </c>
    </row>
    <row r="659" spans="1:13" x14ac:dyDescent="0.25">
      <c r="A659">
        <v>110</v>
      </c>
      <c r="B659">
        <v>9</v>
      </c>
      <c r="C659">
        <v>0.100259019649888</v>
      </c>
      <c r="D659">
        <v>10</v>
      </c>
      <c r="E659">
        <v>5.6735298268126198E-2</v>
      </c>
      <c r="F659">
        <v>368113.95386680501</v>
      </c>
      <c r="G659">
        <v>1153.3740857949099</v>
      </c>
      <c r="H659">
        <v>682.91105990592303</v>
      </c>
      <c r="I659">
        <v>0.91246879365219402</v>
      </c>
      <c r="J659">
        <v>1.0025901964988799</v>
      </c>
      <c r="K659">
        <v>0.95333598585366097</v>
      </c>
      <c r="L659">
        <v>4.4409453666587703E-2</v>
      </c>
      <c r="M659">
        <v>5.3297345544777601E-2</v>
      </c>
    </row>
    <row r="660" spans="1:13" x14ac:dyDescent="0.25">
      <c r="A660">
        <v>111</v>
      </c>
      <c r="B660">
        <v>9</v>
      </c>
      <c r="C660">
        <v>3.8701783109425097E-2</v>
      </c>
      <c r="D660">
        <v>10</v>
      </c>
      <c r="E660">
        <v>2.2632942695556001E-2</v>
      </c>
      <c r="F660">
        <v>316413.03600203298</v>
      </c>
      <c r="G660">
        <v>1149.8102457846801</v>
      </c>
      <c r="H660">
        <v>682.91105990592303</v>
      </c>
      <c r="I660">
        <v>0.91683458585988398</v>
      </c>
      <c r="J660">
        <v>0.38701783109425097</v>
      </c>
      <c r="K660">
        <v>0.97383283419203304</v>
      </c>
      <c r="L660">
        <v>4.4499727927781299E-2</v>
      </c>
      <c r="M660">
        <v>5.2157897575228797E-2</v>
      </c>
    </row>
    <row r="661" spans="1:13" x14ac:dyDescent="0.25">
      <c r="A661">
        <v>112</v>
      </c>
      <c r="B661">
        <v>9</v>
      </c>
      <c r="C661">
        <v>0</v>
      </c>
      <c r="D661">
        <v>10</v>
      </c>
      <c r="E661">
        <v>0</v>
      </c>
      <c r="F661">
        <v>294153.74078381201</v>
      </c>
      <c r="G661">
        <v>1147.5696162362401</v>
      </c>
      <c r="H661">
        <v>682.91105990592303</v>
      </c>
      <c r="I661">
        <v>0.91960086672385899</v>
      </c>
      <c r="J661">
        <v>0</v>
      </c>
      <c r="K661">
        <v>1.0008306604720001</v>
      </c>
      <c r="L661" t="s">
        <v>79</v>
      </c>
      <c r="M661" t="e">
        <v>#NAME?</v>
      </c>
    </row>
    <row r="662" spans="1:13" x14ac:dyDescent="0.25">
      <c r="A662">
        <v>113</v>
      </c>
      <c r="B662">
        <v>9</v>
      </c>
      <c r="C662">
        <v>0</v>
      </c>
      <c r="D662">
        <v>10</v>
      </c>
      <c r="E662">
        <v>0</v>
      </c>
      <c r="F662">
        <v>300026.34687121102</v>
      </c>
      <c r="G662">
        <v>1147.5696162362401</v>
      </c>
      <c r="H662">
        <v>682.91105990592303</v>
      </c>
      <c r="I662">
        <v>0.91960086672385899</v>
      </c>
      <c r="J662">
        <v>0</v>
      </c>
      <c r="K662">
        <v>1.02003053342127</v>
      </c>
      <c r="L662" t="s">
        <v>79</v>
      </c>
      <c r="M662" t="e">
        <v>#NAME?</v>
      </c>
    </row>
    <row r="663" spans="1:13" x14ac:dyDescent="0.25">
      <c r="A663">
        <v>114</v>
      </c>
      <c r="B663">
        <v>9</v>
      </c>
      <c r="C663">
        <v>0</v>
      </c>
      <c r="D663">
        <v>10</v>
      </c>
      <c r="E663">
        <v>0</v>
      </c>
      <c r="F663">
        <v>301279.09419297997</v>
      </c>
      <c r="G663">
        <v>1147.5696162362401</v>
      </c>
      <c r="H663">
        <v>682.91105990592303</v>
      </c>
      <c r="I663">
        <v>0.91960086672385899</v>
      </c>
      <c r="J663">
        <v>0</v>
      </c>
      <c r="K663">
        <v>1.0230382061801799</v>
      </c>
      <c r="L663" t="s">
        <v>79</v>
      </c>
      <c r="M663" t="e">
        <v>#NAME?</v>
      </c>
    </row>
    <row r="664" spans="1:13" x14ac:dyDescent="0.25">
      <c r="A664">
        <v>115</v>
      </c>
      <c r="B664">
        <v>9</v>
      </c>
      <c r="C664">
        <v>0</v>
      </c>
      <c r="D664">
        <v>10</v>
      </c>
      <c r="E664">
        <v>0</v>
      </c>
      <c r="F664">
        <v>297586.45029319101</v>
      </c>
      <c r="G664">
        <v>1147.5696162362401</v>
      </c>
      <c r="H664">
        <v>682.91105990592303</v>
      </c>
      <c r="I664">
        <v>0.91960086672385899</v>
      </c>
      <c r="J664">
        <v>0</v>
      </c>
      <c r="K664">
        <v>1.0198505658927599</v>
      </c>
      <c r="L664" t="s">
        <v>79</v>
      </c>
      <c r="M664" t="e">
        <v>#NAME?</v>
      </c>
    </row>
    <row r="665" spans="1:13" x14ac:dyDescent="0.25">
      <c r="A665">
        <v>116</v>
      </c>
      <c r="B665">
        <v>9</v>
      </c>
      <c r="C665">
        <v>0</v>
      </c>
      <c r="D665">
        <v>10</v>
      </c>
      <c r="E665">
        <v>0</v>
      </c>
      <c r="F665">
        <v>296542.53184310399</v>
      </c>
      <c r="G665">
        <v>1147.5696162362401</v>
      </c>
      <c r="H665">
        <v>682.91105990592303</v>
      </c>
      <c r="I665">
        <v>0.91960086672385899</v>
      </c>
      <c r="J665">
        <v>0</v>
      </c>
      <c r="K665">
        <v>1.01471401031339</v>
      </c>
      <c r="L665" t="s">
        <v>79</v>
      </c>
      <c r="M665" t="e">
        <v>#NAME?</v>
      </c>
    </row>
    <row r="666" spans="1:13" x14ac:dyDescent="0.25">
      <c r="A666">
        <v>117</v>
      </c>
      <c r="B666">
        <v>9</v>
      </c>
      <c r="C666">
        <v>0</v>
      </c>
      <c r="D666">
        <v>10</v>
      </c>
      <c r="E666">
        <v>0</v>
      </c>
      <c r="F666">
        <v>297661.90349541901</v>
      </c>
      <c r="G666">
        <v>1147.5696162362401</v>
      </c>
      <c r="H666">
        <v>682.91105990592303</v>
      </c>
      <c r="I666">
        <v>0.91960086672385899</v>
      </c>
      <c r="J666">
        <v>0</v>
      </c>
      <c r="K666">
        <v>1.01633263686455</v>
      </c>
      <c r="L666" t="s">
        <v>79</v>
      </c>
      <c r="M666" t="e">
        <v>#NAME?</v>
      </c>
    </row>
    <row r="667" spans="1:13" x14ac:dyDescent="0.25">
      <c r="A667">
        <v>118</v>
      </c>
      <c r="B667">
        <v>9</v>
      </c>
      <c r="C667">
        <v>0</v>
      </c>
      <c r="D667">
        <v>10</v>
      </c>
      <c r="E667">
        <v>0</v>
      </c>
      <c r="F667">
        <v>295208.53644841799</v>
      </c>
      <c r="G667">
        <v>1147.5696162362401</v>
      </c>
      <c r="H667">
        <v>682.91105990592303</v>
      </c>
      <c r="I667">
        <v>0.91960086672385899</v>
      </c>
      <c r="J667">
        <v>0</v>
      </c>
      <c r="K667">
        <v>1.0106373866388101</v>
      </c>
      <c r="L667" t="s">
        <v>79</v>
      </c>
      <c r="M667" t="e">
        <v>#NAME?</v>
      </c>
    </row>
    <row r="668" spans="1:13" x14ac:dyDescent="0.25">
      <c r="A668">
        <v>119</v>
      </c>
      <c r="B668">
        <v>9</v>
      </c>
      <c r="C668">
        <v>0</v>
      </c>
      <c r="D668">
        <v>10</v>
      </c>
      <c r="E668">
        <v>0</v>
      </c>
      <c r="F668">
        <v>286670.06699387601</v>
      </c>
      <c r="G668">
        <v>1147.5696162362401</v>
      </c>
      <c r="H668">
        <v>682.91105990592303</v>
      </c>
      <c r="I668">
        <v>0.91960086672385899</v>
      </c>
      <c r="J668">
        <v>0</v>
      </c>
      <c r="K668">
        <v>1.0066169066704</v>
      </c>
      <c r="L668" t="s">
        <v>79</v>
      </c>
      <c r="M668" t="e">
        <v>#NAME?</v>
      </c>
    </row>
    <row r="669" spans="1:13" x14ac:dyDescent="0.25">
      <c r="A669">
        <v>120</v>
      </c>
      <c r="B669">
        <v>9</v>
      </c>
      <c r="C669">
        <v>0</v>
      </c>
      <c r="D669">
        <v>10</v>
      </c>
      <c r="E669">
        <v>0</v>
      </c>
      <c r="F669">
        <v>280544.12201361702</v>
      </c>
      <c r="G669">
        <v>1147.5696162362401</v>
      </c>
      <c r="H669">
        <v>682.91105990592303</v>
      </c>
      <c r="I669">
        <v>0.91960086672385899</v>
      </c>
      <c r="J669">
        <v>0</v>
      </c>
      <c r="K669">
        <v>1.0014934710557699</v>
      </c>
      <c r="L669" t="s">
        <v>79</v>
      </c>
      <c r="M669" t="e">
        <v>#NAME?</v>
      </c>
    </row>
    <row r="670" spans="1:13" x14ac:dyDescent="0.25">
      <c r="A670">
        <v>121</v>
      </c>
      <c r="B670">
        <v>9</v>
      </c>
      <c r="C670">
        <v>0</v>
      </c>
      <c r="D670">
        <v>10</v>
      </c>
      <c r="E670">
        <v>0</v>
      </c>
      <c r="F670">
        <v>277504.32315025001</v>
      </c>
      <c r="G670">
        <v>1147.5696162362401</v>
      </c>
      <c r="H670">
        <v>682.91105990592303</v>
      </c>
      <c r="I670">
        <v>0.91960086672385899</v>
      </c>
      <c r="J670">
        <v>0</v>
      </c>
      <c r="K670">
        <v>0.99431990030653095</v>
      </c>
      <c r="L670" t="s">
        <v>79</v>
      </c>
      <c r="M670" t="e">
        <v>#NAME?</v>
      </c>
    </row>
    <row r="671" spans="1:13" x14ac:dyDescent="0.25">
      <c r="A671">
        <v>122</v>
      </c>
      <c r="B671">
        <v>9</v>
      </c>
      <c r="C671">
        <v>0</v>
      </c>
      <c r="D671">
        <v>10</v>
      </c>
      <c r="E671">
        <v>0</v>
      </c>
      <c r="F671">
        <v>278339.644648385</v>
      </c>
      <c r="G671">
        <v>1147.5696162362401</v>
      </c>
      <c r="H671">
        <v>682.91105990592303</v>
      </c>
      <c r="I671">
        <v>0.91960086672385899</v>
      </c>
      <c r="J671">
        <v>0</v>
      </c>
      <c r="K671">
        <v>0.996460024088624</v>
      </c>
      <c r="L671" t="s">
        <v>79</v>
      </c>
      <c r="M671" t="e">
        <v>#NAME?</v>
      </c>
    </row>
    <row r="672" spans="1:13" x14ac:dyDescent="0.25">
      <c r="A672">
        <v>123</v>
      </c>
      <c r="B672">
        <v>9</v>
      </c>
      <c r="C672">
        <v>0</v>
      </c>
      <c r="D672">
        <v>10</v>
      </c>
      <c r="E672">
        <v>0</v>
      </c>
      <c r="F672">
        <v>278594.28112203401</v>
      </c>
      <c r="G672">
        <v>1147.5696162362401</v>
      </c>
      <c r="H672">
        <v>682.91105990592303</v>
      </c>
      <c r="I672">
        <v>0.91960086672385899</v>
      </c>
      <c r="J672">
        <v>0</v>
      </c>
      <c r="K672">
        <v>0.99809738223542299</v>
      </c>
      <c r="L672" t="s">
        <v>79</v>
      </c>
      <c r="M672" t="e">
        <v>#NAME?</v>
      </c>
    </row>
    <row r="673" spans="1:13" x14ac:dyDescent="0.25">
      <c r="A673">
        <v>124</v>
      </c>
      <c r="B673">
        <v>9</v>
      </c>
      <c r="C673">
        <v>0</v>
      </c>
      <c r="D673">
        <v>10</v>
      </c>
      <c r="E673">
        <v>0</v>
      </c>
      <c r="F673">
        <v>276184.69694094401</v>
      </c>
      <c r="G673">
        <v>1147.5696162362401</v>
      </c>
      <c r="H673">
        <v>682.91105990592303</v>
      </c>
      <c r="I673">
        <v>0.91960086672385899</v>
      </c>
      <c r="J673">
        <v>0</v>
      </c>
      <c r="K673">
        <v>0.99033706454107695</v>
      </c>
      <c r="L673" t="s">
        <v>79</v>
      </c>
      <c r="M673" t="e">
        <v>#NAME?</v>
      </c>
    </row>
    <row r="674" spans="1:13" x14ac:dyDescent="0.25">
      <c r="A674">
        <v>125</v>
      </c>
      <c r="B674">
        <v>9</v>
      </c>
      <c r="C674">
        <v>0</v>
      </c>
      <c r="D674">
        <v>10</v>
      </c>
      <c r="E674">
        <v>0</v>
      </c>
      <c r="F674">
        <v>272789.83431302698</v>
      </c>
      <c r="G674">
        <v>1147.5696162362401</v>
      </c>
      <c r="H674">
        <v>682.91105990592303</v>
      </c>
      <c r="I674">
        <v>0.91960086672385899</v>
      </c>
      <c r="J674">
        <v>0</v>
      </c>
      <c r="K674">
        <v>0.98735098917005404</v>
      </c>
      <c r="L674" t="s">
        <v>79</v>
      </c>
      <c r="M674" t="e">
        <v>#NAME?</v>
      </c>
    </row>
    <row r="675" spans="1:13" x14ac:dyDescent="0.25">
      <c r="A675">
        <v>126</v>
      </c>
      <c r="B675">
        <v>9</v>
      </c>
      <c r="C675">
        <v>0</v>
      </c>
      <c r="D675">
        <v>10</v>
      </c>
      <c r="E675">
        <v>0</v>
      </c>
      <c r="F675">
        <v>269440.62094185501</v>
      </c>
      <c r="G675">
        <v>1147.5696162362401</v>
      </c>
      <c r="H675">
        <v>682.91105990592303</v>
      </c>
      <c r="I675">
        <v>0.91960086672385899</v>
      </c>
      <c r="J675">
        <v>0</v>
      </c>
      <c r="K675">
        <v>0.97993414725921801</v>
      </c>
      <c r="L675" t="s">
        <v>79</v>
      </c>
      <c r="M675" t="e">
        <v>#NAME?</v>
      </c>
    </row>
    <row r="676" spans="1:13" x14ac:dyDescent="0.25">
      <c r="A676">
        <v>127</v>
      </c>
      <c r="B676">
        <v>9</v>
      </c>
      <c r="C676">
        <v>0</v>
      </c>
      <c r="D676">
        <v>10</v>
      </c>
      <c r="E676">
        <v>0</v>
      </c>
      <c r="F676">
        <v>267890.34736714797</v>
      </c>
      <c r="G676">
        <v>1147.5696162362401</v>
      </c>
      <c r="H676">
        <v>682.91105990592303</v>
      </c>
      <c r="I676">
        <v>0.91960086672385899</v>
      </c>
      <c r="J676">
        <v>0</v>
      </c>
      <c r="K676">
        <v>0.973896579293829</v>
      </c>
      <c r="L676" t="s">
        <v>79</v>
      </c>
      <c r="M676" t="e">
        <v>#NAME?</v>
      </c>
    </row>
    <row r="677" spans="1:13" x14ac:dyDescent="0.25">
      <c r="A677">
        <v>128</v>
      </c>
      <c r="B677">
        <v>9</v>
      </c>
      <c r="C677">
        <v>0</v>
      </c>
      <c r="D677">
        <v>10</v>
      </c>
      <c r="E677">
        <v>0</v>
      </c>
      <c r="F677">
        <v>268154.94194646197</v>
      </c>
      <c r="G677">
        <v>1147.5696162362401</v>
      </c>
      <c r="H677">
        <v>682.91105990592303</v>
      </c>
      <c r="I677">
        <v>0.91960086672385899</v>
      </c>
      <c r="J677">
        <v>0</v>
      </c>
      <c r="K677">
        <v>0.96438967627938199</v>
      </c>
      <c r="L677" t="s">
        <v>79</v>
      </c>
      <c r="M677" t="e">
        <v>#NAME?</v>
      </c>
    </row>
    <row r="678" spans="1:13" x14ac:dyDescent="0.25">
      <c r="A678">
        <v>129</v>
      </c>
      <c r="B678">
        <v>9</v>
      </c>
      <c r="C678">
        <v>0</v>
      </c>
      <c r="D678">
        <v>10</v>
      </c>
      <c r="E678">
        <v>0</v>
      </c>
      <c r="F678">
        <v>263830.631528995</v>
      </c>
      <c r="G678">
        <v>1147.5696162362401</v>
      </c>
      <c r="H678">
        <v>682.91105990592303</v>
      </c>
      <c r="I678">
        <v>0.91960086672385899</v>
      </c>
      <c r="J678">
        <v>0</v>
      </c>
      <c r="K678">
        <v>0.96288299240000896</v>
      </c>
      <c r="L678" t="s">
        <v>79</v>
      </c>
      <c r="M678" t="e">
        <v>#NAME?</v>
      </c>
    </row>
    <row r="679" spans="1:13" x14ac:dyDescent="0.25">
      <c r="A679">
        <v>130</v>
      </c>
      <c r="B679">
        <v>9</v>
      </c>
      <c r="C679">
        <v>0</v>
      </c>
      <c r="D679">
        <v>10</v>
      </c>
      <c r="E679">
        <v>0</v>
      </c>
      <c r="F679">
        <v>262740.66050092998</v>
      </c>
      <c r="G679">
        <v>1147.5696162362401</v>
      </c>
      <c r="H679">
        <v>682.91105990592303</v>
      </c>
      <c r="I679">
        <v>0.91960086672385899</v>
      </c>
      <c r="J679">
        <v>0</v>
      </c>
      <c r="K679">
        <v>0.96067721469858203</v>
      </c>
      <c r="L679" t="s">
        <v>79</v>
      </c>
      <c r="M679" t="e">
        <v>#NAME?</v>
      </c>
    </row>
    <row r="680" spans="1:13" x14ac:dyDescent="0.25">
      <c r="A680">
        <v>1</v>
      </c>
      <c r="B680">
        <v>9</v>
      </c>
      <c r="C680">
        <v>0</v>
      </c>
      <c r="D680">
        <v>10</v>
      </c>
      <c r="E680">
        <v>0</v>
      </c>
      <c r="F680">
        <v>0</v>
      </c>
      <c r="G680">
        <v>2.75</v>
      </c>
      <c r="H680">
        <v>0</v>
      </c>
      <c r="I680" t="s">
        <v>79</v>
      </c>
      <c r="J680">
        <v>0</v>
      </c>
      <c r="K680">
        <v>1.2</v>
      </c>
      <c r="L680" t="s">
        <v>79</v>
      </c>
      <c r="M680" t="e">
        <v>#NAME?</v>
      </c>
    </row>
    <row r="681" spans="1:13" x14ac:dyDescent="0.25">
      <c r="A681">
        <v>2</v>
      </c>
      <c r="B681">
        <v>9</v>
      </c>
      <c r="C681">
        <v>0</v>
      </c>
      <c r="D681">
        <v>10</v>
      </c>
      <c r="E681">
        <v>0</v>
      </c>
      <c r="F681">
        <v>0</v>
      </c>
      <c r="G681">
        <v>2.7207546174345199</v>
      </c>
      <c r="H681">
        <v>0</v>
      </c>
      <c r="I681" t="s">
        <v>79</v>
      </c>
      <c r="J681">
        <v>0</v>
      </c>
      <c r="K681">
        <v>1.2</v>
      </c>
      <c r="L681" t="s">
        <v>79</v>
      </c>
      <c r="M681" t="e">
        <v>#NAME?</v>
      </c>
    </row>
    <row r="682" spans="1:13" x14ac:dyDescent="0.25">
      <c r="A682">
        <v>3</v>
      </c>
      <c r="B682">
        <v>9</v>
      </c>
      <c r="C682">
        <v>1.65394125498569E-3</v>
      </c>
      <c r="D682">
        <v>10</v>
      </c>
      <c r="E682">
        <v>0</v>
      </c>
      <c r="F682">
        <v>0</v>
      </c>
      <c r="G682">
        <v>2.5830949154834899</v>
      </c>
      <c r="H682">
        <v>0</v>
      </c>
      <c r="I682">
        <v>0</v>
      </c>
      <c r="J682">
        <v>1.6539412549856899E-2</v>
      </c>
      <c r="K682">
        <v>1.2</v>
      </c>
      <c r="L682">
        <v>1.13278130690256E-2</v>
      </c>
      <c r="M682">
        <v>1.13278130690256E-2</v>
      </c>
    </row>
    <row r="683" spans="1:13" x14ac:dyDescent="0.25">
      <c r="A683">
        <v>4</v>
      </c>
      <c r="B683">
        <v>9</v>
      </c>
      <c r="C683">
        <v>5.3880263466538304E-3</v>
      </c>
      <c r="D683">
        <v>10</v>
      </c>
      <c r="E683" s="18">
        <v>3.7431048634587399E-4</v>
      </c>
      <c r="F683">
        <v>1300.9428204364301</v>
      </c>
      <c r="G683">
        <v>2.3681365074650498</v>
      </c>
      <c r="H683">
        <v>0</v>
      </c>
      <c r="I683">
        <v>0</v>
      </c>
      <c r="J683">
        <v>5.3880263466538299E-2</v>
      </c>
      <c r="K683">
        <v>1.2148026324729</v>
      </c>
      <c r="L683">
        <v>1.0899406696246901E-2</v>
      </c>
      <c r="M683">
        <v>1.4793979478817301E-2</v>
      </c>
    </row>
    <row r="684" spans="1:13" x14ac:dyDescent="0.25">
      <c r="A684">
        <v>5</v>
      </c>
      <c r="B684">
        <v>9</v>
      </c>
      <c r="C684">
        <v>1.0494820750040001E-2</v>
      </c>
      <c r="D684">
        <v>10</v>
      </c>
      <c r="E684">
        <v>1.2926242187641E-3</v>
      </c>
      <c r="F684">
        <v>3810.9033668821899</v>
      </c>
      <c r="G684">
        <v>2.15778505961798</v>
      </c>
      <c r="H684">
        <v>0</v>
      </c>
      <c r="I684">
        <v>0</v>
      </c>
      <c r="J684">
        <v>0.1049482075004</v>
      </c>
      <c r="K684">
        <v>1.18624460564023</v>
      </c>
      <c r="L684">
        <v>9.8140651476456096E-3</v>
      </c>
      <c r="M684">
        <v>1.54893260960485E-2</v>
      </c>
    </row>
    <row r="685" spans="1:13" x14ac:dyDescent="0.25">
      <c r="A685">
        <v>6</v>
      </c>
      <c r="B685">
        <v>9</v>
      </c>
      <c r="C685">
        <v>1.6175617450556599E-2</v>
      </c>
      <c r="D685">
        <v>10</v>
      </c>
      <c r="E685">
        <v>2.5121259248671399E-3</v>
      </c>
      <c r="F685">
        <v>7074.4460999804096</v>
      </c>
      <c r="G685">
        <v>2.0503958401931399</v>
      </c>
      <c r="H685">
        <v>0</v>
      </c>
      <c r="I685">
        <v>0</v>
      </c>
      <c r="J685">
        <v>0.16175617450556601</v>
      </c>
      <c r="K685">
        <v>1.1251205732195999</v>
      </c>
      <c r="L685">
        <v>8.9338546695046494E-3</v>
      </c>
      <c r="M685">
        <v>1.6223439106754198E-2</v>
      </c>
    </row>
    <row r="686" spans="1:13" x14ac:dyDescent="0.25">
      <c r="A686">
        <v>7</v>
      </c>
      <c r="B686">
        <v>9</v>
      </c>
      <c r="C686">
        <v>2.01651195347885E-2</v>
      </c>
      <c r="D686">
        <v>10</v>
      </c>
      <c r="E686">
        <v>3.9441252354651098E-3</v>
      </c>
      <c r="F686">
        <v>10367.8359580753</v>
      </c>
      <c r="G686">
        <v>2.1390178310538599</v>
      </c>
      <c r="H686">
        <v>0</v>
      </c>
      <c r="I686">
        <v>0</v>
      </c>
      <c r="J686">
        <v>0.201651195347885</v>
      </c>
      <c r="K686">
        <v>1.1178923207710401</v>
      </c>
      <c r="L686">
        <v>8.4241382270472502E-3</v>
      </c>
      <c r="M686">
        <v>1.6905969264460498E-2</v>
      </c>
    </row>
    <row r="687" spans="1:13" x14ac:dyDescent="0.25">
      <c r="A687">
        <v>8</v>
      </c>
      <c r="B687">
        <v>9</v>
      </c>
      <c r="C687">
        <v>2.2943864014808801E-2</v>
      </c>
      <c r="D687">
        <v>10</v>
      </c>
      <c r="E687">
        <v>5.08302396033114E-3</v>
      </c>
      <c r="F687">
        <v>12413.3321356915</v>
      </c>
      <c r="G687">
        <v>2.3409570189427602</v>
      </c>
      <c r="H687">
        <v>0</v>
      </c>
      <c r="I687">
        <v>0</v>
      </c>
      <c r="J687">
        <v>0.22943864014808801</v>
      </c>
      <c r="K687">
        <v>1.0759656141734599</v>
      </c>
      <c r="L687">
        <v>7.9252634166208005E-3</v>
      </c>
      <c r="M687">
        <v>1.7589225488550499E-2</v>
      </c>
    </row>
    <row r="688" spans="1:13" x14ac:dyDescent="0.25">
      <c r="A688">
        <v>9</v>
      </c>
      <c r="B688">
        <v>9</v>
      </c>
      <c r="C688">
        <v>2.6343451310517602E-2</v>
      </c>
      <c r="D688">
        <v>10</v>
      </c>
      <c r="E688">
        <v>6.3584827122378099E-3</v>
      </c>
      <c r="F688">
        <v>14930.4793297096</v>
      </c>
      <c r="G688">
        <v>2.5854054928302399</v>
      </c>
      <c r="H688">
        <v>0</v>
      </c>
      <c r="I688">
        <v>0</v>
      </c>
      <c r="J688">
        <v>0.26343451310517602</v>
      </c>
      <c r="K688">
        <v>1.07165388804248</v>
      </c>
      <c r="L688">
        <v>7.7575171268548003E-3</v>
      </c>
      <c r="M688">
        <v>1.8220898859641101E-2</v>
      </c>
    </row>
    <row r="689" spans="1:13" x14ac:dyDescent="0.25">
      <c r="A689">
        <v>10</v>
      </c>
      <c r="B689">
        <v>9</v>
      </c>
      <c r="C689">
        <v>3.05810867881957E-2</v>
      </c>
      <c r="D689">
        <v>10</v>
      </c>
      <c r="E689">
        <v>8.1725301967802404E-3</v>
      </c>
      <c r="F689">
        <v>18697.672591863098</v>
      </c>
      <c r="G689">
        <v>2.8938628330765899</v>
      </c>
      <c r="H689">
        <v>0</v>
      </c>
      <c r="I689">
        <v>0</v>
      </c>
      <c r="J689">
        <v>0.30581086788195699</v>
      </c>
      <c r="K689">
        <v>1.0653023118963001</v>
      </c>
      <c r="L689">
        <v>7.6597086473073998E-3</v>
      </c>
      <c r="M689">
        <v>1.89181884714201E-2</v>
      </c>
    </row>
    <row r="690" spans="1:13" x14ac:dyDescent="0.25">
      <c r="A690">
        <v>11</v>
      </c>
      <c r="B690">
        <v>9</v>
      </c>
      <c r="C690">
        <v>3.6022768420877198E-2</v>
      </c>
      <c r="D690">
        <v>10</v>
      </c>
      <c r="E690">
        <v>1.1134095324402101E-2</v>
      </c>
      <c r="F690">
        <v>24388.930397223299</v>
      </c>
      <c r="G690">
        <v>3.2994306518899199</v>
      </c>
      <c r="H690">
        <v>0</v>
      </c>
      <c r="I690">
        <v>0</v>
      </c>
      <c r="J690">
        <v>0.36022768420877199</v>
      </c>
      <c r="K690">
        <v>1.0584088464390899</v>
      </c>
      <c r="L690">
        <v>7.74732887736552E-3</v>
      </c>
      <c r="M690">
        <v>1.9717965932453299E-2</v>
      </c>
    </row>
    <row r="691" spans="1:13" x14ac:dyDescent="0.25">
      <c r="A691">
        <v>12</v>
      </c>
      <c r="B691">
        <v>9</v>
      </c>
      <c r="C691">
        <v>4.30997095054221E-2</v>
      </c>
      <c r="D691">
        <v>10</v>
      </c>
      <c r="E691">
        <v>1.49967447517596E-2</v>
      </c>
      <c r="F691">
        <v>32303.310284466399</v>
      </c>
      <c r="G691">
        <v>3.8401996842466599</v>
      </c>
      <c r="H691">
        <v>0</v>
      </c>
      <c r="I691">
        <v>0</v>
      </c>
      <c r="J691">
        <v>0.43099709505422101</v>
      </c>
      <c r="K691">
        <v>1.0581262832662699</v>
      </c>
      <c r="L691">
        <v>8.0365566037748897E-3</v>
      </c>
      <c r="M691">
        <v>2.0553846569622201E-2</v>
      </c>
    </row>
    <row r="692" spans="1:13" x14ac:dyDescent="0.25">
      <c r="A692">
        <v>13</v>
      </c>
      <c r="B692">
        <v>9</v>
      </c>
      <c r="C692">
        <v>5.2076548896995402E-2</v>
      </c>
      <c r="D692">
        <v>10</v>
      </c>
      <c r="E692">
        <v>1.9322675145860099E-2</v>
      </c>
      <c r="F692">
        <v>41896.714984907703</v>
      </c>
      <c r="G692">
        <v>4.5445217328606899</v>
      </c>
      <c r="H692">
        <v>0</v>
      </c>
      <c r="I692">
        <v>0</v>
      </c>
      <c r="J692">
        <v>0.520765488969954</v>
      </c>
      <c r="K692">
        <v>1.0580881304947101</v>
      </c>
      <c r="L692">
        <v>8.5402953117516694E-3</v>
      </c>
      <c r="M692">
        <v>2.15994712768816E-2</v>
      </c>
    </row>
    <row r="693" spans="1:13" x14ac:dyDescent="0.25">
      <c r="A693">
        <v>14</v>
      </c>
      <c r="B693">
        <v>9</v>
      </c>
      <c r="C693">
        <v>6.3074301047398695E-2</v>
      </c>
      <c r="D693">
        <v>10</v>
      </c>
      <c r="E693">
        <v>2.4361024783931599E-2</v>
      </c>
      <c r="F693">
        <v>52542.892769778198</v>
      </c>
      <c r="G693">
        <v>5.4296434460310499</v>
      </c>
      <c r="H693">
        <v>0</v>
      </c>
      <c r="I693">
        <v>0</v>
      </c>
      <c r="J693">
        <v>0.63074301047398695</v>
      </c>
      <c r="K693">
        <v>1.0423129569356799</v>
      </c>
      <c r="L693">
        <v>9.0360596004477097E-3</v>
      </c>
      <c r="M693">
        <v>2.25794300729153E-2</v>
      </c>
    </row>
    <row r="694" spans="1:13" x14ac:dyDescent="0.25">
      <c r="A694">
        <v>15</v>
      </c>
      <c r="B694">
        <v>9</v>
      </c>
      <c r="C694">
        <v>7.6355598484441095E-2</v>
      </c>
      <c r="D694">
        <v>10</v>
      </c>
      <c r="E694">
        <v>2.9888871591632799E-2</v>
      </c>
      <c r="F694">
        <v>64965.275143610699</v>
      </c>
      <c r="G694">
        <v>6.52530330294422</v>
      </c>
      <c r="H694">
        <v>0</v>
      </c>
      <c r="I694">
        <v>0</v>
      </c>
      <c r="J694">
        <v>0.76355598484441101</v>
      </c>
      <c r="K694">
        <v>1.03849609798584</v>
      </c>
      <c r="L694">
        <v>9.5673155810287597E-3</v>
      </c>
      <c r="M694">
        <v>2.3647952897875898E-2</v>
      </c>
    </row>
    <row r="695" spans="1:13" x14ac:dyDescent="0.25">
      <c r="A695">
        <v>16</v>
      </c>
      <c r="B695">
        <v>9</v>
      </c>
      <c r="C695">
        <v>9.2029009481962798E-2</v>
      </c>
      <c r="D695">
        <v>10</v>
      </c>
      <c r="E695">
        <v>3.5328011747757203E-2</v>
      </c>
      <c r="F695">
        <v>78517.123468282894</v>
      </c>
      <c r="G695">
        <v>7.8497682482290898</v>
      </c>
      <c r="H695">
        <v>0</v>
      </c>
      <c r="I695">
        <v>0</v>
      </c>
      <c r="J695">
        <v>0.92029009481962798</v>
      </c>
      <c r="K695">
        <v>1.03231680098513</v>
      </c>
      <c r="L695">
        <v>1.01988489569598E-2</v>
      </c>
      <c r="M695">
        <v>2.47756873860078E-2</v>
      </c>
    </row>
    <row r="696" spans="1:13" x14ac:dyDescent="0.25">
      <c r="A696">
        <v>17</v>
      </c>
      <c r="B696">
        <v>9</v>
      </c>
      <c r="C696">
        <v>0.110331764515781</v>
      </c>
      <c r="D696">
        <v>10</v>
      </c>
      <c r="E696">
        <v>4.2459453683648403E-2</v>
      </c>
      <c r="F696">
        <v>93751.126200802799</v>
      </c>
      <c r="G696">
        <v>9.4308144857645502</v>
      </c>
      <c r="H696">
        <v>0</v>
      </c>
      <c r="I696">
        <v>0</v>
      </c>
      <c r="J696">
        <v>1.1033176451578099</v>
      </c>
      <c r="K696">
        <v>1.0314956867634399</v>
      </c>
      <c r="L696">
        <v>1.0875432150481101E-2</v>
      </c>
      <c r="M696">
        <v>2.5923070954341501E-2</v>
      </c>
    </row>
    <row r="697" spans="1:13" x14ac:dyDescent="0.25">
      <c r="A697">
        <v>18</v>
      </c>
      <c r="B697">
        <v>9</v>
      </c>
      <c r="C697">
        <v>0.13220236073630201</v>
      </c>
      <c r="D697">
        <v>10</v>
      </c>
      <c r="E697">
        <v>5.0209164077846903E-2</v>
      </c>
      <c r="F697">
        <v>114218.821154178</v>
      </c>
      <c r="G697">
        <v>11.357927288968501</v>
      </c>
      <c r="H697">
        <v>0</v>
      </c>
      <c r="I697">
        <v>0</v>
      </c>
      <c r="J697">
        <v>1.32202360736302</v>
      </c>
      <c r="K697">
        <v>1.0205550178040399</v>
      </c>
      <c r="L697">
        <v>1.15056033210609E-2</v>
      </c>
      <c r="M697">
        <v>2.7121845998015998E-2</v>
      </c>
    </row>
    <row r="698" spans="1:13" x14ac:dyDescent="0.25">
      <c r="A698">
        <v>19</v>
      </c>
      <c r="B698">
        <v>9</v>
      </c>
      <c r="C698">
        <v>0.15800209453139999</v>
      </c>
      <c r="D698">
        <v>10</v>
      </c>
      <c r="E698">
        <v>5.9372949976838799E-2</v>
      </c>
      <c r="F698">
        <v>137248.864279642</v>
      </c>
      <c r="G698">
        <v>13.6734334391702</v>
      </c>
      <c r="H698">
        <v>0</v>
      </c>
      <c r="I698">
        <v>0</v>
      </c>
      <c r="J698">
        <v>1.5800209453139999</v>
      </c>
      <c r="K698">
        <v>1.01645720811177</v>
      </c>
      <c r="L698">
        <v>1.19334904924363E-2</v>
      </c>
      <c r="M698">
        <v>2.8343825948004601E-2</v>
      </c>
    </row>
    <row r="699" spans="1:13" x14ac:dyDescent="0.25">
      <c r="A699">
        <v>20</v>
      </c>
      <c r="B699">
        <v>9</v>
      </c>
      <c r="C699">
        <v>0.188479870183761</v>
      </c>
      <c r="D699">
        <v>10</v>
      </c>
      <c r="E699">
        <v>7.0179893524464299E-2</v>
      </c>
      <c r="F699">
        <v>165127.42642478101</v>
      </c>
      <c r="G699">
        <v>16.459218067891801</v>
      </c>
      <c r="H699">
        <v>0</v>
      </c>
      <c r="I699">
        <v>0</v>
      </c>
      <c r="J699">
        <v>1.88479870183761</v>
      </c>
      <c r="K699">
        <v>1.0090477331518499</v>
      </c>
      <c r="L699">
        <v>1.2904079404255499E-2</v>
      </c>
      <c r="M699">
        <v>2.9564885532154701E-2</v>
      </c>
    </row>
    <row r="700" spans="1:13" x14ac:dyDescent="0.25">
      <c r="A700">
        <v>21</v>
      </c>
      <c r="B700">
        <v>9</v>
      </c>
      <c r="C700">
        <v>0.22382742346339399</v>
      </c>
      <c r="D700">
        <v>10</v>
      </c>
      <c r="E700">
        <v>8.2248485712343597E-2</v>
      </c>
      <c r="F700">
        <v>195241.46357243101</v>
      </c>
      <c r="G700">
        <v>19.751075029340502</v>
      </c>
      <c r="H700">
        <v>0</v>
      </c>
      <c r="I700">
        <v>0</v>
      </c>
      <c r="J700">
        <v>2.2382742346339399</v>
      </c>
      <c r="K700">
        <v>1.00364829940501</v>
      </c>
      <c r="L700">
        <v>1.38417449166084E-2</v>
      </c>
      <c r="M700">
        <v>3.0758608790004902E-2</v>
      </c>
    </row>
    <row r="701" spans="1:13" x14ac:dyDescent="0.25">
      <c r="A701">
        <v>22</v>
      </c>
      <c r="B701">
        <v>9</v>
      </c>
      <c r="C701">
        <v>0.264307856527836</v>
      </c>
      <c r="D701">
        <v>10</v>
      </c>
      <c r="E701">
        <v>9.7173339072920195E-2</v>
      </c>
      <c r="F701">
        <v>227895.644496427</v>
      </c>
      <c r="G701">
        <v>23.5898669687009</v>
      </c>
      <c r="H701">
        <v>0</v>
      </c>
      <c r="I701">
        <v>0</v>
      </c>
      <c r="J701">
        <v>2.6430785652783602</v>
      </c>
      <c r="K701">
        <v>0.98395651679065199</v>
      </c>
      <c r="L701">
        <v>1.48913062130139E-2</v>
      </c>
      <c r="M701">
        <v>3.1873417251250299E-2</v>
      </c>
    </row>
    <row r="702" spans="1:13" x14ac:dyDescent="0.25">
      <c r="A702">
        <v>23</v>
      </c>
      <c r="B702">
        <v>9</v>
      </c>
      <c r="C702">
        <v>0.309979383843626</v>
      </c>
      <c r="D702">
        <v>10</v>
      </c>
      <c r="E702">
        <v>0.112920825004201</v>
      </c>
      <c r="F702">
        <v>269244.40836889698</v>
      </c>
      <c r="G702">
        <v>28.123440763544501</v>
      </c>
      <c r="H702">
        <v>0.12814932660831299</v>
      </c>
      <c r="I702">
        <v>5.11541551401575E-3</v>
      </c>
      <c r="J702">
        <v>3.09979383843626</v>
      </c>
      <c r="K702">
        <v>0.96867693711521197</v>
      </c>
      <c r="L702">
        <v>1.5990285562047801E-2</v>
      </c>
      <c r="M702">
        <v>3.2801987493739401E-2</v>
      </c>
    </row>
    <row r="703" spans="1:13" x14ac:dyDescent="0.25">
      <c r="A703">
        <v>24</v>
      </c>
      <c r="B703">
        <v>9</v>
      </c>
      <c r="C703">
        <v>0.359025351887379</v>
      </c>
      <c r="D703">
        <v>10</v>
      </c>
      <c r="E703">
        <v>0.13042852131450799</v>
      </c>
      <c r="F703">
        <v>310544.39087554102</v>
      </c>
      <c r="G703">
        <v>33.346268982727601</v>
      </c>
      <c r="H703">
        <v>0.53979674670361799</v>
      </c>
      <c r="I703">
        <v>1.80218718728039E-2</v>
      </c>
      <c r="J703">
        <v>3.5902535188737899</v>
      </c>
      <c r="K703">
        <v>0.95235636414200797</v>
      </c>
      <c r="L703">
        <v>1.73820637498854E-2</v>
      </c>
      <c r="M703">
        <v>3.3567997754788803E-2</v>
      </c>
    </row>
    <row r="704" spans="1:13" x14ac:dyDescent="0.25">
      <c r="A704">
        <v>25</v>
      </c>
      <c r="B704">
        <v>9</v>
      </c>
      <c r="C704">
        <v>0.41072496673397402</v>
      </c>
      <c r="D704">
        <v>10</v>
      </c>
      <c r="E704">
        <v>0.14911385141922301</v>
      </c>
      <c r="F704">
        <v>360598.30803615798</v>
      </c>
      <c r="G704">
        <v>39.406274788457701</v>
      </c>
      <c r="H704">
        <v>1.4314252201242199</v>
      </c>
      <c r="I704">
        <v>4.0130057605264002E-2</v>
      </c>
      <c r="J704">
        <v>4.1072496673397403</v>
      </c>
      <c r="K704">
        <v>0.93383217898033399</v>
      </c>
      <c r="L704">
        <v>1.9035002984642099E-2</v>
      </c>
      <c r="M704">
        <v>3.4530954618079902E-2</v>
      </c>
    </row>
    <row r="705" spans="1:13" x14ac:dyDescent="0.25">
      <c r="A705">
        <v>26</v>
      </c>
      <c r="B705">
        <v>9</v>
      </c>
      <c r="C705">
        <v>0.46448744226491301</v>
      </c>
      <c r="D705">
        <v>10</v>
      </c>
      <c r="E705">
        <v>0.16873868458122701</v>
      </c>
      <c r="F705">
        <v>419105.98519698798</v>
      </c>
      <c r="G705">
        <v>46.445154092355502</v>
      </c>
      <c r="H705">
        <v>2.9777153381236099</v>
      </c>
      <c r="I705">
        <v>7.0321046195343004E-2</v>
      </c>
      <c r="J705">
        <v>4.6448744226491296</v>
      </c>
      <c r="K705">
        <v>0.91572835291960197</v>
      </c>
      <c r="L705">
        <v>2.0622613679836699E-2</v>
      </c>
      <c r="M705">
        <v>3.5301283294079298E-2</v>
      </c>
    </row>
    <row r="706" spans="1:13" x14ac:dyDescent="0.25">
      <c r="A706">
        <v>27</v>
      </c>
      <c r="B706">
        <v>9</v>
      </c>
      <c r="C706">
        <v>0.51922453995826201</v>
      </c>
      <c r="D706">
        <v>10</v>
      </c>
      <c r="E706">
        <v>0.19051358002806601</v>
      </c>
      <c r="F706">
        <v>472762.96322818601</v>
      </c>
      <c r="G706">
        <v>54.371779327628097</v>
      </c>
      <c r="H706">
        <v>5.1748792795040099</v>
      </c>
      <c r="I706">
        <v>0.103731762963142</v>
      </c>
      <c r="J706">
        <v>5.1922453995826201</v>
      </c>
      <c r="K706">
        <v>0.89461080828143003</v>
      </c>
      <c r="L706">
        <v>2.2101768154188298E-2</v>
      </c>
      <c r="M706">
        <v>3.5854481598910103E-2</v>
      </c>
    </row>
    <row r="707" spans="1:13" x14ac:dyDescent="0.25">
      <c r="A707">
        <v>28</v>
      </c>
      <c r="B707">
        <v>9</v>
      </c>
      <c r="C707">
        <v>0.57479480237309699</v>
      </c>
      <c r="D707">
        <v>10</v>
      </c>
      <c r="E707">
        <v>0.21072926335970099</v>
      </c>
      <c r="F707">
        <v>529084.002404231</v>
      </c>
      <c r="G707">
        <v>63.226603339735298</v>
      </c>
      <c r="H707">
        <v>8.0595421610950293</v>
      </c>
      <c r="I707">
        <v>0.13816501785305499</v>
      </c>
      <c r="J707">
        <v>5.7479480237309701</v>
      </c>
      <c r="K707">
        <v>0.87699967008910695</v>
      </c>
      <c r="L707">
        <v>2.3500412246760201E-2</v>
      </c>
      <c r="M707">
        <v>3.6186473626716398E-2</v>
      </c>
    </row>
    <row r="708" spans="1:13" x14ac:dyDescent="0.25">
      <c r="A708">
        <v>29</v>
      </c>
      <c r="B708">
        <v>9</v>
      </c>
      <c r="C708">
        <v>0.631685261070832</v>
      </c>
      <c r="D708">
        <v>10</v>
      </c>
      <c r="E708">
        <v>0.231384313338938</v>
      </c>
      <c r="F708">
        <v>594507.50666522502</v>
      </c>
      <c r="G708">
        <v>73.1620148919135</v>
      </c>
      <c r="H708">
        <v>11.723700444521199</v>
      </c>
      <c r="I708">
        <v>0.17285419363431001</v>
      </c>
      <c r="J708">
        <v>6.3168526107083203</v>
      </c>
      <c r="K708">
        <v>0.86069681508402296</v>
      </c>
      <c r="L708">
        <v>2.4840487052802101E-2</v>
      </c>
      <c r="M708">
        <v>3.7014598355573698E-2</v>
      </c>
    </row>
    <row r="709" spans="1:13" x14ac:dyDescent="0.25">
      <c r="A709">
        <v>30</v>
      </c>
      <c r="B709">
        <v>9</v>
      </c>
      <c r="C709">
        <v>0.68830918295536203</v>
      </c>
      <c r="D709">
        <v>10</v>
      </c>
      <c r="E709">
        <v>0.25185317996565998</v>
      </c>
      <c r="F709">
        <v>647666.540599906</v>
      </c>
      <c r="G709">
        <v>83.956994770574696</v>
      </c>
      <c r="H709">
        <v>16.125689523481601</v>
      </c>
      <c r="I709">
        <v>0.20634747317638399</v>
      </c>
      <c r="J709">
        <v>6.8830918295536199</v>
      </c>
      <c r="K709">
        <v>0.841092221916662</v>
      </c>
      <c r="L709">
        <v>2.6092895226053899E-2</v>
      </c>
      <c r="M709">
        <v>3.8175489388260098E-2</v>
      </c>
    </row>
    <row r="710" spans="1:13" x14ac:dyDescent="0.25">
      <c r="A710">
        <v>31</v>
      </c>
      <c r="B710">
        <v>9</v>
      </c>
      <c r="C710">
        <v>0.74677486275142502</v>
      </c>
      <c r="D710">
        <v>10</v>
      </c>
      <c r="E710">
        <v>0.2718471313493</v>
      </c>
      <c r="F710">
        <v>727385.98759611801</v>
      </c>
      <c r="G710">
        <v>96.068650178164802</v>
      </c>
      <c r="H710">
        <v>21.500093186896901</v>
      </c>
      <c r="I710">
        <v>0.23958161433085101</v>
      </c>
      <c r="J710">
        <v>7.4677486275142497</v>
      </c>
      <c r="K710">
        <v>0.82708053304338802</v>
      </c>
      <c r="L710">
        <v>2.7308834185397701E-2</v>
      </c>
      <c r="M710">
        <v>3.9347486168730399E-2</v>
      </c>
    </row>
    <row r="711" spans="1:13" x14ac:dyDescent="0.25">
      <c r="A711">
        <v>32</v>
      </c>
      <c r="B711">
        <v>9</v>
      </c>
      <c r="C711">
        <v>0.80560057037430799</v>
      </c>
      <c r="D711">
        <v>10</v>
      </c>
      <c r="E711">
        <v>0.29292614570437597</v>
      </c>
      <c r="F711">
        <v>794605.36406347703</v>
      </c>
      <c r="G711">
        <v>109.270266525849</v>
      </c>
      <c r="H711">
        <v>27.807409599269299</v>
      </c>
      <c r="I711">
        <v>0.27160700494207601</v>
      </c>
      <c r="J711">
        <v>8.0560057037430806</v>
      </c>
      <c r="K711">
        <v>0.80835749421369696</v>
      </c>
      <c r="L711">
        <v>2.84606975823446E-2</v>
      </c>
      <c r="M711">
        <v>4.0645546772900699E-2</v>
      </c>
    </row>
    <row r="712" spans="1:13" x14ac:dyDescent="0.25">
      <c r="A712">
        <v>33</v>
      </c>
      <c r="B712">
        <v>9</v>
      </c>
      <c r="C712">
        <v>0.86383578686825901</v>
      </c>
      <c r="D712">
        <v>10</v>
      </c>
      <c r="E712">
        <v>0.31228120370402102</v>
      </c>
      <c r="F712">
        <v>860131.71556295897</v>
      </c>
      <c r="G712">
        <v>123.498000985715</v>
      </c>
      <c r="H712">
        <v>35.082820427998499</v>
      </c>
      <c r="I712">
        <v>0.30242219989618602</v>
      </c>
      <c r="J712">
        <v>8.6383578686825899</v>
      </c>
      <c r="K712">
        <v>0.79087398042331303</v>
      </c>
      <c r="L712">
        <v>2.9548542261767698E-2</v>
      </c>
      <c r="M712">
        <v>4.1879555758307901E-2</v>
      </c>
    </row>
    <row r="713" spans="1:13" x14ac:dyDescent="0.25">
      <c r="A713">
        <v>34</v>
      </c>
      <c r="B713">
        <v>9</v>
      </c>
      <c r="C713">
        <v>0.92059930155116898</v>
      </c>
      <c r="D713">
        <v>10</v>
      </c>
      <c r="E713">
        <v>0.33067064137744401</v>
      </c>
      <c r="F713">
        <v>905231.44674509496</v>
      </c>
      <c r="G713">
        <v>138.44294988769499</v>
      </c>
      <c r="H713">
        <v>43.186976180780597</v>
      </c>
      <c r="I713">
        <v>0.33139451989623198</v>
      </c>
      <c r="J713">
        <v>9.2059930155116891</v>
      </c>
      <c r="K713">
        <v>0.77849373089505103</v>
      </c>
      <c r="L713">
        <v>3.0545714733064201E-2</v>
      </c>
      <c r="M713">
        <v>4.3118303897334002E-2</v>
      </c>
    </row>
    <row r="714" spans="1:13" x14ac:dyDescent="0.25">
      <c r="A714">
        <v>35</v>
      </c>
      <c r="B714">
        <v>9</v>
      </c>
      <c r="C714">
        <v>0.97590323113716204</v>
      </c>
      <c r="D714">
        <v>10</v>
      </c>
      <c r="E714">
        <v>0.34709705921575501</v>
      </c>
      <c r="F714">
        <v>964443.90680646501</v>
      </c>
      <c r="G714">
        <v>154.31924177911799</v>
      </c>
      <c r="H714">
        <v>52.299692176720697</v>
      </c>
      <c r="I714">
        <v>0.35939794066858399</v>
      </c>
      <c r="J714">
        <v>9.7590323113716195</v>
      </c>
      <c r="K714">
        <v>0.76087101837700399</v>
      </c>
      <c r="L714">
        <v>3.1470624419903399E-2</v>
      </c>
      <c r="M714">
        <v>4.4365481418721799E-2</v>
      </c>
    </row>
    <row r="715" spans="1:13" x14ac:dyDescent="0.25">
      <c r="A715">
        <v>36</v>
      </c>
      <c r="B715">
        <v>9</v>
      </c>
      <c r="C715">
        <v>1.0287727467349299</v>
      </c>
      <c r="D715">
        <v>10</v>
      </c>
      <c r="E715">
        <v>0.36408765312853197</v>
      </c>
      <c r="F715">
        <v>1015335.25247054</v>
      </c>
      <c r="G715">
        <v>170.97558681010699</v>
      </c>
      <c r="H715">
        <v>62.379714972187799</v>
      </c>
      <c r="I715">
        <v>0.38634125342663</v>
      </c>
      <c r="J715">
        <v>10.287727467349301</v>
      </c>
      <c r="K715">
        <v>0.743485369816554</v>
      </c>
      <c r="L715">
        <v>3.2314688150911701E-2</v>
      </c>
      <c r="M715">
        <v>4.5466948958004197E-2</v>
      </c>
    </row>
    <row r="716" spans="1:13" x14ac:dyDescent="0.25">
      <c r="A716">
        <v>37</v>
      </c>
      <c r="B716">
        <v>9</v>
      </c>
      <c r="C716">
        <v>1.0790182943173701</v>
      </c>
      <c r="D716">
        <v>10</v>
      </c>
      <c r="E716">
        <v>0.378240787152336</v>
      </c>
      <c r="F716">
        <v>1069711.11844603</v>
      </c>
      <c r="G716">
        <v>188.46746174353501</v>
      </c>
      <c r="H716">
        <v>73.498654787659802</v>
      </c>
      <c r="I716">
        <v>0.41245702465997702</v>
      </c>
      <c r="J716">
        <v>10.790182943173701</v>
      </c>
      <c r="K716">
        <v>0.73189400677243199</v>
      </c>
      <c r="L716">
        <v>3.3082766354721002E-2</v>
      </c>
      <c r="M716">
        <v>4.6609491109848002E-2</v>
      </c>
    </row>
    <row r="717" spans="1:13" x14ac:dyDescent="0.25">
      <c r="A717">
        <v>38</v>
      </c>
      <c r="B717">
        <v>9</v>
      </c>
      <c r="C717">
        <v>1.1242550020268001</v>
      </c>
      <c r="D717">
        <v>10</v>
      </c>
      <c r="E717">
        <v>0.39083583906321701</v>
      </c>
      <c r="F717">
        <v>1107573.2944031199</v>
      </c>
      <c r="G717">
        <v>206.43386726364599</v>
      </c>
      <c r="H717">
        <v>85.508926743145807</v>
      </c>
      <c r="I717">
        <v>0.43767105807228701</v>
      </c>
      <c r="J717">
        <v>11.242550020268</v>
      </c>
      <c r="K717">
        <v>0.72089012281098197</v>
      </c>
      <c r="L717">
        <v>3.3768750954069698E-2</v>
      </c>
      <c r="M717">
        <v>4.7975267265357197E-2</v>
      </c>
    </row>
    <row r="718" spans="1:13" x14ac:dyDescent="0.25">
      <c r="A718">
        <v>39</v>
      </c>
      <c r="B718">
        <v>9</v>
      </c>
      <c r="C718">
        <v>1.1663767539105701</v>
      </c>
      <c r="D718">
        <v>10</v>
      </c>
      <c r="E718">
        <v>0.40248142845854701</v>
      </c>
      <c r="F718">
        <v>1152005.6338992801</v>
      </c>
      <c r="G718">
        <v>225.09057761506901</v>
      </c>
      <c r="H718">
        <v>98.506823332857806</v>
      </c>
      <c r="I718">
        <v>0.46204315431581999</v>
      </c>
      <c r="J718">
        <v>11.663767539105701</v>
      </c>
      <c r="K718">
        <v>0.71002908347201499</v>
      </c>
      <c r="L718">
        <v>3.4375755399343698E-2</v>
      </c>
      <c r="M718">
        <v>4.91383379580927E-2</v>
      </c>
    </row>
    <row r="719" spans="1:13" x14ac:dyDescent="0.25">
      <c r="A719">
        <v>40</v>
      </c>
      <c r="B719">
        <v>9</v>
      </c>
      <c r="C719">
        <v>1.2051863858148599</v>
      </c>
      <c r="D719">
        <v>10</v>
      </c>
      <c r="E719">
        <v>0.41347581921622101</v>
      </c>
      <c r="F719">
        <v>1199754.31027816</v>
      </c>
      <c r="G719">
        <v>244.48453797592001</v>
      </c>
      <c r="H719">
        <v>112.553382629174</v>
      </c>
      <c r="I719">
        <v>0.48573611244479797</v>
      </c>
      <c r="J719">
        <v>12.0518638581486</v>
      </c>
      <c r="K719">
        <v>0.70045347412992998</v>
      </c>
      <c r="L719">
        <v>3.4905491763767102E-2</v>
      </c>
      <c r="M719">
        <v>5.0318907288943997E-2</v>
      </c>
    </row>
    <row r="720" spans="1:13" x14ac:dyDescent="0.25">
      <c r="A720">
        <v>41</v>
      </c>
      <c r="B720">
        <v>9</v>
      </c>
      <c r="C720">
        <v>1.2382808070942499</v>
      </c>
      <c r="D720">
        <v>10</v>
      </c>
      <c r="E720">
        <v>0.42235471992724199</v>
      </c>
      <c r="F720">
        <v>1212583.05031609</v>
      </c>
      <c r="G720">
        <v>263.92790395495899</v>
      </c>
      <c r="H720">
        <v>127.19699370297801</v>
      </c>
      <c r="I720">
        <v>0.50824238755885898</v>
      </c>
      <c r="J720">
        <v>12.382808070942501</v>
      </c>
      <c r="K720">
        <v>0.69359157645963598</v>
      </c>
      <c r="L720">
        <v>3.53528658392641E-2</v>
      </c>
      <c r="M720">
        <v>5.1435296441994398E-2</v>
      </c>
    </row>
    <row r="721" spans="1:13" x14ac:dyDescent="0.25">
      <c r="A721">
        <v>42</v>
      </c>
      <c r="B721">
        <v>9</v>
      </c>
      <c r="C721">
        <v>1.26727239675996</v>
      </c>
      <c r="D721">
        <v>10</v>
      </c>
      <c r="E721">
        <v>0.43017334287235198</v>
      </c>
      <c r="F721">
        <v>1235219.20430949</v>
      </c>
      <c r="G721">
        <v>283.65193016116001</v>
      </c>
      <c r="H721">
        <v>142.54288864281099</v>
      </c>
      <c r="I721">
        <v>0.52975055740520405</v>
      </c>
      <c r="J721">
        <v>12.6727239675996</v>
      </c>
      <c r="K721">
        <v>0.68659944081265001</v>
      </c>
      <c r="L721">
        <v>3.5736133144086898E-2</v>
      </c>
      <c r="M721">
        <v>5.2498041414747003E-2</v>
      </c>
    </row>
    <row r="722" spans="1:13" x14ac:dyDescent="0.25">
      <c r="A722">
        <v>43</v>
      </c>
      <c r="B722">
        <v>9</v>
      </c>
      <c r="C722">
        <v>1.29216994673457</v>
      </c>
      <c r="D722">
        <v>10</v>
      </c>
      <c r="E722">
        <v>0.43716565883708097</v>
      </c>
      <c r="F722">
        <v>1252625.20240331</v>
      </c>
      <c r="G722">
        <v>303.57308728979098</v>
      </c>
      <c r="H722">
        <v>158.52344653434599</v>
      </c>
      <c r="I722">
        <v>0.55031843444575101</v>
      </c>
      <c r="J722">
        <v>12.9216994673457</v>
      </c>
      <c r="K722">
        <v>0.68028622109229997</v>
      </c>
      <c r="L722">
        <v>3.6047028128448802E-2</v>
      </c>
      <c r="M722">
        <v>5.3431964388080601E-2</v>
      </c>
    </row>
    <row r="723" spans="1:13" x14ac:dyDescent="0.25">
      <c r="A723">
        <v>44</v>
      </c>
      <c r="B723">
        <v>9</v>
      </c>
      <c r="C723">
        <v>1.3114310956499999</v>
      </c>
      <c r="D723">
        <v>10</v>
      </c>
      <c r="E723">
        <v>0.44404261725864203</v>
      </c>
      <c r="F723">
        <v>1260593.3026618699</v>
      </c>
      <c r="G723">
        <v>323.448866684378</v>
      </c>
      <c r="H723">
        <v>175.00945065661401</v>
      </c>
      <c r="I723">
        <v>0.57010332924388296</v>
      </c>
      <c r="J723">
        <v>13.114310956500001</v>
      </c>
      <c r="K723">
        <v>0.67733513756435404</v>
      </c>
      <c r="L723">
        <v>3.63068853235737E-2</v>
      </c>
      <c r="M723">
        <v>5.4505543381560002E-2</v>
      </c>
    </row>
    <row r="724" spans="1:13" x14ac:dyDescent="0.25">
      <c r="A724">
        <v>45</v>
      </c>
      <c r="B724">
        <v>9</v>
      </c>
      <c r="C724">
        <v>1.3265877724401101</v>
      </c>
      <c r="D724">
        <v>10</v>
      </c>
      <c r="E724">
        <v>0.44792278560394799</v>
      </c>
      <c r="F724">
        <v>1248184.1389303401</v>
      </c>
      <c r="G724">
        <v>343.02471215977101</v>
      </c>
      <c r="H724">
        <v>191.694110340132</v>
      </c>
      <c r="I724">
        <v>0.58874241878286904</v>
      </c>
      <c r="J724">
        <v>13.265877724401101</v>
      </c>
      <c r="K724">
        <v>0.67360358113613705</v>
      </c>
      <c r="L724">
        <v>3.6488932391975898E-2</v>
      </c>
      <c r="M724">
        <v>5.5415057668498899E-2</v>
      </c>
    </row>
    <row r="725" spans="1:13" x14ac:dyDescent="0.25">
      <c r="A725">
        <v>46</v>
      </c>
      <c r="B725">
        <v>9</v>
      </c>
      <c r="C725">
        <v>1.33744063631775</v>
      </c>
      <c r="D725">
        <v>10</v>
      </c>
      <c r="E725">
        <v>0.45230588448796599</v>
      </c>
      <c r="F725">
        <v>1244433.4102260601</v>
      </c>
      <c r="G725">
        <v>362.40340549359502</v>
      </c>
      <c r="H725">
        <v>208.65642272186301</v>
      </c>
      <c r="I725">
        <v>0.60653040547741999</v>
      </c>
      <c r="J725">
        <v>13.374406363177499</v>
      </c>
      <c r="K725">
        <v>0.67109869840272995</v>
      </c>
      <c r="L725">
        <v>3.6617055919536602E-2</v>
      </c>
      <c r="M725">
        <v>5.6082705656687402E-2</v>
      </c>
    </row>
    <row r="726" spans="1:13" x14ac:dyDescent="0.25">
      <c r="A726">
        <v>47</v>
      </c>
      <c r="B726">
        <v>9</v>
      </c>
      <c r="C726">
        <v>1.3448296960241799</v>
      </c>
      <c r="D726">
        <v>10</v>
      </c>
      <c r="E726">
        <v>0.45377103410528202</v>
      </c>
      <c r="F726">
        <v>1237628.9310554799</v>
      </c>
      <c r="G726">
        <v>381.53305327308999</v>
      </c>
      <c r="H726">
        <v>225.76878669643401</v>
      </c>
      <c r="I726">
        <v>0.62335482785157403</v>
      </c>
      <c r="J726">
        <v>13.4482969602418</v>
      </c>
      <c r="K726">
        <v>0.67131185926391801</v>
      </c>
      <c r="L726">
        <v>3.6702930873618998E-2</v>
      </c>
      <c r="M726">
        <v>5.6946125684999897E-2</v>
      </c>
    </row>
    <row r="727" spans="1:13" x14ac:dyDescent="0.25">
      <c r="A727">
        <v>48</v>
      </c>
      <c r="B727">
        <v>9</v>
      </c>
      <c r="C727">
        <v>1.34950081661941</v>
      </c>
      <c r="D727">
        <v>10</v>
      </c>
      <c r="E727">
        <v>0.45517399063812902</v>
      </c>
      <c r="F727">
        <v>1246186.7329130401</v>
      </c>
      <c r="G727">
        <v>400.68306529219501</v>
      </c>
      <c r="H727">
        <v>243.21260717397499</v>
      </c>
      <c r="I727">
        <v>0.63943116314806203</v>
      </c>
      <c r="J727">
        <v>13.495008166194101</v>
      </c>
      <c r="K727">
        <v>0.67098948474408004</v>
      </c>
      <c r="L727">
        <v>3.67566425998943E-2</v>
      </c>
      <c r="M727">
        <v>5.76746522211561E-2</v>
      </c>
    </row>
    <row r="728" spans="1:13" x14ac:dyDescent="0.25">
      <c r="A728">
        <v>49</v>
      </c>
      <c r="B728">
        <v>9</v>
      </c>
      <c r="C728">
        <v>1.35153267137637</v>
      </c>
      <c r="D728">
        <v>10</v>
      </c>
      <c r="E728">
        <v>0.45556695214961002</v>
      </c>
      <c r="F728">
        <v>1260686.1146917699</v>
      </c>
      <c r="G728">
        <v>419.92783468272103</v>
      </c>
      <c r="H728">
        <v>261.03182498419301</v>
      </c>
      <c r="I728">
        <v>0.65485565687790004</v>
      </c>
      <c r="J728">
        <v>13.515326713763701</v>
      </c>
      <c r="K728">
        <v>0.66928475925326203</v>
      </c>
      <c r="L728">
        <v>3.6791628320822202E-2</v>
      </c>
      <c r="M728">
        <v>5.8149777206720002E-2</v>
      </c>
    </row>
    <row r="729" spans="1:13" x14ac:dyDescent="0.25">
      <c r="A729">
        <v>50</v>
      </c>
      <c r="B729">
        <v>9</v>
      </c>
      <c r="C729">
        <v>1.35258778259734</v>
      </c>
      <c r="D729">
        <v>10</v>
      </c>
      <c r="E729">
        <v>0.45543180438198799</v>
      </c>
      <c r="F729">
        <v>1264720.27366403</v>
      </c>
      <c r="G729">
        <v>439.14237484024301</v>
      </c>
      <c r="H729">
        <v>278.99395834122402</v>
      </c>
      <c r="I729">
        <v>0.66933035757963599</v>
      </c>
      <c r="J729">
        <v>13.525877825973399</v>
      </c>
      <c r="K729">
        <v>0.66941379139325996</v>
      </c>
      <c r="L729">
        <v>3.6803724293007101E-2</v>
      </c>
      <c r="M729">
        <v>5.8341967124564902E-2</v>
      </c>
    </row>
    <row r="730" spans="1:13" x14ac:dyDescent="0.25">
      <c r="A730">
        <v>51</v>
      </c>
      <c r="B730">
        <v>9</v>
      </c>
      <c r="C730">
        <v>1.3528250520976599</v>
      </c>
      <c r="D730">
        <v>10</v>
      </c>
      <c r="E730">
        <v>0.45563599132015098</v>
      </c>
      <c r="F730">
        <v>1254203.55006907</v>
      </c>
      <c r="G730">
        <v>458.04427767528102</v>
      </c>
      <c r="H730">
        <v>296.79372442438103</v>
      </c>
      <c r="I730">
        <v>0.68269580034777999</v>
      </c>
      <c r="J730">
        <v>13.5282505209766</v>
      </c>
      <c r="K730">
        <v>0.67082979270045895</v>
      </c>
      <c r="L730">
        <v>3.6806444154197898E-2</v>
      </c>
      <c r="M730">
        <v>5.8341967124564902E-2</v>
      </c>
    </row>
    <row r="731" spans="1:13" x14ac:dyDescent="0.25">
      <c r="A731">
        <v>52</v>
      </c>
      <c r="B731">
        <v>9</v>
      </c>
      <c r="C731">
        <v>1.3528250520976599</v>
      </c>
      <c r="D731">
        <v>10</v>
      </c>
      <c r="E731">
        <v>0.455177476281312</v>
      </c>
      <c r="F731">
        <v>1255702.75682255</v>
      </c>
      <c r="G731">
        <v>476.84506101576397</v>
      </c>
      <c r="H731">
        <v>314.56174284533</v>
      </c>
      <c r="I731">
        <v>0.695088314389119</v>
      </c>
      <c r="J731">
        <v>13.5282505209766</v>
      </c>
      <c r="K731">
        <v>0.67273302431416704</v>
      </c>
      <c r="L731">
        <v>3.6806444154197898E-2</v>
      </c>
      <c r="M731">
        <v>5.8341967124564902E-2</v>
      </c>
    </row>
    <row r="732" spans="1:13" x14ac:dyDescent="0.25">
      <c r="A732">
        <v>53</v>
      </c>
      <c r="B732">
        <v>9</v>
      </c>
      <c r="C732">
        <v>1.35226328794869</v>
      </c>
      <c r="D732">
        <v>10</v>
      </c>
      <c r="E732">
        <v>0.45512440244733798</v>
      </c>
      <c r="F732">
        <v>1236413.8429989</v>
      </c>
      <c r="G732">
        <v>495.15058787666499</v>
      </c>
      <c r="H732">
        <v>331.91723851126102</v>
      </c>
      <c r="I732">
        <v>0.70637952795852599</v>
      </c>
      <c r="J732">
        <v>13.522632879486901</v>
      </c>
      <c r="K732">
        <v>0.67297738912189897</v>
      </c>
      <c r="L732">
        <v>3.6811331570627E-2</v>
      </c>
      <c r="M732">
        <v>5.8341967124564902E-2</v>
      </c>
    </row>
    <row r="733" spans="1:13" x14ac:dyDescent="0.25">
      <c r="A733">
        <v>54</v>
      </c>
      <c r="B733">
        <v>9</v>
      </c>
      <c r="C733">
        <v>1.35226328794869</v>
      </c>
      <c r="D733">
        <v>10</v>
      </c>
      <c r="E733">
        <v>0.45475806697596699</v>
      </c>
      <c r="F733">
        <v>1222279.9501686599</v>
      </c>
      <c r="G733">
        <v>513.11908019942098</v>
      </c>
      <c r="H733">
        <v>348.93009684789303</v>
      </c>
      <c r="I733">
        <v>0.71663901471647296</v>
      </c>
      <c r="J733">
        <v>13.522632879486901</v>
      </c>
      <c r="K733">
        <v>0.67328068817751996</v>
      </c>
      <c r="L733">
        <v>3.6811331570627E-2</v>
      </c>
      <c r="M733">
        <v>5.8341967124564902E-2</v>
      </c>
    </row>
    <row r="734" spans="1:13" x14ac:dyDescent="0.25">
      <c r="A734">
        <v>55</v>
      </c>
      <c r="B734">
        <v>9</v>
      </c>
      <c r="C734">
        <v>1.35226328794869</v>
      </c>
      <c r="D734">
        <v>10</v>
      </c>
      <c r="E734">
        <v>0.45491800468596899</v>
      </c>
      <c r="F734">
        <v>1229122.9159441299</v>
      </c>
      <c r="G734">
        <v>531.08586756567604</v>
      </c>
      <c r="H734">
        <v>365.93475971790298</v>
      </c>
      <c r="I734">
        <v>0.726201294224459</v>
      </c>
      <c r="J734">
        <v>13.522632879486901</v>
      </c>
      <c r="K734">
        <v>0.67468169070301198</v>
      </c>
      <c r="L734">
        <v>3.6811331570627E-2</v>
      </c>
      <c r="M734">
        <v>5.8341967124564902E-2</v>
      </c>
    </row>
    <row r="735" spans="1:13" x14ac:dyDescent="0.25">
      <c r="A735">
        <v>56</v>
      </c>
      <c r="B735">
        <v>9</v>
      </c>
      <c r="C735">
        <v>1.35226328794869</v>
      </c>
      <c r="D735">
        <v>10</v>
      </c>
      <c r="E735">
        <v>0.45405727854002098</v>
      </c>
      <c r="F735">
        <v>1230715.0588064301</v>
      </c>
      <c r="G735">
        <v>548.95945032149996</v>
      </c>
      <c r="H735">
        <v>382.84279266566801</v>
      </c>
      <c r="I735">
        <v>0.73509012398858398</v>
      </c>
      <c r="J735">
        <v>13.522632879486901</v>
      </c>
      <c r="K735">
        <v>0.67522315220572604</v>
      </c>
      <c r="L735">
        <v>3.6811331570627E-2</v>
      </c>
      <c r="M735">
        <v>5.8341967124564902E-2</v>
      </c>
    </row>
    <row r="736" spans="1:13" x14ac:dyDescent="0.25">
      <c r="A736">
        <v>57</v>
      </c>
      <c r="B736">
        <v>9</v>
      </c>
      <c r="C736">
        <v>1.35226328794869</v>
      </c>
      <c r="D736">
        <v>10</v>
      </c>
      <c r="E736">
        <v>0.45470325199374001</v>
      </c>
      <c r="F736">
        <v>1226081.6632948001</v>
      </c>
      <c r="G736">
        <v>566.63195748657097</v>
      </c>
      <c r="H736">
        <v>399.55032232760198</v>
      </c>
      <c r="I736">
        <v>0.74332424419500698</v>
      </c>
      <c r="J736">
        <v>13.522632879486901</v>
      </c>
      <c r="K736">
        <v>0.676691825161847</v>
      </c>
      <c r="L736">
        <v>3.6811331570627E-2</v>
      </c>
      <c r="M736">
        <v>5.8341967124564902E-2</v>
      </c>
    </row>
    <row r="737" spans="1:13" x14ac:dyDescent="0.25">
      <c r="A737">
        <v>58</v>
      </c>
      <c r="B737">
        <v>9</v>
      </c>
      <c r="C737">
        <v>1.35226328794869</v>
      </c>
      <c r="D737">
        <v>10</v>
      </c>
      <c r="E737">
        <v>0.45408899888349302</v>
      </c>
      <c r="F737">
        <v>1223301.4265254801</v>
      </c>
      <c r="G737">
        <v>584.13703947820102</v>
      </c>
      <c r="H737">
        <v>416.08725059140602</v>
      </c>
      <c r="I737">
        <v>0.75098526602245197</v>
      </c>
      <c r="J737">
        <v>13.522632879486901</v>
      </c>
      <c r="K737">
        <v>0.67896403147177398</v>
      </c>
      <c r="L737">
        <v>3.6811331570627E-2</v>
      </c>
      <c r="M737">
        <v>5.8341967124564902E-2</v>
      </c>
    </row>
    <row r="738" spans="1:13" x14ac:dyDescent="0.25">
      <c r="A738">
        <v>59</v>
      </c>
      <c r="B738">
        <v>9</v>
      </c>
      <c r="C738">
        <v>1.35226328794869</v>
      </c>
      <c r="D738">
        <v>10</v>
      </c>
      <c r="E738">
        <v>0.45296072422898498</v>
      </c>
      <c r="F738">
        <v>1222849.4380412099</v>
      </c>
      <c r="G738">
        <v>601.516400020638</v>
      </c>
      <c r="H738">
        <v>432.49083348203499</v>
      </c>
      <c r="I738">
        <v>0.75814570310372698</v>
      </c>
      <c r="J738">
        <v>13.522632879486901</v>
      </c>
      <c r="K738">
        <v>0.67713626444504305</v>
      </c>
      <c r="L738">
        <v>3.6811331570627E-2</v>
      </c>
      <c r="M738">
        <v>5.8341967124564902E-2</v>
      </c>
    </row>
    <row r="739" spans="1:13" x14ac:dyDescent="0.25">
      <c r="A739">
        <v>60</v>
      </c>
      <c r="B739">
        <v>9</v>
      </c>
      <c r="C739">
        <v>1.35226328794869</v>
      </c>
      <c r="D739">
        <v>10</v>
      </c>
      <c r="E739">
        <v>0.45260954848518498</v>
      </c>
      <c r="F739">
        <v>1219765.37516211</v>
      </c>
      <c r="G739">
        <v>618.72501378340905</v>
      </c>
      <c r="H739">
        <v>448.71627038733499</v>
      </c>
      <c r="I739">
        <v>0.764834466613735</v>
      </c>
      <c r="J739">
        <v>13.522632879486901</v>
      </c>
      <c r="K739">
        <v>0.67763129107322895</v>
      </c>
      <c r="L739">
        <v>3.6811331570627E-2</v>
      </c>
      <c r="M739">
        <v>5.8341967124564902E-2</v>
      </c>
    </row>
    <row r="740" spans="1:13" x14ac:dyDescent="0.25">
      <c r="A740">
        <v>61</v>
      </c>
      <c r="B740">
        <v>9</v>
      </c>
      <c r="C740">
        <v>1.35226328794869</v>
      </c>
      <c r="D740">
        <v>10</v>
      </c>
      <c r="E740">
        <v>0.452056812510648</v>
      </c>
      <c r="F740">
        <v>1216509.8405224399</v>
      </c>
      <c r="G740">
        <v>635.76104183085101</v>
      </c>
      <c r="H740">
        <v>464.75925668934599</v>
      </c>
      <c r="I740">
        <v>0.77109394475877002</v>
      </c>
      <c r="J740">
        <v>13.522632879486901</v>
      </c>
      <c r="K740">
        <v>0.67805593358886096</v>
      </c>
      <c r="L740">
        <v>3.6811331570627E-2</v>
      </c>
      <c r="M740">
        <v>5.8341967124564902E-2</v>
      </c>
    </row>
    <row r="741" spans="1:13" x14ac:dyDescent="0.25">
      <c r="A741">
        <v>62</v>
      </c>
      <c r="B741">
        <v>9</v>
      </c>
      <c r="C741">
        <v>1.35226328794869</v>
      </c>
      <c r="D741">
        <v>10</v>
      </c>
      <c r="E741">
        <v>0.45164422575825902</v>
      </c>
      <c r="F741">
        <v>1210892.40434506</v>
      </c>
      <c r="G741">
        <v>652.58448288447505</v>
      </c>
      <c r="H741">
        <v>480.57930580370601</v>
      </c>
      <c r="I741">
        <v>0.77694847782304599</v>
      </c>
      <c r="J741">
        <v>13.522632879486901</v>
      </c>
      <c r="K741">
        <v>0.68216043231426704</v>
      </c>
      <c r="L741">
        <v>3.6811331570627E-2</v>
      </c>
      <c r="M741">
        <v>5.8341967124564902E-2</v>
      </c>
    </row>
    <row r="742" spans="1:13" x14ac:dyDescent="0.25">
      <c r="A742">
        <v>63</v>
      </c>
      <c r="B742">
        <v>9</v>
      </c>
      <c r="C742">
        <v>1.35226328794869</v>
      </c>
      <c r="D742">
        <v>10</v>
      </c>
      <c r="E742">
        <v>0.45052712332182598</v>
      </c>
      <c r="F742">
        <v>1186199.8720241401</v>
      </c>
      <c r="G742">
        <v>668.86432806733899</v>
      </c>
      <c r="H742">
        <v>495.86244913855899</v>
      </c>
      <c r="I742">
        <v>0.78232677568815101</v>
      </c>
      <c r="J742">
        <v>13.522632879486901</v>
      </c>
      <c r="K742">
        <v>0.68244319285438504</v>
      </c>
      <c r="L742">
        <v>3.6811331570627E-2</v>
      </c>
      <c r="M742">
        <v>5.8341967124564902E-2</v>
      </c>
    </row>
    <row r="743" spans="1:13" x14ac:dyDescent="0.25">
      <c r="A743">
        <v>64</v>
      </c>
      <c r="B743">
        <v>9</v>
      </c>
      <c r="C743">
        <v>1.35158444813798</v>
      </c>
      <c r="D743">
        <v>10</v>
      </c>
      <c r="E743">
        <v>0.45033374707490198</v>
      </c>
      <c r="F743">
        <v>1171037.0272099699</v>
      </c>
      <c r="G743">
        <v>684.73101862732506</v>
      </c>
      <c r="H743">
        <v>510.76520160093099</v>
      </c>
      <c r="I743">
        <v>0.78737488409784295</v>
      </c>
      <c r="J743">
        <v>13.5158444813798</v>
      </c>
      <c r="K743">
        <v>0.685168216586169</v>
      </c>
      <c r="L743">
        <v>3.6814257093033403E-2</v>
      </c>
      <c r="M743">
        <v>5.8341967124564902E-2</v>
      </c>
    </row>
    <row r="744" spans="1:13" x14ac:dyDescent="0.25">
      <c r="A744">
        <v>65</v>
      </c>
      <c r="B744">
        <v>9</v>
      </c>
      <c r="C744">
        <v>1.35158444813798</v>
      </c>
      <c r="D744">
        <v>10</v>
      </c>
      <c r="E744">
        <v>0.44959516852907599</v>
      </c>
      <c r="F744">
        <v>1162793.8045241199</v>
      </c>
      <c r="G744">
        <v>700.38653332342005</v>
      </c>
      <c r="H744">
        <v>525.39928403380998</v>
      </c>
      <c r="I744">
        <v>0.79206573696198801</v>
      </c>
      <c r="J744">
        <v>13.5158444813798</v>
      </c>
      <c r="K744">
        <v>0.68608298668741297</v>
      </c>
      <c r="L744">
        <v>3.6814257093033403E-2</v>
      </c>
      <c r="M744">
        <v>5.8341967124564902E-2</v>
      </c>
    </row>
    <row r="745" spans="1:13" x14ac:dyDescent="0.25">
      <c r="A745">
        <v>66</v>
      </c>
      <c r="B745">
        <v>9</v>
      </c>
      <c r="C745">
        <v>1.35158444813798</v>
      </c>
      <c r="D745">
        <v>10</v>
      </c>
      <c r="E745">
        <v>0.44906175866445402</v>
      </c>
      <c r="F745">
        <v>1166562.47605424</v>
      </c>
      <c r="G745">
        <v>716.00233535126097</v>
      </c>
      <c r="H745">
        <v>539.95612720823601</v>
      </c>
      <c r="I745">
        <v>0.796530900972793</v>
      </c>
      <c r="J745">
        <v>13.5158444813798</v>
      </c>
      <c r="K745">
        <v>0.68660242379853098</v>
      </c>
      <c r="L745">
        <v>3.6814257093033403E-2</v>
      </c>
      <c r="M745">
        <v>5.8341967124564902E-2</v>
      </c>
    </row>
    <row r="746" spans="1:13" x14ac:dyDescent="0.25">
      <c r="A746">
        <v>67</v>
      </c>
      <c r="B746">
        <v>9</v>
      </c>
      <c r="C746">
        <v>1.35158444813798</v>
      </c>
      <c r="D746">
        <v>10</v>
      </c>
      <c r="E746">
        <v>0.44864003818697301</v>
      </c>
      <c r="F746">
        <v>1166758.89322444</v>
      </c>
      <c r="G746">
        <v>731.51643495043595</v>
      </c>
      <c r="H746">
        <v>554.37071770341197</v>
      </c>
      <c r="I746">
        <v>0.80076739766453298</v>
      </c>
      <c r="J746">
        <v>13.5158444813798</v>
      </c>
      <c r="K746">
        <v>0.687193366955409</v>
      </c>
      <c r="L746">
        <v>3.6814257093033403E-2</v>
      </c>
      <c r="M746">
        <v>5.8341967124564902E-2</v>
      </c>
    </row>
    <row r="747" spans="1:13" x14ac:dyDescent="0.25">
      <c r="A747">
        <v>68</v>
      </c>
      <c r="B747">
        <v>9</v>
      </c>
      <c r="C747">
        <v>1.35158444813798</v>
      </c>
      <c r="D747">
        <v>10</v>
      </c>
      <c r="E747">
        <v>0.44760232324439903</v>
      </c>
      <c r="F747">
        <v>1171453.91989475</v>
      </c>
      <c r="G747">
        <v>747.00791836811902</v>
      </c>
      <c r="H747">
        <v>568.70730559626202</v>
      </c>
      <c r="I747">
        <v>0.80480952985571197</v>
      </c>
      <c r="J747">
        <v>13.5158444813798</v>
      </c>
      <c r="K747">
        <v>0.68908337537272002</v>
      </c>
      <c r="L747">
        <v>3.6814257093033403E-2</v>
      </c>
      <c r="M747">
        <v>5.8341967124564902E-2</v>
      </c>
    </row>
    <row r="748" spans="1:13" x14ac:dyDescent="0.25">
      <c r="A748">
        <v>69</v>
      </c>
      <c r="B748">
        <v>9</v>
      </c>
      <c r="C748">
        <v>1.35158444813798</v>
      </c>
      <c r="D748">
        <v>10</v>
      </c>
      <c r="E748">
        <v>0.44763216759712499</v>
      </c>
      <c r="F748">
        <v>1183567.9978657099</v>
      </c>
      <c r="G748">
        <v>762.60623678574905</v>
      </c>
      <c r="H748">
        <v>583.07273983574396</v>
      </c>
      <c r="I748">
        <v>0.80869855992270101</v>
      </c>
      <c r="J748">
        <v>13.5158444813798</v>
      </c>
      <c r="K748">
        <v>0.68994795400371201</v>
      </c>
      <c r="L748">
        <v>3.6814257093033403E-2</v>
      </c>
      <c r="M748">
        <v>5.8341967124564902E-2</v>
      </c>
    </row>
    <row r="749" spans="1:13" x14ac:dyDescent="0.25">
      <c r="A749">
        <v>70</v>
      </c>
      <c r="B749">
        <v>9</v>
      </c>
      <c r="C749">
        <v>1.35158444813798</v>
      </c>
      <c r="D749">
        <v>10</v>
      </c>
      <c r="E749">
        <v>0.44681262425418999</v>
      </c>
      <c r="F749">
        <v>1157206.6688947999</v>
      </c>
      <c r="G749">
        <v>777.640123136939</v>
      </c>
      <c r="H749">
        <v>596.83440100373502</v>
      </c>
      <c r="I749">
        <v>0.81228151880819799</v>
      </c>
      <c r="J749">
        <v>13.5158444813798</v>
      </c>
      <c r="K749">
        <v>0.69105048728549801</v>
      </c>
      <c r="L749">
        <v>3.6814257093033403E-2</v>
      </c>
      <c r="M749">
        <v>5.8341967124564902E-2</v>
      </c>
    </row>
    <row r="750" spans="1:13" x14ac:dyDescent="0.25">
      <c r="A750">
        <v>71</v>
      </c>
      <c r="B750">
        <v>9</v>
      </c>
      <c r="C750">
        <v>1.35158444813798</v>
      </c>
      <c r="D750">
        <v>10</v>
      </c>
      <c r="E750">
        <v>0.44561371251195397</v>
      </c>
      <c r="F750">
        <v>1140030.21119181</v>
      </c>
      <c r="G750">
        <v>792.273450747423</v>
      </c>
      <c r="H750">
        <v>610.12550688720296</v>
      </c>
      <c r="I750">
        <v>0.81561682063873397</v>
      </c>
      <c r="J750">
        <v>13.5158444813798</v>
      </c>
      <c r="K750">
        <v>0.69206273667331597</v>
      </c>
      <c r="L750">
        <v>3.6814257093033403E-2</v>
      </c>
      <c r="M750">
        <v>5.8341967124564902E-2</v>
      </c>
    </row>
    <row r="751" spans="1:13" x14ac:dyDescent="0.25">
      <c r="A751">
        <v>72</v>
      </c>
      <c r="B751">
        <v>9</v>
      </c>
      <c r="C751">
        <v>1.35158444813798</v>
      </c>
      <c r="D751">
        <v>10</v>
      </c>
      <c r="E751">
        <v>0.44428355065432901</v>
      </c>
      <c r="F751">
        <v>1148457.05090189</v>
      </c>
      <c r="G751">
        <v>806.95512942182802</v>
      </c>
      <c r="H751">
        <v>623.32360490261794</v>
      </c>
      <c r="I751">
        <v>0.81881353689025305</v>
      </c>
      <c r="J751">
        <v>13.5158444813798</v>
      </c>
      <c r="K751">
        <v>0.69627184821408805</v>
      </c>
      <c r="L751">
        <v>3.6814257093033403E-2</v>
      </c>
      <c r="M751">
        <v>5.8341967124564902E-2</v>
      </c>
    </row>
    <row r="752" spans="1:13" x14ac:dyDescent="0.25">
      <c r="A752">
        <v>73</v>
      </c>
      <c r="B752">
        <v>9</v>
      </c>
      <c r="C752">
        <v>1.35158444813798</v>
      </c>
      <c r="D752">
        <v>10</v>
      </c>
      <c r="E752">
        <v>0.44404489047175499</v>
      </c>
      <c r="F752">
        <v>1134817.8761245699</v>
      </c>
      <c r="G752">
        <v>821.30026804294505</v>
      </c>
      <c r="H752">
        <v>636.03613748855105</v>
      </c>
      <c r="I752">
        <v>0.82178956244372903</v>
      </c>
      <c r="J752">
        <v>13.5158444813798</v>
      </c>
      <c r="K752">
        <v>0.69546300827065599</v>
      </c>
      <c r="L752">
        <v>3.6814257093033403E-2</v>
      </c>
      <c r="M752">
        <v>5.8341967124564902E-2</v>
      </c>
    </row>
    <row r="753" spans="1:13" x14ac:dyDescent="0.25">
      <c r="A753">
        <v>74</v>
      </c>
      <c r="B753">
        <v>9</v>
      </c>
      <c r="C753">
        <v>1.35158444813798</v>
      </c>
      <c r="D753">
        <v>10</v>
      </c>
      <c r="E753">
        <v>0.44311269999832398</v>
      </c>
      <c r="F753">
        <v>1123450.88853785</v>
      </c>
      <c r="G753">
        <v>835.35932649424603</v>
      </c>
      <c r="H753">
        <v>648.21293864635697</v>
      </c>
      <c r="I753">
        <v>0.824549921709961</v>
      </c>
      <c r="J753">
        <v>13.5158444813798</v>
      </c>
      <c r="K753">
        <v>0.69712518304607995</v>
      </c>
      <c r="L753">
        <v>3.6814257093033403E-2</v>
      </c>
      <c r="M753">
        <v>5.8341967124564902E-2</v>
      </c>
    </row>
    <row r="754" spans="1:13" x14ac:dyDescent="0.25">
      <c r="A754">
        <v>75</v>
      </c>
      <c r="B754">
        <v>9</v>
      </c>
      <c r="C754">
        <v>1.35158444813798</v>
      </c>
      <c r="D754">
        <v>10</v>
      </c>
      <c r="E754">
        <v>0.44310104409561302</v>
      </c>
      <c r="F754">
        <v>1134506.31773915</v>
      </c>
      <c r="G754">
        <v>849.780069455535</v>
      </c>
      <c r="H754">
        <v>659.65957227701801</v>
      </c>
      <c r="I754">
        <v>0.82706790386322104</v>
      </c>
      <c r="J754">
        <v>13.5158444813798</v>
      </c>
      <c r="K754">
        <v>0.69896680021670099</v>
      </c>
      <c r="L754">
        <v>3.6814257093033403E-2</v>
      </c>
      <c r="M754">
        <v>5.8341967124564902E-2</v>
      </c>
    </row>
    <row r="755" spans="1:13" x14ac:dyDescent="0.25">
      <c r="A755">
        <v>76</v>
      </c>
      <c r="B755">
        <v>9</v>
      </c>
      <c r="C755">
        <v>1.35158444813798</v>
      </c>
      <c r="D755">
        <v>10</v>
      </c>
      <c r="E755">
        <v>0.44245993144602502</v>
      </c>
      <c r="F755">
        <v>1138801.1504096901</v>
      </c>
      <c r="G755">
        <v>864.85177909055403</v>
      </c>
      <c r="H755">
        <v>669.46541304330196</v>
      </c>
      <c r="I755">
        <v>0.82916817285791899</v>
      </c>
      <c r="J755">
        <v>13.5158444813798</v>
      </c>
      <c r="K755">
        <v>0.70072545143405596</v>
      </c>
      <c r="L755">
        <v>3.6814257093033403E-2</v>
      </c>
      <c r="M755">
        <v>5.8341967124564902E-2</v>
      </c>
    </row>
    <row r="756" spans="1:13" x14ac:dyDescent="0.25">
      <c r="A756">
        <v>77</v>
      </c>
      <c r="B756">
        <v>9</v>
      </c>
      <c r="C756">
        <v>1.35158444813798</v>
      </c>
      <c r="D756">
        <v>10</v>
      </c>
      <c r="E756">
        <v>0.44168472382449298</v>
      </c>
      <c r="F756">
        <v>1129530.9849004301</v>
      </c>
      <c r="G756">
        <v>880.81776042393403</v>
      </c>
      <c r="H756">
        <v>676.55129990008504</v>
      </c>
      <c r="I756">
        <v>0.83065439125167395</v>
      </c>
      <c r="J756">
        <v>13.5158444813798</v>
      </c>
      <c r="K756">
        <v>0.69946130255154504</v>
      </c>
      <c r="L756">
        <v>3.6814257093033403E-2</v>
      </c>
      <c r="M756">
        <v>5.8341967124564902E-2</v>
      </c>
    </row>
    <row r="757" spans="1:13" x14ac:dyDescent="0.25">
      <c r="A757">
        <v>78</v>
      </c>
      <c r="B757">
        <v>9</v>
      </c>
      <c r="C757">
        <v>1.35109942125944</v>
      </c>
      <c r="D757">
        <v>10</v>
      </c>
      <c r="E757">
        <v>0.44176152481965397</v>
      </c>
      <c r="F757">
        <v>1139757.83889035</v>
      </c>
      <c r="G757">
        <v>898.26270780019001</v>
      </c>
      <c r="H757">
        <v>680.79656093007998</v>
      </c>
      <c r="I757">
        <v>0.83156100436993896</v>
      </c>
      <c r="J757">
        <v>13.510994212594399</v>
      </c>
      <c r="K757">
        <v>0.70237777497957099</v>
      </c>
      <c r="L757">
        <v>3.6820561249824697E-2</v>
      </c>
      <c r="M757">
        <v>5.8341967124564902E-2</v>
      </c>
    </row>
    <row r="758" spans="1:13" x14ac:dyDescent="0.25">
      <c r="A758">
        <v>79</v>
      </c>
      <c r="B758">
        <v>9</v>
      </c>
      <c r="C758">
        <v>1.35058511642336</v>
      </c>
      <c r="D758">
        <v>10</v>
      </c>
      <c r="E758">
        <v>0.44191178581202201</v>
      </c>
      <c r="F758">
        <v>1129609.63771507</v>
      </c>
      <c r="G758">
        <v>916.52322642240404</v>
      </c>
      <c r="H758">
        <v>682.59881146400801</v>
      </c>
      <c r="I758">
        <v>0.83196117699166505</v>
      </c>
      <c r="J758">
        <v>13.505851164233601</v>
      </c>
      <c r="K758">
        <v>0.703999374185172</v>
      </c>
      <c r="L758">
        <v>3.6826325220632103E-2</v>
      </c>
      <c r="M758">
        <v>5.8341967124564902E-2</v>
      </c>
    </row>
    <row r="759" spans="1:13" x14ac:dyDescent="0.25">
      <c r="A759">
        <v>80</v>
      </c>
      <c r="B759">
        <v>9</v>
      </c>
      <c r="C759">
        <v>1.3497225831812001</v>
      </c>
      <c r="D759">
        <v>10</v>
      </c>
      <c r="E759">
        <v>0.44145089041552099</v>
      </c>
      <c r="F759">
        <v>1117373.1860829201</v>
      </c>
      <c r="G759">
        <v>935.05121671025802</v>
      </c>
      <c r="H759">
        <v>682.95378436024896</v>
      </c>
      <c r="I759">
        <v>0.83208446803305403</v>
      </c>
      <c r="J759">
        <v>13.497225831812001</v>
      </c>
      <c r="K759">
        <v>0.70524858854049899</v>
      </c>
      <c r="L759">
        <v>3.68412218064674E-2</v>
      </c>
      <c r="M759">
        <v>5.8341967124564902E-2</v>
      </c>
    </row>
    <row r="760" spans="1:13" x14ac:dyDescent="0.25">
      <c r="A760">
        <v>81</v>
      </c>
      <c r="B760">
        <v>9</v>
      </c>
      <c r="C760">
        <v>1.3497225831812001</v>
      </c>
      <c r="D760">
        <v>10</v>
      </c>
      <c r="E760">
        <v>0.441639980837991</v>
      </c>
      <c r="F760">
        <v>1107792.51382315</v>
      </c>
      <c r="G760">
        <v>953.42298338473404</v>
      </c>
      <c r="H760">
        <v>682.95378436024896</v>
      </c>
      <c r="I760">
        <v>0.83208446803305403</v>
      </c>
      <c r="J760">
        <v>13.497225831812001</v>
      </c>
      <c r="K760">
        <v>0.70631664753923695</v>
      </c>
      <c r="L760">
        <v>3.68412218064674E-2</v>
      </c>
      <c r="M760">
        <v>5.8341967124564902E-2</v>
      </c>
    </row>
    <row r="761" spans="1:13" x14ac:dyDescent="0.25">
      <c r="A761">
        <v>82</v>
      </c>
      <c r="B761">
        <v>9</v>
      </c>
      <c r="C761">
        <v>1.3497225831812001</v>
      </c>
      <c r="D761">
        <v>10</v>
      </c>
      <c r="E761">
        <v>0.44093874852950399</v>
      </c>
      <c r="F761">
        <v>1115645.4297201301</v>
      </c>
      <c r="G761">
        <v>971.86887463315099</v>
      </c>
      <c r="H761">
        <v>682.95378436024896</v>
      </c>
      <c r="I761">
        <v>0.83208446803305403</v>
      </c>
      <c r="J761">
        <v>13.497225831812001</v>
      </c>
      <c r="K761">
        <v>0.70831905797785399</v>
      </c>
      <c r="L761">
        <v>3.68412218064674E-2</v>
      </c>
      <c r="M761">
        <v>5.8341967124564902E-2</v>
      </c>
    </row>
    <row r="762" spans="1:13" x14ac:dyDescent="0.25">
      <c r="A762">
        <v>83</v>
      </c>
      <c r="B762">
        <v>9</v>
      </c>
      <c r="C762">
        <v>1.3497225831812001</v>
      </c>
      <c r="D762">
        <v>10</v>
      </c>
      <c r="E762">
        <v>0.44087442008615901</v>
      </c>
      <c r="F762">
        <v>1108358.85981429</v>
      </c>
      <c r="G762">
        <v>989.98955353672602</v>
      </c>
      <c r="H762">
        <v>682.95378436024896</v>
      </c>
      <c r="I762">
        <v>0.83208446803305403</v>
      </c>
      <c r="J762">
        <v>13.497225831812001</v>
      </c>
      <c r="K762">
        <v>0.70850559548203595</v>
      </c>
      <c r="L762">
        <v>3.68412218064674E-2</v>
      </c>
      <c r="M762">
        <v>5.8341967124564902E-2</v>
      </c>
    </row>
    <row r="763" spans="1:13" x14ac:dyDescent="0.25">
      <c r="A763">
        <v>84</v>
      </c>
      <c r="B763">
        <v>9</v>
      </c>
      <c r="C763">
        <v>1.3383778959338499</v>
      </c>
      <c r="D763">
        <v>10</v>
      </c>
      <c r="E763">
        <v>0.43767171608816202</v>
      </c>
      <c r="F763">
        <v>1105077.7916666199</v>
      </c>
      <c r="G763">
        <v>1007.23848991593</v>
      </c>
      <c r="H763">
        <v>682.95378436024896</v>
      </c>
      <c r="I763">
        <v>0.83275084932432697</v>
      </c>
      <c r="J763">
        <v>13.3837789593385</v>
      </c>
      <c r="K763">
        <v>0.71174525658022403</v>
      </c>
      <c r="L763">
        <v>3.6925150625764701E-2</v>
      </c>
      <c r="M763">
        <v>5.8341967124564902E-2</v>
      </c>
    </row>
    <row r="764" spans="1:13" x14ac:dyDescent="0.25">
      <c r="A764">
        <v>85</v>
      </c>
      <c r="B764">
        <v>9</v>
      </c>
      <c r="C764">
        <v>1.3130703701358499</v>
      </c>
      <c r="D764">
        <v>10</v>
      </c>
      <c r="E764">
        <v>0.43404518585217799</v>
      </c>
      <c r="F764">
        <v>1082271.0338575901</v>
      </c>
      <c r="G764">
        <v>1022.9585732665799</v>
      </c>
      <c r="H764">
        <v>682.95378436024896</v>
      </c>
      <c r="I764">
        <v>0.83424125399595195</v>
      </c>
      <c r="J764">
        <v>13.130703701358501</v>
      </c>
      <c r="K764">
        <v>0.71476603715602005</v>
      </c>
      <c r="L764">
        <v>3.7162961757439203E-2</v>
      </c>
      <c r="M764">
        <v>5.8341967124564902E-2</v>
      </c>
    </row>
    <row r="765" spans="1:13" x14ac:dyDescent="0.25">
      <c r="A765">
        <v>86</v>
      </c>
      <c r="B765">
        <v>9</v>
      </c>
      <c r="C765">
        <v>1.3130703701358499</v>
      </c>
      <c r="D765">
        <v>10</v>
      </c>
      <c r="E765">
        <v>0.43500411821185297</v>
      </c>
      <c r="F765">
        <v>1094071.0938348901</v>
      </c>
      <c r="G765">
        <v>1040.3539329560101</v>
      </c>
      <c r="H765">
        <v>682.95378436024896</v>
      </c>
      <c r="I765">
        <v>0.83424125399595195</v>
      </c>
      <c r="J765">
        <v>13.130703701358501</v>
      </c>
      <c r="K765">
        <v>0.71949453354150805</v>
      </c>
      <c r="L765">
        <v>3.7162961757439203E-2</v>
      </c>
      <c r="M765">
        <v>5.8341967124564902E-2</v>
      </c>
    </row>
    <row r="766" spans="1:13" x14ac:dyDescent="0.25">
      <c r="A766">
        <v>87</v>
      </c>
      <c r="B766">
        <v>9</v>
      </c>
      <c r="C766">
        <v>1.27155020486868</v>
      </c>
      <c r="D766">
        <v>10</v>
      </c>
      <c r="E766">
        <v>0.42810641709154601</v>
      </c>
      <c r="F766">
        <v>1068661.3298428401</v>
      </c>
      <c r="G766">
        <v>1054.55709730426</v>
      </c>
      <c r="H766">
        <v>682.95378436024896</v>
      </c>
      <c r="I766">
        <v>0.83669803958273803</v>
      </c>
      <c r="J766">
        <v>12.715502048686799</v>
      </c>
      <c r="K766">
        <v>0.72024247974119904</v>
      </c>
      <c r="L766">
        <v>3.7607638563628601E-2</v>
      </c>
      <c r="M766">
        <v>5.8341967124564902E-2</v>
      </c>
    </row>
    <row r="767" spans="1:13" x14ac:dyDescent="0.25">
      <c r="A767">
        <v>88</v>
      </c>
      <c r="B767">
        <v>9</v>
      </c>
      <c r="C767">
        <v>1.21950094880686</v>
      </c>
      <c r="D767">
        <v>10</v>
      </c>
      <c r="E767">
        <v>0.41956271199353701</v>
      </c>
      <c r="F767">
        <v>1046857.88900697</v>
      </c>
      <c r="G767">
        <v>1067.4912165677199</v>
      </c>
      <c r="H767">
        <v>682.95378436024896</v>
      </c>
      <c r="I767">
        <v>0.839798356332218</v>
      </c>
      <c r="J767">
        <v>12.1950094880686</v>
      </c>
      <c r="K767">
        <v>0.72300521591377198</v>
      </c>
      <c r="L767">
        <v>3.8240823544917098E-2</v>
      </c>
      <c r="M767">
        <v>5.8341967124564902E-2</v>
      </c>
    </row>
    <row r="768" spans="1:13" x14ac:dyDescent="0.25">
      <c r="A768">
        <v>89</v>
      </c>
      <c r="B768">
        <v>9</v>
      </c>
      <c r="C768">
        <v>1.17837651915195</v>
      </c>
      <c r="D768">
        <v>10</v>
      </c>
      <c r="E768">
        <v>0.41249549196947999</v>
      </c>
      <c r="F768">
        <v>1028208.26449768</v>
      </c>
      <c r="G768">
        <v>1080.4957161555701</v>
      </c>
      <c r="H768">
        <v>682.95378436024896</v>
      </c>
      <c r="I768">
        <v>0.84226423119951299</v>
      </c>
      <c r="J768">
        <v>11.7837651915195</v>
      </c>
      <c r="K768">
        <v>0.73068080518073697</v>
      </c>
      <c r="L768">
        <v>3.8848651999902603E-2</v>
      </c>
      <c r="M768">
        <v>5.8341967124564902E-2</v>
      </c>
    </row>
    <row r="769" spans="1:13" x14ac:dyDescent="0.25">
      <c r="A769">
        <v>90</v>
      </c>
      <c r="B769">
        <v>9</v>
      </c>
      <c r="C769">
        <v>1.1369090671567299</v>
      </c>
      <c r="D769">
        <v>10</v>
      </c>
      <c r="E769">
        <v>0.40444375602388699</v>
      </c>
      <c r="F769">
        <v>1003457.171557</v>
      </c>
      <c r="G769">
        <v>1092.7575381796601</v>
      </c>
      <c r="H769">
        <v>682.95378436024896</v>
      </c>
      <c r="I769">
        <v>0.84476538031241999</v>
      </c>
      <c r="J769">
        <v>11.369090671567299</v>
      </c>
      <c r="K769">
        <v>0.73959492328378895</v>
      </c>
      <c r="L769">
        <v>3.9445651692750397E-2</v>
      </c>
      <c r="M769">
        <v>5.8341967124564902E-2</v>
      </c>
    </row>
    <row r="770" spans="1:13" x14ac:dyDescent="0.25">
      <c r="A770">
        <v>91</v>
      </c>
      <c r="B770">
        <v>9</v>
      </c>
      <c r="C770">
        <v>1.1369090671567299</v>
      </c>
      <c r="D770">
        <v>10</v>
      </c>
      <c r="E770">
        <v>0.403787552999952</v>
      </c>
      <c r="F770">
        <v>1008822.27150695</v>
      </c>
      <c r="G770">
        <v>1107.5012294947201</v>
      </c>
      <c r="H770">
        <v>682.95378436024896</v>
      </c>
      <c r="I770">
        <v>0.84476538031241999</v>
      </c>
      <c r="J770">
        <v>11.369090671567299</v>
      </c>
      <c r="K770">
        <v>0.74472946688992903</v>
      </c>
      <c r="L770">
        <v>3.9445651692750397E-2</v>
      </c>
      <c r="M770">
        <v>5.8341967124564902E-2</v>
      </c>
    </row>
    <row r="771" spans="1:13" x14ac:dyDescent="0.25">
      <c r="A771">
        <v>92</v>
      </c>
      <c r="B771">
        <v>9</v>
      </c>
      <c r="C771">
        <v>1.1070461974274399</v>
      </c>
      <c r="D771">
        <v>10</v>
      </c>
      <c r="E771">
        <v>0.399100248871886</v>
      </c>
      <c r="F771">
        <v>994408.82334030804</v>
      </c>
      <c r="G771">
        <v>1120.0506623860899</v>
      </c>
      <c r="H771">
        <v>682.95378436024896</v>
      </c>
      <c r="I771">
        <v>0.84657580836173596</v>
      </c>
      <c r="J771">
        <v>11.0704619742744</v>
      </c>
      <c r="K771">
        <v>0.74465139158454696</v>
      </c>
      <c r="L771">
        <v>3.9857087194526297E-2</v>
      </c>
      <c r="M771">
        <v>5.8341967124564902E-2</v>
      </c>
    </row>
    <row r="772" spans="1:13" x14ac:dyDescent="0.25">
      <c r="A772">
        <v>93</v>
      </c>
      <c r="B772">
        <v>9</v>
      </c>
      <c r="C772">
        <v>1.07220752837511</v>
      </c>
      <c r="D772">
        <v>10</v>
      </c>
      <c r="E772">
        <v>0.39150991967570797</v>
      </c>
      <c r="F772">
        <v>957393.550411492</v>
      </c>
      <c r="G772">
        <v>1131.27332825394</v>
      </c>
      <c r="H772">
        <v>682.95378436024896</v>
      </c>
      <c r="I772">
        <v>0.84869772449731096</v>
      </c>
      <c r="J772">
        <v>10.722075283751099</v>
      </c>
      <c r="K772">
        <v>0.74968301954044003</v>
      </c>
      <c r="L772">
        <v>4.0238554963478099E-2</v>
      </c>
      <c r="M772">
        <v>5.8341967124564902E-2</v>
      </c>
    </row>
    <row r="773" spans="1:13" x14ac:dyDescent="0.25">
      <c r="A773">
        <v>94</v>
      </c>
      <c r="B773">
        <v>9</v>
      </c>
      <c r="C773">
        <v>1.0221973628830701</v>
      </c>
      <c r="D773">
        <v>10</v>
      </c>
      <c r="E773">
        <v>0.38077454079191803</v>
      </c>
      <c r="F773">
        <v>922616.92293339595</v>
      </c>
      <c r="G773">
        <v>1140.6526939033199</v>
      </c>
      <c r="H773">
        <v>682.95378436024896</v>
      </c>
      <c r="I773">
        <v>0.85176235089073704</v>
      </c>
      <c r="J773">
        <v>10.2219736288307</v>
      </c>
      <c r="K773">
        <v>0.75521409173449505</v>
      </c>
      <c r="L773">
        <v>4.0748735012667597E-2</v>
      </c>
      <c r="M773">
        <v>5.8341967124564902E-2</v>
      </c>
    </row>
    <row r="774" spans="1:13" x14ac:dyDescent="0.25">
      <c r="A774">
        <v>95</v>
      </c>
      <c r="B774">
        <v>9</v>
      </c>
      <c r="C774">
        <v>0.97960066167146298</v>
      </c>
      <c r="D774">
        <v>10</v>
      </c>
      <c r="E774">
        <v>0.371488439075707</v>
      </c>
      <c r="F774">
        <v>925023.35169767402</v>
      </c>
      <c r="G774">
        <v>1150.4980588896401</v>
      </c>
      <c r="H774">
        <v>682.95378436024896</v>
      </c>
      <c r="I774">
        <v>0.85439018791862797</v>
      </c>
      <c r="J774">
        <v>9.7960066167146298</v>
      </c>
      <c r="K774">
        <v>0.76400045629808999</v>
      </c>
      <c r="L774">
        <v>4.1166883902763601E-2</v>
      </c>
      <c r="M774">
        <v>5.8341967124564902E-2</v>
      </c>
    </row>
    <row r="775" spans="1:13" x14ac:dyDescent="0.25">
      <c r="A775">
        <v>96</v>
      </c>
      <c r="B775">
        <v>9</v>
      </c>
      <c r="C775">
        <v>0.92027479037405402</v>
      </c>
      <c r="D775">
        <v>10</v>
      </c>
      <c r="E775">
        <v>0.35910426015544</v>
      </c>
      <c r="F775">
        <v>885216.29017657205</v>
      </c>
      <c r="G775">
        <v>1158.2933358038999</v>
      </c>
      <c r="H775">
        <v>682.95378436024896</v>
      </c>
      <c r="I775">
        <v>0.85807719955264095</v>
      </c>
      <c r="J775">
        <v>9.2027479037405406</v>
      </c>
      <c r="K775">
        <v>0.77114881786536904</v>
      </c>
      <c r="L775">
        <v>4.1761253933629297E-2</v>
      </c>
      <c r="M775">
        <v>5.8341967124564902E-2</v>
      </c>
    </row>
    <row r="776" spans="1:13" x14ac:dyDescent="0.25">
      <c r="A776">
        <v>97</v>
      </c>
      <c r="B776">
        <v>9</v>
      </c>
      <c r="C776">
        <v>0.92027479037405402</v>
      </c>
      <c r="D776">
        <v>10</v>
      </c>
      <c r="E776">
        <v>0.35910726866082998</v>
      </c>
      <c r="F776">
        <v>878153.969707374</v>
      </c>
      <c r="G776">
        <v>1169.3283618432999</v>
      </c>
      <c r="H776">
        <v>682.95378436024896</v>
      </c>
      <c r="I776">
        <v>0.85807719955264095</v>
      </c>
      <c r="J776">
        <v>9.2027479037405406</v>
      </c>
      <c r="K776">
        <v>0.78039726912960306</v>
      </c>
      <c r="L776">
        <v>4.1761253933629297E-2</v>
      </c>
      <c r="M776">
        <v>5.8341967124564902E-2</v>
      </c>
    </row>
    <row r="777" spans="1:13" x14ac:dyDescent="0.25">
      <c r="A777">
        <v>98</v>
      </c>
      <c r="B777">
        <v>9</v>
      </c>
      <c r="C777">
        <v>0.86005397465938804</v>
      </c>
      <c r="D777">
        <v>10</v>
      </c>
      <c r="E777">
        <v>0.34427189806287201</v>
      </c>
      <c r="F777">
        <v>858026.63091169705</v>
      </c>
      <c r="G777">
        <v>1176.3050506155901</v>
      </c>
      <c r="H777">
        <v>682.95378436024896</v>
      </c>
      <c r="I777">
        <v>0.86185251912746297</v>
      </c>
      <c r="J777">
        <v>8.6005397465938795</v>
      </c>
      <c r="K777">
        <v>0.78338364758810597</v>
      </c>
      <c r="L777">
        <v>4.2249067828736997E-2</v>
      </c>
      <c r="M777">
        <v>5.8341967124564902E-2</v>
      </c>
    </row>
    <row r="778" spans="1:13" x14ac:dyDescent="0.25">
      <c r="A778">
        <v>99</v>
      </c>
      <c r="B778">
        <v>9</v>
      </c>
      <c r="C778">
        <v>0.78841339702798696</v>
      </c>
      <c r="D778">
        <v>10</v>
      </c>
      <c r="E778">
        <v>0.32461344814040499</v>
      </c>
      <c r="F778">
        <v>818657.31116850395</v>
      </c>
      <c r="G778">
        <v>1181.5830917836199</v>
      </c>
      <c r="H778">
        <v>682.95378436024896</v>
      </c>
      <c r="I778">
        <v>0.866387253541686</v>
      </c>
      <c r="J778">
        <v>7.8841339702798701</v>
      </c>
      <c r="K778">
        <v>0.79641430025784599</v>
      </c>
      <c r="L778">
        <v>4.2736453375142001E-2</v>
      </c>
      <c r="M778">
        <v>5.8341967124564902E-2</v>
      </c>
    </row>
    <row r="779" spans="1:13" x14ac:dyDescent="0.25">
      <c r="A779">
        <v>100</v>
      </c>
      <c r="B779">
        <v>9</v>
      </c>
      <c r="C779">
        <v>0.71428649404711797</v>
      </c>
      <c r="D779">
        <v>10</v>
      </c>
      <c r="E779">
        <v>0.30496163409049099</v>
      </c>
      <c r="F779">
        <v>771058.43009540299</v>
      </c>
      <c r="G779">
        <v>1184.01133441722</v>
      </c>
      <c r="H779">
        <v>682.95378436024896</v>
      </c>
      <c r="I779">
        <v>0.87112987636406403</v>
      </c>
      <c r="J779">
        <v>7.1428649404711804</v>
      </c>
      <c r="K779">
        <v>0.81284324160341603</v>
      </c>
      <c r="L779">
        <v>4.34314659773474E-2</v>
      </c>
      <c r="M779">
        <v>5.8341967124564902E-2</v>
      </c>
    </row>
    <row r="780" spans="1:13" x14ac:dyDescent="0.25">
      <c r="A780">
        <v>101</v>
      </c>
      <c r="B780">
        <v>9</v>
      </c>
      <c r="C780">
        <v>0.66288439022846501</v>
      </c>
      <c r="D780">
        <v>10</v>
      </c>
      <c r="E780">
        <v>0.29008072015967001</v>
      </c>
      <c r="F780">
        <v>739996.39570424706</v>
      </c>
      <c r="G780">
        <v>1185.13628060056</v>
      </c>
      <c r="H780">
        <v>682.95378436024896</v>
      </c>
      <c r="I780">
        <v>0.87444917359046503</v>
      </c>
      <c r="J780">
        <v>6.6288439022846504</v>
      </c>
      <c r="K780">
        <v>0.82580215963096104</v>
      </c>
      <c r="L780">
        <v>4.4015595518513098E-2</v>
      </c>
      <c r="M780">
        <v>5.8341967124564902E-2</v>
      </c>
    </row>
    <row r="781" spans="1:13" x14ac:dyDescent="0.25">
      <c r="A781">
        <v>102</v>
      </c>
      <c r="B781">
        <v>9</v>
      </c>
      <c r="C781">
        <v>0.61594863063729599</v>
      </c>
      <c r="D781">
        <v>10</v>
      </c>
      <c r="E781">
        <v>0.27434631670131698</v>
      </c>
      <c r="F781">
        <v>717876.39888914395</v>
      </c>
      <c r="G781">
        <v>1186.30226873111</v>
      </c>
      <c r="H781">
        <v>682.95378436024896</v>
      </c>
      <c r="I781">
        <v>0.87750222711435499</v>
      </c>
      <c r="J781">
        <v>6.1594863063729601</v>
      </c>
      <c r="K781">
        <v>0.83924778156289004</v>
      </c>
      <c r="L781">
        <v>4.4349943987684298E-2</v>
      </c>
      <c r="M781">
        <v>5.8341967124564902E-2</v>
      </c>
    </row>
    <row r="782" spans="1:13" x14ac:dyDescent="0.25">
      <c r="A782">
        <v>103</v>
      </c>
      <c r="B782">
        <v>9</v>
      </c>
      <c r="C782">
        <v>0.61594863063729599</v>
      </c>
      <c r="D782">
        <v>10</v>
      </c>
      <c r="E782">
        <v>0.27450194163046499</v>
      </c>
      <c r="F782">
        <v>729639.76645359001</v>
      </c>
      <c r="G782">
        <v>1188.0576580003001</v>
      </c>
      <c r="H782">
        <v>682.95378436024896</v>
      </c>
      <c r="I782">
        <v>0.87750222711435499</v>
      </c>
      <c r="J782">
        <v>6.1594863063729601</v>
      </c>
      <c r="K782">
        <v>0.85528589706747205</v>
      </c>
      <c r="L782">
        <v>4.4349943987684298E-2</v>
      </c>
      <c r="M782">
        <v>5.8341967124564902E-2</v>
      </c>
    </row>
    <row r="783" spans="1:13" x14ac:dyDescent="0.25">
      <c r="A783">
        <v>104</v>
      </c>
      <c r="B783">
        <v>9</v>
      </c>
      <c r="C783">
        <v>0.56032348735229598</v>
      </c>
      <c r="D783">
        <v>10</v>
      </c>
      <c r="E783">
        <v>0.255282853812689</v>
      </c>
      <c r="F783">
        <v>689872.21156960097</v>
      </c>
      <c r="G783">
        <v>1184.83725496801</v>
      </c>
      <c r="H783">
        <v>682.95378436024896</v>
      </c>
      <c r="I783">
        <v>0.88114822244279001</v>
      </c>
      <c r="J783">
        <v>5.6032348735229602</v>
      </c>
      <c r="K783">
        <v>0.85657641940512597</v>
      </c>
      <c r="L783">
        <v>4.4429786730005999E-2</v>
      </c>
      <c r="M783">
        <v>5.8341967124564902E-2</v>
      </c>
    </row>
    <row r="784" spans="1:13" x14ac:dyDescent="0.25">
      <c r="A784">
        <v>105</v>
      </c>
      <c r="B784">
        <v>9</v>
      </c>
      <c r="C784">
        <v>0.46693175430959899</v>
      </c>
      <c r="D784">
        <v>10</v>
      </c>
      <c r="E784">
        <v>0.22157988628737699</v>
      </c>
      <c r="F784">
        <v>626909.12444985902</v>
      </c>
      <c r="G784">
        <v>1179.43036516028</v>
      </c>
      <c r="H784">
        <v>682.95378436024896</v>
      </c>
      <c r="I784">
        <v>0.88733827573109503</v>
      </c>
      <c r="J784">
        <v>4.6693175430959899</v>
      </c>
      <c r="K784">
        <v>0.86784317001997402</v>
      </c>
      <c r="L784">
        <v>4.4644992401601302E-2</v>
      </c>
      <c r="M784">
        <v>5.8341967124564902E-2</v>
      </c>
    </row>
    <row r="785" spans="1:13" x14ac:dyDescent="0.25">
      <c r="A785">
        <v>106</v>
      </c>
      <c r="B785">
        <v>9</v>
      </c>
      <c r="C785">
        <v>0.34330952049244601</v>
      </c>
      <c r="D785">
        <v>10</v>
      </c>
      <c r="E785">
        <v>0.171747809968852</v>
      </c>
      <c r="F785">
        <v>546602.35274712404</v>
      </c>
      <c r="G785">
        <v>1172.2732884656</v>
      </c>
      <c r="H785">
        <v>682.95378436024896</v>
      </c>
      <c r="I785">
        <v>0.89566703212274401</v>
      </c>
      <c r="J785">
        <v>3.4330952049244599</v>
      </c>
      <c r="K785">
        <v>0.89454881480151005</v>
      </c>
      <c r="L785">
        <v>4.5077949796187497E-2</v>
      </c>
      <c r="M785">
        <v>5.8341967124564902E-2</v>
      </c>
    </row>
    <row r="786" spans="1:13" x14ac:dyDescent="0.25">
      <c r="A786">
        <v>107</v>
      </c>
      <c r="B786">
        <v>9</v>
      </c>
      <c r="C786">
        <v>0.27791195163721299</v>
      </c>
      <c r="D786">
        <v>10</v>
      </c>
      <c r="E786">
        <v>0.14655123830983499</v>
      </c>
      <c r="F786">
        <v>516547.22759067599</v>
      </c>
      <c r="G786">
        <v>1168.48711342661</v>
      </c>
      <c r="H786">
        <v>682.95378436024896</v>
      </c>
      <c r="I786">
        <v>0.90013658805025298</v>
      </c>
      <c r="J786">
        <v>2.7791195163721301</v>
      </c>
      <c r="K786">
        <v>0.94796761798755402</v>
      </c>
      <c r="L786">
        <v>4.5716132809684E-2</v>
      </c>
      <c r="M786">
        <v>5.8341967124564902E-2</v>
      </c>
    </row>
    <row r="787" spans="1:13" x14ac:dyDescent="0.25">
      <c r="A787">
        <v>108</v>
      </c>
      <c r="B787">
        <v>9</v>
      </c>
      <c r="C787">
        <v>0.18356566929510101</v>
      </c>
      <c r="D787">
        <v>10</v>
      </c>
      <c r="E787">
        <v>0.100475056393048</v>
      </c>
      <c r="F787">
        <v>445089.91087866499</v>
      </c>
      <c r="G787">
        <v>1163.0249602383899</v>
      </c>
      <c r="H787">
        <v>682.95378436024896</v>
      </c>
      <c r="I787">
        <v>0.90666379297506405</v>
      </c>
      <c r="J787">
        <v>1.8356566929510101</v>
      </c>
      <c r="K787">
        <v>0.95823811603820896</v>
      </c>
      <c r="L787">
        <v>4.5686473405785299E-2</v>
      </c>
      <c r="M787">
        <v>5.8341967124564902E-2</v>
      </c>
    </row>
    <row r="788" spans="1:13" x14ac:dyDescent="0.25">
      <c r="A788">
        <v>109</v>
      </c>
      <c r="B788">
        <v>9</v>
      </c>
      <c r="C788">
        <v>0.18356566929510101</v>
      </c>
      <c r="D788">
        <v>10</v>
      </c>
      <c r="E788">
        <v>0.102283622386776</v>
      </c>
      <c r="F788">
        <v>452359.16471327201</v>
      </c>
      <c r="G788">
        <v>1163.0249602383899</v>
      </c>
      <c r="H788">
        <v>682.95378436024896</v>
      </c>
      <c r="I788">
        <v>0.90666379297506405</v>
      </c>
      <c r="J788">
        <v>1.8356566929510101</v>
      </c>
      <c r="K788">
        <v>1.00473796992431</v>
      </c>
      <c r="L788">
        <v>4.5686473405785299E-2</v>
      </c>
      <c r="M788">
        <v>5.8341967124564902E-2</v>
      </c>
    </row>
    <row r="789" spans="1:13" x14ac:dyDescent="0.25">
      <c r="A789">
        <v>110</v>
      </c>
      <c r="B789">
        <v>9</v>
      </c>
      <c r="C789">
        <v>0.10519734411543601</v>
      </c>
      <c r="D789">
        <v>10</v>
      </c>
      <c r="E789">
        <v>5.9363529252243599E-2</v>
      </c>
      <c r="F789">
        <v>381691.62691802502</v>
      </c>
      <c r="G789">
        <v>1158.4878466753501</v>
      </c>
      <c r="H789">
        <v>682.95378436024896</v>
      </c>
      <c r="I789">
        <v>0.912157995649854</v>
      </c>
      <c r="J789">
        <v>1.05197344115436</v>
      </c>
      <c r="K789">
        <v>0.99340912387247804</v>
      </c>
      <c r="L789">
        <v>4.5209267974402799E-2</v>
      </c>
      <c r="M789">
        <v>5.8341967124564902E-2</v>
      </c>
    </row>
    <row r="790" spans="1:13" x14ac:dyDescent="0.25">
      <c r="A790">
        <v>111</v>
      </c>
      <c r="B790">
        <v>9</v>
      </c>
      <c r="C790">
        <v>3.1651934797107699E-2</v>
      </c>
      <c r="D790">
        <v>10</v>
      </c>
      <c r="E790">
        <v>1.8193218445015199E-2</v>
      </c>
      <c r="F790">
        <v>323491.40633766598</v>
      </c>
      <c r="G790">
        <v>1154.2299545569199</v>
      </c>
      <c r="H790">
        <v>682.95378436024896</v>
      </c>
      <c r="I790">
        <v>0.91737498923469396</v>
      </c>
      <c r="J790">
        <v>0.316519347971077</v>
      </c>
      <c r="K790">
        <v>1.0286476877284401</v>
      </c>
      <c r="L790">
        <v>4.5014825692168997E-2</v>
      </c>
      <c r="M790">
        <v>5.4647624492645201E-2</v>
      </c>
    </row>
    <row r="791" spans="1:13" x14ac:dyDescent="0.25">
      <c r="A791">
        <v>112</v>
      </c>
      <c r="B791">
        <v>9</v>
      </c>
      <c r="C791">
        <v>0</v>
      </c>
      <c r="D791">
        <v>10</v>
      </c>
      <c r="E791">
        <v>0</v>
      </c>
      <c r="F791">
        <v>306743.62929277902</v>
      </c>
      <c r="G791">
        <v>1152.3974741213001</v>
      </c>
      <c r="H791">
        <v>682.95378436024896</v>
      </c>
      <c r="I791">
        <v>0.91963865416994595</v>
      </c>
      <c r="J791">
        <v>0</v>
      </c>
      <c r="K791">
        <v>1.0678349550391</v>
      </c>
      <c r="L791" t="s">
        <v>79</v>
      </c>
      <c r="M791" t="e">
        <v>#NAME?</v>
      </c>
    </row>
    <row r="792" spans="1:13" x14ac:dyDescent="0.25">
      <c r="A792">
        <v>113</v>
      </c>
      <c r="B792">
        <v>9</v>
      </c>
      <c r="C792">
        <v>0</v>
      </c>
      <c r="D792">
        <v>10</v>
      </c>
      <c r="E792">
        <v>0</v>
      </c>
      <c r="F792">
        <v>313242.68952075997</v>
      </c>
      <c r="G792">
        <v>1152.3974741213001</v>
      </c>
      <c r="H792">
        <v>682.95378436024896</v>
      </c>
      <c r="I792">
        <v>0.91963865416994595</v>
      </c>
      <c r="J792">
        <v>0</v>
      </c>
      <c r="K792">
        <v>1.0939847122785999</v>
      </c>
      <c r="L792" t="s">
        <v>79</v>
      </c>
      <c r="M792" t="e">
        <v>#NAME?</v>
      </c>
    </row>
    <row r="793" spans="1:13" x14ac:dyDescent="0.25">
      <c r="A793">
        <v>114</v>
      </c>
      <c r="B793">
        <v>9</v>
      </c>
      <c r="C793">
        <v>0</v>
      </c>
      <c r="D793">
        <v>10</v>
      </c>
      <c r="E793">
        <v>0</v>
      </c>
      <c r="F793">
        <v>314057.07633020601</v>
      </c>
      <c r="G793">
        <v>1152.3974741213001</v>
      </c>
      <c r="H793">
        <v>682.95378436024896</v>
      </c>
      <c r="I793">
        <v>0.91963865416994595</v>
      </c>
      <c r="J793">
        <v>0</v>
      </c>
      <c r="K793">
        <v>1.0942906079107899</v>
      </c>
      <c r="L793" t="s">
        <v>79</v>
      </c>
      <c r="M793" t="e">
        <v>#NAME?</v>
      </c>
    </row>
    <row r="794" spans="1:13" x14ac:dyDescent="0.25">
      <c r="A794">
        <v>115</v>
      </c>
      <c r="B794">
        <v>9</v>
      </c>
      <c r="C794">
        <v>0</v>
      </c>
      <c r="D794">
        <v>10</v>
      </c>
      <c r="E794">
        <v>0</v>
      </c>
      <c r="F794">
        <v>313683.47758925898</v>
      </c>
      <c r="G794">
        <v>1152.3974741213001</v>
      </c>
      <c r="H794">
        <v>682.95378436024896</v>
      </c>
      <c r="I794">
        <v>0.91963865416994595</v>
      </c>
      <c r="J794">
        <v>0</v>
      </c>
      <c r="K794">
        <v>1.09455434379059</v>
      </c>
      <c r="L794" t="s">
        <v>79</v>
      </c>
      <c r="M794" t="e">
        <v>#NAME?</v>
      </c>
    </row>
    <row r="795" spans="1:13" x14ac:dyDescent="0.25">
      <c r="A795">
        <v>116</v>
      </c>
      <c r="B795">
        <v>9</v>
      </c>
      <c r="C795">
        <v>0</v>
      </c>
      <c r="D795">
        <v>10</v>
      </c>
      <c r="E795">
        <v>0</v>
      </c>
      <c r="F795">
        <v>314063.77932974801</v>
      </c>
      <c r="G795">
        <v>1152.3974741213001</v>
      </c>
      <c r="H795">
        <v>682.95378436024896</v>
      </c>
      <c r="I795">
        <v>0.91963865416994595</v>
      </c>
      <c r="J795">
        <v>0</v>
      </c>
      <c r="K795">
        <v>1.1004718609598201</v>
      </c>
      <c r="L795" t="s">
        <v>79</v>
      </c>
      <c r="M795" t="e">
        <v>#NAME?</v>
      </c>
    </row>
    <row r="796" spans="1:13" x14ac:dyDescent="0.25">
      <c r="A796">
        <v>117</v>
      </c>
      <c r="B796">
        <v>9</v>
      </c>
      <c r="C796">
        <v>0</v>
      </c>
      <c r="D796">
        <v>10</v>
      </c>
      <c r="E796">
        <v>0</v>
      </c>
      <c r="F796">
        <v>313993.10305196402</v>
      </c>
      <c r="G796">
        <v>1152.3974741213001</v>
      </c>
      <c r="H796">
        <v>682.95378436024896</v>
      </c>
      <c r="I796">
        <v>0.91963865416994595</v>
      </c>
      <c r="J796">
        <v>0</v>
      </c>
      <c r="K796">
        <v>1.10226320290316</v>
      </c>
      <c r="L796" t="s">
        <v>79</v>
      </c>
      <c r="M796" t="e">
        <v>#NAME?</v>
      </c>
    </row>
    <row r="797" spans="1:13" x14ac:dyDescent="0.25">
      <c r="A797">
        <v>118</v>
      </c>
      <c r="B797">
        <v>9</v>
      </c>
      <c r="C797">
        <v>0</v>
      </c>
      <c r="D797">
        <v>10</v>
      </c>
      <c r="E797">
        <v>0</v>
      </c>
      <c r="F797">
        <v>312755.780388513</v>
      </c>
      <c r="G797">
        <v>1152.3974741213001</v>
      </c>
      <c r="H797">
        <v>682.95378436024896</v>
      </c>
      <c r="I797">
        <v>0.91963865416994595</v>
      </c>
      <c r="J797">
        <v>0</v>
      </c>
      <c r="K797">
        <v>1.09891158846666</v>
      </c>
      <c r="L797" t="s">
        <v>79</v>
      </c>
      <c r="M797" t="e">
        <v>#NAME?</v>
      </c>
    </row>
    <row r="798" spans="1:13" x14ac:dyDescent="0.25">
      <c r="A798">
        <v>119</v>
      </c>
      <c r="B798">
        <v>9</v>
      </c>
      <c r="C798">
        <v>0</v>
      </c>
      <c r="D798">
        <v>10</v>
      </c>
      <c r="E798">
        <v>0</v>
      </c>
      <c r="F798">
        <v>304575.60085225501</v>
      </c>
      <c r="G798">
        <v>1152.3974741213001</v>
      </c>
      <c r="H798">
        <v>682.95378436024896</v>
      </c>
      <c r="I798">
        <v>0.91963865416994595</v>
      </c>
      <c r="J798">
        <v>0</v>
      </c>
      <c r="K798">
        <v>1.0972284938716701</v>
      </c>
      <c r="L798" t="s">
        <v>79</v>
      </c>
      <c r="M798" t="e">
        <v>#NAME?</v>
      </c>
    </row>
    <row r="799" spans="1:13" x14ac:dyDescent="0.25">
      <c r="A799">
        <v>120</v>
      </c>
      <c r="B799">
        <v>9</v>
      </c>
      <c r="C799">
        <v>0</v>
      </c>
      <c r="D799">
        <v>10</v>
      </c>
      <c r="E799">
        <v>0</v>
      </c>
      <c r="F799">
        <v>300865.25243906601</v>
      </c>
      <c r="G799">
        <v>1152.3974741213001</v>
      </c>
      <c r="H799">
        <v>682.95378436024896</v>
      </c>
      <c r="I799">
        <v>0.91963865416994595</v>
      </c>
      <c r="J799">
        <v>0</v>
      </c>
      <c r="K799">
        <v>1.1032996711023</v>
      </c>
      <c r="L799" t="s">
        <v>79</v>
      </c>
      <c r="M799" t="e">
        <v>#NAME?</v>
      </c>
    </row>
    <row r="800" spans="1:13" x14ac:dyDescent="0.25">
      <c r="A800">
        <v>121</v>
      </c>
      <c r="B800">
        <v>9</v>
      </c>
      <c r="C800">
        <v>0</v>
      </c>
      <c r="D800">
        <v>10</v>
      </c>
      <c r="E800">
        <v>0</v>
      </c>
      <c r="F800">
        <v>297787.303806632</v>
      </c>
      <c r="G800">
        <v>1152.3974741213001</v>
      </c>
      <c r="H800">
        <v>682.95378436024896</v>
      </c>
      <c r="I800">
        <v>0.91963865416994595</v>
      </c>
      <c r="J800">
        <v>0</v>
      </c>
      <c r="K800">
        <v>1.0980979764912899</v>
      </c>
      <c r="L800" t="s">
        <v>79</v>
      </c>
      <c r="M800" t="e">
        <v>#NAME?</v>
      </c>
    </row>
    <row r="801" spans="1:13" x14ac:dyDescent="0.25">
      <c r="A801">
        <v>122</v>
      </c>
      <c r="B801">
        <v>9</v>
      </c>
      <c r="C801">
        <v>0</v>
      </c>
      <c r="D801">
        <v>10</v>
      </c>
      <c r="E801">
        <v>0</v>
      </c>
      <c r="F801">
        <v>298291.38869460899</v>
      </c>
      <c r="G801">
        <v>1152.3974741213001</v>
      </c>
      <c r="H801">
        <v>682.95378436024896</v>
      </c>
      <c r="I801">
        <v>0.91963865416994595</v>
      </c>
      <c r="J801">
        <v>0</v>
      </c>
      <c r="K801">
        <v>1.09541251482947</v>
      </c>
      <c r="L801" t="s">
        <v>79</v>
      </c>
      <c r="M801" t="e">
        <v>#NAME?</v>
      </c>
    </row>
    <row r="802" spans="1:13" x14ac:dyDescent="0.25">
      <c r="A802">
        <v>123</v>
      </c>
      <c r="B802">
        <v>9</v>
      </c>
      <c r="C802">
        <v>0</v>
      </c>
      <c r="D802">
        <v>10</v>
      </c>
      <c r="E802">
        <v>0</v>
      </c>
      <c r="F802">
        <v>298119.56341521197</v>
      </c>
      <c r="G802">
        <v>1152.3974741213001</v>
      </c>
      <c r="H802">
        <v>682.95378436024896</v>
      </c>
      <c r="I802">
        <v>0.91963865416994595</v>
      </c>
      <c r="J802">
        <v>0</v>
      </c>
      <c r="K802">
        <v>1.09849474191631</v>
      </c>
      <c r="L802" t="s">
        <v>79</v>
      </c>
      <c r="M802" t="e">
        <v>#NAME?</v>
      </c>
    </row>
    <row r="803" spans="1:13" x14ac:dyDescent="0.25">
      <c r="A803">
        <v>124</v>
      </c>
      <c r="B803">
        <v>9</v>
      </c>
      <c r="C803">
        <v>0</v>
      </c>
      <c r="D803">
        <v>10</v>
      </c>
      <c r="E803">
        <v>0</v>
      </c>
      <c r="F803">
        <v>297770.92339037301</v>
      </c>
      <c r="G803">
        <v>1152.3974741213001</v>
      </c>
      <c r="H803">
        <v>682.95378436024896</v>
      </c>
      <c r="I803">
        <v>0.91963865416994595</v>
      </c>
      <c r="J803">
        <v>0</v>
      </c>
      <c r="K803">
        <v>1.09997360706129</v>
      </c>
      <c r="L803" t="s">
        <v>79</v>
      </c>
      <c r="M803" t="e">
        <v>#NAME?</v>
      </c>
    </row>
    <row r="804" spans="1:13" x14ac:dyDescent="0.25">
      <c r="A804">
        <v>125</v>
      </c>
      <c r="B804">
        <v>9</v>
      </c>
      <c r="C804">
        <v>0</v>
      </c>
      <c r="D804">
        <v>10</v>
      </c>
      <c r="E804">
        <v>0</v>
      </c>
      <c r="F804">
        <v>294033.12395967398</v>
      </c>
      <c r="G804">
        <v>1152.3974741213001</v>
      </c>
      <c r="H804">
        <v>682.95378436024896</v>
      </c>
      <c r="I804">
        <v>0.91963865416994595</v>
      </c>
      <c r="J804">
        <v>0</v>
      </c>
      <c r="K804">
        <v>1.0960870242071701</v>
      </c>
      <c r="L804" t="s">
        <v>79</v>
      </c>
      <c r="M804" t="e">
        <v>#NAME?</v>
      </c>
    </row>
    <row r="805" spans="1:13" x14ac:dyDescent="0.25">
      <c r="A805">
        <v>126</v>
      </c>
      <c r="B805">
        <v>9</v>
      </c>
      <c r="C805">
        <v>0</v>
      </c>
      <c r="D805">
        <v>10</v>
      </c>
      <c r="E805">
        <v>0</v>
      </c>
      <c r="F805">
        <v>294083.04097860103</v>
      </c>
      <c r="G805">
        <v>1152.3974741213001</v>
      </c>
      <c r="H805">
        <v>682.95378436024896</v>
      </c>
      <c r="I805">
        <v>0.91963865416994595</v>
      </c>
      <c r="J805">
        <v>0</v>
      </c>
      <c r="K805">
        <v>1.0949345993663</v>
      </c>
      <c r="L805" t="s">
        <v>79</v>
      </c>
      <c r="M805" t="e">
        <v>#NAME?</v>
      </c>
    </row>
    <row r="806" spans="1:13" x14ac:dyDescent="0.25">
      <c r="A806">
        <v>127</v>
      </c>
      <c r="B806">
        <v>9</v>
      </c>
      <c r="C806">
        <v>0</v>
      </c>
      <c r="D806">
        <v>10</v>
      </c>
      <c r="E806">
        <v>0</v>
      </c>
      <c r="F806">
        <v>292867.696754042</v>
      </c>
      <c r="G806">
        <v>1152.3974741213001</v>
      </c>
      <c r="H806">
        <v>682.95378436024896</v>
      </c>
      <c r="I806">
        <v>0.91963865416994595</v>
      </c>
      <c r="J806">
        <v>0</v>
      </c>
      <c r="K806">
        <v>1.0947303593786299</v>
      </c>
      <c r="L806" t="s">
        <v>79</v>
      </c>
      <c r="M806" t="e">
        <v>#NAME?</v>
      </c>
    </row>
    <row r="807" spans="1:13" x14ac:dyDescent="0.25">
      <c r="A807">
        <v>128</v>
      </c>
      <c r="B807">
        <v>9</v>
      </c>
      <c r="C807">
        <v>0</v>
      </c>
      <c r="D807">
        <v>10</v>
      </c>
      <c r="E807">
        <v>0</v>
      </c>
      <c r="F807">
        <v>293451.18349789502</v>
      </c>
      <c r="G807">
        <v>1152.3974741213001</v>
      </c>
      <c r="H807">
        <v>682.95378436024896</v>
      </c>
      <c r="I807">
        <v>0.91963865416994595</v>
      </c>
      <c r="J807">
        <v>0</v>
      </c>
      <c r="K807">
        <v>1.0961838593034401</v>
      </c>
      <c r="L807" t="s">
        <v>79</v>
      </c>
      <c r="M807" t="e">
        <v>#NAME?</v>
      </c>
    </row>
    <row r="808" spans="1:13" x14ac:dyDescent="0.25">
      <c r="A808">
        <v>129</v>
      </c>
      <c r="B808">
        <v>9</v>
      </c>
      <c r="C808">
        <v>0</v>
      </c>
      <c r="D808">
        <v>10</v>
      </c>
      <c r="E808">
        <v>0</v>
      </c>
      <c r="F808">
        <v>290377.50935067399</v>
      </c>
      <c r="G808">
        <v>1152.3974741213001</v>
      </c>
      <c r="H808">
        <v>682.95378436024896</v>
      </c>
      <c r="I808">
        <v>0.91963865416994595</v>
      </c>
      <c r="J808">
        <v>0</v>
      </c>
      <c r="K808">
        <v>1.09453538435014</v>
      </c>
      <c r="L808" t="s">
        <v>79</v>
      </c>
      <c r="M808" t="e">
        <v>#NAME?</v>
      </c>
    </row>
    <row r="809" spans="1:13" x14ac:dyDescent="0.25">
      <c r="A809">
        <v>130</v>
      </c>
      <c r="B809">
        <v>9</v>
      </c>
      <c r="C809">
        <v>0</v>
      </c>
      <c r="D809">
        <v>10</v>
      </c>
      <c r="E809">
        <v>0</v>
      </c>
      <c r="F809">
        <v>289249.31182698498</v>
      </c>
      <c r="G809">
        <v>1152.3974741213001</v>
      </c>
      <c r="H809">
        <v>682.95378436024896</v>
      </c>
      <c r="I809">
        <v>0.91963865416994595</v>
      </c>
      <c r="J809">
        <v>0</v>
      </c>
      <c r="K809">
        <v>1.0880360157715501</v>
      </c>
      <c r="L809" t="s">
        <v>79</v>
      </c>
      <c r="M809" t="e">
        <v>#NAME?</v>
      </c>
    </row>
    <row r="810" spans="1:13" x14ac:dyDescent="0.25">
      <c r="A810">
        <v>1</v>
      </c>
      <c r="B810">
        <v>9</v>
      </c>
      <c r="C810">
        <v>0</v>
      </c>
      <c r="D810">
        <v>10</v>
      </c>
      <c r="E810">
        <v>0</v>
      </c>
      <c r="F810">
        <v>0</v>
      </c>
      <c r="G810">
        <v>2.75</v>
      </c>
      <c r="H810">
        <v>0</v>
      </c>
      <c r="I810" t="s">
        <v>79</v>
      </c>
      <c r="J810">
        <v>0</v>
      </c>
      <c r="K810">
        <v>1.2</v>
      </c>
      <c r="L810" t="s">
        <v>79</v>
      </c>
      <c r="M810" t="e">
        <v>#NAME?</v>
      </c>
    </row>
    <row r="811" spans="1:13" x14ac:dyDescent="0.25">
      <c r="A811">
        <v>2</v>
      </c>
      <c r="B811">
        <v>9</v>
      </c>
      <c r="C811">
        <v>0</v>
      </c>
      <c r="D811">
        <v>10</v>
      </c>
      <c r="E811">
        <v>0</v>
      </c>
      <c r="F811">
        <v>0</v>
      </c>
      <c r="G811">
        <v>2.71344327179315</v>
      </c>
      <c r="H811">
        <v>0</v>
      </c>
      <c r="I811" t="s">
        <v>79</v>
      </c>
      <c r="J811">
        <v>0</v>
      </c>
      <c r="K811">
        <v>1.2</v>
      </c>
      <c r="L811" t="s">
        <v>79</v>
      </c>
      <c r="M811" t="e">
        <v>#NAME?</v>
      </c>
    </row>
    <row r="812" spans="1:13" x14ac:dyDescent="0.25">
      <c r="A812">
        <v>3</v>
      </c>
      <c r="B812">
        <v>9</v>
      </c>
      <c r="C812">
        <v>2.0674265687321098E-3</v>
      </c>
      <c r="D812">
        <v>10</v>
      </c>
      <c r="E812">
        <v>0</v>
      </c>
      <c r="F812">
        <v>0</v>
      </c>
      <c r="G812">
        <v>2.5461052651757701</v>
      </c>
      <c r="H812">
        <v>0</v>
      </c>
      <c r="I812">
        <v>0</v>
      </c>
      <c r="J812">
        <v>2.06742656873211E-2</v>
      </c>
      <c r="K812">
        <v>1.2</v>
      </c>
      <c r="L812">
        <v>1.13278130690256E-2</v>
      </c>
      <c r="M812">
        <v>1.13278130690256E-2</v>
      </c>
    </row>
    <row r="813" spans="1:13" x14ac:dyDescent="0.25">
      <c r="A813">
        <v>4</v>
      </c>
      <c r="B813">
        <v>9</v>
      </c>
      <c r="C813">
        <v>6.5109283467203998E-3</v>
      </c>
      <c r="D813">
        <v>10</v>
      </c>
      <c r="E813" s="18">
        <v>5.7525707213663198E-4</v>
      </c>
      <c r="F813">
        <v>1840.41833142</v>
      </c>
      <c r="G813">
        <v>2.3189510305489698</v>
      </c>
      <c r="H813">
        <v>0</v>
      </c>
      <c r="I813">
        <v>0</v>
      </c>
      <c r="J813">
        <v>6.5109283467204002E-2</v>
      </c>
      <c r="K813">
        <v>1.2038068063079399</v>
      </c>
      <c r="L813">
        <v>1.09232441171471E-2</v>
      </c>
      <c r="M813">
        <v>1.5045651325992501E-2</v>
      </c>
    </row>
    <row r="814" spans="1:13" x14ac:dyDescent="0.25">
      <c r="A814">
        <v>5</v>
      </c>
      <c r="B814">
        <v>9</v>
      </c>
      <c r="C814">
        <v>1.1500645828626499E-2</v>
      </c>
      <c r="D814">
        <v>10</v>
      </c>
      <c r="E814">
        <v>1.7236821232473E-3</v>
      </c>
      <c r="F814">
        <v>4947.2853862483898</v>
      </c>
      <c r="G814">
        <v>2.1542888134035199</v>
      </c>
      <c r="H814">
        <v>0</v>
      </c>
      <c r="I814">
        <v>0</v>
      </c>
      <c r="J814">
        <v>0.115006458286265</v>
      </c>
      <c r="K814">
        <v>1.1729481710187999</v>
      </c>
      <c r="L814">
        <v>9.7195683053066008E-3</v>
      </c>
      <c r="M814">
        <v>1.6102431451573002E-2</v>
      </c>
    </row>
    <row r="815" spans="1:13" x14ac:dyDescent="0.25">
      <c r="A815">
        <v>6</v>
      </c>
      <c r="B815">
        <v>9</v>
      </c>
      <c r="C815">
        <v>1.6776459301051799E-2</v>
      </c>
      <c r="D815">
        <v>10</v>
      </c>
      <c r="E815">
        <v>2.8849350609313098E-3</v>
      </c>
      <c r="F815">
        <v>7810.3770411534497</v>
      </c>
      <c r="G815">
        <v>2.0872284202553599</v>
      </c>
      <c r="H815">
        <v>0</v>
      </c>
      <c r="I815">
        <v>0</v>
      </c>
      <c r="J815">
        <v>0.16776459301051799</v>
      </c>
      <c r="K815">
        <v>1.1179701103306201</v>
      </c>
      <c r="L815">
        <v>8.7704995145067993E-3</v>
      </c>
      <c r="M815">
        <v>1.6843866483837899E-2</v>
      </c>
    </row>
    <row r="816" spans="1:13" x14ac:dyDescent="0.25">
      <c r="A816">
        <v>7</v>
      </c>
      <c r="B816">
        <v>9</v>
      </c>
      <c r="C816">
        <v>2.0903043460744501E-2</v>
      </c>
      <c r="D816">
        <v>10</v>
      </c>
      <c r="E816">
        <v>4.4114426750641303E-3</v>
      </c>
      <c r="F816">
        <v>11196.6580698543</v>
      </c>
      <c r="G816">
        <v>2.19330817341109</v>
      </c>
      <c r="H816">
        <v>0</v>
      </c>
      <c r="I816">
        <v>0</v>
      </c>
      <c r="J816">
        <v>0.209030434607445</v>
      </c>
      <c r="K816">
        <v>1.1226683023383499</v>
      </c>
      <c r="L816">
        <v>8.4701855149533992E-3</v>
      </c>
      <c r="M816">
        <v>1.7638500122462999E-2</v>
      </c>
    </row>
    <row r="817" spans="1:13" x14ac:dyDescent="0.25">
      <c r="A817">
        <v>8</v>
      </c>
      <c r="B817">
        <v>9</v>
      </c>
      <c r="C817">
        <v>2.3968244683880199E-2</v>
      </c>
      <c r="D817">
        <v>10</v>
      </c>
      <c r="E817">
        <v>5.5652078575073698E-3</v>
      </c>
      <c r="F817">
        <v>13595.774307522601</v>
      </c>
      <c r="G817">
        <v>2.41548943358822</v>
      </c>
      <c r="H817">
        <v>0</v>
      </c>
      <c r="I817">
        <v>0</v>
      </c>
      <c r="J817">
        <v>0.23968244683880199</v>
      </c>
      <c r="K817">
        <v>1.05886016055819</v>
      </c>
      <c r="L817">
        <v>8.0868852929493803E-3</v>
      </c>
      <c r="M817">
        <v>1.84635788786645E-2</v>
      </c>
    </row>
    <row r="818" spans="1:13" x14ac:dyDescent="0.25">
      <c r="A818">
        <v>9</v>
      </c>
      <c r="B818">
        <v>9</v>
      </c>
      <c r="C818">
        <v>2.7690245394393999E-2</v>
      </c>
      <c r="D818">
        <v>10</v>
      </c>
      <c r="E818">
        <v>6.9166887329988498E-3</v>
      </c>
      <c r="F818">
        <v>16320.426649029199</v>
      </c>
      <c r="G818">
        <v>2.68366010154352</v>
      </c>
      <c r="H818">
        <v>0</v>
      </c>
      <c r="I818">
        <v>0</v>
      </c>
      <c r="J818">
        <v>0.27690245394393997</v>
      </c>
      <c r="K818">
        <v>1.05578501072415</v>
      </c>
      <c r="L818">
        <v>7.8354790621560193E-3</v>
      </c>
      <c r="M818">
        <v>1.9367433646145901E-2</v>
      </c>
    </row>
    <row r="819" spans="1:13" x14ac:dyDescent="0.25">
      <c r="A819">
        <v>10</v>
      </c>
      <c r="B819">
        <v>9</v>
      </c>
      <c r="C819">
        <v>3.2282670781380099E-2</v>
      </c>
      <c r="D819">
        <v>10</v>
      </c>
      <c r="E819">
        <v>8.8890689245707897E-3</v>
      </c>
      <c r="F819">
        <v>20279.181466813399</v>
      </c>
      <c r="G819">
        <v>3.0190184651762899</v>
      </c>
      <c r="H819">
        <v>0</v>
      </c>
      <c r="I819">
        <v>0</v>
      </c>
      <c r="J819">
        <v>0.32282670781380102</v>
      </c>
      <c r="K819">
        <v>1.0316226446405801</v>
      </c>
      <c r="L819">
        <v>7.7541763944437197E-3</v>
      </c>
      <c r="M819">
        <v>2.03336044853808E-2</v>
      </c>
    </row>
    <row r="820" spans="1:13" x14ac:dyDescent="0.25">
      <c r="A820">
        <v>11</v>
      </c>
      <c r="B820">
        <v>9</v>
      </c>
      <c r="C820">
        <v>3.8131090936425902E-2</v>
      </c>
      <c r="D820">
        <v>10</v>
      </c>
      <c r="E820">
        <v>1.1891744131922099E-2</v>
      </c>
      <c r="F820">
        <v>26299.640724062301</v>
      </c>
      <c r="G820">
        <v>3.4570435194220601</v>
      </c>
      <c r="H820">
        <v>0</v>
      </c>
      <c r="I820">
        <v>0</v>
      </c>
      <c r="J820">
        <v>0.38131090936425899</v>
      </c>
      <c r="K820">
        <v>1.05168007382902</v>
      </c>
      <c r="L820">
        <v>7.94390229441032E-3</v>
      </c>
      <c r="M820">
        <v>2.1268401075811901E-2</v>
      </c>
    </row>
    <row r="821" spans="1:13" x14ac:dyDescent="0.25">
      <c r="A821">
        <v>12</v>
      </c>
      <c r="B821">
        <v>9</v>
      </c>
      <c r="C821">
        <v>4.5608720405449298E-2</v>
      </c>
      <c r="D821">
        <v>10</v>
      </c>
      <c r="E821">
        <v>1.5555902746046299E-2</v>
      </c>
      <c r="F821">
        <v>34282.284998116898</v>
      </c>
      <c r="G821">
        <v>4.0312409941050902</v>
      </c>
      <c r="H821">
        <v>0</v>
      </c>
      <c r="I821">
        <v>0</v>
      </c>
      <c r="J821">
        <v>0.45608720405449299</v>
      </c>
      <c r="K821">
        <v>1.0483856433923</v>
      </c>
      <c r="L821">
        <v>8.2652341474227699E-3</v>
      </c>
      <c r="M821">
        <v>2.2239576952130101E-2</v>
      </c>
    </row>
    <row r="822" spans="1:13" x14ac:dyDescent="0.25">
      <c r="A822">
        <v>13</v>
      </c>
      <c r="B822">
        <v>9</v>
      </c>
      <c r="C822">
        <v>5.4933843782349397E-2</v>
      </c>
      <c r="D822">
        <v>10</v>
      </c>
      <c r="E822">
        <v>2.0088629927978E-2</v>
      </c>
      <c r="F822">
        <v>43732.028057604599</v>
      </c>
      <c r="G822">
        <v>4.7662627154395896</v>
      </c>
      <c r="H822">
        <v>0</v>
      </c>
      <c r="I822">
        <v>0</v>
      </c>
      <c r="J822">
        <v>0.54933843782349401</v>
      </c>
      <c r="K822">
        <v>1.03653136208313</v>
      </c>
      <c r="L822">
        <v>8.6720869669890503E-3</v>
      </c>
      <c r="M822">
        <v>2.3207053834316701E-2</v>
      </c>
    </row>
    <row r="823" spans="1:13" x14ac:dyDescent="0.25">
      <c r="A823">
        <v>14</v>
      </c>
      <c r="B823">
        <v>9</v>
      </c>
      <c r="C823">
        <v>6.6319201247324502E-2</v>
      </c>
      <c r="D823">
        <v>10</v>
      </c>
      <c r="E823">
        <v>2.5378508056915199E-2</v>
      </c>
      <c r="F823">
        <v>54658.489468411797</v>
      </c>
      <c r="G823">
        <v>5.6867622029551503</v>
      </c>
      <c r="H823">
        <v>0</v>
      </c>
      <c r="I823">
        <v>0</v>
      </c>
      <c r="J823">
        <v>0.663192012473245</v>
      </c>
      <c r="K823">
        <v>1.0326043379469501</v>
      </c>
      <c r="L823">
        <v>9.1629979243270602E-3</v>
      </c>
      <c r="M823">
        <v>2.4166181683540299E-2</v>
      </c>
    </row>
    <row r="824" spans="1:13" x14ac:dyDescent="0.25">
      <c r="A824">
        <v>15</v>
      </c>
      <c r="B824">
        <v>9</v>
      </c>
      <c r="C824">
        <v>7.9980380013164501E-2</v>
      </c>
      <c r="D824">
        <v>10</v>
      </c>
      <c r="E824">
        <v>3.0509263624257099E-2</v>
      </c>
      <c r="F824">
        <v>67151.654119307394</v>
      </c>
      <c r="G824">
        <v>6.8187952617299796</v>
      </c>
      <c r="H824">
        <v>0</v>
      </c>
      <c r="I824">
        <v>0</v>
      </c>
      <c r="J824">
        <v>0.79980380013164498</v>
      </c>
      <c r="K824">
        <v>1.03255308812917</v>
      </c>
      <c r="L824">
        <v>9.7447887917965995E-3</v>
      </c>
      <c r="M824">
        <v>2.5184376567017799E-2</v>
      </c>
    </row>
    <row r="825" spans="1:13" x14ac:dyDescent="0.25">
      <c r="A825">
        <v>16</v>
      </c>
      <c r="B825">
        <v>9</v>
      </c>
      <c r="C825">
        <v>9.6043470990338997E-2</v>
      </c>
      <c r="D825">
        <v>10</v>
      </c>
      <c r="E825">
        <v>3.71091270033337E-2</v>
      </c>
      <c r="F825">
        <v>80847.123123637502</v>
      </c>
      <c r="G825">
        <v>8.1818915599418407</v>
      </c>
      <c r="H825">
        <v>0</v>
      </c>
      <c r="I825">
        <v>0</v>
      </c>
      <c r="J825">
        <v>0.96043470990338997</v>
      </c>
      <c r="K825">
        <v>1.03394518485173</v>
      </c>
      <c r="L825">
        <v>1.03904437080922E-2</v>
      </c>
      <c r="M825">
        <v>2.6217044568529298E-2</v>
      </c>
    </row>
    <row r="826" spans="1:13" x14ac:dyDescent="0.25">
      <c r="A826">
        <v>17</v>
      </c>
      <c r="B826">
        <v>9</v>
      </c>
      <c r="C826">
        <v>0.11504946964549</v>
      </c>
      <c r="D826">
        <v>10</v>
      </c>
      <c r="E826">
        <v>4.39626629758871E-2</v>
      </c>
      <c r="F826">
        <v>97701.720123349995</v>
      </c>
      <c r="G826">
        <v>9.8295527362012596</v>
      </c>
      <c r="H826">
        <v>0</v>
      </c>
      <c r="I826">
        <v>0</v>
      </c>
      <c r="J826">
        <v>1.1504946964549001</v>
      </c>
      <c r="K826">
        <v>1.0284742562373901</v>
      </c>
      <c r="L826">
        <v>1.0986929396055899E-2</v>
      </c>
      <c r="M826">
        <v>2.7304320943121799E-2</v>
      </c>
    </row>
    <row r="827" spans="1:13" x14ac:dyDescent="0.25">
      <c r="A827">
        <v>18</v>
      </c>
      <c r="B827">
        <v>9</v>
      </c>
      <c r="C827">
        <v>0.137313452127833</v>
      </c>
      <c r="D827">
        <v>10</v>
      </c>
      <c r="E827">
        <v>5.1731170110474997E-2</v>
      </c>
      <c r="F827">
        <v>116734.747041069</v>
      </c>
      <c r="G827">
        <v>11.797828689223</v>
      </c>
      <c r="H827">
        <v>0</v>
      </c>
      <c r="I827">
        <v>0</v>
      </c>
      <c r="J827">
        <v>1.3731345212783299</v>
      </c>
      <c r="K827">
        <v>1.0260613810133199</v>
      </c>
      <c r="L827">
        <v>1.1593911407393499E-2</v>
      </c>
      <c r="M827">
        <v>2.8439333625868202E-2</v>
      </c>
    </row>
    <row r="828" spans="1:13" x14ac:dyDescent="0.25">
      <c r="A828">
        <v>19</v>
      </c>
      <c r="B828">
        <v>9</v>
      </c>
      <c r="C828">
        <v>0.16360540008003699</v>
      </c>
      <c r="D828">
        <v>10</v>
      </c>
      <c r="E828">
        <v>6.1399598935522597E-2</v>
      </c>
      <c r="F828">
        <v>140421.56608316099</v>
      </c>
      <c r="G828">
        <v>14.1656671433218</v>
      </c>
      <c r="H828">
        <v>0</v>
      </c>
      <c r="I828">
        <v>0</v>
      </c>
      <c r="J828">
        <v>1.6360540008003699</v>
      </c>
      <c r="K828">
        <v>1.0147044298076</v>
      </c>
      <c r="L828">
        <v>1.20291141070685E-2</v>
      </c>
      <c r="M828">
        <v>2.9575012478173901E-2</v>
      </c>
    </row>
    <row r="829" spans="1:13" x14ac:dyDescent="0.25">
      <c r="A829">
        <v>20</v>
      </c>
      <c r="B829">
        <v>9</v>
      </c>
      <c r="C829">
        <v>0.194540650273263</v>
      </c>
      <c r="D829">
        <v>10</v>
      </c>
      <c r="E829">
        <v>7.2588112077198702E-2</v>
      </c>
      <c r="F829">
        <v>168309.55926073799</v>
      </c>
      <c r="G829">
        <v>17.003596138526799</v>
      </c>
      <c r="H829">
        <v>0</v>
      </c>
      <c r="I829">
        <v>0</v>
      </c>
      <c r="J829">
        <v>1.9454065027326299</v>
      </c>
      <c r="K829">
        <v>1.0086136065900799</v>
      </c>
      <c r="L829">
        <v>1.3077857127458899E-2</v>
      </c>
      <c r="M829">
        <v>3.07242747615365E-2</v>
      </c>
    </row>
    <row r="830" spans="1:13" x14ac:dyDescent="0.25">
      <c r="A830">
        <v>21</v>
      </c>
      <c r="B830">
        <v>9</v>
      </c>
      <c r="C830">
        <v>0.23116180970926001</v>
      </c>
      <c r="D830">
        <v>10</v>
      </c>
      <c r="E830">
        <v>8.5526352852857299E-2</v>
      </c>
      <c r="F830">
        <v>202988.50845574299</v>
      </c>
      <c r="G830">
        <v>20.426803535148601</v>
      </c>
      <c r="H830">
        <v>0</v>
      </c>
      <c r="I830">
        <v>0</v>
      </c>
      <c r="J830">
        <v>2.3116180970925999</v>
      </c>
      <c r="K830">
        <v>1.0011677787237701</v>
      </c>
      <c r="L830">
        <v>1.3970856115582599E-2</v>
      </c>
      <c r="M830">
        <v>3.1874883992999203E-2</v>
      </c>
    </row>
    <row r="831" spans="1:13" x14ac:dyDescent="0.25">
      <c r="A831">
        <v>22</v>
      </c>
      <c r="B831">
        <v>9</v>
      </c>
      <c r="C831">
        <v>0.27315183586039399</v>
      </c>
      <c r="D831">
        <v>10</v>
      </c>
      <c r="E831">
        <v>0.100736813008708</v>
      </c>
      <c r="F831">
        <v>237162.63701460799</v>
      </c>
      <c r="G831">
        <v>24.4225512451351</v>
      </c>
      <c r="H831">
        <v>0</v>
      </c>
      <c r="I831">
        <v>0</v>
      </c>
      <c r="J831">
        <v>2.7315183586039402</v>
      </c>
      <c r="K831">
        <v>0.98582177404773697</v>
      </c>
      <c r="L831">
        <v>1.5070414578244E-2</v>
      </c>
      <c r="M831">
        <v>3.2946876451080902E-2</v>
      </c>
    </row>
    <row r="832" spans="1:13" x14ac:dyDescent="0.25">
      <c r="A832">
        <v>23</v>
      </c>
      <c r="B832">
        <v>9</v>
      </c>
      <c r="C832">
        <v>0.32011993658426602</v>
      </c>
      <c r="D832">
        <v>10</v>
      </c>
      <c r="E832">
        <v>0.116771476337338</v>
      </c>
      <c r="F832">
        <v>280190.06228371197</v>
      </c>
      <c r="G832">
        <v>29.1412798280309</v>
      </c>
      <c r="H832">
        <v>0.17352737227111401</v>
      </c>
      <c r="I832">
        <v>6.6750769106170499E-3</v>
      </c>
      <c r="J832">
        <v>3.2011993658426601</v>
      </c>
      <c r="K832">
        <v>0.96622418483183703</v>
      </c>
      <c r="L832">
        <v>1.6275590345202502E-2</v>
      </c>
      <c r="M832">
        <v>3.3822196955774299E-2</v>
      </c>
    </row>
    <row r="833" spans="1:13" x14ac:dyDescent="0.25">
      <c r="A833">
        <v>24</v>
      </c>
      <c r="B833">
        <v>9</v>
      </c>
      <c r="C833">
        <v>0.36970837710521198</v>
      </c>
      <c r="D833">
        <v>10</v>
      </c>
      <c r="E833">
        <v>0.13542879338865599</v>
      </c>
      <c r="F833">
        <v>320437.07545391697</v>
      </c>
      <c r="G833">
        <v>34.5296652657564</v>
      </c>
      <c r="H833">
        <v>0.68142225909824705</v>
      </c>
      <c r="I833">
        <v>2.19397230414131E-2</v>
      </c>
      <c r="J833">
        <v>3.69708377105212</v>
      </c>
      <c r="K833">
        <v>0.95272915803927505</v>
      </c>
      <c r="L833">
        <v>1.76665772593829E-2</v>
      </c>
      <c r="M833">
        <v>3.4502689160552602E-2</v>
      </c>
    </row>
    <row r="834" spans="1:13" x14ac:dyDescent="0.25">
      <c r="A834">
        <v>25</v>
      </c>
      <c r="B834">
        <v>9</v>
      </c>
      <c r="C834">
        <v>0.42267349117826097</v>
      </c>
      <c r="D834">
        <v>10</v>
      </c>
      <c r="E834">
        <v>0.155416943215544</v>
      </c>
      <c r="F834">
        <v>376834.82284942002</v>
      </c>
      <c r="G834">
        <v>40.864673778414101</v>
      </c>
      <c r="H834">
        <v>1.70090461874542</v>
      </c>
      <c r="I834">
        <v>4.5918635100510898E-2</v>
      </c>
      <c r="J834">
        <v>4.2267349117826098</v>
      </c>
      <c r="K834">
        <v>0.93677692492301401</v>
      </c>
      <c r="L834">
        <v>1.93221576868562E-2</v>
      </c>
      <c r="M834">
        <v>3.4995827020383299E-2</v>
      </c>
    </row>
    <row r="835" spans="1:13" x14ac:dyDescent="0.25">
      <c r="A835">
        <v>26</v>
      </c>
      <c r="B835">
        <v>9</v>
      </c>
      <c r="C835">
        <v>0.477766436449441</v>
      </c>
      <c r="D835">
        <v>10</v>
      </c>
      <c r="E835">
        <v>0.17633145926004301</v>
      </c>
      <c r="F835">
        <v>437489.18664630299</v>
      </c>
      <c r="G835">
        <v>48.214116839842099</v>
      </c>
      <c r="H835">
        <v>3.3959346140685298</v>
      </c>
      <c r="I835">
        <v>7.7152292498792796E-2</v>
      </c>
      <c r="J835">
        <v>4.7776643644944103</v>
      </c>
      <c r="K835">
        <v>0.91599435902075599</v>
      </c>
      <c r="L835">
        <v>2.09157587114259E-2</v>
      </c>
      <c r="M835">
        <v>3.54706189211677E-2</v>
      </c>
    </row>
    <row r="836" spans="1:13" x14ac:dyDescent="0.25">
      <c r="A836">
        <v>27</v>
      </c>
      <c r="B836">
        <v>9</v>
      </c>
      <c r="C836">
        <v>0.53381232457260497</v>
      </c>
      <c r="D836">
        <v>10</v>
      </c>
      <c r="E836">
        <v>0.19729006609944999</v>
      </c>
      <c r="F836">
        <v>492685.14418150199</v>
      </c>
      <c r="G836">
        <v>56.476036390665797</v>
      </c>
      <c r="H836">
        <v>5.7621840830558204</v>
      </c>
      <c r="I836">
        <v>0.111064953479587</v>
      </c>
      <c r="J836">
        <v>5.3381232457260497</v>
      </c>
      <c r="K836">
        <v>0.89716453721607803</v>
      </c>
      <c r="L836">
        <v>2.2401000826917799E-2</v>
      </c>
      <c r="M836">
        <v>3.6021018145131103E-2</v>
      </c>
    </row>
    <row r="837" spans="1:13" x14ac:dyDescent="0.25">
      <c r="A837">
        <v>28</v>
      </c>
      <c r="B837">
        <v>9</v>
      </c>
      <c r="C837">
        <v>0.59040838079437596</v>
      </c>
      <c r="D837">
        <v>10</v>
      </c>
      <c r="E837">
        <v>0.21804671166157399</v>
      </c>
      <c r="F837">
        <v>548209.08576618996</v>
      </c>
      <c r="G837">
        <v>65.650005732053501</v>
      </c>
      <c r="H837">
        <v>8.8252590628274401</v>
      </c>
      <c r="I837">
        <v>0.14554993891050999</v>
      </c>
      <c r="J837">
        <v>5.9040838079437599</v>
      </c>
      <c r="K837">
        <v>0.876889062473589</v>
      </c>
      <c r="L837">
        <v>2.37983502868831E-2</v>
      </c>
      <c r="M837">
        <v>3.6538754608116897E-2</v>
      </c>
    </row>
    <row r="838" spans="1:13" x14ac:dyDescent="0.25">
      <c r="A838">
        <v>29</v>
      </c>
      <c r="B838">
        <v>9</v>
      </c>
      <c r="C838">
        <v>0.64830406142798902</v>
      </c>
      <c r="D838">
        <v>10</v>
      </c>
      <c r="E838">
        <v>0.23859479017716101</v>
      </c>
      <c r="F838">
        <v>615060.94337035203</v>
      </c>
      <c r="G838">
        <v>75.927307412086193</v>
      </c>
      <c r="H838">
        <v>12.690863196871801</v>
      </c>
      <c r="I838">
        <v>0.180129632039774</v>
      </c>
      <c r="J838">
        <v>6.48304061427989</v>
      </c>
      <c r="K838">
        <v>0.85730686085148999</v>
      </c>
      <c r="L838">
        <v>2.51364927967779E-2</v>
      </c>
      <c r="M838">
        <v>3.7844706984127202E-2</v>
      </c>
    </row>
    <row r="839" spans="1:13" x14ac:dyDescent="0.25">
      <c r="A839">
        <v>30</v>
      </c>
      <c r="B839">
        <v>9</v>
      </c>
      <c r="C839">
        <v>0.705856417866631</v>
      </c>
      <c r="D839">
        <v>10</v>
      </c>
      <c r="E839">
        <v>0.259274496784762</v>
      </c>
      <c r="F839">
        <v>668855.08423467504</v>
      </c>
      <c r="G839">
        <v>87.072944432426496</v>
      </c>
      <c r="H839">
        <v>17.312394721918299</v>
      </c>
      <c r="I839">
        <v>0.213430322991744</v>
      </c>
      <c r="J839">
        <v>7.0585641786663098</v>
      </c>
      <c r="K839">
        <v>0.83986436097628903</v>
      </c>
      <c r="L839">
        <v>2.63855523869297E-2</v>
      </c>
      <c r="M839">
        <v>3.9098481921588601E-2</v>
      </c>
    </row>
    <row r="840" spans="1:13" x14ac:dyDescent="0.25">
      <c r="A840">
        <v>31</v>
      </c>
      <c r="B840">
        <v>9</v>
      </c>
      <c r="C840">
        <v>0.76468506946553005</v>
      </c>
      <c r="D840">
        <v>10</v>
      </c>
      <c r="E840">
        <v>0.27906255478098102</v>
      </c>
      <c r="F840">
        <v>743144.56426020397</v>
      </c>
      <c r="G840">
        <v>99.438263110651704</v>
      </c>
      <c r="H840">
        <v>22.8774766584121</v>
      </c>
      <c r="I840">
        <v>0.24612471887183901</v>
      </c>
      <c r="J840">
        <v>7.6468506946553001</v>
      </c>
      <c r="K840">
        <v>0.82356298791502103</v>
      </c>
      <c r="L840">
        <v>2.75871892375688E-2</v>
      </c>
      <c r="M840">
        <v>4.0285797680125503E-2</v>
      </c>
    </row>
    <row r="841" spans="1:13" x14ac:dyDescent="0.25">
      <c r="A841">
        <v>32</v>
      </c>
      <c r="B841">
        <v>9</v>
      </c>
      <c r="C841">
        <v>0.82441752583049299</v>
      </c>
      <c r="D841">
        <v>10</v>
      </c>
      <c r="E841">
        <v>0.30089521602170199</v>
      </c>
      <c r="F841">
        <v>818549.85938245</v>
      </c>
      <c r="G841">
        <v>113.034498930713</v>
      </c>
      <c r="H841">
        <v>29.4559279675866</v>
      </c>
      <c r="I841">
        <v>0.27796482772512898</v>
      </c>
      <c r="J841">
        <v>8.2441752583049297</v>
      </c>
      <c r="K841">
        <v>0.80494263224936402</v>
      </c>
      <c r="L841">
        <v>2.87367801933117E-2</v>
      </c>
      <c r="M841">
        <v>4.1648248831430999E-2</v>
      </c>
    </row>
    <row r="842" spans="1:13" x14ac:dyDescent="0.25">
      <c r="A842">
        <v>33</v>
      </c>
      <c r="B842">
        <v>9</v>
      </c>
      <c r="C842">
        <v>0.88293265429479195</v>
      </c>
      <c r="D842">
        <v>10</v>
      </c>
      <c r="E842">
        <v>0.31985176777876001</v>
      </c>
      <c r="F842">
        <v>871022.51012085902</v>
      </c>
      <c r="G842">
        <v>127.453696149398</v>
      </c>
      <c r="H842">
        <v>36.9017359652617</v>
      </c>
      <c r="I842">
        <v>0.30808076469489598</v>
      </c>
      <c r="J842">
        <v>8.8293265429479195</v>
      </c>
      <c r="K842">
        <v>0.78892565384195201</v>
      </c>
      <c r="L842">
        <v>2.98017732760095E-2</v>
      </c>
      <c r="M842">
        <v>4.2919840882806197E-2</v>
      </c>
    </row>
    <row r="843" spans="1:13" x14ac:dyDescent="0.25">
      <c r="A843">
        <v>34</v>
      </c>
      <c r="B843">
        <v>9</v>
      </c>
      <c r="C843">
        <v>0.94019723964040502</v>
      </c>
      <c r="D843">
        <v>10</v>
      </c>
      <c r="E843">
        <v>0.33899877688475499</v>
      </c>
      <c r="F843">
        <v>928035.49159582297</v>
      </c>
      <c r="G843">
        <v>142.769443293032</v>
      </c>
      <c r="H843">
        <v>45.298233394440999</v>
      </c>
      <c r="I843">
        <v>0.33692341839031398</v>
      </c>
      <c r="J843">
        <v>9.4019723964040498</v>
      </c>
      <c r="K843">
        <v>0.77517154679302003</v>
      </c>
      <c r="L843">
        <v>3.0791442636278699E-2</v>
      </c>
      <c r="M843">
        <v>4.4219935057209898E-2</v>
      </c>
    </row>
    <row r="844" spans="1:13" x14ac:dyDescent="0.25">
      <c r="A844">
        <v>35</v>
      </c>
      <c r="B844">
        <v>9</v>
      </c>
      <c r="C844">
        <v>0.99523131331266301</v>
      </c>
      <c r="D844">
        <v>10</v>
      </c>
      <c r="E844">
        <v>0.35656285153317901</v>
      </c>
      <c r="F844">
        <v>977385.11574233999</v>
      </c>
      <c r="G844">
        <v>158.84214810253599</v>
      </c>
      <c r="H844">
        <v>54.619631518138902</v>
      </c>
      <c r="I844">
        <v>0.364532161944711</v>
      </c>
      <c r="J844">
        <v>9.9523131331266299</v>
      </c>
      <c r="K844">
        <v>0.75486689023888998</v>
      </c>
      <c r="L844">
        <v>3.1697712349735799E-2</v>
      </c>
      <c r="M844">
        <v>4.5520937910266901E-2</v>
      </c>
    </row>
    <row r="845" spans="1:13" x14ac:dyDescent="0.25">
      <c r="A845">
        <v>36</v>
      </c>
      <c r="B845">
        <v>9</v>
      </c>
      <c r="C845">
        <v>1.0482419856529801</v>
      </c>
      <c r="D845">
        <v>10</v>
      </c>
      <c r="E845">
        <v>0.37281115424877798</v>
      </c>
      <c r="F845">
        <v>1037753.11623951</v>
      </c>
      <c r="G845">
        <v>175.858742561208</v>
      </c>
      <c r="H845">
        <v>65.018610302740996</v>
      </c>
      <c r="I845">
        <v>0.391394374688316</v>
      </c>
      <c r="J845">
        <v>10.4824198565298</v>
      </c>
      <c r="K845">
        <v>0.74275607206830097</v>
      </c>
      <c r="L845">
        <v>3.2531747199546199E-2</v>
      </c>
      <c r="M845">
        <v>4.6663068088830598E-2</v>
      </c>
    </row>
    <row r="846" spans="1:13" x14ac:dyDescent="0.25">
      <c r="A846">
        <v>37</v>
      </c>
      <c r="B846">
        <v>9</v>
      </c>
      <c r="C846">
        <v>1.0978076938751899</v>
      </c>
      <c r="D846">
        <v>10</v>
      </c>
      <c r="E846">
        <v>0.38685762332236401</v>
      </c>
      <c r="F846">
        <v>1085299.0819685301</v>
      </c>
      <c r="G846">
        <v>193.569123861609</v>
      </c>
      <c r="H846">
        <v>76.391991090619101</v>
      </c>
      <c r="I846">
        <v>0.41730327384084298</v>
      </c>
      <c r="J846">
        <v>10.978076938751901</v>
      </c>
      <c r="K846">
        <v>0.72954814040161597</v>
      </c>
      <c r="L846">
        <v>3.3290716447723002E-2</v>
      </c>
      <c r="M846">
        <v>4.7900445905386203E-2</v>
      </c>
    </row>
    <row r="847" spans="1:13" x14ac:dyDescent="0.25">
      <c r="A847">
        <v>38</v>
      </c>
      <c r="B847">
        <v>9</v>
      </c>
      <c r="C847">
        <v>1.1434440655971201</v>
      </c>
      <c r="D847">
        <v>10</v>
      </c>
      <c r="E847">
        <v>0.39872071650788399</v>
      </c>
      <c r="F847">
        <v>1132213.1121948999</v>
      </c>
      <c r="G847">
        <v>211.95676407886901</v>
      </c>
      <c r="H847">
        <v>88.773637611570095</v>
      </c>
      <c r="I847">
        <v>0.442456629457749</v>
      </c>
      <c r="J847">
        <v>11.4344406559712</v>
      </c>
      <c r="K847">
        <v>0.71805725340803095</v>
      </c>
      <c r="L847">
        <v>3.3962825962373898E-2</v>
      </c>
      <c r="M847">
        <v>4.9316672717823702E-2</v>
      </c>
    </row>
    <row r="848" spans="1:13" x14ac:dyDescent="0.25">
      <c r="A848">
        <v>39</v>
      </c>
      <c r="B848">
        <v>9</v>
      </c>
      <c r="C848">
        <v>1.1854607385867499</v>
      </c>
      <c r="D848">
        <v>10</v>
      </c>
      <c r="E848">
        <v>0.41038160955773001</v>
      </c>
      <c r="F848">
        <v>1165759.7449717601</v>
      </c>
      <c r="G848">
        <v>230.846685348069</v>
      </c>
      <c r="H848">
        <v>102.02381504635299</v>
      </c>
      <c r="I848">
        <v>0.46653290351341198</v>
      </c>
      <c r="J848">
        <v>11.854607385867499</v>
      </c>
      <c r="K848">
        <v>0.70651985454197397</v>
      </c>
      <c r="L848">
        <v>3.4549777954368199E-2</v>
      </c>
      <c r="M848">
        <v>5.0500637175990001E-2</v>
      </c>
    </row>
    <row r="849" spans="1:13" x14ac:dyDescent="0.25">
      <c r="A849">
        <v>40</v>
      </c>
      <c r="B849">
        <v>9</v>
      </c>
      <c r="C849">
        <v>1.22336518077409</v>
      </c>
      <c r="D849">
        <v>10</v>
      </c>
      <c r="E849">
        <v>0.42093470380369302</v>
      </c>
      <c r="F849">
        <v>1214790.64385471</v>
      </c>
      <c r="G849">
        <v>250.44693249747399</v>
      </c>
      <c r="H849">
        <v>116.340304591226</v>
      </c>
      <c r="I849">
        <v>0.49006581809078298</v>
      </c>
      <c r="J849">
        <v>12.2336518077409</v>
      </c>
      <c r="K849">
        <v>0.69760815512979202</v>
      </c>
      <c r="L849">
        <v>3.5074195345441102E-2</v>
      </c>
      <c r="M849">
        <v>5.1697340666078999E-2</v>
      </c>
    </row>
    <row r="850" spans="1:13" x14ac:dyDescent="0.25">
      <c r="A850">
        <v>41</v>
      </c>
      <c r="B850">
        <v>9</v>
      </c>
      <c r="C850">
        <v>1.2567134794185699</v>
      </c>
      <c r="D850">
        <v>10</v>
      </c>
      <c r="E850">
        <v>0.430585256789769</v>
      </c>
      <c r="F850">
        <v>1235572.4862615301</v>
      </c>
      <c r="G850">
        <v>270.28469056910899</v>
      </c>
      <c r="H850">
        <v>131.35380592897101</v>
      </c>
      <c r="I850">
        <v>0.51245262234432398</v>
      </c>
      <c r="J850">
        <v>12.5671347941857</v>
      </c>
      <c r="K850">
        <v>0.69157826972155301</v>
      </c>
      <c r="L850">
        <v>3.5524790203481003E-2</v>
      </c>
      <c r="M850">
        <v>5.2853898674833998E-2</v>
      </c>
    </row>
    <row r="851" spans="1:13" x14ac:dyDescent="0.25">
      <c r="A851">
        <v>42</v>
      </c>
      <c r="B851">
        <v>9</v>
      </c>
      <c r="C851">
        <v>1.2857072301830299</v>
      </c>
      <c r="D851">
        <v>10</v>
      </c>
      <c r="E851">
        <v>0.43789613398659699</v>
      </c>
      <c r="F851">
        <v>1256177.85720796</v>
      </c>
      <c r="G851">
        <v>290.35775148050402</v>
      </c>
      <c r="H851">
        <v>147.04781834520199</v>
      </c>
      <c r="I851">
        <v>0.53382218868476905</v>
      </c>
      <c r="J851">
        <v>12.8570723018303</v>
      </c>
      <c r="K851">
        <v>0.68483841127709699</v>
      </c>
      <c r="L851">
        <v>3.5892828939217102E-2</v>
      </c>
      <c r="M851">
        <v>5.3975593809987898E-2</v>
      </c>
    </row>
    <row r="852" spans="1:13" x14ac:dyDescent="0.25">
      <c r="A852">
        <v>43</v>
      </c>
      <c r="B852">
        <v>9</v>
      </c>
      <c r="C852">
        <v>1.3099468966097101</v>
      </c>
      <c r="D852">
        <v>10</v>
      </c>
      <c r="E852">
        <v>0.44383915537048202</v>
      </c>
      <c r="F852">
        <v>1271688.5661720899</v>
      </c>
      <c r="G852">
        <v>310.56600056124199</v>
      </c>
      <c r="H852">
        <v>163.36441033997201</v>
      </c>
      <c r="I852">
        <v>0.55431442325248603</v>
      </c>
      <c r="J852">
        <v>13.099468966097101</v>
      </c>
      <c r="K852">
        <v>0.68055112394251305</v>
      </c>
      <c r="L852">
        <v>3.61932714719626E-2</v>
      </c>
      <c r="M852">
        <v>5.4947955935609097E-2</v>
      </c>
    </row>
    <row r="853" spans="1:13" x14ac:dyDescent="0.25">
      <c r="A853">
        <v>44</v>
      </c>
      <c r="B853">
        <v>9</v>
      </c>
      <c r="C853">
        <v>1.32883788150469</v>
      </c>
      <c r="D853">
        <v>10</v>
      </c>
      <c r="E853">
        <v>0.44984483296322603</v>
      </c>
      <c r="F853">
        <v>1250504.7593581299</v>
      </c>
      <c r="G853">
        <v>330.26901717136701</v>
      </c>
      <c r="H853">
        <v>179.771483836139</v>
      </c>
      <c r="I853">
        <v>0.57349021922679499</v>
      </c>
      <c r="J853">
        <v>13.288378815046901</v>
      </c>
      <c r="K853">
        <v>0.67814844878745295</v>
      </c>
      <c r="L853">
        <v>3.6422931192224201E-2</v>
      </c>
      <c r="M853">
        <v>5.6062685508353999E-2</v>
      </c>
    </row>
    <row r="854" spans="1:13" x14ac:dyDescent="0.25">
      <c r="A854">
        <v>45</v>
      </c>
      <c r="B854">
        <v>9</v>
      </c>
      <c r="C854">
        <v>1.34306793706065</v>
      </c>
      <c r="D854">
        <v>10</v>
      </c>
      <c r="E854">
        <v>0.45250659323204301</v>
      </c>
      <c r="F854">
        <v>1251132.53511173</v>
      </c>
      <c r="G854">
        <v>349.85033392439499</v>
      </c>
      <c r="H854">
        <v>196.559164260622</v>
      </c>
      <c r="I854">
        <v>0.59188283035919997</v>
      </c>
      <c r="J854">
        <v>13.4306793706065</v>
      </c>
      <c r="K854">
        <v>0.67362809029920101</v>
      </c>
      <c r="L854">
        <v>3.6593045010268999E-2</v>
      </c>
      <c r="M854">
        <v>5.6994925527011603E-2</v>
      </c>
    </row>
    <row r="855" spans="1:13" x14ac:dyDescent="0.25">
      <c r="A855">
        <v>46</v>
      </c>
      <c r="B855">
        <v>9</v>
      </c>
      <c r="C855">
        <v>1.35266387164931</v>
      </c>
      <c r="D855">
        <v>10</v>
      </c>
      <c r="E855">
        <v>0.45729343748765999</v>
      </c>
      <c r="F855">
        <v>1242477.2121512501</v>
      </c>
      <c r="G855">
        <v>369.123607430638</v>
      </c>
      <c r="H855">
        <v>213.535086284405</v>
      </c>
      <c r="I855">
        <v>0.60939726516761705</v>
      </c>
      <c r="J855">
        <v>13.5266387164931</v>
      </c>
      <c r="K855">
        <v>0.66882086237012495</v>
      </c>
      <c r="L855">
        <v>3.6718395695161603E-2</v>
      </c>
      <c r="M855">
        <v>5.7664157128801498E-2</v>
      </c>
    </row>
    <row r="856" spans="1:13" x14ac:dyDescent="0.25">
      <c r="A856">
        <v>47</v>
      </c>
      <c r="B856">
        <v>9</v>
      </c>
      <c r="C856">
        <v>1.3595286646304101</v>
      </c>
      <c r="D856">
        <v>10</v>
      </c>
      <c r="E856">
        <v>0.458922432872504</v>
      </c>
      <c r="F856">
        <v>1251493.5908194601</v>
      </c>
      <c r="G856">
        <v>388.44964754647299</v>
      </c>
      <c r="H856">
        <v>230.890685514686</v>
      </c>
      <c r="I856">
        <v>0.62613644650904599</v>
      </c>
      <c r="J856">
        <v>13.5952866463041</v>
      </c>
      <c r="K856">
        <v>0.67029857335720699</v>
      </c>
      <c r="L856">
        <v>3.6798264125040898E-2</v>
      </c>
      <c r="M856">
        <v>5.8082172683640999E-2</v>
      </c>
    </row>
    <row r="857" spans="1:13" x14ac:dyDescent="0.25">
      <c r="A857">
        <v>48</v>
      </c>
      <c r="B857">
        <v>9</v>
      </c>
      <c r="C857">
        <v>1.36378963418698</v>
      </c>
      <c r="D857">
        <v>10</v>
      </c>
      <c r="E857">
        <v>0.46071793276637302</v>
      </c>
      <c r="F857">
        <v>1262233.50404989</v>
      </c>
      <c r="G857">
        <v>407.83275953843099</v>
      </c>
      <c r="H857">
        <v>248.602154523678</v>
      </c>
      <c r="I857">
        <v>0.642137512799972</v>
      </c>
      <c r="J857">
        <v>13.6378963418698</v>
      </c>
      <c r="K857">
        <v>0.6691650989622</v>
      </c>
      <c r="L857">
        <v>3.68474642238317E-2</v>
      </c>
      <c r="M857">
        <v>5.8226883411407401E-2</v>
      </c>
    </row>
    <row r="858" spans="1:13" x14ac:dyDescent="0.25">
      <c r="A858">
        <v>49</v>
      </c>
      <c r="B858">
        <v>9</v>
      </c>
      <c r="C858">
        <v>1.36602905524426</v>
      </c>
      <c r="D858">
        <v>10</v>
      </c>
      <c r="E858">
        <v>0.461933266943858</v>
      </c>
      <c r="F858">
        <v>1276800.8403551001</v>
      </c>
      <c r="G858">
        <v>427.33926337489299</v>
      </c>
      <c r="H858">
        <v>266.67872837648702</v>
      </c>
      <c r="I858">
        <v>0.65741470835723603</v>
      </c>
      <c r="J858">
        <v>13.6602905524426</v>
      </c>
      <c r="K858">
        <v>0.67036457721902798</v>
      </c>
      <c r="L858">
        <v>3.6873327655998302E-2</v>
      </c>
      <c r="M858">
        <v>5.8226883411407401E-2</v>
      </c>
    </row>
    <row r="859" spans="1:13" x14ac:dyDescent="0.25">
      <c r="A859">
        <v>50</v>
      </c>
      <c r="B859">
        <v>9</v>
      </c>
      <c r="C859">
        <v>1.3669616546524901</v>
      </c>
      <c r="D859">
        <v>10</v>
      </c>
      <c r="E859">
        <v>0.46179468077678199</v>
      </c>
      <c r="F859">
        <v>1278496.1086400601</v>
      </c>
      <c r="G859">
        <v>446.74399449538799</v>
      </c>
      <c r="H859">
        <v>284.84267657366598</v>
      </c>
      <c r="I859">
        <v>0.67173143240277</v>
      </c>
      <c r="J859">
        <v>13.6696165465249</v>
      </c>
      <c r="K859">
        <v>0.67184765073194697</v>
      </c>
      <c r="L859">
        <v>3.6884146319216403E-2</v>
      </c>
      <c r="M859">
        <v>5.8391228610394003E-2</v>
      </c>
    </row>
    <row r="860" spans="1:13" x14ac:dyDescent="0.25">
      <c r="A860">
        <v>51</v>
      </c>
      <c r="B860">
        <v>9</v>
      </c>
      <c r="C860">
        <v>1.36718166412624</v>
      </c>
      <c r="D860">
        <v>10</v>
      </c>
      <c r="E860">
        <v>0.461834595860729</v>
      </c>
      <c r="F860">
        <v>1274766.6117382599</v>
      </c>
      <c r="G860">
        <v>465.95309544315597</v>
      </c>
      <c r="H860">
        <v>302.943538030409</v>
      </c>
      <c r="I860">
        <v>0.68501276213816498</v>
      </c>
      <c r="J860">
        <v>13.671816641262399</v>
      </c>
      <c r="K860">
        <v>0.67285920088526296</v>
      </c>
      <c r="L860">
        <v>3.6886718942302998E-2</v>
      </c>
      <c r="M860">
        <v>5.8391228610394003E-2</v>
      </c>
    </row>
    <row r="861" spans="1:13" x14ac:dyDescent="0.25">
      <c r="A861">
        <v>52</v>
      </c>
      <c r="B861">
        <v>9</v>
      </c>
      <c r="C861">
        <v>1.36718166412624</v>
      </c>
      <c r="D861">
        <v>10</v>
      </c>
      <c r="E861">
        <v>0.461759973574566</v>
      </c>
      <c r="F861">
        <v>1276225.2645196801</v>
      </c>
      <c r="G861">
        <v>485.058302065671</v>
      </c>
      <c r="H861">
        <v>321.00428885066202</v>
      </c>
      <c r="I861">
        <v>0.69731382433966904</v>
      </c>
      <c r="J861">
        <v>13.671816641262399</v>
      </c>
      <c r="K861">
        <v>0.67317701150451503</v>
      </c>
      <c r="L861">
        <v>3.6886718942302998E-2</v>
      </c>
      <c r="M861">
        <v>5.8391228610394003E-2</v>
      </c>
    </row>
    <row r="862" spans="1:13" x14ac:dyDescent="0.25">
      <c r="A862">
        <v>53</v>
      </c>
      <c r="B862">
        <v>9</v>
      </c>
      <c r="C862">
        <v>1.36718166412624</v>
      </c>
      <c r="D862">
        <v>10</v>
      </c>
      <c r="E862">
        <v>0.46157476253003998</v>
      </c>
      <c r="F862">
        <v>1257236.2064314301</v>
      </c>
      <c r="G862">
        <v>503.70395189240298</v>
      </c>
      <c r="H862">
        <v>338.65109623212101</v>
      </c>
      <c r="I862">
        <v>0.70847091679443097</v>
      </c>
      <c r="J862">
        <v>13.671816641262399</v>
      </c>
      <c r="K862">
        <v>0.67168395881779397</v>
      </c>
      <c r="L862">
        <v>3.6886718942302998E-2</v>
      </c>
      <c r="M862">
        <v>5.8391228610394003E-2</v>
      </c>
    </row>
    <row r="863" spans="1:13" x14ac:dyDescent="0.25">
      <c r="A863">
        <v>54</v>
      </c>
      <c r="B863">
        <v>9</v>
      </c>
      <c r="C863">
        <v>1.36718166412624</v>
      </c>
      <c r="D863">
        <v>10</v>
      </c>
      <c r="E863">
        <v>0.46101561457110801</v>
      </c>
      <c r="F863">
        <v>1243795.09822195</v>
      </c>
      <c r="G863">
        <v>521.98982810827204</v>
      </c>
      <c r="H863">
        <v>355.96327872730399</v>
      </c>
      <c r="I863">
        <v>0.71866040159503197</v>
      </c>
      <c r="J863">
        <v>13.671816641262399</v>
      </c>
      <c r="K863">
        <v>0.67385688595724502</v>
      </c>
      <c r="L863">
        <v>3.6886718942302998E-2</v>
      </c>
      <c r="M863">
        <v>5.8391228610394003E-2</v>
      </c>
    </row>
    <row r="864" spans="1:13" x14ac:dyDescent="0.25">
      <c r="A864">
        <v>55</v>
      </c>
      <c r="B864">
        <v>9</v>
      </c>
      <c r="C864">
        <v>1.36718166412624</v>
      </c>
      <c r="D864">
        <v>10</v>
      </c>
      <c r="E864">
        <v>0.46111776087402601</v>
      </c>
      <c r="F864">
        <v>1249859.23556579</v>
      </c>
      <c r="G864">
        <v>540.25828934851802</v>
      </c>
      <c r="H864">
        <v>373.25191560475002</v>
      </c>
      <c r="I864">
        <v>0.728149171827845</v>
      </c>
      <c r="J864">
        <v>13.671816641262399</v>
      </c>
      <c r="K864">
        <v>0.67547103420208399</v>
      </c>
      <c r="L864">
        <v>3.6886718942302998E-2</v>
      </c>
      <c r="M864">
        <v>5.8391228610394003E-2</v>
      </c>
    </row>
    <row r="865" spans="1:13" x14ac:dyDescent="0.25">
      <c r="A865">
        <v>56</v>
      </c>
      <c r="B865">
        <v>9</v>
      </c>
      <c r="C865">
        <v>1.36718166412624</v>
      </c>
      <c r="D865">
        <v>10</v>
      </c>
      <c r="E865">
        <v>0.46107670180093602</v>
      </c>
      <c r="F865">
        <v>1252142.61709269</v>
      </c>
      <c r="G865">
        <v>558.443561989611</v>
      </c>
      <c r="H865">
        <v>390.45287006865999</v>
      </c>
      <c r="I865">
        <v>0.73697524425023397</v>
      </c>
      <c r="J865">
        <v>13.671816641262399</v>
      </c>
      <c r="K865">
        <v>0.67622391257793102</v>
      </c>
      <c r="L865">
        <v>3.6886718942302998E-2</v>
      </c>
      <c r="M865">
        <v>5.8391228610394003E-2</v>
      </c>
    </row>
    <row r="866" spans="1:13" x14ac:dyDescent="0.25">
      <c r="A866">
        <v>57</v>
      </c>
      <c r="B866">
        <v>9</v>
      </c>
      <c r="C866">
        <v>1.3667642685978001</v>
      </c>
      <c r="D866">
        <v>10</v>
      </c>
      <c r="E866">
        <v>0.460241403078329</v>
      </c>
      <c r="F866">
        <v>1242573.10109976</v>
      </c>
      <c r="G866">
        <v>576.31546922906102</v>
      </c>
      <c r="H866">
        <v>407.36945947921498</v>
      </c>
      <c r="I866">
        <v>0.74514666398977603</v>
      </c>
      <c r="J866">
        <v>13.667642685978</v>
      </c>
      <c r="K866">
        <v>0.67862938689544805</v>
      </c>
      <c r="L866">
        <v>3.6894374546569499E-2</v>
      </c>
      <c r="M866">
        <v>5.8391228610394003E-2</v>
      </c>
    </row>
    <row r="867" spans="1:13" x14ac:dyDescent="0.25">
      <c r="A867">
        <v>58</v>
      </c>
      <c r="B867">
        <v>9</v>
      </c>
      <c r="C867">
        <v>1.3667642685978001</v>
      </c>
      <c r="D867">
        <v>10</v>
      </c>
      <c r="E867">
        <v>0.45987032779722897</v>
      </c>
      <c r="F867">
        <v>1243970.9867310899</v>
      </c>
      <c r="G867">
        <v>594.11559008812196</v>
      </c>
      <c r="H867">
        <v>424.18234570828298</v>
      </c>
      <c r="I867">
        <v>0.75275047025508801</v>
      </c>
      <c r="J867">
        <v>13.667642685978</v>
      </c>
      <c r="K867">
        <v>0.67952433230002696</v>
      </c>
      <c r="L867">
        <v>3.6894374546569499E-2</v>
      </c>
      <c r="M867">
        <v>5.8391228610394003E-2</v>
      </c>
    </row>
    <row r="868" spans="1:13" x14ac:dyDescent="0.25">
      <c r="A868">
        <v>59</v>
      </c>
      <c r="B868">
        <v>9</v>
      </c>
      <c r="C868">
        <v>1.3667642685978001</v>
      </c>
      <c r="D868">
        <v>10</v>
      </c>
      <c r="E868">
        <v>0.46012923355985302</v>
      </c>
      <c r="F868">
        <v>1246115.8974248799</v>
      </c>
      <c r="G868">
        <v>611.83326195133395</v>
      </c>
      <c r="H868">
        <v>440.90198221011099</v>
      </c>
      <c r="I868">
        <v>0.759875102783234</v>
      </c>
      <c r="J868">
        <v>13.667642685978</v>
      </c>
      <c r="K868">
        <v>0.67954814488821902</v>
      </c>
      <c r="L868">
        <v>3.6894374546569499E-2</v>
      </c>
      <c r="M868">
        <v>5.8391228610394003E-2</v>
      </c>
    </row>
    <row r="869" spans="1:13" x14ac:dyDescent="0.25">
      <c r="A869">
        <v>60</v>
      </c>
      <c r="B869">
        <v>9</v>
      </c>
      <c r="C869">
        <v>1.3667642685978001</v>
      </c>
      <c r="D869">
        <v>10</v>
      </c>
      <c r="E869">
        <v>0.45919048603698498</v>
      </c>
      <c r="F869">
        <v>1242005.2522977199</v>
      </c>
      <c r="G869">
        <v>629.36001828871201</v>
      </c>
      <c r="H869">
        <v>457.423587750303</v>
      </c>
      <c r="I869">
        <v>0.76652318189339197</v>
      </c>
      <c r="J869">
        <v>13.667642685978</v>
      </c>
      <c r="K869">
        <v>0.68048760524081697</v>
      </c>
      <c r="L869">
        <v>3.6894374546569499E-2</v>
      </c>
      <c r="M869">
        <v>5.8391228610394003E-2</v>
      </c>
    </row>
    <row r="870" spans="1:13" x14ac:dyDescent="0.25">
      <c r="A870">
        <v>61</v>
      </c>
      <c r="B870">
        <v>9</v>
      </c>
      <c r="C870">
        <v>1.3667642685978001</v>
      </c>
      <c r="D870">
        <v>10</v>
      </c>
      <c r="E870">
        <v>0.45885364478688601</v>
      </c>
      <c r="F870">
        <v>1242280.4213004799</v>
      </c>
      <c r="G870">
        <v>646.77358013679998</v>
      </c>
      <c r="H870">
        <v>473.81764525391498</v>
      </c>
      <c r="I870">
        <v>0.772765801676919</v>
      </c>
      <c r="J870">
        <v>13.667642685978</v>
      </c>
      <c r="K870">
        <v>0.68086643860134399</v>
      </c>
      <c r="L870">
        <v>3.6894374546569499E-2</v>
      </c>
      <c r="M870">
        <v>5.8391228610394003E-2</v>
      </c>
    </row>
    <row r="871" spans="1:13" x14ac:dyDescent="0.25">
      <c r="A871">
        <v>62</v>
      </c>
      <c r="B871">
        <v>9</v>
      </c>
      <c r="C871">
        <v>1.3667642685978001</v>
      </c>
      <c r="D871">
        <v>10</v>
      </c>
      <c r="E871">
        <v>0.45857138335964598</v>
      </c>
      <c r="F871">
        <v>1221563.09633291</v>
      </c>
      <c r="G871">
        <v>663.70885317568502</v>
      </c>
      <c r="H871">
        <v>489.73780758518802</v>
      </c>
      <c r="I871">
        <v>0.77851656386650303</v>
      </c>
      <c r="J871">
        <v>13.667642685978</v>
      </c>
      <c r="K871">
        <v>0.68379505625581005</v>
      </c>
      <c r="L871">
        <v>3.6894374546569499E-2</v>
      </c>
      <c r="M871">
        <v>5.8391228610394003E-2</v>
      </c>
    </row>
    <row r="872" spans="1:13" x14ac:dyDescent="0.25">
      <c r="A872">
        <v>63</v>
      </c>
      <c r="B872">
        <v>9</v>
      </c>
      <c r="C872">
        <v>1.36625820205787</v>
      </c>
      <c r="D872">
        <v>10</v>
      </c>
      <c r="E872">
        <v>0.457125524043411</v>
      </c>
      <c r="F872">
        <v>1212293.9322283701</v>
      </c>
      <c r="G872">
        <v>680.33927674607196</v>
      </c>
      <c r="H872">
        <v>505.37174746191698</v>
      </c>
      <c r="I872">
        <v>0.78392315657126899</v>
      </c>
      <c r="J872">
        <v>13.6625820205787</v>
      </c>
      <c r="K872">
        <v>0.68297361226650199</v>
      </c>
      <c r="L872">
        <v>3.6900316949483598E-2</v>
      </c>
      <c r="M872">
        <v>5.8391228610394003E-2</v>
      </c>
    </row>
    <row r="873" spans="1:13" x14ac:dyDescent="0.25">
      <c r="A873">
        <v>64</v>
      </c>
      <c r="B873">
        <v>9</v>
      </c>
      <c r="C873">
        <v>1.36625820205787</v>
      </c>
      <c r="D873">
        <v>10</v>
      </c>
      <c r="E873">
        <v>0.45669230160894497</v>
      </c>
      <c r="F873">
        <v>1191436.47216709</v>
      </c>
      <c r="G873">
        <v>696.52353991448695</v>
      </c>
      <c r="H873">
        <v>520.52859900935402</v>
      </c>
      <c r="I873">
        <v>0.78888664751179205</v>
      </c>
      <c r="J873">
        <v>13.6625820205787</v>
      </c>
      <c r="K873">
        <v>0.68678507006605405</v>
      </c>
      <c r="L873">
        <v>3.6900316949483598E-2</v>
      </c>
      <c r="M873">
        <v>5.8391228610394003E-2</v>
      </c>
    </row>
    <row r="874" spans="1:13" x14ac:dyDescent="0.25">
      <c r="A874">
        <v>65</v>
      </c>
      <c r="B874">
        <v>9</v>
      </c>
      <c r="C874">
        <v>1.36625820205787</v>
      </c>
      <c r="D874">
        <v>10</v>
      </c>
      <c r="E874">
        <v>0.45622013650542498</v>
      </c>
      <c r="F874">
        <v>1181472.0489463101</v>
      </c>
      <c r="G874">
        <v>712.42519105393603</v>
      </c>
      <c r="H874">
        <v>535.38504384732096</v>
      </c>
      <c r="I874">
        <v>0.79353533802531095</v>
      </c>
      <c r="J874">
        <v>13.6625820205787</v>
      </c>
      <c r="K874">
        <v>0.68848978226507196</v>
      </c>
      <c r="L874">
        <v>3.6900316949483598E-2</v>
      </c>
      <c r="M874">
        <v>5.8391228610394003E-2</v>
      </c>
    </row>
    <row r="875" spans="1:13" x14ac:dyDescent="0.25">
      <c r="A875">
        <v>66</v>
      </c>
      <c r="B875">
        <v>9</v>
      </c>
      <c r="C875">
        <v>1.36625820205787</v>
      </c>
      <c r="D875">
        <v>10</v>
      </c>
      <c r="E875">
        <v>0.45585880929737099</v>
      </c>
      <c r="F875">
        <v>1186952.5539909999</v>
      </c>
      <c r="G875">
        <v>728.31530630061502</v>
      </c>
      <c r="H875">
        <v>550.18842155758796</v>
      </c>
      <c r="I875">
        <v>0.79796816385833202</v>
      </c>
      <c r="J875">
        <v>13.6625820205787</v>
      </c>
      <c r="K875">
        <v>0.68747074128362096</v>
      </c>
      <c r="L875">
        <v>3.6900316949483598E-2</v>
      </c>
      <c r="M875">
        <v>5.8391228610394003E-2</v>
      </c>
    </row>
    <row r="876" spans="1:13" x14ac:dyDescent="0.25">
      <c r="A876">
        <v>67</v>
      </c>
      <c r="B876">
        <v>9</v>
      </c>
      <c r="C876">
        <v>1.36625820205787</v>
      </c>
      <c r="D876">
        <v>10</v>
      </c>
      <c r="E876">
        <v>0.45507309059295797</v>
      </c>
      <c r="F876">
        <v>1187505.6916277199</v>
      </c>
      <c r="G876">
        <v>744.10808935205898</v>
      </c>
      <c r="H876">
        <v>564.85102460081805</v>
      </c>
      <c r="I876">
        <v>0.80217510218632304</v>
      </c>
      <c r="J876">
        <v>13.6625820205787</v>
      </c>
      <c r="K876">
        <v>0.68887162318188599</v>
      </c>
      <c r="L876">
        <v>3.6900316949483598E-2</v>
      </c>
      <c r="M876">
        <v>5.8391228610394003E-2</v>
      </c>
    </row>
    <row r="877" spans="1:13" x14ac:dyDescent="0.25">
      <c r="A877">
        <v>68</v>
      </c>
      <c r="B877">
        <v>9</v>
      </c>
      <c r="C877">
        <v>1.36625820205787</v>
      </c>
      <c r="D877">
        <v>10</v>
      </c>
      <c r="E877">
        <v>0.45471696888047802</v>
      </c>
      <c r="F877">
        <v>1188025.6611015899</v>
      </c>
      <c r="G877">
        <v>759.80361739519299</v>
      </c>
      <c r="H877">
        <v>579.36315293078906</v>
      </c>
      <c r="I877">
        <v>0.80616983496441197</v>
      </c>
      <c r="J877">
        <v>13.6625820205787</v>
      </c>
      <c r="K877">
        <v>0.69012407619708604</v>
      </c>
      <c r="L877">
        <v>3.6900316949483598E-2</v>
      </c>
      <c r="M877">
        <v>5.8391228610394003E-2</v>
      </c>
    </row>
    <row r="878" spans="1:13" x14ac:dyDescent="0.25">
      <c r="A878">
        <v>69</v>
      </c>
      <c r="B878">
        <v>9</v>
      </c>
      <c r="C878">
        <v>1.36625820205787</v>
      </c>
      <c r="D878">
        <v>10</v>
      </c>
      <c r="E878">
        <v>0.45337343452701101</v>
      </c>
      <c r="F878">
        <v>1202501.2203522399</v>
      </c>
      <c r="G878">
        <v>775.64576261113905</v>
      </c>
      <c r="H878">
        <v>593.93655730370301</v>
      </c>
      <c r="I878">
        <v>0.81002230528737695</v>
      </c>
      <c r="J878">
        <v>13.6625820205787</v>
      </c>
      <c r="K878">
        <v>0.69151141457619203</v>
      </c>
      <c r="L878">
        <v>3.6900316949483598E-2</v>
      </c>
      <c r="M878">
        <v>5.8391228610394003E-2</v>
      </c>
    </row>
    <row r="879" spans="1:13" x14ac:dyDescent="0.25">
      <c r="A879">
        <v>70</v>
      </c>
      <c r="B879">
        <v>9</v>
      </c>
      <c r="C879">
        <v>1.36625820205787</v>
      </c>
      <c r="D879">
        <v>10</v>
      </c>
      <c r="E879">
        <v>0.45392656404978499</v>
      </c>
      <c r="F879">
        <v>1177480.67910097</v>
      </c>
      <c r="G879">
        <v>790.94520151338497</v>
      </c>
      <c r="H879">
        <v>607.92097195333099</v>
      </c>
      <c r="I879">
        <v>0.81357779040101996</v>
      </c>
      <c r="J879">
        <v>13.6625820205787</v>
      </c>
      <c r="K879">
        <v>0.69386510488888997</v>
      </c>
      <c r="L879">
        <v>3.6900316949483598E-2</v>
      </c>
      <c r="M879">
        <v>5.8391228610394003E-2</v>
      </c>
    </row>
    <row r="880" spans="1:13" x14ac:dyDescent="0.25">
      <c r="A880">
        <v>71</v>
      </c>
      <c r="B880">
        <v>9</v>
      </c>
      <c r="C880">
        <v>1.36625820205787</v>
      </c>
      <c r="D880">
        <v>10</v>
      </c>
      <c r="E880">
        <v>0.451979101146398</v>
      </c>
      <c r="F880">
        <v>1158247.16255752</v>
      </c>
      <c r="G880">
        <v>805.80644363596298</v>
      </c>
      <c r="H880">
        <v>621.39339062033798</v>
      </c>
      <c r="I880">
        <v>0.816879467307003</v>
      </c>
      <c r="J880">
        <v>13.6625820205787</v>
      </c>
      <c r="K880">
        <v>0.69607875547910703</v>
      </c>
      <c r="L880">
        <v>3.6900316949483598E-2</v>
      </c>
      <c r="M880">
        <v>5.8391228610394003E-2</v>
      </c>
    </row>
    <row r="881" spans="1:13" x14ac:dyDescent="0.25">
      <c r="A881">
        <v>72</v>
      </c>
      <c r="B881">
        <v>9</v>
      </c>
      <c r="C881">
        <v>1.36625820205787</v>
      </c>
      <c r="D881">
        <v>10</v>
      </c>
      <c r="E881">
        <v>0.451939887859032</v>
      </c>
      <c r="F881">
        <v>1167938.6986734001</v>
      </c>
      <c r="G881">
        <v>820.73654358033798</v>
      </c>
      <c r="H881">
        <v>634.78039738522602</v>
      </c>
      <c r="I881">
        <v>0.82004637519871404</v>
      </c>
      <c r="J881">
        <v>13.6625820205787</v>
      </c>
      <c r="K881">
        <v>0.69733580541507501</v>
      </c>
      <c r="L881">
        <v>3.6900316949483598E-2</v>
      </c>
      <c r="M881">
        <v>5.8391228610394003E-2</v>
      </c>
    </row>
    <row r="882" spans="1:13" x14ac:dyDescent="0.25">
      <c r="A882">
        <v>73</v>
      </c>
      <c r="B882">
        <v>9</v>
      </c>
      <c r="C882">
        <v>1.36625820205787</v>
      </c>
      <c r="D882">
        <v>10</v>
      </c>
      <c r="E882">
        <v>0.45128732394224702</v>
      </c>
      <c r="F882">
        <v>1148921.65680139</v>
      </c>
      <c r="G882">
        <v>835.23470584682298</v>
      </c>
      <c r="H882">
        <v>647.58194426902696</v>
      </c>
      <c r="I882">
        <v>0.82297399334352705</v>
      </c>
      <c r="J882">
        <v>13.6625820205787</v>
      </c>
      <c r="K882">
        <v>0.69885097577051303</v>
      </c>
      <c r="L882">
        <v>3.6900316949483598E-2</v>
      </c>
      <c r="M882">
        <v>5.8391228610394003E-2</v>
      </c>
    </row>
    <row r="883" spans="1:13" x14ac:dyDescent="0.25">
      <c r="A883">
        <v>74</v>
      </c>
      <c r="B883">
        <v>9</v>
      </c>
      <c r="C883">
        <v>1.36625820205787</v>
      </c>
      <c r="D883">
        <v>10</v>
      </c>
      <c r="E883">
        <v>0.450498940731339</v>
      </c>
      <c r="F883">
        <v>1144527.51391281</v>
      </c>
      <c r="G883">
        <v>849.61259323635102</v>
      </c>
      <c r="H883">
        <v>659.853444036714</v>
      </c>
      <c r="I883">
        <v>0.82569234404923897</v>
      </c>
      <c r="J883">
        <v>13.6625820205787</v>
      </c>
      <c r="K883">
        <v>0.70070882149341696</v>
      </c>
      <c r="L883">
        <v>3.6900316949483598E-2</v>
      </c>
      <c r="M883">
        <v>5.8391228610394003E-2</v>
      </c>
    </row>
    <row r="884" spans="1:13" x14ac:dyDescent="0.25">
      <c r="A884">
        <v>75</v>
      </c>
      <c r="B884">
        <v>9</v>
      </c>
      <c r="C884">
        <v>1.36625820205787</v>
      </c>
      <c r="D884">
        <v>10</v>
      </c>
      <c r="E884">
        <v>0.44932013433399898</v>
      </c>
      <c r="F884">
        <v>1154465.8001438801</v>
      </c>
      <c r="G884">
        <v>864.46795769918106</v>
      </c>
      <c r="H884">
        <v>671.12260092337704</v>
      </c>
      <c r="I884">
        <v>0.82811614681067802</v>
      </c>
      <c r="J884">
        <v>13.6625820205787</v>
      </c>
      <c r="K884">
        <v>0.70320804054192299</v>
      </c>
      <c r="L884">
        <v>3.6900316949483598E-2</v>
      </c>
      <c r="M884">
        <v>5.8391228610394003E-2</v>
      </c>
    </row>
    <row r="885" spans="1:13" x14ac:dyDescent="0.25">
      <c r="A885">
        <v>76</v>
      </c>
      <c r="B885">
        <v>9</v>
      </c>
      <c r="C885">
        <v>1.36625820205787</v>
      </c>
      <c r="D885">
        <v>10</v>
      </c>
      <c r="E885">
        <v>0.449504440266844</v>
      </c>
      <c r="F885">
        <v>1154957.2376240499</v>
      </c>
      <c r="G885">
        <v>880.10236007398305</v>
      </c>
      <c r="H885">
        <v>680.35538527023095</v>
      </c>
      <c r="I885">
        <v>0.83005228966529099</v>
      </c>
      <c r="J885">
        <v>13.6625820205787</v>
      </c>
      <c r="K885">
        <v>0.70374541975738103</v>
      </c>
      <c r="L885">
        <v>3.6900316949483598E-2</v>
      </c>
      <c r="M885">
        <v>5.8391228610394003E-2</v>
      </c>
    </row>
    <row r="886" spans="1:13" x14ac:dyDescent="0.25">
      <c r="A886">
        <v>77</v>
      </c>
      <c r="B886">
        <v>9</v>
      </c>
      <c r="C886">
        <v>1.36625820205787</v>
      </c>
      <c r="D886">
        <v>10</v>
      </c>
      <c r="E886">
        <v>0.44874103073947103</v>
      </c>
      <c r="F886">
        <v>1151562.32410093</v>
      </c>
      <c r="G886">
        <v>896.90096636112901</v>
      </c>
      <c r="H886">
        <v>686.66708119929103</v>
      </c>
      <c r="I886">
        <v>0.83135096191886904</v>
      </c>
      <c r="J886">
        <v>13.6625820205787</v>
      </c>
      <c r="K886">
        <v>0.70296768398517495</v>
      </c>
      <c r="L886">
        <v>3.6900316949483598E-2</v>
      </c>
      <c r="M886">
        <v>5.8391228610394003E-2</v>
      </c>
    </row>
    <row r="887" spans="1:13" x14ac:dyDescent="0.25">
      <c r="A887">
        <v>78</v>
      </c>
      <c r="B887">
        <v>9</v>
      </c>
      <c r="C887">
        <v>1.36625820205787</v>
      </c>
      <c r="D887">
        <v>10</v>
      </c>
      <c r="E887">
        <v>0.44879735505874402</v>
      </c>
      <c r="F887">
        <v>1161908.34895095</v>
      </c>
      <c r="G887">
        <v>915.05729135531794</v>
      </c>
      <c r="H887">
        <v>690.41828002388002</v>
      </c>
      <c r="I887">
        <v>0.83211343445333497</v>
      </c>
      <c r="J887">
        <v>13.6625820205787</v>
      </c>
      <c r="K887">
        <v>0.70405196531013003</v>
      </c>
      <c r="L887">
        <v>3.6900316949483598E-2</v>
      </c>
      <c r="M887">
        <v>5.8391228610394003E-2</v>
      </c>
    </row>
    <row r="888" spans="1:13" x14ac:dyDescent="0.25">
      <c r="A888">
        <v>79</v>
      </c>
      <c r="B888">
        <v>9</v>
      </c>
      <c r="C888">
        <v>1.36625820205787</v>
      </c>
      <c r="D888">
        <v>10</v>
      </c>
      <c r="E888">
        <v>0.44816996374185297</v>
      </c>
      <c r="F888">
        <v>1147094.0633356799</v>
      </c>
      <c r="G888">
        <v>933.71956884166696</v>
      </c>
      <c r="H888">
        <v>692.08962632113105</v>
      </c>
      <c r="I888">
        <v>0.83245093827578198</v>
      </c>
      <c r="J888">
        <v>13.6625820205787</v>
      </c>
      <c r="K888">
        <v>0.70704996846845003</v>
      </c>
      <c r="L888">
        <v>3.6900316949483598E-2</v>
      </c>
      <c r="M888">
        <v>5.8391228610394003E-2</v>
      </c>
    </row>
    <row r="889" spans="1:13" x14ac:dyDescent="0.25">
      <c r="A889">
        <v>80</v>
      </c>
      <c r="B889">
        <v>9</v>
      </c>
      <c r="C889">
        <v>1.36625820205787</v>
      </c>
      <c r="D889">
        <v>10</v>
      </c>
      <c r="E889">
        <v>0.44832016081090098</v>
      </c>
      <c r="F889">
        <v>1133116.0722853499</v>
      </c>
      <c r="G889">
        <v>952.55409697899802</v>
      </c>
      <c r="H889">
        <v>692.42980868002803</v>
      </c>
      <c r="I889">
        <v>0.83251946696583301</v>
      </c>
      <c r="J889">
        <v>13.6625820205787</v>
      </c>
      <c r="K889">
        <v>0.70894723253344505</v>
      </c>
      <c r="L889">
        <v>3.6900316949483598E-2</v>
      </c>
      <c r="M889">
        <v>5.8391228610394003E-2</v>
      </c>
    </row>
    <row r="890" spans="1:13" x14ac:dyDescent="0.25">
      <c r="A890">
        <v>81</v>
      </c>
      <c r="B890">
        <v>9</v>
      </c>
      <c r="C890">
        <v>1.36625820205787</v>
      </c>
      <c r="D890">
        <v>10</v>
      </c>
      <c r="E890">
        <v>0.448617844992384</v>
      </c>
      <c r="F890">
        <v>1125280.6179245899</v>
      </c>
      <c r="G890">
        <v>971.21830224032897</v>
      </c>
      <c r="H890">
        <v>692.42980868002803</v>
      </c>
      <c r="I890">
        <v>0.83251946696583301</v>
      </c>
      <c r="J890">
        <v>13.6625820205787</v>
      </c>
      <c r="K890">
        <v>0.70938949133074503</v>
      </c>
      <c r="L890">
        <v>3.6900316949483598E-2</v>
      </c>
      <c r="M890">
        <v>5.8391228610394003E-2</v>
      </c>
    </row>
    <row r="891" spans="1:13" x14ac:dyDescent="0.25">
      <c r="A891">
        <v>82</v>
      </c>
      <c r="B891">
        <v>9</v>
      </c>
      <c r="C891">
        <v>1.36625820205787</v>
      </c>
      <c r="D891">
        <v>10</v>
      </c>
      <c r="E891">
        <v>0.44815005849725398</v>
      </c>
      <c r="F891">
        <v>1131555.3419025801</v>
      </c>
      <c r="G891">
        <v>989.91174644946295</v>
      </c>
      <c r="H891">
        <v>692.42980868002803</v>
      </c>
      <c r="I891">
        <v>0.83251946696583301</v>
      </c>
      <c r="J891">
        <v>13.6625820205787</v>
      </c>
      <c r="K891">
        <v>0.71191465458221004</v>
      </c>
      <c r="L891">
        <v>3.6900316949483598E-2</v>
      </c>
      <c r="M891">
        <v>5.8391228610394003E-2</v>
      </c>
    </row>
    <row r="892" spans="1:13" x14ac:dyDescent="0.25">
      <c r="A892">
        <v>83</v>
      </c>
      <c r="B892">
        <v>9</v>
      </c>
      <c r="C892">
        <v>1.36625820205787</v>
      </c>
      <c r="D892">
        <v>10</v>
      </c>
      <c r="E892">
        <v>0.44812188464052499</v>
      </c>
      <c r="F892">
        <v>1129011.8679992</v>
      </c>
      <c r="G892">
        <v>1008.40294095055</v>
      </c>
      <c r="H892">
        <v>692.42980868002803</v>
      </c>
      <c r="I892">
        <v>0.83251946696583301</v>
      </c>
      <c r="J892">
        <v>13.6625820205787</v>
      </c>
      <c r="K892">
        <v>0.71308019988967997</v>
      </c>
      <c r="L892">
        <v>3.6900316949483598E-2</v>
      </c>
      <c r="M892">
        <v>5.8391228610394003E-2</v>
      </c>
    </row>
    <row r="893" spans="1:13" x14ac:dyDescent="0.25">
      <c r="A893">
        <v>84</v>
      </c>
      <c r="B893">
        <v>9</v>
      </c>
      <c r="C893">
        <v>1.3506486925689101</v>
      </c>
      <c r="D893">
        <v>10</v>
      </c>
      <c r="E893">
        <v>0.44427264039912001</v>
      </c>
      <c r="F893">
        <v>1119642.2427178901</v>
      </c>
      <c r="G893">
        <v>1025.6111687197499</v>
      </c>
      <c r="H893">
        <v>692.42980868002803</v>
      </c>
      <c r="I893">
        <v>0.83342501921956402</v>
      </c>
      <c r="J893">
        <v>13.506486925689099</v>
      </c>
      <c r="K893">
        <v>0.71495773549644603</v>
      </c>
      <c r="L893">
        <v>3.7000648436121698E-2</v>
      </c>
      <c r="M893">
        <v>5.8391228610394003E-2</v>
      </c>
    </row>
    <row r="894" spans="1:13" x14ac:dyDescent="0.25">
      <c r="A894">
        <v>85</v>
      </c>
      <c r="B894">
        <v>9</v>
      </c>
      <c r="C894">
        <v>1.32042657709514</v>
      </c>
      <c r="D894">
        <v>10</v>
      </c>
      <c r="E894">
        <v>0.44041406866746902</v>
      </c>
      <c r="F894">
        <v>1096972.0760762</v>
      </c>
      <c r="G894">
        <v>1041.2571864556501</v>
      </c>
      <c r="H894">
        <v>692.42980868002803</v>
      </c>
      <c r="I894">
        <v>0.83518390175842705</v>
      </c>
      <c r="J894">
        <v>13.2042657709514</v>
      </c>
      <c r="K894">
        <v>0.71820126731731904</v>
      </c>
      <c r="L894">
        <v>3.7277205542699303E-2</v>
      </c>
      <c r="M894">
        <v>5.8391228610394003E-2</v>
      </c>
    </row>
    <row r="895" spans="1:13" x14ac:dyDescent="0.25">
      <c r="A895">
        <v>86</v>
      </c>
      <c r="B895">
        <v>9</v>
      </c>
      <c r="C895">
        <v>1.32042657709514</v>
      </c>
      <c r="D895">
        <v>10</v>
      </c>
      <c r="E895">
        <v>0.44152364133864602</v>
      </c>
      <c r="F895">
        <v>1109912.0552320399</v>
      </c>
      <c r="G895">
        <v>1058.8941034744901</v>
      </c>
      <c r="H895">
        <v>692.42980868002803</v>
      </c>
      <c r="I895">
        <v>0.83518390175842705</v>
      </c>
      <c r="J895">
        <v>13.2042657709514</v>
      </c>
      <c r="K895">
        <v>0.72441382910904295</v>
      </c>
      <c r="L895">
        <v>3.7277205542699303E-2</v>
      </c>
      <c r="M895">
        <v>5.8391228610394003E-2</v>
      </c>
    </row>
    <row r="896" spans="1:13" x14ac:dyDescent="0.25">
      <c r="A896">
        <v>87</v>
      </c>
      <c r="B896">
        <v>9</v>
      </c>
      <c r="C896">
        <v>1.2777229393327201</v>
      </c>
      <c r="D896">
        <v>10</v>
      </c>
      <c r="E896">
        <v>0.43424974163569702</v>
      </c>
      <c r="F896">
        <v>1083784.40799538</v>
      </c>
      <c r="G896">
        <v>1073.2491247785499</v>
      </c>
      <c r="H896">
        <v>692.42980868002803</v>
      </c>
      <c r="I896">
        <v>0.83768188453315295</v>
      </c>
      <c r="J896">
        <v>12.7772293933272</v>
      </c>
      <c r="K896">
        <v>0.72691681804386898</v>
      </c>
      <c r="L896">
        <v>3.7727134774431799E-2</v>
      </c>
      <c r="M896">
        <v>5.8391228610394003E-2</v>
      </c>
    </row>
    <row r="897" spans="1:13" x14ac:dyDescent="0.25">
      <c r="A897">
        <v>88</v>
      </c>
      <c r="B897">
        <v>9</v>
      </c>
      <c r="C897">
        <v>1.2242558013485501</v>
      </c>
      <c r="D897">
        <v>10</v>
      </c>
      <c r="E897">
        <v>0.42406551286215499</v>
      </c>
      <c r="F897">
        <v>1058518.5632124101</v>
      </c>
      <c r="G897">
        <v>1086.2287884167899</v>
      </c>
      <c r="H897">
        <v>692.42980868002803</v>
      </c>
      <c r="I897">
        <v>0.84083063260774904</v>
      </c>
      <c r="J897">
        <v>12.2425580134855</v>
      </c>
      <c r="K897">
        <v>0.73134534457229095</v>
      </c>
      <c r="L897">
        <v>3.8365407462677602E-2</v>
      </c>
      <c r="M897">
        <v>5.8391228610394003E-2</v>
      </c>
    </row>
    <row r="898" spans="1:13" x14ac:dyDescent="0.25">
      <c r="A898">
        <v>89</v>
      </c>
      <c r="B898">
        <v>9</v>
      </c>
      <c r="C898">
        <v>1.1844239512727099</v>
      </c>
      <c r="D898">
        <v>10</v>
      </c>
      <c r="E898">
        <v>0.418579055626153</v>
      </c>
      <c r="F898">
        <v>1041669.54191872</v>
      </c>
      <c r="G898">
        <v>1099.4830706211301</v>
      </c>
      <c r="H898">
        <v>692.42980868002803</v>
      </c>
      <c r="I898">
        <v>0.84319181052124803</v>
      </c>
      <c r="J898">
        <v>11.8442395127271</v>
      </c>
      <c r="K898">
        <v>0.73760520861733303</v>
      </c>
      <c r="L898">
        <v>3.8973927417951297E-2</v>
      </c>
      <c r="M898">
        <v>5.8391228610394003E-2</v>
      </c>
    </row>
    <row r="899" spans="1:13" x14ac:dyDescent="0.25">
      <c r="A899">
        <v>90</v>
      </c>
      <c r="B899">
        <v>9</v>
      </c>
      <c r="C899">
        <v>1.1412598757777801</v>
      </c>
      <c r="D899">
        <v>10</v>
      </c>
      <c r="E899">
        <v>0.409127802508713</v>
      </c>
      <c r="F899">
        <v>1011518.55120239</v>
      </c>
      <c r="G899">
        <v>1111.6767122369099</v>
      </c>
      <c r="H899">
        <v>692.42980868002803</v>
      </c>
      <c r="I899">
        <v>0.84576553548893796</v>
      </c>
      <c r="J899">
        <v>11.412598757777801</v>
      </c>
      <c r="K899">
        <v>0.74542705411209897</v>
      </c>
      <c r="L899">
        <v>3.9547766616403697E-2</v>
      </c>
      <c r="M899">
        <v>5.8391228610394003E-2</v>
      </c>
    </row>
    <row r="900" spans="1:13" x14ac:dyDescent="0.25">
      <c r="A900">
        <v>91</v>
      </c>
      <c r="B900">
        <v>9</v>
      </c>
      <c r="C900">
        <v>1.1412598757777801</v>
      </c>
      <c r="D900">
        <v>10</v>
      </c>
      <c r="E900">
        <v>0.40918476588451402</v>
      </c>
      <c r="F900">
        <v>1017816.46706039</v>
      </c>
      <c r="G900">
        <v>1126.47600868329</v>
      </c>
      <c r="H900">
        <v>692.42980868002803</v>
      </c>
      <c r="I900">
        <v>0.84576553548893796</v>
      </c>
      <c r="J900">
        <v>11.412598757777801</v>
      </c>
      <c r="K900">
        <v>0.75010422284039802</v>
      </c>
      <c r="L900">
        <v>3.9547766616403697E-2</v>
      </c>
      <c r="M900">
        <v>5.8391228610394003E-2</v>
      </c>
    </row>
    <row r="901" spans="1:13" x14ac:dyDescent="0.25">
      <c r="A901">
        <v>92</v>
      </c>
      <c r="B901">
        <v>9</v>
      </c>
      <c r="C901">
        <v>1.11128518549234</v>
      </c>
      <c r="D901">
        <v>10</v>
      </c>
      <c r="E901">
        <v>0.403551735003218</v>
      </c>
      <c r="F901">
        <v>1012374.37621795</v>
      </c>
      <c r="G901">
        <v>1139.3111350059</v>
      </c>
      <c r="H901">
        <v>692.42980868002803</v>
      </c>
      <c r="I901">
        <v>0.84756208643873598</v>
      </c>
      <c r="J901">
        <v>11.112851854923401</v>
      </c>
      <c r="K901">
        <v>0.75136082927525905</v>
      </c>
      <c r="L901">
        <v>4.0010170852407698E-2</v>
      </c>
      <c r="M901">
        <v>5.8391228610394003E-2</v>
      </c>
    </row>
    <row r="902" spans="1:13" x14ac:dyDescent="0.25">
      <c r="A902">
        <v>93</v>
      </c>
      <c r="B902">
        <v>9</v>
      </c>
      <c r="C902">
        <v>1.07524896193699</v>
      </c>
      <c r="D902">
        <v>10</v>
      </c>
      <c r="E902">
        <v>0.39585263130681497</v>
      </c>
      <c r="F902">
        <v>972602.03474427201</v>
      </c>
      <c r="G902">
        <v>1150.6811495053901</v>
      </c>
      <c r="H902">
        <v>692.42980868002803</v>
      </c>
      <c r="I902">
        <v>0.84973206843653204</v>
      </c>
      <c r="J902">
        <v>10.7524896193699</v>
      </c>
      <c r="K902">
        <v>0.75437168971011903</v>
      </c>
      <c r="L902">
        <v>4.0332554214534397E-2</v>
      </c>
      <c r="M902">
        <v>5.8391228610394003E-2</v>
      </c>
    </row>
    <row r="903" spans="1:13" x14ac:dyDescent="0.25">
      <c r="A903">
        <v>94</v>
      </c>
      <c r="B903">
        <v>9</v>
      </c>
      <c r="C903">
        <v>1.0194747960052399</v>
      </c>
      <c r="D903">
        <v>10</v>
      </c>
      <c r="E903">
        <v>0.38386421291578599</v>
      </c>
      <c r="F903">
        <v>934837.91124902805</v>
      </c>
      <c r="G903">
        <v>1159.8633296384601</v>
      </c>
      <c r="H903">
        <v>692.42980868002803</v>
      </c>
      <c r="I903">
        <v>0.85311259830069197</v>
      </c>
      <c r="J903">
        <v>10.1947479600524</v>
      </c>
      <c r="K903">
        <v>0.76394271466794705</v>
      </c>
      <c r="L903">
        <v>4.0894981081840302E-2</v>
      </c>
      <c r="M903">
        <v>5.8391228610394003E-2</v>
      </c>
    </row>
    <row r="904" spans="1:13" x14ac:dyDescent="0.25">
      <c r="A904">
        <v>95</v>
      </c>
      <c r="B904">
        <v>9</v>
      </c>
      <c r="C904">
        <v>0.98030444422547602</v>
      </c>
      <c r="D904">
        <v>10</v>
      </c>
      <c r="E904">
        <v>0.37536043301567901</v>
      </c>
      <c r="F904">
        <v>935295.82890202198</v>
      </c>
      <c r="G904">
        <v>1169.9943698572799</v>
      </c>
      <c r="H904">
        <v>692.42980868002803</v>
      </c>
      <c r="I904">
        <v>0.85550287749027198</v>
      </c>
      <c r="J904">
        <v>9.8030444422547607</v>
      </c>
      <c r="K904">
        <v>0.77363836991588697</v>
      </c>
      <c r="L904">
        <v>4.1313240242039299E-2</v>
      </c>
      <c r="M904">
        <v>5.8391228610394003E-2</v>
      </c>
    </row>
    <row r="905" spans="1:13" x14ac:dyDescent="0.25">
      <c r="A905">
        <v>96</v>
      </c>
      <c r="B905">
        <v>9</v>
      </c>
      <c r="C905">
        <v>0.92073027450520395</v>
      </c>
      <c r="D905">
        <v>10</v>
      </c>
      <c r="E905">
        <v>0.36162232644779102</v>
      </c>
      <c r="F905">
        <v>892764.78924954298</v>
      </c>
      <c r="G905">
        <v>1177.78796410573</v>
      </c>
      <c r="H905">
        <v>692.42980868002803</v>
      </c>
      <c r="I905">
        <v>0.85916403903836203</v>
      </c>
      <c r="J905">
        <v>9.2073027450520399</v>
      </c>
      <c r="K905">
        <v>0.78020532963521605</v>
      </c>
      <c r="L905">
        <v>4.18394574724055E-2</v>
      </c>
      <c r="M905">
        <v>5.8391228610394003E-2</v>
      </c>
    </row>
    <row r="906" spans="1:13" x14ac:dyDescent="0.25">
      <c r="A906">
        <v>97</v>
      </c>
      <c r="B906">
        <v>9</v>
      </c>
      <c r="C906">
        <v>0.92073027450520395</v>
      </c>
      <c r="D906">
        <v>10</v>
      </c>
      <c r="E906">
        <v>0.36091516941224</v>
      </c>
      <c r="F906">
        <v>885474.86396540399</v>
      </c>
      <c r="G906">
        <v>1188.8299170124501</v>
      </c>
      <c r="H906">
        <v>692.42980868002803</v>
      </c>
      <c r="I906">
        <v>0.85916403903836203</v>
      </c>
      <c r="J906">
        <v>9.2073027450520399</v>
      </c>
      <c r="K906">
        <v>0.79124283799188999</v>
      </c>
      <c r="L906">
        <v>4.18394574724055E-2</v>
      </c>
      <c r="M906">
        <v>5.8391228610394003E-2</v>
      </c>
    </row>
    <row r="907" spans="1:13" x14ac:dyDescent="0.25">
      <c r="A907">
        <v>98</v>
      </c>
      <c r="B907">
        <v>9</v>
      </c>
      <c r="C907">
        <v>0.85354444145630104</v>
      </c>
      <c r="D907">
        <v>10</v>
      </c>
      <c r="E907">
        <v>0.34400549735635</v>
      </c>
      <c r="F907">
        <v>865249.45185684704</v>
      </c>
      <c r="G907">
        <v>1195.4078609958899</v>
      </c>
      <c r="H907">
        <v>692.42980868002803</v>
      </c>
      <c r="I907">
        <v>0.86333075926087499</v>
      </c>
      <c r="J907">
        <v>8.5354444145630097</v>
      </c>
      <c r="K907">
        <v>0.79210265277630398</v>
      </c>
      <c r="L907">
        <v>4.2372706830970899E-2</v>
      </c>
      <c r="M907">
        <v>5.8391228610394003E-2</v>
      </c>
    </row>
    <row r="908" spans="1:13" x14ac:dyDescent="0.25">
      <c r="A908">
        <v>99</v>
      </c>
      <c r="B908">
        <v>9</v>
      </c>
      <c r="C908">
        <v>0.77871082106993905</v>
      </c>
      <c r="D908">
        <v>10</v>
      </c>
      <c r="E908">
        <v>0.32322857454887799</v>
      </c>
      <c r="F908">
        <v>819780.50577678101</v>
      </c>
      <c r="G908">
        <v>1200.3487611501901</v>
      </c>
      <c r="H908">
        <v>692.42980868002803</v>
      </c>
      <c r="I908">
        <v>0.86801961464839805</v>
      </c>
      <c r="J908">
        <v>7.7871082106993903</v>
      </c>
      <c r="K908">
        <v>0.80778590682919804</v>
      </c>
      <c r="L908">
        <v>4.2835889104144903E-2</v>
      </c>
      <c r="M908">
        <v>5.8391228610394003E-2</v>
      </c>
    </row>
    <row r="909" spans="1:13" x14ac:dyDescent="0.25">
      <c r="A909">
        <v>100</v>
      </c>
      <c r="B909">
        <v>9</v>
      </c>
      <c r="C909">
        <v>0.71045168331936204</v>
      </c>
      <c r="D909">
        <v>10</v>
      </c>
      <c r="E909">
        <v>0.30452875046547201</v>
      </c>
      <c r="F909">
        <v>771266.45447246497</v>
      </c>
      <c r="G909">
        <v>1202.48637102921</v>
      </c>
      <c r="H909">
        <v>692.42980868002803</v>
      </c>
      <c r="I909">
        <v>0.87234116954989105</v>
      </c>
      <c r="J909">
        <v>7.1045168331936202</v>
      </c>
      <c r="K909">
        <v>0.82483406321911701</v>
      </c>
      <c r="L909">
        <v>4.35653578452855E-2</v>
      </c>
      <c r="M909">
        <v>5.8391228610394003E-2</v>
      </c>
    </row>
    <row r="910" spans="1:13" x14ac:dyDescent="0.25">
      <c r="A910">
        <v>101</v>
      </c>
      <c r="B910">
        <v>9</v>
      </c>
      <c r="C910">
        <v>0.66692735740939901</v>
      </c>
      <c r="D910">
        <v>10</v>
      </c>
      <c r="E910">
        <v>0.29083343222032398</v>
      </c>
      <c r="F910">
        <v>746361.23014717503</v>
      </c>
      <c r="G910">
        <v>1203.4615379524801</v>
      </c>
      <c r="H910">
        <v>692.42980868002803</v>
      </c>
      <c r="I910">
        <v>0.87511927676069801</v>
      </c>
      <c r="J910">
        <v>6.6692735740939897</v>
      </c>
      <c r="K910">
        <v>0.84017288250560496</v>
      </c>
      <c r="L910">
        <v>4.4104454633387101E-2</v>
      </c>
      <c r="M910">
        <v>5.8391228610394003E-2</v>
      </c>
    </row>
    <row r="911" spans="1:13" x14ac:dyDescent="0.25">
      <c r="A911">
        <v>102</v>
      </c>
      <c r="B911">
        <v>9</v>
      </c>
      <c r="C911">
        <v>0.61302248513742996</v>
      </c>
      <c r="D911">
        <v>10</v>
      </c>
      <c r="E911">
        <v>0.27479597579859899</v>
      </c>
      <c r="F911">
        <v>720655.95233772101</v>
      </c>
      <c r="G911">
        <v>1203.6243639812001</v>
      </c>
      <c r="H911">
        <v>692.42980868002803</v>
      </c>
      <c r="I911">
        <v>0.87858458746900803</v>
      </c>
      <c r="J911">
        <v>6.1302248513743001</v>
      </c>
      <c r="K911">
        <v>0.85445726488944296</v>
      </c>
      <c r="L911">
        <v>4.4378245159814401E-2</v>
      </c>
      <c r="M911">
        <v>5.8391228610394003E-2</v>
      </c>
    </row>
    <row r="912" spans="1:13" x14ac:dyDescent="0.25">
      <c r="A912">
        <v>103</v>
      </c>
      <c r="B912">
        <v>9</v>
      </c>
      <c r="C912">
        <v>0.61302248513742996</v>
      </c>
      <c r="D912">
        <v>10</v>
      </c>
      <c r="E912">
        <v>0.27447098514256701</v>
      </c>
      <c r="F912">
        <v>726420.30514625297</v>
      </c>
      <c r="G912">
        <v>1205.2503910590101</v>
      </c>
      <c r="H912">
        <v>692.42980868002803</v>
      </c>
      <c r="I912">
        <v>0.87858458746900803</v>
      </c>
      <c r="J912">
        <v>6.1302248513743001</v>
      </c>
      <c r="K912">
        <v>0.87262012511755904</v>
      </c>
      <c r="L912">
        <v>4.4378245159814401E-2</v>
      </c>
      <c r="M912">
        <v>5.8391228610394003E-2</v>
      </c>
    </row>
    <row r="913" spans="1:13" x14ac:dyDescent="0.25">
      <c r="A913">
        <v>104</v>
      </c>
      <c r="B913">
        <v>9</v>
      </c>
      <c r="C913">
        <v>0.54646782356664103</v>
      </c>
      <c r="D913">
        <v>10</v>
      </c>
      <c r="E913">
        <v>0.25079318677581303</v>
      </c>
      <c r="F913">
        <v>684746.89376222098</v>
      </c>
      <c r="G913">
        <v>1201.39722644176</v>
      </c>
      <c r="H913">
        <v>692.42980868002803</v>
      </c>
      <c r="I913">
        <v>0.88290114434853695</v>
      </c>
      <c r="J913">
        <v>5.4646782356664101</v>
      </c>
      <c r="K913">
        <v>0.87209457530785195</v>
      </c>
      <c r="L913">
        <v>4.4442051169143501E-2</v>
      </c>
      <c r="M913">
        <v>5.8391228610394003E-2</v>
      </c>
    </row>
    <row r="914" spans="1:13" x14ac:dyDescent="0.25">
      <c r="A914">
        <v>105</v>
      </c>
      <c r="B914">
        <v>9</v>
      </c>
      <c r="C914">
        <v>0.44901370658277301</v>
      </c>
      <c r="D914">
        <v>10</v>
      </c>
      <c r="E914">
        <v>0.21493766473693701</v>
      </c>
      <c r="F914">
        <v>618663.72565498005</v>
      </c>
      <c r="G914">
        <v>1195.7551459848</v>
      </c>
      <c r="H914">
        <v>692.42980868002803</v>
      </c>
      <c r="I914">
        <v>0.88929883627023498</v>
      </c>
      <c r="J914">
        <v>4.4901370658277298</v>
      </c>
      <c r="K914">
        <v>0.89056415063174799</v>
      </c>
      <c r="L914">
        <v>4.4557368604592799E-2</v>
      </c>
      <c r="M914">
        <v>5.8391228610394003E-2</v>
      </c>
    </row>
    <row r="915" spans="1:13" x14ac:dyDescent="0.25">
      <c r="A915">
        <v>106</v>
      </c>
      <c r="B915">
        <v>9</v>
      </c>
      <c r="C915">
        <v>0.32316961656674698</v>
      </c>
      <c r="D915">
        <v>10</v>
      </c>
      <c r="E915">
        <v>0.161512133843286</v>
      </c>
      <c r="F915">
        <v>537483.60586937796</v>
      </c>
      <c r="G915">
        <v>1188.4694355101799</v>
      </c>
      <c r="H915">
        <v>692.42980868002803</v>
      </c>
      <c r="I915">
        <v>0.89769874359455704</v>
      </c>
      <c r="J915">
        <v>3.2316961656674699</v>
      </c>
      <c r="K915">
        <v>0.91497771301267095</v>
      </c>
      <c r="L915">
        <v>4.4864327252125698E-2</v>
      </c>
      <c r="M915">
        <v>5.8391228610394003E-2</v>
      </c>
    </row>
    <row r="916" spans="1:13" x14ac:dyDescent="0.25">
      <c r="A916">
        <v>107</v>
      </c>
      <c r="B916">
        <v>9</v>
      </c>
      <c r="C916">
        <v>0.26795653142453202</v>
      </c>
      <c r="D916">
        <v>10</v>
      </c>
      <c r="E916">
        <v>0.140970649821726</v>
      </c>
      <c r="F916">
        <v>513725.78842586803</v>
      </c>
      <c r="G916">
        <v>1185.27288847563</v>
      </c>
      <c r="H916">
        <v>692.42980868002803</v>
      </c>
      <c r="I916">
        <v>0.90143442732723</v>
      </c>
      <c r="J916">
        <v>2.6795653142453202</v>
      </c>
      <c r="K916">
        <v>0.97729543879613101</v>
      </c>
      <c r="L916">
        <v>4.5472629630971699E-2</v>
      </c>
      <c r="M916">
        <v>5.8391228610394003E-2</v>
      </c>
    </row>
    <row r="917" spans="1:13" x14ac:dyDescent="0.25">
      <c r="A917">
        <v>108</v>
      </c>
      <c r="B917">
        <v>9</v>
      </c>
      <c r="C917">
        <v>0.16292412178285301</v>
      </c>
      <c r="D917">
        <v>10</v>
      </c>
      <c r="E917">
        <v>8.77772844000375E-2</v>
      </c>
      <c r="F917">
        <v>429243.55695472303</v>
      </c>
      <c r="G917">
        <v>1179.19206475954</v>
      </c>
      <c r="H917">
        <v>692.42980868002803</v>
      </c>
      <c r="I917">
        <v>0.90862737022964002</v>
      </c>
      <c r="J917">
        <v>1.62924121782853</v>
      </c>
      <c r="K917">
        <v>0.98510479278851903</v>
      </c>
      <c r="L917">
        <v>4.5152986964030598E-2</v>
      </c>
      <c r="M917">
        <v>5.8391228610394003E-2</v>
      </c>
    </row>
    <row r="918" spans="1:13" x14ac:dyDescent="0.25">
      <c r="A918">
        <v>109</v>
      </c>
      <c r="B918">
        <v>9</v>
      </c>
      <c r="C918">
        <v>0.16292412178285301</v>
      </c>
      <c r="D918">
        <v>10</v>
      </c>
      <c r="E918">
        <v>9.1251302702274495E-2</v>
      </c>
      <c r="F918">
        <v>434806.55335034197</v>
      </c>
      <c r="G918">
        <v>1179.19206475954</v>
      </c>
      <c r="H918">
        <v>692.42980868002803</v>
      </c>
      <c r="I918">
        <v>0.90862737022964002</v>
      </c>
      <c r="J918">
        <v>1.62924121782853</v>
      </c>
      <c r="K918">
        <v>1.0461285673074801</v>
      </c>
      <c r="L918">
        <v>4.5152986964030598E-2</v>
      </c>
      <c r="M918">
        <v>5.8391228610394003E-2</v>
      </c>
    </row>
    <row r="919" spans="1:13" x14ac:dyDescent="0.25">
      <c r="A919">
        <v>110</v>
      </c>
      <c r="B919">
        <v>9</v>
      </c>
      <c r="C919">
        <v>9.11337727165029E-2</v>
      </c>
      <c r="D919">
        <v>10</v>
      </c>
      <c r="E919">
        <v>5.1501371821865198E-2</v>
      </c>
      <c r="F919">
        <v>374378.69419657602</v>
      </c>
      <c r="G919">
        <v>1175.03578139254</v>
      </c>
      <c r="H919">
        <v>692.42980868002803</v>
      </c>
      <c r="I919">
        <v>0.91361020112306401</v>
      </c>
      <c r="J919">
        <v>0.91133772716502903</v>
      </c>
      <c r="K919">
        <v>1.03801675017515</v>
      </c>
      <c r="L919">
        <v>4.4623657434928299E-2</v>
      </c>
      <c r="M919">
        <v>5.8391228610394003E-2</v>
      </c>
    </row>
    <row r="920" spans="1:13" x14ac:dyDescent="0.25">
      <c r="A920">
        <v>111</v>
      </c>
      <c r="B920">
        <v>9</v>
      </c>
      <c r="C920">
        <v>2.91637764173833E-2</v>
      </c>
      <c r="D920">
        <v>10</v>
      </c>
      <c r="E920">
        <v>1.6732244178313E-2</v>
      </c>
      <c r="F920">
        <v>322791.008530122</v>
      </c>
      <c r="G920">
        <v>1171.4480447646899</v>
      </c>
      <c r="H920">
        <v>692.42980868002803</v>
      </c>
      <c r="I920">
        <v>0.91795557754778501</v>
      </c>
      <c r="J920">
        <v>0.29163776417383303</v>
      </c>
      <c r="K920">
        <v>1.08461032541022</v>
      </c>
      <c r="L920">
        <v>4.4234458290402498E-2</v>
      </c>
      <c r="M920">
        <v>4.8554405277850501E-2</v>
      </c>
    </row>
    <row r="921" spans="1:13" x14ac:dyDescent="0.25">
      <c r="A921">
        <v>112</v>
      </c>
      <c r="B921">
        <v>9</v>
      </c>
      <c r="C921">
        <v>0</v>
      </c>
      <c r="D921">
        <v>10</v>
      </c>
      <c r="E921">
        <v>0</v>
      </c>
      <c r="F921">
        <v>311408.79213912803</v>
      </c>
      <c r="G921">
        <v>1169.75961560369</v>
      </c>
      <c r="H921">
        <v>692.42980868002803</v>
      </c>
      <c r="I921">
        <v>0.92001489648324597</v>
      </c>
      <c r="J921">
        <v>0</v>
      </c>
      <c r="K921">
        <v>1.1242506550298501</v>
      </c>
      <c r="L921" t="s">
        <v>79</v>
      </c>
      <c r="M921" t="e">
        <v>#NAME?</v>
      </c>
    </row>
    <row r="922" spans="1:13" x14ac:dyDescent="0.25">
      <c r="A922">
        <v>113</v>
      </c>
      <c r="B922">
        <v>9</v>
      </c>
      <c r="C922">
        <v>0</v>
      </c>
      <c r="D922">
        <v>10</v>
      </c>
      <c r="E922">
        <v>0</v>
      </c>
      <c r="F922">
        <v>320756.209209383</v>
      </c>
      <c r="G922">
        <v>1169.75961560369</v>
      </c>
      <c r="H922">
        <v>692.42980868002803</v>
      </c>
      <c r="I922">
        <v>0.92001489648324597</v>
      </c>
      <c r="J922">
        <v>0</v>
      </c>
      <c r="K922">
        <v>1.1547787416478601</v>
      </c>
      <c r="L922" t="s">
        <v>79</v>
      </c>
      <c r="M922" t="e">
        <v>#NAME?</v>
      </c>
    </row>
    <row r="923" spans="1:13" x14ac:dyDescent="0.25">
      <c r="A923">
        <v>114</v>
      </c>
      <c r="B923">
        <v>9</v>
      </c>
      <c r="C923">
        <v>0</v>
      </c>
      <c r="D923">
        <v>10</v>
      </c>
      <c r="E923">
        <v>0</v>
      </c>
      <c r="F923">
        <v>319383.12386594398</v>
      </c>
      <c r="G923">
        <v>1169.75961560369</v>
      </c>
      <c r="H923">
        <v>692.42980868002803</v>
      </c>
      <c r="I923">
        <v>0.92001489648324597</v>
      </c>
      <c r="J923">
        <v>0</v>
      </c>
      <c r="K923">
        <v>1.15618003127263</v>
      </c>
      <c r="L923" t="s">
        <v>79</v>
      </c>
      <c r="M923" t="e">
        <v>#NAME?</v>
      </c>
    </row>
    <row r="924" spans="1:13" x14ac:dyDescent="0.25">
      <c r="A924">
        <v>115</v>
      </c>
      <c r="B924">
        <v>9</v>
      </c>
      <c r="C924">
        <v>0</v>
      </c>
      <c r="D924">
        <v>10</v>
      </c>
      <c r="E924">
        <v>0</v>
      </c>
      <c r="F924">
        <v>323467.65600604098</v>
      </c>
      <c r="G924">
        <v>1169.75961560369</v>
      </c>
      <c r="H924">
        <v>692.42980868002803</v>
      </c>
      <c r="I924">
        <v>0.92001489648324597</v>
      </c>
      <c r="J924">
        <v>0</v>
      </c>
      <c r="K924">
        <v>1.1637482537822099</v>
      </c>
      <c r="L924" t="s">
        <v>79</v>
      </c>
      <c r="M924" t="e">
        <v>#NAME?</v>
      </c>
    </row>
    <row r="925" spans="1:13" x14ac:dyDescent="0.25">
      <c r="A925">
        <v>116</v>
      </c>
      <c r="B925">
        <v>9</v>
      </c>
      <c r="C925">
        <v>0</v>
      </c>
      <c r="D925">
        <v>10</v>
      </c>
      <c r="E925">
        <v>0</v>
      </c>
      <c r="F925">
        <v>322440.10025728203</v>
      </c>
      <c r="G925">
        <v>1169.75961560369</v>
      </c>
      <c r="H925">
        <v>692.42980868002803</v>
      </c>
      <c r="I925">
        <v>0.92001489648324597</v>
      </c>
      <c r="J925">
        <v>0</v>
      </c>
      <c r="K925">
        <v>1.1618515166448</v>
      </c>
      <c r="L925" t="s">
        <v>79</v>
      </c>
      <c r="M925" t="e">
        <v>#NAME?</v>
      </c>
    </row>
    <row r="926" spans="1:13" x14ac:dyDescent="0.25">
      <c r="A926">
        <v>117</v>
      </c>
      <c r="B926">
        <v>9</v>
      </c>
      <c r="C926">
        <v>0</v>
      </c>
      <c r="D926">
        <v>10</v>
      </c>
      <c r="E926">
        <v>0</v>
      </c>
      <c r="F926">
        <v>324053.61836042098</v>
      </c>
      <c r="G926">
        <v>1169.75961560369</v>
      </c>
      <c r="H926">
        <v>692.42980868002803</v>
      </c>
      <c r="I926">
        <v>0.92001489648324597</v>
      </c>
      <c r="J926">
        <v>0</v>
      </c>
      <c r="K926">
        <v>1.1602683833959</v>
      </c>
      <c r="L926" t="s">
        <v>79</v>
      </c>
      <c r="M926" t="e">
        <v>#NAME?</v>
      </c>
    </row>
    <row r="927" spans="1:13" x14ac:dyDescent="0.25">
      <c r="A927">
        <v>118</v>
      </c>
      <c r="B927">
        <v>9</v>
      </c>
      <c r="C927">
        <v>0</v>
      </c>
      <c r="D927">
        <v>10</v>
      </c>
      <c r="E927">
        <v>0</v>
      </c>
      <c r="F927">
        <v>321589.73183844698</v>
      </c>
      <c r="G927">
        <v>1169.75961560369</v>
      </c>
      <c r="H927">
        <v>692.42980868002803</v>
      </c>
      <c r="I927">
        <v>0.92001489648324597</v>
      </c>
      <c r="J927">
        <v>0</v>
      </c>
      <c r="K927">
        <v>1.1706967348746899</v>
      </c>
      <c r="L927" t="s">
        <v>79</v>
      </c>
      <c r="M927" t="e">
        <v>#NAME?</v>
      </c>
    </row>
    <row r="928" spans="1:13" x14ac:dyDescent="0.25">
      <c r="A928">
        <v>119</v>
      </c>
      <c r="B928">
        <v>9</v>
      </c>
      <c r="C928">
        <v>0</v>
      </c>
      <c r="D928">
        <v>10</v>
      </c>
      <c r="E928">
        <v>0</v>
      </c>
      <c r="F928">
        <v>313752.41797515698</v>
      </c>
      <c r="G928">
        <v>1169.75961560369</v>
      </c>
      <c r="H928">
        <v>692.42980868002803</v>
      </c>
      <c r="I928">
        <v>0.92001489648324597</v>
      </c>
      <c r="J928">
        <v>0</v>
      </c>
      <c r="K928">
        <v>1.17888185512445</v>
      </c>
      <c r="L928" t="s">
        <v>79</v>
      </c>
      <c r="M928" t="e">
        <v>#NAME?</v>
      </c>
    </row>
    <row r="929" spans="1:13" x14ac:dyDescent="0.25">
      <c r="A929">
        <v>120</v>
      </c>
      <c r="B929">
        <v>9</v>
      </c>
      <c r="C929">
        <v>0</v>
      </c>
      <c r="D929">
        <v>10</v>
      </c>
      <c r="E929">
        <v>0</v>
      </c>
      <c r="F929">
        <v>309936.13726424798</v>
      </c>
      <c r="G929">
        <v>1169.75961560369</v>
      </c>
      <c r="H929">
        <v>692.42980868002803</v>
      </c>
      <c r="I929">
        <v>0.92001489648324597</v>
      </c>
      <c r="J929">
        <v>0</v>
      </c>
      <c r="K929">
        <v>1.1758607043873299</v>
      </c>
      <c r="L929" t="s">
        <v>79</v>
      </c>
      <c r="M929" t="e">
        <v>#NAME?</v>
      </c>
    </row>
    <row r="930" spans="1:13" x14ac:dyDescent="0.25">
      <c r="A930">
        <v>121</v>
      </c>
      <c r="B930">
        <v>9</v>
      </c>
      <c r="C930">
        <v>0</v>
      </c>
      <c r="D930">
        <v>10</v>
      </c>
      <c r="E930">
        <v>0</v>
      </c>
      <c r="F930">
        <v>308248.57780457998</v>
      </c>
      <c r="G930">
        <v>1169.75961560369</v>
      </c>
      <c r="H930">
        <v>692.42980868002803</v>
      </c>
      <c r="I930">
        <v>0.92001489648324597</v>
      </c>
      <c r="J930">
        <v>0</v>
      </c>
      <c r="K930">
        <v>1.17782867786834</v>
      </c>
      <c r="L930" t="s">
        <v>79</v>
      </c>
      <c r="M930" t="e">
        <v>#NAME?</v>
      </c>
    </row>
    <row r="931" spans="1:13" x14ac:dyDescent="0.25">
      <c r="A931">
        <v>122</v>
      </c>
      <c r="B931">
        <v>9</v>
      </c>
      <c r="C931">
        <v>0</v>
      </c>
      <c r="D931">
        <v>10</v>
      </c>
      <c r="E931">
        <v>0</v>
      </c>
      <c r="F931">
        <v>309092.352682836</v>
      </c>
      <c r="G931">
        <v>1169.75961560369</v>
      </c>
      <c r="H931">
        <v>692.42980868002803</v>
      </c>
      <c r="I931">
        <v>0.92001489648324597</v>
      </c>
      <c r="J931">
        <v>0</v>
      </c>
      <c r="K931">
        <v>1.1842201584968</v>
      </c>
      <c r="L931" t="s">
        <v>79</v>
      </c>
      <c r="M931" t="e">
        <v>#NAME?</v>
      </c>
    </row>
    <row r="932" spans="1:13" x14ac:dyDescent="0.25">
      <c r="A932">
        <v>123</v>
      </c>
      <c r="B932">
        <v>9</v>
      </c>
      <c r="C932">
        <v>0</v>
      </c>
      <c r="D932">
        <v>10</v>
      </c>
      <c r="E932">
        <v>0</v>
      </c>
      <c r="F932">
        <v>309438.35095926397</v>
      </c>
      <c r="G932">
        <v>1169.75961560369</v>
      </c>
      <c r="H932">
        <v>692.42980868002803</v>
      </c>
      <c r="I932">
        <v>0.92001489648324597</v>
      </c>
      <c r="J932">
        <v>0</v>
      </c>
      <c r="K932">
        <v>1.1892098851620601</v>
      </c>
      <c r="L932" t="s">
        <v>79</v>
      </c>
      <c r="M932" t="e">
        <v>#NAME?</v>
      </c>
    </row>
    <row r="933" spans="1:13" x14ac:dyDescent="0.25">
      <c r="A933">
        <v>124</v>
      </c>
      <c r="B933">
        <v>9</v>
      </c>
      <c r="C933">
        <v>0</v>
      </c>
      <c r="D933">
        <v>10</v>
      </c>
      <c r="E933">
        <v>0</v>
      </c>
      <c r="F933">
        <v>309111.22048980201</v>
      </c>
      <c r="G933">
        <v>1169.75961560369</v>
      </c>
      <c r="H933">
        <v>692.42980868002803</v>
      </c>
      <c r="I933">
        <v>0.92001489648324597</v>
      </c>
      <c r="J933">
        <v>0</v>
      </c>
      <c r="K933">
        <v>1.19054553804728</v>
      </c>
      <c r="L933" t="s">
        <v>79</v>
      </c>
      <c r="M933" t="e">
        <v>#NAME?</v>
      </c>
    </row>
    <row r="934" spans="1:13" x14ac:dyDescent="0.25">
      <c r="A934">
        <v>125</v>
      </c>
      <c r="B934">
        <v>9</v>
      </c>
      <c r="C934">
        <v>0</v>
      </c>
      <c r="D934">
        <v>10</v>
      </c>
      <c r="E934">
        <v>0</v>
      </c>
      <c r="F934">
        <v>307572.67169081798</v>
      </c>
      <c r="G934">
        <v>1169.75961560369</v>
      </c>
      <c r="H934">
        <v>692.42980868002803</v>
      </c>
      <c r="I934">
        <v>0.92001489648324597</v>
      </c>
      <c r="J934">
        <v>0</v>
      </c>
      <c r="K934">
        <v>1.19111208171751</v>
      </c>
      <c r="L934" t="s">
        <v>79</v>
      </c>
      <c r="M934" t="e">
        <v>#NAME?</v>
      </c>
    </row>
    <row r="935" spans="1:13" x14ac:dyDescent="0.25">
      <c r="A935">
        <v>126</v>
      </c>
      <c r="B935">
        <v>9</v>
      </c>
      <c r="C935">
        <v>0</v>
      </c>
      <c r="D935">
        <v>10</v>
      </c>
      <c r="E935">
        <v>0</v>
      </c>
      <c r="F935">
        <v>306209.06450231501</v>
      </c>
      <c r="G935">
        <v>1169.75961560369</v>
      </c>
      <c r="H935">
        <v>692.42980868002803</v>
      </c>
      <c r="I935">
        <v>0.92001489648324597</v>
      </c>
      <c r="J935">
        <v>0</v>
      </c>
      <c r="K935">
        <v>1.19187443134281</v>
      </c>
      <c r="L935" t="s">
        <v>79</v>
      </c>
      <c r="M935" t="e">
        <v>#NAME?</v>
      </c>
    </row>
    <row r="936" spans="1:13" x14ac:dyDescent="0.25">
      <c r="A936">
        <v>127</v>
      </c>
      <c r="B936">
        <v>9</v>
      </c>
      <c r="C936">
        <v>0</v>
      </c>
      <c r="D936">
        <v>10</v>
      </c>
      <c r="E936">
        <v>0</v>
      </c>
      <c r="F936">
        <v>305411.77428511903</v>
      </c>
      <c r="G936">
        <v>1169.75961560369</v>
      </c>
      <c r="H936">
        <v>692.42980868002803</v>
      </c>
      <c r="I936">
        <v>0.92001489648324597</v>
      </c>
      <c r="J936">
        <v>0</v>
      </c>
      <c r="K936">
        <v>1.19215782087952</v>
      </c>
      <c r="L936" t="s">
        <v>79</v>
      </c>
      <c r="M936" t="e">
        <v>#NAME?</v>
      </c>
    </row>
    <row r="937" spans="1:13" x14ac:dyDescent="0.25">
      <c r="A937">
        <v>128</v>
      </c>
      <c r="B937">
        <v>9</v>
      </c>
      <c r="C937">
        <v>0</v>
      </c>
      <c r="D937">
        <v>10</v>
      </c>
      <c r="E937">
        <v>0</v>
      </c>
      <c r="F937">
        <v>307283.589202795</v>
      </c>
      <c r="G937">
        <v>1169.75961560369</v>
      </c>
      <c r="H937">
        <v>692.42980868002803</v>
      </c>
      <c r="I937">
        <v>0.92001489648324597</v>
      </c>
      <c r="J937">
        <v>0</v>
      </c>
      <c r="K937">
        <v>1.1919533718339399</v>
      </c>
      <c r="L937" t="s">
        <v>79</v>
      </c>
      <c r="M937" t="e">
        <v>#NAME?</v>
      </c>
    </row>
    <row r="938" spans="1:13" x14ac:dyDescent="0.25">
      <c r="A938">
        <v>129</v>
      </c>
      <c r="B938">
        <v>9</v>
      </c>
      <c r="C938">
        <v>0</v>
      </c>
      <c r="D938">
        <v>10</v>
      </c>
      <c r="E938">
        <v>0</v>
      </c>
      <c r="F938">
        <v>305195.91689481097</v>
      </c>
      <c r="G938">
        <v>1169.75961560369</v>
      </c>
      <c r="H938">
        <v>692.42980868002803</v>
      </c>
      <c r="I938">
        <v>0.92001489648324597</v>
      </c>
      <c r="J938">
        <v>0</v>
      </c>
      <c r="K938">
        <v>1.1974646005303999</v>
      </c>
      <c r="L938" t="s">
        <v>79</v>
      </c>
      <c r="M938" t="e">
        <v>#NAME?</v>
      </c>
    </row>
    <row r="939" spans="1:13" x14ac:dyDescent="0.25">
      <c r="A939">
        <v>130</v>
      </c>
      <c r="B939">
        <v>9</v>
      </c>
      <c r="C939">
        <v>0</v>
      </c>
      <c r="D939">
        <v>10</v>
      </c>
      <c r="E939">
        <v>0</v>
      </c>
      <c r="F939">
        <v>306288.81381338101</v>
      </c>
      <c r="G939">
        <v>1169.75961560369</v>
      </c>
      <c r="H939">
        <v>692.42980868002803</v>
      </c>
      <c r="I939">
        <v>0.92001489648324597</v>
      </c>
      <c r="J939">
        <v>0</v>
      </c>
      <c r="K939">
        <v>1.1879005795172299</v>
      </c>
      <c r="L939" t="s">
        <v>79</v>
      </c>
      <c r="M939" t="e">
        <v>#NAME?</v>
      </c>
    </row>
    <row r="940" spans="1:13" x14ac:dyDescent="0.25">
      <c r="A940">
        <v>1</v>
      </c>
      <c r="B940">
        <v>9</v>
      </c>
      <c r="C940">
        <v>0</v>
      </c>
      <c r="D940">
        <v>10</v>
      </c>
      <c r="E940">
        <v>0</v>
      </c>
      <c r="F940">
        <v>0</v>
      </c>
      <c r="G940">
        <v>2.75</v>
      </c>
      <c r="H940">
        <v>0</v>
      </c>
      <c r="I940" t="s">
        <v>79</v>
      </c>
      <c r="J940">
        <v>0</v>
      </c>
      <c r="K940">
        <v>1.2</v>
      </c>
      <c r="L940" t="s">
        <v>79</v>
      </c>
      <c r="M940" t="e">
        <v>#NAME?</v>
      </c>
    </row>
    <row r="941" spans="1:13" x14ac:dyDescent="0.25">
      <c r="A941">
        <v>2</v>
      </c>
      <c r="B941">
        <v>9</v>
      </c>
      <c r="C941">
        <v>0</v>
      </c>
      <c r="D941">
        <v>10</v>
      </c>
      <c r="E941">
        <v>0</v>
      </c>
      <c r="F941">
        <v>0</v>
      </c>
      <c r="G941">
        <v>2.71344327179315</v>
      </c>
      <c r="H941">
        <v>0</v>
      </c>
      <c r="I941" t="s">
        <v>79</v>
      </c>
      <c r="J941">
        <v>0</v>
      </c>
      <c r="K941">
        <v>1.2</v>
      </c>
      <c r="L941" t="s">
        <v>79</v>
      </c>
      <c r="M941" t="e">
        <v>#NAME?</v>
      </c>
    </row>
    <row r="942" spans="1:13" x14ac:dyDescent="0.25">
      <c r="A942">
        <v>3</v>
      </c>
      <c r="B942">
        <v>9</v>
      </c>
      <c r="C942">
        <v>2.0674265687321098E-3</v>
      </c>
      <c r="D942">
        <v>10</v>
      </c>
      <c r="E942">
        <v>0</v>
      </c>
      <c r="F942">
        <v>0</v>
      </c>
      <c r="G942">
        <v>2.5373607344285598</v>
      </c>
      <c r="H942">
        <v>0</v>
      </c>
      <c r="I942">
        <v>0</v>
      </c>
      <c r="J942">
        <v>2.06742656873211E-2</v>
      </c>
      <c r="K942">
        <v>1.2</v>
      </c>
      <c r="L942">
        <v>1.13278130690256E-2</v>
      </c>
      <c r="M942">
        <v>1.13278130690256E-2</v>
      </c>
    </row>
    <row r="943" spans="1:13" x14ac:dyDescent="0.25">
      <c r="A943">
        <v>4</v>
      </c>
      <c r="B943">
        <v>9</v>
      </c>
      <c r="C943">
        <v>7.0359650734515703E-3</v>
      </c>
      <c r="D943">
        <v>10</v>
      </c>
      <c r="E943" s="18">
        <v>6.1754785042716996E-4</v>
      </c>
      <c r="F943">
        <v>1992.3039173879399</v>
      </c>
      <c r="G943">
        <v>2.28986671808627</v>
      </c>
      <c r="H943">
        <v>0</v>
      </c>
      <c r="I943">
        <v>0</v>
      </c>
      <c r="J943">
        <v>7.0359650734515694E-2</v>
      </c>
      <c r="K943">
        <v>1.20475670322299</v>
      </c>
      <c r="L943">
        <v>1.0978384621712601E-2</v>
      </c>
      <c r="M943">
        <v>1.4987387785724501E-2</v>
      </c>
    </row>
    <row r="944" spans="1:13" x14ac:dyDescent="0.25">
      <c r="A944">
        <v>5</v>
      </c>
      <c r="B944">
        <v>9</v>
      </c>
      <c r="C944">
        <v>1.2066714616777901E-2</v>
      </c>
      <c r="D944">
        <v>10</v>
      </c>
      <c r="E944">
        <v>1.69510522276395E-3</v>
      </c>
      <c r="F944">
        <v>5088.9634049442202</v>
      </c>
      <c r="G944">
        <v>2.1340955213058401</v>
      </c>
      <c r="H944">
        <v>0</v>
      </c>
      <c r="I944">
        <v>0</v>
      </c>
      <c r="J944">
        <v>0.120667146167779</v>
      </c>
      <c r="K944">
        <v>1.1721507568798699</v>
      </c>
      <c r="L944">
        <v>9.7246531936374097E-3</v>
      </c>
      <c r="M944">
        <v>1.57958736606672E-2</v>
      </c>
    </row>
    <row r="945" spans="1:13" x14ac:dyDescent="0.25">
      <c r="A945">
        <v>6</v>
      </c>
      <c r="B945">
        <v>9</v>
      </c>
      <c r="C945">
        <v>1.68941135236471E-2</v>
      </c>
      <c r="D945">
        <v>10</v>
      </c>
      <c r="E945">
        <v>2.9452501200514102E-3</v>
      </c>
      <c r="F945">
        <v>7789.5870985308902</v>
      </c>
      <c r="G945">
        <v>2.08781596312856</v>
      </c>
      <c r="H945">
        <v>0</v>
      </c>
      <c r="I945">
        <v>0</v>
      </c>
      <c r="J945">
        <v>0.168941135236471</v>
      </c>
      <c r="K945">
        <v>1.1280101018066599</v>
      </c>
      <c r="L945">
        <v>8.6215217889125794E-3</v>
      </c>
      <c r="M945">
        <v>1.6458849696552001E-2</v>
      </c>
    </row>
    <row r="946" spans="1:13" x14ac:dyDescent="0.25">
      <c r="A946">
        <v>7</v>
      </c>
      <c r="B946">
        <v>9</v>
      </c>
      <c r="C946">
        <v>2.0860298539573299E-2</v>
      </c>
      <c r="D946">
        <v>10</v>
      </c>
      <c r="E946">
        <v>4.18037183255506E-3</v>
      </c>
      <c r="F946">
        <v>10759.7716060614</v>
      </c>
      <c r="G946">
        <v>2.18953876174294</v>
      </c>
      <c r="H946">
        <v>0</v>
      </c>
      <c r="I946">
        <v>0</v>
      </c>
      <c r="J946">
        <v>0.20860298539573299</v>
      </c>
      <c r="K946">
        <v>1.08048307520068</v>
      </c>
      <c r="L946">
        <v>8.3360057307372906E-3</v>
      </c>
      <c r="M946">
        <v>1.7097643485256199E-2</v>
      </c>
    </row>
    <row r="947" spans="1:13" x14ac:dyDescent="0.25">
      <c r="A947">
        <v>8</v>
      </c>
      <c r="B947">
        <v>9</v>
      </c>
      <c r="C947">
        <v>2.3781336551670199E-2</v>
      </c>
      <c r="D947">
        <v>10</v>
      </c>
      <c r="E947">
        <v>5.3288029823922002E-3</v>
      </c>
      <c r="F947">
        <v>12965.425984205</v>
      </c>
      <c r="G947">
        <v>2.4007597122345699</v>
      </c>
      <c r="H947">
        <v>0</v>
      </c>
      <c r="I947">
        <v>0</v>
      </c>
      <c r="J947">
        <v>0.23781336551670099</v>
      </c>
      <c r="K947">
        <v>1.0452243705740201</v>
      </c>
      <c r="L947">
        <v>8.0499749529006695E-3</v>
      </c>
      <c r="M947">
        <v>1.7661504885729599E-2</v>
      </c>
    </row>
    <row r="948" spans="1:13" x14ac:dyDescent="0.25">
      <c r="A948">
        <v>9</v>
      </c>
      <c r="B948">
        <v>9</v>
      </c>
      <c r="C948">
        <v>2.7342368292649299E-2</v>
      </c>
      <c r="D948">
        <v>10</v>
      </c>
      <c r="E948">
        <v>6.7383894835348302E-3</v>
      </c>
      <c r="F948">
        <v>15660.7686181097</v>
      </c>
      <c r="G948">
        <v>2.65753304689748</v>
      </c>
      <c r="H948">
        <v>0</v>
      </c>
      <c r="I948">
        <v>0</v>
      </c>
      <c r="J948">
        <v>0.27342368292649299</v>
      </c>
      <c r="K948">
        <v>1.0469330760542901</v>
      </c>
      <c r="L948">
        <v>7.7082241862046997E-3</v>
      </c>
      <c r="M948">
        <v>1.8376309205504E-2</v>
      </c>
    </row>
    <row r="949" spans="1:13" x14ac:dyDescent="0.25">
      <c r="A949">
        <v>10</v>
      </c>
      <c r="B949">
        <v>9</v>
      </c>
      <c r="C949">
        <v>3.18077496373841E-2</v>
      </c>
      <c r="D949">
        <v>10</v>
      </c>
      <c r="E949">
        <v>8.7376749413072292E-3</v>
      </c>
      <c r="F949">
        <v>19750.963166197598</v>
      </c>
      <c r="G949">
        <v>2.9838615304477298</v>
      </c>
      <c r="H949">
        <v>0</v>
      </c>
      <c r="I949">
        <v>0</v>
      </c>
      <c r="J949">
        <v>0.31807749637384097</v>
      </c>
      <c r="K949">
        <v>1.05981326352936</v>
      </c>
      <c r="L949">
        <v>7.6088922530569598E-3</v>
      </c>
      <c r="M949">
        <v>1.9230621994710401E-2</v>
      </c>
    </row>
    <row r="950" spans="1:13" x14ac:dyDescent="0.25">
      <c r="A950">
        <v>11</v>
      </c>
      <c r="B950">
        <v>9</v>
      </c>
      <c r="C950">
        <v>3.7519679687843498E-2</v>
      </c>
      <c r="D950">
        <v>10</v>
      </c>
      <c r="E950">
        <v>1.1746515731276099E-2</v>
      </c>
      <c r="F950">
        <v>25739.2374571869</v>
      </c>
      <c r="G950">
        <v>3.4123565754591199</v>
      </c>
      <c r="H950">
        <v>0</v>
      </c>
      <c r="I950">
        <v>0</v>
      </c>
      <c r="J950">
        <v>0.37519679687843499</v>
      </c>
      <c r="K950">
        <v>1.04518431135964</v>
      </c>
      <c r="L950">
        <v>7.8140555097737704E-3</v>
      </c>
      <c r="M950">
        <v>2.0030435978197501E-2</v>
      </c>
    </row>
    <row r="951" spans="1:13" x14ac:dyDescent="0.25">
      <c r="A951">
        <v>12</v>
      </c>
      <c r="B951">
        <v>9</v>
      </c>
      <c r="C951">
        <v>4.4984631396043202E-2</v>
      </c>
      <c r="D951">
        <v>10</v>
      </c>
      <c r="E951">
        <v>1.5953662469217401E-2</v>
      </c>
      <c r="F951">
        <v>34296.404575185101</v>
      </c>
      <c r="G951">
        <v>3.9871009580732699</v>
      </c>
      <c r="H951">
        <v>0</v>
      </c>
      <c r="I951">
        <v>0</v>
      </c>
      <c r="J951">
        <v>0.44984631396043201</v>
      </c>
      <c r="K951">
        <v>1.05296259601053</v>
      </c>
      <c r="L951">
        <v>8.2352610047112494E-3</v>
      </c>
      <c r="M951">
        <v>2.09151471362394E-2</v>
      </c>
    </row>
    <row r="952" spans="1:13" x14ac:dyDescent="0.25">
      <c r="A952">
        <v>13</v>
      </c>
      <c r="B952">
        <v>9</v>
      </c>
      <c r="C952">
        <v>5.4608248831524202E-2</v>
      </c>
      <c r="D952">
        <v>10</v>
      </c>
      <c r="E952">
        <v>2.04528307419201E-2</v>
      </c>
      <c r="F952">
        <v>45139.172380859003</v>
      </c>
      <c r="G952">
        <v>4.7469434851102301</v>
      </c>
      <c r="H952">
        <v>0</v>
      </c>
      <c r="I952">
        <v>0</v>
      </c>
      <c r="J952">
        <v>0.54608248831524198</v>
      </c>
      <c r="K952">
        <v>1.04602647016328</v>
      </c>
      <c r="L952">
        <v>8.6233357421583497E-3</v>
      </c>
      <c r="M952">
        <v>2.18792756398518E-2</v>
      </c>
    </row>
    <row r="953" spans="1:13" x14ac:dyDescent="0.25">
      <c r="A953">
        <v>14</v>
      </c>
      <c r="B953">
        <v>9</v>
      </c>
      <c r="C953">
        <v>6.6470354761412595E-2</v>
      </c>
      <c r="D953">
        <v>10</v>
      </c>
      <c r="E953">
        <v>2.55844372359488E-2</v>
      </c>
      <c r="F953">
        <v>56961.802894429602</v>
      </c>
      <c r="G953">
        <v>5.7077150839404798</v>
      </c>
      <c r="H953">
        <v>0</v>
      </c>
      <c r="I953">
        <v>0</v>
      </c>
      <c r="J953">
        <v>0.66470354761412598</v>
      </c>
      <c r="K953">
        <v>1.0461126184241101</v>
      </c>
      <c r="L953">
        <v>9.1604027538843506E-3</v>
      </c>
      <c r="M953">
        <v>2.2907179652475799E-2</v>
      </c>
    </row>
    <row r="954" spans="1:13" x14ac:dyDescent="0.25">
      <c r="A954">
        <v>15</v>
      </c>
      <c r="B954">
        <v>9</v>
      </c>
      <c r="C954">
        <v>8.0655842646839795E-2</v>
      </c>
      <c r="D954">
        <v>10</v>
      </c>
      <c r="E954">
        <v>3.1031704455319199E-2</v>
      </c>
      <c r="F954">
        <v>69798.634433197498</v>
      </c>
      <c r="G954">
        <v>6.8857385549517804</v>
      </c>
      <c r="H954">
        <v>0</v>
      </c>
      <c r="I954">
        <v>0</v>
      </c>
      <c r="J954">
        <v>0.80655842646839804</v>
      </c>
      <c r="K954">
        <v>1.03979723425271</v>
      </c>
      <c r="L954">
        <v>9.7845603798064097E-3</v>
      </c>
      <c r="M954">
        <v>2.3956699114219802E-2</v>
      </c>
    </row>
    <row r="955" spans="1:13" x14ac:dyDescent="0.25">
      <c r="A955">
        <v>16</v>
      </c>
      <c r="B955">
        <v>9</v>
      </c>
      <c r="C955">
        <v>9.7124492602553694E-2</v>
      </c>
      <c r="D955">
        <v>10</v>
      </c>
      <c r="E955">
        <v>3.7351217534987401E-2</v>
      </c>
      <c r="F955">
        <v>83005.174901435006</v>
      </c>
      <c r="G955">
        <v>8.2859946309750594</v>
      </c>
      <c r="H955">
        <v>0</v>
      </c>
      <c r="I955">
        <v>0</v>
      </c>
      <c r="J955">
        <v>0.97124492602553703</v>
      </c>
      <c r="K955">
        <v>1.0342922494166</v>
      </c>
      <c r="L955">
        <v>1.05125114077812E-2</v>
      </c>
      <c r="M955">
        <v>2.5063458026624099E-2</v>
      </c>
    </row>
    <row r="956" spans="1:13" x14ac:dyDescent="0.25">
      <c r="A956">
        <v>17</v>
      </c>
      <c r="B956">
        <v>9</v>
      </c>
      <c r="C956">
        <v>0.11632297533199799</v>
      </c>
      <c r="D956">
        <v>10</v>
      </c>
      <c r="E956">
        <v>4.4500292509959301E-2</v>
      </c>
      <c r="F956">
        <v>98852.586467754896</v>
      </c>
      <c r="G956">
        <v>9.9530122379758996</v>
      </c>
      <c r="H956">
        <v>0</v>
      </c>
      <c r="I956">
        <v>0</v>
      </c>
      <c r="J956">
        <v>1.16322975331998</v>
      </c>
      <c r="K956">
        <v>1.0288237051140701</v>
      </c>
      <c r="L956">
        <v>1.1044551475070099E-2</v>
      </c>
      <c r="M956">
        <v>2.6211837927500401E-2</v>
      </c>
    </row>
    <row r="957" spans="1:13" x14ac:dyDescent="0.25">
      <c r="A957">
        <v>18</v>
      </c>
      <c r="B957">
        <v>9</v>
      </c>
      <c r="C957">
        <v>0.139160224940647</v>
      </c>
      <c r="D957">
        <v>10</v>
      </c>
      <c r="E957">
        <v>5.24957106185771E-2</v>
      </c>
      <c r="F957">
        <v>119834.396802895</v>
      </c>
      <c r="G957">
        <v>11.9744776336948</v>
      </c>
      <c r="H957">
        <v>0</v>
      </c>
      <c r="I957">
        <v>0</v>
      </c>
      <c r="J957">
        <v>1.3916022494064699</v>
      </c>
      <c r="K957">
        <v>1.0240814244615499</v>
      </c>
      <c r="L957">
        <v>1.16532534006158E-2</v>
      </c>
      <c r="M957">
        <v>2.7390449654822201E-2</v>
      </c>
    </row>
    <row r="958" spans="1:13" x14ac:dyDescent="0.25">
      <c r="A958">
        <v>19</v>
      </c>
      <c r="B958">
        <v>9</v>
      </c>
      <c r="C958">
        <v>0.165745818197746</v>
      </c>
      <c r="D958">
        <v>10</v>
      </c>
      <c r="E958">
        <v>6.2614250100625907E-2</v>
      </c>
      <c r="F958">
        <v>142171.85250955701</v>
      </c>
      <c r="G958">
        <v>14.3716308089272</v>
      </c>
      <c r="H958">
        <v>0</v>
      </c>
      <c r="I958">
        <v>0</v>
      </c>
      <c r="J958">
        <v>1.6574581819774601</v>
      </c>
      <c r="K958">
        <v>1.0160227685368799</v>
      </c>
      <c r="L958">
        <v>1.2096937002684599E-2</v>
      </c>
      <c r="M958">
        <v>2.8549818431629799E-2</v>
      </c>
    </row>
    <row r="959" spans="1:13" x14ac:dyDescent="0.25">
      <c r="A959">
        <v>20</v>
      </c>
      <c r="B959">
        <v>9</v>
      </c>
      <c r="C959">
        <v>0.19722347304433699</v>
      </c>
      <c r="D959">
        <v>10</v>
      </c>
      <c r="E959">
        <v>7.2810416367930897E-2</v>
      </c>
      <c r="F959">
        <v>171448.51236830399</v>
      </c>
      <c r="G959">
        <v>17.262878805935902</v>
      </c>
      <c r="H959">
        <v>0</v>
      </c>
      <c r="I959">
        <v>0</v>
      </c>
      <c r="J959">
        <v>1.9722347304433701</v>
      </c>
      <c r="K959">
        <v>1.00646962297623</v>
      </c>
      <c r="L959">
        <v>1.32225953080234E-2</v>
      </c>
      <c r="M959">
        <v>2.9723895531074601E-2</v>
      </c>
    </row>
    <row r="960" spans="1:13" x14ac:dyDescent="0.25">
      <c r="A960">
        <v>21</v>
      </c>
      <c r="B960">
        <v>9</v>
      </c>
      <c r="C960">
        <v>0.23418388698120601</v>
      </c>
      <c r="D960">
        <v>10</v>
      </c>
      <c r="E960">
        <v>8.5670272901888098E-2</v>
      </c>
      <c r="F960">
        <v>205133.538644969</v>
      </c>
      <c r="G960">
        <v>20.7217242119773</v>
      </c>
      <c r="H960">
        <v>0</v>
      </c>
      <c r="I960">
        <v>0</v>
      </c>
      <c r="J960">
        <v>2.3418388698120598</v>
      </c>
      <c r="K960">
        <v>1.0014660690235799</v>
      </c>
      <c r="L960">
        <v>1.4069076501168501E-2</v>
      </c>
      <c r="M960">
        <v>3.0920000052919502E-2</v>
      </c>
    </row>
    <row r="961" spans="1:13" x14ac:dyDescent="0.25">
      <c r="A961">
        <v>22</v>
      </c>
      <c r="B961">
        <v>9</v>
      </c>
      <c r="C961">
        <v>0.27630707495911899</v>
      </c>
      <c r="D961">
        <v>10</v>
      </c>
      <c r="E961">
        <v>0.10115814605946701</v>
      </c>
      <c r="F961">
        <v>238228.01420037201</v>
      </c>
      <c r="G961">
        <v>24.7340538669458</v>
      </c>
      <c r="H961">
        <v>0</v>
      </c>
      <c r="I961">
        <v>0</v>
      </c>
      <c r="J961">
        <v>2.7630707495911899</v>
      </c>
      <c r="K961">
        <v>0.97732464065222302</v>
      </c>
      <c r="L961">
        <v>1.5142532578782101E-2</v>
      </c>
      <c r="M961">
        <v>3.2040354083566099E-2</v>
      </c>
    </row>
    <row r="962" spans="1:13" x14ac:dyDescent="0.25">
      <c r="A962">
        <v>23</v>
      </c>
      <c r="B962">
        <v>9</v>
      </c>
      <c r="C962">
        <v>0.32352170602545599</v>
      </c>
      <c r="D962">
        <v>10</v>
      </c>
      <c r="E962">
        <v>0.116262125242242</v>
      </c>
      <c r="F962">
        <v>281664.18655913702</v>
      </c>
      <c r="G962">
        <v>29.4763763930987</v>
      </c>
      <c r="H962">
        <v>0.167716704400898</v>
      </c>
      <c r="I962">
        <v>6.3735179528220101E-3</v>
      </c>
      <c r="J962">
        <v>3.23521706025456</v>
      </c>
      <c r="K962">
        <v>0.962403466174515</v>
      </c>
      <c r="L962">
        <v>1.6415874352692698E-2</v>
      </c>
      <c r="M962">
        <v>3.3066576602412197E-2</v>
      </c>
    </row>
    <row r="963" spans="1:13" x14ac:dyDescent="0.25">
      <c r="A963">
        <v>24</v>
      </c>
      <c r="B963">
        <v>9</v>
      </c>
      <c r="C963">
        <v>0.37345912534546599</v>
      </c>
      <c r="D963">
        <v>10</v>
      </c>
      <c r="E963">
        <v>0.13566918237930001</v>
      </c>
      <c r="F963">
        <v>325277.49104150501</v>
      </c>
      <c r="G963">
        <v>34.946864529992098</v>
      </c>
      <c r="H963">
        <v>0.716790741596532</v>
      </c>
      <c r="I963">
        <v>2.27864027832471E-2</v>
      </c>
      <c r="J963">
        <v>3.7345912534546599</v>
      </c>
      <c r="K963">
        <v>0.94412308868362105</v>
      </c>
      <c r="L963">
        <v>1.78299196858226E-2</v>
      </c>
      <c r="M963">
        <v>3.3947401771358403E-2</v>
      </c>
    </row>
    <row r="964" spans="1:13" x14ac:dyDescent="0.25">
      <c r="A964">
        <v>25</v>
      </c>
      <c r="B964">
        <v>9</v>
      </c>
      <c r="C964">
        <v>0.42598137669629699</v>
      </c>
      <c r="D964">
        <v>10</v>
      </c>
      <c r="E964">
        <v>0.155759011102132</v>
      </c>
      <c r="F964">
        <v>376813.470816374</v>
      </c>
      <c r="G964">
        <v>41.278692334825102</v>
      </c>
      <c r="H964">
        <v>1.7709346987075201</v>
      </c>
      <c r="I964">
        <v>4.7301537122995403E-2</v>
      </c>
      <c r="J964">
        <v>4.2598137669629699</v>
      </c>
      <c r="K964">
        <v>0.92962844810822098</v>
      </c>
      <c r="L964">
        <v>1.9463128251406999E-2</v>
      </c>
      <c r="M964">
        <v>3.4640776176078601E-2</v>
      </c>
    </row>
    <row r="965" spans="1:13" x14ac:dyDescent="0.25">
      <c r="A965">
        <v>26</v>
      </c>
      <c r="B965">
        <v>9</v>
      </c>
      <c r="C965">
        <v>0.48052364040289702</v>
      </c>
      <c r="D965">
        <v>10</v>
      </c>
      <c r="E965">
        <v>0.174680200543155</v>
      </c>
      <c r="F965">
        <v>436378.540864237</v>
      </c>
      <c r="G965">
        <v>48.605991933067301</v>
      </c>
      <c r="H965">
        <v>3.4910410698093601</v>
      </c>
      <c r="I965">
        <v>7.8636872390075094E-2</v>
      </c>
      <c r="J965">
        <v>4.8052364040289799</v>
      </c>
      <c r="K965">
        <v>0.91101745896256503</v>
      </c>
      <c r="L965">
        <v>2.1036407472748299E-2</v>
      </c>
      <c r="M965">
        <v>3.5163409569684202E-2</v>
      </c>
    </row>
    <row r="966" spans="1:13" x14ac:dyDescent="0.25">
      <c r="A966">
        <v>27</v>
      </c>
      <c r="B966">
        <v>9</v>
      </c>
      <c r="C966">
        <v>0.53570409023088905</v>
      </c>
      <c r="D966">
        <v>10</v>
      </c>
      <c r="E966">
        <v>0.196905287624109</v>
      </c>
      <c r="F966">
        <v>488614.61432578502</v>
      </c>
      <c r="G966">
        <v>56.794332349259101</v>
      </c>
      <c r="H966">
        <v>5.8642415220184896</v>
      </c>
      <c r="I966">
        <v>0.112360980360675</v>
      </c>
      <c r="J966">
        <v>5.3570409023088903</v>
      </c>
      <c r="K966">
        <v>0.89132351658280395</v>
      </c>
      <c r="L966">
        <v>2.2498001435321099E-2</v>
      </c>
      <c r="M966">
        <v>3.5464167594909599E-2</v>
      </c>
    </row>
    <row r="967" spans="1:13" x14ac:dyDescent="0.25">
      <c r="A967">
        <v>28</v>
      </c>
      <c r="B967">
        <v>9</v>
      </c>
      <c r="C967">
        <v>0.59204001503157599</v>
      </c>
      <c r="D967">
        <v>10</v>
      </c>
      <c r="E967">
        <v>0.21702372790569599</v>
      </c>
      <c r="F967">
        <v>549353.43610957195</v>
      </c>
      <c r="G967">
        <v>65.986102614264098</v>
      </c>
      <c r="H967">
        <v>8.9610033029468692</v>
      </c>
      <c r="I967">
        <v>0.146993715394759</v>
      </c>
      <c r="J967">
        <v>5.9204001503157597</v>
      </c>
      <c r="K967">
        <v>0.87531029545833605</v>
      </c>
      <c r="L967">
        <v>2.3889869118437899E-2</v>
      </c>
      <c r="M967">
        <v>3.6271489134021798E-2</v>
      </c>
    </row>
    <row r="968" spans="1:13" x14ac:dyDescent="0.25">
      <c r="A968">
        <v>29</v>
      </c>
      <c r="B968">
        <v>9</v>
      </c>
      <c r="C968">
        <v>0.6494061356395</v>
      </c>
      <c r="D968">
        <v>10</v>
      </c>
      <c r="E968">
        <v>0.23766703632011599</v>
      </c>
      <c r="F968">
        <v>613597.63785031799</v>
      </c>
      <c r="G968">
        <v>76.235639260014693</v>
      </c>
      <c r="H968">
        <v>12.8447745120263</v>
      </c>
      <c r="I968">
        <v>0.18153548077704801</v>
      </c>
      <c r="J968">
        <v>6.494061356395</v>
      </c>
      <c r="K968">
        <v>0.85485885471947098</v>
      </c>
      <c r="L968">
        <v>2.5216987269863499E-2</v>
      </c>
      <c r="M968">
        <v>3.7601482050091603E-2</v>
      </c>
    </row>
    <row r="969" spans="1:13" x14ac:dyDescent="0.25">
      <c r="A969">
        <v>30</v>
      </c>
      <c r="B969">
        <v>9</v>
      </c>
      <c r="C969">
        <v>0.70662516890843396</v>
      </c>
      <c r="D969">
        <v>10</v>
      </c>
      <c r="E969">
        <v>0.25843113276845098</v>
      </c>
      <c r="F969">
        <v>669119.16475578095</v>
      </c>
      <c r="G969">
        <v>87.383802975113397</v>
      </c>
      <c r="H969">
        <v>17.495248029051002</v>
      </c>
      <c r="I969">
        <v>0.21487593883875</v>
      </c>
      <c r="J969">
        <v>7.0662516890843401</v>
      </c>
      <c r="K969">
        <v>0.83834176198690202</v>
      </c>
      <c r="L969">
        <v>2.6460139591222401E-2</v>
      </c>
      <c r="M969">
        <v>3.8897310401879097E-2</v>
      </c>
    </row>
    <row r="970" spans="1:13" x14ac:dyDescent="0.25">
      <c r="A970">
        <v>31</v>
      </c>
      <c r="B970">
        <v>9</v>
      </c>
      <c r="C970">
        <v>0.76540956354322798</v>
      </c>
      <c r="D970">
        <v>10</v>
      </c>
      <c r="E970">
        <v>0.27844948164696898</v>
      </c>
      <c r="F970">
        <v>747096.08209643699</v>
      </c>
      <c r="G970">
        <v>99.815895848418407</v>
      </c>
      <c r="H970">
        <v>23.1215336570985</v>
      </c>
      <c r="I970">
        <v>0.24776500598826601</v>
      </c>
      <c r="J970">
        <v>7.65409563543228</v>
      </c>
      <c r="K970">
        <v>0.82335480250445703</v>
      </c>
      <c r="L970">
        <v>2.76613183397483E-2</v>
      </c>
      <c r="M970">
        <v>4.0118898831161799E-2</v>
      </c>
    </row>
    <row r="971" spans="1:13" x14ac:dyDescent="0.25">
      <c r="A971">
        <v>32</v>
      </c>
      <c r="B971">
        <v>9</v>
      </c>
      <c r="C971">
        <v>0.82423174038567804</v>
      </c>
      <c r="D971">
        <v>10</v>
      </c>
      <c r="E971">
        <v>0.298769595294261</v>
      </c>
      <c r="F971">
        <v>811246.39296909398</v>
      </c>
      <c r="G971">
        <v>113.28230492437601</v>
      </c>
      <c r="H971">
        <v>29.669069705962698</v>
      </c>
      <c r="I971">
        <v>0.27932855060342798</v>
      </c>
      <c r="J971">
        <v>8.2423174038567808</v>
      </c>
      <c r="K971">
        <v>0.803619750728367</v>
      </c>
      <c r="L971">
        <v>2.8794319623825601E-2</v>
      </c>
      <c r="M971">
        <v>4.1516534253662703E-2</v>
      </c>
    </row>
    <row r="972" spans="1:13" x14ac:dyDescent="0.25">
      <c r="A972">
        <v>33</v>
      </c>
      <c r="B972">
        <v>9</v>
      </c>
      <c r="C972">
        <v>0.88228894063312302</v>
      </c>
      <c r="D972">
        <v>10</v>
      </c>
      <c r="E972">
        <v>0.318742534701206</v>
      </c>
      <c r="F972">
        <v>869344.32799008605</v>
      </c>
      <c r="G972">
        <v>127.670586622063</v>
      </c>
      <c r="H972">
        <v>37.1320655086218</v>
      </c>
      <c r="I972">
        <v>0.30944526829232699</v>
      </c>
      <c r="J972">
        <v>8.82288940633123</v>
      </c>
      <c r="K972">
        <v>0.785913149596141</v>
      </c>
      <c r="L972">
        <v>2.98527710130011E-2</v>
      </c>
      <c r="M972">
        <v>4.27965323130289E-2</v>
      </c>
    </row>
    <row r="973" spans="1:13" x14ac:dyDescent="0.25">
      <c r="A973">
        <v>34</v>
      </c>
      <c r="B973">
        <v>9</v>
      </c>
      <c r="C973">
        <v>0.938343893920077</v>
      </c>
      <c r="D973">
        <v>10</v>
      </c>
      <c r="E973">
        <v>0.33556645105491001</v>
      </c>
      <c r="F973">
        <v>921389.15636575501</v>
      </c>
      <c r="G973">
        <v>142.84399000247799</v>
      </c>
      <c r="H973">
        <v>45.498289995550302</v>
      </c>
      <c r="I973">
        <v>0.33821361512200299</v>
      </c>
      <c r="J973">
        <v>9.3834389392007704</v>
      </c>
      <c r="K973">
        <v>0.77119481922589705</v>
      </c>
      <c r="L973">
        <v>3.0834591868079599E-2</v>
      </c>
      <c r="M973">
        <v>4.4063420272340899E-2</v>
      </c>
    </row>
    <row r="974" spans="1:13" x14ac:dyDescent="0.25">
      <c r="A974">
        <v>35</v>
      </c>
      <c r="B974">
        <v>9</v>
      </c>
      <c r="C974">
        <v>0.99293384644688398</v>
      </c>
      <c r="D974">
        <v>10</v>
      </c>
      <c r="E974">
        <v>0.352319288053077</v>
      </c>
      <c r="F974">
        <v>975830.901569015</v>
      </c>
      <c r="G974">
        <v>158.88910618109</v>
      </c>
      <c r="H974">
        <v>54.8388941590174</v>
      </c>
      <c r="I974">
        <v>0.36586876122127798</v>
      </c>
      <c r="J974">
        <v>9.9293384644688398</v>
      </c>
      <c r="K974">
        <v>0.75667706141727198</v>
      </c>
      <c r="L974">
        <v>3.1736682281861897E-2</v>
      </c>
      <c r="M974">
        <v>4.5321957737791699E-2</v>
      </c>
    </row>
    <row r="975" spans="1:13" x14ac:dyDescent="0.25">
      <c r="A975">
        <v>36</v>
      </c>
      <c r="B975">
        <v>9</v>
      </c>
      <c r="C975">
        <v>1.0447119612396101</v>
      </c>
      <c r="D975">
        <v>10</v>
      </c>
      <c r="E975">
        <v>0.367959116766788</v>
      </c>
      <c r="F975">
        <v>1031566.26473938</v>
      </c>
      <c r="G975">
        <v>175.76732625186</v>
      </c>
      <c r="H975">
        <v>65.209316959622697</v>
      </c>
      <c r="I975">
        <v>0.39273715884814098</v>
      </c>
      <c r="J975">
        <v>10.447119612396101</v>
      </c>
      <c r="K975">
        <v>0.74119206424923501</v>
      </c>
      <c r="L975">
        <v>3.2565489247710001E-2</v>
      </c>
      <c r="M975">
        <v>4.6435702665179303E-2</v>
      </c>
    </row>
    <row r="976" spans="1:13" x14ac:dyDescent="0.25">
      <c r="A976">
        <v>37</v>
      </c>
      <c r="B976">
        <v>9</v>
      </c>
      <c r="C976">
        <v>1.0936049140741</v>
      </c>
      <c r="D976">
        <v>10</v>
      </c>
      <c r="E976">
        <v>0.38321623794696302</v>
      </c>
      <c r="F976">
        <v>1083732.4374627899</v>
      </c>
      <c r="G976">
        <v>193.43821500447899</v>
      </c>
      <c r="H976">
        <v>76.603586316698497</v>
      </c>
      <c r="I976">
        <v>0.41873673357855501</v>
      </c>
      <c r="J976">
        <v>10.936049140741</v>
      </c>
      <c r="K976">
        <v>0.72925842227544702</v>
      </c>
      <c r="L976">
        <v>3.3316767594605903E-2</v>
      </c>
      <c r="M976">
        <v>4.7692381868175399E-2</v>
      </c>
    </row>
    <row r="977" spans="1:13" x14ac:dyDescent="0.25">
      <c r="A977">
        <v>38</v>
      </c>
      <c r="B977">
        <v>9</v>
      </c>
      <c r="C977">
        <v>1.1388695556594299</v>
      </c>
      <c r="D977">
        <v>10</v>
      </c>
      <c r="E977">
        <v>0.395064378800561</v>
      </c>
      <c r="F977">
        <v>1125998.0186979</v>
      </c>
      <c r="G977">
        <v>211.73458043753399</v>
      </c>
      <c r="H977">
        <v>88.951718581426604</v>
      </c>
      <c r="I977">
        <v>0.44380556675702398</v>
      </c>
      <c r="J977">
        <v>11.3886955565943</v>
      </c>
      <c r="K977">
        <v>0.71875988946968705</v>
      </c>
      <c r="L977">
        <v>3.3987202094019099E-2</v>
      </c>
      <c r="M977">
        <v>4.9138022404091E-2</v>
      </c>
    </row>
    <row r="978" spans="1:13" x14ac:dyDescent="0.25">
      <c r="A978">
        <v>39</v>
      </c>
      <c r="B978">
        <v>9</v>
      </c>
      <c r="C978">
        <v>1.1801562475301</v>
      </c>
      <c r="D978">
        <v>10</v>
      </c>
      <c r="E978">
        <v>0.40701805142805098</v>
      </c>
      <c r="F978">
        <v>1169044.0632144499</v>
      </c>
      <c r="G978">
        <v>230.65824857282601</v>
      </c>
      <c r="H978">
        <v>102.286580436318</v>
      </c>
      <c r="I978">
        <v>0.46811652990269897</v>
      </c>
      <c r="J978">
        <v>11.801562475301001</v>
      </c>
      <c r="K978">
        <v>0.70758980909342395</v>
      </c>
      <c r="L978">
        <v>3.4578261229669602E-2</v>
      </c>
      <c r="M978">
        <v>5.0379248226390103E-2</v>
      </c>
    </row>
    <row r="979" spans="1:13" x14ac:dyDescent="0.25">
      <c r="A979">
        <v>40</v>
      </c>
      <c r="B979">
        <v>9</v>
      </c>
      <c r="C979">
        <v>1.2178015390809001</v>
      </c>
      <c r="D979">
        <v>10</v>
      </c>
      <c r="E979">
        <v>0.41786154175878798</v>
      </c>
      <c r="F979">
        <v>1211043.24669421</v>
      </c>
      <c r="G979">
        <v>250.211470505091</v>
      </c>
      <c r="H979">
        <v>116.600018769703</v>
      </c>
      <c r="I979">
        <v>0.49162308364130097</v>
      </c>
      <c r="J979">
        <v>12.178015390809</v>
      </c>
      <c r="K979">
        <v>0.69958739542550497</v>
      </c>
      <c r="L979">
        <v>3.5088514777838302E-2</v>
      </c>
      <c r="M979">
        <v>5.16015524957694E-2</v>
      </c>
    </row>
    <row r="980" spans="1:13" x14ac:dyDescent="0.25">
      <c r="A980">
        <v>41</v>
      </c>
      <c r="B980">
        <v>9</v>
      </c>
      <c r="C980">
        <v>1.2494461679898099</v>
      </c>
      <c r="D980">
        <v>10</v>
      </c>
      <c r="E980">
        <v>0.425548528347445</v>
      </c>
      <c r="F980">
        <v>1229487.52045979</v>
      </c>
      <c r="G980">
        <v>269.87951908914499</v>
      </c>
      <c r="H980">
        <v>131.57574944344</v>
      </c>
      <c r="I980">
        <v>0.51409997886146797</v>
      </c>
      <c r="J980">
        <v>12.4944616798981</v>
      </c>
      <c r="K980">
        <v>0.69295043042244497</v>
      </c>
      <c r="L980">
        <v>3.5540012905448198E-2</v>
      </c>
      <c r="M980">
        <v>5.2794241437724897E-2</v>
      </c>
    </row>
    <row r="981" spans="1:13" x14ac:dyDescent="0.25">
      <c r="A981">
        <v>42</v>
      </c>
      <c r="B981">
        <v>9</v>
      </c>
      <c r="C981">
        <v>1.2771589865058099</v>
      </c>
      <c r="D981">
        <v>10</v>
      </c>
      <c r="E981">
        <v>0.43367465164020802</v>
      </c>
      <c r="F981">
        <v>1236821.4217978001</v>
      </c>
      <c r="G981">
        <v>289.59128471095801</v>
      </c>
      <c r="H981">
        <v>147.04343326414201</v>
      </c>
      <c r="I981">
        <v>0.53523667854122903</v>
      </c>
      <c r="J981">
        <v>12.7715898650581</v>
      </c>
      <c r="K981">
        <v>0.68699817601030899</v>
      </c>
      <c r="L981">
        <v>3.5905966077908198E-2</v>
      </c>
      <c r="M981">
        <v>5.3929727451474001E-2</v>
      </c>
    </row>
    <row r="982" spans="1:13" x14ac:dyDescent="0.25">
      <c r="A982">
        <v>43</v>
      </c>
      <c r="B982">
        <v>9</v>
      </c>
      <c r="C982">
        <v>1.30010808607122</v>
      </c>
      <c r="D982">
        <v>10</v>
      </c>
      <c r="E982">
        <v>0.44072805895624401</v>
      </c>
      <c r="F982">
        <v>1254699.59234457</v>
      </c>
      <c r="G982">
        <v>309.474931853481</v>
      </c>
      <c r="H982">
        <v>163.162898780559</v>
      </c>
      <c r="I982">
        <v>0.55560651482321499</v>
      </c>
      <c r="J982">
        <v>13.0010808607122</v>
      </c>
      <c r="K982">
        <v>0.68010388881025896</v>
      </c>
      <c r="L982">
        <v>3.62038180861508E-2</v>
      </c>
      <c r="M982">
        <v>5.4894527968238301E-2</v>
      </c>
    </row>
    <row r="983" spans="1:13" x14ac:dyDescent="0.25">
      <c r="A983">
        <v>44</v>
      </c>
      <c r="B983">
        <v>9</v>
      </c>
      <c r="C983">
        <v>1.3181957830736999</v>
      </c>
      <c r="D983">
        <v>10</v>
      </c>
      <c r="E983">
        <v>0.44606239463770703</v>
      </c>
      <c r="F983">
        <v>1246710.8768613201</v>
      </c>
      <c r="G983">
        <v>329.09993691165897</v>
      </c>
      <c r="H983">
        <v>179.56435936431399</v>
      </c>
      <c r="I983">
        <v>0.57489218698306599</v>
      </c>
      <c r="J983">
        <v>13.181957830737</v>
      </c>
      <c r="K983">
        <v>0.67733873610627704</v>
      </c>
      <c r="L983">
        <v>3.6438837205734598E-2</v>
      </c>
      <c r="M983">
        <v>5.6048380393607898E-2</v>
      </c>
    </row>
    <row r="984" spans="1:13" x14ac:dyDescent="0.25">
      <c r="A984">
        <v>45</v>
      </c>
      <c r="B984">
        <v>9</v>
      </c>
      <c r="C984">
        <v>1.33131326925344</v>
      </c>
      <c r="D984">
        <v>10</v>
      </c>
      <c r="E984">
        <v>0.44946074556150101</v>
      </c>
      <c r="F984">
        <v>1235745.3614970001</v>
      </c>
      <c r="G984">
        <v>348.38898880089101</v>
      </c>
      <c r="H984">
        <v>196.16804597662099</v>
      </c>
      <c r="I984">
        <v>0.59321604093293301</v>
      </c>
      <c r="J984">
        <v>13.313132692534399</v>
      </c>
      <c r="K984">
        <v>0.67503993594507605</v>
      </c>
      <c r="L984">
        <v>3.6608848482018501E-2</v>
      </c>
      <c r="M984">
        <v>5.6995135896346097E-2</v>
      </c>
    </row>
    <row r="985" spans="1:13" x14ac:dyDescent="0.25">
      <c r="A985">
        <v>46</v>
      </c>
      <c r="B985">
        <v>9</v>
      </c>
      <c r="C985">
        <v>1.34096597343486</v>
      </c>
      <c r="D985">
        <v>10</v>
      </c>
      <c r="E985">
        <v>0.45230819561893998</v>
      </c>
      <c r="F985">
        <v>1233383.5308486901</v>
      </c>
      <c r="G985">
        <v>367.53899296857298</v>
      </c>
      <c r="H985">
        <v>213.046049956682</v>
      </c>
      <c r="I985">
        <v>0.61065534254010601</v>
      </c>
      <c r="J985">
        <v>13.409659734348599</v>
      </c>
      <c r="K985">
        <v>0.67418235574172702</v>
      </c>
      <c r="L985">
        <v>3.6723874438645901E-2</v>
      </c>
      <c r="M985">
        <v>5.7681249637229703E-2</v>
      </c>
    </row>
    <row r="986" spans="1:13" x14ac:dyDescent="0.25">
      <c r="A986">
        <v>47</v>
      </c>
      <c r="B986">
        <v>9</v>
      </c>
      <c r="C986">
        <v>1.3463129056230401</v>
      </c>
      <c r="D986">
        <v>10</v>
      </c>
      <c r="E986">
        <v>0.45534124942071802</v>
      </c>
      <c r="F986">
        <v>1247693.00534799</v>
      </c>
      <c r="G986">
        <v>386.73600534226898</v>
      </c>
      <c r="H986">
        <v>230.37751485695199</v>
      </c>
      <c r="I986">
        <v>0.62755264502889596</v>
      </c>
      <c r="J986">
        <v>13.4631290562304</v>
      </c>
      <c r="K986">
        <v>0.67274430869338797</v>
      </c>
      <c r="L986">
        <v>3.6809020466193901E-2</v>
      </c>
      <c r="M986">
        <v>5.8107621529523E-2</v>
      </c>
    </row>
    <row r="987" spans="1:13" x14ac:dyDescent="0.25">
      <c r="A987">
        <v>48</v>
      </c>
      <c r="B987">
        <v>9</v>
      </c>
      <c r="C987">
        <v>1.3488082954462699</v>
      </c>
      <c r="D987">
        <v>10</v>
      </c>
      <c r="E987">
        <v>0.45670551219150801</v>
      </c>
      <c r="F987">
        <v>1244915.9969289</v>
      </c>
      <c r="G987">
        <v>405.74240459555301</v>
      </c>
      <c r="H987">
        <v>247.84786530932399</v>
      </c>
      <c r="I987">
        <v>0.643534872692202</v>
      </c>
      <c r="J987">
        <v>13.488082954462699</v>
      </c>
      <c r="K987">
        <v>0.672950746350922</v>
      </c>
      <c r="L987">
        <v>3.6874197167037402E-2</v>
      </c>
      <c r="M987">
        <v>5.8252688716439599E-2</v>
      </c>
    </row>
    <row r="988" spans="1:13" x14ac:dyDescent="0.25">
      <c r="A988">
        <v>49</v>
      </c>
      <c r="B988">
        <v>9</v>
      </c>
      <c r="C988">
        <v>1.35023451386667</v>
      </c>
      <c r="D988">
        <v>10</v>
      </c>
      <c r="E988">
        <v>0.45765313167874999</v>
      </c>
      <c r="F988">
        <v>1264980.2041630901</v>
      </c>
      <c r="G988">
        <v>425.02178430352097</v>
      </c>
      <c r="H988">
        <v>265.76856273096001</v>
      </c>
      <c r="I988">
        <v>0.65879413270014997</v>
      </c>
      <c r="J988">
        <v>13.502345138666699</v>
      </c>
      <c r="K988">
        <v>0.67165902093777896</v>
      </c>
      <c r="L988">
        <v>3.69023583309512E-2</v>
      </c>
      <c r="M988">
        <v>5.8252688716439599E-2</v>
      </c>
    </row>
    <row r="989" spans="1:13" x14ac:dyDescent="0.25">
      <c r="A989">
        <v>50</v>
      </c>
      <c r="B989">
        <v>9</v>
      </c>
      <c r="C989">
        <v>1.3510630660004499</v>
      </c>
      <c r="D989">
        <v>10</v>
      </c>
      <c r="E989">
        <v>0.45756062368647799</v>
      </c>
      <c r="F989">
        <v>1266435.4013084001</v>
      </c>
      <c r="G989">
        <v>444.23192316817602</v>
      </c>
      <c r="H989">
        <v>283.76407346030601</v>
      </c>
      <c r="I989">
        <v>0.67302244677074197</v>
      </c>
      <c r="J989">
        <v>13.5106306600045</v>
      </c>
      <c r="K989">
        <v>0.67465587988843601</v>
      </c>
      <c r="L989">
        <v>3.6912214452870601E-2</v>
      </c>
      <c r="M989">
        <v>5.8252688716439599E-2</v>
      </c>
    </row>
    <row r="990" spans="1:13" x14ac:dyDescent="0.25">
      <c r="A990">
        <v>51</v>
      </c>
      <c r="B990">
        <v>9</v>
      </c>
      <c r="C990">
        <v>1.35126855047297</v>
      </c>
      <c r="D990">
        <v>10</v>
      </c>
      <c r="E990">
        <v>0.45794105272395802</v>
      </c>
      <c r="F990">
        <v>1268258.63783542</v>
      </c>
      <c r="G990">
        <v>463.34451467125803</v>
      </c>
      <c r="H990">
        <v>301.78022959627799</v>
      </c>
      <c r="I990">
        <v>0.68627398621663405</v>
      </c>
      <c r="J990">
        <v>13.512685504729699</v>
      </c>
      <c r="K990">
        <v>0.67431716909827699</v>
      </c>
      <c r="L990">
        <v>3.6914660995946098E-2</v>
      </c>
      <c r="M990">
        <v>5.8252688716439599E-2</v>
      </c>
    </row>
    <row r="991" spans="1:13" x14ac:dyDescent="0.25">
      <c r="A991">
        <v>52</v>
      </c>
      <c r="B991">
        <v>9</v>
      </c>
      <c r="C991">
        <v>1.35126855047297</v>
      </c>
      <c r="D991">
        <v>10</v>
      </c>
      <c r="E991">
        <v>0.45776454026953001</v>
      </c>
      <c r="F991">
        <v>1247965.4510117499</v>
      </c>
      <c r="G991">
        <v>481.97477136010599</v>
      </c>
      <c r="H991">
        <v>319.39604046736599</v>
      </c>
      <c r="I991">
        <v>0.69830758894571499</v>
      </c>
      <c r="J991">
        <v>13.512685504729699</v>
      </c>
      <c r="K991">
        <v>0.67518939525467003</v>
      </c>
      <c r="L991">
        <v>3.6914660995946098E-2</v>
      </c>
      <c r="M991">
        <v>5.8252688716439599E-2</v>
      </c>
    </row>
    <row r="992" spans="1:13" x14ac:dyDescent="0.25">
      <c r="A992">
        <v>53</v>
      </c>
      <c r="B992">
        <v>9</v>
      </c>
      <c r="C992">
        <v>1.35126855047297</v>
      </c>
      <c r="D992">
        <v>10</v>
      </c>
      <c r="E992">
        <v>0.45797215471698099</v>
      </c>
      <c r="F992">
        <v>1238948.2478920701</v>
      </c>
      <c r="G992">
        <v>500.32245770564299</v>
      </c>
      <c r="H992">
        <v>336.76124251811399</v>
      </c>
      <c r="I992">
        <v>0.70932627553258998</v>
      </c>
      <c r="J992">
        <v>13.512685504729699</v>
      </c>
      <c r="K992">
        <v>0.67707455573267294</v>
      </c>
      <c r="L992">
        <v>3.6914660995946098E-2</v>
      </c>
      <c r="M992">
        <v>5.8252688716439599E-2</v>
      </c>
    </row>
    <row r="993" spans="1:13" x14ac:dyDescent="0.25">
      <c r="A993">
        <v>54</v>
      </c>
      <c r="B993">
        <v>9</v>
      </c>
      <c r="C993">
        <v>1.35126855047297</v>
      </c>
      <c r="D993">
        <v>10</v>
      </c>
      <c r="E993">
        <v>0.45675127546350403</v>
      </c>
      <c r="F993">
        <v>1221336.3666060499</v>
      </c>
      <c r="G993">
        <v>518.23968826412397</v>
      </c>
      <c r="H993">
        <v>353.72397494526899</v>
      </c>
      <c r="I993">
        <v>0.71935346989033899</v>
      </c>
      <c r="J993">
        <v>13.512685504729699</v>
      </c>
      <c r="K993">
        <v>0.67627798980125697</v>
      </c>
      <c r="L993">
        <v>3.6914660995946098E-2</v>
      </c>
      <c r="M993">
        <v>5.8252688716439599E-2</v>
      </c>
    </row>
    <row r="994" spans="1:13" x14ac:dyDescent="0.25">
      <c r="A994">
        <v>55</v>
      </c>
      <c r="B994">
        <v>9</v>
      </c>
      <c r="C994">
        <v>1.35126855047297</v>
      </c>
      <c r="D994">
        <v>10</v>
      </c>
      <c r="E994">
        <v>0.457090242719218</v>
      </c>
      <c r="F994">
        <v>1233372.9686074499</v>
      </c>
      <c r="G994">
        <v>536.24607344470201</v>
      </c>
      <c r="H994">
        <v>370.76400603713603</v>
      </c>
      <c r="I994">
        <v>0.72875314703886496</v>
      </c>
      <c r="J994">
        <v>13.512685504729699</v>
      </c>
      <c r="K994">
        <v>0.67901091491320098</v>
      </c>
      <c r="L994">
        <v>3.6914660995946098E-2</v>
      </c>
      <c r="M994">
        <v>5.8252688716439599E-2</v>
      </c>
    </row>
    <row r="995" spans="1:13" x14ac:dyDescent="0.25">
      <c r="A995">
        <v>56</v>
      </c>
      <c r="B995">
        <v>9</v>
      </c>
      <c r="C995">
        <v>1.35126855047297</v>
      </c>
      <c r="D995">
        <v>10</v>
      </c>
      <c r="E995">
        <v>0.45655621341387398</v>
      </c>
      <c r="F995">
        <v>1234277.2414110701</v>
      </c>
      <c r="G995">
        <v>554.14699927049401</v>
      </c>
      <c r="H995">
        <v>387.69527810573601</v>
      </c>
      <c r="I995">
        <v>0.73748928532623204</v>
      </c>
      <c r="J995">
        <v>13.512685504729699</v>
      </c>
      <c r="K995">
        <v>0.67796863815687702</v>
      </c>
      <c r="L995">
        <v>3.6914660995946098E-2</v>
      </c>
      <c r="M995">
        <v>5.8252688716439599E-2</v>
      </c>
    </row>
    <row r="996" spans="1:13" x14ac:dyDescent="0.25">
      <c r="A996">
        <v>57</v>
      </c>
      <c r="B996">
        <v>9</v>
      </c>
      <c r="C996">
        <v>1.35126855047297</v>
      </c>
      <c r="D996">
        <v>10</v>
      </c>
      <c r="E996">
        <v>0.45582424377761699</v>
      </c>
      <c r="F996">
        <v>1218391.9815956501</v>
      </c>
      <c r="G996">
        <v>571.65056839097599</v>
      </c>
      <c r="H996">
        <v>404.239966017585</v>
      </c>
      <c r="I996">
        <v>0.74549893259470701</v>
      </c>
      <c r="J996">
        <v>13.512685504729699</v>
      </c>
      <c r="K996">
        <v>0.67806911394587399</v>
      </c>
      <c r="L996">
        <v>3.6914660995946098E-2</v>
      </c>
      <c r="M996">
        <v>5.8252688716439599E-2</v>
      </c>
    </row>
    <row r="997" spans="1:13" x14ac:dyDescent="0.25">
      <c r="A997">
        <v>58</v>
      </c>
      <c r="B997">
        <v>9</v>
      </c>
      <c r="C997">
        <v>1.35126855047297</v>
      </c>
      <c r="D997">
        <v>10</v>
      </c>
      <c r="E997">
        <v>0.455277103865524</v>
      </c>
      <c r="F997">
        <v>1224746.59641499</v>
      </c>
      <c r="G997">
        <v>589.14705145702396</v>
      </c>
      <c r="H997">
        <v>420.76503699963399</v>
      </c>
      <c r="I997">
        <v>0.75302560545622799</v>
      </c>
      <c r="J997">
        <v>13.512685504729699</v>
      </c>
      <c r="K997">
        <v>0.68231411831290001</v>
      </c>
      <c r="L997">
        <v>3.6914660995946098E-2</v>
      </c>
      <c r="M997">
        <v>5.8252688716439599E-2</v>
      </c>
    </row>
    <row r="998" spans="1:13" x14ac:dyDescent="0.25">
      <c r="A998">
        <v>59</v>
      </c>
      <c r="B998">
        <v>9</v>
      </c>
      <c r="C998">
        <v>1.35126855047297</v>
      </c>
      <c r="D998">
        <v>10</v>
      </c>
      <c r="E998">
        <v>0.45493085414443002</v>
      </c>
      <c r="F998">
        <v>1223474.06945785</v>
      </c>
      <c r="G998">
        <v>606.50357065016397</v>
      </c>
      <c r="H998">
        <v>437.14269050036302</v>
      </c>
      <c r="I998">
        <v>0.760058390521545</v>
      </c>
      <c r="J998">
        <v>13.512685504729699</v>
      </c>
      <c r="K998">
        <v>0.68125481178837199</v>
      </c>
      <c r="L998">
        <v>3.6914660995946098E-2</v>
      </c>
      <c r="M998">
        <v>5.8252688716439599E-2</v>
      </c>
    </row>
    <row r="999" spans="1:13" x14ac:dyDescent="0.25">
      <c r="A999">
        <v>60</v>
      </c>
      <c r="B999">
        <v>9</v>
      </c>
      <c r="C999">
        <v>1.35126855047297</v>
      </c>
      <c r="D999">
        <v>10</v>
      </c>
      <c r="E999">
        <v>0.45477439488650401</v>
      </c>
      <c r="F999">
        <v>1221209.1884435799</v>
      </c>
      <c r="G999">
        <v>623.70377350037495</v>
      </c>
      <c r="H999">
        <v>453.35505479092302</v>
      </c>
      <c r="I999">
        <v>0.76663652833078899</v>
      </c>
      <c r="J999">
        <v>13.512685504729699</v>
      </c>
      <c r="K999">
        <v>0.68380070619017397</v>
      </c>
      <c r="L999">
        <v>3.6914660995946098E-2</v>
      </c>
      <c r="M999">
        <v>5.8252688716439599E-2</v>
      </c>
    </row>
    <row r="1000" spans="1:13" x14ac:dyDescent="0.25">
      <c r="A1000">
        <v>61</v>
      </c>
      <c r="B1000">
        <v>9</v>
      </c>
      <c r="C1000">
        <v>1.35126855047297</v>
      </c>
      <c r="D1000">
        <v>10</v>
      </c>
      <c r="E1000">
        <v>0.45402792205154802</v>
      </c>
      <c r="F1000">
        <v>1228712.8878717499</v>
      </c>
      <c r="G1000">
        <v>640.91895875848297</v>
      </c>
      <c r="H1000">
        <v>469.560681617417</v>
      </c>
      <c r="I1000">
        <v>0.77286108502588702</v>
      </c>
      <c r="J1000">
        <v>13.512685504729699</v>
      </c>
      <c r="K1000">
        <v>0.683509163282223</v>
      </c>
      <c r="L1000">
        <v>3.6914660995946098E-2</v>
      </c>
      <c r="M1000">
        <v>5.8252688716439599E-2</v>
      </c>
    </row>
    <row r="1001" spans="1:13" x14ac:dyDescent="0.25">
      <c r="A1001">
        <v>62</v>
      </c>
      <c r="B1001">
        <v>9</v>
      </c>
      <c r="C1001">
        <v>1.35126855047297</v>
      </c>
      <c r="D1001">
        <v>10</v>
      </c>
      <c r="E1001">
        <v>0.45424466251165302</v>
      </c>
      <c r="F1001">
        <v>1209489.5366182399</v>
      </c>
      <c r="G1001">
        <v>657.68322759272201</v>
      </c>
      <c r="H1001">
        <v>485.31816258749899</v>
      </c>
      <c r="I1001">
        <v>0.77860314796822705</v>
      </c>
      <c r="J1001">
        <v>13.512685504729699</v>
      </c>
      <c r="K1001">
        <v>0.68620611520350405</v>
      </c>
      <c r="L1001">
        <v>3.6914660995946098E-2</v>
      </c>
      <c r="M1001">
        <v>5.8252688716439599E-2</v>
      </c>
    </row>
    <row r="1002" spans="1:13" x14ac:dyDescent="0.25">
      <c r="A1002">
        <v>63</v>
      </c>
      <c r="B1002">
        <v>9</v>
      </c>
      <c r="C1002">
        <v>1.35126855047297</v>
      </c>
      <c r="D1002">
        <v>10</v>
      </c>
      <c r="E1002">
        <v>0.45336354433685599</v>
      </c>
      <c r="F1002">
        <v>1195153.9474051599</v>
      </c>
      <c r="G1002">
        <v>674.084799293787</v>
      </c>
      <c r="H1002">
        <v>500.70769615181899</v>
      </c>
      <c r="I1002">
        <v>0.78393765333545995</v>
      </c>
      <c r="J1002">
        <v>13.512685504729699</v>
      </c>
      <c r="K1002">
        <v>0.68543542650260303</v>
      </c>
      <c r="L1002">
        <v>3.6914660995946098E-2</v>
      </c>
      <c r="M1002">
        <v>5.8252688716439599E-2</v>
      </c>
    </row>
    <row r="1003" spans="1:13" x14ac:dyDescent="0.25">
      <c r="A1003">
        <v>64</v>
      </c>
      <c r="B1003">
        <v>9</v>
      </c>
      <c r="C1003">
        <v>1.35126855047297</v>
      </c>
      <c r="D1003">
        <v>10</v>
      </c>
      <c r="E1003">
        <v>0.45316132707073398</v>
      </c>
      <c r="F1003">
        <v>1174286.3295881301</v>
      </c>
      <c r="G1003">
        <v>690.01227560555105</v>
      </c>
      <c r="H1003">
        <v>515.62167650684898</v>
      </c>
      <c r="I1003">
        <v>0.78886763869251297</v>
      </c>
      <c r="J1003">
        <v>13.512685504729699</v>
      </c>
      <c r="K1003">
        <v>0.68612740314021503</v>
      </c>
      <c r="L1003">
        <v>3.6914660995946098E-2</v>
      </c>
      <c r="M1003">
        <v>5.8252688716439599E-2</v>
      </c>
    </row>
    <row r="1004" spans="1:13" x14ac:dyDescent="0.25">
      <c r="A1004">
        <v>65</v>
      </c>
      <c r="B1004">
        <v>9</v>
      </c>
      <c r="C1004">
        <v>1.35126855047297</v>
      </c>
      <c r="D1004">
        <v>10</v>
      </c>
      <c r="E1004">
        <v>0.452412881109997</v>
      </c>
      <c r="F1004">
        <v>1169049.9763346801</v>
      </c>
      <c r="G1004">
        <v>705.74126919173602</v>
      </c>
      <c r="H1004">
        <v>530.31398757420698</v>
      </c>
      <c r="I1004">
        <v>0.79350919690996702</v>
      </c>
      <c r="J1004">
        <v>13.512685504729699</v>
      </c>
      <c r="K1004">
        <v>0.68923282026933796</v>
      </c>
      <c r="L1004">
        <v>3.6914660995946098E-2</v>
      </c>
      <c r="M1004">
        <v>5.8252688716439599E-2</v>
      </c>
    </row>
    <row r="1005" spans="1:13" x14ac:dyDescent="0.25">
      <c r="A1005">
        <v>66</v>
      </c>
      <c r="B1005">
        <v>9</v>
      </c>
      <c r="C1005">
        <v>1.35126855047297</v>
      </c>
      <c r="D1005">
        <v>10</v>
      </c>
      <c r="E1005">
        <v>0.45093098049948299</v>
      </c>
      <c r="F1005">
        <v>1174736.20715283</v>
      </c>
      <c r="G1005">
        <v>721.46347459634899</v>
      </c>
      <c r="H1005">
        <v>544.95755482432901</v>
      </c>
      <c r="I1005">
        <v>0.79793664350469895</v>
      </c>
      <c r="J1005">
        <v>13.512685504729699</v>
      </c>
      <c r="K1005">
        <v>0.69092356029121704</v>
      </c>
      <c r="L1005">
        <v>3.6914660995946098E-2</v>
      </c>
      <c r="M1005">
        <v>5.8252688716439599E-2</v>
      </c>
    </row>
    <row r="1006" spans="1:13" x14ac:dyDescent="0.25">
      <c r="A1006">
        <v>67</v>
      </c>
      <c r="B1006">
        <v>9</v>
      </c>
      <c r="C1006">
        <v>1.35126855047297</v>
      </c>
      <c r="D1006">
        <v>10</v>
      </c>
      <c r="E1006">
        <v>0.45053919898231098</v>
      </c>
      <c r="F1006">
        <v>1174118.6301895599</v>
      </c>
      <c r="G1006">
        <v>737.06907500756495</v>
      </c>
      <c r="H1006">
        <v>559.44237507112405</v>
      </c>
      <c r="I1006">
        <v>0.80213318768118602</v>
      </c>
      <c r="J1006">
        <v>13.512685504729699</v>
      </c>
      <c r="K1006">
        <v>0.69177176995577905</v>
      </c>
      <c r="L1006">
        <v>3.6914660995946098E-2</v>
      </c>
      <c r="M1006">
        <v>5.8252688716439599E-2</v>
      </c>
    </row>
    <row r="1007" spans="1:13" x14ac:dyDescent="0.25">
      <c r="A1007">
        <v>68</v>
      </c>
      <c r="B1007">
        <v>9</v>
      </c>
      <c r="C1007">
        <v>1.35126855047297</v>
      </c>
      <c r="D1007">
        <v>10</v>
      </c>
      <c r="E1007">
        <v>0.45048355047995098</v>
      </c>
      <c r="F1007">
        <v>1170113.9507202399</v>
      </c>
      <c r="G1007">
        <v>752.49982512320798</v>
      </c>
      <c r="H1007">
        <v>573.70495472643495</v>
      </c>
      <c r="I1007">
        <v>0.80609843717825302</v>
      </c>
      <c r="J1007">
        <v>13.512685504729699</v>
      </c>
      <c r="K1007">
        <v>0.693024713574664</v>
      </c>
      <c r="L1007">
        <v>3.6914660995946098E-2</v>
      </c>
      <c r="M1007">
        <v>5.8252688716439599E-2</v>
      </c>
    </row>
    <row r="1008" spans="1:13" x14ac:dyDescent="0.25">
      <c r="A1008">
        <v>69</v>
      </c>
      <c r="B1008">
        <v>9</v>
      </c>
      <c r="C1008">
        <v>1.35126855047297</v>
      </c>
      <c r="D1008">
        <v>10</v>
      </c>
      <c r="E1008">
        <v>0.44925460877506701</v>
      </c>
      <c r="F1008">
        <v>1186112.6789899101</v>
      </c>
      <c r="G1008">
        <v>768.10552062540796</v>
      </c>
      <c r="H1008">
        <v>588.05476108069104</v>
      </c>
      <c r="I1008">
        <v>0.80993071910151804</v>
      </c>
      <c r="J1008">
        <v>13.512685504729699</v>
      </c>
      <c r="K1008">
        <v>0.69614272941380795</v>
      </c>
      <c r="L1008">
        <v>3.6914660995946098E-2</v>
      </c>
      <c r="M1008">
        <v>5.8252688716439599E-2</v>
      </c>
    </row>
    <row r="1009" spans="1:13" x14ac:dyDescent="0.25">
      <c r="A1009">
        <v>70</v>
      </c>
      <c r="B1009">
        <v>9</v>
      </c>
      <c r="C1009">
        <v>1.35126855047297</v>
      </c>
      <c r="D1009">
        <v>10</v>
      </c>
      <c r="E1009">
        <v>0.44917981030284998</v>
      </c>
      <c r="F1009">
        <v>1161284.9846276899</v>
      </c>
      <c r="G1009">
        <v>783.17346252124901</v>
      </c>
      <c r="H1009">
        <v>601.82045180003399</v>
      </c>
      <c r="I1009">
        <v>0.81346729590947398</v>
      </c>
      <c r="J1009">
        <v>13.512685504729699</v>
      </c>
      <c r="K1009">
        <v>0.69599102501580001</v>
      </c>
      <c r="L1009">
        <v>3.6914660995946098E-2</v>
      </c>
      <c r="M1009">
        <v>5.8252688716439599E-2</v>
      </c>
    </row>
    <row r="1010" spans="1:13" x14ac:dyDescent="0.25">
      <c r="A1010">
        <v>71</v>
      </c>
      <c r="B1010">
        <v>9</v>
      </c>
      <c r="C1010">
        <v>1.35126855047297</v>
      </c>
      <c r="D1010">
        <v>10</v>
      </c>
      <c r="E1010">
        <v>0.44850285694306002</v>
      </c>
      <c r="F1010">
        <v>1146303.0095420999</v>
      </c>
      <c r="G1010">
        <v>797.87886176973598</v>
      </c>
      <c r="H1010">
        <v>615.14285643313997</v>
      </c>
      <c r="I1010">
        <v>0.81676688411168596</v>
      </c>
      <c r="J1010">
        <v>13.512685504729699</v>
      </c>
      <c r="K1010">
        <v>0.69918452379433504</v>
      </c>
      <c r="L1010">
        <v>3.6914660995946098E-2</v>
      </c>
      <c r="M1010">
        <v>5.8252688716439599E-2</v>
      </c>
    </row>
    <row r="1011" spans="1:13" x14ac:dyDescent="0.25">
      <c r="A1011">
        <v>72</v>
      </c>
      <c r="B1011">
        <v>9</v>
      </c>
      <c r="C1011">
        <v>1.35126855047297</v>
      </c>
      <c r="D1011">
        <v>10</v>
      </c>
      <c r="E1011">
        <v>0.44807577942203503</v>
      </c>
      <c r="F1011">
        <v>1147052.1820113801</v>
      </c>
      <c r="G1011">
        <v>812.49832081830903</v>
      </c>
      <c r="H1011">
        <v>628.23993430774999</v>
      </c>
      <c r="I1011">
        <v>0.81989882170619</v>
      </c>
      <c r="J1011">
        <v>13.512685504729699</v>
      </c>
      <c r="K1011">
        <v>0.69930686458095204</v>
      </c>
      <c r="L1011">
        <v>3.6914660995946098E-2</v>
      </c>
      <c r="M1011">
        <v>5.8252688716439599E-2</v>
      </c>
    </row>
    <row r="1012" spans="1:13" x14ac:dyDescent="0.25">
      <c r="A1012">
        <v>73</v>
      </c>
      <c r="B1012">
        <v>9</v>
      </c>
      <c r="C1012">
        <v>1.35126855047297</v>
      </c>
      <c r="D1012">
        <v>10</v>
      </c>
      <c r="E1012">
        <v>0.447045326341938</v>
      </c>
      <c r="F1012">
        <v>1127865.16374434</v>
      </c>
      <c r="G1012">
        <v>826.68497108169004</v>
      </c>
      <c r="H1012">
        <v>640.75117820444098</v>
      </c>
      <c r="I1012">
        <v>0.82279228409497795</v>
      </c>
      <c r="J1012">
        <v>13.512685504729699</v>
      </c>
      <c r="K1012">
        <v>0.70099029568068605</v>
      </c>
      <c r="L1012">
        <v>3.6914660995946098E-2</v>
      </c>
      <c r="M1012">
        <v>5.8252688716439599E-2</v>
      </c>
    </row>
    <row r="1013" spans="1:13" x14ac:dyDescent="0.25">
      <c r="A1013">
        <v>74</v>
      </c>
      <c r="B1013">
        <v>9</v>
      </c>
      <c r="C1013">
        <v>1.35126855047297</v>
      </c>
      <c r="D1013">
        <v>10</v>
      </c>
      <c r="E1013">
        <v>0.44649673595245898</v>
      </c>
      <c r="F1013">
        <v>1128606.16816331</v>
      </c>
      <c r="G1013">
        <v>840.81451134259703</v>
      </c>
      <c r="H1013">
        <v>652.85715587396203</v>
      </c>
      <c r="I1013">
        <v>0.82550487292351804</v>
      </c>
      <c r="J1013">
        <v>13.512685504729699</v>
      </c>
      <c r="K1013">
        <v>0.70119626812088898</v>
      </c>
      <c r="L1013">
        <v>3.6914660995946098E-2</v>
      </c>
      <c r="M1013">
        <v>5.8252688716439599E-2</v>
      </c>
    </row>
    <row r="1014" spans="1:13" x14ac:dyDescent="0.25">
      <c r="A1014">
        <v>75</v>
      </c>
      <c r="B1014">
        <v>9</v>
      </c>
      <c r="C1014">
        <v>1.35126855047297</v>
      </c>
      <c r="D1014">
        <v>10</v>
      </c>
      <c r="E1014">
        <v>0.44623273564482402</v>
      </c>
      <c r="F1014">
        <v>1134551.19746637</v>
      </c>
      <c r="G1014">
        <v>855.29743889767701</v>
      </c>
      <c r="H1014">
        <v>663.97948645653901</v>
      </c>
      <c r="I1014">
        <v>0.82792487294934602</v>
      </c>
      <c r="J1014">
        <v>13.512685504729699</v>
      </c>
      <c r="K1014">
        <v>0.70186072324763604</v>
      </c>
      <c r="L1014">
        <v>3.6914660995946098E-2</v>
      </c>
      <c r="M1014">
        <v>5.8252688716439599E-2</v>
      </c>
    </row>
    <row r="1015" spans="1:13" x14ac:dyDescent="0.25">
      <c r="A1015">
        <v>76</v>
      </c>
      <c r="B1015">
        <v>9</v>
      </c>
      <c r="C1015">
        <v>1.35126855047297</v>
      </c>
      <c r="D1015">
        <v>10</v>
      </c>
      <c r="E1015">
        <v>0.44599028710289901</v>
      </c>
      <c r="F1015">
        <v>1139274.3637586699</v>
      </c>
      <c r="G1015">
        <v>870.71802135193298</v>
      </c>
      <c r="H1015">
        <v>672.98306111529598</v>
      </c>
      <c r="I1015">
        <v>0.82983525759432297</v>
      </c>
      <c r="J1015">
        <v>13.512685504729699</v>
      </c>
      <c r="K1015">
        <v>0.70661708222140795</v>
      </c>
      <c r="L1015">
        <v>3.6914660995946098E-2</v>
      </c>
      <c r="M1015">
        <v>5.8252688716439599E-2</v>
      </c>
    </row>
    <row r="1016" spans="1:13" x14ac:dyDescent="0.25">
      <c r="A1016">
        <v>77</v>
      </c>
      <c r="B1016">
        <v>9</v>
      </c>
      <c r="C1016">
        <v>1.35126855047297</v>
      </c>
      <c r="D1016">
        <v>10</v>
      </c>
      <c r="E1016">
        <v>0.44484317799407502</v>
      </c>
      <c r="F1016">
        <v>1135693.8365315299</v>
      </c>
      <c r="G1016">
        <v>887.34232015489295</v>
      </c>
      <c r="H1016">
        <v>678.98620533441203</v>
      </c>
      <c r="I1016">
        <v>0.83108561211999299</v>
      </c>
      <c r="J1016">
        <v>13.512685504729699</v>
      </c>
      <c r="K1016">
        <v>0.706424160609463</v>
      </c>
      <c r="L1016">
        <v>3.6914660995946098E-2</v>
      </c>
      <c r="M1016">
        <v>5.8252688716439599E-2</v>
      </c>
    </row>
    <row r="1017" spans="1:13" x14ac:dyDescent="0.25">
      <c r="A1017">
        <v>78</v>
      </c>
      <c r="B1017">
        <v>9</v>
      </c>
      <c r="C1017">
        <v>1.35126855047297</v>
      </c>
      <c r="D1017">
        <v>10</v>
      </c>
      <c r="E1017">
        <v>0.44522870531229303</v>
      </c>
      <c r="F1017">
        <v>1141007.50923</v>
      </c>
      <c r="G1017">
        <v>905.27898386440199</v>
      </c>
      <c r="H1017">
        <v>682.28960970121898</v>
      </c>
      <c r="I1017">
        <v>0.83176584983934498</v>
      </c>
      <c r="J1017">
        <v>13.512685504729699</v>
      </c>
      <c r="K1017">
        <v>0.70631847703087702</v>
      </c>
      <c r="L1017">
        <v>3.6914660995946098E-2</v>
      </c>
      <c r="M1017">
        <v>5.8252688716439599E-2</v>
      </c>
    </row>
    <row r="1018" spans="1:13" x14ac:dyDescent="0.25">
      <c r="A1018">
        <v>79</v>
      </c>
      <c r="B1018">
        <v>9</v>
      </c>
      <c r="C1018">
        <v>1.35126855047297</v>
      </c>
      <c r="D1018">
        <v>10</v>
      </c>
      <c r="E1018">
        <v>0.44472870325636299</v>
      </c>
      <c r="F1018">
        <v>1131429.0665950601</v>
      </c>
      <c r="G1018">
        <v>923.70754189980801</v>
      </c>
      <c r="H1018">
        <v>683.82317895374297</v>
      </c>
      <c r="I1018">
        <v>0.83207978409276995</v>
      </c>
      <c r="J1018">
        <v>13.512685504729699</v>
      </c>
      <c r="K1018">
        <v>0.70918387152019402</v>
      </c>
      <c r="L1018">
        <v>3.6914660995946098E-2</v>
      </c>
      <c r="M1018">
        <v>5.8252688716439599E-2</v>
      </c>
    </row>
    <row r="1019" spans="1:13" x14ac:dyDescent="0.25">
      <c r="A1019">
        <v>80</v>
      </c>
      <c r="B1019">
        <v>9</v>
      </c>
      <c r="C1019">
        <v>1.35126855047297</v>
      </c>
      <c r="D1019">
        <v>10</v>
      </c>
      <c r="E1019">
        <v>0.44509626287946702</v>
      </c>
      <c r="F1019">
        <v>1122750.0784970799</v>
      </c>
      <c r="G1019">
        <v>942.38202993368805</v>
      </c>
      <c r="H1019">
        <v>684.148570775297</v>
      </c>
      <c r="I1019">
        <v>0.83214624386526603</v>
      </c>
      <c r="J1019">
        <v>13.512685504729699</v>
      </c>
      <c r="K1019">
        <v>0.71110510916791803</v>
      </c>
      <c r="L1019">
        <v>3.6914660995946098E-2</v>
      </c>
      <c r="M1019">
        <v>5.8252688716439599E-2</v>
      </c>
    </row>
    <row r="1020" spans="1:13" x14ac:dyDescent="0.25">
      <c r="A1020">
        <v>81</v>
      </c>
      <c r="B1020">
        <v>9</v>
      </c>
      <c r="C1020">
        <v>1.35126855047297</v>
      </c>
      <c r="D1020">
        <v>10</v>
      </c>
      <c r="E1020">
        <v>0.44462538881560698</v>
      </c>
      <c r="F1020">
        <v>1109390.1459232599</v>
      </c>
      <c r="G1020">
        <v>960.73419616025001</v>
      </c>
      <c r="H1020">
        <v>684.148570775297</v>
      </c>
      <c r="I1020">
        <v>0.83214624386526603</v>
      </c>
      <c r="J1020">
        <v>13.512685504729699</v>
      </c>
      <c r="K1020">
        <v>0.71173921393512996</v>
      </c>
      <c r="L1020">
        <v>3.6914660995946098E-2</v>
      </c>
      <c r="M1020">
        <v>5.8252688716439599E-2</v>
      </c>
    </row>
    <row r="1021" spans="1:13" x14ac:dyDescent="0.25">
      <c r="A1021">
        <v>82</v>
      </c>
      <c r="B1021">
        <v>9</v>
      </c>
      <c r="C1021">
        <v>1.35126855047297</v>
      </c>
      <c r="D1021">
        <v>10</v>
      </c>
      <c r="E1021">
        <v>0.44459788274303103</v>
      </c>
      <c r="F1021">
        <v>1116770.0812031899</v>
      </c>
      <c r="G1021">
        <v>979.14856150871503</v>
      </c>
      <c r="H1021">
        <v>684.148570775297</v>
      </c>
      <c r="I1021">
        <v>0.83214624386526603</v>
      </c>
      <c r="J1021">
        <v>13.512685504729699</v>
      </c>
      <c r="K1021">
        <v>0.71435943493885901</v>
      </c>
      <c r="L1021">
        <v>3.6914660995946098E-2</v>
      </c>
      <c r="M1021">
        <v>5.8252688716439599E-2</v>
      </c>
    </row>
    <row r="1022" spans="1:13" x14ac:dyDescent="0.25">
      <c r="A1022">
        <v>83</v>
      </c>
      <c r="B1022">
        <v>9</v>
      </c>
      <c r="C1022">
        <v>1.35126855047297</v>
      </c>
      <c r="D1022">
        <v>10</v>
      </c>
      <c r="E1022">
        <v>0.44410660383801598</v>
      </c>
      <c r="F1022">
        <v>1109396.2863578501</v>
      </c>
      <c r="G1022">
        <v>997.23609506420303</v>
      </c>
      <c r="H1022">
        <v>684.148570775297</v>
      </c>
      <c r="I1022">
        <v>0.83214624386526603</v>
      </c>
      <c r="J1022">
        <v>13.512685504729699</v>
      </c>
      <c r="K1022">
        <v>0.71521386290341504</v>
      </c>
      <c r="L1022">
        <v>3.6914660995946098E-2</v>
      </c>
      <c r="M1022">
        <v>5.8252688716439599E-2</v>
      </c>
    </row>
    <row r="1023" spans="1:13" x14ac:dyDescent="0.25">
      <c r="A1023">
        <v>84</v>
      </c>
      <c r="B1023">
        <v>9</v>
      </c>
      <c r="C1023">
        <v>1.33587638102558</v>
      </c>
      <c r="D1023">
        <v>10</v>
      </c>
      <c r="E1023">
        <v>0.44076262456732201</v>
      </c>
      <c r="F1023">
        <v>1105025.7063815601</v>
      </c>
      <c r="G1023">
        <v>1014.18948701268</v>
      </c>
      <c r="H1023">
        <v>684.148570775297</v>
      </c>
      <c r="I1023">
        <v>0.83304918366498304</v>
      </c>
      <c r="J1023">
        <v>13.3587638102558</v>
      </c>
      <c r="K1023">
        <v>0.717640891309551</v>
      </c>
      <c r="L1023">
        <v>3.7018866787151598E-2</v>
      </c>
      <c r="M1023">
        <v>5.8252688716439599E-2</v>
      </c>
    </row>
    <row r="1024" spans="1:13" x14ac:dyDescent="0.25">
      <c r="A1024">
        <v>85</v>
      </c>
      <c r="B1024">
        <v>9</v>
      </c>
      <c r="C1024">
        <v>1.3017920443801101</v>
      </c>
      <c r="D1024">
        <v>10</v>
      </c>
      <c r="E1024">
        <v>0.43566931347273702</v>
      </c>
      <c r="F1024">
        <v>1084687.9638439801</v>
      </c>
      <c r="G1024">
        <v>1029.40879266978</v>
      </c>
      <c r="H1024">
        <v>684.148570775297</v>
      </c>
      <c r="I1024">
        <v>0.83505563930573301</v>
      </c>
      <c r="J1024">
        <v>13.017920443801099</v>
      </c>
      <c r="K1024">
        <v>0.72048944860953901</v>
      </c>
      <c r="L1024">
        <v>3.7322115975378101E-2</v>
      </c>
      <c r="M1024">
        <v>5.8252688716439599E-2</v>
      </c>
    </row>
    <row r="1025" spans="1:13" x14ac:dyDescent="0.25">
      <c r="A1025">
        <v>86</v>
      </c>
      <c r="B1025">
        <v>9</v>
      </c>
      <c r="C1025">
        <v>1.3017920443801101</v>
      </c>
      <c r="D1025">
        <v>10</v>
      </c>
      <c r="E1025">
        <v>0.43704340020305699</v>
      </c>
      <c r="F1025">
        <v>1092672.23432494</v>
      </c>
      <c r="G1025">
        <v>1046.7162108739101</v>
      </c>
      <c r="H1025">
        <v>684.148570775297</v>
      </c>
      <c r="I1025">
        <v>0.83505563930573301</v>
      </c>
      <c r="J1025">
        <v>13.017920443801099</v>
      </c>
      <c r="K1025">
        <v>0.72688685317364898</v>
      </c>
      <c r="L1025">
        <v>3.7322115975378101E-2</v>
      </c>
      <c r="M1025">
        <v>5.8252688716439599E-2</v>
      </c>
    </row>
    <row r="1026" spans="1:13" x14ac:dyDescent="0.25">
      <c r="A1026">
        <v>87</v>
      </c>
      <c r="B1026">
        <v>9</v>
      </c>
      <c r="C1026">
        <v>1.26150631815104</v>
      </c>
      <c r="D1026">
        <v>10</v>
      </c>
      <c r="E1026">
        <v>0.43007724824395399</v>
      </c>
      <c r="F1026">
        <v>1067504.7701759399</v>
      </c>
      <c r="G1026">
        <v>1060.9105515978899</v>
      </c>
      <c r="H1026">
        <v>684.148570775297</v>
      </c>
      <c r="I1026">
        <v>0.83743965325180203</v>
      </c>
      <c r="J1026">
        <v>12.615063181510401</v>
      </c>
      <c r="K1026">
        <v>0.72661794898915999</v>
      </c>
      <c r="L1026">
        <v>3.7772705276674798E-2</v>
      </c>
      <c r="M1026">
        <v>5.8252688716439599E-2</v>
      </c>
    </row>
    <row r="1027" spans="1:13" x14ac:dyDescent="0.25">
      <c r="A1027">
        <v>88</v>
      </c>
      <c r="B1027">
        <v>9</v>
      </c>
      <c r="C1027">
        <v>1.2083656221374299</v>
      </c>
      <c r="D1027">
        <v>10</v>
      </c>
      <c r="E1027">
        <v>0.42072777276555201</v>
      </c>
      <c r="F1027">
        <v>1041824.04466161</v>
      </c>
      <c r="G1027">
        <v>1073.599251029</v>
      </c>
      <c r="H1027">
        <v>684.148570775297</v>
      </c>
      <c r="I1027">
        <v>0.84060529336253398</v>
      </c>
      <c r="J1027">
        <v>12.0836562213743</v>
      </c>
      <c r="K1027">
        <v>0.73292670991409703</v>
      </c>
      <c r="L1027">
        <v>3.8424451395254001E-2</v>
      </c>
      <c r="M1027">
        <v>5.8252688716439599E-2</v>
      </c>
    </row>
    <row r="1028" spans="1:13" x14ac:dyDescent="0.25">
      <c r="A1028">
        <v>89</v>
      </c>
      <c r="B1028">
        <v>9</v>
      </c>
      <c r="C1028">
        <v>1.1689172980300699</v>
      </c>
      <c r="D1028">
        <v>10</v>
      </c>
      <c r="E1028">
        <v>0.413882456593131</v>
      </c>
      <c r="F1028">
        <v>1023762.10369864</v>
      </c>
      <c r="G1028">
        <v>1086.5369306873799</v>
      </c>
      <c r="H1028">
        <v>684.148570775297</v>
      </c>
      <c r="I1028">
        <v>0.84297078742919596</v>
      </c>
      <c r="J1028">
        <v>11.6891729803007</v>
      </c>
      <c r="K1028">
        <v>0.73925541252693705</v>
      </c>
      <c r="L1028">
        <v>3.9031064620752398E-2</v>
      </c>
      <c r="M1028">
        <v>5.8252688716439599E-2</v>
      </c>
    </row>
    <row r="1029" spans="1:13" x14ac:dyDescent="0.25">
      <c r="A1029">
        <v>90</v>
      </c>
      <c r="B1029">
        <v>9</v>
      </c>
      <c r="C1029">
        <v>1.13297585580419</v>
      </c>
      <c r="D1029">
        <v>10</v>
      </c>
      <c r="E1029">
        <v>0.40643364946645599</v>
      </c>
      <c r="F1029">
        <v>1001723.25211642</v>
      </c>
      <c r="G1029">
        <v>1099.02747337185</v>
      </c>
      <c r="H1029">
        <v>684.148570775297</v>
      </c>
      <c r="I1029">
        <v>0.84513761381734498</v>
      </c>
      <c r="J1029">
        <v>11.329758558041901</v>
      </c>
      <c r="K1029">
        <v>0.74478567168268595</v>
      </c>
      <c r="L1029">
        <v>3.9507703281029302E-2</v>
      </c>
      <c r="M1029">
        <v>5.8252688716439599E-2</v>
      </c>
    </row>
    <row r="1030" spans="1:13" x14ac:dyDescent="0.25">
      <c r="A1030">
        <v>91</v>
      </c>
      <c r="B1030">
        <v>9</v>
      </c>
      <c r="C1030">
        <v>1.13297585580419</v>
      </c>
      <c r="D1030">
        <v>10</v>
      </c>
      <c r="E1030">
        <v>0.40589576613240302</v>
      </c>
      <c r="F1030">
        <v>1003960.0966111301</v>
      </c>
      <c r="G1030">
        <v>1113.59536970062</v>
      </c>
      <c r="H1030">
        <v>684.148570775297</v>
      </c>
      <c r="I1030">
        <v>0.84513761381734498</v>
      </c>
      <c r="J1030">
        <v>11.329758558041901</v>
      </c>
      <c r="K1030">
        <v>0.75176239747599904</v>
      </c>
      <c r="L1030">
        <v>3.9507703281029302E-2</v>
      </c>
      <c r="M1030">
        <v>5.8252688716439599E-2</v>
      </c>
    </row>
    <row r="1031" spans="1:13" x14ac:dyDescent="0.25">
      <c r="A1031">
        <v>92</v>
      </c>
      <c r="B1031">
        <v>9</v>
      </c>
      <c r="C1031">
        <v>1.09891595043649</v>
      </c>
      <c r="D1031">
        <v>10</v>
      </c>
      <c r="E1031">
        <v>0.39924684744287198</v>
      </c>
      <c r="F1031">
        <v>997186.51737961394</v>
      </c>
      <c r="G1031">
        <v>1125.9299002785799</v>
      </c>
      <c r="H1031">
        <v>684.148570775297</v>
      </c>
      <c r="I1031">
        <v>0.84720131183806902</v>
      </c>
      <c r="J1031">
        <v>10.989159504364901</v>
      </c>
      <c r="K1031">
        <v>0.75198461233670499</v>
      </c>
      <c r="L1031">
        <v>3.9991076199753901E-2</v>
      </c>
      <c r="M1031">
        <v>5.8252688716439599E-2</v>
      </c>
    </row>
    <row r="1032" spans="1:13" x14ac:dyDescent="0.25">
      <c r="A1032">
        <v>93</v>
      </c>
      <c r="B1032">
        <v>9</v>
      </c>
      <c r="C1032">
        <v>1.06719326181465</v>
      </c>
      <c r="D1032">
        <v>10</v>
      </c>
      <c r="E1032">
        <v>0.393325782819549</v>
      </c>
      <c r="F1032">
        <v>958290.42204192595</v>
      </c>
      <c r="G1032">
        <v>1137.3139220492101</v>
      </c>
      <c r="H1032">
        <v>684.148570775297</v>
      </c>
      <c r="I1032">
        <v>0.84913248280145004</v>
      </c>
      <c r="J1032">
        <v>10.671932618146499</v>
      </c>
      <c r="K1032">
        <v>0.75646914196984305</v>
      </c>
      <c r="L1032">
        <v>4.0287274803482598E-2</v>
      </c>
      <c r="M1032">
        <v>5.8252688716439599E-2</v>
      </c>
    </row>
    <row r="1033" spans="1:13" x14ac:dyDescent="0.25">
      <c r="A1033">
        <v>94</v>
      </c>
      <c r="B1033">
        <v>9</v>
      </c>
      <c r="C1033">
        <v>1.0073290312516701</v>
      </c>
      <c r="D1033">
        <v>10</v>
      </c>
      <c r="E1033">
        <v>0.38065815615265303</v>
      </c>
      <c r="F1033">
        <v>921116.91970617301</v>
      </c>
      <c r="G1033">
        <v>1146.03915324999</v>
      </c>
      <c r="H1033">
        <v>684.148570775297</v>
      </c>
      <c r="I1033">
        <v>0.85280090380846296</v>
      </c>
      <c r="J1033">
        <v>10.073290312516701</v>
      </c>
      <c r="K1033">
        <v>0.76333716656113104</v>
      </c>
      <c r="L1033">
        <v>4.0875210942129002E-2</v>
      </c>
      <c r="M1033">
        <v>5.8252688716439599E-2</v>
      </c>
    </row>
    <row r="1034" spans="1:13" x14ac:dyDescent="0.25">
      <c r="A1034">
        <v>95</v>
      </c>
      <c r="B1034">
        <v>9</v>
      </c>
      <c r="C1034">
        <v>0.96667360444532702</v>
      </c>
      <c r="D1034">
        <v>10</v>
      </c>
      <c r="E1034">
        <v>0.37119983737941198</v>
      </c>
      <c r="F1034">
        <v>910194.96929057897</v>
      </c>
      <c r="G1034">
        <v>1155.56833828912</v>
      </c>
      <c r="H1034">
        <v>684.148570775297</v>
      </c>
      <c r="I1034">
        <v>0.85531035392000698</v>
      </c>
      <c r="J1034">
        <v>9.6667360444532697</v>
      </c>
      <c r="K1034">
        <v>0.77436891289960097</v>
      </c>
      <c r="L1034">
        <v>4.1277771058335098E-2</v>
      </c>
      <c r="M1034">
        <v>5.8252688716439599E-2</v>
      </c>
    </row>
    <row r="1035" spans="1:13" x14ac:dyDescent="0.25">
      <c r="A1035">
        <v>96</v>
      </c>
      <c r="B1035">
        <v>9</v>
      </c>
      <c r="C1035">
        <v>0.91337009774688205</v>
      </c>
      <c r="D1035">
        <v>10</v>
      </c>
      <c r="E1035">
        <v>0.359563166793057</v>
      </c>
      <c r="F1035">
        <v>880891.04765756603</v>
      </c>
      <c r="G1035">
        <v>1163.56462203913</v>
      </c>
      <c r="H1035">
        <v>684.148570775297</v>
      </c>
      <c r="I1035">
        <v>0.85862296668882798</v>
      </c>
      <c r="J1035">
        <v>9.1337009774688198</v>
      </c>
      <c r="K1035">
        <v>0.78032092813299503</v>
      </c>
      <c r="L1035">
        <v>4.1784291564692301E-2</v>
      </c>
      <c r="M1035">
        <v>5.8252688716439599E-2</v>
      </c>
    </row>
    <row r="1036" spans="1:13" x14ac:dyDescent="0.25">
      <c r="A1036">
        <v>97</v>
      </c>
      <c r="B1036">
        <v>9</v>
      </c>
      <c r="C1036">
        <v>0.91337009774688205</v>
      </c>
      <c r="D1036">
        <v>10</v>
      </c>
      <c r="E1036">
        <v>0.35879704025992798</v>
      </c>
      <c r="F1036">
        <v>874904.92621978698</v>
      </c>
      <c r="G1036">
        <v>1174.47870054073</v>
      </c>
      <c r="H1036">
        <v>684.148570775297</v>
      </c>
      <c r="I1036">
        <v>0.85862296668882798</v>
      </c>
      <c r="J1036">
        <v>9.1337009774688198</v>
      </c>
      <c r="K1036">
        <v>0.78929889939195297</v>
      </c>
      <c r="L1036">
        <v>4.1784291564692301E-2</v>
      </c>
      <c r="M1036">
        <v>5.8252688716439599E-2</v>
      </c>
    </row>
    <row r="1037" spans="1:13" x14ac:dyDescent="0.25">
      <c r="A1037">
        <v>98</v>
      </c>
      <c r="B1037">
        <v>9</v>
      </c>
      <c r="C1037">
        <v>0.84145803422641297</v>
      </c>
      <c r="D1037">
        <v>10</v>
      </c>
      <c r="E1037">
        <v>0.34093431829206899</v>
      </c>
      <c r="F1037">
        <v>856587.25774348399</v>
      </c>
      <c r="G1037">
        <v>1180.7069397309201</v>
      </c>
      <c r="H1037">
        <v>684.148570775297</v>
      </c>
      <c r="I1037">
        <v>0.86313290483409799</v>
      </c>
      <c r="J1037">
        <v>8.4145803422641308</v>
      </c>
      <c r="K1037">
        <v>0.79321552482808599</v>
      </c>
      <c r="L1037">
        <v>4.2341284360828402E-2</v>
      </c>
      <c r="M1037">
        <v>5.8252688716439599E-2</v>
      </c>
    </row>
    <row r="1038" spans="1:13" x14ac:dyDescent="0.25">
      <c r="A1038">
        <v>99</v>
      </c>
      <c r="B1038">
        <v>9</v>
      </c>
      <c r="C1038">
        <v>0.76579482007268396</v>
      </c>
      <c r="D1038">
        <v>10</v>
      </c>
      <c r="E1038">
        <v>0.32072667765718199</v>
      </c>
      <c r="F1038">
        <v>805742.98323912802</v>
      </c>
      <c r="G1038">
        <v>1185.38546883146</v>
      </c>
      <c r="H1038">
        <v>684.148570775297</v>
      </c>
      <c r="I1038">
        <v>0.867929527809159</v>
      </c>
      <c r="J1038">
        <v>7.6579482007268398</v>
      </c>
      <c r="K1038">
        <v>0.80853933541787504</v>
      </c>
      <c r="L1038">
        <v>4.2799796344197998E-2</v>
      </c>
      <c r="M1038">
        <v>5.8252688716439599E-2</v>
      </c>
    </row>
    <row r="1039" spans="1:13" x14ac:dyDescent="0.25">
      <c r="A1039">
        <v>100</v>
      </c>
      <c r="B1039">
        <v>9</v>
      </c>
      <c r="C1039">
        <v>0.69688449898151195</v>
      </c>
      <c r="D1039">
        <v>10</v>
      </c>
      <c r="E1039">
        <v>0.30103491073994798</v>
      </c>
      <c r="F1039">
        <v>759855.09627370804</v>
      </c>
      <c r="G1039">
        <v>1187.35765657862</v>
      </c>
      <c r="H1039">
        <v>684.148570775297</v>
      </c>
      <c r="I1039">
        <v>0.87234467832384099</v>
      </c>
      <c r="J1039">
        <v>6.9688449898151203</v>
      </c>
      <c r="K1039">
        <v>0.82623337977892097</v>
      </c>
      <c r="L1039">
        <v>4.3502224165083002E-2</v>
      </c>
      <c r="M1039">
        <v>5.8252688716439599E-2</v>
      </c>
    </row>
    <row r="1040" spans="1:13" x14ac:dyDescent="0.25">
      <c r="A1040">
        <v>101</v>
      </c>
      <c r="B1040">
        <v>9</v>
      </c>
      <c r="C1040">
        <v>0.66037161205478601</v>
      </c>
      <c r="D1040">
        <v>10</v>
      </c>
      <c r="E1040">
        <v>0.29073332603652902</v>
      </c>
      <c r="F1040">
        <v>744206.76406028704</v>
      </c>
      <c r="G1040">
        <v>1188.3003856889</v>
      </c>
      <c r="H1040">
        <v>684.148570775297</v>
      </c>
      <c r="I1040">
        <v>0.87470234954059101</v>
      </c>
      <c r="J1040">
        <v>6.6037161205478601</v>
      </c>
      <c r="K1040">
        <v>0.84224691047785005</v>
      </c>
      <c r="L1040">
        <v>4.4013803653924398E-2</v>
      </c>
      <c r="M1040">
        <v>5.8252688716439599E-2</v>
      </c>
    </row>
    <row r="1041" spans="1:13" x14ac:dyDescent="0.25">
      <c r="A1041">
        <v>102</v>
      </c>
      <c r="B1041">
        <v>9</v>
      </c>
      <c r="C1041">
        <v>0.60884660768243903</v>
      </c>
      <c r="D1041">
        <v>10</v>
      </c>
      <c r="E1041">
        <v>0.27483002577662802</v>
      </c>
      <c r="F1041">
        <v>716073.10305711895</v>
      </c>
      <c r="G1041">
        <v>1188.1228283196899</v>
      </c>
      <c r="H1041">
        <v>684.148570775297</v>
      </c>
      <c r="I1041">
        <v>0.878051130927885</v>
      </c>
      <c r="J1041">
        <v>6.0884660768243899</v>
      </c>
      <c r="K1041">
        <v>0.85330536208928398</v>
      </c>
      <c r="L1041">
        <v>4.4321597053047598E-2</v>
      </c>
      <c r="M1041">
        <v>5.8252688716439599E-2</v>
      </c>
    </row>
    <row r="1042" spans="1:13" x14ac:dyDescent="0.25">
      <c r="A1042">
        <v>103</v>
      </c>
      <c r="B1042">
        <v>9</v>
      </c>
      <c r="C1042">
        <v>0.60884660768243903</v>
      </c>
      <c r="D1042">
        <v>10</v>
      </c>
      <c r="E1042">
        <v>0.27485372782508899</v>
      </c>
      <c r="F1042">
        <v>721340.28936253104</v>
      </c>
      <c r="G1042">
        <v>1189.63489123522</v>
      </c>
      <c r="H1042">
        <v>684.148570775297</v>
      </c>
      <c r="I1042">
        <v>0.878051130927885</v>
      </c>
      <c r="J1042">
        <v>6.0884660768243899</v>
      </c>
      <c r="K1042">
        <v>0.87064788380994595</v>
      </c>
      <c r="L1042">
        <v>4.4321597053047598E-2</v>
      </c>
      <c r="M1042">
        <v>5.8252688716439599E-2</v>
      </c>
    </row>
    <row r="1043" spans="1:13" x14ac:dyDescent="0.25">
      <c r="A1043">
        <v>104</v>
      </c>
      <c r="B1043">
        <v>9</v>
      </c>
      <c r="C1043">
        <v>0.53497072231505904</v>
      </c>
      <c r="D1043">
        <v>10</v>
      </c>
      <c r="E1043">
        <v>0.24828064392149601</v>
      </c>
      <c r="F1043">
        <v>677466.68516758096</v>
      </c>
      <c r="G1043">
        <v>1185.3578662929001</v>
      </c>
      <c r="H1043">
        <v>684.148570775297</v>
      </c>
      <c r="I1043">
        <v>0.88289755574637396</v>
      </c>
      <c r="J1043">
        <v>5.34970722315059</v>
      </c>
      <c r="K1043">
        <v>0.87304185103840803</v>
      </c>
      <c r="L1043">
        <v>4.43861268736074E-2</v>
      </c>
      <c r="M1043">
        <v>5.8252688716439599E-2</v>
      </c>
    </row>
    <row r="1044" spans="1:13" x14ac:dyDescent="0.25">
      <c r="A1044">
        <v>105</v>
      </c>
      <c r="B1044">
        <v>9</v>
      </c>
      <c r="C1044">
        <v>0.43658990120902802</v>
      </c>
      <c r="D1044">
        <v>10</v>
      </c>
      <c r="E1044">
        <v>0.21134459711006201</v>
      </c>
      <c r="F1044">
        <v>610112.31219440803</v>
      </c>
      <c r="G1044">
        <v>1179.6621345446499</v>
      </c>
      <c r="H1044">
        <v>684.148570775297</v>
      </c>
      <c r="I1044">
        <v>0.88943523709129302</v>
      </c>
      <c r="J1044">
        <v>4.3658990120902796</v>
      </c>
      <c r="K1044">
        <v>0.89200116205414004</v>
      </c>
      <c r="L1044">
        <v>4.4472457518819897E-2</v>
      </c>
      <c r="M1044">
        <v>5.8252688716439599E-2</v>
      </c>
    </row>
    <row r="1045" spans="1:13" x14ac:dyDescent="0.25">
      <c r="A1045">
        <v>106</v>
      </c>
      <c r="B1045">
        <v>9</v>
      </c>
      <c r="C1045">
        <v>0.31137453653270702</v>
      </c>
      <c r="D1045">
        <v>10</v>
      </c>
      <c r="E1045">
        <v>0.15874649640239899</v>
      </c>
      <c r="F1045">
        <v>529772.95942304598</v>
      </c>
      <c r="G1045">
        <v>1172.41282395813</v>
      </c>
      <c r="H1045">
        <v>684.148570775297</v>
      </c>
      <c r="I1045">
        <v>0.89789751696096498</v>
      </c>
      <c r="J1045">
        <v>3.1137453653270701</v>
      </c>
      <c r="K1045">
        <v>0.92385000804747297</v>
      </c>
      <c r="L1045">
        <v>4.4759382320542399E-2</v>
      </c>
      <c r="M1045">
        <v>5.8252688716439599E-2</v>
      </c>
    </row>
    <row r="1046" spans="1:13" x14ac:dyDescent="0.25">
      <c r="A1046">
        <v>107</v>
      </c>
      <c r="B1046">
        <v>9</v>
      </c>
      <c r="C1046">
        <v>0.26515850301349098</v>
      </c>
      <c r="D1046">
        <v>10</v>
      </c>
      <c r="E1046">
        <v>0.14180776169506101</v>
      </c>
      <c r="F1046">
        <v>513813.36001988</v>
      </c>
      <c r="G1046">
        <v>1169.73715885965</v>
      </c>
      <c r="H1046">
        <v>684.148570775297</v>
      </c>
      <c r="I1046">
        <v>0.90106170754700199</v>
      </c>
      <c r="J1046">
        <v>2.6515850301349002</v>
      </c>
      <c r="K1046">
        <v>0.97989579249007297</v>
      </c>
      <c r="L1046">
        <v>4.54160922307143E-2</v>
      </c>
      <c r="M1046">
        <v>5.8252688716439599E-2</v>
      </c>
    </row>
    <row r="1047" spans="1:13" x14ac:dyDescent="0.25">
      <c r="A1047">
        <v>108</v>
      </c>
      <c r="B1047">
        <v>9</v>
      </c>
      <c r="C1047">
        <v>0.153238134868287</v>
      </c>
      <c r="D1047">
        <v>10</v>
      </c>
      <c r="E1047">
        <v>8.4105527610800895E-2</v>
      </c>
      <c r="F1047">
        <v>423146.71855125303</v>
      </c>
      <c r="G1047">
        <v>1163.2575585986101</v>
      </c>
      <c r="H1047">
        <v>684.148570775297</v>
      </c>
      <c r="I1047">
        <v>0.90881755091061101</v>
      </c>
      <c r="J1047">
        <v>1.5323813486828699</v>
      </c>
      <c r="K1047">
        <v>0.98565021321346002</v>
      </c>
      <c r="L1047">
        <v>4.5020813909513499E-2</v>
      </c>
      <c r="M1047">
        <v>5.5293668718899E-2</v>
      </c>
    </row>
    <row r="1048" spans="1:13" x14ac:dyDescent="0.25">
      <c r="A1048">
        <v>109</v>
      </c>
      <c r="B1048">
        <v>9</v>
      </c>
      <c r="C1048">
        <v>0.153238134868287</v>
      </c>
      <c r="D1048">
        <v>10</v>
      </c>
      <c r="E1048">
        <v>8.5849677905322996E-2</v>
      </c>
      <c r="F1048">
        <v>432497.86747547297</v>
      </c>
      <c r="G1048">
        <v>1163.2575585986101</v>
      </c>
      <c r="H1048">
        <v>684.148570775297</v>
      </c>
      <c r="I1048">
        <v>0.90881755091061101</v>
      </c>
      <c r="J1048">
        <v>1.5323813486828699</v>
      </c>
      <c r="K1048">
        <v>1.0455513919034101</v>
      </c>
      <c r="L1048">
        <v>4.5020813909513499E-2</v>
      </c>
      <c r="M1048">
        <v>5.5293668718899E-2</v>
      </c>
    </row>
    <row r="1049" spans="1:13" x14ac:dyDescent="0.25">
      <c r="A1049">
        <v>110</v>
      </c>
      <c r="B1049">
        <v>9</v>
      </c>
      <c r="C1049">
        <v>7.9055522165264694E-2</v>
      </c>
      <c r="D1049">
        <v>10</v>
      </c>
      <c r="E1049">
        <v>4.4853897377209802E-2</v>
      </c>
      <c r="F1049">
        <v>365886.09028238099</v>
      </c>
      <c r="G1049">
        <v>1158.9627757579101</v>
      </c>
      <c r="H1049">
        <v>684.148570775297</v>
      </c>
      <c r="I1049">
        <v>0.91403224706772901</v>
      </c>
      <c r="J1049">
        <v>0.79055522165264702</v>
      </c>
      <c r="K1049">
        <v>1.03940665268847</v>
      </c>
      <c r="L1049">
        <v>4.3879848540552699E-2</v>
      </c>
      <c r="M1049">
        <v>5.4077739809073599E-2</v>
      </c>
    </row>
    <row r="1050" spans="1:13" x14ac:dyDescent="0.25">
      <c r="A1050">
        <v>111</v>
      </c>
      <c r="B1050">
        <v>9</v>
      </c>
      <c r="C1050">
        <v>2.7193526570801301E-2</v>
      </c>
      <c r="D1050">
        <v>10</v>
      </c>
      <c r="E1050">
        <v>1.6206591180717801E-2</v>
      </c>
      <c r="F1050">
        <v>329517.18295744102</v>
      </c>
      <c r="G1050">
        <v>1155.9602391708599</v>
      </c>
      <c r="H1050">
        <v>684.148570775297</v>
      </c>
      <c r="I1050">
        <v>0.91771359246304396</v>
      </c>
      <c r="J1050">
        <v>0.27193526570801302</v>
      </c>
      <c r="K1050">
        <v>1.08434896764444</v>
      </c>
      <c r="L1050">
        <v>4.3526850972796002E-2</v>
      </c>
      <c r="M1050">
        <v>4.8565297734503597E-2</v>
      </c>
    </row>
    <row r="1051" spans="1:13" x14ac:dyDescent="0.25">
      <c r="A1051">
        <v>112</v>
      </c>
      <c r="B1051">
        <v>9</v>
      </c>
      <c r="C1051">
        <v>0</v>
      </c>
      <c r="D1051">
        <v>10</v>
      </c>
      <c r="E1051">
        <v>0</v>
      </c>
      <c r="F1051">
        <v>316353.59133314103</v>
      </c>
      <c r="G1051">
        <v>1154.3858771062401</v>
      </c>
      <c r="H1051">
        <v>684.148570775297</v>
      </c>
      <c r="I1051">
        <v>0.91965575982667302</v>
      </c>
      <c r="J1051">
        <v>0</v>
      </c>
      <c r="K1051">
        <v>1.1274245077806899</v>
      </c>
      <c r="L1051" t="s">
        <v>79</v>
      </c>
      <c r="M1051" t="e">
        <v>#NAME?</v>
      </c>
    </row>
    <row r="1052" spans="1:13" x14ac:dyDescent="0.25">
      <c r="A1052">
        <v>113</v>
      </c>
      <c r="B1052">
        <v>9</v>
      </c>
      <c r="C1052">
        <v>0</v>
      </c>
      <c r="D1052">
        <v>10</v>
      </c>
      <c r="E1052">
        <v>0</v>
      </c>
      <c r="F1052">
        <v>324944.805497016</v>
      </c>
      <c r="G1052">
        <v>1154.3858771062401</v>
      </c>
      <c r="H1052">
        <v>684.148570775297</v>
      </c>
      <c r="I1052">
        <v>0.91965575982667302</v>
      </c>
      <c r="J1052">
        <v>0</v>
      </c>
      <c r="K1052">
        <v>1.1487955612184</v>
      </c>
      <c r="L1052" t="s">
        <v>79</v>
      </c>
      <c r="M1052" t="e">
        <v>#NAME?</v>
      </c>
    </row>
    <row r="1053" spans="1:13" x14ac:dyDescent="0.25">
      <c r="A1053">
        <v>114</v>
      </c>
      <c r="B1053">
        <v>9</v>
      </c>
      <c r="C1053">
        <v>0</v>
      </c>
      <c r="D1053">
        <v>10</v>
      </c>
      <c r="E1053">
        <v>0</v>
      </c>
      <c r="F1053">
        <v>329052.45054813701</v>
      </c>
      <c r="G1053">
        <v>1154.3858771062401</v>
      </c>
      <c r="H1053">
        <v>684.148570775297</v>
      </c>
      <c r="I1053">
        <v>0.91965575982667302</v>
      </c>
      <c r="J1053">
        <v>0</v>
      </c>
      <c r="K1053">
        <v>1.15576512356932</v>
      </c>
      <c r="L1053" t="s">
        <v>79</v>
      </c>
      <c r="M1053" t="e">
        <v>#NAME?</v>
      </c>
    </row>
    <row r="1054" spans="1:13" x14ac:dyDescent="0.25">
      <c r="A1054">
        <v>115</v>
      </c>
      <c r="B1054">
        <v>9</v>
      </c>
      <c r="C1054">
        <v>0</v>
      </c>
      <c r="D1054">
        <v>10</v>
      </c>
      <c r="E1054">
        <v>0</v>
      </c>
      <c r="F1054">
        <v>323433.47381316999</v>
      </c>
      <c r="G1054">
        <v>1154.3858771062401</v>
      </c>
      <c r="H1054">
        <v>684.148570775297</v>
      </c>
      <c r="I1054">
        <v>0.91965575982667302</v>
      </c>
      <c r="J1054">
        <v>0</v>
      </c>
      <c r="K1054">
        <v>1.15895781161151</v>
      </c>
      <c r="L1054" t="s">
        <v>79</v>
      </c>
      <c r="M1054" t="e">
        <v>#NAME?</v>
      </c>
    </row>
    <row r="1055" spans="1:13" x14ac:dyDescent="0.25">
      <c r="A1055">
        <v>116</v>
      </c>
      <c r="B1055">
        <v>9</v>
      </c>
      <c r="C1055">
        <v>0</v>
      </c>
      <c r="D1055">
        <v>10</v>
      </c>
      <c r="E1055">
        <v>0</v>
      </c>
      <c r="F1055">
        <v>322871.63906028698</v>
      </c>
      <c r="G1055">
        <v>1154.3858771062401</v>
      </c>
      <c r="H1055">
        <v>684.148570775297</v>
      </c>
      <c r="I1055">
        <v>0.91965575982667302</v>
      </c>
      <c r="J1055">
        <v>0</v>
      </c>
      <c r="K1055">
        <v>1.1564237459139699</v>
      </c>
      <c r="L1055" t="s">
        <v>79</v>
      </c>
      <c r="M1055" t="e">
        <v>#NAME?</v>
      </c>
    </row>
    <row r="1056" spans="1:13" x14ac:dyDescent="0.25">
      <c r="A1056">
        <v>117</v>
      </c>
      <c r="B1056">
        <v>9</v>
      </c>
      <c r="C1056">
        <v>0</v>
      </c>
      <c r="D1056">
        <v>10</v>
      </c>
      <c r="E1056">
        <v>0</v>
      </c>
      <c r="F1056">
        <v>324143.10317011899</v>
      </c>
      <c r="G1056">
        <v>1154.3858771062401</v>
      </c>
      <c r="H1056">
        <v>684.148570775297</v>
      </c>
      <c r="I1056">
        <v>0.91965575982667302</v>
      </c>
      <c r="J1056">
        <v>0</v>
      </c>
      <c r="K1056">
        <v>1.1589580437559399</v>
      </c>
      <c r="L1056" t="s">
        <v>79</v>
      </c>
      <c r="M1056" t="e">
        <v>#NAME?</v>
      </c>
    </row>
    <row r="1057" spans="1:13" x14ac:dyDescent="0.25">
      <c r="A1057">
        <v>118</v>
      </c>
      <c r="B1057">
        <v>9</v>
      </c>
      <c r="C1057">
        <v>0</v>
      </c>
      <c r="D1057">
        <v>10</v>
      </c>
      <c r="E1057">
        <v>0</v>
      </c>
      <c r="F1057">
        <v>321735.02609492699</v>
      </c>
      <c r="G1057">
        <v>1154.3858771062401</v>
      </c>
      <c r="H1057">
        <v>684.148570775297</v>
      </c>
      <c r="I1057">
        <v>0.91965575982667302</v>
      </c>
      <c r="J1057">
        <v>0</v>
      </c>
      <c r="K1057">
        <v>1.16325960781606</v>
      </c>
      <c r="L1057" t="s">
        <v>79</v>
      </c>
      <c r="M1057" t="e">
        <v>#NAME?</v>
      </c>
    </row>
    <row r="1058" spans="1:13" x14ac:dyDescent="0.25">
      <c r="A1058">
        <v>119</v>
      </c>
      <c r="B1058">
        <v>9</v>
      </c>
      <c r="C1058">
        <v>0</v>
      </c>
      <c r="D1058">
        <v>10</v>
      </c>
      <c r="E1058">
        <v>0</v>
      </c>
      <c r="F1058">
        <v>314194.26396543102</v>
      </c>
      <c r="G1058">
        <v>1154.3858771062401</v>
      </c>
      <c r="H1058">
        <v>684.148570775297</v>
      </c>
      <c r="I1058">
        <v>0.91965575982667302</v>
      </c>
      <c r="J1058">
        <v>0</v>
      </c>
      <c r="K1058">
        <v>1.1668773657029099</v>
      </c>
      <c r="L1058" t="s">
        <v>79</v>
      </c>
      <c r="M1058" t="e">
        <v>#NAME?</v>
      </c>
    </row>
    <row r="1059" spans="1:13" x14ac:dyDescent="0.25">
      <c r="A1059">
        <v>120</v>
      </c>
      <c r="B1059">
        <v>9</v>
      </c>
      <c r="C1059">
        <v>0</v>
      </c>
      <c r="D1059">
        <v>10</v>
      </c>
      <c r="E1059">
        <v>0</v>
      </c>
      <c r="F1059">
        <v>310289.96065270703</v>
      </c>
      <c r="G1059">
        <v>1154.3858771062401</v>
      </c>
      <c r="H1059">
        <v>684.148570775297</v>
      </c>
      <c r="I1059">
        <v>0.91965575982667302</v>
      </c>
      <c r="J1059">
        <v>0</v>
      </c>
      <c r="K1059">
        <v>1.1678349477919201</v>
      </c>
      <c r="L1059" t="s">
        <v>79</v>
      </c>
      <c r="M1059" t="e">
        <v>#NAME?</v>
      </c>
    </row>
    <row r="1060" spans="1:13" x14ac:dyDescent="0.25">
      <c r="A1060">
        <v>121</v>
      </c>
      <c r="B1060">
        <v>9</v>
      </c>
      <c r="C1060">
        <v>0</v>
      </c>
      <c r="D1060">
        <v>10</v>
      </c>
      <c r="E1060">
        <v>0</v>
      </c>
      <c r="F1060">
        <v>308600.38824012899</v>
      </c>
      <c r="G1060">
        <v>1154.3858771062401</v>
      </c>
      <c r="H1060">
        <v>684.148570775297</v>
      </c>
      <c r="I1060">
        <v>0.91965575982667302</v>
      </c>
      <c r="J1060">
        <v>0</v>
      </c>
      <c r="K1060">
        <v>1.1699301533598301</v>
      </c>
      <c r="L1060" t="s">
        <v>79</v>
      </c>
      <c r="M1060" t="e">
        <v>#NAME?</v>
      </c>
    </row>
    <row r="1061" spans="1:13" x14ac:dyDescent="0.25">
      <c r="A1061">
        <v>122</v>
      </c>
      <c r="B1061">
        <v>9</v>
      </c>
      <c r="C1061">
        <v>0</v>
      </c>
      <c r="D1061">
        <v>10</v>
      </c>
      <c r="E1061">
        <v>0</v>
      </c>
      <c r="F1061">
        <v>310043.85562700097</v>
      </c>
      <c r="G1061">
        <v>1154.3858771062401</v>
      </c>
      <c r="H1061">
        <v>684.148570775297</v>
      </c>
      <c r="I1061">
        <v>0.91965575982667302</v>
      </c>
      <c r="J1061">
        <v>0</v>
      </c>
      <c r="K1061">
        <v>1.1728360589835201</v>
      </c>
      <c r="L1061" t="s">
        <v>79</v>
      </c>
      <c r="M1061" t="e">
        <v>#NAME?</v>
      </c>
    </row>
    <row r="1062" spans="1:13" x14ac:dyDescent="0.25">
      <c r="A1062">
        <v>123</v>
      </c>
      <c r="B1062">
        <v>9</v>
      </c>
      <c r="C1062">
        <v>0</v>
      </c>
      <c r="D1062">
        <v>10</v>
      </c>
      <c r="E1062">
        <v>0</v>
      </c>
      <c r="F1062">
        <v>310627.23388104601</v>
      </c>
      <c r="G1062">
        <v>1154.3858771062401</v>
      </c>
      <c r="H1062">
        <v>684.148570775297</v>
      </c>
      <c r="I1062">
        <v>0.91965575982667302</v>
      </c>
      <c r="J1062">
        <v>0</v>
      </c>
      <c r="K1062">
        <v>1.17393487030323</v>
      </c>
      <c r="L1062" t="s">
        <v>79</v>
      </c>
      <c r="M1062" t="e">
        <v>#NAME?</v>
      </c>
    </row>
    <row r="1063" spans="1:13" x14ac:dyDescent="0.25">
      <c r="A1063">
        <v>124</v>
      </c>
      <c r="B1063">
        <v>9</v>
      </c>
      <c r="C1063">
        <v>0</v>
      </c>
      <c r="D1063">
        <v>10</v>
      </c>
      <c r="E1063">
        <v>0</v>
      </c>
      <c r="F1063">
        <v>310843.40444422001</v>
      </c>
      <c r="G1063">
        <v>1154.3858771062401</v>
      </c>
      <c r="H1063">
        <v>684.148570775297</v>
      </c>
      <c r="I1063">
        <v>0.91965575982667302</v>
      </c>
      <c r="J1063">
        <v>0</v>
      </c>
      <c r="K1063">
        <v>1.1789326331410199</v>
      </c>
      <c r="L1063" t="s">
        <v>79</v>
      </c>
      <c r="M1063" t="e">
        <v>#NAME?</v>
      </c>
    </row>
    <row r="1064" spans="1:13" x14ac:dyDescent="0.25">
      <c r="A1064">
        <v>125</v>
      </c>
      <c r="B1064">
        <v>9</v>
      </c>
      <c r="C1064">
        <v>0</v>
      </c>
      <c r="D1064">
        <v>10</v>
      </c>
      <c r="E1064">
        <v>0</v>
      </c>
      <c r="F1064">
        <v>309553.951939961</v>
      </c>
      <c r="G1064">
        <v>1154.3858771062401</v>
      </c>
      <c r="H1064">
        <v>684.148570775297</v>
      </c>
      <c r="I1064">
        <v>0.91965575982667302</v>
      </c>
      <c r="J1064">
        <v>0</v>
      </c>
      <c r="K1064">
        <v>1.1818871196702101</v>
      </c>
      <c r="L1064" t="s">
        <v>79</v>
      </c>
      <c r="M1064" t="e">
        <v>#NAME?</v>
      </c>
    </row>
    <row r="1065" spans="1:13" x14ac:dyDescent="0.25">
      <c r="A1065">
        <v>126</v>
      </c>
      <c r="B1065">
        <v>9</v>
      </c>
      <c r="C1065">
        <v>0</v>
      </c>
      <c r="D1065">
        <v>10</v>
      </c>
      <c r="E1065">
        <v>0</v>
      </c>
      <c r="F1065">
        <v>308374.22276755498</v>
      </c>
      <c r="G1065">
        <v>1154.3858771062401</v>
      </c>
      <c r="H1065">
        <v>684.148570775297</v>
      </c>
      <c r="I1065">
        <v>0.91965575982667302</v>
      </c>
      <c r="J1065">
        <v>0</v>
      </c>
      <c r="K1065">
        <v>1.18875274337888</v>
      </c>
      <c r="L1065" t="s">
        <v>79</v>
      </c>
      <c r="M1065" t="e">
        <v>#NAME?</v>
      </c>
    </row>
    <row r="1066" spans="1:13" x14ac:dyDescent="0.25">
      <c r="A1066">
        <v>127</v>
      </c>
      <c r="B1066">
        <v>9</v>
      </c>
      <c r="C1066">
        <v>0</v>
      </c>
      <c r="D1066">
        <v>10</v>
      </c>
      <c r="E1066">
        <v>0</v>
      </c>
      <c r="F1066">
        <v>307891.29888244701</v>
      </c>
      <c r="G1066">
        <v>1154.3858771062401</v>
      </c>
      <c r="H1066">
        <v>684.148570775297</v>
      </c>
      <c r="I1066">
        <v>0.91965575982667302</v>
      </c>
      <c r="J1066">
        <v>0</v>
      </c>
      <c r="K1066">
        <v>1.18598776065699</v>
      </c>
      <c r="L1066" t="s">
        <v>79</v>
      </c>
      <c r="M1066" t="e">
        <v>#NAME?</v>
      </c>
    </row>
    <row r="1067" spans="1:13" x14ac:dyDescent="0.25">
      <c r="A1067">
        <v>128</v>
      </c>
      <c r="B1067">
        <v>9</v>
      </c>
      <c r="C1067">
        <v>0</v>
      </c>
      <c r="D1067">
        <v>10</v>
      </c>
      <c r="E1067">
        <v>0</v>
      </c>
      <c r="F1067">
        <v>308085.74355453101</v>
      </c>
      <c r="G1067">
        <v>1154.3858771062401</v>
      </c>
      <c r="H1067">
        <v>684.148570775297</v>
      </c>
      <c r="I1067">
        <v>0.91965575982667302</v>
      </c>
      <c r="J1067">
        <v>0</v>
      </c>
      <c r="K1067">
        <v>1.1912920591263201</v>
      </c>
      <c r="L1067" t="s">
        <v>79</v>
      </c>
      <c r="M1067" t="e">
        <v>#NAME?</v>
      </c>
    </row>
    <row r="1068" spans="1:13" x14ac:dyDescent="0.25">
      <c r="A1068">
        <v>129</v>
      </c>
      <c r="B1068">
        <v>9</v>
      </c>
      <c r="C1068">
        <v>0</v>
      </c>
      <c r="D1068">
        <v>10</v>
      </c>
      <c r="E1068">
        <v>0</v>
      </c>
      <c r="F1068">
        <v>306837.21741854498</v>
      </c>
      <c r="G1068">
        <v>1154.3858771062401</v>
      </c>
      <c r="H1068">
        <v>684.148570775297</v>
      </c>
      <c r="I1068">
        <v>0.91965575982667302</v>
      </c>
      <c r="J1068">
        <v>0</v>
      </c>
      <c r="K1068">
        <v>1.18491234294624</v>
      </c>
      <c r="L1068" t="s">
        <v>79</v>
      </c>
      <c r="M1068" t="e">
        <v>#NAME?</v>
      </c>
    </row>
    <row r="1069" spans="1:13" x14ac:dyDescent="0.25">
      <c r="A1069">
        <v>130</v>
      </c>
      <c r="B1069">
        <v>9</v>
      </c>
      <c r="C1069">
        <v>0</v>
      </c>
      <c r="D1069">
        <v>10</v>
      </c>
      <c r="E1069">
        <v>0</v>
      </c>
      <c r="F1069">
        <v>309284.44927519601</v>
      </c>
      <c r="G1069">
        <v>1154.3858771062401</v>
      </c>
      <c r="H1069">
        <v>684.148570775297</v>
      </c>
      <c r="I1069">
        <v>0.91965575982667302</v>
      </c>
      <c r="J1069">
        <v>0</v>
      </c>
      <c r="K1069">
        <v>1.1947980825523701</v>
      </c>
      <c r="L1069" t="s">
        <v>79</v>
      </c>
      <c r="M1069" t="e">
        <v>#NAME?</v>
      </c>
    </row>
    <row r="1070" spans="1:13" x14ac:dyDescent="0.25">
      <c r="A1070">
        <v>1</v>
      </c>
      <c r="B1070">
        <v>9</v>
      </c>
      <c r="C1070">
        <v>0</v>
      </c>
      <c r="D1070">
        <v>10</v>
      </c>
      <c r="E1070">
        <v>0</v>
      </c>
      <c r="F1070">
        <v>0</v>
      </c>
      <c r="G1070">
        <v>2.75</v>
      </c>
      <c r="H1070">
        <v>0</v>
      </c>
      <c r="I1070" t="s">
        <v>79</v>
      </c>
      <c r="J1070">
        <v>0</v>
      </c>
      <c r="K1070">
        <v>1.2</v>
      </c>
      <c r="L1070" t="s">
        <v>79</v>
      </c>
      <c r="M1070" t="e">
        <v>#NAME?</v>
      </c>
    </row>
    <row r="1071" spans="1:13" x14ac:dyDescent="0.25">
      <c r="A1071">
        <v>2</v>
      </c>
      <c r="B1071">
        <v>9</v>
      </c>
      <c r="C1071">
        <v>0</v>
      </c>
      <c r="D1071">
        <v>10</v>
      </c>
      <c r="E1071">
        <v>0</v>
      </c>
      <c r="F1071">
        <v>0</v>
      </c>
      <c r="G1071">
        <v>2.7266036939476201</v>
      </c>
      <c r="H1071">
        <v>0</v>
      </c>
      <c r="I1071" t="s">
        <v>79</v>
      </c>
      <c r="J1071">
        <v>0</v>
      </c>
      <c r="K1071">
        <v>1.2</v>
      </c>
      <c r="L1071" t="s">
        <v>79</v>
      </c>
      <c r="M1071" t="e">
        <v>#NAME?</v>
      </c>
    </row>
    <row r="1072" spans="1:13" x14ac:dyDescent="0.25">
      <c r="A1072">
        <v>3</v>
      </c>
      <c r="B1072">
        <v>9</v>
      </c>
      <c r="C1072">
        <v>1.32315300398855E-3</v>
      </c>
      <c r="D1072">
        <v>10</v>
      </c>
      <c r="E1072">
        <v>0</v>
      </c>
      <c r="F1072">
        <v>0</v>
      </c>
      <c r="G1072">
        <v>2.59607202730996</v>
      </c>
      <c r="H1072">
        <v>0</v>
      </c>
      <c r="I1072">
        <v>0</v>
      </c>
      <c r="J1072">
        <v>1.3231530039885499E-2</v>
      </c>
      <c r="K1072">
        <v>1.2</v>
      </c>
      <c r="L1072">
        <v>1.13278130690256E-2</v>
      </c>
      <c r="M1072">
        <v>1.13278130690256E-2</v>
      </c>
    </row>
    <row r="1073" spans="1:13" x14ac:dyDescent="0.25">
      <c r="A1073">
        <v>4</v>
      </c>
      <c r="B1073">
        <v>9</v>
      </c>
      <c r="C1073">
        <v>5.5077217073336501E-3</v>
      </c>
      <c r="D1073">
        <v>10</v>
      </c>
      <c r="E1073" s="18">
        <v>3.9485877789833298E-4</v>
      </c>
      <c r="F1073">
        <v>1258.5054208736599</v>
      </c>
      <c r="G1073">
        <v>2.3555750444039298</v>
      </c>
      <c r="H1073">
        <v>0</v>
      </c>
      <c r="I1073">
        <v>0</v>
      </c>
      <c r="J1073">
        <v>5.5077217073336501E-2</v>
      </c>
      <c r="K1073">
        <v>1.20202656788302</v>
      </c>
      <c r="L1073">
        <v>1.10348997680792E-2</v>
      </c>
      <c r="M1073">
        <v>1.5016244907005099E-2</v>
      </c>
    </row>
    <row r="1074" spans="1:13" x14ac:dyDescent="0.25">
      <c r="A1074">
        <v>5</v>
      </c>
      <c r="B1074">
        <v>9</v>
      </c>
      <c r="C1074">
        <v>1.0967276692727301E-2</v>
      </c>
      <c r="D1074">
        <v>10</v>
      </c>
      <c r="E1074">
        <v>1.45685565798099E-3</v>
      </c>
      <c r="F1074">
        <v>4396.1528491787803</v>
      </c>
      <c r="G1074">
        <v>2.15083712644102</v>
      </c>
      <c r="H1074">
        <v>0</v>
      </c>
      <c r="I1074">
        <v>0</v>
      </c>
      <c r="J1074">
        <v>0.109672766927273</v>
      </c>
      <c r="K1074">
        <v>1.1880209878625001</v>
      </c>
      <c r="L1074">
        <v>1.0082531990203E-2</v>
      </c>
      <c r="M1074">
        <v>1.5985485093266302E-2</v>
      </c>
    </row>
    <row r="1075" spans="1:13" x14ac:dyDescent="0.25">
      <c r="A1075">
        <v>6</v>
      </c>
      <c r="B1075">
        <v>9</v>
      </c>
      <c r="C1075">
        <v>1.6394762541941402E-2</v>
      </c>
      <c r="D1075">
        <v>10</v>
      </c>
      <c r="E1075">
        <v>2.7554983868722299E-3</v>
      </c>
      <c r="F1075">
        <v>7532.8990079046498</v>
      </c>
      <c r="G1075">
        <v>2.0676653157553</v>
      </c>
      <c r="H1075">
        <v>0</v>
      </c>
      <c r="I1075">
        <v>0</v>
      </c>
      <c r="J1075">
        <v>0.16394762541941399</v>
      </c>
      <c r="K1075">
        <v>1.14649932222044</v>
      </c>
      <c r="L1075">
        <v>8.9888295145613799E-3</v>
      </c>
      <c r="M1075">
        <v>1.6735425474596902E-2</v>
      </c>
    </row>
    <row r="1076" spans="1:13" x14ac:dyDescent="0.25">
      <c r="A1076">
        <v>7</v>
      </c>
      <c r="B1076">
        <v>9</v>
      </c>
      <c r="C1076">
        <v>2.0441349323068601E-2</v>
      </c>
      <c r="D1076">
        <v>10</v>
      </c>
      <c r="E1076">
        <v>4.0237546059263699E-3</v>
      </c>
      <c r="F1076">
        <v>10569.165973371</v>
      </c>
      <c r="G1076">
        <v>2.1596798199599099</v>
      </c>
      <c r="H1076">
        <v>0</v>
      </c>
      <c r="I1076">
        <v>0</v>
      </c>
      <c r="J1076">
        <v>0.204413493230686</v>
      </c>
      <c r="K1076">
        <v>1.07998782718202</v>
      </c>
      <c r="L1076">
        <v>8.4016496423373402E-3</v>
      </c>
      <c r="M1076">
        <v>1.7386175253811999E-2</v>
      </c>
    </row>
    <row r="1077" spans="1:13" x14ac:dyDescent="0.25">
      <c r="A1077">
        <v>8</v>
      </c>
      <c r="B1077">
        <v>9</v>
      </c>
      <c r="C1077">
        <v>2.3255413300708901E-2</v>
      </c>
      <c r="D1077">
        <v>10</v>
      </c>
      <c r="E1077">
        <v>5.1542232718833599E-3</v>
      </c>
      <c r="F1077">
        <v>12529.6789814436</v>
      </c>
      <c r="G1077">
        <v>2.3635075995133801</v>
      </c>
      <c r="H1077">
        <v>0</v>
      </c>
      <c r="I1077">
        <v>0</v>
      </c>
      <c r="J1077">
        <v>0.23255413300708899</v>
      </c>
      <c r="K1077">
        <v>1.07497227168314</v>
      </c>
      <c r="L1077">
        <v>8.0664381266524199E-3</v>
      </c>
      <c r="M1077">
        <v>1.8077478104946601E-2</v>
      </c>
    </row>
    <row r="1078" spans="1:13" x14ac:dyDescent="0.25">
      <c r="A1078">
        <v>9</v>
      </c>
      <c r="B1078">
        <v>9</v>
      </c>
      <c r="C1078">
        <v>2.67728634054685E-2</v>
      </c>
      <c r="D1078">
        <v>10</v>
      </c>
      <c r="E1078">
        <v>6.5562993331471104E-3</v>
      </c>
      <c r="F1078">
        <v>15433.232268493201</v>
      </c>
      <c r="G1078">
        <v>2.61656622099947</v>
      </c>
      <c r="H1078">
        <v>0</v>
      </c>
      <c r="I1078">
        <v>0</v>
      </c>
      <c r="J1078">
        <v>0.267728634054685</v>
      </c>
      <c r="K1078">
        <v>1.0629745954788601</v>
      </c>
      <c r="L1078">
        <v>7.8330617767950594E-3</v>
      </c>
      <c r="M1078">
        <v>1.88821305831273E-2</v>
      </c>
    </row>
    <row r="1079" spans="1:13" x14ac:dyDescent="0.25">
      <c r="A1079">
        <v>10</v>
      </c>
      <c r="B1079">
        <v>9</v>
      </c>
      <c r="C1079">
        <v>3.11033601021901E-2</v>
      </c>
      <c r="D1079">
        <v>10</v>
      </c>
      <c r="E1079">
        <v>8.3023762259665096E-3</v>
      </c>
      <c r="F1079">
        <v>19095.676743171301</v>
      </c>
      <c r="G1079">
        <v>2.9317501876526202</v>
      </c>
      <c r="H1079">
        <v>0</v>
      </c>
      <c r="I1079">
        <v>0</v>
      </c>
      <c r="J1079">
        <v>0.31103360102190197</v>
      </c>
      <c r="K1079">
        <v>1.0343737367838699</v>
      </c>
      <c r="L1079">
        <v>7.7135527344275997E-3</v>
      </c>
      <c r="M1079">
        <v>1.9754298469599502E-2</v>
      </c>
    </row>
    <row r="1080" spans="1:13" x14ac:dyDescent="0.25">
      <c r="A1080">
        <v>11</v>
      </c>
      <c r="B1080">
        <v>9</v>
      </c>
      <c r="C1080">
        <v>3.6559432604874903E-2</v>
      </c>
      <c r="D1080">
        <v>10</v>
      </c>
      <c r="E1080">
        <v>1.10470294458784E-2</v>
      </c>
      <c r="F1080">
        <v>24491.1993421935</v>
      </c>
      <c r="G1080">
        <v>3.33884528787712</v>
      </c>
      <c r="H1080">
        <v>0</v>
      </c>
      <c r="I1080">
        <v>0</v>
      </c>
      <c r="J1080">
        <v>0.36559432604874897</v>
      </c>
      <c r="K1080">
        <v>1.0475511151852801</v>
      </c>
      <c r="L1080">
        <v>7.74142893995292E-3</v>
      </c>
      <c r="M1080">
        <v>2.07446442515242E-2</v>
      </c>
    </row>
    <row r="1081" spans="1:13" x14ac:dyDescent="0.25">
      <c r="A1081">
        <v>12</v>
      </c>
      <c r="B1081">
        <v>9</v>
      </c>
      <c r="C1081">
        <v>4.3607548372119102E-2</v>
      </c>
      <c r="D1081">
        <v>10</v>
      </c>
      <c r="E1081">
        <v>1.48505736765595E-2</v>
      </c>
      <c r="F1081">
        <v>32238.395407337401</v>
      </c>
      <c r="G1081">
        <v>3.8782176470223901</v>
      </c>
      <c r="H1081">
        <v>0</v>
      </c>
      <c r="I1081">
        <v>0</v>
      </c>
      <c r="J1081">
        <v>0.43607548372119098</v>
      </c>
      <c r="K1081">
        <v>1.0500423774844501</v>
      </c>
      <c r="L1081">
        <v>8.1350733214132307E-3</v>
      </c>
      <c r="M1081">
        <v>2.18515068876977E-2</v>
      </c>
    </row>
    <row r="1082" spans="1:13" x14ac:dyDescent="0.25">
      <c r="A1082">
        <v>13</v>
      </c>
      <c r="B1082">
        <v>9</v>
      </c>
      <c r="C1082">
        <v>5.2578218287360999E-2</v>
      </c>
      <c r="D1082">
        <v>10</v>
      </c>
      <c r="E1082">
        <v>1.9032634633514799E-2</v>
      </c>
      <c r="F1082">
        <v>41920.280648609303</v>
      </c>
      <c r="G1082">
        <v>4.5826944601553699</v>
      </c>
      <c r="H1082">
        <v>0</v>
      </c>
      <c r="I1082">
        <v>0</v>
      </c>
      <c r="J1082">
        <v>0.52578218287361</v>
      </c>
      <c r="K1082">
        <v>1.04926425646452</v>
      </c>
      <c r="L1082">
        <v>8.5551603455028703E-3</v>
      </c>
      <c r="M1082">
        <v>2.2972376615393399E-2</v>
      </c>
    </row>
    <row r="1083" spans="1:13" x14ac:dyDescent="0.25">
      <c r="A1083">
        <v>14</v>
      </c>
      <c r="B1083">
        <v>9</v>
      </c>
      <c r="C1083">
        <v>6.3421062693571395E-2</v>
      </c>
      <c r="D1083">
        <v>10</v>
      </c>
      <c r="E1083">
        <v>2.3888885453762901E-2</v>
      </c>
      <c r="F1083">
        <v>51911.580770019798</v>
      </c>
      <c r="G1083">
        <v>5.4565567142462799</v>
      </c>
      <c r="H1083">
        <v>0</v>
      </c>
      <c r="I1083">
        <v>0</v>
      </c>
      <c r="J1083">
        <v>0.63421062693571395</v>
      </c>
      <c r="K1083">
        <v>1.0410046018764301</v>
      </c>
      <c r="L1083">
        <v>9.0344642703612497E-3</v>
      </c>
      <c r="M1083">
        <v>2.4073987322695101E-2</v>
      </c>
    </row>
    <row r="1084" spans="1:13" x14ac:dyDescent="0.25">
      <c r="A1084">
        <v>15</v>
      </c>
      <c r="B1084">
        <v>9</v>
      </c>
      <c r="C1084">
        <v>7.6438177270301902E-2</v>
      </c>
      <c r="D1084">
        <v>10</v>
      </c>
      <c r="E1084">
        <v>2.9385869374506601E-2</v>
      </c>
      <c r="F1084">
        <v>63823.584527606101</v>
      </c>
      <c r="G1084">
        <v>6.5321380526497199</v>
      </c>
      <c r="H1084">
        <v>0</v>
      </c>
      <c r="I1084">
        <v>0</v>
      </c>
      <c r="J1084">
        <v>0.76438177270301899</v>
      </c>
      <c r="K1084">
        <v>1.0371269378083801</v>
      </c>
      <c r="L1084">
        <v>9.5026380832619398E-3</v>
      </c>
      <c r="M1084">
        <v>2.5227227631737199E-2</v>
      </c>
    </row>
    <row r="1085" spans="1:13" x14ac:dyDescent="0.25">
      <c r="A1085">
        <v>16</v>
      </c>
      <c r="B1085">
        <v>9</v>
      </c>
      <c r="C1085">
        <v>9.1857177841737303E-2</v>
      </c>
      <c r="D1085">
        <v>10</v>
      </c>
      <c r="E1085">
        <v>3.5635075209318301E-2</v>
      </c>
      <c r="F1085">
        <v>77395.627603421104</v>
      </c>
      <c r="G1085">
        <v>7.8370116013265996</v>
      </c>
      <c r="H1085">
        <v>0</v>
      </c>
      <c r="I1085">
        <v>0</v>
      </c>
      <c r="J1085">
        <v>0.91857177841737303</v>
      </c>
      <c r="K1085">
        <v>1.02432421972976</v>
      </c>
      <c r="L1085">
        <v>1.0219120894092401E-2</v>
      </c>
      <c r="M1085">
        <v>2.6443840241899601E-2</v>
      </c>
    </row>
    <row r="1086" spans="1:13" x14ac:dyDescent="0.25">
      <c r="A1086">
        <v>17</v>
      </c>
      <c r="B1086">
        <v>9</v>
      </c>
      <c r="C1086">
        <v>0.10998544592354099</v>
      </c>
      <c r="D1086">
        <v>10</v>
      </c>
      <c r="E1086">
        <v>4.1787177880914697E-2</v>
      </c>
      <c r="F1086">
        <v>92969.036449467705</v>
      </c>
      <c r="G1086">
        <v>9.4045134877063301</v>
      </c>
      <c r="H1086">
        <v>0</v>
      </c>
      <c r="I1086">
        <v>0</v>
      </c>
      <c r="J1086">
        <v>1.09985445923541</v>
      </c>
      <c r="K1086">
        <v>1.0266546803543799</v>
      </c>
      <c r="L1086">
        <v>1.08323465825874E-2</v>
      </c>
      <c r="M1086">
        <v>2.7645057907291399E-2</v>
      </c>
    </row>
    <row r="1087" spans="1:13" x14ac:dyDescent="0.25">
      <c r="A1087">
        <v>18</v>
      </c>
      <c r="B1087">
        <v>9</v>
      </c>
      <c r="C1087">
        <v>0.13122664508731199</v>
      </c>
      <c r="D1087">
        <v>10</v>
      </c>
      <c r="E1087">
        <v>4.9297154047101298E-2</v>
      </c>
      <c r="F1087">
        <v>111094.89244697501</v>
      </c>
      <c r="G1087">
        <v>11.277359644677199</v>
      </c>
      <c r="H1087">
        <v>0</v>
      </c>
      <c r="I1087">
        <v>0</v>
      </c>
      <c r="J1087">
        <v>1.3122664508731201</v>
      </c>
      <c r="K1087">
        <v>1.02269118018086</v>
      </c>
      <c r="L1087">
        <v>1.14255805670087E-2</v>
      </c>
      <c r="M1087">
        <v>2.8786930967779699E-2</v>
      </c>
    </row>
    <row r="1088" spans="1:13" x14ac:dyDescent="0.25">
      <c r="A1088">
        <v>19</v>
      </c>
      <c r="B1088">
        <v>9</v>
      </c>
      <c r="C1088">
        <v>0.156390181369196</v>
      </c>
      <c r="D1088">
        <v>10</v>
      </c>
      <c r="E1088">
        <v>5.8118823787077403E-2</v>
      </c>
      <c r="F1088">
        <v>134029.67166914701</v>
      </c>
      <c r="G1088">
        <v>13.5373042162123</v>
      </c>
      <c r="H1088">
        <v>0</v>
      </c>
      <c r="I1088">
        <v>0</v>
      </c>
      <c r="J1088">
        <v>1.56390181369196</v>
      </c>
      <c r="K1088">
        <v>1.01517401568333</v>
      </c>
      <c r="L1088">
        <v>1.18437832557089E-2</v>
      </c>
      <c r="M1088">
        <v>2.9912333862454201E-2</v>
      </c>
    </row>
    <row r="1089" spans="1:13" x14ac:dyDescent="0.25">
      <c r="A1089">
        <v>20</v>
      </c>
      <c r="B1089">
        <v>9</v>
      </c>
      <c r="C1089">
        <v>0.18618883508331899</v>
      </c>
      <c r="D1089">
        <v>10</v>
      </c>
      <c r="E1089">
        <v>6.9057885753474199E-2</v>
      </c>
      <c r="F1089">
        <v>161641.605088271</v>
      </c>
      <c r="G1089">
        <v>16.263254512042899</v>
      </c>
      <c r="H1089">
        <v>0</v>
      </c>
      <c r="I1089">
        <v>0</v>
      </c>
      <c r="J1089">
        <v>1.86188835083319</v>
      </c>
      <c r="K1089">
        <v>1.0062716758353201</v>
      </c>
      <c r="L1089">
        <v>1.28503736255366E-2</v>
      </c>
      <c r="M1089">
        <v>3.10419792053746E-2</v>
      </c>
    </row>
    <row r="1090" spans="1:13" x14ac:dyDescent="0.25">
      <c r="A1090">
        <v>21</v>
      </c>
      <c r="B1090">
        <v>9</v>
      </c>
      <c r="C1090">
        <v>0.221257864278985</v>
      </c>
      <c r="D1090">
        <v>10</v>
      </c>
      <c r="E1090">
        <v>8.1483446158570602E-2</v>
      </c>
      <c r="F1090">
        <v>193843.85324878999</v>
      </c>
      <c r="G1090">
        <v>19.532073203333699</v>
      </c>
      <c r="H1090">
        <v>0</v>
      </c>
      <c r="I1090">
        <v>0</v>
      </c>
      <c r="J1090">
        <v>2.2125786427898499</v>
      </c>
      <c r="K1090">
        <v>1.0013467626490999</v>
      </c>
      <c r="L1090">
        <v>1.3743856722148401E-2</v>
      </c>
      <c r="M1090">
        <v>3.2157190874511098E-2</v>
      </c>
    </row>
    <row r="1091" spans="1:13" x14ac:dyDescent="0.25">
      <c r="A1091">
        <v>22</v>
      </c>
      <c r="B1091">
        <v>9</v>
      </c>
      <c r="C1091">
        <v>0.26129817105397701</v>
      </c>
      <c r="D1091">
        <v>10</v>
      </c>
      <c r="E1091">
        <v>9.5932901966294906E-2</v>
      </c>
      <c r="F1091">
        <v>225564.31524386301</v>
      </c>
      <c r="G1091">
        <v>23.331709150026199</v>
      </c>
      <c r="H1091">
        <v>0</v>
      </c>
      <c r="I1091">
        <v>0</v>
      </c>
      <c r="J1091">
        <v>2.6129817105397701</v>
      </c>
      <c r="K1091">
        <v>0.99163557179268802</v>
      </c>
      <c r="L1091">
        <v>1.4737885244380401E-2</v>
      </c>
      <c r="M1091">
        <v>3.3185254125034098E-2</v>
      </c>
    </row>
    <row r="1092" spans="1:13" x14ac:dyDescent="0.25">
      <c r="A1092">
        <v>23</v>
      </c>
      <c r="B1092">
        <v>9</v>
      </c>
      <c r="C1092">
        <v>0.30680140997667499</v>
      </c>
      <c r="D1092">
        <v>10</v>
      </c>
      <c r="E1092">
        <v>0.11184671187643799</v>
      </c>
      <c r="F1092">
        <v>267443.476559965</v>
      </c>
      <c r="G1092">
        <v>27.835634295776298</v>
      </c>
      <c r="H1092">
        <v>0.110949688134668</v>
      </c>
      <c r="I1092">
        <v>4.4764651538293501E-3</v>
      </c>
      <c r="J1092">
        <v>3.0680140997667502</v>
      </c>
      <c r="K1092">
        <v>0.96941304582594501</v>
      </c>
      <c r="L1092">
        <v>1.5901134654402901E-2</v>
      </c>
      <c r="M1092">
        <v>3.4033457438150998E-2</v>
      </c>
    </row>
    <row r="1093" spans="1:13" x14ac:dyDescent="0.25">
      <c r="A1093">
        <v>24</v>
      </c>
      <c r="B1093">
        <v>9</v>
      </c>
      <c r="C1093">
        <v>0.35487624398499101</v>
      </c>
      <c r="D1093">
        <v>10</v>
      </c>
      <c r="E1093">
        <v>0.12862635615101001</v>
      </c>
      <c r="F1093">
        <v>306344.12206774403</v>
      </c>
      <c r="G1093">
        <v>32.987197911328899</v>
      </c>
      <c r="H1093">
        <v>0.54238333546586204</v>
      </c>
      <c r="I1093">
        <v>1.8310788137732001E-2</v>
      </c>
      <c r="J1093">
        <v>3.5487624398499098</v>
      </c>
      <c r="K1093">
        <v>0.95865351794754605</v>
      </c>
      <c r="L1093">
        <v>1.7282708046799499E-2</v>
      </c>
      <c r="M1093">
        <v>3.4711469037860002E-2</v>
      </c>
    </row>
    <row r="1094" spans="1:13" x14ac:dyDescent="0.25">
      <c r="A1094">
        <v>25</v>
      </c>
      <c r="B1094">
        <v>9</v>
      </c>
      <c r="C1094">
        <v>0.40577690681158302</v>
      </c>
      <c r="D1094">
        <v>10</v>
      </c>
      <c r="E1094">
        <v>0.14783284355804499</v>
      </c>
      <c r="F1094">
        <v>356946.31460175</v>
      </c>
      <c r="G1094">
        <v>38.985974188016499</v>
      </c>
      <c r="H1094">
        <v>1.4490470334682499</v>
      </c>
      <c r="I1094">
        <v>4.1070218770930901E-2</v>
      </c>
      <c r="J1094">
        <v>4.0577690681158298</v>
      </c>
      <c r="K1094">
        <v>0.93830558868282798</v>
      </c>
      <c r="L1094">
        <v>1.8917239376775901E-2</v>
      </c>
      <c r="M1094">
        <v>3.5215569477455202E-2</v>
      </c>
    </row>
    <row r="1095" spans="1:13" x14ac:dyDescent="0.25">
      <c r="A1095">
        <v>26</v>
      </c>
      <c r="B1095">
        <v>9</v>
      </c>
      <c r="C1095">
        <v>0.45873741713245297</v>
      </c>
      <c r="D1095">
        <v>10</v>
      </c>
      <c r="E1095">
        <v>0.166307529527256</v>
      </c>
      <c r="F1095">
        <v>415115.43034112302</v>
      </c>
      <c r="G1095">
        <v>45.958135725150697</v>
      </c>
      <c r="H1095">
        <v>3.0037130095514701</v>
      </c>
      <c r="I1095">
        <v>7.1695618821706206E-2</v>
      </c>
      <c r="J1095">
        <v>4.5873741713245302</v>
      </c>
      <c r="K1095">
        <v>0.917590992673328</v>
      </c>
      <c r="L1095">
        <v>2.0490804506599701E-2</v>
      </c>
      <c r="M1095">
        <v>3.5511123783448097E-2</v>
      </c>
    </row>
    <row r="1096" spans="1:13" x14ac:dyDescent="0.25">
      <c r="A1096">
        <v>27</v>
      </c>
      <c r="B1096">
        <v>9</v>
      </c>
      <c r="C1096">
        <v>0.51265330378394502</v>
      </c>
      <c r="D1096">
        <v>10</v>
      </c>
      <c r="E1096">
        <v>0.18872596304978101</v>
      </c>
      <c r="F1096">
        <v>467962.487635586</v>
      </c>
      <c r="G1096">
        <v>53.804377071462497</v>
      </c>
      <c r="H1096">
        <v>5.1991107170298401</v>
      </c>
      <c r="I1096">
        <v>0.105325061479792</v>
      </c>
      <c r="J1096">
        <v>5.12653303783945</v>
      </c>
      <c r="K1096">
        <v>0.89935609850253195</v>
      </c>
      <c r="L1096">
        <v>2.1957778426167199E-2</v>
      </c>
      <c r="M1096">
        <v>3.5562588303696803E-2</v>
      </c>
    </row>
    <row r="1097" spans="1:13" x14ac:dyDescent="0.25">
      <c r="A1097">
        <v>28</v>
      </c>
      <c r="B1097">
        <v>9</v>
      </c>
      <c r="C1097">
        <v>0.56774955163268503</v>
      </c>
      <c r="D1097">
        <v>10</v>
      </c>
      <c r="E1097">
        <v>0.20761593971108799</v>
      </c>
      <c r="F1097">
        <v>527091.661448478</v>
      </c>
      <c r="G1097">
        <v>62.628298397075</v>
      </c>
      <c r="H1097">
        <v>8.0944774815069405</v>
      </c>
      <c r="I1097">
        <v>0.14009264820151801</v>
      </c>
      <c r="J1097">
        <v>5.6774955163268501</v>
      </c>
      <c r="K1097">
        <v>0.88021693793463696</v>
      </c>
      <c r="L1097">
        <v>2.3353068579986501E-2</v>
      </c>
      <c r="M1097">
        <v>3.6052965066012202E-2</v>
      </c>
    </row>
    <row r="1098" spans="1:13" x14ac:dyDescent="0.25">
      <c r="A1098">
        <v>29</v>
      </c>
      <c r="B1098">
        <v>9</v>
      </c>
      <c r="C1098">
        <v>0.62425782503595595</v>
      </c>
      <c r="D1098">
        <v>10</v>
      </c>
      <c r="E1098">
        <v>0.22768554435197999</v>
      </c>
      <c r="F1098">
        <v>593301.23575252597</v>
      </c>
      <c r="G1098">
        <v>72.546714896911496</v>
      </c>
      <c r="H1098">
        <v>11.7738100116025</v>
      </c>
      <c r="I1098">
        <v>0.17506132919755099</v>
      </c>
      <c r="J1098">
        <v>6.2425782503595597</v>
      </c>
      <c r="K1098">
        <v>0.86300964025002602</v>
      </c>
      <c r="L1098">
        <v>2.46910053394199E-2</v>
      </c>
      <c r="M1098">
        <v>3.7330050094454899E-2</v>
      </c>
    </row>
    <row r="1099" spans="1:13" x14ac:dyDescent="0.25">
      <c r="A1099">
        <v>30</v>
      </c>
      <c r="B1099">
        <v>9</v>
      </c>
      <c r="C1099">
        <v>0.68022314762765401</v>
      </c>
      <c r="D1099">
        <v>10</v>
      </c>
      <c r="E1099">
        <v>0.24767468392404199</v>
      </c>
      <c r="F1099">
        <v>642921.42406832997</v>
      </c>
      <c r="G1099">
        <v>83.263139274031403</v>
      </c>
      <c r="H1099">
        <v>16.163122225631799</v>
      </c>
      <c r="I1099">
        <v>0.20854383794878001</v>
      </c>
      <c r="J1099">
        <v>6.8022314762765399</v>
      </c>
      <c r="K1099">
        <v>0.84806113311809295</v>
      </c>
      <c r="L1099">
        <v>2.5935430117194899E-2</v>
      </c>
      <c r="M1099">
        <v>3.8504480731253503E-2</v>
      </c>
    </row>
    <row r="1100" spans="1:13" x14ac:dyDescent="0.25">
      <c r="A1100">
        <v>31</v>
      </c>
      <c r="B1100">
        <v>9</v>
      </c>
      <c r="C1100">
        <v>0.73769722831444495</v>
      </c>
      <c r="D1100">
        <v>10</v>
      </c>
      <c r="E1100">
        <v>0.26743728251767701</v>
      </c>
      <c r="F1100">
        <v>718105.16334823403</v>
      </c>
      <c r="G1100">
        <v>95.217719883065101</v>
      </c>
      <c r="H1100">
        <v>21.487180060565201</v>
      </c>
      <c r="I1100">
        <v>0.241573903101332</v>
      </c>
      <c r="J1100">
        <v>7.3769722831444398</v>
      </c>
      <c r="K1100">
        <v>0.82971931960130196</v>
      </c>
      <c r="L1100">
        <v>2.7137396487048202E-2</v>
      </c>
      <c r="M1100">
        <v>3.9707857604120197E-2</v>
      </c>
    </row>
    <row r="1101" spans="1:13" x14ac:dyDescent="0.25">
      <c r="A1101">
        <v>32</v>
      </c>
      <c r="B1101">
        <v>9</v>
      </c>
      <c r="C1101">
        <v>0.79589809058101302</v>
      </c>
      <c r="D1101">
        <v>10</v>
      </c>
      <c r="E1101">
        <v>0.28849491261910898</v>
      </c>
      <c r="F1101">
        <v>788858.46325841302</v>
      </c>
      <c r="G1101">
        <v>108.324907936141</v>
      </c>
      <c r="H1101">
        <v>27.7681863774676</v>
      </c>
      <c r="I1101">
        <v>0.273585333377309</v>
      </c>
      <c r="J1101">
        <v>7.9589809058101304</v>
      </c>
      <c r="K1101">
        <v>0.81247984498520698</v>
      </c>
      <c r="L1101">
        <v>2.8283607851640798E-2</v>
      </c>
      <c r="M1101">
        <v>4.0986835956573403E-2</v>
      </c>
    </row>
    <row r="1102" spans="1:13" x14ac:dyDescent="0.25">
      <c r="A1102">
        <v>33</v>
      </c>
      <c r="B1102">
        <v>9</v>
      </c>
      <c r="C1102">
        <v>0.85352375274115999</v>
      </c>
      <c r="D1102">
        <v>10</v>
      </c>
      <c r="E1102">
        <v>0.30833355375076699</v>
      </c>
      <c r="F1102">
        <v>847518.01889772201</v>
      </c>
      <c r="G1102">
        <v>122.366174788544</v>
      </c>
      <c r="H1102">
        <v>34.954367381333697</v>
      </c>
      <c r="I1102">
        <v>0.30409629476952599</v>
      </c>
      <c r="J1102">
        <v>8.5352375274115992</v>
      </c>
      <c r="K1102">
        <v>0.79245544784137101</v>
      </c>
      <c r="L1102">
        <v>2.9356143940118401E-2</v>
      </c>
      <c r="M1102">
        <v>4.2265601017895803E-2</v>
      </c>
    </row>
    <row r="1103" spans="1:13" x14ac:dyDescent="0.25">
      <c r="A1103">
        <v>34</v>
      </c>
      <c r="B1103">
        <v>9</v>
      </c>
      <c r="C1103">
        <v>0.90996010888161905</v>
      </c>
      <c r="D1103">
        <v>10</v>
      </c>
      <c r="E1103">
        <v>0.32578671649958602</v>
      </c>
      <c r="F1103">
        <v>903163.43103470095</v>
      </c>
      <c r="G1103">
        <v>137.282701849403</v>
      </c>
      <c r="H1103">
        <v>43.0651465152594</v>
      </c>
      <c r="I1103">
        <v>0.33324262645307201</v>
      </c>
      <c r="J1103">
        <v>9.0996010888161898</v>
      </c>
      <c r="K1103">
        <v>0.78084850132883199</v>
      </c>
      <c r="L1103">
        <v>3.03522774703751E-2</v>
      </c>
      <c r="M1103">
        <v>4.3551103741514899E-2</v>
      </c>
    </row>
    <row r="1104" spans="1:13" x14ac:dyDescent="0.25">
      <c r="A1104">
        <v>35</v>
      </c>
      <c r="B1104">
        <v>9</v>
      </c>
      <c r="C1104">
        <v>0.96418752293742704</v>
      </c>
      <c r="D1104">
        <v>10</v>
      </c>
      <c r="E1104">
        <v>0.34470074511159998</v>
      </c>
      <c r="F1104">
        <v>950002.914172258</v>
      </c>
      <c r="G1104">
        <v>152.91512748862999</v>
      </c>
      <c r="H1104">
        <v>52.0607759074909</v>
      </c>
      <c r="I1104">
        <v>0.36103583364355502</v>
      </c>
      <c r="J1104">
        <v>9.6418752293742696</v>
      </c>
      <c r="K1104">
        <v>0.76269836381087197</v>
      </c>
      <c r="L1104">
        <v>3.12634877587845E-2</v>
      </c>
      <c r="M1104">
        <v>4.4868857252831497E-2</v>
      </c>
    </row>
    <row r="1105" spans="1:13" x14ac:dyDescent="0.25">
      <c r="A1105">
        <v>36</v>
      </c>
      <c r="B1105">
        <v>9</v>
      </c>
      <c r="C1105">
        <v>1.0167254519415301</v>
      </c>
      <c r="D1105">
        <v>10</v>
      </c>
      <c r="E1105">
        <v>0.35997602178554999</v>
      </c>
      <c r="F1105">
        <v>1013610.5335373</v>
      </c>
      <c r="G1105">
        <v>169.55086668444301</v>
      </c>
      <c r="H1105">
        <v>62.1550265971294</v>
      </c>
      <c r="I1105">
        <v>0.38817609755270699</v>
      </c>
      <c r="J1105">
        <v>10.1672545194153</v>
      </c>
      <c r="K1105">
        <v>0.74777151157630795</v>
      </c>
      <c r="L1105">
        <v>3.2106614045652598E-2</v>
      </c>
      <c r="M1105">
        <v>4.6031787699344101E-2</v>
      </c>
    </row>
    <row r="1106" spans="1:13" x14ac:dyDescent="0.25">
      <c r="A1106">
        <v>37</v>
      </c>
      <c r="B1106">
        <v>9</v>
      </c>
      <c r="C1106">
        <v>1.0663449297665499</v>
      </c>
      <c r="D1106">
        <v>10</v>
      </c>
      <c r="E1106">
        <v>0.37480103102999501</v>
      </c>
      <c r="F1106">
        <v>1061976.8272374901</v>
      </c>
      <c r="G1106">
        <v>186.91753991594601</v>
      </c>
      <c r="H1106">
        <v>73.221258304043303</v>
      </c>
      <c r="I1106">
        <v>0.41429992398415599</v>
      </c>
      <c r="J1106">
        <v>10.663449297665499</v>
      </c>
      <c r="K1106">
        <v>0.73523024844181994</v>
      </c>
      <c r="L1106">
        <v>3.2868861444050899E-2</v>
      </c>
      <c r="M1106">
        <v>4.7404105756797002E-2</v>
      </c>
    </row>
    <row r="1107" spans="1:13" x14ac:dyDescent="0.25">
      <c r="A1107">
        <v>38</v>
      </c>
      <c r="B1107">
        <v>9</v>
      </c>
      <c r="C1107">
        <v>1.11173952103369</v>
      </c>
      <c r="D1107">
        <v>10</v>
      </c>
      <c r="E1107">
        <v>0.38853714850545501</v>
      </c>
      <c r="F1107">
        <v>1098537.2875362199</v>
      </c>
      <c r="G1107">
        <v>204.781727489323</v>
      </c>
      <c r="H1107">
        <v>85.157870324320101</v>
      </c>
      <c r="I1107">
        <v>0.43937865232897599</v>
      </c>
      <c r="J1107">
        <v>11.1173952103369</v>
      </c>
      <c r="K1107">
        <v>0.72394981707860895</v>
      </c>
      <c r="L1107">
        <v>3.3550237241663797E-2</v>
      </c>
      <c r="M1107">
        <v>4.8846038533191999E-2</v>
      </c>
    </row>
    <row r="1108" spans="1:13" x14ac:dyDescent="0.25">
      <c r="A1108">
        <v>39</v>
      </c>
      <c r="B1108">
        <v>9</v>
      </c>
      <c r="C1108">
        <v>1.1533928277490799</v>
      </c>
      <c r="D1108">
        <v>10</v>
      </c>
      <c r="E1108">
        <v>0.398942802396067</v>
      </c>
      <c r="F1108">
        <v>1147863.4352438301</v>
      </c>
      <c r="G1108">
        <v>223.37516996488901</v>
      </c>
      <c r="H1108">
        <v>98.142740996920196</v>
      </c>
      <c r="I1108">
        <v>0.46385899800458102</v>
      </c>
      <c r="J1108">
        <v>11.5339282774908</v>
      </c>
      <c r="K1108">
        <v>0.71356621724863001</v>
      </c>
      <c r="L1108">
        <v>3.4153300107996797E-2</v>
      </c>
      <c r="M1108">
        <v>5.01514766730514E-2</v>
      </c>
    </row>
    <row r="1109" spans="1:13" x14ac:dyDescent="0.25">
      <c r="A1109">
        <v>40</v>
      </c>
      <c r="B1109">
        <v>9</v>
      </c>
      <c r="C1109">
        <v>1.19076796805478</v>
      </c>
      <c r="D1109">
        <v>10</v>
      </c>
      <c r="E1109">
        <v>0.40944156769474399</v>
      </c>
      <c r="F1109">
        <v>1194190.44361122</v>
      </c>
      <c r="G1109">
        <v>242.62728072917301</v>
      </c>
      <c r="H1109">
        <v>112.156847315102</v>
      </c>
      <c r="I1109">
        <v>0.48772550530919401</v>
      </c>
      <c r="J1109">
        <v>11.907679680547799</v>
      </c>
      <c r="K1109">
        <v>0.70371701430419997</v>
      </c>
      <c r="L1109">
        <v>3.4688962448677002E-2</v>
      </c>
      <c r="M1109">
        <v>5.1432322053348301E-2</v>
      </c>
    </row>
    <row r="1110" spans="1:13" x14ac:dyDescent="0.25">
      <c r="A1110">
        <v>41</v>
      </c>
      <c r="B1110">
        <v>9</v>
      </c>
      <c r="C1110">
        <v>1.2245094520614801</v>
      </c>
      <c r="D1110">
        <v>10</v>
      </c>
      <c r="E1110">
        <v>0.420018337210255</v>
      </c>
      <c r="F1110">
        <v>1217186.1643409</v>
      </c>
      <c r="G1110">
        <v>262.20698565999101</v>
      </c>
      <c r="H1110">
        <v>126.897639433191</v>
      </c>
      <c r="I1110">
        <v>0.51036359460282199</v>
      </c>
      <c r="J1110">
        <v>12.245094520614799</v>
      </c>
      <c r="K1110">
        <v>0.69695872670175996</v>
      </c>
      <c r="L1110">
        <v>3.51368442392219E-2</v>
      </c>
      <c r="M1110">
        <v>5.2688151013617401E-2</v>
      </c>
    </row>
    <row r="1111" spans="1:13" x14ac:dyDescent="0.25">
      <c r="A1111">
        <v>42</v>
      </c>
      <c r="B1111">
        <v>9</v>
      </c>
      <c r="C1111">
        <v>1.2535746028866499</v>
      </c>
      <c r="D1111">
        <v>10</v>
      </c>
      <c r="E1111">
        <v>0.428184929524842</v>
      </c>
      <c r="F1111">
        <v>1227488.09674957</v>
      </c>
      <c r="G1111">
        <v>281.83442168315599</v>
      </c>
      <c r="H1111">
        <v>142.16917061166001</v>
      </c>
      <c r="I1111">
        <v>0.53175675309119297</v>
      </c>
      <c r="J1111">
        <v>12.5357460288665</v>
      </c>
      <c r="K1111">
        <v>0.69040345460131303</v>
      </c>
      <c r="L1111">
        <v>3.5511158462201597E-2</v>
      </c>
      <c r="M1111">
        <v>5.3934811377057801E-2</v>
      </c>
    </row>
    <row r="1112" spans="1:13" x14ac:dyDescent="0.25">
      <c r="A1112">
        <v>43</v>
      </c>
      <c r="B1112">
        <v>9</v>
      </c>
      <c r="C1112">
        <v>1.27753060645559</v>
      </c>
      <c r="D1112">
        <v>10</v>
      </c>
      <c r="E1112">
        <v>0.43359940340638697</v>
      </c>
      <c r="F1112">
        <v>1237601.1478347401</v>
      </c>
      <c r="G1112">
        <v>301.48172071674202</v>
      </c>
      <c r="H1112">
        <v>157.971848084719</v>
      </c>
      <c r="I1112">
        <v>0.552200187902257</v>
      </c>
      <c r="J1112">
        <v>12.775306064555901</v>
      </c>
      <c r="K1112">
        <v>0.68452088039185999</v>
      </c>
      <c r="L1112">
        <v>3.5824313186193502E-2</v>
      </c>
      <c r="M1112">
        <v>5.5025617281595801E-2</v>
      </c>
    </row>
    <row r="1113" spans="1:13" x14ac:dyDescent="0.25">
      <c r="A1113">
        <v>44</v>
      </c>
      <c r="B1113">
        <v>9</v>
      </c>
      <c r="C1113">
        <v>1.2968222440396699</v>
      </c>
      <c r="D1113">
        <v>10</v>
      </c>
      <c r="E1113">
        <v>0.43948110264630802</v>
      </c>
      <c r="F1113">
        <v>1227409.2480923301</v>
      </c>
      <c r="G1113">
        <v>320.84338505225998</v>
      </c>
      <c r="H1113">
        <v>174.01879193911401</v>
      </c>
      <c r="I1113">
        <v>0.57147154997752103</v>
      </c>
      <c r="J1113">
        <v>12.968222440396699</v>
      </c>
      <c r="K1113">
        <v>0.68146512518789504</v>
      </c>
      <c r="L1113">
        <v>3.6062093220880199E-2</v>
      </c>
      <c r="M1113">
        <v>5.6233996269749599E-2</v>
      </c>
    </row>
    <row r="1114" spans="1:13" x14ac:dyDescent="0.25">
      <c r="A1114">
        <v>45</v>
      </c>
      <c r="B1114">
        <v>9</v>
      </c>
      <c r="C1114">
        <v>1.31145035635917</v>
      </c>
      <c r="D1114">
        <v>10</v>
      </c>
      <c r="E1114">
        <v>0.44456735810487302</v>
      </c>
      <c r="F1114">
        <v>1227142.2311471801</v>
      </c>
      <c r="G1114">
        <v>340.07005310283199</v>
      </c>
      <c r="H1114">
        <v>190.43307597160501</v>
      </c>
      <c r="I1114">
        <v>0.58994555751711697</v>
      </c>
      <c r="J1114">
        <v>13.1145035635917</v>
      </c>
      <c r="K1114">
        <v>0.67825995460330002</v>
      </c>
      <c r="L1114">
        <v>3.6239323647141497E-2</v>
      </c>
      <c r="M1114">
        <v>5.7196973585614902E-2</v>
      </c>
    </row>
    <row r="1115" spans="1:13" x14ac:dyDescent="0.25">
      <c r="A1115">
        <v>46</v>
      </c>
      <c r="B1115">
        <v>9</v>
      </c>
      <c r="C1115">
        <v>1.32079179063306</v>
      </c>
      <c r="D1115">
        <v>10</v>
      </c>
      <c r="E1115">
        <v>0.44797977848134701</v>
      </c>
      <c r="F1115">
        <v>1223233.12495871</v>
      </c>
      <c r="G1115">
        <v>359.03607094508698</v>
      </c>
      <c r="H1115">
        <v>207.113776975793</v>
      </c>
      <c r="I1115">
        <v>0.607694912931529</v>
      </c>
      <c r="J1115">
        <v>13.2079179063306</v>
      </c>
      <c r="K1115">
        <v>0.67499989814720496</v>
      </c>
      <c r="L1115">
        <v>3.63735142768093E-2</v>
      </c>
      <c r="M1115">
        <v>5.79031366927951E-2</v>
      </c>
    </row>
    <row r="1116" spans="1:13" x14ac:dyDescent="0.25">
      <c r="A1116">
        <v>47</v>
      </c>
      <c r="B1116">
        <v>9</v>
      </c>
      <c r="C1116">
        <v>1.3280121524867701</v>
      </c>
      <c r="D1116">
        <v>10</v>
      </c>
      <c r="E1116">
        <v>0.45052284234826201</v>
      </c>
      <c r="F1116">
        <v>1237356.3550104799</v>
      </c>
      <c r="G1116">
        <v>378.18363717635299</v>
      </c>
      <c r="H1116">
        <v>224.261925996071</v>
      </c>
      <c r="I1116">
        <v>0.62468150836665404</v>
      </c>
      <c r="J1116">
        <v>13.280121524867701</v>
      </c>
      <c r="K1116">
        <v>0.67292303605860904</v>
      </c>
      <c r="L1116">
        <v>3.6458521447307997E-2</v>
      </c>
      <c r="M1116">
        <v>5.8341978811750198E-2</v>
      </c>
    </row>
    <row r="1117" spans="1:13" x14ac:dyDescent="0.25">
      <c r="A1117">
        <v>48</v>
      </c>
      <c r="B1117">
        <v>9</v>
      </c>
      <c r="C1117">
        <v>1.3324699705079499</v>
      </c>
      <c r="D1117">
        <v>10</v>
      </c>
      <c r="E1117">
        <v>0.45152972450059797</v>
      </c>
      <c r="F1117">
        <v>1234546.4289486399</v>
      </c>
      <c r="G1117">
        <v>397.15333071274199</v>
      </c>
      <c r="H1117">
        <v>241.56079205459301</v>
      </c>
      <c r="I1117">
        <v>0.64073718358804899</v>
      </c>
      <c r="J1117">
        <v>13.3246997050795</v>
      </c>
      <c r="K1117">
        <v>0.67450025038949102</v>
      </c>
      <c r="L1117">
        <v>3.6510609705510101E-2</v>
      </c>
      <c r="M1117">
        <v>5.8490534623463902E-2</v>
      </c>
    </row>
    <row r="1118" spans="1:13" x14ac:dyDescent="0.25">
      <c r="A1118">
        <v>49</v>
      </c>
      <c r="B1118">
        <v>9</v>
      </c>
      <c r="C1118">
        <v>1.3348056753647399</v>
      </c>
      <c r="D1118">
        <v>10</v>
      </c>
      <c r="E1118">
        <v>0.45221259089507099</v>
      </c>
      <c r="F1118">
        <v>1246671.3993388501</v>
      </c>
      <c r="G1118">
        <v>416.20663377120502</v>
      </c>
      <c r="H1118">
        <v>259.19562822010499</v>
      </c>
      <c r="I1118">
        <v>0.65606610201002202</v>
      </c>
      <c r="J1118">
        <v>13.3480567536474</v>
      </c>
      <c r="K1118">
        <v>0.67316138764661904</v>
      </c>
      <c r="L1118">
        <v>3.6537938653931797E-2</v>
      </c>
      <c r="M1118">
        <v>5.8490534623463902E-2</v>
      </c>
    </row>
    <row r="1119" spans="1:13" x14ac:dyDescent="0.25">
      <c r="A1119">
        <v>50</v>
      </c>
      <c r="B1119">
        <v>9</v>
      </c>
      <c r="C1119">
        <v>1.3357588428435201</v>
      </c>
      <c r="D1119">
        <v>10</v>
      </c>
      <c r="E1119">
        <v>0.45267471999003001</v>
      </c>
      <c r="F1119">
        <v>1249620.50820234</v>
      </c>
      <c r="G1119">
        <v>435.18306694478798</v>
      </c>
      <c r="H1119">
        <v>276.94707072150101</v>
      </c>
      <c r="I1119">
        <v>0.67046849849327905</v>
      </c>
      <c r="J1119">
        <v>13.3575884284352</v>
      </c>
      <c r="K1119">
        <v>0.67577065706861195</v>
      </c>
      <c r="L1119">
        <v>3.6549122384126602E-2</v>
      </c>
      <c r="M1119">
        <v>5.8490534623463902E-2</v>
      </c>
    </row>
    <row r="1120" spans="1:13" x14ac:dyDescent="0.25">
      <c r="A1120">
        <v>51</v>
      </c>
      <c r="B1120">
        <v>9</v>
      </c>
      <c r="C1120">
        <v>1.3354273477191401</v>
      </c>
      <c r="D1120">
        <v>10</v>
      </c>
      <c r="E1120">
        <v>0.45285427267306599</v>
      </c>
      <c r="F1120">
        <v>1252506.0918845399</v>
      </c>
      <c r="G1120">
        <v>454.04963070175501</v>
      </c>
      <c r="H1120">
        <v>294.74890458300399</v>
      </c>
      <c r="I1120">
        <v>0.68396427891350398</v>
      </c>
      <c r="J1120">
        <v>13.3542734771914</v>
      </c>
      <c r="K1120">
        <v>0.67656518927364295</v>
      </c>
      <c r="L1120">
        <v>3.65565292600269E-2</v>
      </c>
      <c r="M1120">
        <v>5.8490534623463902E-2</v>
      </c>
    </row>
    <row r="1121" spans="1:13" x14ac:dyDescent="0.25">
      <c r="A1121">
        <v>52</v>
      </c>
      <c r="B1121">
        <v>9</v>
      </c>
      <c r="C1121">
        <v>1.33435497188984</v>
      </c>
      <c r="D1121">
        <v>10</v>
      </c>
      <c r="E1121">
        <v>0.45357679268408402</v>
      </c>
      <c r="F1121">
        <v>1248182.0320439399</v>
      </c>
      <c r="G1121">
        <v>472.68415019861698</v>
      </c>
      <c r="H1121">
        <v>312.42255837251099</v>
      </c>
      <c r="I1121">
        <v>0.69645099529009002</v>
      </c>
      <c r="J1121">
        <v>13.3435497188984</v>
      </c>
      <c r="K1121">
        <v>0.67487020608148396</v>
      </c>
      <c r="L1121">
        <v>3.6566881525436398E-2</v>
      </c>
      <c r="M1121">
        <v>5.8490534623463902E-2</v>
      </c>
    </row>
    <row r="1122" spans="1:13" x14ac:dyDescent="0.25">
      <c r="A1122">
        <v>53</v>
      </c>
      <c r="B1122">
        <v>9</v>
      </c>
      <c r="C1122">
        <v>1.33435497188984</v>
      </c>
      <c r="D1122">
        <v>10</v>
      </c>
      <c r="E1122">
        <v>0.452988197616366</v>
      </c>
      <c r="F1122">
        <v>1239130.4707702899</v>
      </c>
      <c r="G1122">
        <v>491.09755677884601</v>
      </c>
      <c r="H1122">
        <v>329.849697614712</v>
      </c>
      <c r="I1122">
        <v>0.707783659876149</v>
      </c>
      <c r="J1122">
        <v>13.3435497188984</v>
      </c>
      <c r="K1122">
        <v>0.67498130850410198</v>
      </c>
      <c r="L1122">
        <v>3.6566881525436398E-2</v>
      </c>
      <c r="M1122">
        <v>5.8490534623463902E-2</v>
      </c>
    </row>
    <row r="1123" spans="1:13" x14ac:dyDescent="0.25">
      <c r="A1123">
        <v>54</v>
      </c>
      <c r="B1123">
        <v>9</v>
      </c>
      <c r="C1123">
        <v>1.33435497188984</v>
      </c>
      <c r="D1123">
        <v>10</v>
      </c>
      <c r="E1123">
        <v>0.45235815825275499</v>
      </c>
      <c r="F1123">
        <v>1231362.1264619101</v>
      </c>
      <c r="G1123">
        <v>509.251617912104</v>
      </c>
      <c r="H1123">
        <v>347.03797048065002</v>
      </c>
      <c r="I1123">
        <v>0.71817787651683695</v>
      </c>
      <c r="J1123">
        <v>13.3435497188984</v>
      </c>
      <c r="K1123">
        <v>0.67856624311656299</v>
      </c>
      <c r="L1123">
        <v>3.6566881525436398E-2</v>
      </c>
      <c r="M1123">
        <v>5.8490534623463902E-2</v>
      </c>
    </row>
    <row r="1124" spans="1:13" x14ac:dyDescent="0.25">
      <c r="A1124">
        <v>55</v>
      </c>
      <c r="B1124">
        <v>9</v>
      </c>
      <c r="C1124">
        <v>1.33435497188984</v>
      </c>
      <c r="D1124">
        <v>10</v>
      </c>
      <c r="E1124">
        <v>0.45223983814465801</v>
      </c>
      <c r="F1124">
        <v>1227843.91339941</v>
      </c>
      <c r="G1124">
        <v>527.22215062928797</v>
      </c>
      <c r="H1124">
        <v>364.04579931937297</v>
      </c>
      <c r="I1124">
        <v>0.72775987376382301</v>
      </c>
      <c r="J1124">
        <v>13.3435497188984</v>
      </c>
      <c r="K1124">
        <v>0.67791047060925302</v>
      </c>
      <c r="L1124">
        <v>3.6566881525436398E-2</v>
      </c>
      <c r="M1124">
        <v>5.8490534623463902E-2</v>
      </c>
    </row>
    <row r="1125" spans="1:13" x14ac:dyDescent="0.25">
      <c r="A1125">
        <v>56</v>
      </c>
      <c r="B1125">
        <v>9</v>
      </c>
      <c r="C1125">
        <v>1.33435497188984</v>
      </c>
      <c r="D1125">
        <v>10</v>
      </c>
      <c r="E1125">
        <v>0.45194972300251601</v>
      </c>
      <c r="F1125">
        <v>1229775.8977886899</v>
      </c>
      <c r="G1125">
        <v>545.10537626687699</v>
      </c>
      <c r="H1125">
        <v>380.96247663546001</v>
      </c>
      <c r="I1125">
        <v>0.73666531045808703</v>
      </c>
      <c r="J1125">
        <v>13.3435497188984</v>
      </c>
      <c r="K1125">
        <v>0.67965205170152898</v>
      </c>
      <c r="L1125">
        <v>3.6566881525436398E-2</v>
      </c>
      <c r="M1125">
        <v>5.8490534623463902E-2</v>
      </c>
    </row>
    <row r="1126" spans="1:13" x14ac:dyDescent="0.25">
      <c r="A1126">
        <v>57</v>
      </c>
      <c r="B1126">
        <v>9</v>
      </c>
      <c r="C1126">
        <v>1.33435497188984</v>
      </c>
      <c r="D1126">
        <v>10</v>
      </c>
      <c r="E1126">
        <v>0.45101279615762302</v>
      </c>
      <c r="F1126">
        <v>1219794.68711791</v>
      </c>
      <c r="G1126">
        <v>562.69425988915202</v>
      </c>
      <c r="H1126">
        <v>397.59035345022801</v>
      </c>
      <c r="I1126">
        <v>0.74486861259116799</v>
      </c>
      <c r="J1126">
        <v>13.3435497188984</v>
      </c>
      <c r="K1126">
        <v>0.68018793109340703</v>
      </c>
      <c r="L1126">
        <v>3.6566881525436398E-2</v>
      </c>
      <c r="M1126">
        <v>5.8490534623463902E-2</v>
      </c>
    </row>
    <row r="1127" spans="1:13" x14ac:dyDescent="0.25">
      <c r="A1127">
        <v>58</v>
      </c>
      <c r="B1127">
        <v>9</v>
      </c>
      <c r="C1127">
        <v>1.33435497188984</v>
      </c>
      <c r="D1127">
        <v>10</v>
      </c>
      <c r="E1127">
        <v>0.450721419355049</v>
      </c>
      <c r="F1127">
        <v>1214428.7300346501</v>
      </c>
      <c r="G1127">
        <v>580.071217461473</v>
      </c>
      <c r="H1127">
        <v>414.005506336275</v>
      </c>
      <c r="I1127">
        <v>0.752480599147337</v>
      </c>
      <c r="J1127">
        <v>13.3435497188984</v>
      </c>
      <c r="K1127">
        <v>0.68250940696424101</v>
      </c>
      <c r="L1127">
        <v>3.6566881525436398E-2</v>
      </c>
      <c r="M1127">
        <v>5.8490534623463902E-2</v>
      </c>
    </row>
    <row r="1128" spans="1:13" x14ac:dyDescent="0.25">
      <c r="A1128">
        <v>59</v>
      </c>
      <c r="B1128">
        <v>9</v>
      </c>
      <c r="C1128">
        <v>1.33435497188984</v>
      </c>
      <c r="D1128">
        <v>10</v>
      </c>
      <c r="E1128">
        <v>0.44973512059784498</v>
      </c>
      <c r="F1128">
        <v>1217013.40003604</v>
      </c>
      <c r="G1128">
        <v>597.37623888081498</v>
      </c>
      <c r="H1128">
        <v>430.33804229572502</v>
      </c>
      <c r="I1128">
        <v>0.75961647861560699</v>
      </c>
      <c r="J1128">
        <v>13.3435497188984</v>
      </c>
      <c r="K1128">
        <v>0.68219775923492199</v>
      </c>
      <c r="L1128">
        <v>3.6566881525436398E-2</v>
      </c>
      <c r="M1128">
        <v>5.8490534623463902E-2</v>
      </c>
    </row>
    <row r="1129" spans="1:13" x14ac:dyDescent="0.25">
      <c r="A1129">
        <v>60</v>
      </c>
      <c r="B1129">
        <v>9</v>
      </c>
      <c r="C1129">
        <v>1.33435497188984</v>
      </c>
      <c r="D1129">
        <v>10</v>
      </c>
      <c r="E1129">
        <v>0.45000613405861301</v>
      </c>
      <c r="F1129">
        <v>1212730.8723583401</v>
      </c>
      <c r="G1129">
        <v>614.49012717489495</v>
      </c>
      <c r="H1129">
        <v>446.47312433173801</v>
      </c>
      <c r="I1129">
        <v>0.76627325884618702</v>
      </c>
      <c r="J1129">
        <v>13.3435497188984</v>
      </c>
      <c r="K1129">
        <v>0.68478608793111395</v>
      </c>
      <c r="L1129">
        <v>3.6566881525436398E-2</v>
      </c>
      <c r="M1129">
        <v>5.8490534623463902E-2</v>
      </c>
    </row>
    <row r="1130" spans="1:13" x14ac:dyDescent="0.25">
      <c r="A1130">
        <v>61</v>
      </c>
      <c r="B1130">
        <v>9</v>
      </c>
      <c r="C1130">
        <v>1.33435497188984</v>
      </c>
      <c r="D1130">
        <v>10</v>
      </c>
      <c r="E1130">
        <v>0.44913813361541299</v>
      </c>
      <c r="F1130">
        <v>1219610.8000246901</v>
      </c>
      <c r="G1130">
        <v>631.60870787715203</v>
      </c>
      <c r="H1130">
        <v>462.59257965529599</v>
      </c>
      <c r="I1130">
        <v>0.77256535474491095</v>
      </c>
      <c r="J1130">
        <v>13.3435497188984</v>
      </c>
      <c r="K1130">
        <v>0.68460850603611301</v>
      </c>
      <c r="L1130">
        <v>3.6566881525436398E-2</v>
      </c>
      <c r="M1130">
        <v>5.8490534623463902E-2</v>
      </c>
    </row>
    <row r="1131" spans="1:13" x14ac:dyDescent="0.25">
      <c r="A1131">
        <v>62</v>
      </c>
      <c r="B1131">
        <v>9</v>
      </c>
      <c r="C1131">
        <v>1.33435497188984</v>
      </c>
      <c r="D1131">
        <v>10</v>
      </c>
      <c r="E1131">
        <v>0.44947451824634299</v>
      </c>
      <c r="F1131">
        <v>1194357.80381279</v>
      </c>
      <c r="G1131">
        <v>648.17193808626098</v>
      </c>
      <c r="H1131">
        <v>478.16648125588199</v>
      </c>
      <c r="I1131">
        <v>0.77833088402694695</v>
      </c>
      <c r="J1131">
        <v>13.3435497188984</v>
      </c>
      <c r="K1131">
        <v>0.68703359140097398</v>
      </c>
      <c r="L1131">
        <v>3.6566881525436398E-2</v>
      </c>
      <c r="M1131">
        <v>5.8490534623463902E-2</v>
      </c>
    </row>
    <row r="1132" spans="1:13" x14ac:dyDescent="0.25">
      <c r="A1132">
        <v>63</v>
      </c>
      <c r="B1132">
        <v>9</v>
      </c>
      <c r="C1132">
        <v>1.33435497188984</v>
      </c>
      <c r="D1132">
        <v>10</v>
      </c>
      <c r="E1132">
        <v>0.44832080302039701</v>
      </c>
      <c r="F1132">
        <v>1184033.9037162301</v>
      </c>
      <c r="G1132">
        <v>664.44374011167395</v>
      </c>
      <c r="H1132">
        <v>493.44043919794399</v>
      </c>
      <c r="I1132">
        <v>0.78370833558867903</v>
      </c>
      <c r="J1132">
        <v>13.3435497188984</v>
      </c>
      <c r="K1132">
        <v>0.68759025537385698</v>
      </c>
      <c r="L1132">
        <v>3.6566881525436398E-2</v>
      </c>
      <c r="M1132">
        <v>5.8490534623463902E-2</v>
      </c>
    </row>
    <row r="1133" spans="1:13" x14ac:dyDescent="0.25">
      <c r="A1133">
        <v>64</v>
      </c>
      <c r="B1133">
        <v>9</v>
      </c>
      <c r="C1133">
        <v>1.33435497188984</v>
      </c>
      <c r="D1133">
        <v>10</v>
      </c>
      <c r="E1133">
        <v>0.44782316043817799</v>
      </c>
      <c r="F1133">
        <v>1165686.7704197001</v>
      </c>
      <c r="G1133">
        <v>680.28624726064595</v>
      </c>
      <c r="H1133">
        <v>508.28192090245398</v>
      </c>
      <c r="I1133">
        <v>0.78868935645545402</v>
      </c>
      <c r="J1133">
        <v>13.3435497188984</v>
      </c>
      <c r="K1133">
        <v>0.68927152396994795</v>
      </c>
      <c r="L1133">
        <v>3.6566881525436398E-2</v>
      </c>
      <c r="M1133">
        <v>5.8490534623463902E-2</v>
      </c>
    </row>
    <row r="1134" spans="1:13" x14ac:dyDescent="0.25">
      <c r="A1134">
        <v>65</v>
      </c>
      <c r="B1134">
        <v>9</v>
      </c>
      <c r="C1134">
        <v>1.33435497188984</v>
      </c>
      <c r="D1134">
        <v>10</v>
      </c>
      <c r="E1134">
        <v>0.447545954039897</v>
      </c>
      <c r="F1134">
        <v>1156743.32442026</v>
      </c>
      <c r="G1134">
        <v>695.86623663235105</v>
      </c>
      <c r="H1134">
        <v>522.84332380165404</v>
      </c>
      <c r="I1134">
        <v>0.79335834078440803</v>
      </c>
      <c r="J1134">
        <v>13.3435497188984</v>
      </c>
      <c r="K1134">
        <v>0.69112899807031902</v>
      </c>
      <c r="L1134">
        <v>3.6566881525436398E-2</v>
      </c>
      <c r="M1134">
        <v>5.8490534623463902E-2</v>
      </c>
    </row>
    <row r="1135" spans="1:13" x14ac:dyDescent="0.25">
      <c r="A1135">
        <v>66</v>
      </c>
      <c r="B1135">
        <v>9</v>
      </c>
      <c r="C1135">
        <v>1.33435497188984</v>
      </c>
      <c r="D1135">
        <v>10</v>
      </c>
      <c r="E1135">
        <v>0.44766460453599799</v>
      </c>
      <c r="F1135">
        <v>1160354.7158111399</v>
      </c>
      <c r="G1135">
        <v>711.40428070030998</v>
      </c>
      <c r="H1135">
        <v>537.32523364295503</v>
      </c>
      <c r="I1135">
        <v>0.79780159728557298</v>
      </c>
      <c r="J1135">
        <v>13.3435497188984</v>
      </c>
      <c r="K1135">
        <v>0.69316230687410096</v>
      </c>
      <c r="L1135">
        <v>3.6566881525436398E-2</v>
      </c>
      <c r="M1135">
        <v>5.8490534623463902E-2</v>
      </c>
    </row>
    <row r="1136" spans="1:13" x14ac:dyDescent="0.25">
      <c r="A1136">
        <v>67</v>
      </c>
      <c r="B1136">
        <v>9</v>
      </c>
      <c r="C1136">
        <v>1.33387951572785</v>
      </c>
      <c r="D1136">
        <v>10</v>
      </c>
      <c r="E1136">
        <v>0.445941799856239</v>
      </c>
      <c r="F1136">
        <v>1161250.83714321</v>
      </c>
      <c r="G1136">
        <v>726.82581381295597</v>
      </c>
      <c r="H1136">
        <v>551.67660223005203</v>
      </c>
      <c r="I1136">
        <v>0.80205232694643902</v>
      </c>
      <c r="J1136">
        <v>13.338795157278501</v>
      </c>
      <c r="K1136">
        <v>0.69347555110076697</v>
      </c>
      <c r="L1136">
        <v>3.6573197996929097E-2</v>
      </c>
      <c r="M1136">
        <v>5.8490534623463902E-2</v>
      </c>
    </row>
    <row r="1137" spans="1:13" x14ac:dyDescent="0.25">
      <c r="A1137">
        <v>68</v>
      </c>
      <c r="B1137">
        <v>9</v>
      </c>
      <c r="C1137">
        <v>1.33387951572785</v>
      </c>
      <c r="D1137">
        <v>10</v>
      </c>
      <c r="E1137">
        <v>0.44606804851106602</v>
      </c>
      <c r="F1137">
        <v>1166040.8923355399</v>
      </c>
      <c r="G1137">
        <v>742.25453646435506</v>
      </c>
      <c r="H1137">
        <v>565.95176426166597</v>
      </c>
      <c r="I1137">
        <v>0.80607698093197699</v>
      </c>
      <c r="J1137">
        <v>13.338795157278501</v>
      </c>
      <c r="K1137">
        <v>0.69504769263911903</v>
      </c>
      <c r="L1137">
        <v>3.6573197996929097E-2</v>
      </c>
      <c r="M1137">
        <v>5.8490534623463902E-2</v>
      </c>
    </row>
    <row r="1138" spans="1:13" x14ac:dyDescent="0.25">
      <c r="A1138">
        <v>69</v>
      </c>
      <c r="B1138">
        <v>9</v>
      </c>
      <c r="C1138">
        <v>1.33387951572785</v>
      </c>
      <c r="D1138">
        <v>10</v>
      </c>
      <c r="E1138">
        <v>0.445068837244257</v>
      </c>
      <c r="F1138">
        <v>1176843.3203284501</v>
      </c>
      <c r="G1138">
        <v>757.76765723782796</v>
      </c>
      <c r="H1138">
        <v>580.23454306491703</v>
      </c>
      <c r="I1138">
        <v>0.80994325903071696</v>
      </c>
      <c r="J1138">
        <v>13.338795157278501</v>
      </c>
      <c r="K1138">
        <v>0.69849025905683704</v>
      </c>
      <c r="L1138">
        <v>3.6573197996929097E-2</v>
      </c>
      <c r="M1138">
        <v>5.8490534623463902E-2</v>
      </c>
    </row>
    <row r="1139" spans="1:13" x14ac:dyDescent="0.25">
      <c r="A1139">
        <v>70</v>
      </c>
      <c r="B1139">
        <v>9</v>
      </c>
      <c r="C1139">
        <v>1.33387951572785</v>
      </c>
      <c r="D1139">
        <v>10</v>
      </c>
      <c r="E1139">
        <v>0.44471149084754402</v>
      </c>
      <c r="F1139">
        <v>1152012.96801343</v>
      </c>
      <c r="G1139">
        <v>772.74360129532295</v>
      </c>
      <c r="H1139">
        <v>593.93814304555599</v>
      </c>
      <c r="I1139">
        <v>0.81351056145802103</v>
      </c>
      <c r="J1139">
        <v>13.338795157278501</v>
      </c>
      <c r="K1139">
        <v>0.69697675370437095</v>
      </c>
      <c r="L1139">
        <v>3.6573197996929097E-2</v>
      </c>
      <c r="M1139">
        <v>5.8490534623463902E-2</v>
      </c>
    </row>
    <row r="1140" spans="1:13" x14ac:dyDescent="0.25">
      <c r="A1140">
        <v>71</v>
      </c>
      <c r="B1140">
        <v>9</v>
      </c>
      <c r="C1140">
        <v>1.33387951572785</v>
      </c>
      <c r="D1140">
        <v>10</v>
      </c>
      <c r="E1140">
        <v>0.44488160414097699</v>
      </c>
      <c r="F1140">
        <v>1135344.93868906</v>
      </c>
      <c r="G1140">
        <v>787.32823754907804</v>
      </c>
      <c r="H1140">
        <v>607.17894144546096</v>
      </c>
      <c r="I1140">
        <v>0.81683244723341197</v>
      </c>
      <c r="J1140">
        <v>13.338795157278501</v>
      </c>
      <c r="K1140">
        <v>0.69990331971574304</v>
      </c>
      <c r="L1140">
        <v>3.6573197996929097E-2</v>
      </c>
      <c r="M1140">
        <v>5.8490534623463902E-2</v>
      </c>
    </row>
    <row r="1141" spans="1:13" x14ac:dyDescent="0.25">
      <c r="A1141">
        <v>72</v>
      </c>
      <c r="B1141">
        <v>9</v>
      </c>
      <c r="C1141">
        <v>1.33387951572785</v>
      </c>
      <c r="D1141">
        <v>10</v>
      </c>
      <c r="E1141">
        <v>0.44329639963774697</v>
      </c>
      <c r="F1141">
        <v>1131976.3029833599</v>
      </c>
      <c r="G1141">
        <v>801.75598158323999</v>
      </c>
      <c r="H1141">
        <v>620.14126804172497</v>
      </c>
      <c r="I1141">
        <v>0.81997179758051797</v>
      </c>
      <c r="J1141">
        <v>13.338795157278501</v>
      </c>
      <c r="K1141">
        <v>0.70244953664119003</v>
      </c>
      <c r="L1141">
        <v>3.6573197996929097E-2</v>
      </c>
      <c r="M1141">
        <v>5.8490534623463902E-2</v>
      </c>
    </row>
    <row r="1142" spans="1:13" x14ac:dyDescent="0.25">
      <c r="A1142">
        <v>73</v>
      </c>
      <c r="B1142">
        <v>9</v>
      </c>
      <c r="C1142">
        <v>1.33387951572785</v>
      </c>
      <c r="D1142">
        <v>10</v>
      </c>
      <c r="E1142">
        <v>0.44293701800851298</v>
      </c>
      <c r="F1142">
        <v>1113094.9144460999</v>
      </c>
      <c r="G1142">
        <v>815.75753396039102</v>
      </c>
      <c r="H1142">
        <v>632.53988714196896</v>
      </c>
      <c r="I1142">
        <v>0.822875553490515</v>
      </c>
      <c r="J1142">
        <v>13.338795157278501</v>
      </c>
      <c r="K1142">
        <v>0.70177996693838895</v>
      </c>
      <c r="L1142">
        <v>3.6573197996929097E-2</v>
      </c>
      <c r="M1142">
        <v>5.8490534623463902E-2</v>
      </c>
    </row>
    <row r="1143" spans="1:13" x14ac:dyDescent="0.25">
      <c r="A1143">
        <v>74</v>
      </c>
      <c r="B1143">
        <v>9</v>
      </c>
      <c r="C1143">
        <v>1.33387951572785</v>
      </c>
      <c r="D1143">
        <v>10</v>
      </c>
      <c r="E1143">
        <v>0.441891357677754</v>
      </c>
      <c r="F1143">
        <v>1117003.348917</v>
      </c>
      <c r="G1143">
        <v>829.76569560003804</v>
      </c>
      <c r="H1143">
        <v>644.600080447805</v>
      </c>
      <c r="I1143">
        <v>0.82561156669103497</v>
      </c>
      <c r="J1143">
        <v>13.338795157278501</v>
      </c>
      <c r="K1143">
        <v>0.70312605777838499</v>
      </c>
      <c r="L1143">
        <v>3.6573197996929097E-2</v>
      </c>
      <c r="M1143">
        <v>5.8490534623463902E-2</v>
      </c>
    </row>
    <row r="1144" spans="1:13" x14ac:dyDescent="0.25">
      <c r="A1144">
        <v>75</v>
      </c>
      <c r="B1144">
        <v>9</v>
      </c>
      <c r="C1144">
        <v>1.33387951572785</v>
      </c>
      <c r="D1144">
        <v>10</v>
      </c>
      <c r="E1144">
        <v>0.44185018954379501</v>
      </c>
      <c r="F1144">
        <v>1122721.40058346</v>
      </c>
      <c r="G1144">
        <v>844.02642954636895</v>
      </c>
      <c r="H1144">
        <v>655.87844289329905</v>
      </c>
      <c r="I1144">
        <v>0.82809481662404705</v>
      </c>
      <c r="J1144">
        <v>13.338795157278501</v>
      </c>
      <c r="K1144">
        <v>0.70411749731876805</v>
      </c>
      <c r="L1144">
        <v>3.6573197996929097E-2</v>
      </c>
      <c r="M1144">
        <v>5.8490534623463902E-2</v>
      </c>
    </row>
    <row r="1145" spans="1:13" x14ac:dyDescent="0.25">
      <c r="A1145">
        <v>76</v>
      </c>
      <c r="B1145">
        <v>9</v>
      </c>
      <c r="C1145">
        <v>1.33387951572785</v>
      </c>
      <c r="D1145">
        <v>10</v>
      </c>
      <c r="E1145">
        <v>0.44035851504367202</v>
      </c>
      <c r="F1145">
        <v>1127379.73684408</v>
      </c>
      <c r="G1145">
        <v>859.00184612794101</v>
      </c>
      <c r="H1145">
        <v>665.43839238180999</v>
      </c>
      <c r="I1145">
        <v>0.83014499036740297</v>
      </c>
      <c r="J1145">
        <v>13.338795157278501</v>
      </c>
      <c r="K1145">
        <v>0.70758631955380402</v>
      </c>
      <c r="L1145">
        <v>3.6573197996929097E-2</v>
      </c>
      <c r="M1145">
        <v>5.8490534623463902E-2</v>
      </c>
    </row>
    <row r="1146" spans="1:13" x14ac:dyDescent="0.25">
      <c r="A1146">
        <v>77</v>
      </c>
      <c r="B1146">
        <v>9</v>
      </c>
      <c r="C1146">
        <v>1.33387951572785</v>
      </c>
      <c r="D1146">
        <v>10</v>
      </c>
      <c r="E1146">
        <v>0.44071261799967099</v>
      </c>
      <c r="F1146">
        <v>1127128.13263604</v>
      </c>
      <c r="G1146">
        <v>875.05892683063598</v>
      </c>
      <c r="H1146">
        <v>672.35608418522804</v>
      </c>
      <c r="I1146">
        <v>0.83159828548937698</v>
      </c>
      <c r="J1146">
        <v>13.338795157278501</v>
      </c>
      <c r="K1146">
        <v>0.708782360313995</v>
      </c>
      <c r="L1146">
        <v>3.6573197996929097E-2</v>
      </c>
      <c r="M1146">
        <v>5.8490534623463902E-2</v>
      </c>
    </row>
    <row r="1147" spans="1:13" x14ac:dyDescent="0.25">
      <c r="A1147">
        <v>78</v>
      </c>
      <c r="B1147">
        <v>9</v>
      </c>
      <c r="C1147">
        <v>1.33387951572785</v>
      </c>
      <c r="D1147">
        <v>10</v>
      </c>
      <c r="E1147">
        <v>0.44047720612286401</v>
      </c>
      <c r="F1147">
        <v>1137103.16351469</v>
      </c>
      <c r="G1147">
        <v>892.72460842698501</v>
      </c>
      <c r="H1147">
        <v>676.22661216926895</v>
      </c>
      <c r="I1147">
        <v>0.83240062256079095</v>
      </c>
      <c r="J1147">
        <v>13.338795157278501</v>
      </c>
      <c r="K1147">
        <v>0.71048643783336696</v>
      </c>
      <c r="L1147">
        <v>3.6573197996929097E-2</v>
      </c>
      <c r="M1147">
        <v>5.8490534623463902E-2</v>
      </c>
    </row>
    <row r="1148" spans="1:13" x14ac:dyDescent="0.25">
      <c r="A1148">
        <v>79</v>
      </c>
      <c r="B1148">
        <v>9</v>
      </c>
      <c r="C1148">
        <v>1.33387951572785</v>
      </c>
      <c r="D1148">
        <v>10</v>
      </c>
      <c r="E1148">
        <v>0.44001845357409702</v>
      </c>
      <c r="F1148">
        <v>1121413.8582444501</v>
      </c>
      <c r="G1148">
        <v>910.90196647457799</v>
      </c>
      <c r="H1148">
        <v>677.95502269824306</v>
      </c>
      <c r="I1148">
        <v>0.83275644753420797</v>
      </c>
      <c r="J1148">
        <v>13.338795157278501</v>
      </c>
      <c r="K1148">
        <v>0.71141033371325302</v>
      </c>
      <c r="L1148">
        <v>3.6573197996929097E-2</v>
      </c>
      <c r="M1148">
        <v>5.8490534623463902E-2</v>
      </c>
    </row>
    <row r="1149" spans="1:13" x14ac:dyDescent="0.25">
      <c r="A1149">
        <v>80</v>
      </c>
      <c r="B1149">
        <v>9</v>
      </c>
      <c r="C1149">
        <v>1.33387951572785</v>
      </c>
      <c r="D1149">
        <v>10</v>
      </c>
      <c r="E1149">
        <v>0.44033575989553603</v>
      </c>
      <c r="F1149">
        <v>1109104.29708005</v>
      </c>
      <c r="G1149">
        <v>929.31938397738099</v>
      </c>
      <c r="H1149">
        <v>678.30999559448298</v>
      </c>
      <c r="I1149">
        <v>0.832829338277152</v>
      </c>
      <c r="J1149">
        <v>13.338795157278501</v>
      </c>
      <c r="K1149">
        <v>0.71349599127583596</v>
      </c>
      <c r="L1149">
        <v>3.6573197996929097E-2</v>
      </c>
      <c r="M1149">
        <v>5.8490534623463902E-2</v>
      </c>
    </row>
    <row r="1150" spans="1:13" x14ac:dyDescent="0.25">
      <c r="A1150">
        <v>81</v>
      </c>
      <c r="B1150">
        <v>9</v>
      </c>
      <c r="C1150">
        <v>1.33387951572785</v>
      </c>
      <c r="D1150">
        <v>10</v>
      </c>
      <c r="E1150">
        <v>0.44086976210607498</v>
      </c>
      <c r="F1150">
        <v>1101952.30894069</v>
      </c>
      <c r="G1150">
        <v>947.59591887713702</v>
      </c>
      <c r="H1150">
        <v>678.30999559448298</v>
      </c>
      <c r="I1150">
        <v>0.832829338277152</v>
      </c>
      <c r="J1150">
        <v>13.338795157278501</v>
      </c>
      <c r="K1150">
        <v>0.71391565032078097</v>
      </c>
      <c r="L1150">
        <v>3.6573197996929097E-2</v>
      </c>
      <c r="M1150">
        <v>5.8490534623463902E-2</v>
      </c>
    </row>
    <row r="1151" spans="1:13" x14ac:dyDescent="0.25">
      <c r="A1151">
        <v>82</v>
      </c>
      <c r="B1151">
        <v>9</v>
      </c>
      <c r="C1151">
        <v>1.33387951572785</v>
      </c>
      <c r="D1151">
        <v>10</v>
      </c>
      <c r="E1151">
        <v>0.44081363758860398</v>
      </c>
      <c r="F1151">
        <v>1107702.4573543</v>
      </c>
      <c r="G1151">
        <v>965.89204141208302</v>
      </c>
      <c r="H1151">
        <v>678.30999559448298</v>
      </c>
      <c r="I1151">
        <v>0.832829338277152</v>
      </c>
      <c r="J1151">
        <v>13.338795157278501</v>
      </c>
      <c r="K1151">
        <v>0.71704467210238398</v>
      </c>
      <c r="L1151">
        <v>3.6573197996929097E-2</v>
      </c>
      <c r="M1151">
        <v>5.8490534623463902E-2</v>
      </c>
    </row>
    <row r="1152" spans="1:13" x14ac:dyDescent="0.25">
      <c r="A1152">
        <v>83</v>
      </c>
      <c r="B1152">
        <v>9</v>
      </c>
      <c r="C1152">
        <v>1.33387951572785</v>
      </c>
      <c r="D1152">
        <v>10</v>
      </c>
      <c r="E1152">
        <v>0.44033925497444698</v>
      </c>
      <c r="F1152">
        <v>1106601.78118361</v>
      </c>
      <c r="G1152">
        <v>984.02784123597405</v>
      </c>
      <c r="H1152">
        <v>678.30999559448298</v>
      </c>
      <c r="I1152">
        <v>0.832829338277152</v>
      </c>
      <c r="J1152">
        <v>13.338795157278501</v>
      </c>
      <c r="K1152">
        <v>0.71668659337241103</v>
      </c>
      <c r="L1152">
        <v>3.6573197996929097E-2</v>
      </c>
      <c r="M1152">
        <v>5.8490534623463902E-2</v>
      </c>
    </row>
    <row r="1153" spans="1:13" x14ac:dyDescent="0.25">
      <c r="A1153">
        <v>84</v>
      </c>
      <c r="B1153">
        <v>9</v>
      </c>
      <c r="C1153">
        <v>1.32390787693814</v>
      </c>
      <c r="D1153">
        <v>10</v>
      </c>
      <c r="E1153">
        <v>0.43725614665014501</v>
      </c>
      <c r="F1153">
        <v>1095309.3046234599</v>
      </c>
      <c r="G1153">
        <v>1001.15970452368</v>
      </c>
      <c r="H1153">
        <v>678.30999559448298</v>
      </c>
      <c r="I1153">
        <v>0.83342007964076603</v>
      </c>
      <c r="J1153">
        <v>13.2390787693814</v>
      </c>
      <c r="K1153">
        <v>0.71893101456243302</v>
      </c>
      <c r="L1153">
        <v>3.66332622322635E-2</v>
      </c>
      <c r="M1153">
        <v>5.8490534623463902E-2</v>
      </c>
    </row>
    <row r="1154" spans="1:13" x14ac:dyDescent="0.25">
      <c r="A1154">
        <v>85</v>
      </c>
      <c r="B1154">
        <v>9</v>
      </c>
      <c r="C1154">
        <v>1.2945316783857399</v>
      </c>
      <c r="D1154">
        <v>10</v>
      </c>
      <c r="E1154">
        <v>0.43396212389516398</v>
      </c>
      <c r="F1154">
        <v>1077344.63369908</v>
      </c>
      <c r="G1154">
        <v>1016.57673916257</v>
      </c>
      <c r="H1154">
        <v>678.30999559448298</v>
      </c>
      <c r="I1154">
        <v>0.83516527017250997</v>
      </c>
      <c r="J1154">
        <v>12.9453167838574</v>
      </c>
      <c r="K1154">
        <v>0.72205600181971097</v>
      </c>
      <c r="L1154">
        <v>3.6862464224227898E-2</v>
      </c>
      <c r="M1154">
        <v>5.8490534623463902E-2</v>
      </c>
    </row>
    <row r="1155" spans="1:13" x14ac:dyDescent="0.25">
      <c r="A1155">
        <v>86</v>
      </c>
      <c r="B1155">
        <v>9</v>
      </c>
      <c r="C1155">
        <v>1.2945316783857399</v>
      </c>
      <c r="D1155">
        <v>10</v>
      </c>
      <c r="E1155">
        <v>0.43456754829598598</v>
      </c>
      <c r="F1155">
        <v>1090453.6012383599</v>
      </c>
      <c r="G1155">
        <v>1033.9422760089301</v>
      </c>
      <c r="H1155">
        <v>678.30999559448298</v>
      </c>
      <c r="I1155">
        <v>0.83516527017250997</v>
      </c>
      <c r="J1155">
        <v>12.9453167838574</v>
      </c>
      <c r="K1155">
        <v>0.72717095404568599</v>
      </c>
      <c r="L1155">
        <v>3.6862464224227898E-2</v>
      </c>
      <c r="M1155">
        <v>5.8490534623463902E-2</v>
      </c>
    </row>
    <row r="1156" spans="1:13" x14ac:dyDescent="0.25">
      <c r="A1156">
        <v>87</v>
      </c>
      <c r="B1156">
        <v>9</v>
      </c>
      <c r="C1156">
        <v>1.2529913076750001</v>
      </c>
      <c r="D1156">
        <v>10</v>
      </c>
      <c r="E1156">
        <v>0.42655261240647901</v>
      </c>
      <c r="F1156">
        <v>1059857.0816163199</v>
      </c>
      <c r="G1156">
        <v>1047.9778073867601</v>
      </c>
      <c r="H1156">
        <v>678.30999559448298</v>
      </c>
      <c r="I1156">
        <v>0.83764562598866199</v>
      </c>
      <c r="J1156">
        <v>12.529913076750001</v>
      </c>
      <c r="K1156">
        <v>0.73020856603394801</v>
      </c>
      <c r="L1156">
        <v>3.7303830522304703E-2</v>
      </c>
      <c r="M1156">
        <v>5.8490534623463902E-2</v>
      </c>
    </row>
    <row r="1157" spans="1:13" x14ac:dyDescent="0.25">
      <c r="A1157">
        <v>88</v>
      </c>
      <c r="B1157">
        <v>9</v>
      </c>
      <c r="C1157">
        <v>1.20118302594617</v>
      </c>
      <c r="D1157">
        <v>10</v>
      </c>
      <c r="E1157">
        <v>0.41792776037585999</v>
      </c>
      <c r="F1157">
        <v>1039351.37192799</v>
      </c>
      <c r="G1157">
        <v>1060.7954092165701</v>
      </c>
      <c r="H1157">
        <v>678.30999559448298</v>
      </c>
      <c r="I1157">
        <v>0.84075979599274098</v>
      </c>
      <c r="J1157">
        <v>12.0118302594617</v>
      </c>
      <c r="K1157">
        <v>0.73629911485552701</v>
      </c>
      <c r="L1157">
        <v>3.7936588344041802E-2</v>
      </c>
      <c r="M1157">
        <v>5.8490534623463902E-2</v>
      </c>
    </row>
    <row r="1158" spans="1:13" x14ac:dyDescent="0.25">
      <c r="A1158">
        <v>89</v>
      </c>
      <c r="B1158">
        <v>9</v>
      </c>
      <c r="C1158">
        <v>1.1587320900611799</v>
      </c>
      <c r="D1158">
        <v>10</v>
      </c>
      <c r="E1158">
        <v>0.410656048159599</v>
      </c>
      <c r="F1158">
        <v>1016024.00333221</v>
      </c>
      <c r="G1158">
        <v>1073.4703272429999</v>
      </c>
      <c r="H1158">
        <v>678.30999559448298</v>
      </c>
      <c r="I1158">
        <v>0.843328813189544</v>
      </c>
      <c r="J1158">
        <v>11.5873209006118</v>
      </c>
      <c r="K1158">
        <v>0.74277558818072498</v>
      </c>
      <c r="L1158">
        <v>3.85981782215645E-2</v>
      </c>
      <c r="M1158">
        <v>5.8490534623463902E-2</v>
      </c>
    </row>
    <row r="1159" spans="1:13" x14ac:dyDescent="0.25">
      <c r="A1159">
        <v>90</v>
      </c>
      <c r="B1159">
        <v>9</v>
      </c>
      <c r="C1159">
        <v>1.12355519355681</v>
      </c>
      <c r="D1159">
        <v>10</v>
      </c>
      <c r="E1159">
        <v>0.40279892681247598</v>
      </c>
      <c r="F1159">
        <v>1002441.7914281701</v>
      </c>
      <c r="G1159">
        <v>1086.14185939803</v>
      </c>
      <c r="H1159">
        <v>678.30999559448298</v>
      </c>
      <c r="I1159">
        <v>0.84546955010372205</v>
      </c>
      <c r="J1159">
        <v>11.2355519355681</v>
      </c>
      <c r="K1159">
        <v>0.74981124554147904</v>
      </c>
      <c r="L1159">
        <v>3.9130470799781103E-2</v>
      </c>
      <c r="M1159">
        <v>5.8490534623463902E-2</v>
      </c>
    </row>
    <row r="1160" spans="1:13" x14ac:dyDescent="0.25">
      <c r="A1160">
        <v>91</v>
      </c>
      <c r="B1160">
        <v>9</v>
      </c>
      <c r="C1160">
        <v>1.12355519355681</v>
      </c>
      <c r="D1160">
        <v>10</v>
      </c>
      <c r="E1160">
        <v>0.40314734596872398</v>
      </c>
      <c r="F1160">
        <v>999552.633788976</v>
      </c>
      <c r="G1160">
        <v>1100.7089464508799</v>
      </c>
      <c r="H1160">
        <v>678.30999559448298</v>
      </c>
      <c r="I1160">
        <v>0.84546955010372205</v>
      </c>
      <c r="J1160">
        <v>11.2355519355681</v>
      </c>
      <c r="K1160">
        <v>0.75564071005207101</v>
      </c>
      <c r="L1160">
        <v>3.9130470799781103E-2</v>
      </c>
      <c r="M1160">
        <v>5.8490534623463902E-2</v>
      </c>
    </row>
    <row r="1161" spans="1:13" x14ac:dyDescent="0.25">
      <c r="A1161">
        <v>92</v>
      </c>
      <c r="B1161">
        <v>9</v>
      </c>
      <c r="C1161">
        <v>1.0883892150572401</v>
      </c>
      <c r="D1161">
        <v>10</v>
      </c>
      <c r="E1161">
        <v>0.39632511809527898</v>
      </c>
      <c r="F1161">
        <v>995252.59323403495</v>
      </c>
      <c r="G1161">
        <v>1113.0436255582699</v>
      </c>
      <c r="H1161">
        <v>678.30999559448298</v>
      </c>
      <c r="I1161">
        <v>0.84762051341678002</v>
      </c>
      <c r="J1161">
        <v>10.8838921505724</v>
      </c>
      <c r="K1161">
        <v>0.75537581275348198</v>
      </c>
      <c r="L1161">
        <v>3.9608634898419801E-2</v>
      </c>
      <c r="M1161">
        <v>5.8490534623463902E-2</v>
      </c>
    </row>
    <row r="1162" spans="1:13" x14ac:dyDescent="0.25">
      <c r="A1162">
        <v>93</v>
      </c>
      <c r="B1162">
        <v>9</v>
      </c>
      <c r="C1162">
        <v>1.06021907703713</v>
      </c>
      <c r="D1162">
        <v>10</v>
      </c>
      <c r="E1162">
        <v>0.39044308407779099</v>
      </c>
      <c r="F1162">
        <v>959774.66026460205</v>
      </c>
      <c r="G1162">
        <v>1124.78743455725</v>
      </c>
      <c r="H1162">
        <v>678.30999559448298</v>
      </c>
      <c r="I1162">
        <v>0.84935148025899199</v>
      </c>
      <c r="J1162">
        <v>10.602190770371299</v>
      </c>
      <c r="K1162">
        <v>0.76020560833172601</v>
      </c>
      <c r="L1162">
        <v>3.9922428707810299E-2</v>
      </c>
      <c r="M1162">
        <v>5.8490534623463902E-2</v>
      </c>
    </row>
    <row r="1163" spans="1:13" x14ac:dyDescent="0.25">
      <c r="A1163">
        <v>94</v>
      </c>
      <c r="B1163">
        <v>9</v>
      </c>
      <c r="C1163">
        <v>1.0062944792222901</v>
      </c>
      <c r="D1163">
        <v>10</v>
      </c>
      <c r="E1163">
        <v>0.37880448960338597</v>
      </c>
      <c r="F1163">
        <v>920432.79051117599</v>
      </c>
      <c r="G1163">
        <v>1133.9493964374001</v>
      </c>
      <c r="H1163">
        <v>678.30999559448298</v>
      </c>
      <c r="I1163">
        <v>0.85268477516544405</v>
      </c>
      <c r="J1163">
        <v>10.062944792222901</v>
      </c>
      <c r="K1163">
        <v>0.76768104532580905</v>
      </c>
      <c r="L1163">
        <v>4.0439540539001603E-2</v>
      </c>
      <c r="M1163">
        <v>5.8490534623463902E-2</v>
      </c>
    </row>
    <row r="1164" spans="1:13" x14ac:dyDescent="0.25">
      <c r="A1164">
        <v>95</v>
      </c>
      <c r="B1164">
        <v>9</v>
      </c>
      <c r="C1164">
        <v>0.96180575568493099</v>
      </c>
      <c r="D1164">
        <v>10</v>
      </c>
      <c r="E1164">
        <v>0.36902033485014502</v>
      </c>
      <c r="F1164">
        <v>910377.00811089599</v>
      </c>
      <c r="G1164">
        <v>1143.36760128126</v>
      </c>
      <c r="H1164">
        <v>678.30999559448298</v>
      </c>
      <c r="I1164">
        <v>0.85545456149599897</v>
      </c>
      <c r="J1164">
        <v>9.6180575568493101</v>
      </c>
      <c r="K1164">
        <v>0.77734895073544796</v>
      </c>
      <c r="L1164">
        <v>4.0897390539707403E-2</v>
      </c>
      <c r="M1164">
        <v>5.8490534623463902E-2</v>
      </c>
    </row>
    <row r="1165" spans="1:13" x14ac:dyDescent="0.25">
      <c r="A1165">
        <v>96</v>
      </c>
      <c r="B1165">
        <v>9</v>
      </c>
      <c r="C1165">
        <v>0.91115111661847903</v>
      </c>
      <c r="D1165">
        <v>10</v>
      </c>
      <c r="E1165">
        <v>0.35736871315840801</v>
      </c>
      <c r="F1165">
        <v>881024.85418331204</v>
      </c>
      <c r="G1165">
        <v>1151.6277205194899</v>
      </c>
      <c r="H1165">
        <v>678.30999559448298</v>
      </c>
      <c r="I1165">
        <v>0.85863021570198705</v>
      </c>
      <c r="J1165">
        <v>9.1115111661847905</v>
      </c>
      <c r="K1165">
        <v>0.78427942184339305</v>
      </c>
      <c r="L1165">
        <v>4.14395625926329E-2</v>
      </c>
      <c r="M1165">
        <v>5.8490534623463902E-2</v>
      </c>
    </row>
    <row r="1166" spans="1:13" x14ac:dyDescent="0.25">
      <c r="A1166">
        <v>97</v>
      </c>
      <c r="B1166">
        <v>9</v>
      </c>
      <c r="C1166">
        <v>0.91115111661847903</v>
      </c>
      <c r="D1166">
        <v>10</v>
      </c>
      <c r="E1166">
        <v>0.35711024874195302</v>
      </c>
      <c r="F1166">
        <v>875313.52656069002</v>
      </c>
      <c r="G1166">
        <v>1162.6565193413001</v>
      </c>
      <c r="H1166">
        <v>678.30999559448298</v>
      </c>
      <c r="I1166">
        <v>0.85863021570198705</v>
      </c>
      <c r="J1166">
        <v>9.1115111661847905</v>
      </c>
      <c r="K1166">
        <v>0.79301462278351698</v>
      </c>
      <c r="L1166">
        <v>4.14395625926329E-2</v>
      </c>
      <c r="M1166">
        <v>5.8490534623463902E-2</v>
      </c>
    </row>
    <row r="1167" spans="1:13" x14ac:dyDescent="0.25">
      <c r="A1167">
        <v>98</v>
      </c>
      <c r="B1167">
        <v>9</v>
      </c>
      <c r="C1167">
        <v>0.84613609517196497</v>
      </c>
      <c r="D1167">
        <v>10</v>
      </c>
      <c r="E1167">
        <v>0.34107261446076598</v>
      </c>
      <c r="F1167">
        <v>859318.92319216405</v>
      </c>
      <c r="G1167">
        <v>1169.4586303302999</v>
      </c>
      <c r="H1167">
        <v>678.30999559448298</v>
      </c>
      <c r="I1167">
        <v>0.86274087154469103</v>
      </c>
      <c r="J1167">
        <v>8.4613609517196497</v>
      </c>
      <c r="K1167">
        <v>0.79510623993108898</v>
      </c>
      <c r="L1167">
        <v>4.1921482185952499E-2</v>
      </c>
      <c r="M1167">
        <v>5.8490534623463902E-2</v>
      </c>
    </row>
    <row r="1168" spans="1:13" x14ac:dyDescent="0.25">
      <c r="A1168">
        <v>99</v>
      </c>
      <c r="B1168">
        <v>9</v>
      </c>
      <c r="C1168">
        <v>0.77486772702810403</v>
      </c>
      <c r="D1168">
        <v>10</v>
      </c>
      <c r="E1168">
        <v>0.32117632043873301</v>
      </c>
      <c r="F1168">
        <v>806424.39942163904</v>
      </c>
      <c r="G1168">
        <v>1174.5058522499501</v>
      </c>
      <c r="H1168">
        <v>678.30999559448298</v>
      </c>
      <c r="I1168">
        <v>0.867292361370263</v>
      </c>
      <c r="J1168">
        <v>7.74867727028104</v>
      </c>
      <c r="K1168">
        <v>0.81002449712782099</v>
      </c>
      <c r="L1168">
        <v>4.2380583280779198E-2</v>
      </c>
      <c r="M1168">
        <v>5.8490534623463902E-2</v>
      </c>
    </row>
    <row r="1169" spans="1:13" x14ac:dyDescent="0.25">
      <c r="A1169">
        <v>100</v>
      </c>
      <c r="B1169">
        <v>9</v>
      </c>
      <c r="C1169">
        <v>0.69887665486069095</v>
      </c>
      <c r="D1169">
        <v>10</v>
      </c>
      <c r="E1169">
        <v>0.29909397330926102</v>
      </c>
      <c r="F1169">
        <v>762495.69718958205</v>
      </c>
      <c r="G1169">
        <v>1176.88092274887</v>
      </c>
      <c r="H1169">
        <v>678.30999559448298</v>
      </c>
      <c r="I1169">
        <v>0.87219866451232497</v>
      </c>
      <c r="J1169">
        <v>6.9887665486069102</v>
      </c>
      <c r="K1169">
        <v>0.82693229433028004</v>
      </c>
      <c r="L1169">
        <v>4.3131573255648301E-2</v>
      </c>
      <c r="M1169">
        <v>5.8490534623463902E-2</v>
      </c>
    </row>
    <row r="1170" spans="1:13" x14ac:dyDescent="0.25">
      <c r="A1170">
        <v>101</v>
      </c>
      <c r="B1170">
        <v>9</v>
      </c>
      <c r="C1170">
        <v>0.65511033427014698</v>
      </c>
      <c r="D1170">
        <v>10</v>
      </c>
      <c r="E1170">
        <v>0.28730773190140801</v>
      </c>
      <c r="F1170">
        <v>734396.49378202599</v>
      </c>
      <c r="G1170">
        <v>1177.93421314954</v>
      </c>
      <c r="H1170">
        <v>678.30999559448298</v>
      </c>
      <c r="I1170">
        <v>0.87504967641520603</v>
      </c>
      <c r="J1170">
        <v>6.5511033427014702</v>
      </c>
      <c r="K1170">
        <v>0.84271147492368204</v>
      </c>
      <c r="L1170">
        <v>4.3747831309400097E-2</v>
      </c>
      <c r="M1170">
        <v>5.8490534623463902E-2</v>
      </c>
    </row>
    <row r="1171" spans="1:13" x14ac:dyDescent="0.25">
      <c r="A1171">
        <v>102</v>
      </c>
      <c r="B1171">
        <v>9</v>
      </c>
      <c r="C1171">
        <v>0.61223082995881495</v>
      </c>
      <c r="D1171">
        <v>10</v>
      </c>
      <c r="E1171">
        <v>0.27389539403938101</v>
      </c>
      <c r="F1171">
        <v>712264.69164322305</v>
      </c>
      <c r="G1171">
        <v>1178.77568969754</v>
      </c>
      <c r="H1171">
        <v>678.30999559448298</v>
      </c>
      <c r="I1171">
        <v>0.87786105358681599</v>
      </c>
      <c r="J1171">
        <v>6.1223082995881501</v>
      </c>
      <c r="K1171">
        <v>0.85716293868916205</v>
      </c>
      <c r="L1171">
        <v>4.4026771028170097E-2</v>
      </c>
      <c r="M1171">
        <v>5.8490534623463902E-2</v>
      </c>
    </row>
    <row r="1172" spans="1:13" x14ac:dyDescent="0.25">
      <c r="A1172">
        <v>103</v>
      </c>
      <c r="B1172">
        <v>9</v>
      </c>
      <c r="C1172">
        <v>0.61223082995881495</v>
      </c>
      <c r="D1172">
        <v>10</v>
      </c>
      <c r="E1172">
        <v>0.27410531385800502</v>
      </c>
      <c r="F1172">
        <v>719585.20298682305</v>
      </c>
      <c r="G1172">
        <v>1180.4067680204901</v>
      </c>
      <c r="H1172">
        <v>678.30999559448298</v>
      </c>
      <c r="I1172">
        <v>0.87786105358681599</v>
      </c>
      <c r="J1172">
        <v>6.1223082995881501</v>
      </c>
      <c r="K1172">
        <v>0.87105475062493498</v>
      </c>
      <c r="L1172">
        <v>4.4026771028170097E-2</v>
      </c>
      <c r="M1172">
        <v>5.8490534623463902E-2</v>
      </c>
    </row>
    <row r="1173" spans="1:13" x14ac:dyDescent="0.25">
      <c r="A1173">
        <v>104</v>
      </c>
      <c r="B1173">
        <v>9</v>
      </c>
      <c r="C1173">
        <v>0.54922946500791903</v>
      </c>
      <c r="D1173">
        <v>10</v>
      </c>
      <c r="E1173">
        <v>0.25076166037257602</v>
      </c>
      <c r="F1173">
        <v>684775.80278537096</v>
      </c>
      <c r="G1173">
        <v>1176.7593205759599</v>
      </c>
      <c r="H1173">
        <v>678.30999559448298</v>
      </c>
      <c r="I1173">
        <v>0.882024637523945</v>
      </c>
      <c r="J1173">
        <v>5.4922946500791996</v>
      </c>
      <c r="K1173">
        <v>0.87161816635134304</v>
      </c>
      <c r="L1173">
        <v>4.4026652374079697E-2</v>
      </c>
      <c r="M1173">
        <v>5.8490534623463902E-2</v>
      </c>
    </row>
    <row r="1174" spans="1:13" x14ac:dyDescent="0.25">
      <c r="A1174">
        <v>105</v>
      </c>
      <c r="B1174">
        <v>9</v>
      </c>
      <c r="C1174">
        <v>0.45599430962371401</v>
      </c>
      <c r="D1174">
        <v>10</v>
      </c>
      <c r="E1174">
        <v>0.216759994866459</v>
      </c>
      <c r="F1174">
        <v>620377.64820101298</v>
      </c>
      <c r="G1174">
        <v>1171.36149579056</v>
      </c>
      <c r="H1174">
        <v>678.30999559448298</v>
      </c>
      <c r="I1174">
        <v>0.88825927251241998</v>
      </c>
      <c r="J1174">
        <v>4.5599430962371397</v>
      </c>
      <c r="K1174">
        <v>0.89157229448948205</v>
      </c>
      <c r="L1174">
        <v>4.4158807993326901E-2</v>
      </c>
      <c r="M1174">
        <v>5.8490534623463902E-2</v>
      </c>
    </row>
    <row r="1175" spans="1:13" x14ac:dyDescent="0.25">
      <c r="A1175">
        <v>106</v>
      </c>
      <c r="B1175">
        <v>9</v>
      </c>
      <c r="C1175">
        <v>0.33347115843896102</v>
      </c>
      <c r="D1175">
        <v>10</v>
      </c>
      <c r="E1175">
        <v>0.16771068983399101</v>
      </c>
      <c r="F1175">
        <v>540641.22060569096</v>
      </c>
      <c r="G1175">
        <v>1164.2680501956499</v>
      </c>
      <c r="H1175">
        <v>678.30999559448298</v>
      </c>
      <c r="I1175">
        <v>0.89658767179336596</v>
      </c>
      <c r="J1175">
        <v>3.33471158438961</v>
      </c>
      <c r="K1175">
        <v>0.91834993918095797</v>
      </c>
      <c r="L1175">
        <v>4.4487497456024101E-2</v>
      </c>
      <c r="M1175">
        <v>5.8490534623463902E-2</v>
      </c>
    </row>
    <row r="1176" spans="1:13" x14ac:dyDescent="0.25">
      <c r="A1176">
        <v>107</v>
      </c>
      <c r="B1176">
        <v>9</v>
      </c>
      <c r="C1176">
        <v>0.27769190241672698</v>
      </c>
      <c r="D1176">
        <v>10</v>
      </c>
      <c r="E1176">
        <v>0.14637255176279901</v>
      </c>
      <c r="F1176">
        <v>518869.55095049198</v>
      </c>
      <c r="G1176">
        <v>1161.0387248469999</v>
      </c>
      <c r="H1176">
        <v>678.30999559448298</v>
      </c>
      <c r="I1176">
        <v>0.90043117164747399</v>
      </c>
      <c r="J1176">
        <v>2.7769190241672699</v>
      </c>
      <c r="K1176">
        <v>0.97191254107805103</v>
      </c>
      <c r="L1176">
        <v>4.5231151089724003E-2</v>
      </c>
      <c r="M1176">
        <v>5.8490534623463902E-2</v>
      </c>
    </row>
    <row r="1177" spans="1:13" x14ac:dyDescent="0.25">
      <c r="A1177">
        <v>108</v>
      </c>
      <c r="B1177">
        <v>9</v>
      </c>
      <c r="C1177">
        <v>0.175604377785191</v>
      </c>
      <c r="D1177">
        <v>10</v>
      </c>
      <c r="E1177">
        <v>9.4700216732152995E-2</v>
      </c>
      <c r="F1177">
        <v>437605.36691427202</v>
      </c>
      <c r="G1177">
        <v>1155.1283944735901</v>
      </c>
      <c r="H1177">
        <v>678.30999559448298</v>
      </c>
      <c r="I1177">
        <v>0.90755158790206203</v>
      </c>
      <c r="J1177">
        <v>1.75604377785191</v>
      </c>
      <c r="K1177">
        <v>0.98563734679275405</v>
      </c>
      <c r="L1177">
        <v>4.48466949481032E-2</v>
      </c>
      <c r="M1177">
        <v>5.7441031231599701E-2</v>
      </c>
    </row>
    <row r="1178" spans="1:13" x14ac:dyDescent="0.25">
      <c r="A1178">
        <v>109</v>
      </c>
      <c r="B1178">
        <v>9</v>
      </c>
      <c r="C1178">
        <v>0.175604377785191</v>
      </c>
      <c r="D1178">
        <v>10</v>
      </c>
      <c r="E1178">
        <v>9.6596859156657902E-2</v>
      </c>
      <c r="F1178">
        <v>447258.85881916998</v>
      </c>
      <c r="G1178">
        <v>1155.1283944735901</v>
      </c>
      <c r="H1178">
        <v>678.30999559448298</v>
      </c>
      <c r="I1178">
        <v>0.90755158790206203</v>
      </c>
      <c r="J1178">
        <v>1.75604377785191</v>
      </c>
      <c r="K1178">
        <v>1.04239955390164</v>
      </c>
      <c r="L1178">
        <v>4.48466949481032E-2</v>
      </c>
      <c r="M1178">
        <v>5.7441031231599701E-2</v>
      </c>
    </row>
    <row r="1179" spans="1:13" x14ac:dyDescent="0.25">
      <c r="A1179">
        <v>110</v>
      </c>
      <c r="B1179">
        <v>9</v>
      </c>
      <c r="C1179">
        <v>9.3123233585559795E-2</v>
      </c>
      <c r="D1179">
        <v>10</v>
      </c>
      <c r="E1179">
        <v>5.1223362843527603E-2</v>
      </c>
      <c r="F1179">
        <v>375259.206210987</v>
      </c>
      <c r="G1179">
        <v>1150.3531703357201</v>
      </c>
      <c r="H1179">
        <v>678.30999559448298</v>
      </c>
      <c r="I1179">
        <v>0.913387272628019</v>
      </c>
      <c r="J1179">
        <v>0.93123233585559795</v>
      </c>
      <c r="K1179">
        <v>1.0353510866536</v>
      </c>
      <c r="L1179">
        <v>4.3920256714689403E-2</v>
      </c>
      <c r="M1179">
        <v>5.3763833700441799E-2</v>
      </c>
    </row>
    <row r="1180" spans="1:13" x14ac:dyDescent="0.25">
      <c r="A1180">
        <v>111</v>
      </c>
      <c r="B1180">
        <v>9</v>
      </c>
      <c r="C1180">
        <v>3.0372505887211E-2</v>
      </c>
      <c r="D1180">
        <v>10</v>
      </c>
      <c r="E1180">
        <v>1.7524077497635501E-2</v>
      </c>
      <c r="F1180">
        <v>328136.30220779701</v>
      </c>
      <c r="G1180">
        <v>1146.72023346897</v>
      </c>
      <c r="H1180">
        <v>678.30999559448298</v>
      </c>
      <c r="I1180">
        <v>0.917877510189827</v>
      </c>
      <c r="J1180">
        <v>0.30372505887211099</v>
      </c>
      <c r="K1180">
        <v>1.09405473462193</v>
      </c>
      <c r="L1180">
        <v>4.3958841999566602E-2</v>
      </c>
      <c r="M1180">
        <v>5.3763833700441799E-2</v>
      </c>
    </row>
    <row r="1181" spans="1:13" x14ac:dyDescent="0.25">
      <c r="A1181">
        <v>112</v>
      </c>
      <c r="B1181">
        <v>9</v>
      </c>
      <c r="C1181">
        <v>0</v>
      </c>
      <c r="D1181">
        <v>10</v>
      </c>
      <c r="E1181">
        <v>0</v>
      </c>
      <c r="F1181">
        <v>315214.73319390998</v>
      </c>
      <c r="G1181">
        <v>1144.9618252334001</v>
      </c>
      <c r="H1181">
        <v>678.30999559448298</v>
      </c>
      <c r="I1181">
        <v>0.92006676121928599</v>
      </c>
      <c r="J1181">
        <v>0</v>
      </c>
      <c r="K1181">
        <v>1.14279855300272</v>
      </c>
      <c r="L1181" t="s">
        <v>79</v>
      </c>
      <c r="M1181" t="e">
        <v>#NAME?</v>
      </c>
    </row>
    <row r="1182" spans="1:13" x14ac:dyDescent="0.25">
      <c r="A1182">
        <v>113</v>
      </c>
      <c r="B1182">
        <v>9</v>
      </c>
      <c r="C1182">
        <v>0</v>
      </c>
      <c r="D1182">
        <v>10</v>
      </c>
      <c r="E1182">
        <v>0</v>
      </c>
      <c r="F1182">
        <v>324924.810507635</v>
      </c>
      <c r="G1182">
        <v>1144.9618252334001</v>
      </c>
      <c r="H1182">
        <v>678.30999559448298</v>
      </c>
      <c r="I1182">
        <v>0.92006676121928599</v>
      </c>
      <c r="J1182">
        <v>0</v>
      </c>
      <c r="K1182">
        <v>1.1596705425939799</v>
      </c>
      <c r="L1182" t="s">
        <v>79</v>
      </c>
      <c r="M1182" t="e">
        <v>#NAME?</v>
      </c>
    </row>
    <row r="1183" spans="1:13" x14ac:dyDescent="0.25">
      <c r="A1183">
        <v>114</v>
      </c>
      <c r="B1183">
        <v>9</v>
      </c>
      <c r="C1183">
        <v>0</v>
      </c>
      <c r="D1183">
        <v>10</v>
      </c>
      <c r="E1183">
        <v>0</v>
      </c>
      <c r="F1183">
        <v>325650.33957269398</v>
      </c>
      <c r="G1183">
        <v>1144.9618252334001</v>
      </c>
      <c r="H1183">
        <v>678.30999559448298</v>
      </c>
      <c r="I1183">
        <v>0.92006676121928599</v>
      </c>
      <c r="J1183">
        <v>0</v>
      </c>
      <c r="K1183">
        <v>1.16519111466648</v>
      </c>
      <c r="L1183" t="s">
        <v>79</v>
      </c>
      <c r="M1183" t="e">
        <v>#NAME?</v>
      </c>
    </row>
    <row r="1184" spans="1:13" x14ac:dyDescent="0.25">
      <c r="A1184">
        <v>115</v>
      </c>
      <c r="B1184">
        <v>9</v>
      </c>
      <c r="C1184">
        <v>0</v>
      </c>
      <c r="D1184">
        <v>10</v>
      </c>
      <c r="E1184">
        <v>0</v>
      </c>
      <c r="F1184">
        <v>325716.122712187</v>
      </c>
      <c r="G1184">
        <v>1144.9618252334001</v>
      </c>
      <c r="H1184">
        <v>678.30999559448298</v>
      </c>
      <c r="I1184">
        <v>0.92006676121928599</v>
      </c>
      <c r="J1184">
        <v>0</v>
      </c>
      <c r="K1184">
        <v>1.16962375493523</v>
      </c>
      <c r="L1184" t="s">
        <v>79</v>
      </c>
      <c r="M1184" t="e">
        <v>#NAME?</v>
      </c>
    </row>
    <row r="1185" spans="1:13" x14ac:dyDescent="0.25">
      <c r="A1185">
        <v>116</v>
      </c>
      <c r="B1185">
        <v>9</v>
      </c>
      <c r="C1185">
        <v>0</v>
      </c>
      <c r="D1185">
        <v>10</v>
      </c>
      <c r="E1185">
        <v>0</v>
      </c>
      <c r="F1185">
        <v>324248.70777074399</v>
      </c>
      <c r="G1185">
        <v>1144.9618252334001</v>
      </c>
      <c r="H1185">
        <v>678.30999559448298</v>
      </c>
      <c r="I1185">
        <v>0.92006676121928599</v>
      </c>
      <c r="J1185">
        <v>0</v>
      </c>
      <c r="K1185">
        <v>1.17197476710451</v>
      </c>
      <c r="L1185" t="s">
        <v>79</v>
      </c>
      <c r="M1185" t="e">
        <v>#NAME?</v>
      </c>
    </row>
    <row r="1186" spans="1:13" x14ac:dyDescent="0.25">
      <c r="A1186">
        <v>117</v>
      </c>
      <c r="B1186">
        <v>9</v>
      </c>
      <c r="C1186">
        <v>0</v>
      </c>
      <c r="D1186">
        <v>10</v>
      </c>
      <c r="E1186">
        <v>0</v>
      </c>
      <c r="F1186">
        <v>326469.07981830899</v>
      </c>
      <c r="G1186">
        <v>1144.9618252334001</v>
      </c>
      <c r="H1186">
        <v>678.30999559448298</v>
      </c>
      <c r="I1186">
        <v>0.92006676121928599</v>
      </c>
      <c r="J1186">
        <v>0</v>
      </c>
      <c r="K1186">
        <v>1.1711661630460299</v>
      </c>
      <c r="L1186" t="s">
        <v>79</v>
      </c>
      <c r="M1186" t="e">
        <v>#NAME?</v>
      </c>
    </row>
    <row r="1187" spans="1:13" x14ac:dyDescent="0.25">
      <c r="A1187">
        <v>118</v>
      </c>
      <c r="B1187">
        <v>9</v>
      </c>
      <c r="C1187">
        <v>0</v>
      </c>
      <c r="D1187">
        <v>10</v>
      </c>
      <c r="E1187">
        <v>0</v>
      </c>
      <c r="F1187">
        <v>324677.83898449398</v>
      </c>
      <c r="G1187">
        <v>1144.9618252334001</v>
      </c>
      <c r="H1187">
        <v>678.30999559448298</v>
      </c>
      <c r="I1187">
        <v>0.92006676121928599</v>
      </c>
      <c r="J1187">
        <v>0</v>
      </c>
      <c r="K1187">
        <v>1.1831294201928599</v>
      </c>
      <c r="L1187" t="s">
        <v>79</v>
      </c>
      <c r="M1187" t="e">
        <v>#NAME?</v>
      </c>
    </row>
    <row r="1188" spans="1:13" x14ac:dyDescent="0.25">
      <c r="A1188">
        <v>119</v>
      </c>
      <c r="B1188">
        <v>9</v>
      </c>
      <c r="C1188">
        <v>0</v>
      </c>
      <c r="D1188">
        <v>10</v>
      </c>
      <c r="E1188">
        <v>0</v>
      </c>
      <c r="F1188">
        <v>315779.21145413897</v>
      </c>
      <c r="G1188">
        <v>1144.9618252334001</v>
      </c>
      <c r="H1188">
        <v>678.30999559448298</v>
      </c>
      <c r="I1188">
        <v>0.92006676121928599</v>
      </c>
      <c r="J1188">
        <v>0</v>
      </c>
      <c r="K1188">
        <v>1.1865119153599399</v>
      </c>
      <c r="L1188" t="s">
        <v>79</v>
      </c>
      <c r="M1188" t="e">
        <v>#NAME?</v>
      </c>
    </row>
    <row r="1189" spans="1:13" x14ac:dyDescent="0.25">
      <c r="A1189">
        <v>120</v>
      </c>
      <c r="B1189">
        <v>9</v>
      </c>
      <c r="C1189">
        <v>0</v>
      </c>
      <c r="D1189">
        <v>10</v>
      </c>
      <c r="E1189">
        <v>0</v>
      </c>
      <c r="F1189">
        <v>311736.81539547502</v>
      </c>
      <c r="G1189">
        <v>1144.9618252334001</v>
      </c>
      <c r="H1189">
        <v>678.30999559448298</v>
      </c>
      <c r="I1189">
        <v>0.92006676121928599</v>
      </c>
      <c r="J1189">
        <v>0</v>
      </c>
      <c r="K1189">
        <v>1.18896159267402</v>
      </c>
      <c r="L1189" t="s">
        <v>79</v>
      </c>
      <c r="M1189" t="e">
        <v>#NAME?</v>
      </c>
    </row>
    <row r="1190" spans="1:13" x14ac:dyDescent="0.25">
      <c r="A1190">
        <v>121</v>
      </c>
      <c r="B1190">
        <v>9</v>
      </c>
      <c r="C1190">
        <v>0</v>
      </c>
      <c r="D1190">
        <v>10</v>
      </c>
      <c r="E1190">
        <v>0</v>
      </c>
      <c r="F1190">
        <v>310363.62752554502</v>
      </c>
      <c r="G1190">
        <v>1144.9618252334001</v>
      </c>
      <c r="H1190">
        <v>678.30999559448298</v>
      </c>
      <c r="I1190">
        <v>0.92006676121928599</v>
      </c>
      <c r="J1190">
        <v>0</v>
      </c>
      <c r="K1190">
        <v>1.1954894196937</v>
      </c>
      <c r="L1190" t="s">
        <v>79</v>
      </c>
      <c r="M1190" t="e">
        <v>#NAME?</v>
      </c>
    </row>
    <row r="1191" spans="1:13" x14ac:dyDescent="0.25">
      <c r="A1191">
        <v>122</v>
      </c>
      <c r="B1191">
        <v>9</v>
      </c>
      <c r="C1191">
        <v>0</v>
      </c>
      <c r="D1191">
        <v>10</v>
      </c>
      <c r="E1191">
        <v>0</v>
      </c>
      <c r="F1191">
        <v>312463.38777793798</v>
      </c>
      <c r="G1191">
        <v>1144.9618252334001</v>
      </c>
      <c r="H1191">
        <v>678.30999559448298</v>
      </c>
      <c r="I1191">
        <v>0.92006676121928599</v>
      </c>
      <c r="J1191">
        <v>0</v>
      </c>
      <c r="K1191">
        <v>1.1992059735985301</v>
      </c>
      <c r="L1191" t="s">
        <v>79</v>
      </c>
      <c r="M1191" t="e">
        <v>#NAME?</v>
      </c>
    </row>
    <row r="1192" spans="1:13" x14ac:dyDescent="0.25">
      <c r="A1192">
        <v>123</v>
      </c>
      <c r="B1192">
        <v>9</v>
      </c>
      <c r="C1192">
        <v>0</v>
      </c>
      <c r="D1192">
        <v>10</v>
      </c>
      <c r="E1192">
        <v>0</v>
      </c>
      <c r="F1192">
        <v>313107.77830630197</v>
      </c>
      <c r="G1192">
        <v>1144.9618252334001</v>
      </c>
      <c r="H1192">
        <v>678.30999559448298</v>
      </c>
      <c r="I1192">
        <v>0.92006676121928599</v>
      </c>
      <c r="J1192">
        <v>0</v>
      </c>
      <c r="K1192">
        <v>1.20113350838238</v>
      </c>
      <c r="L1192" t="s">
        <v>79</v>
      </c>
      <c r="M1192" t="e">
        <v>#NAME?</v>
      </c>
    </row>
    <row r="1193" spans="1:13" x14ac:dyDescent="0.25">
      <c r="A1193">
        <v>124</v>
      </c>
      <c r="B1193">
        <v>9</v>
      </c>
      <c r="C1193">
        <v>0</v>
      </c>
      <c r="D1193">
        <v>10</v>
      </c>
      <c r="E1193">
        <v>0</v>
      </c>
      <c r="F1193">
        <v>312914.60442164598</v>
      </c>
      <c r="G1193">
        <v>1144.9618252334001</v>
      </c>
      <c r="H1193">
        <v>678.30999559448298</v>
      </c>
      <c r="I1193">
        <v>0.92006676121928599</v>
      </c>
      <c r="J1193">
        <v>0</v>
      </c>
      <c r="K1193">
        <v>1.20063458007419</v>
      </c>
      <c r="L1193" t="s">
        <v>79</v>
      </c>
      <c r="M1193" t="e">
        <v>#NAME?</v>
      </c>
    </row>
    <row r="1194" spans="1:13" x14ac:dyDescent="0.25">
      <c r="A1194">
        <v>125</v>
      </c>
      <c r="B1194">
        <v>9</v>
      </c>
      <c r="C1194">
        <v>0</v>
      </c>
      <c r="D1194">
        <v>10</v>
      </c>
      <c r="E1194">
        <v>0</v>
      </c>
      <c r="F1194">
        <v>311426.419398823</v>
      </c>
      <c r="G1194">
        <v>1144.9618252334001</v>
      </c>
      <c r="H1194">
        <v>678.30999559448298</v>
      </c>
      <c r="I1194">
        <v>0.92006676121928599</v>
      </c>
      <c r="J1194">
        <v>0</v>
      </c>
      <c r="K1194">
        <v>1.2038282813546</v>
      </c>
      <c r="L1194" t="s">
        <v>79</v>
      </c>
      <c r="M1194" t="e">
        <v>#NAME?</v>
      </c>
    </row>
    <row r="1195" spans="1:13" x14ac:dyDescent="0.25">
      <c r="A1195">
        <v>126</v>
      </c>
      <c r="B1195">
        <v>9</v>
      </c>
      <c r="C1195">
        <v>0</v>
      </c>
      <c r="D1195">
        <v>10</v>
      </c>
      <c r="E1195">
        <v>0</v>
      </c>
      <c r="F1195">
        <v>311290.31889762799</v>
      </c>
      <c r="G1195">
        <v>1144.9618252334001</v>
      </c>
      <c r="H1195">
        <v>678.30999559448298</v>
      </c>
      <c r="I1195">
        <v>0.92006676121928599</v>
      </c>
      <c r="J1195">
        <v>0</v>
      </c>
      <c r="K1195">
        <v>1.2080836755764399</v>
      </c>
      <c r="L1195" t="s">
        <v>79</v>
      </c>
      <c r="M1195" t="e">
        <v>#NAME?</v>
      </c>
    </row>
    <row r="1196" spans="1:13" x14ac:dyDescent="0.25">
      <c r="A1196">
        <v>127</v>
      </c>
      <c r="B1196">
        <v>9</v>
      </c>
      <c r="C1196">
        <v>0</v>
      </c>
      <c r="D1196">
        <v>10</v>
      </c>
      <c r="E1196">
        <v>0</v>
      </c>
      <c r="F1196">
        <v>311183.27244923002</v>
      </c>
      <c r="G1196">
        <v>1144.9618252334001</v>
      </c>
      <c r="H1196">
        <v>678.30999559448298</v>
      </c>
      <c r="I1196">
        <v>0.92006676121928599</v>
      </c>
      <c r="J1196">
        <v>0</v>
      </c>
      <c r="K1196">
        <v>1.2119875579116901</v>
      </c>
      <c r="L1196" t="s">
        <v>79</v>
      </c>
      <c r="M1196" t="e">
        <v>#NAME?</v>
      </c>
    </row>
    <row r="1197" spans="1:13" x14ac:dyDescent="0.25">
      <c r="A1197">
        <v>128</v>
      </c>
      <c r="B1197">
        <v>9</v>
      </c>
      <c r="C1197">
        <v>0</v>
      </c>
      <c r="D1197">
        <v>10</v>
      </c>
      <c r="E1197">
        <v>0</v>
      </c>
      <c r="F1197">
        <v>311366.64139151399</v>
      </c>
      <c r="G1197">
        <v>1144.9618252334001</v>
      </c>
      <c r="H1197">
        <v>678.30999559448298</v>
      </c>
      <c r="I1197">
        <v>0.92006676121928599</v>
      </c>
      <c r="J1197">
        <v>0</v>
      </c>
      <c r="K1197">
        <v>1.20981841125853</v>
      </c>
      <c r="L1197" t="s">
        <v>79</v>
      </c>
      <c r="M1197" t="e">
        <v>#NAME?</v>
      </c>
    </row>
    <row r="1198" spans="1:13" x14ac:dyDescent="0.25">
      <c r="A1198">
        <v>129</v>
      </c>
      <c r="B1198">
        <v>9</v>
      </c>
      <c r="C1198">
        <v>0</v>
      </c>
      <c r="D1198">
        <v>10</v>
      </c>
      <c r="E1198">
        <v>0</v>
      </c>
      <c r="F1198">
        <v>309467.57576152502</v>
      </c>
      <c r="G1198">
        <v>1144.9618252334001</v>
      </c>
      <c r="H1198">
        <v>678.30999559448298</v>
      </c>
      <c r="I1198">
        <v>0.92006676121928599</v>
      </c>
      <c r="J1198">
        <v>0</v>
      </c>
      <c r="K1198">
        <v>1.2139710480058401</v>
      </c>
      <c r="L1198" t="s">
        <v>79</v>
      </c>
      <c r="M1198" t="e">
        <v>#NAME?</v>
      </c>
    </row>
    <row r="1199" spans="1:13" x14ac:dyDescent="0.25">
      <c r="A1199">
        <v>130</v>
      </c>
      <c r="B1199">
        <v>9</v>
      </c>
      <c r="C1199">
        <v>0</v>
      </c>
      <c r="D1199">
        <v>10</v>
      </c>
      <c r="E1199">
        <v>0</v>
      </c>
      <c r="F1199">
        <v>309863.50337735598</v>
      </c>
      <c r="G1199">
        <v>1144.9618252334001</v>
      </c>
      <c r="H1199">
        <v>678.30999559448298</v>
      </c>
      <c r="I1199">
        <v>0.92006676121928599</v>
      </c>
      <c r="J1199">
        <v>0</v>
      </c>
      <c r="K1199">
        <v>1.22047146157988</v>
      </c>
      <c r="L1199" t="s">
        <v>79</v>
      </c>
      <c r="M1199" t="e">
        <v>#NAME?</v>
      </c>
    </row>
    <row r="1200" spans="1:13" x14ac:dyDescent="0.25">
      <c r="A1200">
        <v>1</v>
      </c>
      <c r="B1200">
        <v>9</v>
      </c>
      <c r="C1200">
        <v>0</v>
      </c>
      <c r="D1200">
        <v>10</v>
      </c>
      <c r="E1200">
        <v>0</v>
      </c>
      <c r="F1200">
        <v>0</v>
      </c>
      <c r="G1200">
        <v>2.75</v>
      </c>
      <c r="H1200">
        <v>0</v>
      </c>
      <c r="I1200" t="s">
        <v>79</v>
      </c>
      <c r="J1200">
        <v>0</v>
      </c>
      <c r="K1200">
        <v>1.2</v>
      </c>
      <c r="L1200" t="s">
        <v>79</v>
      </c>
      <c r="M1200" t="e">
        <v>#NAME?</v>
      </c>
    </row>
    <row r="1201" spans="1:13" x14ac:dyDescent="0.25">
      <c r="A1201">
        <v>2</v>
      </c>
      <c r="B1201">
        <v>9</v>
      </c>
      <c r="C1201">
        <v>0</v>
      </c>
      <c r="D1201">
        <v>10</v>
      </c>
      <c r="E1201">
        <v>0</v>
      </c>
      <c r="F1201">
        <v>0</v>
      </c>
      <c r="G1201">
        <v>2.7207546174345199</v>
      </c>
      <c r="H1201">
        <v>0</v>
      </c>
      <c r="I1201" t="s">
        <v>79</v>
      </c>
      <c r="J1201">
        <v>0</v>
      </c>
      <c r="K1201">
        <v>1.2</v>
      </c>
      <c r="L1201" t="s">
        <v>79</v>
      </c>
      <c r="M1201" t="e">
        <v>#NAME?</v>
      </c>
    </row>
    <row r="1202" spans="1:13" x14ac:dyDescent="0.25">
      <c r="A1202">
        <v>3</v>
      </c>
      <c r="B1202">
        <v>9</v>
      </c>
      <c r="C1202">
        <v>1.65394125498569E-3</v>
      </c>
      <c r="D1202">
        <v>10</v>
      </c>
      <c r="E1202">
        <v>0</v>
      </c>
      <c r="F1202">
        <v>0</v>
      </c>
      <c r="G1202">
        <v>2.5743503847362801</v>
      </c>
      <c r="H1202">
        <v>0</v>
      </c>
      <c r="I1202">
        <v>0</v>
      </c>
      <c r="J1202">
        <v>1.6539412549856899E-2</v>
      </c>
      <c r="K1202">
        <v>1.2</v>
      </c>
      <c r="L1202">
        <v>1.13278130690256E-2</v>
      </c>
      <c r="M1202">
        <v>1.13278130690256E-2</v>
      </c>
    </row>
    <row r="1203" spans="1:13" x14ac:dyDescent="0.25">
      <c r="A1203">
        <v>4</v>
      </c>
      <c r="B1203">
        <v>9</v>
      </c>
      <c r="C1203">
        <v>5.9297001304834101E-3</v>
      </c>
      <c r="D1203">
        <v>10</v>
      </c>
      <c r="E1203" s="18">
        <v>4.7772174871647702E-4</v>
      </c>
      <c r="F1203">
        <v>1534.65040106437</v>
      </c>
      <c r="G1203">
        <v>2.3404781854524002</v>
      </c>
      <c r="H1203">
        <v>0</v>
      </c>
      <c r="I1203">
        <v>0</v>
      </c>
      <c r="J1203">
        <v>5.9297001304834097E-2</v>
      </c>
      <c r="K1203">
        <v>1.2169003320964999</v>
      </c>
      <c r="L1203">
        <v>1.0982862380748601E-2</v>
      </c>
      <c r="M1203">
        <v>1.4972149157056599E-2</v>
      </c>
    </row>
    <row r="1204" spans="1:13" x14ac:dyDescent="0.25">
      <c r="A1204">
        <v>5</v>
      </c>
      <c r="B1204">
        <v>9</v>
      </c>
      <c r="C1204">
        <v>1.1221275991330999E-2</v>
      </c>
      <c r="D1204">
        <v>10</v>
      </c>
      <c r="E1204">
        <v>1.5711390572214501E-3</v>
      </c>
      <c r="F1204">
        <v>4609.8051869290903</v>
      </c>
      <c r="G1204">
        <v>2.1504622283236401</v>
      </c>
      <c r="H1204">
        <v>0</v>
      </c>
      <c r="I1204">
        <v>0</v>
      </c>
      <c r="J1204">
        <v>0.11221275991331001</v>
      </c>
      <c r="K1204">
        <v>1.18663259738397</v>
      </c>
      <c r="L1204">
        <v>9.9134339904585304E-3</v>
      </c>
      <c r="M1204">
        <v>1.5841864195524399E-2</v>
      </c>
    </row>
    <row r="1205" spans="1:13" x14ac:dyDescent="0.25">
      <c r="A1205">
        <v>6</v>
      </c>
      <c r="B1205">
        <v>9</v>
      </c>
      <c r="C1205">
        <v>1.6639163320152101E-2</v>
      </c>
      <c r="D1205">
        <v>10</v>
      </c>
      <c r="E1205">
        <v>2.8560788186645699E-3</v>
      </c>
      <c r="F1205">
        <v>7856.0352102590195</v>
      </c>
      <c r="G1205">
        <v>2.0777510299663602</v>
      </c>
      <c r="H1205">
        <v>0</v>
      </c>
      <c r="I1205">
        <v>0</v>
      </c>
      <c r="J1205">
        <v>0.16639163320152101</v>
      </c>
      <c r="K1205">
        <v>1.1412684875839001</v>
      </c>
      <c r="L1205">
        <v>8.9082527344022493E-3</v>
      </c>
      <c r="M1205">
        <v>1.6530195579809299E-2</v>
      </c>
    </row>
    <row r="1206" spans="1:13" x14ac:dyDescent="0.25">
      <c r="A1206">
        <v>7</v>
      </c>
      <c r="B1206">
        <v>9</v>
      </c>
      <c r="C1206">
        <v>2.0661351201044599E-2</v>
      </c>
      <c r="D1206">
        <v>10</v>
      </c>
      <c r="E1206">
        <v>4.1202974876330904E-3</v>
      </c>
      <c r="F1206">
        <v>10749.8315860282</v>
      </c>
      <c r="G1206">
        <v>2.1761073108264601</v>
      </c>
      <c r="H1206">
        <v>0</v>
      </c>
      <c r="I1206">
        <v>0</v>
      </c>
      <c r="J1206">
        <v>0.206613512010446</v>
      </c>
      <c r="K1206">
        <v>1.1003270532107201</v>
      </c>
      <c r="L1206">
        <v>8.4337699868961592E-3</v>
      </c>
      <c r="M1206">
        <v>1.7225721887513701E-2</v>
      </c>
    </row>
    <row r="1207" spans="1:13" x14ac:dyDescent="0.25">
      <c r="A1207">
        <v>8</v>
      </c>
      <c r="B1207">
        <v>9</v>
      </c>
      <c r="C1207">
        <v>2.3533706673157899E-2</v>
      </c>
      <c r="D1207">
        <v>10</v>
      </c>
      <c r="E1207">
        <v>5.2158778419994596E-3</v>
      </c>
      <c r="F1207">
        <v>12766.1126200208</v>
      </c>
      <c r="G1207">
        <v>2.3839450565071898</v>
      </c>
      <c r="H1207">
        <v>0</v>
      </c>
      <c r="I1207">
        <v>0</v>
      </c>
      <c r="J1207">
        <v>0.235337066731579</v>
      </c>
      <c r="K1207">
        <v>1.0468733073849199</v>
      </c>
      <c r="L1207">
        <v>8.0578448179592799E-3</v>
      </c>
      <c r="M1207">
        <v>1.7896014101365001E-2</v>
      </c>
    </row>
    <row r="1208" spans="1:13" x14ac:dyDescent="0.25">
      <c r="A1208">
        <v>9</v>
      </c>
      <c r="B1208">
        <v>9</v>
      </c>
      <c r="C1208">
        <v>2.6969217477139901E-2</v>
      </c>
      <c r="D1208">
        <v>10</v>
      </c>
      <c r="E1208">
        <v>6.4097033224314601E-3</v>
      </c>
      <c r="F1208">
        <v>15104.8984180485</v>
      </c>
      <c r="G1208">
        <v>2.6311439038205999</v>
      </c>
      <c r="H1208">
        <v>0</v>
      </c>
      <c r="I1208">
        <v>0</v>
      </c>
      <c r="J1208">
        <v>0.26969217477139901</v>
      </c>
      <c r="K1208">
        <v>1.0653441368880501</v>
      </c>
      <c r="L1208">
        <v>7.7934771954391701E-3</v>
      </c>
      <c r="M1208">
        <v>1.8670899318713699E-2</v>
      </c>
    </row>
    <row r="1209" spans="1:13" x14ac:dyDescent="0.25">
      <c r="A1209">
        <v>10</v>
      </c>
      <c r="B1209">
        <v>9</v>
      </c>
      <c r="C1209">
        <v>3.1266260027585799E-2</v>
      </c>
      <c r="D1209">
        <v>10</v>
      </c>
      <c r="E1209">
        <v>8.3112288582951506E-3</v>
      </c>
      <c r="F1209">
        <v>18983.770427973301</v>
      </c>
      <c r="G1209">
        <v>2.9442794347279801</v>
      </c>
      <c r="H1209">
        <v>0</v>
      </c>
      <c r="I1209">
        <v>0</v>
      </c>
      <c r="J1209">
        <v>0.31266260027585802</v>
      </c>
      <c r="K1209">
        <v>1.03763797730077</v>
      </c>
      <c r="L1209">
        <v>7.6729275906479502E-3</v>
      </c>
      <c r="M1209">
        <v>1.94561934354258E-2</v>
      </c>
    </row>
    <row r="1210" spans="1:13" x14ac:dyDescent="0.25">
      <c r="A1210">
        <v>11</v>
      </c>
      <c r="B1210">
        <v>9</v>
      </c>
      <c r="C1210">
        <v>3.6770727721628302E-2</v>
      </c>
      <c r="D1210">
        <v>10</v>
      </c>
      <c r="E1210">
        <v>1.12743605551733E-2</v>
      </c>
      <c r="F1210">
        <v>24722.298374618698</v>
      </c>
      <c r="G1210">
        <v>3.3553177727543102</v>
      </c>
      <c r="H1210">
        <v>0</v>
      </c>
      <c r="I1210">
        <v>0</v>
      </c>
      <c r="J1210">
        <v>0.36770727721628299</v>
      </c>
      <c r="K1210">
        <v>1.04210873811139</v>
      </c>
      <c r="L1210">
        <v>7.7679097305297503E-3</v>
      </c>
      <c r="M1210">
        <v>2.0312472593550499E-2</v>
      </c>
    </row>
    <row r="1211" spans="1:13" x14ac:dyDescent="0.25">
      <c r="A1211">
        <v>12</v>
      </c>
      <c r="B1211">
        <v>9</v>
      </c>
      <c r="C1211">
        <v>4.3925948275013803E-2</v>
      </c>
      <c r="D1211">
        <v>10</v>
      </c>
      <c r="E1211">
        <v>1.5131116167411701E-2</v>
      </c>
      <c r="F1211">
        <v>32736.2881342172</v>
      </c>
      <c r="G1211">
        <v>3.9032564936597498</v>
      </c>
      <c r="H1211">
        <v>0</v>
      </c>
      <c r="I1211">
        <v>0</v>
      </c>
      <c r="J1211">
        <v>0.43925948275013799</v>
      </c>
      <c r="K1211">
        <v>1.0518925272269899</v>
      </c>
      <c r="L1211">
        <v>8.1315264758170594E-3</v>
      </c>
      <c r="M1211">
        <v>2.12579278969297E-2</v>
      </c>
    </row>
    <row r="1212" spans="1:13" x14ac:dyDescent="0.25">
      <c r="A1212">
        <v>13</v>
      </c>
      <c r="B1212">
        <v>9</v>
      </c>
      <c r="C1212">
        <v>5.2974609665195599E-2</v>
      </c>
      <c r="D1212">
        <v>10</v>
      </c>
      <c r="E1212">
        <v>1.9140478794689001E-2</v>
      </c>
      <c r="F1212">
        <v>42315.952645276899</v>
      </c>
      <c r="G1212">
        <v>4.6144605010082103</v>
      </c>
      <c r="H1212">
        <v>0</v>
      </c>
      <c r="I1212">
        <v>0</v>
      </c>
      <c r="J1212">
        <v>0.52974609665195604</v>
      </c>
      <c r="K1212">
        <v>1.05148100401393</v>
      </c>
      <c r="L1212">
        <v>8.56221995723664E-3</v>
      </c>
      <c r="M1212">
        <v>2.2272924874343101E-2</v>
      </c>
    </row>
    <row r="1213" spans="1:13" x14ac:dyDescent="0.25">
      <c r="A1213">
        <v>14</v>
      </c>
      <c r="B1213">
        <v>9</v>
      </c>
      <c r="C1213">
        <v>6.3855246847903405E-2</v>
      </c>
      <c r="D1213">
        <v>10</v>
      </c>
      <c r="E1213">
        <v>2.43459042079416E-2</v>
      </c>
      <c r="F1213">
        <v>52128.692956711697</v>
      </c>
      <c r="G1213">
        <v>5.4918927286172803</v>
      </c>
      <c r="H1213">
        <v>0</v>
      </c>
      <c r="I1213">
        <v>0</v>
      </c>
      <c r="J1213">
        <v>0.63855246847903402</v>
      </c>
      <c r="K1213">
        <v>1.0433997131510999</v>
      </c>
      <c r="L1213">
        <v>9.0302481388213496E-3</v>
      </c>
      <c r="M1213">
        <v>2.3334685201738301E-2</v>
      </c>
    </row>
    <row r="1214" spans="1:13" x14ac:dyDescent="0.25">
      <c r="A1214">
        <v>15</v>
      </c>
      <c r="B1214">
        <v>9</v>
      </c>
      <c r="C1214">
        <v>7.6992742258621502E-2</v>
      </c>
      <c r="D1214">
        <v>10</v>
      </c>
      <c r="E1214">
        <v>2.9749053790325702E-2</v>
      </c>
      <c r="F1214">
        <v>64447.917145236199</v>
      </c>
      <c r="G1214">
        <v>6.5781170288587099</v>
      </c>
      <c r="H1214">
        <v>0</v>
      </c>
      <c r="I1214">
        <v>0</v>
      </c>
      <c r="J1214">
        <v>0.76992742258621505</v>
      </c>
      <c r="K1214">
        <v>1.03924576696459</v>
      </c>
      <c r="L1214">
        <v>9.5480357789030895E-3</v>
      </c>
      <c r="M1214">
        <v>2.4472127358118601E-2</v>
      </c>
    </row>
    <row r="1215" spans="1:13" x14ac:dyDescent="0.25">
      <c r="A1215">
        <v>16</v>
      </c>
      <c r="B1215">
        <v>9</v>
      </c>
      <c r="C1215">
        <v>9.2508712199020196E-2</v>
      </c>
      <c r="D1215">
        <v>10</v>
      </c>
      <c r="E1215">
        <v>3.5562367613809501E-2</v>
      </c>
      <c r="F1215">
        <v>77945.466121125093</v>
      </c>
      <c r="G1215">
        <v>7.8922636107607698</v>
      </c>
      <c r="H1215">
        <v>0</v>
      </c>
      <c r="I1215">
        <v>0</v>
      </c>
      <c r="J1215">
        <v>0.92508712199020204</v>
      </c>
      <c r="K1215">
        <v>1.0276611524236301</v>
      </c>
      <c r="L1215">
        <v>1.0229288128835201E-2</v>
      </c>
      <c r="M1215">
        <v>2.56407114804959E-2</v>
      </c>
    </row>
    <row r="1216" spans="1:13" x14ac:dyDescent="0.25">
      <c r="A1216">
        <v>17</v>
      </c>
      <c r="B1216">
        <v>9</v>
      </c>
      <c r="C1216">
        <v>0.110807995104711</v>
      </c>
      <c r="D1216">
        <v>10</v>
      </c>
      <c r="E1216">
        <v>4.2792243415015301E-2</v>
      </c>
      <c r="F1216">
        <v>93895.335826028604</v>
      </c>
      <c r="G1216">
        <v>9.4755370490957205</v>
      </c>
      <c r="H1216">
        <v>0</v>
      </c>
      <c r="I1216">
        <v>0</v>
      </c>
      <c r="J1216">
        <v>1.10807995104711</v>
      </c>
      <c r="K1216">
        <v>1.03223097952159</v>
      </c>
      <c r="L1216">
        <v>1.0845928171113101E-2</v>
      </c>
      <c r="M1216">
        <v>2.6803484150007599E-2</v>
      </c>
    </row>
    <row r="1217" spans="1:13" x14ac:dyDescent="0.25">
      <c r="A1217">
        <v>18</v>
      </c>
      <c r="B1217">
        <v>9</v>
      </c>
      <c r="C1217">
        <v>0.132620886381797</v>
      </c>
      <c r="D1217">
        <v>10</v>
      </c>
      <c r="E1217">
        <v>5.1099511148342998E-2</v>
      </c>
      <c r="F1217">
        <v>114070.3652323</v>
      </c>
      <c r="G1217">
        <v>11.399761496135101</v>
      </c>
      <c r="H1217">
        <v>0</v>
      </c>
      <c r="I1217">
        <v>0</v>
      </c>
      <c r="J1217">
        <v>1.3262088638179701</v>
      </c>
      <c r="K1217">
        <v>1.0233571068698399</v>
      </c>
      <c r="L1217">
        <v>1.14603122905171E-2</v>
      </c>
      <c r="M1217">
        <v>2.7994230097415401E-2</v>
      </c>
    </row>
    <row r="1218" spans="1:13" x14ac:dyDescent="0.25">
      <c r="A1218">
        <v>19</v>
      </c>
      <c r="B1218">
        <v>9</v>
      </c>
      <c r="C1218">
        <v>0.15831787992082799</v>
      </c>
      <c r="D1218">
        <v>10</v>
      </c>
      <c r="E1218">
        <v>5.9773050898844299E-2</v>
      </c>
      <c r="F1218">
        <v>136915.56767936199</v>
      </c>
      <c r="G1218">
        <v>13.7091773386363</v>
      </c>
      <c r="H1218">
        <v>0</v>
      </c>
      <c r="I1218">
        <v>0</v>
      </c>
      <c r="J1218">
        <v>1.58317879920828</v>
      </c>
      <c r="K1218">
        <v>1.0165027018774</v>
      </c>
      <c r="L1218">
        <v>1.1895663398360099E-2</v>
      </c>
      <c r="M1218">
        <v>2.9182527579513201E-2</v>
      </c>
    </row>
    <row r="1219" spans="1:13" x14ac:dyDescent="0.25">
      <c r="A1219">
        <v>20</v>
      </c>
      <c r="B1219">
        <v>9</v>
      </c>
      <c r="C1219">
        <v>0.187998768798156</v>
      </c>
      <c r="D1219">
        <v>10</v>
      </c>
      <c r="E1219">
        <v>7.0914833553016504E-2</v>
      </c>
      <c r="F1219">
        <v>161211.29409246999</v>
      </c>
      <c r="G1219">
        <v>16.4264711417844</v>
      </c>
      <c r="H1219">
        <v>0</v>
      </c>
      <c r="I1219">
        <v>0</v>
      </c>
      <c r="J1219">
        <v>1.87998768798156</v>
      </c>
      <c r="K1219">
        <v>1.00868926728869</v>
      </c>
      <c r="L1219">
        <v>1.28966906670202E-2</v>
      </c>
      <c r="M1219">
        <v>3.0377472148222E-2</v>
      </c>
    </row>
    <row r="1220" spans="1:13" x14ac:dyDescent="0.25">
      <c r="A1220">
        <v>21</v>
      </c>
      <c r="B1220">
        <v>9</v>
      </c>
      <c r="C1220">
        <v>0.22362215868393001</v>
      </c>
      <c r="D1220">
        <v>10</v>
      </c>
      <c r="E1220">
        <v>8.2610762051089706E-2</v>
      </c>
      <c r="F1220">
        <v>197005.69182420801</v>
      </c>
      <c r="G1220">
        <v>19.749295454942601</v>
      </c>
      <c r="H1220">
        <v>0</v>
      </c>
      <c r="I1220">
        <v>0</v>
      </c>
      <c r="J1220">
        <v>2.2362215868392998</v>
      </c>
      <c r="K1220">
        <v>1.0002361634532699</v>
      </c>
      <c r="L1220">
        <v>1.38056069800363E-2</v>
      </c>
      <c r="M1220">
        <v>3.1596889682844499E-2</v>
      </c>
    </row>
    <row r="1221" spans="1:13" x14ac:dyDescent="0.25">
      <c r="A1221">
        <v>22</v>
      </c>
      <c r="B1221">
        <v>9</v>
      </c>
      <c r="C1221">
        <v>0.26440362360360797</v>
      </c>
      <c r="D1221">
        <v>10</v>
      </c>
      <c r="E1221">
        <v>9.70043561653465E-2</v>
      </c>
      <c r="F1221">
        <v>229854.982879836</v>
      </c>
      <c r="G1221">
        <v>23.622246645370399</v>
      </c>
      <c r="H1221">
        <v>0</v>
      </c>
      <c r="I1221">
        <v>0</v>
      </c>
      <c r="J1221">
        <v>2.6440362360360798</v>
      </c>
      <c r="K1221">
        <v>0.987027547134812</v>
      </c>
      <c r="L1221">
        <v>1.48474602752271E-2</v>
      </c>
      <c r="M1221">
        <v>3.27379709365321E-2</v>
      </c>
    </row>
    <row r="1222" spans="1:13" x14ac:dyDescent="0.25">
      <c r="A1222">
        <v>23</v>
      </c>
      <c r="B1222">
        <v>9</v>
      </c>
      <c r="C1222">
        <v>0.31013642534959501</v>
      </c>
      <c r="D1222">
        <v>10</v>
      </c>
      <c r="E1222">
        <v>0.11258055160619</v>
      </c>
      <c r="F1222">
        <v>270121.08570540801</v>
      </c>
      <c r="G1222">
        <v>28.170881157784201</v>
      </c>
      <c r="H1222">
        <v>0.130426945360792</v>
      </c>
      <c r="I1222">
        <v>5.1968319403113998E-3</v>
      </c>
      <c r="J1222">
        <v>3.1013642534959498</v>
      </c>
      <c r="K1222">
        <v>0.96653946980524796</v>
      </c>
      <c r="L1222">
        <v>1.6017144641781E-2</v>
      </c>
      <c r="M1222">
        <v>3.3676419772353798E-2</v>
      </c>
    </row>
    <row r="1223" spans="1:13" x14ac:dyDescent="0.25">
      <c r="A1223">
        <v>24</v>
      </c>
      <c r="B1223">
        <v>9</v>
      </c>
      <c r="C1223">
        <v>0.35858437587736902</v>
      </c>
      <c r="D1223">
        <v>10</v>
      </c>
      <c r="E1223">
        <v>0.13092188636214899</v>
      </c>
      <c r="F1223">
        <v>309654.38655321801</v>
      </c>
      <c r="G1223">
        <v>33.377879048503999</v>
      </c>
      <c r="H1223">
        <v>0.57777296183595594</v>
      </c>
      <c r="I1223">
        <v>1.92679747506713E-2</v>
      </c>
      <c r="J1223">
        <v>3.5858437587736902</v>
      </c>
      <c r="K1223">
        <v>0.95559727687581797</v>
      </c>
      <c r="L1223">
        <v>1.7408010844335998E-2</v>
      </c>
      <c r="M1223">
        <v>3.4421311289656399E-2</v>
      </c>
    </row>
    <row r="1224" spans="1:13" x14ac:dyDescent="0.25">
      <c r="A1224">
        <v>25</v>
      </c>
      <c r="B1224">
        <v>9</v>
      </c>
      <c r="C1224">
        <v>0.40997210003406298</v>
      </c>
      <c r="D1224">
        <v>10</v>
      </c>
      <c r="E1224">
        <v>0.149428837610075</v>
      </c>
      <c r="F1224">
        <v>361612.103173966</v>
      </c>
      <c r="G1224">
        <v>39.455340436381199</v>
      </c>
      <c r="H1224">
        <v>1.5103984937221899</v>
      </c>
      <c r="I1224">
        <v>4.2281240552529402E-2</v>
      </c>
      <c r="J1224">
        <v>4.0997210003406304</v>
      </c>
      <c r="K1224">
        <v>0.93561856781764297</v>
      </c>
      <c r="L1224">
        <v>1.90484061294229E-2</v>
      </c>
      <c r="M1224">
        <v>3.496541112077E-2</v>
      </c>
    </row>
    <row r="1225" spans="1:13" x14ac:dyDescent="0.25">
      <c r="A1225">
        <v>26</v>
      </c>
      <c r="B1225">
        <v>9</v>
      </c>
      <c r="C1225">
        <v>0.46396567566927199</v>
      </c>
      <c r="D1225">
        <v>10</v>
      </c>
      <c r="E1225">
        <v>0.170596436229804</v>
      </c>
      <c r="F1225">
        <v>424076.61351480801</v>
      </c>
      <c r="G1225">
        <v>46.580517341834998</v>
      </c>
      <c r="H1225">
        <v>3.1090908197789102</v>
      </c>
      <c r="I1225">
        <v>7.3186896427621398E-2</v>
      </c>
      <c r="J1225">
        <v>4.6396567566927196</v>
      </c>
      <c r="K1225">
        <v>0.918492486947589</v>
      </c>
      <c r="L1225">
        <v>2.0640781553449901E-2</v>
      </c>
      <c r="M1225">
        <v>3.5283448649387698E-2</v>
      </c>
    </row>
    <row r="1226" spans="1:13" x14ac:dyDescent="0.25">
      <c r="A1226">
        <v>27</v>
      </c>
      <c r="B1226">
        <v>9</v>
      </c>
      <c r="C1226">
        <v>0.51905454487205505</v>
      </c>
      <c r="D1226">
        <v>10</v>
      </c>
      <c r="E1226">
        <v>0.191333758710417</v>
      </c>
      <c r="F1226">
        <v>479143.95089419099</v>
      </c>
      <c r="G1226">
        <v>54.617438909515698</v>
      </c>
      <c r="H1226">
        <v>5.3680772444152201</v>
      </c>
      <c r="I1226">
        <v>0.107081844813793</v>
      </c>
      <c r="J1226">
        <v>5.1905454487205498</v>
      </c>
      <c r="K1226">
        <v>0.89904548723488698</v>
      </c>
      <c r="L1226">
        <v>2.2127442737322998E-2</v>
      </c>
      <c r="M1226">
        <v>3.5410178642646901E-2</v>
      </c>
    </row>
    <row r="1227" spans="1:13" x14ac:dyDescent="0.25">
      <c r="A1227">
        <v>28</v>
      </c>
      <c r="B1227">
        <v>9</v>
      </c>
      <c r="C1227">
        <v>0.57478984173701297</v>
      </c>
      <c r="D1227">
        <v>10</v>
      </c>
      <c r="E1227">
        <v>0.21149783296369801</v>
      </c>
      <c r="F1227">
        <v>534481.41893918498</v>
      </c>
      <c r="G1227">
        <v>63.564675100792201</v>
      </c>
      <c r="H1227">
        <v>8.3141152668708198</v>
      </c>
      <c r="I1227">
        <v>0.14172064961203201</v>
      </c>
      <c r="J1227">
        <v>5.7478984173701297</v>
      </c>
      <c r="K1227">
        <v>0.88191580982218898</v>
      </c>
      <c r="L1227">
        <v>2.3528005177629801E-2</v>
      </c>
      <c r="M1227">
        <v>3.6686024829453101E-2</v>
      </c>
    </row>
    <row r="1228" spans="1:13" x14ac:dyDescent="0.25">
      <c r="A1228">
        <v>29</v>
      </c>
      <c r="B1228">
        <v>9</v>
      </c>
      <c r="C1228">
        <v>0.63166822459647798</v>
      </c>
      <c r="D1228">
        <v>10</v>
      </c>
      <c r="E1228">
        <v>0.231924627118646</v>
      </c>
      <c r="F1228">
        <v>598724.34969353199</v>
      </c>
      <c r="G1228">
        <v>73.5713017254986</v>
      </c>
      <c r="H1228">
        <v>12.037039506130601</v>
      </c>
      <c r="I1228">
        <v>0.17642901028681901</v>
      </c>
      <c r="J1228">
        <v>6.3166822459647802</v>
      </c>
      <c r="K1228">
        <v>0.86192508001695201</v>
      </c>
      <c r="L1228">
        <v>2.48648717234921E-2</v>
      </c>
      <c r="M1228">
        <v>3.8011614598479897E-2</v>
      </c>
    </row>
    <row r="1229" spans="1:13" x14ac:dyDescent="0.25">
      <c r="A1229">
        <v>30</v>
      </c>
      <c r="B1229">
        <v>9</v>
      </c>
      <c r="C1229">
        <v>0.68814371824632403</v>
      </c>
      <c r="D1229">
        <v>10</v>
      </c>
      <c r="E1229">
        <v>0.252421772737772</v>
      </c>
      <c r="F1229">
        <v>650431.67392259603</v>
      </c>
      <c r="G1229">
        <v>84.411716918138595</v>
      </c>
      <c r="H1229">
        <v>16.489085560088402</v>
      </c>
      <c r="I1229">
        <v>0.20980052205608599</v>
      </c>
      <c r="J1229">
        <v>6.8814371824632401</v>
      </c>
      <c r="K1229">
        <v>0.84355362593247396</v>
      </c>
      <c r="L1229">
        <v>2.6111136595992401E-2</v>
      </c>
      <c r="M1229">
        <v>3.9282850190704897E-2</v>
      </c>
    </row>
    <row r="1230" spans="1:13" x14ac:dyDescent="0.25">
      <c r="A1230">
        <v>31</v>
      </c>
      <c r="B1230">
        <v>9</v>
      </c>
      <c r="C1230">
        <v>0.746403216972226</v>
      </c>
      <c r="D1230">
        <v>10</v>
      </c>
      <c r="E1230">
        <v>0.27215481238969902</v>
      </c>
      <c r="F1230">
        <v>729576.92952584103</v>
      </c>
      <c r="G1230">
        <v>96.558494784544905</v>
      </c>
      <c r="H1230">
        <v>21.911837038182</v>
      </c>
      <c r="I1230">
        <v>0.242870728729907</v>
      </c>
      <c r="J1230">
        <v>7.4640321697222598</v>
      </c>
      <c r="K1230">
        <v>0.82489267337160599</v>
      </c>
      <c r="L1230">
        <v>2.7320321171599202E-2</v>
      </c>
      <c r="M1230">
        <v>4.0498285316953403E-2</v>
      </c>
    </row>
    <row r="1231" spans="1:13" x14ac:dyDescent="0.25">
      <c r="A1231">
        <v>32</v>
      </c>
      <c r="B1231">
        <v>9</v>
      </c>
      <c r="C1231">
        <v>0.80504590687283395</v>
      </c>
      <c r="D1231">
        <v>10</v>
      </c>
      <c r="E1231">
        <v>0.29218038051282402</v>
      </c>
      <c r="F1231">
        <v>796913.25404776295</v>
      </c>
      <c r="G1231">
        <v>109.797035312669</v>
      </c>
      <c r="H1231">
        <v>28.269757628097199</v>
      </c>
      <c r="I1231">
        <v>0.27473917842404999</v>
      </c>
      <c r="J1231">
        <v>8.0504590687283404</v>
      </c>
      <c r="K1231">
        <v>0.80911811493920305</v>
      </c>
      <c r="L1231">
        <v>2.8466565495028202E-2</v>
      </c>
      <c r="M1231">
        <v>4.1898363361171601E-2</v>
      </c>
    </row>
    <row r="1232" spans="1:13" x14ac:dyDescent="0.25">
      <c r="A1232">
        <v>33</v>
      </c>
      <c r="B1232">
        <v>9</v>
      </c>
      <c r="C1232">
        <v>0.86282564465183498</v>
      </c>
      <c r="D1232">
        <v>10</v>
      </c>
      <c r="E1232">
        <v>0.31161839223911397</v>
      </c>
      <c r="F1232">
        <v>852392.11992354004</v>
      </c>
      <c r="G1232">
        <v>123.913337441287</v>
      </c>
      <c r="H1232">
        <v>35.509664007277699</v>
      </c>
      <c r="I1232">
        <v>0.30502331985509201</v>
      </c>
      <c r="J1232">
        <v>8.6282564465183498</v>
      </c>
      <c r="K1232">
        <v>0.79337574982312298</v>
      </c>
      <c r="L1232">
        <v>2.9533964116978399E-2</v>
      </c>
      <c r="M1232">
        <v>4.3190063214769502E-2</v>
      </c>
    </row>
    <row r="1233" spans="1:13" x14ac:dyDescent="0.25">
      <c r="A1233">
        <v>34</v>
      </c>
      <c r="B1233">
        <v>9</v>
      </c>
      <c r="C1233">
        <v>0.91940677225737499</v>
      </c>
      <c r="D1233">
        <v>10</v>
      </c>
      <c r="E1233">
        <v>0.32995906181055201</v>
      </c>
      <c r="F1233">
        <v>908339.98363040097</v>
      </c>
      <c r="G1233">
        <v>138.909665754743</v>
      </c>
      <c r="H1233">
        <v>43.679651649437098</v>
      </c>
      <c r="I1233">
        <v>0.33399834945417101</v>
      </c>
      <c r="J1233">
        <v>9.1940677225737506</v>
      </c>
      <c r="K1233">
        <v>0.77914044962788997</v>
      </c>
      <c r="L1233">
        <v>3.0525821258429502E-2</v>
      </c>
      <c r="M1233">
        <v>4.4504573532179202E-2</v>
      </c>
    </row>
    <row r="1234" spans="1:13" x14ac:dyDescent="0.25">
      <c r="A1234">
        <v>35</v>
      </c>
      <c r="B1234">
        <v>9</v>
      </c>
      <c r="C1234">
        <v>0.97391043819627998</v>
      </c>
      <c r="D1234">
        <v>10</v>
      </c>
      <c r="E1234">
        <v>0.34635252348630702</v>
      </c>
      <c r="F1234">
        <v>963162.39522898197</v>
      </c>
      <c r="G1234">
        <v>154.74162966243901</v>
      </c>
      <c r="H1234">
        <v>52.816587236646598</v>
      </c>
      <c r="I1234">
        <v>0.36191662960200599</v>
      </c>
      <c r="J1234">
        <v>9.7391043819628003</v>
      </c>
      <c r="K1234">
        <v>0.76132827147618798</v>
      </c>
      <c r="L1234">
        <v>3.14472648416061E-2</v>
      </c>
      <c r="M1234">
        <v>4.5813517827613601E-2</v>
      </c>
    </row>
    <row r="1235" spans="1:13" x14ac:dyDescent="0.25">
      <c r="A1235">
        <v>36</v>
      </c>
      <c r="B1235">
        <v>9</v>
      </c>
      <c r="C1235">
        <v>1.0272839383716801</v>
      </c>
      <c r="D1235">
        <v>10</v>
      </c>
      <c r="E1235">
        <v>0.36178029573753101</v>
      </c>
      <c r="F1235">
        <v>1032430.59846184</v>
      </c>
      <c r="G1235">
        <v>171.69306818432099</v>
      </c>
      <c r="H1235">
        <v>63.118702083352296</v>
      </c>
      <c r="I1235">
        <v>0.38923721243980303</v>
      </c>
      <c r="J1235">
        <v>10.2728393837168</v>
      </c>
      <c r="K1235">
        <v>0.74515068372391402</v>
      </c>
      <c r="L1235">
        <v>3.2298180447129697E-2</v>
      </c>
      <c r="M1235">
        <v>4.6971078012503803E-2</v>
      </c>
    </row>
    <row r="1236" spans="1:13" x14ac:dyDescent="0.25">
      <c r="A1236">
        <v>37</v>
      </c>
      <c r="B1236">
        <v>9</v>
      </c>
      <c r="C1236">
        <v>1.07698979582207</v>
      </c>
      <c r="D1236">
        <v>10</v>
      </c>
      <c r="E1236">
        <v>0.376273028404077</v>
      </c>
      <c r="F1236">
        <v>1067812.18438023</v>
      </c>
      <c r="G1236">
        <v>189.14701848619501</v>
      </c>
      <c r="H1236">
        <v>74.257044900219299</v>
      </c>
      <c r="I1236">
        <v>0.41517470127935702</v>
      </c>
      <c r="J1236">
        <v>10.7698979582207</v>
      </c>
      <c r="K1236">
        <v>0.73482487405786301</v>
      </c>
      <c r="L1236">
        <v>3.3056800400595297E-2</v>
      </c>
      <c r="M1236">
        <v>4.82407533654979E-2</v>
      </c>
    </row>
    <row r="1237" spans="1:13" x14ac:dyDescent="0.25">
      <c r="A1237">
        <v>38</v>
      </c>
      <c r="B1237">
        <v>9</v>
      </c>
      <c r="C1237">
        <v>1.1229393417145199</v>
      </c>
      <c r="D1237">
        <v>10</v>
      </c>
      <c r="E1237">
        <v>0.38969156956337098</v>
      </c>
      <c r="F1237">
        <v>1107166.42273376</v>
      </c>
      <c r="G1237">
        <v>207.16933288649301</v>
      </c>
      <c r="H1237">
        <v>86.302624425298006</v>
      </c>
      <c r="I1237">
        <v>0.44012095780497101</v>
      </c>
      <c r="J1237">
        <v>11.2293934171452</v>
      </c>
      <c r="K1237">
        <v>0.72371872558772798</v>
      </c>
      <c r="L1237">
        <v>3.3730281994868903E-2</v>
      </c>
      <c r="M1237">
        <v>4.9614485572366099E-2</v>
      </c>
    </row>
    <row r="1238" spans="1:13" x14ac:dyDescent="0.25">
      <c r="A1238">
        <v>39</v>
      </c>
      <c r="B1238">
        <v>9</v>
      </c>
      <c r="C1238">
        <v>1.16570997000577</v>
      </c>
      <c r="D1238">
        <v>10</v>
      </c>
      <c r="E1238">
        <v>0.40114955310261402</v>
      </c>
      <c r="F1238">
        <v>1166653.5865108301</v>
      </c>
      <c r="G1238">
        <v>226.10706097706901</v>
      </c>
      <c r="H1238">
        <v>99.520518661973696</v>
      </c>
      <c r="I1238">
        <v>0.46465197930929503</v>
      </c>
      <c r="J1238">
        <v>11.657099700057699</v>
      </c>
      <c r="K1238">
        <v>0.71243689798281096</v>
      </c>
      <c r="L1238">
        <v>3.4333717519309803E-2</v>
      </c>
      <c r="M1238">
        <v>5.0819744082058103E-2</v>
      </c>
    </row>
    <row r="1239" spans="1:13" x14ac:dyDescent="0.25">
      <c r="A1239">
        <v>40</v>
      </c>
      <c r="B1239">
        <v>9</v>
      </c>
      <c r="C1239">
        <v>1.20387396734006</v>
      </c>
      <c r="D1239">
        <v>10</v>
      </c>
      <c r="E1239">
        <v>0.41312818166027698</v>
      </c>
      <c r="F1239">
        <v>1194168.9165088499</v>
      </c>
      <c r="G1239">
        <v>245.39683635273099</v>
      </c>
      <c r="H1239">
        <v>113.536243950273</v>
      </c>
      <c r="I1239">
        <v>0.488115621462543</v>
      </c>
      <c r="J1239">
        <v>12.038739673400601</v>
      </c>
      <c r="K1239">
        <v>0.70267999640519696</v>
      </c>
      <c r="L1239">
        <v>3.4852994742559498E-2</v>
      </c>
      <c r="M1239">
        <v>5.2023068362591303E-2</v>
      </c>
    </row>
    <row r="1240" spans="1:13" x14ac:dyDescent="0.25">
      <c r="A1240">
        <v>41</v>
      </c>
      <c r="B1240">
        <v>9</v>
      </c>
      <c r="C1240">
        <v>1.2373763980916599</v>
      </c>
      <c r="D1240">
        <v>10</v>
      </c>
      <c r="E1240">
        <v>0.42245316411178102</v>
      </c>
      <c r="F1240">
        <v>1214588.57011043</v>
      </c>
      <c r="G1240">
        <v>264.912625866746</v>
      </c>
      <c r="H1240">
        <v>128.24229805464</v>
      </c>
      <c r="I1240">
        <v>0.51047311245202698</v>
      </c>
      <c r="J1240">
        <v>12.3737639809166</v>
      </c>
      <c r="K1240">
        <v>0.696769607739255</v>
      </c>
      <c r="L1240">
        <v>3.5293826066834302E-2</v>
      </c>
      <c r="M1240">
        <v>5.3183746104146903E-2</v>
      </c>
    </row>
    <row r="1241" spans="1:13" x14ac:dyDescent="0.25">
      <c r="A1241">
        <v>42</v>
      </c>
      <c r="B1241">
        <v>9</v>
      </c>
      <c r="C1241">
        <v>1.2649764444043601</v>
      </c>
      <c r="D1241">
        <v>10</v>
      </c>
      <c r="E1241">
        <v>0.43065013260934998</v>
      </c>
      <c r="F1241">
        <v>1219084.1611486201</v>
      </c>
      <c r="G1241">
        <v>284.31308376242202</v>
      </c>
      <c r="H1241">
        <v>143.40067082295499</v>
      </c>
      <c r="I1241">
        <v>0.53166799142643695</v>
      </c>
      <c r="J1241">
        <v>12.649764444043599</v>
      </c>
      <c r="K1241">
        <v>0.69033364400520703</v>
      </c>
      <c r="L1241">
        <v>3.56694244826452E-2</v>
      </c>
      <c r="M1241">
        <v>5.4285637303894602E-2</v>
      </c>
    </row>
    <row r="1242" spans="1:13" x14ac:dyDescent="0.25">
      <c r="A1242">
        <v>43</v>
      </c>
      <c r="B1242">
        <v>9</v>
      </c>
      <c r="C1242">
        <v>1.28932862870927</v>
      </c>
      <c r="D1242">
        <v>10</v>
      </c>
      <c r="E1242">
        <v>0.43753145935301502</v>
      </c>
      <c r="F1242">
        <v>1245364.5853096</v>
      </c>
      <c r="G1242">
        <v>304.10325226072598</v>
      </c>
      <c r="H1242">
        <v>159.31610674588001</v>
      </c>
      <c r="I1242">
        <v>0.55207937493724102</v>
      </c>
      <c r="J1242">
        <v>12.8932862870927</v>
      </c>
      <c r="K1242">
        <v>0.68472401915633996</v>
      </c>
      <c r="L1242">
        <v>3.59732551426497E-2</v>
      </c>
      <c r="M1242">
        <v>5.5256035982393703E-2</v>
      </c>
    </row>
    <row r="1243" spans="1:13" x14ac:dyDescent="0.25">
      <c r="A1243">
        <v>44</v>
      </c>
      <c r="B1243">
        <v>9</v>
      </c>
      <c r="C1243">
        <v>1.30841246285612</v>
      </c>
      <c r="D1243">
        <v>10</v>
      </c>
      <c r="E1243">
        <v>0.44356986738285298</v>
      </c>
      <c r="F1243">
        <v>1249829.5899773301</v>
      </c>
      <c r="G1243">
        <v>323.81341723942802</v>
      </c>
      <c r="H1243">
        <v>175.688386656028</v>
      </c>
      <c r="I1243">
        <v>0.57164657842171795</v>
      </c>
      <c r="J1243">
        <v>13.084124628561201</v>
      </c>
      <c r="K1243">
        <v>0.68119500127009502</v>
      </c>
      <c r="L1243">
        <v>3.6218614776741702E-2</v>
      </c>
      <c r="M1243">
        <v>5.6383709112803097E-2</v>
      </c>
    </row>
    <row r="1244" spans="1:13" x14ac:dyDescent="0.25">
      <c r="A1244">
        <v>45</v>
      </c>
      <c r="B1244">
        <v>9</v>
      </c>
      <c r="C1244">
        <v>1.32297205352527</v>
      </c>
      <c r="D1244">
        <v>10</v>
      </c>
      <c r="E1244">
        <v>0.44900487455448501</v>
      </c>
      <c r="F1244">
        <v>1232230.6204749299</v>
      </c>
      <c r="G1244">
        <v>343.10877127898499</v>
      </c>
      <c r="H1244">
        <v>192.174096673674</v>
      </c>
      <c r="I1244">
        <v>0.59005229396462</v>
      </c>
      <c r="J1244">
        <v>13.229720535252699</v>
      </c>
      <c r="K1244">
        <v>0.67521889909502797</v>
      </c>
      <c r="L1244">
        <v>3.6393344834723403E-2</v>
      </c>
      <c r="M1244">
        <v>5.7318491094252598E-2</v>
      </c>
    </row>
    <row r="1245" spans="1:13" x14ac:dyDescent="0.25">
      <c r="A1245">
        <v>46</v>
      </c>
      <c r="B1245">
        <v>9</v>
      </c>
      <c r="C1245">
        <v>1.3328983015125999</v>
      </c>
      <c r="D1245">
        <v>10</v>
      </c>
      <c r="E1245">
        <v>0.45292459084197401</v>
      </c>
      <c r="F1245">
        <v>1234681.5161845901</v>
      </c>
      <c r="G1245">
        <v>362.28686817941298</v>
      </c>
      <c r="H1245">
        <v>209.02084062757399</v>
      </c>
      <c r="I1245">
        <v>0.60777121586968597</v>
      </c>
      <c r="J1245">
        <v>13.328983015125999</v>
      </c>
      <c r="K1245">
        <v>0.67336591736854001</v>
      </c>
      <c r="L1245">
        <v>3.6522083911311599E-2</v>
      </c>
      <c r="M1245">
        <v>5.7999515065959802E-2</v>
      </c>
    </row>
    <row r="1246" spans="1:13" x14ac:dyDescent="0.25">
      <c r="A1246">
        <v>47</v>
      </c>
      <c r="B1246">
        <v>9</v>
      </c>
      <c r="C1246">
        <v>1.3396829213391299</v>
      </c>
      <c r="D1246">
        <v>10</v>
      </c>
      <c r="E1246">
        <v>0.45405111851097302</v>
      </c>
      <c r="F1246">
        <v>1241166.1838471999</v>
      </c>
      <c r="G1246">
        <v>381.45658384132798</v>
      </c>
      <c r="H1246">
        <v>226.21635139715499</v>
      </c>
      <c r="I1246">
        <v>0.62470583533465096</v>
      </c>
      <c r="J1246">
        <v>13.3968292133913</v>
      </c>
      <c r="K1246">
        <v>0.67334091608284496</v>
      </c>
      <c r="L1246">
        <v>3.6613638163822203E-2</v>
      </c>
      <c r="M1246">
        <v>5.8421048463559597E-2</v>
      </c>
    </row>
    <row r="1247" spans="1:13" x14ac:dyDescent="0.25">
      <c r="A1247">
        <v>48</v>
      </c>
      <c r="B1247">
        <v>9</v>
      </c>
      <c r="C1247">
        <v>1.3436827204006001</v>
      </c>
      <c r="D1247">
        <v>10</v>
      </c>
      <c r="E1247">
        <v>0.45525794756728899</v>
      </c>
      <c r="F1247">
        <v>1257040.1167025301</v>
      </c>
      <c r="G1247">
        <v>400.76736294932698</v>
      </c>
      <c r="H1247">
        <v>243.85839248554399</v>
      </c>
      <c r="I1247">
        <v>0.64098870863429502</v>
      </c>
      <c r="J1247">
        <v>13.436827204006001</v>
      </c>
      <c r="K1247">
        <v>0.67430381966848796</v>
      </c>
      <c r="L1247">
        <v>3.6671445503242403E-2</v>
      </c>
      <c r="M1247">
        <v>5.8567798605152203E-2</v>
      </c>
    </row>
    <row r="1248" spans="1:13" x14ac:dyDescent="0.25">
      <c r="A1248">
        <v>49</v>
      </c>
      <c r="B1248">
        <v>9</v>
      </c>
      <c r="C1248">
        <v>1.3454761751944899</v>
      </c>
      <c r="D1248">
        <v>10</v>
      </c>
      <c r="E1248">
        <v>0.456317111837238</v>
      </c>
      <c r="F1248">
        <v>1265926.05416015</v>
      </c>
      <c r="G1248">
        <v>420.09885597725099</v>
      </c>
      <c r="H1248">
        <v>261.783625059435</v>
      </c>
      <c r="I1248">
        <v>0.65647109894322297</v>
      </c>
      <c r="J1248">
        <v>13.454761751944901</v>
      </c>
      <c r="K1248">
        <v>0.67475637773088104</v>
      </c>
      <c r="L1248">
        <v>3.6703325262267598E-2</v>
      </c>
      <c r="M1248">
        <v>5.8567798605152203E-2</v>
      </c>
    </row>
    <row r="1249" spans="1:13" x14ac:dyDescent="0.25">
      <c r="A1249">
        <v>50</v>
      </c>
      <c r="B1249">
        <v>9</v>
      </c>
      <c r="C1249">
        <v>1.3460343682034299</v>
      </c>
      <c r="D1249">
        <v>10</v>
      </c>
      <c r="E1249">
        <v>0.45829030084618999</v>
      </c>
      <c r="F1249">
        <v>1260198.58253691</v>
      </c>
      <c r="G1249">
        <v>439.20980673429</v>
      </c>
      <c r="H1249">
        <v>279.68394404124803</v>
      </c>
      <c r="I1249">
        <v>0.67088225669575696</v>
      </c>
      <c r="J1249">
        <v>13.460343682034299</v>
      </c>
      <c r="K1249">
        <v>0.67496381480017498</v>
      </c>
      <c r="L1249">
        <v>3.6722215247957497E-2</v>
      </c>
      <c r="M1249">
        <v>5.8567798605152203E-2</v>
      </c>
    </row>
    <row r="1250" spans="1:13" x14ac:dyDescent="0.25">
      <c r="A1250">
        <v>51</v>
      </c>
      <c r="B1250">
        <v>9</v>
      </c>
      <c r="C1250">
        <v>1.3462630898522601</v>
      </c>
      <c r="D1250">
        <v>10</v>
      </c>
      <c r="E1250">
        <v>0.45808840345007501</v>
      </c>
      <c r="F1250">
        <v>1252640.96799219</v>
      </c>
      <c r="G1250">
        <v>458.08402299988302</v>
      </c>
      <c r="H1250">
        <v>297.46306018768797</v>
      </c>
      <c r="I1250">
        <v>0.68417613023183199</v>
      </c>
      <c r="J1250">
        <v>13.462630898522599</v>
      </c>
      <c r="K1250">
        <v>0.67659635682429697</v>
      </c>
      <c r="L1250">
        <v>3.6724844178770998E-2</v>
      </c>
      <c r="M1250">
        <v>5.8567798605152203E-2</v>
      </c>
    </row>
    <row r="1251" spans="1:13" x14ac:dyDescent="0.25">
      <c r="A1251">
        <v>52</v>
      </c>
      <c r="B1251">
        <v>9</v>
      </c>
      <c r="C1251">
        <v>1.3462630898522601</v>
      </c>
      <c r="D1251">
        <v>10</v>
      </c>
      <c r="E1251">
        <v>0.45895988463562798</v>
      </c>
      <c r="F1251">
        <v>1254571.9838366499</v>
      </c>
      <c r="G1251">
        <v>476.86483170847401</v>
      </c>
      <c r="H1251">
        <v>315.21581918968201</v>
      </c>
      <c r="I1251">
        <v>0.69650536297854904</v>
      </c>
      <c r="J1251">
        <v>13.462630898522599</v>
      </c>
      <c r="K1251">
        <v>0.67612400048756305</v>
      </c>
      <c r="L1251">
        <v>3.6724844178770998E-2</v>
      </c>
      <c r="M1251">
        <v>5.8567798605152203E-2</v>
      </c>
    </row>
    <row r="1252" spans="1:13" x14ac:dyDescent="0.25">
      <c r="A1252">
        <v>53</v>
      </c>
      <c r="B1252">
        <v>9</v>
      </c>
      <c r="C1252">
        <v>1.34570610935168</v>
      </c>
      <c r="D1252">
        <v>10</v>
      </c>
      <c r="E1252">
        <v>0.45804157265234202</v>
      </c>
      <c r="F1252">
        <v>1243640.4194543799</v>
      </c>
      <c r="G1252">
        <v>495.29644690653998</v>
      </c>
      <c r="H1252">
        <v>332.69055370381602</v>
      </c>
      <c r="I1252">
        <v>0.70781822723252996</v>
      </c>
      <c r="J1252">
        <v>13.457061093516799</v>
      </c>
      <c r="K1252">
        <v>0.677338176520628</v>
      </c>
      <c r="L1252">
        <v>3.67297613778809E-2</v>
      </c>
      <c r="M1252">
        <v>5.8567798605152203E-2</v>
      </c>
    </row>
    <row r="1253" spans="1:13" x14ac:dyDescent="0.25">
      <c r="A1253">
        <v>54</v>
      </c>
      <c r="B1253">
        <v>9</v>
      </c>
      <c r="C1253">
        <v>1.3453052934672001</v>
      </c>
      <c r="D1253">
        <v>10</v>
      </c>
      <c r="E1253">
        <v>0.45790351792879802</v>
      </c>
      <c r="F1253">
        <v>1241397.0050292599</v>
      </c>
      <c r="G1253">
        <v>513.57392344358095</v>
      </c>
      <c r="H1253">
        <v>350.01747151035102</v>
      </c>
      <c r="I1253">
        <v>0.718240473245922</v>
      </c>
      <c r="J1253">
        <v>13.453052934672</v>
      </c>
      <c r="K1253">
        <v>0.67847444547509494</v>
      </c>
      <c r="L1253">
        <v>3.6737680170080098E-2</v>
      </c>
      <c r="M1253">
        <v>5.8567798605152203E-2</v>
      </c>
    </row>
    <row r="1254" spans="1:13" x14ac:dyDescent="0.25">
      <c r="A1254">
        <v>55</v>
      </c>
      <c r="B1254">
        <v>9</v>
      </c>
      <c r="C1254">
        <v>1.3453052934672001</v>
      </c>
      <c r="D1254">
        <v>10</v>
      </c>
      <c r="E1254">
        <v>0.45700809072352799</v>
      </c>
      <c r="F1254">
        <v>1238374.54565918</v>
      </c>
      <c r="G1254">
        <v>531.69888583772502</v>
      </c>
      <c r="H1254">
        <v>367.171227743168</v>
      </c>
      <c r="I1254">
        <v>0.72782109826672903</v>
      </c>
      <c r="J1254">
        <v>13.453052934672</v>
      </c>
      <c r="K1254">
        <v>0.68120140185508404</v>
      </c>
      <c r="L1254">
        <v>3.6737680170080098E-2</v>
      </c>
      <c r="M1254">
        <v>5.8567798605152203E-2</v>
      </c>
    </row>
    <row r="1255" spans="1:13" x14ac:dyDescent="0.25">
      <c r="A1255">
        <v>56</v>
      </c>
      <c r="B1255">
        <v>9</v>
      </c>
      <c r="C1255">
        <v>1.3453052934672001</v>
      </c>
      <c r="D1255">
        <v>10</v>
      </c>
      <c r="E1255">
        <v>0.45704466764157198</v>
      </c>
      <c r="F1255">
        <v>1233084.9015949599</v>
      </c>
      <c r="G1255">
        <v>549.60964327986699</v>
      </c>
      <c r="H1255">
        <v>384.113674420346</v>
      </c>
      <c r="I1255">
        <v>0.73666493702266</v>
      </c>
      <c r="J1255">
        <v>13.453052934672</v>
      </c>
      <c r="K1255">
        <v>0.68048092763034795</v>
      </c>
      <c r="L1255">
        <v>3.6737680170080098E-2</v>
      </c>
      <c r="M1255">
        <v>5.8567798605152203E-2</v>
      </c>
    </row>
    <row r="1256" spans="1:13" x14ac:dyDescent="0.25">
      <c r="A1256">
        <v>57</v>
      </c>
      <c r="B1256">
        <v>9</v>
      </c>
      <c r="C1256">
        <v>1.3453052934672001</v>
      </c>
      <c r="D1256">
        <v>10</v>
      </c>
      <c r="E1256">
        <v>0.456905551051071</v>
      </c>
      <c r="F1256">
        <v>1235990.3230079699</v>
      </c>
      <c r="G1256">
        <v>567.45046107107601</v>
      </c>
      <c r="H1256">
        <v>400.97939376711298</v>
      </c>
      <c r="I1256">
        <v>0.74491578683173998</v>
      </c>
      <c r="J1256">
        <v>13.453052934672</v>
      </c>
      <c r="K1256">
        <v>0.68170813040762401</v>
      </c>
      <c r="L1256">
        <v>3.6737680170080098E-2</v>
      </c>
      <c r="M1256">
        <v>5.8567798605152203E-2</v>
      </c>
    </row>
    <row r="1257" spans="1:13" x14ac:dyDescent="0.25">
      <c r="A1257">
        <v>58</v>
      </c>
      <c r="B1257">
        <v>9</v>
      </c>
      <c r="C1257">
        <v>1.3453052934672001</v>
      </c>
      <c r="D1257">
        <v>10</v>
      </c>
      <c r="E1257">
        <v>0.45614110092122301</v>
      </c>
      <c r="F1257">
        <v>1226234.295841</v>
      </c>
      <c r="G1257">
        <v>585.00114682569097</v>
      </c>
      <c r="H1257">
        <v>417.55829417022198</v>
      </c>
      <c r="I1257">
        <v>0.75253745984243003</v>
      </c>
      <c r="J1257">
        <v>13.453052934672</v>
      </c>
      <c r="K1257">
        <v>0.68319212723428802</v>
      </c>
      <c r="L1257">
        <v>3.6737680170080098E-2</v>
      </c>
      <c r="M1257">
        <v>5.8567798605152203E-2</v>
      </c>
    </row>
    <row r="1258" spans="1:13" x14ac:dyDescent="0.25">
      <c r="A1258">
        <v>59</v>
      </c>
      <c r="B1258">
        <v>9</v>
      </c>
      <c r="C1258">
        <v>1.3453052934672001</v>
      </c>
      <c r="D1258">
        <v>10</v>
      </c>
      <c r="E1258">
        <v>0.45567585948280798</v>
      </c>
      <c r="F1258">
        <v>1227404.5080630099</v>
      </c>
      <c r="G1258">
        <v>602.45407577560297</v>
      </c>
      <c r="H1258">
        <v>434.03002079867298</v>
      </c>
      <c r="I1258">
        <v>0.759671816845369</v>
      </c>
      <c r="J1258">
        <v>13.453052934672</v>
      </c>
      <c r="K1258">
        <v>0.68477284485356604</v>
      </c>
      <c r="L1258">
        <v>3.6737680170080098E-2</v>
      </c>
      <c r="M1258">
        <v>5.8567798605152203E-2</v>
      </c>
    </row>
    <row r="1259" spans="1:13" x14ac:dyDescent="0.25">
      <c r="A1259">
        <v>60</v>
      </c>
      <c r="B1259">
        <v>9</v>
      </c>
      <c r="C1259">
        <v>1.3453052934672001</v>
      </c>
      <c r="D1259">
        <v>10</v>
      </c>
      <c r="E1259">
        <v>0.45562763127913303</v>
      </c>
      <c r="F1259">
        <v>1228072.64857618</v>
      </c>
      <c r="G1259">
        <v>619.80115593396101</v>
      </c>
      <c r="H1259">
        <v>450.38445634435197</v>
      </c>
      <c r="I1259">
        <v>0.76635971321978702</v>
      </c>
      <c r="J1259">
        <v>13.453052934672</v>
      </c>
      <c r="K1259">
        <v>0.68419463758320698</v>
      </c>
      <c r="L1259">
        <v>3.6737680170080098E-2</v>
      </c>
      <c r="M1259">
        <v>5.8567798605152203E-2</v>
      </c>
    </row>
    <row r="1260" spans="1:13" x14ac:dyDescent="0.25">
      <c r="A1260">
        <v>61</v>
      </c>
      <c r="B1260">
        <v>9</v>
      </c>
      <c r="C1260">
        <v>1.3447335842722401</v>
      </c>
      <c r="D1260">
        <v>10</v>
      </c>
      <c r="E1260">
        <v>0.45443854188977401</v>
      </c>
      <c r="F1260">
        <v>1217551.4487985601</v>
      </c>
      <c r="G1260">
        <v>636.81499354642494</v>
      </c>
      <c r="H1260">
        <v>466.43594817950498</v>
      </c>
      <c r="I1260">
        <v>0.77261375965720303</v>
      </c>
      <c r="J1260">
        <v>13.447335842722399</v>
      </c>
      <c r="K1260">
        <v>0.68682309570170497</v>
      </c>
      <c r="L1260">
        <v>3.6742353085141698E-2</v>
      </c>
      <c r="M1260">
        <v>5.8567798605152203E-2</v>
      </c>
    </row>
    <row r="1261" spans="1:13" x14ac:dyDescent="0.25">
      <c r="A1261">
        <v>62</v>
      </c>
      <c r="B1261">
        <v>9</v>
      </c>
      <c r="C1261">
        <v>1.3447335842722401</v>
      </c>
      <c r="D1261">
        <v>10</v>
      </c>
      <c r="E1261">
        <v>0.45428877139923002</v>
      </c>
      <c r="F1261">
        <v>1209146.6712658899</v>
      </c>
      <c r="G1261">
        <v>653.60091483082499</v>
      </c>
      <c r="H1261">
        <v>482.21867059958703</v>
      </c>
      <c r="I1261">
        <v>0.77840682884291001</v>
      </c>
      <c r="J1261">
        <v>13.447335842722399</v>
      </c>
      <c r="K1261">
        <v>0.687322950824381</v>
      </c>
      <c r="L1261">
        <v>3.6742353085141698E-2</v>
      </c>
      <c r="M1261">
        <v>5.8567798605152203E-2</v>
      </c>
    </row>
    <row r="1262" spans="1:13" x14ac:dyDescent="0.25">
      <c r="A1262">
        <v>63</v>
      </c>
      <c r="B1262">
        <v>9</v>
      </c>
      <c r="C1262">
        <v>1.3447335842722401</v>
      </c>
      <c r="D1262">
        <v>10</v>
      </c>
      <c r="E1262">
        <v>0.45324564838956499</v>
      </c>
      <c r="F1262">
        <v>1194106.72825169</v>
      </c>
      <c r="G1262">
        <v>670.01171776788499</v>
      </c>
      <c r="H1262">
        <v>497.62237253045299</v>
      </c>
      <c r="I1262">
        <v>0.78378305402533999</v>
      </c>
      <c r="J1262">
        <v>13.447335842722399</v>
      </c>
      <c r="K1262">
        <v>0.68848001785900304</v>
      </c>
      <c r="L1262">
        <v>3.6742353085141698E-2</v>
      </c>
      <c r="M1262">
        <v>5.8567798605152203E-2</v>
      </c>
    </row>
    <row r="1263" spans="1:13" x14ac:dyDescent="0.25">
      <c r="A1263">
        <v>64</v>
      </c>
      <c r="B1263">
        <v>9</v>
      </c>
      <c r="C1263">
        <v>1.3447335842722401</v>
      </c>
      <c r="D1263">
        <v>10</v>
      </c>
      <c r="E1263">
        <v>0.45347974387037399</v>
      </c>
      <c r="F1263">
        <v>1175403.50400264</v>
      </c>
      <c r="G1263">
        <v>685.98608413549005</v>
      </c>
      <c r="H1263">
        <v>512.58649700624301</v>
      </c>
      <c r="I1263">
        <v>0.78876179746806296</v>
      </c>
      <c r="J1263">
        <v>13.447335842722399</v>
      </c>
      <c r="K1263">
        <v>0.68990378650214201</v>
      </c>
      <c r="L1263">
        <v>3.6742353085141698E-2</v>
      </c>
      <c r="M1263">
        <v>5.8567798605152203E-2</v>
      </c>
    </row>
    <row r="1264" spans="1:13" x14ac:dyDescent="0.25">
      <c r="A1264">
        <v>65</v>
      </c>
      <c r="B1264">
        <v>9</v>
      </c>
      <c r="C1264">
        <v>1.3441531414250401</v>
      </c>
      <c r="D1264">
        <v>10</v>
      </c>
      <c r="E1264">
        <v>0.45263013799219498</v>
      </c>
      <c r="F1264">
        <v>1166634.9703953499</v>
      </c>
      <c r="G1264">
        <v>701.666488829851</v>
      </c>
      <c r="H1264">
        <v>527.27209139660602</v>
      </c>
      <c r="I1264">
        <v>0.79346999558355702</v>
      </c>
      <c r="J1264">
        <v>13.441531414250401</v>
      </c>
      <c r="K1264">
        <v>0.69095860431033296</v>
      </c>
      <c r="L1264">
        <v>3.6746879872384799E-2</v>
      </c>
      <c r="M1264">
        <v>5.8567798605152203E-2</v>
      </c>
    </row>
    <row r="1265" spans="1:13" x14ac:dyDescent="0.25">
      <c r="A1265">
        <v>66</v>
      </c>
      <c r="B1265">
        <v>9</v>
      </c>
      <c r="C1265">
        <v>1.3441531414250401</v>
      </c>
      <c r="D1265">
        <v>10</v>
      </c>
      <c r="E1265">
        <v>0.45154900531398601</v>
      </c>
      <c r="F1265">
        <v>1170481.7664789399</v>
      </c>
      <c r="G1265">
        <v>717.34197943397203</v>
      </c>
      <c r="H1265">
        <v>541.88090501800798</v>
      </c>
      <c r="I1265">
        <v>0.79791272276805902</v>
      </c>
      <c r="J1265">
        <v>13.441531414250401</v>
      </c>
      <c r="K1265">
        <v>0.69293294116359005</v>
      </c>
      <c r="L1265">
        <v>3.6746879872384799E-2</v>
      </c>
      <c r="M1265">
        <v>5.8567798605152203E-2</v>
      </c>
    </row>
    <row r="1266" spans="1:13" x14ac:dyDescent="0.25">
      <c r="A1266">
        <v>67</v>
      </c>
      <c r="B1266">
        <v>9</v>
      </c>
      <c r="C1266">
        <v>1.3441531414250401</v>
      </c>
      <c r="D1266">
        <v>10</v>
      </c>
      <c r="E1266">
        <v>0.45144856384004101</v>
      </c>
      <c r="F1266">
        <v>1171417.58535117</v>
      </c>
      <c r="G1266">
        <v>732.92825204921996</v>
      </c>
      <c r="H1266">
        <v>556.35815983731698</v>
      </c>
      <c r="I1266">
        <v>0.80213081361555305</v>
      </c>
      <c r="J1266">
        <v>13.441531414250401</v>
      </c>
      <c r="K1266">
        <v>0.69270495097541096</v>
      </c>
      <c r="L1266">
        <v>3.6746879872384799E-2</v>
      </c>
      <c r="M1266">
        <v>5.8567798605152203E-2</v>
      </c>
    </row>
    <row r="1267" spans="1:13" x14ac:dyDescent="0.25">
      <c r="A1267">
        <v>68</v>
      </c>
      <c r="B1267">
        <v>9</v>
      </c>
      <c r="C1267">
        <v>1.3441531414250401</v>
      </c>
      <c r="D1267">
        <v>10</v>
      </c>
      <c r="E1267">
        <v>0.45138558723972899</v>
      </c>
      <c r="F1267">
        <v>1176535.76437394</v>
      </c>
      <c r="G1267">
        <v>748.49879729650297</v>
      </c>
      <c r="H1267">
        <v>570.76244717796806</v>
      </c>
      <c r="I1267">
        <v>0.80615644386340501</v>
      </c>
      <c r="J1267">
        <v>13.441531414250401</v>
      </c>
      <c r="K1267">
        <v>0.69564342792135803</v>
      </c>
      <c r="L1267">
        <v>3.6746879872384799E-2</v>
      </c>
      <c r="M1267">
        <v>5.8567798605152203E-2</v>
      </c>
    </row>
    <row r="1268" spans="1:13" x14ac:dyDescent="0.25">
      <c r="A1268">
        <v>69</v>
      </c>
      <c r="B1268">
        <v>9</v>
      </c>
      <c r="C1268">
        <v>1.3441531414250401</v>
      </c>
      <c r="D1268">
        <v>10</v>
      </c>
      <c r="E1268">
        <v>0.45102881724105598</v>
      </c>
      <c r="F1268">
        <v>1199129.9631379601</v>
      </c>
      <c r="G1268">
        <v>764.358292425473</v>
      </c>
      <c r="H1268">
        <v>585.36145657152304</v>
      </c>
      <c r="I1268">
        <v>0.81007273209362196</v>
      </c>
      <c r="J1268">
        <v>13.441531414250401</v>
      </c>
      <c r="K1268">
        <v>0.69730883780599595</v>
      </c>
      <c r="L1268">
        <v>3.6746879872384799E-2</v>
      </c>
      <c r="M1268">
        <v>5.8567798605152203E-2</v>
      </c>
    </row>
    <row r="1269" spans="1:13" x14ac:dyDescent="0.25">
      <c r="A1269">
        <v>70</v>
      </c>
      <c r="B1269">
        <v>9</v>
      </c>
      <c r="C1269">
        <v>1.3441531414250401</v>
      </c>
      <c r="D1269">
        <v>10</v>
      </c>
      <c r="E1269">
        <v>0.45026031542642903</v>
      </c>
      <c r="F1269">
        <v>1163741.2673591501</v>
      </c>
      <c r="G1269">
        <v>779.49426865874898</v>
      </c>
      <c r="H1269">
        <v>599.20830981234099</v>
      </c>
      <c r="I1269">
        <v>0.81364377351759398</v>
      </c>
      <c r="J1269">
        <v>13.441531414250401</v>
      </c>
      <c r="K1269">
        <v>0.69568951396630696</v>
      </c>
      <c r="L1269">
        <v>3.6746879872384799E-2</v>
      </c>
      <c r="M1269">
        <v>5.8567798605152203E-2</v>
      </c>
    </row>
    <row r="1270" spans="1:13" x14ac:dyDescent="0.25">
      <c r="A1270">
        <v>71</v>
      </c>
      <c r="B1270">
        <v>9</v>
      </c>
      <c r="C1270">
        <v>1.3441531414250401</v>
      </c>
      <c r="D1270">
        <v>10</v>
      </c>
      <c r="E1270">
        <v>0.44963764018055702</v>
      </c>
      <c r="F1270">
        <v>1140853.6513127801</v>
      </c>
      <c r="G1270">
        <v>794.12946504307195</v>
      </c>
      <c r="H1270">
        <v>612.49110813483901</v>
      </c>
      <c r="I1270">
        <v>0.81694539076900297</v>
      </c>
      <c r="J1270">
        <v>13.441531414250401</v>
      </c>
      <c r="K1270">
        <v>0.69852149325159996</v>
      </c>
      <c r="L1270">
        <v>3.6746879872384799E-2</v>
      </c>
      <c r="M1270">
        <v>5.8567798605152203E-2</v>
      </c>
    </row>
    <row r="1271" spans="1:13" x14ac:dyDescent="0.25">
      <c r="A1271">
        <v>72</v>
      </c>
      <c r="B1271">
        <v>9</v>
      </c>
      <c r="C1271">
        <v>1.3441531414250401</v>
      </c>
      <c r="D1271">
        <v>10</v>
      </c>
      <c r="E1271">
        <v>0.44856791600019102</v>
      </c>
      <c r="F1271">
        <v>1154741.94679779</v>
      </c>
      <c r="G1271">
        <v>808.90818194351596</v>
      </c>
      <c r="H1271">
        <v>625.76326323392402</v>
      </c>
      <c r="I1271">
        <v>0.82012954805885196</v>
      </c>
      <c r="J1271">
        <v>13.441531414250401</v>
      </c>
      <c r="K1271">
        <v>0.70281793155148797</v>
      </c>
      <c r="L1271">
        <v>3.6746879872384799E-2</v>
      </c>
      <c r="M1271">
        <v>5.8567798605152203E-2</v>
      </c>
    </row>
    <row r="1272" spans="1:13" x14ac:dyDescent="0.25">
      <c r="A1272">
        <v>73</v>
      </c>
      <c r="B1272">
        <v>9</v>
      </c>
      <c r="C1272">
        <v>1.3441531414250401</v>
      </c>
      <c r="D1272">
        <v>10</v>
      </c>
      <c r="E1272">
        <v>0.44811308835699598</v>
      </c>
      <c r="F1272">
        <v>1135932.7077581801</v>
      </c>
      <c r="G1272">
        <v>823.25960185617396</v>
      </c>
      <c r="H1272">
        <v>638.46401471668901</v>
      </c>
      <c r="I1272">
        <v>0.82307459360608504</v>
      </c>
      <c r="J1272">
        <v>13.441531414250401</v>
      </c>
      <c r="K1272">
        <v>0.703348610228413</v>
      </c>
      <c r="L1272">
        <v>3.6746879872384799E-2</v>
      </c>
      <c r="M1272">
        <v>5.8567798605152203E-2</v>
      </c>
    </row>
    <row r="1273" spans="1:13" x14ac:dyDescent="0.25">
      <c r="A1273">
        <v>74</v>
      </c>
      <c r="B1273">
        <v>9</v>
      </c>
      <c r="C1273">
        <v>1.3441531414250401</v>
      </c>
      <c r="D1273">
        <v>10</v>
      </c>
      <c r="E1273">
        <v>0.44742581153789801</v>
      </c>
      <c r="F1273">
        <v>1136522.57928682</v>
      </c>
      <c r="G1273">
        <v>837.54888723292004</v>
      </c>
      <c r="H1273">
        <v>650.77715689670094</v>
      </c>
      <c r="I1273">
        <v>0.82583912962385997</v>
      </c>
      <c r="J1273">
        <v>13.441531414250401</v>
      </c>
      <c r="K1273">
        <v>0.70322407335882398</v>
      </c>
      <c r="L1273">
        <v>3.6746879872384799E-2</v>
      </c>
      <c r="M1273">
        <v>5.8567798605152203E-2</v>
      </c>
    </row>
    <row r="1274" spans="1:13" x14ac:dyDescent="0.25">
      <c r="A1274">
        <v>75</v>
      </c>
      <c r="B1274">
        <v>9</v>
      </c>
      <c r="C1274">
        <v>1.3441531414250401</v>
      </c>
      <c r="D1274">
        <v>10</v>
      </c>
      <c r="E1274">
        <v>0.44647525671027</v>
      </c>
      <c r="F1274">
        <v>1139567.0391709399</v>
      </c>
      <c r="G1274">
        <v>852.03357084611901</v>
      </c>
      <c r="H1274">
        <v>662.25995092295705</v>
      </c>
      <c r="I1274">
        <v>0.82834050324775799</v>
      </c>
      <c r="J1274">
        <v>13.441531414250401</v>
      </c>
      <c r="K1274">
        <v>0.70727890253701298</v>
      </c>
      <c r="L1274">
        <v>3.6746879872384799E-2</v>
      </c>
      <c r="M1274">
        <v>5.8567798605152203E-2</v>
      </c>
    </row>
    <row r="1275" spans="1:13" x14ac:dyDescent="0.25">
      <c r="A1275">
        <v>76</v>
      </c>
      <c r="B1275">
        <v>9</v>
      </c>
      <c r="C1275">
        <v>1.3441531414250401</v>
      </c>
      <c r="D1275">
        <v>10</v>
      </c>
      <c r="E1275">
        <v>0.44626207129379297</v>
      </c>
      <c r="F1275">
        <v>1145527.4119837901</v>
      </c>
      <c r="G1275">
        <v>867.33183429924395</v>
      </c>
      <c r="H1275">
        <v>671.89794945603603</v>
      </c>
      <c r="I1275">
        <v>0.83038520976097296</v>
      </c>
      <c r="J1275">
        <v>13.441531414250401</v>
      </c>
      <c r="K1275">
        <v>0.70882340060909599</v>
      </c>
      <c r="L1275">
        <v>3.6746879872384799E-2</v>
      </c>
      <c r="M1275">
        <v>5.8567798605152203E-2</v>
      </c>
    </row>
    <row r="1276" spans="1:13" x14ac:dyDescent="0.25">
      <c r="A1276">
        <v>77</v>
      </c>
      <c r="B1276">
        <v>9</v>
      </c>
      <c r="C1276">
        <v>1.3441531414250401</v>
      </c>
      <c r="D1276">
        <v>10</v>
      </c>
      <c r="E1276">
        <v>0.445691352133329</v>
      </c>
      <c r="F1276">
        <v>1136330.5773800099</v>
      </c>
      <c r="G1276">
        <v>883.58740242567706</v>
      </c>
      <c r="H1276">
        <v>678.70185384219201</v>
      </c>
      <c r="I1276">
        <v>0.83179957501997004</v>
      </c>
      <c r="J1276">
        <v>13.441531414250401</v>
      </c>
      <c r="K1276">
        <v>0.70788435867789601</v>
      </c>
      <c r="L1276">
        <v>3.6746879872384799E-2</v>
      </c>
      <c r="M1276">
        <v>5.8567798605152203E-2</v>
      </c>
    </row>
    <row r="1277" spans="1:13" x14ac:dyDescent="0.25">
      <c r="A1277">
        <v>78</v>
      </c>
      <c r="B1277">
        <v>9</v>
      </c>
      <c r="C1277">
        <v>1.3441531414250401</v>
      </c>
      <c r="D1277">
        <v>10</v>
      </c>
      <c r="E1277">
        <v>0.44485459035602598</v>
      </c>
      <c r="F1277">
        <v>1144660.54872969</v>
      </c>
      <c r="G1277">
        <v>901.35890221918305</v>
      </c>
      <c r="H1277">
        <v>682.56308990257196</v>
      </c>
      <c r="I1277">
        <v>0.832591789481954</v>
      </c>
      <c r="J1277">
        <v>13.441531414250401</v>
      </c>
      <c r="K1277">
        <v>0.70970762277758803</v>
      </c>
      <c r="L1277">
        <v>3.6746879872384799E-2</v>
      </c>
      <c r="M1277">
        <v>5.8567798605152203E-2</v>
      </c>
    </row>
    <row r="1278" spans="1:13" x14ac:dyDescent="0.25">
      <c r="A1278">
        <v>79</v>
      </c>
      <c r="B1278">
        <v>9</v>
      </c>
      <c r="C1278">
        <v>1.3441531414250401</v>
      </c>
      <c r="D1278">
        <v>10</v>
      </c>
      <c r="E1278">
        <v>0.44482297420348399</v>
      </c>
      <c r="F1278">
        <v>1129914.60413129</v>
      </c>
      <c r="G1278">
        <v>919.69003885669702</v>
      </c>
      <c r="H1278">
        <v>684.25262127932297</v>
      </c>
      <c r="I1278">
        <v>0.832936090435904</v>
      </c>
      <c r="J1278">
        <v>13.441531414250401</v>
      </c>
      <c r="K1278">
        <v>0.71165245376881103</v>
      </c>
      <c r="L1278">
        <v>3.6746879872384799E-2</v>
      </c>
      <c r="M1278">
        <v>5.8567798605152203E-2</v>
      </c>
    </row>
    <row r="1279" spans="1:13" x14ac:dyDescent="0.25">
      <c r="A1279">
        <v>80</v>
      </c>
      <c r="B1279">
        <v>9</v>
      </c>
      <c r="C1279">
        <v>1.3441531414250401</v>
      </c>
      <c r="D1279">
        <v>10</v>
      </c>
      <c r="E1279">
        <v>0.444916078885083</v>
      </c>
      <c r="F1279">
        <v>1119057.9363573</v>
      </c>
      <c r="G1279">
        <v>938.29193007654999</v>
      </c>
      <c r="H1279">
        <v>684.59280363821995</v>
      </c>
      <c r="I1279">
        <v>0.83300524324621295</v>
      </c>
      <c r="J1279">
        <v>13.441531414250401</v>
      </c>
      <c r="K1279">
        <v>0.71367769824385197</v>
      </c>
      <c r="L1279">
        <v>3.6746879872384799E-2</v>
      </c>
      <c r="M1279">
        <v>5.8567798605152203E-2</v>
      </c>
    </row>
    <row r="1280" spans="1:13" x14ac:dyDescent="0.25">
      <c r="A1280">
        <v>81</v>
      </c>
      <c r="B1280">
        <v>9</v>
      </c>
      <c r="C1280">
        <v>1.3441531414250401</v>
      </c>
      <c r="D1280">
        <v>10</v>
      </c>
      <c r="E1280">
        <v>0.44502388996970899</v>
      </c>
      <c r="F1280">
        <v>1111293.35710741</v>
      </c>
      <c r="G1280">
        <v>956.72736619402701</v>
      </c>
      <c r="H1280">
        <v>684.59280363821995</v>
      </c>
      <c r="I1280">
        <v>0.83300524324621295</v>
      </c>
      <c r="J1280">
        <v>13.441531414250401</v>
      </c>
      <c r="K1280">
        <v>0.71442338575668096</v>
      </c>
      <c r="L1280">
        <v>3.6746879872384799E-2</v>
      </c>
      <c r="M1280">
        <v>5.8567798605152203E-2</v>
      </c>
    </row>
    <row r="1281" spans="1:13" x14ac:dyDescent="0.25">
      <c r="A1281">
        <v>82</v>
      </c>
      <c r="B1281">
        <v>9</v>
      </c>
      <c r="C1281">
        <v>1.3441531414250401</v>
      </c>
      <c r="D1281">
        <v>10</v>
      </c>
      <c r="E1281">
        <v>0.44485217125043303</v>
      </c>
      <c r="F1281">
        <v>1118153.1824137</v>
      </c>
      <c r="G1281">
        <v>975.21017530675704</v>
      </c>
      <c r="H1281">
        <v>684.59280363821995</v>
      </c>
      <c r="I1281">
        <v>0.83300524324621295</v>
      </c>
      <c r="J1281">
        <v>13.441531414250401</v>
      </c>
      <c r="K1281">
        <v>0.715563438479067</v>
      </c>
      <c r="L1281">
        <v>3.6746879872384799E-2</v>
      </c>
      <c r="M1281">
        <v>5.8567798605152203E-2</v>
      </c>
    </row>
    <row r="1282" spans="1:13" x14ac:dyDescent="0.25">
      <c r="A1282">
        <v>83</v>
      </c>
      <c r="B1282">
        <v>9</v>
      </c>
      <c r="C1282">
        <v>1.3441531414250401</v>
      </c>
      <c r="D1282">
        <v>10</v>
      </c>
      <c r="E1282">
        <v>0.445307666511227</v>
      </c>
      <c r="F1282">
        <v>1110172.08252121</v>
      </c>
      <c r="G1282">
        <v>993.34917651908302</v>
      </c>
      <c r="H1282">
        <v>684.59280363821995</v>
      </c>
      <c r="I1282">
        <v>0.83300524324621295</v>
      </c>
      <c r="J1282">
        <v>13.441531414250401</v>
      </c>
      <c r="K1282">
        <v>0.71662481856021099</v>
      </c>
      <c r="L1282">
        <v>3.6746879872384799E-2</v>
      </c>
      <c r="M1282">
        <v>5.8567798605152203E-2</v>
      </c>
    </row>
    <row r="1283" spans="1:13" x14ac:dyDescent="0.25">
      <c r="A1283">
        <v>84</v>
      </c>
      <c r="B1283">
        <v>9</v>
      </c>
      <c r="C1283">
        <v>1.33227671048553</v>
      </c>
      <c r="D1283">
        <v>10</v>
      </c>
      <c r="E1283">
        <v>0.44171753499086602</v>
      </c>
      <c r="F1283">
        <v>1102285.4175253101</v>
      </c>
      <c r="G1283">
        <v>1010.4639679163899</v>
      </c>
      <c r="H1283">
        <v>684.59280363821995</v>
      </c>
      <c r="I1283">
        <v>0.83370275523097204</v>
      </c>
      <c r="J1283">
        <v>13.3227671048553</v>
      </c>
      <c r="K1283">
        <v>0.71933716547075599</v>
      </c>
      <c r="L1283">
        <v>3.6835139782757799E-2</v>
      </c>
      <c r="M1283">
        <v>5.8567798605152203E-2</v>
      </c>
    </row>
    <row r="1284" spans="1:13" x14ac:dyDescent="0.25">
      <c r="A1284">
        <v>85</v>
      </c>
      <c r="B1284">
        <v>9</v>
      </c>
      <c r="C1284">
        <v>1.3032781581611299</v>
      </c>
      <c r="D1284">
        <v>10</v>
      </c>
      <c r="E1284">
        <v>0.438190770270242</v>
      </c>
      <c r="F1284">
        <v>1083886.2905288399</v>
      </c>
      <c r="G1284">
        <v>1025.98487616343</v>
      </c>
      <c r="H1284">
        <v>684.59280363821995</v>
      </c>
      <c r="I1284">
        <v>0.835410780865109</v>
      </c>
      <c r="J1284">
        <v>13.0327815816113</v>
      </c>
      <c r="K1284">
        <v>0.721335775006964</v>
      </c>
      <c r="L1284">
        <v>3.7096423344874098E-2</v>
      </c>
      <c r="M1284">
        <v>5.8567798605152203E-2</v>
      </c>
    </row>
    <row r="1285" spans="1:13" x14ac:dyDescent="0.25">
      <c r="A1285">
        <v>86</v>
      </c>
      <c r="B1285">
        <v>9</v>
      </c>
      <c r="C1285">
        <v>1.3032781581611299</v>
      </c>
      <c r="D1285">
        <v>10</v>
      </c>
      <c r="E1285">
        <v>0.43857866564854903</v>
      </c>
      <c r="F1285">
        <v>1095352.49354681</v>
      </c>
      <c r="G1285">
        <v>1043.3880864836599</v>
      </c>
      <c r="H1285">
        <v>684.59280363821995</v>
      </c>
      <c r="I1285">
        <v>0.835410780865109</v>
      </c>
      <c r="J1285">
        <v>13.0327815816113</v>
      </c>
      <c r="K1285">
        <v>0.72836565406894105</v>
      </c>
      <c r="L1285">
        <v>3.7096423344874098E-2</v>
      </c>
      <c r="M1285">
        <v>5.8567798605152203E-2</v>
      </c>
    </row>
    <row r="1286" spans="1:13" x14ac:dyDescent="0.25">
      <c r="A1286">
        <v>87</v>
      </c>
      <c r="B1286">
        <v>9</v>
      </c>
      <c r="C1286">
        <v>1.26123698228331</v>
      </c>
      <c r="D1286">
        <v>10</v>
      </c>
      <c r="E1286">
        <v>0.43142398031639001</v>
      </c>
      <c r="F1286">
        <v>1070964.9905775101</v>
      </c>
      <c r="G1286">
        <v>1057.5959698388001</v>
      </c>
      <c r="H1286">
        <v>684.59280363821995</v>
      </c>
      <c r="I1286">
        <v>0.83789948694749405</v>
      </c>
      <c r="J1286">
        <v>12.6123698228331</v>
      </c>
      <c r="K1286">
        <v>0.730411356743214</v>
      </c>
      <c r="L1286">
        <v>3.75629717894864E-2</v>
      </c>
      <c r="M1286">
        <v>5.8567798605152203E-2</v>
      </c>
    </row>
    <row r="1287" spans="1:13" x14ac:dyDescent="0.25">
      <c r="A1287">
        <v>88</v>
      </c>
      <c r="B1287">
        <v>9</v>
      </c>
      <c r="C1287">
        <v>1.2090860780725701</v>
      </c>
      <c r="D1287">
        <v>10</v>
      </c>
      <c r="E1287">
        <v>0.42237661624779799</v>
      </c>
      <c r="F1287">
        <v>1047734.6914218999</v>
      </c>
      <c r="G1287">
        <v>1070.52147908546</v>
      </c>
      <c r="H1287">
        <v>684.59280363821995</v>
      </c>
      <c r="I1287">
        <v>0.841007338793759</v>
      </c>
      <c r="J1287">
        <v>12.0908607807257</v>
      </c>
      <c r="K1287">
        <v>0.73732779431918005</v>
      </c>
      <c r="L1287">
        <v>3.8212438735632501E-2</v>
      </c>
      <c r="M1287">
        <v>5.8567798605152203E-2</v>
      </c>
    </row>
    <row r="1288" spans="1:13" x14ac:dyDescent="0.25">
      <c r="A1288">
        <v>89</v>
      </c>
      <c r="B1288">
        <v>9</v>
      </c>
      <c r="C1288">
        <v>1.16884995866293</v>
      </c>
      <c r="D1288">
        <v>10</v>
      </c>
      <c r="E1288">
        <v>0.41559043581150801</v>
      </c>
      <c r="F1288">
        <v>1032437.54522025</v>
      </c>
      <c r="G1288">
        <v>1083.66341272157</v>
      </c>
      <c r="H1288">
        <v>684.59280363821995</v>
      </c>
      <c r="I1288">
        <v>0.84342094832432102</v>
      </c>
      <c r="J1288">
        <v>11.6884995866293</v>
      </c>
      <c r="K1288">
        <v>0.74237932718138</v>
      </c>
      <c r="L1288">
        <v>3.8822233774636797E-2</v>
      </c>
      <c r="M1288">
        <v>5.8567798605152203E-2</v>
      </c>
    </row>
    <row r="1289" spans="1:13" x14ac:dyDescent="0.25">
      <c r="A1289">
        <v>90</v>
      </c>
      <c r="B1289">
        <v>9</v>
      </c>
      <c r="C1289">
        <v>1.1309233779457399</v>
      </c>
      <c r="D1289">
        <v>10</v>
      </c>
      <c r="E1289">
        <v>0.40701040949028999</v>
      </c>
      <c r="F1289">
        <v>1005046.63397725</v>
      </c>
      <c r="G1289">
        <v>1096.1452460528001</v>
      </c>
      <c r="H1289">
        <v>684.59280363821995</v>
      </c>
      <c r="I1289">
        <v>0.84570873562679105</v>
      </c>
      <c r="J1289">
        <v>11.309233779457401</v>
      </c>
      <c r="K1289">
        <v>0.749589192503891</v>
      </c>
      <c r="L1289">
        <v>3.9367892102784199E-2</v>
      </c>
      <c r="M1289">
        <v>5.8567798605152203E-2</v>
      </c>
    </row>
    <row r="1290" spans="1:13" x14ac:dyDescent="0.25">
      <c r="A1290">
        <v>91</v>
      </c>
      <c r="B1290">
        <v>9</v>
      </c>
      <c r="C1290">
        <v>1.1309233779457399</v>
      </c>
      <c r="D1290">
        <v>10</v>
      </c>
      <c r="E1290">
        <v>0.40670667073883099</v>
      </c>
      <c r="F1290">
        <v>1010365.9684360099</v>
      </c>
      <c r="G1290">
        <v>1110.9006145727101</v>
      </c>
      <c r="H1290">
        <v>684.59280363821995</v>
      </c>
      <c r="I1290">
        <v>0.84570873562679105</v>
      </c>
      <c r="J1290">
        <v>11.309233779457401</v>
      </c>
      <c r="K1290">
        <v>0.75577188955463204</v>
      </c>
      <c r="L1290">
        <v>3.9367892102784199E-2</v>
      </c>
      <c r="M1290">
        <v>5.8567798605152203E-2</v>
      </c>
    </row>
    <row r="1291" spans="1:13" x14ac:dyDescent="0.25">
      <c r="A1291">
        <v>92</v>
      </c>
      <c r="B1291">
        <v>9</v>
      </c>
      <c r="C1291">
        <v>1.0981062504591601</v>
      </c>
      <c r="D1291">
        <v>10</v>
      </c>
      <c r="E1291">
        <v>0.400543670215467</v>
      </c>
      <c r="F1291">
        <v>993795.07811230805</v>
      </c>
      <c r="G1291">
        <v>1123.2337159947199</v>
      </c>
      <c r="H1291">
        <v>684.59280363821995</v>
      </c>
      <c r="I1291">
        <v>0.84769835258795301</v>
      </c>
      <c r="J1291">
        <v>10.9810625045916</v>
      </c>
      <c r="K1291">
        <v>0.75471041926998605</v>
      </c>
      <c r="L1291">
        <v>3.9823358930822401E-2</v>
      </c>
      <c r="M1291">
        <v>5.8567798605152203E-2</v>
      </c>
    </row>
    <row r="1292" spans="1:13" x14ac:dyDescent="0.25">
      <c r="A1292">
        <v>93</v>
      </c>
      <c r="B1292">
        <v>9</v>
      </c>
      <c r="C1292">
        <v>1.06673470037145</v>
      </c>
      <c r="D1292">
        <v>10</v>
      </c>
      <c r="E1292">
        <v>0.39416460518448998</v>
      </c>
      <c r="F1292">
        <v>961654.89883819199</v>
      </c>
      <c r="G1292">
        <v>1134.7428679744701</v>
      </c>
      <c r="H1292">
        <v>684.59280363821995</v>
      </c>
      <c r="I1292">
        <v>0.84960909976691101</v>
      </c>
      <c r="J1292">
        <v>10.6673470037145</v>
      </c>
      <c r="K1292">
        <v>0.76141111864563304</v>
      </c>
      <c r="L1292">
        <v>4.0165492883001697E-2</v>
      </c>
      <c r="M1292">
        <v>5.8567798605152203E-2</v>
      </c>
    </row>
    <row r="1293" spans="1:13" x14ac:dyDescent="0.25">
      <c r="A1293">
        <v>94</v>
      </c>
      <c r="B1293">
        <v>9</v>
      </c>
      <c r="C1293">
        <v>1.0131333113635601</v>
      </c>
      <c r="D1293">
        <v>10</v>
      </c>
      <c r="E1293">
        <v>0.38305336636023302</v>
      </c>
      <c r="F1293">
        <v>926099.07720983704</v>
      </c>
      <c r="G1293">
        <v>1143.97669620997</v>
      </c>
      <c r="H1293">
        <v>684.59280363821995</v>
      </c>
      <c r="I1293">
        <v>0.85289380888317901</v>
      </c>
      <c r="J1293">
        <v>10.1313331136356</v>
      </c>
      <c r="K1293">
        <v>0.76859161429948397</v>
      </c>
      <c r="L1293">
        <v>4.0711360373224502E-2</v>
      </c>
      <c r="M1293">
        <v>5.8567798605152203E-2</v>
      </c>
    </row>
    <row r="1294" spans="1:13" x14ac:dyDescent="0.25">
      <c r="A1294">
        <v>95</v>
      </c>
      <c r="B1294">
        <v>9</v>
      </c>
      <c r="C1294">
        <v>0.97000350841870198</v>
      </c>
      <c r="D1294">
        <v>10</v>
      </c>
      <c r="E1294">
        <v>0.37246715717239898</v>
      </c>
      <c r="F1294">
        <v>923721.92271928</v>
      </c>
      <c r="G1294">
        <v>1153.7288566025099</v>
      </c>
      <c r="H1294">
        <v>684.59280363821995</v>
      </c>
      <c r="I1294">
        <v>0.85555531386538497</v>
      </c>
      <c r="J1294">
        <v>9.7000350841870198</v>
      </c>
      <c r="K1294">
        <v>0.778117297538087</v>
      </c>
      <c r="L1294">
        <v>4.1143509694533301E-2</v>
      </c>
      <c r="M1294">
        <v>5.8567798605152203E-2</v>
      </c>
    </row>
    <row r="1295" spans="1:13" x14ac:dyDescent="0.25">
      <c r="A1295">
        <v>96</v>
      </c>
      <c r="B1295">
        <v>9</v>
      </c>
      <c r="C1295">
        <v>0.91579485015402096</v>
      </c>
      <c r="D1295">
        <v>10</v>
      </c>
      <c r="E1295">
        <v>0.36006394687373799</v>
      </c>
      <c r="F1295">
        <v>885240.13180250896</v>
      </c>
      <c r="G1295">
        <v>1161.79411225852</v>
      </c>
      <c r="H1295">
        <v>684.59280363821995</v>
      </c>
      <c r="I1295">
        <v>0.85892413779517196</v>
      </c>
      <c r="J1295">
        <v>9.1579485015402096</v>
      </c>
      <c r="K1295">
        <v>0.78556352992274503</v>
      </c>
      <c r="L1295">
        <v>4.1696953476734203E-2</v>
      </c>
      <c r="M1295">
        <v>5.8567798605152203E-2</v>
      </c>
    </row>
    <row r="1296" spans="1:13" x14ac:dyDescent="0.25">
      <c r="A1296">
        <v>97</v>
      </c>
      <c r="B1296">
        <v>9</v>
      </c>
      <c r="C1296">
        <v>0.91579485015402096</v>
      </c>
      <c r="D1296">
        <v>10</v>
      </c>
      <c r="E1296">
        <v>0.359947703061955</v>
      </c>
      <c r="F1296">
        <v>877704.910389308</v>
      </c>
      <c r="G1296">
        <v>1172.7877297996499</v>
      </c>
      <c r="H1296">
        <v>684.59280363821995</v>
      </c>
      <c r="I1296">
        <v>0.85892413779517196</v>
      </c>
      <c r="J1296">
        <v>9.1579485015402096</v>
      </c>
      <c r="K1296">
        <v>0.79451105964319202</v>
      </c>
      <c r="L1296">
        <v>4.1696953476734203E-2</v>
      </c>
      <c r="M1296">
        <v>5.8567798605152203E-2</v>
      </c>
    </row>
    <row r="1297" spans="1:13" x14ac:dyDescent="0.25">
      <c r="A1297">
        <v>98</v>
      </c>
      <c r="B1297">
        <v>9</v>
      </c>
      <c r="C1297">
        <v>0.85110455688281605</v>
      </c>
      <c r="D1297">
        <v>10</v>
      </c>
      <c r="E1297">
        <v>0.34319956452961697</v>
      </c>
      <c r="F1297">
        <v>853909.92210576497</v>
      </c>
      <c r="G1297">
        <v>1179.367938545</v>
      </c>
      <c r="H1297">
        <v>684.59280363821995</v>
      </c>
      <c r="I1297">
        <v>0.8629792327386</v>
      </c>
      <c r="J1297">
        <v>8.5110455688281608</v>
      </c>
      <c r="K1297">
        <v>0.79811525145997297</v>
      </c>
      <c r="L1297">
        <v>4.2215263349115503E-2</v>
      </c>
      <c r="M1297">
        <v>5.8567798605152203E-2</v>
      </c>
    </row>
    <row r="1298" spans="1:13" x14ac:dyDescent="0.25">
      <c r="A1298">
        <v>99</v>
      </c>
      <c r="B1298">
        <v>9</v>
      </c>
      <c r="C1298">
        <v>0.77852101693614295</v>
      </c>
      <c r="D1298">
        <v>10</v>
      </c>
      <c r="E1298">
        <v>0.32314791172169599</v>
      </c>
      <c r="F1298">
        <v>814576.14793614298</v>
      </c>
      <c r="G1298">
        <v>1184.4587619870599</v>
      </c>
      <c r="H1298">
        <v>684.59280363821995</v>
      </c>
      <c r="I1298">
        <v>0.86757493879085101</v>
      </c>
      <c r="J1298">
        <v>7.78521016936143</v>
      </c>
      <c r="K1298">
        <v>0.81014228079349704</v>
      </c>
      <c r="L1298">
        <v>4.2707638600615903E-2</v>
      </c>
      <c r="M1298">
        <v>5.8567798605152203E-2</v>
      </c>
    </row>
    <row r="1299" spans="1:13" x14ac:dyDescent="0.25">
      <c r="A1299">
        <v>100</v>
      </c>
      <c r="B1299">
        <v>9</v>
      </c>
      <c r="C1299">
        <v>0.70462040501467904</v>
      </c>
      <c r="D1299">
        <v>10</v>
      </c>
      <c r="E1299">
        <v>0.30285335088427601</v>
      </c>
      <c r="F1299">
        <v>765597.13467773702</v>
      </c>
      <c r="G1299">
        <v>1186.7272236941101</v>
      </c>
      <c r="H1299">
        <v>684.59280363821995</v>
      </c>
      <c r="I1299">
        <v>0.87230459909383795</v>
      </c>
      <c r="J1299">
        <v>7.0462040501467902</v>
      </c>
      <c r="K1299">
        <v>0.82777989339665803</v>
      </c>
      <c r="L1299">
        <v>4.3415095154990299E-2</v>
      </c>
      <c r="M1299">
        <v>5.8567798605152203E-2</v>
      </c>
    </row>
    <row r="1300" spans="1:13" x14ac:dyDescent="0.25">
      <c r="A1300">
        <v>101</v>
      </c>
      <c r="B1300">
        <v>9</v>
      </c>
      <c r="C1300">
        <v>0.65974589550078999</v>
      </c>
      <c r="D1300">
        <v>10</v>
      </c>
      <c r="E1300">
        <v>0.28967446094031901</v>
      </c>
      <c r="F1300">
        <v>740123.10319727706</v>
      </c>
      <c r="G1300">
        <v>1187.7620496397301</v>
      </c>
      <c r="H1300">
        <v>684.59280363821995</v>
      </c>
      <c r="I1300">
        <v>0.87520182825479897</v>
      </c>
      <c r="J1300">
        <v>6.5974589550078999</v>
      </c>
      <c r="K1300">
        <v>0.84596905273199496</v>
      </c>
      <c r="L1300">
        <v>4.39675578560026E-2</v>
      </c>
      <c r="M1300">
        <v>5.8567798605152203E-2</v>
      </c>
    </row>
    <row r="1301" spans="1:13" x14ac:dyDescent="0.25">
      <c r="A1301">
        <v>102</v>
      </c>
      <c r="B1301">
        <v>9</v>
      </c>
      <c r="C1301">
        <v>0.61370167670680498</v>
      </c>
      <c r="D1301">
        <v>10</v>
      </c>
      <c r="E1301">
        <v>0.275270326832251</v>
      </c>
      <c r="F1301">
        <v>715481.13148918096</v>
      </c>
      <c r="G1301">
        <v>1188.4906083358701</v>
      </c>
      <c r="H1301">
        <v>684.59280363821995</v>
      </c>
      <c r="I1301">
        <v>0.87819465011153197</v>
      </c>
      <c r="J1301">
        <v>6.13701676706805</v>
      </c>
      <c r="K1301">
        <v>0.857783385312474</v>
      </c>
      <c r="L1301">
        <v>4.4282533222310197E-2</v>
      </c>
      <c r="M1301">
        <v>5.8567798605152203E-2</v>
      </c>
    </row>
    <row r="1302" spans="1:13" x14ac:dyDescent="0.25">
      <c r="A1302">
        <v>103</v>
      </c>
      <c r="B1302">
        <v>9</v>
      </c>
      <c r="C1302">
        <v>0.61370167670680498</v>
      </c>
      <c r="D1302">
        <v>10</v>
      </c>
      <c r="E1302">
        <v>0.27491379125882598</v>
      </c>
      <c r="F1302">
        <v>726680.62066107604</v>
      </c>
      <c r="G1302">
        <v>1190.13917633244</v>
      </c>
      <c r="H1302">
        <v>684.59280363821995</v>
      </c>
      <c r="I1302">
        <v>0.87819465011153197</v>
      </c>
      <c r="J1302">
        <v>6.13701676706805</v>
      </c>
      <c r="K1302">
        <v>0.87410670364373499</v>
      </c>
      <c r="L1302">
        <v>4.4282533222310197E-2</v>
      </c>
      <c r="M1302">
        <v>5.8567798605152203E-2</v>
      </c>
    </row>
    <row r="1303" spans="1:13" x14ac:dyDescent="0.25">
      <c r="A1303">
        <v>104</v>
      </c>
      <c r="B1303">
        <v>9</v>
      </c>
      <c r="C1303">
        <v>0.55079358484464602</v>
      </c>
      <c r="D1303">
        <v>10</v>
      </c>
      <c r="E1303">
        <v>0.25351064236063098</v>
      </c>
      <c r="F1303">
        <v>687778.94953519199</v>
      </c>
      <c r="G1303">
        <v>1186.4971289088401</v>
      </c>
      <c r="H1303">
        <v>684.59280363821995</v>
      </c>
      <c r="I1303">
        <v>0.88231684599511295</v>
      </c>
      <c r="J1303">
        <v>5.5079358484464596</v>
      </c>
      <c r="K1303">
        <v>0.87555449025896803</v>
      </c>
      <c r="L1303">
        <v>4.43716784124863E-2</v>
      </c>
      <c r="M1303">
        <v>5.8567798605152203E-2</v>
      </c>
    </row>
    <row r="1304" spans="1:13" x14ac:dyDescent="0.25">
      <c r="A1304">
        <v>105</v>
      </c>
      <c r="B1304">
        <v>9</v>
      </c>
      <c r="C1304">
        <v>0.45615335130872098</v>
      </c>
      <c r="D1304">
        <v>10</v>
      </c>
      <c r="E1304">
        <v>0.218899389655693</v>
      </c>
      <c r="F1304">
        <v>628310.28280496795</v>
      </c>
      <c r="G1304">
        <v>1181.0179574936001</v>
      </c>
      <c r="H1304">
        <v>684.59280363821995</v>
      </c>
      <c r="I1304">
        <v>0.88859178375470804</v>
      </c>
      <c r="J1304">
        <v>4.5615335130872099</v>
      </c>
      <c r="K1304">
        <v>0.89428223626168302</v>
      </c>
      <c r="L1304">
        <v>4.4574465058119697E-2</v>
      </c>
      <c r="M1304">
        <v>5.8567798605152203E-2</v>
      </c>
    </row>
    <row r="1305" spans="1:13" x14ac:dyDescent="0.25">
      <c r="A1305">
        <v>106</v>
      </c>
      <c r="B1305">
        <v>9</v>
      </c>
      <c r="C1305">
        <v>0.33251759360894301</v>
      </c>
      <c r="D1305">
        <v>10</v>
      </c>
      <c r="E1305">
        <v>0.16862785722811599</v>
      </c>
      <c r="F1305">
        <v>546135.20372127695</v>
      </c>
      <c r="G1305">
        <v>1173.8600978372999</v>
      </c>
      <c r="H1305">
        <v>684.59280363821995</v>
      </c>
      <c r="I1305">
        <v>0.89692493453895705</v>
      </c>
      <c r="J1305">
        <v>3.3251759360894302</v>
      </c>
      <c r="K1305">
        <v>0.92525881439151403</v>
      </c>
      <c r="L1305">
        <v>4.4985591328722797E-2</v>
      </c>
      <c r="M1305">
        <v>5.8567798605152203E-2</v>
      </c>
    </row>
    <row r="1306" spans="1:13" x14ac:dyDescent="0.25">
      <c r="A1306">
        <v>107</v>
      </c>
      <c r="B1306">
        <v>9</v>
      </c>
      <c r="C1306">
        <v>0.27543439389793001</v>
      </c>
      <c r="D1306">
        <v>10</v>
      </c>
      <c r="E1306">
        <v>0.147164573423469</v>
      </c>
      <c r="F1306">
        <v>518299.22380588902</v>
      </c>
      <c r="G1306">
        <v>1170.55528101193</v>
      </c>
      <c r="H1306">
        <v>684.59280363821995</v>
      </c>
      <c r="I1306">
        <v>0.90082535803564301</v>
      </c>
      <c r="J1306">
        <v>2.7543439389793001</v>
      </c>
      <c r="K1306">
        <v>0.97694099594029904</v>
      </c>
      <c r="L1306">
        <v>4.5629963487470102E-2</v>
      </c>
      <c r="M1306">
        <v>5.8567798605152203E-2</v>
      </c>
    </row>
    <row r="1307" spans="1:13" x14ac:dyDescent="0.25">
      <c r="A1307">
        <v>108</v>
      </c>
      <c r="B1307">
        <v>9</v>
      </c>
      <c r="C1307">
        <v>0.173819218059272</v>
      </c>
      <c r="D1307">
        <v>10</v>
      </c>
      <c r="E1307">
        <v>9.5613498280143094E-2</v>
      </c>
      <c r="F1307">
        <v>441338.047738172</v>
      </c>
      <c r="G1307">
        <v>1164.6722971475799</v>
      </c>
      <c r="H1307">
        <v>684.59280363821995</v>
      </c>
      <c r="I1307">
        <v>0.907853193026811</v>
      </c>
      <c r="J1307">
        <v>1.7381921805927201</v>
      </c>
      <c r="K1307">
        <v>0.99119300667127996</v>
      </c>
      <c r="L1307">
        <v>4.5495779432049403E-2</v>
      </c>
      <c r="M1307">
        <v>5.6834139075933703E-2</v>
      </c>
    </row>
    <row r="1308" spans="1:13" x14ac:dyDescent="0.25">
      <c r="A1308">
        <v>109</v>
      </c>
      <c r="B1308">
        <v>9</v>
      </c>
      <c r="C1308">
        <v>0.173819218059272</v>
      </c>
      <c r="D1308">
        <v>10</v>
      </c>
      <c r="E1308">
        <v>9.7728916005088401E-2</v>
      </c>
      <c r="F1308">
        <v>458576.14024498599</v>
      </c>
      <c r="G1308">
        <v>1164.6722971475799</v>
      </c>
      <c r="H1308">
        <v>684.59280363821995</v>
      </c>
      <c r="I1308">
        <v>0.907853193026811</v>
      </c>
      <c r="J1308">
        <v>1.7381921805927201</v>
      </c>
      <c r="K1308">
        <v>1.0493212018783999</v>
      </c>
      <c r="L1308">
        <v>4.5495779432049403E-2</v>
      </c>
      <c r="M1308">
        <v>5.6834139075933703E-2</v>
      </c>
    </row>
    <row r="1309" spans="1:13" x14ac:dyDescent="0.25">
      <c r="A1309">
        <v>110</v>
      </c>
      <c r="B1309">
        <v>9</v>
      </c>
      <c r="C1309">
        <v>9.4418768512142495E-2</v>
      </c>
      <c r="D1309">
        <v>10</v>
      </c>
      <c r="E1309">
        <v>5.3159936097570797E-2</v>
      </c>
      <c r="F1309">
        <v>385370.97670384502</v>
      </c>
      <c r="G1309">
        <v>1160.07542901591</v>
      </c>
      <c r="H1309">
        <v>684.59280363821995</v>
      </c>
      <c r="I1309">
        <v>0.91342141488237505</v>
      </c>
      <c r="J1309">
        <v>0.94418768512142504</v>
      </c>
      <c r="K1309">
        <v>1.0443281006465599</v>
      </c>
      <c r="L1309">
        <v>4.4883138749724098E-2</v>
      </c>
      <c r="M1309">
        <v>5.4024381964814398E-2</v>
      </c>
    </row>
    <row r="1310" spans="1:13" x14ac:dyDescent="0.25">
      <c r="A1310">
        <v>111</v>
      </c>
      <c r="B1310">
        <v>9</v>
      </c>
      <c r="C1310">
        <v>3.0212333590429501E-2</v>
      </c>
      <c r="D1310">
        <v>10</v>
      </c>
      <c r="E1310">
        <v>1.7931379096035399E-2</v>
      </c>
      <c r="F1310">
        <v>333329.08355244598</v>
      </c>
      <c r="G1310">
        <v>1156.3582143625399</v>
      </c>
      <c r="H1310">
        <v>684.59280363821995</v>
      </c>
      <c r="I1310">
        <v>0.91797430348656495</v>
      </c>
      <c r="J1310">
        <v>0.30212333590429502</v>
      </c>
      <c r="K1310">
        <v>1.10042444418301</v>
      </c>
      <c r="L1310">
        <v>4.4889654980087901E-2</v>
      </c>
      <c r="M1310">
        <v>5.4024381964814398E-2</v>
      </c>
    </row>
    <row r="1311" spans="1:13" x14ac:dyDescent="0.25">
      <c r="A1311">
        <v>112</v>
      </c>
      <c r="B1311">
        <v>9</v>
      </c>
      <c r="C1311">
        <v>0</v>
      </c>
      <c r="D1311">
        <v>10</v>
      </c>
      <c r="E1311">
        <v>0</v>
      </c>
      <c r="F1311">
        <v>317963.51949954801</v>
      </c>
      <c r="G1311">
        <v>1154.60907925994</v>
      </c>
      <c r="H1311">
        <v>684.59280363821995</v>
      </c>
      <c r="I1311">
        <v>0.92013240503404403</v>
      </c>
      <c r="J1311">
        <v>0</v>
      </c>
      <c r="K1311">
        <v>1.14878371023808</v>
      </c>
      <c r="L1311" t="s">
        <v>79</v>
      </c>
      <c r="M1311" t="e">
        <v>#NAME?</v>
      </c>
    </row>
    <row r="1312" spans="1:13" x14ac:dyDescent="0.25">
      <c r="A1312">
        <v>113</v>
      </c>
      <c r="B1312">
        <v>9</v>
      </c>
      <c r="C1312">
        <v>0</v>
      </c>
      <c r="D1312">
        <v>10</v>
      </c>
      <c r="E1312">
        <v>0</v>
      </c>
      <c r="F1312">
        <v>326137.48075049598</v>
      </c>
      <c r="G1312">
        <v>1154.60907925994</v>
      </c>
      <c r="H1312">
        <v>684.59280363821995</v>
      </c>
      <c r="I1312">
        <v>0.92013240503404403</v>
      </c>
      <c r="J1312">
        <v>0</v>
      </c>
      <c r="K1312">
        <v>1.16490590183791</v>
      </c>
      <c r="L1312" t="s">
        <v>79</v>
      </c>
      <c r="M1312" t="e">
        <v>#NAME?</v>
      </c>
    </row>
    <row r="1313" spans="1:13" x14ac:dyDescent="0.25">
      <c r="A1313">
        <v>114</v>
      </c>
      <c r="B1313">
        <v>9</v>
      </c>
      <c r="C1313">
        <v>0</v>
      </c>
      <c r="D1313">
        <v>10</v>
      </c>
      <c r="E1313">
        <v>0</v>
      </c>
      <c r="F1313">
        <v>327600.40340721502</v>
      </c>
      <c r="G1313">
        <v>1154.60907925994</v>
      </c>
      <c r="H1313">
        <v>684.59280363821995</v>
      </c>
      <c r="I1313">
        <v>0.92013240503404403</v>
      </c>
      <c r="J1313">
        <v>0</v>
      </c>
      <c r="K1313">
        <v>1.1744473696170501</v>
      </c>
      <c r="L1313" t="s">
        <v>79</v>
      </c>
      <c r="M1313" t="e">
        <v>#NAME?</v>
      </c>
    </row>
    <row r="1314" spans="1:13" x14ac:dyDescent="0.25">
      <c r="A1314">
        <v>115</v>
      </c>
      <c r="B1314">
        <v>9</v>
      </c>
      <c r="C1314">
        <v>0</v>
      </c>
      <c r="D1314">
        <v>10</v>
      </c>
      <c r="E1314">
        <v>0</v>
      </c>
      <c r="F1314">
        <v>326302.637244638</v>
      </c>
      <c r="G1314">
        <v>1154.60907925994</v>
      </c>
      <c r="H1314">
        <v>684.59280363821995</v>
      </c>
      <c r="I1314">
        <v>0.92013240503404403</v>
      </c>
      <c r="J1314">
        <v>0</v>
      </c>
      <c r="K1314">
        <v>1.1740125976686999</v>
      </c>
      <c r="L1314" t="s">
        <v>79</v>
      </c>
      <c r="M1314" t="e">
        <v>#NAME?</v>
      </c>
    </row>
    <row r="1315" spans="1:13" x14ac:dyDescent="0.25">
      <c r="A1315">
        <v>116</v>
      </c>
      <c r="B1315">
        <v>9</v>
      </c>
      <c r="C1315">
        <v>0</v>
      </c>
      <c r="D1315">
        <v>10</v>
      </c>
      <c r="E1315">
        <v>0</v>
      </c>
      <c r="F1315">
        <v>326124.789526048</v>
      </c>
      <c r="G1315">
        <v>1154.60907925994</v>
      </c>
      <c r="H1315">
        <v>684.59280363821995</v>
      </c>
      <c r="I1315">
        <v>0.92013240503404403</v>
      </c>
      <c r="J1315">
        <v>0</v>
      </c>
      <c r="K1315">
        <v>1.17791770716886</v>
      </c>
      <c r="L1315" t="s">
        <v>79</v>
      </c>
      <c r="M1315" t="e">
        <v>#NAME?</v>
      </c>
    </row>
    <row r="1316" spans="1:13" x14ac:dyDescent="0.25">
      <c r="A1316">
        <v>117</v>
      </c>
      <c r="B1316">
        <v>9</v>
      </c>
      <c r="C1316">
        <v>0</v>
      </c>
      <c r="D1316">
        <v>10</v>
      </c>
      <c r="E1316">
        <v>0</v>
      </c>
      <c r="F1316">
        <v>327644.949199697</v>
      </c>
      <c r="G1316">
        <v>1154.60907925994</v>
      </c>
      <c r="H1316">
        <v>684.59280363821995</v>
      </c>
      <c r="I1316">
        <v>0.92013240503404403</v>
      </c>
      <c r="J1316">
        <v>0</v>
      </c>
      <c r="K1316">
        <v>1.1799490076467301</v>
      </c>
      <c r="L1316" t="s">
        <v>79</v>
      </c>
      <c r="M1316" t="e">
        <v>#NAME?</v>
      </c>
    </row>
    <row r="1317" spans="1:13" x14ac:dyDescent="0.25">
      <c r="A1317">
        <v>118</v>
      </c>
      <c r="B1317">
        <v>9</v>
      </c>
      <c r="C1317">
        <v>0</v>
      </c>
      <c r="D1317">
        <v>10</v>
      </c>
      <c r="E1317">
        <v>0</v>
      </c>
      <c r="F1317">
        <v>325846.62796023901</v>
      </c>
      <c r="G1317">
        <v>1154.60907925994</v>
      </c>
      <c r="H1317">
        <v>684.59280363821995</v>
      </c>
      <c r="I1317">
        <v>0.92013240503404403</v>
      </c>
      <c r="J1317">
        <v>0</v>
      </c>
      <c r="K1317">
        <v>1.1848176691174099</v>
      </c>
      <c r="L1317" t="s">
        <v>79</v>
      </c>
      <c r="M1317" t="e">
        <v>#NAME?</v>
      </c>
    </row>
    <row r="1318" spans="1:13" x14ac:dyDescent="0.25">
      <c r="A1318">
        <v>119</v>
      </c>
      <c r="B1318">
        <v>9</v>
      </c>
      <c r="C1318">
        <v>0</v>
      </c>
      <c r="D1318">
        <v>10</v>
      </c>
      <c r="E1318">
        <v>0</v>
      </c>
      <c r="F1318">
        <v>317931.91444729298</v>
      </c>
      <c r="G1318">
        <v>1154.60907925994</v>
      </c>
      <c r="H1318">
        <v>684.59280363821995</v>
      </c>
      <c r="I1318">
        <v>0.92013240503404403</v>
      </c>
      <c r="J1318">
        <v>0</v>
      </c>
      <c r="K1318">
        <v>1.19432003878997</v>
      </c>
      <c r="L1318" t="s">
        <v>79</v>
      </c>
      <c r="M1318" t="e">
        <v>#NAME?</v>
      </c>
    </row>
    <row r="1319" spans="1:13" x14ac:dyDescent="0.25">
      <c r="A1319">
        <v>120</v>
      </c>
      <c r="B1319">
        <v>9</v>
      </c>
      <c r="C1319">
        <v>0</v>
      </c>
      <c r="D1319">
        <v>10</v>
      </c>
      <c r="E1319">
        <v>0</v>
      </c>
      <c r="F1319">
        <v>313409.15862197499</v>
      </c>
      <c r="G1319">
        <v>1154.60907925994</v>
      </c>
      <c r="H1319">
        <v>684.59280363821995</v>
      </c>
      <c r="I1319">
        <v>0.92013240503404403</v>
      </c>
      <c r="J1319">
        <v>0</v>
      </c>
      <c r="K1319">
        <v>1.1959468539620901</v>
      </c>
      <c r="L1319" t="s">
        <v>79</v>
      </c>
      <c r="M1319" t="e">
        <v>#NAME?</v>
      </c>
    </row>
    <row r="1320" spans="1:13" x14ac:dyDescent="0.25">
      <c r="A1320">
        <v>121</v>
      </c>
      <c r="B1320">
        <v>9</v>
      </c>
      <c r="C1320">
        <v>0</v>
      </c>
      <c r="D1320">
        <v>10</v>
      </c>
      <c r="E1320">
        <v>0</v>
      </c>
      <c r="F1320">
        <v>311478.79154467297</v>
      </c>
      <c r="G1320">
        <v>1154.60907925994</v>
      </c>
      <c r="H1320">
        <v>684.59280363821995</v>
      </c>
      <c r="I1320">
        <v>0.92013240503404403</v>
      </c>
      <c r="J1320">
        <v>0</v>
      </c>
      <c r="K1320">
        <v>1.1985502161720101</v>
      </c>
      <c r="L1320" t="s">
        <v>79</v>
      </c>
      <c r="M1320" t="e">
        <v>#NAME?</v>
      </c>
    </row>
    <row r="1321" spans="1:13" x14ac:dyDescent="0.25">
      <c r="A1321">
        <v>122</v>
      </c>
      <c r="B1321">
        <v>9</v>
      </c>
      <c r="C1321">
        <v>0</v>
      </c>
      <c r="D1321">
        <v>10</v>
      </c>
      <c r="E1321">
        <v>0</v>
      </c>
      <c r="F1321">
        <v>313206.38746467303</v>
      </c>
      <c r="G1321">
        <v>1154.60907925994</v>
      </c>
      <c r="H1321">
        <v>684.59280363821995</v>
      </c>
      <c r="I1321">
        <v>0.92013240503404403</v>
      </c>
      <c r="J1321">
        <v>0</v>
      </c>
      <c r="K1321">
        <v>1.20229308471913</v>
      </c>
      <c r="L1321" t="s">
        <v>79</v>
      </c>
      <c r="M1321" t="e">
        <v>#NAME?</v>
      </c>
    </row>
    <row r="1322" spans="1:13" x14ac:dyDescent="0.25">
      <c r="A1322">
        <v>123</v>
      </c>
      <c r="B1322">
        <v>9</v>
      </c>
      <c r="C1322">
        <v>0</v>
      </c>
      <c r="D1322">
        <v>10</v>
      </c>
      <c r="E1322">
        <v>0</v>
      </c>
      <c r="F1322">
        <v>314873.66219220997</v>
      </c>
      <c r="G1322">
        <v>1154.60907925994</v>
      </c>
      <c r="H1322">
        <v>684.59280363821995</v>
      </c>
      <c r="I1322">
        <v>0.92013240503404403</v>
      </c>
      <c r="J1322">
        <v>0</v>
      </c>
      <c r="K1322">
        <v>1.20162233851889</v>
      </c>
      <c r="L1322" t="s">
        <v>79</v>
      </c>
      <c r="M1322" t="e">
        <v>#NAME?</v>
      </c>
    </row>
    <row r="1323" spans="1:13" x14ac:dyDescent="0.25">
      <c r="A1323">
        <v>124</v>
      </c>
      <c r="B1323">
        <v>9</v>
      </c>
      <c r="C1323">
        <v>0</v>
      </c>
      <c r="D1323">
        <v>10</v>
      </c>
      <c r="E1323">
        <v>0</v>
      </c>
      <c r="F1323">
        <v>314834.60687279102</v>
      </c>
      <c r="G1323">
        <v>1154.60907925994</v>
      </c>
      <c r="H1323">
        <v>684.59280363821995</v>
      </c>
      <c r="I1323">
        <v>0.92013240503404403</v>
      </c>
      <c r="J1323">
        <v>0</v>
      </c>
      <c r="K1323">
        <v>1.20505453638279</v>
      </c>
      <c r="L1323" t="s">
        <v>79</v>
      </c>
      <c r="M1323" t="e">
        <v>#NAME?</v>
      </c>
    </row>
    <row r="1324" spans="1:13" x14ac:dyDescent="0.25">
      <c r="A1324">
        <v>125</v>
      </c>
      <c r="B1324">
        <v>9</v>
      </c>
      <c r="C1324">
        <v>0</v>
      </c>
      <c r="D1324">
        <v>10</v>
      </c>
      <c r="E1324">
        <v>0</v>
      </c>
      <c r="F1324">
        <v>312163.36871333199</v>
      </c>
      <c r="G1324">
        <v>1154.60907925994</v>
      </c>
      <c r="H1324">
        <v>684.59280363821995</v>
      </c>
      <c r="I1324">
        <v>0.92013240503404403</v>
      </c>
      <c r="J1324">
        <v>0</v>
      </c>
      <c r="K1324">
        <v>1.20346343438402</v>
      </c>
      <c r="L1324" t="s">
        <v>79</v>
      </c>
      <c r="M1324" t="e">
        <v>#NAME?</v>
      </c>
    </row>
    <row r="1325" spans="1:13" x14ac:dyDescent="0.25">
      <c r="A1325">
        <v>126</v>
      </c>
      <c r="B1325">
        <v>9</v>
      </c>
      <c r="C1325">
        <v>0</v>
      </c>
      <c r="D1325">
        <v>10</v>
      </c>
      <c r="E1325">
        <v>0</v>
      </c>
      <c r="F1325">
        <v>312283.80308939202</v>
      </c>
      <c r="G1325">
        <v>1154.60907925994</v>
      </c>
      <c r="H1325">
        <v>684.59280363821995</v>
      </c>
      <c r="I1325">
        <v>0.92013240503404403</v>
      </c>
      <c r="J1325">
        <v>0</v>
      </c>
      <c r="K1325">
        <v>1.2172607792083201</v>
      </c>
      <c r="L1325" t="s">
        <v>79</v>
      </c>
      <c r="M1325" t="e">
        <v>#NAME?</v>
      </c>
    </row>
    <row r="1326" spans="1:13" x14ac:dyDescent="0.25">
      <c r="A1326">
        <v>127</v>
      </c>
      <c r="B1326">
        <v>9</v>
      </c>
      <c r="C1326">
        <v>0</v>
      </c>
      <c r="D1326">
        <v>10</v>
      </c>
      <c r="E1326">
        <v>0</v>
      </c>
      <c r="F1326">
        <v>311388.476533868</v>
      </c>
      <c r="G1326">
        <v>1154.60907925994</v>
      </c>
      <c r="H1326">
        <v>684.59280363821995</v>
      </c>
      <c r="I1326">
        <v>0.92013240503404403</v>
      </c>
      <c r="J1326">
        <v>0</v>
      </c>
      <c r="K1326">
        <v>1.2140285944653399</v>
      </c>
      <c r="L1326" t="s">
        <v>79</v>
      </c>
      <c r="M1326" t="e">
        <v>#NAME?</v>
      </c>
    </row>
    <row r="1327" spans="1:13" x14ac:dyDescent="0.25">
      <c r="A1327">
        <v>128</v>
      </c>
      <c r="B1327">
        <v>9</v>
      </c>
      <c r="C1327">
        <v>0</v>
      </c>
      <c r="D1327">
        <v>10</v>
      </c>
      <c r="E1327">
        <v>0</v>
      </c>
      <c r="F1327">
        <v>314010.50126322702</v>
      </c>
      <c r="G1327">
        <v>1154.60907925994</v>
      </c>
      <c r="H1327">
        <v>684.59280363821995</v>
      </c>
      <c r="I1327">
        <v>0.92013240503404403</v>
      </c>
      <c r="J1327">
        <v>0</v>
      </c>
      <c r="K1327">
        <v>1.2245925970763201</v>
      </c>
      <c r="L1327" t="s">
        <v>79</v>
      </c>
      <c r="M1327" t="e">
        <v>#NAME?</v>
      </c>
    </row>
    <row r="1328" spans="1:13" x14ac:dyDescent="0.25">
      <c r="A1328">
        <v>129</v>
      </c>
      <c r="B1328">
        <v>9</v>
      </c>
      <c r="C1328">
        <v>0</v>
      </c>
      <c r="D1328">
        <v>10</v>
      </c>
      <c r="E1328">
        <v>0</v>
      </c>
      <c r="F1328">
        <v>312948.45245398697</v>
      </c>
      <c r="G1328">
        <v>1154.60907925994</v>
      </c>
      <c r="H1328">
        <v>684.59280363821995</v>
      </c>
      <c r="I1328">
        <v>0.92013240503404403</v>
      </c>
      <c r="J1328">
        <v>0</v>
      </c>
      <c r="K1328">
        <v>1.2187751612740201</v>
      </c>
      <c r="L1328" t="s">
        <v>79</v>
      </c>
      <c r="M1328" t="e">
        <v>#NAME?</v>
      </c>
    </row>
    <row r="1329" spans="1:13" x14ac:dyDescent="0.25">
      <c r="A1329">
        <v>130</v>
      </c>
      <c r="B1329">
        <v>9</v>
      </c>
      <c r="C1329">
        <v>0</v>
      </c>
      <c r="D1329">
        <v>10</v>
      </c>
      <c r="E1329">
        <v>0</v>
      </c>
      <c r="F1329">
        <v>314375.62233851501</v>
      </c>
      <c r="G1329">
        <v>1154.60907925994</v>
      </c>
      <c r="H1329">
        <v>684.59280363821995</v>
      </c>
      <c r="I1329">
        <v>0.92013240503404403</v>
      </c>
      <c r="J1329">
        <v>0</v>
      </c>
      <c r="K1329">
        <v>1.22209462857421</v>
      </c>
      <c r="L1329" t="s">
        <v>79</v>
      </c>
      <c r="M1329" t="e">
        <v>#NAME?</v>
      </c>
    </row>
    <row r="1330" spans="1:13" x14ac:dyDescent="0.25">
      <c r="A1330">
        <v>1</v>
      </c>
      <c r="B1330">
        <v>9</v>
      </c>
      <c r="C1330">
        <v>0</v>
      </c>
      <c r="D1330">
        <v>10</v>
      </c>
      <c r="E1330">
        <v>0</v>
      </c>
      <c r="F1330">
        <v>0</v>
      </c>
      <c r="G1330">
        <v>2.75</v>
      </c>
      <c r="H1330">
        <v>0</v>
      </c>
      <c r="I1330" t="s">
        <v>79</v>
      </c>
      <c r="J1330">
        <v>0</v>
      </c>
      <c r="K1330">
        <v>1.2</v>
      </c>
      <c r="L1330" t="s">
        <v>79</v>
      </c>
      <c r="M1330" t="e">
        <v>#NAME?</v>
      </c>
    </row>
    <row r="1331" spans="1:13" x14ac:dyDescent="0.25">
      <c r="A1331">
        <v>2</v>
      </c>
      <c r="B1331">
        <v>9</v>
      </c>
      <c r="C1331">
        <v>0</v>
      </c>
      <c r="D1331">
        <v>10</v>
      </c>
      <c r="E1331">
        <v>0</v>
      </c>
      <c r="F1331">
        <v>0</v>
      </c>
      <c r="G1331">
        <v>2.7149055409214302</v>
      </c>
      <c r="H1331">
        <v>0</v>
      </c>
      <c r="I1331" t="s">
        <v>79</v>
      </c>
      <c r="J1331">
        <v>0</v>
      </c>
      <c r="K1331">
        <v>1.2</v>
      </c>
      <c r="L1331" t="s">
        <v>79</v>
      </c>
      <c r="M1331" t="e">
        <v>#NAME?</v>
      </c>
    </row>
    <row r="1332" spans="1:13" x14ac:dyDescent="0.25">
      <c r="A1332">
        <v>3</v>
      </c>
      <c r="B1332">
        <v>9</v>
      </c>
      <c r="C1332">
        <v>1.98472950598283E-3</v>
      </c>
      <c r="D1332">
        <v>10</v>
      </c>
      <c r="E1332">
        <v>0</v>
      </c>
      <c r="F1332">
        <v>0</v>
      </c>
      <c r="G1332">
        <v>2.55845842932741</v>
      </c>
      <c r="H1332">
        <v>0</v>
      </c>
      <c r="I1332">
        <v>0</v>
      </c>
      <c r="J1332">
        <v>1.9847295059828299E-2</v>
      </c>
      <c r="K1332">
        <v>1.2</v>
      </c>
      <c r="L1332">
        <v>1.13278130690256E-2</v>
      </c>
      <c r="M1332">
        <v>1.13278130690256E-2</v>
      </c>
    </row>
    <row r="1333" spans="1:13" x14ac:dyDescent="0.25">
      <c r="A1333">
        <v>4</v>
      </c>
      <c r="B1333">
        <v>9</v>
      </c>
      <c r="C1333">
        <v>6.0500546961052898E-3</v>
      </c>
      <c r="D1333">
        <v>10</v>
      </c>
      <c r="E1333" s="18">
        <v>5.9957001396624397E-4</v>
      </c>
      <c r="F1333">
        <v>1947.57536482152</v>
      </c>
      <c r="G1333">
        <v>2.3552136787347902</v>
      </c>
      <c r="H1333">
        <v>0</v>
      </c>
      <c r="I1333">
        <v>0</v>
      </c>
      <c r="J1333">
        <v>6.0500546961052899E-2</v>
      </c>
      <c r="K1333">
        <v>1.1958876900437501</v>
      </c>
      <c r="L1333">
        <v>1.0946749786649499E-2</v>
      </c>
      <c r="M1333">
        <v>1.48729220324871E-2</v>
      </c>
    </row>
    <row r="1334" spans="1:13" x14ac:dyDescent="0.25">
      <c r="A1334">
        <v>5</v>
      </c>
      <c r="B1334">
        <v>9</v>
      </c>
      <c r="C1334">
        <v>1.0743039652678799E-2</v>
      </c>
      <c r="D1334">
        <v>10</v>
      </c>
      <c r="E1334">
        <v>1.53812057784457E-3</v>
      </c>
      <c r="F1334">
        <v>4490.9744582856802</v>
      </c>
      <c r="G1334">
        <v>2.1853041921848599</v>
      </c>
      <c r="H1334">
        <v>0</v>
      </c>
      <c r="I1334">
        <v>0</v>
      </c>
      <c r="J1334">
        <v>0.107430396526788</v>
      </c>
      <c r="K1334">
        <v>1.17170803166766</v>
      </c>
      <c r="L1334">
        <v>9.7200600524823995E-3</v>
      </c>
      <c r="M1334">
        <v>1.5709676286753401E-2</v>
      </c>
    </row>
    <row r="1335" spans="1:13" x14ac:dyDescent="0.25">
      <c r="A1335">
        <v>6</v>
      </c>
      <c r="B1335">
        <v>9</v>
      </c>
      <c r="C1335">
        <v>1.6293070165590801E-2</v>
      </c>
      <c r="D1335">
        <v>10</v>
      </c>
      <c r="E1335">
        <v>2.70908233731036E-3</v>
      </c>
      <c r="F1335">
        <v>7237.2366668453597</v>
      </c>
      <c r="G1335">
        <v>2.08550425390606</v>
      </c>
      <c r="H1335">
        <v>0</v>
      </c>
      <c r="I1335">
        <v>0</v>
      </c>
      <c r="J1335">
        <v>0.16293070165590801</v>
      </c>
      <c r="K1335">
        <v>1.1146547527125199</v>
      </c>
      <c r="L1335">
        <v>8.8687667805029194E-3</v>
      </c>
      <c r="M1335">
        <v>1.6467165128857399E-2</v>
      </c>
    </row>
    <row r="1336" spans="1:13" x14ac:dyDescent="0.25">
      <c r="A1336">
        <v>7</v>
      </c>
      <c r="B1336">
        <v>9</v>
      </c>
      <c r="C1336">
        <v>2.0578305186665102E-2</v>
      </c>
      <c r="D1336">
        <v>10</v>
      </c>
      <c r="E1336">
        <v>4.0608011701312704E-3</v>
      </c>
      <c r="F1336">
        <v>10681.771554982701</v>
      </c>
      <c r="G1336">
        <v>2.1695780301127598</v>
      </c>
      <c r="H1336">
        <v>0</v>
      </c>
      <c r="I1336">
        <v>0</v>
      </c>
      <c r="J1336">
        <v>0.205783051866651</v>
      </c>
      <c r="K1336">
        <v>1.08856842455919</v>
      </c>
      <c r="L1336">
        <v>8.5515276346339597E-3</v>
      </c>
      <c r="M1336">
        <v>1.7225396107224799E-2</v>
      </c>
    </row>
    <row r="1337" spans="1:13" x14ac:dyDescent="0.25">
      <c r="A1337">
        <v>8</v>
      </c>
      <c r="B1337">
        <v>9</v>
      </c>
      <c r="C1337">
        <v>2.3500337569098501E-2</v>
      </c>
      <c r="D1337">
        <v>10</v>
      </c>
      <c r="E1337">
        <v>5.3465694423286501E-3</v>
      </c>
      <c r="F1337">
        <v>13046.6881727319</v>
      </c>
      <c r="G1337">
        <v>2.38234959042089</v>
      </c>
      <c r="H1337">
        <v>0</v>
      </c>
      <c r="I1337">
        <v>0</v>
      </c>
      <c r="J1337">
        <v>0.23500337569098501</v>
      </c>
      <c r="K1337">
        <v>1.08621123152657</v>
      </c>
      <c r="L1337">
        <v>8.0344756638682895E-3</v>
      </c>
      <c r="M1337">
        <v>1.7943836602510099E-2</v>
      </c>
    </row>
    <row r="1338" spans="1:13" x14ac:dyDescent="0.25">
      <c r="A1338">
        <v>9</v>
      </c>
      <c r="B1338">
        <v>9</v>
      </c>
      <c r="C1338">
        <v>2.7068871454834401E-2</v>
      </c>
      <c r="D1338">
        <v>10</v>
      </c>
      <c r="E1338">
        <v>6.7138015029764601E-3</v>
      </c>
      <c r="F1338">
        <v>15671.6036919044</v>
      </c>
      <c r="G1338">
        <v>2.6394356952565401</v>
      </c>
      <c r="H1338">
        <v>0</v>
      </c>
      <c r="I1338">
        <v>0</v>
      </c>
      <c r="J1338">
        <v>0.27068871454834398</v>
      </c>
      <c r="K1338">
        <v>1.0585290845925099</v>
      </c>
      <c r="L1338">
        <v>7.7876455279998098E-3</v>
      </c>
      <c r="M1338">
        <v>1.8731009434251201E-2</v>
      </c>
    </row>
    <row r="1339" spans="1:13" x14ac:dyDescent="0.25">
      <c r="A1339">
        <v>10</v>
      </c>
      <c r="B1339">
        <v>9</v>
      </c>
      <c r="C1339">
        <v>3.1554638802454398E-2</v>
      </c>
      <c r="D1339">
        <v>10</v>
      </c>
      <c r="E1339">
        <v>8.7581577982340595E-3</v>
      </c>
      <c r="F1339">
        <v>19786.839852500601</v>
      </c>
      <c r="G1339">
        <v>2.9665112676318599</v>
      </c>
      <c r="H1339">
        <v>0</v>
      </c>
      <c r="I1339">
        <v>0</v>
      </c>
      <c r="J1339">
        <v>0.31554638802454399</v>
      </c>
      <c r="K1339">
        <v>1.0553723433918001</v>
      </c>
      <c r="L1339">
        <v>7.76304775973965E-3</v>
      </c>
      <c r="M1339">
        <v>1.9609738214343201E-2</v>
      </c>
    </row>
    <row r="1340" spans="1:13" x14ac:dyDescent="0.25">
      <c r="A1340">
        <v>11</v>
      </c>
      <c r="B1340">
        <v>9</v>
      </c>
      <c r="C1340">
        <v>3.7304277654771102E-2</v>
      </c>
      <c r="D1340">
        <v>10</v>
      </c>
      <c r="E1340">
        <v>1.1712107022413499E-2</v>
      </c>
      <c r="F1340">
        <v>25801.564539914802</v>
      </c>
      <c r="G1340">
        <v>3.3962093485172198</v>
      </c>
      <c r="H1340">
        <v>0</v>
      </c>
      <c r="I1340">
        <v>0</v>
      </c>
      <c r="J1340">
        <v>0.37304277654771101</v>
      </c>
      <c r="K1340">
        <v>1.0587594273158001</v>
      </c>
      <c r="L1340">
        <v>7.9372170491550497E-3</v>
      </c>
      <c r="M1340">
        <v>2.0591473462534801E-2</v>
      </c>
    </row>
    <row r="1341" spans="1:13" x14ac:dyDescent="0.25">
      <c r="A1341">
        <v>12</v>
      </c>
      <c r="B1341">
        <v>9</v>
      </c>
      <c r="C1341">
        <v>4.4674506604446003E-2</v>
      </c>
      <c r="D1341">
        <v>10</v>
      </c>
      <c r="E1341">
        <v>1.54071280286792E-2</v>
      </c>
      <c r="F1341">
        <v>33689.734959464098</v>
      </c>
      <c r="G1341">
        <v>3.9604894204671401</v>
      </c>
      <c r="H1341">
        <v>0</v>
      </c>
      <c r="I1341">
        <v>0</v>
      </c>
      <c r="J1341">
        <v>0.44674506604446002</v>
      </c>
      <c r="K1341">
        <v>1.0575346288173899</v>
      </c>
      <c r="L1341">
        <v>8.2039368159493205E-3</v>
      </c>
      <c r="M1341">
        <v>2.1627273629693401E-2</v>
      </c>
    </row>
    <row r="1342" spans="1:13" x14ac:dyDescent="0.25">
      <c r="A1342">
        <v>13</v>
      </c>
      <c r="B1342">
        <v>9</v>
      </c>
      <c r="C1342">
        <v>5.3985017218735797E-2</v>
      </c>
      <c r="D1342">
        <v>10</v>
      </c>
      <c r="E1342">
        <v>1.99714978936282E-2</v>
      </c>
      <c r="F1342">
        <v>43522.724394050201</v>
      </c>
      <c r="G1342">
        <v>4.6923397055190899</v>
      </c>
      <c r="H1342">
        <v>0</v>
      </c>
      <c r="I1342">
        <v>0</v>
      </c>
      <c r="J1342">
        <v>0.53985017218735798</v>
      </c>
      <c r="K1342">
        <v>1.03996771249414</v>
      </c>
      <c r="L1342">
        <v>8.6440462134623301E-3</v>
      </c>
      <c r="M1342">
        <v>2.26862217281378E-2</v>
      </c>
    </row>
    <row r="1343" spans="1:13" x14ac:dyDescent="0.25">
      <c r="A1343">
        <v>14</v>
      </c>
      <c r="B1343">
        <v>9</v>
      </c>
      <c r="C1343">
        <v>6.5338008992482197E-2</v>
      </c>
      <c r="D1343">
        <v>10</v>
      </c>
      <c r="E1343">
        <v>2.4971234250324801E-2</v>
      </c>
      <c r="F1343">
        <v>54340.717768504299</v>
      </c>
      <c r="G1343">
        <v>5.60779873026231</v>
      </c>
      <c r="H1343">
        <v>0</v>
      </c>
      <c r="I1343">
        <v>0</v>
      </c>
      <c r="J1343">
        <v>0.65338008992482199</v>
      </c>
      <c r="K1343">
        <v>1.0290139067708</v>
      </c>
      <c r="L1343">
        <v>9.1897102572263203E-3</v>
      </c>
      <c r="M1343">
        <v>2.37446263724682E-2</v>
      </c>
    </row>
    <row r="1344" spans="1:13" x14ac:dyDescent="0.25">
      <c r="A1344">
        <v>15</v>
      </c>
      <c r="B1344">
        <v>9</v>
      </c>
      <c r="C1344">
        <v>7.8822322338359396E-2</v>
      </c>
      <c r="D1344">
        <v>10</v>
      </c>
      <c r="E1344">
        <v>3.0176850173076301E-2</v>
      </c>
      <c r="F1344">
        <v>66109.287643031697</v>
      </c>
      <c r="G1344">
        <v>6.7221970498814398</v>
      </c>
      <c r="H1344">
        <v>0</v>
      </c>
      <c r="I1344">
        <v>0</v>
      </c>
      <c r="J1344">
        <v>0.78822322338359396</v>
      </c>
      <c r="K1344">
        <v>1.02626585100729</v>
      </c>
      <c r="L1344">
        <v>9.7479617431690292E-3</v>
      </c>
      <c r="M1344">
        <v>2.4774673522687401E-2</v>
      </c>
    </row>
    <row r="1345" spans="1:13" x14ac:dyDescent="0.25">
      <c r="A1345">
        <v>16</v>
      </c>
      <c r="B1345">
        <v>9</v>
      </c>
      <c r="C1345">
        <v>9.4663804126263795E-2</v>
      </c>
      <c r="D1345">
        <v>10</v>
      </c>
      <c r="E1345">
        <v>3.6521775843633697E-2</v>
      </c>
      <c r="F1345">
        <v>79519.477335298303</v>
      </c>
      <c r="G1345">
        <v>8.0628054895621304</v>
      </c>
      <c r="H1345">
        <v>0</v>
      </c>
      <c r="I1345">
        <v>0</v>
      </c>
      <c r="J1345">
        <v>0.94663804126263795</v>
      </c>
      <c r="K1345">
        <v>1.0264116573092299</v>
      </c>
      <c r="L1345">
        <v>1.03460428387704E-2</v>
      </c>
      <c r="M1345">
        <v>2.58986242845946E-2</v>
      </c>
    </row>
    <row r="1346" spans="1:13" x14ac:dyDescent="0.25">
      <c r="A1346">
        <v>17</v>
      </c>
      <c r="B1346">
        <v>9</v>
      </c>
      <c r="C1346">
        <v>0.113353267666001</v>
      </c>
      <c r="D1346">
        <v>10</v>
      </c>
      <c r="E1346">
        <v>4.3358441427844001E-2</v>
      </c>
      <c r="F1346">
        <v>95854.341188018399</v>
      </c>
      <c r="G1346">
        <v>9.6790723070575293</v>
      </c>
      <c r="H1346">
        <v>0</v>
      </c>
      <c r="I1346">
        <v>0</v>
      </c>
      <c r="J1346">
        <v>1.13353267666001</v>
      </c>
      <c r="K1346">
        <v>1.02419373701696</v>
      </c>
      <c r="L1346">
        <v>1.09545034534939E-2</v>
      </c>
      <c r="M1346">
        <v>2.7087018185970799E-2</v>
      </c>
    </row>
    <row r="1347" spans="1:13" x14ac:dyDescent="0.25">
      <c r="A1347">
        <v>18</v>
      </c>
      <c r="B1347">
        <v>9</v>
      </c>
      <c r="C1347">
        <v>0.13537197346007199</v>
      </c>
      <c r="D1347">
        <v>10</v>
      </c>
      <c r="E1347">
        <v>5.1220189334145599E-2</v>
      </c>
      <c r="F1347">
        <v>115199.517773858</v>
      </c>
      <c r="G1347">
        <v>11.6216053800685</v>
      </c>
      <c r="H1347">
        <v>0</v>
      </c>
      <c r="I1347">
        <v>0</v>
      </c>
      <c r="J1347">
        <v>1.3537197346007199</v>
      </c>
      <c r="K1347">
        <v>1.0259076246202099</v>
      </c>
      <c r="L1347">
        <v>1.1611203809539601E-2</v>
      </c>
      <c r="M1347">
        <v>2.8263251571094199E-2</v>
      </c>
    </row>
    <row r="1348" spans="1:13" x14ac:dyDescent="0.25">
      <c r="A1348">
        <v>19</v>
      </c>
      <c r="B1348">
        <v>9</v>
      </c>
      <c r="C1348">
        <v>0.16186722542344001</v>
      </c>
      <c r="D1348">
        <v>10</v>
      </c>
      <c r="E1348">
        <v>6.1246443781180999E-2</v>
      </c>
      <c r="F1348">
        <v>141128.627483413</v>
      </c>
      <c r="G1348">
        <v>14.0029528072857</v>
      </c>
      <c r="H1348">
        <v>0</v>
      </c>
      <c r="I1348">
        <v>0</v>
      </c>
      <c r="J1348">
        <v>1.6186722542344001</v>
      </c>
      <c r="K1348">
        <v>1.01757212782146</v>
      </c>
      <c r="L1348">
        <v>1.2061641483716299E-2</v>
      </c>
      <c r="M1348">
        <v>2.9513792080037699E-2</v>
      </c>
    </row>
    <row r="1349" spans="1:13" x14ac:dyDescent="0.25">
      <c r="A1349">
        <v>20</v>
      </c>
      <c r="B1349">
        <v>9</v>
      </c>
      <c r="C1349">
        <v>0.192198878955048</v>
      </c>
      <c r="D1349">
        <v>10</v>
      </c>
      <c r="E1349">
        <v>7.1812401380570906E-2</v>
      </c>
      <c r="F1349">
        <v>164724.255415085</v>
      </c>
      <c r="G1349">
        <v>16.779492663390901</v>
      </c>
      <c r="H1349">
        <v>0</v>
      </c>
      <c r="I1349">
        <v>0</v>
      </c>
      <c r="J1349">
        <v>1.9219887895504799</v>
      </c>
      <c r="K1349">
        <v>1.0044895844203099</v>
      </c>
      <c r="L1349">
        <v>1.30374909857702E-2</v>
      </c>
      <c r="M1349">
        <v>3.08499967350679E-2</v>
      </c>
    </row>
    <row r="1350" spans="1:13" x14ac:dyDescent="0.25">
      <c r="A1350">
        <v>21</v>
      </c>
      <c r="B1350">
        <v>9</v>
      </c>
      <c r="C1350">
        <v>0.22830331233387799</v>
      </c>
      <c r="D1350">
        <v>10</v>
      </c>
      <c r="E1350">
        <v>8.4425722885254406E-2</v>
      </c>
      <c r="F1350">
        <v>199674.52138685499</v>
      </c>
      <c r="G1350">
        <v>20.1464526905302</v>
      </c>
      <c r="H1350">
        <v>0</v>
      </c>
      <c r="I1350">
        <v>0</v>
      </c>
      <c r="J1350">
        <v>2.2830331233387802</v>
      </c>
      <c r="K1350">
        <v>0.99315327006963505</v>
      </c>
      <c r="L1350">
        <v>1.39302303171778E-2</v>
      </c>
      <c r="M1350">
        <v>3.21888982080945E-2</v>
      </c>
    </row>
    <row r="1351" spans="1:13" x14ac:dyDescent="0.25">
      <c r="A1351">
        <v>22</v>
      </c>
      <c r="B1351">
        <v>9</v>
      </c>
      <c r="C1351">
        <v>0.270016114222768</v>
      </c>
      <c r="D1351">
        <v>10</v>
      </c>
      <c r="E1351">
        <v>9.9025005990038203E-2</v>
      </c>
      <c r="F1351">
        <v>235018.02407994901</v>
      </c>
      <c r="G1351">
        <v>24.106711493961999</v>
      </c>
      <c r="H1351">
        <v>0</v>
      </c>
      <c r="I1351">
        <v>0</v>
      </c>
      <c r="J1351">
        <v>2.7001611422276799</v>
      </c>
      <c r="K1351">
        <v>0.97958532506784002</v>
      </c>
      <c r="L1351">
        <v>1.50738000576543E-2</v>
      </c>
      <c r="M1351">
        <v>3.3497459748212E-2</v>
      </c>
    </row>
    <row r="1352" spans="1:13" x14ac:dyDescent="0.25">
      <c r="A1352">
        <v>23</v>
      </c>
      <c r="B1352">
        <v>9</v>
      </c>
      <c r="C1352">
        <v>0.316453335052155</v>
      </c>
      <c r="D1352">
        <v>10</v>
      </c>
      <c r="E1352">
        <v>0.115534006580572</v>
      </c>
      <c r="F1352">
        <v>275844.92097778799</v>
      </c>
      <c r="G1352">
        <v>28.751839361188701</v>
      </c>
      <c r="H1352">
        <v>0.16147151451510799</v>
      </c>
      <c r="I1352">
        <v>6.3002104969709502E-3</v>
      </c>
      <c r="J1352">
        <v>3.16453335052155</v>
      </c>
      <c r="K1352">
        <v>0.96887754047466801</v>
      </c>
      <c r="L1352">
        <v>1.6222545845882601E-2</v>
      </c>
      <c r="M1352">
        <v>3.4719968543333098E-2</v>
      </c>
    </row>
    <row r="1353" spans="1:13" x14ac:dyDescent="0.25">
      <c r="A1353">
        <v>24</v>
      </c>
      <c r="B1353">
        <v>9</v>
      </c>
      <c r="C1353">
        <v>0.36598447111684701</v>
      </c>
      <c r="D1353">
        <v>10</v>
      </c>
      <c r="E1353">
        <v>0.133403658815582</v>
      </c>
      <c r="F1353">
        <v>316572.99548040499</v>
      </c>
      <c r="G1353">
        <v>34.075503480921803</v>
      </c>
      <c r="H1353">
        <v>0.62188058749855502</v>
      </c>
      <c r="I1353">
        <v>2.0304459671408499E-2</v>
      </c>
      <c r="J1353">
        <v>3.65984471116847</v>
      </c>
      <c r="K1353">
        <v>0.95117998093498801</v>
      </c>
      <c r="L1353">
        <v>1.75721910487543E-2</v>
      </c>
      <c r="M1353">
        <v>3.5679942252589199E-2</v>
      </c>
    </row>
    <row r="1354" spans="1:13" x14ac:dyDescent="0.25">
      <c r="A1354">
        <v>25</v>
      </c>
      <c r="B1354">
        <v>9</v>
      </c>
      <c r="C1354">
        <v>0.41854466630823101</v>
      </c>
      <c r="D1354">
        <v>10</v>
      </c>
      <c r="E1354">
        <v>0.15361499930299</v>
      </c>
      <c r="F1354">
        <v>368305.90711958398</v>
      </c>
      <c r="G1354">
        <v>40.2649278085321</v>
      </c>
      <c r="H1354">
        <v>1.5505207753819099</v>
      </c>
      <c r="I1354">
        <v>4.2516958134004301E-2</v>
      </c>
      <c r="J1354">
        <v>4.1854466630823097</v>
      </c>
      <c r="K1354">
        <v>0.93509340660769202</v>
      </c>
      <c r="L1354">
        <v>1.92304501471906E-2</v>
      </c>
      <c r="M1354">
        <v>3.6438221440595699E-2</v>
      </c>
    </row>
    <row r="1355" spans="1:13" x14ac:dyDescent="0.25">
      <c r="A1355">
        <v>26</v>
      </c>
      <c r="B1355">
        <v>9</v>
      </c>
      <c r="C1355">
        <v>0.473034078739622</v>
      </c>
      <c r="D1355">
        <v>10</v>
      </c>
      <c r="E1355">
        <v>0.17329965098352901</v>
      </c>
      <c r="F1355">
        <v>426922.10412388499</v>
      </c>
      <c r="G1355">
        <v>47.434245668312002</v>
      </c>
      <c r="H1355">
        <v>3.1446106907647802</v>
      </c>
      <c r="I1355">
        <v>7.2677747843240298E-2</v>
      </c>
      <c r="J1355">
        <v>4.7303407873962202</v>
      </c>
      <c r="K1355">
        <v>0.91410169673349895</v>
      </c>
      <c r="L1355">
        <v>2.0827415651501702E-2</v>
      </c>
      <c r="M1355">
        <v>3.7004801572537799E-2</v>
      </c>
    </row>
    <row r="1356" spans="1:13" x14ac:dyDescent="0.25">
      <c r="A1356">
        <v>27</v>
      </c>
      <c r="B1356">
        <v>9</v>
      </c>
      <c r="C1356">
        <v>0.52877818638403595</v>
      </c>
      <c r="D1356">
        <v>10</v>
      </c>
      <c r="E1356">
        <v>0.19465485814459599</v>
      </c>
      <c r="F1356">
        <v>483650.37772382802</v>
      </c>
      <c r="G1356">
        <v>55.543957763428701</v>
      </c>
      <c r="H1356">
        <v>5.4114774673330404</v>
      </c>
      <c r="I1356">
        <v>0.106138224010909</v>
      </c>
      <c r="J1356">
        <v>5.28778186384036</v>
      </c>
      <c r="K1356">
        <v>0.89977465266640899</v>
      </c>
      <c r="L1356">
        <v>2.2320967626581301E-2</v>
      </c>
      <c r="M1356">
        <v>3.7334932416093099E-2</v>
      </c>
    </row>
    <row r="1357" spans="1:13" x14ac:dyDescent="0.25">
      <c r="A1357">
        <v>28</v>
      </c>
      <c r="B1357">
        <v>9</v>
      </c>
      <c r="C1357">
        <v>0.58541751265670605</v>
      </c>
      <c r="D1357">
        <v>10</v>
      </c>
      <c r="E1357">
        <v>0.21540077774306499</v>
      </c>
      <c r="F1357">
        <v>541513.07160285697</v>
      </c>
      <c r="G1357">
        <v>64.607503991136994</v>
      </c>
      <c r="H1357">
        <v>8.38272875226804</v>
      </c>
      <c r="I1357">
        <v>0.14057842243110999</v>
      </c>
      <c r="J1357">
        <v>5.8541751265670596</v>
      </c>
      <c r="K1357">
        <v>0.87847536422970396</v>
      </c>
      <c r="L1357">
        <v>2.3733570913181502E-2</v>
      </c>
      <c r="M1357">
        <v>3.7405832725412702E-2</v>
      </c>
    </row>
    <row r="1358" spans="1:13" x14ac:dyDescent="0.25">
      <c r="A1358">
        <v>29</v>
      </c>
      <c r="B1358">
        <v>9</v>
      </c>
      <c r="C1358">
        <v>0.64371449136952497</v>
      </c>
      <c r="D1358">
        <v>10</v>
      </c>
      <c r="E1358">
        <v>0.23502305517899799</v>
      </c>
      <c r="F1358">
        <v>611501.63652111497</v>
      </c>
      <c r="G1358">
        <v>74.829792335493295</v>
      </c>
      <c r="H1358">
        <v>12.1728149466062</v>
      </c>
      <c r="I1358">
        <v>0.17541043124531</v>
      </c>
      <c r="J1358">
        <v>6.4371449136952501</v>
      </c>
      <c r="K1358">
        <v>0.85905449103325304</v>
      </c>
      <c r="L1358">
        <v>2.5092808280894899E-2</v>
      </c>
      <c r="M1358">
        <v>3.8419535347059601E-2</v>
      </c>
    </row>
    <row r="1359" spans="1:13" x14ac:dyDescent="0.25">
      <c r="A1359">
        <v>30</v>
      </c>
      <c r="B1359">
        <v>9</v>
      </c>
      <c r="C1359">
        <v>0.70131262949172002</v>
      </c>
      <c r="D1359">
        <v>10</v>
      </c>
      <c r="E1359">
        <v>0.256845440552876</v>
      </c>
      <c r="F1359">
        <v>661410.24109118595</v>
      </c>
      <c r="G1359">
        <v>85.853069398818207</v>
      </c>
      <c r="H1359">
        <v>16.6888000555819</v>
      </c>
      <c r="I1359">
        <v>0.20876969121360101</v>
      </c>
      <c r="J1359">
        <v>7.0131262949171997</v>
      </c>
      <c r="K1359">
        <v>0.83897156707365095</v>
      </c>
      <c r="L1359">
        <v>2.6353412983464199E-2</v>
      </c>
      <c r="M1359">
        <v>3.9726542491538799E-2</v>
      </c>
    </row>
    <row r="1360" spans="1:13" x14ac:dyDescent="0.25">
      <c r="A1360">
        <v>31</v>
      </c>
      <c r="B1360">
        <v>9</v>
      </c>
      <c r="C1360">
        <v>0.76079187954018801</v>
      </c>
      <c r="D1360">
        <v>10</v>
      </c>
      <c r="E1360">
        <v>0.27591284278827699</v>
      </c>
      <c r="F1360">
        <v>742654.11240820203</v>
      </c>
      <c r="G1360">
        <v>98.218052700511095</v>
      </c>
      <c r="H1360">
        <v>22.197347437726702</v>
      </c>
      <c r="I1360">
        <v>0.24187143199560299</v>
      </c>
      <c r="J1360">
        <v>7.6079187954018801</v>
      </c>
      <c r="K1360">
        <v>0.82426972724617498</v>
      </c>
      <c r="L1360">
        <v>2.7577801291264699E-2</v>
      </c>
      <c r="M1360">
        <v>4.0957775770449102E-2</v>
      </c>
    </row>
    <row r="1361" spans="1:13" x14ac:dyDescent="0.25">
      <c r="A1361">
        <v>32</v>
      </c>
      <c r="B1361">
        <v>9</v>
      </c>
      <c r="C1361">
        <v>0.82084857312869297</v>
      </c>
      <c r="D1361">
        <v>10</v>
      </c>
      <c r="E1361">
        <v>0.29645235361623401</v>
      </c>
      <c r="F1361">
        <v>813939.235260032</v>
      </c>
      <c r="G1361">
        <v>111.74214920427301</v>
      </c>
      <c r="H1361">
        <v>28.681238876204901</v>
      </c>
      <c r="I1361">
        <v>0.27387742875697502</v>
      </c>
      <c r="J1361">
        <v>8.2084857312869293</v>
      </c>
      <c r="K1361">
        <v>0.80426023001917302</v>
      </c>
      <c r="L1361">
        <v>2.8742102554031399E-2</v>
      </c>
      <c r="M1361">
        <v>4.2161032849667102E-2</v>
      </c>
    </row>
    <row r="1362" spans="1:13" x14ac:dyDescent="0.25">
      <c r="A1362">
        <v>33</v>
      </c>
      <c r="B1362">
        <v>9</v>
      </c>
      <c r="C1362">
        <v>0.879675798449288</v>
      </c>
      <c r="D1362">
        <v>10</v>
      </c>
      <c r="E1362">
        <v>0.316098036760739</v>
      </c>
      <c r="F1362">
        <v>866023.477943648</v>
      </c>
      <c r="G1362">
        <v>126.082923588493</v>
      </c>
      <c r="H1362">
        <v>36.024440507062998</v>
      </c>
      <c r="I1362">
        <v>0.30411389676985801</v>
      </c>
      <c r="J1362">
        <v>8.7967579844928796</v>
      </c>
      <c r="K1362">
        <v>0.78983498215675196</v>
      </c>
      <c r="L1362">
        <v>2.98200741079119E-2</v>
      </c>
      <c r="M1362">
        <v>4.3354314916274103E-2</v>
      </c>
    </row>
    <row r="1363" spans="1:13" x14ac:dyDescent="0.25">
      <c r="A1363">
        <v>34</v>
      </c>
      <c r="B1363">
        <v>9</v>
      </c>
      <c r="C1363">
        <v>0.93671002695956596</v>
      </c>
      <c r="D1363">
        <v>10</v>
      </c>
      <c r="E1363">
        <v>0.33456361116730798</v>
      </c>
      <c r="F1363">
        <v>914077.94194302103</v>
      </c>
      <c r="G1363">
        <v>141.16464715596001</v>
      </c>
      <c r="H1363">
        <v>44.227776233192799</v>
      </c>
      <c r="I1363">
        <v>0.33278870979692698</v>
      </c>
      <c r="J1363">
        <v>9.3671002695956602</v>
      </c>
      <c r="K1363">
        <v>0.77359871677068603</v>
      </c>
      <c r="L1363">
        <v>3.08121763598295E-2</v>
      </c>
      <c r="M1363">
        <v>4.4596066661909503E-2</v>
      </c>
    </row>
    <row r="1364" spans="1:13" x14ac:dyDescent="0.25">
      <c r="A1364">
        <v>35</v>
      </c>
      <c r="B1364">
        <v>9</v>
      </c>
      <c r="C1364">
        <v>0.99047031681248698</v>
      </c>
      <c r="D1364">
        <v>10</v>
      </c>
      <c r="E1364">
        <v>0.35171046298950498</v>
      </c>
      <c r="F1364">
        <v>944248.41358709498</v>
      </c>
      <c r="G1364">
        <v>156.67065033336601</v>
      </c>
      <c r="H1364">
        <v>53.153462656568401</v>
      </c>
      <c r="I1364">
        <v>0.35976062284030302</v>
      </c>
      <c r="J1364">
        <v>9.9047031681248701</v>
      </c>
      <c r="K1364">
        <v>0.75809836620364701</v>
      </c>
      <c r="L1364">
        <v>3.1704334845535101E-2</v>
      </c>
      <c r="M1364">
        <v>4.5747152146171102E-2</v>
      </c>
    </row>
    <row r="1365" spans="1:13" x14ac:dyDescent="0.25">
      <c r="A1365">
        <v>36</v>
      </c>
      <c r="B1365">
        <v>9</v>
      </c>
      <c r="C1365">
        <v>1.04336799044741</v>
      </c>
      <c r="D1365">
        <v>10</v>
      </c>
      <c r="E1365">
        <v>0.36645309672862902</v>
      </c>
      <c r="F1365">
        <v>1021493.93575459</v>
      </c>
      <c r="G1365">
        <v>173.418498967895</v>
      </c>
      <c r="H1365">
        <v>63.315317490568702</v>
      </c>
      <c r="I1365">
        <v>0.38659668132780101</v>
      </c>
      <c r="J1365">
        <v>10.433679904474101</v>
      </c>
      <c r="K1365">
        <v>0.74362711298640505</v>
      </c>
      <c r="L1365">
        <v>3.2543799659005897E-2</v>
      </c>
      <c r="M1365">
        <v>4.6902544358197303E-2</v>
      </c>
    </row>
    <row r="1366" spans="1:13" x14ac:dyDescent="0.25">
      <c r="A1366">
        <v>37</v>
      </c>
      <c r="B1366">
        <v>9</v>
      </c>
      <c r="C1366">
        <v>1.0935775985674101</v>
      </c>
      <c r="D1366">
        <v>10</v>
      </c>
      <c r="E1366">
        <v>0.38202816707467901</v>
      </c>
      <c r="F1366">
        <v>1074647.42439948</v>
      </c>
      <c r="G1366">
        <v>190.97995795938101</v>
      </c>
      <c r="H1366">
        <v>74.502515211155398</v>
      </c>
      <c r="I1366">
        <v>0.41258129196578303</v>
      </c>
      <c r="J1366">
        <v>10.9357759856741</v>
      </c>
      <c r="K1366">
        <v>0.73259481439748697</v>
      </c>
      <c r="L1366">
        <v>3.3306906383021903E-2</v>
      </c>
      <c r="M1366">
        <v>4.7989955135420197E-2</v>
      </c>
    </row>
    <row r="1367" spans="1:13" x14ac:dyDescent="0.25">
      <c r="A1367">
        <v>38</v>
      </c>
      <c r="B1367">
        <v>9</v>
      </c>
      <c r="C1367">
        <v>1.13969831658368</v>
      </c>
      <c r="D1367">
        <v>10</v>
      </c>
      <c r="E1367">
        <v>0.39488467161171498</v>
      </c>
      <c r="F1367">
        <v>1108401.34466976</v>
      </c>
      <c r="G1367">
        <v>209.011455181249</v>
      </c>
      <c r="H1367">
        <v>86.5391817732135</v>
      </c>
      <c r="I1367">
        <v>0.43747224216371</v>
      </c>
      <c r="J1367">
        <v>11.396983165836801</v>
      </c>
      <c r="K1367">
        <v>0.71921852689693999</v>
      </c>
      <c r="L1367">
        <v>3.3980409099775198E-2</v>
      </c>
      <c r="M1367">
        <v>4.8942630197487597E-2</v>
      </c>
    </row>
    <row r="1368" spans="1:13" x14ac:dyDescent="0.25">
      <c r="A1368">
        <v>39</v>
      </c>
      <c r="B1368">
        <v>9</v>
      </c>
      <c r="C1368">
        <v>1.1824639985391401</v>
      </c>
      <c r="D1368">
        <v>10</v>
      </c>
      <c r="E1368">
        <v>0.40745590259528403</v>
      </c>
      <c r="F1368">
        <v>1163391.63733588</v>
      </c>
      <c r="G1368">
        <v>227.87993298479299</v>
      </c>
      <c r="H1368">
        <v>99.693441395902198</v>
      </c>
      <c r="I1368">
        <v>0.461875482340525</v>
      </c>
      <c r="J1368">
        <v>11.8246399853914</v>
      </c>
      <c r="K1368">
        <v>0.71035908449490004</v>
      </c>
      <c r="L1368">
        <v>3.4581498258254101E-2</v>
      </c>
      <c r="M1368">
        <v>5.0210543707305301E-2</v>
      </c>
    </row>
    <row r="1369" spans="1:13" x14ac:dyDescent="0.25">
      <c r="A1369">
        <v>40</v>
      </c>
      <c r="B1369">
        <v>9</v>
      </c>
      <c r="C1369">
        <v>1.22111204891841</v>
      </c>
      <c r="D1369">
        <v>10</v>
      </c>
      <c r="E1369">
        <v>0.41892224897236802</v>
      </c>
      <c r="F1369">
        <v>1202691.61532684</v>
      </c>
      <c r="G1369">
        <v>247.306306640191</v>
      </c>
      <c r="H1369">
        <v>113.786956756848</v>
      </c>
      <c r="I1369">
        <v>0.48545182129030101</v>
      </c>
      <c r="J1369">
        <v>12.211120489184101</v>
      </c>
      <c r="K1369">
        <v>0.700055639322261</v>
      </c>
      <c r="L1369">
        <v>3.5105503006698201E-2</v>
      </c>
      <c r="M1369">
        <v>5.1439573951795901E-2</v>
      </c>
    </row>
    <row r="1370" spans="1:13" x14ac:dyDescent="0.25">
      <c r="A1370">
        <v>41</v>
      </c>
      <c r="B1370">
        <v>9</v>
      </c>
      <c r="C1370">
        <v>1.2541561955575899</v>
      </c>
      <c r="D1370">
        <v>10</v>
      </c>
      <c r="E1370">
        <v>0.42739927926314802</v>
      </c>
      <c r="F1370">
        <v>1230781.71661516</v>
      </c>
      <c r="G1370">
        <v>267.02587823924199</v>
      </c>
      <c r="H1370">
        <v>128.67455616920199</v>
      </c>
      <c r="I1370">
        <v>0.50817906101496402</v>
      </c>
      <c r="J1370">
        <v>12.541561955575901</v>
      </c>
      <c r="K1370">
        <v>0.69220933113716199</v>
      </c>
      <c r="L1370">
        <v>3.5561423761116998E-2</v>
      </c>
      <c r="M1370">
        <v>5.2670246245814303E-2</v>
      </c>
    </row>
    <row r="1371" spans="1:13" x14ac:dyDescent="0.25">
      <c r="A1371">
        <v>42</v>
      </c>
      <c r="B1371">
        <v>9</v>
      </c>
      <c r="C1371">
        <v>1.28376587127466</v>
      </c>
      <c r="D1371">
        <v>10</v>
      </c>
      <c r="E1371">
        <v>0.43528814635055901</v>
      </c>
      <c r="F1371">
        <v>1251358.62506276</v>
      </c>
      <c r="G1371">
        <v>287.03688809018502</v>
      </c>
      <c r="H1371">
        <v>144.24670482352499</v>
      </c>
      <c r="I1371">
        <v>0.52975739199531702</v>
      </c>
      <c r="J1371">
        <v>12.837658712746601</v>
      </c>
      <c r="K1371">
        <v>0.68653833255956298</v>
      </c>
      <c r="L1371">
        <v>3.5938726268862103E-2</v>
      </c>
      <c r="M1371">
        <v>5.3862450169581903E-2</v>
      </c>
    </row>
    <row r="1372" spans="1:13" x14ac:dyDescent="0.25">
      <c r="A1372">
        <v>43</v>
      </c>
      <c r="B1372">
        <v>9</v>
      </c>
      <c r="C1372">
        <v>1.30773617770041</v>
      </c>
      <c r="D1372">
        <v>10</v>
      </c>
      <c r="E1372">
        <v>0.442035655143591</v>
      </c>
      <c r="F1372">
        <v>1268528.7015485</v>
      </c>
      <c r="G1372">
        <v>307.157587931092</v>
      </c>
      <c r="H1372">
        <v>160.46194639800899</v>
      </c>
      <c r="I1372">
        <v>0.55055176781001003</v>
      </c>
      <c r="J1372">
        <v>13.0773617770041</v>
      </c>
      <c r="K1372">
        <v>0.68038132331249601</v>
      </c>
      <c r="L1372">
        <v>3.6260572529581502E-2</v>
      </c>
      <c r="M1372">
        <v>5.4877815293330703E-2</v>
      </c>
    </row>
    <row r="1373" spans="1:13" x14ac:dyDescent="0.25">
      <c r="A1373">
        <v>44</v>
      </c>
      <c r="B1373">
        <v>9</v>
      </c>
      <c r="C1373">
        <v>1.32690506884768</v>
      </c>
      <c r="D1373">
        <v>10</v>
      </c>
      <c r="E1373">
        <v>0.44868832722519902</v>
      </c>
      <c r="F1373">
        <v>1276144.9358340399</v>
      </c>
      <c r="G1373">
        <v>327.27662687098899</v>
      </c>
      <c r="H1373">
        <v>177.181177414318</v>
      </c>
      <c r="I1373">
        <v>0.57043431208853701</v>
      </c>
      <c r="J1373">
        <v>13.269050688476799</v>
      </c>
      <c r="K1373">
        <v>0.67606811833734204</v>
      </c>
      <c r="L1373">
        <v>3.6518099049268601E-2</v>
      </c>
      <c r="M1373">
        <v>5.6114827885347197E-2</v>
      </c>
    </row>
    <row r="1374" spans="1:13" x14ac:dyDescent="0.25">
      <c r="A1374">
        <v>45</v>
      </c>
      <c r="B1374">
        <v>9</v>
      </c>
      <c r="C1374">
        <v>1.3415921958341599</v>
      </c>
      <c r="D1374">
        <v>10</v>
      </c>
      <c r="E1374">
        <v>0.453503750678865</v>
      </c>
      <c r="F1374">
        <v>1258570.0855094299</v>
      </c>
      <c r="G1374">
        <v>346.98458452120099</v>
      </c>
      <c r="H1374">
        <v>194.01860941986499</v>
      </c>
      <c r="I1374">
        <v>0.58909208712994499</v>
      </c>
      <c r="J1374">
        <v>13.415921958341601</v>
      </c>
      <c r="K1374">
        <v>0.67377271584107501</v>
      </c>
      <c r="L1374">
        <v>3.67064332479205E-2</v>
      </c>
      <c r="M1374">
        <v>5.7067321796043201E-2</v>
      </c>
    </row>
    <row r="1375" spans="1:13" x14ac:dyDescent="0.25">
      <c r="A1375">
        <v>46</v>
      </c>
      <c r="B1375">
        <v>9</v>
      </c>
      <c r="C1375">
        <v>1.3525374183115899</v>
      </c>
      <c r="D1375">
        <v>10</v>
      </c>
      <c r="E1375">
        <v>0.45634295734573599</v>
      </c>
      <c r="F1375">
        <v>1269842.2845330499</v>
      </c>
      <c r="G1375">
        <v>366.77944483935499</v>
      </c>
      <c r="H1375">
        <v>211.36107252100101</v>
      </c>
      <c r="I1375">
        <v>0.60707357288844999</v>
      </c>
      <c r="J1375">
        <v>13.5253741831159</v>
      </c>
      <c r="K1375">
        <v>0.67118777413067798</v>
      </c>
      <c r="L1375">
        <v>3.68351727912338E-2</v>
      </c>
      <c r="M1375">
        <v>5.77536225318908E-2</v>
      </c>
    </row>
    <row r="1376" spans="1:13" x14ac:dyDescent="0.25">
      <c r="A1376">
        <v>47</v>
      </c>
      <c r="B1376">
        <v>9</v>
      </c>
      <c r="C1376">
        <v>1.3594901190225299</v>
      </c>
      <c r="D1376">
        <v>10</v>
      </c>
      <c r="E1376">
        <v>0.45929476352958698</v>
      </c>
      <c r="F1376">
        <v>1267805.3062448199</v>
      </c>
      <c r="G1376">
        <v>386.374236161456</v>
      </c>
      <c r="H1376">
        <v>228.928288159495</v>
      </c>
      <c r="I1376">
        <v>0.62417314349903597</v>
      </c>
      <c r="J1376">
        <v>13.594901190225301</v>
      </c>
      <c r="K1376">
        <v>0.67002189401432999</v>
      </c>
      <c r="L1376">
        <v>3.6927241218479803E-2</v>
      </c>
      <c r="M1376">
        <v>5.8180274916630102E-2</v>
      </c>
    </row>
    <row r="1377" spans="1:13" x14ac:dyDescent="0.25">
      <c r="A1377">
        <v>48</v>
      </c>
      <c r="B1377">
        <v>9</v>
      </c>
      <c r="C1377">
        <v>1.36320901673098</v>
      </c>
      <c r="D1377">
        <v>10</v>
      </c>
      <c r="E1377">
        <v>0.46088237311447799</v>
      </c>
      <c r="F1377">
        <v>1285908.5714646601</v>
      </c>
      <c r="G1377">
        <v>406.12269165585502</v>
      </c>
      <c r="H1377">
        <v>246.98080159853001</v>
      </c>
      <c r="I1377">
        <v>0.64066119310117897</v>
      </c>
      <c r="J1377">
        <v>13.6320901673098</v>
      </c>
      <c r="K1377">
        <v>0.67078556269891798</v>
      </c>
      <c r="L1377">
        <v>3.6993105559148802E-2</v>
      </c>
      <c r="M1377">
        <v>5.8422684669494601E-2</v>
      </c>
    </row>
    <row r="1378" spans="1:13" x14ac:dyDescent="0.25">
      <c r="A1378">
        <v>49</v>
      </c>
      <c r="B1378">
        <v>9</v>
      </c>
      <c r="C1378">
        <v>1.3648562275671401</v>
      </c>
      <c r="D1378">
        <v>10</v>
      </c>
      <c r="E1378">
        <v>0.46263607243755001</v>
      </c>
      <c r="F1378">
        <v>1286077.8880895099</v>
      </c>
      <c r="G1378">
        <v>425.74712065965099</v>
      </c>
      <c r="H1378">
        <v>265.176180512825</v>
      </c>
      <c r="I1378">
        <v>0.65618210259835097</v>
      </c>
      <c r="J1378">
        <v>13.6485622756714</v>
      </c>
      <c r="K1378">
        <v>0.66818893281526703</v>
      </c>
      <c r="L1378">
        <v>3.7036033917863198E-2</v>
      </c>
      <c r="M1378">
        <v>5.8593270825404699E-2</v>
      </c>
    </row>
    <row r="1379" spans="1:13" x14ac:dyDescent="0.25">
      <c r="A1379">
        <v>50</v>
      </c>
      <c r="B1379">
        <v>9</v>
      </c>
      <c r="C1379">
        <v>1.3660123478784101</v>
      </c>
      <c r="D1379">
        <v>10</v>
      </c>
      <c r="E1379">
        <v>0.46199317297693998</v>
      </c>
      <c r="F1379">
        <v>1288576.2837590401</v>
      </c>
      <c r="G1379">
        <v>445.338246973671</v>
      </c>
      <c r="H1379">
        <v>283.48478484463999</v>
      </c>
      <c r="I1379">
        <v>0.670663933805974</v>
      </c>
      <c r="J1379">
        <v>13.660123478784101</v>
      </c>
      <c r="K1379">
        <v>0.67117775547151204</v>
      </c>
      <c r="L1379">
        <v>3.7049086019867998E-2</v>
      </c>
      <c r="M1379">
        <v>5.8593270825404699E-2</v>
      </c>
    </row>
    <row r="1380" spans="1:13" x14ac:dyDescent="0.25">
      <c r="A1380">
        <v>51</v>
      </c>
      <c r="B1380">
        <v>9</v>
      </c>
      <c r="C1380">
        <v>1.36629772636642</v>
      </c>
      <c r="D1380">
        <v>10</v>
      </c>
      <c r="E1380">
        <v>0.46255794063101502</v>
      </c>
      <c r="F1380">
        <v>1278012.78592977</v>
      </c>
      <c r="G1380">
        <v>464.61338560771702</v>
      </c>
      <c r="H1380">
        <v>301.63287538748</v>
      </c>
      <c r="I1380">
        <v>0.68403868679134605</v>
      </c>
      <c r="J1380">
        <v>13.6629772636642</v>
      </c>
      <c r="K1380">
        <v>0.67048567594254704</v>
      </c>
      <c r="L1380">
        <v>3.7052280886321301E-2</v>
      </c>
      <c r="M1380">
        <v>5.8593270825404699E-2</v>
      </c>
    </row>
    <row r="1381" spans="1:13" x14ac:dyDescent="0.25">
      <c r="A1381">
        <v>52</v>
      </c>
      <c r="B1381">
        <v>9</v>
      </c>
      <c r="C1381">
        <v>1.36629772636642</v>
      </c>
      <c r="D1381">
        <v>10</v>
      </c>
      <c r="E1381">
        <v>0.46200970085006998</v>
      </c>
      <c r="F1381">
        <v>1269253.3420361199</v>
      </c>
      <c r="G1381">
        <v>483.60610477067797</v>
      </c>
      <c r="H1381">
        <v>319.58047369737301</v>
      </c>
      <c r="I1381">
        <v>0.69632672743853397</v>
      </c>
      <c r="J1381">
        <v>13.6629772636642</v>
      </c>
      <c r="K1381">
        <v>0.67252605372453</v>
      </c>
      <c r="L1381">
        <v>3.7052280886321301E-2</v>
      </c>
      <c r="M1381">
        <v>5.8593270825404699E-2</v>
      </c>
    </row>
    <row r="1382" spans="1:13" x14ac:dyDescent="0.25">
      <c r="A1382">
        <v>53</v>
      </c>
      <c r="B1382">
        <v>9</v>
      </c>
      <c r="C1382">
        <v>1.36629772636642</v>
      </c>
      <c r="D1382">
        <v>10</v>
      </c>
      <c r="E1382">
        <v>0.46113416432585802</v>
      </c>
      <c r="F1382">
        <v>1265377.4663644</v>
      </c>
      <c r="G1382">
        <v>502.40341634206197</v>
      </c>
      <c r="H1382">
        <v>337.36807435413402</v>
      </c>
      <c r="I1382">
        <v>0.707634033187859</v>
      </c>
      <c r="J1382">
        <v>13.6629772636642</v>
      </c>
      <c r="K1382">
        <v>0.67119277895240204</v>
      </c>
      <c r="L1382">
        <v>3.7052280886321301E-2</v>
      </c>
      <c r="M1382">
        <v>5.8593270825404699E-2</v>
      </c>
    </row>
    <row r="1383" spans="1:13" x14ac:dyDescent="0.25">
      <c r="A1383">
        <v>54</v>
      </c>
      <c r="B1383">
        <v>9</v>
      </c>
      <c r="C1383">
        <v>1.3651258029243001</v>
      </c>
      <c r="D1383">
        <v>10</v>
      </c>
      <c r="E1383">
        <v>0.46130938081390499</v>
      </c>
      <c r="F1383">
        <v>1256792.77029027</v>
      </c>
      <c r="G1383">
        <v>520.85672247287403</v>
      </c>
      <c r="H1383">
        <v>354.90381589407099</v>
      </c>
      <c r="I1383">
        <v>0.71810474515406497</v>
      </c>
      <c r="J1383">
        <v>13.651258029242999</v>
      </c>
      <c r="K1383">
        <v>0.67261525343364403</v>
      </c>
      <c r="L1383">
        <v>3.7061592775207403E-2</v>
      </c>
      <c r="M1383">
        <v>5.8593270825404699E-2</v>
      </c>
    </row>
    <row r="1384" spans="1:13" x14ac:dyDescent="0.25">
      <c r="A1384">
        <v>55</v>
      </c>
      <c r="B1384">
        <v>9</v>
      </c>
      <c r="C1384">
        <v>1.3651258029243001</v>
      </c>
      <c r="D1384">
        <v>10</v>
      </c>
      <c r="E1384">
        <v>0.46060569840625598</v>
      </c>
      <c r="F1384">
        <v>1258102.9745306801</v>
      </c>
      <c r="G1384">
        <v>539.27648333318905</v>
      </c>
      <c r="H1384">
        <v>372.336742649678</v>
      </c>
      <c r="I1384">
        <v>0.72770936409914899</v>
      </c>
      <c r="J1384">
        <v>13.651258029242999</v>
      </c>
      <c r="K1384">
        <v>0.67707831566443299</v>
      </c>
      <c r="L1384">
        <v>3.7061592775207403E-2</v>
      </c>
      <c r="M1384">
        <v>5.8593270825404699E-2</v>
      </c>
    </row>
    <row r="1385" spans="1:13" x14ac:dyDescent="0.25">
      <c r="A1385">
        <v>56</v>
      </c>
      <c r="B1385">
        <v>9</v>
      </c>
      <c r="C1385">
        <v>1.3651258029243001</v>
      </c>
      <c r="D1385">
        <v>10</v>
      </c>
      <c r="E1385">
        <v>0.46083474143560199</v>
      </c>
      <c r="F1385">
        <v>1250709.4029166701</v>
      </c>
      <c r="G1385">
        <v>557.44338749304598</v>
      </c>
      <c r="H1385">
        <v>389.52173309498397</v>
      </c>
      <c r="I1385">
        <v>0.73655760679754401</v>
      </c>
      <c r="J1385">
        <v>13.651258029242999</v>
      </c>
      <c r="K1385">
        <v>0.67591442869646801</v>
      </c>
      <c r="L1385">
        <v>3.7061592775207403E-2</v>
      </c>
      <c r="M1385">
        <v>5.8593270825404699E-2</v>
      </c>
    </row>
    <row r="1386" spans="1:13" x14ac:dyDescent="0.25">
      <c r="A1386">
        <v>57</v>
      </c>
      <c r="B1386">
        <v>9</v>
      </c>
      <c r="C1386">
        <v>1.3651258029243001</v>
      </c>
      <c r="D1386">
        <v>10</v>
      </c>
      <c r="E1386">
        <v>0.46030872874822198</v>
      </c>
      <c r="F1386">
        <v>1255893.33793167</v>
      </c>
      <c r="G1386">
        <v>575.57833746618201</v>
      </c>
      <c r="H1386">
        <v>406.66583256438298</v>
      </c>
      <c r="I1386">
        <v>0.74482978132789401</v>
      </c>
      <c r="J1386">
        <v>13.651258029242999</v>
      </c>
      <c r="K1386">
        <v>0.67838070374647597</v>
      </c>
      <c r="L1386">
        <v>3.7061592775207403E-2</v>
      </c>
      <c r="M1386">
        <v>5.8593270825404699E-2</v>
      </c>
    </row>
    <row r="1387" spans="1:13" x14ac:dyDescent="0.25">
      <c r="A1387">
        <v>58</v>
      </c>
      <c r="B1387">
        <v>9</v>
      </c>
      <c r="C1387">
        <v>1.3651258029243001</v>
      </c>
      <c r="D1387">
        <v>10</v>
      </c>
      <c r="E1387">
        <v>0.459795011526485</v>
      </c>
      <c r="F1387">
        <v>1251014.82094795</v>
      </c>
      <c r="G1387">
        <v>593.50618035724801</v>
      </c>
      <c r="H1387">
        <v>423.60139938693499</v>
      </c>
      <c r="I1387">
        <v>0.75250662441578697</v>
      </c>
      <c r="J1387">
        <v>13.651258029242999</v>
      </c>
      <c r="K1387">
        <v>0.67941448052862496</v>
      </c>
      <c r="L1387">
        <v>3.7061592775207403E-2</v>
      </c>
      <c r="M1387">
        <v>5.8593270825404699E-2</v>
      </c>
    </row>
    <row r="1388" spans="1:13" x14ac:dyDescent="0.25">
      <c r="A1388">
        <v>59</v>
      </c>
      <c r="B1388">
        <v>9</v>
      </c>
      <c r="C1388">
        <v>1.3651258029243001</v>
      </c>
      <c r="D1388">
        <v>10</v>
      </c>
      <c r="E1388">
        <v>0.45890665921512303</v>
      </c>
      <c r="F1388">
        <v>1245391.0821116001</v>
      </c>
      <c r="G1388">
        <v>611.21532271448098</v>
      </c>
      <c r="H1388">
        <v>440.31543840451099</v>
      </c>
      <c r="I1388">
        <v>0.75964321430724702</v>
      </c>
      <c r="J1388">
        <v>13.651258029242999</v>
      </c>
      <c r="K1388">
        <v>0.68079068758009398</v>
      </c>
      <c r="L1388">
        <v>3.7061592775207403E-2</v>
      </c>
      <c r="M1388">
        <v>5.8593270825404699E-2</v>
      </c>
    </row>
    <row r="1389" spans="1:13" x14ac:dyDescent="0.25">
      <c r="A1389">
        <v>60</v>
      </c>
      <c r="B1389">
        <v>9</v>
      </c>
      <c r="C1389">
        <v>1.3651258029243001</v>
      </c>
      <c r="D1389">
        <v>10</v>
      </c>
      <c r="E1389">
        <v>0.458548416725236</v>
      </c>
      <c r="F1389">
        <v>1242975.3987074699</v>
      </c>
      <c r="G1389">
        <v>628.76314669162502</v>
      </c>
      <c r="H1389">
        <v>456.85976844251502</v>
      </c>
      <c r="I1389">
        <v>0.76631326292506496</v>
      </c>
      <c r="J1389">
        <v>13.651258029242999</v>
      </c>
      <c r="K1389">
        <v>0.67963439764212297</v>
      </c>
      <c r="L1389">
        <v>3.7061592775207403E-2</v>
      </c>
      <c r="M1389">
        <v>5.8593270825404699E-2</v>
      </c>
    </row>
    <row r="1390" spans="1:13" x14ac:dyDescent="0.25">
      <c r="A1390">
        <v>61</v>
      </c>
      <c r="B1390">
        <v>9</v>
      </c>
      <c r="C1390">
        <v>1.3651258029243001</v>
      </c>
      <c r="D1390">
        <v>10</v>
      </c>
      <c r="E1390">
        <v>0.45731286051915798</v>
      </c>
      <c r="F1390">
        <v>1231889.9230771901</v>
      </c>
      <c r="G1390">
        <v>645.99964149188895</v>
      </c>
      <c r="H1390">
        <v>473.09042380849002</v>
      </c>
      <c r="I1390">
        <v>0.77250664952377901</v>
      </c>
      <c r="J1390">
        <v>13.651258029242999</v>
      </c>
      <c r="K1390">
        <v>0.68333369839134905</v>
      </c>
      <c r="L1390">
        <v>3.7061592775207403E-2</v>
      </c>
      <c r="M1390">
        <v>5.8593270825404699E-2</v>
      </c>
    </row>
    <row r="1391" spans="1:13" x14ac:dyDescent="0.25">
      <c r="A1391">
        <v>62</v>
      </c>
      <c r="B1391">
        <v>9</v>
      </c>
      <c r="C1391">
        <v>1.3651258029243001</v>
      </c>
      <c r="D1391">
        <v>10</v>
      </c>
      <c r="E1391">
        <v>0.457323942378765</v>
      </c>
      <c r="F1391">
        <v>1226919.5377682101</v>
      </c>
      <c r="G1391">
        <v>663.033476532809</v>
      </c>
      <c r="H1391">
        <v>489.10700417731999</v>
      </c>
      <c r="I1391">
        <v>0.77830473071236494</v>
      </c>
      <c r="J1391">
        <v>13.651258029242999</v>
      </c>
      <c r="K1391">
        <v>0.68381093530588799</v>
      </c>
      <c r="L1391">
        <v>3.7061592775207403E-2</v>
      </c>
      <c r="M1391">
        <v>5.8593270825404699E-2</v>
      </c>
    </row>
    <row r="1392" spans="1:13" x14ac:dyDescent="0.25">
      <c r="A1392">
        <v>63</v>
      </c>
      <c r="B1392">
        <v>9</v>
      </c>
      <c r="C1392">
        <v>1.3651258029243001</v>
      </c>
      <c r="D1392">
        <v>10</v>
      </c>
      <c r="E1392">
        <v>0.45750297606823798</v>
      </c>
      <c r="F1392">
        <v>1208165.31952784</v>
      </c>
      <c r="G1392">
        <v>679.62579203090797</v>
      </c>
      <c r="H1392">
        <v>504.68201126497001</v>
      </c>
      <c r="I1392">
        <v>0.78366637585346899</v>
      </c>
      <c r="J1392">
        <v>13.651258029242999</v>
      </c>
      <c r="K1392">
        <v>0.68295358898581704</v>
      </c>
      <c r="L1392">
        <v>3.7061592775207403E-2</v>
      </c>
      <c r="M1392">
        <v>5.8593270825404699E-2</v>
      </c>
    </row>
    <row r="1393" spans="1:13" x14ac:dyDescent="0.25">
      <c r="A1393">
        <v>64</v>
      </c>
      <c r="B1393">
        <v>9</v>
      </c>
      <c r="C1393">
        <v>1.3651258029243001</v>
      </c>
      <c r="D1393">
        <v>10</v>
      </c>
      <c r="E1393">
        <v>0.45651575278440798</v>
      </c>
      <c r="F1393">
        <v>1192883.04130763</v>
      </c>
      <c r="G1393">
        <v>695.84006912754398</v>
      </c>
      <c r="H1393">
        <v>519.87189557107195</v>
      </c>
      <c r="I1393">
        <v>0.78865139958755703</v>
      </c>
      <c r="J1393">
        <v>13.651258029242999</v>
      </c>
      <c r="K1393">
        <v>0.68540782187470195</v>
      </c>
      <c r="L1393">
        <v>3.7061592775207403E-2</v>
      </c>
      <c r="M1393">
        <v>5.8593270825404699E-2</v>
      </c>
    </row>
    <row r="1394" spans="1:13" x14ac:dyDescent="0.25">
      <c r="A1394">
        <v>65</v>
      </c>
      <c r="B1394">
        <v>9</v>
      </c>
      <c r="C1394">
        <v>1.3651258029243001</v>
      </c>
      <c r="D1394">
        <v>10</v>
      </c>
      <c r="E1394">
        <v>0.455863812290972</v>
      </c>
      <c r="F1394">
        <v>1188216.88295519</v>
      </c>
      <c r="G1394">
        <v>711.86387008964505</v>
      </c>
      <c r="H1394">
        <v>534.84825819902403</v>
      </c>
      <c r="I1394">
        <v>0.79334642564602098</v>
      </c>
      <c r="J1394">
        <v>13.651258029242999</v>
      </c>
      <c r="K1394">
        <v>0.68818410467509505</v>
      </c>
      <c r="L1394">
        <v>3.7061592775207403E-2</v>
      </c>
      <c r="M1394">
        <v>5.8593270825404699E-2</v>
      </c>
    </row>
    <row r="1395" spans="1:13" x14ac:dyDescent="0.25">
      <c r="A1395">
        <v>66</v>
      </c>
      <c r="B1395">
        <v>9</v>
      </c>
      <c r="C1395">
        <v>1.3651258029243001</v>
      </c>
      <c r="D1395">
        <v>10</v>
      </c>
      <c r="E1395">
        <v>0.45518568229268802</v>
      </c>
      <c r="F1395">
        <v>1189864.3062344</v>
      </c>
      <c r="G1395">
        <v>727.80851005068303</v>
      </c>
      <c r="H1395">
        <v>549.70929065096004</v>
      </c>
      <c r="I1395">
        <v>0.79780355041557005</v>
      </c>
      <c r="J1395">
        <v>13.651258029242999</v>
      </c>
      <c r="K1395">
        <v>0.68946754487977302</v>
      </c>
      <c r="L1395">
        <v>3.7061592775207403E-2</v>
      </c>
      <c r="M1395">
        <v>5.8593270825404699E-2</v>
      </c>
    </row>
    <row r="1396" spans="1:13" x14ac:dyDescent="0.25">
      <c r="A1396">
        <v>67</v>
      </c>
      <c r="B1396">
        <v>9</v>
      </c>
      <c r="C1396">
        <v>1.3651258029243001</v>
      </c>
      <c r="D1396">
        <v>10</v>
      </c>
      <c r="E1396">
        <v>0.454341528637633</v>
      </c>
      <c r="F1396">
        <v>1190450.86677457</v>
      </c>
      <c r="G1396">
        <v>743.656033249134</v>
      </c>
      <c r="H1396">
        <v>564.43082624147598</v>
      </c>
      <c r="I1396">
        <v>0.80203323790584402</v>
      </c>
      <c r="J1396">
        <v>13.651258029242999</v>
      </c>
      <c r="K1396">
        <v>0.69086826273139701</v>
      </c>
      <c r="L1396">
        <v>3.7061592775207403E-2</v>
      </c>
      <c r="M1396">
        <v>5.8593270825404699E-2</v>
      </c>
    </row>
    <row r="1397" spans="1:13" x14ac:dyDescent="0.25">
      <c r="A1397">
        <v>68</v>
      </c>
      <c r="B1397">
        <v>9</v>
      </c>
      <c r="C1397">
        <v>1.3651258029243001</v>
      </c>
      <c r="D1397">
        <v>10</v>
      </c>
      <c r="E1397">
        <v>0.453849459550769</v>
      </c>
      <c r="F1397">
        <v>1199984.7004086401</v>
      </c>
      <c r="G1397">
        <v>759.56302619263499</v>
      </c>
      <c r="H1397">
        <v>579.148277727562</v>
      </c>
      <c r="I1397">
        <v>0.80608848987206105</v>
      </c>
      <c r="J1397">
        <v>13.651258029242999</v>
      </c>
      <c r="K1397">
        <v>0.691030721296229</v>
      </c>
      <c r="L1397">
        <v>3.7061592775207403E-2</v>
      </c>
      <c r="M1397">
        <v>5.8593270825404699E-2</v>
      </c>
    </row>
    <row r="1398" spans="1:13" x14ac:dyDescent="0.25">
      <c r="A1398">
        <v>69</v>
      </c>
      <c r="B1398">
        <v>9</v>
      </c>
      <c r="C1398">
        <v>1.3651258029243001</v>
      </c>
      <c r="D1398">
        <v>10</v>
      </c>
      <c r="E1398">
        <v>0.45357587964169599</v>
      </c>
      <c r="F1398">
        <v>1201022.7880867501</v>
      </c>
      <c r="G1398">
        <v>775.38102501016999</v>
      </c>
      <c r="H1398">
        <v>593.711287192481</v>
      </c>
      <c r="I1398">
        <v>0.80994090204274805</v>
      </c>
      <c r="J1398">
        <v>13.651258029242999</v>
      </c>
      <c r="K1398">
        <v>0.69280610157162203</v>
      </c>
      <c r="L1398">
        <v>3.7061592775207403E-2</v>
      </c>
      <c r="M1398">
        <v>5.8593270825404699E-2</v>
      </c>
    </row>
    <row r="1399" spans="1:13" x14ac:dyDescent="0.25">
      <c r="A1399">
        <v>70</v>
      </c>
      <c r="B1399">
        <v>9</v>
      </c>
      <c r="C1399">
        <v>1.3651258029243001</v>
      </c>
      <c r="D1399">
        <v>10</v>
      </c>
      <c r="E1399">
        <v>0.45313057150923203</v>
      </c>
      <c r="F1399">
        <v>1166557.44958196</v>
      </c>
      <c r="G1399">
        <v>790.491876518818</v>
      </c>
      <c r="H1399">
        <v>607.537368092669</v>
      </c>
      <c r="I1399">
        <v>0.81345934581579504</v>
      </c>
      <c r="J1399">
        <v>13.651258029242999</v>
      </c>
      <c r="K1399">
        <v>0.69502168169560796</v>
      </c>
      <c r="L1399">
        <v>3.7061592775207403E-2</v>
      </c>
      <c r="M1399">
        <v>5.8593270825404699E-2</v>
      </c>
    </row>
    <row r="1400" spans="1:13" x14ac:dyDescent="0.25">
      <c r="A1400">
        <v>71</v>
      </c>
      <c r="B1400">
        <v>9</v>
      </c>
      <c r="C1400">
        <v>1.3651258029243001</v>
      </c>
      <c r="D1400">
        <v>10</v>
      </c>
      <c r="E1400">
        <v>0.45204174357068</v>
      </c>
      <c r="F1400">
        <v>1142610.7441062999</v>
      </c>
      <c r="G1400">
        <v>805.08365954994895</v>
      </c>
      <c r="H1400">
        <v>620.78307230339101</v>
      </c>
      <c r="I1400">
        <v>0.81671004347467702</v>
      </c>
      <c r="J1400">
        <v>13.651258029242999</v>
      </c>
      <c r="K1400">
        <v>0.69677334206599595</v>
      </c>
      <c r="L1400">
        <v>3.7061592775207403E-2</v>
      </c>
      <c r="M1400">
        <v>5.8593270825404699E-2</v>
      </c>
    </row>
    <row r="1401" spans="1:13" x14ac:dyDescent="0.25">
      <c r="A1401">
        <v>72</v>
      </c>
      <c r="B1401">
        <v>9</v>
      </c>
      <c r="C1401">
        <v>1.3651258029243001</v>
      </c>
      <c r="D1401">
        <v>10</v>
      </c>
      <c r="E1401">
        <v>0.45156946372949403</v>
      </c>
      <c r="F1401">
        <v>1161929.0377342999</v>
      </c>
      <c r="G1401">
        <v>819.91388914633103</v>
      </c>
      <c r="H1401">
        <v>634.103898682156</v>
      </c>
      <c r="I1401">
        <v>0.81986688483412395</v>
      </c>
      <c r="J1401">
        <v>13.651258029242999</v>
      </c>
      <c r="K1401">
        <v>0.69898781130077703</v>
      </c>
      <c r="L1401">
        <v>3.7061592775207403E-2</v>
      </c>
      <c r="M1401">
        <v>5.8593270825404699E-2</v>
      </c>
    </row>
    <row r="1402" spans="1:13" x14ac:dyDescent="0.25">
      <c r="A1402">
        <v>73</v>
      </c>
      <c r="B1402">
        <v>9</v>
      </c>
      <c r="C1402">
        <v>1.3651258029243001</v>
      </c>
      <c r="D1402">
        <v>10</v>
      </c>
      <c r="E1402">
        <v>0.45079739328151902</v>
      </c>
      <c r="F1402">
        <v>1142846.40717472</v>
      </c>
      <c r="G1402">
        <v>834.31171031498195</v>
      </c>
      <c r="H1402">
        <v>646.84749040583597</v>
      </c>
      <c r="I1402">
        <v>0.82278680400219695</v>
      </c>
      <c r="J1402">
        <v>13.651258029242999</v>
      </c>
      <c r="K1402">
        <v>0.70074475459330898</v>
      </c>
      <c r="L1402">
        <v>3.7061592775207403E-2</v>
      </c>
      <c r="M1402">
        <v>5.8593270825404699E-2</v>
      </c>
    </row>
    <row r="1403" spans="1:13" x14ac:dyDescent="0.25">
      <c r="A1403">
        <v>74</v>
      </c>
      <c r="B1403">
        <v>9</v>
      </c>
      <c r="C1403">
        <v>1.3651258029243001</v>
      </c>
      <c r="D1403">
        <v>10</v>
      </c>
      <c r="E1403">
        <v>0.44990854818685999</v>
      </c>
      <c r="F1403">
        <v>1157818.92013557</v>
      </c>
      <c r="G1403">
        <v>848.92207880490901</v>
      </c>
      <c r="H1403">
        <v>659.37725630807302</v>
      </c>
      <c r="I1403">
        <v>0.82556688414545898</v>
      </c>
      <c r="J1403">
        <v>13.651258029242999</v>
      </c>
      <c r="K1403">
        <v>0.70049491651561802</v>
      </c>
      <c r="L1403">
        <v>3.7061592775207403E-2</v>
      </c>
      <c r="M1403">
        <v>5.8593270825404699E-2</v>
      </c>
    </row>
    <row r="1404" spans="1:13" x14ac:dyDescent="0.25">
      <c r="A1404">
        <v>75</v>
      </c>
      <c r="B1404">
        <v>9</v>
      </c>
      <c r="C1404">
        <v>1.3651258029243001</v>
      </c>
      <c r="D1404">
        <v>10</v>
      </c>
      <c r="E1404">
        <v>0.449358184073825</v>
      </c>
      <c r="F1404">
        <v>1158916.46585853</v>
      </c>
      <c r="G1404">
        <v>863.80023517839504</v>
      </c>
      <c r="H1404">
        <v>670.870724937251</v>
      </c>
      <c r="I1404">
        <v>0.82804141727471103</v>
      </c>
      <c r="J1404">
        <v>13.651258029242999</v>
      </c>
      <c r="K1404">
        <v>0.70151264709676997</v>
      </c>
      <c r="L1404">
        <v>3.7061592775207403E-2</v>
      </c>
      <c r="M1404">
        <v>5.8593270825404699E-2</v>
      </c>
    </row>
    <row r="1405" spans="1:13" x14ac:dyDescent="0.25">
      <c r="A1405">
        <v>76</v>
      </c>
      <c r="B1405">
        <v>9</v>
      </c>
      <c r="C1405">
        <v>1.3651258029243001</v>
      </c>
      <c r="D1405">
        <v>10</v>
      </c>
      <c r="E1405">
        <v>0.44869890655057998</v>
      </c>
      <c r="F1405">
        <v>1158644.84438759</v>
      </c>
      <c r="G1405">
        <v>879.33169603858403</v>
      </c>
      <c r="H1405">
        <v>680.51829070484496</v>
      </c>
      <c r="I1405">
        <v>0.83006496702925003</v>
      </c>
      <c r="J1405">
        <v>13.651258029242999</v>
      </c>
      <c r="K1405">
        <v>0.70514581872715498</v>
      </c>
      <c r="L1405">
        <v>3.7061592775207403E-2</v>
      </c>
      <c r="M1405">
        <v>5.8593270825404699E-2</v>
      </c>
    </row>
    <row r="1406" spans="1:13" x14ac:dyDescent="0.25">
      <c r="A1406">
        <v>77</v>
      </c>
      <c r="B1406">
        <v>9</v>
      </c>
      <c r="C1406">
        <v>1.3651258029243001</v>
      </c>
      <c r="D1406">
        <v>10</v>
      </c>
      <c r="E1406">
        <v>0.44806943255723403</v>
      </c>
      <c r="F1406">
        <v>1158782.2189486299</v>
      </c>
      <c r="G1406">
        <v>895.94841949031297</v>
      </c>
      <c r="H1406">
        <v>687.52608836296497</v>
      </c>
      <c r="I1406">
        <v>0.83150522495566803</v>
      </c>
      <c r="J1406">
        <v>13.651258029242999</v>
      </c>
      <c r="K1406">
        <v>0.70506128075970198</v>
      </c>
      <c r="L1406">
        <v>3.7061592775207403E-2</v>
      </c>
      <c r="M1406">
        <v>5.8593270825404699E-2</v>
      </c>
    </row>
    <row r="1407" spans="1:13" x14ac:dyDescent="0.25">
      <c r="A1407">
        <v>78</v>
      </c>
      <c r="B1407">
        <v>9</v>
      </c>
      <c r="C1407">
        <v>1.3651258029243001</v>
      </c>
      <c r="D1407">
        <v>10</v>
      </c>
      <c r="E1407">
        <v>0.44770907747378003</v>
      </c>
      <c r="F1407">
        <v>1169728.7720860201</v>
      </c>
      <c r="G1407">
        <v>913.98766174403897</v>
      </c>
      <c r="H1407">
        <v>691.88131116967895</v>
      </c>
      <c r="I1407">
        <v>0.83238808338978898</v>
      </c>
      <c r="J1407">
        <v>13.651258029242999</v>
      </c>
      <c r="K1407">
        <v>0.70587460306845995</v>
      </c>
      <c r="L1407">
        <v>3.7061592775207403E-2</v>
      </c>
      <c r="M1407">
        <v>5.8593270825404699E-2</v>
      </c>
    </row>
    <row r="1408" spans="1:13" x14ac:dyDescent="0.25">
      <c r="A1408">
        <v>79</v>
      </c>
      <c r="B1408">
        <v>9</v>
      </c>
      <c r="C1408">
        <v>1.3651258029243001</v>
      </c>
      <c r="D1408">
        <v>10</v>
      </c>
      <c r="E1408">
        <v>0.44772467508310299</v>
      </c>
      <c r="F1408">
        <v>1153613.7528164999</v>
      </c>
      <c r="G1408">
        <v>932.67505380071805</v>
      </c>
      <c r="H1408">
        <v>693.83604727634997</v>
      </c>
      <c r="I1408">
        <v>0.83278133195725002</v>
      </c>
      <c r="J1408">
        <v>13.651258029242999</v>
      </c>
      <c r="K1408">
        <v>0.708254626916339</v>
      </c>
      <c r="L1408">
        <v>3.7061592775207403E-2</v>
      </c>
      <c r="M1408">
        <v>5.8593270825404699E-2</v>
      </c>
    </row>
    <row r="1409" spans="1:13" x14ac:dyDescent="0.25">
      <c r="A1409">
        <v>80</v>
      </c>
      <c r="B1409">
        <v>9</v>
      </c>
      <c r="C1409">
        <v>1.3651258029243001</v>
      </c>
      <c r="D1409">
        <v>10</v>
      </c>
      <c r="E1409">
        <v>0.44705366974791599</v>
      </c>
      <c r="F1409">
        <v>1138960.03607565</v>
      </c>
      <c r="G1409">
        <v>951.63795213416904</v>
      </c>
      <c r="H1409">
        <v>694.23539178462102</v>
      </c>
      <c r="I1409">
        <v>0.83286144412507901</v>
      </c>
      <c r="J1409">
        <v>13.651258029242999</v>
      </c>
      <c r="K1409">
        <v>0.70910890768133195</v>
      </c>
      <c r="L1409">
        <v>3.7061592775207403E-2</v>
      </c>
      <c r="M1409">
        <v>5.8593270825404699E-2</v>
      </c>
    </row>
    <row r="1410" spans="1:13" x14ac:dyDescent="0.25">
      <c r="A1410">
        <v>81</v>
      </c>
      <c r="B1410">
        <v>9</v>
      </c>
      <c r="C1410">
        <v>1.3651258029243001</v>
      </c>
      <c r="D1410">
        <v>10</v>
      </c>
      <c r="E1410">
        <v>0.44721604161733097</v>
      </c>
      <c r="F1410">
        <v>1136146.18103187</v>
      </c>
      <c r="G1410">
        <v>970.59186701465001</v>
      </c>
      <c r="H1410">
        <v>694.23539178462102</v>
      </c>
      <c r="I1410">
        <v>0.83286144412507901</v>
      </c>
      <c r="J1410">
        <v>13.651258029242999</v>
      </c>
      <c r="K1410">
        <v>0.71020435202592502</v>
      </c>
      <c r="L1410">
        <v>3.7061592775207403E-2</v>
      </c>
      <c r="M1410">
        <v>5.8593270825404699E-2</v>
      </c>
    </row>
    <row r="1411" spans="1:13" x14ac:dyDescent="0.25">
      <c r="A1411">
        <v>82</v>
      </c>
      <c r="B1411">
        <v>9</v>
      </c>
      <c r="C1411">
        <v>1.3651258029243001</v>
      </c>
      <c r="D1411">
        <v>10</v>
      </c>
      <c r="E1411">
        <v>0.447404403770012</v>
      </c>
      <c r="F1411">
        <v>1110391.04539782</v>
      </c>
      <c r="G1411">
        <v>988.72658365868597</v>
      </c>
      <c r="H1411">
        <v>694.23539178462102</v>
      </c>
      <c r="I1411">
        <v>0.83286144412507901</v>
      </c>
      <c r="J1411">
        <v>13.651258029242999</v>
      </c>
      <c r="K1411">
        <v>0.71222967483440203</v>
      </c>
      <c r="L1411">
        <v>3.7061592775207403E-2</v>
      </c>
      <c r="M1411">
        <v>5.8593270825404699E-2</v>
      </c>
    </row>
    <row r="1412" spans="1:13" x14ac:dyDescent="0.25">
      <c r="A1412">
        <v>83</v>
      </c>
      <c r="B1412">
        <v>9</v>
      </c>
      <c r="C1412">
        <v>1.3651258029243001</v>
      </c>
      <c r="D1412">
        <v>10</v>
      </c>
      <c r="E1412">
        <v>0.44751677049529598</v>
      </c>
      <c r="F1412">
        <v>1122639.04086137</v>
      </c>
      <c r="G1412">
        <v>1007.05516062301</v>
      </c>
      <c r="H1412">
        <v>694.23539178462102</v>
      </c>
      <c r="I1412">
        <v>0.83286144412507901</v>
      </c>
      <c r="J1412">
        <v>13.651258029242999</v>
      </c>
      <c r="K1412">
        <v>0.71420954103217404</v>
      </c>
      <c r="L1412">
        <v>3.7061592775207403E-2</v>
      </c>
      <c r="M1412">
        <v>5.8593270825404699E-2</v>
      </c>
    </row>
    <row r="1413" spans="1:13" x14ac:dyDescent="0.25">
      <c r="A1413">
        <v>84</v>
      </c>
      <c r="B1413">
        <v>9</v>
      </c>
      <c r="C1413">
        <v>1.35030924764028</v>
      </c>
      <c r="D1413">
        <v>10</v>
      </c>
      <c r="E1413">
        <v>0.44407532647769898</v>
      </c>
      <c r="F1413">
        <v>1113782.89808282</v>
      </c>
      <c r="G1413">
        <v>1024.1617247976401</v>
      </c>
      <c r="H1413">
        <v>694.23539178462102</v>
      </c>
      <c r="I1413">
        <v>0.83371941442140496</v>
      </c>
      <c r="J1413">
        <v>13.5030924764028</v>
      </c>
      <c r="K1413">
        <v>0.71661217935164501</v>
      </c>
      <c r="L1413">
        <v>3.7163188089702301E-2</v>
      </c>
      <c r="M1413">
        <v>5.8593270825404699E-2</v>
      </c>
    </row>
    <row r="1414" spans="1:13" x14ac:dyDescent="0.25">
      <c r="A1414">
        <v>85</v>
      </c>
      <c r="B1414">
        <v>9</v>
      </c>
      <c r="C1414">
        <v>1.32331911474616</v>
      </c>
      <c r="D1414">
        <v>10</v>
      </c>
      <c r="E1414">
        <v>0.44104306478009703</v>
      </c>
      <c r="F1414">
        <v>1096668.9143076299</v>
      </c>
      <c r="G1414">
        <v>1039.9948685853301</v>
      </c>
      <c r="H1414">
        <v>694.23539178462102</v>
      </c>
      <c r="I1414">
        <v>0.83528686162834598</v>
      </c>
      <c r="J1414">
        <v>13.2331911474616</v>
      </c>
      <c r="K1414">
        <v>0.71966613031878801</v>
      </c>
      <c r="L1414">
        <v>3.7425694564664103E-2</v>
      </c>
      <c r="M1414">
        <v>5.8593270825404699E-2</v>
      </c>
    </row>
    <row r="1415" spans="1:13" x14ac:dyDescent="0.25">
      <c r="A1415">
        <v>86</v>
      </c>
      <c r="B1415">
        <v>9</v>
      </c>
      <c r="C1415">
        <v>1.32331911474616</v>
      </c>
      <c r="D1415">
        <v>10</v>
      </c>
      <c r="E1415">
        <v>0.44174812193271901</v>
      </c>
      <c r="F1415">
        <v>1094039.02723568</v>
      </c>
      <c r="G1415">
        <v>1057.21858034195</v>
      </c>
      <c r="H1415">
        <v>694.23539178462102</v>
      </c>
      <c r="I1415">
        <v>0.83528686162834598</v>
      </c>
      <c r="J1415">
        <v>13.2331911474616</v>
      </c>
      <c r="K1415">
        <v>0.72521365969308305</v>
      </c>
      <c r="L1415">
        <v>3.7425694564664103E-2</v>
      </c>
      <c r="M1415">
        <v>5.8593270825404699E-2</v>
      </c>
    </row>
    <row r="1416" spans="1:13" x14ac:dyDescent="0.25">
      <c r="A1416">
        <v>87</v>
      </c>
      <c r="B1416">
        <v>9</v>
      </c>
      <c r="C1416">
        <v>1.2845005046582001</v>
      </c>
      <c r="D1416">
        <v>10</v>
      </c>
      <c r="E1416">
        <v>0.43496330492430302</v>
      </c>
      <c r="F1416">
        <v>1074353.13630986</v>
      </c>
      <c r="G1416">
        <v>1071.5594655984901</v>
      </c>
      <c r="H1416">
        <v>694.23539178462102</v>
      </c>
      <c r="I1416">
        <v>0.83755160784337102</v>
      </c>
      <c r="J1416">
        <v>12.845005046581999</v>
      </c>
      <c r="K1416">
        <v>0.72717515860894799</v>
      </c>
      <c r="L1416">
        <v>3.7854459406512303E-2</v>
      </c>
      <c r="M1416">
        <v>5.8593270825404699E-2</v>
      </c>
    </row>
    <row r="1417" spans="1:13" x14ac:dyDescent="0.25">
      <c r="A1417">
        <v>88</v>
      </c>
      <c r="B1417">
        <v>9</v>
      </c>
      <c r="C1417">
        <v>1.23006934112177</v>
      </c>
      <c r="D1417">
        <v>10</v>
      </c>
      <c r="E1417">
        <v>0.42500456007860399</v>
      </c>
      <c r="F1417">
        <v>1057432.3714205199</v>
      </c>
      <c r="G1417">
        <v>1084.4645945295499</v>
      </c>
      <c r="H1417">
        <v>694.23539178462102</v>
      </c>
      <c r="I1417">
        <v>0.84074798016639196</v>
      </c>
      <c r="J1417">
        <v>12.300693411217701</v>
      </c>
      <c r="K1417">
        <v>0.73375494340464398</v>
      </c>
      <c r="L1417">
        <v>3.8495494216416397E-2</v>
      </c>
      <c r="M1417">
        <v>5.8593270825404699E-2</v>
      </c>
    </row>
    <row r="1418" spans="1:13" x14ac:dyDescent="0.25">
      <c r="A1418">
        <v>89</v>
      </c>
      <c r="B1418">
        <v>9</v>
      </c>
      <c r="C1418">
        <v>1.1910630688014601</v>
      </c>
      <c r="D1418">
        <v>10</v>
      </c>
      <c r="E1418">
        <v>0.41877077881689201</v>
      </c>
      <c r="F1418">
        <v>1044740.0416413801</v>
      </c>
      <c r="G1418">
        <v>1097.8583048830999</v>
      </c>
      <c r="H1418">
        <v>694.23539178462102</v>
      </c>
      <c r="I1418">
        <v>0.84305360054878498</v>
      </c>
      <c r="J1418">
        <v>11.910630688014599</v>
      </c>
      <c r="K1418">
        <v>0.73516708272353004</v>
      </c>
      <c r="L1418">
        <v>3.9084635886634599E-2</v>
      </c>
      <c r="M1418">
        <v>5.8593270825404699E-2</v>
      </c>
    </row>
    <row r="1419" spans="1:13" x14ac:dyDescent="0.25">
      <c r="A1419">
        <v>90</v>
      </c>
      <c r="B1419">
        <v>9</v>
      </c>
      <c r="C1419">
        <v>1.1471142164895201</v>
      </c>
      <c r="D1419">
        <v>10</v>
      </c>
      <c r="E1419">
        <v>0.41023530704289501</v>
      </c>
      <c r="F1419">
        <v>1015731.46654117</v>
      </c>
      <c r="G1419">
        <v>1110.1267211832901</v>
      </c>
      <c r="H1419">
        <v>694.23539178462102</v>
      </c>
      <c r="I1419">
        <v>0.845666569339526</v>
      </c>
      <c r="J1419">
        <v>11.4711421648952</v>
      </c>
      <c r="K1419">
        <v>0.74405236763089</v>
      </c>
      <c r="L1419">
        <v>3.9659278976260898E-2</v>
      </c>
      <c r="M1419">
        <v>5.8593270825404699E-2</v>
      </c>
    </row>
    <row r="1420" spans="1:13" x14ac:dyDescent="0.25">
      <c r="A1420">
        <v>91</v>
      </c>
      <c r="B1420">
        <v>9</v>
      </c>
      <c r="C1420">
        <v>1.1471142164895201</v>
      </c>
      <c r="D1420">
        <v>10</v>
      </c>
      <c r="E1420">
        <v>0.41003175322836999</v>
      </c>
      <c r="F1420">
        <v>1008324.59415869</v>
      </c>
      <c r="G1420">
        <v>1124.68340926311</v>
      </c>
      <c r="H1420">
        <v>694.23539178462102</v>
      </c>
      <c r="I1420">
        <v>0.845666569339526</v>
      </c>
      <c r="J1420">
        <v>11.4711421648952</v>
      </c>
      <c r="K1420">
        <v>0.75141016615406697</v>
      </c>
      <c r="L1420">
        <v>3.9659278976260898E-2</v>
      </c>
      <c r="M1420">
        <v>5.8593270825404699E-2</v>
      </c>
    </row>
    <row r="1421" spans="1:13" x14ac:dyDescent="0.25">
      <c r="A1421">
        <v>92</v>
      </c>
      <c r="B1421">
        <v>9</v>
      </c>
      <c r="C1421">
        <v>1.11655732375739</v>
      </c>
      <c r="D1421">
        <v>10</v>
      </c>
      <c r="E1421">
        <v>0.40483312147741901</v>
      </c>
      <c r="F1421">
        <v>1003021.80112488</v>
      </c>
      <c r="G1421">
        <v>1137.2482081949599</v>
      </c>
      <c r="H1421">
        <v>694.23539178462102</v>
      </c>
      <c r="I1421">
        <v>0.84749288880979201</v>
      </c>
      <c r="J1421">
        <v>11.1655732375739</v>
      </c>
      <c r="K1421">
        <v>0.75239732509165702</v>
      </c>
      <c r="L1421">
        <v>4.0110172555967001E-2</v>
      </c>
      <c r="M1421">
        <v>5.8593270825404699E-2</v>
      </c>
    </row>
    <row r="1422" spans="1:13" x14ac:dyDescent="0.25">
      <c r="A1422">
        <v>93</v>
      </c>
      <c r="B1422">
        <v>9</v>
      </c>
      <c r="C1422">
        <v>1.0812980198984501</v>
      </c>
      <c r="D1422">
        <v>10</v>
      </c>
      <c r="E1422">
        <v>0.39741194847209299</v>
      </c>
      <c r="F1422">
        <v>983029.75282416004</v>
      </c>
      <c r="G1422">
        <v>1148.9514922778301</v>
      </c>
      <c r="H1422">
        <v>694.23539178462102</v>
      </c>
      <c r="I1422">
        <v>0.84961008835076501</v>
      </c>
      <c r="J1422">
        <v>10.8129801989845</v>
      </c>
      <c r="K1422">
        <v>0.75551620106517603</v>
      </c>
      <c r="L1422">
        <v>4.0446804142756997E-2</v>
      </c>
      <c r="M1422">
        <v>5.8593270825404699E-2</v>
      </c>
    </row>
    <row r="1423" spans="1:13" x14ac:dyDescent="0.25">
      <c r="A1423">
        <v>94</v>
      </c>
      <c r="B1423">
        <v>9</v>
      </c>
      <c r="C1423">
        <v>1.0262227657925</v>
      </c>
      <c r="D1423">
        <v>10</v>
      </c>
      <c r="E1423">
        <v>0.385369513744794</v>
      </c>
      <c r="F1423">
        <v>945133.91648937901</v>
      </c>
      <c r="G1423">
        <v>1158.4553842254199</v>
      </c>
      <c r="H1423">
        <v>694.23539178462102</v>
      </c>
      <c r="I1423">
        <v>0.85293841682226201</v>
      </c>
      <c r="J1423">
        <v>10.262227657924999</v>
      </c>
      <c r="K1423">
        <v>0.76424720950386704</v>
      </c>
      <c r="L1423">
        <v>4.1003197927765897E-2</v>
      </c>
      <c r="M1423">
        <v>5.8593270825404699E-2</v>
      </c>
    </row>
    <row r="1424" spans="1:13" x14ac:dyDescent="0.25">
      <c r="A1424">
        <v>95</v>
      </c>
      <c r="B1424">
        <v>9</v>
      </c>
      <c r="C1424">
        <v>0.98987769985432705</v>
      </c>
      <c r="D1424">
        <v>10</v>
      </c>
      <c r="E1424">
        <v>0.37762365850810897</v>
      </c>
      <c r="F1424">
        <v>938680.125912747</v>
      </c>
      <c r="G1424">
        <v>1168.8452865475899</v>
      </c>
      <c r="H1424">
        <v>694.23539178462102</v>
      </c>
      <c r="I1424">
        <v>0.85514915515660295</v>
      </c>
      <c r="J1424">
        <v>9.8987769985432799</v>
      </c>
      <c r="K1424">
        <v>0.772758487635543</v>
      </c>
      <c r="L1424">
        <v>4.1408277857739401E-2</v>
      </c>
      <c r="M1424">
        <v>5.8593270825404699E-2</v>
      </c>
    </row>
    <row r="1425" spans="1:13" x14ac:dyDescent="0.25">
      <c r="A1425">
        <v>96</v>
      </c>
      <c r="B1425">
        <v>9</v>
      </c>
      <c r="C1425">
        <v>0.927138217871046</v>
      </c>
      <c r="D1425">
        <v>10</v>
      </c>
      <c r="E1425">
        <v>0.36308244179211002</v>
      </c>
      <c r="F1425">
        <v>896121.04121345305</v>
      </c>
      <c r="G1425">
        <v>1176.5473748947099</v>
      </c>
      <c r="H1425">
        <v>694.23539178462102</v>
      </c>
      <c r="I1425">
        <v>0.85899245690886405</v>
      </c>
      <c r="J1425">
        <v>9.2713821787104607</v>
      </c>
      <c r="K1425">
        <v>0.77936091870150703</v>
      </c>
      <c r="L1425">
        <v>4.1959469478138903E-2</v>
      </c>
      <c r="M1425">
        <v>5.8593270825404699E-2</v>
      </c>
    </row>
    <row r="1426" spans="1:13" x14ac:dyDescent="0.25">
      <c r="A1426">
        <v>97</v>
      </c>
      <c r="B1426">
        <v>9</v>
      </c>
      <c r="C1426">
        <v>0.927138217871046</v>
      </c>
      <c r="D1426">
        <v>10</v>
      </c>
      <c r="E1426">
        <v>0.36281355645302998</v>
      </c>
      <c r="F1426">
        <v>884703.62649789196</v>
      </c>
      <c r="G1426">
        <v>1187.5728573132201</v>
      </c>
      <c r="H1426">
        <v>694.23539178462102</v>
      </c>
      <c r="I1426">
        <v>0.85899245690886405</v>
      </c>
      <c r="J1426">
        <v>9.2713821787104607</v>
      </c>
      <c r="K1426">
        <v>0.79114534888203503</v>
      </c>
      <c r="L1426">
        <v>4.1959469478138903E-2</v>
      </c>
      <c r="M1426">
        <v>5.8593270825404699E-2</v>
      </c>
    </row>
    <row r="1427" spans="1:13" x14ac:dyDescent="0.25">
      <c r="A1427">
        <v>98</v>
      </c>
      <c r="B1427">
        <v>9</v>
      </c>
      <c r="C1427">
        <v>0.86096549653740295</v>
      </c>
      <c r="D1427">
        <v>10</v>
      </c>
      <c r="E1427">
        <v>0.34601630674700901</v>
      </c>
      <c r="F1427">
        <v>857159.31361692504</v>
      </c>
      <c r="G1427">
        <v>1193.9997279166801</v>
      </c>
      <c r="H1427">
        <v>694.23539178462102</v>
      </c>
      <c r="I1427">
        <v>0.86308368399770596</v>
      </c>
      <c r="J1427">
        <v>8.6096549653740304</v>
      </c>
      <c r="K1427">
        <v>0.791644511623393</v>
      </c>
      <c r="L1427">
        <v>4.2492994399284799E-2</v>
      </c>
      <c r="M1427">
        <v>5.8593270825404699E-2</v>
      </c>
    </row>
    <row r="1428" spans="1:13" x14ac:dyDescent="0.25">
      <c r="A1428">
        <v>99</v>
      </c>
      <c r="B1428">
        <v>9</v>
      </c>
      <c r="C1428">
        <v>0.79149420325957198</v>
      </c>
      <c r="D1428">
        <v>10</v>
      </c>
      <c r="E1428">
        <v>0.32660940376029401</v>
      </c>
      <c r="F1428">
        <v>822788.17585203703</v>
      </c>
      <c r="G1428">
        <v>1199.3357797393801</v>
      </c>
      <c r="H1428">
        <v>694.23539178462102</v>
      </c>
      <c r="I1428">
        <v>0.86742099490256996</v>
      </c>
      <c r="J1428">
        <v>7.9149420325957198</v>
      </c>
      <c r="K1428">
        <v>0.80675680725191801</v>
      </c>
      <c r="L1428">
        <v>4.2973232744803802E-2</v>
      </c>
      <c r="M1428">
        <v>5.8593270825404699E-2</v>
      </c>
    </row>
    <row r="1429" spans="1:13" x14ac:dyDescent="0.25">
      <c r="A1429">
        <v>100</v>
      </c>
      <c r="B1429">
        <v>9</v>
      </c>
      <c r="C1429">
        <v>0.72193947137812298</v>
      </c>
      <c r="D1429">
        <v>10</v>
      </c>
      <c r="E1429">
        <v>0.30758236809455303</v>
      </c>
      <c r="F1429">
        <v>785881.81745992997</v>
      </c>
      <c r="G1429">
        <v>1201.8308994281099</v>
      </c>
      <c r="H1429">
        <v>694.23539178462102</v>
      </c>
      <c r="I1429">
        <v>0.87180740769479304</v>
      </c>
      <c r="J1429">
        <v>7.21939471378123</v>
      </c>
      <c r="K1429">
        <v>0.82084344689232003</v>
      </c>
      <c r="L1429">
        <v>4.3691555045348503E-2</v>
      </c>
      <c r="M1429">
        <v>5.8593270825404699E-2</v>
      </c>
    </row>
    <row r="1430" spans="1:13" x14ac:dyDescent="0.25">
      <c r="A1430">
        <v>101</v>
      </c>
      <c r="B1430">
        <v>9</v>
      </c>
      <c r="C1430">
        <v>0.67251176463117901</v>
      </c>
      <c r="D1430">
        <v>10</v>
      </c>
      <c r="E1430">
        <v>0.29269907459855599</v>
      </c>
      <c r="F1430">
        <v>749144.37516601605</v>
      </c>
      <c r="G1430">
        <v>1202.97891750692</v>
      </c>
      <c r="H1430">
        <v>694.23539178462102</v>
      </c>
      <c r="I1430">
        <v>0.87495158749954205</v>
      </c>
      <c r="J1430">
        <v>6.7251176463117899</v>
      </c>
      <c r="K1430">
        <v>0.83953671613287295</v>
      </c>
      <c r="L1430">
        <v>4.4229455223199501E-2</v>
      </c>
      <c r="M1430">
        <v>5.8593270825404699E-2</v>
      </c>
    </row>
    <row r="1431" spans="1:13" x14ac:dyDescent="0.25">
      <c r="A1431">
        <v>102</v>
      </c>
      <c r="B1431">
        <v>9</v>
      </c>
      <c r="C1431">
        <v>0.61516660358163999</v>
      </c>
      <c r="D1431">
        <v>10</v>
      </c>
      <c r="E1431">
        <v>0.27448232644521497</v>
      </c>
      <c r="F1431">
        <v>720950.35360184405</v>
      </c>
      <c r="G1431">
        <v>1203.3720843593501</v>
      </c>
      <c r="H1431">
        <v>694.23539178462102</v>
      </c>
      <c r="I1431">
        <v>0.87862794848097703</v>
      </c>
      <c r="J1431">
        <v>6.1516660358164001</v>
      </c>
      <c r="K1431">
        <v>0.85425338781352</v>
      </c>
      <c r="L1431">
        <v>4.4519652284572497E-2</v>
      </c>
      <c r="M1431">
        <v>5.8593270825404699E-2</v>
      </c>
    </row>
    <row r="1432" spans="1:13" x14ac:dyDescent="0.25">
      <c r="A1432">
        <v>103</v>
      </c>
      <c r="B1432">
        <v>9</v>
      </c>
      <c r="C1432">
        <v>0.61516660358163999</v>
      </c>
      <c r="D1432">
        <v>10</v>
      </c>
      <c r="E1432">
        <v>0.27481915463758499</v>
      </c>
      <c r="F1432">
        <v>725780.71241029399</v>
      </c>
      <c r="G1432">
        <v>1205.37411825908</v>
      </c>
      <c r="H1432">
        <v>694.23539178462102</v>
      </c>
      <c r="I1432">
        <v>0.87862794848097703</v>
      </c>
      <c r="J1432">
        <v>6.1516660358164001</v>
      </c>
      <c r="K1432">
        <v>0.86953510431103298</v>
      </c>
      <c r="L1432">
        <v>4.4519652284572497E-2</v>
      </c>
      <c r="M1432">
        <v>5.8593270825404699E-2</v>
      </c>
    </row>
    <row r="1433" spans="1:13" x14ac:dyDescent="0.25">
      <c r="A1433">
        <v>104</v>
      </c>
      <c r="B1433">
        <v>9</v>
      </c>
      <c r="C1433">
        <v>0.55606991311364395</v>
      </c>
      <c r="D1433">
        <v>10</v>
      </c>
      <c r="E1433">
        <v>0.254003976670859</v>
      </c>
      <c r="F1433">
        <v>692349.52656232205</v>
      </c>
      <c r="G1433">
        <v>1201.9527309161999</v>
      </c>
      <c r="H1433">
        <v>694.23539178462102</v>
      </c>
      <c r="I1433">
        <v>0.88244906388988098</v>
      </c>
      <c r="J1433">
        <v>5.56069913113644</v>
      </c>
      <c r="K1433">
        <v>0.87047329344902002</v>
      </c>
      <c r="L1433">
        <v>4.4640809603394498E-2</v>
      </c>
      <c r="M1433">
        <v>5.8593270825404699E-2</v>
      </c>
    </row>
    <row r="1434" spans="1:13" x14ac:dyDescent="0.25">
      <c r="A1434">
        <v>105</v>
      </c>
      <c r="B1434">
        <v>9</v>
      </c>
      <c r="C1434">
        <v>0.46588826218120999</v>
      </c>
      <c r="D1434">
        <v>10</v>
      </c>
      <c r="E1434">
        <v>0.22182368858464999</v>
      </c>
      <c r="F1434">
        <v>633028.53374597803</v>
      </c>
      <c r="G1434">
        <v>1196.73168796747</v>
      </c>
      <c r="H1434">
        <v>694.23539178462102</v>
      </c>
      <c r="I1434">
        <v>0.88834457711627701</v>
      </c>
      <c r="J1434">
        <v>4.6588826218120998</v>
      </c>
      <c r="K1434">
        <v>0.88951097543538504</v>
      </c>
      <c r="L1434">
        <v>4.4874632417809902E-2</v>
      </c>
      <c r="M1434">
        <v>5.8593270825404699E-2</v>
      </c>
    </row>
    <row r="1435" spans="1:13" x14ac:dyDescent="0.25">
      <c r="A1435">
        <v>106</v>
      </c>
      <c r="B1435">
        <v>9</v>
      </c>
      <c r="C1435">
        <v>0.34096320477881897</v>
      </c>
      <c r="D1435">
        <v>10</v>
      </c>
      <c r="E1435">
        <v>0.17122363642520699</v>
      </c>
      <c r="F1435">
        <v>553574.15116990195</v>
      </c>
      <c r="G1435">
        <v>1189.4991846441801</v>
      </c>
      <c r="H1435">
        <v>694.23539178462102</v>
      </c>
      <c r="I1435">
        <v>0.896642755978456</v>
      </c>
      <c r="J1435">
        <v>3.4096320477881901</v>
      </c>
      <c r="K1435">
        <v>0.91748359344767805</v>
      </c>
      <c r="L1435">
        <v>4.5309606273556499E-2</v>
      </c>
      <c r="M1435">
        <v>5.8593270825404699E-2</v>
      </c>
    </row>
    <row r="1436" spans="1:13" x14ac:dyDescent="0.25">
      <c r="A1436">
        <v>107</v>
      </c>
      <c r="B1436">
        <v>9</v>
      </c>
      <c r="C1436">
        <v>0.27814012198761801</v>
      </c>
      <c r="D1436">
        <v>10</v>
      </c>
      <c r="E1436">
        <v>0.14675746353365299</v>
      </c>
      <c r="F1436">
        <v>532113.23456147104</v>
      </c>
      <c r="G1436">
        <v>1185.8620587983701</v>
      </c>
      <c r="H1436">
        <v>694.23539178462102</v>
      </c>
      <c r="I1436">
        <v>0.90087465592607896</v>
      </c>
      <c r="J1436">
        <v>2.7814012198761802</v>
      </c>
      <c r="K1436">
        <v>0.97081105713056104</v>
      </c>
      <c r="L1436">
        <v>4.5873189515380303E-2</v>
      </c>
      <c r="M1436">
        <v>5.8593270825404699E-2</v>
      </c>
    </row>
    <row r="1437" spans="1:13" x14ac:dyDescent="0.25">
      <c r="A1437">
        <v>108</v>
      </c>
      <c r="B1437">
        <v>9</v>
      </c>
      <c r="C1437">
        <v>0.174493233857553</v>
      </c>
      <c r="D1437">
        <v>10</v>
      </c>
      <c r="E1437">
        <v>9.4017419596595403E-2</v>
      </c>
      <c r="F1437">
        <v>444936.94770755601</v>
      </c>
      <c r="G1437">
        <v>1179.8614494855799</v>
      </c>
      <c r="H1437">
        <v>694.23539178462102</v>
      </c>
      <c r="I1437">
        <v>0.90794453999184899</v>
      </c>
      <c r="J1437">
        <v>1.74493233857553</v>
      </c>
      <c r="K1437">
        <v>0.98451898892399503</v>
      </c>
      <c r="L1437">
        <v>4.5779042320289398E-2</v>
      </c>
      <c r="M1437">
        <v>5.8593270825404699E-2</v>
      </c>
    </row>
    <row r="1438" spans="1:13" x14ac:dyDescent="0.25">
      <c r="A1438">
        <v>109</v>
      </c>
      <c r="B1438">
        <v>9</v>
      </c>
      <c r="C1438">
        <v>0.174493233857553</v>
      </c>
      <c r="D1438">
        <v>10</v>
      </c>
      <c r="E1438">
        <v>9.58362506109115E-2</v>
      </c>
      <c r="F1438">
        <v>454099.98976739199</v>
      </c>
      <c r="G1438">
        <v>1179.8614494855799</v>
      </c>
      <c r="H1438">
        <v>694.23539178462102</v>
      </c>
      <c r="I1438">
        <v>0.90794453999184899</v>
      </c>
      <c r="J1438">
        <v>1.74493233857553</v>
      </c>
      <c r="K1438">
        <v>1.0470621589945801</v>
      </c>
      <c r="L1438">
        <v>4.5779042320289398E-2</v>
      </c>
      <c r="M1438">
        <v>5.8593270825404699E-2</v>
      </c>
    </row>
    <row r="1439" spans="1:13" x14ac:dyDescent="0.25">
      <c r="A1439">
        <v>110</v>
      </c>
      <c r="B1439">
        <v>9</v>
      </c>
      <c r="C1439">
        <v>0.108377108250881</v>
      </c>
      <c r="D1439">
        <v>10</v>
      </c>
      <c r="E1439">
        <v>6.0245452406135699E-2</v>
      </c>
      <c r="F1439">
        <v>396460.21648829</v>
      </c>
      <c r="G1439">
        <v>1176.03367379256</v>
      </c>
      <c r="H1439">
        <v>694.23539178462102</v>
      </c>
      <c r="I1439">
        <v>0.91251266470830295</v>
      </c>
      <c r="J1439">
        <v>1.08377108250881</v>
      </c>
      <c r="K1439">
        <v>1.0493863068576199</v>
      </c>
      <c r="L1439">
        <v>4.5951593858664902E-2</v>
      </c>
      <c r="M1439">
        <v>5.5618595843221597E-2</v>
      </c>
    </row>
    <row r="1440" spans="1:13" x14ac:dyDescent="0.25">
      <c r="A1440">
        <v>111</v>
      </c>
      <c r="B1440">
        <v>9</v>
      </c>
      <c r="C1440">
        <v>3.7642838492940603E-2</v>
      </c>
      <c r="D1440">
        <v>10</v>
      </c>
      <c r="E1440">
        <v>2.2083945658025801E-2</v>
      </c>
      <c r="F1440">
        <v>339190.91585677798</v>
      </c>
      <c r="G1440">
        <v>1171.9385318592099</v>
      </c>
      <c r="H1440">
        <v>694.23539178462102</v>
      </c>
      <c r="I1440">
        <v>0.917451039034062</v>
      </c>
      <c r="J1440">
        <v>0.376428384929406</v>
      </c>
      <c r="K1440">
        <v>1.0891082363309199</v>
      </c>
      <c r="L1440">
        <v>4.6354891081694299E-2</v>
      </c>
      <c r="M1440">
        <v>5.5618595843221597E-2</v>
      </c>
    </row>
    <row r="1441" spans="1:13" x14ac:dyDescent="0.25">
      <c r="A1441">
        <v>112</v>
      </c>
      <c r="B1441">
        <v>9</v>
      </c>
      <c r="C1441">
        <v>0</v>
      </c>
      <c r="D1441">
        <v>10</v>
      </c>
      <c r="E1441">
        <v>0</v>
      </c>
      <c r="F1441">
        <v>318345.16247421299</v>
      </c>
      <c r="G1441">
        <v>1169.7592096306701</v>
      </c>
      <c r="H1441">
        <v>694.23539178462102</v>
      </c>
      <c r="I1441">
        <v>0.92010096096661897</v>
      </c>
      <c r="J1441">
        <v>0</v>
      </c>
      <c r="K1441">
        <v>1.1431766915997701</v>
      </c>
      <c r="L1441" t="s">
        <v>79</v>
      </c>
      <c r="M1441" t="e">
        <v>#NAME?</v>
      </c>
    </row>
    <row r="1442" spans="1:13" x14ac:dyDescent="0.25">
      <c r="A1442">
        <v>113</v>
      </c>
      <c r="B1442">
        <v>9</v>
      </c>
      <c r="C1442">
        <v>0</v>
      </c>
      <c r="D1442">
        <v>10</v>
      </c>
      <c r="E1442">
        <v>0</v>
      </c>
      <c r="F1442">
        <v>327623.407027637</v>
      </c>
      <c r="G1442">
        <v>1169.7592096306701</v>
      </c>
      <c r="H1442">
        <v>694.23539178462102</v>
      </c>
      <c r="I1442">
        <v>0.92010096096661897</v>
      </c>
      <c r="J1442">
        <v>0</v>
      </c>
      <c r="K1442">
        <v>1.1681035346274999</v>
      </c>
      <c r="L1442" t="s">
        <v>79</v>
      </c>
      <c r="M1442" t="e">
        <v>#NAME?</v>
      </c>
    </row>
    <row r="1443" spans="1:13" x14ac:dyDescent="0.25">
      <c r="A1443">
        <v>114</v>
      </c>
      <c r="B1443">
        <v>9</v>
      </c>
      <c r="C1443">
        <v>0</v>
      </c>
      <c r="D1443">
        <v>10</v>
      </c>
      <c r="E1443">
        <v>0</v>
      </c>
      <c r="F1443">
        <v>326972.56546019</v>
      </c>
      <c r="G1443">
        <v>1169.7592096306701</v>
      </c>
      <c r="H1443">
        <v>694.23539178462102</v>
      </c>
      <c r="I1443">
        <v>0.92010096096661897</v>
      </c>
      <c r="J1443">
        <v>0</v>
      </c>
      <c r="K1443">
        <v>1.1709141658656601</v>
      </c>
      <c r="L1443" t="s">
        <v>79</v>
      </c>
      <c r="M1443" t="e">
        <v>#NAME?</v>
      </c>
    </row>
    <row r="1444" spans="1:13" x14ac:dyDescent="0.25">
      <c r="A1444">
        <v>115</v>
      </c>
      <c r="B1444">
        <v>9</v>
      </c>
      <c r="C1444">
        <v>0</v>
      </c>
      <c r="D1444">
        <v>10</v>
      </c>
      <c r="E1444">
        <v>0</v>
      </c>
      <c r="F1444">
        <v>328539.64420568699</v>
      </c>
      <c r="G1444">
        <v>1169.7592096306701</v>
      </c>
      <c r="H1444">
        <v>694.23539178462102</v>
      </c>
      <c r="I1444">
        <v>0.92010096096661897</v>
      </c>
      <c r="J1444">
        <v>0</v>
      </c>
      <c r="K1444">
        <v>1.18474512620193</v>
      </c>
      <c r="L1444" t="s">
        <v>79</v>
      </c>
      <c r="M1444" t="e">
        <v>#NAME?</v>
      </c>
    </row>
    <row r="1445" spans="1:13" x14ac:dyDescent="0.25">
      <c r="A1445">
        <v>116</v>
      </c>
      <c r="B1445">
        <v>9</v>
      </c>
      <c r="C1445">
        <v>0</v>
      </c>
      <c r="D1445">
        <v>10</v>
      </c>
      <c r="E1445">
        <v>0</v>
      </c>
      <c r="F1445">
        <v>326987.90885222598</v>
      </c>
      <c r="G1445">
        <v>1169.7592096306701</v>
      </c>
      <c r="H1445">
        <v>694.23539178462102</v>
      </c>
      <c r="I1445">
        <v>0.92010096096661897</v>
      </c>
      <c r="J1445">
        <v>0</v>
      </c>
      <c r="K1445">
        <v>1.18476847175028</v>
      </c>
      <c r="L1445" t="s">
        <v>79</v>
      </c>
      <c r="M1445" t="e">
        <v>#NAME?</v>
      </c>
    </row>
    <row r="1446" spans="1:13" x14ac:dyDescent="0.25">
      <c r="A1446">
        <v>117</v>
      </c>
      <c r="B1446">
        <v>9</v>
      </c>
      <c r="C1446">
        <v>0</v>
      </c>
      <c r="D1446">
        <v>10</v>
      </c>
      <c r="E1446">
        <v>0</v>
      </c>
      <c r="F1446">
        <v>328866.98507382802</v>
      </c>
      <c r="G1446">
        <v>1169.7592096306701</v>
      </c>
      <c r="H1446">
        <v>694.23539178462102</v>
      </c>
      <c r="I1446">
        <v>0.92010096096661897</v>
      </c>
      <c r="J1446">
        <v>0</v>
      </c>
      <c r="K1446">
        <v>1.1880091380047999</v>
      </c>
      <c r="L1446" t="s">
        <v>79</v>
      </c>
      <c r="M1446" t="e">
        <v>#NAME?</v>
      </c>
    </row>
    <row r="1447" spans="1:13" x14ac:dyDescent="0.25">
      <c r="A1447">
        <v>118</v>
      </c>
      <c r="B1447">
        <v>9</v>
      </c>
      <c r="C1447">
        <v>0</v>
      </c>
      <c r="D1447">
        <v>10</v>
      </c>
      <c r="E1447">
        <v>0</v>
      </c>
      <c r="F1447">
        <v>327837.31655686197</v>
      </c>
      <c r="G1447">
        <v>1169.7592096306701</v>
      </c>
      <c r="H1447">
        <v>694.23539178462102</v>
      </c>
      <c r="I1447">
        <v>0.92010096096661897</v>
      </c>
      <c r="J1447">
        <v>0</v>
      </c>
      <c r="K1447">
        <v>1.197549108017</v>
      </c>
      <c r="L1447" t="s">
        <v>79</v>
      </c>
      <c r="M1447" t="e">
        <v>#NAME?</v>
      </c>
    </row>
    <row r="1448" spans="1:13" x14ac:dyDescent="0.25">
      <c r="A1448">
        <v>119</v>
      </c>
      <c r="B1448">
        <v>9</v>
      </c>
      <c r="C1448">
        <v>0</v>
      </c>
      <c r="D1448">
        <v>10</v>
      </c>
      <c r="E1448">
        <v>0</v>
      </c>
      <c r="F1448">
        <v>319913.68711355497</v>
      </c>
      <c r="G1448">
        <v>1169.7592096306701</v>
      </c>
      <c r="H1448">
        <v>694.23539178462102</v>
      </c>
      <c r="I1448">
        <v>0.92010096096661897</v>
      </c>
      <c r="J1448">
        <v>0</v>
      </c>
      <c r="K1448">
        <v>1.1968881383706</v>
      </c>
      <c r="L1448" t="s">
        <v>79</v>
      </c>
      <c r="M1448" t="e">
        <v>#NAME?</v>
      </c>
    </row>
    <row r="1449" spans="1:13" x14ac:dyDescent="0.25">
      <c r="A1449">
        <v>120</v>
      </c>
      <c r="B1449">
        <v>9</v>
      </c>
      <c r="C1449">
        <v>0</v>
      </c>
      <c r="D1449">
        <v>10</v>
      </c>
      <c r="E1449">
        <v>0</v>
      </c>
      <c r="F1449">
        <v>315951.51644419698</v>
      </c>
      <c r="G1449">
        <v>1169.7592096306701</v>
      </c>
      <c r="H1449">
        <v>694.23539178462102</v>
      </c>
      <c r="I1449">
        <v>0.92010096096661897</v>
      </c>
      <c r="J1449">
        <v>0</v>
      </c>
      <c r="K1449">
        <v>1.2041836314846901</v>
      </c>
      <c r="L1449" t="s">
        <v>79</v>
      </c>
      <c r="M1449" t="e">
        <v>#NAME?</v>
      </c>
    </row>
    <row r="1450" spans="1:13" x14ac:dyDescent="0.25">
      <c r="A1450">
        <v>121</v>
      </c>
      <c r="B1450">
        <v>9</v>
      </c>
      <c r="C1450">
        <v>0</v>
      </c>
      <c r="D1450">
        <v>10</v>
      </c>
      <c r="E1450">
        <v>0</v>
      </c>
      <c r="F1450">
        <v>314530.28630069899</v>
      </c>
      <c r="G1450">
        <v>1169.7592096306701</v>
      </c>
      <c r="H1450">
        <v>694.23539178462102</v>
      </c>
      <c r="I1450">
        <v>0.92010096096661897</v>
      </c>
      <c r="J1450">
        <v>0</v>
      </c>
      <c r="K1450">
        <v>1.20649334324336</v>
      </c>
      <c r="L1450" t="s">
        <v>79</v>
      </c>
      <c r="M1450" t="e">
        <v>#NAME?</v>
      </c>
    </row>
    <row r="1451" spans="1:13" x14ac:dyDescent="0.25">
      <c r="A1451">
        <v>122</v>
      </c>
      <c r="B1451">
        <v>9</v>
      </c>
      <c r="C1451">
        <v>0</v>
      </c>
      <c r="D1451">
        <v>10</v>
      </c>
      <c r="E1451">
        <v>0</v>
      </c>
      <c r="F1451">
        <v>316219.44537918898</v>
      </c>
      <c r="G1451">
        <v>1169.7592096306701</v>
      </c>
      <c r="H1451">
        <v>694.23539178462102</v>
      </c>
      <c r="I1451">
        <v>0.92010096096661897</v>
      </c>
      <c r="J1451">
        <v>0</v>
      </c>
      <c r="K1451">
        <v>1.2125561195043499</v>
      </c>
      <c r="L1451" t="s">
        <v>79</v>
      </c>
      <c r="M1451" t="e">
        <v>#NAME?</v>
      </c>
    </row>
    <row r="1452" spans="1:13" x14ac:dyDescent="0.25">
      <c r="A1452">
        <v>123</v>
      </c>
      <c r="B1452">
        <v>9</v>
      </c>
      <c r="C1452">
        <v>0</v>
      </c>
      <c r="D1452">
        <v>10</v>
      </c>
      <c r="E1452">
        <v>0</v>
      </c>
      <c r="F1452">
        <v>317570.27680046798</v>
      </c>
      <c r="G1452">
        <v>1169.7592096306701</v>
      </c>
      <c r="H1452">
        <v>694.23539178462102</v>
      </c>
      <c r="I1452">
        <v>0.92010096096661897</v>
      </c>
      <c r="J1452">
        <v>0</v>
      </c>
      <c r="K1452">
        <v>1.21849477003968</v>
      </c>
      <c r="L1452" t="s">
        <v>79</v>
      </c>
      <c r="M1452" t="e">
        <v>#NAME?</v>
      </c>
    </row>
    <row r="1453" spans="1:13" x14ac:dyDescent="0.25">
      <c r="A1453">
        <v>124</v>
      </c>
      <c r="B1453">
        <v>9</v>
      </c>
      <c r="C1453">
        <v>0</v>
      </c>
      <c r="D1453">
        <v>10</v>
      </c>
      <c r="E1453">
        <v>0</v>
      </c>
      <c r="F1453">
        <v>318363.04976266198</v>
      </c>
      <c r="G1453">
        <v>1169.7592096306701</v>
      </c>
      <c r="H1453">
        <v>694.23539178462102</v>
      </c>
      <c r="I1453">
        <v>0.92010096096661897</v>
      </c>
      <c r="J1453">
        <v>0</v>
      </c>
      <c r="K1453">
        <v>1.2142849749304701</v>
      </c>
      <c r="L1453" t="s">
        <v>79</v>
      </c>
      <c r="M1453" t="e">
        <v>#NAME?</v>
      </c>
    </row>
    <row r="1454" spans="1:13" x14ac:dyDescent="0.25">
      <c r="A1454">
        <v>125</v>
      </c>
      <c r="B1454">
        <v>9</v>
      </c>
      <c r="C1454">
        <v>0</v>
      </c>
      <c r="D1454">
        <v>10</v>
      </c>
      <c r="E1454">
        <v>0</v>
      </c>
      <c r="F1454">
        <v>314824.36743054399</v>
      </c>
      <c r="G1454">
        <v>1169.7592096306701</v>
      </c>
      <c r="H1454">
        <v>694.23539178462102</v>
      </c>
      <c r="I1454">
        <v>0.92010096096661897</v>
      </c>
      <c r="J1454">
        <v>0</v>
      </c>
      <c r="K1454">
        <v>1.22082153737687</v>
      </c>
      <c r="L1454" t="s">
        <v>79</v>
      </c>
      <c r="M1454" t="e">
        <v>#NAME?</v>
      </c>
    </row>
    <row r="1455" spans="1:13" x14ac:dyDescent="0.25">
      <c r="A1455">
        <v>126</v>
      </c>
      <c r="B1455">
        <v>9</v>
      </c>
      <c r="C1455">
        <v>0</v>
      </c>
      <c r="D1455">
        <v>10</v>
      </c>
      <c r="E1455">
        <v>0</v>
      </c>
      <c r="F1455">
        <v>315272.11612950498</v>
      </c>
      <c r="G1455">
        <v>1169.7592096306701</v>
      </c>
      <c r="H1455">
        <v>694.23539178462102</v>
      </c>
      <c r="I1455">
        <v>0.92010096096661897</v>
      </c>
      <c r="J1455">
        <v>0</v>
      </c>
      <c r="K1455">
        <v>1.2270135189132001</v>
      </c>
      <c r="L1455" t="s">
        <v>79</v>
      </c>
      <c r="M1455" t="e">
        <v>#NAME?</v>
      </c>
    </row>
    <row r="1456" spans="1:13" x14ac:dyDescent="0.25">
      <c r="A1456">
        <v>127</v>
      </c>
      <c r="B1456">
        <v>9</v>
      </c>
      <c r="C1456">
        <v>0</v>
      </c>
      <c r="D1456">
        <v>10</v>
      </c>
      <c r="E1456">
        <v>0</v>
      </c>
      <c r="F1456">
        <v>314434.33253182098</v>
      </c>
      <c r="G1456">
        <v>1169.7592096306701</v>
      </c>
      <c r="H1456">
        <v>694.23539178462102</v>
      </c>
      <c r="I1456">
        <v>0.92010096096661897</v>
      </c>
      <c r="J1456">
        <v>0</v>
      </c>
      <c r="K1456">
        <v>1.22234949530897</v>
      </c>
      <c r="L1456" t="s">
        <v>79</v>
      </c>
      <c r="M1456" t="e">
        <v>#NAME?</v>
      </c>
    </row>
    <row r="1457" spans="1:13" x14ac:dyDescent="0.25">
      <c r="A1457">
        <v>128</v>
      </c>
      <c r="B1457">
        <v>9</v>
      </c>
      <c r="C1457">
        <v>0</v>
      </c>
      <c r="D1457">
        <v>10</v>
      </c>
      <c r="E1457">
        <v>0</v>
      </c>
      <c r="F1457">
        <v>315393.92743576597</v>
      </c>
      <c r="G1457">
        <v>1169.7592096306701</v>
      </c>
      <c r="H1457">
        <v>694.23539178462102</v>
      </c>
      <c r="I1457">
        <v>0.92010096096661897</v>
      </c>
      <c r="J1457">
        <v>0</v>
      </c>
      <c r="K1457">
        <v>1.2247797293243301</v>
      </c>
      <c r="L1457" t="s">
        <v>79</v>
      </c>
      <c r="M1457" t="e">
        <v>#NAME?</v>
      </c>
    </row>
    <row r="1458" spans="1:13" x14ac:dyDescent="0.25">
      <c r="A1458">
        <v>129</v>
      </c>
      <c r="B1458">
        <v>9</v>
      </c>
      <c r="C1458">
        <v>0</v>
      </c>
      <c r="D1458">
        <v>10</v>
      </c>
      <c r="E1458">
        <v>0</v>
      </c>
      <c r="F1458">
        <v>313862.227256821</v>
      </c>
      <c r="G1458">
        <v>1169.7592096306701</v>
      </c>
      <c r="H1458">
        <v>694.23539178462102</v>
      </c>
      <c r="I1458">
        <v>0.92010096096661897</v>
      </c>
      <c r="J1458">
        <v>0</v>
      </c>
      <c r="K1458">
        <v>1.22995515806652</v>
      </c>
      <c r="L1458" t="s">
        <v>79</v>
      </c>
      <c r="M1458" t="e">
        <v>#NAME?</v>
      </c>
    </row>
    <row r="1459" spans="1:13" x14ac:dyDescent="0.25">
      <c r="A1459">
        <v>130</v>
      </c>
      <c r="B1459">
        <v>9</v>
      </c>
      <c r="C1459">
        <v>0</v>
      </c>
      <c r="D1459">
        <v>10</v>
      </c>
      <c r="E1459">
        <v>0</v>
      </c>
      <c r="F1459">
        <v>312828.63543619798</v>
      </c>
      <c r="G1459">
        <v>1169.7592096306701</v>
      </c>
      <c r="H1459">
        <v>694.23539178462102</v>
      </c>
      <c r="I1459">
        <v>0.92010096096661897</v>
      </c>
      <c r="J1459">
        <v>0</v>
      </c>
      <c r="K1459">
        <v>1.2323505015012099</v>
      </c>
      <c r="L1459" t="s">
        <v>79</v>
      </c>
      <c r="M1459" t="e">
        <v>#NAME?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847413-6AD9-4A95-AE7E-4A77AA3C1656}">
  <sheetPr>
    <tabColor rgb="FFFF0000"/>
  </sheetPr>
  <dimension ref="A1:AE1459"/>
  <sheetViews>
    <sheetView topLeftCell="A7" zoomScale="90" zoomScaleNormal="90" workbookViewId="0">
      <selection activeCell="P30" sqref="P30:X40"/>
    </sheetView>
  </sheetViews>
  <sheetFormatPr defaultRowHeight="15" x14ac:dyDescent="0.25"/>
  <cols>
    <col min="1" max="1" width="9.85546875" customWidth="1"/>
    <col min="2" max="2" width="9.7109375" customWidth="1"/>
    <col min="4" max="4" width="11" customWidth="1"/>
    <col min="6" max="6" width="19" customWidth="1"/>
    <col min="7" max="7" width="20.140625" customWidth="1"/>
    <col min="8" max="8" width="14.28515625" customWidth="1"/>
    <col min="9" max="9" width="14.7109375" customWidth="1"/>
    <col min="10" max="10" width="10.7109375" customWidth="1"/>
    <col min="11" max="11" width="10.5703125" customWidth="1"/>
    <col min="12" max="12" width="15.42578125" customWidth="1"/>
    <col min="13" max="13" width="16.42578125" customWidth="1"/>
  </cols>
  <sheetData>
    <row r="1" spans="1:31" x14ac:dyDescent="0.25">
      <c r="A1" t="s">
        <v>48</v>
      </c>
      <c r="B1" t="s">
        <v>52</v>
      </c>
      <c r="C1" t="s">
        <v>49</v>
      </c>
      <c r="D1" t="s">
        <v>50</v>
      </c>
      <c r="E1">
        <v>14</v>
      </c>
      <c r="F1" t="s">
        <v>51</v>
      </c>
      <c r="G1">
        <v>8</v>
      </c>
    </row>
    <row r="2" spans="1:31" x14ac:dyDescent="0.25">
      <c r="A2">
        <v>1</v>
      </c>
      <c r="B2">
        <f>(A2-1)/(11-1)</f>
        <v>0</v>
      </c>
      <c r="C2">
        <f>($E$1-$G$1)*B2+$G$1</f>
        <v>8</v>
      </c>
    </row>
    <row r="3" spans="1:31" x14ac:dyDescent="0.25">
      <c r="A3">
        <v>2</v>
      </c>
      <c r="B3">
        <f t="shared" ref="B3:B12" si="0">(A3-1)/(11-1)</f>
        <v>0.1</v>
      </c>
      <c r="C3">
        <f t="shared" ref="C3:C12" si="1">($E$1-$G$1)*B3+$G$1</f>
        <v>8.6</v>
      </c>
    </row>
    <row r="4" spans="1:31" x14ac:dyDescent="0.25">
      <c r="A4">
        <v>3</v>
      </c>
      <c r="B4">
        <f t="shared" si="0"/>
        <v>0.2</v>
      </c>
      <c r="C4">
        <f t="shared" si="1"/>
        <v>9.1999999999999993</v>
      </c>
    </row>
    <row r="5" spans="1:31" x14ac:dyDescent="0.25">
      <c r="A5">
        <v>4</v>
      </c>
      <c r="B5">
        <f t="shared" si="0"/>
        <v>0.3</v>
      </c>
      <c r="C5">
        <f t="shared" si="1"/>
        <v>9.8000000000000007</v>
      </c>
    </row>
    <row r="6" spans="1:31" x14ac:dyDescent="0.25">
      <c r="A6">
        <v>5</v>
      </c>
      <c r="B6">
        <f t="shared" si="0"/>
        <v>0.4</v>
      </c>
      <c r="C6">
        <f t="shared" si="1"/>
        <v>10.4</v>
      </c>
    </row>
    <row r="7" spans="1:31" x14ac:dyDescent="0.25">
      <c r="A7">
        <v>6</v>
      </c>
      <c r="B7">
        <f t="shared" si="0"/>
        <v>0.5</v>
      </c>
      <c r="C7">
        <f t="shared" si="1"/>
        <v>11</v>
      </c>
    </row>
    <row r="8" spans="1:31" x14ac:dyDescent="0.25">
      <c r="A8">
        <v>7</v>
      </c>
      <c r="B8">
        <f t="shared" si="0"/>
        <v>0.6</v>
      </c>
      <c r="C8">
        <f t="shared" si="1"/>
        <v>11.6</v>
      </c>
    </row>
    <row r="9" spans="1:31" x14ac:dyDescent="0.25">
      <c r="A9">
        <v>8</v>
      </c>
      <c r="B9">
        <f t="shared" si="0"/>
        <v>0.7</v>
      </c>
      <c r="C9">
        <f t="shared" si="1"/>
        <v>12.2</v>
      </c>
    </row>
    <row r="10" spans="1:31" x14ac:dyDescent="0.25">
      <c r="A10">
        <v>9</v>
      </c>
      <c r="B10">
        <f t="shared" si="0"/>
        <v>0.8</v>
      </c>
      <c r="C10">
        <f t="shared" si="1"/>
        <v>12.8</v>
      </c>
    </row>
    <row r="11" spans="1:31" x14ac:dyDescent="0.25">
      <c r="A11">
        <v>10</v>
      </c>
      <c r="B11">
        <f t="shared" si="0"/>
        <v>0.9</v>
      </c>
      <c r="C11">
        <f t="shared" si="1"/>
        <v>13.4</v>
      </c>
    </row>
    <row r="12" spans="1:31" x14ac:dyDescent="0.25">
      <c r="A12">
        <v>11</v>
      </c>
      <c r="B12">
        <f t="shared" si="0"/>
        <v>1</v>
      </c>
      <c r="C12">
        <f t="shared" si="1"/>
        <v>14</v>
      </c>
    </row>
    <row r="14" spans="1:31" x14ac:dyDescent="0.25">
      <c r="A14" s="17" t="s">
        <v>53</v>
      </c>
    </row>
    <row r="15" spans="1:31" x14ac:dyDescent="0.25">
      <c r="A15" s="8" t="s">
        <v>71</v>
      </c>
      <c r="B15" s="12" t="s">
        <v>30</v>
      </c>
      <c r="C15" s="12" t="s">
        <v>35</v>
      </c>
      <c r="D15" s="12" t="s">
        <v>36</v>
      </c>
      <c r="E15" s="12" t="s">
        <v>44</v>
      </c>
      <c r="F15" s="12" t="s">
        <v>25</v>
      </c>
      <c r="G15" s="12" t="s">
        <v>45</v>
      </c>
      <c r="H15" s="15"/>
      <c r="I15" s="15"/>
      <c r="K15" s="15"/>
      <c r="L15" s="16"/>
      <c r="M15" s="16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6"/>
      <c r="AD15" s="16"/>
      <c r="AE15" s="16"/>
    </row>
    <row r="16" spans="1:31" x14ac:dyDescent="0.25">
      <c r="A16">
        <v>17</v>
      </c>
      <c r="B16">
        <v>1100</v>
      </c>
      <c r="C16">
        <v>2</v>
      </c>
      <c r="D16">
        <v>5.5</v>
      </c>
      <c r="E16">
        <v>8</v>
      </c>
      <c r="F16">
        <v>62.5</v>
      </c>
      <c r="G16">
        <v>55</v>
      </c>
    </row>
    <row r="17" spans="1:24" x14ac:dyDescent="0.25">
      <c r="A17">
        <v>17</v>
      </c>
      <c r="B17">
        <v>1100</v>
      </c>
      <c r="C17">
        <v>2</v>
      </c>
      <c r="D17">
        <v>5.5</v>
      </c>
      <c r="E17">
        <v>8.6</v>
      </c>
      <c r="F17">
        <v>62.5</v>
      </c>
      <c r="G17">
        <v>55</v>
      </c>
    </row>
    <row r="18" spans="1:24" x14ac:dyDescent="0.25">
      <c r="A18">
        <v>17</v>
      </c>
      <c r="B18">
        <v>1100</v>
      </c>
      <c r="C18">
        <v>2</v>
      </c>
      <c r="D18">
        <v>5.5</v>
      </c>
      <c r="E18">
        <v>9.1999999999999993</v>
      </c>
      <c r="F18">
        <v>62.5</v>
      </c>
      <c r="G18">
        <v>55</v>
      </c>
    </row>
    <row r="19" spans="1:24" x14ac:dyDescent="0.25">
      <c r="A19">
        <v>17</v>
      </c>
      <c r="B19">
        <v>1100</v>
      </c>
      <c r="C19">
        <v>2</v>
      </c>
      <c r="D19">
        <v>5.5</v>
      </c>
      <c r="E19">
        <v>9.8000000000000007</v>
      </c>
      <c r="F19">
        <v>62.5</v>
      </c>
      <c r="G19">
        <v>55</v>
      </c>
    </row>
    <row r="20" spans="1:24" x14ac:dyDescent="0.25">
      <c r="A20">
        <v>17</v>
      </c>
      <c r="B20">
        <v>1100</v>
      </c>
      <c r="C20">
        <v>2</v>
      </c>
      <c r="D20">
        <v>5.5</v>
      </c>
      <c r="E20">
        <v>10.4</v>
      </c>
      <c r="F20">
        <v>62.5</v>
      </c>
      <c r="G20">
        <v>55</v>
      </c>
    </row>
    <row r="21" spans="1:24" x14ac:dyDescent="0.25">
      <c r="A21">
        <v>17</v>
      </c>
      <c r="B21">
        <v>1100</v>
      </c>
      <c r="C21">
        <v>2</v>
      </c>
      <c r="D21">
        <v>5.5</v>
      </c>
      <c r="E21">
        <v>11</v>
      </c>
      <c r="F21">
        <v>62.5</v>
      </c>
      <c r="G21">
        <v>55</v>
      </c>
    </row>
    <row r="22" spans="1:24" x14ac:dyDescent="0.25">
      <c r="A22">
        <v>17</v>
      </c>
      <c r="B22">
        <v>1100</v>
      </c>
      <c r="C22">
        <v>2</v>
      </c>
      <c r="D22">
        <v>5.5</v>
      </c>
      <c r="E22">
        <v>11.6</v>
      </c>
      <c r="F22">
        <v>62.5</v>
      </c>
      <c r="G22">
        <v>55</v>
      </c>
    </row>
    <row r="23" spans="1:24" x14ac:dyDescent="0.25">
      <c r="A23">
        <v>17</v>
      </c>
      <c r="B23">
        <v>1100</v>
      </c>
      <c r="C23">
        <v>2</v>
      </c>
      <c r="D23">
        <v>5.5</v>
      </c>
      <c r="E23">
        <v>12.2</v>
      </c>
      <c r="F23">
        <v>62.5</v>
      </c>
      <c r="G23">
        <v>55</v>
      </c>
    </row>
    <row r="24" spans="1:24" x14ac:dyDescent="0.25">
      <c r="A24">
        <v>17</v>
      </c>
      <c r="B24">
        <v>1100</v>
      </c>
      <c r="C24">
        <v>2</v>
      </c>
      <c r="D24">
        <v>5.5</v>
      </c>
      <c r="E24">
        <v>12.8</v>
      </c>
      <c r="F24">
        <v>62.5</v>
      </c>
      <c r="G24">
        <v>55</v>
      </c>
    </row>
    <row r="25" spans="1:24" x14ac:dyDescent="0.25">
      <c r="A25">
        <v>17</v>
      </c>
      <c r="B25">
        <v>1100</v>
      </c>
      <c r="C25">
        <v>2</v>
      </c>
      <c r="D25">
        <v>5.5</v>
      </c>
      <c r="E25">
        <v>13.4</v>
      </c>
      <c r="F25">
        <v>62.5</v>
      </c>
      <c r="G25">
        <v>55</v>
      </c>
    </row>
    <row r="26" spans="1:24" x14ac:dyDescent="0.25">
      <c r="A26">
        <v>17</v>
      </c>
      <c r="B26">
        <v>1100</v>
      </c>
      <c r="C26">
        <v>2</v>
      </c>
      <c r="D26">
        <v>5.5</v>
      </c>
      <c r="E26">
        <v>14</v>
      </c>
      <c r="F26">
        <v>62.5</v>
      </c>
      <c r="G26">
        <v>55</v>
      </c>
    </row>
    <row r="28" spans="1:24" x14ac:dyDescent="0.25">
      <c r="A28" s="17" t="s">
        <v>54</v>
      </c>
    </row>
    <row r="29" spans="1:24" x14ac:dyDescent="0.25">
      <c r="A29" t="s">
        <v>55</v>
      </c>
      <c r="B29" t="s">
        <v>56</v>
      </c>
      <c r="C29" t="s">
        <v>57</v>
      </c>
      <c r="D29" t="s">
        <v>58</v>
      </c>
      <c r="E29" t="s">
        <v>59</v>
      </c>
      <c r="F29" t="s">
        <v>60</v>
      </c>
      <c r="G29" t="s">
        <v>61</v>
      </c>
      <c r="H29" t="s">
        <v>62</v>
      </c>
      <c r="I29" t="s">
        <v>63</v>
      </c>
      <c r="J29" t="s">
        <v>64</v>
      </c>
      <c r="K29" t="s">
        <v>65</v>
      </c>
      <c r="L29" t="s">
        <v>77</v>
      </c>
      <c r="M29" t="s">
        <v>78</v>
      </c>
      <c r="P29" s="2" t="s">
        <v>57</v>
      </c>
      <c r="Q29" s="2" t="s">
        <v>58</v>
      </c>
      <c r="R29" s="2" t="s">
        <v>59</v>
      </c>
      <c r="S29" s="2" t="s">
        <v>60</v>
      </c>
      <c r="T29" s="2" t="s">
        <v>61</v>
      </c>
      <c r="U29" s="2" t="s">
        <v>62</v>
      </c>
      <c r="V29" s="2" t="s">
        <v>63</v>
      </c>
      <c r="W29" s="2" t="s">
        <v>64</v>
      </c>
      <c r="X29" s="2" t="s">
        <v>65</v>
      </c>
    </row>
    <row r="30" spans="1:24" x14ac:dyDescent="0.25">
      <c r="A30">
        <v>1</v>
      </c>
      <c r="B30">
        <v>9</v>
      </c>
      <c r="C30">
        <v>0</v>
      </c>
      <c r="D30">
        <v>10</v>
      </c>
      <c r="E30">
        <v>0</v>
      </c>
      <c r="F30">
        <v>0</v>
      </c>
      <c r="G30">
        <v>2.75</v>
      </c>
      <c r="H30">
        <v>0</v>
      </c>
      <c r="I30" t="s">
        <v>79</v>
      </c>
      <c r="J30">
        <v>0</v>
      </c>
      <c r="K30">
        <v>1.2</v>
      </c>
      <c r="L30" t="s">
        <v>79</v>
      </c>
      <c r="M30" t="e">
        <v>#NAME?</v>
      </c>
      <c r="O30">
        <v>1</v>
      </c>
      <c r="P30">
        <f t="shared" ref="P30:X30" si="2">MAX( C30:C129 )</f>
        <v>1.33186638015771</v>
      </c>
      <c r="Q30">
        <f t="shared" si="2"/>
        <v>10</v>
      </c>
      <c r="R30">
        <f t="shared" si="2"/>
        <v>0.45157390119276097</v>
      </c>
      <c r="S30">
        <f t="shared" si="2"/>
        <v>1255341.7777660899</v>
      </c>
      <c r="T30">
        <f t="shared" si="2"/>
        <v>1179.3411908409601</v>
      </c>
      <c r="U30">
        <f t="shared" si="2"/>
        <v>680.54225235945296</v>
      </c>
      <c r="V30">
        <f t="shared" si="2"/>
        <v>0.87409054070846703</v>
      </c>
      <c r="W30">
        <f t="shared" si="2"/>
        <v>13.318663801577101</v>
      </c>
      <c r="X30">
        <f t="shared" si="2"/>
        <v>1.2093495394654401</v>
      </c>
    </row>
    <row r="31" spans="1:24" x14ac:dyDescent="0.25">
      <c r="A31">
        <v>2</v>
      </c>
      <c r="B31">
        <v>9</v>
      </c>
      <c r="C31">
        <v>0</v>
      </c>
      <c r="D31">
        <v>10</v>
      </c>
      <c r="E31">
        <v>0</v>
      </c>
      <c r="F31">
        <v>0</v>
      </c>
      <c r="G31">
        <v>2.7061319261517802</v>
      </c>
      <c r="H31">
        <v>0</v>
      </c>
      <c r="I31" t="s">
        <v>79</v>
      </c>
      <c r="J31">
        <v>0</v>
      </c>
      <c r="K31">
        <v>1.2</v>
      </c>
      <c r="L31" t="s">
        <v>79</v>
      </c>
      <c r="M31" t="e">
        <v>#NAME?</v>
      </c>
      <c r="O31">
        <v>2</v>
      </c>
      <c r="P31">
        <f>MAX( C160:C259 )</f>
        <v>1.3511142778535401</v>
      </c>
      <c r="Q31">
        <f t="shared" ref="Q31:X31" si="3">MAX( D160:D259 )</f>
        <v>10</v>
      </c>
      <c r="R31">
        <f t="shared" si="3"/>
        <v>0.46099461621606302</v>
      </c>
      <c r="S31">
        <f t="shared" si="3"/>
        <v>1265363.2004442399</v>
      </c>
      <c r="T31">
        <f t="shared" si="3"/>
        <v>1188.07545815863</v>
      </c>
      <c r="U31">
        <f t="shared" si="3"/>
        <v>686.07400530678399</v>
      </c>
      <c r="V31">
        <f t="shared" si="3"/>
        <v>0.871461822804805</v>
      </c>
      <c r="W31">
        <f t="shared" si="3"/>
        <v>13.511142778535399</v>
      </c>
      <c r="X31">
        <f t="shared" si="3"/>
        <v>1.2034845055152401</v>
      </c>
    </row>
    <row r="32" spans="1:24" x14ac:dyDescent="0.25">
      <c r="A32">
        <v>3</v>
      </c>
      <c r="B32">
        <v>9</v>
      </c>
      <c r="C32">
        <v>2.4809118824785301E-3</v>
      </c>
      <c r="D32">
        <v>10</v>
      </c>
      <c r="E32">
        <v>0</v>
      </c>
      <c r="F32">
        <v>0</v>
      </c>
      <c r="G32">
        <v>2.5062007712856502</v>
      </c>
      <c r="H32">
        <v>0</v>
      </c>
      <c r="I32">
        <v>0</v>
      </c>
      <c r="J32">
        <v>2.4809118824785301E-2</v>
      </c>
      <c r="K32">
        <v>1.2</v>
      </c>
      <c r="L32">
        <v>1.13278130690256E-2</v>
      </c>
      <c r="M32">
        <v>1.13278130690256E-2</v>
      </c>
      <c r="O32">
        <v>3</v>
      </c>
      <c r="P32">
        <f>MAX( C290:C389 )</f>
        <v>1.3090061696047099</v>
      </c>
      <c r="Q32">
        <f t="shared" ref="Q32:X32" si="4">MAX( D290:D389 )</f>
        <v>10</v>
      </c>
      <c r="R32">
        <f t="shared" si="4"/>
        <v>0.44591066073119501</v>
      </c>
      <c r="S32">
        <f t="shared" si="4"/>
        <v>1243028.4198327099</v>
      </c>
      <c r="T32">
        <f t="shared" si="4"/>
        <v>1159.09047347553</v>
      </c>
      <c r="U32">
        <f t="shared" si="4"/>
        <v>671.07046668750695</v>
      </c>
      <c r="V32">
        <f t="shared" si="4"/>
        <v>0.87248074550057098</v>
      </c>
      <c r="W32">
        <f t="shared" si="4"/>
        <v>13.090061696047099</v>
      </c>
      <c r="X32">
        <f t="shared" si="4"/>
        <v>1.2218503492830199</v>
      </c>
    </row>
    <row r="33" spans="1:24" x14ac:dyDescent="0.25">
      <c r="A33">
        <v>4</v>
      </c>
      <c r="B33">
        <v>9</v>
      </c>
      <c r="C33">
        <v>7.7236579643227303E-3</v>
      </c>
      <c r="D33">
        <v>10</v>
      </c>
      <c r="E33" s="18">
        <v>5.8861266566359995E-4</v>
      </c>
      <c r="F33">
        <v>2011.5795335886</v>
      </c>
      <c r="G33">
        <v>2.2401808426679399</v>
      </c>
      <c r="H33">
        <v>0</v>
      </c>
      <c r="I33">
        <v>0</v>
      </c>
      <c r="J33">
        <v>7.7236579643227304E-2</v>
      </c>
      <c r="K33">
        <v>1.2093495394654401</v>
      </c>
      <c r="L33">
        <v>1.0889487974494899E-2</v>
      </c>
      <c r="M33">
        <v>1.4877773675264E-2</v>
      </c>
      <c r="O33">
        <v>4</v>
      </c>
      <c r="P33">
        <f>MAX( C420:C519 )</f>
        <v>1.35334539474285</v>
      </c>
      <c r="Q33">
        <f t="shared" ref="Q33:X33" si="5">MAX( D420:D519 )</f>
        <v>10</v>
      </c>
      <c r="R33">
        <f t="shared" si="5"/>
        <v>0.46104590743247897</v>
      </c>
      <c r="S33">
        <f t="shared" si="5"/>
        <v>1260117.3973717501</v>
      </c>
      <c r="T33">
        <f t="shared" si="5"/>
        <v>1186.5791578874901</v>
      </c>
      <c r="U33">
        <f t="shared" si="5"/>
        <v>685.42869344388896</v>
      </c>
      <c r="V33">
        <f t="shared" si="5"/>
        <v>0.87130924014310795</v>
      </c>
      <c r="W33">
        <f t="shared" si="5"/>
        <v>13.5334539474285</v>
      </c>
      <c r="X33">
        <f t="shared" si="5"/>
        <v>1.2195097841071201</v>
      </c>
    </row>
    <row r="34" spans="1:24" x14ac:dyDescent="0.25">
      <c r="A34">
        <v>5</v>
      </c>
      <c r="B34">
        <v>9</v>
      </c>
      <c r="C34">
        <v>1.3175140585080999E-2</v>
      </c>
      <c r="D34">
        <v>10</v>
      </c>
      <c r="E34">
        <v>1.8739057009096399E-3</v>
      </c>
      <c r="F34">
        <v>5488.9021655379502</v>
      </c>
      <c r="G34">
        <v>2.0820557243106301</v>
      </c>
      <c r="H34">
        <v>0</v>
      </c>
      <c r="I34">
        <v>0</v>
      </c>
      <c r="J34">
        <v>0.13175140585080999</v>
      </c>
      <c r="K34">
        <v>1.1644115641317001</v>
      </c>
      <c r="L34">
        <v>9.6053230121715492E-3</v>
      </c>
      <c r="M34">
        <v>1.5780402749192401E-2</v>
      </c>
      <c r="O34">
        <v>5</v>
      </c>
      <c r="P34">
        <f>MAX( C550:C649 )</f>
        <v>1.3388283229440501</v>
      </c>
      <c r="Q34">
        <f t="shared" ref="Q34:X34" si="6">MAX( D550:D649 )</f>
        <v>10</v>
      </c>
      <c r="R34">
        <f t="shared" si="6"/>
        <v>0.45423454550862202</v>
      </c>
      <c r="S34">
        <f t="shared" si="6"/>
        <v>1255625.70382777</v>
      </c>
      <c r="T34">
        <f t="shared" si="6"/>
        <v>1174.3581064863699</v>
      </c>
      <c r="U34">
        <f t="shared" si="6"/>
        <v>679.22117632453296</v>
      </c>
      <c r="V34">
        <f t="shared" si="6"/>
        <v>0.87150917226621805</v>
      </c>
      <c r="W34">
        <f t="shared" si="6"/>
        <v>13.3882832294405</v>
      </c>
      <c r="X34">
        <f t="shared" si="6"/>
        <v>1.2</v>
      </c>
    </row>
    <row r="35" spans="1:24" x14ac:dyDescent="0.25">
      <c r="A35">
        <v>6</v>
      </c>
      <c r="B35">
        <v>9</v>
      </c>
      <c r="C35">
        <v>1.78124991661779E-2</v>
      </c>
      <c r="D35">
        <v>10</v>
      </c>
      <c r="E35">
        <v>3.2397537414592002E-3</v>
      </c>
      <c r="F35">
        <v>8660.7293883358107</v>
      </c>
      <c r="G35">
        <v>2.0785663480620902</v>
      </c>
      <c r="H35">
        <v>0</v>
      </c>
      <c r="I35">
        <v>0</v>
      </c>
      <c r="J35">
        <v>0.178124991661779</v>
      </c>
      <c r="K35">
        <v>1.14176982958975</v>
      </c>
      <c r="L35">
        <v>8.50712652911669E-3</v>
      </c>
      <c r="M35">
        <v>1.6524141617849701E-2</v>
      </c>
      <c r="O35">
        <v>6</v>
      </c>
      <c r="P35">
        <f>MAX( C680:C779 )</f>
        <v>1.3065699361644301</v>
      </c>
      <c r="Q35">
        <f t="shared" ref="Q35:X35" si="7">MAX( D680:D779 )</f>
        <v>10</v>
      </c>
      <c r="R35">
        <f t="shared" si="7"/>
        <v>0.44686867997651297</v>
      </c>
      <c r="S35">
        <f t="shared" si="7"/>
        <v>1244066.19675386</v>
      </c>
      <c r="T35">
        <f t="shared" si="7"/>
        <v>1159.8860622260399</v>
      </c>
      <c r="U35">
        <f t="shared" si="7"/>
        <v>669.651675054522</v>
      </c>
      <c r="V35">
        <f t="shared" si="7"/>
        <v>0.87340271434107797</v>
      </c>
      <c r="W35">
        <f t="shared" si="7"/>
        <v>13.065699361644301</v>
      </c>
      <c r="X35">
        <f t="shared" si="7"/>
        <v>1.2177159965336</v>
      </c>
    </row>
    <row r="36" spans="1:24" x14ac:dyDescent="0.25">
      <c r="A36">
        <v>7</v>
      </c>
      <c r="B36">
        <v>9</v>
      </c>
      <c r="C36">
        <v>2.1187501481209299E-2</v>
      </c>
      <c r="D36">
        <v>10</v>
      </c>
      <c r="E36">
        <v>4.2798084107453097E-3</v>
      </c>
      <c r="F36">
        <v>11005.126833402401</v>
      </c>
      <c r="G36">
        <v>2.2139768216881102</v>
      </c>
      <c r="H36">
        <v>0</v>
      </c>
      <c r="I36">
        <v>0</v>
      </c>
      <c r="J36">
        <v>0.211875014812093</v>
      </c>
      <c r="K36">
        <v>1.06753457391989</v>
      </c>
      <c r="L36">
        <v>8.1906919594572306E-3</v>
      </c>
      <c r="M36">
        <v>1.7236082577237799E-2</v>
      </c>
      <c r="O36">
        <v>7</v>
      </c>
      <c r="P36">
        <f>MAX( C810:C909 )</f>
        <v>1.3422681224538999</v>
      </c>
      <c r="Q36">
        <f t="shared" ref="Q36:X36" si="8">MAX( D810:D909 )</f>
        <v>10</v>
      </c>
      <c r="R36">
        <f t="shared" si="8"/>
        <v>0.45770199609449602</v>
      </c>
      <c r="S36">
        <f t="shared" si="8"/>
        <v>1269169.18254301</v>
      </c>
      <c r="T36">
        <f t="shared" si="8"/>
        <v>1182.47848408349</v>
      </c>
      <c r="U36">
        <f t="shared" si="8"/>
        <v>681.61363442863296</v>
      </c>
      <c r="V36">
        <f t="shared" si="8"/>
        <v>0.87280054421865205</v>
      </c>
      <c r="W36">
        <f t="shared" si="8"/>
        <v>13.422681224539</v>
      </c>
      <c r="X36">
        <f t="shared" si="8"/>
        <v>1.2027763064216099</v>
      </c>
    </row>
    <row r="37" spans="1:24" x14ac:dyDescent="0.25">
      <c r="A37">
        <v>8</v>
      </c>
      <c r="B37">
        <v>9</v>
      </c>
      <c r="C37">
        <v>2.4072795551092801E-2</v>
      </c>
      <c r="D37">
        <v>10</v>
      </c>
      <c r="E37">
        <v>5.23446140408328E-3</v>
      </c>
      <c r="F37">
        <v>12781.1293461404</v>
      </c>
      <c r="G37">
        <v>2.4218213407238598</v>
      </c>
      <c r="H37">
        <v>0</v>
      </c>
      <c r="I37">
        <v>0</v>
      </c>
      <c r="J37">
        <v>0.24072795551092799</v>
      </c>
      <c r="K37">
        <v>1.04520843340203</v>
      </c>
      <c r="L37">
        <v>7.9181085203566103E-3</v>
      </c>
      <c r="M37">
        <v>1.7902212692242001E-2</v>
      </c>
      <c r="O37">
        <v>8</v>
      </c>
      <c r="P37">
        <f>MAX( C940:C1039 )</f>
        <v>1.3290836322163799</v>
      </c>
      <c r="Q37">
        <f t="shared" ref="Q37:X37" si="9">MAX( D940:D1039 )</f>
        <v>10</v>
      </c>
      <c r="R37">
        <f t="shared" si="9"/>
        <v>0.45240043071786501</v>
      </c>
      <c r="S37">
        <f t="shared" si="9"/>
        <v>1254853.3235907799</v>
      </c>
      <c r="T37">
        <f t="shared" si="9"/>
        <v>1173.04981866149</v>
      </c>
      <c r="U37">
        <f t="shared" si="9"/>
        <v>677.79615816595299</v>
      </c>
      <c r="V37">
        <f t="shared" si="9"/>
        <v>0.87218956408300796</v>
      </c>
      <c r="W37">
        <f t="shared" si="9"/>
        <v>13.2908363221638</v>
      </c>
      <c r="X37">
        <f t="shared" si="9"/>
        <v>1.2129482123237001</v>
      </c>
    </row>
    <row r="38" spans="1:24" x14ac:dyDescent="0.25">
      <c r="A38">
        <v>9</v>
      </c>
      <c r="B38">
        <v>9</v>
      </c>
      <c r="C38">
        <v>2.7635856136227901E-2</v>
      </c>
      <c r="D38">
        <v>10</v>
      </c>
      <c r="E38">
        <v>6.8088695777120296E-3</v>
      </c>
      <c r="F38">
        <v>15666.8764999582</v>
      </c>
      <c r="G38">
        <v>2.6785593364243199</v>
      </c>
      <c r="H38">
        <v>0</v>
      </c>
      <c r="I38">
        <v>0</v>
      </c>
      <c r="J38">
        <v>0.27635856136227899</v>
      </c>
      <c r="K38">
        <v>1.0519235505153699</v>
      </c>
      <c r="L38">
        <v>7.6665525793841302E-3</v>
      </c>
      <c r="M38">
        <v>1.8660687640601501E-2</v>
      </c>
      <c r="O38">
        <v>9</v>
      </c>
      <c r="P38">
        <f>MAX( C1070:C1169 )</f>
        <v>1.33106193626026</v>
      </c>
      <c r="Q38">
        <f t="shared" ref="Q38:X38" si="10">MAX( D1070:D1169 )</f>
        <v>10</v>
      </c>
      <c r="R38">
        <f t="shared" si="10"/>
        <v>0.45028481335022702</v>
      </c>
      <c r="S38">
        <f t="shared" si="10"/>
        <v>1252380.76889517</v>
      </c>
      <c r="T38">
        <f t="shared" si="10"/>
        <v>1169.6064863014301</v>
      </c>
      <c r="U38">
        <f t="shared" si="10"/>
        <v>675.82070474536204</v>
      </c>
      <c r="V38">
        <f t="shared" si="10"/>
        <v>0.87320872616427503</v>
      </c>
      <c r="W38">
        <f t="shared" si="10"/>
        <v>13.310619362602599</v>
      </c>
      <c r="X38">
        <f t="shared" si="10"/>
        <v>1.20503687890709</v>
      </c>
    </row>
    <row r="39" spans="1:24" x14ac:dyDescent="0.25">
      <c r="A39">
        <v>10</v>
      </c>
      <c r="B39">
        <v>9</v>
      </c>
      <c r="C39">
        <v>3.2179090477790703E-2</v>
      </c>
      <c r="D39">
        <v>10</v>
      </c>
      <c r="E39">
        <v>8.9699963574795902E-3</v>
      </c>
      <c r="F39">
        <v>20137.547130962601</v>
      </c>
      <c r="G39">
        <v>3.0114836408680499</v>
      </c>
      <c r="H39">
        <v>0</v>
      </c>
      <c r="I39">
        <v>0</v>
      </c>
      <c r="J39">
        <v>0.32179090477790701</v>
      </c>
      <c r="K39">
        <v>1.0771209087288001</v>
      </c>
      <c r="L39">
        <v>7.4958742740724596E-3</v>
      </c>
      <c r="M39">
        <v>1.9579160155034501E-2</v>
      </c>
      <c r="O39">
        <v>10</v>
      </c>
      <c r="P39">
        <f>MAX( C1200:C1299 )</f>
        <v>1.3350609331783601</v>
      </c>
      <c r="Q39">
        <f t="shared" ref="Q39:X39" si="11">MAX( D1200:D1299 )</f>
        <v>10</v>
      </c>
      <c r="R39">
        <f t="shared" si="11"/>
        <v>0.45354029185164901</v>
      </c>
      <c r="S39">
        <f t="shared" si="11"/>
        <v>1261142.0509504799</v>
      </c>
      <c r="T39">
        <f t="shared" si="11"/>
        <v>1181.0997149606101</v>
      </c>
      <c r="U39">
        <f t="shared" si="11"/>
        <v>683.26736311990305</v>
      </c>
      <c r="V39">
        <f t="shared" si="11"/>
        <v>0.87296585295249896</v>
      </c>
      <c r="W39">
        <f t="shared" si="11"/>
        <v>13.3506093317836</v>
      </c>
      <c r="X39">
        <f t="shared" si="11"/>
        <v>1.2011250254806201</v>
      </c>
    </row>
    <row r="40" spans="1:24" x14ac:dyDescent="0.25">
      <c r="A40">
        <v>11</v>
      </c>
      <c r="B40">
        <v>9</v>
      </c>
      <c r="C40">
        <v>3.8104807177135602E-2</v>
      </c>
      <c r="D40">
        <v>10</v>
      </c>
      <c r="E40">
        <v>1.2250608593208799E-2</v>
      </c>
      <c r="F40">
        <v>26749.134972543699</v>
      </c>
      <c r="G40">
        <v>3.45739318733381</v>
      </c>
      <c r="H40">
        <v>0</v>
      </c>
      <c r="I40">
        <v>0</v>
      </c>
      <c r="J40">
        <v>0.38104807177135602</v>
      </c>
      <c r="K40">
        <v>1.0644626027205299</v>
      </c>
      <c r="L40">
        <v>7.7960891490394804E-3</v>
      </c>
      <c r="M40">
        <v>2.0508912264132002E-2</v>
      </c>
      <c r="O40">
        <v>11</v>
      </c>
      <c r="P40">
        <f>MAX( C1330:C1429 )</f>
        <v>1.3427451110611099</v>
      </c>
      <c r="Q40">
        <f t="shared" ref="Q40:X40" si="12">MAX( D1330:D1429 )</f>
        <v>10</v>
      </c>
      <c r="R40">
        <f t="shared" si="12"/>
        <v>0.45585953700214199</v>
      </c>
      <c r="S40">
        <f t="shared" si="12"/>
        <v>1279394.6200502601</v>
      </c>
      <c r="T40">
        <f t="shared" si="12"/>
        <v>1189.5024598955199</v>
      </c>
      <c r="U40">
        <f t="shared" si="12"/>
        <v>685.12110793976797</v>
      </c>
      <c r="V40">
        <f t="shared" si="12"/>
        <v>0.87311259781152195</v>
      </c>
      <c r="W40">
        <f t="shared" si="12"/>
        <v>13.4274511106111</v>
      </c>
      <c r="X40">
        <f t="shared" si="12"/>
        <v>1.20477193003465</v>
      </c>
    </row>
    <row r="41" spans="1:24" x14ac:dyDescent="0.25">
      <c r="A41">
        <v>12</v>
      </c>
      <c r="B41">
        <v>9</v>
      </c>
      <c r="C41">
        <v>4.5729494819586998E-2</v>
      </c>
      <c r="D41">
        <v>10</v>
      </c>
      <c r="E41">
        <v>1.60654065849179E-2</v>
      </c>
      <c r="F41">
        <v>35113.351253747001</v>
      </c>
      <c r="G41">
        <v>4.0460720975129396</v>
      </c>
      <c r="H41">
        <v>0</v>
      </c>
      <c r="I41">
        <v>0</v>
      </c>
      <c r="J41">
        <v>0.45729494819587002</v>
      </c>
      <c r="K41">
        <v>1.0381346367889901</v>
      </c>
      <c r="L41">
        <v>8.2260798191216202E-3</v>
      </c>
      <c r="M41">
        <v>2.1545548065035901E-2</v>
      </c>
    </row>
    <row r="42" spans="1:24" x14ac:dyDescent="0.25">
      <c r="A42">
        <v>13</v>
      </c>
      <c r="B42">
        <v>9</v>
      </c>
      <c r="C42">
        <v>5.5283162917384603E-2</v>
      </c>
      <c r="D42">
        <v>10</v>
      </c>
      <c r="E42">
        <v>2.0586571846856899E-2</v>
      </c>
      <c r="F42">
        <v>44984.029450525602</v>
      </c>
      <c r="G42">
        <v>4.8028138060550596</v>
      </c>
      <c r="H42">
        <v>0</v>
      </c>
      <c r="I42">
        <v>0</v>
      </c>
      <c r="J42">
        <v>0.55283162917384598</v>
      </c>
      <c r="K42">
        <v>1.0525295773238099</v>
      </c>
      <c r="L42">
        <v>8.6596904134273907E-3</v>
      </c>
      <c r="M42">
        <v>2.26363758830463E-2</v>
      </c>
    </row>
    <row r="43" spans="1:24" x14ac:dyDescent="0.25">
      <c r="A43">
        <v>14</v>
      </c>
      <c r="B43">
        <v>9</v>
      </c>
      <c r="C43">
        <v>6.6731775329309601E-2</v>
      </c>
      <c r="D43">
        <v>10</v>
      </c>
      <c r="E43">
        <v>2.5337230114025399E-2</v>
      </c>
      <c r="F43">
        <v>55204.004616184196</v>
      </c>
      <c r="G43">
        <v>5.73257444780337</v>
      </c>
      <c r="H43">
        <v>0</v>
      </c>
      <c r="I43">
        <v>0</v>
      </c>
      <c r="J43">
        <v>0.66731775329309595</v>
      </c>
      <c r="K43">
        <v>1.0430902952894101</v>
      </c>
      <c r="L43">
        <v>9.0507343573306507E-3</v>
      </c>
      <c r="M43">
        <v>2.3761924867536501E-2</v>
      </c>
    </row>
    <row r="44" spans="1:24" x14ac:dyDescent="0.25">
      <c r="A44">
        <v>15</v>
      </c>
      <c r="B44">
        <v>9</v>
      </c>
      <c r="C44">
        <v>8.0425277810132798E-2</v>
      </c>
      <c r="D44">
        <v>10</v>
      </c>
      <c r="E44">
        <v>3.1102668727583799E-2</v>
      </c>
      <c r="F44">
        <v>67648.1248779491</v>
      </c>
      <c r="G44">
        <v>6.8729515710686604</v>
      </c>
      <c r="H44">
        <v>0</v>
      </c>
      <c r="I44">
        <v>0</v>
      </c>
      <c r="J44">
        <v>0.804252778101328</v>
      </c>
      <c r="K44">
        <v>1.0365769650744301</v>
      </c>
      <c r="L44">
        <v>9.7067168065115093E-3</v>
      </c>
      <c r="M44">
        <v>2.4925321340560899E-2</v>
      </c>
    </row>
    <row r="45" spans="1:24" x14ac:dyDescent="0.25">
      <c r="A45">
        <v>16</v>
      </c>
      <c r="B45">
        <v>9</v>
      </c>
      <c r="C45">
        <v>9.66100671573452E-2</v>
      </c>
      <c r="D45">
        <v>10</v>
      </c>
      <c r="E45">
        <v>3.7459462756553798E-2</v>
      </c>
      <c r="F45">
        <v>81833.108154961694</v>
      </c>
      <c r="G45">
        <v>8.2528669966925694</v>
      </c>
      <c r="H45">
        <v>0</v>
      </c>
      <c r="I45">
        <v>0</v>
      </c>
      <c r="J45">
        <v>0.96610067157345203</v>
      </c>
      <c r="K45">
        <v>1.0334918026168001</v>
      </c>
      <c r="L45">
        <v>1.041143871229E-2</v>
      </c>
      <c r="M45">
        <v>2.6140069844676001E-2</v>
      </c>
    </row>
    <row r="46" spans="1:24" x14ac:dyDescent="0.25">
      <c r="A46">
        <v>17</v>
      </c>
      <c r="B46">
        <v>9</v>
      </c>
      <c r="C46">
        <v>0.115790983302082</v>
      </c>
      <c r="D46">
        <v>10</v>
      </c>
      <c r="E46">
        <v>4.4474538706381399E-2</v>
      </c>
      <c r="F46">
        <v>98995.006792490094</v>
      </c>
      <c r="G46">
        <v>9.9225897146500905</v>
      </c>
      <c r="H46">
        <v>0</v>
      </c>
      <c r="I46">
        <v>0</v>
      </c>
      <c r="J46">
        <v>1.15790983302082</v>
      </c>
      <c r="K46">
        <v>1.0317473153727399</v>
      </c>
      <c r="L46">
        <v>1.1000315037615799E-2</v>
      </c>
      <c r="M46">
        <v>2.7448163897383401E-2</v>
      </c>
    </row>
    <row r="47" spans="1:24" x14ac:dyDescent="0.25">
      <c r="A47">
        <v>18</v>
      </c>
      <c r="B47">
        <v>9</v>
      </c>
      <c r="C47">
        <v>0.138295727537601</v>
      </c>
      <c r="D47">
        <v>10</v>
      </c>
      <c r="E47">
        <v>5.2181763604130002E-2</v>
      </c>
      <c r="F47">
        <v>118388.855324399</v>
      </c>
      <c r="G47">
        <v>11.9190670757304</v>
      </c>
      <c r="H47">
        <v>0</v>
      </c>
      <c r="I47">
        <v>0</v>
      </c>
      <c r="J47">
        <v>1.38295727537601</v>
      </c>
      <c r="K47">
        <v>1.0178909105462299</v>
      </c>
      <c r="L47">
        <v>1.1501230726599801E-2</v>
      </c>
      <c r="M47">
        <v>2.87490995491252E-2</v>
      </c>
    </row>
    <row r="48" spans="1:24" x14ac:dyDescent="0.25">
      <c r="A48">
        <v>19</v>
      </c>
      <c r="B48">
        <v>9</v>
      </c>
      <c r="C48">
        <v>0.16486120476993099</v>
      </c>
      <c r="D48">
        <v>10</v>
      </c>
      <c r="E48">
        <v>6.13958318726004E-2</v>
      </c>
      <c r="F48">
        <v>142341.07508027001</v>
      </c>
      <c r="G48">
        <v>14.3195424790326</v>
      </c>
      <c r="H48">
        <v>0</v>
      </c>
      <c r="I48">
        <v>0</v>
      </c>
      <c r="J48">
        <v>1.64861204769931</v>
      </c>
      <c r="K48">
        <v>1.0160792708256901</v>
      </c>
      <c r="L48">
        <v>1.19587831598918E-2</v>
      </c>
      <c r="M48">
        <v>3.00573396916483E-2</v>
      </c>
    </row>
    <row r="49" spans="1:13" x14ac:dyDescent="0.25">
      <c r="A49">
        <v>20</v>
      </c>
      <c r="B49">
        <v>9</v>
      </c>
      <c r="C49">
        <v>0.19626630065951101</v>
      </c>
      <c r="D49">
        <v>10</v>
      </c>
      <c r="E49">
        <v>7.3290688039264903E-2</v>
      </c>
      <c r="F49">
        <v>171422.08935064101</v>
      </c>
      <c r="G49">
        <v>17.210680635383099</v>
      </c>
      <c r="H49">
        <v>0</v>
      </c>
      <c r="I49">
        <v>0</v>
      </c>
      <c r="J49">
        <v>1.9626630065951101</v>
      </c>
      <c r="K49">
        <v>1.00704260922857</v>
      </c>
      <c r="L49">
        <v>1.3133123923192699E-2</v>
      </c>
      <c r="M49">
        <v>3.1368139327741101E-2</v>
      </c>
    </row>
    <row r="50" spans="1:13" x14ac:dyDescent="0.25">
      <c r="A50">
        <v>21</v>
      </c>
      <c r="B50">
        <v>9</v>
      </c>
      <c r="C50">
        <v>0.233235325759024</v>
      </c>
      <c r="D50">
        <v>10</v>
      </c>
      <c r="E50">
        <v>8.5982084162882694E-2</v>
      </c>
      <c r="F50">
        <v>205617.90714276</v>
      </c>
      <c r="G50">
        <v>20.6783189943135</v>
      </c>
      <c r="H50">
        <v>0</v>
      </c>
      <c r="I50">
        <v>0</v>
      </c>
      <c r="J50">
        <v>2.3323532575902401</v>
      </c>
      <c r="K50">
        <v>0.99385861698627997</v>
      </c>
      <c r="L50">
        <v>1.4042947165258E-2</v>
      </c>
      <c r="M50">
        <v>3.2644134526159198E-2</v>
      </c>
    </row>
    <row r="51" spans="1:13" x14ac:dyDescent="0.25">
      <c r="A51">
        <v>22</v>
      </c>
      <c r="B51">
        <v>9</v>
      </c>
      <c r="C51">
        <v>0.27559362682363497</v>
      </c>
      <c r="D51">
        <v>10</v>
      </c>
      <c r="E51">
        <v>0.10131085944233501</v>
      </c>
      <c r="F51">
        <v>240067.94370678699</v>
      </c>
      <c r="G51">
        <v>24.723007071047899</v>
      </c>
      <c r="H51">
        <v>0</v>
      </c>
      <c r="I51">
        <v>0</v>
      </c>
      <c r="J51">
        <v>2.7559362682363502</v>
      </c>
      <c r="K51">
        <v>0.97496195817600995</v>
      </c>
      <c r="L51">
        <v>1.50855507304926E-2</v>
      </c>
      <c r="M51">
        <v>3.3850187764448203E-2</v>
      </c>
    </row>
    <row r="52" spans="1:13" x14ac:dyDescent="0.25">
      <c r="A52">
        <v>23</v>
      </c>
      <c r="B52">
        <v>9</v>
      </c>
      <c r="C52">
        <v>0.32252674814625598</v>
      </c>
      <c r="D52">
        <v>10</v>
      </c>
      <c r="E52">
        <v>0.116318252252386</v>
      </c>
      <c r="F52">
        <v>281912.21530636598</v>
      </c>
      <c r="G52">
        <v>29.469726599316299</v>
      </c>
      <c r="H52">
        <v>0.18856527046397201</v>
      </c>
      <c r="I52">
        <v>7.1641950819178396E-3</v>
      </c>
      <c r="J52">
        <v>3.2252674814625601</v>
      </c>
      <c r="K52">
        <v>0.96270259040607498</v>
      </c>
      <c r="L52">
        <v>1.6381804939481E-2</v>
      </c>
      <c r="M52">
        <v>3.4841144201802197E-2</v>
      </c>
    </row>
    <row r="53" spans="1:13" x14ac:dyDescent="0.25">
      <c r="A53">
        <v>24</v>
      </c>
      <c r="B53">
        <v>9</v>
      </c>
      <c r="C53">
        <v>0.37160737672984301</v>
      </c>
      <c r="D53">
        <v>10</v>
      </c>
      <c r="E53">
        <v>0.13543374534285799</v>
      </c>
      <c r="F53">
        <v>322228.03258735302</v>
      </c>
      <c r="G53">
        <v>34.887113662660802</v>
      </c>
      <c r="H53">
        <v>0.75751760773792798</v>
      </c>
      <c r="I53">
        <v>2.41130208280332E-2</v>
      </c>
      <c r="J53">
        <v>3.7160737672984299</v>
      </c>
      <c r="K53">
        <v>0.94790514130760894</v>
      </c>
      <c r="L53">
        <v>1.7877864815124302E-2</v>
      </c>
      <c r="M53">
        <v>3.56008726007798E-2</v>
      </c>
    </row>
    <row r="54" spans="1:13" x14ac:dyDescent="0.25">
      <c r="A54">
        <v>25</v>
      </c>
      <c r="B54">
        <v>9</v>
      </c>
      <c r="C54">
        <v>0.42344665977441898</v>
      </c>
      <c r="D54">
        <v>10</v>
      </c>
      <c r="E54">
        <v>0.15504065623816199</v>
      </c>
      <c r="F54">
        <v>377897.98860961298</v>
      </c>
      <c r="G54">
        <v>41.238244643052603</v>
      </c>
      <c r="H54">
        <v>1.8844070780523701</v>
      </c>
      <c r="I54">
        <v>5.0356922752806503E-2</v>
      </c>
      <c r="J54">
        <v>4.2344665977441904</v>
      </c>
      <c r="K54">
        <v>0.93007981330156697</v>
      </c>
      <c r="L54">
        <v>1.9494137626774401E-2</v>
      </c>
      <c r="M54">
        <v>3.6162400946897599E-2</v>
      </c>
    </row>
    <row r="55" spans="1:13" x14ac:dyDescent="0.25">
      <c r="A55">
        <v>26</v>
      </c>
      <c r="B55">
        <v>9</v>
      </c>
      <c r="C55">
        <v>0.47751238373545402</v>
      </c>
      <c r="D55">
        <v>10</v>
      </c>
      <c r="E55">
        <v>0.17531552797517</v>
      </c>
      <c r="F55">
        <v>438673.96782542299</v>
      </c>
      <c r="G55">
        <v>48.6058211444183</v>
      </c>
      <c r="H55">
        <v>3.6765084144784601</v>
      </c>
      <c r="I55">
        <v>8.2769836701989494E-2</v>
      </c>
      <c r="J55">
        <v>4.7751238373545402</v>
      </c>
      <c r="K55">
        <v>0.91195805463869695</v>
      </c>
      <c r="L55">
        <v>2.1043045158479701E-2</v>
      </c>
      <c r="M55">
        <v>3.6495474039339497E-2</v>
      </c>
    </row>
    <row r="56" spans="1:13" x14ac:dyDescent="0.25">
      <c r="A56">
        <v>27</v>
      </c>
      <c r="B56">
        <v>9</v>
      </c>
      <c r="C56">
        <v>0.53198605039868196</v>
      </c>
      <c r="D56">
        <v>10</v>
      </c>
      <c r="E56">
        <v>0.196207253310131</v>
      </c>
      <c r="F56">
        <v>489059.102124914</v>
      </c>
      <c r="G56">
        <v>56.801909225943</v>
      </c>
      <c r="H56">
        <v>6.10988835905518</v>
      </c>
      <c r="I56">
        <v>0.11699017800427899</v>
      </c>
      <c r="J56">
        <v>5.3198605039868196</v>
      </c>
      <c r="K56">
        <v>0.89484778573388501</v>
      </c>
      <c r="L56">
        <v>2.2481632384842899E-2</v>
      </c>
      <c r="M56">
        <v>3.6964384364146799E-2</v>
      </c>
    </row>
    <row r="57" spans="1:13" x14ac:dyDescent="0.25">
      <c r="A57">
        <v>28</v>
      </c>
      <c r="B57">
        <v>9</v>
      </c>
      <c r="C57">
        <v>0.58745313999494897</v>
      </c>
      <c r="D57">
        <v>10</v>
      </c>
      <c r="E57">
        <v>0.21653166183279199</v>
      </c>
      <c r="F57">
        <v>548225.35760021198</v>
      </c>
      <c r="G57">
        <v>65.973968376276204</v>
      </c>
      <c r="H57">
        <v>9.2570961066688309</v>
      </c>
      <c r="I57">
        <v>0.151805403981948</v>
      </c>
      <c r="J57">
        <v>5.8745313999494897</v>
      </c>
      <c r="K57">
        <v>0.87651333132911902</v>
      </c>
      <c r="L57">
        <v>2.38490990617501E-2</v>
      </c>
      <c r="M57">
        <v>3.8279645583208802E-2</v>
      </c>
    </row>
    <row r="58" spans="1:13" x14ac:dyDescent="0.25">
      <c r="A58">
        <v>29</v>
      </c>
      <c r="B58">
        <v>9</v>
      </c>
      <c r="C58">
        <v>0.64372678967512398</v>
      </c>
      <c r="D58">
        <v>10</v>
      </c>
      <c r="E58">
        <v>0.23600594953828199</v>
      </c>
      <c r="F58">
        <v>609865.74379174097</v>
      </c>
      <c r="G58">
        <v>76.158547409339803</v>
      </c>
      <c r="H58">
        <v>13.172546040732501</v>
      </c>
      <c r="I58">
        <v>0.186278659284946</v>
      </c>
      <c r="J58">
        <v>6.4372678967512398</v>
      </c>
      <c r="K58">
        <v>0.85815284588852903</v>
      </c>
      <c r="L58">
        <v>2.5148974125778701E-2</v>
      </c>
      <c r="M58">
        <v>3.9659136650609002E-2</v>
      </c>
    </row>
    <row r="59" spans="1:13" x14ac:dyDescent="0.25">
      <c r="A59">
        <v>30</v>
      </c>
      <c r="B59">
        <v>9</v>
      </c>
      <c r="C59">
        <v>0.70030507458916402</v>
      </c>
      <c r="D59">
        <v>10</v>
      </c>
      <c r="E59">
        <v>0.25598379779957198</v>
      </c>
      <c r="F59">
        <v>669675.41725832503</v>
      </c>
      <c r="G59">
        <v>87.316924453141596</v>
      </c>
      <c r="H59">
        <v>17.883233341284601</v>
      </c>
      <c r="I59">
        <v>0.21972476962068199</v>
      </c>
      <c r="J59">
        <v>7.00305074589164</v>
      </c>
      <c r="K59">
        <v>0.839267802238162</v>
      </c>
      <c r="L59">
        <v>2.6376469186902798E-2</v>
      </c>
      <c r="M59">
        <v>4.1000860578873498E-2</v>
      </c>
    </row>
    <row r="60" spans="1:13" x14ac:dyDescent="0.25">
      <c r="A60">
        <v>31</v>
      </c>
      <c r="B60">
        <v>9</v>
      </c>
      <c r="C60">
        <v>0.75812800372964495</v>
      </c>
      <c r="D60">
        <v>10</v>
      </c>
      <c r="E60">
        <v>0.27646998188120803</v>
      </c>
      <c r="F60">
        <v>743344.18926848797</v>
      </c>
      <c r="G60">
        <v>99.684079714526703</v>
      </c>
      <c r="H60">
        <v>23.536630900443502</v>
      </c>
      <c r="I60">
        <v>0.25246246613603301</v>
      </c>
      <c r="J60">
        <v>7.5812800372964499</v>
      </c>
      <c r="K60">
        <v>0.82351996913455805</v>
      </c>
      <c r="L60">
        <v>2.75566492765363E-2</v>
      </c>
      <c r="M60">
        <v>4.2259804174011803E-2</v>
      </c>
    </row>
    <row r="61" spans="1:13" x14ac:dyDescent="0.25">
      <c r="A61">
        <v>32</v>
      </c>
      <c r="B61">
        <v>9</v>
      </c>
      <c r="C61">
        <v>0.81610032559654699</v>
      </c>
      <c r="D61">
        <v>10</v>
      </c>
      <c r="E61">
        <v>0.29630666168695302</v>
      </c>
      <c r="F61">
        <v>808177.79026610195</v>
      </c>
      <c r="G61">
        <v>113.097896691534</v>
      </c>
      <c r="H61">
        <v>30.115790702831799</v>
      </c>
      <c r="I61">
        <v>0.28391386558607001</v>
      </c>
      <c r="J61">
        <v>8.1610032559654702</v>
      </c>
      <c r="K61">
        <v>0.80733790546102202</v>
      </c>
      <c r="L61">
        <v>2.8672650694067998E-2</v>
      </c>
      <c r="M61">
        <v>4.3667847034977898E-2</v>
      </c>
    </row>
    <row r="62" spans="1:13" x14ac:dyDescent="0.25">
      <c r="A62">
        <v>33</v>
      </c>
      <c r="B62">
        <v>9</v>
      </c>
      <c r="C62">
        <v>0.87264591348503395</v>
      </c>
      <c r="D62">
        <v>10</v>
      </c>
      <c r="E62">
        <v>0.31563814421720598</v>
      </c>
      <c r="F62">
        <v>863135.35893013596</v>
      </c>
      <c r="G62">
        <v>127.352757188181</v>
      </c>
      <c r="H62">
        <v>37.584171177624803</v>
      </c>
      <c r="I62">
        <v>0.31392112307155601</v>
      </c>
      <c r="J62">
        <v>8.7264591348503409</v>
      </c>
      <c r="K62">
        <v>0.78886915993662798</v>
      </c>
      <c r="L62">
        <v>2.9712983201723601E-2</v>
      </c>
      <c r="M62">
        <v>4.4980332547543099E-2</v>
      </c>
    </row>
    <row r="63" spans="1:13" x14ac:dyDescent="0.25">
      <c r="A63">
        <v>34</v>
      </c>
      <c r="B63">
        <v>9</v>
      </c>
      <c r="C63">
        <v>0.92817737863243599</v>
      </c>
      <c r="D63">
        <v>10</v>
      </c>
      <c r="E63">
        <v>0.33261853471915898</v>
      </c>
      <c r="F63">
        <v>916704.51327300002</v>
      </c>
      <c r="G63">
        <v>142.47170801593199</v>
      </c>
      <c r="H63">
        <v>45.9731323173338</v>
      </c>
      <c r="I63">
        <v>0.342563441259921</v>
      </c>
      <c r="J63">
        <v>9.2817737863243597</v>
      </c>
      <c r="K63">
        <v>0.77496059637927095</v>
      </c>
      <c r="L63">
        <v>3.0674065872045402E-2</v>
      </c>
      <c r="M63">
        <v>4.6344007931503499E-2</v>
      </c>
    </row>
    <row r="64" spans="1:13" x14ac:dyDescent="0.25">
      <c r="A64">
        <v>35</v>
      </c>
      <c r="B64">
        <v>9</v>
      </c>
      <c r="C64">
        <v>0.98154028259266302</v>
      </c>
      <c r="D64">
        <v>10</v>
      </c>
      <c r="E64">
        <v>0.34874551579287999</v>
      </c>
      <c r="F64">
        <v>967063.35931562295</v>
      </c>
      <c r="G64">
        <v>158.366530021187</v>
      </c>
      <c r="H64">
        <v>55.298187039329903</v>
      </c>
      <c r="I64">
        <v>0.37008527565857202</v>
      </c>
      <c r="J64">
        <v>9.8154028259266308</v>
      </c>
      <c r="K64">
        <v>0.76005521363391904</v>
      </c>
      <c r="L64">
        <v>3.1554368915600803E-2</v>
      </c>
      <c r="M64">
        <v>4.76938106265722E-2</v>
      </c>
    </row>
    <row r="65" spans="1:13" x14ac:dyDescent="0.25">
      <c r="A65">
        <v>36</v>
      </c>
      <c r="B65">
        <v>9</v>
      </c>
      <c r="C65">
        <v>1.0336588666586499</v>
      </c>
      <c r="D65">
        <v>10</v>
      </c>
      <c r="E65">
        <v>0.36356036602623598</v>
      </c>
      <c r="F65">
        <v>1042024.08729987</v>
      </c>
      <c r="G65">
        <v>175.46076065358301</v>
      </c>
      <c r="H65">
        <v>65.858750629846298</v>
      </c>
      <c r="I65">
        <v>0.39726980982174298</v>
      </c>
      <c r="J65">
        <v>10.336588666586501</v>
      </c>
      <c r="K65">
        <v>0.744625727341233</v>
      </c>
      <c r="L65">
        <v>3.2375897542120599E-2</v>
      </c>
      <c r="M65">
        <v>4.8898537369335401E-2</v>
      </c>
    </row>
    <row r="66" spans="1:13" x14ac:dyDescent="0.25">
      <c r="A66">
        <v>37</v>
      </c>
      <c r="B66">
        <v>9</v>
      </c>
      <c r="C66">
        <v>1.08129518408751</v>
      </c>
      <c r="D66">
        <v>10</v>
      </c>
      <c r="E66">
        <v>0.37801705744827602</v>
      </c>
      <c r="F66">
        <v>1061836.2032421399</v>
      </c>
      <c r="G66">
        <v>192.78519768951901</v>
      </c>
      <c r="H66">
        <v>77.086132946023895</v>
      </c>
      <c r="I66">
        <v>0.42274021597168798</v>
      </c>
      <c r="J66">
        <v>10.812951840875099</v>
      </c>
      <c r="K66">
        <v>0.73037775172760799</v>
      </c>
      <c r="L66">
        <v>3.3095443111839498E-2</v>
      </c>
      <c r="M66">
        <v>5.0165454546610498E-2</v>
      </c>
    </row>
    <row r="67" spans="1:13" x14ac:dyDescent="0.25">
      <c r="A67">
        <v>38</v>
      </c>
      <c r="B67">
        <v>9</v>
      </c>
      <c r="C67">
        <v>1.12513380796714</v>
      </c>
      <c r="D67">
        <v>10</v>
      </c>
      <c r="E67">
        <v>0.39102127170519002</v>
      </c>
      <c r="F67">
        <v>1109681.6314335</v>
      </c>
      <c r="G67">
        <v>210.80327901898701</v>
      </c>
      <c r="H67">
        <v>89.322095512772606</v>
      </c>
      <c r="I67">
        <v>0.44757067903020997</v>
      </c>
      <c r="J67">
        <v>11.251338079671401</v>
      </c>
      <c r="K67">
        <v>0.72037628087989003</v>
      </c>
      <c r="L67">
        <v>3.3743839406970802E-2</v>
      </c>
      <c r="M67">
        <v>5.16468052770577E-2</v>
      </c>
    </row>
    <row r="68" spans="1:13" x14ac:dyDescent="0.25">
      <c r="A68">
        <v>39</v>
      </c>
      <c r="B68">
        <v>9</v>
      </c>
      <c r="C68">
        <v>1.1656345264844199</v>
      </c>
      <c r="D68">
        <v>10</v>
      </c>
      <c r="E68">
        <v>0.40224537420497197</v>
      </c>
      <c r="F68">
        <v>1156563.34646284</v>
      </c>
      <c r="G68">
        <v>229.54069108425199</v>
      </c>
      <c r="H68">
        <v>102.58476382336001</v>
      </c>
      <c r="I68">
        <v>0.47172003799515599</v>
      </c>
      <c r="J68">
        <v>11.6563452648442</v>
      </c>
      <c r="K68">
        <v>0.71025810851175397</v>
      </c>
      <c r="L68">
        <v>3.4310949591383297E-2</v>
      </c>
      <c r="M68">
        <v>5.29218655006558E-2</v>
      </c>
    </row>
    <row r="69" spans="1:13" x14ac:dyDescent="0.25">
      <c r="A69">
        <v>40</v>
      </c>
      <c r="B69">
        <v>9</v>
      </c>
      <c r="C69">
        <v>1.20232242014558</v>
      </c>
      <c r="D69">
        <v>10</v>
      </c>
      <c r="E69">
        <v>0.41175304950883101</v>
      </c>
      <c r="F69">
        <v>1205436.9761202701</v>
      </c>
      <c r="G69">
        <v>249.00373055421699</v>
      </c>
      <c r="H69">
        <v>116.911946817721</v>
      </c>
      <c r="I69">
        <v>0.495288121292905</v>
      </c>
      <c r="J69">
        <v>12.0232242014558</v>
      </c>
      <c r="K69">
        <v>0.70242733569248605</v>
      </c>
      <c r="L69">
        <v>3.4806893701990103E-2</v>
      </c>
      <c r="M69">
        <v>5.4202792691249398E-2</v>
      </c>
    </row>
    <row r="70" spans="1:13" x14ac:dyDescent="0.25">
      <c r="A70">
        <v>41</v>
      </c>
      <c r="B70">
        <v>9</v>
      </c>
      <c r="C70">
        <v>1.2340243321412001</v>
      </c>
      <c r="D70">
        <v>10</v>
      </c>
      <c r="E70">
        <v>0.419447122869678</v>
      </c>
      <c r="F70">
        <v>1223305.3773483499</v>
      </c>
      <c r="G70">
        <v>268.62748113514101</v>
      </c>
      <c r="H70">
        <v>131.88729852930999</v>
      </c>
      <c r="I70">
        <v>0.51767764649056702</v>
      </c>
      <c r="J70">
        <v>12.340243321412</v>
      </c>
      <c r="K70">
        <v>0.69682515621515095</v>
      </c>
      <c r="L70">
        <v>3.5233989007410801E-2</v>
      </c>
      <c r="M70">
        <v>5.5440494827195701E-2</v>
      </c>
    </row>
    <row r="71" spans="1:13" x14ac:dyDescent="0.25">
      <c r="A71">
        <v>42</v>
      </c>
      <c r="B71">
        <v>9</v>
      </c>
      <c r="C71">
        <v>1.26118842814793</v>
      </c>
      <c r="D71">
        <v>10</v>
      </c>
      <c r="E71">
        <v>0.42660383941138202</v>
      </c>
      <c r="F71">
        <v>1223850.4730639099</v>
      </c>
      <c r="G71">
        <v>288.14829802267798</v>
      </c>
      <c r="H71">
        <v>147.256779369691</v>
      </c>
      <c r="I71">
        <v>0.53865975152618295</v>
      </c>
      <c r="J71">
        <v>12.6118842814793</v>
      </c>
      <c r="K71">
        <v>0.68917340772428604</v>
      </c>
      <c r="L71">
        <v>3.5579381665658903E-2</v>
      </c>
      <c r="M71">
        <v>5.66108203401752E-2</v>
      </c>
    </row>
    <row r="72" spans="1:13" x14ac:dyDescent="0.25">
      <c r="A72">
        <v>43</v>
      </c>
      <c r="B72">
        <v>9</v>
      </c>
      <c r="C72">
        <v>1.28336060115279</v>
      </c>
      <c r="D72">
        <v>10</v>
      </c>
      <c r="E72">
        <v>0.43421873675050199</v>
      </c>
      <c r="F72">
        <v>1243373.99901008</v>
      </c>
      <c r="G72">
        <v>307.85270523346799</v>
      </c>
      <c r="H72">
        <v>163.297395810182</v>
      </c>
      <c r="I72">
        <v>0.55896208040029705</v>
      </c>
      <c r="J72">
        <v>12.8336060115279</v>
      </c>
      <c r="K72">
        <v>0.68565987725011202</v>
      </c>
      <c r="L72">
        <v>3.5866476884261103E-2</v>
      </c>
      <c r="M72">
        <v>5.7622223508124203E-2</v>
      </c>
    </row>
    <row r="73" spans="1:13" x14ac:dyDescent="0.25">
      <c r="A73">
        <v>44</v>
      </c>
      <c r="B73">
        <v>9</v>
      </c>
      <c r="C73">
        <v>1.30098002443536</v>
      </c>
      <c r="D73">
        <v>10</v>
      </c>
      <c r="E73">
        <v>0.43881013178058498</v>
      </c>
      <c r="F73">
        <v>1240668.3124501901</v>
      </c>
      <c r="G73">
        <v>327.402558544486</v>
      </c>
      <c r="H73">
        <v>179.694479085881</v>
      </c>
      <c r="I73">
        <v>0.57826254335447302</v>
      </c>
      <c r="J73">
        <v>13.009800244353601</v>
      </c>
      <c r="K73">
        <v>0.68049801560163403</v>
      </c>
      <c r="L73">
        <v>3.6080897783477103E-2</v>
      </c>
      <c r="M73">
        <v>5.8817366758982297E-2</v>
      </c>
    </row>
    <row r="74" spans="1:13" x14ac:dyDescent="0.25">
      <c r="A74">
        <v>45</v>
      </c>
      <c r="B74">
        <v>9</v>
      </c>
      <c r="C74">
        <v>1.31350154949835</v>
      </c>
      <c r="D74">
        <v>10</v>
      </c>
      <c r="E74">
        <v>0.44429861391495701</v>
      </c>
      <c r="F74">
        <v>1233106.0497804701</v>
      </c>
      <c r="G74">
        <v>346.666861188285</v>
      </c>
      <c r="H74">
        <v>196.346293322299</v>
      </c>
      <c r="I74">
        <v>0.59668070559256403</v>
      </c>
      <c r="J74">
        <v>13.135015494983501</v>
      </c>
      <c r="K74">
        <v>0.677419728624996</v>
      </c>
      <c r="L74">
        <v>3.62431731606883E-2</v>
      </c>
      <c r="M74">
        <v>5.9808171262927999E-2</v>
      </c>
    </row>
    <row r="75" spans="1:13" x14ac:dyDescent="0.25">
      <c r="A75">
        <v>46</v>
      </c>
      <c r="B75">
        <v>9</v>
      </c>
      <c r="C75">
        <v>1.32245196463189</v>
      </c>
      <c r="D75">
        <v>10</v>
      </c>
      <c r="E75">
        <v>0.44747928849642798</v>
      </c>
      <c r="F75">
        <v>1228424.2395498799</v>
      </c>
      <c r="G75">
        <v>365.74202838867097</v>
      </c>
      <c r="H75">
        <v>213.22927099481001</v>
      </c>
      <c r="I75">
        <v>0.61416481438472903</v>
      </c>
      <c r="J75">
        <v>13.2245196463189</v>
      </c>
      <c r="K75">
        <v>0.67749514182861303</v>
      </c>
      <c r="L75">
        <v>3.6348680056144403E-2</v>
      </c>
      <c r="M75">
        <v>6.0527388956032498E-2</v>
      </c>
    </row>
    <row r="76" spans="1:13" x14ac:dyDescent="0.25">
      <c r="A76">
        <v>47</v>
      </c>
      <c r="B76">
        <v>9</v>
      </c>
      <c r="C76">
        <v>1.3274056430338601</v>
      </c>
      <c r="D76">
        <v>10</v>
      </c>
      <c r="E76">
        <v>0.448371878470048</v>
      </c>
      <c r="F76">
        <v>1237426.8826754501</v>
      </c>
      <c r="G76">
        <v>384.783709305831</v>
      </c>
      <c r="H76">
        <v>230.46951502176699</v>
      </c>
      <c r="I76">
        <v>0.63097345597058097</v>
      </c>
      <c r="J76">
        <v>13.2740564303386</v>
      </c>
      <c r="K76">
        <v>0.67382589522112601</v>
      </c>
      <c r="L76">
        <v>3.6428974723387797E-2</v>
      </c>
      <c r="M76">
        <v>6.0973453755472203E-2</v>
      </c>
    </row>
    <row r="77" spans="1:13" x14ac:dyDescent="0.25">
      <c r="A77">
        <v>48</v>
      </c>
      <c r="B77">
        <v>9</v>
      </c>
      <c r="C77">
        <v>1.3305641249315701</v>
      </c>
      <c r="D77">
        <v>10</v>
      </c>
      <c r="E77">
        <v>0.45025324639262299</v>
      </c>
      <c r="F77">
        <v>1237106.7510709099</v>
      </c>
      <c r="G77">
        <v>403.72971223519897</v>
      </c>
      <c r="H77">
        <v>247.872694514073</v>
      </c>
      <c r="I77">
        <v>0.64679074568931705</v>
      </c>
      <c r="J77">
        <v>13.3056412493157</v>
      </c>
      <c r="K77">
        <v>0.67711092857434296</v>
      </c>
      <c r="L77">
        <v>3.64777565592675E-2</v>
      </c>
      <c r="M77">
        <v>6.1126567569433403E-2</v>
      </c>
    </row>
    <row r="78" spans="1:13" x14ac:dyDescent="0.25">
      <c r="A78">
        <v>49</v>
      </c>
      <c r="B78">
        <v>9</v>
      </c>
      <c r="C78">
        <v>1.33113939763703</v>
      </c>
      <c r="D78">
        <v>10</v>
      </c>
      <c r="E78">
        <v>0.45089863969581201</v>
      </c>
      <c r="F78">
        <v>1254904.07520055</v>
      </c>
      <c r="G78">
        <v>422.81598726167698</v>
      </c>
      <c r="H78">
        <v>265.67972782638901</v>
      </c>
      <c r="I78">
        <v>0.66199802255310902</v>
      </c>
      <c r="J78">
        <v>13.311393976370301</v>
      </c>
      <c r="K78">
        <v>0.67635841691227705</v>
      </c>
      <c r="L78">
        <v>3.65069271681151E-2</v>
      </c>
      <c r="M78">
        <v>6.1126567569433403E-2</v>
      </c>
    </row>
    <row r="79" spans="1:13" x14ac:dyDescent="0.25">
      <c r="A79">
        <v>50</v>
      </c>
      <c r="B79">
        <v>9</v>
      </c>
      <c r="C79">
        <v>1.3317478837335299</v>
      </c>
      <c r="D79">
        <v>10</v>
      </c>
      <c r="E79">
        <v>0.45157390119276097</v>
      </c>
      <c r="F79">
        <v>1253532.80263687</v>
      </c>
      <c r="G79">
        <v>441.81610957847499</v>
      </c>
      <c r="H79">
        <v>283.50724676361699</v>
      </c>
      <c r="I79">
        <v>0.67608062518440004</v>
      </c>
      <c r="J79">
        <v>13.317478837335299</v>
      </c>
      <c r="K79">
        <v>0.67737871115918202</v>
      </c>
      <c r="L79">
        <v>3.6514093455969898E-2</v>
      </c>
      <c r="M79">
        <v>6.1126567569433403E-2</v>
      </c>
    </row>
    <row r="80" spans="1:13" x14ac:dyDescent="0.25">
      <c r="A80">
        <v>51</v>
      </c>
      <c r="B80">
        <v>9</v>
      </c>
      <c r="C80">
        <v>1.33186638015771</v>
      </c>
      <c r="D80">
        <v>10</v>
      </c>
      <c r="E80">
        <v>0.45089369164869803</v>
      </c>
      <c r="F80">
        <v>1255341.7777660899</v>
      </c>
      <c r="G80">
        <v>460.71984981802899</v>
      </c>
      <c r="H80">
        <v>301.34250911691299</v>
      </c>
      <c r="I80">
        <v>0.68917453660681505</v>
      </c>
      <c r="J80">
        <v>13.318663801577101</v>
      </c>
      <c r="K80">
        <v>0.67726534742789501</v>
      </c>
      <c r="L80">
        <v>3.6515525206756702E-2</v>
      </c>
      <c r="M80">
        <v>6.1126567569433403E-2</v>
      </c>
    </row>
    <row r="81" spans="1:13" x14ac:dyDescent="0.25">
      <c r="A81">
        <v>52</v>
      </c>
      <c r="B81">
        <v>9</v>
      </c>
      <c r="C81">
        <v>1.33186638015771</v>
      </c>
      <c r="D81">
        <v>10</v>
      </c>
      <c r="E81">
        <v>0.45151350872548102</v>
      </c>
      <c r="F81">
        <v>1250374.8724948501</v>
      </c>
      <c r="G81">
        <v>479.40976705190002</v>
      </c>
      <c r="H81">
        <v>319.02056871420001</v>
      </c>
      <c r="I81">
        <v>0.70121203824931899</v>
      </c>
      <c r="J81">
        <v>13.318663801577101</v>
      </c>
      <c r="K81">
        <v>0.679477430156331</v>
      </c>
      <c r="L81">
        <v>3.6515525206756702E-2</v>
      </c>
      <c r="M81">
        <v>6.1126567569433403E-2</v>
      </c>
    </row>
    <row r="82" spans="1:13" x14ac:dyDescent="0.25">
      <c r="A82">
        <v>53</v>
      </c>
      <c r="B82">
        <v>9</v>
      </c>
      <c r="C82">
        <v>1.33186638015771</v>
      </c>
      <c r="D82">
        <v>10</v>
      </c>
      <c r="E82">
        <v>0.451225899700403</v>
      </c>
      <c r="F82">
        <v>1231101.53900548</v>
      </c>
      <c r="G82">
        <v>497.63796887783201</v>
      </c>
      <c r="H82">
        <v>336.27649230732499</v>
      </c>
      <c r="I82">
        <v>0.71212094884981703</v>
      </c>
      <c r="J82">
        <v>13.318663801577101</v>
      </c>
      <c r="K82">
        <v>0.68139019956972802</v>
      </c>
      <c r="L82">
        <v>3.6515525206756702E-2</v>
      </c>
      <c r="M82">
        <v>6.1126567569433403E-2</v>
      </c>
    </row>
    <row r="83" spans="1:13" x14ac:dyDescent="0.25">
      <c r="A83">
        <v>54</v>
      </c>
      <c r="B83">
        <v>9</v>
      </c>
      <c r="C83">
        <v>1.3313543777582599</v>
      </c>
      <c r="D83">
        <v>10</v>
      </c>
      <c r="E83">
        <v>0.45031877108631102</v>
      </c>
      <c r="F83">
        <v>1223186.4738630201</v>
      </c>
      <c r="G83">
        <v>515.57587276619404</v>
      </c>
      <c r="H83">
        <v>353.28608860675303</v>
      </c>
      <c r="I83">
        <v>0.72217375666989503</v>
      </c>
      <c r="J83">
        <v>13.3135437775826</v>
      </c>
      <c r="K83">
        <v>0.68198431071540899</v>
      </c>
      <c r="L83">
        <v>3.6521119090024999E-2</v>
      </c>
      <c r="M83">
        <v>6.1126567569433403E-2</v>
      </c>
    </row>
    <row r="84" spans="1:13" x14ac:dyDescent="0.25">
      <c r="A84">
        <v>55</v>
      </c>
      <c r="B84">
        <v>9</v>
      </c>
      <c r="C84">
        <v>1.3313543777582599</v>
      </c>
      <c r="D84">
        <v>10</v>
      </c>
      <c r="E84">
        <v>0.45064085799165599</v>
      </c>
      <c r="F84">
        <v>1228207.86580412</v>
      </c>
      <c r="G84">
        <v>533.51017354765202</v>
      </c>
      <c r="H84">
        <v>370.25687750786</v>
      </c>
      <c r="I84">
        <v>0.73148869061675403</v>
      </c>
      <c r="J84">
        <v>13.3135437775826</v>
      </c>
      <c r="K84">
        <v>0.68434777202397801</v>
      </c>
      <c r="L84">
        <v>3.6521119090024999E-2</v>
      </c>
      <c r="M84">
        <v>6.1126567569433403E-2</v>
      </c>
    </row>
    <row r="85" spans="1:13" x14ac:dyDescent="0.25">
      <c r="A85">
        <v>56</v>
      </c>
      <c r="B85">
        <v>9</v>
      </c>
      <c r="C85">
        <v>1.3313543777582599</v>
      </c>
      <c r="D85">
        <v>10</v>
      </c>
      <c r="E85">
        <v>0.450332090129895</v>
      </c>
      <c r="F85">
        <v>1226610.9495269901</v>
      </c>
      <c r="G85">
        <v>551.29590962324698</v>
      </c>
      <c r="H85">
        <v>387.07788928523797</v>
      </c>
      <c r="I85">
        <v>0.74012486348814299</v>
      </c>
      <c r="J85">
        <v>13.3135437775826</v>
      </c>
      <c r="K85">
        <v>0.68224651964481497</v>
      </c>
      <c r="L85">
        <v>3.6521119090024999E-2</v>
      </c>
      <c r="M85">
        <v>6.1126567569433403E-2</v>
      </c>
    </row>
    <row r="86" spans="1:13" x14ac:dyDescent="0.25">
      <c r="A86">
        <v>57</v>
      </c>
      <c r="B86">
        <v>9</v>
      </c>
      <c r="C86">
        <v>1.3313543777582599</v>
      </c>
      <c r="D86">
        <v>10</v>
      </c>
      <c r="E86">
        <v>0.45041654199698999</v>
      </c>
      <c r="F86">
        <v>1220422.4347832401</v>
      </c>
      <c r="G86">
        <v>568.85405893616905</v>
      </c>
      <c r="H86">
        <v>403.67256280045802</v>
      </c>
      <c r="I86">
        <v>0.74811720166592199</v>
      </c>
      <c r="J86">
        <v>13.3135437775826</v>
      </c>
      <c r="K86">
        <v>0.68661669849481799</v>
      </c>
      <c r="L86">
        <v>3.6521119090024999E-2</v>
      </c>
      <c r="M86">
        <v>6.1126567569433403E-2</v>
      </c>
    </row>
    <row r="87" spans="1:13" x14ac:dyDescent="0.25">
      <c r="A87">
        <v>58</v>
      </c>
      <c r="B87">
        <v>9</v>
      </c>
      <c r="C87">
        <v>1.3313543777582599</v>
      </c>
      <c r="D87">
        <v>10</v>
      </c>
      <c r="E87">
        <v>0.44905746384204098</v>
      </c>
      <c r="F87">
        <v>1223162.72295389</v>
      </c>
      <c r="G87">
        <v>586.34176442054195</v>
      </c>
      <c r="H87">
        <v>420.18740512113197</v>
      </c>
      <c r="I87">
        <v>0.75559752616076503</v>
      </c>
      <c r="J87">
        <v>13.3135437775826</v>
      </c>
      <c r="K87">
        <v>0.68821575003077895</v>
      </c>
      <c r="L87">
        <v>3.6521119090024999E-2</v>
      </c>
      <c r="M87">
        <v>6.1126567569433403E-2</v>
      </c>
    </row>
    <row r="88" spans="1:13" x14ac:dyDescent="0.25">
      <c r="A88">
        <v>59</v>
      </c>
      <c r="B88">
        <v>9</v>
      </c>
      <c r="C88">
        <v>1.3313543777582599</v>
      </c>
      <c r="D88">
        <v>10</v>
      </c>
      <c r="E88">
        <v>0.44918997978833702</v>
      </c>
      <c r="F88">
        <v>1223830.7728021401</v>
      </c>
      <c r="G88">
        <v>603.72338541762804</v>
      </c>
      <c r="H88">
        <v>436.58643677008399</v>
      </c>
      <c r="I88">
        <v>0.76259835445074697</v>
      </c>
      <c r="J88">
        <v>13.3135437775826</v>
      </c>
      <c r="K88">
        <v>0.68710852275622103</v>
      </c>
      <c r="L88">
        <v>3.6521119090024999E-2</v>
      </c>
      <c r="M88">
        <v>6.1126567569433403E-2</v>
      </c>
    </row>
    <row r="89" spans="1:13" x14ac:dyDescent="0.25">
      <c r="A89">
        <v>60</v>
      </c>
      <c r="B89">
        <v>9</v>
      </c>
      <c r="C89">
        <v>1.33076544370039</v>
      </c>
      <c r="D89">
        <v>10</v>
      </c>
      <c r="E89">
        <v>0.44896158481003101</v>
      </c>
      <c r="F89">
        <v>1220152.68355875</v>
      </c>
      <c r="G89">
        <v>620.88979556765298</v>
      </c>
      <c r="H89">
        <v>452.79641991925303</v>
      </c>
      <c r="I89">
        <v>0.769179714632092</v>
      </c>
      <c r="J89">
        <v>13.307654437003899</v>
      </c>
      <c r="K89">
        <v>0.69078964712921198</v>
      </c>
      <c r="L89">
        <v>3.6525347169143803E-2</v>
      </c>
      <c r="M89">
        <v>6.1126567569433403E-2</v>
      </c>
    </row>
    <row r="90" spans="1:13" x14ac:dyDescent="0.25">
      <c r="A90">
        <v>61</v>
      </c>
      <c r="B90">
        <v>9</v>
      </c>
      <c r="C90">
        <v>1.33076544370039</v>
      </c>
      <c r="D90">
        <v>10</v>
      </c>
      <c r="E90">
        <v>0.447720219441122</v>
      </c>
      <c r="F90">
        <v>1220334.60173597</v>
      </c>
      <c r="G90">
        <v>637.97790808956199</v>
      </c>
      <c r="H90">
        <v>468.87933785994602</v>
      </c>
      <c r="I90">
        <v>0.77531814982818803</v>
      </c>
      <c r="J90">
        <v>13.307654437003899</v>
      </c>
      <c r="K90">
        <v>0.69180268541560597</v>
      </c>
      <c r="L90">
        <v>3.6525347169143803E-2</v>
      </c>
      <c r="M90">
        <v>6.1126567569433403E-2</v>
      </c>
    </row>
    <row r="91" spans="1:13" x14ac:dyDescent="0.25">
      <c r="A91">
        <v>62</v>
      </c>
      <c r="B91">
        <v>9</v>
      </c>
      <c r="C91">
        <v>1.33076544370039</v>
      </c>
      <c r="D91">
        <v>10</v>
      </c>
      <c r="E91">
        <v>0.44770826866595997</v>
      </c>
      <c r="F91">
        <v>1198806.8054054601</v>
      </c>
      <c r="G91">
        <v>654.57579786463805</v>
      </c>
      <c r="H91">
        <v>484.476914409627</v>
      </c>
      <c r="I91">
        <v>0.78096732305732297</v>
      </c>
      <c r="J91">
        <v>13.307654437003899</v>
      </c>
      <c r="K91">
        <v>0.69423473088047705</v>
      </c>
      <c r="L91">
        <v>3.6525347169143803E-2</v>
      </c>
      <c r="M91">
        <v>6.1126567569433403E-2</v>
      </c>
    </row>
    <row r="92" spans="1:13" x14ac:dyDescent="0.25">
      <c r="A92">
        <v>63</v>
      </c>
      <c r="B92">
        <v>9</v>
      </c>
      <c r="C92">
        <v>1.33076544370039</v>
      </c>
      <c r="D92">
        <v>10</v>
      </c>
      <c r="E92">
        <v>0.44681597921620397</v>
      </c>
      <c r="F92">
        <v>1190993.8263092099</v>
      </c>
      <c r="G92">
        <v>670.92578635857706</v>
      </c>
      <c r="H92">
        <v>499.81397997363501</v>
      </c>
      <c r="I92">
        <v>0.78625182978272701</v>
      </c>
      <c r="J92">
        <v>13.307654437003899</v>
      </c>
      <c r="K92">
        <v>0.69489772721305598</v>
      </c>
      <c r="L92">
        <v>3.6525347169143803E-2</v>
      </c>
      <c r="M92">
        <v>6.1126567569433403E-2</v>
      </c>
    </row>
    <row r="93" spans="1:13" x14ac:dyDescent="0.25">
      <c r="A93">
        <v>64</v>
      </c>
      <c r="B93">
        <v>9</v>
      </c>
      <c r="C93">
        <v>1.3302076636867499</v>
      </c>
      <c r="D93">
        <v>10</v>
      </c>
      <c r="E93">
        <v>0.445897852147359</v>
      </c>
      <c r="F93">
        <v>1171188.33341974</v>
      </c>
      <c r="G93">
        <v>686.78824486501105</v>
      </c>
      <c r="H93">
        <v>514.69259730372505</v>
      </c>
      <c r="I93">
        <v>0.79117954469216101</v>
      </c>
      <c r="J93">
        <v>13.302076636867501</v>
      </c>
      <c r="K93">
        <v>0.69612716916571005</v>
      </c>
      <c r="L93">
        <v>3.6530125943331097E-2</v>
      </c>
      <c r="M93">
        <v>6.1126567569433403E-2</v>
      </c>
    </row>
    <row r="94" spans="1:13" x14ac:dyDescent="0.25">
      <c r="A94">
        <v>65</v>
      </c>
      <c r="B94">
        <v>9</v>
      </c>
      <c r="C94">
        <v>1.3302076636867499</v>
      </c>
      <c r="D94">
        <v>10</v>
      </c>
      <c r="E94">
        <v>0.44558874093511402</v>
      </c>
      <c r="F94">
        <v>1161412.34685628</v>
      </c>
      <c r="G94">
        <v>702.40583432509698</v>
      </c>
      <c r="H94">
        <v>529.27542129378298</v>
      </c>
      <c r="I94">
        <v>0.79575794677246003</v>
      </c>
      <c r="J94">
        <v>13.302076636867501</v>
      </c>
      <c r="K94">
        <v>0.69906449400177495</v>
      </c>
      <c r="L94">
        <v>3.6530125943331097E-2</v>
      </c>
      <c r="M94">
        <v>6.1126567569433403E-2</v>
      </c>
    </row>
    <row r="95" spans="1:13" x14ac:dyDescent="0.25">
      <c r="A95">
        <v>66</v>
      </c>
      <c r="B95">
        <v>9</v>
      </c>
      <c r="C95">
        <v>1.3302076636867499</v>
      </c>
      <c r="D95">
        <v>10</v>
      </c>
      <c r="E95">
        <v>0.44508242546957599</v>
      </c>
      <c r="F95">
        <v>1167437.4893451501</v>
      </c>
      <c r="G95">
        <v>718.02329211522897</v>
      </c>
      <c r="H95">
        <v>543.81501445018898</v>
      </c>
      <c r="I95">
        <v>0.80012718024032603</v>
      </c>
      <c r="J95">
        <v>13.302076636867501</v>
      </c>
      <c r="K95">
        <v>0.69794464865524597</v>
      </c>
      <c r="L95">
        <v>3.6530125943331097E-2</v>
      </c>
      <c r="M95">
        <v>6.1126567569433403E-2</v>
      </c>
    </row>
    <row r="96" spans="1:13" x14ac:dyDescent="0.25">
      <c r="A96">
        <v>67</v>
      </c>
      <c r="B96">
        <v>9</v>
      </c>
      <c r="C96">
        <v>1.3302076636867499</v>
      </c>
      <c r="D96">
        <v>10</v>
      </c>
      <c r="E96">
        <v>0.44482959391493299</v>
      </c>
      <c r="F96">
        <v>1162438.45521534</v>
      </c>
      <c r="G96">
        <v>733.44849021266396</v>
      </c>
      <c r="H96">
        <v>558.12473978841194</v>
      </c>
      <c r="I96">
        <v>0.80424857356119905</v>
      </c>
      <c r="J96">
        <v>13.302076636867501</v>
      </c>
      <c r="K96">
        <v>0.69992499247489504</v>
      </c>
      <c r="L96">
        <v>3.6530125943331097E-2</v>
      </c>
      <c r="M96">
        <v>6.1126567569433403E-2</v>
      </c>
    </row>
    <row r="97" spans="1:13" x14ac:dyDescent="0.25">
      <c r="A97">
        <v>68</v>
      </c>
      <c r="B97">
        <v>9</v>
      </c>
      <c r="C97">
        <v>1.3302076636867499</v>
      </c>
      <c r="D97">
        <v>10</v>
      </c>
      <c r="E97">
        <v>0.44285927070735498</v>
      </c>
      <c r="F97">
        <v>1167780.60763417</v>
      </c>
      <c r="G97">
        <v>748.86294869517599</v>
      </c>
      <c r="H97">
        <v>572.36303117402701</v>
      </c>
      <c r="I97">
        <v>0.80818408820398402</v>
      </c>
      <c r="J97">
        <v>13.302076636867501</v>
      </c>
      <c r="K97">
        <v>0.70266209040211403</v>
      </c>
      <c r="L97">
        <v>3.6530125943331097E-2</v>
      </c>
      <c r="M97">
        <v>6.1126567569433403E-2</v>
      </c>
    </row>
    <row r="98" spans="1:13" x14ac:dyDescent="0.25">
      <c r="A98">
        <v>69</v>
      </c>
      <c r="B98">
        <v>9</v>
      </c>
      <c r="C98">
        <v>1.3302076636867499</v>
      </c>
      <c r="D98">
        <v>10</v>
      </c>
      <c r="E98">
        <v>0.44255514200526802</v>
      </c>
      <c r="F98">
        <v>1187982.42627366</v>
      </c>
      <c r="G98">
        <v>764.52571353036103</v>
      </c>
      <c r="H98">
        <v>586.75386472704702</v>
      </c>
      <c r="I98">
        <v>0.81200417193724705</v>
      </c>
      <c r="J98">
        <v>13.302076636867501</v>
      </c>
      <c r="K98">
        <v>0.70364032038690005</v>
      </c>
      <c r="L98">
        <v>3.6530125943331097E-2</v>
      </c>
      <c r="M98">
        <v>6.1126567569433403E-2</v>
      </c>
    </row>
    <row r="99" spans="1:13" x14ac:dyDescent="0.25">
      <c r="A99">
        <v>70</v>
      </c>
      <c r="B99">
        <v>9</v>
      </c>
      <c r="C99">
        <v>1.3302076636867499</v>
      </c>
      <c r="D99">
        <v>10</v>
      </c>
      <c r="E99">
        <v>0.44264078370640803</v>
      </c>
      <c r="F99">
        <v>1162113.46940076</v>
      </c>
      <c r="G99">
        <v>779.63219348705195</v>
      </c>
      <c r="H99">
        <v>600.54110373728997</v>
      </c>
      <c r="I99">
        <v>0.81552398433200901</v>
      </c>
      <c r="J99">
        <v>13.302076636867501</v>
      </c>
      <c r="K99">
        <v>0.70558123809067497</v>
      </c>
      <c r="L99">
        <v>3.6530125943331097E-2</v>
      </c>
      <c r="M99">
        <v>6.1126567569433403E-2</v>
      </c>
    </row>
    <row r="100" spans="1:13" x14ac:dyDescent="0.25">
      <c r="A100">
        <v>71</v>
      </c>
      <c r="B100">
        <v>9</v>
      </c>
      <c r="C100">
        <v>1.3302076636867499</v>
      </c>
      <c r="D100">
        <v>10</v>
      </c>
      <c r="E100">
        <v>0.44176084490184597</v>
      </c>
      <c r="F100">
        <v>1138143.8654901199</v>
      </c>
      <c r="G100">
        <v>794.21923532250401</v>
      </c>
      <c r="H100">
        <v>613.73939921282795</v>
      </c>
      <c r="I100">
        <v>0.81877213981345798</v>
      </c>
      <c r="J100">
        <v>13.302076636867501</v>
      </c>
      <c r="K100">
        <v>0.70710658805089699</v>
      </c>
      <c r="L100">
        <v>3.6530125943331097E-2</v>
      </c>
      <c r="M100">
        <v>6.1126567569433403E-2</v>
      </c>
    </row>
    <row r="101" spans="1:13" x14ac:dyDescent="0.25">
      <c r="A101">
        <v>72</v>
      </c>
      <c r="B101">
        <v>9</v>
      </c>
      <c r="C101">
        <v>1.3302076636867499</v>
      </c>
      <c r="D101">
        <v>10</v>
      </c>
      <c r="E101">
        <v>0.44137512366523601</v>
      </c>
      <c r="F101">
        <v>1148997.0792795999</v>
      </c>
      <c r="G101">
        <v>808.897226568115</v>
      </c>
      <c r="H101">
        <v>626.86633757808897</v>
      </c>
      <c r="I101">
        <v>0.82189122908958601</v>
      </c>
      <c r="J101">
        <v>13.302076636867501</v>
      </c>
      <c r="K101">
        <v>0.70800521489547996</v>
      </c>
      <c r="L101">
        <v>3.6530125943331097E-2</v>
      </c>
      <c r="M101">
        <v>6.1126567569433403E-2</v>
      </c>
    </row>
    <row r="102" spans="1:13" x14ac:dyDescent="0.25">
      <c r="A102">
        <v>73</v>
      </c>
      <c r="B102">
        <v>9</v>
      </c>
      <c r="C102">
        <v>1.3302076636867499</v>
      </c>
      <c r="D102">
        <v>10</v>
      </c>
      <c r="E102">
        <v>0.44057358366308702</v>
      </c>
      <c r="F102">
        <v>1124497.9260481801</v>
      </c>
      <c r="G102">
        <v>823.05165334107505</v>
      </c>
      <c r="H102">
        <v>639.31343101407197</v>
      </c>
      <c r="I102">
        <v>0.82475120507666</v>
      </c>
      <c r="J102">
        <v>13.302076636867501</v>
      </c>
      <c r="K102">
        <v>0.70991864925272297</v>
      </c>
      <c r="L102">
        <v>3.6530125943331097E-2</v>
      </c>
      <c r="M102">
        <v>6.1126567569433403E-2</v>
      </c>
    </row>
    <row r="103" spans="1:13" x14ac:dyDescent="0.25">
      <c r="A103">
        <v>74</v>
      </c>
      <c r="B103">
        <v>9</v>
      </c>
      <c r="C103">
        <v>1.32986090845294</v>
      </c>
      <c r="D103">
        <v>10</v>
      </c>
      <c r="E103">
        <v>0.439488040868666</v>
      </c>
      <c r="F103">
        <v>1130418.0735937001</v>
      </c>
      <c r="G103">
        <v>837.22507163334501</v>
      </c>
      <c r="H103">
        <v>651.41097934094398</v>
      </c>
      <c r="I103">
        <v>0.82746530382842798</v>
      </c>
      <c r="J103">
        <v>13.298609084529399</v>
      </c>
      <c r="K103">
        <v>0.711219307915674</v>
      </c>
      <c r="L103">
        <v>3.6539099130372302E-2</v>
      </c>
      <c r="M103">
        <v>6.1126567569433403E-2</v>
      </c>
    </row>
    <row r="104" spans="1:13" x14ac:dyDescent="0.25">
      <c r="A104">
        <v>75</v>
      </c>
      <c r="B104">
        <v>9</v>
      </c>
      <c r="C104">
        <v>1.32986090845294</v>
      </c>
      <c r="D104">
        <v>10</v>
      </c>
      <c r="E104">
        <v>0.43820459985188498</v>
      </c>
      <c r="F104">
        <v>1134380.51358097</v>
      </c>
      <c r="G104">
        <v>851.73002936000398</v>
      </c>
      <c r="H104">
        <v>662.47744943129396</v>
      </c>
      <c r="I104">
        <v>0.82985706468494502</v>
      </c>
      <c r="J104">
        <v>13.298609084529399</v>
      </c>
      <c r="K104">
        <v>0.71488622298253501</v>
      </c>
      <c r="L104">
        <v>3.6539099130372302E-2</v>
      </c>
      <c r="M104">
        <v>6.1126567569433403E-2</v>
      </c>
    </row>
    <row r="105" spans="1:13" x14ac:dyDescent="0.25">
      <c r="A105">
        <v>76</v>
      </c>
      <c r="B105">
        <v>9</v>
      </c>
      <c r="C105">
        <v>1.32986090845294</v>
      </c>
      <c r="D105">
        <v>10</v>
      </c>
      <c r="E105">
        <v>0.43786143201632</v>
      </c>
      <c r="F105">
        <v>1132014.31395786</v>
      </c>
      <c r="G105">
        <v>867.08583830679004</v>
      </c>
      <c r="H105">
        <v>671.22050092179404</v>
      </c>
      <c r="I105">
        <v>0.83170029072739005</v>
      </c>
      <c r="J105">
        <v>13.298609084529399</v>
      </c>
      <c r="K105">
        <v>0.71759483228715604</v>
      </c>
      <c r="L105">
        <v>3.6539099130372302E-2</v>
      </c>
      <c r="M105">
        <v>6.1126567569433403E-2</v>
      </c>
    </row>
    <row r="106" spans="1:13" x14ac:dyDescent="0.25">
      <c r="A106">
        <v>77</v>
      </c>
      <c r="B106">
        <v>9</v>
      </c>
      <c r="C106">
        <v>1.32986090845294</v>
      </c>
      <c r="D106">
        <v>10</v>
      </c>
      <c r="E106">
        <v>0.43723244482277002</v>
      </c>
      <c r="F106">
        <v>1127220.7505678099</v>
      </c>
      <c r="G106">
        <v>883.79255514182501</v>
      </c>
      <c r="H106">
        <v>676.65241244723404</v>
      </c>
      <c r="I106">
        <v>0.83282547698947096</v>
      </c>
      <c r="J106">
        <v>13.298609084529399</v>
      </c>
      <c r="K106">
        <v>0.71896258348567799</v>
      </c>
      <c r="L106">
        <v>3.6539099130372302E-2</v>
      </c>
      <c r="M106">
        <v>6.1126567569433403E-2</v>
      </c>
    </row>
    <row r="107" spans="1:13" x14ac:dyDescent="0.25">
      <c r="A107">
        <v>78</v>
      </c>
      <c r="B107">
        <v>9</v>
      </c>
      <c r="C107">
        <v>1.32986090845294</v>
      </c>
      <c r="D107">
        <v>10</v>
      </c>
      <c r="E107">
        <v>0.43726563163235899</v>
      </c>
      <c r="F107">
        <v>1138914.96172895</v>
      </c>
      <c r="G107">
        <v>902.02875749184602</v>
      </c>
      <c r="H107">
        <v>679.32808149271898</v>
      </c>
      <c r="I107">
        <v>0.83337421238824505</v>
      </c>
      <c r="J107">
        <v>13.298609084529399</v>
      </c>
      <c r="K107">
        <v>0.72035985146161996</v>
      </c>
      <c r="L107">
        <v>3.6539099130372302E-2</v>
      </c>
      <c r="M107">
        <v>6.1126567569433403E-2</v>
      </c>
    </row>
    <row r="108" spans="1:13" x14ac:dyDescent="0.25">
      <c r="A108">
        <v>79</v>
      </c>
      <c r="B108">
        <v>9</v>
      </c>
      <c r="C108">
        <v>1.32986090845294</v>
      </c>
      <c r="D108">
        <v>10</v>
      </c>
      <c r="E108">
        <v>0.43724242885132097</v>
      </c>
      <c r="F108">
        <v>1125123.0484445</v>
      </c>
      <c r="G108">
        <v>920.58861572250203</v>
      </c>
      <c r="H108">
        <v>680.34997537398897</v>
      </c>
      <c r="I108">
        <v>0.83358283645382603</v>
      </c>
      <c r="J108">
        <v>13.298609084529399</v>
      </c>
      <c r="K108">
        <v>0.721089726656296</v>
      </c>
      <c r="L108">
        <v>3.6539099130372302E-2</v>
      </c>
      <c r="M108">
        <v>6.1126567569433403E-2</v>
      </c>
    </row>
    <row r="109" spans="1:13" x14ac:dyDescent="0.25">
      <c r="A109">
        <v>80</v>
      </c>
      <c r="B109">
        <v>9</v>
      </c>
      <c r="C109">
        <v>1.32986090845294</v>
      </c>
      <c r="D109">
        <v>10</v>
      </c>
      <c r="E109">
        <v>0.43723526048198103</v>
      </c>
      <c r="F109">
        <v>1110592.1233361601</v>
      </c>
      <c r="G109">
        <v>939.05311061457303</v>
      </c>
      <c r="H109">
        <v>680.54225235945296</v>
      </c>
      <c r="I109">
        <v>0.833622032251781</v>
      </c>
      <c r="J109">
        <v>13.298609084529399</v>
      </c>
      <c r="K109">
        <v>0.72282383943303397</v>
      </c>
      <c r="L109">
        <v>3.6539099130372302E-2</v>
      </c>
      <c r="M109">
        <v>6.1126567569433403E-2</v>
      </c>
    </row>
    <row r="110" spans="1:13" x14ac:dyDescent="0.25">
      <c r="A110">
        <v>81</v>
      </c>
      <c r="B110">
        <v>9</v>
      </c>
      <c r="C110">
        <v>1.32986090845294</v>
      </c>
      <c r="D110">
        <v>10</v>
      </c>
      <c r="E110">
        <v>0.43693815356385501</v>
      </c>
      <c r="F110">
        <v>1102176.21670019</v>
      </c>
      <c r="G110">
        <v>957.25971712333399</v>
      </c>
      <c r="H110">
        <v>680.54225235945296</v>
      </c>
      <c r="I110">
        <v>0.833622032251781</v>
      </c>
      <c r="J110">
        <v>13.298609084529399</v>
      </c>
      <c r="K110">
        <v>0.72492339349941404</v>
      </c>
      <c r="L110">
        <v>3.6539099130372302E-2</v>
      </c>
      <c r="M110">
        <v>6.1126567569433403E-2</v>
      </c>
    </row>
    <row r="111" spans="1:13" x14ac:dyDescent="0.25">
      <c r="A111">
        <v>82</v>
      </c>
      <c r="B111">
        <v>9</v>
      </c>
      <c r="C111">
        <v>1.32986090845294</v>
      </c>
      <c r="D111">
        <v>10</v>
      </c>
      <c r="E111">
        <v>0.43652686760130699</v>
      </c>
      <c r="F111">
        <v>1108164.30868216</v>
      </c>
      <c r="G111">
        <v>975.49356662761704</v>
      </c>
      <c r="H111">
        <v>680.54225235945296</v>
      </c>
      <c r="I111">
        <v>0.833622032251781</v>
      </c>
      <c r="J111">
        <v>13.298609084529399</v>
      </c>
      <c r="K111">
        <v>0.72791870863363095</v>
      </c>
      <c r="L111">
        <v>3.6539099130372302E-2</v>
      </c>
      <c r="M111">
        <v>6.1126567569433403E-2</v>
      </c>
    </row>
    <row r="112" spans="1:13" x14ac:dyDescent="0.25">
      <c r="A112">
        <v>83</v>
      </c>
      <c r="B112">
        <v>9</v>
      </c>
      <c r="C112">
        <v>1.32986090845294</v>
      </c>
      <c r="D112">
        <v>10</v>
      </c>
      <c r="E112">
        <v>0.43588363558618798</v>
      </c>
      <c r="F112">
        <v>1101212.8754052699</v>
      </c>
      <c r="G112">
        <v>993.413889027094</v>
      </c>
      <c r="H112">
        <v>680.54225235945296</v>
      </c>
      <c r="I112">
        <v>0.833622032251781</v>
      </c>
      <c r="J112">
        <v>13.298609084529399</v>
      </c>
      <c r="K112">
        <v>0.72847640720477502</v>
      </c>
      <c r="L112">
        <v>3.6539099130372302E-2</v>
      </c>
      <c r="M112">
        <v>6.1126567569433403E-2</v>
      </c>
    </row>
    <row r="113" spans="1:13" x14ac:dyDescent="0.25">
      <c r="A113">
        <v>84</v>
      </c>
      <c r="B113">
        <v>9</v>
      </c>
      <c r="C113">
        <v>1.31250818448357</v>
      </c>
      <c r="D113">
        <v>10</v>
      </c>
      <c r="E113">
        <v>0.433039704223525</v>
      </c>
      <c r="F113">
        <v>1092559.43752387</v>
      </c>
      <c r="G113">
        <v>1009.975485399</v>
      </c>
      <c r="H113">
        <v>680.54225235945296</v>
      </c>
      <c r="I113">
        <v>0.83464916078506202</v>
      </c>
      <c r="J113">
        <v>13.1250818448357</v>
      </c>
      <c r="K113">
        <v>0.72872684281289901</v>
      </c>
      <c r="L113">
        <v>3.6676606509342402E-2</v>
      </c>
      <c r="M113">
        <v>6.1126567569433403E-2</v>
      </c>
    </row>
    <row r="114" spans="1:13" x14ac:dyDescent="0.25">
      <c r="A114">
        <v>85</v>
      </c>
      <c r="B114">
        <v>9</v>
      </c>
      <c r="C114">
        <v>1.27786816041552</v>
      </c>
      <c r="D114">
        <v>10</v>
      </c>
      <c r="E114">
        <v>0.42772468897159399</v>
      </c>
      <c r="F114">
        <v>1071351.60081718</v>
      </c>
      <c r="G114">
        <v>1024.86565791519</v>
      </c>
      <c r="H114">
        <v>680.54225235945296</v>
      </c>
      <c r="I114">
        <v>0.83670713347813097</v>
      </c>
      <c r="J114">
        <v>12.778681604155199</v>
      </c>
      <c r="K114">
        <v>0.73217149230313305</v>
      </c>
      <c r="L114">
        <v>3.7020695736517097E-2</v>
      </c>
      <c r="M114">
        <v>6.1126567569433403E-2</v>
      </c>
    </row>
    <row r="115" spans="1:13" x14ac:dyDescent="0.25">
      <c r="A115">
        <v>86</v>
      </c>
      <c r="B115">
        <v>9</v>
      </c>
      <c r="C115">
        <v>1.27786816041552</v>
      </c>
      <c r="D115">
        <v>10</v>
      </c>
      <c r="E115">
        <v>0.428877085302038</v>
      </c>
      <c r="F115">
        <v>1084079.8162594</v>
      </c>
      <c r="G115">
        <v>1042.00504604148</v>
      </c>
      <c r="H115">
        <v>680.54225235945296</v>
      </c>
      <c r="I115">
        <v>0.83670713347813097</v>
      </c>
      <c r="J115">
        <v>12.778681604155199</v>
      </c>
      <c r="K115">
        <v>0.73753115033479399</v>
      </c>
      <c r="L115">
        <v>3.7020695736517097E-2</v>
      </c>
      <c r="M115">
        <v>6.1126567569433403E-2</v>
      </c>
    </row>
    <row r="116" spans="1:13" x14ac:dyDescent="0.25">
      <c r="A116">
        <v>87</v>
      </c>
      <c r="B116">
        <v>9</v>
      </c>
      <c r="C116">
        <v>1.2326482283679201</v>
      </c>
      <c r="D116">
        <v>10</v>
      </c>
      <c r="E116">
        <v>0.41968692435709398</v>
      </c>
      <c r="F116">
        <v>1055910.31302834</v>
      </c>
      <c r="G116">
        <v>1055.66843866519</v>
      </c>
      <c r="H116">
        <v>680.54225235945296</v>
      </c>
      <c r="I116">
        <v>0.83940898188973601</v>
      </c>
      <c r="J116">
        <v>12.3264822836792</v>
      </c>
      <c r="K116">
        <v>0.74072093309905396</v>
      </c>
      <c r="L116">
        <v>3.7533314260442902E-2</v>
      </c>
      <c r="M116">
        <v>6.1126567569433403E-2</v>
      </c>
    </row>
    <row r="117" spans="1:13" x14ac:dyDescent="0.25">
      <c r="A117">
        <v>88</v>
      </c>
      <c r="B117">
        <v>9</v>
      </c>
      <c r="C117">
        <v>1.18135727098722</v>
      </c>
      <c r="D117">
        <v>10</v>
      </c>
      <c r="E117">
        <v>0.41019585076646897</v>
      </c>
      <c r="F117">
        <v>1030834.85070408</v>
      </c>
      <c r="G117">
        <v>1068.24064597609</v>
      </c>
      <c r="H117">
        <v>680.54225235945296</v>
      </c>
      <c r="I117">
        <v>0.84249476657554401</v>
      </c>
      <c r="J117">
        <v>11.813572709872201</v>
      </c>
      <c r="K117">
        <v>0.75051067697500995</v>
      </c>
      <c r="L117">
        <v>3.8235707190282998E-2</v>
      </c>
      <c r="M117">
        <v>6.1126567569433403E-2</v>
      </c>
    </row>
    <row r="118" spans="1:13" x14ac:dyDescent="0.25">
      <c r="A118">
        <v>89</v>
      </c>
      <c r="B118">
        <v>9</v>
      </c>
      <c r="C118">
        <v>1.14567529566453</v>
      </c>
      <c r="D118">
        <v>10</v>
      </c>
      <c r="E118">
        <v>0.40446391664687498</v>
      </c>
      <c r="F118">
        <v>1013558.9503200999</v>
      </c>
      <c r="G118">
        <v>1081.1950412449901</v>
      </c>
      <c r="H118">
        <v>680.54225235945296</v>
      </c>
      <c r="I118">
        <v>0.84465489411222805</v>
      </c>
      <c r="J118">
        <v>11.4567529566453</v>
      </c>
      <c r="K118">
        <v>0.75477115971840003</v>
      </c>
      <c r="L118">
        <v>3.8777414376936999E-2</v>
      </c>
      <c r="M118">
        <v>6.1126567569433403E-2</v>
      </c>
    </row>
    <row r="119" spans="1:13" x14ac:dyDescent="0.25">
      <c r="A119">
        <v>90</v>
      </c>
      <c r="B119">
        <v>9</v>
      </c>
      <c r="C119">
        <v>1.1074036991535201</v>
      </c>
      <c r="D119">
        <v>10</v>
      </c>
      <c r="E119">
        <v>0.39650405092357299</v>
      </c>
      <c r="F119">
        <v>986081.28315299295</v>
      </c>
      <c r="G119">
        <v>1093.2058565945899</v>
      </c>
      <c r="H119">
        <v>680.54225235945296</v>
      </c>
      <c r="I119">
        <v>0.84698413899384095</v>
      </c>
      <c r="J119">
        <v>11.0740369915352</v>
      </c>
      <c r="K119">
        <v>0.761383128129409</v>
      </c>
      <c r="L119">
        <v>3.9300851183539501E-2</v>
      </c>
      <c r="M119">
        <v>6.1126567569433403E-2</v>
      </c>
    </row>
    <row r="120" spans="1:13" x14ac:dyDescent="0.25">
      <c r="A120">
        <v>91</v>
      </c>
      <c r="B120">
        <v>9</v>
      </c>
      <c r="C120">
        <v>1.1074036991535201</v>
      </c>
      <c r="D120">
        <v>10</v>
      </c>
      <c r="E120">
        <v>0.39655478176727799</v>
      </c>
      <c r="F120">
        <v>990753.63475552702</v>
      </c>
      <c r="G120">
        <v>1107.4984335552199</v>
      </c>
      <c r="H120">
        <v>680.54225235945296</v>
      </c>
      <c r="I120">
        <v>0.84698413899384095</v>
      </c>
      <c r="J120">
        <v>11.0740369915352</v>
      </c>
      <c r="K120">
        <v>0.76688479732761405</v>
      </c>
      <c r="L120">
        <v>3.9300851183539501E-2</v>
      </c>
      <c r="M120">
        <v>6.1126567569433403E-2</v>
      </c>
    </row>
    <row r="121" spans="1:13" x14ac:dyDescent="0.25">
      <c r="A121">
        <v>92</v>
      </c>
      <c r="B121">
        <v>9</v>
      </c>
      <c r="C121">
        <v>1.07976185295299</v>
      </c>
      <c r="D121">
        <v>10</v>
      </c>
      <c r="E121">
        <v>0.391255111572824</v>
      </c>
      <c r="F121">
        <v>986279.169681289</v>
      </c>
      <c r="G121">
        <v>1119.99303311771</v>
      </c>
      <c r="H121">
        <v>680.54225235945296</v>
      </c>
      <c r="I121">
        <v>0.84867445320653601</v>
      </c>
      <c r="J121">
        <v>10.797618529529901</v>
      </c>
      <c r="K121">
        <v>0.76914327111036296</v>
      </c>
      <c r="L121">
        <v>3.9698095354350003E-2</v>
      </c>
      <c r="M121">
        <v>6.1126567569433403E-2</v>
      </c>
    </row>
    <row r="122" spans="1:13" x14ac:dyDescent="0.25">
      <c r="A122">
        <v>93</v>
      </c>
      <c r="B122">
        <v>9</v>
      </c>
      <c r="C122">
        <v>1.04210648161062</v>
      </c>
      <c r="D122">
        <v>10</v>
      </c>
      <c r="E122">
        <v>0.38270716748289502</v>
      </c>
      <c r="F122">
        <v>945790.91810251598</v>
      </c>
      <c r="G122">
        <v>1130.7787023850301</v>
      </c>
      <c r="H122">
        <v>680.54225235945296</v>
      </c>
      <c r="I122">
        <v>0.85098798505544604</v>
      </c>
      <c r="J122">
        <v>10.421064816106201</v>
      </c>
      <c r="K122">
        <v>0.77331436870063497</v>
      </c>
      <c r="L122">
        <v>4.0082252801321799E-2</v>
      </c>
      <c r="M122">
        <v>6.1126567569433403E-2</v>
      </c>
    </row>
    <row r="123" spans="1:13" x14ac:dyDescent="0.25">
      <c r="A123">
        <v>94</v>
      </c>
      <c r="B123">
        <v>9</v>
      </c>
      <c r="C123">
        <v>0.987131668118854</v>
      </c>
      <c r="D123">
        <v>10</v>
      </c>
      <c r="E123">
        <v>0.37100024318854802</v>
      </c>
      <c r="F123">
        <v>909516.166919237</v>
      </c>
      <c r="G123">
        <v>1139.56225481259</v>
      </c>
      <c r="H123">
        <v>680.54225235945296</v>
      </c>
      <c r="I123">
        <v>0.85438835763132104</v>
      </c>
      <c r="J123">
        <v>9.8713166811885404</v>
      </c>
      <c r="K123">
        <v>0.78118394462389595</v>
      </c>
      <c r="L123">
        <v>4.0651910161787499E-2</v>
      </c>
      <c r="M123">
        <v>6.1126567569433403E-2</v>
      </c>
    </row>
    <row r="124" spans="1:13" x14ac:dyDescent="0.25">
      <c r="A124">
        <v>95</v>
      </c>
      <c r="B124">
        <v>9</v>
      </c>
      <c r="C124">
        <v>0.94383391947906503</v>
      </c>
      <c r="D124">
        <v>10</v>
      </c>
      <c r="E124">
        <v>0.36127182420579701</v>
      </c>
      <c r="F124">
        <v>907256.45330429496</v>
      </c>
      <c r="G124">
        <v>1148.9421475664701</v>
      </c>
      <c r="H124">
        <v>680.54225235945296</v>
      </c>
      <c r="I124">
        <v>0.85708565515212198</v>
      </c>
      <c r="J124">
        <v>9.4383391947906503</v>
      </c>
      <c r="K124">
        <v>0.79040256990456303</v>
      </c>
      <c r="L124">
        <v>4.1089197322984002E-2</v>
      </c>
      <c r="M124">
        <v>6.1126567569433403E-2</v>
      </c>
    </row>
    <row r="125" spans="1:13" x14ac:dyDescent="0.25">
      <c r="A125">
        <v>96</v>
      </c>
      <c r="B125">
        <v>9</v>
      </c>
      <c r="C125">
        <v>0.88977873797067997</v>
      </c>
      <c r="D125">
        <v>10</v>
      </c>
      <c r="E125">
        <v>0.34876524867654801</v>
      </c>
      <c r="F125">
        <v>869009.23151701805</v>
      </c>
      <c r="G125">
        <v>1156.6642568529801</v>
      </c>
      <c r="H125">
        <v>680.54225235945296</v>
      </c>
      <c r="I125">
        <v>0.86047710081934403</v>
      </c>
      <c r="J125">
        <v>8.8977873797068003</v>
      </c>
      <c r="K125">
        <v>0.79805149831000299</v>
      </c>
      <c r="L125">
        <v>4.1597874936025001E-2</v>
      </c>
      <c r="M125">
        <v>6.1126567569433403E-2</v>
      </c>
    </row>
    <row r="126" spans="1:13" x14ac:dyDescent="0.25">
      <c r="A126">
        <v>97</v>
      </c>
      <c r="B126">
        <v>9</v>
      </c>
      <c r="C126">
        <v>0.88977873797067997</v>
      </c>
      <c r="D126">
        <v>10</v>
      </c>
      <c r="E126">
        <v>0.34832123869411202</v>
      </c>
      <c r="F126">
        <v>861499.286732001</v>
      </c>
      <c r="G126">
        <v>1167.3105296915001</v>
      </c>
      <c r="H126">
        <v>680.54225235945296</v>
      </c>
      <c r="I126">
        <v>0.86047710081934403</v>
      </c>
      <c r="J126">
        <v>8.8977873797068003</v>
      </c>
      <c r="K126">
        <v>0.80739429945464802</v>
      </c>
      <c r="L126">
        <v>4.1597874936025001E-2</v>
      </c>
      <c r="M126">
        <v>6.1126567569433403E-2</v>
      </c>
    </row>
    <row r="127" spans="1:13" x14ac:dyDescent="0.25">
      <c r="A127">
        <v>98</v>
      </c>
      <c r="B127">
        <v>9</v>
      </c>
      <c r="C127">
        <v>0.82356783920117005</v>
      </c>
      <c r="D127">
        <v>10</v>
      </c>
      <c r="E127">
        <v>0.33116905938955199</v>
      </c>
      <c r="F127">
        <v>840885.84513456502</v>
      </c>
      <c r="G127">
        <v>1173.5434313825799</v>
      </c>
      <c r="H127">
        <v>680.54225235945296</v>
      </c>
      <c r="I127">
        <v>0.86466795116693695</v>
      </c>
      <c r="J127">
        <v>8.2356783920116996</v>
      </c>
      <c r="K127">
        <v>0.80867267426327605</v>
      </c>
      <c r="L127">
        <v>4.2143665407231398E-2</v>
      </c>
      <c r="M127">
        <v>6.1126567569433403E-2</v>
      </c>
    </row>
    <row r="128" spans="1:13" x14ac:dyDescent="0.25">
      <c r="A128">
        <v>99</v>
      </c>
      <c r="B128">
        <v>9</v>
      </c>
      <c r="C128">
        <v>0.74157260707124495</v>
      </c>
      <c r="D128">
        <v>10</v>
      </c>
      <c r="E128">
        <v>0.30901015453715303</v>
      </c>
      <c r="F128">
        <v>792398.43945178995</v>
      </c>
      <c r="G128">
        <v>1177.59244330962</v>
      </c>
      <c r="H128">
        <v>680.54225235945296</v>
      </c>
      <c r="I128">
        <v>0.86991480145472899</v>
      </c>
      <c r="J128">
        <v>7.4157260707124504</v>
      </c>
      <c r="K128">
        <v>0.82446264148008697</v>
      </c>
      <c r="L128">
        <v>4.2723802120379399E-2</v>
      </c>
      <c r="M128">
        <v>6.1126567569433403E-2</v>
      </c>
    </row>
    <row r="129" spans="1:13" x14ac:dyDescent="0.25">
      <c r="A129">
        <v>100</v>
      </c>
      <c r="B129">
        <v>9</v>
      </c>
      <c r="C129">
        <v>0.67701963515268204</v>
      </c>
      <c r="D129">
        <v>10</v>
      </c>
      <c r="E129">
        <v>0.29133467602552399</v>
      </c>
      <c r="F129">
        <v>748922.30184131605</v>
      </c>
      <c r="G129">
        <v>1179.3411908409601</v>
      </c>
      <c r="H129">
        <v>680.54225235945296</v>
      </c>
      <c r="I129">
        <v>0.87409054070846703</v>
      </c>
      <c r="J129">
        <v>6.7701963515268204</v>
      </c>
      <c r="K129">
        <v>0.84319214782622098</v>
      </c>
      <c r="L129">
        <v>4.3377754596890403E-2</v>
      </c>
      <c r="M129">
        <v>6.1126567569433403E-2</v>
      </c>
    </row>
    <row r="130" spans="1:13" x14ac:dyDescent="0.25">
      <c r="A130">
        <v>101</v>
      </c>
      <c r="B130">
        <v>9</v>
      </c>
      <c r="C130">
        <v>0.64296037243807402</v>
      </c>
      <c r="D130">
        <v>10</v>
      </c>
      <c r="E130">
        <v>0.281083039822972</v>
      </c>
      <c r="F130">
        <v>727057.28806567099</v>
      </c>
      <c r="G130">
        <v>1180.0444208134199</v>
      </c>
      <c r="H130">
        <v>680.54225235945296</v>
      </c>
      <c r="I130">
        <v>0.87630992948609798</v>
      </c>
      <c r="J130">
        <v>6.4296037243807396</v>
      </c>
      <c r="K130">
        <v>0.85905584471676899</v>
      </c>
      <c r="L130">
        <v>4.3797090929254302E-2</v>
      </c>
      <c r="M130">
        <v>6.1126567569433403E-2</v>
      </c>
    </row>
    <row r="131" spans="1:13" x14ac:dyDescent="0.25">
      <c r="A131">
        <v>102</v>
      </c>
      <c r="B131">
        <v>9</v>
      </c>
      <c r="C131">
        <v>0.59611890869087003</v>
      </c>
      <c r="D131">
        <v>10</v>
      </c>
      <c r="E131">
        <v>0.26596195952726698</v>
      </c>
      <c r="F131">
        <v>701753.19960293605</v>
      </c>
      <c r="G131">
        <v>1179.8912491282099</v>
      </c>
      <c r="H131">
        <v>680.54225235945296</v>
      </c>
      <c r="I131">
        <v>0.87938071240793503</v>
      </c>
      <c r="J131">
        <v>5.9611890869086999</v>
      </c>
      <c r="K131">
        <v>0.86794284266714306</v>
      </c>
      <c r="L131">
        <v>4.4070552352273397E-2</v>
      </c>
      <c r="M131">
        <v>6.1126567569433403E-2</v>
      </c>
    </row>
    <row r="132" spans="1:13" x14ac:dyDescent="0.25">
      <c r="A132">
        <v>103</v>
      </c>
      <c r="B132">
        <v>9</v>
      </c>
      <c r="C132">
        <v>0.59611890869087003</v>
      </c>
      <c r="D132">
        <v>10</v>
      </c>
      <c r="E132">
        <v>0.265969940586951</v>
      </c>
      <c r="F132">
        <v>709302.09983035701</v>
      </c>
      <c r="G132">
        <v>1180.76528730115</v>
      </c>
      <c r="H132">
        <v>680.54225235945296</v>
      </c>
      <c r="I132">
        <v>0.87938071240793503</v>
      </c>
      <c r="J132">
        <v>5.9611890869086999</v>
      </c>
      <c r="K132">
        <v>0.88352222274539505</v>
      </c>
      <c r="L132">
        <v>4.4070552352273397E-2</v>
      </c>
      <c r="M132">
        <v>6.1126567569433403E-2</v>
      </c>
    </row>
    <row r="133" spans="1:13" x14ac:dyDescent="0.25">
      <c r="A133">
        <v>104</v>
      </c>
      <c r="B133">
        <v>9</v>
      </c>
      <c r="C133">
        <v>0.520625555280956</v>
      </c>
      <c r="D133">
        <v>10</v>
      </c>
      <c r="E133">
        <v>0.23956486242487501</v>
      </c>
      <c r="F133">
        <v>661208.72241138504</v>
      </c>
      <c r="G133">
        <v>1176.39461947215</v>
      </c>
      <c r="H133">
        <v>680.54225235945296</v>
      </c>
      <c r="I133">
        <v>0.88437537649389197</v>
      </c>
      <c r="J133">
        <v>5.2062555528095604</v>
      </c>
      <c r="K133">
        <v>0.880685943581344</v>
      </c>
      <c r="L133">
        <v>4.4256237931303698E-2</v>
      </c>
      <c r="M133">
        <v>6.1126567569433403E-2</v>
      </c>
    </row>
    <row r="134" spans="1:13" x14ac:dyDescent="0.25">
      <c r="A134">
        <v>105</v>
      </c>
      <c r="B134">
        <v>9</v>
      </c>
      <c r="C134">
        <v>0.41399859716395299</v>
      </c>
      <c r="D134">
        <v>10</v>
      </c>
      <c r="E134">
        <v>0.20101497688834999</v>
      </c>
      <c r="F134">
        <v>593049.12426527299</v>
      </c>
      <c r="G134">
        <v>1170.2214797916999</v>
      </c>
      <c r="H134">
        <v>680.54225235945296</v>
      </c>
      <c r="I134">
        <v>0.891527290663781</v>
      </c>
      <c r="J134">
        <v>4.13998597163953</v>
      </c>
      <c r="K134">
        <v>0.90695897334921605</v>
      </c>
      <c r="L134">
        <v>4.4504331105260801E-2</v>
      </c>
      <c r="M134">
        <v>6.1126567569433403E-2</v>
      </c>
    </row>
    <row r="135" spans="1:13" x14ac:dyDescent="0.25">
      <c r="A135">
        <v>106</v>
      </c>
      <c r="B135">
        <v>9</v>
      </c>
      <c r="C135">
        <v>0.28985554478657699</v>
      </c>
      <c r="D135">
        <v>10</v>
      </c>
      <c r="E135">
        <v>0.14900251182718999</v>
      </c>
      <c r="F135">
        <v>512074.47168523801</v>
      </c>
      <c r="G135">
        <v>1163.03425044353</v>
      </c>
      <c r="H135">
        <v>680.54225235945296</v>
      </c>
      <c r="I135">
        <v>0.90000120643863402</v>
      </c>
      <c r="J135">
        <v>2.8985554478657698</v>
      </c>
      <c r="K135">
        <v>0.93814217401364397</v>
      </c>
      <c r="L135">
        <v>4.4915981630590497E-2</v>
      </c>
      <c r="M135">
        <v>6.1126567569433403E-2</v>
      </c>
    </row>
    <row r="136" spans="1:13" x14ac:dyDescent="0.25">
      <c r="A136">
        <v>107</v>
      </c>
      <c r="B136">
        <v>9</v>
      </c>
      <c r="C136">
        <v>0.246560539513449</v>
      </c>
      <c r="D136">
        <v>10</v>
      </c>
      <c r="E136">
        <v>0.13268188487069399</v>
      </c>
      <c r="F136">
        <v>494710.09985659999</v>
      </c>
      <c r="G136">
        <v>1160.5276975066699</v>
      </c>
      <c r="H136">
        <v>680.54225235945296</v>
      </c>
      <c r="I136">
        <v>0.902994504648163</v>
      </c>
      <c r="J136">
        <v>2.4656053951344901</v>
      </c>
      <c r="K136">
        <v>0.99767992427607599</v>
      </c>
      <c r="L136">
        <v>4.5435580680521802E-2</v>
      </c>
      <c r="M136">
        <v>6.1126567569433403E-2</v>
      </c>
    </row>
    <row r="137" spans="1:13" x14ac:dyDescent="0.25">
      <c r="A137">
        <v>108</v>
      </c>
      <c r="B137">
        <v>9</v>
      </c>
      <c r="C137">
        <v>0.14321458786570501</v>
      </c>
      <c r="D137">
        <v>10</v>
      </c>
      <c r="E137">
        <v>7.8691170491357404E-2</v>
      </c>
      <c r="F137">
        <v>407734.93686990399</v>
      </c>
      <c r="G137">
        <v>1154.5445108323199</v>
      </c>
      <c r="H137">
        <v>680.54225235945296</v>
      </c>
      <c r="I137">
        <v>0.91022069288920004</v>
      </c>
      <c r="J137">
        <v>1.43214587865705</v>
      </c>
      <c r="K137">
        <v>0.99732637370239496</v>
      </c>
      <c r="L137">
        <v>4.5297661390369198E-2</v>
      </c>
      <c r="M137">
        <v>6.0091018676757799E-2</v>
      </c>
    </row>
    <row r="138" spans="1:13" x14ac:dyDescent="0.25">
      <c r="A138">
        <v>109</v>
      </c>
      <c r="B138">
        <v>9</v>
      </c>
      <c r="C138">
        <v>0.14321458786570501</v>
      </c>
      <c r="D138">
        <v>10</v>
      </c>
      <c r="E138">
        <v>8.0499719030694097E-2</v>
      </c>
      <c r="F138">
        <v>420141.43882289401</v>
      </c>
      <c r="G138">
        <v>1154.5445108323199</v>
      </c>
      <c r="H138">
        <v>680.54225235945296</v>
      </c>
      <c r="I138">
        <v>0.91022069288920004</v>
      </c>
      <c r="J138">
        <v>1.43214587865705</v>
      </c>
      <c r="K138">
        <v>1.0645764258324</v>
      </c>
      <c r="L138">
        <v>4.5297661390369198E-2</v>
      </c>
      <c r="M138">
        <v>6.0091018676757799E-2</v>
      </c>
    </row>
    <row r="139" spans="1:13" x14ac:dyDescent="0.25">
      <c r="A139">
        <v>110</v>
      </c>
      <c r="B139">
        <v>9</v>
      </c>
      <c r="C139">
        <v>6.4245330700077694E-2</v>
      </c>
      <c r="D139">
        <v>10</v>
      </c>
      <c r="E139">
        <v>3.6469996921489202E-2</v>
      </c>
      <c r="F139">
        <v>347846.06239182898</v>
      </c>
      <c r="G139">
        <v>1149.9726064700999</v>
      </c>
      <c r="H139">
        <v>680.54225235945296</v>
      </c>
      <c r="I139">
        <v>0.91582083784115198</v>
      </c>
      <c r="J139">
        <v>0.64245330700077696</v>
      </c>
      <c r="K139">
        <v>1.0533958888394701</v>
      </c>
      <c r="L139">
        <v>4.4402888241936098E-2</v>
      </c>
      <c r="M139">
        <v>6.0091018676757799E-2</v>
      </c>
    </row>
    <row r="140" spans="1:13" x14ac:dyDescent="0.25">
      <c r="A140">
        <v>111</v>
      </c>
      <c r="B140">
        <v>9</v>
      </c>
      <c r="C140">
        <v>1.55310548139808E-2</v>
      </c>
      <c r="D140">
        <v>10</v>
      </c>
      <c r="E140">
        <v>8.8991755471875805E-3</v>
      </c>
      <c r="F140">
        <v>313068.963686759</v>
      </c>
      <c r="G140">
        <v>1147.15230628722</v>
      </c>
      <c r="H140">
        <v>680.54225235945296</v>
      </c>
      <c r="I140">
        <v>0.91930993219951396</v>
      </c>
      <c r="J140">
        <v>0.15531054813980799</v>
      </c>
      <c r="K140">
        <v>1.09306809981801</v>
      </c>
      <c r="L140">
        <v>4.2936573560780802E-2</v>
      </c>
      <c r="M140">
        <v>4.87305545339397E-2</v>
      </c>
    </row>
    <row r="141" spans="1:13" x14ac:dyDescent="0.25">
      <c r="A141">
        <v>112</v>
      </c>
      <c r="B141">
        <v>9</v>
      </c>
      <c r="C141">
        <v>0</v>
      </c>
      <c r="D141">
        <v>10</v>
      </c>
      <c r="E141">
        <v>0</v>
      </c>
      <c r="F141">
        <v>310404.01465162798</v>
      </c>
      <c r="G141">
        <v>1146.25313995589</v>
      </c>
      <c r="H141">
        <v>680.54225235945296</v>
      </c>
      <c r="I141">
        <v>0.92042791900569199</v>
      </c>
      <c r="J141">
        <v>0</v>
      </c>
      <c r="K141">
        <v>1.12660426875552</v>
      </c>
      <c r="L141" t="s">
        <v>79</v>
      </c>
      <c r="M141" t="e">
        <v>#NAME?</v>
      </c>
    </row>
    <row r="142" spans="1:13" x14ac:dyDescent="0.25">
      <c r="A142">
        <v>113</v>
      </c>
      <c r="B142">
        <v>9</v>
      </c>
      <c r="C142">
        <v>0</v>
      </c>
      <c r="D142">
        <v>10</v>
      </c>
      <c r="E142">
        <v>0</v>
      </c>
      <c r="F142">
        <v>313722.317379068</v>
      </c>
      <c r="G142">
        <v>1146.25313995589</v>
      </c>
      <c r="H142">
        <v>680.54225235945296</v>
      </c>
      <c r="I142">
        <v>0.92042791900569199</v>
      </c>
      <c r="J142">
        <v>0</v>
      </c>
      <c r="K142">
        <v>1.1349873736650999</v>
      </c>
      <c r="L142" t="s">
        <v>79</v>
      </c>
      <c r="M142" t="e">
        <v>#NAME?</v>
      </c>
    </row>
    <row r="143" spans="1:13" x14ac:dyDescent="0.25">
      <c r="A143">
        <v>114</v>
      </c>
      <c r="B143">
        <v>9</v>
      </c>
      <c r="C143">
        <v>0</v>
      </c>
      <c r="D143">
        <v>10</v>
      </c>
      <c r="E143">
        <v>0</v>
      </c>
      <c r="F143">
        <v>317529.13974161103</v>
      </c>
      <c r="G143">
        <v>1146.25313995589</v>
      </c>
      <c r="H143">
        <v>680.54225235945296</v>
      </c>
      <c r="I143">
        <v>0.92042791900569199</v>
      </c>
      <c r="J143">
        <v>0</v>
      </c>
      <c r="K143">
        <v>1.1473183525147099</v>
      </c>
      <c r="L143" t="s">
        <v>79</v>
      </c>
      <c r="M143" t="e">
        <v>#NAME?</v>
      </c>
    </row>
    <row r="144" spans="1:13" x14ac:dyDescent="0.25">
      <c r="A144">
        <v>115</v>
      </c>
      <c r="B144">
        <v>9</v>
      </c>
      <c r="C144">
        <v>0</v>
      </c>
      <c r="D144">
        <v>10</v>
      </c>
      <c r="E144">
        <v>0</v>
      </c>
      <c r="F144">
        <v>314402.93187090597</v>
      </c>
      <c r="G144">
        <v>1146.25313995589</v>
      </c>
      <c r="H144">
        <v>680.54225235945296</v>
      </c>
      <c r="I144">
        <v>0.92042791900569199</v>
      </c>
      <c r="J144">
        <v>0</v>
      </c>
      <c r="K144">
        <v>1.1495331936109101</v>
      </c>
      <c r="L144" t="s">
        <v>79</v>
      </c>
      <c r="M144" t="e">
        <v>#NAME?</v>
      </c>
    </row>
    <row r="145" spans="1:13" x14ac:dyDescent="0.25">
      <c r="A145">
        <v>116</v>
      </c>
      <c r="B145">
        <v>9</v>
      </c>
      <c r="C145">
        <v>0</v>
      </c>
      <c r="D145">
        <v>10</v>
      </c>
      <c r="E145">
        <v>0</v>
      </c>
      <c r="F145">
        <v>312043.42166333098</v>
      </c>
      <c r="G145">
        <v>1146.25313995589</v>
      </c>
      <c r="H145">
        <v>680.54225235945296</v>
      </c>
      <c r="I145">
        <v>0.92042791900569199</v>
      </c>
      <c r="J145">
        <v>0</v>
      </c>
      <c r="K145">
        <v>1.1405132470933901</v>
      </c>
      <c r="L145" t="s">
        <v>79</v>
      </c>
      <c r="M145" t="e">
        <v>#NAME?</v>
      </c>
    </row>
    <row r="146" spans="1:13" x14ac:dyDescent="0.25">
      <c r="A146">
        <v>117</v>
      </c>
      <c r="B146">
        <v>9</v>
      </c>
      <c r="C146">
        <v>0</v>
      </c>
      <c r="D146">
        <v>10</v>
      </c>
      <c r="E146">
        <v>0</v>
      </c>
      <c r="F146">
        <v>312019.88747033302</v>
      </c>
      <c r="G146">
        <v>1146.25313995589</v>
      </c>
      <c r="H146">
        <v>680.54225235945296</v>
      </c>
      <c r="I146">
        <v>0.92042791900569199</v>
      </c>
      <c r="J146">
        <v>0</v>
      </c>
      <c r="K146">
        <v>1.1451322962627599</v>
      </c>
      <c r="L146" t="s">
        <v>79</v>
      </c>
      <c r="M146" t="e">
        <v>#NAME?</v>
      </c>
    </row>
    <row r="147" spans="1:13" x14ac:dyDescent="0.25">
      <c r="A147">
        <v>118</v>
      </c>
      <c r="B147">
        <v>9</v>
      </c>
      <c r="C147">
        <v>0</v>
      </c>
      <c r="D147">
        <v>10</v>
      </c>
      <c r="E147">
        <v>0</v>
      </c>
      <c r="F147">
        <v>307537.27136875398</v>
      </c>
      <c r="G147">
        <v>1146.25313995589</v>
      </c>
      <c r="H147">
        <v>680.54225235945296</v>
      </c>
      <c r="I147">
        <v>0.92042791900569199</v>
      </c>
      <c r="J147">
        <v>0</v>
      </c>
      <c r="K147">
        <v>1.15193564420298</v>
      </c>
      <c r="L147" t="s">
        <v>79</v>
      </c>
      <c r="M147" t="e">
        <v>#NAME?</v>
      </c>
    </row>
    <row r="148" spans="1:13" x14ac:dyDescent="0.25">
      <c r="A148">
        <v>119</v>
      </c>
      <c r="B148">
        <v>9</v>
      </c>
      <c r="C148">
        <v>0</v>
      </c>
      <c r="D148">
        <v>10</v>
      </c>
      <c r="E148">
        <v>0</v>
      </c>
      <c r="F148">
        <v>301815.75592662999</v>
      </c>
      <c r="G148">
        <v>1146.25313995589</v>
      </c>
      <c r="H148">
        <v>680.54225235945296</v>
      </c>
      <c r="I148">
        <v>0.92042791900569199</v>
      </c>
      <c r="J148">
        <v>0</v>
      </c>
      <c r="K148">
        <v>1.14782085465655</v>
      </c>
      <c r="L148" t="s">
        <v>79</v>
      </c>
      <c r="M148" t="e">
        <v>#NAME?</v>
      </c>
    </row>
    <row r="149" spans="1:13" x14ac:dyDescent="0.25">
      <c r="A149">
        <v>120</v>
      </c>
      <c r="B149">
        <v>9</v>
      </c>
      <c r="C149">
        <v>0</v>
      </c>
      <c r="D149">
        <v>10</v>
      </c>
      <c r="E149">
        <v>0</v>
      </c>
      <c r="F149">
        <v>301241.51217821502</v>
      </c>
      <c r="G149">
        <v>1146.25313995589</v>
      </c>
      <c r="H149">
        <v>680.54225235945296</v>
      </c>
      <c r="I149">
        <v>0.92042791900569199</v>
      </c>
      <c r="J149">
        <v>0</v>
      </c>
      <c r="K149">
        <v>1.1442660500916699</v>
      </c>
      <c r="L149" t="s">
        <v>79</v>
      </c>
      <c r="M149" t="e">
        <v>#NAME?</v>
      </c>
    </row>
    <row r="150" spans="1:13" x14ac:dyDescent="0.25">
      <c r="A150">
        <v>121</v>
      </c>
      <c r="B150">
        <v>9</v>
      </c>
      <c r="C150">
        <v>0</v>
      </c>
      <c r="D150">
        <v>10</v>
      </c>
      <c r="E150">
        <v>0</v>
      </c>
      <c r="F150">
        <v>300778.98646512697</v>
      </c>
      <c r="G150">
        <v>1146.25313995589</v>
      </c>
      <c r="H150">
        <v>680.54225235945296</v>
      </c>
      <c r="I150">
        <v>0.92042791900569199</v>
      </c>
      <c r="J150">
        <v>0</v>
      </c>
      <c r="K150">
        <v>1.1516246734242099</v>
      </c>
      <c r="L150" t="s">
        <v>79</v>
      </c>
      <c r="M150" t="e">
        <v>#NAME?</v>
      </c>
    </row>
    <row r="151" spans="1:13" x14ac:dyDescent="0.25">
      <c r="A151">
        <v>122</v>
      </c>
      <c r="B151">
        <v>9</v>
      </c>
      <c r="C151">
        <v>0</v>
      </c>
      <c r="D151">
        <v>10</v>
      </c>
      <c r="E151">
        <v>0</v>
      </c>
      <c r="F151">
        <v>297193.78140417702</v>
      </c>
      <c r="G151">
        <v>1146.25313995589</v>
      </c>
      <c r="H151">
        <v>680.54225235945296</v>
      </c>
      <c r="I151">
        <v>0.92042791900569199</v>
      </c>
      <c r="J151">
        <v>0</v>
      </c>
      <c r="K151">
        <v>1.1501670124847001</v>
      </c>
      <c r="L151" t="s">
        <v>79</v>
      </c>
      <c r="M151" t="e">
        <v>#NAME?</v>
      </c>
    </row>
    <row r="152" spans="1:13" x14ac:dyDescent="0.25">
      <c r="A152">
        <v>123</v>
      </c>
      <c r="B152">
        <v>9</v>
      </c>
      <c r="C152">
        <v>0</v>
      </c>
      <c r="D152">
        <v>10</v>
      </c>
      <c r="E152">
        <v>0</v>
      </c>
      <c r="F152">
        <v>298665.40813817299</v>
      </c>
      <c r="G152">
        <v>1146.25313995589</v>
      </c>
      <c r="H152">
        <v>680.54225235945296</v>
      </c>
      <c r="I152">
        <v>0.92042791900569199</v>
      </c>
      <c r="J152">
        <v>0</v>
      </c>
      <c r="K152">
        <v>1.14729001175662</v>
      </c>
      <c r="L152" t="s">
        <v>79</v>
      </c>
      <c r="M152" t="e">
        <v>#NAME?</v>
      </c>
    </row>
    <row r="153" spans="1:13" x14ac:dyDescent="0.25">
      <c r="A153">
        <v>124</v>
      </c>
      <c r="B153">
        <v>9</v>
      </c>
      <c r="C153">
        <v>0</v>
      </c>
      <c r="D153">
        <v>10</v>
      </c>
      <c r="E153">
        <v>0</v>
      </c>
      <c r="F153">
        <v>296198.647174254</v>
      </c>
      <c r="G153">
        <v>1146.25313995589</v>
      </c>
      <c r="H153">
        <v>680.54225235945296</v>
      </c>
      <c r="I153">
        <v>0.92042791900569199</v>
      </c>
      <c r="J153">
        <v>0</v>
      </c>
      <c r="K153">
        <v>1.15039804676128</v>
      </c>
      <c r="L153" t="s">
        <v>79</v>
      </c>
      <c r="M153" t="e">
        <v>#NAME?</v>
      </c>
    </row>
    <row r="154" spans="1:13" x14ac:dyDescent="0.25">
      <c r="A154">
        <v>125</v>
      </c>
      <c r="B154">
        <v>9</v>
      </c>
      <c r="C154">
        <v>0</v>
      </c>
      <c r="D154">
        <v>10</v>
      </c>
      <c r="E154">
        <v>0</v>
      </c>
      <c r="F154">
        <v>292195.41916742799</v>
      </c>
      <c r="G154">
        <v>1146.25313995589</v>
      </c>
      <c r="H154">
        <v>680.54225235945296</v>
      </c>
      <c r="I154">
        <v>0.92042791900569199</v>
      </c>
      <c r="J154">
        <v>0</v>
      </c>
      <c r="K154">
        <v>1.1465280497470201</v>
      </c>
      <c r="L154" t="s">
        <v>79</v>
      </c>
      <c r="M154" t="e">
        <v>#NAME?</v>
      </c>
    </row>
    <row r="155" spans="1:13" x14ac:dyDescent="0.25">
      <c r="A155">
        <v>126</v>
      </c>
      <c r="B155">
        <v>9</v>
      </c>
      <c r="C155">
        <v>0</v>
      </c>
      <c r="D155">
        <v>10</v>
      </c>
      <c r="E155">
        <v>0</v>
      </c>
      <c r="F155">
        <v>288477.17044272798</v>
      </c>
      <c r="G155">
        <v>1146.25313995589</v>
      </c>
      <c r="H155">
        <v>680.54225235945296</v>
      </c>
      <c r="I155">
        <v>0.92042791900569199</v>
      </c>
      <c r="J155">
        <v>0</v>
      </c>
      <c r="K155">
        <v>1.1537065860101301</v>
      </c>
      <c r="L155" t="s">
        <v>79</v>
      </c>
      <c r="M155" t="e">
        <v>#NAME?</v>
      </c>
    </row>
    <row r="156" spans="1:13" x14ac:dyDescent="0.25">
      <c r="A156">
        <v>127</v>
      </c>
      <c r="B156">
        <v>9</v>
      </c>
      <c r="C156">
        <v>0</v>
      </c>
      <c r="D156">
        <v>10</v>
      </c>
      <c r="E156">
        <v>0</v>
      </c>
      <c r="F156">
        <v>288007.10051008197</v>
      </c>
      <c r="G156">
        <v>1146.25313995589</v>
      </c>
      <c r="H156">
        <v>680.54225235945296</v>
      </c>
      <c r="I156">
        <v>0.92042791900569199</v>
      </c>
      <c r="J156">
        <v>0</v>
      </c>
      <c r="K156">
        <v>1.1514971836480099</v>
      </c>
      <c r="L156" t="s">
        <v>79</v>
      </c>
      <c r="M156" t="e">
        <v>#NAME?</v>
      </c>
    </row>
    <row r="157" spans="1:13" x14ac:dyDescent="0.25">
      <c r="A157">
        <v>128</v>
      </c>
      <c r="B157">
        <v>9</v>
      </c>
      <c r="C157">
        <v>0</v>
      </c>
      <c r="D157">
        <v>10</v>
      </c>
      <c r="E157">
        <v>0</v>
      </c>
      <c r="F157">
        <v>283446.68339372199</v>
      </c>
      <c r="G157">
        <v>1146.25313995589</v>
      </c>
      <c r="H157">
        <v>680.54225235945296</v>
      </c>
      <c r="I157">
        <v>0.92042791900569199</v>
      </c>
      <c r="J157">
        <v>0</v>
      </c>
      <c r="K157">
        <v>1.1541020485440601</v>
      </c>
      <c r="L157" t="s">
        <v>79</v>
      </c>
      <c r="M157" t="e">
        <v>#NAME?</v>
      </c>
    </row>
    <row r="158" spans="1:13" x14ac:dyDescent="0.25">
      <c r="A158">
        <v>129</v>
      </c>
      <c r="B158">
        <v>9</v>
      </c>
      <c r="C158">
        <v>0</v>
      </c>
      <c r="D158">
        <v>10</v>
      </c>
      <c r="E158">
        <v>0</v>
      </c>
      <c r="F158">
        <v>283352.82109413901</v>
      </c>
      <c r="G158">
        <v>1146.25313995589</v>
      </c>
      <c r="H158">
        <v>680.54225235945296</v>
      </c>
      <c r="I158">
        <v>0.92042791900569199</v>
      </c>
      <c r="J158">
        <v>0</v>
      </c>
      <c r="K158">
        <v>1.1507926236718899</v>
      </c>
      <c r="L158" t="s">
        <v>79</v>
      </c>
      <c r="M158" t="e">
        <v>#NAME?</v>
      </c>
    </row>
    <row r="159" spans="1:13" x14ac:dyDescent="0.25">
      <c r="A159">
        <v>130</v>
      </c>
      <c r="B159">
        <v>9</v>
      </c>
      <c r="C159">
        <v>0</v>
      </c>
      <c r="D159">
        <v>10</v>
      </c>
      <c r="E159">
        <v>0</v>
      </c>
      <c r="F159">
        <v>284424.13593309402</v>
      </c>
      <c r="G159">
        <v>1146.25313995589</v>
      </c>
      <c r="H159">
        <v>680.54225235945296</v>
      </c>
      <c r="I159">
        <v>0.92042791900569199</v>
      </c>
      <c r="J159">
        <v>0</v>
      </c>
      <c r="K159">
        <v>1.1451431341926801</v>
      </c>
      <c r="L159" t="s">
        <v>79</v>
      </c>
      <c r="M159" t="e">
        <v>#NAME?</v>
      </c>
    </row>
    <row r="160" spans="1:13" x14ac:dyDescent="0.25">
      <c r="A160">
        <v>1</v>
      </c>
      <c r="B160">
        <v>9</v>
      </c>
      <c r="C160">
        <v>0</v>
      </c>
      <c r="D160">
        <v>10</v>
      </c>
      <c r="E160">
        <v>0</v>
      </c>
      <c r="F160">
        <v>0</v>
      </c>
      <c r="G160">
        <v>2.75</v>
      </c>
      <c r="H160">
        <v>0</v>
      </c>
      <c r="I160" t="s">
        <v>79</v>
      </c>
      <c r="J160">
        <v>0</v>
      </c>
      <c r="K160">
        <v>1.2</v>
      </c>
      <c r="L160" t="s">
        <v>79</v>
      </c>
      <c r="M160" t="e">
        <v>#NAME?</v>
      </c>
    </row>
    <row r="161" spans="1:13" x14ac:dyDescent="0.25">
      <c r="A161">
        <v>2</v>
      </c>
      <c r="B161">
        <v>9</v>
      </c>
      <c r="C161">
        <v>0</v>
      </c>
      <c r="D161">
        <v>10</v>
      </c>
      <c r="E161">
        <v>0</v>
      </c>
      <c r="F161">
        <v>0</v>
      </c>
      <c r="G161">
        <v>2.7163678100497002</v>
      </c>
      <c r="H161">
        <v>0</v>
      </c>
      <c r="I161" t="s">
        <v>79</v>
      </c>
      <c r="J161">
        <v>0</v>
      </c>
      <c r="K161">
        <v>1.2</v>
      </c>
      <c r="L161" t="s">
        <v>79</v>
      </c>
      <c r="M161" t="e">
        <v>#NAME?</v>
      </c>
    </row>
    <row r="162" spans="1:13" x14ac:dyDescent="0.25">
      <c r="A162">
        <v>3</v>
      </c>
      <c r="B162">
        <v>9</v>
      </c>
      <c r="C162">
        <v>1.90203244323354E-3</v>
      </c>
      <c r="D162">
        <v>10</v>
      </c>
      <c r="E162">
        <v>0</v>
      </c>
      <c r="F162">
        <v>0</v>
      </c>
      <c r="G162">
        <v>2.5693541716878299</v>
      </c>
      <c r="H162">
        <v>0</v>
      </c>
      <c r="I162">
        <v>0</v>
      </c>
      <c r="J162">
        <v>1.9020324432335398E-2</v>
      </c>
      <c r="K162">
        <v>1.2</v>
      </c>
      <c r="L162">
        <v>1.13278130690256E-2</v>
      </c>
      <c r="M162">
        <v>1.13278130690256E-2</v>
      </c>
    </row>
    <row r="163" spans="1:13" x14ac:dyDescent="0.25">
      <c r="A163">
        <v>4</v>
      </c>
      <c r="B163">
        <v>9</v>
      </c>
      <c r="C163">
        <v>5.5805247192819499E-3</v>
      </c>
      <c r="D163">
        <v>10</v>
      </c>
      <c r="E163" s="18">
        <v>4.9164393587110896E-4</v>
      </c>
      <c r="F163">
        <v>1607.1142679934101</v>
      </c>
      <c r="G163">
        <v>2.37427118390096</v>
      </c>
      <c r="H163">
        <v>0</v>
      </c>
      <c r="I163">
        <v>0</v>
      </c>
      <c r="J163">
        <v>5.5805247192819499E-2</v>
      </c>
      <c r="K163">
        <v>1.2034845055152401</v>
      </c>
      <c r="L163">
        <v>1.0876755312168E-2</v>
      </c>
      <c r="M163">
        <v>1.50265047947565E-2</v>
      </c>
    </row>
    <row r="164" spans="1:13" x14ac:dyDescent="0.25">
      <c r="A164">
        <v>5</v>
      </c>
      <c r="B164">
        <v>9</v>
      </c>
      <c r="C164">
        <v>1.0212252259904899E-2</v>
      </c>
      <c r="D164">
        <v>10</v>
      </c>
      <c r="E164">
        <v>1.4044047496605499E-3</v>
      </c>
      <c r="F164">
        <v>4053.9258721001302</v>
      </c>
      <c r="G164">
        <v>2.19044904137656</v>
      </c>
      <c r="H164">
        <v>0</v>
      </c>
      <c r="I164">
        <v>0</v>
      </c>
      <c r="J164">
        <v>0.102122522599049</v>
      </c>
      <c r="K164">
        <v>1.1752843150950101</v>
      </c>
      <c r="L164">
        <v>9.6794701300772605E-3</v>
      </c>
      <c r="M164">
        <v>1.5909157547296202E-2</v>
      </c>
    </row>
    <row r="165" spans="1:13" x14ac:dyDescent="0.25">
      <c r="A165">
        <v>6</v>
      </c>
      <c r="B165">
        <v>9</v>
      </c>
      <c r="C165">
        <v>1.60202517873743E-2</v>
      </c>
      <c r="D165">
        <v>10</v>
      </c>
      <c r="E165">
        <v>2.61306025540347E-3</v>
      </c>
      <c r="F165">
        <v>7081.4215372649196</v>
      </c>
      <c r="G165">
        <v>2.0733640026350701</v>
      </c>
      <c r="H165">
        <v>0</v>
      </c>
      <c r="I165">
        <v>0</v>
      </c>
      <c r="J165">
        <v>0.16020251787374301</v>
      </c>
      <c r="K165">
        <v>1.1296621071763999</v>
      </c>
      <c r="L165">
        <v>8.9352577225606106E-3</v>
      </c>
      <c r="M165">
        <v>1.6663392969206201E-2</v>
      </c>
    </row>
    <row r="166" spans="1:13" x14ac:dyDescent="0.25">
      <c r="A166">
        <v>7</v>
      </c>
      <c r="B166">
        <v>9</v>
      </c>
      <c r="C166">
        <v>2.0407063240037399E-2</v>
      </c>
      <c r="D166">
        <v>10</v>
      </c>
      <c r="E166">
        <v>4.1317998587811098E-3</v>
      </c>
      <c r="F166">
        <v>10830.260227995699</v>
      </c>
      <c r="G166">
        <v>2.1568463210542701</v>
      </c>
      <c r="H166">
        <v>0</v>
      </c>
      <c r="I166">
        <v>0</v>
      </c>
      <c r="J166">
        <v>0.20407063240037401</v>
      </c>
      <c r="K166">
        <v>1.0875057005542399</v>
      </c>
      <c r="L166">
        <v>8.6071986169247907E-3</v>
      </c>
      <c r="M166">
        <v>1.7459002487799701E-2</v>
      </c>
    </row>
    <row r="167" spans="1:13" x14ac:dyDescent="0.25">
      <c r="A167">
        <v>8</v>
      </c>
      <c r="B167">
        <v>9</v>
      </c>
      <c r="C167">
        <v>2.32947997067544E-2</v>
      </c>
      <c r="D167">
        <v>10</v>
      </c>
      <c r="E167">
        <v>5.2161486228469098E-3</v>
      </c>
      <c r="F167">
        <v>12905.383292979601</v>
      </c>
      <c r="G167">
        <v>2.3672409354356501</v>
      </c>
      <c r="H167">
        <v>0</v>
      </c>
      <c r="I167">
        <v>0</v>
      </c>
      <c r="J167">
        <v>0.23294799706754399</v>
      </c>
      <c r="K167">
        <v>1.0519092944512101</v>
      </c>
      <c r="L167">
        <v>8.0111090555698202E-3</v>
      </c>
      <c r="M167">
        <v>1.8186651024163902E-2</v>
      </c>
    </row>
    <row r="168" spans="1:13" x14ac:dyDescent="0.25">
      <c r="A168">
        <v>9</v>
      </c>
      <c r="B168">
        <v>9</v>
      </c>
      <c r="C168">
        <v>2.6736730966015299E-2</v>
      </c>
      <c r="D168">
        <v>10</v>
      </c>
      <c r="E168">
        <v>6.3464244957921103E-3</v>
      </c>
      <c r="F168">
        <v>15135.1101840966</v>
      </c>
      <c r="G168">
        <v>2.6150787643423201</v>
      </c>
      <c r="H168">
        <v>0</v>
      </c>
      <c r="I168">
        <v>0</v>
      </c>
      <c r="J168">
        <v>0.26736730966015299</v>
      </c>
      <c r="K168">
        <v>1.05838102535097</v>
      </c>
      <c r="L168">
        <v>7.78110588415434E-3</v>
      </c>
      <c r="M168">
        <v>1.89846111278907E-2</v>
      </c>
    </row>
    <row r="169" spans="1:13" x14ac:dyDescent="0.25">
      <c r="A169">
        <v>10</v>
      </c>
      <c r="B169">
        <v>9</v>
      </c>
      <c r="C169">
        <v>3.10355800784653E-2</v>
      </c>
      <c r="D169">
        <v>10</v>
      </c>
      <c r="E169">
        <v>8.4722238713953804E-3</v>
      </c>
      <c r="F169">
        <v>18985.290496838301</v>
      </c>
      <c r="G169">
        <v>2.92834893746805</v>
      </c>
      <c r="H169">
        <v>0</v>
      </c>
      <c r="I169">
        <v>0</v>
      </c>
      <c r="J169">
        <v>0.31035580078465302</v>
      </c>
      <c r="K169">
        <v>1.04907106621367</v>
      </c>
      <c r="L169">
        <v>7.7412400623434697E-3</v>
      </c>
      <c r="M169">
        <v>1.9876032191164301E-2</v>
      </c>
    </row>
    <row r="170" spans="1:13" x14ac:dyDescent="0.25">
      <c r="A170">
        <v>11</v>
      </c>
      <c r="B170">
        <v>9</v>
      </c>
      <c r="C170">
        <v>3.6554316940259297E-2</v>
      </c>
      <c r="D170">
        <v>10</v>
      </c>
      <c r="E170">
        <v>1.14075720334597E-2</v>
      </c>
      <c r="F170">
        <v>24784.873456544501</v>
      </c>
      <c r="G170">
        <v>3.3405850756267399</v>
      </c>
      <c r="H170">
        <v>0</v>
      </c>
      <c r="I170">
        <v>0</v>
      </c>
      <c r="J170">
        <v>0.36554316940259302</v>
      </c>
      <c r="K170">
        <v>1.06135864858469</v>
      </c>
      <c r="L170">
        <v>7.8678303989310194E-3</v>
      </c>
      <c r="M170">
        <v>2.0962519680752401E-2</v>
      </c>
    </row>
    <row r="171" spans="1:13" x14ac:dyDescent="0.25">
      <c r="A171">
        <v>12</v>
      </c>
      <c r="B171">
        <v>9</v>
      </c>
      <c r="C171">
        <v>4.37146780556553E-2</v>
      </c>
      <c r="D171">
        <v>10</v>
      </c>
      <c r="E171">
        <v>1.51148012206914E-2</v>
      </c>
      <c r="F171">
        <v>32729.972985332101</v>
      </c>
      <c r="G171">
        <v>3.88851291688706</v>
      </c>
      <c r="H171">
        <v>0</v>
      </c>
      <c r="I171">
        <v>0</v>
      </c>
      <c r="J171">
        <v>0.43714678055655298</v>
      </c>
      <c r="K171">
        <v>1.0605439345082801</v>
      </c>
      <c r="L171">
        <v>8.0855475410993392E-3</v>
      </c>
      <c r="M171">
        <v>2.21631062381407E-2</v>
      </c>
    </row>
    <row r="172" spans="1:13" x14ac:dyDescent="0.25">
      <c r="A172">
        <v>13</v>
      </c>
      <c r="B172">
        <v>9</v>
      </c>
      <c r="C172">
        <v>5.2760873766539998E-2</v>
      </c>
      <c r="D172">
        <v>10</v>
      </c>
      <c r="E172">
        <v>1.9405457482704801E-2</v>
      </c>
      <c r="F172">
        <v>42279.510507397303</v>
      </c>
      <c r="G172">
        <v>4.5991810658730801</v>
      </c>
      <c r="H172">
        <v>0</v>
      </c>
      <c r="I172">
        <v>0</v>
      </c>
      <c r="J172">
        <v>0.52760873766539995</v>
      </c>
      <c r="K172">
        <v>1.0423288398557</v>
      </c>
      <c r="L172">
        <v>8.5536894869502802E-3</v>
      </c>
      <c r="M172">
        <v>2.3454592800607799E-2</v>
      </c>
    </row>
    <row r="173" spans="1:13" x14ac:dyDescent="0.25">
      <c r="A173">
        <v>14</v>
      </c>
      <c r="B173">
        <v>9</v>
      </c>
      <c r="C173">
        <v>6.3691227329646702E-2</v>
      </c>
      <c r="D173">
        <v>10</v>
      </c>
      <c r="E173">
        <v>2.4325142755311498E-2</v>
      </c>
      <c r="F173">
        <v>52313.211259874799</v>
      </c>
      <c r="G173">
        <v>5.4799319322462701</v>
      </c>
      <c r="H173">
        <v>0</v>
      </c>
      <c r="I173">
        <v>0</v>
      </c>
      <c r="J173">
        <v>0.63691227329646705</v>
      </c>
      <c r="K173">
        <v>1.03980739998742</v>
      </c>
      <c r="L173">
        <v>9.0822942803338198E-3</v>
      </c>
      <c r="M173">
        <v>2.47564619662714E-2</v>
      </c>
    </row>
    <row r="174" spans="1:13" x14ac:dyDescent="0.25">
      <c r="A174">
        <v>15</v>
      </c>
      <c r="B174">
        <v>9</v>
      </c>
      <c r="C174">
        <v>7.6862744729814095E-2</v>
      </c>
      <c r="D174">
        <v>10</v>
      </c>
      <c r="E174">
        <v>2.9583545709048701E-2</v>
      </c>
      <c r="F174">
        <v>64540.2940068358</v>
      </c>
      <c r="G174">
        <v>6.5678466928177599</v>
      </c>
      <c r="H174">
        <v>0</v>
      </c>
      <c r="I174">
        <v>0</v>
      </c>
      <c r="J174">
        <v>0.76862744729814103</v>
      </c>
      <c r="K174">
        <v>1.03576397099184</v>
      </c>
      <c r="L174">
        <v>9.6239333350974596E-3</v>
      </c>
      <c r="M174">
        <v>2.6012834380654701E-2</v>
      </c>
    </row>
    <row r="175" spans="1:13" x14ac:dyDescent="0.25">
      <c r="A175">
        <v>16</v>
      </c>
      <c r="B175">
        <v>9</v>
      </c>
      <c r="C175">
        <v>9.2320720531502504E-2</v>
      </c>
      <c r="D175">
        <v>10</v>
      </c>
      <c r="E175">
        <v>3.5247094528927797E-2</v>
      </c>
      <c r="F175">
        <v>77559.708722240102</v>
      </c>
      <c r="G175">
        <v>7.8753394501045699</v>
      </c>
      <c r="H175">
        <v>0</v>
      </c>
      <c r="I175">
        <v>0</v>
      </c>
      <c r="J175">
        <v>0.92320720531502498</v>
      </c>
      <c r="K175">
        <v>1.0336701359112901</v>
      </c>
      <c r="L175">
        <v>1.01850642353305E-2</v>
      </c>
      <c r="M175">
        <v>2.7261858477311902E-2</v>
      </c>
    </row>
    <row r="176" spans="1:13" x14ac:dyDescent="0.25">
      <c r="A176">
        <v>17</v>
      </c>
      <c r="B176">
        <v>9</v>
      </c>
      <c r="C176">
        <v>0.110496327718868</v>
      </c>
      <c r="D176">
        <v>10</v>
      </c>
      <c r="E176">
        <v>4.2298303877938599E-2</v>
      </c>
      <c r="F176">
        <v>93191.6812872257</v>
      </c>
      <c r="G176">
        <v>9.4464635587329795</v>
      </c>
      <c r="H176">
        <v>0</v>
      </c>
      <c r="I176">
        <v>0</v>
      </c>
      <c r="J176">
        <v>1.1049632771886799</v>
      </c>
      <c r="K176">
        <v>1.02795175298444</v>
      </c>
      <c r="L176">
        <v>1.0818285579841901E-2</v>
      </c>
      <c r="M176">
        <v>2.85661074460721E-2</v>
      </c>
    </row>
    <row r="177" spans="1:13" x14ac:dyDescent="0.25">
      <c r="A177">
        <v>18</v>
      </c>
      <c r="B177">
        <v>9</v>
      </c>
      <c r="C177">
        <v>0.13193430130286499</v>
      </c>
      <c r="D177">
        <v>10</v>
      </c>
      <c r="E177">
        <v>5.0200876958088697E-2</v>
      </c>
      <c r="F177">
        <v>112117.351559815</v>
      </c>
      <c r="G177">
        <v>11.3368466843459</v>
      </c>
      <c r="H177">
        <v>0</v>
      </c>
      <c r="I177">
        <v>0</v>
      </c>
      <c r="J177">
        <v>1.3193430130286501</v>
      </c>
      <c r="K177">
        <v>1.02575026901559</v>
      </c>
      <c r="L177">
        <v>1.14767685630433E-2</v>
      </c>
      <c r="M177">
        <v>2.9917260011037099E-2</v>
      </c>
    </row>
    <row r="178" spans="1:13" x14ac:dyDescent="0.25">
      <c r="A178">
        <v>19</v>
      </c>
      <c r="B178">
        <v>9</v>
      </c>
      <c r="C178">
        <v>0.157168480491714</v>
      </c>
      <c r="D178">
        <v>10</v>
      </c>
      <c r="E178">
        <v>5.9070792396011602E-2</v>
      </c>
      <c r="F178">
        <v>134438.484674429</v>
      </c>
      <c r="G178">
        <v>13.603515565833501</v>
      </c>
      <c r="H178">
        <v>0</v>
      </c>
      <c r="I178">
        <v>0</v>
      </c>
      <c r="J178">
        <v>1.5716848049171399</v>
      </c>
      <c r="K178">
        <v>1.0202243342250701</v>
      </c>
      <c r="L178">
        <v>1.18870440161651E-2</v>
      </c>
      <c r="M178">
        <v>3.1314758109111399E-2</v>
      </c>
    </row>
    <row r="179" spans="1:13" x14ac:dyDescent="0.25">
      <c r="A179">
        <v>20</v>
      </c>
      <c r="B179">
        <v>9</v>
      </c>
      <c r="C179">
        <v>0.18684789963494</v>
      </c>
      <c r="D179">
        <v>10</v>
      </c>
      <c r="E179">
        <v>7.0201733073801204E-2</v>
      </c>
      <c r="F179">
        <v>161036.10560181399</v>
      </c>
      <c r="G179">
        <v>16.318467506028501</v>
      </c>
      <c r="H179">
        <v>0</v>
      </c>
      <c r="I179">
        <v>0</v>
      </c>
      <c r="J179">
        <v>1.8684789963494</v>
      </c>
      <c r="K179">
        <v>1.0129542362027499</v>
      </c>
      <c r="L179">
        <v>1.28183801429939E-2</v>
      </c>
      <c r="M179">
        <v>3.2692548691057602E-2</v>
      </c>
    </row>
    <row r="180" spans="1:13" x14ac:dyDescent="0.25">
      <c r="A180">
        <v>21</v>
      </c>
      <c r="B180">
        <v>9</v>
      </c>
      <c r="C180">
        <v>0.22250542916792601</v>
      </c>
      <c r="D180">
        <v>10</v>
      </c>
      <c r="E180">
        <v>8.2556927704802302E-2</v>
      </c>
      <c r="F180">
        <v>196969.023813751</v>
      </c>
      <c r="G180">
        <v>19.641379851042998</v>
      </c>
      <c r="H180">
        <v>0</v>
      </c>
      <c r="I180">
        <v>0</v>
      </c>
      <c r="J180">
        <v>2.2250542916792599</v>
      </c>
      <c r="K180">
        <v>1.0010851159277001</v>
      </c>
      <c r="L180">
        <v>1.37474148790309E-2</v>
      </c>
      <c r="M180">
        <v>3.4063619141485098E-2</v>
      </c>
    </row>
    <row r="181" spans="1:13" x14ac:dyDescent="0.25">
      <c r="A181">
        <v>22</v>
      </c>
      <c r="B181">
        <v>9</v>
      </c>
      <c r="C181">
        <v>0.26299070567764399</v>
      </c>
      <c r="D181">
        <v>10</v>
      </c>
      <c r="E181">
        <v>9.7698200402008106E-2</v>
      </c>
      <c r="F181">
        <v>227990.859728632</v>
      </c>
      <c r="G181">
        <v>23.482569665602</v>
      </c>
      <c r="H181">
        <v>0</v>
      </c>
      <c r="I181">
        <v>0</v>
      </c>
      <c r="J181">
        <v>2.6299070567764402</v>
      </c>
      <c r="K181">
        <v>0.98543327475422704</v>
      </c>
      <c r="L181">
        <v>1.48733713973059E-2</v>
      </c>
      <c r="M181">
        <v>3.5318910491232702E-2</v>
      </c>
    </row>
    <row r="182" spans="1:13" x14ac:dyDescent="0.25">
      <c r="A182">
        <v>23</v>
      </c>
      <c r="B182">
        <v>9</v>
      </c>
      <c r="C182">
        <v>0.30839814122620501</v>
      </c>
      <c r="D182">
        <v>10</v>
      </c>
      <c r="E182">
        <v>0.113274668192589</v>
      </c>
      <c r="F182">
        <v>269248.30177725799</v>
      </c>
      <c r="G182">
        <v>28.0169336400552</v>
      </c>
      <c r="H182">
        <v>0.15258846684539801</v>
      </c>
      <c r="I182">
        <v>6.1148918195181702E-3</v>
      </c>
      <c r="J182">
        <v>3.0839814122620499</v>
      </c>
      <c r="K182">
        <v>0.97378375256981997</v>
      </c>
      <c r="L182">
        <v>1.5965494493260499E-2</v>
      </c>
      <c r="M182">
        <v>3.6318793016321502E-2</v>
      </c>
    </row>
    <row r="183" spans="1:13" x14ac:dyDescent="0.25">
      <c r="A183">
        <v>24</v>
      </c>
      <c r="B183">
        <v>9</v>
      </c>
      <c r="C183">
        <v>0.35710652648533397</v>
      </c>
      <c r="D183">
        <v>10</v>
      </c>
      <c r="E183">
        <v>0.131223862268527</v>
      </c>
      <c r="F183">
        <v>310121.041335808</v>
      </c>
      <c r="G183">
        <v>33.233100746349102</v>
      </c>
      <c r="H183">
        <v>0.58877407546006599</v>
      </c>
      <c r="I183">
        <v>1.9724585228748599E-2</v>
      </c>
      <c r="J183">
        <v>3.5710652648533401</v>
      </c>
      <c r="K183">
        <v>0.95221014725445696</v>
      </c>
      <c r="L183">
        <v>1.7296745122769502E-2</v>
      </c>
      <c r="M183">
        <v>3.7101825662687701E-2</v>
      </c>
    </row>
    <row r="184" spans="1:13" x14ac:dyDescent="0.25">
      <c r="A184">
        <v>25</v>
      </c>
      <c r="B184">
        <v>9</v>
      </c>
      <c r="C184">
        <v>0.40871648947765599</v>
      </c>
      <c r="D184">
        <v>10</v>
      </c>
      <c r="E184">
        <v>0.15029394270916799</v>
      </c>
      <c r="F184">
        <v>360326.37371782999</v>
      </c>
      <c r="G184">
        <v>39.289129140224098</v>
      </c>
      <c r="H184">
        <v>1.4825754354003</v>
      </c>
      <c r="I184">
        <v>4.1688264293900497E-2</v>
      </c>
      <c r="J184">
        <v>4.08716489477656</v>
      </c>
      <c r="K184">
        <v>0.93731811321823599</v>
      </c>
      <c r="L184">
        <v>1.8945600736301801E-2</v>
      </c>
      <c r="M184">
        <v>3.7676312175451497E-2</v>
      </c>
    </row>
    <row r="185" spans="1:13" x14ac:dyDescent="0.25">
      <c r="A185">
        <v>26</v>
      </c>
      <c r="B185">
        <v>9</v>
      </c>
      <c r="C185">
        <v>0.46296381817344401</v>
      </c>
      <c r="D185">
        <v>10</v>
      </c>
      <c r="E185">
        <v>0.17062483253945601</v>
      </c>
      <c r="F185">
        <v>423006.37284211302</v>
      </c>
      <c r="G185">
        <v>46.396772868489599</v>
      </c>
      <c r="H185">
        <v>3.0455238706221701</v>
      </c>
      <c r="I185">
        <v>7.1992401671921405E-2</v>
      </c>
      <c r="J185">
        <v>4.6296381817344399</v>
      </c>
      <c r="K185">
        <v>0.91954768700780598</v>
      </c>
      <c r="L185">
        <v>2.0553249959754799E-2</v>
      </c>
      <c r="M185">
        <v>3.8022545038484998E-2</v>
      </c>
    </row>
    <row r="186" spans="1:13" x14ac:dyDescent="0.25">
      <c r="A186">
        <v>27</v>
      </c>
      <c r="B186">
        <v>9</v>
      </c>
      <c r="C186">
        <v>0.51860640748249498</v>
      </c>
      <c r="D186">
        <v>10</v>
      </c>
      <c r="E186">
        <v>0.192704793414672</v>
      </c>
      <c r="F186">
        <v>480646.58684354398</v>
      </c>
      <c r="G186">
        <v>54.461119283184701</v>
      </c>
      <c r="H186">
        <v>5.2838018971092904</v>
      </c>
      <c r="I186">
        <v>0.10572504312747801</v>
      </c>
      <c r="J186">
        <v>5.1860640748249498</v>
      </c>
      <c r="K186">
        <v>0.90043770432909498</v>
      </c>
      <c r="L186">
        <v>2.2057478138872599E-2</v>
      </c>
      <c r="M186">
        <v>3.8711142306234299E-2</v>
      </c>
    </row>
    <row r="187" spans="1:13" x14ac:dyDescent="0.25">
      <c r="A187">
        <v>28</v>
      </c>
      <c r="B187">
        <v>9</v>
      </c>
      <c r="C187">
        <v>0.57488943949385196</v>
      </c>
      <c r="D187">
        <v>10</v>
      </c>
      <c r="E187">
        <v>0.212482743619447</v>
      </c>
      <c r="F187">
        <v>536082.84099807101</v>
      </c>
      <c r="G187">
        <v>63.437317337770999</v>
      </c>
      <c r="H187">
        <v>8.2120270781076297</v>
      </c>
      <c r="I187">
        <v>0.14028518934609099</v>
      </c>
      <c r="J187">
        <v>5.7488943949385201</v>
      </c>
      <c r="K187">
        <v>0.87934058867589804</v>
      </c>
      <c r="L187">
        <v>2.3471367936216101E-2</v>
      </c>
      <c r="M187">
        <v>4.0009988873612602E-2</v>
      </c>
    </row>
    <row r="188" spans="1:13" x14ac:dyDescent="0.25">
      <c r="A188">
        <v>29</v>
      </c>
      <c r="B188">
        <v>9</v>
      </c>
      <c r="C188">
        <v>0.63226159489666101</v>
      </c>
      <c r="D188">
        <v>10</v>
      </c>
      <c r="E188">
        <v>0.23263900163527901</v>
      </c>
      <c r="F188">
        <v>599907.39189623902</v>
      </c>
      <c r="G188">
        <v>73.465419347125106</v>
      </c>
      <c r="H188">
        <v>11.915634138945499</v>
      </c>
      <c r="I188">
        <v>0.17492607018565801</v>
      </c>
      <c r="J188">
        <v>6.3226159489666101</v>
      </c>
      <c r="K188">
        <v>0.86435382408204497</v>
      </c>
      <c r="L188">
        <v>2.4818982629994098E-2</v>
      </c>
      <c r="M188">
        <v>4.1451065563688001E-2</v>
      </c>
    </row>
    <row r="189" spans="1:13" x14ac:dyDescent="0.25">
      <c r="A189">
        <v>30</v>
      </c>
      <c r="B189">
        <v>9</v>
      </c>
      <c r="C189">
        <v>0.68935544796089299</v>
      </c>
      <c r="D189">
        <v>10</v>
      </c>
      <c r="E189">
        <v>0.25345048533534398</v>
      </c>
      <c r="F189">
        <v>653251.96969241404</v>
      </c>
      <c r="G189">
        <v>84.3556993418009</v>
      </c>
      <c r="H189">
        <v>16.361075487695501</v>
      </c>
      <c r="I189">
        <v>0.20833317510853999</v>
      </c>
      <c r="J189">
        <v>6.8935544796089303</v>
      </c>
      <c r="K189">
        <v>0.84481299159469603</v>
      </c>
      <c r="L189">
        <v>2.6078337212793099E-2</v>
      </c>
      <c r="M189">
        <v>4.2789522923675202E-2</v>
      </c>
    </row>
    <row r="190" spans="1:13" x14ac:dyDescent="0.25">
      <c r="A190">
        <v>31</v>
      </c>
      <c r="B190">
        <v>9</v>
      </c>
      <c r="C190">
        <v>0.74857781307460702</v>
      </c>
      <c r="D190">
        <v>10</v>
      </c>
      <c r="E190">
        <v>0.27415786706214501</v>
      </c>
      <c r="F190">
        <v>736704.87538701296</v>
      </c>
      <c r="G190">
        <v>96.627079873881797</v>
      </c>
      <c r="H190">
        <v>21.810358844546201</v>
      </c>
      <c r="I190">
        <v>0.241591263685597</v>
      </c>
      <c r="J190">
        <v>7.4857781307460698</v>
      </c>
      <c r="K190">
        <v>0.82497475991282099</v>
      </c>
      <c r="L190">
        <v>2.7306421971788598E-2</v>
      </c>
      <c r="M190">
        <v>4.41195275269302E-2</v>
      </c>
    </row>
    <row r="191" spans="1:13" x14ac:dyDescent="0.25">
      <c r="A191">
        <v>32</v>
      </c>
      <c r="B191">
        <v>9</v>
      </c>
      <c r="C191">
        <v>0.80744745820450803</v>
      </c>
      <c r="D191">
        <v>10</v>
      </c>
      <c r="E191">
        <v>0.29492394054662302</v>
      </c>
      <c r="F191">
        <v>795530.73639570805</v>
      </c>
      <c r="G191">
        <v>109.841064224845</v>
      </c>
      <c r="H191">
        <v>28.126982238370498</v>
      </c>
      <c r="I191">
        <v>0.27326201034772402</v>
      </c>
      <c r="J191">
        <v>8.0744745820450792</v>
      </c>
      <c r="K191">
        <v>0.81034977297446198</v>
      </c>
      <c r="L191">
        <v>2.84567094375105E-2</v>
      </c>
      <c r="M191">
        <v>4.55354884559033E-2</v>
      </c>
    </row>
    <row r="192" spans="1:13" x14ac:dyDescent="0.25">
      <c r="A192">
        <v>33</v>
      </c>
      <c r="B192">
        <v>9</v>
      </c>
      <c r="C192">
        <v>0.86512162088186395</v>
      </c>
      <c r="D192">
        <v>10</v>
      </c>
      <c r="E192">
        <v>0.313684595126211</v>
      </c>
      <c r="F192">
        <v>846741.08946315001</v>
      </c>
      <c r="G192">
        <v>123.858584018004</v>
      </c>
      <c r="H192">
        <v>35.287199291744102</v>
      </c>
      <c r="I192">
        <v>0.30327166617694901</v>
      </c>
      <c r="J192">
        <v>8.6512162088186404</v>
      </c>
      <c r="K192">
        <v>0.79331194303762098</v>
      </c>
      <c r="L192">
        <v>2.95219081737636E-2</v>
      </c>
      <c r="M192">
        <v>4.6887675336762899E-2</v>
      </c>
    </row>
    <row r="193" spans="1:13" x14ac:dyDescent="0.25">
      <c r="A193">
        <v>34</v>
      </c>
      <c r="B193">
        <v>9</v>
      </c>
      <c r="C193">
        <v>0.92163930041541398</v>
      </c>
      <c r="D193">
        <v>10</v>
      </c>
      <c r="E193">
        <v>0.33165955725278301</v>
      </c>
      <c r="F193">
        <v>902748.19252691499</v>
      </c>
      <c r="G193">
        <v>138.75782741982599</v>
      </c>
      <c r="H193">
        <v>43.373827603588303</v>
      </c>
      <c r="I193">
        <v>0.33205129133144401</v>
      </c>
      <c r="J193">
        <v>9.2163930041541402</v>
      </c>
      <c r="K193">
        <v>0.77860995326403903</v>
      </c>
      <c r="L193">
        <v>3.05128890373348E-2</v>
      </c>
      <c r="M193">
        <v>4.8238871728672701E-2</v>
      </c>
    </row>
    <row r="194" spans="1:13" x14ac:dyDescent="0.25">
      <c r="A194">
        <v>35</v>
      </c>
      <c r="B194">
        <v>9</v>
      </c>
      <c r="C194">
        <v>0.97545727717554198</v>
      </c>
      <c r="D194">
        <v>10</v>
      </c>
      <c r="E194">
        <v>0.348894554348257</v>
      </c>
      <c r="F194">
        <v>940979.62896883895</v>
      </c>
      <c r="G194">
        <v>154.22306506012001</v>
      </c>
      <c r="H194">
        <v>52.256026453756498</v>
      </c>
      <c r="I194">
        <v>0.35931737376275302</v>
      </c>
      <c r="J194">
        <v>9.75457277175542</v>
      </c>
      <c r="K194">
        <v>0.76161402040430004</v>
      </c>
      <c r="L194">
        <v>3.1412753416042598E-2</v>
      </c>
      <c r="M194">
        <v>4.9548312729480203E-2</v>
      </c>
    </row>
    <row r="195" spans="1:13" x14ac:dyDescent="0.25">
      <c r="A195">
        <v>36</v>
      </c>
      <c r="B195">
        <v>9</v>
      </c>
      <c r="C195">
        <v>1.02719764816284</v>
      </c>
      <c r="D195">
        <v>10</v>
      </c>
      <c r="E195">
        <v>0.36482193513043598</v>
      </c>
      <c r="F195">
        <v>1012993.43044921</v>
      </c>
      <c r="G195">
        <v>170.784639191671</v>
      </c>
      <c r="H195">
        <v>62.317684392065502</v>
      </c>
      <c r="I195">
        <v>0.38639310100461399</v>
      </c>
      <c r="J195">
        <v>10.2719764816284</v>
      </c>
      <c r="K195">
        <v>0.74873363414071703</v>
      </c>
      <c r="L195">
        <v>3.2261816964718602E-2</v>
      </c>
      <c r="M195">
        <v>5.0749439819186302E-2</v>
      </c>
    </row>
    <row r="196" spans="1:13" x14ac:dyDescent="0.25">
      <c r="A196">
        <v>37</v>
      </c>
      <c r="B196">
        <v>9</v>
      </c>
      <c r="C196">
        <v>1.0770381767534101</v>
      </c>
      <c r="D196">
        <v>10</v>
      </c>
      <c r="E196">
        <v>0.38021395479578901</v>
      </c>
      <c r="F196">
        <v>1062338.03455182</v>
      </c>
      <c r="G196">
        <v>188.14930177328</v>
      </c>
      <c r="H196">
        <v>73.359921865026806</v>
      </c>
      <c r="I196">
        <v>0.41238218221655498</v>
      </c>
      <c r="J196">
        <v>10.770381767534101</v>
      </c>
      <c r="K196">
        <v>0.73638980526559406</v>
      </c>
      <c r="L196">
        <v>3.3025886336747003E-2</v>
      </c>
      <c r="M196">
        <v>5.1954178249134703E-2</v>
      </c>
    </row>
    <row r="197" spans="1:13" x14ac:dyDescent="0.25">
      <c r="A197">
        <v>38</v>
      </c>
      <c r="B197">
        <v>9</v>
      </c>
      <c r="C197">
        <v>1.1233039920505501</v>
      </c>
      <c r="D197">
        <v>10</v>
      </c>
      <c r="E197">
        <v>0.39371647962908801</v>
      </c>
      <c r="F197">
        <v>1105981.16756636</v>
      </c>
      <c r="G197">
        <v>206.15767622284201</v>
      </c>
      <c r="H197">
        <v>85.360434094914396</v>
      </c>
      <c r="I197">
        <v>0.43749628857496897</v>
      </c>
      <c r="J197">
        <v>11.233039920505499</v>
      </c>
      <c r="K197">
        <v>0.725118644665257</v>
      </c>
      <c r="L197">
        <v>3.3707189658903E-2</v>
      </c>
      <c r="M197">
        <v>5.34248410486707E-2</v>
      </c>
    </row>
    <row r="198" spans="1:13" x14ac:dyDescent="0.25">
      <c r="A198">
        <v>39</v>
      </c>
      <c r="B198">
        <v>9</v>
      </c>
      <c r="C198">
        <v>1.1658073976751799</v>
      </c>
      <c r="D198">
        <v>10</v>
      </c>
      <c r="E198">
        <v>0.404410007100999</v>
      </c>
      <c r="F198">
        <v>1149640.19926248</v>
      </c>
      <c r="G198">
        <v>224.805706153649</v>
      </c>
      <c r="H198">
        <v>98.336921667780004</v>
      </c>
      <c r="I198">
        <v>0.46182816766548102</v>
      </c>
      <c r="J198">
        <v>11.658073976751799</v>
      </c>
      <c r="K198">
        <v>0.71534067460238004</v>
      </c>
      <c r="L198">
        <v>3.4309684122976199E-2</v>
      </c>
      <c r="M198">
        <v>5.4674212839089097E-2</v>
      </c>
    </row>
    <row r="199" spans="1:13" x14ac:dyDescent="0.25">
      <c r="A199">
        <v>40</v>
      </c>
      <c r="B199">
        <v>9</v>
      </c>
      <c r="C199">
        <v>1.2046932304118401</v>
      </c>
      <c r="D199">
        <v>10</v>
      </c>
      <c r="E199">
        <v>0.41646839282056097</v>
      </c>
      <c r="F199">
        <v>1202414.9986757</v>
      </c>
      <c r="G199">
        <v>244.24795464014301</v>
      </c>
      <c r="H199">
        <v>112.42082755202399</v>
      </c>
      <c r="I199">
        <v>0.48563072403128499</v>
      </c>
      <c r="J199">
        <v>12.0469323041184</v>
      </c>
      <c r="K199">
        <v>0.70554458502940798</v>
      </c>
      <c r="L199">
        <v>3.48412900312308E-2</v>
      </c>
      <c r="M199">
        <v>5.5953118146634499E-2</v>
      </c>
    </row>
    <row r="200" spans="1:13" x14ac:dyDescent="0.25">
      <c r="A200">
        <v>41</v>
      </c>
      <c r="B200">
        <v>9</v>
      </c>
      <c r="C200">
        <v>1.23860306822832</v>
      </c>
      <c r="D200">
        <v>10</v>
      </c>
      <c r="E200">
        <v>0.42566232235941198</v>
      </c>
      <c r="F200">
        <v>1229180.9933108599</v>
      </c>
      <c r="G200">
        <v>264.00051065480602</v>
      </c>
      <c r="H200">
        <v>127.284022889721</v>
      </c>
      <c r="I200">
        <v>0.50844159460527605</v>
      </c>
      <c r="J200">
        <v>12.3860306822832</v>
      </c>
      <c r="K200">
        <v>0.69667637278640404</v>
      </c>
      <c r="L200">
        <v>3.5301379608937998E-2</v>
      </c>
      <c r="M200">
        <v>5.7194203722710703E-2</v>
      </c>
    </row>
    <row r="201" spans="1:13" x14ac:dyDescent="0.25">
      <c r="A201">
        <v>42</v>
      </c>
      <c r="B201">
        <v>9</v>
      </c>
      <c r="C201">
        <v>1.2665195289145199</v>
      </c>
      <c r="D201">
        <v>10</v>
      </c>
      <c r="E201">
        <v>0.43347156525389402</v>
      </c>
      <c r="F201">
        <v>1228146.8475240499</v>
      </c>
      <c r="G201">
        <v>283.55111775388502</v>
      </c>
      <c r="H201">
        <v>142.53716407407899</v>
      </c>
      <c r="I201">
        <v>0.529916113530147</v>
      </c>
      <c r="J201">
        <v>12.665195289145201</v>
      </c>
      <c r="K201">
        <v>0.68984102708855499</v>
      </c>
      <c r="L201">
        <v>3.5696381513659697E-2</v>
      </c>
      <c r="M201">
        <v>5.83410555241154E-2</v>
      </c>
    </row>
    <row r="202" spans="1:13" x14ac:dyDescent="0.25">
      <c r="A202">
        <v>43</v>
      </c>
      <c r="B202">
        <v>9</v>
      </c>
      <c r="C202">
        <v>1.29088492370946</v>
      </c>
      <c r="D202">
        <v>10</v>
      </c>
      <c r="E202">
        <v>0.44171392736744203</v>
      </c>
      <c r="F202">
        <v>1255688.82925068</v>
      </c>
      <c r="G202">
        <v>303.49694651514199</v>
      </c>
      <c r="H202">
        <v>158.57028662367199</v>
      </c>
      <c r="I202">
        <v>0.55062128340222005</v>
      </c>
      <c r="J202">
        <v>12.9088492370946</v>
      </c>
      <c r="K202">
        <v>0.68461160775799701</v>
      </c>
      <c r="L202">
        <v>3.6013613844574403E-2</v>
      </c>
      <c r="M202">
        <v>5.9365197723986997E-2</v>
      </c>
    </row>
    <row r="203" spans="1:13" x14ac:dyDescent="0.25">
      <c r="A203">
        <v>44</v>
      </c>
      <c r="B203">
        <v>9</v>
      </c>
      <c r="C203">
        <v>1.31048848663629</v>
      </c>
      <c r="D203">
        <v>10</v>
      </c>
      <c r="E203">
        <v>0.44677036663804998</v>
      </c>
      <c r="F203">
        <v>1260393.4018260399</v>
      </c>
      <c r="G203">
        <v>323.39344551303998</v>
      </c>
      <c r="H203">
        <v>175.06036912944899</v>
      </c>
      <c r="I203">
        <v>0.57036762335334701</v>
      </c>
      <c r="J203">
        <v>13.1048848663629</v>
      </c>
      <c r="K203">
        <v>0.68070880517080301</v>
      </c>
      <c r="L203">
        <v>3.6266626882108403E-2</v>
      </c>
      <c r="M203">
        <v>6.0504867750055598E-2</v>
      </c>
    </row>
    <row r="204" spans="1:13" x14ac:dyDescent="0.25">
      <c r="A204">
        <v>45</v>
      </c>
      <c r="B204">
        <v>9</v>
      </c>
      <c r="C204">
        <v>1.32512821909944</v>
      </c>
      <c r="D204">
        <v>10</v>
      </c>
      <c r="E204">
        <v>0.45119451535531802</v>
      </c>
      <c r="F204">
        <v>1245903.4441772799</v>
      </c>
      <c r="G204">
        <v>342.90194035593498</v>
      </c>
      <c r="H204">
        <v>191.712089493977</v>
      </c>
      <c r="I204">
        <v>0.58901210451914898</v>
      </c>
      <c r="J204">
        <v>13.251282190994401</v>
      </c>
      <c r="K204">
        <v>0.67827399777458597</v>
      </c>
      <c r="L204">
        <v>3.6455418787817898E-2</v>
      </c>
      <c r="M204">
        <v>6.1505279120276903E-2</v>
      </c>
    </row>
    <row r="205" spans="1:13" x14ac:dyDescent="0.25">
      <c r="A205">
        <v>46</v>
      </c>
      <c r="B205">
        <v>9</v>
      </c>
      <c r="C205">
        <v>1.3354813435650901</v>
      </c>
      <c r="D205">
        <v>10</v>
      </c>
      <c r="E205">
        <v>0.45422979786074302</v>
      </c>
      <c r="F205">
        <v>1240186.48807519</v>
      </c>
      <c r="G205">
        <v>362.17953099814798</v>
      </c>
      <c r="H205">
        <v>208.60832465817299</v>
      </c>
      <c r="I205">
        <v>0.60677165319186499</v>
      </c>
      <c r="J205">
        <v>13.3548134356509</v>
      </c>
      <c r="K205">
        <v>0.67609237305651804</v>
      </c>
      <c r="L205">
        <v>3.65905164525153E-2</v>
      </c>
      <c r="M205">
        <v>6.22292359670003E-2</v>
      </c>
    </row>
    <row r="206" spans="1:13" x14ac:dyDescent="0.25">
      <c r="A206">
        <v>47</v>
      </c>
      <c r="B206">
        <v>9</v>
      </c>
      <c r="C206">
        <v>1.3426471988561099</v>
      </c>
      <c r="D206">
        <v>10</v>
      </c>
      <c r="E206">
        <v>0.45675613861079001</v>
      </c>
      <c r="F206">
        <v>1254673.9071426699</v>
      </c>
      <c r="G206">
        <v>381.58634387578599</v>
      </c>
      <c r="H206">
        <v>225.98499192661799</v>
      </c>
      <c r="I206">
        <v>0.62387235763944004</v>
      </c>
      <c r="J206">
        <v>13.426471988561101</v>
      </c>
      <c r="K206">
        <v>0.67537602276214204</v>
      </c>
      <c r="L206">
        <v>3.6687389630140697E-2</v>
      </c>
      <c r="M206">
        <v>6.2674155422285494E-2</v>
      </c>
    </row>
    <row r="207" spans="1:13" x14ac:dyDescent="0.25">
      <c r="A207">
        <v>48</v>
      </c>
      <c r="B207">
        <v>9</v>
      </c>
      <c r="C207">
        <v>1.3473577444411999</v>
      </c>
      <c r="D207">
        <v>10</v>
      </c>
      <c r="E207">
        <v>0.45850704148271298</v>
      </c>
      <c r="F207">
        <v>1246849.98354102</v>
      </c>
      <c r="G207">
        <v>400.74755624796802</v>
      </c>
      <c r="H207">
        <v>243.435749674969</v>
      </c>
      <c r="I207">
        <v>0.63992230243735904</v>
      </c>
      <c r="J207">
        <v>13.473577444411999</v>
      </c>
      <c r="K207">
        <v>0.67439771591958997</v>
      </c>
      <c r="L207">
        <v>3.6742082774559801E-2</v>
      </c>
      <c r="M207">
        <v>6.2825568750792801E-2</v>
      </c>
    </row>
    <row r="208" spans="1:13" x14ac:dyDescent="0.25">
      <c r="A208">
        <v>49</v>
      </c>
      <c r="B208">
        <v>9</v>
      </c>
      <c r="C208">
        <v>1.3499720228096801</v>
      </c>
      <c r="D208">
        <v>10</v>
      </c>
      <c r="E208">
        <v>0.45963277825496102</v>
      </c>
      <c r="F208">
        <v>1265363.2004442399</v>
      </c>
      <c r="G208">
        <v>420.102422942121</v>
      </c>
      <c r="H208">
        <v>261.32339189820198</v>
      </c>
      <c r="I208">
        <v>0.655319270741058</v>
      </c>
      <c r="J208">
        <v>13.4997202280968</v>
      </c>
      <c r="K208">
        <v>0.67334714848325905</v>
      </c>
      <c r="L208">
        <v>3.6772324121862203E-2</v>
      </c>
      <c r="M208">
        <v>6.2825568750792801E-2</v>
      </c>
    </row>
    <row r="209" spans="1:13" x14ac:dyDescent="0.25">
      <c r="A209">
        <v>50</v>
      </c>
      <c r="B209">
        <v>9</v>
      </c>
      <c r="C209">
        <v>1.3511142778535401</v>
      </c>
      <c r="D209">
        <v>10</v>
      </c>
      <c r="E209">
        <v>0.46099461621606302</v>
      </c>
      <c r="F209">
        <v>1265304.2243934299</v>
      </c>
      <c r="G209">
        <v>439.325964841435</v>
      </c>
      <c r="H209">
        <v>279.28578785264102</v>
      </c>
      <c r="I209">
        <v>0.669754493153908</v>
      </c>
      <c r="J209">
        <v>13.511142778535399</v>
      </c>
      <c r="K209">
        <v>0.67504967571906405</v>
      </c>
      <c r="L209">
        <v>3.6785517723676199E-2</v>
      </c>
      <c r="M209">
        <v>6.2825568750792801E-2</v>
      </c>
    </row>
    <row r="210" spans="1:13" x14ac:dyDescent="0.25">
      <c r="A210">
        <v>51</v>
      </c>
      <c r="B210">
        <v>9</v>
      </c>
      <c r="C210">
        <v>1.3500752619510701</v>
      </c>
      <c r="D210">
        <v>10</v>
      </c>
      <c r="E210">
        <v>0.46063556935537497</v>
      </c>
      <c r="F210">
        <v>1261786.5462415901</v>
      </c>
      <c r="G210">
        <v>458.28271323652899</v>
      </c>
      <c r="H210">
        <v>297.20477946974199</v>
      </c>
      <c r="I210">
        <v>0.683295808948857</v>
      </c>
      <c r="J210">
        <v>13.500752619510701</v>
      </c>
      <c r="K210">
        <v>0.67656111753627801</v>
      </c>
      <c r="L210">
        <v>3.6810358981195397E-2</v>
      </c>
      <c r="M210">
        <v>6.2825568750792801E-2</v>
      </c>
    </row>
    <row r="211" spans="1:13" x14ac:dyDescent="0.25">
      <c r="A211">
        <v>52</v>
      </c>
      <c r="B211">
        <v>9</v>
      </c>
      <c r="C211">
        <v>1.3500752619510701</v>
      </c>
      <c r="D211">
        <v>10</v>
      </c>
      <c r="E211">
        <v>0.459934573400827</v>
      </c>
      <c r="F211">
        <v>1262529.47661755</v>
      </c>
      <c r="G211">
        <v>477.20086722833202</v>
      </c>
      <c r="H211">
        <v>315.08124937715797</v>
      </c>
      <c r="I211">
        <v>0.69572740147432999</v>
      </c>
      <c r="J211">
        <v>13.500752619510701</v>
      </c>
      <c r="K211">
        <v>0.67865787114417897</v>
      </c>
      <c r="L211">
        <v>3.6810358981195397E-2</v>
      </c>
      <c r="M211">
        <v>6.2825568750792801E-2</v>
      </c>
    </row>
    <row r="212" spans="1:13" x14ac:dyDescent="0.25">
      <c r="A212">
        <v>53</v>
      </c>
      <c r="B212">
        <v>9</v>
      </c>
      <c r="C212">
        <v>1.3500752619510701</v>
      </c>
      <c r="D212">
        <v>10</v>
      </c>
      <c r="E212">
        <v>0.45960539146705298</v>
      </c>
      <c r="F212">
        <v>1242438.42665354</v>
      </c>
      <c r="G212">
        <v>495.641518192332</v>
      </c>
      <c r="H212">
        <v>332.53183272451997</v>
      </c>
      <c r="I212">
        <v>0.70699438295079498</v>
      </c>
      <c r="J212">
        <v>13.500752619510701</v>
      </c>
      <c r="K212">
        <v>0.680397105288435</v>
      </c>
      <c r="L212">
        <v>3.6810358981195397E-2</v>
      </c>
      <c r="M212">
        <v>6.2825568750792801E-2</v>
      </c>
    </row>
    <row r="213" spans="1:13" x14ac:dyDescent="0.25">
      <c r="A213">
        <v>54</v>
      </c>
      <c r="B213">
        <v>9</v>
      </c>
      <c r="C213">
        <v>1.3500752619510701</v>
      </c>
      <c r="D213">
        <v>10</v>
      </c>
      <c r="E213">
        <v>0.45930904897423303</v>
      </c>
      <c r="F213">
        <v>1227084.4732086</v>
      </c>
      <c r="G213">
        <v>513.69043860756199</v>
      </c>
      <c r="H213">
        <v>349.62068127500299</v>
      </c>
      <c r="I213">
        <v>0.71726679324230902</v>
      </c>
      <c r="J213">
        <v>13.500752619510701</v>
      </c>
      <c r="K213">
        <v>0.68015011745648202</v>
      </c>
      <c r="L213">
        <v>3.6810358981195397E-2</v>
      </c>
      <c r="M213">
        <v>6.2825568750792801E-2</v>
      </c>
    </row>
    <row r="214" spans="1:13" x14ac:dyDescent="0.25">
      <c r="A214">
        <v>55</v>
      </c>
      <c r="B214">
        <v>9</v>
      </c>
      <c r="C214">
        <v>1.3500752619510701</v>
      </c>
      <c r="D214">
        <v>10</v>
      </c>
      <c r="E214">
        <v>0.459270755615446</v>
      </c>
      <c r="F214">
        <v>1235007.7323463201</v>
      </c>
      <c r="G214">
        <v>531.75593993387895</v>
      </c>
      <c r="H214">
        <v>366.71860419268</v>
      </c>
      <c r="I214">
        <v>0.726848237392829</v>
      </c>
      <c r="J214">
        <v>13.500752619510701</v>
      </c>
      <c r="K214">
        <v>0.68124881216587396</v>
      </c>
      <c r="L214">
        <v>3.6810358981195397E-2</v>
      </c>
      <c r="M214">
        <v>6.2825568750792801E-2</v>
      </c>
    </row>
    <row r="215" spans="1:13" x14ac:dyDescent="0.25">
      <c r="A215">
        <v>56</v>
      </c>
      <c r="B215">
        <v>9</v>
      </c>
      <c r="C215">
        <v>1.34949947472028</v>
      </c>
      <c r="D215">
        <v>10</v>
      </c>
      <c r="E215">
        <v>0.458812708438608</v>
      </c>
      <c r="F215">
        <v>1231845.0246294099</v>
      </c>
      <c r="G215">
        <v>549.61136971148005</v>
      </c>
      <c r="H215">
        <v>383.64081803470998</v>
      </c>
      <c r="I215">
        <v>0.735759574149212</v>
      </c>
      <c r="J215">
        <v>13.494994747202799</v>
      </c>
      <c r="K215">
        <v>0.68425728709378897</v>
      </c>
      <c r="L215">
        <v>3.6815018872502603E-2</v>
      </c>
      <c r="M215">
        <v>6.2825568750792801E-2</v>
      </c>
    </row>
    <row r="216" spans="1:13" x14ac:dyDescent="0.25">
      <c r="A216">
        <v>57</v>
      </c>
      <c r="B216">
        <v>9</v>
      </c>
      <c r="C216">
        <v>1.34949947472028</v>
      </c>
      <c r="D216">
        <v>10</v>
      </c>
      <c r="E216">
        <v>0.45893147741367302</v>
      </c>
      <c r="F216">
        <v>1233493.7419848901</v>
      </c>
      <c r="G216">
        <v>567.40866556614503</v>
      </c>
      <c r="H216">
        <v>400.46612113486998</v>
      </c>
      <c r="I216">
        <v>0.74401958741945495</v>
      </c>
      <c r="J216">
        <v>13.494994747202799</v>
      </c>
      <c r="K216">
        <v>0.68314606133217903</v>
      </c>
      <c r="L216">
        <v>3.6815018872502603E-2</v>
      </c>
      <c r="M216">
        <v>6.2825568750792801E-2</v>
      </c>
    </row>
    <row r="217" spans="1:13" x14ac:dyDescent="0.25">
      <c r="A217">
        <v>58</v>
      </c>
      <c r="B217">
        <v>9</v>
      </c>
      <c r="C217">
        <v>1.3490810314739199</v>
      </c>
      <c r="D217">
        <v>10</v>
      </c>
      <c r="E217">
        <v>0.457988449706283</v>
      </c>
      <c r="F217">
        <v>1234174.7583206</v>
      </c>
      <c r="G217">
        <v>585.07379308894394</v>
      </c>
      <c r="H217">
        <v>417.17689592054199</v>
      </c>
      <c r="I217">
        <v>0.75176043742167398</v>
      </c>
      <c r="J217">
        <v>13.4908103147392</v>
      </c>
      <c r="K217">
        <v>0.68485363984894898</v>
      </c>
      <c r="L217">
        <v>3.6822656239133097E-2</v>
      </c>
      <c r="M217">
        <v>6.2825568750792801E-2</v>
      </c>
    </row>
    <row r="218" spans="1:13" x14ac:dyDescent="0.25">
      <c r="A218">
        <v>59</v>
      </c>
      <c r="B218">
        <v>9</v>
      </c>
      <c r="C218">
        <v>1.3490810314739199</v>
      </c>
      <c r="D218">
        <v>10</v>
      </c>
      <c r="E218">
        <v>0.457989949128146</v>
      </c>
      <c r="F218">
        <v>1235049.74987937</v>
      </c>
      <c r="G218">
        <v>602.65947395277703</v>
      </c>
      <c r="H218">
        <v>433.77495911924598</v>
      </c>
      <c r="I218">
        <v>0.75896965857008203</v>
      </c>
      <c r="J218">
        <v>13.4908103147392</v>
      </c>
      <c r="K218">
        <v>0.68708485193005198</v>
      </c>
      <c r="L218">
        <v>3.6822656239133097E-2</v>
      </c>
      <c r="M218">
        <v>6.2825568750792801E-2</v>
      </c>
    </row>
    <row r="219" spans="1:13" x14ac:dyDescent="0.25">
      <c r="A219">
        <v>60</v>
      </c>
      <c r="B219">
        <v>9</v>
      </c>
      <c r="C219">
        <v>1.3490810314739199</v>
      </c>
      <c r="D219">
        <v>10</v>
      </c>
      <c r="E219">
        <v>0.45707937558643102</v>
      </c>
      <c r="F219">
        <v>1230608.3667857</v>
      </c>
      <c r="G219">
        <v>620.04936376613296</v>
      </c>
      <c r="H219">
        <v>450.17100073979299</v>
      </c>
      <c r="I219">
        <v>0.76569148088537498</v>
      </c>
      <c r="J219">
        <v>13.4908103147392</v>
      </c>
      <c r="K219">
        <v>0.68793788827040103</v>
      </c>
      <c r="L219">
        <v>3.6822656239133097E-2</v>
      </c>
      <c r="M219">
        <v>6.2825568750792801E-2</v>
      </c>
    </row>
    <row r="220" spans="1:13" x14ac:dyDescent="0.25">
      <c r="A220">
        <v>61</v>
      </c>
      <c r="B220">
        <v>9</v>
      </c>
      <c r="C220">
        <v>1.3490810314739199</v>
      </c>
      <c r="D220">
        <v>10</v>
      </c>
      <c r="E220">
        <v>0.45612836098813803</v>
      </c>
      <c r="F220">
        <v>1225493.57216934</v>
      </c>
      <c r="G220">
        <v>637.23304440528398</v>
      </c>
      <c r="H220">
        <v>466.35265031321597</v>
      </c>
      <c r="I220">
        <v>0.77196766290544805</v>
      </c>
      <c r="J220">
        <v>13.4908103147392</v>
      </c>
      <c r="K220">
        <v>0.690667003340656</v>
      </c>
      <c r="L220">
        <v>3.6822656239133097E-2</v>
      </c>
      <c r="M220">
        <v>6.2825568750792801E-2</v>
      </c>
    </row>
    <row r="221" spans="1:13" x14ac:dyDescent="0.25">
      <c r="A221">
        <v>62</v>
      </c>
      <c r="B221">
        <v>9</v>
      </c>
      <c r="C221">
        <v>1.3490810314739199</v>
      </c>
      <c r="D221">
        <v>10</v>
      </c>
      <c r="E221">
        <v>0.45668528778189099</v>
      </c>
      <c r="F221">
        <v>1215012.5645019801</v>
      </c>
      <c r="G221">
        <v>654.11838192398602</v>
      </c>
      <c r="H221">
        <v>482.23046340814102</v>
      </c>
      <c r="I221">
        <v>0.77780755250996703</v>
      </c>
      <c r="J221">
        <v>13.4908103147392</v>
      </c>
      <c r="K221">
        <v>0.69121755663241502</v>
      </c>
      <c r="L221">
        <v>3.6822656239133097E-2</v>
      </c>
      <c r="M221">
        <v>6.2825568750792801E-2</v>
      </c>
    </row>
    <row r="222" spans="1:13" x14ac:dyDescent="0.25">
      <c r="A222">
        <v>63</v>
      </c>
      <c r="B222">
        <v>9</v>
      </c>
      <c r="C222">
        <v>1.3490810314739199</v>
      </c>
      <c r="D222">
        <v>10</v>
      </c>
      <c r="E222">
        <v>0.45594462933103902</v>
      </c>
      <c r="F222">
        <v>1202524.48181552</v>
      </c>
      <c r="G222">
        <v>670.67240554497505</v>
      </c>
      <c r="H222">
        <v>497.77046701228699</v>
      </c>
      <c r="I222">
        <v>0.78324063744133099</v>
      </c>
      <c r="J222">
        <v>13.4908103147392</v>
      </c>
      <c r="K222">
        <v>0.69201589558769006</v>
      </c>
      <c r="L222">
        <v>3.6822656239133097E-2</v>
      </c>
      <c r="M222">
        <v>6.2825568750792801E-2</v>
      </c>
    </row>
    <row r="223" spans="1:13" x14ac:dyDescent="0.25">
      <c r="A223">
        <v>64</v>
      </c>
      <c r="B223">
        <v>9</v>
      </c>
      <c r="C223">
        <v>1.3490810314739199</v>
      </c>
      <c r="D223">
        <v>10</v>
      </c>
      <c r="E223">
        <v>0.45593256599802201</v>
      </c>
      <c r="F223">
        <v>1178231.2115915001</v>
      </c>
      <c r="G223">
        <v>686.69160533721504</v>
      </c>
      <c r="H223">
        <v>512.77874519855004</v>
      </c>
      <c r="I223">
        <v>0.78824142002136399</v>
      </c>
      <c r="J223">
        <v>13.4908103147392</v>
      </c>
      <c r="K223">
        <v>0.69409293490437995</v>
      </c>
      <c r="L223">
        <v>3.6822656239133097E-2</v>
      </c>
      <c r="M223">
        <v>6.2825568750792801E-2</v>
      </c>
    </row>
    <row r="224" spans="1:13" x14ac:dyDescent="0.25">
      <c r="A224">
        <v>65</v>
      </c>
      <c r="B224">
        <v>9</v>
      </c>
      <c r="C224">
        <v>1.3490810314739199</v>
      </c>
      <c r="D224">
        <v>10</v>
      </c>
      <c r="E224">
        <v>0.45483893309510998</v>
      </c>
      <c r="F224">
        <v>1178864.3342456899</v>
      </c>
      <c r="G224">
        <v>702.61399791274505</v>
      </c>
      <c r="H224">
        <v>527.66161480329401</v>
      </c>
      <c r="I224">
        <v>0.79297765389536101</v>
      </c>
      <c r="J224">
        <v>13.4908103147392</v>
      </c>
      <c r="K224">
        <v>0.69722436721563497</v>
      </c>
      <c r="L224">
        <v>3.6822656239133097E-2</v>
      </c>
      <c r="M224">
        <v>6.2825568750792801E-2</v>
      </c>
    </row>
    <row r="225" spans="1:13" x14ac:dyDescent="0.25">
      <c r="A225">
        <v>66</v>
      </c>
      <c r="B225">
        <v>9</v>
      </c>
      <c r="C225">
        <v>1.3487126724213501</v>
      </c>
      <c r="D225">
        <v>10</v>
      </c>
      <c r="E225">
        <v>0.45468756330368099</v>
      </c>
      <c r="F225">
        <v>1173898.23206992</v>
      </c>
      <c r="G225">
        <v>718.32132586096998</v>
      </c>
      <c r="H225">
        <v>542.32282881428796</v>
      </c>
      <c r="I225">
        <v>0.79746566881061898</v>
      </c>
      <c r="J225">
        <v>13.4871267242135</v>
      </c>
      <c r="K225">
        <v>0.69666586295338995</v>
      </c>
      <c r="L225">
        <v>3.6831364949184799E-2</v>
      </c>
      <c r="M225">
        <v>6.2825568750792801E-2</v>
      </c>
    </row>
    <row r="226" spans="1:13" x14ac:dyDescent="0.25">
      <c r="A226">
        <v>67</v>
      </c>
      <c r="B226">
        <v>9</v>
      </c>
      <c r="C226">
        <v>1.3487126724213501</v>
      </c>
      <c r="D226">
        <v>10</v>
      </c>
      <c r="E226">
        <v>0.45472297912395798</v>
      </c>
      <c r="F226">
        <v>1174462.11885377</v>
      </c>
      <c r="G226">
        <v>733.95406552417296</v>
      </c>
      <c r="H226">
        <v>556.846506597901</v>
      </c>
      <c r="I226">
        <v>0.80170065496107101</v>
      </c>
      <c r="J226">
        <v>13.4871267242135</v>
      </c>
      <c r="K226">
        <v>0.69854387416709895</v>
      </c>
      <c r="L226">
        <v>3.6831364949184799E-2</v>
      </c>
      <c r="M226">
        <v>6.2825568750792801E-2</v>
      </c>
    </row>
    <row r="227" spans="1:13" x14ac:dyDescent="0.25">
      <c r="A227">
        <v>68</v>
      </c>
      <c r="B227">
        <v>9</v>
      </c>
      <c r="C227">
        <v>1.3487126724213501</v>
      </c>
      <c r="D227">
        <v>10</v>
      </c>
      <c r="E227">
        <v>0.45383795273014299</v>
      </c>
      <c r="F227">
        <v>1180409.5632561899</v>
      </c>
      <c r="G227">
        <v>749.58521740711001</v>
      </c>
      <c r="H227">
        <v>571.31084260179796</v>
      </c>
      <c r="I227">
        <v>0.80574590548203595</v>
      </c>
      <c r="J227">
        <v>13.4871267242135</v>
      </c>
      <c r="K227">
        <v>0.700301588087064</v>
      </c>
      <c r="L227">
        <v>3.6831364949184799E-2</v>
      </c>
      <c r="M227">
        <v>6.2825568750792801E-2</v>
      </c>
    </row>
    <row r="228" spans="1:13" x14ac:dyDescent="0.25">
      <c r="A228">
        <v>69</v>
      </c>
      <c r="B228">
        <v>9</v>
      </c>
      <c r="C228">
        <v>1.3487126724213501</v>
      </c>
      <c r="D228">
        <v>10</v>
      </c>
      <c r="E228">
        <v>0.45174276954104498</v>
      </c>
      <c r="F228">
        <v>1184439.7231413601</v>
      </c>
      <c r="G228">
        <v>765.18137784084502</v>
      </c>
      <c r="H228">
        <v>585.67224701396697</v>
      </c>
      <c r="I228">
        <v>0.80960232431583401</v>
      </c>
      <c r="J228">
        <v>13.4871267242135</v>
      </c>
      <c r="K228">
        <v>0.70232275324084203</v>
      </c>
      <c r="L228">
        <v>3.6831364949184799E-2</v>
      </c>
      <c r="M228">
        <v>6.2825568750792801E-2</v>
      </c>
    </row>
    <row r="229" spans="1:13" x14ac:dyDescent="0.25">
      <c r="A229">
        <v>70</v>
      </c>
      <c r="B229">
        <v>9</v>
      </c>
      <c r="C229">
        <v>1.3487126724213501</v>
      </c>
      <c r="D229">
        <v>10</v>
      </c>
      <c r="E229">
        <v>0.45164787170920301</v>
      </c>
      <c r="F229">
        <v>1159337.2723348399</v>
      </c>
      <c r="G229">
        <v>780.23506041398105</v>
      </c>
      <c r="H229">
        <v>599.44947136236601</v>
      </c>
      <c r="I229">
        <v>0.81316066193486902</v>
      </c>
      <c r="J229">
        <v>13.4871267242135</v>
      </c>
      <c r="K229">
        <v>0.70411139739047801</v>
      </c>
      <c r="L229">
        <v>3.6831364949184799E-2</v>
      </c>
      <c r="M229">
        <v>6.2825568750792801E-2</v>
      </c>
    </row>
    <row r="230" spans="1:13" x14ac:dyDescent="0.25">
      <c r="A230">
        <v>71</v>
      </c>
      <c r="B230">
        <v>9</v>
      </c>
      <c r="C230">
        <v>1.3487126724213501</v>
      </c>
      <c r="D230">
        <v>10</v>
      </c>
      <c r="E230">
        <v>0.45167748701469301</v>
      </c>
      <c r="F230">
        <v>1146226.110378</v>
      </c>
      <c r="G230">
        <v>794.95890078989703</v>
      </c>
      <c r="H230">
        <v>612.819061129381</v>
      </c>
      <c r="I230">
        <v>0.81648882334461403</v>
      </c>
      <c r="J230">
        <v>13.4871267242135</v>
      </c>
      <c r="K230">
        <v>0.70791832764539597</v>
      </c>
      <c r="L230">
        <v>3.6831364949184799E-2</v>
      </c>
      <c r="M230">
        <v>6.2825568750792801E-2</v>
      </c>
    </row>
    <row r="231" spans="1:13" x14ac:dyDescent="0.25">
      <c r="A231">
        <v>72</v>
      </c>
      <c r="B231">
        <v>9</v>
      </c>
      <c r="C231">
        <v>1.3487126724213501</v>
      </c>
      <c r="D231">
        <v>10</v>
      </c>
      <c r="E231">
        <v>0.450740955022368</v>
      </c>
      <c r="F231">
        <v>1151761.5561313799</v>
      </c>
      <c r="G231">
        <v>809.68009179957505</v>
      </c>
      <c r="H231">
        <v>626.04745102680397</v>
      </c>
      <c r="I231">
        <v>0.81966715922125599</v>
      </c>
      <c r="J231">
        <v>13.4871267242135</v>
      </c>
      <c r="K231">
        <v>0.70632277294289603</v>
      </c>
      <c r="L231">
        <v>3.6831364949184799E-2</v>
      </c>
      <c r="M231">
        <v>6.2825568750792801E-2</v>
      </c>
    </row>
    <row r="232" spans="1:13" x14ac:dyDescent="0.25">
      <c r="A232">
        <v>73</v>
      </c>
      <c r="B232">
        <v>9</v>
      </c>
      <c r="C232">
        <v>1.3487126724213501</v>
      </c>
      <c r="D232">
        <v>10</v>
      </c>
      <c r="E232">
        <v>0.45060822455593502</v>
      </c>
      <c r="F232">
        <v>1142502.79086771</v>
      </c>
      <c r="G232">
        <v>824.15334025572997</v>
      </c>
      <c r="H232">
        <v>638.83359431007602</v>
      </c>
      <c r="I232">
        <v>0.82263632555578903</v>
      </c>
      <c r="J232">
        <v>13.4871267242135</v>
      </c>
      <c r="K232">
        <v>0.70786973025555799</v>
      </c>
      <c r="L232">
        <v>3.6831364949184799E-2</v>
      </c>
      <c r="M232">
        <v>6.2825568750792801E-2</v>
      </c>
    </row>
    <row r="233" spans="1:13" x14ac:dyDescent="0.25">
      <c r="A233">
        <v>74</v>
      </c>
      <c r="B233">
        <v>9</v>
      </c>
      <c r="C233">
        <v>1.3487126724213501</v>
      </c>
      <c r="D233">
        <v>10</v>
      </c>
      <c r="E233">
        <v>0.44952050198501398</v>
      </c>
      <c r="F233">
        <v>1141529.1866584399</v>
      </c>
      <c r="G233">
        <v>838.59749481748395</v>
      </c>
      <c r="H233">
        <v>651.10973507349502</v>
      </c>
      <c r="I233">
        <v>0.82539649005695004</v>
      </c>
      <c r="J233">
        <v>13.4871267242135</v>
      </c>
      <c r="K233">
        <v>0.70835288176824596</v>
      </c>
      <c r="L233">
        <v>3.6831364949184799E-2</v>
      </c>
      <c r="M233">
        <v>6.2825568750792801E-2</v>
      </c>
    </row>
    <row r="234" spans="1:13" x14ac:dyDescent="0.25">
      <c r="A234">
        <v>75</v>
      </c>
      <c r="B234">
        <v>9</v>
      </c>
      <c r="C234">
        <v>1.3487126724213501</v>
      </c>
      <c r="D234">
        <v>10</v>
      </c>
      <c r="E234">
        <v>0.447441675749705</v>
      </c>
      <c r="F234">
        <v>1146738.6256913601</v>
      </c>
      <c r="G234">
        <v>853.32148656796198</v>
      </c>
      <c r="H234">
        <v>662.52385160318499</v>
      </c>
      <c r="I234">
        <v>0.82788686504666098</v>
      </c>
      <c r="J234">
        <v>13.4871267242135</v>
      </c>
      <c r="K234">
        <v>0.71005619462661396</v>
      </c>
      <c r="L234">
        <v>3.6831364949184799E-2</v>
      </c>
      <c r="M234">
        <v>6.2825568750792801E-2</v>
      </c>
    </row>
    <row r="235" spans="1:13" x14ac:dyDescent="0.25">
      <c r="A235">
        <v>76</v>
      </c>
      <c r="B235">
        <v>9</v>
      </c>
      <c r="C235">
        <v>1.3487126724213501</v>
      </c>
      <c r="D235">
        <v>10</v>
      </c>
      <c r="E235">
        <v>0.44753478629932397</v>
      </c>
      <c r="F235">
        <v>1147179.6628296999</v>
      </c>
      <c r="G235">
        <v>868.67522558669702</v>
      </c>
      <c r="H235">
        <v>672.16888005440399</v>
      </c>
      <c r="I235">
        <v>0.82993653535504197</v>
      </c>
      <c r="J235">
        <v>13.4871267242135</v>
      </c>
      <c r="K235">
        <v>0.71188158112224098</v>
      </c>
      <c r="L235">
        <v>3.6831364949184799E-2</v>
      </c>
      <c r="M235">
        <v>6.2825568750792801E-2</v>
      </c>
    </row>
    <row r="236" spans="1:13" x14ac:dyDescent="0.25">
      <c r="A236">
        <v>77</v>
      </c>
      <c r="B236">
        <v>9</v>
      </c>
      <c r="C236">
        <v>1.3487126724213501</v>
      </c>
      <c r="D236">
        <v>10</v>
      </c>
      <c r="E236">
        <v>0.44763608384671399</v>
      </c>
      <c r="F236">
        <v>1142643.1690728599</v>
      </c>
      <c r="G236">
        <v>885.02727742977697</v>
      </c>
      <c r="H236">
        <v>679.14273980908695</v>
      </c>
      <c r="I236">
        <v>0.83138840335106501</v>
      </c>
      <c r="J236">
        <v>13.4871267242135</v>
      </c>
      <c r="K236">
        <v>0.71272598279410904</v>
      </c>
      <c r="L236">
        <v>3.6831364949184799E-2</v>
      </c>
      <c r="M236">
        <v>6.2825568750792801E-2</v>
      </c>
    </row>
    <row r="237" spans="1:13" x14ac:dyDescent="0.25">
      <c r="A237">
        <v>78</v>
      </c>
      <c r="B237">
        <v>9</v>
      </c>
      <c r="C237">
        <v>1.3487126724213501</v>
      </c>
      <c r="D237">
        <v>10</v>
      </c>
      <c r="E237">
        <v>0.44762012224808401</v>
      </c>
      <c r="F237">
        <v>1148123.82329003</v>
      </c>
      <c r="G237">
        <v>902.55704172399896</v>
      </c>
      <c r="H237">
        <v>683.629947503886</v>
      </c>
      <c r="I237">
        <v>0.83230954710058003</v>
      </c>
      <c r="J237">
        <v>13.4871267242135</v>
      </c>
      <c r="K237">
        <v>0.71658865684913697</v>
      </c>
      <c r="L237">
        <v>3.6831364949184799E-2</v>
      </c>
      <c r="M237">
        <v>6.2825568750792801E-2</v>
      </c>
    </row>
    <row r="238" spans="1:13" x14ac:dyDescent="0.25">
      <c r="A238">
        <v>79</v>
      </c>
      <c r="B238">
        <v>9</v>
      </c>
      <c r="C238">
        <v>1.3487126724213501</v>
      </c>
      <c r="D238">
        <v>10</v>
      </c>
      <c r="E238">
        <v>0.446825545661726</v>
      </c>
      <c r="F238">
        <v>1133630.2133770699</v>
      </c>
      <c r="G238">
        <v>920.79411640738203</v>
      </c>
      <c r="H238">
        <v>685.65987026117</v>
      </c>
      <c r="I238">
        <v>0.83272295584162404</v>
      </c>
      <c r="J238">
        <v>13.4871267242135</v>
      </c>
      <c r="K238">
        <v>0.71745869871863499</v>
      </c>
      <c r="L238">
        <v>3.6831364949184799E-2</v>
      </c>
      <c r="M238">
        <v>6.2825568750792801E-2</v>
      </c>
    </row>
    <row r="239" spans="1:13" x14ac:dyDescent="0.25">
      <c r="A239">
        <v>80</v>
      </c>
      <c r="B239">
        <v>9</v>
      </c>
      <c r="C239">
        <v>1.3487126724213501</v>
      </c>
      <c r="D239">
        <v>10</v>
      </c>
      <c r="E239">
        <v>0.44595346267758801</v>
      </c>
      <c r="F239">
        <v>1118974.89897418</v>
      </c>
      <c r="G239">
        <v>939.339267814604</v>
      </c>
      <c r="H239">
        <v>686.07400530678399</v>
      </c>
      <c r="I239">
        <v>0.83280704727519705</v>
      </c>
      <c r="J239">
        <v>13.4871267242135</v>
      </c>
      <c r="K239">
        <v>0.72019783453890196</v>
      </c>
      <c r="L239">
        <v>3.6831364949184799E-2</v>
      </c>
      <c r="M239">
        <v>6.2825568750792801E-2</v>
      </c>
    </row>
    <row r="240" spans="1:13" x14ac:dyDescent="0.25">
      <c r="A240">
        <v>81</v>
      </c>
      <c r="B240">
        <v>9</v>
      </c>
      <c r="C240">
        <v>1.3487126724213501</v>
      </c>
      <c r="D240">
        <v>10</v>
      </c>
      <c r="E240">
        <v>0.44632372050751901</v>
      </c>
      <c r="F240">
        <v>1115700.44883291</v>
      </c>
      <c r="G240">
        <v>957.875049073372</v>
      </c>
      <c r="H240">
        <v>686.07400530678399</v>
      </c>
      <c r="I240">
        <v>0.83280704727519705</v>
      </c>
      <c r="J240">
        <v>13.4871267242135</v>
      </c>
      <c r="K240">
        <v>0.71998330356169604</v>
      </c>
      <c r="L240">
        <v>3.6831364949184799E-2</v>
      </c>
      <c r="M240">
        <v>6.2825568750792801E-2</v>
      </c>
    </row>
    <row r="241" spans="1:13" x14ac:dyDescent="0.25">
      <c r="A241">
        <v>82</v>
      </c>
      <c r="B241">
        <v>9</v>
      </c>
      <c r="C241">
        <v>1.3487126724213501</v>
      </c>
      <c r="D241">
        <v>10</v>
      </c>
      <c r="E241">
        <v>0.44654156010545099</v>
      </c>
      <c r="F241">
        <v>1117546.9165522901</v>
      </c>
      <c r="G241">
        <v>976.324640947136</v>
      </c>
      <c r="H241">
        <v>686.07400530678399</v>
      </c>
      <c r="I241">
        <v>0.83280704727519705</v>
      </c>
      <c r="J241">
        <v>13.4871267242135</v>
      </c>
      <c r="K241">
        <v>0.72200843550954596</v>
      </c>
      <c r="L241">
        <v>3.6831364949184799E-2</v>
      </c>
      <c r="M241">
        <v>6.2825568750792801E-2</v>
      </c>
    </row>
    <row r="242" spans="1:13" x14ac:dyDescent="0.25">
      <c r="A242">
        <v>83</v>
      </c>
      <c r="B242">
        <v>9</v>
      </c>
      <c r="C242">
        <v>1.3487126724213501</v>
      </c>
      <c r="D242">
        <v>10</v>
      </c>
      <c r="E242">
        <v>0.44612051179343098</v>
      </c>
      <c r="F242">
        <v>1109991.0602412701</v>
      </c>
      <c r="G242">
        <v>994.44183739752305</v>
      </c>
      <c r="H242">
        <v>686.07400530678399</v>
      </c>
      <c r="I242">
        <v>0.83280704727519705</v>
      </c>
      <c r="J242">
        <v>13.4871267242135</v>
      </c>
      <c r="K242">
        <v>0.72371906419363796</v>
      </c>
      <c r="L242">
        <v>3.6831364949184799E-2</v>
      </c>
      <c r="M242">
        <v>6.2825568750792801E-2</v>
      </c>
    </row>
    <row r="243" spans="1:13" x14ac:dyDescent="0.25">
      <c r="A243">
        <v>84</v>
      </c>
      <c r="B243">
        <v>9</v>
      </c>
      <c r="C243">
        <v>1.3347073621537899</v>
      </c>
      <c r="D243">
        <v>10</v>
      </c>
      <c r="E243">
        <v>0.44277483608474399</v>
      </c>
      <c r="F243">
        <v>1107085.3634093399</v>
      </c>
      <c r="G243">
        <v>1011.543168454</v>
      </c>
      <c r="H243">
        <v>686.07400530678399</v>
      </c>
      <c r="I243">
        <v>0.83362754485011303</v>
      </c>
      <c r="J243">
        <v>13.3470736215379</v>
      </c>
      <c r="K243">
        <v>0.72688876561328797</v>
      </c>
      <c r="L243">
        <v>3.6930115475726201E-2</v>
      </c>
      <c r="M243">
        <v>6.2825568750792801E-2</v>
      </c>
    </row>
    <row r="244" spans="1:13" x14ac:dyDescent="0.25">
      <c r="A244">
        <v>85</v>
      </c>
      <c r="B244">
        <v>9</v>
      </c>
      <c r="C244">
        <v>1.3097192478385</v>
      </c>
      <c r="D244">
        <v>10</v>
      </c>
      <c r="E244">
        <v>0.43945243252667698</v>
      </c>
      <c r="F244">
        <v>1086101.1130824699</v>
      </c>
      <c r="G244">
        <v>1027.3377713007601</v>
      </c>
      <c r="H244">
        <v>686.07400530678399</v>
      </c>
      <c r="I244">
        <v>0.83509548989758797</v>
      </c>
      <c r="J244">
        <v>13.097192478385001</v>
      </c>
      <c r="K244">
        <v>0.72862371334515796</v>
      </c>
      <c r="L244">
        <v>3.7160540067490498E-2</v>
      </c>
      <c r="M244">
        <v>6.2825568750792801E-2</v>
      </c>
    </row>
    <row r="245" spans="1:13" x14ac:dyDescent="0.25">
      <c r="A245">
        <v>86</v>
      </c>
      <c r="B245">
        <v>9</v>
      </c>
      <c r="C245">
        <v>1.3097192478385</v>
      </c>
      <c r="D245">
        <v>10</v>
      </c>
      <c r="E245">
        <v>0.44019230836961498</v>
      </c>
      <c r="F245">
        <v>1091558.5897607601</v>
      </c>
      <c r="G245">
        <v>1044.6208818574401</v>
      </c>
      <c r="H245">
        <v>686.07400530678399</v>
      </c>
      <c r="I245">
        <v>0.83509548989758797</v>
      </c>
      <c r="J245">
        <v>13.097192478385001</v>
      </c>
      <c r="K245">
        <v>0.73334446711468804</v>
      </c>
      <c r="L245">
        <v>3.7160540067490498E-2</v>
      </c>
      <c r="M245">
        <v>6.2825568750792801E-2</v>
      </c>
    </row>
    <row r="246" spans="1:13" x14ac:dyDescent="0.25">
      <c r="A246">
        <v>87</v>
      </c>
      <c r="B246">
        <v>9</v>
      </c>
      <c r="C246">
        <v>1.2708016779382001</v>
      </c>
      <c r="D246">
        <v>10</v>
      </c>
      <c r="E246">
        <v>0.43245236195716102</v>
      </c>
      <c r="F246">
        <v>1070807.8654070999</v>
      </c>
      <c r="G246">
        <v>1058.9866113219</v>
      </c>
      <c r="H246">
        <v>686.07400530678399</v>
      </c>
      <c r="I246">
        <v>0.83739205524808302</v>
      </c>
      <c r="J246">
        <v>12.708016779382</v>
      </c>
      <c r="K246">
        <v>0.73666278876508795</v>
      </c>
      <c r="L246">
        <v>3.7555902126310901E-2</v>
      </c>
      <c r="M246">
        <v>6.2825568750792801E-2</v>
      </c>
    </row>
    <row r="247" spans="1:13" x14ac:dyDescent="0.25">
      <c r="A247">
        <v>88</v>
      </c>
      <c r="B247">
        <v>9</v>
      </c>
      <c r="C247">
        <v>1.21705906088426</v>
      </c>
      <c r="D247">
        <v>10</v>
      </c>
      <c r="E247">
        <v>0.42388492835011898</v>
      </c>
      <c r="F247">
        <v>1048247.26679065</v>
      </c>
      <c r="G247">
        <v>1071.81289705944</v>
      </c>
      <c r="H247">
        <v>686.07400530678399</v>
      </c>
      <c r="I247">
        <v>0.84058430634094405</v>
      </c>
      <c r="J247">
        <v>12.1705906088426</v>
      </c>
      <c r="K247">
        <v>0.741724528398644</v>
      </c>
      <c r="L247">
        <v>3.8187998107427998E-2</v>
      </c>
      <c r="M247">
        <v>6.2825568750792801E-2</v>
      </c>
    </row>
    <row r="248" spans="1:13" x14ac:dyDescent="0.25">
      <c r="A248">
        <v>89</v>
      </c>
      <c r="B248">
        <v>9</v>
      </c>
      <c r="C248">
        <v>1.1786493740341</v>
      </c>
      <c r="D248">
        <v>10</v>
      </c>
      <c r="E248">
        <v>0.41799372400274898</v>
      </c>
      <c r="F248">
        <v>1029778.82508351</v>
      </c>
      <c r="G248">
        <v>1084.9706197942601</v>
      </c>
      <c r="H248">
        <v>686.07400530678399</v>
      </c>
      <c r="I248">
        <v>0.84288075267215601</v>
      </c>
      <c r="J248">
        <v>11.786493740340999</v>
      </c>
      <c r="K248">
        <v>0.74952704188436803</v>
      </c>
      <c r="L248">
        <v>3.8770657009742797E-2</v>
      </c>
      <c r="M248">
        <v>6.2825568750792801E-2</v>
      </c>
    </row>
    <row r="249" spans="1:13" x14ac:dyDescent="0.25">
      <c r="A249">
        <v>90</v>
      </c>
      <c r="B249">
        <v>9</v>
      </c>
      <c r="C249">
        <v>1.1355823638131399</v>
      </c>
      <c r="D249">
        <v>10</v>
      </c>
      <c r="E249">
        <v>0.40919806013853499</v>
      </c>
      <c r="F249">
        <v>999695.18703815399</v>
      </c>
      <c r="G249">
        <v>1096.99348217941</v>
      </c>
      <c r="H249">
        <v>686.07400530678399</v>
      </c>
      <c r="I249">
        <v>0.84547061990059602</v>
      </c>
      <c r="J249">
        <v>11.355823638131399</v>
      </c>
      <c r="K249">
        <v>0.75438775502169797</v>
      </c>
      <c r="L249">
        <v>3.9370471396946202E-2</v>
      </c>
      <c r="M249">
        <v>6.2825568750792801E-2</v>
      </c>
    </row>
    <row r="250" spans="1:13" x14ac:dyDescent="0.25">
      <c r="A250">
        <v>91</v>
      </c>
      <c r="B250">
        <v>9</v>
      </c>
      <c r="C250">
        <v>1.1355823638131399</v>
      </c>
      <c r="D250">
        <v>10</v>
      </c>
      <c r="E250">
        <v>0.40887026584026798</v>
      </c>
      <c r="F250">
        <v>1006314.21402698</v>
      </c>
      <c r="G250">
        <v>1111.62633518854</v>
      </c>
      <c r="H250">
        <v>686.07400530678399</v>
      </c>
      <c r="I250">
        <v>0.84547061990059602</v>
      </c>
      <c r="J250">
        <v>11.355823638131399</v>
      </c>
      <c r="K250">
        <v>0.76245908031759901</v>
      </c>
      <c r="L250">
        <v>3.9370471396946202E-2</v>
      </c>
      <c r="M250">
        <v>6.2825568750792801E-2</v>
      </c>
    </row>
    <row r="251" spans="1:13" x14ac:dyDescent="0.25">
      <c r="A251">
        <v>92</v>
      </c>
      <c r="B251">
        <v>9</v>
      </c>
      <c r="C251">
        <v>1.1064792865119899</v>
      </c>
      <c r="D251">
        <v>10</v>
      </c>
      <c r="E251">
        <v>0.40381674230046699</v>
      </c>
      <c r="F251">
        <v>996455.26827723603</v>
      </c>
      <c r="G251">
        <v>1124.2302813839699</v>
      </c>
      <c r="H251">
        <v>686.07400530678399</v>
      </c>
      <c r="I251">
        <v>0.84722978568134</v>
      </c>
      <c r="J251">
        <v>11.0647928651199</v>
      </c>
      <c r="K251">
        <v>0.76253112996538597</v>
      </c>
      <c r="L251">
        <v>3.9795695747892303E-2</v>
      </c>
      <c r="M251">
        <v>6.2825568750792801E-2</v>
      </c>
    </row>
    <row r="252" spans="1:13" x14ac:dyDescent="0.25">
      <c r="A252">
        <v>93</v>
      </c>
      <c r="B252">
        <v>9</v>
      </c>
      <c r="C252">
        <v>1.07092306571934</v>
      </c>
      <c r="D252">
        <v>10</v>
      </c>
      <c r="E252">
        <v>0.39576267865803599</v>
      </c>
      <c r="F252">
        <v>966299.45000427403</v>
      </c>
      <c r="G252">
        <v>1135.60247184999</v>
      </c>
      <c r="H252">
        <v>686.07400530678399</v>
      </c>
      <c r="I252">
        <v>0.84938897911738198</v>
      </c>
      <c r="J252">
        <v>10.7092306571934</v>
      </c>
      <c r="K252">
        <v>0.76664651298407005</v>
      </c>
      <c r="L252">
        <v>4.0160685565434201E-2</v>
      </c>
      <c r="M252">
        <v>6.2825568750792801E-2</v>
      </c>
    </row>
    <row r="253" spans="1:13" x14ac:dyDescent="0.25">
      <c r="A253">
        <v>94</v>
      </c>
      <c r="B253">
        <v>9</v>
      </c>
      <c r="C253">
        <v>1.01853661393418</v>
      </c>
      <c r="D253">
        <v>10</v>
      </c>
      <c r="E253">
        <v>0.38544875084290597</v>
      </c>
      <c r="F253">
        <v>926091.74459808704</v>
      </c>
      <c r="G253">
        <v>1144.8903590560999</v>
      </c>
      <c r="H253">
        <v>686.07400530678399</v>
      </c>
      <c r="I253">
        <v>0.85259033629286596</v>
      </c>
      <c r="J253">
        <v>10.1853661393418</v>
      </c>
      <c r="K253">
        <v>0.775776894885433</v>
      </c>
      <c r="L253">
        <v>4.0687599557772298E-2</v>
      </c>
      <c r="M253">
        <v>6.2825568750792801E-2</v>
      </c>
    </row>
    <row r="254" spans="1:13" x14ac:dyDescent="0.25">
      <c r="A254">
        <v>95</v>
      </c>
      <c r="B254">
        <v>9</v>
      </c>
      <c r="C254">
        <v>0.98181535641089102</v>
      </c>
      <c r="D254">
        <v>10</v>
      </c>
      <c r="E254">
        <v>0.37697963527844902</v>
      </c>
      <c r="F254">
        <v>928361.65802447998</v>
      </c>
      <c r="G254">
        <v>1155.1192728716301</v>
      </c>
      <c r="H254">
        <v>686.07400530678399</v>
      </c>
      <c r="I254">
        <v>0.85484881178935002</v>
      </c>
      <c r="J254">
        <v>9.8181535641089095</v>
      </c>
      <c r="K254">
        <v>0.78227365790275805</v>
      </c>
      <c r="L254">
        <v>4.1062000868890697E-2</v>
      </c>
      <c r="M254">
        <v>6.2825568750792801E-2</v>
      </c>
    </row>
    <row r="255" spans="1:13" x14ac:dyDescent="0.25">
      <c r="A255">
        <v>96</v>
      </c>
      <c r="B255">
        <v>9</v>
      </c>
      <c r="C255">
        <v>0.91907811932961803</v>
      </c>
      <c r="D255">
        <v>10</v>
      </c>
      <c r="E255">
        <v>0.36215380096480598</v>
      </c>
      <c r="F255">
        <v>885827.51082381397</v>
      </c>
      <c r="G255">
        <v>1162.68448500506</v>
      </c>
      <c r="H255">
        <v>686.07400530678399</v>
      </c>
      <c r="I255">
        <v>0.85873516319560605</v>
      </c>
      <c r="J255">
        <v>9.1907811932961803</v>
      </c>
      <c r="K255">
        <v>0.78942931300410202</v>
      </c>
      <c r="L255">
        <v>4.1675518518997701E-2</v>
      </c>
      <c r="M255">
        <v>6.2825568750792801E-2</v>
      </c>
    </row>
    <row r="256" spans="1:13" x14ac:dyDescent="0.25">
      <c r="A256">
        <v>97</v>
      </c>
      <c r="B256">
        <v>9</v>
      </c>
      <c r="C256">
        <v>0.91907811932961803</v>
      </c>
      <c r="D256">
        <v>10</v>
      </c>
      <c r="E256">
        <v>0.36180729936822498</v>
      </c>
      <c r="F256">
        <v>874929.19551922102</v>
      </c>
      <c r="G256">
        <v>1173.58796728986</v>
      </c>
      <c r="H256">
        <v>686.07400530678399</v>
      </c>
      <c r="I256">
        <v>0.85873516319560605</v>
      </c>
      <c r="J256">
        <v>9.1907811932961803</v>
      </c>
      <c r="K256">
        <v>0.80364049386515901</v>
      </c>
      <c r="L256">
        <v>4.1675518518997701E-2</v>
      </c>
      <c r="M256">
        <v>6.2825568750792801E-2</v>
      </c>
    </row>
    <row r="257" spans="1:13" x14ac:dyDescent="0.25">
      <c r="A257">
        <v>98</v>
      </c>
      <c r="B257">
        <v>9</v>
      </c>
      <c r="C257">
        <v>0.8560384626759</v>
      </c>
      <c r="D257">
        <v>10</v>
      </c>
      <c r="E257">
        <v>0.346281769150246</v>
      </c>
      <c r="F257">
        <v>855102.91480330494</v>
      </c>
      <c r="G257">
        <v>1180.2791753731501</v>
      </c>
      <c r="H257">
        <v>686.07400530678399</v>
      </c>
      <c r="I257">
        <v>0.86267600429115598</v>
      </c>
      <c r="J257">
        <v>8.5603846267589994</v>
      </c>
      <c r="K257">
        <v>0.80281868104050902</v>
      </c>
      <c r="L257">
        <v>4.2177964974198401E-2</v>
      </c>
      <c r="M257">
        <v>6.2825568750792801E-2</v>
      </c>
    </row>
    <row r="258" spans="1:13" x14ac:dyDescent="0.25">
      <c r="A258">
        <v>99</v>
      </c>
      <c r="B258">
        <v>9</v>
      </c>
      <c r="C258">
        <v>0.78741170278040795</v>
      </c>
      <c r="D258">
        <v>10</v>
      </c>
      <c r="E258">
        <v>0.327536310834314</v>
      </c>
      <c r="F258">
        <v>818087.39115832595</v>
      </c>
      <c r="G258">
        <v>1185.67445007686</v>
      </c>
      <c r="H258">
        <v>686.07400530678399</v>
      </c>
      <c r="I258">
        <v>0.86700744284896603</v>
      </c>
      <c r="J258">
        <v>7.87411702780408</v>
      </c>
      <c r="K258">
        <v>0.81917261872491698</v>
      </c>
      <c r="L258">
        <v>4.2613967994550001E-2</v>
      </c>
      <c r="M258">
        <v>6.2825568750792801E-2</v>
      </c>
    </row>
    <row r="259" spans="1:13" x14ac:dyDescent="0.25">
      <c r="A259">
        <v>100</v>
      </c>
      <c r="B259">
        <v>9</v>
      </c>
      <c r="C259">
        <v>0.71754858743415795</v>
      </c>
      <c r="D259">
        <v>10</v>
      </c>
      <c r="E259">
        <v>0.308846785772661</v>
      </c>
      <c r="F259">
        <v>771715.96797684405</v>
      </c>
      <c r="G259">
        <v>1188.07545815863</v>
      </c>
      <c r="H259">
        <v>686.07400530678399</v>
      </c>
      <c r="I259">
        <v>0.871461822804805</v>
      </c>
      <c r="J259">
        <v>7.1754858743415797</v>
      </c>
      <c r="K259">
        <v>0.83675636020882105</v>
      </c>
      <c r="L259">
        <v>4.3311668267228903E-2</v>
      </c>
      <c r="M259">
        <v>6.2825568750792801E-2</v>
      </c>
    </row>
    <row r="260" spans="1:13" x14ac:dyDescent="0.25">
      <c r="A260">
        <v>101</v>
      </c>
      <c r="B260">
        <v>9</v>
      </c>
      <c r="C260">
        <v>0.66619033672081895</v>
      </c>
      <c r="D260">
        <v>10</v>
      </c>
      <c r="E260">
        <v>0.29378912248475603</v>
      </c>
      <c r="F260">
        <v>741693.88057212997</v>
      </c>
      <c r="G260">
        <v>1189.29703443426</v>
      </c>
      <c r="H260">
        <v>686.07400530678399</v>
      </c>
      <c r="I260">
        <v>0.87476565844606002</v>
      </c>
      <c r="J260">
        <v>6.6619033672081898</v>
      </c>
      <c r="K260">
        <v>0.85348954278649503</v>
      </c>
      <c r="L260">
        <v>4.3924933214203203E-2</v>
      </c>
      <c r="M260">
        <v>6.2825568750792801E-2</v>
      </c>
    </row>
    <row r="261" spans="1:13" x14ac:dyDescent="0.25">
      <c r="A261">
        <v>102</v>
      </c>
      <c r="B261">
        <v>9</v>
      </c>
      <c r="C261">
        <v>0.61109929984950195</v>
      </c>
      <c r="D261">
        <v>10</v>
      </c>
      <c r="E261">
        <v>0.27601346656633602</v>
      </c>
      <c r="F261">
        <v>713902.70418914396</v>
      </c>
      <c r="G261">
        <v>1190.0023532365301</v>
      </c>
      <c r="H261">
        <v>686.07400530678399</v>
      </c>
      <c r="I261">
        <v>0.87833758283476204</v>
      </c>
      <c r="J261">
        <v>6.1109929984950204</v>
      </c>
      <c r="K261">
        <v>0.85951560765911905</v>
      </c>
      <c r="L261">
        <v>4.4287453960018902E-2</v>
      </c>
      <c r="M261">
        <v>6.2825568750792801E-2</v>
      </c>
    </row>
    <row r="262" spans="1:13" x14ac:dyDescent="0.25">
      <c r="A262">
        <v>103</v>
      </c>
      <c r="B262">
        <v>9</v>
      </c>
      <c r="C262">
        <v>0.61109929984950195</v>
      </c>
      <c r="D262">
        <v>10</v>
      </c>
      <c r="E262">
        <v>0.27660956142821302</v>
      </c>
      <c r="F262">
        <v>724294.44948306796</v>
      </c>
      <c r="G262">
        <v>1192.00110248897</v>
      </c>
      <c r="H262">
        <v>686.07400530678399</v>
      </c>
      <c r="I262">
        <v>0.87833758283476204</v>
      </c>
      <c r="J262">
        <v>6.1109929984950204</v>
      </c>
      <c r="K262">
        <v>0.87979179167681099</v>
      </c>
      <c r="L262">
        <v>4.4287453960018902E-2</v>
      </c>
      <c r="M262">
        <v>6.2825568750792801E-2</v>
      </c>
    </row>
    <row r="263" spans="1:13" x14ac:dyDescent="0.25">
      <c r="A263">
        <v>104</v>
      </c>
      <c r="B263">
        <v>9</v>
      </c>
      <c r="C263">
        <v>0.55552109877228795</v>
      </c>
      <c r="D263">
        <v>10</v>
      </c>
      <c r="E263">
        <v>0.25641129201681701</v>
      </c>
      <c r="F263">
        <v>686043.95050825202</v>
      </c>
      <c r="G263">
        <v>1188.7834171634499</v>
      </c>
      <c r="H263">
        <v>686.07400530678399</v>
      </c>
      <c r="I263">
        <v>0.88197077413347902</v>
      </c>
      <c r="J263">
        <v>5.5552109877228801</v>
      </c>
      <c r="K263">
        <v>0.88192725482628098</v>
      </c>
      <c r="L263">
        <v>4.4320313099614601E-2</v>
      </c>
      <c r="M263">
        <v>6.2825568750792801E-2</v>
      </c>
    </row>
    <row r="264" spans="1:13" x14ac:dyDescent="0.25">
      <c r="A264">
        <v>105</v>
      </c>
      <c r="B264">
        <v>9</v>
      </c>
      <c r="C264">
        <v>0.46603452870177903</v>
      </c>
      <c r="D264">
        <v>10</v>
      </c>
      <c r="E264">
        <v>0.22265752827408</v>
      </c>
      <c r="F264">
        <v>626052.16805457405</v>
      </c>
      <c r="G264">
        <v>1183.6026157383101</v>
      </c>
      <c r="H264">
        <v>686.07400530678399</v>
      </c>
      <c r="I264">
        <v>0.88788416363608602</v>
      </c>
      <c r="J264">
        <v>4.6603452870177904</v>
      </c>
      <c r="K264">
        <v>0.89798471862330598</v>
      </c>
      <c r="L264">
        <v>4.4463380469509699E-2</v>
      </c>
      <c r="M264">
        <v>6.2825568750792801E-2</v>
      </c>
    </row>
    <row r="265" spans="1:13" x14ac:dyDescent="0.25">
      <c r="A265">
        <v>106</v>
      </c>
      <c r="B265">
        <v>9</v>
      </c>
      <c r="C265">
        <v>0.34241299314232398</v>
      </c>
      <c r="D265">
        <v>10</v>
      </c>
      <c r="E265">
        <v>0.17193455409212299</v>
      </c>
      <c r="F265">
        <v>545350.43059005204</v>
      </c>
      <c r="G265">
        <v>1176.44557946908</v>
      </c>
      <c r="H265">
        <v>686.07400530678399</v>
      </c>
      <c r="I265">
        <v>0.896184891605457</v>
      </c>
      <c r="J265">
        <v>3.4241299314232401</v>
      </c>
      <c r="K265">
        <v>0.92529161452074804</v>
      </c>
      <c r="L265">
        <v>4.4841199282655501E-2</v>
      </c>
      <c r="M265">
        <v>6.2825568750792801E-2</v>
      </c>
    </row>
    <row r="266" spans="1:13" x14ac:dyDescent="0.25">
      <c r="A266">
        <v>107</v>
      </c>
      <c r="B266">
        <v>9</v>
      </c>
      <c r="C266">
        <v>0.27687604609277799</v>
      </c>
      <c r="D266">
        <v>10</v>
      </c>
      <c r="E266">
        <v>0.14720722962143901</v>
      </c>
      <c r="F266">
        <v>519200.07151278201</v>
      </c>
      <c r="G266">
        <v>1172.6513351662099</v>
      </c>
      <c r="H266">
        <v>686.07400530678399</v>
      </c>
      <c r="I266">
        <v>0.90064871886204401</v>
      </c>
      <c r="J266">
        <v>2.7687604609277798</v>
      </c>
      <c r="K266">
        <v>0.97597447132366599</v>
      </c>
      <c r="L266">
        <v>4.5508997611940202E-2</v>
      </c>
      <c r="M266">
        <v>6.2825568750792801E-2</v>
      </c>
    </row>
    <row r="267" spans="1:13" x14ac:dyDescent="0.25">
      <c r="A267">
        <v>108</v>
      </c>
      <c r="B267">
        <v>9</v>
      </c>
      <c r="C267">
        <v>0.178242708277321</v>
      </c>
      <c r="D267">
        <v>10</v>
      </c>
      <c r="E267">
        <v>9.7771422545413503E-2</v>
      </c>
      <c r="F267">
        <v>436412.32797022798</v>
      </c>
      <c r="G267">
        <v>1166.94098402953</v>
      </c>
      <c r="H267">
        <v>686.07400530678399</v>
      </c>
      <c r="I267">
        <v>0.90745125079146804</v>
      </c>
      <c r="J267">
        <v>1.78242708277321</v>
      </c>
      <c r="K267">
        <v>0.98720765730395299</v>
      </c>
      <c r="L267">
        <v>4.5380145003798097E-2</v>
      </c>
      <c r="M267">
        <v>5.8118928881252502E-2</v>
      </c>
    </row>
    <row r="268" spans="1:13" x14ac:dyDescent="0.25">
      <c r="A268">
        <v>109</v>
      </c>
      <c r="B268">
        <v>9</v>
      </c>
      <c r="C268">
        <v>0.178242708277321</v>
      </c>
      <c r="D268">
        <v>10</v>
      </c>
      <c r="E268">
        <v>9.9293038627043098E-2</v>
      </c>
      <c r="F268">
        <v>445077.79865157302</v>
      </c>
      <c r="G268">
        <v>1166.94098402953</v>
      </c>
      <c r="H268">
        <v>686.07400530678399</v>
      </c>
      <c r="I268">
        <v>0.90745125079146804</v>
      </c>
      <c r="J268">
        <v>1.78242708277321</v>
      </c>
      <c r="K268">
        <v>1.0407069813298</v>
      </c>
      <c r="L268">
        <v>4.5380145003798097E-2</v>
      </c>
      <c r="M268">
        <v>5.8118928881252502E-2</v>
      </c>
    </row>
    <row r="269" spans="1:13" x14ac:dyDescent="0.25">
      <c r="A269">
        <v>110</v>
      </c>
      <c r="B269">
        <v>9</v>
      </c>
      <c r="C269">
        <v>0.110459891189367</v>
      </c>
      <c r="D269">
        <v>10</v>
      </c>
      <c r="E269">
        <v>6.1681734829214699E-2</v>
      </c>
      <c r="F269">
        <v>384496.93669287901</v>
      </c>
      <c r="G269">
        <v>1163.0167156718001</v>
      </c>
      <c r="H269">
        <v>686.07400530678399</v>
      </c>
      <c r="I269">
        <v>0.91218597216334296</v>
      </c>
      <c r="J269">
        <v>1.1045989118936701</v>
      </c>
      <c r="K269">
        <v>1.0289745845865099</v>
      </c>
      <c r="L269">
        <v>4.4950712246108998E-2</v>
      </c>
      <c r="M269">
        <v>5.8118928881252502E-2</v>
      </c>
    </row>
    <row r="270" spans="1:13" x14ac:dyDescent="0.25">
      <c r="A270">
        <v>111</v>
      </c>
      <c r="B270">
        <v>9</v>
      </c>
      <c r="C270">
        <v>3.6668388845357398E-2</v>
      </c>
      <c r="D270">
        <v>10</v>
      </c>
      <c r="E270">
        <v>2.08830132886253E-2</v>
      </c>
      <c r="F270">
        <v>328659.42358654301</v>
      </c>
      <c r="G270">
        <v>1158.74457606241</v>
      </c>
      <c r="H270">
        <v>686.07400530678399</v>
      </c>
      <c r="I270">
        <v>0.91739690085158099</v>
      </c>
      <c r="J270">
        <v>0.36668388845357403</v>
      </c>
      <c r="K270">
        <v>1.0703238778291799</v>
      </c>
      <c r="L270">
        <v>4.4871765692360899E-2</v>
      </c>
      <c r="M270">
        <v>5.8118928881252502E-2</v>
      </c>
    </row>
    <row r="271" spans="1:13" x14ac:dyDescent="0.25">
      <c r="A271">
        <v>112</v>
      </c>
      <c r="B271">
        <v>9</v>
      </c>
      <c r="C271">
        <v>0</v>
      </c>
      <c r="D271">
        <v>10</v>
      </c>
      <c r="E271">
        <v>0</v>
      </c>
      <c r="F271">
        <v>307486.707834973</v>
      </c>
      <c r="G271">
        <v>1156.6216693397901</v>
      </c>
      <c r="H271">
        <v>686.07400530678399</v>
      </c>
      <c r="I271">
        <v>0.92000851530481698</v>
      </c>
      <c r="J271">
        <v>0</v>
      </c>
      <c r="K271">
        <v>1.1086620869299499</v>
      </c>
      <c r="L271" t="s">
        <v>79</v>
      </c>
      <c r="M271" t="e">
        <v>#NAME?</v>
      </c>
    </row>
    <row r="272" spans="1:13" x14ac:dyDescent="0.25">
      <c r="A272">
        <v>113</v>
      </c>
      <c r="B272">
        <v>9</v>
      </c>
      <c r="C272">
        <v>0</v>
      </c>
      <c r="D272">
        <v>10</v>
      </c>
      <c r="E272">
        <v>0</v>
      </c>
      <c r="F272">
        <v>315569.48054343503</v>
      </c>
      <c r="G272">
        <v>1156.6216693397901</v>
      </c>
      <c r="H272">
        <v>686.07400530678399</v>
      </c>
      <c r="I272">
        <v>0.92000851530481698</v>
      </c>
      <c r="J272">
        <v>0</v>
      </c>
      <c r="K272">
        <v>1.1336079599370701</v>
      </c>
      <c r="L272" t="s">
        <v>79</v>
      </c>
      <c r="M272" t="e">
        <v>#NAME?</v>
      </c>
    </row>
    <row r="273" spans="1:13" x14ac:dyDescent="0.25">
      <c r="A273">
        <v>114</v>
      </c>
      <c r="B273">
        <v>9</v>
      </c>
      <c r="C273">
        <v>0</v>
      </c>
      <c r="D273">
        <v>10</v>
      </c>
      <c r="E273">
        <v>0</v>
      </c>
      <c r="F273">
        <v>315322.49072161003</v>
      </c>
      <c r="G273">
        <v>1156.6216693397901</v>
      </c>
      <c r="H273">
        <v>686.07400530678399</v>
      </c>
      <c r="I273">
        <v>0.92000851530481698</v>
      </c>
      <c r="J273">
        <v>0</v>
      </c>
      <c r="K273">
        <v>1.1366860186958601</v>
      </c>
      <c r="L273" t="s">
        <v>79</v>
      </c>
      <c r="M273" t="e">
        <v>#NAME?</v>
      </c>
    </row>
    <row r="274" spans="1:13" x14ac:dyDescent="0.25">
      <c r="A274">
        <v>115</v>
      </c>
      <c r="B274">
        <v>9</v>
      </c>
      <c r="C274">
        <v>0</v>
      </c>
      <c r="D274">
        <v>10</v>
      </c>
      <c r="E274">
        <v>0</v>
      </c>
      <c r="F274">
        <v>312249.94048514101</v>
      </c>
      <c r="G274">
        <v>1156.6216693397901</v>
      </c>
      <c r="H274">
        <v>686.07400530678399</v>
      </c>
      <c r="I274">
        <v>0.92000851530481698</v>
      </c>
      <c r="J274">
        <v>0</v>
      </c>
      <c r="K274">
        <v>1.1395660719866501</v>
      </c>
      <c r="L274" t="s">
        <v>79</v>
      </c>
      <c r="M274" t="e">
        <v>#NAME?</v>
      </c>
    </row>
    <row r="275" spans="1:13" x14ac:dyDescent="0.25">
      <c r="A275">
        <v>116</v>
      </c>
      <c r="B275">
        <v>9</v>
      </c>
      <c r="C275">
        <v>0</v>
      </c>
      <c r="D275">
        <v>10</v>
      </c>
      <c r="E275">
        <v>0</v>
      </c>
      <c r="F275">
        <v>313397.22433360701</v>
      </c>
      <c r="G275">
        <v>1156.6216693397901</v>
      </c>
      <c r="H275">
        <v>686.07400530678399</v>
      </c>
      <c r="I275">
        <v>0.92000851530481698</v>
      </c>
      <c r="J275">
        <v>0</v>
      </c>
      <c r="K275">
        <v>1.14446306335373</v>
      </c>
      <c r="L275" t="s">
        <v>79</v>
      </c>
      <c r="M275" t="e">
        <v>#NAME?</v>
      </c>
    </row>
    <row r="276" spans="1:13" x14ac:dyDescent="0.25">
      <c r="A276">
        <v>117</v>
      </c>
      <c r="B276">
        <v>9</v>
      </c>
      <c r="C276">
        <v>0</v>
      </c>
      <c r="D276">
        <v>10</v>
      </c>
      <c r="E276">
        <v>0</v>
      </c>
      <c r="F276">
        <v>314105.51652052498</v>
      </c>
      <c r="G276">
        <v>1156.6216693397901</v>
      </c>
      <c r="H276">
        <v>686.07400530678399</v>
      </c>
      <c r="I276">
        <v>0.92000851530481698</v>
      </c>
      <c r="J276">
        <v>0</v>
      </c>
      <c r="K276">
        <v>1.1407640061218201</v>
      </c>
      <c r="L276" t="s">
        <v>79</v>
      </c>
      <c r="M276" t="e">
        <v>#NAME?</v>
      </c>
    </row>
    <row r="277" spans="1:13" x14ac:dyDescent="0.25">
      <c r="A277">
        <v>118</v>
      </c>
      <c r="B277">
        <v>9</v>
      </c>
      <c r="C277">
        <v>0</v>
      </c>
      <c r="D277">
        <v>10</v>
      </c>
      <c r="E277">
        <v>0</v>
      </c>
      <c r="F277">
        <v>305693.277003764</v>
      </c>
      <c r="G277">
        <v>1156.6216693397901</v>
      </c>
      <c r="H277">
        <v>686.07400530678399</v>
      </c>
      <c r="I277">
        <v>0.92000851530481698</v>
      </c>
      <c r="J277">
        <v>0</v>
      </c>
      <c r="K277">
        <v>1.14333425424752</v>
      </c>
      <c r="L277" t="s">
        <v>79</v>
      </c>
      <c r="M277" t="e">
        <v>#NAME?</v>
      </c>
    </row>
    <row r="278" spans="1:13" x14ac:dyDescent="0.25">
      <c r="A278">
        <v>119</v>
      </c>
      <c r="B278">
        <v>9</v>
      </c>
      <c r="C278">
        <v>0</v>
      </c>
      <c r="D278">
        <v>10</v>
      </c>
      <c r="E278">
        <v>0</v>
      </c>
      <c r="F278">
        <v>302185.42804177199</v>
      </c>
      <c r="G278">
        <v>1156.6216693397901</v>
      </c>
      <c r="H278">
        <v>686.07400530678399</v>
      </c>
      <c r="I278">
        <v>0.92000851530481698</v>
      </c>
      <c r="J278">
        <v>0</v>
      </c>
      <c r="K278">
        <v>1.1414262279573999</v>
      </c>
      <c r="L278" t="s">
        <v>79</v>
      </c>
      <c r="M278" t="e">
        <v>#NAME?</v>
      </c>
    </row>
    <row r="279" spans="1:13" x14ac:dyDescent="0.25">
      <c r="A279">
        <v>120</v>
      </c>
      <c r="B279">
        <v>9</v>
      </c>
      <c r="C279">
        <v>0</v>
      </c>
      <c r="D279">
        <v>10</v>
      </c>
      <c r="E279">
        <v>0</v>
      </c>
      <c r="F279">
        <v>300112.91322866001</v>
      </c>
      <c r="G279">
        <v>1156.6216693397901</v>
      </c>
      <c r="H279">
        <v>686.07400530678399</v>
      </c>
      <c r="I279">
        <v>0.92000851530481698</v>
      </c>
      <c r="J279">
        <v>0</v>
      </c>
      <c r="K279">
        <v>1.1488840424397</v>
      </c>
      <c r="L279" t="s">
        <v>79</v>
      </c>
      <c r="M279" t="e">
        <v>#NAME?</v>
      </c>
    </row>
    <row r="280" spans="1:13" x14ac:dyDescent="0.25">
      <c r="A280">
        <v>121</v>
      </c>
      <c r="B280">
        <v>9</v>
      </c>
      <c r="C280">
        <v>0</v>
      </c>
      <c r="D280">
        <v>10</v>
      </c>
      <c r="E280">
        <v>0</v>
      </c>
      <c r="F280">
        <v>299417.25621090701</v>
      </c>
      <c r="G280">
        <v>1156.6216693397901</v>
      </c>
      <c r="H280">
        <v>686.07400530678399</v>
      </c>
      <c r="I280">
        <v>0.92000851530481698</v>
      </c>
      <c r="J280">
        <v>0</v>
      </c>
      <c r="K280">
        <v>1.1460037692559699</v>
      </c>
      <c r="L280" t="s">
        <v>79</v>
      </c>
      <c r="M280" t="e">
        <v>#NAME?</v>
      </c>
    </row>
    <row r="281" spans="1:13" x14ac:dyDescent="0.25">
      <c r="A281">
        <v>122</v>
      </c>
      <c r="B281">
        <v>9</v>
      </c>
      <c r="C281">
        <v>0</v>
      </c>
      <c r="D281">
        <v>10</v>
      </c>
      <c r="E281">
        <v>0</v>
      </c>
      <c r="F281">
        <v>298970.636197571</v>
      </c>
      <c r="G281">
        <v>1156.6216693397901</v>
      </c>
      <c r="H281">
        <v>686.07400530678399</v>
      </c>
      <c r="I281">
        <v>0.92000851530481698</v>
      </c>
      <c r="J281">
        <v>0</v>
      </c>
      <c r="K281">
        <v>1.1461470162504099</v>
      </c>
      <c r="L281" t="s">
        <v>79</v>
      </c>
      <c r="M281" t="e">
        <v>#NAME?</v>
      </c>
    </row>
    <row r="282" spans="1:13" x14ac:dyDescent="0.25">
      <c r="A282">
        <v>123</v>
      </c>
      <c r="B282">
        <v>9</v>
      </c>
      <c r="C282">
        <v>0</v>
      </c>
      <c r="D282">
        <v>10</v>
      </c>
      <c r="E282">
        <v>0</v>
      </c>
      <c r="F282">
        <v>299305.894739262</v>
      </c>
      <c r="G282">
        <v>1156.6216693397901</v>
      </c>
      <c r="H282">
        <v>686.07400530678399</v>
      </c>
      <c r="I282">
        <v>0.92000851530481698</v>
      </c>
      <c r="J282">
        <v>0</v>
      </c>
      <c r="K282">
        <v>1.1450662710320201</v>
      </c>
      <c r="L282" t="s">
        <v>79</v>
      </c>
      <c r="M282" t="e">
        <v>#NAME?</v>
      </c>
    </row>
    <row r="283" spans="1:13" x14ac:dyDescent="0.25">
      <c r="A283">
        <v>124</v>
      </c>
      <c r="B283">
        <v>9</v>
      </c>
      <c r="C283">
        <v>0</v>
      </c>
      <c r="D283">
        <v>10</v>
      </c>
      <c r="E283">
        <v>0</v>
      </c>
      <c r="F283">
        <v>295861.90639778803</v>
      </c>
      <c r="G283">
        <v>1156.6216693397901</v>
      </c>
      <c r="H283">
        <v>686.07400530678399</v>
      </c>
      <c r="I283">
        <v>0.92000851530481698</v>
      </c>
      <c r="J283">
        <v>0</v>
      </c>
      <c r="K283">
        <v>1.14140601977779</v>
      </c>
      <c r="L283" t="s">
        <v>79</v>
      </c>
      <c r="M283" t="e">
        <v>#NAME?</v>
      </c>
    </row>
    <row r="284" spans="1:13" x14ac:dyDescent="0.25">
      <c r="A284">
        <v>125</v>
      </c>
      <c r="B284">
        <v>9</v>
      </c>
      <c r="C284">
        <v>0</v>
      </c>
      <c r="D284">
        <v>10</v>
      </c>
      <c r="E284">
        <v>0</v>
      </c>
      <c r="F284">
        <v>292506.72901175398</v>
      </c>
      <c r="G284">
        <v>1156.6216693397901</v>
      </c>
      <c r="H284">
        <v>686.07400530678399</v>
      </c>
      <c r="I284">
        <v>0.92000851530481698</v>
      </c>
      <c r="J284">
        <v>0</v>
      </c>
      <c r="K284">
        <v>1.14341534679707</v>
      </c>
      <c r="L284" t="s">
        <v>79</v>
      </c>
      <c r="M284" t="e">
        <v>#NAME?</v>
      </c>
    </row>
    <row r="285" spans="1:13" x14ac:dyDescent="0.25">
      <c r="A285">
        <v>126</v>
      </c>
      <c r="B285">
        <v>9</v>
      </c>
      <c r="C285">
        <v>0</v>
      </c>
      <c r="D285">
        <v>10</v>
      </c>
      <c r="E285">
        <v>0</v>
      </c>
      <c r="F285">
        <v>291255.91065418703</v>
      </c>
      <c r="G285">
        <v>1156.6216693397901</v>
      </c>
      <c r="H285">
        <v>686.07400530678399</v>
      </c>
      <c r="I285">
        <v>0.92000851530481698</v>
      </c>
      <c r="J285">
        <v>0</v>
      </c>
      <c r="K285">
        <v>1.1463308860406001</v>
      </c>
      <c r="L285" t="s">
        <v>79</v>
      </c>
      <c r="M285" t="e">
        <v>#NAME?</v>
      </c>
    </row>
    <row r="286" spans="1:13" x14ac:dyDescent="0.25">
      <c r="A286">
        <v>127</v>
      </c>
      <c r="B286">
        <v>9</v>
      </c>
      <c r="C286">
        <v>0</v>
      </c>
      <c r="D286">
        <v>10</v>
      </c>
      <c r="E286">
        <v>0</v>
      </c>
      <c r="F286">
        <v>288018.32609668601</v>
      </c>
      <c r="G286">
        <v>1156.6216693397901</v>
      </c>
      <c r="H286">
        <v>686.07400530678399</v>
      </c>
      <c r="I286">
        <v>0.92000851530481698</v>
      </c>
      <c r="J286">
        <v>0</v>
      </c>
      <c r="K286">
        <v>1.1506832766256301</v>
      </c>
      <c r="L286" t="s">
        <v>79</v>
      </c>
      <c r="M286" t="e">
        <v>#NAME?</v>
      </c>
    </row>
    <row r="287" spans="1:13" x14ac:dyDescent="0.25">
      <c r="A287">
        <v>128</v>
      </c>
      <c r="B287">
        <v>9</v>
      </c>
      <c r="C287">
        <v>0</v>
      </c>
      <c r="D287">
        <v>10</v>
      </c>
      <c r="E287">
        <v>0</v>
      </c>
      <c r="F287">
        <v>287316.085591282</v>
      </c>
      <c r="G287">
        <v>1156.6216693397901</v>
      </c>
      <c r="H287">
        <v>686.07400530678399</v>
      </c>
      <c r="I287">
        <v>0.92000851530481698</v>
      </c>
      <c r="J287">
        <v>0</v>
      </c>
      <c r="K287">
        <v>1.1406282315741001</v>
      </c>
      <c r="L287" t="s">
        <v>79</v>
      </c>
      <c r="M287" t="e">
        <v>#NAME?</v>
      </c>
    </row>
    <row r="288" spans="1:13" x14ac:dyDescent="0.25">
      <c r="A288">
        <v>129</v>
      </c>
      <c r="B288">
        <v>9</v>
      </c>
      <c r="C288">
        <v>0</v>
      </c>
      <c r="D288">
        <v>10</v>
      </c>
      <c r="E288">
        <v>0</v>
      </c>
      <c r="F288">
        <v>287877.43166137498</v>
      </c>
      <c r="G288">
        <v>1156.6216693397901</v>
      </c>
      <c r="H288">
        <v>686.07400530678399</v>
      </c>
      <c r="I288">
        <v>0.92000851530481698</v>
      </c>
      <c r="J288">
        <v>0</v>
      </c>
      <c r="K288">
        <v>1.1400649383655099</v>
      </c>
      <c r="L288" t="s">
        <v>79</v>
      </c>
      <c r="M288" t="e">
        <v>#NAME?</v>
      </c>
    </row>
    <row r="289" spans="1:13" x14ac:dyDescent="0.25">
      <c r="A289">
        <v>130</v>
      </c>
      <c r="B289">
        <v>9</v>
      </c>
      <c r="C289">
        <v>0</v>
      </c>
      <c r="D289">
        <v>10</v>
      </c>
      <c r="E289">
        <v>0</v>
      </c>
      <c r="F289">
        <v>288769.87549461698</v>
      </c>
      <c r="G289">
        <v>1156.6216693397901</v>
      </c>
      <c r="H289">
        <v>686.07400530678399</v>
      </c>
      <c r="I289">
        <v>0.92000851530481698</v>
      </c>
      <c r="J289">
        <v>0</v>
      </c>
      <c r="K289">
        <v>1.1450169397246801</v>
      </c>
      <c r="L289" t="s">
        <v>79</v>
      </c>
      <c r="M289" t="e">
        <v>#NAME?</v>
      </c>
    </row>
    <row r="290" spans="1:13" x14ac:dyDescent="0.25">
      <c r="A290">
        <v>1</v>
      </c>
      <c r="B290">
        <v>9</v>
      </c>
      <c r="C290">
        <v>0</v>
      </c>
      <c r="D290">
        <v>10</v>
      </c>
      <c r="E290">
        <v>0</v>
      </c>
      <c r="F290">
        <v>0</v>
      </c>
      <c r="G290">
        <v>2.75</v>
      </c>
      <c r="H290">
        <v>0</v>
      </c>
      <c r="I290" t="s">
        <v>79</v>
      </c>
      <c r="J290">
        <v>0</v>
      </c>
      <c r="K290">
        <v>1.2</v>
      </c>
      <c r="L290" t="s">
        <v>79</v>
      </c>
      <c r="M290" t="e">
        <v>#NAME?</v>
      </c>
    </row>
    <row r="291" spans="1:13" x14ac:dyDescent="0.25">
      <c r="A291">
        <v>2</v>
      </c>
      <c r="B291">
        <v>9</v>
      </c>
      <c r="C291">
        <v>0</v>
      </c>
      <c r="D291">
        <v>10</v>
      </c>
      <c r="E291">
        <v>0</v>
      </c>
      <c r="F291">
        <v>0</v>
      </c>
      <c r="G291">
        <v>2.7178300791779701</v>
      </c>
      <c r="H291">
        <v>0</v>
      </c>
      <c r="I291" t="s">
        <v>79</v>
      </c>
      <c r="J291">
        <v>0</v>
      </c>
      <c r="K291">
        <v>1.2</v>
      </c>
      <c r="L291" t="s">
        <v>79</v>
      </c>
      <c r="M291" t="e">
        <v>#NAME?</v>
      </c>
    </row>
    <row r="292" spans="1:13" x14ac:dyDescent="0.25">
      <c r="A292">
        <v>3</v>
      </c>
      <c r="B292">
        <v>9</v>
      </c>
      <c r="C292">
        <v>1.81933538048426E-3</v>
      </c>
      <c r="D292">
        <v>10</v>
      </c>
      <c r="E292">
        <v>0</v>
      </c>
      <c r="F292">
        <v>0</v>
      </c>
      <c r="G292">
        <v>2.5744202268834502</v>
      </c>
      <c r="H292">
        <v>0</v>
      </c>
      <c r="I292">
        <v>0</v>
      </c>
      <c r="J292">
        <v>1.8193353804842601E-2</v>
      </c>
      <c r="K292">
        <v>1.2</v>
      </c>
      <c r="L292">
        <v>1.13278130690256E-2</v>
      </c>
      <c r="M292">
        <v>1.13278130690256E-2</v>
      </c>
    </row>
    <row r="293" spans="1:13" x14ac:dyDescent="0.25">
      <c r="A293">
        <v>4</v>
      </c>
      <c r="B293">
        <v>9</v>
      </c>
      <c r="C293">
        <v>5.5252472956411102E-3</v>
      </c>
      <c r="D293">
        <v>10</v>
      </c>
      <c r="E293" s="18">
        <v>5.0804396090182904E-4</v>
      </c>
      <c r="F293">
        <v>1683.7875295353001</v>
      </c>
      <c r="G293">
        <v>2.37169740062056</v>
      </c>
      <c r="H293">
        <v>0</v>
      </c>
      <c r="I293">
        <v>0</v>
      </c>
      <c r="J293">
        <v>5.52524729564111E-2</v>
      </c>
      <c r="K293">
        <v>1.2218503492830199</v>
      </c>
      <c r="L293">
        <v>1.09236464856178E-2</v>
      </c>
      <c r="M293">
        <v>1.4881823284953201E-2</v>
      </c>
    </row>
    <row r="294" spans="1:13" x14ac:dyDescent="0.25">
      <c r="A294">
        <v>5</v>
      </c>
      <c r="B294">
        <v>9</v>
      </c>
      <c r="C294">
        <v>1.05712182235404E-2</v>
      </c>
      <c r="D294">
        <v>10</v>
      </c>
      <c r="E294">
        <v>1.26791200728278E-3</v>
      </c>
      <c r="F294">
        <v>3731.5522143691101</v>
      </c>
      <c r="G294">
        <v>2.1611429574516898</v>
      </c>
      <c r="H294">
        <v>0</v>
      </c>
      <c r="I294">
        <v>0</v>
      </c>
      <c r="J294">
        <v>0.105712182235404</v>
      </c>
      <c r="K294">
        <v>1.1806008662446601</v>
      </c>
      <c r="L294">
        <v>9.7650592952831794E-3</v>
      </c>
      <c r="M294">
        <v>1.5643697743322301E-2</v>
      </c>
    </row>
    <row r="295" spans="1:13" x14ac:dyDescent="0.25">
      <c r="A295">
        <v>6</v>
      </c>
      <c r="B295">
        <v>9</v>
      </c>
      <c r="C295">
        <v>1.63235135627646E-2</v>
      </c>
      <c r="D295">
        <v>10</v>
      </c>
      <c r="E295">
        <v>2.5763669478675501E-3</v>
      </c>
      <c r="F295">
        <v>7103.3049410659696</v>
      </c>
      <c r="G295">
        <v>2.0525882725671298</v>
      </c>
      <c r="H295">
        <v>0</v>
      </c>
      <c r="I295">
        <v>0</v>
      </c>
      <c r="J295">
        <v>0.16323513562764599</v>
      </c>
      <c r="K295">
        <v>1.1221344849238699</v>
      </c>
      <c r="L295">
        <v>8.9388575105338198E-3</v>
      </c>
      <c r="M295">
        <v>1.6388944258876801E-2</v>
      </c>
    </row>
    <row r="296" spans="1:13" x14ac:dyDescent="0.25">
      <c r="A296">
        <v>7</v>
      </c>
      <c r="B296">
        <v>9</v>
      </c>
      <c r="C296">
        <v>2.0294865942529501E-2</v>
      </c>
      <c r="D296">
        <v>10</v>
      </c>
      <c r="E296">
        <v>4.0489601724649502E-3</v>
      </c>
      <c r="F296">
        <v>10581.322831302899</v>
      </c>
      <c r="G296">
        <v>2.14817718527304</v>
      </c>
      <c r="H296">
        <v>0</v>
      </c>
      <c r="I296">
        <v>0</v>
      </c>
      <c r="J296">
        <v>0.202948659425295</v>
      </c>
      <c r="K296">
        <v>1.08461829726646</v>
      </c>
      <c r="L296">
        <v>8.4670680767299205E-3</v>
      </c>
      <c r="M296">
        <v>1.7067223202948401E-2</v>
      </c>
    </row>
    <row r="297" spans="1:13" x14ac:dyDescent="0.25">
      <c r="A297">
        <v>8</v>
      </c>
      <c r="B297">
        <v>9</v>
      </c>
      <c r="C297">
        <v>2.3132697693263E-2</v>
      </c>
      <c r="D297">
        <v>10</v>
      </c>
      <c r="E297">
        <v>5.20617750507665E-3</v>
      </c>
      <c r="F297">
        <v>12649.2843104443</v>
      </c>
      <c r="G297">
        <v>2.3541668774528302</v>
      </c>
      <c r="H297">
        <v>0</v>
      </c>
      <c r="I297">
        <v>0</v>
      </c>
      <c r="J297">
        <v>0.23132697693262999</v>
      </c>
      <c r="K297">
        <v>1.05613116998912</v>
      </c>
      <c r="L297">
        <v>7.9222430110609705E-3</v>
      </c>
      <c r="M297">
        <v>1.7719658858635801E-2</v>
      </c>
    </row>
    <row r="298" spans="1:13" x14ac:dyDescent="0.25">
      <c r="A298">
        <v>9</v>
      </c>
      <c r="B298">
        <v>9</v>
      </c>
      <c r="C298">
        <v>2.6515966285294901E-2</v>
      </c>
      <c r="D298">
        <v>10</v>
      </c>
      <c r="E298">
        <v>6.2074518651356204E-3</v>
      </c>
      <c r="F298">
        <v>14869.7146786169</v>
      </c>
      <c r="G298">
        <v>2.59746741866417</v>
      </c>
      <c r="H298">
        <v>0</v>
      </c>
      <c r="I298">
        <v>0</v>
      </c>
      <c r="J298">
        <v>0.26515966285294901</v>
      </c>
      <c r="K298">
        <v>1.04713947832957</v>
      </c>
      <c r="L298">
        <v>7.7656450339911197E-3</v>
      </c>
      <c r="M298">
        <v>1.83715422948201E-2</v>
      </c>
    </row>
    <row r="299" spans="1:13" x14ac:dyDescent="0.25">
      <c r="A299">
        <v>10</v>
      </c>
      <c r="B299">
        <v>9</v>
      </c>
      <c r="C299">
        <v>3.0669484212487001E-2</v>
      </c>
      <c r="D299">
        <v>10</v>
      </c>
      <c r="E299">
        <v>8.0401167382662796E-3</v>
      </c>
      <c r="F299">
        <v>18377.1204790511</v>
      </c>
      <c r="G299">
        <v>2.9002569886258001</v>
      </c>
      <c r="H299">
        <v>0</v>
      </c>
      <c r="I299">
        <v>0</v>
      </c>
      <c r="J299">
        <v>0.30669484212487003</v>
      </c>
      <c r="K299">
        <v>1.0420052437415499</v>
      </c>
      <c r="L299">
        <v>7.6452296741625E-3</v>
      </c>
      <c r="M299">
        <v>1.9190881182165699E-2</v>
      </c>
    </row>
    <row r="300" spans="1:13" x14ac:dyDescent="0.25">
      <c r="A300">
        <v>11</v>
      </c>
      <c r="B300">
        <v>9</v>
      </c>
      <c r="C300">
        <v>3.5960309421279799E-2</v>
      </c>
      <c r="D300">
        <v>10</v>
      </c>
      <c r="E300">
        <v>1.0738950015786499E-2</v>
      </c>
      <c r="F300">
        <v>23784.7685471281</v>
      </c>
      <c r="G300">
        <v>3.29525245342698</v>
      </c>
      <c r="H300">
        <v>0</v>
      </c>
      <c r="I300">
        <v>0</v>
      </c>
      <c r="J300">
        <v>0.35960309421279801</v>
      </c>
      <c r="K300">
        <v>1.06882124243956</v>
      </c>
      <c r="L300">
        <v>7.7311694483830802E-3</v>
      </c>
      <c r="M300">
        <v>2.0081421323851E-2</v>
      </c>
    </row>
    <row r="301" spans="1:13" x14ac:dyDescent="0.25">
      <c r="A301">
        <v>12</v>
      </c>
      <c r="B301">
        <v>9</v>
      </c>
      <c r="C301">
        <v>4.2740079541618597E-2</v>
      </c>
      <c r="D301">
        <v>10</v>
      </c>
      <c r="E301">
        <v>1.4323716001013301E-2</v>
      </c>
      <c r="F301">
        <v>31043.0689068344</v>
      </c>
      <c r="G301">
        <v>3.8140861770960699</v>
      </c>
      <c r="H301">
        <v>0</v>
      </c>
      <c r="I301">
        <v>0</v>
      </c>
      <c r="J301">
        <v>0.42740079541618597</v>
      </c>
      <c r="K301">
        <v>1.0560278448685001</v>
      </c>
      <c r="L301">
        <v>7.9465966735240701E-3</v>
      </c>
      <c r="M301">
        <v>2.1031059178651501E-2</v>
      </c>
    </row>
    <row r="302" spans="1:13" x14ac:dyDescent="0.25">
      <c r="A302">
        <v>13</v>
      </c>
      <c r="B302">
        <v>9</v>
      </c>
      <c r="C302">
        <v>5.1451294926583298E-2</v>
      </c>
      <c r="D302">
        <v>10</v>
      </c>
      <c r="E302">
        <v>1.8773312170648499E-2</v>
      </c>
      <c r="F302">
        <v>40761.787151468998</v>
      </c>
      <c r="G302">
        <v>4.4988045449561698</v>
      </c>
      <c r="H302">
        <v>0</v>
      </c>
      <c r="I302">
        <v>0</v>
      </c>
      <c r="J302">
        <v>0.51451294926583302</v>
      </c>
      <c r="K302">
        <v>1.04824591073798</v>
      </c>
      <c r="L302">
        <v>8.4628350660834201E-3</v>
      </c>
      <c r="M302">
        <v>2.2120715356340599E-2</v>
      </c>
    </row>
    <row r="303" spans="1:13" x14ac:dyDescent="0.25">
      <c r="A303">
        <v>14</v>
      </c>
      <c r="B303">
        <v>9</v>
      </c>
      <c r="C303">
        <v>6.2081494334055798E-2</v>
      </c>
      <c r="D303">
        <v>10</v>
      </c>
      <c r="E303">
        <v>2.3419374023429598E-2</v>
      </c>
      <c r="F303">
        <v>50901.461036095003</v>
      </c>
      <c r="G303">
        <v>5.3556272196381496</v>
      </c>
      <c r="H303">
        <v>0</v>
      </c>
      <c r="I303">
        <v>0</v>
      </c>
      <c r="J303">
        <v>0.62081494334055798</v>
      </c>
      <c r="K303">
        <v>1.04894945054263</v>
      </c>
      <c r="L303">
        <v>8.9265657374167102E-3</v>
      </c>
      <c r="M303">
        <v>2.3276595508351001E-2</v>
      </c>
    </row>
    <row r="304" spans="1:13" x14ac:dyDescent="0.25">
      <c r="A304">
        <v>15</v>
      </c>
      <c r="B304">
        <v>9</v>
      </c>
      <c r="C304">
        <v>7.4899236626763996E-2</v>
      </c>
      <c r="D304">
        <v>10</v>
      </c>
      <c r="E304">
        <v>2.88515272690122E-2</v>
      </c>
      <c r="F304">
        <v>62828.922542524902</v>
      </c>
      <c r="G304">
        <v>6.4145530861097697</v>
      </c>
      <c r="H304">
        <v>0</v>
      </c>
      <c r="I304">
        <v>0</v>
      </c>
      <c r="J304">
        <v>0.74899236626763999</v>
      </c>
      <c r="K304">
        <v>1.0368496030324701</v>
      </c>
      <c r="L304">
        <v>9.4620290171230602E-3</v>
      </c>
      <c r="M304">
        <v>2.4335809490259899E-2</v>
      </c>
    </row>
    <row r="305" spans="1:13" x14ac:dyDescent="0.25">
      <c r="A305">
        <v>16</v>
      </c>
      <c r="B305">
        <v>9</v>
      </c>
      <c r="C305">
        <v>8.9893534186394702E-2</v>
      </c>
      <c r="D305">
        <v>10</v>
      </c>
      <c r="E305">
        <v>3.4441484440947703E-2</v>
      </c>
      <c r="F305">
        <v>75280.096367005302</v>
      </c>
      <c r="G305">
        <v>7.6833488230144003</v>
      </c>
      <c r="H305">
        <v>0</v>
      </c>
      <c r="I305">
        <v>0</v>
      </c>
      <c r="J305">
        <v>0.89893534186394697</v>
      </c>
      <c r="K305">
        <v>1.0255578566568999</v>
      </c>
      <c r="L305">
        <v>1.0028836659571E-2</v>
      </c>
      <c r="M305">
        <v>2.5418304345187E-2</v>
      </c>
    </row>
    <row r="306" spans="1:13" x14ac:dyDescent="0.25">
      <c r="A306">
        <v>17</v>
      </c>
      <c r="B306">
        <v>9</v>
      </c>
      <c r="C306">
        <v>0.10752797772140101</v>
      </c>
      <c r="D306">
        <v>10</v>
      </c>
      <c r="E306">
        <v>4.1318691907290199E-2</v>
      </c>
      <c r="F306">
        <v>90482.771086790206</v>
      </c>
      <c r="G306">
        <v>9.2085546339275997</v>
      </c>
      <c r="H306">
        <v>0</v>
      </c>
      <c r="I306">
        <v>0</v>
      </c>
      <c r="J306">
        <v>1.0752797772140099</v>
      </c>
      <c r="K306">
        <v>1.02957657876576</v>
      </c>
      <c r="L306">
        <v>1.0707332154512699E-2</v>
      </c>
      <c r="M306">
        <v>2.6495892043207198E-2</v>
      </c>
    </row>
    <row r="307" spans="1:13" x14ac:dyDescent="0.25">
      <c r="A307">
        <v>18</v>
      </c>
      <c r="B307">
        <v>9</v>
      </c>
      <c r="C307">
        <v>0.12849929152834599</v>
      </c>
      <c r="D307">
        <v>10</v>
      </c>
      <c r="E307">
        <v>4.8976166459305699E-2</v>
      </c>
      <c r="F307">
        <v>109717.49389077901</v>
      </c>
      <c r="G307">
        <v>11.058714738960701</v>
      </c>
      <c r="H307">
        <v>0</v>
      </c>
      <c r="I307">
        <v>0</v>
      </c>
      <c r="J307">
        <v>1.28499291528346</v>
      </c>
      <c r="K307">
        <v>1.0256051964148001</v>
      </c>
      <c r="L307">
        <v>1.13089328438346E-2</v>
      </c>
      <c r="M307">
        <v>2.7611398813771199E-2</v>
      </c>
    </row>
    <row r="308" spans="1:13" x14ac:dyDescent="0.25">
      <c r="A308">
        <v>19</v>
      </c>
      <c r="B308">
        <v>9</v>
      </c>
      <c r="C308">
        <v>0.15328276727957299</v>
      </c>
      <c r="D308">
        <v>10</v>
      </c>
      <c r="E308">
        <v>5.7350242284811302E-2</v>
      </c>
      <c r="F308">
        <v>132057.065808354</v>
      </c>
      <c r="G308">
        <v>13.285752731963401</v>
      </c>
      <c r="H308">
        <v>0</v>
      </c>
      <c r="I308">
        <v>0</v>
      </c>
      <c r="J308">
        <v>1.53282767279573</v>
      </c>
      <c r="K308">
        <v>1.01490642858505</v>
      </c>
      <c r="L308">
        <v>1.17234443588732E-2</v>
      </c>
      <c r="M308">
        <v>2.8763883838466502E-2</v>
      </c>
    </row>
    <row r="309" spans="1:13" x14ac:dyDescent="0.25">
      <c r="A309">
        <v>20</v>
      </c>
      <c r="B309">
        <v>9</v>
      </c>
      <c r="C309">
        <v>0.18181788343990599</v>
      </c>
      <c r="D309">
        <v>10</v>
      </c>
      <c r="E309">
        <v>6.7389873857336705E-2</v>
      </c>
      <c r="F309">
        <v>154985.60900529</v>
      </c>
      <c r="G309">
        <v>15.8973960388916</v>
      </c>
      <c r="H309">
        <v>0</v>
      </c>
      <c r="I309">
        <v>0</v>
      </c>
      <c r="J309">
        <v>1.8181788343990599</v>
      </c>
      <c r="K309">
        <v>1.0029573098190201</v>
      </c>
      <c r="L309">
        <v>1.26323052413406E-2</v>
      </c>
      <c r="M309">
        <v>2.9910759014241801E-2</v>
      </c>
    </row>
    <row r="310" spans="1:13" x14ac:dyDescent="0.25">
      <c r="A310">
        <v>21</v>
      </c>
      <c r="B310">
        <v>9</v>
      </c>
      <c r="C310">
        <v>0.215605292533081</v>
      </c>
      <c r="D310">
        <v>10</v>
      </c>
      <c r="E310">
        <v>7.9489221354376596E-2</v>
      </c>
      <c r="F310">
        <v>186924.67170306901</v>
      </c>
      <c r="G310">
        <v>19.048090470212099</v>
      </c>
      <c r="H310">
        <v>0</v>
      </c>
      <c r="I310">
        <v>0</v>
      </c>
      <c r="J310">
        <v>2.1560529253308101</v>
      </c>
      <c r="K310">
        <v>0.99795613727466004</v>
      </c>
      <c r="L310">
        <v>1.35679428929788E-2</v>
      </c>
      <c r="M310">
        <v>3.1032103533838298E-2</v>
      </c>
    </row>
    <row r="311" spans="1:13" x14ac:dyDescent="0.25">
      <c r="A311">
        <v>22</v>
      </c>
      <c r="B311">
        <v>9</v>
      </c>
      <c r="C311">
        <v>0.25484091688919402</v>
      </c>
      <c r="D311">
        <v>10</v>
      </c>
      <c r="E311">
        <v>9.2962490225988695E-2</v>
      </c>
      <c r="F311">
        <v>221123.99280325699</v>
      </c>
      <c r="G311">
        <v>22.773598826782099</v>
      </c>
      <c r="H311">
        <v>0</v>
      </c>
      <c r="I311">
        <v>0</v>
      </c>
      <c r="J311">
        <v>2.5484091688919399</v>
      </c>
      <c r="K311">
        <v>0.98342836433417202</v>
      </c>
      <c r="L311">
        <v>1.4623015691657099E-2</v>
      </c>
      <c r="M311">
        <v>3.2114427463680997E-2</v>
      </c>
    </row>
    <row r="312" spans="1:13" x14ac:dyDescent="0.25">
      <c r="A312">
        <v>23</v>
      </c>
      <c r="B312">
        <v>9</v>
      </c>
      <c r="C312">
        <v>0.29876267551985702</v>
      </c>
      <c r="D312">
        <v>10</v>
      </c>
      <c r="E312">
        <v>0.10905073483908199</v>
      </c>
      <c r="F312">
        <v>260630.57799508399</v>
      </c>
      <c r="G312">
        <v>27.162546247555401</v>
      </c>
      <c r="H312">
        <v>0.14765764919549099</v>
      </c>
      <c r="I312">
        <v>6.1084556977208503E-3</v>
      </c>
      <c r="J312">
        <v>2.98762675519857</v>
      </c>
      <c r="K312">
        <v>0.97321540611146296</v>
      </c>
      <c r="L312">
        <v>1.56910098719816E-2</v>
      </c>
      <c r="M312">
        <v>3.3159840340707798E-2</v>
      </c>
    </row>
    <row r="313" spans="1:13" x14ac:dyDescent="0.25">
      <c r="A313">
        <v>24</v>
      </c>
      <c r="B313">
        <v>9</v>
      </c>
      <c r="C313">
        <v>0.34626613388058602</v>
      </c>
      <c r="D313">
        <v>10</v>
      </c>
      <c r="E313">
        <v>0.12611742985270999</v>
      </c>
      <c r="F313">
        <v>302182.51473258901</v>
      </c>
      <c r="G313">
        <v>32.246112765675797</v>
      </c>
      <c r="H313">
        <v>0.56652254964930804</v>
      </c>
      <c r="I313">
        <v>1.9572944495377401E-2</v>
      </c>
      <c r="J313">
        <v>3.46266133880586</v>
      </c>
      <c r="K313">
        <v>0.95132211122197996</v>
      </c>
      <c r="L313">
        <v>1.7074932194759199E-2</v>
      </c>
      <c r="M313">
        <v>3.40133613231135E-2</v>
      </c>
    </row>
    <row r="314" spans="1:13" x14ac:dyDescent="0.25">
      <c r="A314">
        <v>25</v>
      </c>
      <c r="B314">
        <v>9</v>
      </c>
      <c r="C314">
        <v>0.39570633561788399</v>
      </c>
      <c r="D314">
        <v>10</v>
      </c>
      <c r="E314">
        <v>0.14349665888944901</v>
      </c>
      <c r="F314">
        <v>347365.13257853501</v>
      </c>
      <c r="G314">
        <v>38.082897570510703</v>
      </c>
      <c r="H314">
        <v>1.4535001352314201</v>
      </c>
      <c r="I314">
        <v>4.2187991713560302E-2</v>
      </c>
      <c r="J314">
        <v>3.95706335617884</v>
      </c>
      <c r="K314">
        <v>0.93917396760065297</v>
      </c>
      <c r="L314">
        <v>1.86869362790405E-2</v>
      </c>
      <c r="M314">
        <v>3.4697920668358799E-2</v>
      </c>
    </row>
    <row r="315" spans="1:13" x14ac:dyDescent="0.25">
      <c r="A315">
        <v>26</v>
      </c>
      <c r="B315">
        <v>9</v>
      </c>
      <c r="C315">
        <v>0.44689353873057702</v>
      </c>
      <c r="D315">
        <v>10</v>
      </c>
      <c r="E315">
        <v>0.164500737986255</v>
      </c>
      <c r="F315">
        <v>401562.91933996201</v>
      </c>
      <c r="G315">
        <v>44.824945999806097</v>
      </c>
      <c r="H315">
        <v>2.9586047759432099</v>
      </c>
      <c r="I315">
        <v>7.2429939248409694E-2</v>
      </c>
      <c r="J315">
        <v>4.4689353873057698</v>
      </c>
      <c r="K315">
        <v>0.91854688142316399</v>
      </c>
      <c r="L315">
        <v>2.02277091108992E-2</v>
      </c>
      <c r="M315">
        <v>3.5198696103750399E-2</v>
      </c>
    </row>
    <row r="316" spans="1:13" x14ac:dyDescent="0.25">
      <c r="A316">
        <v>27</v>
      </c>
      <c r="B316">
        <v>9</v>
      </c>
      <c r="C316">
        <v>0.49982407503460402</v>
      </c>
      <c r="D316">
        <v>10</v>
      </c>
      <c r="E316">
        <v>0.18380295954275899</v>
      </c>
      <c r="F316">
        <v>459720.48413538502</v>
      </c>
      <c r="G316">
        <v>52.535174672027502</v>
      </c>
      <c r="H316">
        <v>5.1193021075588199</v>
      </c>
      <c r="I316">
        <v>0.106241406157651</v>
      </c>
      <c r="J316">
        <v>4.9982407503460404</v>
      </c>
      <c r="K316">
        <v>0.90466721833529595</v>
      </c>
      <c r="L316">
        <v>2.16858408680441E-2</v>
      </c>
      <c r="M316">
        <v>3.5497315374075203E-2</v>
      </c>
    </row>
    <row r="317" spans="1:13" x14ac:dyDescent="0.25">
      <c r="A317">
        <v>28</v>
      </c>
      <c r="B317">
        <v>9</v>
      </c>
      <c r="C317">
        <v>0.55333383123408197</v>
      </c>
      <c r="D317">
        <v>10</v>
      </c>
      <c r="E317">
        <v>0.20254754001064901</v>
      </c>
      <c r="F317">
        <v>512237.55833993998</v>
      </c>
      <c r="G317">
        <v>61.1087635533816</v>
      </c>
      <c r="H317">
        <v>7.9351472412305597</v>
      </c>
      <c r="I317">
        <v>0.14078452507780401</v>
      </c>
      <c r="J317">
        <v>5.5333383123408204</v>
      </c>
      <c r="K317">
        <v>0.87915529408818804</v>
      </c>
      <c r="L317">
        <v>2.3057760706573099E-2</v>
      </c>
      <c r="M317">
        <v>3.55619981008417E-2</v>
      </c>
    </row>
    <row r="318" spans="1:13" x14ac:dyDescent="0.25">
      <c r="A318">
        <v>29</v>
      </c>
      <c r="B318">
        <v>9</v>
      </c>
      <c r="C318">
        <v>0.60866430335475996</v>
      </c>
      <c r="D318">
        <v>10</v>
      </c>
      <c r="E318">
        <v>0.22287763316057699</v>
      </c>
      <c r="F318">
        <v>581091.43853394501</v>
      </c>
      <c r="G318">
        <v>70.824617704252304</v>
      </c>
      <c r="H318">
        <v>11.5426182427549</v>
      </c>
      <c r="I318">
        <v>0.17583072422448301</v>
      </c>
      <c r="J318">
        <v>6.0866430335475998</v>
      </c>
      <c r="K318">
        <v>0.86423181110274205</v>
      </c>
      <c r="L318">
        <v>2.4384244863503799E-2</v>
      </c>
      <c r="M318">
        <v>3.5681452821282697E-2</v>
      </c>
    </row>
    <row r="319" spans="1:13" x14ac:dyDescent="0.25">
      <c r="A319">
        <v>30</v>
      </c>
      <c r="B319">
        <v>9</v>
      </c>
      <c r="C319">
        <v>0.66334206750147595</v>
      </c>
      <c r="D319">
        <v>10</v>
      </c>
      <c r="E319">
        <v>0.24294194555312601</v>
      </c>
      <c r="F319">
        <v>628570.86630045797</v>
      </c>
      <c r="G319">
        <v>81.302534292917002</v>
      </c>
      <c r="H319">
        <v>15.8393995958285</v>
      </c>
      <c r="I319">
        <v>0.20932906156756501</v>
      </c>
      <c r="J319">
        <v>6.6334206750147597</v>
      </c>
      <c r="K319">
        <v>0.84884497764064304</v>
      </c>
      <c r="L319">
        <v>2.5614404656431201E-2</v>
      </c>
      <c r="M319">
        <v>3.6790768305460603E-2</v>
      </c>
    </row>
    <row r="320" spans="1:13" x14ac:dyDescent="0.25">
      <c r="A320">
        <v>31</v>
      </c>
      <c r="B320">
        <v>9</v>
      </c>
      <c r="C320">
        <v>0.72042897211101997</v>
      </c>
      <c r="D320">
        <v>10</v>
      </c>
      <c r="E320">
        <v>0.263092197293748</v>
      </c>
      <c r="F320">
        <v>713342.22990744002</v>
      </c>
      <c r="G320">
        <v>93.187305481194699</v>
      </c>
      <c r="H320">
        <v>21.1392207912792</v>
      </c>
      <c r="I320">
        <v>0.24286062105874301</v>
      </c>
      <c r="J320">
        <v>7.2042897211102002</v>
      </c>
      <c r="K320">
        <v>0.82905342387062697</v>
      </c>
      <c r="L320">
        <v>2.6821210774915599E-2</v>
      </c>
      <c r="M320">
        <v>3.7965403468001098E-2</v>
      </c>
    </row>
    <row r="321" spans="1:13" x14ac:dyDescent="0.25">
      <c r="A321">
        <v>32</v>
      </c>
      <c r="B321">
        <v>9</v>
      </c>
      <c r="C321">
        <v>0.77767569183600505</v>
      </c>
      <c r="D321">
        <v>10</v>
      </c>
      <c r="E321">
        <v>0.28257864747448602</v>
      </c>
      <c r="F321">
        <v>776606.37398635701</v>
      </c>
      <c r="G321">
        <v>106.094633362274</v>
      </c>
      <c r="H321">
        <v>27.331950585759699</v>
      </c>
      <c r="I321">
        <v>0.27496431791450598</v>
      </c>
      <c r="J321">
        <v>7.77675691836005</v>
      </c>
      <c r="K321">
        <v>0.81619691428382901</v>
      </c>
      <c r="L321">
        <v>2.7960282887021602E-2</v>
      </c>
      <c r="M321">
        <v>3.9231464558956597E-2</v>
      </c>
    </row>
    <row r="322" spans="1:13" x14ac:dyDescent="0.25">
      <c r="A322">
        <v>33</v>
      </c>
      <c r="B322">
        <v>9</v>
      </c>
      <c r="C322">
        <v>0.83390480548967605</v>
      </c>
      <c r="D322">
        <v>10</v>
      </c>
      <c r="E322">
        <v>0.30197518810318602</v>
      </c>
      <c r="F322">
        <v>828268.14955799899</v>
      </c>
      <c r="G322">
        <v>119.81542847025</v>
      </c>
      <c r="H322">
        <v>34.362019183602797</v>
      </c>
      <c r="I322">
        <v>0.30532499418703102</v>
      </c>
      <c r="J322">
        <v>8.3390480548967698</v>
      </c>
      <c r="K322">
        <v>0.79887658239905701</v>
      </c>
      <c r="L322">
        <v>2.9017251599458199E-2</v>
      </c>
      <c r="M322">
        <v>4.0482127783345201E-2</v>
      </c>
    </row>
    <row r="323" spans="1:13" x14ac:dyDescent="0.25">
      <c r="A323">
        <v>34</v>
      </c>
      <c r="B323">
        <v>9</v>
      </c>
      <c r="C323">
        <v>0.88895055962863501</v>
      </c>
      <c r="D323">
        <v>10</v>
      </c>
      <c r="E323">
        <v>0.32090110735131699</v>
      </c>
      <c r="F323">
        <v>882210.13671133597</v>
      </c>
      <c r="G323">
        <v>134.38395397998801</v>
      </c>
      <c r="H323">
        <v>42.291041146830302</v>
      </c>
      <c r="I323">
        <v>0.33433101481088801</v>
      </c>
      <c r="J323">
        <v>8.8895055962863498</v>
      </c>
      <c r="K323">
        <v>0.78204057634908397</v>
      </c>
      <c r="L323">
        <v>2.9999029784420699E-2</v>
      </c>
      <c r="M323">
        <v>4.1749100474750299E-2</v>
      </c>
    </row>
    <row r="324" spans="1:13" x14ac:dyDescent="0.25">
      <c r="A324">
        <v>35</v>
      </c>
      <c r="B324">
        <v>9</v>
      </c>
      <c r="C324">
        <v>0.94266415881071897</v>
      </c>
      <c r="D324">
        <v>10</v>
      </c>
      <c r="E324">
        <v>0.33669457242574402</v>
      </c>
      <c r="F324">
        <v>941808.04531716194</v>
      </c>
      <c r="G324">
        <v>149.893074143261</v>
      </c>
      <c r="H324">
        <v>51.224283155172998</v>
      </c>
      <c r="I324">
        <v>0.36240895663338502</v>
      </c>
      <c r="J324">
        <v>9.4266415881071897</v>
      </c>
      <c r="K324">
        <v>0.769131916201096</v>
      </c>
      <c r="L324">
        <v>3.0911247371848E-2</v>
      </c>
      <c r="M324">
        <v>4.3033186127157702E-2</v>
      </c>
    </row>
    <row r="325" spans="1:13" x14ac:dyDescent="0.25">
      <c r="A325">
        <v>36</v>
      </c>
      <c r="B325">
        <v>9</v>
      </c>
      <c r="C325">
        <v>0.99497135177422302</v>
      </c>
      <c r="D325">
        <v>10</v>
      </c>
      <c r="E325">
        <v>0.35251637408370701</v>
      </c>
      <c r="F325">
        <v>1009047.044249</v>
      </c>
      <c r="G325">
        <v>166.46962549341799</v>
      </c>
      <c r="H325">
        <v>61.287195445185297</v>
      </c>
      <c r="I325">
        <v>0.38984427445646502</v>
      </c>
      <c r="J325">
        <v>9.9497135177422305</v>
      </c>
      <c r="K325">
        <v>0.75301517313323996</v>
      </c>
      <c r="L325">
        <v>3.1758790351206899E-2</v>
      </c>
      <c r="M325">
        <v>4.4164976068571497E-2</v>
      </c>
    </row>
    <row r="326" spans="1:13" x14ac:dyDescent="0.25">
      <c r="A326">
        <v>37</v>
      </c>
      <c r="B326">
        <v>9</v>
      </c>
      <c r="C326">
        <v>1.0432471354378801</v>
      </c>
      <c r="D326">
        <v>10</v>
      </c>
      <c r="E326">
        <v>0.36728075065173899</v>
      </c>
      <c r="F326">
        <v>1034609.93287346</v>
      </c>
      <c r="G326">
        <v>183.380092500318</v>
      </c>
      <c r="H326">
        <v>72.0668438432469</v>
      </c>
      <c r="I326">
        <v>0.415641613265751</v>
      </c>
      <c r="J326">
        <v>10.4324713543788</v>
      </c>
      <c r="K326">
        <v>0.73861502201211404</v>
      </c>
      <c r="L326">
        <v>3.2507732975132299E-2</v>
      </c>
      <c r="M326">
        <v>4.5513303256502297E-2</v>
      </c>
    </row>
    <row r="327" spans="1:13" x14ac:dyDescent="0.25">
      <c r="A327">
        <v>38</v>
      </c>
      <c r="B327">
        <v>9</v>
      </c>
      <c r="C327">
        <v>1.0883080329765</v>
      </c>
      <c r="D327">
        <v>10</v>
      </c>
      <c r="E327">
        <v>0.38065234135561199</v>
      </c>
      <c r="F327">
        <v>1082906.13653855</v>
      </c>
      <c r="G327">
        <v>201.01842254895399</v>
      </c>
      <c r="H327">
        <v>83.846446944208694</v>
      </c>
      <c r="I327">
        <v>0.440715117467878</v>
      </c>
      <c r="J327">
        <v>10.883080329765001</v>
      </c>
      <c r="K327">
        <v>0.72849846773346905</v>
      </c>
      <c r="L327">
        <v>3.3179169685817203E-2</v>
      </c>
      <c r="M327">
        <v>4.6906821867998903E-2</v>
      </c>
    </row>
    <row r="328" spans="1:13" x14ac:dyDescent="0.25">
      <c r="A328">
        <v>39</v>
      </c>
      <c r="B328">
        <v>9</v>
      </c>
      <c r="C328">
        <v>1.13017207342228</v>
      </c>
      <c r="D328">
        <v>10</v>
      </c>
      <c r="E328">
        <v>0.393084526989598</v>
      </c>
      <c r="F328">
        <v>1138080.1031215701</v>
      </c>
      <c r="G328">
        <v>219.49958104235299</v>
      </c>
      <c r="H328">
        <v>96.733141546783102</v>
      </c>
      <c r="I328">
        <v>0.46526578926272699</v>
      </c>
      <c r="J328">
        <v>11.301720734222799</v>
      </c>
      <c r="K328">
        <v>0.71723835560066795</v>
      </c>
      <c r="L328">
        <v>3.3779467443625102E-2</v>
      </c>
      <c r="M328">
        <v>4.8197434813368502E-2</v>
      </c>
    </row>
    <row r="329" spans="1:13" x14ac:dyDescent="0.25">
      <c r="A329">
        <v>40</v>
      </c>
      <c r="B329">
        <v>9</v>
      </c>
      <c r="C329">
        <v>1.16758043777042</v>
      </c>
      <c r="D329">
        <v>10</v>
      </c>
      <c r="E329">
        <v>0.40360016123593101</v>
      </c>
      <c r="F329">
        <v>1179764.0028425599</v>
      </c>
      <c r="G329">
        <v>238.55565249711699</v>
      </c>
      <c r="H329">
        <v>110.58640029174001</v>
      </c>
      <c r="I329">
        <v>0.48909636519963001</v>
      </c>
      <c r="J329">
        <v>11.6758043777042</v>
      </c>
      <c r="K329">
        <v>0.70713318725817398</v>
      </c>
      <c r="L329">
        <v>3.4307978198340201E-2</v>
      </c>
      <c r="M329">
        <v>4.9462049615149398E-2</v>
      </c>
    </row>
    <row r="330" spans="1:13" x14ac:dyDescent="0.25">
      <c r="A330">
        <v>41</v>
      </c>
      <c r="B330">
        <v>9</v>
      </c>
      <c r="C330">
        <v>1.2009207078123301</v>
      </c>
      <c r="D330">
        <v>10</v>
      </c>
      <c r="E330">
        <v>0.41193730111363602</v>
      </c>
      <c r="F330">
        <v>1202430.37824738</v>
      </c>
      <c r="G330">
        <v>257.905604379387</v>
      </c>
      <c r="H330">
        <v>125.154892106606</v>
      </c>
      <c r="I330">
        <v>0.51174110703414899</v>
      </c>
      <c r="J330">
        <v>12.0092070781233</v>
      </c>
      <c r="K330">
        <v>0.69871665821237205</v>
      </c>
      <c r="L330">
        <v>3.47537092688016E-2</v>
      </c>
      <c r="M330">
        <v>5.06686813691083E-2</v>
      </c>
    </row>
    <row r="331" spans="1:13" x14ac:dyDescent="0.25">
      <c r="A331">
        <v>42</v>
      </c>
      <c r="B331">
        <v>9</v>
      </c>
      <c r="C331">
        <v>1.2292345779724601</v>
      </c>
      <c r="D331">
        <v>10</v>
      </c>
      <c r="E331">
        <v>0.42032804395345502</v>
      </c>
      <c r="F331">
        <v>1199609.6379124101</v>
      </c>
      <c r="G331">
        <v>277.07613263585699</v>
      </c>
      <c r="H331">
        <v>140.07813539661899</v>
      </c>
      <c r="I331">
        <v>0.53292766529597602</v>
      </c>
      <c r="J331">
        <v>12.292345779724601</v>
      </c>
      <c r="K331">
        <v>0.69425877695599003</v>
      </c>
      <c r="L331">
        <v>3.5121143584443203E-2</v>
      </c>
      <c r="M331">
        <v>5.1850168144001597E-2</v>
      </c>
    </row>
    <row r="332" spans="1:13" x14ac:dyDescent="0.25">
      <c r="A332">
        <v>43</v>
      </c>
      <c r="B332">
        <v>9</v>
      </c>
      <c r="C332">
        <v>1.25275995229184</v>
      </c>
      <c r="D332">
        <v>10</v>
      </c>
      <c r="E332">
        <v>0.427054951068572</v>
      </c>
      <c r="F332">
        <v>1227800.2080619701</v>
      </c>
      <c r="G332">
        <v>296.57584101345901</v>
      </c>
      <c r="H332">
        <v>155.77976475265601</v>
      </c>
      <c r="I332">
        <v>0.55354060756663603</v>
      </c>
      <c r="J332">
        <v>12.527599522918401</v>
      </c>
      <c r="K332">
        <v>0.68869354331780097</v>
      </c>
      <c r="L332">
        <v>3.54297815972811E-2</v>
      </c>
      <c r="M332">
        <v>5.2919019671047403E-2</v>
      </c>
    </row>
    <row r="333" spans="1:13" x14ac:dyDescent="0.25">
      <c r="A333">
        <v>44</v>
      </c>
      <c r="B333">
        <v>9</v>
      </c>
      <c r="C333">
        <v>1.2712594556700401</v>
      </c>
      <c r="D333">
        <v>10</v>
      </c>
      <c r="E333">
        <v>0.43195076698638302</v>
      </c>
      <c r="F333">
        <v>1228498.8307558999</v>
      </c>
      <c r="G333">
        <v>315.94279055302297</v>
      </c>
      <c r="H333">
        <v>171.87356863212801</v>
      </c>
      <c r="I333">
        <v>0.57318017426577295</v>
      </c>
      <c r="J333">
        <v>12.712594556700401</v>
      </c>
      <c r="K333">
        <v>0.68452406685922096</v>
      </c>
      <c r="L333">
        <v>3.5683402968958201E-2</v>
      </c>
      <c r="M333">
        <v>5.41097451658809E-2</v>
      </c>
    </row>
    <row r="334" spans="1:13" x14ac:dyDescent="0.25">
      <c r="A334">
        <v>45</v>
      </c>
      <c r="B334">
        <v>9</v>
      </c>
      <c r="C334">
        <v>1.28505102988408</v>
      </c>
      <c r="D334">
        <v>10</v>
      </c>
      <c r="E334">
        <v>0.43730343213772899</v>
      </c>
      <c r="F334">
        <v>1217468.41049863</v>
      </c>
      <c r="G334">
        <v>334.99231389667801</v>
      </c>
      <c r="H334">
        <v>188.17376703545199</v>
      </c>
      <c r="I334">
        <v>0.59178500896378505</v>
      </c>
      <c r="J334">
        <v>12.850510298840801</v>
      </c>
      <c r="K334">
        <v>0.67997830031086903</v>
      </c>
      <c r="L334">
        <v>3.5876804011263599E-2</v>
      </c>
      <c r="M334">
        <v>5.5041704692092602E-2</v>
      </c>
    </row>
    <row r="335" spans="1:13" x14ac:dyDescent="0.25">
      <c r="A335">
        <v>46</v>
      </c>
      <c r="B335">
        <v>9</v>
      </c>
      <c r="C335">
        <v>1.2954818744238401</v>
      </c>
      <c r="D335">
        <v>10</v>
      </c>
      <c r="E335">
        <v>0.44136647435722498</v>
      </c>
      <c r="F335">
        <v>1221781.49485963</v>
      </c>
      <c r="G335">
        <v>354.03030466067901</v>
      </c>
      <c r="H335">
        <v>204.86274881219799</v>
      </c>
      <c r="I335">
        <v>0.60958558163088905</v>
      </c>
      <c r="J335">
        <v>12.9548187442384</v>
      </c>
      <c r="K335">
        <v>0.67869977451754204</v>
      </c>
      <c r="L335">
        <v>3.6002117527840098E-2</v>
      </c>
      <c r="M335">
        <v>5.5719608185337999E-2</v>
      </c>
    </row>
    <row r="336" spans="1:13" x14ac:dyDescent="0.25">
      <c r="A336">
        <v>47</v>
      </c>
      <c r="B336">
        <v>9</v>
      </c>
      <c r="C336">
        <v>1.3022507289563601</v>
      </c>
      <c r="D336">
        <v>10</v>
      </c>
      <c r="E336">
        <v>0.44249428982565803</v>
      </c>
      <c r="F336">
        <v>1232455.9568033901</v>
      </c>
      <c r="G336">
        <v>373.101950203564</v>
      </c>
      <c r="H336">
        <v>221.965961306384</v>
      </c>
      <c r="I336">
        <v>0.62670612452644303</v>
      </c>
      <c r="J336">
        <v>13.022507289563601</v>
      </c>
      <c r="K336">
        <v>0.67870169613575304</v>
      </c>
      <c r="L336">
        <v>3.6094265061987998E-2</v>
      </c>
      <c r="M336">
        <v>5.6137319873361E-2</v>
      </c>
    </row>
    <row r="337" spans="1:13" x14ac:dyDescent="0.25">
      <c r="A337">
        <v>48</v>
      </c>
      <c r="B337">
        <v>9</v>
      </c>
      <c r="C337">
        <v>1.30578636281079</v>
      </c>
      <c r="D337">
        <v>10</v>
      </c>
      <c r="E337">
        <v>0.44436523547929602</v>
      </c>
      <c r="F337">
        <v>1227627.0765557</v>
      </c>
      <c r="G337">
        <v>391.930502441513</v>
      </c>
      <c r="H337">
        <v>239.18182818059799</v>
      </c>
      <c r="I337">
        <v>0.64288494718186495</v>
      </c>
      <c r="J337">
        <v>13.057863628107899</v>
      </c>
      <c r="K337">
        <v>0.67875860785785203</v>
      </c>
      <c r="L337">
        <v>3.6159009254799701E-2</v>
      </c>
      <c r="M337">
        <v>5.6279038681703399E-2</v>
      </c>
    </row>
    <row r="338" spans="1:13" x14ac:dyDescent="0.25">
      <c r="A338">
        <v>49</v>
      </c>
      <c r="B338">
        <v>9</v>
      </c>
      <c r="C338">
        <v>1.3082252481371399</v>
      </c>
      <c r="D338">
        <v>10</v>
      </c>
      <c r="E338">
        <v>0.44548787432141002</v>
      </c>
      <c r="F338">
        <v>1243028.4198327099</v>
      </c>
      <c r="G338">
        <v>410.955475878784</v>
      </c>
      <c r="H338">
        <v>256.77991561598998</v>
      </c>
      <c r="I338">
        <v>0.65825965137877196</v>
      </c>
      <c r="J338">
        <v>13.0822524813714</v>
      </c>
      <c r="K338">
        <v>0.67737930741220398</v>
      </c>
      <c r="L338">
        <v>3.6187537956180703E-2</v>
      </c>
      <c r="M338">
        <v>5.6279038681703399E-2</v>
      </c>
    </row>
    <row r="339" spans="1:13" x14ac:dyDescent="0.25">
      <c r="A339">
        <v>50</v>
      </c>
      <c r="B339">
        <v>9</v>
      </c>
      <c r="C339">
        <v>1.3087882319911399</v>
      </c>
      <c r="D339">
        <v>10</v>
      </c>
      <c r="E339">
        <v>0.445879377486882</v>
      </c>
      <c r="F339">
        <v>1239797.2089009299</v>
      </c>
      <c r="G339">
        <v>429.77042752070099</v>
      </c>
      <c r="H339">
        <v>274.39836411329799</v>
      </c>
      <c r="I339">
        <v>0.67266963725561801</v>
      </c>
      <c r="J339">
        <v>13.087882319911399</v>
      </c>
      <c r="K339">
        <v>0.678499363085314</v>
      </c>
      <c r="L339">
        <v>3.6205985702124202E-2</v>
      </c>
      <c r="M339">
        <v>5.6279038681703399E-2</v>
      </c>
    </row>
    <row r="340" spans="1:13" x14ac:dyDescent="0.25">
      <c r="A340">
        <v>51</v>
      </c>
      <c r="B340">
        <v>9</v>
      </c>
      <c r="C340">
        <v>1.3090061696047099</v>
      </c>
      <c r="D340">
        <v>10</v>
      </c>
      <c r="E340">
        <v>0.44571229939524898</v>
      </c>
      <c r="F340">
        <v>1229568.3472877999</v>
      </c>
      <c r="G340">
        <v>448.30608097643</v>
      </c>
      <c r="H340">
        <v>291.85696961777899</v>
      </c>
      <c r="I340">
        <v>0.68593238180468197</v>
      </c>
      <c r="J340">
        <v>13.090061696047099</v>
      </c>
      <c r="K340">
        <v>0.68080046836090902</v>
      </c>
      <c r="L340">
        <v>3.6208539765859103E-2</v>
      </c>
      <c r="M340">
        <v>5.6279038681703399E-2</v>
      </c>
    </row>
    <row r="341" spans="1:13" x14ac:dyDescent="0.25">
      <c r="A341">
        <v>52</v>
      </c>
      <c r="B341">
        <v>9</v>
      </c>
      <c r="C341">
        <v>1.3090061696047099</v>
      </c>
      <c r="D341">
        <v>10</v>
      </c>
      <c r="E341">
        <v>0.44581209299790397</v>
      </c>
      <c r="F341">
        <v>1228493.38601853</v>
      </c>
      <c r="G341">
        <v>466.69821803109198</v>
      </c>
      <c r="H341">
        <v>309.23927734654501</v>
      </c>
      <c r="I341">
        <v>0.69819337841298801</v>
      </c>
      <c r="J341">
        <v>13.090061696047099</v>
      </c>
      <c r="K341">
        <v>0.68018569239659898</v>
      </c>
      <c r="L341">
        <v>3.6208539765859103E-2</v>
      </c>
      <c r="M341">
        <v>5.6279038681703399E-2</v>
      </c>
    </row>
    <row r="342" spans="1:13" x14ac:dyDescent="0.25">
      <c r="A342">
        <v>53</v>
      </c>
      <c r="B342">
        <v>9</v>
      </c>
      <c r="C342">
        <v>1.3090061696047099</v>
      </c>
      <c r="D342">
        <v>10</v>
      </c>
      <c r="E342">
        <v>0.44591066073119501</v>
      </c>
      <c r="F342">
        <v>1218764.1860277299</v>
      </c>
      <c r="G342">
        <v>484.79697911083099</v>
      </c>
      <c r="H342">
        <v>326.36881701067603</v>
      </c>
      <c r="I342">
        <v>0.70941275140895199</v>
      </c>
      <c r="J342">
        <v>13.090061696047099</v>
      </c>
      <c r="K342">
        <v>0.68056427366380601</v>
      </c>
      <c r="L342">
        <v>3.6208539765859103E-2</v>
      </c>
      <c r="M342">
        <v>5.6279038681703399E-2</v>
      </c>
    </row>
    <row r="343" spans="1:13" x14ac:dyDescent="0.25">
      <c r="A343">
        <v>54</v>
      </c>
      <c r="B343">
        <v>9</v>
      </c>
      <c r="C343">
        <v>1.30855737033908</v>
      </c>
      <c r="D343">
        <v>10</v>
      </c>
      <c r="E343">
        <v>0.44529969050858798</v>
      </c>
      <c r="F343">
        <v>1211837.14826128</v>
      </c>
      <c r="G343">
        <v>502.62719207849</v>
      </c>
      <c r="H343">
        <v>343.27499387809502</v>
      </c>
      <c r="I343">
        <v>0.71975200337633405</v>
      </c>
      <c r="J343">
        <v>13.0855737033908</v>
      </c>
      <c r="K343">
        <v>0.68324347703461197</v>
      </c>
      <c r="L343">
        <v>3.62151343175343E-2</v>
      </c>
      <c r="M343">
        <v>5.6279038681703399E-2</v>
      </c>
    </row>
    <row r="344" spans="1:13" x14ac:dyDescent="0.25">
      <c r="A344">
        <v>55</v>
      </c>
      <c r="B344">
        <v>9</v>
      </c>
      <c r="C344">
        <v>1.30855737033908</v>
      </c>
      <c r="D344">
        <v>10</v>
      </c>
      <c r="E344">
        <v>0.44506039732181102</v>
      </c>
      <c r="F344">
        <v>1211941.7608485899</v>
      </c>
      <c r="G344">
        <v>520.36517835181598</v>
      </c>
      <c r="H344">
        <v>360.06265347152703</v>
      </c>
      <c r="I344">
        <v>0.729281051562503</v>
      </c>
      <c r="J344">
        <v>13.0855737033908</v>
      </c>
      <c r="K344">
        <v>0.68345807988708995</v>
      </c>
      <c r="L344">
        <v>3.62151343175343E-2</v>
      </c>
      <c r="M344">
        <v>5.6279038681703399E-2</v>
      </c>
    </row>
    <row r="345" spans="1:13" x14ac:dyDescent="0.25">
      <c r="A345">
        <v>56</v>
      </c>
      <c r="B345">
        <v>9</v>
      </c>
      <c r="C345">
        <v>1.30855737033908</v>
      </c>
      <c r="D345">
        <v>10</v>
      </c>
      <c r="E345">
        <v>0.44455298161257401</v>
      </c>
      <c r="F345">
        <v>1213508.46677412</v>
      </c>
      <c r="G345">
        <v>538.01105698975198</v>
      </c>
      <c r="H345">
        <v>376.75470349410898</v>
      </c>
      <c r="I345">
        <v>0.738134349198314</v>
      </c>
      <c r="J345">
        <v>13.0855737033908</v>
      </c>
      <c r="K345">
        <v>0.68538081998143796</v>
      </c>
      <c r="L345">
        <v>3.62151343175343E-2</v>
      </c>
      <c r="M345">
        <v>5.6279038681703399E-2</v>
      </c>
    </row>
    <row r="346" spans="1:13" x14ac:dyDescent="0.25">
      <c r="A346">
        <v>57</v>
      </c>
      <c r="B346">
        <v>9</v>
      </c>
      <c r="C346">
        <v>1.30855737033908</v>
      </c>
      <c r="D346">
        <v>10</v>
      </c>
      <c r="E346">
        <v>0.44476098050617402</v>
      </c>
      <c r="F346">
        <v>1219600.04760367</v>
      </c>
      <c r="G346">
        <v>555.64430739973204</v>
      </c>
      <c r="H346">
        <v>393.42440882858699</v>
      </c>
      <c r="I346">
        <v>0.74641617708413099</v>
      </c>
      <c r="J346">
        <v>13.0855737033908</v>
      </c>
      <c r="K346">
        <v>0.68540249036930401</v>
      </c>
      <c r="L346">
        <v>3.62151343175343E-2</v>
      </c>
      <c r="M346">
        <v>5.6279038681703399E-2</v>
      </c>
    </row>
    <row r="347" spans="1:13" x14ac:dyDescent="0.25">
      <c r="A347">
        <v>58</v>
      </c>
      <c r="B347">
        <v>9</v>
      </c>
      <c r="C347">
        <v>1.30855737033908</v>
      </c>
      <c r="D347">
        <v>10</v>
      </c>
      <c r="E347">
        <v>0.44305311158220001</v>
      </c>
      <c r="F347">
        <v>1205590.13564122</v>
      </c>
      <c r="G347">
        <v>572.91468658266695</v>
      </c>
      <c r="H347">
        <v>409.73878428678597</v>
      </c>
      <c r="I347">
        <v>0.75402948246323798</v>
      </c>
      <c r="J347">
        <v>13.0855737033908</v>
      </c>
      <c r="K347">
        <v>0.68765946505337705</v>
      </c>
      <c r="L347">
        <v>3.62151343175343E-2</v>
      </c>
      <c r="M347">
        <v>5.6279038681703399E-2</v>
      </c>
    </row>
    <row r="348" spans="1:13" x14ac:dyDescent="0.25">
      <c r="A348">
        <v>59</v>
      </c>
      <c r="B348">
        <v>9</v>
      </c>
      <c r="C348">
        <v>1.30855737033908</v>
      </c>
      <c r="D348">
        <v>10</v>
      </c>
      <c r="E348">
        <v>0.44324479962579799</v>
      </c>
      <c r="F348">
        <v>1203628.4088951</v>
      </c>
      <c r="G348">
        <v>590.03461267768</v>
      </c>
      <c r="H348">
        <v>425.89656787669099</v>
      </c>
      <c r="I348">
        <v>0.76113213814555203</v>
      </c>
      <c r="J348">
        <v>13.0855737033908</v>
      </c>
      <c r="K348">
        <v>0.69101714520907898</v>
      </c>
      <c r="L348">
        <v>3.62151343175343E-2</v>
      </c>
      <c r="M348">
        <v>5.6279038681703399E-2</v>
      </c>
    </row>
    <row r="349" spans="1:13" x14ac:dyDescent="0.25">
      <c r="A349">
        <v>60</v>
      </c>
      <c r="B349">
        <v>9</v>
      </c>
      <c r="C349">
        <v>1.30855737033908</v>
      </c>
      <c r="D349">
        <v>10</v>
      </c>
      <c r="E349">
        <v>0.44247889832047599</v>
      </c>
      <c r="F349">
        <v>1201545.0313939999</v>
      </c>
      <c r="G349">
        <v>607.00297841046699</v>
      </c>
      <c r="H349">
        <v>441.89439250022298</v>
      </c>
      <c r="I349">
        <v>0.76777158961313896</v>
      </c>
      <c r="J349">
        <v>13.0855737033908</v>
      </c>
      <c r="K349">
        <v>0.69141131436097902</v>
      </c>
      <c r="L349">
        <v>3.62151343175343E-2</v>
      </c>
      <c r="M349">
        <v>5.6279038681703399E-2</v>
      </c>
    </row>
    <row r="350" spans="1:13" x14ac:dyDescent="0.25">
      <c r="A350">
        <v>61</v>
      </c>
      <c r="B350">
        <v>9</v>
      </c>
      <c r="C350">
        <v>1.30855737033908</v>
      </c>
      <c r="D350">
        <v>10</v>
      </c>
      <c r="E350">
        <v>0.44243963154959198</v>
      </c>
      <c r="F350">
        <v>1197977.44597215</v>
      </c>
      <c r="G350">
        <v>623.79493736911297</v>
      </c>
      <c r="H350">
        <v>457.70621693871698</v>
      </c>
      <c r="I350">
        <v>0.77398086246143805</v>
      </c>
      <c r="J350">
        <v>13.0855737033908</v>
      </c>
      <c r="K350">
        <v>0.69163228180629699</v>
      </c>
      <c r="L350">
        <v>3.62151343175343E-2</v>
      </c>
      <c r="M350">
        <v>5.6279038681703399E-2</v>
      </c>
    </row>
    <row r="351" spans="1:13" x14ac:dyDescent="0.25">
      <c r="A351">
        <v>62</v>
      </c>
      <c r="B351">
        <v>9</v>
      </c>
      <c r="C351">
        <v>1.30855737033908</v>
      </c>
      <c r="D351">
        <v>10</v>
      </c>
      <c r="E351">
        <v>0.44212508366386299</v>
      </c>
      <c r="F351">
        <v>1182419.3867531801</v>
      </c>
      <c r="G351">
        <v>640.20270762630298</v>
      </c>
      <c r="H351">
        <v>473.13382135792801</v>
      </c>
      <c r="I351">
        <v>0.77972735016644901</v>
      </c>
      <c r="J351">
        <v>13.0855737033908</v>
      </c>
      <c r="K351">
        <v>0.69118220900931204</v>
      </c>
      <c r="L351">
        <v>3.62151343175343E-2</v>
      </c>
      <c r="M351">
        <v>5.6279038681703399E-2</v>
      </c>
    </row>
    <row r="352" spans="1:13" x14ac:dyDescent="0.25">
      <c r="A352">
        <v>63</v>
      </c>
      <c r="B352">
        <v>9</v>
      </c>
      <c r="C352">
        <v>1.30855737033908</v>
      </c>
      <c r="D352">
        <v>10</v>
      </c>
      <c r="E352">
        <v>0.44068393752062301</v>
      </c>
      <c r="F352">
        <v>1172236.96165577</v>
      </c>
      <c r="G352">
        <v>656.32256187682106</v>
      </c>
      <c r="H352">
        <v>488.264959072615</v>
      </c>
      <c r="I352">
        <v>0.78508647779235097</v>
      </c>
      <c r="J352">
        <v>13.0855737033908</v>
      </c>
      <c r="K352">
        <v>0.69360012909664803</v>
      </c>
      <c r="L352">
        <v>3.62151343175343E-2</v>
      </c>
      <c r="M352">
        <v>5.6279038681703399E-2</v>
      </c>
    </row>
    <row r="353" spans="1:13" x14ac:dyDescent="0.25">
      <c r="A353">
        <v>64</v>
      </c>
      <c r="B353">
        <v>9</v>
      </c>
      <c r="C353">
        <v>1.30855737033908</v>
      </c>
      <c r="D353">
        <v>10</v>
      </c>
      <c r="E353">
        <v>0.44033634831381202</v>
      </c>
      <c r="F353">
        <v>1148024.8138099101</v>
      </c>
      <c r="G353">
        <v>671.91192892435299</v>
      </c>
      <c r="H353">
        <v>502.86906416924302</v>
      </c>
      <c r="I353">
        <v>0.79001731177501</v>
      </c>
      <c r="J353">
        <v>13.0855737033908</v>
      </c>
      <c r="K353">
        <v>0.69743713148971898</v>
      </c>
      <c r="L353">
        <v>3.62151343175343E-2</v>
      </c>
      <c r="M353">
        <v>5.6279038681703399E-2</v>
      </c>
    </row>
    <row r="354" spans="1:13" x14ac:dyDescent="0.25">
      <c r="A354">
        <v>65</v>
      </c>
      <c r="B354">
        <v>9</v>
      </c>
      <c r="C354">
        <v>1.30855737033908</v>
      </c>
      <c r="D354">
        <v>10</v>
      </c>
      <c r="E354">
        <v>0.43990155883869902</v>
      </c>
      <c r="F354">
        <v>1149153.15648741</v>
      </c>
      <c r="G354">
        <v>687.41601306397104</v>
      </c>
      <c r="H354">
        <v>517.35931273441201</v>
      </c>
      <c r="I354">
        <v>0.79469106075624096</v>
      </c>
      <c r="J354">
        <v>13.0855737033908</v>
      </c>
      <c r="K354">
        <v>0.69659209756513996</v>
      </c>
      <c r="L354">
        <v>3.62151343175343E-2</v>
      </c>
      <c r="M354">
        <v>5.6279038681703399E-2</v>
      </c>
    </row>
    <row r="355" spans="1:13" x14ac:dyDescent="0.25">
      <c r="A355">
        <v>66</v>
      </c>
      <c r="B355">
        <v>9</v>
      </c>
      <c r="C355">
        <v>1.30855737033908</v>
      </c>
      <c r="D355">
        <v>10</v>
      </c>
      <c r="E355">
        <v>0.43865793182163498</v>
      </c>
      <c r="F355">
        <v>1140162.34003233</v>
      </c>
      <c r="G355">
        <v>702.65903211961404</v>
      </c>
      <c r="H355">
        <v>531.565959209374</v>
      </c>
      <c r="I355">
        <v>0.79907566272682196</v>
      </c>
      <c r="J355">
        <v>13.0855737033908</v>
      </c>
      <c r="K355">
        <v>0.69779056508965098</v>
      </c>
      <c r="L355">
        <v>3.62151343175343E-2</v>
      </c>
      <c r="M355">
        <v>5.6279038681703399E-2</v>
      </c>
    </row>
    <row r="356" spans="1:13" x14ac:dyDescent="0.25">
      <c r="A356">
        <v>67</v>
      </c>
      <c r="B356">
        <v>9</v>
      </c>
      <c r="C356">
        <v>1.3081651454669001</v>
      </c>
      <c r="D356">
        <v>10</v>
      </c>
      <c r="E356">
        <v>0.43917870257029001</v>
      </c>
      <c r="F356">
        <v>1150512.18380417</v>
      </c>
      <c r="G356">
        <v>717.95710407847901</v>
      </c>
      <c r="H356">
        <v>545.79757998860202</v>
      </c>
      <c r="I356">
        <v>0.80331098218936103</v>
      </c>
      <c r="J356">
        <v>13.081651454669</v>
      </c>
      <c r="K356">
        <v>0.69968871484584605</v>
      </c>
      <c r="L356">
        <v>3.6222893165845801E-2</v>
      </c>
      <c r="M356">
        <v>5.6279038681703399E-2</v>
      </c>
    </row>
    <row r="357" spans="1:13" x14ac:dyDescent="0.25">
      <c r="A357">
        <v>68</v>
      </c>
      <c r="B357">
        <v>9</v>
      </c>
      <c r="C357">
        <v>1.3081651454669001</v>
      </c>
      <c r="D357">
        <v>10</v>
      </c>
      <c r="E357">
        <v>0.438044862799566</v>
      </c>
      <c r="F357">
        <v>1154488.07993877</v>
      </c>
      <c r="G357">
        <v>733.24418893147197</v>
      </c>
      <c r="H357">
        <v>559.94097740478901</v>
      </c>
      <c r="I357">
        <v>0.80732184965944598</v>
      </c>
      <c r="J357">
        <v>13.081651454669</v>
      </c>
      <c r="K357">
        <v>0.70286823176977398</v>
      </c>
      <c r="L357">
        <v>3.6222893165845801E-2</v>
      </c>
      <c r="M357">
        <v>5.6279038681703399E-2</v>
      </c>
    </row>
    <row r="358" spans="1:13" x14ac:dyDescent="0.25">
      <c r="A358">
        <v>69</v>
      </c>
      <c r="B358">
        <v>9</v>
      </c>
      <c r="C358">
        <v>1.3081651454669001</v>
      </c>
      <c r="D358">
        <v>10</v>
      </c>
      <c r="E358">
        <v>0.43872032725590698</v>
      </c>
      <c r="F358">
        <v>1155024.5658112101</v>
      </c>
      <c r="G358">
        <v>748.43771098356103</v>
      </c>
      <c r="H358">
        <v>573.92851058186704</v>
      </c>
      <c r="I358">
        <v>0.81113081216794203</v>
      </c>
      <c r="J358">
        <v>13.081651454669</v>
      </c>
      <c r="K358">
        <v>0.70318192254048095</v>
      </c>
      <c r="L358">
        <v>3.6222893165845801E-2</v>
      </c>
      <c r="M358">
        <v>5.6279038681703399E-2</v>
      </c>
    </row>
    <row r="359" spans="1:13" x14ac:dyDescent="0.25">
      <c r="A359">
        <v>70</v>
      </c>
      <c r="B359">
        <v>9</v>
      </c>
      <c r="C359">
        <v>1.3081651454669001</v>
      </c>
      <c r="D359">
        <v>10</v>
      </c>
      <c r="E359">
        <v>0.43673607259067099</v>
      </c>
      <c r="F359">
        <v>1131277.5550792301</v>
      </c>
      <c r="G359">
        <v>763.11508829203797</v>
      </c>
      <c r="H359">
        <v>587.35754186638496</v>
      </c>
      <c r="I359">
        <v>0.81464863190522896</v>
      </c>
      <c r="J359">
        <v>13.081651454669</v>
      </c>
      <c r="K359">
        <v>0.70653253703007102</v>
      </c>
      <c r="L359">
        <v>3.6222893165845801E-2</v>
      </c>
      <c r="M359">
        <v>5.6279038681703399E-2</v>
      </c>
    </row>
    <row r="360" spans="1:13" x14ac:dyDescent="0.25">
      <c r="A360">
        <v>71</v>
      </c>
      <c r="B360">
        <v>9</v>
      </c>
      <c r="C360">
        <v>1.3081651454669001</v>
      </c>
      <c r="D360">
        <v>10</v>
      </c>
      <c r="E360">
        <v>0.43582828128151702</v>
      </c>
      <c r="F360">
        <v>1110941.9254296999</v>
      </c>
      <c r="G360">
        <v>777.33924895636801</v>
      </c>
      <c r="H360">
        <v>600.26916715989205</v>
      </c>
      <c r="I360">
        <v>0.81790952031270903</v>
      </c>
      <c r="J360">
        <v>13.081651454669</v>
      </c>
      <c r="K360">
        <v>0.705865616294163</v>
      </c>
      <c r="L360">
        <v>3.6222893165845801E-2</v>
      </c>
      <c r="M360">
        <v>5.6279038681703399E-2</v>
      </c>
    </row>
    <row r="361" spans="1:13" x14ac:dyDescent="0.25">
      <c r="A361">
        <v>72</v>
      </c>
      <c r="B361">
        <v>9</v>
      </c>
      <c r="C361">
        <v>1.3081651454669001</v>
      </c>
      <c r="D361">
        <v>10</v>
      </c>
      <c r="E361">
        <v>0.43529179609548402</v>
      </c>
      <c r="F361">
        <v>1118369.9991721199</v>
      </c>
      <c r="G361">
        <v>791.59710874316499</v>
      </c>
      <c r="H361">
        <v>613.07562578810098</v>
      </c>
      <c r="I361">
        <v>0.82103245257520396</v>
      </c>
      <c r="J361">
        <v>13.081651454669</v>
      </c>
      <c r="K361">
        <v>0.70893474161412495</v>
      </c>
      <c r="L361">
        <v>3.6222893165845801E-2</v>
      </c>
      <c r="M361">
        <v>5.6279038681703399E-2</v>
      </c>
    </row>
    <row r="362" spans="1:13" x14ac:dyDescent="0.25">
      <c r="A362">
        <v>73</v>
      </c>
      <c r="B362">
        <v>9</v>
      </c>
      <c r="C362">
        <v>1.3081651454669001</v>
      </c>
      <c r="D362">
        <v>10</v>
      </c>
      <c r="E362">
        <v>0.43502789129846697</v>
      </c>
      <c r="F362">
        <v>1105197.33569095</v>
      </c>
      <c r="G362">
        <v>805.52941196563495</v>
      </c>
      <c r="H362">
        <v>625.407120701297</v>
      </c>
      <c r="I362">
        <v>0.82393997294398302</v>
      </c>
      <c r="J362">
        <v>13.081651454669</v>
      </c>
      <c r="K362">
        <v>0.71173070420986495</v>
      </c>
      <c r="L362">
        <v>3.6222893165845801E-2</v>
      </c>
      <c r="M362">
        <v>5.6279038681703399E-2</v>
      </c>
    </row>
    <row r="363" spans="1:13" x14ac:dyDescent="0.25">
      <c r="A363">
        <v>74</v>
      </c>
      <c r="B363">
        <v>9</v>
      </c>
      <c r="C363">
        <v>1.3081651454669001</v>
      </c>
      <c r="D363">
        <v>10</v>
      </c>
      <c r="E363">
        <v>0.43449948051887799</v>
      </c>
      <c r="F363">
        <v>1113712.41891259</v>
      </c>
      <c r="G363">
        <v>819.53502776561197</v>
      </c>
      <c r="H363">
        <v>637.48866288852196</v>
      </c>
      <c r="I363">
        <v>0.82669837620717801</v>
      </c>
      <c r="J363">
        <v>13.081651454669</v>
      </c>
      <c r="K363">
        <v>0.71379475525897595</v>
      </c>
      <c r="L363">
        <v>3.6222893165845801E-2</v>
      </c>
      <c r="M363">
        <v>5.6279038681703399E-2</v>
      </c>
    </row>
    <row r="364" spans="1:13" x14ac:dyDescent="0.25">
      <c r="A364">
        <v>75</v>
      </c>
      <c r="B364">
        <v>9</v>
      </c>
      <c r="C364">
        <v>1.3081651454669001</v>
      </c>
      <c r="D364">
        <v>10</v>
      </c>
      <c r="E364">
        <v>0.43384392716173198</v>
      </c>
      <c r="F364">
        <v>1114151.9523442499</v>
      </c>
      <c r="G364">
        <v>833.78104437864602</v>
      </c>
      <c r="H364">
        <v>648.578631632628</v>
      </c>
      <c r="I364">
        <v>0.82915538234981501</v>
      </c>
      <c r="J364">
        <v>13.081651454669</v>
      </c>
      <c r="K364">
        <v>0.71420819541424596</v>
      </c>
      <c r="L364">
        <v>3.6222893165845801E-2</v>
      </c>
      <c r="M364">
        <v>5.6279038681703399E-2</v>
      </c>
    </row>
    <row r="365" spans="1:13" x14ac:dyDescent="0.25">
      <c r="A365">
        <v>76</v>
      </c>
      <c r="B365">
        <v>9</v>
      </c>
      <c r="C365">
        <v>1.3081651454669001</v>
      </c>
      <c r="D365">
        <v>10</v>
      </c>
      <c r="E365">
        <v>0.43332324933298899</v>
      </c>
      <c r="F365">
        <v>1113269.5903107401</v>
      </c>
      <c r="G365">
        <v>848.56814348840601</v>
      </c>
      <c r="H365">
        <v>658.00373546186404</v>
      </c>
      <c r="I365">
        <v>0.83118942048998201</v>
      </c>
      <c r="J365">
        <v>13.081651454669</v>
      </c>
      <c r="K365">
        <v>0.71540249125718702</v>
      </c>
      <c r="L365">
        <v>3.6222893165845801E-2</v>
      </c>
      <c r="M365">
        <v>5.6279038681703399E-2</v>
      </c>
    </row>
    <row r="366" spans="1:13" x14ac:dyDescent="0.25">
      <c r="A366">
        <v>77</v>
      </c>
      <c r="B366">
        <v>9</v>
      </c>
      <c r="C366">
        <v>1.3081651454669001</v>
      </c>
      <c r="D366">
        <v>10</v>
      </c>
      <c r="E366">
        <v>0.43187124123419102</v>
      </c>
      <c r="F366">
        <v>1109440.62432422</v>
      </c>
      <c r="G366">
        <v>864.31015190598998</v>
      </c>
      <c r="H366">
        <v>664.85127466582696</v>
      </c>
      <c r="I366">
        <v>0.83263707666837505</v>
      </c>
      <c r="J366">
        <v>13.081651454669</v>
      </c>
      <c r="K366">
        <v>0.71796619158644204</v>
      </c>
      <c r="L366">
        <v>3.6222893165845801E-2</v>
      </c>
      <c r="M366">
        <v>5.6279038681703399E-2</v>
      </c>
    </row>
    <row r="367" spans="1:13" x14ac:dyDescent="0.25">
      <c r="A367">
        <v>78</v>
      </c>
      <c r="B367">
        <v>9</v>
      </c>
      <c r="C367">
        <v>1.3081651454669001</v>
      </c>
      <c r="D367">
        <v>10</v>
      </c>
      <c r="E367">
        <v>0.43227257379170497</v>
      </c>
      <c r="F367">
        <v>1118644.4642860701</v>
      </c>
      <c r="G367">
        <v>881.45949238964897</v>
      </c>
      <c r="H367">
        <v>668.99837072882804</v>
      </c>
      <c r="I367">
        <v>0.83350181525461597</v>
      </c>
      <c r="J367">
        <v>13.081651454669</v>
      </c>
      <c r="K367">
        <v>0.71853010524057004</v>
      </c>
      <c r="L367">
        <v>3.6222893165845801E-2</v>
      </c>
      <c r="M367">
        <v>5.6279038681703399E-2</v>
      </c>
    </row>
    <row r="368" spans="1:13" x14ac:dyDescent="0.25">
      <c r="A368">
        <v>79</v>
      </c>
      <c r="B368">
        <v>9</v>
      </c>
      <c r="C368">
        <v>1.3081651454669001</v>
      </c>
      <c r="D368">
        <v>10</v>
      </c>
      <c r="E368">
        <v>0.43283463941097999</v>
      </c>
      <c r="F368">
        <v>1104190.87799582</v>
      </c>
      <c r="G368">
        <v>899.29204337296005</v>
      </c>
      <c r="H368">
        <v>670.73028432860997</v>
      </c>
      <c r="I368">
        <v>0.83386030861109695</v>
      </c>
      <c r="J368">
        <v>13.081651454669</v>
      </c>
      <c r="K368">
        <v>0.72147142911905904</v>
      </c>
      <c r="L368">
        <v>3.6222893165845801E-2</v>
      </c>
      <c r="M368">
        <v>5.6279038681703399E-2</v>
      </c>
    </row>
    <row r="369" spans="1:13" x14ac:dyDescent="0.25">
      <c r="A369">
        <v>80</v>
      </c>
      <c r="B369">
        <v>9</v>
      </c>
      <c r="C369">
        <v>1.3081651454669001</v>
      </c>
      <c r="D369">
        <v>10</v>
      </c>
      <c r="E369">
        <v>0.43193285770904599</v>
      </c>
      <c r="F369">
        <v>1091576.4959724301</v>
      </c>
      <c r="G369">
        <v>917.37337887933302</v>
      </c>
      <c r="H369">
        <v>671.07046668750695</v>
      </c>
      <c r="I369">
        <v>0.83393054253642596</v>
      </c>
      <c r="J369">
        <v>13.081651454669</v>
      </c>
      <c r="K369">
        <v>0.72230954685863402</v>
      </c>
      <c r="L369">
        <v>3.6222893165845801E-2</v>
      </c>
      <c r="M369">
        <v>5.6279038681703399E-2</v>
      </c>
    </row>
    <row r="370" spans="1:13" x14ac:dyDescent="0.25">
      <c r="A370">
        <v>81</v>
      </c>
      <c r="B370">
        <v>9</v>
      </c>
      <c r="C370">
        <v>1.3081651454669001</v>
      </c>
      <c r="D370">
        <v>10</v>
      </c>
      <c r="E370">
        <v>0.43264262286816302</v>
      </c>
      <c r="F370">
        <v>1084277.5313798599</v>
      </c>
      <c r="G370">
        <v>935.30577678091299</v>
      </c>
      <c r="H370">
        <v>671.07046668750695</v>
      </c>
      <c r="I370">
        <v>0.83393054253642596</v>
      </c>
      <c r="J370">
        <v>13.081651454669</v>
      </c>
      <c r="K370">
        <v>0.72269065029292301</v>
      </c>
      <c r="L370">
        <v>3.6222893165845801E-2</v>
      </c>
      <c r="M370">
        <v>5.6279038681703399E-2</v>
      </c>
    </row>
    <row r="371" spans="1:13" x14ac:dyDescent="0.25">
      <c r="A371">
        <v>82</v>
      </c>
      <c r="B371">
        <v>9</v>
      </c>
      <c r="C371">
        <v>1.3081651454669001</v>
      </c>
      <c r="D371">
        <v>10</v>
      </c>
      <c r="E371">
        <v>0.43245391464351002</v>
      </c>
      <c r="F371">
        <v>1090783.8022223101</v>
      </c>
      <c r="G371">
        <v>953.28125598299005</v>
      </c>
      <c r="H371">
        <v>671.07046668750695</v>
      </c>
      <c r="I371">
        <v>0.83393054253642596</v>
      </c>
      <c r="J371">
        <v>13.081651454669</v>
      </c>
      <c r="K371">
        <v>0.72407584040071904</v>
      </c>
      <c r="L371">
        <v>3.6222893165845801E-2</v>
      </c>
      <c r="M371">
        <v>5.6279038681703399E-2</v>
      </c>
    </row>
    <row r="372" spans="1:13" x14ac:dyDescent="0.25">
      <c r="A372">
        <v>83</v>
      </c>
      <c r="B372">
        <v>9</v>
      </c>
      <c r="C372">
        <v>1.3081651454669001</v>
      </c>
      <c r="D372">
        <v>10</v>
      </c>
      <c r="E372">
        <v>0.43205236306901501</v>
      </c>
      <c r="F372">
        <v>1083402.1503437599</v>
      </c>
      <c r="G372">
        <v>970.93384480227496</v>
      </c>
      <c r="H372">
        <v>671.07046668750695</v>
      </c>
      <c r="I372">
        <v>0.83393054253642596</v>
      </c>
      <c r="J372">
        <v>13.081651454669</v>
      </c>
      <c r="K372">
        <v>0.72684904842962805</v>
      </c>
      <c r="L372">
        <v>3.6222893165845801E-2</v>
      </c>
      <c r="M372">
        <v>5.6279038681703399E-2</v>
      </c>
    </row>
    <row r="373" spans="1:13" x14ac:dyDescent="0.25">
      <c r="A373">
        <v>84</v>
      </c>
      <c r="B373">
        <v>9</v>
      </c>
      <c r="C373">
        <v>1.2948113987026899</v>
      </c>
      <c r="D373">
        <v>10</v>
      </c>
      <c r="E373">
        <v>0.42884025844924101</v>
      </c>
      <c r="F373">
        <v>1075516.31964563</v>
      </c>
      <c r="G373">
        <v>987.48159260215698</v>
      </c>
      <c r="H373">
        <v>671.07046668750695</v>
      </c>
      <c r="I373">
        <v>0.83473249993257703</v>
      </c>
      <c r="J373">
        <v>12.9481139870269</v>
      </c>
      <c r="K373">
        <v>0.72814922924110703</v>
      </c>
      <c r="L373">
        <v>3.63066921995822E-2</v>
      </c>
      <c r="M373">
        <v>5.6279038681703399E-2</v>
      </c>
    </row>
    <row r="374" spans="1:13" x14ac:dyDescent="0.25">
      <c r="A374">
        <v>85</v>
      </c>
      <c r="B374">
        <v>9</v>
      </c>
      <c r="C374">
        <v>1.2707868968237099</v>
      </c>
      <c r="D374">
        <v>10</v>
      </c>
      <c r="E374">
        <v>0.42560886232941503</v>
      </c>
      <c r="F374">
        <v>1058547.52275854</v>
      </c>
      <c r="G374">
        <v>1002.85242514455</v>
      </c>
      <c r="H374">
        <v>671.07046668750695</v>
      </c>
      <c r="I374">
        <v>0.836179178414307</v>
      </c>
      <c r="J374">
        <v>12.707868968237101</v>
      </c>
      <c r="K374">
        <v>0.73127642571889795</v>
      </c>
      <c r="L374">
        <v>3.6531580383836498E-2</v>
      </c>
      <c r="M374">
        <v>5.6279038681703399E-2</v>
      </c>
    </row>
    <row r="375" spans="1:13" x14ac:dyDescent="0.25">
      <c r="A375">
        <v>86</v>
      </c>
      <c r="B375">
        <v>9</v>
      </c>
      <c r="C375">
        <v>1.2707868968237099</v>
      </c>
      <c r="D375">
        <v>10</v>
      </c>
      <c r="E375">
        <v>0.426527401617321</v>
      </c>
      <c r="F375">
        <v>1064800.08780108</v>
      </c>
      <c r="G375">
        <v>1019.68136288195</v>
      </c>
      <c r="H375">
        <v>671.07046668750695</v>
      </c>
      <c r="I375">
        <v>0.836179178414307</v>
      </c>
      <c r="J375">
        <v>12.707868968237101</v>
      </c>
      <c r="K375">
        <v>0.73532011943880204</v>
      </c>
      <c r="L375">
        <v>3.6531580383836498E-2</v>
      </c>
      <c r="M375">
        <v>5.6279038681703399E-2</v>
      </c>
    </row>
    <row r="376" spans="1:13" x14ac:dyDescent="0.25">
      <c r="A376">
        <v>87</v>
      </c>
      <c r="B376">
        <v>9</v>
      </c>
      <c r="C376">
        <v>1.22916305109281</v>
      </c>
      <c r="D376">
        <v>10</v>
      </c>
      <c r="E376">
        <v>0.41821667495106501</v>
      </c>
      <c r="F376">
        <v>1038335.5757724399</v>
      </c>
      <c r="G376">
        <v>1033.29006237269</v>
      </c>
      <c r="H376">
        <v>671.07046668750695</v>
      </c>
      <c r="I376">
        <v>0.83869753879785702</v>
      </c>
      <c r="J376">
        <v>12.291630510928099</v>
      </c>
      <c r="K376">
        <v>0.73785062202122897</v>
      </c>
      <c r="L376">
        <v>3.6971064167273297E-2</v>
      </c>
      <c r="M376">
        <v>5.6279038681703399E-2</v>
      </c>
    </row>
    <row r="377" spans="1:13" x14ac:dyDescent="0.25">
      <c r="A377">
        <v>88</v>
      </c>
      <c r="B377">
        <v>9</v>
      </c>
      <c r="C377">
        <v>1.1774819958048099</v>
      </c>
      <c r="D377">
        <v>10</v>
      </c>
      <c r="E377">
        <v>0.40974193929849501</v>
      </c>
      <c r="F377">
        <v>1020516.2065699199</v>
      </c>
      <c r="G377">
        <v>1045.7683368201399</v>
      </c>
      <c r="H377">
        <v>671.07046668750695</v>
      </c>
      <c r="I377">
        <v>0.84184557801899396</v>
      </c>
      <c r="J377">
        <v>11.7748199580481</v>
      </c>
      <c r="K377">
        <v>0.74386077255623895</v>
      </c>
      <c r="L377">
        <v>3.7619372377478297E-2</v>
      </c>
      <c r="M377">
        <v>5.6279038681703399E-2</v>
      </c>
    </row>
    <row r="378" spans="1:13" x14ac:dyDescent="0.25">
      <c r="A378">
        <v>89</v>
      </c>
      <c r="B378">
        <v>9</v>
      </c>
      <c r="C378">
        <v>1.14133421832377</v>
      </c>
      <c r="D378">
        <v>10</v>
      </c>
      <c r="E378">
        <v>0.403612580627841</v>
      </c>
      <c r="F378">
        <v>1007020.10257738</v>
      </c>
      <c r="G378">
        <v>1058.72456366603</v>
      </c>
      <c r="H378">
        <v>671.07046668750695</v>
      </c>
      <c r="I378">
        <v>0.84406152362964904</v>
      </c>
      <c r="J378">
        <v>11.413342183237701</v>
      </c>
      <c r="K378">
        <v>0.75185471771974799</v>
      </c>
      <c r="L378">
        <v>3.8200677049879499E-2</v>
      </c>
      <c r="M378">
        <v>5.6279038681703399E-2</v>
      </c>
    </row>
    <row r="379" spans="1:13" x14ac:dyDescent="0.25">
      <c r="A379">
        <v>90</v>
      </c>
      <c r="B379">
        <v>9</v>
      </c>
      <c r="C379">
        <v>1.0982683774111901</v>
      </c>
      <c r="D379">
        <v>10</v>
      </c>
      <c r="E379">
        <v>0.39541758931116999</v>
      </c>
      <c r="F379">
        <v>978706.21175416606</v>
      </c>
      <c r="G379">
        <v>1070.4638991822501</v>
      </c>
      <c r="H379">
        <v>671.07046668750695</v>
      </c>
      <c r="I379">
        <v>0.84671683949465903</v>
      </c>
      <c r="J379">
        <v>10.9826837741119</v>
      </c>
      <c r="K379">
        <v>0.75747154663832605</v>
      </c>
      <c r="L379">
        <v>3.8803767401157999E-2</v>
      </c>
      <c r="M379">
        <v>5.6279038681703399E-2</v>
      </c>
    </row>
    <row r="380" spans="1:13" x14ac:dyDescent="0.25">
      <c r="A380">
        <v>91</v>
      </c>
      <c r="B380">
        <v>9</v>
      </c>
      <c r="C380">
        <v>1.0982683774111901</v>
      </c>
      <c r="D380">
        <v>10</v>
      </c>
      <c r="E380">
        <v>0.39395624126592399</v>
      </c>
      <c r="F380">
        <v>979080.79004085495</v>
      </c>
      <c r="G380">
        <v>1084.65122516766</v>
      </c>
      <c r="H380">
        <v>671.07046668750695</v>
      </c>
      <c r="I380">
        <v>0.84671683949465903</v>
      </c>
      <c r="J380">
        <v>10.9826837741119</v>
      </c>
      <c r="K380">
        <v>0.76431054819487398</v>
      </c>
      <c r="L380">
        <v>3.8803767401157999E-2</v>
      </c>
      <c r="M380">
        <v>5.6279038681703399E-2</v>
      </c>
    </row>
    <row r="381" spans="1:13" x14ac:dyDescent="0.25">
      <c r="A381">
        <v>92</v>
      </c>
      <c r="B381">
        <v>9</v>
      </c>
      <c r="C381">
        <v>1.0733271684143399</v>
      </c>
      <c r="D381">
        <v>10</v>
      </c>
      <c r="E381">
        <v>0.38963979295649298</v>
      </c>
      <c r="F381">
        <v>969756.80414513301</v>
      </c>
      <c r="G381">
        <v>1097.0693313377601</v>
      </c>
      <c r="H381">
        <v>671.07046668750695</v>
      </c>
      <c r="I381">
        <v>0.84826229611887005</v>
      </c>
      <c r="J381">
        <v>10.7332716841434</v>
      </c>
      <c r="K381">
        <v>0.76629517180231099</v>
      </c>
      <c r="L381">
        <v>3.9214177893566501E-2</v>
      </c>
      <c r="M381">
        <v>5.6279038681703399E-2</v>
      </c>
    </row>
    <row r="382" spans="1:13" x14ac:dyDescent="0.25">
      <c r="A382">
        <v>93</v>
      </c>
      <c r="B382">
        <v>9</v>
      </c>
      <c r="C382">
        <v>1.0358401643253501</v>
      </c>
      <c r="D382">
        <v>10</v>
      </c>
      <c r="E382">
        <v>0.38229830542369497</v>
      </c>
      <c r="F382">
        <v>944404.92895239301</v>
      </c>
      <c r="G382">
        <v>1108.03176374088</v>
      </c>
      <c r="H382">
        <v>671.07046668750695</v>
      </c>
      <c r="I382">
        <v>0.85059578147485004</v>
      </c>
      <c r="J382">
        <v>10.358401643253501</v>
      </c>
      <c r="K382">
        <v>0.77341415564777105</v>
      </c>
      <c r="L382">
        <v>3.9592020668802901E-2</v>
      </c>
      <c r="M382">
        <v>5.6279038681703399E-2</v>
      </c>
    </row>
    <row r="383" spans="1:13" x14ac:dyDescent="0.25">
      <c r="A383">
        <v>94</v>
      </c>
      <c r="B383">
        <v>9</v>
      </c>
      <c r="C383">
        <v>0.98893102909577202</v>
      </c>
      <c r="D383">
        <v>10</v>
      </c>
      <c r="E383">
        <v>0.37228205845875101</v>
      </c>
      <c r="F383">
        <v>908755.55807972304</v>
      </c>
      <c r="G383">
        <v>1117.4633954648</v>
      </c>
      <c r="H383">
        <v>671.07046668750695</v>
      </c>
      <c r="I383">
        <v>0.85353392085850199</v>
      </c>
      <c r="J383">
        <v>9.8893102909577202</v>
      </c>
      <c r="K383">
        <v>0.77769102856948102</v>
      </c>
      <c r="L383">
        <v>4.0083307923500601E-2</v>
      </c>
      <c r="M383">
        <v>5.6279038681703399E-2</v>
      </c>
    </row>
    <row r="384" spans="1:13" x14ac:dyDescent="0.25">
      <c r="A384">
        <v>95</v>
      </c>
      <c r="B384">
        <v>9</v>
      </c>
      <c r="C384">
        <v>0.94995747303686795</v>
      </c>
      <c r="D384">
        <v>10</v>
      </c>
      <c r="E384">
        <v>0.36369887578120802</v>
      </c>
      <c r="F384">
        <v>900394.39909341198</v>
      </c>
      <c r="G384">
        <v>1127.1064249000999</v>
      </c>
      <c r="H384">
        <v>671.07046668750695</v>
      </c>
      <c r="I384">
        <v>0.85599049978445596</v>
      </c>
      <c r="J384">
        <v>9.4995747303686802</v>
      </c>
      <c r="K384">
        <v>0.78306155073851302</v>
      </c>
      <c r="L384">
        <v>4.0525674597903003E-2</v>
      </c>
      <c r="M384">
        <v>5.6279038681703399E-2</v>
      </c>
    </row>
    <row r="385" spans="1:13" x14ac:dyDescent="0.25">
      <c r="A385">
        <v>96</v>
      </c>
      <c r="B385">
        <v>9</v>
      </c>
      <c r="C385">
        <v>0.889144090954615</v>
      </c>
      <c r="D385">
        <v>10</v>
      </c>
      <c r="E385">
        <v>0.34905169445523798</v>
      </c>
      <c r="F385">
        <v>861610.12936265802</v>
      </c>
      <c r="G385">
        <v>1134.43259043379</v>
      </c>
      <c r="H385">
        <v>671.07046668750695</v>
      </c>
      <c r="I385">
        <v>0.859852059859327</v>
      </c>
      <c r="J385">
        <v>8.8914409095461497</v>
      </c>
      <c r="K385">
        <v>0.78883761432265898</v>
      </c>
      <c r="L385">
        <v>4.1109633642422899E-2</v>
      </c>
      <c r="M385">
        <v>5.6279038681703399E-2</v>
      </c>
    </row>
    <row r="386" spans="1:13" x14ac:dyDescent="0.25">
      <c r="A386">
        <v>97</v>
      </c>
      <c r="B386">
        <v>9</v>
      </c>
      <c r="C386">
        <v>0.889144090954615</v>
      </c>
      <c r="D386">
        <v>10</v>
      </c>
      <c r="E386">
        <v>0.348645291088785</v>
      </c>
      <c r="F386">
        <v>853947.89841378597</v>
      </c>
      <c r="G386">
        <v>1145.0736003130501</v>
      </c>
      <c r="H386">
        <v>671.07046668750695</v>
      </c>
      <c r="I386">
        <v>0.859852059859327</v>
      </c>
      <c r="J386">
        <v>8.8914409095461497</v>
      </c>
      <c r="K386">
        <v>0.80391337887028202</v>
      </c>
      <c r="L386">
        <v>4.1109633642422899E-2</v>
      </c>
      <c r="M386">
        <v>5.6279038681703399E-2</v>
      </c>
    </row>
    <row r="387" spans="1:13" x14ac:dyDescent="0.25">
      <c r="A387">
        <v>98</v>
      </c>
      <c r="B387">
        <v>9</v>
      </c>
      <c r="C387">
        <v>0.83238995103415403</v>
      </c>
      <c r="D387">
        <v>10</v>
      </c>
      <c r="E387">
        <v>0.33411823029585602</v>
      </c>
      <c r="F387">
        <v>834408.34043026599</v>
      </c>
      <c r="G387">
        <v>1151.8765474791901</v>
      </c>
      <c r="H387">
        <v>671.07046668750695</v>
      </c>
      <c r="I387">
        <v>0.86348742684366397</v>
      </c>
      <c r="J387">
        <v>8.3238995103415405</v>
      </c>
      <c r="K387">
        <v>0.80367897526937804</v>
      </c>
      <c r="L387">
        <v>4.1575701452985503E-2</v>
      </c>
      <c r="M387">
        <v>5.6279038681703399E-2</v>
      </c>
    </row>
    <row r="388" spans="1:13" x14ac:dyDescent="0.25">
      <c r="A388">
        <v>99</v>
      </c>
      <c r="B388">
        <v>9</v>
      </c>
      <c r="C388">
        <v>0.76167551741032402</v>
      </c>
      <c r="D388">
        <v>10</v>
      </c>
      <c r="E388">
        <v>0.31460242908061298</v>
      </c>
      <c r="F388">
        <v>791448.50533880596</v>
      </c>
      <c r="G388">
        <v>1156.7407568998699</v>
      </c>
      <c r="H388">
        <v>671.07046668750695</v>
      </c>
      <c r="I388">
        <v>0.86806025536362297</v>
      </c>
      <c r="J388">
        <v>7.6167551741032398</v>
      </c>
      <c r="K388">
        <v>0.81685785501653796</v>
      </c>
      <c r="L388">
        <v>4.2047679680443303E-2</v>
      </c>
      <c r="M388">
        <v>5.6279038681703399E-2</v>
      </c>
    </row>
    <row r="389" spans="1:13" x14ac:dyDescent="0.25">
      <c r="A389">
        <v>100</v>
      </c>
      <c r="B389">
        <v>9</v>
      </c>
      <c r="C389">
        <v>0.69402147609878095</v>
      </c>
      <c r="D389">
        <v>10</v>
      </c>
      <c r="E389">
        <v>0.296941055280736</v>
      </c>
      <c r="F389">
        <v>752892.87483287195</v>
      </c>
      <c r="G389">
        <v>1159.09047347553</v>
      </c>
      <c r="H389">
        <v>671.07046668750695</v>
      </c>
      <c r="I389">
        <v>0.87248074550057098</v>
      </c>
      <c r="J389">
        <v>6.9402147609878098</v>
      </c>
      <c r="K389">
        <v>0.83247641603314904</v>
      </c>
      <c r="L389">
        <v>4.2797576428799999E-2</v>
      </c>
      <c r="M389">
        <v>5.6279038681703399E-2</v>
      </c>
    </row>
    <row r="390" spans="1:13" x14ac:dyDescent="0.25">
      <c r="A390">
        <v>101</v>
      </c>
      <c r="B390">
        <v>9</v>
      </c>
      <c r="C390">
        <v>0.64400148774228805</v>
      </c>
      <c r="D390">
        <v>10</v>
      </c>
      <c r="E390">
        <v>0.28147170366111302</v>
      </c>
      <c r="F390">
        <v>713861.31006712199</v>
      </c>
      <c r="G390">
        <v>1160.09789021709</v>
      </c>
      <c r="H390">
        <v>671.07046668750695</v>
      </c>
      <c r="I390">
        <v>0.875778091127424</v>
      </c>
      <c r="J390">
        <v>6.4400148774228798</v>
      </c>
      <c r="K390">
        <v>0.84888145115420199</v>
      </c>
      <c r="L390">
        <v>4.3419024430828998E-2</v>
      </c>
      <c r="M390">
        <v>5.6279038681703399E-2</v>
      </c>
    </row>
    <row r="391" spans="1:13" x14ac:dyDescent="0.25">
      <c r="A391">
        <v>102</v>
      </c>
      <c r="B391">
        <v>9</v>
      </c>
      <c r="C391">
        <v>0.59535453679294903</v>
      </c>
      <c r="D391">
        <v>10</v>
      </c>
      <c r="E391">
        <v>0.26594684145859399</v>
      </c>
      <c r="F391">
        <v>690324.14732160198</v>
      </c>
      <c r="G391">
        <v>1160.9670430091901</v>
      </c>
      <c r="H391">
        <v>671.07046668750695</v>
      </c>
      <c r="I391">
        <v>0.87900891989879804</v>
      </c>
      <c r="J391">
        <v>5.9535453679294896</v>
      </c>
      <c r="K391">
        <v>0.86444328562023998</v>
      </c>
      <c r="L391">
        <v>4.3685515938023001E-2</v>
      </c>
      <c r="M391">
        <v>5.6279038681703399E-2</v>
      </c>
    </row>
    <row r="392" spans="1:13" x14ac:dyDescent="0.25">
      <c r="A392">
        <v>103</v>
      </c>
      <c r="B392">
        <v>9</v>
      </c>
      <c r="C392">
        <v>0.59535453679294903</v>
      </c>
      <c r="D392">
        <v>10</v>
      </c>
      <c r="E392">
        <v>0.265876483400592</v>
      </c>
      <c r="F392">
        <v>703881.74938379799</v>
      </c>
      <c r="G392">
        <v>1162.51938752297</v>
      </c>
      <c r="H392">
        <v>671.07046668750695</v>
      </c>
      <c r="I392">
        <v>0.87900891989879804</v>
      </c>
      <c r="J392">
        <v>5.9535453679294896</v>
      </c>
      <c r="K392">
        <v>0.87843393084217303</v>
      </c>
      <c r="L392">
        <v>4.3685515938023001E-2</v>
      </c>
      <c r="M392">
        <v>5.6279038681703399E-2</v>
      </c>
    </row>
    <row r="393" spans="1:13" x14ac:dyDescent="0.25">
      <c r="A393">
        <v>104</v>
      </c>
      <c r="B393">
        <v>9</v>
      </c>
      <c r="C393">
        <v>0.54140398603023998</v>
      </c>
      <c r="D393">
        <v>10</v>
      </c>
      <c r="E393">
        <v>0.24672557058678199</v>
      </c>
      <c r="F393">
        <v>667245.95069328404</v>
      </c>
      <c r="G393">
        <v>1159.3959345840799</v>
      </c>
      <c r="H393">
        <v>671.07046668750695</v>
      </c>
      <c r="I393">
        <v>0.88261997299031802</v>
      </c>
      <c r="J393">
        <v>5.4140398603023998</v>
      </c>
      <c r="K393">
        <v>0.88033874155154801</v>
      </c>
      <c r="L393">
        <v>4.3710225152432898E-2</v>
      </c>
      <c r="M393">
        <v>5.6279038681703399E-2</v>
      </c>
    </row>
    <row r="394" spans="1:13" x14ac:dyDescent="0.25">
      <c r="A394">
        <v>105</v>
      </c>
      <c r="B394">
        <v>9</v>
      </c>
      <c r="C394">
        <v>0.44866173666732301</v>
      </c>
      <c r="D394">
        <v>10</v>
      </c>
      <c r="E394">
        <v>0.212763155496838</v>
      </c>
      <c r="F394">
        <v>607456.94211024395</v>
      </c>
      <c r="G394">
        <v>1154.0266464630599</v>
      </c>
      <c r="H394">
        <v>671.07046668750695</v>
      </c>
      <c r="I394">
        <v>0.88889728788435896</v>
      </c>
      <c r="J394">
        <v>4.4866173666732303</v>
      </c>
      <c r="K394">
        <v>0.896911762683958</v>
      </c>
      <c r="L394">
        <v>4.3863049881353602E-2</v>
      </c>
      <c r="M394">
        <v>5.6279038681703399E-2</v>
      </c>
    </row>
    <row r="395" spans="1:13" x14ac:dyDescent="0.25">
      <c r="A395">
        <v>106</v>
      </c>
      <c r="B395">
        <v>9</v>
      </c>
      <c r="C395">
        <v>0.32808227388094102</v>
      </c>
      <c r="D395">
        <v>10</v>
      </c>
      <c r="E395">
        <v>0.16416501056261401</v>
      </c>
      <c r="F395">
        <v>527113.56942178297</v>
      </c>
      <c r="G395">
        <v>1147.04573019649</v>
      </c>
      <c r="H395">
        <v>671.07046668750695</v>
      </c>
      <c r="I395">
        <v>0.89719354154651998</v>
      </c>
      <c r="J395">
        <v>3.2808227388094102</v>
      </c>
      <c r="K395">
        <v>0.91978785956034104</v>
      </c>
      <c r="L395">
        <v>4.4211135868659802E-2</v>
      </c>
      <c r="M395">
        <v>5.6279038681703399E-2</v>
      </c>
    </row>
    <row r="396" spans="1:13" x14ac:dyDescent="0.25">
      <c r="A396">
        <v>107</v>
      </c>
      <c r="B396">
        <v>9</v>
      </c>
      <c r="C396">
        <v>0.26395021178292999</v>
      </c>
      <c r="D396">
        <v>10</v>
      </c>
      <c r="E396">
        <v>0.139159304294598</v>
      </c>
      <c r="F396">
        <v>495796.834786452</v>
      </c>
      <c r="G396">
        <v>1143.3328213381801</v>
      </c>
      <c r="H396">
        <v>671.07046668750695</v>
      </c>
      <c r="I396">
        <v>0.90166943406075495</v>
      </c>
      <c r="J396">
        <v>2.6395021178292999</v>
      </c>
      <c r="K396">
        <v>0.97293577929953701</v>
      </c>
      <c r="L396">
        <v>4.4859699107602603E-2</v>
      </c>
      <c r="M396">
        <v>5.6279038681703399E-2</v>
      </c>
    </row>
    <row r="397" spans="1:13" x14ac:dyDescent="0.25">
      <c r="A397">
        <v>108</v>
      </c>
      <c r="B397">
        <v>9</v>
      </c>
      <c r="C397">
        <v>0.173989544672778</v>
      </c>
      <c r="D397">
        <v>10</v>
      </c>
      <c r="E397">
        <v>9.4473934699660797E-2</v>
      </c>
      <c r="F397">
        <v>427405.63539701799</v>
      </c>
      <c r="G397">
        <v>1138.1245721897001</v>
      </c>
      <c r="H397">
        <v>671.07046668750695</v>
      </c>
      <c r="I397">
        <v>0.90802374081363202</v>
      </c>
      <c r="J397">
        <v>1.7398954467277801</v>
      </c>
      <c r="K397">
        <v>0.98866607992246802</v>
      </c>
      <c r="L397">
        <v>4.4626341116054999E-2</v>
      </c>
      <c r="M397">
        <v>5.5113218578637803E-2</v>
      </c>
    </row>
    <row r="398" spans="1:13" x14ac:dyDescent="0.25">
      <c r="A398">
        <v>109</v>
      </c>
      <c r="B398">
        <v>9</v>
      </c>
      <c r="C398">
        <v>0.173989544672778</v>
      </c>
      <c r="D398">
        <v>10</v>
      </c>
      <c r="E398">
        <v>9.6564964096799502E-2</v>
      </c>
      <c r="F398">
        <v>436775.84774399298</v>
      </c>
      <c r="G398">
        <v>1138.1245721897001</v>
      </c>
      <c r="H398">
        <v>671.07046668750695</v>
      </c>
      <c r="I398">
        <v>0.90802374081363202</v>
      </c>
      <c r="J398">
        <v>1.7398954467277801</v>
      </c>
      <c r="K398">
        <v>1.0388094012975899</v>
      </c>
      <c r="L398">
        <v>4.4626341116054999E-2</v>
      </c>
      <c r="M398">
        <v>5.5113218578637803E-2</v>
      </c>
    </row>
    <row r="399" spans="1:13" x14ac:dyDescent="0.25">
      <c r="A399">
        <v>110</v>
      </c>
      <c r="B399">
        <v>9</v>
      </c>
      <c r="C399">
        <v>0.101327082952412</v>
      </c>
      <c r="D399">
        <v>10</v>
      </c>
      <c r="E399">
        <v>5.7571674162498497E-2</v>
      </c>
      <c r="F399">
        <v>375070.34072486899</v>
      </c>
      <c r="G399">
        <v>1133.9177980901</v>
      </c>
      <c r="H399">
        <v>671.07046668750695</v>
      </c>
      <c r="I399">
        <v>0.91322196032634395</v>
      </c>
      <c r="J399">
        <v>1.01327082952412</v>
      </c>
      <c r="K399">
        <v>1.0260568314624401</v>
      </c>
      <c r="L399">
        <v>4.4311157310532701E-2</v>
      </c>
      <c r="M399">
        <v>5.39434248325871E-2</v>
      </c>
    </row>
    <row r="400" spans="1:13" x14ac:dyDescent="0.25">
      <c r="A400">
        <v>111</v>
      </c>
      <c r="B400">
        <v>9</v>
      </c>
      <c r="C400">
        <v>2.8922911968172E-2</v>
      </c>
      <c r="D400">
        <v>10</v>
      </c>
      <c r="E400">
        <v>1.62575130873885E-2</v>
      </c>
      <c r="F400">
        <v>314957.93521850201</v>
      </c>
      <c r="G400">
        <v>1129.7259776646899</v>
      </c>
      <c r="H400">
        <v>671.07046668750695</v>
      </c>
      <c r="I400">
        <v>0.91846124171424703</v>
      </c>
      <c r="J400">
        <v>0.28922911968171999</v>
      </c>
      <c r="K400">
        <v>1.0515471059041499</v>
      </c>
      <c r="L400">
        <v>4.3845349717932802E-2</v>
      </c>
      <c r="M400">
        <v>5.3194995019950099E-2</v>
      </c>
    </row>
    <row r="401" spans="1:13" x14ac:dyDescent="0.25">
      <c r="A401">
        <v>112</v>
      </c>
      <c r="B401">
        <v>9</v>
      </c>
      <c r="C401">
        <v>0</v>
      </c>
      <c r="D401">
        <v>10</v>
      </c>
      <c r="E401">
        <v>0</v>
      </c>
      <c r="F401">
        <v>300384.29092533002</v>
      </c>
      <c r="G401">
        <v>1128.0514932875899</v>
      </c>
      <c r="H401">
        <v>671.07046668750695</v>
      </c>
      <c r="I401">
        <v>0.92057099219107297</v>
      </c>
      <c r="J401">
        <v>0</v>
      </c>
      <c r="K401">
        <v>1.0956134121268</v>
      </c>
      <c r="L401" t="s">
        <v>79</v>
      </c>
      <c r="M401" t="e">
        <v>#NAME?</v>
      </c>
    </row>
    <row r="402" spans="1:13" x14ac:dyDescent="0.25">
      <c r="A402">
        <v>113</v>
      </c>
      <c r="B402">
        <v>9</v>
      </c>
      <c r="C402">
        <v>0</v>
      </c>
      <c r="D402">
        <v>10</v>
      </c>
      <c r="E402">
        <v>0</v>
      </c>
      <c r="F402">
        <v>309550.60105917999</v>
      </c>
      <c r="G402">
        <v>1128.0514932875899</v>
      </c>
      <c r="H402">
        <v>671.07046668750695</v>
      </c>
      <c r="I402">
        <v>0.92057099219107297</v>
      </c>
      <c r="J402">
        <v>0</v>
      </c>
      <c r="K402">
        <v>1.1180854339506701</v>
      </c>
      <c r="L402" t="s">
        <v>79</v>
      </c>
      <c r="M402" t="e">
        <v>#NAME?</v>
      </c>
    </row>
    <row r="403" spans="1:13" x14ac:dyDescent="0.25">
      <c r="A403">
        <v>114</v>
      </c>
      <c r="B403">
        <v>9</v>
      </c>
      <c r="C403">
        <v>0</v>
      </c>
      <c r="D403">
        <v>10</v>
      </c>
      <c r="E403">
        <v>0</v>
      </c>
      <c r="F403">
        <v>309931.73552303301</v>
      </c>
      <c r="G403">
        <v>1128.0514932875899</v>
      </c>
      <c r="H403">
        <v>671.07046668750695</v>
      </c>
      <c r="I403">
        <v>0.92057099219107297</v>
      </c>
      <c r="J403">
        <v>0</v>
      </c>
      <c r="K403">
        <v>1.1206202761586599</v>
      </c>
      <c r="L403" t="s">
        <v>79</v>
      </c>
      <c r="M403" t="e">
        <v>#NAME?</v>
      </c>
    </row>
    <row r="404" spans="1:13" x14ac:dyDescent="0.25">
      <c r="A404">
        <v>115</v>
      </c>
      <c r="B404">
        <v>9</v>
      </c>
      <c r="C404">
        <v>0</v>
      </c>
      <c r="D404">
        <v>10</v>
      </c>
      <c r="E404">
        <v>0</v>
      </c>
      <c r="F404">
        <v>308884.27987153397</v>
      </c>
      <c r="G404">
        <v>1128.0514932875899</v>
      </c>
      <c r="H404">
        <v>671.07046668750695</v>
      </c>
      <c r="I404">
        <v>0.92057099219107297</v>
      </c>
      <c r="J404">
        <v>0</v>
      </c>
      <c r="K404">
        <v>1.1191546099779599</v>
      </c>
      <c r="L404" t="s">
        <v>79</v>
      </c>
      <c r="M404" t="e">
        <v>#NAME?</v>
      </c>
    </row>
    <row r="405" spans="1:13" x14ac:dyDescent="0.25">
      <c r="A405">
        <v>116</v>
      </c>
      <c r="B405">
        <v>9</v>
      </c>
      <c r="C405">
        <v>0</v>
      </c>
      <c r="D405">
        <v>10</v>
      </c>
      <c r="E405">
        <v>0</v>
      </c>
      <c r="F405">
        <v>306544.54451390798</v>
      </c>
      <c r="G405">
        <v>1128.0514932875899</v>
      </c>
      <c r="H405">
        <v>671.07046668750695</v>
      </c>
      <c r="I405">
        <v>0.92057099219107297</v>
      </c>
      <c r="J405">
        <v>0</v>
      </c>
      <c r="K405">
        <v>1.1235309209168201</v>
      </c>
      <c r="L405" t="s">
        <v>79</v>
      </c>
      <c r="M405" t="e">
        <v>#NAME?</v>
      </c>
    </row>
    <row r="406" spans="1:13" x14ac:dyDescent="0.25">
      <c r="A406">
        <v>117</v>
      </c>
      <c r="B406">
        <v>9</v>
      </c>
      <c r="C406">
        <v>0</v>
      </c>
      <c r="D406">
        <v>10</v>
      </c>
      <c r="E406">
        <v>0</v>
      </c>
      <c r="F406">
        <v>307711.61939469498</v>
      </c>
      <c r="G406">
        <v>1128.0514932875899</v>
      </c>
      <c r="H406">
        <v>671.07046668750695</v>
      </c>
      <c r="I406">
        <v>0.92057099219107297</v>
      </c>
      <c r="J406">
        <v>0</v>
      </c>
      <c r="K406">
        <v>1.12083189679635</v>
      </c>
      <c r="L406" t="s">
        <v>79</v>
      </c>
      <c r="M406" t="e">
        <v>#NAME?</v>
      </c>
    </row>
    <row r="407" spans="1:13" x14ac:dyDescent="0.25">
      <c r="A407">
        <v>118</v>
      </c>
      <c r="B407">
        <v>9</v>
      </c>
      <c r="C407">
        <v>0</v>
      </c>
      <c r="D407">
        <v>10</v>
      </c>
      <c r="E407">
        <v>0</v>
      </c>
      <c r="F407">
        <v>302402.90625353798</v>
      </c>
      <c r="G407">
        <v>1128.0514932875899</v>
      </c>
      <c r="H407">
        <v>671.07046668750695</v>
      </c>
      <c r="I407">
        <v>0.92057099219107297</v>
      </c>
      <c r="J407">
        <v>0</v>
      </c>
      <c r="K407">
        <v>1.11996176483196</v>
      </c>
      <c r="L407" t="s">
        <v>79</v>
      </c>
      <c r="M407" t="e">
        <v>#NAME?</v>
      </c>
    </row>
    <row r="408" spans="1:13" x14ac:dyDescent="0.25">
      <c r="A408">
        <v>119</v>
      </c>
      <c r="B408">
        <v>9</v>
      </c>
      <c r="C408">
        <v>0</v>
      </c>
      <c r="D408">
        <v>10</v>
      </c>
      <c r="E408">
        <v>0</v>
      </c>
      <c r="F408">
        <v>297487.99961705698</v>
      </c>
      <c r="G408">
        <v>1128.0514932875899</v>
      </c>
      <c r="H408">
        <v>671.07046668750695</v>
      </c>
      <c r="I408">
        <v>0.92057099219107297</v>
      </c>
      <c r="J408">
        <v>0</v>
      </c>
      <c r="K408">
        <v>1.1266969735494301</v>
      </c>
      <c r="L408" t="s">
        <v>79</v>
      </c>
      <c r="M408" t="e">
        <v>#NAME?</v>
      </c>
    </row>
    <row r="409" spans="1:13" x14ac:dyDescent="0.25">
      <c r="A409">
        <v>120</v>
      </c>
      <c r="B409">
        <v>9</v>
      </c>
      <c r="C409">
        <v>0</v>
      </c>
      <c r="D409">
        <v>10</v>
      </c>
      <c r="E409">
        <v>0</v>
      </c>
      <c r="F409">
        <v>289919.76134567597</v>
      </c>
      <c r="G409">
        <v>1128.0514932875899</v>
      </c>
      <c r="H409">
        <v>671.07046668750695</v>
      </c>
      <c r="I409">
        <v>0.92057099219107297</v>
      </c>
      <c r="J409">
        <v>0</v>
      </c>
      <c r="K409">
        <v>1.1110784983201101</v>
      </c>
      <c r="L409" t="s">
        <v>79</v>
      </c>
      <c r="M409" t="e">
        <v>#NAME?</v>
      </c>
    </row>
    <row r="410" spans="1:13" x14ac:dyDescent="0.25">
      <c r="A410">
        <v>121</v>
      </c>
      <c r="B410">
        <v>9</v>
      </c>
      <c r="C410">
        <v>0</v>
      </c>
      <c r="D410">
        <v>10</v>
      </c>
      <c r="E410">
        <v>0</v>
      </c>
      <c r="F410">
        <v>288934.678815978</v>
      </c>
      <c r="G410">
        <v>1128.0514932875899</v>
      </c>
      <c r="H410">
        <v>671.07046668750695</v>
      </c>
      <c r="I410">
        <v>0.92057099219107297</v>
      </c>
      <c r="J410">
        <v>0</v>
      </c>
      <c r="K410">
        <v>1.11729659088981</v>
      </c>
      <c r="L410" t="s">
        <v>79</v>
      </c>
      <c r="M410" t="e">
        <v>#NAME?</v>
      </c>
    </row>
    <row r="411" spans="1:13" x14ac:dyDescent="0.25">
      <c r="A411">
        <v>122</v>
      </c>
      <c r="B411">
        <v>9</v>
      </c>
      <c r="C411">
        <v>0</v>
      </c>
      <c r="D411">
        <v>10</v>
      </c>
      <c r="E411">
        <v>0</v>
      </c>
      <c r="F411">
        <v>295002.40509268001</v>
      </c>
      <c r="G411">
        <v>1128.0514932875899</v>
      </c>
      <c r="H411">
        <v>671.07046668750695</v>
      </c>
      <c r="I411">
        <v>0.92057099219107297</v>
      </c>
      <c r="J411">
        <v>0</v>
      </c>
      <c r="K411">
        <v>1.1173284233849201</v>
      </c>
      <c r="L411" t="s">
        <v>79</v>
      </c>
      <c r="M411" t="e">
        <v>#NAME?</v>
      </c>
    </row>
    <row r="412" spans="1:13" x14ac:dyDescent="0.25">
      <c r="A412">
        <v>123</v>
      </c>
      <c r="B412">
        <v>9</v>
      </c>
      <c r="C412">
        <v>0</v>
      </c>
      <c r="D412">
        <v>10</v>
      </c>
      <c r="E412">
        <v>0</v>
      </c>
      <c r="F412">
        <v>291443.30293237901</v>
      </c>
      <c r="G412">
        <v>1128.0514932875899</v>
      </c>
      <c r="H412">
        <v>671.07046668750695</v>
      </c>
      <c r="I412">
        <v>0.92057099219107297</v>
      </c>
      <c r="J412">
        <v>0</v>
      </c>
      <c r="K412">
        <v>1.12853779379784</v>
      </c>
      <c r="L412" t="s">
        <v>79</v>
      </c>
      <c r="M412" t="e">
        <v>#NAME?</v>
      </c>
    </row>
    <row r="413" spans="1:13" x14ac:dyDescent="0.25">
      <c r="A413">
        <v>124</v>
      </c>
      <c r="B413">
        <v>9</v>
      </c>
      <c r="C413">
        <v>0</v>
      </c>
      <c r="D413">
        <v>10</v>
      </c>
      <c r="E413">
        <v>0</v>
      </c>
      <c r="F413">
        <v>289213.34591507103</v>
      </c>
      <c r="G413">
        <v>1128.0514932875899</v>
      </c>
      <c r="H413">
        <v>671.07046668750695</v>
      </c>
      <c r="I413">
        <v>0.92057099219107297</v>
      </c>
      <c r="J413">
        <v>0</v>
      </c>
      <c r="K413">
        <v>1.1182613036692099</v>
      </c>
      <c r="L413" t="s">
        <v>79</v>
      </c>
      <c r="M413" t="e">
        <v>#NAME?</v>
      </c>
    </row>
    <row r="414" spans="1:13" x14ac:dyDescent="0.25">
      <c r="A414">
        <v>125</v>
      </c>
      <c r="B414">
        <v>9</v>
      </c>
      <c r="C414">
        <v>0</v>
      </c>
      <c r="D414">
        <v>10</v>
      </c>
      <c r="E414">
        <v>0</v>
      </c>
      <c r="F414">
        <v>288896.26800254901</v>
      </c>
      <c r="G414">
        <v>1128.0514932875899</v>
      </c>
      <c r="H414">
        <v>671.07046668750695</v>
      </c>
      <c r="I414">
        <v>0.92057099219107297</v>
      </c>
      <c r="J414">
        <v>0</v>
      </c>
      <c r="K414">
        <v>1.12355673492363</v>
      </c>
      <c r="L414" t="s">
        <v>79</v>
      </c>
      <c r="M414" t="e">
        <v>#NAME?</v>
      </c>
    </row>
    <row r="415" spans="1:13" x14ac:dyDescent="0.25">
      <c r="A415">
        <v>126</v>
      </c>
      <c r="B415">
        <v>9</v>
      </c>
      <c r="C415">
        <v>0</v>
      </c>
      <c r="D415">
        <v>10</v>
      </c>
      <c r="E415">
        <v>0</v>
      </c>
      <c r="F415">
        <v>286382.364653342</v>
      </c>
      <c r="G415">
        <v>1128.0514932875899</v>
      </c>
      <c r="H415">
        <v>671.07046668750695</v>
      </c>
      <c r="I415">
        <v>0.92057099219107297</v>
      </c>
      <c r="J415">
        <v>0</v>
      </c>
      <c r="K415">
        <v>1.1221845512309701</v>
      </c>
      <c r="L415" t="s">
        <v>79</v>
      </c>
      <c r="M415" t="e">
        <v>#NAME?</v>
      </c>
    </row>
    <row r="416" spans="1:13" x14ac:dyDescent="0.25">
      <c r="A416">
        <v>127</v>
      </c>
      <c r="B416">
        <v>9</v>
      </c>
      <c r="C416">
        <v>0</v>
      </c>
      <c r="D416">
        <v>10</v>
      </c>
      <c r="E416">
        <v>0</v>
      </c>
      <c r="F416">
        <v>283225.48082373303</v>
      </c>
      <c r="G416">
        <v>1128.0514932875899</v>
      </c>
      <c r="H416">
        <v>671.07046668750695</v>
      </c>
      <c r="I416">
        <v>0.92057099219107297</v>
      </c>
      <c r="J416">
        <v>0</v>
      </c>
      <c r="K416">
        <v>1.117822986892</v>
      </c>
      <c r="L416" t="s">
        <v>79</v>
      </c>
      <c r="M416" t="e">
        <v>#NAME?</v>
      </c>
    </row>
    <row r="417" spans="1:13" x14ac:dyDescent="0.25">
      <c r="A417">
        <v>128</v>
      </c>
      <c r="B417">
        <v>9</v>
      </c>
      <c r="C417">
        <v>0</v>
      </c>
      <c r="D417">
        <v>10</v>
      </c>
      <c r="E417">
        <v>0</v>
      </c>
      <c r="F417">
        <v>283422.87298246502</v>
      </c>
      <c r="G417">
        <v>1128.0514932875899</v>
      </c>
      <c r="H417">
        <v>671.07046668750695</v>
      </c>
      <c r="I417">
        <v>0.92057099219107297</v>
      </c>
      <c r="J417">
        <v>0</v>
      </c>
      <c r="K417">
        <v>1.1210401190986401</v>
      </c>
      <c r="L417" t="s">
        <v>79</v>
      </c>
      <c r="M417" t="e">
        <v>#NAME?</v>
      </c>
    </row>
    <row r="418" spans="1:13" x14ac:dyDescent="0.25">
      <c r="A418">
        <v>129</v>
      </c>
      <c r="B418">
        <v>9</v>
      </c>
      <c r="C418">
        <v>0</v>
      </c>
      <c r="D418">
        <v>10</v>
      </c>
      <c r="E418">
        <v>0</v>
      </c>
      <c r="F418">
        <v>282150.11834617698</v>
      </c>
      <c r="G418">
        <v>1128.0514932875899</v>
      </c>
      <c r="H418">
        <v>671.07046668750695</v>
      </c>
      <c r="I418">
        <v>0.92057099219107297</v>
      </c>
      <c r="J418">
        <v>0</v>
      </c>
      <c r="K418">
        <v>1.11674980745918</v>
      </c>
      <c r="L418" t="s">
        <v>79</v>
      </c>
      <c r="M418" t="e">
        <v>#NAME?</v>
      </c>
    </row>
    <row r="419" spans="1:13" x14ac:dyDescent="0.25">
      <c r="A419">
        <v>130</v>
      </c>
      <c r="B419">
        <v>9</v>
      </c>
      <c r="C419">
        <v>0</v>
      </c>
      <c r="D419">
        <v>10</v>
      </c>
      <c r="E419">
        <v>0</v>
      </c>
      <c r="F419">
        <v>284676.34363854397</v>
      </c>
      <c r="G419">
        <v>1128.0514932875899</v>
      </c>
      <c r="H419">
        <v>671.07046668750695</v>
      </c>
      <c r="I419">
        <v>0.92057099219107297</v>
      </c>
      <c r="J419">
        <v>0</v>
      </c>
      <c r="K419">
        <v>1.1154381860521101</v>
      </c>
      <c r="L419" t="s">
        <v>79</v>
      </c>
      <c r="M419" t="e">
        <v>#NAME?</v>
      </c>
    </row>
    <row r="420" spans="1:13" x14ac:dyDescent="0.25">
      <c r="A420">
        <v>1</v>
      </c>
      <c r="B420">
        <v>9</v>
      </c>
      <c r="C420">
        <v>0</v>
      </c>
      <c r="D420">
        <v>10</v>
      </c>
      <c r="E420">
        <v>0</v>
      </c>
      <c r="F420">
        <v>0</v>
      </c>
      <c r="G420">
        <v>2.75</v>
      </c>
      <c r="H420">
        <v>0</v>
      </c>
      <c r="I420" t="s">
        <v>79</v>
      </c>
      <c r="J420">
        <v>0</v>
      </c>
      <c r="K420">
        <v>1.2</v>
      </c>
      <c r="L420" t="s">
        <v>79</v>
      </c>
      <c r="M420" t="e">
        <v>#NAME?</v>
      </c>
    </row>
    <row r="421" spans="1:13" x14ac:dyDescent="0.25">
      <c r="A421">
        <v>2</v>
      </c>
      <c r="B421">
        <v>9</v>
      </c>
      <c r="C421">
        <v>0</v>
      </c>
      <c r="D421">
        <v>10</v>
      </c>
      <c r="E421">
        <v>0</v>
      </c>
      <c r="F421">
        <v>0</v>
      </c>
      <c r="G421">
        <v>2.7119810026648801</v>
      </c>
      <c r="H421">
        <v>0</v>
      </c>
      <c r="I421" t="s">
        <v>79</v>
      </c>
      <c r="J421">
        <v>0</v>
      </c>
      <c r="K421">
        <v>1.2</v>
      </c>
      <c r="L421" t="s">
        <v>79</v>
      </c>
      <c r="M421" t="e">
        <v>#NAME?</v>
      </c>
    </row>
    <row r="422" spans="1:13" x14ac:dyDescent="0.25">
      <c r="A422">
        <v>3</v>
      </c>
      <c r="B422">
        <v>9</v>
      </c>
      <c r="C422">
        <v>2.1501236314813901E-3</v>
      </c>
      <c r="D422">
        <v>10</v>
      </c>
      <c r="E422">
        <v>0</v>
      </c>
      <c r="F422">
        <v>0</v>
      </c>
      <c r="G422">
        <v>2.5483263189361698</v>
      </c>
      <c r="H422">
        <v>0</v>
      </c>
      <c r="I422">
        <v>0</v>
      </c>
      <c r="J422">
        <v>2.1501236314813901E-2</v>
      </c>
      <c r="K422">
        <v>1.2</v>
      </c>
      <c r="L422">
        <v>1.13278130690256E-2</v>
      </c>
      <c r="M422">
        <v>1.13278130690256E-2</v>
      </c>
    </row>
    <row r="423" spans="1:13" x14ac:dyDescent="0.25">
      <c r="A423">
        <v>4</v>
      </c>
      <c r="B423">
        <v>9</v>
      </c>
      <c r="C423">
        <v>6.1485143950569003E-3</v>
      </c>
      <c r="D423">
        <v>10</v>
      </c>
      <c r="E423" s="18">
        <v>5.0518811781103204E-4</v>
      </c>
      <c r="F423">
        <v>1734.7442131630901</v>
      </c>
      <c r="G423">
        <v>2.3520618835314302</v>
      </c>
      <c r="H423">
        <v>0</v>
      </c>
      <c r="I423">
        <v>0</v>
      </c>
      <c r="J423">
        <v>6.1485143950568998E-2</v>
      </c>
      <c r="K423">
        <v>1.2195097841071201</v>
      </c>
      <c r="L423">
        <v>1.08507760441612E-2</v>
      </c>
      <c r="M423">
        <v>1.48402621933058E-2</v>
      </c>
    </row>
    <row r="424" spans="1:13" x14ac:dyDescent="0.25">
      <c r="A424">
        <v>5</v>
      </c>
      <c r="B424">
        <v>9</v>
      </c>
      <c r="C424">
        <v>1.0233831198651599E-2</v>
      </c>
      <c r="D424">
        <v>10</v>
      </c>
      <c r="E424">
        <v>1.48123091825493E-3</v>
      </c>
      <c r="F424">
        <v>4240.8910549860702</v>
      </c>
      <c r="G424">
        <v>2.2021579263594302</v>
      </c>
      <c r="H424">
        <v>0</v>
      </c>
      <c r="I424">
        <v>0</v>
      </c>
      <c r="J424">
        <v>0.102338311986516</v>
      </c>
      <c r="K424">
        <v>1.1759409168149799</v>
      </c>
      <c r="L424">
        <v>9.4907376794332293E-3</v>
      </c>
      <c r="M424">
        <v>1.5579313039779601E-2</v>
      </c>
    </row>
    <row r="425" spans="1:13" x14ac:dyDescent="0.25">
      <c r="A425">
        <v>6</v>
      </c>
      <c r="B425">
        <v>9</v>
      </c>
      <c r="C425">
        <v>1.5723372402860699E-2</v>
      </c>
      <c r="D425">
        <v>10</v>
      </c>
      <c r="E425">
        <v>2.4942220489112101E-3</v>
      </c>
      <c r="F425">
        <v>6734.9801380292802</v>
      </c>
      <c r="G425">
        <v>2.0855395398343801</v>
      </c>
      <c r="H425">
        <v>0</v>
      </c>
      <c r="I425">
        <v>0</v>
      </c>
      <c r="J425">
        <v>0.157233724028607</v>
      </c>
      <c r="K425">
        <v>1.1558795393224099</v>
      </c>
      <c r="L425">
        <v>8.7293722671931192E-3</v>
      </c>
      <c r="M425">
        <v>1.61732207326328E-2</v>
      </c>
    </row>
    <row r="426" spans="1:13" x14ac:dyDescent="0.25">
      <c r="A426">
        <v>7</v>
      </c>
      <c r="B426">
        <v>9</v>
      </c>
      <c r="C426">
        <v>2.0351145933306499E-2</v>
      </c>
      <c r="D426">
        <v>10</v>
      </c>
      <c r="E426">
        <v>4.0412272775276498E-3</v>
      </c>
      <c r="F426">
        <v>10578.4611798224</v>
      </c>
      <c r="G426">
        <v>2.15150738634639</v>
      </c>
      <c r="H426">
        <v>0</v>
      </c>
      <c r="I426">
        <v>0</v>
      </c>
      <c r="J426">
        <v>0.203511459333065</v>
      </c>
      <c r="K426">
        <v>1.1178782502288001</v>
      </c>
      <c r="L426">
        <v>8.6168516430745693E-3</v>
      </c>
      <c r="M426">
        <v>1.68843728070165E-2</v>
      </c>
    </row>
    <row r="427" spans="1:13" x14ac:dyDescent="0.25">
      <c r="A427">
        <v>8</v>
      </c>
      <c r="B427">
        <v>9</v>
      </c>
      <c r="C427">
        <v>2.32902258521465E-2</v>
      </c>
      <c r="D427">
        <v>10</v>
      </c>
      <c r="E427">
        <v>5.3729071329354098E-3</v>
      </c>
      <c r="F427">
        <v>13118.5405909971</v>
      </c>
      <c r="G427">
        <v>2.3656528392997802</v>
      </c>
      <c r="H427">
        <v>0</v>
      </c>
      <c r="I427">
        <v>0</v>
      </c>
      <c r="J427">
        <v>0.23290225852146501</v>
      </c>
      <c r="K427">
        <v>1.0741091443500801</v>
      </c>
      <c r="L427">
        <v>8.0511218992316697E-3</v>
      </c>
      <c r="M427">
        <v>1.7601099668764601E-2</v>
      </c>
    </row>
    <row r="428" spans="1:13" x14ac:dyDescent="0.25">
      <c r="A428">
        <v>9</v>
      </c>
      <c r="B428">
        <v>9</v>
      </c>
      <c r="C428">
        <v>2.68986737560022E-2</v>
      </c>
      <c r="D428">
        <v>10</v>
      </c>
      <c r="E428">
        <v>6.7822589059659899E-3</v>
      </c>
      <c r="F428">
        <v>15841.6387591248</v>
      </c>
      <c r="G428">
        <v>2.6258147110140899</v>
      </c>
      <c r="H428">
        <v>0</v>
      </c>
      <c r="I428">
        <v>0</v>
      </c>
      <c r="J428">
        <v>0.268986737560022</v>
      </c>
      <c r="K428">
        <v>1.0433878997285999</v>
      </c>
      <c r="L428">
        <v>7.7314521872198097E-3</v>
      </c>
      <c r="M428">
        <v>1.8387691063039401E-2</v>
      </c>
    </row>
    <row r="429" spans="1:13" x14ac:dyDescent="0.25">
      <c r="A429">
        <v>10</v>
      </c>
      <c r="B429">
        <v>9</v>
      </c>
      <c r="C429">
        <v>3.1332536856359401E-2</v>
      </c>
      <c r="D429">
        <v>10</v>
      </c>
      <c r="E429">
        <v>8.59157168947524E-3</v>
      </c>
      <c r="F429">
        <v>19574.9844943717</v>
      </c>
      <c r="G429">
        <v>2.9492897731480698</v>
      </c>
      <c r="H429">
        <v>0</v>
      </c>
      <c r="I429">
        <v>0</v>
      </c>
      <c r="J429">
        <v>0.313325368563594</v>
      </c>
      <c r="K429">
        <v>1.04681431063873</v>
      </c>
      <c r="L429">
        <v>7.7684223220624501E-3</v>
      </c>
      <c r="M429">
        <v>1.91777637776206E-2</v>
      </c>
    </row>
    <row r="430" spans="1:13" x14ac:dyDescent="0.25">
      <c r="A430">
        <v>11</v>
      </c>
      <c r="B430">
        <v>9</v>
      </c>
      <c r="C430">
        <v>3.6890703276682299E-2</v>
      </c>
      <c r="D430">
        <v>10</v>
      </c>
      <c r="E430">
        <v>1.11582513128601E-2</v>
      </c>
      <c r="F430">
        <v>24996.145374048599</v>
      </c>
      <c r="G430">
        <v>3.36506697612834</v>
      </c>
      <c r="H430">
        <v>0</v>
      </c>
      <c r="I430">
        <v>0</v>
      </c>
      <c r="J430">
        <v>0.36890703276682302</v>
      </c>
      <c r="K430">
        <v>1.0491922832856699</v>
      </c>
      <c r="L430">
        <v>7.9459693988805109E-3</v>
      </c>
      <c r="M430">
        <v>2.0066824029473601E-2</v>
      </c>
    </row>
    <row r="431" spans="1:13" x14ac:dyDescent="0.25">
      <c r="A431">
        <v>12</v>
      </c>
      <c r="B431">
        <v>9</v>
      </c>
      <c r="C431">
        <v>4.4002296452403403E-2</v>
      </c>
      <c r="D431">
        <v>10</v>
      </c>
      <c r="E431">
        <v>1.49423135348529E-2</v>
      </c>
      <c r="F431">
        <v>32554.3418323035</v>
      </c>
      <c r="G431">
        <v>3.90976911252476</v>
      </c>
      <c r="H431">
        <v>0</v>
      </c>
      <c r="I431">
        <v>0</v>
      </c>
      <c r="J431">
        <v>0.440022964524034</v>
      </c>
      <c r="K431">
        <v>1.05322483151121</v>
      </c>
      <c r="L431">
        <v>8.1515769441211795E-3</v>
      </c>
      <c r="M431">
        <v>2.1004624226514002E-2</v>
      </c>
    </row>
    <row r="432" spans="1:13" x14ac:dyDescent="0.25">
      <c r="A432">
        <v>13</v>
      </c>
      <c r="B432">
        <v>9</v>
      </c>
      <c r="C432">
        <v>5.2956777597202097E-2</v>
      </c>
      <c r="D432">
        <v>10</v>
      </c>
      <c r="E432">
        <v>1.9137638128593499E-2</v>
      </c>
      <c r="F432">
        <v>41899.235445461803</v>
      </c>
      <c r="G432">
        <v>4.6136667462333296</v>
      </c>
      <c r="H432">
        <v>0</v>
      </c>
      <c r="I432">
        <v>0</v>
      </c>
      <c r="J432">
        <v>0.52956777597202098</v>
      </c>
      <c r="K432">
        <v>1.06057434110163</v>
      </c>
      <c r="L432">
        <v>8.5102544590497098E-3</v>
      </c>
      <c r="M432">
        <v>2.1876803800171499E-2</v>
      </c>
    </row>
    <row r="433" spans="1:13" x14ac:dyDescent="0.25">
      <c r="A433">
        <v>14</v>
      </c>
      <c r="B433">
        <v>9</v>
      </c>
      <c r="C433">
        <v>6.3864891646876198E-2</v>
      </c>
      <c r="D433">
        <v>10</v>
      </c>
      <c r="E433">
        <v>2.4333012693262601E-2</v>
      </c>
      <c r="F433">
        <v>52256.233391143302</v>
      </c>
      <c r="G433">
        <v>5.4933270869891997</v>
      </c>
      <c r="H433">
        <v>0</v>
      </c>
      <c r="I433">
        <v>0</v>
      </c>
      <c r="J433">
        <v>0.63864891646876198</v>
      </c>
      <c r="K433">
        <v>1.0443727719182601</v>
      </c>
      <c r="L433">
        <v>9.0969320326182192E-3</v>
      </c>
      <c r="M433">
        <v>2.27571950823653E-2</v>
      </c>
    </row>
    <row r="434" spans="1:13" x14ac:dyDescent="0.25">
      <c r="A434">
        <v>15</v>
      </c>
      <c r="B434">
        <v>9</v>
      </c>
      <c r="C434">
        <v>7.7131465924893103E-2</v>
      </c>
      <c r="D434">
        <v>10</v>
      </c>
      <c r="E434">
        <v>2.9918471478884101E-2</v>
      </c>
      <c r="F434">
        <v>65015.044248424303</v>
      </c>
      <c r="G434">
        <v>6.5894255995993598</v>
      </c>
      <c r="H434">
        <v>0</v>
      </c>
      <c r="I434">
        <v>0</v>
      </c>
      <c r="J434">
        <v>0.77131465924893094</v>
      </c>
      <c r="K434">
        <v>1.03820123140356</v>
      </c>
      <c r="L434">
        <v>9.6783898955813703E-3</v>
      </c>
      <c r="M434">
        <v>2.36909281389386E-2</v>
      </c>
    </row>
    <row r="435" spans="1:13" x14ac:dyDescent="0.25">
      <c r="A435">
        <v>16</v>
      </c>
      <c r="B435">
        <v>9</v>
      </c>
      <c r="C435">
        <v>9.2745479285615398E-2</v>
      </c>
      <c r="D435">
        <v>10</v>
      </c>
      <c r="E435">
        <v>3.5800875905377401E-2</v>
      </c>
      <c r="F435">
        <v>78324.455259651193</v>
      </c>
      <c r="G435">
        <v>7.9101010597498496</v>
      </c>
      <c r="H435">
        <v>0</v>
      </c>
      <c r="I435">
        <v>0</v>
      </c>
      <c r="J435">
        <v>0.92745479285615395</v>
      </c>
      <c r="K435">
        <v>1.03343145729147</v>
      </c>
      <c r="L435">
        <v>1.02563499984018E-2</v>
      </c>
      <c r="M435">
        <v>2.4646190451640699E-2</v>
      </c>
    </row>
    <row r="436" spans="1:13" x14ac:dyDescent="0.25">
      <c r="A436">
        <v>17</v>
      </c>
      <c r="B436">
        <v>9</v>
      </c>
      <c r="C436">
        <v>0.111080069963541</v>
      </c>
      <c r="D436">
        <v>10</v>
      </c>
      <c r="E436">
        <v>4.2408814145078903E-2</v>
      </c>
      <c r="F436">
        <v>93987.115082613105</v>
      </c>
      <c r="G436">
        <v>9.4948539415907902</v>
      </c>
      <c r="H436">
        <v>0</v>
      </c>
      <c r="I436">
        <v>0</v>
      </c>
      <c r="J436">
        <v>1.1108006996354101</v>
      </c>
      <c r="K436">
        <v>1.0272685337219101</v>
      </c>
      <c r="L436">
        <v>1.0807638128975E-2</v>
      </c>
      <c r="M436">
        <v>2.56215912454268E-2</v>
      </c>
    </row>
    <row r="437" spans="1:13" x14ac:dyDescent="0.25">
      <c r="A437">
        <v>18</v>
      </c>
      <c r="B437">
        <v>9</v>
      </c>
      <c r="C437">
        <v>0.13267193996575899</v>
      </c>
      <c r="D437">
        <v>10</v>
      </c>
      <c r="E437">
        <v>5.0461041087364399E-2</v>
      </c>
      <c r="F437">
        <v>112921.892241268</v>
      </c>
      <c r="G437">
        <v>11.398932805961101</v>
      </c>
      <c r="H437">
        <v>0</v>
      </c>
      <c r="I437">
        <v>0</v>
      </c>
      <c r="J437">
        <v>1.3267193996575899</v>
      </c>
      <c r="K437">
        <v>1.0191367336941599</v>
      </c>
      <c r="L437">
        <v>1.15198917961465E-2</v>
      </c>
      <c r="M437">
        <v>2.66067888222488E-2</v>
      </c>
    </row>
    <row r="438" spans="1:13" x14ac:dyDescent="0.25">
      <c r="A438">
        <v>19</v>
      </c>
      <c r="B438">
        <v>9</v>
      </c>
      <c r="C438">
        <v>0.15833773316837901</v>
      </c>
      <c r="D438">
        <v>10</v>
      </c>
      <c r="E438">
        <v>6.0057056543303997E-2</v>
      </c>
      <c r="F438">
        <v>136722.62632814399</v>
      </c>
      <c r="G438">
        <v>13.704991653053201</v>
      </c>
      <c r="H438">
        <v>0</v>
      </c>
      <c r="I438">
        <v>0</v>
      </c>
      <c r="J438">
        <v>1.58337733168379</v>
      </c>
      <c r="K438">
        <v>1.0120381947825901</v>
      </c>
      <c r="L438">
        <v>1.19565578780338E-2</v>
      </c>
      <c r="M438">
        <v>2.76083747545878E-2</v>
      </c>
    </row>
    <row r="439" spans="1:13" x14ac:dyDescent="0.25">
      <c r="A439">
        <v>20</v>
      </c>
      <c r="B439">
        <v>9</v>
      </c>
      <c r="C439">
        <v>0.18846642257017801</v>
      </c>
      <c r="D439">
        <v>10</v>
      </c>
      <c r="E439">
        <v>7.0296910832858106E-2</v>
      </c>
      <c r="F439">
        <v>163498.99370521601</v>
      </c>
      <c r="G439">
        <v>16.4621835715797</v>
      </c>
      <c r="H439">
        <v>0</v>
      </c>
      <c r="I439">
        <v>0</v>
      </c>
      <c r="J439">
        <v>1.88466422570178</v>
      </c>
      <c r="K439">
        <v>1.0076360447986099</v>
      </c>
      <c r="L439">
        <v>1.29403168999734E-2</v>
      </c>
      <c r="M439">
        <v>2.8625335179123201E-2</v>
      </c>
    </row>
    <row r="440" spans="1:13" x14ac:dyDescent="0.25">
      <c r="A440">
        <v>21</v>
      </c>
      <c r="B440">
        <v>9</v>
      </c>
      <c r="C440">
        <v>0.22367483526665799</v>
      </c>
      <c r="D440">
        <v>10</v>
      </c>
      <c r="E440">
        <v>8.2569672853973305E-2</v>
      </c>
      <c r="F440">
        <v>194712.40528129399</v>
      </c>
      <c r="G440">
        <v>19.744800162522001</v>
      </c>
      <c r="H440">
        <v>0</v>
      </c>
      <c r="I440">
        <v>0</v>
      </c>
      <c r="J440">
        <v>2.2367483526665799</v>
      </c>
      <c r="K440">
        <v>0.99767086431090701</v>
      </c>
      <c r="L440">
        <v>1.3765204893697E-2</v>
      </c>
      <c r="M440">
        <v>2.9719618021273101E-2</v>
      </c>
    </row>
    <row r="441" spans="1:13" x14ac:dyDescent="0.25">
      <c r="A441">
        <v>22</v>
      </c>
      <c r="B441">
        <v>9</v>
      </c>
      <c r="C441">
        <v>0.26486820796721</v>
      </c>
      <c r="D441">
        <v>10</v>
      </c>
      <c r="E441">
        <v>9.7676668442050002E-2</v>
      </c>
      <c r="F441">
        <v>231997.66238155001</v>
      </c>
      <c r="G441">
        <v>23.655124147906999</v>
      </c>
      <c r="H441">
        <v>0</v>
      </c>
      <c r="I441">
        <v>0</v>
      </c>
      <c r="J441">
        <v>2.6486820796721</v>
      </c>
      <c r="K441">
        <v>0.98591885953677705</v>
      </c>
      <c r="L441">
        <v>1.4979726220895301E-2</v>
      </c>
      <c r="M441">
        <v>3.0799528547361701E-2</v>
      </c>
    </row>
    <row r="442" spans="1:13" x14ac:dyDescent="0.25">
      <c r="A442">
        <v>23</v>
      </c>
      <c r="B442">
        <v>9</v>
      </c>
      <c r="C442">
        <v>0.31036227312320203</v>
      </c>
      <c r="D442">
        <v>10</v>
      </c>
      <c r="E442">
        <v>0.112088969746026</v>
      </c>
      <c r="F442">
        <v>270508.91264589998</v>
      </c>
      <c r="G442">
        <v>28.210296361379601</v>
      </c>
      <c r="H442">
        <v>0.16269511835043199</v>
      </c>
      <c r="I442">
        <v>6.4729200310691404E-3</v>
      </c>
      <c r="J442">
        <v>3.1036227312320199</v>
      </c>
      <c r="K442">
        <v>0.96709119684351696</v>
      </c>
      <c r="L442">
        <v>1.6121869024721E-2</v>
      </c>
      <c r="M442">
        <v>3.1710719945383999E-2</v>
      </c>
    </row>
    <row r="443" spans="1:13" x14ac:dyDescent="0.25">
      <c r="A443">
        <v>24</v>
      </c>
      <c r="B443">
        <v>9</v>
      </c>
      <c r="C443">
        <v>0.35897709846582898</v>
      </c>
      <c r="D443">
        <v>10</v>
      </c>
      <c r="E443">
        <v>0.13136955997708</v>
      </c>
      <c r="F443">
        <v>311358.80382498499</v>
      </c>
      <c r="G443">
        <v>33.446733424984401</v>
      </c>
      <c r="H443">
        <v>0.62640211864871298</v>
      </c>
      <c r="I443">
        <v>2.0844118741016101E-2</v>
      </c>
      <c r="J443">
        <v>3.5897709846582901</v>
      </c>
      <c r="K443">
        <v>0.954389877288078</v>
      </c>
      <c r="L443">
        <v>1.73970815640405E-2</v>
      </c>
      <c r="M443">
        <v>3.2438329037498E-2</v>
      </c>
    </row>
    <row r="444" spans="1:13" x14ac:dyDescent="0.25">
      <c r="A444">
        <v>25</v>
      </c>
      <c r="B444">
        <v>9</v>
      </c>
      <c r="C444">
        <v>0.41079359046842501</v>
      </c>
      <c r="D444">
        <v>10</v>
      </c>
      <c r="E444">
        <v>0.15050271491644501</v>
      </c>
      <c r="F444">
        <v>362327.50167715701</v>
      </c>
      <c r="G444">
        <v>39.536199221696897</v>
      </c>
      <c r="H444">
        <v>1.53085181256965</v>
      </c>
      <c r="I444">
        <v>4.2764628705728301E-2</v>
      </c>
      <c r="J444">
        <v>4.1079359046842496</v>
      </c>
      <c r="K444">
        <v>0.93595432182150995</v>
      </c>
      <c r="L444">
        <v>1.90432194157753E-2</v>
      </c>
      <c r="M444">
        <v>3.2968787001628502E-2</v>
      </c>
    </row>
    <row r="445" spans="1:13" x14ac:dyDescent="0.25">
      <c r="A445">
        <v>26</v>
      </c>
      <c r="B445">
        <v>9</v>
      </c>
      <c r="C445">
        <v>0.46411690470685102</v>
      </c>
      <c r="D445">
        <v>10</v>
      </c>
      <c r="E445">
        <v>0.17026769395201499</v>
      </c>
      <c r="F445">
        <v>417309.88852161297</v>
      </c>
      <c r="G445">
        <v>46.542901573295602</v>
      </c>
      <c r="H445">
        <v>3.0823859845624701</v>
      </c>
      <c r="I445">
        <v>7.2625839943166001E-2</v>
      </c>
      <c r="J445">
        <v>4.6411690470685096</v>
      </c>
      <c r="K445">
        <v>0.92078321067734803</v>
      </c>
      <c r="L445">
        <v>2.0625111581818501E-2</v>
      </c>
      <c r="M445">
        <v>3.35474604485081E-2</v>
      </c>
    </row>
    <row r="446" spans="1:13" x14ac:dyDescent="0.25">
      <c r="A446">
        <v>27</v>
      </c>
      <c r="B446">
        <v>9</v>
      </c>
      <c r="C446">
        <v>0.51903403728341502</v>
      </c>
      <c r="D446">
        <v>10</v>
      </c>
      <c r="E446">
        <v>0.192005915730772</v>
      </c>
      <c r="F446">
        <v>476179.044429306</v>
      </c>
      <c r="G446">
        <v>54.528404099056303</v>
      </c>
      <c r="H446">
        <v>5.3123031320279797</v>
      </c>
      <c r="I446">
        <v>0.106159304185711</v>
      </c>
      <c r="J446">
        <v>5.1903403728341502</v>
      </c>
      <c r="K446">
        <v>0.90071481437470902</v>
      </c>
      <c r="L446">
        <v>2.2111209069250799E-2</v>
      </c>
      <c r="M446">
        <v>3.4035914668849802E-2</v>
      </c>
    </row>
    <row r="447" spans="1:13" x14ac:dyDescent="0.25">
      <c r="A447">
        <v>28</v>
      </c>
      <c r="B447">
        <v>9</v>
      </c>
      <c r="C447">
        <v>0.57452292618985601</v>
      </c>
      <c r="D447">
        <v>10</v>
      </c>
      <c r="E447">
        <v>0.21254265899468999</v>
      </c>
      <c r="F447">
        <v>530385.75707718497</v>
      </c>
      <c r="G447">
        <v>63.404860641572398</v>
      </c>
      <c r="H447">
        <v>8.2207731485692399</v>
      </c>
      <c r="I447">
        <v>0.14050853498976101</v>
      </c>
      <c r="J447">
        <v>5.7452292618985599</v>
      </c>
      <c r="K447">
        <v>0.87826316754920897</v>
      </c>
      <c r="L447">
        <v>2.35086974754832E-2</v>
      </c>
      <c r="M447">
        <v>3.4847849724339498E-2</v>
      </c>
    </row>
    <row r="448" spans="1:13" x14ac:dyDescent="0.25">
      <c r="A448">
        <v>29</v>
      </c>
      <c r="B448">
        <v>9</v>
      </c>
      <c r="C448">
        <v>0.63188645293990897</v>
      </c>
      <c r="D448">
        <v>10</v>
      </c>
      <c r="E448">
        <v>0.23274776691108801</v>
      </c>
      <c r="F448">
        <v>601288.09245710797</v>
      </c>
      <c r="G448">
        <v>73.457243943552101</v>
      </c>
      <c r="H448">
        <v>11.945624125926299</v>
      </c>
      <c r="I448">
        <v>0.175385356149137</v>
      </c>
      <c r="J448">
        <v>6.3188645293990904</v>
      </c>
      <c r="K448">
        <v>0.864046903355152</v>
      </c>
      <c r="L448">
        <v>2.48594556446948E-2</v>
      </c>
      <c r="M448">
        <v>3.6192811002918303E-2</v>
      </c>
    </row>
    <row r="449" spans="1:13" x14ac:dyDescent="0.25">
      <c r="A449">
        <v>30</v>
      </c>
      <c r="B449">
        <v>9</v>
      </c>
      <c r="C449">
        <v>0.68877920402241</v>
      </c>
      <c r="D449">
        <v>10</v>
      </c>
      <c r="E449">
        <v>0.25450024704991198</v>
      </c>
      <c r="F449">
        <v>652515.55644544796</v>
      </c>
      <c r="G449">
        <v>84.334744794433107</v>
      </c>
      <c r="H449">
        <v>16.398126133123402</v>
      </c>
      <c r="I449">
        <v>0.208856682904524</v>
      </c>
      <c r="J449">
        <v>6.8877920402240997</v>
      </c>
      <c r="K449">
        <v>0.84712284727681197</v>
      </c>
      <c r="L449">
        <v>2.6117065427642201E-2</v>
      </c>
      <c r="M449">
        <v>3.7524323253070598E-2</v>
      </c>
    </row>
    <row r="450" spans="1:13" x14ac:dyDescent="0.25">
      <c r="A450">
        <v>31</v>
      </c>
      <c r="B450">
        <v>9</v>
      </c>
      <c r="C450">
        <v>0.74802445917744098</v>
      </c>
      <c r="D450">
        <v>10</v>
      </c>
      <c r="E450">
        <v>0.274239845297166</v>
      </c>
      <c r="F450">
        <v>738781.90789566096</v>
      </c>
      <c r="G450">
        <v>96.642464832006297</v>
      </c>
      <c r="H450">
        <v>21.8786258848267</v>
      </c>
      <c r="I450">
        <v>0.24230598840968101</v>
      </c>
      <c r="J450">
        <v>7.4802445917744098</v>
      </c>
      <c r="K450">
        <v>0.82815103346127505</v>
      </c>
      <c r="L450">
        <v>2.73477479927485E-2</v>
      </c>
      <c r="M450">
        <v>3.87990942188337E-2</v>
      </c>
    </row>
    <row r="451" spans="1:13" x14ac:dyDescent="0.25">
      <c r="A451">
        <v>32</v>
      </c>
      <c r="B451">
        <v>9</v>
      </c>
      <c r="C451">
        <v>0.80707169810104795</v>
      </c>
      <c r="D451">
        <v>10</v>
      </c>
      <c r="E451">
        <v>0.29386912332142401</v>
      </c>
      <c r="F451">
        <v>799938.66615549498</v>
      </c>
      <c r="G451">
        <v>109.93316683496801</v>
      </c>
      <c r="H451">
        <v>28.249216323764099</v>
      </c>
      <c r="I451">
        <v>0.27421268945830402</v>
      </c>
      <c r="J451">
        <v>8.0707169810104809</v>
      </c>
      <c r="K451">
        <v>0.80694669009208797</v>
      </c>
      <c r="L451">
        <v>2.8502318613669399E-2</v>
      </c>
      <c r="M451">
        <v>4.02671303234848E-2</v>
      </c>
    </row>
    <row r="452" spans="1:13" x14ac:dyDescent="0.25">
      <c r="A452">
        <v>33</v>
      </c>
      <c r="B452">
        <v>9</v>
      </c>
      <c r="C452">
        <v>0.86507937282636005</v>
      </c>
      <c r="D452">
        <v>10</v>
      </c>
      <c r="E452">
        <v>0.31357020480821801</v>
      </c>
      <c r="F452">
        <v>859762.74959643499</v>
      </c>
      <c r="G452">
        <v>124.151719155805</v>
      </c>
      <c r="H452">
        <v>35.541880005952201</v>
      </c>
      <c r="I452">
        <v>0.30472663100976599</v>
      </c>
      <c r="J452">
        <v>8.6507937282636007</v>
      </c>
      <c r="K452">
        <v>0.79442081550864796</v>
      </c>
      <c r="L452">
        <v>2.95842667475671E-2</v>
      </c>
      <c r="M452">
        <v>4.1626519432254802E-2</v>
      </c>
    </row>
    <row r="453" spans="1:13" x14ac:dyDescent="0.25">
      <c r="A453">
        <v>34</v>
      </c>
      <c r="B453">
        <v>9</v>
      </c>
      <c r="C453">
        <v>0.92171098848329003</v>
      </c>
      <c r="D453">
        <v>10</v>
      </c>
      <c r="E453">
        <v>0.33165203998051601</v>
      </c>
      <c r="F453">
        <v>907135.74545270798</v>
      </c>
      <c r="G453">
        <v>139.12545526876801</v>
      </c>
      <c r="H453">
        <v>43.685886276002101</v>
      </c>
      <c r="I453">
        <v>0.33354322100266598</v>
      </c>
      <c r="J453">
        <v>9.2171098848328992</v>
      </c>
      <c r="K453">
        <v>0.77761550631479404</v>
      </c>
      <c r="L453">
        <v>3.05776750417758E-2</v>
      </c>
      <c r="M453">
        <v>4.2976596776176899E-2</v>
      </c>
    </row>
    <row r="454" spans="1:13" x14ac:dyDescent="0.25">
      <c r="A454">
        <v>35</v>
      </c>
      <c r="B454">
        <v>9</v>
      </c>
      <c r="C454">
        <v>0.97689076910030004</v>
      </c>
      <c r="D454">
        <v>10</v>
      </c>
      <c r="E454">
        <v>0.34893039401014903</v>
      </c>
      <c r="F454">
        <v>967082.69139517006</v>
      </c>
      <c r="G454">
        <v>155.04314116622601</v>
      </c>
      <c r="H454">
        <v>52.849346624751497</v>
      </c>
      <c r="I454">
        <v>0.36144819450679999</v>
      </c>
      <c r="J454">
        <v>9.7689076910029993</v>
      </c>
      <c r="K454">
        <v>0.76207780906030698</v>
      </c>
      <c r="L454">
        <v>3.1499378427503097E-2</v>
      </c>
      <c r="M454">
        <v>4.4302788435244003E-2</v>
      </c>
    </row>
    <row r="455" spans="1:13" x14ac:dyDescent="0.25">
      <c r="A455">
        <v>36</v>
      </c>
      <c r="B455">
        <v>9</v>
      </c>
      <c r="C455">
        <v>1.0297509027254299</v>
      </c>
      <c r="D455">
        <v>10</v>
      </c>
      <c r="E455">
        <v>0.36551519548134997</v>
      </c>
      <c r="F455">
        <v>1020504.92637239</v>
      </c>
      <c r="G455">
        <v>171.784709776516</v>
      </c>
      <c r="H455">
        <v>63.009170393121302</v>
      </c>
      <c r="I455">
        <v>0.38837294257731297</v>
      </c>
      <c r="J455">
        <v>10.2975090272543</v>
      </c>
      <c r="K455">
        <v>0.74630009782157303</v>
      </c>
      <c r="L455">
        <v>3.2342477223096799E-2</v>
      </c>
      <c r="M455">
        <v>4.5405307821198997E-2</v>
      </c>
    </row>
    <row r="456" spans="1:13" x14ac:dyDescent="0.25">
      <c r="A456">
        <v>37</v>
      </c>
      <c r="B456">
        <v>9</v>
      </c>
      <c r="C456">
        <v>1.07933839323887</v>
      </c>
      <c r="D456">
        <v>10</v>
      </c>
      <c r="E456">
        <v>0.37912160331253802</v>
      </c>
      <c r="F456">
        <v>1061867.70631756</v>
      </c>
      <c r="G456">
        <v>189.134443021294</v>
      </c>
      <c r="H456">
        <v>74.063272507313599</v>
      </c>
      <c r="I456">
        <v>0.41413925897031501</v>
      </c>
      <c r="J456">
        <v>10.7933839323887</v>
      </c>
      <c r="K456">
        <v>0.73605804907900796</v>
      </c>
      <c r="L456">
        <v>3.3100241290032098E-2</v>
      </c>
      <c r="M456">
        <v>4.6793365595387403E-2</v>
      </c>
    </row>
    <row r="457" spans="1:13" x14ac:dyDescent="0.25">
      <c r="A457">
        <v>38</v>
      </c>
      <c r="B457">
        <v>9</v>
      </c>
      <c r="C457">
        <v>1.1253861116716599</v>
      </c>
      <c r="D457">
        <v>10</v>
      </c>
      <c r="E457">
        <v>0.39266635665807698</v>
      </c>
      <c r="F457">
        <v>1114558.3240660499</v>
      </c>
      <c r="G457">
        <v>207.26468783958501</v>
      </c>
      <c r="H457">
        <v>86.181610921943204</v>
      </c>
      <c r="I457">
        <v>0.43932137868283599</v>
      </c>
      <c r="J457">
        <v>11.2538611167166</v>
      </c>
      <c r="K457">
        <v>0.72176710017841395</v>
      </c>
      <c r="L457">
        <v>3.3788180689233803E-2</v>
      </c>
      <c r="M457">
        <v>4.8167287719015899E-2</v>
      </c>
    </row>
    <row r="458" spans="1:13" x14ac:dyDescent="0.25">
      <c r="A458">
        <v>39</v>
      </c>
      <c r="B458">
        <v>9</v>
      </c>
      <c r="C458">
        <v>1.1680460481319199</v>
      </c>
      <c r="D458">
        <v>10</v>
      </c>
      <c r="E458">
        <v>0.40450857262122902</v>
      </c>
      <c r="F458">
        <v>1160433.9458064199</v>
      </c>
      <c r="G458">
        <v>226.09337835120601</v>
      </c>
      <c r="H458">
        <v>99.309695080966904</v>
      </c>
      <c r="I458">
        <v>0.46371696455945899</v>
      </c>
      <c r="J458">
        <v>11.6804604813192</v>
      </c>
      <c r="K458">
        <v>0.71214237086759602</v>
      </c>
      <c r="L458">
        <v>3.4391230694451602E-2</v>
      </c>
      <c r="M458">
        <v>4.9418526537278101E-2</v>
      </c>
    </row>
    <row r="459" spans="1:13" x14ac:dyDescent="0.25">
      <c r="A459">
        <v>40</v>
      </c>
      <c r="B459">
        <v>9</v>
      </c>
      <c r="C459">
        <v>1.2067347004458999</v>
      </c>
      <c r="D459">
        <v>10</v>
      </c>
      <c r="E459">
        <v>0.41685521176099199</v>
      </c>
      <c r="F459">
        <v>1203501.4476039901</v>
      </c>
      <c r="G459">
        <v>245.54589281693001</v>
      </c>
      <c r="H459">
        <v>113.423476184552</v>
      </c>
      <c r="I459">
        <v>0.48735211717995902</v>
      </c>
      <c r="J459">
        <v>12.067347004459</v>
      </c>
      <c r="K459">
        <v>0.70310818172827205</v>
      </c>
      <c r="L459">
        <v>3.4918880101381299E-2</v>
      </c>
      <c r="M459">
        <v>5.0653593212950397E-2</v>
      </c>
    </row>
    <row r="460" spans="1:13" x14ac:dyDescent="0.25">
      <c r="A460">
        <v>41</v>
      </c>
      <c r="B460">
        <v>9</v>
      </c>
      <c r="C460">
        <v>1.2410126224067899</v>
      </c>
      <c r="D460">
        <v>10</v>
      </c>
      <c r="E460">
        <v>0.42773026892446703</v>
      </c>
      <c r="F460">
        <v>1233586.17703149</v>
      </c>
      <c r="G460">
        <v>265.39176841634401</v>
      </c>
      <c r="H460">
        <v>128.357334732147</v>
      </c>
      <c r="I460">
        <v>0.51002069639759395</v>
      </c>
      <c r="J460">
        <v>12.4101262240679</v>
      </c>
      <c r="K460">
        <v>0.69550210427062897</v>
      </c>
      <c r="L460">
        <v>3.5370826443640202E-2</v>
      </c>
      <c r="M460">
        <v>5.1886883436464797E-2</v>
      </c>
    </row>
    <row r="461" spans="1:13" x14ac:dyDescent="0.25">
      <c r="A461">
        <v>42</v>
      </c>
      <c r="B461">
        <v>9</v>
      </c>
      <c r="C461">
        <v>1.26956600729687</v>
      </c>
      <c r="D461">
        <v>10</v>
      </c>
      <c r="E461">
        <v>0.43542189333794901</v>
      </c>
      <c r="F461">
        <v>1233384.2250912499</v>
      </c>
      <c r="G461">
        <v>285.06515893298598</v>
      </c>
      <c r="H461">
        <v>143.69421646086599</v>
      </c>
      <c r="I461">
        <v>0.53135782113401397</v>
      </c>
      <c r="J461">
        <v>12.6956600729687</v>
      </c>
      <c r="K461">
        <v>0.688108247521102</v>
      </c>
      <c r="L461">
        <v>3.5747387038116599E-2</v>
      </c>
      <c r="M461">
        <v>5.3055122786877199E-2</v>
      </c>
    </row>
    <row r="462" spans="1:13" x14ac:dyDescent="0.25">
      <c r="A462">
        <v>43</v>
      </c>
      <c r="B462">
        <v>9</v>
      </c>
      <c r="C462">
        <v>1.2937689470217799</v>
      </c>
      <c r="D462">
        <v>10</v>
      </c>
      <c r="E462">
        <v>0.44080032827626398</v>
      </c>
      <c r="F462">
        <v>1259223.3417786399</v>
      </c>
      <c r="G462">
        <v>305.06328328094298</v>
      </c>
      <c r="H462">
        <v>159.79368625994201</v>
      </c>
      <c r="I462">
        <v>0.55200072521023602</v>
      </c>
      <c r="J462">
        <v>12.9376894702178</v>
      </c>
      <c r="K462">
        <v>0.68345344699631005</v>
      </c>
      <c r="L462">
        <v>3.6061409357151998E-2</v>
      </c>
      <c r="M462">
        <v>5.40315871145211E-2</v>
      </c>
    </row>
    <row r="463" spans="1:13" x14ac:dyDescent="0.25">
      <c r="A463">
        <v>44</v>
      </c>
      <c r="B463">
        <v>9</v>
      </c>
      <c r="C463">
        <v>1.3133989758193501</v>
      </c>
      <c r="D463">
        <v>10</v>
      </c>
      <c r="E463">
        <v>0.44781278023683102</v>
      </c>
      <c r="F463">
        <v>1249983.5792353</v>
      </c>
      <c r="G463">
        <v>324.79426107746502</v>
      </c>
      <c r="H463">
        <v>176.14954904950201</v>
      </c>
      <c r="I463">
        <v>0.57142286264537401</v>
      </c>
      <c r="J463">
        <v>13.133989758193501</v>
      </c>
      <c r="K463">
        <v>0.67890027902897498</v>
      </c>
      <c r="L463">
        <v>3.6301715717444602E-2</v>
      </c>
      <c r="M463">
        <v>5.5194012090271499E-2</v>
      </c>
    </row>
    <row r="464" spans="1:13" x14ac:dyDescent="0.25">
      <c r="A464">
        <v>45</v>
      </c>
      <c r="B464">
        <v>9</v>
      </c>
      <c r="C464">
        <v>1.3277872801772299</v>
      </c>
      <c r="D464">
        <v>10</v>
      </c>
      <c r="E464">
        <v>0.45164095353301897</v>
      </c>
      <c r="F464">
        <v>1237132.3860661299</v>
      </c>
      <c r="G464">
        <v>344.143725629203</v>
      </c>
      <c r="H464">
        <v>192.682410473819</v>
      </c>
      <c r="I464">
        <v>0.58984151523070605</v>
      </c>
      <c r="J464">
        <v>13.2778728017723</v>
      </c>
      <c r="K464">
        <v>0.67508247304931701</v>
      </c>
      <c r="L464">
        <v>3.6487169628753299E-2</v>
      </c>
      <c r="M464">
        <v>5.6102188194499303E-2</v>
      </c>
    </row>
    <row r="465" spans="1:13" x14ac:dyDescent="0.25">
      <c r="A465">
        <v>46</v>
      </c>
      <c r="B465">
        <v>9</v>
      </c>
      <c r="C465">
        <v>1.3381204937720099</v>
      </c>
      <c r="D465">
        <v>10</v>
      </c>
      <c r="E465">
        <v>0.45535313282198497</v>
      </c>
      <c r="F465">
        <v>1241118.6726555501</v>
      </c>
      <c r="G465">
        <v>363.43566422880502</v>
      </c>
      <c r="H465">
        <v>209.60068175717899</v>
      </c>
      <c r="I465">
        <v>0.60753628001433602</v>
      </c>
      <c r="J465">
        <v>13.381204937720099</v>
      </c>
      <c r="K465">
        <v>0.67351062816020502</v>
      </c>
      <c r="L465">
        <v>3.6622533824001498E-2</v>
      </c>
      <c r="M465">
        <v>5.67667916709301E-2</v>
      </c>
    </row>
    <row r="466" spans="1:13" x14ac:dyDescent="0.25">
      <c r="A466">
        <v>47</v>
      </c>
      <c r="B466">
        <v>9</v>
      </c>
      <c r="C466">
        <v>1.34560046137298</v>
      </c>
      <c r="D466">
        <v>10</v>
      </c>
      <c r="E466">
        <v>0.45636292805142797</v>
      </c>
      <c r="F466">
        <v>1260117.3973717501</v>
      </c>
      <c r="G466">
        <v>382.95029093391599</v>
      </c>
      <c r="H466">
        <v>227.06530440575401</v>
      </c>
      <c r="I466">
        <v>0.624606665466652</v>
      </c>
      <c r="J466">
        <v>13.4560046137298</v>
      </c>
      <c r="K466">
        <v>0.67380743589692504</v>
      </c>
      <c r="L466">
        <v>3.6709965429997597E-2</v>
      </c>
      <c r="M466">
        <v>5.7179886920779299E-2</v>
      </c>
    </row>
    <row r="467" spans="1:13" x14ac:dyDescent="0.25">
      <c r="A467">
        <v>48</v>
      </c>
      <c r="B467">
        <v>9</v>
      </c>
      <c r="C467">
        <v>1.3502043612977701</v>
      </c>
      <c r="D467">
        <v>10</v>
      </c>
      <c r="E467">
        <v>0.45893870597588299</v>
      </c>
      <c r="F467">
        <v>1236903.9131531499</v>
      </c>
      <c r="G467">
        <v>401.92898149762499</v>
      </c>
      <c r="H467">
        <v>244.357663473358</v>
      </c>
      <c r="I467">
        <v>0.64044310906370205</v>
      </c>
      <c r="J467">
        <v>13.502043612977699</v>
      </c>
      <c r="K467">
        <v>0.67367060014758595</v>
      </c>
      <c r="L467">
        <v>3.67632989572452E-2</v>
      </c>
      <c r="M467">
        <v>5.7318222288991798E-2</v>
      </c>
    </row>
    <row r="468" spans="1:13" x14ac:dyDescent="0.25">
      <c r="A468">
        <v>49</v>
      </c>
      <c r="B468">
        <v>9</v>
      </c>
      <c r="C468">
        <v>1.3524078658623899</v>
      </c>
      <c r="D468">
        <v>10</v>
      </c>
      <c r="E468">
        <v>0.45988411354298098</v>
      </c>
      <c r="F468">
        <v>1257324.7533796099</v>
      </c>
      <c r="G468">
        <v>421.114485706636</v>
      </c>
      <c r="H468">
        <v>262.11245703589998</v>
      </c>
      <c r="I468">
        <v>0.65570602654548904</v>
      </c>
      <c r="J468">
        <v>13.5240786586239</v>
      </c>
      <c r="K468">
        <v>0.67384919094767404</v>
      </c>
      <c r="L468">
        <v>3.6801691236468703E-2</v>
      </c>
      <c r="M468">
        <v>5.7318222288991798E-2</v>
      </c>
    </row>
    <row r="469" spans="1:13" x14ac:dyDescent="0.25">
      <c r="A469">
        <v>50</v>
      </c>
      <c r="B469">
        <v>9</v>
      </c>
      <c r="C469">
        <v>1.35304321172275</v>
      </c>
      <c r="D469">
        <v>10</v>
      </c>
      <c r="E469">
        <v>0.460580247428028</v>
      </c>
      <c r="F469">
        <v>1259467.69524079</v>
      </c>
      <c r="G469">
        <v>440.19867926205399</v>
      </c>
      <c r="H469">
        <v>279.97228695522602</v>
      </c>
      <c r="I469">
        <v>0.67005990501844304</v>
      </c>
      <c r="J469">
        <v>13.5304321172275</v>
      </c>
      <c r="K469">
        <v>0.672891474178402</v>
      </c>
      <c r="L469">
        <v>3.6820678293692399E-2</v>
      </c>
      <c r="M469">
        <v>5.7318222288991798E-2</v>
      </c>
    </row>
    <row r="470" spans="1:13" x14ac:dyDescent="0.25">
      <c r="A470">
        <v>51</v>
      </c>
      <c r="B470">
        <v>9</v>
      </c>
      <c r="C470">
        <v>1.35334539474285</v>
      </c>
      <c r="D470">
        <v>10</v>
      </c>
      <c r="E470">
        <v>0.45994179462171902</v>
      </c>
      <c r="F470">
        <v>1250893.34685372</v>
      </c>
      <c r="G470">
        <v>459.03578096649397</v>
      </c>
      <c r="H470">
        <v>297.70549067073802</v>
      </c>
      <c r="I470">
        <v>0.68330797050140601</v>
      </c>
      <c r="J470">
        <v>13.5334539474285</v>
      </c>
      <c r="K470">
        <v>0.67509334984994696</v>
      </c>
      <c r="L470">
        <v>3.6824201662799302E-2</v>
      </c>
      <c r="M470">
        <v>5.7318222288991798E-2</v>
      </c>
    </row>
    <row r="471" spans="1:13" x14ac:dyDescent="0.25">
      <c r="A471">
        <v>52</v>
      </c>
      <c r="B471">
        <v>9</v>
      </c>
      <c r="C471">
        <v>1.35236830188343</v>
      </c>
      <c r="D471">
        <v>10</v>
      </c>
      <c r="E471">
        <v>0.46104590743247897</v>
      </c>
      <c r="F471">
        <v>1251090.2487188401</v>
      </c>
      <c r="G471">
        <v>477.69293436612401</v>
      </c>
      <c r="H471">
        <v>315.38863951250801</v>
      </c>
      <c r="I471">
        <v>0.695677056333736</v>
      </c>
      <c r="J471">
        <v>13.5236830188343</v>
      </c>
      <c r="K471">
        <v>0.67577359911676604</v>
      </c>
      <c r="L471">
        <v>3.6836775878900399E-2</v>
      </c>
      <c r="M471">
        <v>5.7318222288991798E-2</v>
      </c>
    </row>
    <row r="472" spans="1:13" x14ac:dyDescent="0.25">
      <c r="A472">
        <v>53</v>
      </c>
      <c r="B472">
        <v>9</v>
      </c>
      <c r="C472">
        <v>1.3517884552974</v>
      </c>
      <c r="D472">
        <v>10</v>
      </c>
      <c r="E472">
        <v>0.45971936777942002</v>
      </c>
      <c r="F472">
        <v>1236057.1870627301</v>
      </c>
      <c r="G472">
        <v>495.98549068030502</v>
      </c>
      <c r="H472">
        <v>332.72914192706702</v>
      </c>
      <c r="I472">
        <v>0.70691421197732496</v>
      </c>
      <c r="J472">
        <v>13.517884552973999</v>
      </c>
      <c r="K472">
        <v>0.67583221261946602</v>
      </c>
      <c r="L472">
        <v>3.6841370354214899E-2</v>
      </c>
      <c r="M472">
        <v>5.7318222288991798E-2</v>
      </c>
    </row>
    <row r="473" spans="1:13" x14ac:dyDescent="0.25">
      <c r="A473">
        <v>54</v>
      </c>
      <c r="B473">
        <v>9</v>
      </c>
      <c r="C473">
        <v>1.3517884552974</v>
      </c>
      <c r="D473">
        <v>10</v>
      </c>
      <c r="E473">
        <v>0.459304636903071</v>
      </c>
      <c r="F473">
        <v>1243145.64974814</v>
      </c>
      <c r="G473">
        <v>514.31200901502996</v>
      </c>
      <c r="H473">
        <v>350.08054168285298</v>
      </c>
      <c r="I473">
        <v>0.71733458030264396</v>
      </c>
      <c r="J473">
        <v>13.517884552973999</v>
      </c>
      <c r="K473">
        <v>0.67728104532345701</v>
      </c>
      <c r="L473">
        <v>3.6841370354214899E-2</v>
      </c>
      <c r="M473">
        <v>5.7318222288991798E-2</v>
      </c>
    </row>
    <row r="474" spans="1:13" x14ac:dyDescent="0.25">
      <c r="A474">
        <v>55</v>
      </c>
      <c r="B474">
        <v>9</v>
      </c>
      <c r="C474">
        <v>1.3517884552974</v>
      </c>
      <c r="D474">
        <v>10</v>
      </c>
      <c r="E474">
        <v>0.45894323703576401</v>
      </c>
      <c r="F474">
        <v>1233189.3030987501</v>
      </c>
      <c r="G474">
        <v>532.34163441717396</v>
      </c>
      <c r="H474">
        <v>367.14417860908401</v>
      </c>
      <c r="I474">
        <v>0.72688390564731098</v>
      </c>
      <c r="J474">
        <v>13.517884552973999</v>
      </c>
      <c r="K474">
        <v>0.67881343896361002</v>
      </c>
      <c r="L474">
        <v>3.6841370354214899E-2</v>
      </c>
      <c r="M474">
        <v>5.7318222288991798E-2</v>
      </c>
    </row>
    <row r="475" spans="1:13" x14ac:dyDescent="0.25">
      <c r="A475">
        <v>56</v>
      </c>
      <c r="B475">
        <v>9</v>
      </c>
      <c r="C475">
        <v>1.3517884552974</v>
      </c>
      <c r="D475">
        <v>10</v>
      </c>
      <c r="E475">
        <v>0.458933513722868</v>
      </c>
      <c r="F475">
        <v>1231440.4878956999</v>
      </c>
      <c r="G475">
        <v>550.219406099705</v>
      </c>
      <c r="H475">
        <v>384.05560791161702</v>
      </c>
      <c r="I475">
        <v>0.73573207005649199</v>
      </c>
      <c r="J475">
        <v>13.517884552973999</v>
      </c>
      <c r="K475">
        <v>0.67954108745779296</v>
      </c>
      <c r="L475">
        <v>3.6841370354214899E-2</v>
      </c>
      <c r="M475">
        <v>5.7318222288991798E-2</v>
      </c>
    </row>
    <row r="476" spans="1:13" x14ac:dyDescent="0.25">
      <c r="A476">
        <v>57</v>
      </c>
      <c r="B476">
        <v>9</v>
      </c>
      <c r="C476">
        <v>1.3517884552974</v>
      </c>
      <c r="D476">
        <v>10</v>
      </c>
      <c r="E476">
        <v>0.45868520669558299</v>
      </c>
      <c r="F476">
        <v>1231569.6771284901</v>
      </c>
      <c r="G476">
        <v>567.97907612804897</v>
      </c>
      <c r="H476">
        <v>400.84489720911802</v>
      </c>
      <c r="I476">
        <v>0.74396688839296099</v>
      </c>
      <c r="J476">
        <v>13.517884552973999</v>
      </c>
      <c r="K476">
        <v>0.67996620737924696</v>
      </c>
      <c r="L476">
        <v>3.6841370354214899E-2</v>
      </c>
      <c r="M476">
        <v>5.7318222288991798E-2</v>
      </c>
    </row>
    <row r="477" spans="1:13" x14ac:dyDescent="0.25">
      <c r="A477">
        <v>58</v>
      </c>
      <c r="B477">
        <v>9</v>
      </c>
      <c r="C477">
        <v>1.3517884552974</v>
      </c>
      <c r="D477">
        <v>10</v>
      </c>
      <c r="E477">
        <v>0.45785225869821999</v>
      </c>
      <c r="F477">
        <v>1228171.95335155</v>
      </c>
      <c r="G477">
        <v>585.55997266368797</v>
      </c>
      <c r="H477">
        <v>417.45270656909798</v>
      </c>
      <c r="I477">
        <v>0.75162287549969997</v>
      </c>
      <c r="J477">
        <v>13.517884552973999</v>
      </c>
      <c r="K477">
        <v>0.68126652576531799</v>
      </c>
      <c r="L477">
        <v>3.6841370354214899E-2</v>
      </c>
      <c r="M477">
        <v>5.7318222288991798E-2</v>
      </c>
    </row>
    <row r="478" spans="1:13" x14ac:dyDescent="0.25">
      <c r="A478">
        <v>59</v>
      </c>
      <c r="B478">
        <v>9</v>
      </c>
      <c r="C478">
        <v>1.3517884552974</v>
      </c>
      <c r="D478">
        <v>10</v>
      </c>
      <c r="E478">
        <v>0.457328130663534</v>
      </c>
      <c r="F478">
        <v>1228656.39869007</v>
      </c>
      <c r="G478">
        <v>603.03095749783097</v>
      </c>
      <c r="H478">
        <v>433.94187027975897</v>
      </c>
      <c r="I478">
        <v>0.75878425982967701</v>
      </c>
      <c r="J478">
        <v>13.517884552973999</v>
      </c>
      <c r="K478">
        <v>0.68427202642005602</v>
      </c>
      <c r="L478">
        <v>3.6841370354214899E-2</v>
      </c>
      <c r="M478">
        <v>5.7318222288991798E-2</v>
      </c>
    </row>
    <row r="479" spans="1:13" x14ac:dyDescent="0.25">
      <c r="A479">
        <v>60</v>
      </c>
      <c r="B479">
        <v>9</v>
      </c>
      <c r="C479">
        <v>1.3517884552974</v>
      </c>
      <c r="D479">
        <v>10</v>
      </c>
      <c r="E479">
        <v>0.45717265793658901</v>
      </c>
      <c r="F479">
        <v>1224922.36897656</v>
      </c>
      <c r="G479">
        <v>620.319251141584</v>
      </c>
      <c r="H479">
        <v>450.24135771927399</v>
      </c>
      <c r="I479">
        <v>0.76546864724703401</v>
      </c>
      <c r="J479">
        <v>13.517884552973999</v>
      </c>
      <c r="K479">
        <v>0.68325896034529798</v>
      </c>
      <c r="L479">
        <v>3.6841370354214899E-2</v>
      </c>
      <c r="M479">
        <v>5.7318222288991798E-2</v>
      </c>
    </row>
    <row r="480" spans="1:13" x14ac:dyDescent="0.25">
      <c r="A480">
        <v>61</v>
      </c>
      <c r="B480">
        <v>9</v>
      </c>
      <c r="C480">
        <v>1.35137875859764</v>
      </c>
      <c r="D480">
        <v>10</v>
      </c>
      <c r="E480">
        <v>0.45665149081039902</v>
      </c>
      <c r="F480">
        <v>1224710.5765698301</v>
      </c>
      <c r="G480">
        <v>637.46374960031801</v>
      </c>
      <c r="H480">
        <v>466.40762495164199</v>
      </c>
      <c r="I480">
        <v>0.77177254397902795</v>
      </c>
      <c r="J480">
        <v>13.513787585976401</v>
      </c>
      <c r="K480">
        <v>0.68471117193117903</v>
      </c>
      <c r="L480">
        <v>3.6849184817866802E-2</v>
      </c>
      <c r="M480">
        <v>5.7318222288991798E-2</v>
      </c>
    </row>
    <row r="481" spans="1:13" x14ac:dyDescent="0.25">
      <c r="A481">
        <v>62</v>
      </c>
      <c r="B481">
        <v>9</v>
      </c>
      <c r="C481">
        <v>1.35137875859764</v>
      </c>
      <c r="D481">
        <v>10</v>
      </c>
      <c r="E481">
        <v>0.45540431154800798</v>
      </c>
      <c r="F481">
        <v>1210264.1063005701</v>
      </c>
      <c r="G481">
        <v>654.26477807205094</v>
      </c>
      <c r="H481">
        <v>482.20520649499298</v>
      </c>
      <c r="I481">
        <v>0.77758654814682104</v>
      </c>
      <c r="J481">
        <v>13.513787585976401</v>
      </c>
      <c r="K481">
        <v>0.68806657948296801</v>
      </c>
      <c r="L481">
        <v>3.6849184817866802E-2</v>
      </c>
      <c r="M481">
        <v>5.7318222288991798E-2</v>
      </c>
    </row>
    <row r="482" spans="1:13" x14ac:dyDescent="0.25">
      <c r="A482">
        <v>63</v>
      </c>
      <c r="B482">
        <v>9</v>
      </c>
      <c r="C482">
        <v>1.35137875859764</v>
      </c>
      <c r="D482">
        <v>10</v>
      </c>
      <c r="E482">
        <v>0.45553871984226402</v>
      </c>
      <c r="F482">
        <v>1201393.04513578</v>
      </c>
      <c r="G482">
        <v>670.79809752097401</v>
      </c>
      <c r="H482">
        <v>497.72475137715003</v>
      </c>
      <c r="I482">
        <v>0.78301682393490102</v>
      </c>
      <c r="J482">
        <v>13.513787585976401</v>
      </c>
      <c r="K482">
        <v>0.68648983455215495</v>
      </c>
      <c r="L482">
        <v>3.6849184817866802E-2</v>
      </c>
      <c r="M482">
        <v>5.7318222288991798E-2</v>
      </c>
    </row>
    <row r="483" spans="1:13" x14ac:dyDescent="0.25">
      <c r="A483">
        <v>64</v>
      </c>
      <c r="B483">
        <v>9</v>
      </c>
      <c r="C483">
        <v>1.35137875859764</v>
      </c>
      <c r="D483">
        <v>10</v>
      </c>
      <c r="E483">
        <v>0.454596650906401</v>
      </c>
      <c r="F483">
        <v>1177001.76334845</v>
      </c>
      <c r="G483">
        <v>686.79502438002896</v>
      </c>
      <c r="H483">
        <v>512.71094750600605</v>
      </c>
      <c r="I483">
        <v>0.78801462726649596</v>
      </c>
      <c r="J483">
        <v>13.513787585976401</v>
      </c>
      <c r="K483">
        <v>0.68841502359434803</v>
      </c>
      <c r="L483">
        <v>3.6849184817866802E-2</v>
      </c>
      <c r="M483">
        <v>5.7318222288991798E-2</v>
      </c>
    </row>
    <row r="484" spans="1:13" x14ac:dyDescent="0.25">
      <c r="A484">
        <v>65</v>
      </c>
      <c r="B484">
        <v>9</v>
      </c>
      <c r="C484">
        <v>1.35137875859764</v>
      </c>
      <c r="D484">
        <v>10</v>
      </c>
      <c r="E484">
        <v>0.45403992789199099</v>
      </c>
      <c r="F484">
        <v>1176131.92468182</v>
      </c>
      <c r="G484">
        <v>702.66910041398103</v>
      </c>
      <c r="H484">
        <v>527.54718013827096</v>
      </c>
      <c r="I484">
        <v>0.79274068881509996</v>
      </c>
      <c r="J484">
        <v>13.513787585976401</v>
      </c>
      <c r="K484">
        <v>0.69153561436710198</v>
      </c>
      <c r="L484">
        <v>3.6849184817866802E-2</v>
      </c>
      <c r="M484">
        <v>5.7318222288991798E-2</v>
      </c>
    </row>
    <row r="485" spans="1:13" x14ac:dyDescent="0.25">
      <c r="A485">
        <v>66</v>
      </c>
      <c r="B485">
        <v>9</v>
      </c>
      <c r="C485">
        <v>1.35137875859764</v>
      </c>
      <c r="D485">
        <v>10</v>
      </c>
      <c r="E485">
        <v>0.45358559652444802</v>
      </c>
      <c r="F485">
        <v>1172552.6985945101</v>
      </c>
      <c r="G485">
        <v>718.37393355899098</v>
      </c>
      <c r="H485">
        <v>542.18447949053404</v>
      </c>
      <c r="I485">
        <v>0.79720131604188604</v>
      </c>
      <c r="J485">
        <v>13.513787585976401</v>
      </c>
      <c r="K485">
        <v>0.69293176834652503</v>
      </c>
      <c r="L485">
        <v>3.6849184817866802E-2</v>
      </c>
      <c r="M485">
        <v>5.7318222288991798E-2</v>
      </c>
    </row>
    <row r="486" spans="1:13" x14ac:dyDescent="0.25">
      <c r="A486">
        <v>67</v>
      </c>
      <c r="B486">
        <v>9</v>
      </c>
      <c r="C486">
        <v>1.35137875859764</v>
      </c>
      <c r="D486">
        <v>10</v>
      </c>
      <c r="E486">
        <v>0.45303125202566802</v>
      </c>
      <c r="F486">
        <v>1172838.8939053901</v>
      </c>
      <c r="G486">
        <v>733.97802956769897</v>
      </c>
      <c r="H486">
        <v>556.67962886484304</v>
      </c>
      <c r="I486">
        <v>0.80143335749816302</v>
      </c>
      <c r="J486">
        <v>13.513787585976401</v>
      </c>
      <c r="K486">
        <v>0.69492370651442004</v>
      </c>
      <c r="L486">
        <v>3.6849184817866802E-2</v>
      </c>
      <c r="M486">
        <v>5.7318222288991798E-2</v>
      </c>
    </row>
    <row r="487" spans="1:13" x14ac:dyDescent="0.25">
      <c r="A487">
        <v>68</v>
      </c>
      <c r="B487">
        <v>9</v>
      </c>
      <c r="C487">
        <v>1.35137875859764</v>
      </c>
      <c r="D487">
        <v>10</v>
      </c>
      <c r="E487">
        <v>0.45181019709958398</v>
      </c>
      <c r="F487">
        <v>1178323.2552285199</v>
      </c>
      <c r="G487">
        <v>749.57266003184202</v>
      </c>
      <c r="H487">
        <v>571.10787896026102</v>
      </c>
      <c r="I487">
        <v>0.80547402712805005</v>
      </c>
      <c r="J487">
        <v>13.513787585976401</v>
      </c>
      <c r="K487">
        <v>0.69301598687653199</v>
      </c>
      <c r="L487">
        <v>3.6849184817866802E-2</v>
      </c>
      <c r="M487">
        <v>5.7318222288991798E-2</v>
      </c>
    </row>
    <row r="488" spans="1:13" x14ac:dyDescent="0.25">
      <c r="A488">
        <v>69</v>
      </c>
      <c r="B488">
        <v>9</v>
      </c>
      <c r="C488">
        <v>1.35137875859764</v>
      </c>
      <c r="D488">
        <v>10</v>
      </c>
      <c r="E488">
        <v>0.45184871250966802</v>
      </c>
      <c r="F488">
        <v>1188036.65855097</v>
      </c>
      <c r="G488">
        <v>765.23159224826804</v>
      </c>
      <c r="H488">
        <v>585.52407044643496</v>
      </c>
      <c r="I488">
        <v>0.80935035000116995</v>
      </c>
      <c r="J488">
        <v>13.513787585976401</v>
      </c>
      <c r="K488">
        <v>0.69497240237402502</v>
      </c>
      <c r="L488">
        <v>3.6849184817866802E-2</v>
      </c>
      <c r="M488">
        <v>5.7318222288991798E-2</v>
      </c>
    </row>
    <row r="489" spans="1:13" x14ac:dyDescent="0.25">
      <c r="A489">
        <v>70</v>
      </c>
      <c r="B489">
        <v>9</v>
      </c>
      <c r="C489">
        <v>1.35137875859764</v>
      </c>
      <c r="D489">
        <v>10</v>
      </c>
      <c r="E489">
        <v>0.45100441792520801</v>
      </c>
      <c r="F489">
        <v>1160038.4059867701</v>
      </c>
      <c r="G489">
        <v>780.29715610725395</v>
      </c>
      <c r="H489">
        <v>599.30839315200399</v>
      </c>
      <c r="I489">
        <v>0.81291499445329096</v>
      </c>
      <c r="J489">
        <v>13.513787585976401</v>
      </c>
      <c r="K489">
        <v>0.69588722175122197</v>
      </c>
      <c r="L489">
        <v>3.6849184817866802E-2</v>
      </c>
      <c r="M489">
        <v>5.7318222288991798E-2</v>
      </c>
    </row>
    <row r="490" spans="1:13" x14ac:dyDescent="0.25">
      <c r="A490">
        <v>71</v>
      </c>
      <c r="B490">
        <v>9</v>
      </c>
      <c r="C490">
        <v>1.35137875859764</v>
      </c>
      <c r="D490">
        <v>10</v>
      </c>
      <c r="E490">
        <v>0.45065659679729098</v>
      </c>
      <c r="F490">
        <v>1139759.51967966</v>
      </c>
      <c r="G490">
        <v>794.90787897093605</v>
      </c>
      <c r="H490">
        <v>612.57077993794303</v>
      </c>
      <c r="I490">
        <v>0.81622106558249397</v>
      </c>
      <c r="J490">
        <v>13.513787585976401</v>
      </c>
      <c r="K490">
        <v>0.69751892074648802</v>
      </c>
      <c r="L490">
        <v>3.6849184817866802E-2</v>
      </c>
      <c r="M490">
        <v>5.7318222288991798E-2</v>
      </c>
    </row>
    <row r="491" spans="1:13" x14ac:dyDescent="0.25">
      <c r="A491">
        <v>72</v>
      </c>
      <c r="B491">
        <v>9</v>
      </c>
      <c r="C491">
        <v>1.35137875859764</v>
      </c>
      <c r="D491">
        <v>10</v>
      </c>
      <c r="E491">
        <v>0.44957679431074099</v>
      </c>
      <c r="F491">
        <v>1150350.93507423</v>
      </c>
      <c r="G491">
        <v>809.604829212141</v>
      </c>
      <c r="H491">
        <v>625.77082613054404</v>
      </c>
      <c r="I491">
        <v>0.81939757790025403</v>
      </c>
      <c r="J491">
        <v>13.513787585976401</v>
      </c>
      <c r="K491">
        <v>0.700932518368933</v>
      </c>
      <c r="L491">
        <v>3.6849184817866802E-2</v>
      </c>
      <c r="M491">
        <v>5.7318222288991798E-2</v>
      </c>
    </row>
    <row r="492" spans="1:13" x14ac:dyDescent="0.25">
      <c r="A492">
        <v>73</v>
      </c>
      <c r="B492">
        <v>9</v>
      </c>
      <c r="C492">
        <v>1.35137875859764</v>
      </c>
      <c r="D492">
        <v>10</v>
      </c>
      <c r="E492">
        <v>0.44925465473767601</v>
      </c>
      <c r="F492">
        <v>1135816.8991924899</v>
      </c>
      <c r="G492">
        <v>823.949540988335</v>
      </c>
      <c r="H492">
        <v>638.466016023821</v>
      </c>
      <c r="I492">
        <v>0.822350704427664</v>
      </c>
      <c r="J492">
        <v>13.513787585976401</v>
      </c>
      <c r="K492">
        <v>0.70209211634579205</v>
      </c>
      <c r="L492">
        <v>3.6849184817866802E-2</v>
      </c>
      <c r="M492">
        <v>5.7318222288991798E-2</v>
      </c>
    </row>
    <row r="493" spans="1:13" x14ac:dyDescent="0.25">
      <c r="A493">
        <v>74</v>
      </c>
      <c r="B493">
        <v>9</v>
      </c>
      <c r="C493">
        <v>1.35137875859764</v>
      </c>
      <c r="D493">
        <v>10</v>
      </c>
      <c r="E493">
        <v>0.44848176844585202</v>
      </c>
      <c r="F493">
        <v>1138781.27716946</v>
      </c>
      <c r="G493">
        <v>838.25933849251805</v>
      </c>
      <c r="H493">
        <v>650.82875847852802</v>
      </c>
      <c r="I493">
        <v>0.82513513669335004</v>
      </c>
      <c r="J493">
        <v>13.513787585976401</v>
      </c>
      <c r="K493">
        <v>0.70396348009828003</v>
      </c>
      <c r="L493">
        <v>3.6849184817866802E-2</v>
      </c>
      <c r="M493">
        <v>5.7318222288991798E-2</v>
      </c>
    </row>
    <row r="494" spans="1:13" x14ac:dyDescent="0.25">
      <c r="A494">
        <v>75</v>
      </c>
      <c r="B494">
        <v>9</v>
      </c>
      <c r="C494">
        <v>1.35137875859764</v>
      </c>
      <c r="D494">
        <v>10</v>
      </c>
      <c r="E494">
        <v>0.44789079976340301</v>
      </c>
      <c r="F494">
        <v>1145140.6601459</v>
      </c>
      <c r="G494">
        <v>852.85423372294701</v>
      </c>
      <c r="H494">
        <v>662.34904374189796</v>
      </c>
      <c r="I494">
        <v>0.82765238956812803</v>
      </c>
      <c r="J494">
        <v>13.513787585976401</v>
      </c>
      <c r="K494">
        <v>0.70692765003240798</v>
      </c>
      <c r="L494">
        <v>3.6849184817866802E-2</v>
      </c>
      <c r="M494">
        <v>5.7318222288991798E-2</v>
      </c>
    </row>
    <row r="495" spans="1:13" x14ac:dyDescent="0.25">
      <c r="A495">
        <v>76</v>
      </c>
      <c r="B495">
        <v>9</v>
      </c>
      <c r="C495">
        <v>1.35137875859764</v>
      </c>
      <c r="D495">
        <v>10</v>
      </c>
      <c r="E495">
        <v>0.447117117189126</v>
      </c>
      <c r="F495">
        <v>1138935.19754292</v>
      </c>
      <c r="G495">
        <v>868.100806168909</v>
      </c>
      <c r="H495">
        <v>671.77521802791</v>
      </c>
      <c r="I495">
        <v>0.82965878379145197</v>
      </c>
      <c r="J495">
        <v>13.513787585976401</v>
      </c>
      <c r="K495">
        <v>0.70602466724525303</v>
      </c>
      <c r="L495">
        <v>3.6849184817866802E-2</v>
      </c>
      <c r="M495">
        <v>5.7318222288991798E-2</v>
      </c>
    </row>
    <row r="496" spans="1:13" x14ac:dyDescent="0.25">
      <c r="A496">
        <v>77</v>
      </c>
      <c r="B496">
        <v>9</v>
      </c>
      <c r="C496">
        <v>1.35137875859764</v>
      </c>
      <c r="D496">
        <v>10</v>
      </c>
      <c r="E496">
        <v>0.44619942666087098</v>
      </c>
      <c r="F496">
        <v>1141086.9696335399</v>
      </c>
      <c r="G496">
        <v>884.57356873597303</v>
      </c>
      <c r="H496">
        <v>678.46131286748505</v>
      </c>
      <c r="I496">
        <v>0.83105385493704997</v>
      </c>
      <c r="J496">
        <v>13.513787585976401</v>
      </c>
      <c r="K496">
        <v>0.70714116033249896</v>
      </c>
      <c r="L496">
        <v>3.6849184817866802E-2</v>
      </c>
      <c r="M496">
        <v>5.7318222288991798E-2</v>
      </c>
    </row>
    <row r="497" spans="1:13" x14ac:dyDescent="0.25">
      <c r="A497">
        <v>78</v>
      </c>
      <c r="B497">
        <v>9</v>
      </c>
      <c r="C497">
        <v>1.35137875859764</v>
      </c>
      <c r="D497">
        <v>10</v>
      </c>
      <c r="E497">
        <v>0.44545757150256199</v>
      </c>
      <c r="F497">
        <v>1142939.4828285901</v>
      </c>
      <c r="G497">
        <v>902.09219576380599</v>
      </c>
      <c r="H497">
        <v>682.76334511682796</v>
      </c>
      <c r="I497">
        <v>0.83193946690815801</v>
      </c>
      <c r="J497">
        <v>13.513787585976401</v>
      </c>
      <c r="K497">
        <v>0.70794775949814803</v>
      </c>
      <c r="L497">
        <v>3.6849184817866802E-2</v>
      </c>
      <c r="M497">
        <v>5.7318222288991798E-2</v>
      </c>
    </row>
    <row r="498" spans="1:13" x14ac:dyDescent="0.25">
      <c r="A498">
        <v>79</v>
      </c>
      <c r="B498">
        <v>9</v>
      </c>
      <c r="C498">
        <v>1.35137875859764</v>
      </c>
      <c r="D498">
        <v>10</v>
      </c>
      <c r="E498">
        <v>0.446165017238013</v>
      </c>
      <c r="F498">
        <v>1131344.6169888801</v>
      </c>
      <c r="G498">
        <v>920.20127093315295</v>
      </c>
      <c r="H498">
        <v>684.95539624890102</v>
      </c>
      <c r="I498">
        <v>0.83238715907688299</v>
      </c>
      <c r="J498">
        <v>13.513787585976401</v>
      </c>
      <c r="K498">
        <v>0.71053107261218296</v>
      </c>
      <c r="L498">
        <v>3.6849184817866802E-2</v>
      </c>
      <c r="M498">
        <v>5.7318222288991798E-2</v>
      </c>
    </row>
    <row r="499" spans="1:13" x14ac:dyDescent="0.25">
      <c r="A499">
        <v>80</v>
      </c>
      <c r="B499">
        <v>9</v>
      </c>
      <c r="C499">
        <v>1.35137875859764</v>
      </c>
      <c r="D499">
        <v>10</v>
      </c>
      <c r="E499">
        <v>0.44563663770062101</v>
      </c>
      <c r="F499">
        <v>1117625.80268702</v>
      </c>
      <c r="G499">
        <v>938.68832624463505</v>
      </c>
      <c r="H499">
        <v>685.42869344388896</v>
      </c>
      <c r="I499">
        <v>0.83248350971080098</v>
      </c>
      <c r="J499">
        <v>13.513787585976401</v>
      </c>
      <c r="K499">
        <v>0.711235040516073</v>
      </c>
      <c r="L499">
        <v>3.6849184817866802E-2</v>
      </c>
      <c r="M499">
        <v>5.7318222288991798E-2</v>
      </c>
    </row>
    <row r="500" spans="1:13" x14ac:dyDescent="0.25">
      <c r="A500">
        <v>81</v>
      </c>
      <c r="B500">
        <v>9</v>
      </c>
      <c r="C500">
        <v>1.35137875859764</v>
      </c>
      <c r="D500">
        <v>10</v>
      </c>
      <c r="E500">
        <v>0.44573140710491199</v>
      </c>
      <c r="F500">
        <v>1111399.1887306799</v>
      </c>
      <c r="G500">
        <v>957.11917886593699</v>
      </c>
      <c r="H500">
        <v>685.42869344388896</v>
      </c>
      <c r="I500">
        <v>0.83248350971080098</v>
      </c>
      <c r="J500">
        <v>13.513787585976401</v>
      </c>
      <c r="K500">
        <v>0.71263353430259202</v>
      </c>
      <c r="L500">
        <v>3.6849184817866802E-2</v>
      </c>
      <c r="M500">
        <v>5.7318222288991798E-2</v>
      </c>
    </row>
    <row r="501" spans="1:13" x14ac:dyDescent="0.25">
      <c r="A501">
        <v>82</v>
      </c>
      <c r="B501">
        <v>9</v>
      </c>
      <c r="C501">
        <v>1.35137875859764</v>
      </c>
      <c r="D501">
        <v>10</v>
      </c>
      <c r="E501">
        <v>0.44534563418838502</v>
      </c>
      <c r="F501">
        <v>1116464.7625153</v>
      </c>
      <c r="G501">
        <v>975.549968058074</v>
      </c>
      <c r="H501">
        <v>685.42869344388896</v>
      </c>
      <c r="I501">
        <v>0.83248350971080098</v>
      </c>
      <c r="J501">
        <v>13.513787585976401</v>
      </c>
      <c r="K501">
        <v>0.71551646067005703</v>
      </c>
      <c r="L501">
        <v>3.6849184817866802E-2</v>
      </c>
      <c r="M501">
        <v>5.7318222288991798E-2</v>
      </c>
    </row>
    <row r="502" spans="1:13" x14ac:dyDescent="0.25">
      <c r="A502">
        <v>83</v>
      </c>
      <c r="B502">
        <v>9</v>
      </c>
      <c r="C502">
        <v>1.35137875859764</v>
      </c>
      <c r="D502">
        <v>10</v>
      </c>
      <c r="E502">
        <v>0.44522103919265299</v>
      </c>
      <c r="F502">
        <v>1109139.7570406101</v>
      </c>
      <c r="G502">
        <v>993.65470116187896</v>
      </c>
      <c r="H502">
        <v>685.42869344388896</v>
      </c>
      <c r="I502">
        <v>0.83248350971080098</v>
      </c>
      <c r="J502">
        <v>13.513787585976401</v>
      </c>
      <c r="K502">
        <v>0.71601504251902004</v>
      </c>
      <c r="L502">
        <v>3.6849184817866802E-2</v>
      </c>
      <c r="M502">
        <v>5.7318222288991798E-2</v>
      </c>
    </row>
    <row r="503" spans="1:13" x14ac:dyDescent="0.25">
      <c r="A503">
        <v>84</v>
      </c>
      <c r="B503">
        <v>9</v>
      </c>
      <c r="C503">
        <v>1.33627875067336</v>
      </c>
      <c r="D503">
        <v>10</v>
      </c>
      <c r="E503">
        <v>0.44224180404660801</v>
      </c>
      <c r="F503">
        <v>1097082.1664946401</v>
      </c>
      <c r="G503">
        <v>1010.43870529922</v>
      </c>
      <c r="H503">
        <v>685.42869344388896</v>
      </c>
      <c r="I503">
        <v>0.83336835353175298</v>
      </c>
      <c r="J503">
        <v>13.3627875067336</v>
      </c>
      <c r="K503">
        <v>0.71693987950920202</v>
      </c>
      <c r="L503">
        <v>3.6971534953004502E-2</v>
      </c>
      <c r="M503">
        <v>5.7318222288991798E-2</v>
      </c>
    </row>
    <row r="504" spans="1:13" x14ac:dyDescent="0.25">
      <c r="A504">
        <v>85</v>
      </c>
      <c r="B504">
        <v>9</v>
      </c>
      <c r="C504">
        <v>1.3096754278700999</v>
      </c>
      <c r="D504">
        <v>10</v>
      </c>
      <c r="E504">
        <v>0.43884219663997298</v>
      </c>
      <c r="F504">
        <v>1080940.1861648799</v>
      </c>
      <c r="G504">
        <v>1026.0169992912499</v>
      </c>
      <c r="H504">
        <v>685.42869344388896</v>
      </c>
      <c r="I504">
        <v>0.83493186376265005</v>
      </c>
      <c r="J504">
        <v>13.096754278701001</v>
      </c>
      <c r="K504">
        <v>0.720515368005193</v>
      </c>
      <c r="L504">
        <v>3.7234062111711298E-2</v>
      </c>
      <c r="M504">
        <v>5.7318222288991798E-2</v>
      </c>
    </row>
    <row r="505" spans="1:13" x14ac:dyDescent="0.25">
      <c r="A505">
        <v>86</v>
      </c>
      <c r="B505">
        <v>9</v>
      </c>
      <c r="C505">
        <v>1.30914269262391</v>
      </c>
      <c r="D505">
        <v>10</v>
      </c>
      <c r="E505">
        <v>0.43932345281483098</v>
      </c>
      <c r="F505">
        <v>1088481.6855578199</v>
      </c>
      <c r="G505">
        <v>1043.2037584905099</v>
      </c>
      <c r="H505">
        <v>685.42869344388896</v>
      </c>
      <c r="I505">
        <v>0.83496323319225596</v>
      </c>
      <c r="J505">
        <v>13.0914269262391</v>
      </c>
      <c r="K505">
        <v>0.72530707674863304</v>
      </c>
      <c r="L505">
        <v>3.7240065517316699E-2</v>
      </c>
      <c r="M505">
        <v>5.7318222288991798E-2</v>
      </c>
    </row>
    <row r="506" spans="1:13" x14ac:dyDescent="0.25">
      <c r="A506">
        <v>87</v>
      </c>
      <c r="B506">
        <v>9</v>
      </c>
      <c r="C506">
        <v>1.27426207446326</v>
      </c>
      <c r="D506">
        <v>10</v>
      </c>
      <c r="E506">
        <v>0.43301030194002299</v>
      </c>
      <c r="F506">
        <v>1071469.2068930001</v>
      </c>
      <c r="G506">
        <v>1057.8374430234601</v>
      </c>
      <c r="H506">
        <v>685.42869344388896</v>
      </c>
      <c r="I506">
        <v>0.83702227585201605</v>
      </c>
      <c r="J506">
        <v>12.7426207446326</v>
      </c>
      <c r="K506">
        <v>0.72664749887584001</v>
      </c>
      <c r="L506">
        <v>3.75971234847726E-2</v>
      </c>
      <c r="M506">
        <v>5.7318222288991798E-2</v>
      </c>
    </row>
    <row r="507" spans="1:13" x14ac:dyDescent="0.25">
      <c r="A507">
        <v>88</v>
      </c>
      <c r="B507">
        <v>9</v>
      </c>
      <c r="C507">
        <v>1.22049612504464</v>
      </c>
      <c r="D507">
        <v>10</v>
      </c>
      <c r="E507">
        <v>0.423208221726525</v>
      </c>
      <c r="F507">
        <v>1046737.81712208</v>
      </c>
      <c r="G507">
        <v>1070.63661016634</v>
      </c>
      <c r="H507">
        <v>685.42869344388896</v>
      </c>
      <c r="I507">
        <v>0.84021610839681404</v>
      </c>
      <c r="J507">
        <v>12.2049612504464</v>
      </c>
      <c r="K507">
        <v>0.73415468203071499</v>
      </c>
      <c r="L507">
        <v>3.8225008830289502E-2</v>
      </c>
      <c r="M507">
        <v>5.7318222288991798E-2</v>
      </c>
    </row>
    <row r="508" spans="1:13" x14ac:dyDescent="0.25">
      <c r="A508">
        <v>89</v>
      </c>
      <c r="B508">
        <v>9</v>
      </c>
      <c r="C508">
        <v>1.1808294402694499</v>
      </c>
      <c r="D508">
        <v>10</v>
      </c>
      <c r="E508">
        <v>0.41721159139958502</v>
      </c>
      <c r="F508">
        <v>1034128.68942408</v>
      </c>
      <c r="G508">
        <v>1083.85083946434</v>
      </c>
      <c r="H508">
        <v>685.42869344388896</v>
      </c>
      <c r="I508">
        <v>0.84258807746499897</v>
      </c>
      <c r="J508">
        <v>11.8082944026945</v>
      </c>
      <c r="K508">
        <v>0.74167276531873105</v>
      </c>
      <c r="L508">
        <v>3.87999438905497E-2</v>
      </c>
      <c r="M508">
        <v>5.7318222288991798E-2</v>
      </c>
    </row>
    <row r="509" spans="1:13" x14ac:dyDescent="0.25">
      <c r="A509">
        <v>90</v>
      </c>
      <c r="B509">
        <v>9</v>
      </c>
      <c r="C509">
        <v>1.13700369352537</v>
      </c>
      <c r="D509">
        <v>10</v>
      </c>
      <c r="E509">
        <v>0.40946516303803299</v>
      </c>
      <c r="F509">
        <v>1000656.65566242</v>
      </c>
      <c r="G509">
        <v>1095.8690548098</v>
      </c>
      <c r="H509">
        <v>685.42869344388896</v>
      </c>
      <c r="I509">
        <v>0.84522436907528398</v>
      </c>
      <c r="J509">
        <v>11.370036935253699</v>
      </c>
      <c r="K509">
        <v>0.74653689042447902</v>
      </c>
      <c r="L509">
        <v>3.9421434768857899E-2</v>
      </c>
      <c r="M509">
        <v>5.7318222288991798E-2</v>
      </c>
    </row>
    <row r="510" spans="1:13" x14ac:dyDescent="0.25">
      <c r="A510">
        <v>91</v>
      </c>
      <c r="B510">
        <v>9</v>
      </c>
      <c r="C510">
        <v>1.13700369352537</v>
      </c>
      <c r="D510">
        <v>10</v>
      </c>
      <c r="E510">
        <v>0.40825433915769799</v>
      </c>
      <c r="F510">
        <v>1005641.83689934</v>
      </c>
      <c r="G510">
        <v>1110.49814151856</v>
      </c>
      <c r="H510">
        <v>685.42869344388896</v>
      </c>
      <c r="I510">
        <v>0.84522436907528398</v>
      </c>
      <c r="J510">
        <v>11.370036935253699</v>
      </c>
      <c r="K510">
        <v>0.75350616023554196</v>
      </c>
      <c r="L510">
        <v>3.9421434768857899E-2</v>
      </c>
      <c r="M510">
        <v>5.7318222288991798E-2</v>
      </c>
    </row>
    <row r="511" spans="1:13" x14ac:dyDescent="0.25">
      <c r="A511">
        <v>92</v>
      </c>
      <c r="B511">
        <v>9</v>
      </c>
      <c r="C511">
        <v>1.1050567046364801</v>
      </c>
      <c r="D511">
        <v>10</v>
      </c>
      <c r="E511">
        <v>0.40203104028537001</v>
      </c>
      <c r="F511">
        <v>993362.24516761804</v>
      </c>
      <c r="G511">
        <v>1122.8698423558801</v>
      </c>
      <c r="H511">
        <v>685.42869344388896</v>
      </c>
      <c r="I511">
        <v>0.84715652603956704</v>
      </c>
      <c r="J511">
        <v>11.050567046364799</v>
      </c>
      <c r="K511">
        <v>0.75376462645147102</v>
      </c>
      <c r="L511">
        <v>3.9898333076046198E-2</v>
      </c>
      <c r="M511">
        <v>5.7318222288991798E-2</v>
      </c>
    </row>
    <row r="512" spans="1:13" x14ac:dyDescent="0.25">
      <c r="A512">
        <v>93</v>
      </c>
      <c r="B512">
        <v>9</v>
      </c>
      <c r="C512">
        <v>1.0724662073851201</v>
      </c>
      <c r="D512">
        <v>10</v>
      </c>
      <c r="E512">
        <v>0.39559237238773998</v>
      </c>
      <c r="F512">
        <v>965026.25100746402</v>
      </c>
      <c r="G512">
        <v>1134.39660736053</v>
      </c>
      <c r="H512">
        <v>685.42869344388896</v>
      </c>
      <c r="I512">
        <v>0.84913672612924995</v>
      </c>
      <c r="J512">
        <v>10.724662073851199</v>
      </c>
      <c r="K512">
        <v>0.75805530534018795</v>
      </c>
      <c r="L512">
        <v>4.0212513003491698E-2</v>
      </c>
      <c r="M512">
        <v>5.7318222288991798E-2</v>
      </c>
    </row>
    <row r="513" spans="1:13" x14ac:dyDescent="0.25">
      <c r="A513">
        <v>94</v>
      </c>
      <c r="B513">
        <v>9</v>
      </c>
      <c r="C513">
        <v>1.0156178414882699</v>
      </c>
      <c r="D513">
        <v>10</v>
      </c>
      <c r="E513">
        <v>0.38389888072441503</v>
      </c>
      <c r="F513">
        <v>929081.24293631304</v>
      </c>
      <c r="G513">
        <v>1143.52008133712</v>
      </c>
      <c r="H513">
        <v>685.42869344388896</v>
      </c>
      <c r="I513">
        <v>0.85261308342541398</v>
      </c>
      <c r="J513">
        <v>10.156178414882699</v>
      </c>
      <c r="K513">
        <v>0.76470767207804402</v>
      </c>
      <c r="L513">
        <v>4.0833759971355098E-2</v>
      </c>
      <c r="M513">
        <v>5.7318222288991798E-2</v>
      </c>
    </row>
    <row r="514" spans="1:13" x14ac:dyDescent="0.25">
      <c r="A514">
        <v>95</v>
      </c>
      <c r="B514">
        <v>9</v>
      </c>
      <c r="C514">
        <v>0.98232670096295904</v>
      </c>
      <c r="D514">
        <v>10</v>
      </c>
      <c r="E514">
        <v>0.37590970348857</v>
      </c>
      <c r="F514">
        <v>926534.75841511902</v>
      </c>
      <c r="G514">
        <v>1153.9160332507299</v>
      </c>
      <c r="H514">
        <v>685.42869344388896</v>
      </c>
      <c r="I514">
        <v>0.85466213047649198</v>
      </c>
      <c r="J514">
        <v>9.8232670096295909</v>
      </c>
      <c r="K514">
        <v>0.77400768070949</v>
      </c>
      <c r="L514">
        <v>4.1113254134011498E-2</v>
      </c>
      <c r="M514">
        <v>5.7318222288991798E-2</v>
      </c>
    </row>
    <row r="515" spans="1:13" x14ac:dyDescent="0.25">
      <c r="A515">
        <v>96</v>
      </c>
      <c r="B515">
        <v>9</v>
      </c>
      <c r="C515">
        <v>0.92075994266323702</v>
      </c>
      <c r="D515">
        <v>10</v>
      </c>
      <c r="E515">
        <v>0.36134372757588601</v>
      </c>
      <c r="F515">
        <v>883847.33292583004</v>
      </c>
      <c r="G515">
        <v>1161.5117599458799</v>
      </c>
      <c r="H515">
        <v>685.42869344388896</v>
      </c>
      <c r="I515">
        <v>0.85847758703007404</v>
      </c>
      <c r="J515">
        <v>9.2075994266323704</v>
      </c>
      <c r="K515">
        <v>0.78125080177830797</v>
      </c>
      <c r="L515">
        <v>4.1726607167215601E-2</v>
      </c>
      <c r="M515">
        <v>5.7318222288991798E-2</v>
      </c>
    </row>
    <row r="516" spans="1:13" x14ac:dyDescent="0.25">
      <c r="A516">
        <v>97</v>
      </c>
      <c r="B516">
        <v>9</v>
      </c>
      <c r="C516">
        <v>0.92075994266323702</v>
      </c>
      <c r="D516">
        <v>10</v>
      </c>
      <c r="E516">
        <v>0.36121427606579298</v>
      </c>
      <c r="F516">
        <v>876813.42845105997</v>
      </c>
      <c r="G516">
        <v>1172.4797733268199</v>
      </c>
      <c r="H516">
        <v>685.42869344388896</v>
      </c>
      <c r="I516">
        <v>0.85847758703007404</v>
      </c>
      <c r="J516">
        <v>9.2075994266323704</v>
      </c>
      <c r="K516">
        <v>0.78990214952494298</v>
      </c>
      <c r="L516">
        <v>4.1726607167215601E-2</v>
      </c>
      <c r="M516">
        <v>5.7318222288991798E-2</v>
      </c>
    </row>
    <row r="517" spans="1:13" x14ac:dyDescent="0.25">
      <c r="A517">
        <v>98</v>
      </c>
      <c r="B517">
        <v>9</v>
      </c>
      <c r="C517">
        <v>0.85220256025072005</v>
      </c>
      <c r="D517">
        <v>10</v>
      </c>
      <c r="E517">
        <v>0.34486161801802401</v>
      </c>
      <c r="F517">
        <v>852490.13276782096</v>
      </c>
      <c r="G517">
        <v>1178.7967073825</v>
      </c>
      <c r="H517">
        <v>685.42869344388896</v>
      </c>
      <c r="I517">
        <v>0.86276655986686801</v>
      </c>
      <c r="J517">
        <v>8.5220256025072008</v>
      </c>
      <c r="K517">
        <v>0.79326096402215496</v>
      </c>
      <c r="L517">
        <v>4.2330174575727401E-2</v>
      </c>
      <c r="M517">
        <v>5.7318222288991798E-2</v>
      </c>
    </row>
    <row r="518" spans="1:13" x14ac:dyDescent="0.25">
      <c r="A518">
        <v>99</v>
      </c>
      <c r="B518">
        <v>9</v>
      </c>
      <c r="C518">
        <v>0.78583083574553503</v>
      </c>
      <c r="D518">
        <v>10</v>
      </c>
      <c r="E518">
        <v>0.326663016736014</v>
      </c>
      <c r="F518">
        <v>815608.87006383296</v>
      </c>
      <c r="G518">
        <v>1184.27512130739</v>
      </c>
      <c r="H518">
        <v>685.42869344388896</v>
      </c>
      <c r="I518">
        <v>0.86695982362906798</v>
      </c>
      <c r="J518">
        <v>7.8583083574553596</v>
      </c>
      <c r="K518">
        <v>0.80858769505792605</v>
      </c>
      <c r="L518">
        <v>4.2696859894268302E-2</v>
      </c>
      <c r="M518">
        <v>5.7318222288991798E-2</v>
      </c>
    </row>
    <row r="519" spans="1:13" x14ac:dyDescent="0.25">
      <c r="A519">
        <v>100</v>
      </c>
      <c r="B519">
        <v>9</v>
      </c>
      <c r="C519">
        <v>0.71766246660056998</v>
      </c>
      <c r="D519">
        <v>10</v>
      </c>
      <c r="E519">
        <v>0.30862115329856599</v>
      </c>
      <c r="F519">
        <v>771320.20898972196</v>
      </c>
      <c r="G519">
        <v>1186.5791578874901</v>
      </c>
      <c r="H519">
        <v>685.42869344388896</v>
      </c>
      <c r="I519">
        <v>0.87130924014310795</v>
      </c>
      <c r="J519">
        <v>7.1766246660056998</v>
      </c>
      <c r="K519">
        <v>0.82068135317395696</v>
      </c>
      <c r="L519">
        <v>4.3345290302966098E-2</v>
      </c>
      <c r="M519">
        <v>5.7318222288991798E-2</v>
      </c>
    </row>
    <row r="520" spans="1:13" x14ac:dyDescent="0.25">
      <c r="A520">
        <v>101</v>
      </c>
      <c r="B520">
        <v>9</v>
      </c>
      <c r="C520">
        <v>0.66992185687146999</v>
      </c>
      <c r="D520">
        <v>10</v>
      </c>
      <c r="E520">
        <v>0.294791074032838</v>
      </c>
      <c r="F520">
        <v>741649.53718496102</v>
      </c>
      <c r="G520">
        <v>1187.6988727295</v>
      </c>
      <c r="H520">
        <v>685.42869344388896</v>
      </c>
      <c r="I520">
        <v>0.87438135872028799</v>
      </c>
      <c r="J520">
        <v>6.6992185687147003</v>
      </c>
      <c r="K520">
        <v>0.83670413640559205</v>
      </c>
      <c r="L520">
        <v>4.39173625635218E-2</v>
      </c>
      <c r="M520">
        <v>5.7318222288991798E-2</v>
      </c>
    </row>
    <row r="521" spans="1:13" x14ac:dyDescent="0.25">
      <c r="A521">
        <v>102</v>
      </c>
      <c r="B521">
        <v>9</v>
      </c>
      <c r="C521">
        <v>0.60960411394209202</v>
      </c>
      <c r="D521">
        <v>10</v>
      </c>
      <c r="E521">
        <v>0.27539027212345402</v>
      </c>
      <c r="F521">
        <v>708593.32563132199</v>
      </c>
      <c r="G521">
        <v>1187.7379172257899</v>
      </c>
      <c r="H521">
        <v>685.42869344388896</v>
      </c>
      <c r="I521">
        <v>0.87829393356607299</v>
      </c>
      <c r="J521">
        <v>6.0960411394209197</v>
      </c>
      <c r="K521">
        <v>0.84899244224832804</v>
      </c>
      <c r="L521">
        <v>4.4413084002299298E-2</v>
      </c>
      <c r="M521">
        <v>5.7318222288991798E-2</v>
      </c>
    </row>
    <row r="522" spans="1:13" x14ac:dyDescent="0.25">
      <c r="A522">
        <v>103</v>
      </c>
      <c r="B522">
        <v>9</v>
      </c>
      <c r="C522">
        <v>0.60960411394209202</v>
      </c>
      <c r="D522">
        <v>10</v>
      </c>
      <c r="E522">
        <v>0.27578036541834799</v>
      </c>
      <c r="F522">
        <v>723178.77396343998</v>
      </c>
      <c r="G522">
        <v>1189.98719297045</v>
      </c>
      <c r="H522">
        <v>685.42869344388896</v>
      </c>
      <c r="I522">
        <v>0.87829393356607299</v>
      </c>
      <c r="J522">
        <v>6.0960411394209197</v>
      </c>
      <c r="K522">
        <v>0.86923339917465603</v>
      </c>
      <c r="L522">
        <v>4.4413084002299298E-2</v>
      </c>
      <c r="M522">
        <v>5.7318222288991798E-2</v>
      </c>
    </row>
    <row r="523" spans="1:13" x14ac:dyDescent="0.25">
      <c r="A523">
        <v>104</v>
      </c>
      <c r="B523">
        <v>9</v>
      </c>
      <c r="C523">
        <v>0.54946855023021901</v>
      </c>
      <c r="D523">
        <v>10</v>
      </c>
      <c r="E523">
        <v>0.254121248030998</v>
      </c>
      <c r="F523">
        <v>681050.96548318199</v>
      </c>
      <c r="G523">
        <v>1186.5056603344999</v>
      </c>
      <c r="H523">
        <v>685.42869344388896</v>
      </c>
      <c r="I523">
        <v>0.88222970390789501</v>
      </c>
      <c r="J523">
        <v>5.4946855023021897</v>
      </c>
      <c r="K523">
        <v>0.86807331414146405</v>
      </c>
      <c r="L523">
        <v>4.4462464541995102E-2</v>
      </c>
      <c r="M523">
        <v>5.7318222288991798E-2</v>
      </c>
    </row>
    <row r="524" spans="1:13" x14ac:dyDescent="0.25">
      <c r="A524">
        <v>105</v>
      </c>
      <c r="B524">
        <v>9</v>
      </c>
      <c r="C524">
        <v>0.46268639405781398</v>
      </c>
      <c r="D524">
        <v>10</v>
      </c>
      <c r="E524">
        <v>0.22106110974223001</v>
      </c>
      <c r="F524">
        <v>625126.05959612597</v>
      </c>
      <c r="G524">
        <v>1181.4814302403099</v>
      </c>
      <c r="H524">
        <v>685.42869344388896</v>
      </c>
      <c r="I524">
        <v>0.88797203466496299</v>
      </c>
      <c r="J524">
        <v>4.62686394057814</v>
      </c>
      <c r="K524">
        <v>0.88393601149007694</v>
      </c>
      <c r="L524">
        <v>4.4484605666044702E-2</v>
      </c>
      <c r="M524">
        <v>5.7318222288991798E-2</v>
      </c>
    </row>
    <row r="525" spans="1:13" x14ac:dyDescent="0.25">
      <c r="A525">
        <v>106</v>
      </c>
      <c r="B525">
        <v>9</v>
      </c>
      <c r="C525">
        <v>0.33859216066652098</v>
      </c>
      <c r="D525">
        <v>10</v>
      </c>
      <c r="E525">
        <v>0.171205414597526</v>
      </c>
      <c r="F525">
        <v>542277.18406152399</v>
      </c>
      <c r="G525">
        <v>1174.2970272545001</v>
      </c>
      <c r="H525">
        <v>685.42869344388896</v>
      </c>
      <c r="I525">
        <v>0.89631437791921098</v>
      </c>
      <c r="J525">
        <v>3.3859216066652098</v>
      </c>
      <c r="K525">
        <v>0.90634101303940495</v>
      </c>
      <c r="L525">
        <v>4.4821286705656702E-2</v>
      </c>
      <c r="M525">
        <v>5.7318222288991798E-2</v>
      </c>
    </row>
    <row r="526" spans="1:13" x14ac:dyDescent="0.25">
      <c r="A526">
        <v>107</v>
      </c>
      <c r="B526">
        <v>9</v>
      </c>
      <c r="C526">
        <v>0.277962066221288</v>
      </c>
      <c r="D526">
        <v>10</v>
      </c>
      <c r="E526">
        <v>0.14843799632552199</v>
      </c>
      <c r="F526">
        <v>515732.62476367102</v>
      </c>
      <c r="G526">
        <v>1170.7868638918801</v>
      </c>
      <c r="H526">
        <v>685.42869344388896</v>
      </c>
      <c r="I526">
        <v>0.90044755329600601</v>
      </c>
      <c r="J526">
        <v>2.7796206622128801</v>
      </c>
      <c r="K526">
        <v>0.957220334936428</v>
      </c>
      <c r="L526">
        <v>4.54721461244703E-2</v>
      </c>
      <c r="M526">
        <v>5.7318222288991798E-2</v>
      </c>
    </row>
    <row r="527" spans="1:13" x14ac:dyDescent="0.25">
      <c r="A527">
        <v>108</v>
      </c>
      <c r="B527">
        <v>9</v>
      </c>
      <c r="C527">
        <v>0.17011225535940899</v>
      </c>
      <c r="D527">
        <v>10</v>
      </c>
      <c r="E527">
        <v>9.2966198321805193E-2</v>
      </c>
      <c r="F527">
        <v>426260.58533329598</v>
      </c>
      <c r="G527">
        <v>1164.54292747356</v>
      </c>
      <c r="H527">
        <v>685.42869344388896</v>
      </c>
      <c r="I527">
        <v>0.90789470319882004</v>
      </c>
      <c r="J527">
        <v>1.7011225535940899</v>
      </c>
      <c r="K527">
        <v>0.95872991419974496</v>
      </c>
      <c r="L527">
        <v>4.5488705140313203E-2</v>
      </c>
      <c r="M527">
        <v>5.5912277277778102E-2</v>
      </c>
    </row>
    <row r="528" spans="1:13" x14ac:dyDescent="0.25">
      <c r="A528">
        <v>109</v>
      </c>
      <c r="B528">
        <v>9</v>
      </c>
      <c r="C528">
        <v>0.17011225535940899</v>
      </c>
      <c r="D528">
        <v>10</v>
      </c>
      <c r="E528">
        <v>9.5213654078850102E-2</v>
      </c>
      <c r="F528">
        <v>438785.80850691802</v>
      </c>
      <c r="G528">
        <v>1164.54292747356</v>
      </c>
      <c r="H528">
        <v>685.42869344388896</v>
      </c>
      <c r="I528">
        <v>0.90789470319882004</v>
      </c>
      <c r="J528">
        <v>1.7011225535940899</v>
      </c>
      <c r="K528">
        <v>1.0214634885781499</v>
      </c>
      <c r="L528">
        <v>4.5488705140313203E-2</v>
      </c>
      <c r="M528">
        <v>5.5912277277778102E-2</v>
      </c>
    </row>
    <row r="529" spans="1:13" x14ac:dyDescent="0.25">
      <c r="A529">
        <v>110</v>
      </c>
      <c r="B529">
        <v>9</v>
      </c>
      <c r="C529">
        <v>0.10873779333394</v>
      </c>
      <c r="D529">
        <v>10</v>
      </c>
      <c r="E529">
        <v>6.0528055157315401E-2</v>
      </c>
      <c r="F529">
        <v>384544.717300408</v>
      </c>
      <c r="G529">
        <v>1160.98966914577</v>
      </c>
      <c r="H529">
        <v>685.42869344388896</v>
      </c>
      <c r="I529">
        <v>0.91218793470336301</v>
      </c>
      <c r="J529">
        <v>1.0873779333394</v>
      </c>
      <c r="K529">
        <v>1.0062463712794201</v>
      </c>
      <c r="L529">
        <v>4.45046364551498E-2</v>
      </c>
      <c r="M529">
        <v>5.5912277277778102E-2</v>
      </c>
    </row>
    <row r="530" spans="1:13" x14ac:dyDescent="0.25">
      <c r="A530">
        <v>111</v>
      </c>
      <c r="B530">
        <v>9</v>
      </c>
      <c r="C530">
        <v>4.0598412803773701E-2</v>
      </c>
      <c r="D530">
        <v>10</v>
      </c>
      <c r="E530">
        <v>2.39955217601323E-2</v>
      </c>
      <c r="F530">
        <v>328363.96203672403</v>
      </c>
      <c r="G530">
        <v>1157.0447576413901</v>
      </c>
      <c r="H530">
        <v>685.42869344388896</v>
      </c>
      <c r="I530">
        <v>0.91700219628360102</v>
      </c>
      <c r="J530">
        <v>0.40598412803773698</v>
      </c>
      <c r="K530">
        <v>1.0338846690564401</v>
      </c>
      <c r="L530">
        <v>4.4055506039191603E-2</v>
      </c>
      <c r="M530">
        <v>5.2072148697049001E-2</v>
      </c>
    </row>
    <row r="531" spans="1:13" x14ac:dyDescent="0.25">
      <c r="A531">
        <v>112</v>
      </c>
      <c r="B531">
        <v>9</v>
      </c>
      <c r="C531">
        <v>0</v>
      </c>
      <c r="D531">
        <v>10</v>
      </c>
      <c r="E531">
        <v>0</v>
      </c>
      <c r="F531">
        <v>303308.61463147099</v>
      </c>
      <c r="G531">
        <v>1154.6943232159099</v>
      </c>
      <c r="H531">
        <v>685.42869344388896</v>
      </c>
      <c r="I531">
        <v>0.91989483646971304</v>
      </c>
      <c r="J531">
        <v>0</v>
      </c>
      <c r="K531">
        <v>1.0721085810503399</v>
      </c>
      <c r="L531" t="s">
        <v>79</v>
      </c>
      <c r="M531" t="e">
        <v>#NAME?</v>
      </c>
    </row>
    <row r="532" spans="1:13" x14ac:dyDescent="0.25">
      <c r="A532">
        <v>113</v>
      </c>
      <c r="B532">
        <v>9</v>
      </c>
      <c r="C532">
        <v>0</v>
      </c>
      <c r="D532">
        <v>10</v>
      </c>
      <c r="E532">
        <v>0</v>
      </c>
      <c r="F532">
        <v>311635.35865393898</v>
      </c>
      <c r="G532">
        <v>1154.6943232159099</v>
      </c>
      <c r="H532">
        <v>685.42869344388896</v>
      </c>
      <c r="I532">
        <v>0.91989483646971304</v>
      </c>
      <c r="J532">
        <v>0</v>
      </c>
      <c r="K532">
        <v>1.1005104843257301</v>
      </c>
      <c r="L532" t="s">
        <v>79</v>
      </c>
      <c r="M532" t="e">
        <v>#NAME?</v>
      </c>
    </row>
    <row r="533" spans="1:13" x14ac:dyDescent="0.25">
      <c r="A533">
        <v>114</v>
      </c>
      <c r="B533">
        <v>9</v>
      </c>
      <c r="C533">
        <v>0</v>
      </c>
      <c r="D533">
        <v>10</v>
      </c>
      <c r="E533">
        <v>0</v>
      </c>
      <c r="F533">
        <v>315359.888985864</v>
      </c>
      <c r="G533">
        <v>1154.6943232159099</v>
      </c>
      <c r="H533">
        <v>685.42869344388896</v>
      </c>
      <c r="I533">
        <v>0.91989483646971304</v>
      </c>
      <c r="J533">
        <v>0</v>
      </c>
      <c r="K533">
        <v>1.0997717035588801</v>
      </c>
      <c r="L533" t="s">
        <v>79</v>
      </c>
      <c r="M533" t="e">
        <v>#NAME?</v>
      </c>
    </row>
    <row r="534" spans="1:13" x14ac:dyDescent="0.25">
      <c r="A534">
        <v>115</v>
      </c>
      <c r="B534">
        <v>9</v>
      </c>
      <c r="C534">
        <v>0</v>
      </c>
      <c r="D534">
        <v>10</v>
      </c>
      <c r="E534">
        <v>0</v>
      </c>
      <c r="F534">
        <v>312150.78274742601</v>
      </c>
      <c r="G534">
        <v>1154.6943232159099</v>
      </c>
      <c r="H534">
        <v>685.42869344388896</v>
      </c>
      <c r="I534">
        <v>0.91989483646971304</v>
      </c>
      <c r="J534">
        <v>0</v>
      </c>
      <c r="K534">
        <v>1.10638808664304</v>
      </c>
      <c r="L534" t="s">
        <v>79</v>
      </c>
      <c r="M534" t="e">
        <v>#NAME?</v>
      </c>
    </row>
    <row r="535" spans="1:13" x14ac:dyDescent="0.25">
      <c r="A535">
        <v>116</v>
      </c>
      <c r="B535">
        <v>9</v>
      </c>
      <c r="C535">
        <v>0</v>
      </c>
      <c r="D535">
        <v>10</v>
      </c>
      <c r="E535">
        <v>0</v>
      </c>
      <c r="F535">
        <v>310237.37652865401</v>
      </c>
      <c r="G535">
        <v>1154.6943232159099</v>
      </c>
      <c r="H535">
        <v>685.42869344388896</v>
      </c>
      <c r="I535">
        <v>0.91989483646971304</v>
      </c>
      <c r="J535">
        <v>0</v>
      </c>
      <c r="K535">
        <v>1.0967874586325901</v>
      </c>
      <c r="L535" t="s">
        <v>79</v>
      </c>
      <c r="M535" t="e">
        <v>#NAME?</v>
      </c>
    </row>
    <row r="536" spans="1:13" x14ac:dyDescent="0.25">
      <c r="A536">
        <v>117</v>
      </c>
      <c r="B536">
        <v>9</v>
      </c>
      <c r="C536">
        <v>0</v>
      </c>
      <c r="D536">
        <v>10</v>
      </c>
      <c r="E536">
        <v>0</v>
      </c>
      <c r="F536">
        <v>310229.25801970903</v>
      </c>
      <c r="G536">
        <v>1154.6943232159099</v>
      </c>
      <c r="H536">
        <v>685.42869344388896</v>
      </c>
      <c r="I536">
        <v>0.91989483646971304</v>
      </c>
      <c r="J536">
        <v>0</v>
      </c>
      <c r="K536">
        <v>1.10127581658843</v>
      </c>
      <c r="L536" t="s">
        <v>79</v>
      </c>
      <c r="M536" t="e">
        <v>#NAME?</v>
      </c>
    </row>
    <row r="537" spans="1:13" x14ac:dyDescent="0.25">
      <c r="A537">
        <v>118</v>
      </c>
      <c r="B537">
        <v>9</v>
      </c>
      <c r="C537">
        <v>0</v>
      </c>
      <c r="D537">
        <v>10</v>
      </c>
      <c r="E537">
        <v>0</v>
      </c>
      <c r="F537">
        <v>307645.97553033201</v>
      </c>
      <c r="G537">
        <v>1154.6943232159099</v>
      </c>
      <c r="H537">
        <v>685.42869344388896</v>
      </c>
      <c r="I537">
        <v>0.91989483646971304</v>
      </c>
      <c r="J537">
        <v>0</v>
      </c>
      <c r="K537">
        <v>1.09336673526262</v>
      </c>
      <c r="L537" t="s">
        <v>79</v>
      </c>
      <c r="M537" t="e">
        <v>#NAME?</v>
      </c>
    </row>
    <row r="538" spans="1:13" x14ac:dyDescent="0.25">
      <c r="A538">
        <v>119</v>
      </c>
      <c r="B538">
        <v>9</v>
      </c>
      <c r="C538">
        <v>0</v>
      </c>
      <c r="D538">
        <v>10</v>
      </c>
      <c r="E538">
        <v>0</v>
      </c>
      <c r="F538">
        <v>299978.36750720697</v>
      </c>
      <c r="G538">
        <v>1154.6943232159099</v>
      </c>
      <c r="H538">
        <v>685.42869344388896</v>
      </c>
      <c r="I538">
        <v>0.91989483646971304</v>
      </c>
      <c r="J538">
        <v>0</v>
      </c>
      <c r="K538">
        <v>1.10095150239752</v>
      </c>
      <c r="L538" t="s">
        <v>79</v>
      </c>
      <c r="M538" t="e">
        <v>#NAME?</v>
      </c>
    </row>
    <row r="539" spans="1:13" x14ac:dyDescent="0.25">
      <c r="A539">
        <v>120</v>
      </c>
      <c r="B539">
        <v>9</v>
      </c>
      <c r="C539">
        <v>0</v>
      </c>
      <c r="D539">
        <v>10</v>
      </c>
      <c r="E539">
        <v>0</v>
      </c>
      <c r="F539">
        <v>296685.57972328702</v>
      </c>
      <c r="G539">
        <v>1154.6943232159099</v>
      </c>
      <c r="H539">
        <v>685.42869344388896</v>
      </c>
      <c r="I539">
        <v>0.91989483646971304</v>
      </c>
      <c r="J539">
        <v>0</v>
      </c>
      <c r="K539">
        <v>1.10422957350728</v>
      </c>
      <c r="L539" t="s">
        <v>79</v>
      </c>
      <c r="M539" t="e">
        <v>#NAME?</v>
      </c>
    </row>
    <row r="540" spans="1:13" x14ac:dyDescent="0.25">
      <c r="A540">
        <v>121</v>
      </c>
      <c r="B540">
        <v>9</v>
      </c>
      <c r="C540">
        <v>0</v>
      </c>
      <c r="D540">
        <v>10</v>
      </c>
      <c r="E540">
        <v>0</v>
      </c>
      <c r="F540">
        <v>294087.99411814602</v>
      </c>
      <c r="G540">
        <v>1154.6943232159099</v>
      </c>
      <c r="H540">
        <v>685.42869344388896</v>
      </c>
      <c r="I540">
        <v>0.91989483646971304</v>
      </c>
      <c r="J540">
        <v>0</v>
      </c>
      <c r="K540">
        <v>1.0981875168640001</v>
      </c>
      <c r="L540" t="s">
        <v>79</v>
      </c>
      <c r="M540" t="e">
        <v>#NAME?</v>
      </c>
    </row>
    <row r="541" spans="1:13" x14ac:dyDescent="0.25">
      <c r="A541">
        <v>122</v>
      </c>
      <c r="B541">
        <v>9</v>
      </c>
      <c r="C541">
        <v>0</v>
      </c>
      <c r="D541">
        <v>10</v>
      </c>
      <c r="E541">
        <v>0</v>
      </c>
      <c r="F541">
        <v>297361.73141949001</v>
      </c>
      <c r="G541">
        <v>1154.6943232159099</v>
      </c>
      <c r="H541">
        <v>685.42869344388896</v>
      </c>
      <c r="I541">
        <v>0.91989483646971304</v>
      </c>
      <c r="J541">
        <v>0</v>
      </c>
      <c r="K541">
        <v>1.10397570899304</v>
      </c>
      <c r="L541" t="s">
        <v>79</v>
      </c>
      <c r="M541" t="e">
        <v>#NAME?</v>
      </c>
    </row>
    <row r="542" spans="1:13" x14ac:dyDescent="0.25">
      <c r="A542">
        <v>123</v>
      </c>
      <c r="B542">
        <v>9</v>
      </c>
      <c r="C542">
        <v>0</v>
      </c>
      <c r="D542">
        <v>10</v>
      </c>
      <c r="E542">
        <v>0</v>
      </c>
      <c r="F542">
        <v>297193.01118180202</v>
      </c>
      <c r="G542">
        <v>1154.6943232159099</v>
      </c>
      <c r="H542">
        <v>685.42869344388896</v>
      </c>
      <c r="I542">
        <v>0.91989483646971304</v>
      </c>
      <c r="J542">
        <v>0</v>
      </c>
      <c r="K542">
        <v>1.0960175350930299</v>
      </c>
      <c r="L542" t="s">
        <v>79</v>
      </c>
      <c r="M542" t="e">
        <v>#NAME?</v>
      </c>
    </row>
    <row r="543" spans="1:13" x14ac:dyDescent="0.25">
      <c r="A543">
        <v>124</v>
      </c>
      <c r="B543">
        <v>9</v>
      </c>
      <c r="C543">
        <v>0</v>
      </c>
      <c r="D543">
        <v>10</v>
      </c>
      <c r="E543">
        <v>0</v>
      </c>
      <c r="F543">
        <v>295964.80368150998</v>
      </c>
      <c r="G543">
        <v>1154.6943232159099</v>
      </c>
      <c r="H543">
        <v>685.42869344388896</v>
      </c>
      <c r="I543">
        <v>0.91989483646971304</v>
      </c>
      <c r="J543">
        <v>0</v>
      </c>
      <c r="K543">
        <v>1.10567251332036</v>
      </c>
      <c r="L543" t="s">
        <v>79</v>
      </c>
      <c r="M543" t="e">
        <v>#NAME?</v>
      </c>
    </row>
    <row r="544" spans="1:13" x14ac:dyDescent="0.25">
      <c r="A544">
        <v>125</v>
      </c>
      <c r="B544">
        <v>9</v>
      </c>
      <c r="C544">
        <v>0</v>
      </c>
      <c r="D544">
        <v>10</v>
      </c>
      <c r="E544">
        <v>0</v>
      </c>
      <c r="F544">
        <v>293351.38552674802</v>
      </c>
      <c r="G544">
        <v>1154.6943232159099</v>
      </c>
      <c r="H544">
        <v>685.42869344388896</v>
      </c>
      <c r="I544">
        <v>0.91989483646971304</v>
      </c>
      <c r="J544">
        <v>0</v>
      </c>
      <c r="K544">
        <v>1.1032839961855401</v>
      </c>
      <c r="L544" t="s">
        <v>79</v>
      </c>
      <c r="M544" t="e">
        <v>#NAME?</v>
      </c>
    </row>
    <row r="545" spans="1:13" x14ac:dyDescent="0.25">
      <c r="A545">
        <v>126</v>
      </c>
      <c r="B545">
        <v>9</v>
      </c>
      <c r="C545">
        <v>0</v>
      </c>
      <c r="D545">
        <v>10</v>
      </c>
      <c r="E545">
        <v>0</v>
      </c>
      <c r="F545">
        <v>289302.25339771801</v>
      </c>
      <c r="G545">
        <v>1154.6943232159099</v>
      </c>
      <c r="H545">
        <v>685.42869344388896</v>
      </c>
      <c r="I545">
        <v>0.91989483646971304</v>
      </c>
      <c r="J545">
        <v>0</v>
      </c>
      <c r="K545">
        <v>1.1027009869504301</v>
      </c>
      <c r="L545" t="s">
        <v>79</v>
      </c>
      <c r="M545" t="e">
        <v>#NAME?</v>
      </c>
    </row>
    <row r="546" spans="1:13" x14ac:dyDescent="0.25">
      <c r="A546">
        <v>127</v>
      </c>
      <c r="B546">
        <v>9</v>
      </c>
      <c r="C546">
        <v>0</v>
      </c>
      <c r="D546">
        <v>10</v>
      </c>
      <c r="E546">
        <v>0</v>
      </c>
      <c r="F546">
        <v>286829.63569369301</v>
      </c>
      <c r="G546">
        <v>1154.6943232159099</v>
      </c>
      <c r="H546">
        <v>685.42869344388896</v>
      </c>
      <c r="I546">
        <v>0.91989483646971304</v>
      </c>
      <c r="J546">
        <v>0</v>
      </c>
      <c r="K546">
        <v>1.0976529473196599</v>
      </c>
      <c r="L546" t="s">
        <v>79</v>
      </c>
      <c r="M546" t="e">
        <v>#NAME?</v>
      </c>
    </row>
    <row r="547" spans="1:13" x14ac:dyDescent="0.25">
      <c r="A547">
        <v>128</v>
      </c>
      <c r="B547">
        <v>9</v>
      </c>
      <c r="C547">
        <v>0</v>
      </c>
      <c r="D547">
        <v>10</v>
      </c>
      <c r="E547">
        <v>0</v>
      </c>
      <c r="F547">
        <v>286097.17401283002</v>
      </c>
      <c r="G547">
        <v>1154.6943232159099</v>
      </c>
      <c r="H547">
        <v>685.42869344388896</v>
      </c>
      <c r="I547">
        <v>0.91989483646971304</v>
      </c>
      <c r="J547">
        <v>0</v>
      </c>
      <c r="K547">
        <v>1.0982348617319599</v>
      </c>
      <c r="L547" t="s">
        <v>79</v>
      </c>
      <c r="M547" t="e">
        <v>#NAME?</v>
      </c>
    </row>
    <row r="548" spans="1:13" x14ac:dyDescent="0.25">
      <c r="A548">
        <v>129</v>
      </c>
      <c r="B548">
        <v>9</v>
      </c>
      <c r="C548">
        <v>0</v>
      </c>
      <c r="D548">
        <v>10</v>
      </c>
      <c r="E548">
        <v>0</v>
      </c>
      <c r="F548">
        <v>286928.45935626398</v>
      </c>
      <c r="G548">
        <v>1154.6943232159099</v>
      </c>
      <c r="H548">
        <v>685.42869344388896</v>
      </c>
      <c r="I548">
        <v>0.91989483646971304</v>
      </c>
      <c r="J548">
        <v>0</v>
      </c>
      <c r="K548">
        <v>1.1005349387389201</v>
      </c>
      <c r="L548" t="s">
        <v>79</v>
      </c>
      <c r="M548" t="e">
        <v>#NAME?</v>
      </c>
    </row>
    <row r="549" spans="1:13" x14ac:dyDescent="0.25">
      <c r="A549">
        <v>130</v>
      </c>
      <c r="B549">
        <v>9</v>
      </c>
      <c r="C549">
        <v>0</v>
      </c>
      <c r="D549">
        <v>10</v>
      </c>
      <c r="E549">
        <v>0</v>
      </c>
      <c r="F549">
        <v>288562.447595943</v>
      </c>
      <c r="G549">
        <v>1154.6943232159099</v>
      </c>
      <c r="H549">
        <v>685.42869344388896</v>
      </c>
      <c r="I549">
        <v>0.91989483646971304</v>
      </c>
      <c r="J549">
        <v>0</v>
      </c>
      <c r="K549">
        <v>1.10104947418562</v>
      </c>
      <c r="L549" t="s">
        <v>79</v>
      </c>
      <c r="M549" t="e">
        <v>#NAME?</v>
      </c>
    </row>
    <row r="550" spans="1:13" x14ac:dyDescent="0.25">
      <c r="A550">
        <v>1</v>
      </c>
      <c r="B550">
        <v>9</v>
      </c>
      <c r="C550">
        <v>0</v>
      </c>
      <c r="D550">
        <v>10</v>
      </c>
      <c r="E550">
        <v>0</v>
      </c>
      <c r="F550">
        <v>0</v>
      </c>
      <c r="G550">
        <v>2.75</v>
      </c>
      <c r="H550">
        <v>0</v>
      </c>
      <c r="I550" t="s">
        <v>79</v>
      </c>
      <c r="J550">
        <v>0</v>
      </c>
      <c r="K550">
        <v>1.2</v>
      </c>
      <c r="L550" t="s">
        <v>79</v>
      </c>
      <c r="M550" t="e">
        <v>#NAME?</v>
      </c>
    </row>
    <row r="551" spans="1:13" x14ac:dyDescent="0.25">
      <c r="A551">
        <v>2</v>
      </c>
      <c r="B551">
        <v>9</v>
      </c>
      <c r="C551">
        <v>0</v>
      </c>
      <c r="D551">
        <v>10</v>
      </c>
      <c r="E551">
        <v>0</v>
      </c>
      <c r="F551">
        <v>0</v>
      </c>
      <c r="G551">
        <v>2.7192923483062499</v>
      </c>
      <c r="H551">
        <v>0</v>
      </c>
      <c r="I551" t="s">
        <v>79</v>
      </c>
      <c r="J551">
        <v>0</v>
      </c>
      <c r="K551">
        <v>1.2</v>
      </c>
      <c r="L551" t="s">
        <v>79</v>
      </c>
      <c r="M551" t="e">
        <v>#NAME?</v>
      </c>
    </row>
    <row r="552" spans="1:13" x14ac:dyDescent="0.25">
      <c r="A552">
        <v>3</v>
      </c>
      <c r="B552">
        <v>9</v>
      </c>
      <c r="C552">
        <v>1.73663831773497E-3</v>
      </c>
      <c r="D552">
        <v>10</v>
      </c>
      <c r="E552">
        <v>0</v>
      </c>
      <c r="F552">
        <v>0</v>
      </c>
      <c r="G552">
        <v>2.57802886028787</v>
      </c>
      <c r="H552">
        <v>0</v>
      </c>
      <c r="I552">
        <v>0</v>
      </c>
      <c r="J552">
        <v>1.73663831773497E-2</v>
      </c>
      <c r="K552">
        <v>1.2</v>
      </c>
      <c r="L552">
        <v>1.13278130690256E-2</v>
      </c>
      <c r="M552">
        <v>1.13278130690256E-2</v>
      </c>
    </row>
    <row r="553" spans="1:13" x14ac:dyDescent="0.25">
      <c r="A553">
        <v>4</v>
      </c>
      <c r="B553">
        <v>9</v>
      </c>
      <c r="C553">
        <v>5.5174874814014202E-3</v>
      </c>
      <c r="D553">
        <v>10</v>
      </c>
      <c r="E553" s="18">
        <v>4.9294323242759998E-4</v>
      </c>
      <c r="F553">
        <v>1589.1092765283499</v>
      </c>
      <c r="G553">
        <v>2.3741636363360801</v>
      </c>
      <c r="H553">
        <v>0</v>
      </c>
      <c r="I553">
        <v>0</v>
      </c>
      <c r="J553">
        <v>5.5174874814014202E-2</v>
      </c>
      <c r="K553">
        <v>1.1986804282059</v>
      </c>
      <c r="L553">
        <v>1.09361788336535E-2</v>
      </c>
      <c r="M553">
        <v>1.5024656758588901E-2</v>
      </c>
    </row>
    <row r="554" spans="1:13" x14ac:dyDescent="0.25">
      <c r="A554">
        <v>5</v>
      </c>
      <c r="B554">
        <v>9</v>
      </c>
      <c r="C554">
        <v>1.03634847461384E-2</v>
      </c>
      <c r="D554">
        <v>10</v>
      </c>
      <c r="E554">
        <v>1.3970415877046301E-3</v>
      </c>
      <c r="F554">
        <v>4047.1665177940599</v>
      </c>
      <c r="G554">
        <v>2.1818525630461201</v>
      </c>
      <c r="H554">
        <v>0</v>
      </c>
      <c r="I554">
        <v>0</v>
      </c>
      <c r="J554">
        <v>0.103634847461384</v>
      </c>
      <c r="K554">
        <v>1.1852305095899101</v>
      </c>
      <c r="L554">
        <v>9.8058214813937401E-3</v>
      </c>
      <c r="M554">
        <v>1.61421196717841E-2</v>
      </c>
    </row>
    <row r="555" spans="1:13" x14ac:dyDescent="0.25">
      <c r="A555">
        <v>6</v>
      </c>
      <c r="B555">
        <v>9</v>
      </c>
      <c r="C555">
        <v>1.6073311180667901E-2</v>
      </c>
      <c r="D555">
        <v>10</v>
      </c>
      <c r="E555">
        <v>2.5561764595656701E-3</v>
      </c>
      <c r="F555">
        <v>7016.5314417436803</v>
      </c>
      <c r="G555">
        <v>2.06852097751274</v>
      </c>
      <c r="H555">
        <v>0</v>
      </c>
      <c r="I555">
        <v>0</v>
      </c>
      <c r="J555">
        <v>0.16073311180667901</v>
      </c>
      <c r="K555">
        <v>1.1514788997990799</v>
      </c>
      <c r="L555">
        <v>8.9560909753281497E-3</v>
      </c>
      <c r="M555">
        <v>1.6996363798777201E-2</v>
      </c>
    </row>
    <row r="556" spans="1:13" x14ac:dyDescent="0.25">
      <c r="A556">
        <v>7</v>
      </c>
      <c r="B556">
        <v>9</v>
      </c>
      <c r="C556">
        <v>2.02745127486848E-2</v>
      </c>
      <c r="D556">
        <v>10</v>
      </c>
      <c r="E556">
        <v>3.9139299851669801E-3</v>
      </c>
      <c r="F556">
        <v>10291.0384186221</v>
      </c>
      <c r="G556">
        <v>2.1458994036649601</v>
      </c>
      <c r="H556">
        <v>0</v>
      </c>
      <c r="I556">
        <v>0</v>
      </c>
      <c r="J556">
        <v>0.202745127486848</v>
      </c>
      <c r="K556">
        <v>1.1221114903401599</v>
      </c>
      <c r="L556">
        <v>8.5219245974007991E-3</v>
      </c>
      <c r="M556">
        <v>1.78496773336447E-2</v>
      </c>
    </row>
    <row r="557" spans="1:13" x14ac:dyDescent="0.25">
      <c r="A557">
        <v>8</v>
      </c>
      <c r="B557">
        <v>9</v>
      </c>
      <c r="C557">
        <v>2.3072035281608901E-2</v>
      </c>
      <c r="D557">
        <v>10</v>
      </c>
      <c r="E557">
        <v>5.15304857469187E-3</v>
      </c>
      <c r="F557">
        <v>12490.3069097968</v>
      </c>
      <c r="G557">
        <v>2.3491337780911499</v>
      </c>
      <c r="H557">
        <v>0</v>
      </c>
      <c r="I557">
        <v>0</v>
      </c>
      <c r="J557">
        <v>0.23072035281608999</v>
      </c>
      <c r="K557">
        <v>1.0655871440011699</v>
      </c>
      <c r="L557">
        <v>7.9802628259872596E-3</v>
      </c>
      <c r="M557">
        <v>1.8698003362206801E-2</v>
      </c>
    </row>
    <row r="558" spans="1:13" x14ac:dyDescent="0.25">
      <c r="A558">
        <v>9</v>
      </c>
      <c r="B558">
        <v>9</v>
      </c>
      <c r="C558">
        <v>2.6481248372549501E-2</v>
      </c>
      <c r="D558">
        <v>10</v>
      </c>
      <c r="E558">
        <v>6.3819387883375699E-3</v>
      </c>
      <c r="F558">
        <v>14987.376579776501</v>
      </c>
      <c r="G558">
        <v>2.5945188090343199</v>
      </c>
      <c r="H558">
        <v>0</v>
      </c>
      <c r="I558">
        <v>0</v>
      </c>
      <c r="J558">
        <v>0.26481248372549498</v>
      </c>
      <c r="K558">
        <v>1.0534486515238799</v>
      </c>
      <c r="L558">
        <v>7.7503083901468697E-3</v>
      </c>
      <c r="M558">
        <v>1.9614873271362399E-2</v>
      </c>
    </row>
    <row r="559" spans="1:13" x14ac:dyDescent="0.25">
      <c r="A559">
        <v>10</v>
      </c>
      <c r="B559">
        <v>9</v>
      </c>
      <c r="C559">
        <v>3.0756643813369001E-2</v>
      </c>
      <c r="D559">
        <v>10</v>
      </c>
      <c r="E559">
        <v>8.3115311241211808E-3</v>
      </c>
      <c r="F559">
        <v>18870.5881528914</v>
      </c>
      <c r="G559">
        <v>2.9059283639169702</v>
      </c>
      <c r="H559">
        <v>0</v>
      </c>
      <c r="I559">
        <v>0</v>
      </c>
      <c r="J559">
        <v>0.30756643813369</v>
      </c>
      <c r="K559">
        <v>1.0442461127092699</v>
      </c>
      <c r="L559">
        <v>7.69785836939619E-3</v>
      </c>
      <c r="M559">
        <v>2.05537925163904E-2</v>
      </c>
    </row>
    <row r="560" spans="1:13" x14ac:dyDescent="0.25">
      <c r="A560">
        <v>11</v>
      </c>
      <c r="B560">
        <v>9</v>
      </c>
      <c r="C560">
        <v>3.6187634829107203E-2</v>
      </c>
      <c r="D560">
        <v>10</v>
      </c>
      <c r="E560">
        <v>1.10200709490964E-2</v>
      </c>
      <c r="F560">
        <v>24374.895303826899</v>
      </c>
      <c r="G560">
        <v>3.3111703545303701</v>
      </c>
      <c r="H560">
        <v>0</v>
      </c>
      <c r="I560">
        <v>0</v>
      </c>
      <c r="J560">
        <v>0.36187634829107201</v>
      </c>
      <c r="K560">
        <v>1.0358531529057899</v>
      </c>
      <c r="L560">
        <v>7.7916961212038003E-3</v>
      </c>
      <c r="M560">
        <v>2.1519406753427801E-2</v>
      </c>
    </row>
    <row r="561" spans="1:13" x14ac:dyDescent="0.25">
      <c r="A561">
        <v>12</v>
      </c>
      <c r="B561">
        <v>9</v>
      </c>
      <c r="C561">
        <v>4.3177995224082798E-2</v>
      </c>
      <c r="D561">
        <v>10</v>
      </c>
      <c r="E561">
        <v>1.4746116097810799E-2</v>
      </c>
      <c r="F561">
        <v>31951.385335216299</v>
      </c>
      <c r="G561">
        <v>3.84572702127041</v>
      </c>
      <c r="H561">
        <v>0</v>
      </c>
      <c r="I561">
        <v>0</v>
      </c>
      <c r="J561">
        <v>0.43177995224082799</v>
      </c>
      <c r="K561">
        <v>1.0520728380095301</v>
      </c>
      <c r="L561">
        <v>8.0448980598689396E-3</v>
      </c>
      <c r="M561">
        <v>2.25766529055202E-2</v>
      </c>
    </row>
    <row r="562" spans="1:13" x14ac:dyDescent="0.25">
      <c r="A562">
        <v>13</v>
      </c>
      <c r="B562">
        <v>9</v>
      </c>
      <c r="C562">
        <v>5.2047073734248203E-2</v>
      </c>
      <c r="D562">
        <v>10</v>
      </c>
      <c r="E562">
        <v>1.8982827572825101E-2</v>
      </c>
      <c r="F562">
        <v>41444.896824276897</v>
      </c>
      <c r="G562">
        <v>4.5421375910208397</v>
      </c>
      <c r="H562">
        <v>0</v>
      </c>
      <c r="I562">
        <v>0</v>
      </c>
      <c r="J562">
        <v>0.52047073734248195</v>
      </c>
      <c r="K562">
        <v>1.0393903139562799</v>
      </c>
      <c r="L562">
        <v>8.5019495221196201E-3</v>
      </c>
      <c r="M562">
        <v>2.3720863403058502E-2</v>
      </c>
    </row>
    <row r="563" spans="1:13" x14ac:dyDescent="0.25">
      <c r="A563">
        <v>14</v>
      </c>
      <c r="B563">
        <v>9</v>
      </c>
      <c r="C563">
        <v>6.2672178624653199E-2</v>
      </c>
      <c r="D563">
        <v>10</v>
      </c>
      <c r="E563">
        <v>2.36524977379724E-2</v>
      </c>
      <c r="F563">
        <v>50857.196079725298</v>
      </c>
      <c r="G563">
        <v>5.3978970997476896</v>
      </c>
      <c r="H563">
        <v>0</v>
      </c>
      <c r="I563">
        <v>0</v>
      </c>
      <c r="J563">
        <v>0.62672178624653196</v>
      </c>
      <c r="K563">
        <v>1.0440663247457</v>
      </c>
      <c r="L563">
        <v>9.0010345898299208E-3</v>
      </c>
      <c r="M563">
        <v>2.48528549484178E-2</v>
      </c>
    </row>
    <row r="564" spans="1:13" x14ac:dyDescent="0.25">
      <c r="A564">
        <v>15</v>
      </c>
      <c r="B564">
        <v>9</v>
      </c>
      <c r="C564">
        <v>7.5606220501868895E-2</v>
      </c>
      <c r="D564">
        <v>10</v>
      </c>
      <c r="E564">
        <v>2.9256883259151E-2</v>
      </c>
      <c r="F564">
        <v>63344.783249931599</v>
      </c>
      <c r="G564">
        <v>6.4655288051606696</v>
      </c>
      <c r="H564">
        <v>0</v>
      </c>
      <c r="I564">
        <v>0</v>
      </c>
      <c r="J564">
        <v>0.75606220501868904</v>
      </c>
      <c r="K564">
        <v>1.0342181415310601</v>
      </c>
      <c r="L564">
        <v>9.5201942006566693E-3</v>
      </c>
      <c r="M564">
        <v>2.5938761000539701E-2</v>
      </c>
    </row>
    <row r="565" spans="1:13" x14ac:dyDescent="0.25">
      <c r="A565">
        <v>16</v>
      </c>
      <c r="B565">
        <v>9</v>
      </c>
      <c r="C565">
        <v>9.0975379537844098E-2</v>
      </c>
      <c r="D565">
        <v>10</v>
      </c>
      <c r="E565">
        <v>3.5299225911786698E-2</v>
      </c>
      <c r="F565">
        <v>77057.317220074998</v>
      </c>
      <c r="G565">
        <v>7.7649547074631098</v>
      </c>
      <c r="H565">
        <v>0</v>
      </c>
      <c r="I565">
        <v>0</v>
      </c>
      <c r="J565">
        <v>0.90975379537844103</v>
      </c>
      <c r="K565">
        <v>1.03685844072902</v>
      </c>
      <c r="L565">
        <v>1.01275657098862E-2</v>
      </c>
      <c r="M565">
        <v>2.7021850441016401E-2</v>
      </c>
    </row>
    <row r="566" spans="1:13" x14ac:dyDescent="0.25">
      <c r="A566">
        <v>17</v>
      </c>
      <c r="B566">
        <v>9</v>
      </c>
      <c r="C566">
        <v>0.109252385356327</v>
      </c>
      <c r="D566">
        <v>10</v>
      </c>
      <c r="E566">
        <v>4.2721990824700698E-2</v>
      </c>
      <c r="F566">
        <v>93622.361739737898</v>
      </c>
      <c r="G566">
        <v>9.34432780787815</v>
      </c>
      <c r="H566">
        <v>0</v>
      </c>
      <c r="I566">
        <v>0</v>
      </c>
      <c r="J566">
        <v>1.09252385356327</v>
      </c>
      <c r="K566">
        <v>1.0300096689276601</v>
      </c>
      <c r="L566">
        <v>1.0783079581730699E-2</v>
      </c>
      <c r="M566">
        <v>2.8127554584951898E-2</v>
      </c>
    </row>
    <row r="567" spans="1:13" x14ac:dyDescent="0.25">
      <c r="A567">
        <v>18</v>
      </c>
      <c r="B567">
        <v>9</v>
      </c>
      <c r="C567">
        <v>0.13086558344641999</v>
      </c>
      <c r="D567">
        <v>10</v>
      </c>
      <c r="E567">
        <v>5.0333310981821297E-2</v>
      </c>
      <c r="F567">
        <v>112917.607823121</v>
      </c>
      <c r="G567">
        <v>11.2493453455125</v>
      </c>
      <c r="H567">
        <v>0</v>
      </c>
      <c r="I567">
        <v>0</v>
      </c>
      <c r="J567">
        <v>1.3086558344642001</v>
      </c>
      <c r="K567">
        <v>1.02553472255221</v>
      </c>
      <c r="L567">
        <v>1.1446973005486199E-2</v>
      </c>
      <c r="M567">
        <v>2.9251990365047002E-2</v>
      </c>
    </row>
    <row r="568" spans="1:13" x14ac:dyDescent="0.25">
      <c r="A568">
        <v>19</v>
      </c>
      <c r="B568">
        <v>9</v>
      </c>
      <c r="C568">
        <v>0.15648229414637899</v>
      </c>
      <c r="D568">
        <v>10</v>
      </c>
      <c r="E568">
        <v>5.89460353651442E-2</v>
      </c>
      <c r="F568">
        <v>136315.304608401</v>
      </c>
      <c r="G568">
        <v>13.5493124287496</v>
      </c>
      <c r="H568">
        <v>0</v>
      </c>
      <c r="I568">
        <v>0</v>
      </c>
      <c r="J568">
        <v>1.56482294146379</v>
      </c>
      <c r="K568">
        <v>1.02618939744777</v>
      </c>
      <c r="L568">
        <v>1.1881881731347001E-2</v>
      </c>
      <c r="M568">
        <v>3.04162356199002E-2</v>
      </c>
    </row>
    <row r="569" spans="1:13" x14ac:dyDescent="0.25">
      <c r="A569">
        <v>20</v>
      </c>
      <c r="B569">
        <v>9</v>
      </c>
      <c r="C569">
        <v>0.18575903147071901</v>
      </c>
      <c r="D569">
        <v>10</v>
      </c>
      <c r="E569">
        <v>6.9182120197205793E-2</v>
      </c>
      <c r="F569">
        <v>158843.667704497</v>
      </c>
      <c r="G569">
        <v>16.2264195444865</v>
      </c>
      <c r="H569">
        <v>0</v>
      </c>
      <c r="I569">
        <v>0</v>
      </c>
      <c r="J569">
        <v>1.8575903147071899</v>
      </c>
      <c r="K569">
        <v>1.01024141312432</v>
      </c>
      <c r="L569">
        <v>1.2808747542001699E-2</v>
      </c>
      <c r="M569">
        <v>3.1566029670191703E-2</v>
      </c>
    </row>
    <row r="570" spans="1:13" x14ac:dyDescent="0.25">
      <c r="A570">
        <v>21</v>
      </c>
      <c r="B570">
        <v>9</v>
      </c>
      <c r="C570">
        <v>0.220588889834885</v>
      </c>
      <c r="D570">
        <v>10</v>
      </c>
      <c r="E570">
        <v>8.0501386230949407E-2</v>
      </c>
      <c r="F570">
        <v>192444.399367156</v>
      </c>
      <c r="G570">
        <v>19.471096582507801</v>
      </c>
      <c r="H570">
        <v>0</v>
      </c>
      <c r="I570">
        <v>0</v>
      </c>
      <c r="J570">
        <v>2.2058888983488498</v>
      </c>
      <c r="K570">
        <v>1.0013555567461501</v>
      </c>
      <c r="L570">
        <v>1.37115282602016E-2</v>
      </c>
      <c r="M570">
        <v>3.2678699376536301E-2</v>
      </c>
    </row>
    <row r="571" spans="1:13" x14ac:dyDescent="0.25">
      <c r="A571">
        <v>22</v>
      </c>
      <c r="B571">
        <v>9</v>
      </c>
      <c r="C571">
        <v>0.260325791070531</v>
      </c>
      <c r="D571">
        <v>10</v>
      </c>
      <c r="E571">
        <v>9.6395130006353205E-2</v>
      </c>
      <c r="F571">
        <v>225257.38683952199</v>
      </c>
      <c r="G571">
        <v>23.250973674254499</v>
      </c>
      <c r="H571">
        <v>0</v>
      </c>
      <c r="I571">
        <v>0</v>
      </c>
      <c r="J571">
        <v>2.60325791070531</v>
      </c>
      <c r="K571">
        <v>0.98627922871644602</v>
      </c>
      <c r="L571">
        <v>1.4795236714934899E-2</v>
      </c>
      <c r="M571">
        <v>3.3721190457250499E-2</v>
      </c>
    </row>
    <row r="572" spans="1:13" x14ac:dyDescent="0.25">
      <c r="A572">
        <v>23</v>
      </c>
      <c r="B572">
        <v>9</v>
      </c>
      <c r="C572">
        <v>0.305427696516198</v>
      </c>
      <c r="D572">
        <v>10</v>
      </c>
      <c r="E572">
        <v>0.111569526049802</v>
      </c>
      <c r="F572">
        <v>266727.891439709</v>
      </c>
      <c r="G572">
        <v>27.742971142375001</v>
      </c>
      <c r="H572">
        <v>0.13954992150390499</v>
      </c>
      <c r="I572">
        <v>5.6492431387750999E-3</v>
      </c>
      <c r="J572">
        <v>3.0542769651619799</v>
      </c>
      <c r="K572">
        <v>0.96901301349392099</v>
      </c>
      <c r="L572">
        <v>1.5897193314421802E-2</v>
      </c>
      <c r="M572">
        <v>3.4582284735698299E-2</v>
      </c>
    </row>
    <row r="573" spans="1:13" x14ac:dyDescent="0.25">
      <c r="A573">
        <v>24</v>
      </c>
      <c r="B573">
        <v>9</v>
      </c>
      <c r="C573">
        <v>0.35363796487849902</v>
      </c>
      <c r="D573">
        <v>10</v>
      </c>
      <c r="E573">
        <v>0.129314600585763</v>
      </c>
      <c r="F573">
        <v>306124.75398519897</v>
      </c>
      <c r="G573">
        <v>32.891335428108398</v>
      </c>
      <c r="H573">
        <v>0.55711147407287698</v>
      </c>
      <c r="I573">
        <v>1.8863469892673498E-2</v>
      </c>
      <c r="J573">
        <v>3.5363796487849899</v>
      </c>
      <c r="K573">
        <v>0.95225670870768997</v>
      </c>
      <c r="L573">
        <v>1.7239018998490702E-2</v>
      </c>
      <c r="M573">
        <v>3.5236098018346998E-2</v>
      </c>
    </row>
    <row r="574" spans="1:13" x14ac:dyDescent="0.25">
      <c r="A574">
        <v>25</v>
      </c>
      <c r="B574">
        <v>9</v>
      </c>
      <c r="C574">
        <v>0.40507289071107599</v>
      </c>
      <c r="D574">
        <v>10</v>
      </c>
      <c r="E574">
        <v>0.147950846268185</v>
      </c>
      <c r="F574">
        <v>358696.35567397601</v>
      </c>
      <c r="G574">
        <v>38.921256696838199</v>
      </c>
      <c r="H574">
        <v>1.4427975052567501</v>
      </c>
      <c r="I574">
        <v>4.0962394699815198E-2</v>
      </c>
      <c r="J574">
        <v>4.0507289071107602</v>
      </c>
      <c r="K574">
        <v>0.934531935912159</v>
      </c>
      <c r="L574">
        <v>1.8894077476404099E-2</v>
      </c>
      <c r="M574">
        <v>3.5727891851873902E-2</v>
      </c>
    </row>
    <row r="575" spans="1:13" x14ac:dyDescent="0.25">
      <c r="A575">
        <v>26</v>
      </c>
      <c r="B575">
        <v>9</v>
      </c>
      <c r="C575">
        <v>0.45826690686964799</v>
      </c>
      <c r="D575">
        <v>10</v>
      </c>
      <c r="E575">
        <v>0.16694334657778201</v>
      </c>
      <c r="F575">
        <v>414919.00793084298</v>
      </c>
      <c r="G575">
        <v>45.890430670213497</v>
      </c>
      <c r="H575">
        <v>2.9746477369606401</v>
      </c>
      <c r="I575">
        <v>7.1110857343197498E-2</v>
      </c>
      <c r="J575">
        <v>4.5826690686964797</v>
      </c>
      <c r="K575">
        <v>0.91924212626260704</v>
      </c>
      <c r="L575">
        <v>2.0479010860152101E-2</v>
      </c>
      <c r="M575">
        <v>3.60191686480653E-2</v>
      </c>
    </row>
    <row r="576" spans="1:13" x14ac:dyDescent="0.25">
      <c r="A576">
        <v>27</v>
      </c>
      <c r="B576">
        <v>9</v>
      </c>
      <c r="C576">
        <v>0.51254402339786498</v>
      </c>
      <c r="D576">
        <v>10</v>
      </c>
      <c r="E576">
        <v>0.189429676848413</v>
      </c>
      <c r="F576">
        <v>468899.61271186901</v>
      </c>
      <c r="G576">
        <v>53.7534599852996</v>
      </c>
      <c r="H576">
        <v>5.1545863266152203</v>
      </c>
      <c r="I576">
        <v>0.10452815894345401</v>
      </c>
      <c r="J576">
        <v>5.12544023397865</v>
      </c>
      <c r="K576">
        <v>0.90175126868179201</v>
      </c>
      <c r="L576">
        <v>2.19571151035804E-2</v>
      </c>
      <c r="M576">
        <v>3.6068552849339498E-2</v>
      </c>
    </row>
    <row r="577" spans="1:13" x14ac:dyDescent="0.25">
      <c r="A577">
        <v>28</v>
      </c>
      <c r="B577">
        <v>9</v>
      </c>
      <c r="C577">
        <v>0.56778048308873497</v>
      </c>
      <c r="D577">
        <v>10</v>
      </c>
      <c r="E577">
        <v>0.208372709267272</v>
      </c>
      <c r="F577">
        <v>525858.47719967295</v>
      </c>
      <c r="G577">
        <v>62.556232198975401</v>
      </c>
      <c r="H577">
        <v>8.0221742258587092</v>
      </c>
      <c r="I577">
        <v>0.13901174257697599</v>
      </c>
      <c r="J577">
        <v>5.6778048308873501</v>
      </c>
      <c r="K577">
        <v>0.88112607748282501</v>
      </c>
      <c r="L577">
        <v>2.3357436158558498E-2</v>
      </c>
      <c r="M577">
        <v>3.6108598989598797E-2</v>
      </c>
    </row>
    <row r="578" spans="1:13" x14ac:dyDescent="0.25">
      <c r="A578">
        <v>29</v>
      </c>
      <c r="B578">
        <v>9</v>
      </c>
      <c r="C578">
        <v>0.62482254214654598</v>
      </c>
      <c r="D578">
        <v>10</v>
      </c>
      <c r="E578">
        <v>0.22819402587879301</v>
      </c>
      <c r="F578">
        <v>595828.29992078897</v>
      </c>
      <c r="G578">
        <v>72.519175421699401</v>
      </c>
      <c r="H578">
        <v>11.697055258081001</v>
      </c>
      <c r="I578">
        <v>0.17399535558965101</v>
      </c>
      <c r="J578">
        <v>6.2482254214654596</v>
      </c>
      <c r="K578">
        <v>0.85964396453598801</v>
      </c>
      <c r="L578">
        <v>2.47089991243158E-2</v>
      </c>
      <c r="M578">
        <v>3.7227492122089097E-2</v>
      </c>
    </row>
    <row r="579" spans="1:13" x14ac:dyDescent="0.25">
      <c r="A579">
        <v>30</v>
      </c>
      <c r="B579">
        <v>9</v>
      </c>
      <c r="C579">
        <v>0.68104616314227695</v>
      </c>
      <c r="D579">
        <v>10</v>
      </c>
      <c r="E579">
        <v>0.24767093393258199</v>
      </c>
      <c r="F579">
        <v>643033.99688123795</v>
      </c>
      <c r="G579">
        <v>83.237747109046893</v>
      </c>
      <c r="H579">
        <v>16.068478247321401</v>
      </c>
      <c r="I579">
        <v>0.20739657883998999</v>
      </c>
      <c r="J579">
        <v>6.8104616314227702</v>
      </c>
      <c r="K579">
        <v>0.84552664610762496</v>
      </c>
      <c r="L579">
        <v>2.5959149834639501E-2</v>
      </c>
      <c r="M579">
        <v>3.8322084674648198E-2</v>
      </c>
    </row>
    <row r="580" spans="1:13" x14ac:dyDescent="0.25">
      <c r="A580">
        <v>31</v>
      </c>
      <c r="B580">
        <v>9</v>
      </c>
      <c r="C580">
        <v>0.73868690031905304</v>
      </c>
      <c r="D580">
        <v>10</v>
      </c>
      <c r="E580">
        <v>0.267373971458372</v>
      </c>
      <c r="F580">
        <v>717319.36918992305</v>
      </c>
      <c r="G580">
        <v>95.178803868976004</v>
      </c>
      <c r="H580">
        <v>21.368420574313401</v>
      </c>
      <c r="I580">
        <v>0.24034950145039499</v>
      </c>
      <c r="J580">
        <v>7.3868690031905304</v>
      </c>
      <c r="K580">
        <v>0.82594207117511897</v>
      </c>
      <c r="L580">
        <v>2.71645602124428E-2</v>
      </c>
      <c r="M580">
        <v>3.9483489943485599E-2</v>
      </c>
    </row>
    <row r="581" spans="1:13" x14ac:dyDescent="0.25">
      <c r="A581">
        <v>32</v>
      </c>
      <c r="B581">
        <v>9</v>
      </c>
      <c r="C581">
        <v>0.79665684612202503</v>
      </c>
      <c r="D581">
        <v>10</v>
      </c>
      <c r="E581">
        <v>0.286456107089269</v>
      </c>
      <c r="F581">
        <v>783203.82711104001</v>
      </c>
      <c r="G581">
        <v>108.187705132068</v>
      </c>
      <c r="H581">
        <v>27.584615672273902</v>
      </c>
      <c r="I581">
        <v>0.27214006301889099</v>
      </c>
      <c r="J581">
        <v>7.9665684612202501</v>
      </c>
      <c r="K581">
        <v>0.80891918165949295</v>
      </c>
      <c r="L581">
        <v>2.8306939022910801E-2</v>
      </c>
      <c r="M581">
        <v>4.0616916090834301E-2</v>
      </c>
    </row>
    <row r="582" spans="1:13" x14ac:dyDescent="0.25">
      <c r="A582">
        <v>33</v>
      </c>
      <c r="B582">
        <v>9</v>
      </c>
      <c r="C582">
        <v>0.85390166806272505</v>
      </c>
      <c r="D582">
        <v>10</v>
      </c>
      <c r="E582">
        <v>0.30743165959515201</v>
      </c>
      <c r="F582">
        <v>839318.96735708602</v>
      </c>
      <c r="G582">
        <v>122.08700289145899</v>
      </c>
      <c r="H582">
        <v>34.678506804457903</v>
      </c>
      <c r="I582">
        <v>0.30241127896898001</v>
      </c>
      <c r="J582">
        <v>8.5390166806272507</v>
      </c>
      <c r="K582">
        <v>0.79324808610624198</v>
      </c>
      <c r="L582">
        <v>2.9373932651020899E-2</v>
      </c>
      <c r="M582">
        <v>4.1817599067500898E-2</v>
      </c>
    </row>
    <row r="583" spans="1:13" x14ac:dyDescent="0.25">
      <c r="A583">
        <v>34</v>
      </c>
      <c r="B583">
        <v>9</v>
      </c>
      <c r="C583">
        <v>0.91013295467538002</v>
      </c>
      <c r="D583">
        <v>10</v>
      </c>
      <c r="E583">
        <v>0.32444638347993499</v>
      </c>
      <c r="F583">
        <v>896774.682489236</v>
      </c>
      <c r="G583">
        <v>136.89406648342899</v>
      </c>
      <c r="H583">
        <v>42.708739692360098</v>
      </c>
      <c r="I583">
        <v>0.33145075735854401</v>
      </c>
      <c r="J583">
        <v>9.1013295467537993</v>
      </c>
      <c r="K583">
        <v>0.77838327291264797</v>
      </c>
      <c r="L583">
        <v>3.0368313970647699E-2</v>
      </c>
      <c r="M583">
        <v>4.2980079557381402E-2</v>
      </c>
    </row>
    <row r="584" spans="1:13" x14ac:dyDescent="0.25">
      <c r="A584">
        <v>35</v>
      </c>
      <c r="B584">
        <v>9</v>
      </c>
      <c r="C584">
        <v>0.96444325809166498</v>
      </c>
      <c r="D584">
        <v>10</v>
      </c>
      <c r="E584">
        <v>0.34191474911650999</v>
      </c>
      <c r="F584">
        <v>947704.50957985804</v>
      </c>
      <c r="G584">
        <v>152.48905191264001</v>
      </c>
      <c r="H584">
        <v>51.6613621349426</v>
      </c>
      <c r="I584">
        <v>0.35929385375357198</v>
      </c>
      <c r="J584">
        <v>9.64443258091665</v>
      </c>
      <c r="K584">
        <v>0.76133192793162296</v>
      </c>
      <c r="L584">
        <v>3.1282763196897503E-2</v>
      </c>
      <c r="M584">
        <v>4.4175813011094599E-2</v>
      </c>
    </row>
    <row r="585" spans="1:13" x14ac:dyDescent="0.25">
      <c r="A585">
        <v>36</v>
      </c>
      <c r="B585">
        <v>9</v>
      </c>
      <c r="C585">
        <v>1.01663778836188</v>
      </c>
      <c r="D585">
        <v>10</v>
      </c>
      <c r="E585">
        <v>0.35791137097519499</v>
      </c>
      <c r="F585">
        <v>1002481.21845725</v>
      </c>
      <c r="G585">
        <v>168.933698191188</v>
      </c>
      <c r="H585">
        <v>61.6136016231304</v>
      </c>
      <c r="I585">
        <v>0.38623034929718297</v>
      </c>
      <c r="J585">
        <v>10.1663778836188</v>
      </c>
      <c r="K585">
        <v>0.74915888030621602</v>
      </c>
      <c r="L585">
        <v>3.2122094533011798E-2</v>
      </c>
      <c r="M585">
        <v>4.5276065083111001E-2</v>
      </c>
    </row>
    <row r="586" spans="1:13" x14ac:dyDescent="0.25">
      <c r="A586">
        <v>37</v>
      </c>
      <c r="B586">
        <v>9</v>
      </c>
      <c r="C586">
        <v>1.06577765172026</v>
      </c>
      <c r="D586">
        <v>10</v>
      </c>
      <c r="E586">
        <v>0.37341891855308401</v>
      </c>
      <c r="F586">
        <v>1046675.78708619</v>
      </c>
      <c r="G586">
        <v>186.03786028527199</v>
      </c>
      <c r="H586">
        <v>72.485378205416197</v>
      </c>
      <c r="I586">
        <v>0.41210875068915598</v>
      </c>
      <c r="J586">
        <v>10.657776517202601</v>
      </c>
      <c r="K586">
        <v>0.73640574086506305</v>
      </c>
      <c r="L586">
        <v>3.2878997290843502E-2</v>
      </c>
      <c r="M586">
        <v>4.6413464873444797E-2</v>
      </c>
    </row>
    <row r="587" spans="1:13" x14ac:dyDescent="0.25">
      <c r="A587">
        <v>38</v>
      </c>
      <c r="B587">
        <v>9</v>
      </c>
      <c r="C587">
        <v>1.1118668597804</v>
      </c>
      <c r="D587">
        <v>10</v>
      </c>
      <c r="E587">
        <v>0.38658507854886798</v>
      </c>
      <c r="F587">
        <v>1099897.39424178</v>
      </c>
      <c r="G587">
        <v>203.95442120078101</v>
      </c>
      <c r="H587">
        <v>84.418722601413606</v>
      </c>
      <c r="I587">
        <v>0.43735836616972901</v>
      </c>
      <c r="J587">
        <v>11.118668597804</v>
      </c>
      <c r="K587">
        <v>0.72237258892608902</v>
      </c>
      <c r="L587">
        <v>3.35606425808797E-2</v>
      </c>
      <c r="M587">
        <v>4.78022706274892E-2</v>
      </c>
    </row>
    <row r="588" spans="1:13" x14ac:dyDescent="0.25">
      <c r="A588">
        <v>39</v>
      </c>
      <c r="B588">
        <v>9</v>
      </c>
      <c r="C588">
        <v>1.1540821496772999</v>
      </c>
      <c r="D588">
        <v>10</v>
      </c>
      <c r="E588">
        <v>0.39920669896792199</v>
      </c>
      <c r="F588">
        <v>1150669.42645268</v>
      </c>
      <c r="G588">
        <v>222.61071538145799</v>
      </c>
      <c r="H588">
        <v>97.411855674188104</v>
      </c>
      <c r="I588">
        <v>0.462006841507761</v>
      </c>
      <c r="J588">
        <v>11.540821496773001</v>
      </c>
      <c r="K588">
        <v>0.71184492420107504</v>
      </c>
      <c r="L588">
        <v>3.4173086830551001E-2</v>
      </c>
      <c r="M588">
        <v>4.9007640165441103E-2</v>
      </c>
    </row>
    <row r="589" spans="1:13" x14ac:dyDescent="0.25">
      <c r="A589">
        <v>40</v>
      </c>
      <c r="B589">
        <v>9</v>
      </c>
      <c r="C589">
        <v>1.1925686657585299</v>
      </c>
      <c r="D589">
        <v>10</v>
      </c>
      <c r="E589">
        <v>0.40881823912047899</v>
      </c>
      <c r="F589">
        <v>1188782.33063579</v>
      </c>
      <c r="G589">
        <v>241.830150952537</v>
      </c>
      <c r="H589">
        <v>111.329531000195</v>
      </c>
      <c r="I589">
        <v>0.48573677673166199</v>
      </c>
      <c r="J589">
        <v>11.925686657585301</v>
      </c>
      <c r="K589">
        <v>0.70632154069169995</v>
      </c>
      <c r="L589">
        <v>3.4701570684368202E-2</v>
      </c>
      <c r="M589">
        <v>5.0216428205078698E-2</v>
      </c>
    </row>
    <row r="590" spans="1:13" x14ac:dyDescent="0.25">
      <c r="A590">
        <v>41</v>
      </c>
      <c r="B590">
        <v>9</v>
      </c>
      <c r="C590">
        <v>1.22671196926319</v>
      </c>
      <c r="D590">
        <v>10</v>
      </c>
      <c r="E590">
        <v>0.41929326331397698</v>
      </c>
      <c r="F590">
        <v>1220076.86607241</v>
      </c>
      <c r="G590">
        <v>261.46560119515999</v>
      </c>
      <c r="H590">
        <v>126.081055909605</v>
      </c>
      <c r="I590">
        <v>0.50852705644477503</v>
      </c>
      <c r="J590">
        <v>12.267119692631899</v>
      </c>
      <c r="K590">
        <v>0.696070221328976</v>
      </c>
      <c r="L590">
        <v>3.5154774682447397E-2</v>
      </c>
      <c r="M590">
        <v>5.13769014208924E-2</v>
      </c>
    </row>
    <row r="591" spans="1:13" x14ac:dyDescent="0.25">
      <c r="A591">
        <v>42</v>
      </c>
      <c r="B591">
        <v>9</v>
      </c>
      <c r="C591">
        <v>1.2554176643976001</v>
      </c>
      <c r="D591">
        <v>10</v>
      </c>
      <c r="E591">
        <v>0.42647743582101</v>
      </c>
      <c r="F591">
        <v>1225771.3937196301</v>
      </c>
      <c r="G591">
        <v>281.03696612271102</v>
      </c>
      <c r="H591">
        <v>141.31046385116099</v>
      </c>
      <c r="I591">
        <v>0.53005656415262203</v>
      </c>
      <c r="J591">
        <v>12.554176643976</v>
      </c>
      <c r="K591">
        <v>0.69143091142756197</v>
      </c>
      <c r="L591">
        <v>3.5535826171852997E-2</v>
      </c>
      <c r="M591">
        <v>5.2477127196742003E-2</v>
      </c>
    </row>
    <row r="592" spans="1:13" x14ac:dyDescent="0.25">
      <c r="A592">
        <v>43</v>
      </c>
      <c r="B592">
        <v>9</v>
      </c>
      <c r="C592">
        <v>1.28011095480816</v>
      </c>
      <c r="D592">
        <v>10</v>
      </c>
      <c r="E592">
        <v>0.433569749087163</v>
      </c>
      <c r="F592">
        <v>1243626.22293285</v>
      </c>
      <c r="G592">
        <v>300.81889333499799</v>
      </c>
      <c r="H592">
        <v>157.18225910445599</v>
      </c>
      <c r="I592">
        <v>0.55065827480104801</v>
      </c>
      <c r="J592">
        <v>12.8011095480816</v>
      </c>
      <c r="K592">
        <v>0.68374561229915998</v>
      </c>
      <c r="L592">
        <v>3.5846018228465101E-2</v>
      </c>
      <c r="M592">
        <v>5.3416180844400397E-2</v>
      </c>
    </row>
    <row r="593" spans="1:13" x14ac:dyDescent="0.25">
      <c r="A593">
        <v>44</v>
      </c>
      <c r="B593">
        <v>9</v>
      </c>
      <c r="C593">
        <v>1.2993068333715401</v>
      </c>
      <c r="D593">
        <v>10</v>
      </c>
      <c r="E593">
        <v>0.43948868111161399</v>
      </c>
      <c r="F593">
        <v>1240797.6738849899</v>
      </c>
      <c r="G593">
        <v>320.385061142729</v>
      </c>
      <c r="H593">
        <v>173.40085305065199</v>
      </c>
      <c r="I593">
        <v>0.570264564070604</v>
      </c>
      <c r="J593">
        <v>12.993068333715399</v>
      </c>
      <c r="K593">
        <v>0.67949820454013599</v>
      </c>
      <c r="L593">
        <v>3.6093266316588699E-2</v>
      </c>
      <c r="M593">
        <v>5.4581141939350201E-2</v>
      </c>
    </row>
    <row r="594" spans="1:13" x14ac:dyDescent="0.25">
      <c r="A594">
        <v>45</v>
      </c>
      <c r="B594">
        <v>9</v>
      </c>
      <c r="C594">
        <v>1.31430303964274</v>
      </c>
      <c r="D594">
        <v>10</v>
      </c>
      <c r="E594">
        <v>0.44462513636457501</v>
      </c>
      <c r="F594">
        <v>1233665.5665317799</v>
      </c>
      <c r="G594">
        <v>339.72850305800898</v>
      </c>
      <c r="H594">
        <v>189.88557026269899</v>
      </c>
      <c r="I594">
        <v>0.58884609973319302</v>
      </c>
      <c r="J594">
        <v>13.143030396427401</v>
      </c>
      <c r="K594">
        <v>0.675814811278175</v>
      </c>
      <c r="L594">
        <v>3.62744626906591E-2</v>
      </c>
      <c r="M594">
        <v>5.5534915596830998E-2</v>
      </c>
    </row>
    <row r="595" spans="1:13" x14ac:dyDescent="0.25">
      <c r="A595">
        <v>46</v>
      </c>
      <c r="B595">
        <v>9</v>
      </c>
      <c r="C595">
        <v>1.32449032799724</v>
      </c>
      <c r="D595">
        <v>10</v>
      </c>
      <c r="E595">
        <v>0.44884853798172802</v>
      </c>
      <c r="F595">
        <v>1226856.0584199999</v>
      </c>
      <c r="G595">
        <v>358.79204023108099</v>
      </c>
      <c r="H595">
        <v>206.59636536774701</v>
      </c>
      <c r="I595">
        <v>0.60658953538440297</v>
      </c>
      <c r="J595">
        <v>13.2449032799724</v>
      </c>
      <c r="K595">
        <v>0.67530716063852603</v>
      </c>
      <c r="L595">
        <v>3.6406940589600603E-2</v>
      </c>
      <c r="M595">
        <v>5.6231366653068299E-2</v>
      </c>
    </row>
    <row r="596" spans="1:13" x14ac:dyDescent="0.25">
      <c r="A596">
        <v>47</v>
      </c>
      <c r="B596">
        <v>9</v>
      </c>
      <c r="C596">
        <v>1.3313077268528799</v>
      </c>
      <c r="D596">
        <v>10</v>
      </c>
      <c r="E596">
        <v>0.45034075277593499</v>
      </c>
      <c r="F596">
        <v>1239789.3594162001</v>
      </c>
      <c r="G596">
        <v>377.94767851611903</v>
      </c>
      <c r="H596">
        <v>223.76174671411499</v>
      </c>
      <c r="I596">
        <v>0.62367975418759003</v>
      </c>
      <c r="J596">
        <v>13.313077268528801</v>
      </c>
      <c r="K596">
        <v>0.67281220704253097</v>
      </c>
      <c r="L596">
        <v>3.6497668415933E-2</v>
      </c>
      <c r="M596">
        <v>5.66559036572774E-2</v>
      </c>
    </row>
    <row r="597" spans="1:13" x14ac:dyDescent="0.25">
      <c r="A597">
        <v>48</v>
      </c>
      <c r="B597">
        <v>9</v>
      </c>
      <c r="C597">
        <v>1.3348940045364199</v>
      </c>
      <c r="D597">
        <v>10</v>
      </c>
      <c r="E597">
        <v>0.45275551639811301</v>
      </c>
      <c r="F597">
        <v>1235545.44609303</v>
      </c>
      <c r="G597">
        <v>396.87428886005603</v>
      </c>
      <c r="H597">
        <v>241.05610475869199</v>
      </c>
      <c r="I597">
        <v>0.63985439420802304</v>
      </c>
      <c r="J597">
        <v>13.3489400453642</v>
      </c>
      <c r="K597">
        <v>0.67364197259560399</v>
      </c>
      <c r="L597">
        <v>3.6562012018640698E-2</v>
      </c>
      <c r="M597">
        <v>5.6799854718002599E-2</v>
      </c>
    </row>
    <row r="598" spans="1:13" x14ac:dyDescent="0.25">
      <c r="A598">
        <v>49</v>
      </c>
      <c r="B598">
        <v>9</v>
      </c>
      <c r="C598">
        <v>1.3374652929453399</v>
      </c>
      <c r="D598">
        <v>10</v>
      </c>
      <c r="E598">
        <v>0.45360834725083299</v>
      </c>
      <c r="F598">
        <v>1255625.70382777</v>
      </c>
      <c r="G598">
        <v>416.08552568873199</v>
      </c>
      <c r="H598">
        <v>258.81304719418699</v>
      </c>
      <c r="I598">
        <v>0.65529313467254602</v>
      </c>
      <c r="J598">
        <v>13.374652929453299</v>
      </c>
      <c r="K598">
        <v>0.67352426432649304</v>
      </c>
      <c r="L598">
        <v>3.6591732985059203E-2</v>
      </c>
      <c r="M598">
        <v>5.6799854718002599E-2</v>
      </c>
    </row>
    <row r="599" spans="1:13" x14ac:dyDescent="0.25">
      <c r="A599">
        <v>50</v>
      </c>
      <c r="B599">
        <v>9</v>
      </c>
      <c r="C599">
        <v>1.3385665674351099</v>
      </c>
      <c r="D599">
        <v>10</v>
      </c>
      <c r="E599">
        <v>0.45423454550862202</v>
      </c>
      <c r="F599">
        <v>1251945.26311939</v>
      </c>
      <c r="G599">
        <v>435.10328989763002</v>
      </c>
      <c r="H599">
        <v>276.58565764183402</v>
      </c>
      <c r="I599">
        <v>0.66971981532263303</v>
      </c>
      <c r="J599">
        <v>13.385665674351101</v>
      </c>
      <c r="K599">
        <v>0.67377906950968602</v>
      </c>
      <c r="L599">
        <v>3.6604453524674403E-2</v>
      </c>
      <c r="M599">
        <v>5.6799854718002599E-2</v>
      </c>
    </row>
    <row r="600" spans="1:13" x14ac:dyDescent="0.25">
      <c r="A600">
        <v>51</v>
      </c>
      <c r="B600">
        <v>9</v>
      </c>
      <c r="C600">
        <v>1.3388283229440501</v>
      </c>
      <c r="D600">
        <v>10</v>
      </c>
      <c r="E600">
        <v>0.45392389083161</v>
      </c>
      <c r="F600">
        <v>1249937.14113886</v>
      </c>
      <c r="G600">
        <v>453.95802904832198</v>
      </c>
      <c r="H600">
        <v>294.33794928378097</v>
      </c>
      <c r="I600">
        <v>0.68314867500868903</v>
      </c>
      <c r="J600">
        <v>13.3882832294405</v>
      </c>
      <c r="K600">
        <v>0.67303450217917205</v>
      </c>
      <c r="L600">
        <v>3.6607481958719101E-2</v>
      </c>
      <c r="M600">
        <v>5.6799854718002599E-2</v>
      </c>
    </row>
    <row r="601" spans="1:13" x14ac:dyDescent="0.25">
      <c r="A601">
        <v>52</v>
      </c>
      <c r="B601">
        <v>9</v>
      </c>
      <c r="C601">
        <v>1.3388283229440501</v>
      </c>
      <c r="D601">
        <v>10</v>
      </c>
      <c r="E601">
        <v>0.45342237035420502</v>
      </c>
      <c r="F601">
        <v>1250851.65029299</v>
      </c>
      <c r="G601">
        <v>472.70177612400801</v>
      </c>
      <c r="H601">
        <v>312.05040995097198</v>
      </c>
      <c r="I601">
        <v>0.69559038180922905</v>
      </c>
      <c r="J601">
        <v>13.3882832294405</v>
      </c>
      <c r="K601">
        <v>0.67385710364111095</v>
      </c>
      <c r="L601">
        <v>3.6607481958719101E-2</v>
      </c>
      <c r="M601">
        <v>5.6799854718002599E-2</v>
      </c>
    </row>
    <row r="602" spans="1:13" x14ac:dyDescent="0.25">
      <c r="A602">
        <v>53</v>
      </c>
      <c r="B602">
        <v>9</v>
      </c>
      <c r="C602">
        <v>1.3378089442338801</v>
      </c>
      <c r="D602">
        <v>10</v>
      </c>
      <c r="E602">
        <v>0.45340145771781298</v>
      </c>
      <c r="F602">
        <v>1242629.34204777</v>
      </c>
      <c r="G602">
        <v>491.11702557300902</v>
      </c>
      <c r="H602">
        <v>329.533449508454</v>
      </c>
      <c r="I602">
        <v>0.70707646723758</v>
      </c>
      <c r="J602">
        <v>13.378089442338799</v>
      </c>
      <c r="K602">
        <v>0.67452436119140402</v>
      </c>
      <c r="L602">
        <v>3.6618930006877499E-2</v>
      </c>
      <c r="M602">
        <v>5.6799854718002599E-2</v>
      </c>
    </row>
    <row r="603" spans="1:13" x14ac:dyDescent="0.25">
      <c r="A603">
        <v>54</v>
      </c>
      <c r="B603">
        <v>9</v>
      </c>
      <c r="C603">
        <v>1.3373781357175401</v>
      </c>
      <c r="D603">
        <v>10</v>
      </c>
      <c r="E603">
        <v>0.45285708154723298</v>
      </c>
      <c r="F603">
        <v>1232795.7714191601</v>
      </c>
      <c r="G603">
        <v>509.27099960363103</v>
      </c>
      <c r="H603">
        <v>346.74546576286298</v>
      </c>
      <c r="I603">
        <v>0.71754634550593499</v>
      </c>
      <c r="J603">
        <v>13.3737813571754</v>
      </c>
      <c r="K603">
        <v>0.67596374244707702</v>
      </c>
      <c r="L603">
        <v>3.6626159028283298E-2</v>
      </c>
      <c r="M603">
        <v>5.6799854718002599E-2</v>
      </c>
    </row>
    <row r="604" spans="1:13" x14ac:dyDescent="0.25">
      <c r="A604">
        <v>55</v>
      </c>
      <c r="B604">
        <v>9</v>
      </c>
      <c r="C604">
        <v>1.3373781357175401</v>
      </c>
      <c r="D604">
        <v>10</v>
      </c>
      <c r="E604">
        <v>0.452353407282655</v>
      </c>
      <c r="F604">
        <v>1229296.47162697</v>
      </c>
      <c r="G604">
        <v>527.26671696995595</v>
      </c>
      <c r="H604">
        <v>363.77744805752201</v>
      </c>
      <c r="I604">
        <v>0.72716264955765297</v>
      </c>
      <c r="J604">
        <v>13.3737813571754</v>
      </c>
      <c r="K604">
        <v>0.67783855615880595</v>
      </c>
      <c r="L604">
        <v>3.6626159028283298E-2</v>
      </c>
      <c r="M604">
        <v>5.6799854718002599E-2</v>
      </c>
    </row>
    <row r="605" spans="1:13" x14ac:dyDescent="0.25">
      <c r="A605">
        <v>56</v>
      </c>
      <c r="B605">
        <v>9</v>
      </c>
      <c r="C605">
        <v>1.3368822685173101</v>
      </c>
      <c r="D605">
        <v>10</v>
      </c>
      <c r="E605">
        <v>0.452360683272228</v>
      </c>
      <c r="F605">
        <v>1229253.03522381</v>
      </c>
      <c r="G605">
        <v>545.11182205800696</v>
      </c>
      <c r="H605">
        <v>380.68563366232303</v>
      </c>
      <c r="I605">
        <v>0.73612342940426001</v>
      </c>
      <c r="J605">
        <v>13.3688226851731</v>
      </c>
      <c r="K605">
        <v>0.67834702095105504</v>
      </c>
      <c r="L605">
        <v>3.6632131886081998E-2</v>
      </c>
      <c r="M605">
        <v>5.6799854718002599E-2</v>
      </c>
    </row>
    <row r="606" spans="1:13" x14ac:dyDescent="0.25">
      <c r="A606">
        <v>57</v>
      </c>
      <c r="B606">
        <v>9</v>
      </c>
      <c r="C606">
        <v>1.33639056783235</v>
      </c>
      <c r="D606">
        <v>10</v>
      </c>
      <c r="E606">
        <v>0.45166692217603899</v>
      </c>
      <c r="F606">
        <v>1224199.34926094</v>
      </c>
      <c r="G606">
        <v>562.74895968109695</v>
      </c>
      <c r="H606">
        <v>397.38655491292201</v>
      </c>
      <c r="I606">
        <v>0.74441821667768004</v>
      </c>
      <c r="J606">
        <v>13.3639056783235</v>
      </c>
      <c r="K606">
        <v>0.68094404717072099</v>
      </c>
      <c r="L606">
        <v>3.6638191312133798E-2</v>
      </c>
      <c r="M606">
        <v>5.6799854718002599E-2</v>
      </c>
    </row>
    <row r="607" spans="1:13" x14ac:dyDescent="0.25">
      <c r="A607">
        <v>58</v>
      </c>
      <c r="B607">
        <v>9</v>
      </c>
      <c r="C607">
        <v>1.33639056783235</v>
      </c>
      <c r="D607">
        <v>10</v>
      </c>
      <c r="E607">
        <v>0.451483543825973</v>
      </c>
      <c r="F607">
        <v>1215533.1249462401</v>
      </c>
      <c r="G607">
        <v>580.14479636476199</v>
      </c>
      <c r="H607">
        <v>413.82021632708899</v>
      </c>
      <c r="I607">
        <v>0.75205129983587105</v>
      </c>
      <c r="J607">
        <v>13.3639056783235</v>
      </c>
      <c r="K607">
        <v>0.67997105231889499</v>
      </c>
      <c r="L607">
        <v>3.6638191312133798E-2</v>
      </c>
      <c r="M607">
        <v>5.6799854718002599E-2</v>
      </c>
    </row>
    <row r="608" spans="1:13" x14ac:dyDescent="0.25">
      <c r="A608">
        <v>59</v>
      </c>
      <c r="B608">
        <v>9</v>
      </c>
      <c r="C608">
        <v>1.33639056783235</v>
      </c>
      <c r="D608">
        <v>10</v>
      </c>
      <c r="E608">
        <v>0.45162009017223398</v>
      </c>
      <c r="F608">
        <v>1217238.34898413</v>
      </c>
      <c r="G608">
        <v>597.45324285219601</v>
      </c>
      <c r="H608">
        <v>430.156796633417</v>
      </c>
      <c r="I608">
        <v>0.75920042068813098</v>
      </c>
      <c r="J608">
        <v>13.3639056783235</v>
      </c>
      <c r="K608">
        <v>0.68034616879262799</v>
      </c>
      <c r="L608">
        <v>3.6638191312133798E-2</v>
      </c>
      <c r="M608">
        <v>5.6799854718002599E-2</v>
      </c>
    </row>
    <row r="609" spans="1:13" x14ac:dyDescent="0.25">
      <c r="A609">
        <v>60</v>
      </c>
      <c r="B609">
        <v>9</v>
      </c>
      <c r="C609">
        <v>1.33639056783235</v>
      </c>
      <c r="D609">
        <v>10</v>
      </c>
      <c r="E609">
        <v>0.44991360449650097</v>
      </c>
      <c r="F609">
        <v>1213821.6793903001</v>
      </c>
      <c r="G609">
        <v>614.58562329686197</v>
      </c>
      <c r="H609">
        <v>446.31025028150202</v>
      </c>
      <c r="I609">
        <v>0.76587528291714602</v>
      </c>
      <c r="J609">
        <v>13.3639056783235</v>
      </c>
      <c r="K609">
        <v>0.68319710131432998</v>
      </c>
      <c r="L609">
        <v>3.6638191312133798E-2</v>
      </c>
      <c r="M609">
        <v>5.6799854718002599E-2</v>
      </c>
    </row>
    <row r="610" spans="1:13" x14ac:dyDescent="0.25">
      <c r="A610">
        <v>61</v>
      </c>
      <c r="B610">
        <v>9</v>
      </c>
      <c r="C610">
        <v>1.33577544188811</v>
      </c>
      <c r="D610">
        <v>10</v>
      </c>
      <c r="E610">
        <v>0.44970056495802702</v>
      </c>
      <c r="F610">
        <v>1207960.18723788</v>
      </c>
      <c r="G610">
        <v>631.46490215093604</v>
      </c>
      <c r="H610">
        <v>462.23907852062098</v>
      </c>
      <c r="I610">
        <v>0.77215053391775601</v>
      </c>
      <c r="J610">
        <v>13.3577544188811</v>
      </c>
      <c r="K610">
        <v>0.684205074014404</v>
      </c>
      <c r="L610">
        <v>3.6642056425387301E-2</v>
      </c>
      <c r="M610">
        <v>5.6799854718002599E-2</v>
      </c>
    </row>
    <row r="611" spans="1:13" x14ac:dyDescent="0.25">
      <c r="A611">
        <v>62</v>
      </c>
      <c r="B611">
        <v>9</v>
      </c>
      <c r="C611">
        <v>1.3353796842351999</v>
      </c>
      <c r="D611">
        <v>10</v>
      </c>
      <c r="E611">
        <v>0.44913964024609299</v>
      </c>
      <c r="F611">
        <v>1193144.04572906</v>
      </c>
      <c r="G611">
        <v>647.98503484769105</v>
      </c>
      <c r="H611">
        <v>477.795319891654</v>
      </c>
      <c r="I611">
        <v>0.77795049501378999</v>
      </c>
      <c r="J611">
        <v>13.353796842352001</v>
      </c>
      <c r="K611">
        <v>0.68700666052702097</v>
      </c>
      <c r="L611">
        <v>3.6650043789322198E-2</v>
      </c>
      <c r="M611">
        <v>5.6799854718002599E-2</v>
      </c>
    </row>
    <row r="612" spans="1:13" x14ac:dyDescent="0.25">
      <c r="A612">
        <v>63</v>
      </c>
      <c r="B612">
        <v>9</v>
      </c>
      <c r="C612">
        <v>1.3353796842351999</v>
      </c>
      <c r="D612">
        <v>10</v>
      </c>
      <c r="E612">
        <v>0.44920935838548498</v>
      </c>
      <c r="F612">
        <v>1184493.3028331799</v>
      </c>
      <c r="G612">
        <v>664.26610149514102</v>
      </c>
      <c r="H612">
        <v>493.07944992148498</v>
      </c>
      <c r="I612">
        <v>0.78334218790505294</v>
      </c>
      <c r="J612">
        <v>13.353796842352001</v>
      </c>
      <c r="K612">
        <v>0.68632889086190496</v>
      </c>
      <c r="L612">
        <v>3.6650043789322198E-2</v>
      </c>
      <c r="M612">
        <v>5.6799854718002599E-2</v>
      </c>
    </row>
    <row r="613" spans="1:13" x14ac:dyDescent="0.25">
      <c r="A613">
        <v>64</v>
      </c>
      <c r="B613">
        <v>9</v>
      </c>
      <c r="C613">
        <v>1.3353796842351999</v>
      </c>
      <c r="D613">
        <v>10</v>
      </c>
      <c r="E613">
        <v>0.44797957776362501</v>
      </c>
      <c r="F613">
        <v>1165765.40055862</v>
      </c>
      <c r="G613">
        <v>680.11117487019601</v>
      </c>
      <c r="H613">
        <v>507.92500873249003</v>
      </c>
      <c r="I613">
        <v>0.78833426992871303</v>
      </c>
      <c r="J613">
        <v>13.353796842352001</v>
      </c>
      <c r="K613">
        <v>0.689281502068533</v>
      </c>
      <c r="L613">
        <v>3.6650043789322198E-2</v>
      </c>
      <c r="M613">
        <v>5.6799854718002599E-2</v>
      </c>
    </row>
    <row r="614" spans="1:13" x14ac:dyDescent="0.25">
      <c r="A614">
        <v>65</v>
      </c>
      <c r="B614">
        <v>9</v>
      </c>
      <c r="C614">
        <v>1.3353796842351999</v>
      </c>
      <c r="D614">
        <v>10</v>
      </c>
      <c r="E614">
        <v>0.44797470256240302</v>
      </c>
      <c r="F614">
        <v>1155999.0636926</v>
      </c>
      <c r="G614">
        <v>695.67937188304199</v>
      </c>
      <c r="H614">
        <v>522.47726227720796</v>
      </c>
      <c r="I614">
        <v>0.79300937881496403</v>
      </c>
      <c r="J614">
        <v>13.353796842352001</v>
      </c>
      <c r="K614">
        <v>0.68967351415215905</v>
      </c>
      <c r="L614">
        <v>3.6650043789322198E-2</v>
      </c>
      <c r="M614">
        <v>5.6799854718002599E-2</v>
      </c>
    </row>
    <row r="615" spans="1:13" x14ac:dyDescent="0.25">
      <c r="A615">
        <v>66</v>
      </c>
      <c r="B615">
        <v>9</v>
      </c>
      <c r="C615">
        <v>1.33500404458393</v>
      </c>
      <c r="D615">
        <v>10</v>
      </c>
      <c r="E615">
        <v>0.44680116738485798</v>
      </c>
      <c r="F615">
        <v>1160094.4009227201</v>
      </c>
      <c r="G615">
        <v>711.19238960827295</v>
      </c>
      <c r="H615">
        <v>536.95835888246597</v>
      </c>
      <c r="I615">
        <v>0.79748678593730704</v>
      </c>
      <c r="J615">
        <v>13.3500404458393</v>
      </c>
      <c r="K615">
        <v>0.69158014847340099</v>
      </c>
      <c r="L615">
        <v>3.6658471884639797E-2</v>
      </c>
      <c r="M615">
        <v>5.6799854718002599E-2</v>
      </c>
    </row>
    <row r="616" spans="1:13" x14ac:dyDescent="0.25">
      <c r="A616">
        <v>67</v>
      </c>
      <c r="B616">
        <v>9</v>
      </c>
      <c r="C616">
        <v>1.33500404458393</v>
      </c>
      <c r="D616">
        <v>10</v>
      </c>
      <c r="E616">
        <v>0.44594144093638599</v>
      </c>
      <c r="F616">
        <v>1160449.1904156499</v>
      </c>
      <c r="G616">
        <v>726.62890451402598</v>
      </c>
      <c r="H616">
        <v>551.30066000463705</v>
      </c>
      <c r="I616">
        <v>0.80171056601808599</v>
      </c>
      <c r="J616">
        <v>13.3500404458393</v>
      </c>
      <c r="K616">
        <v>0.69307034897346798</v>
      </c>
      <c r="L616">
        <v>3.6658471884639797E-2</v>
      </c>
      <c r="M616">
        <v>5.6799854718002599E-2</v>
      </c>
    </row>
    <row r="617" spans="1:13" x14ac:dyDescent="0.25">
      <c r="A617">
        <v>68</v>
      </c>
      <c r="B617">
        <v>9</v>
      </c>
      <c r="C617">
        <v>1.33500404458393</v>
      </c>
      <c r="D617">
        <v>10</v>
      </c>
      <c r="E617">
        <v>0.44557909651222499</v>
      </c>
      <c r="F617">
        <v>1164058.2115585699</v>
      </c>
      <c r="G617">
        <v>742.02439867755197</v>
      </c>
      <c r="H617">
        <v>565.54813105348001</v>
      </c>
      <c r="I617">
        <v>0.80573551417690004</v>
      </c>
      <c r="J617">
        <v>13.3500404458393</v>
      </c>
      <c r="K617">
        <v>0.69490072481430198</v>
      </c>
      <c r="L617">
        <v>3.6658471884639797E-2</v>
      </c>
      <c r="M617">
        <v>5.6799854718002599E-2</v>
      </c>
    </row>
    <row r="618" spans="1:13" x14ac:dyDescent="0.25">
      <c r="A618">
        <v>69</v>
      </c>
      <c r="B618">
        <v>9</v>
      </c>
      <c r="C618">
        <v>1.33500404458393</v>
      </c>
      <c r="D618">
        <v>10</v>
      </c>
      <c r="E618">
        <v>0.44523845388015998</v>
      </c>
      <c r="F618">
        <v>1175374.10278349</v>
      </c>
      <c r="G618">
        <v>757.51346327400199</v>
      </c>
      <c r="H618">
        <v>579.81230966048497</v>
      </c>
      <c r="I618">
        <v>0.80960475534670595</v>
      </c>
      <c r="J618">
        <v>13.3500404458393</v>
      </c>
      <c r="K618">
        <v>0.69575113374736797</v>
      </c>
      <c r="L618">
        <v>3.6658471884639797E-2</v>
      </c>
      <c r="M618">
        <v>5.6799854718002599E-2</v>
      </c>
    </row>
    <row r="619" spans="1:13" x14ac:dyDescent="0.25">
      <c r="A619">
        <v>70</v>
      </c>
      <c r="B619">
        <v>9</v>
      </c>
      <c r="C619">
        <v>1.33500404458393</v>
      </c>
      <c r="D619">
        <v>10</v>
      </c>
      <c r="E619">
        <v>0.44435855395747798</v>
      </c>
      <c r="F619">
        <v>1152536.91846467</v>
      </c>
      <c r="G619">
        <v>772.50024995276704</v>
      </c>
      <c r="H619">
        <v>593.53010084197103</v>
      </c>
      <c r="I619">
        <v>0.81318313072041204</v>
      </c>
      <c r="J619">
        <v>13.3500404458393</v>
      </c>
      <c r="K619">
        <v>0.69788751589150499</v>
      </c>
      <c r="L619">
        <v>3.6658471884639797E-2</v>
      </c>
      <c r="M619">
        <v>5.6799854718002599E-2</v>
      </c>
    </row>
    <row r="620" spans="1:13" x14ac:dyDescent="0.25">
      <c r="A620">
        <v>71</v>
      </c>
      <c r="B620">
        <v>9</v>
      </c>
      <c r="C620">
        <v>1.33500404458393</v>
      </c>
      <c r="D620">
        <v>10</v>
      </c>
      <c r="E620">
        <v>0.44393991468835498</v>
      </c>
      <c r="F620">
        <v>1126899.41305094</v>
      </c>
      <c r="G620">
        <v>786.93933616475999</v>
      </c>
      <c r="H620">
        <v>606.64378707952505</v>
      </c>
      <c r="I620">
        <v>0.81648038834796999</v>
      </c>
      <c r="J620">
        <v>13.3500404458393</v>
      </c>
      <c r="K620">
        <v>0.69706899839261804</v>
      </c>
      <c r="L620">
        <v>3.6658471884639797E-2</v>
      </c>
      <c r="M620">
        <v>5.6799854718002599E-2</v>
      </c>
    </row>
    <row r="621" spans="1:13" x14ac:dyDescent="0.25">
      <c r="A621">
        <v>72</v>
      </c>
      <c r="B621">
        <v>9</v>
      </c>
      <c r="C621">
        <v>1.33500404458393</v>
      </c>
      <c r="D621">
        <v>10</v>
      </c>
      <c r="E621">
        <v>0.443112341683498</v>
      </c>
      <c r="F621">
        <v>1143120.35488818</v>
      </c>
      <c r="G621">
        <v>801.56391637387605</v>
      </c>
      <c r="H621">
        <v>619.78917365424604</v>
      </c>
      <c r="I621">
        <v>0.81967083391885598</v>
      </c>
      <c r="J621">
        <v>13.3500404458393</v>
      </c>
      <c r="K621">
        <v>0.69875943831748999</v>
      </c>
      <c r="L621">
        <v>3.6658471884639797E-2</v>
      </c>
      <c r="M621">
        <v>5.6799854718002599E-2</v>
      </c>
    </row>
    <row r="622" spans="1:13" x14ac:dyDescent="0.25">
      <c r="A622">
        <v>73</v>
      </c>
      <c r="B622">
        <v>9</v>
      </c>
      <c r="C622">
        <v>1.33500404458393</v>
      </c>
      <c r="D622">
        <v>10</v>
      </c>
      <c r="E622">
        <v>0.44302257637367898</v>
      </c>
      <c r="F622">
        <v>1119773.04542806</v>
      </c>
      <c r="G622">
        <v>815.68314793364596</v>
      </c>
      <c r="H622">
        <v>632.29928089983798</v>
      </c>
      <c r="I622">
        <v>0.82260575252468304</v>
      </c>
      <c r="J622">
        <v>13.3500404458393</v>
      </c>
      <c r="K622">
        <v>0.69961541034191899</v>
      </c>
      <c r="L622">
        <v>3.6658471884639797E-2</v>
      </c>
      <c r="M622">
        <v>5.6799854718002599E-2</v>
      </c>
    </row>
    <row r="623" spans="1:13" x14ac:dyDescent="0.25">
      <c r="A623">
        <v>74</v>
      </c>
      <c r="B623">
        <v>9</v>
      </c>
      <c r="C623">
        <v>1.33500404458393</v>
      </c>
      <c r="D623">
        <v>10</v>
      </c>
      <c r="E623">
        <v>0.441693936211556</v>
      </c>
      <c r="F623">
        <v>1124274.6826883999</v>
      </c>
      <c r="G623">
        <v>829.80890515534497</v>
      </c>
      <c r="H623">
        <v>644.49284766690096</v>
      </c>
      <c r="I623">
        <v>0.82537590694071195</v>
      </c>
      <c r="J623">
        <v>13.3500404458393</v>
      </c>
      <c r="K623">
        <v>0.70214802627731199</v>
      </c>
      <c r="L623">
        <v>3.6658471884639797E-2</v>
      </c>
      <c r="M623">
        <v>5.6799854718002599E-2</v>
      </c>
    </row>
    <row r="624" spans="1:13" x14ac:dyDescent="0.25">
      <c r="A624">
        <v>75</v>
      </c>
      <c r="B624">
        <v>9</v>
      </c>
      <c r="C624">
        <v>1.33500404458393</v>
      </c>
      <c r="D624">
        <v>10</v>
      </c>
      <c r="E624">
        <v>0.440711629998642</v>
      </c>
      <c r="F624">
        <v>1129422.63089243</v>
      </c>
      <c r="G624">
        <v>844.20659673795706</v>
      </c>
      <c r="H624">
        <v>655.84520623840797</v>
      </c>
      <c r="I624">
        <v>0.82787829935015</v>
      </c>
      <c r="J624">
        <v>13.3500404458393</v>
      </c>
      <c r="K624">
        <v>0.70323619318312802</v>
      </c>
      <c r="L624">
        <v>3.6658471884639797E-2</v>
      </c>
      <c r="M624">
        <v>5.6799854718002599E-2</v>
      </c>
    </row>
    <row r="625" spans="1:13" x14ac:dyDescent="0.25">
      <c r="A625">
        <v>76</v>
      </c>
      <c r="B625">
        <v>9</v>
      </c>
      <c r="C625">
        <v>1.33500404458393</v>
      </c>
      <c r="D625">
        <v>10</v>
      </c>
      <c r="E625">
        <v>0.44049164718857498</v>
      </c>
      <c r="F625">
        <v>1128506.6238734699</v>
      </c>
      <c r="G625">
        <v>859.18341372021598</v>
      </c>
      <c r="H625">
        <v>665.465051296909</v>
      </c>
      <c r="I625">
        <v>0.82994333186091596</v>
      </c>
      <c r="J625">
        <v>13.3500404458393</v>
      </c>
      <c r="K625">
        <v>0.70592016797472401</v>
      </c>
      <c r="L625">
        <v>3.6658471884639797E-2</v>
      </c>
      <c r="M625">
        <v>5.6799854718002599E-2</v>
      </c>
    </row>
    <row r="626" spans="1:13" x14ac:dyDescent="0.25">
      <c r="A626">
        <v>77</v>
      </c>
      <c r="B626">
        <v>9</v>
      </c>
      <c r="C626">
        <v>1.33500404458393</v>
      </c>
      <c r="D626">
        <v>10</v>
      </c>
      <c r="E626">
        <v>0.44009344272177597</v>
      </c>
      <c r="F626">
        <v>1124055.7487946299</v>
      </c>
      <c r="G626">
        <v>875.08786648533805</v>
      </c>
      <c r="H626">
        <v>672.52281574263304</v>
      </c>
      <c r="I626">
        <v>0.83142714085834002</v>
      </c>
      <c r="J626">
        <v>13.3500404458393</v>
      </c>
      <c r="K626">
        <v>0.70758478964529903</v>
      </c>
      <c r="L626">
        <v>3.6658471884639797E-2</v>
      </c>
      <c r="M626">
        <v>5.6799854718002599E-2</v>
      </c>
    </row>
    <row r="627" spans="1:13" x14ac:dyDescent="0.25">
      <c r="A627">
        <v>78</v>
      </c>
      <c r="B627">
        <v>9</v>
      </c>
      <c r="C627">
        <v>1.33500404458393</v>
      </c>
      <c r="D627">
        <v>10</v>
      </c>
      <c r="E627">
        <v>0.43884676458078797</v>
      </c>
      <c r="F627">
        <v>1134071.63831606</v>
      </c>
      <c r="G627">
        <v>892.42667190328802</v>
      </c>
      <c r="H627">
        <v>676.86496529514</v>
      </c>
      <c r="I627">
        <v>0.83232722787383095</v>
      </c>
      <c r="J627">
        <v>13.3500404458393</v>
      </c>
      <c r="K627">
        <v>0.70824159579356005</v>
      </c>
      <c r="L627">
        <v>3.6658471884639797E-2</v>
      </c>
      <c r="M627">
        <v>5.6799854718002599E-2</v>
      </c>
    </row>
    <row r="628" spans="1:13" x14ac:dyDescent="0.25">
      <c r="A628">
        <v>79</v>
      </c>
      <c r="B628">
        <v>9</v>
      </c>
      <c r="C628">
        <v>1.33500404458393</v>
      </c>
      <c r="D628">
        <v>10</v>
      </c>
      <c r="E628">
        <v>0.43935060440277401</v>
      </c>
      <c r="F628">
        <v>1118935.12871013</v>
      </c>
      <c r="G628">
        <v>910.41838054363302</v>
      </c>
      <c r="H628">
        <v>678.82183181626203</v>
      </c>
      <c r="I628">
        <v>0.83272973355846103</v>
      </c>
      <c r="J628">
        <v>13.3500404458393</v>
      </c>
      <c r="K628">
        <v>0.70840681233682301</v>
      </c>
      <c r="L628">
        <v>3.6658471884639797E-2</v>
      </c>
      <c r="M628">
        <v>5.6799854718002599E-2</v>
      </c>
    </row>
    <row r="629" spans="1:13" x14ac:dyDescent="0.25">
      <c r="A629">
        <v>80</v>
      </c>
      <c r="B629">
        <v>9</v>
      </c>
      <c r="C629">
        <v>1.33500404458393</v>
      </c>
      <c r="D629">
        <v>10</v>
      </c>
      <c r="E629">
        <v>0.43993033306885498</v>
      </c>
      <c r="F629">
        <v>1104737.5506907001</v>
      </c>
      <c r="G629">
        <v>928.70096123344103</v>
      </c>
      <c r="H629">
        <v>679.22117632453296</v>
      </c>
      <c r="I629">
        <v>0.83281163697766403</v>
      </c>
      <c r="J629">
        <v>13.3500404458393</v>
      </c>
      <c r="K629">
        <v>0.710822025918741</v>
      </c>
      <c r="L629">
        <v>3.6658471884639797E-2</v>
      </c>
      <c r="M629">
        <v>5.6799854718002599E-2</v>
      </c>
    </row>
    <row r="630" spans="1:13" x14ac:dyDescent="0.25">
      <c r="A630">
        <v>81</v>
      </c>
      <c r="B630">
        <v>9</v>
      </c>
      <c r="C630">
        <v>1.33500404458393</v>
      </c>
      <c r="D630">
        <v>10</v>
      </c>
      <c r="E630">
        <v>0.44010612249697101</v>
      </c>
      <c r="F630">
        <v>1097011.9152415099</v>
      </c>
      <c r="G630">
        <v>946.85169265502702</v>
      </c>
      <c r="H630">
        <v>679.22117632453296</v>
      </c>
      <c r="I630">
        <v>0.83281163697766403</v>
      </c>
      <c r="J630">
        <v>13.3500404458393</v>
      </c>
      <c r="K630">
        <v>0.71262312125282101</v>
      </c>
      <c r="L630">
        <v>3.6658471884639797E-2</v>
      </c>
      <c r="M630">
        <v>5.6799854718002599E-2</v>
      </c>
    </row>
    <row r="631" spans="1:13" x14ac:dyDescent="0.25">
      <c r="A631">
        <v>82</v>
      </c>
      <c r="B631">
        <v>9</v>
      </c>
      <c r="C631">
        <v>1.33500404458393</v>
      </c>
      <c r="D631">
        <v>10</v>
      </c>
      <c r="E631">
        <v>0.439473711674152</v>
      </c>
      <c r="F631">
        <v>1104455.52711145</v>
      </c>
      <c r="G631">
        <v>965.06796041292898</v>
      </c>
      <c r="H631">
        <v>679.22117632453296</v>
      </c>
      <c r="I631">
        <v>0.83281163697766403</v>
      </c>
      <c r="J631">
        <v>13.3500404458393</v>
      </c>
      <c r="K631">
        <v>0.71358628239687605</v>
      </c>
      <c r="L631">
        <v>3.6658471884639797E-2</v>
      </c>
      <c r="M631">
        <v>5.6799854718002599E-2</v>
      </c>
    </row>
    <row r="632" spans="1:13" x14ac:dyDescent="0.25">
      <c r="A632">
        <v>83</v>
      </c>
      <c r="B632">
        <v>9</v>
      </c>
      <c r="C632">
        <v>1.33500404458393</v>
      </c>
      <c r="D632">
        <v>10</v>
      </c>
      <c r="E632">
        <v>0.43876864128802301</v>
      </c>
      <c r="F632">
        <v>1097108.2284976</v>
      </c>
      <c r="G632">
        <v>982.95971985116603</v>
      </c>
      <c r="H632">
        <v>679.22117632453296</v>
      </c>
      <c r="I632">
        <v>0.83281163697766403</v>
      </c>
      <c r="J632">
        <v>13.3500404458393</v>
      </c>
      <c r="K632">
        <v>0.71593479628803502</v>
      </c>
      <c r="L632">
        <v>3.6658471884639797E-2</v>
      </c>
      <c r="M632">
        <v>5.6799854718002599E-2</v>
      </c>
    </row>
    <row r="633" spans="1:13" x14ac:dyDescent="0.25">
      <c r="A633">
        <v>84</v>
      </c>
      <c r="B633">
        <v>9</v>
      </c>
      <c r="C633">
        <v>1.32220185010741</v>
      </c>
      <c r="D633">
        <v>10</v>
      </c>
      <c r="E633">
        <v>0.43610814248692897</v>
      </c>
      <c r="F633">
        <v>1088307.98894711</v>
      </c>
      <c r="G633">
        <v>999.75191615189499</v>
      </c>
      <c r="H633">
        <v>679.22117632453296</v>
      </c>
      <c r="I633">
        <v>0.833569168509258</v>
      </c>
      <c r="J633">
        <v>13.2220185010741</v>
      </c>
      <c r="K633">
        <v>0.717234343241127</v>
      </c>
      <c r="L633">
        <v>3.6744608377315302E-2</v>
      </c>
      <c r="M633">
        <v>5.6799854718002599E-2</v>
      </c>
    </row>
    <row r="634" spans="1:13" x14ac:dyDescent="0.25">
      <c r="A634">
        <v>85</v>
      </c>
      <c r="B634">
        <v>9</v>
      </c>
      <c r="C634">
        <v>1.2969961507252801</v>
      </c>
      <c r="D634">
        <v>10</v>
      </c>
      <c r="E634">
        <v>0.43327526468041699</v>
      </c>
      <c r="F634">
        <v>1072935.3023174701</v>
      </c>
      <c r="G634">
        <v>1015.30646528646</v>
      </c>
      <c r="H634">
        <v>679.22117632453296</v>
      </c>
      <c r="I634">
        <v>0.83506467524833405</v>
      </c>
      <c r="J634">
        <v>12.969961507252799</v>
      </c>
      <c r="K634">
        <v>0.71991214675058002</v>
      </c>
      <c r="L634">
        <v>3.69789515761791E-2</v>
      </c>
      <c r="M634">
        <v>5.6799854718002599E-2</v>
      </c>
    </row>
    <row r="635" spans="1:13" x14ac:dyDescent="0.25">
      <c r="A635">
        <v>86</v>
      </c>
      <c r="B635">
        <v>9</v>
      </c>
      <c r="C635">
        <v>1.2969961507252801</v>
      </c>
      <c r="D635">
        <v>10</v>
      </c>
      <c r="E635">
        <v>0.43379550380248899</v>
      </c>
      <c r="F635">
        <v>1085166.3489403101</v>
      </c>
      <c r="G635">
        <v>1032.5434306159</v>
      </c>
      <c r="H635">
        <v>679.22117632453296</v>
      </c>
      <c r="I635">
        <v>0.83506467524833405</v>
      </c>
      <c r="J635">
        <v>12.969961507252799</v>
      </c>
      <c r="K635">
        <v>0.72120597602473002</v>
      </c>
      <c r="L635">
        <v>3.69789515761791E-2</v>
      </c>
      <c r="M635">
        <v>5.6799854718002599E-2</v>
      </c>
    </row>
    <row r="636" spans="1:13" x14ac:dyDescent="0.25">
      <c r="A636">
        <v>87</v>
      </c>
      <c r="B636">
        <v>9</v>
      </c>
      <c r="C636">
        <v>1.2601066302944199</v>
      </c>
      <c r="D636">
        <v>10</v>
      </c>
      <c r="E636">
        <v>0.42697447575205999</v>
      </c>
      <c r="F636">
        <v>1056504.5521118799</v>
      </c>
      <c r="G636">
        <v>1046.7719991624499</v>
      </c>
      <c r="H636">
        <v>679.22117632453296</v>
      </c>
      <c r="I636">
        <v>0.837263106775058</v>
      </c>
      <c r="J636">
        <v>12.601066302944201</v>
      </c>
      <c r="K636">
        <v>0.72373719888222898</v>
      </c>
      <c r="L636">
        <v>3.7370436017349698E-2</v>
      </c>
      <c r="M636">
        <v>5.6799854718002599E-2</v>
      </c>
    </row>
    <row r="637" spans="1:13" x14ac:dyDescent="0.25">
      <c r="A637">
        <v>88</v>
      </c>
      <c r="B637">
        <v>9</v>
      </c>
      <c r="C637">
        <v>1.2070027833761701</v>
      </c>
      <c r="D637">
        <v>10</v>
      </c>
      <c r="E637">
        <v>0.41790209262276601</v>
      </c>
      <c r="F637">
        <v>1036345.9206731101</v>
      </c>
      <c r="G637">
        <v>1059.4455174232701</v>
      </c>
      <c r="H637">
        <v>679.22117632453296</v>
      </c>
      <c r="I637">
        <v>0.84044823392125101</v>
      </c>
      <c r="J637">
        <v>12.070027833761699</v>
      </c>
      <c r="K637">
        <v>0.73102910255593301</v>
      </c>
      <c r="L637">
        <v>3.7997434585506598E-2</v>
      </c>
      <c r="M637">
        <v>5.6799854718002599E-2</v>
      </c>
    </row>
    <row r="638" spans="1:13" x14ac:dyDescent="0.25">
      <c r="A638">
        <v>89</v>
      </c>
      <c r="B638">
        <v>9</v>
      </c>
      <c r="C638">
        <v>1.1665678739905101</v>
      </c>
      <c r="D638">
        <v>10</v>
      </c>
      <c r="E638">
        <v>0.41124458161664501</v>
      </c>
      <c r="F638">
        <v>1022000.89801428</v>
      </c>
      <c r="G638">
        <v>1072.40668277283</v>
      </c>
      <c r="H638">
        <v>679.22117632453296</v>
      </c>
      <c r="I638">
        <v>0.84288978661218295</v>
      </c>
      <c r="J638">
        <v>11.665678739905101</v>
      </c>
      <c r="K638">
        <v>0.73760767397717797</v>
      </c>
      <c r="L638">
        <v>3.8623856537150898E-2</v>
      </c>
      <c r="M638">
        <v>5.6799854718002599E-2</v>
      </c>
    </row>
    <row r="639" spans="1:13" x14ac:dyDescent="0.25">
      <c r="A639">
        <v>90</v>
      </c>
      <c r="B639">
        <v>9</v>
      </c>
      <c r="C639">
        <v>1.12492084747291</v>
      </c>
      <c r="D639">
        <v>10</v>
      </c>
      <c r="E639">
        <v>0.40331060191047102</v>
      </c>
      <c r="F639">
        <v>988972.46515655704</v>
      </c>
      <c r="G639">
        <v>1084.3566917277101</v>
      </c>
      <c r="H639">
        <v>679.22117632453296</v>
      </c>
      <c r="I639">
        <v>0.84541940418225903</v>
      </c>
      <c r="J639">
        <v>11.2492084747291</v>
      </c>
      <c r="K639">
        <v>0.742632091881541</v>
      </c>
      <c r="L639">
        <v>3.9199480402344097E-2</v>
      </c>
      <c r="M639">
        <v>5.6799854718002599E-2</v>
      </c>
    </row>
    <row r="640" spans="1:13" x14ac:dyDescent="0.25">
      <c r="A640">
        <v>91</v>
      </c>
      <c r="B640">
        <v>9</v>
      </c>
      <c r="C640">
        <v>1.12492084747291</v>
      </c>
      <c r="D640">
        <v>10</v>
      </c>
      <c r="E640">
        <v>0.40198677780125702</v>
      </c>
      <c r="F640">
        <v>993518.28253796196</v>
      </c>
      <c r="G640">
        <v>1098.7804796672101</v>
      </c>
      <c r="H640">
        <v>679.22117632453296</v>
      </c>
      <c r="I640">
        <v>0.84541940418225903</v>
      </c>
      <c r="J640">
        <v>11.2492084747291</v>
      </c>
      <c r="K640">
        <v>0.75034790370941395</v>
      </c>
      <c r="L640">
        <v>3.9199480402344097E-2</v>
      </c>
      <c r="M640">
        <v>5.6799854718002599E-2</v>
      </c>
    </row>
    <row r="641" spans="1:13" x14ac:dyDescent="0.25">
      <c r="A641">
        <v>92</v>
      </c>
      <c r="B641">
        <v>9</v>
      </c>
      <c r="C641">
        <v>1.0953881215841399</v>
      </c>
      <c r="D641">
        <v>10</v>
      </c>
      <c r="E641">
        <v>0.39650825418270302</v>
      </c>
      <c r="F641">
        <v>982198.60792010103</v>
      </c>
      <c r="G641">
        <v>1111.1140468681001</v>
      </c>
      <c r="H641">
        <v>679.22117632453296</v>
      </c>
      <c r="I641">
        <v>0.84722242630661104</v>
      </c>
      <c r="J641">
        <v>10.953881215841401</v>
      </c>
      <c r="K641">
        <v>0.75304513724044297</v>
      </c>
      <c r="L641">
        <v>3.96538031399222E-2</v>
      </c>
      <c r="M641">
        <v>5.6799854718002599E-2</v>
      </c>
    </row>
    <row r="642" spans="1:13" x14ac:dyDescent="0.25">
      <c r="A642">
        <v>93</v>
      </c>
      <c r="B642">
        <v>9</v>
      </c>
      <c r="C642">
        <v>1.0610313835885301</v>
      </c>
      <c r="D642">
        <v>10</v>
      </c>
      <c r="E642">
        <v>0.38997624840274703</v>
      </c>
      <c r="F642">
        <v>954817.65194623999</v>
      </c>
      <c r="G642">
        <v>1122.3862073601799</v>
      </c>
      <c r="H642">
        <v>679.22117632453296</v>
      </c>
      <c r="I642">
        <v>0.84932966399653498</v>
      </c>
      <c r="J642">
        <v>10.6103138358853</v>
      </c>
      <c r="K642">
        <v>0.75579630849099499</v>
      </c>
      <c r="L642">
        <v>3.9986976553174999E-2</v>
      </c>
      <c r="M642">
        <v>5.6799854718002599E-2</v>
      </c>
    </row>
    <row r="643" spans="1:13" x14ac:dyDescent="0.25">
      <c r="A643">
        <v>94</v>
      </c>
      <c r="B643">
        <v>9</v>
      </c>
      <c r="C643">
        <v>1.0099710257921599</v>
      </c>
      <c r="D643">
        <v>10</v>
      </c>
      <c r="E643">
        <v>0.37938272138255402</v>
      </c>
      <c r="F643">
        <v>916106.77103276597</v>
      </c>
      <c r="G643">
        <v>1131.6219401738399</v>
      </c>
      <c r="H643">
        <v>679.22117632453296</v>
      </c>
      <c r="I643">
        <v>0.852480839848063</v>
      </c>
      <c r="J643">
        <v>10.0997102579216</v>
      </c>
      <c r="K643">
        <v>0.76187176674014301</v>
      </c>
      <c r="L643">
        <v>4.0530182395242802E-2</v>
      </c>
      <c r="M643">
        <v>5.6799854718002599E-2</v>
      </c>
    </row>
    <row r="644" spans="1:13" x14ac:dyDescent="0.25">
      <c r="A644">
        <v>95</v>
      </c>
      <c r="B644">
        <v>9</v>
      </c>
      <c r="C644">
        <v>0.97119371484277806</v>
      </c>
      <c r="D644">
        <v>10</v>
      </c>
      <c r="E644">
        <v>0.37044564556780601</v>
      </c>
      <c r="F644">
        <v>915947.33367559104</v>
      </c>
      <c r="G644">
        <v>1141.53927360534</v>
      </c>
      <c r="H644">
        <v>679.22117632453296</v>
      </c>
      <c r="I644">
        <v>0.85488963703369703</v>
      </c>
      <c r="J644">
        <v>9.7119371484277792</v>
      </c>
      <c r="K644">
        <v>0.76905958308266598</v>
      </c>
      <c r="L644">
        <v>4.09238900455784E-2</v>
      </c>
      <c r="M644">
        <v>5.6799854718002599E-2</v>
      </c>
    </row>
    <row r="645" spans="1:13" x14ac:dyDescent="0.25">
      <c r="A645">
        <v>96</v>
      </c>
      <c r="B645">
        <v>9</v>
      </c>
      <c r="C645">
        <v>0.91093739192536805</v>
      </c>
      <c r="D645">
        <v>10</v>
      </c>
      <c r="E645">
        <v>0.35650002931552</v>
      </c>
      <c r="F645">
        <v>874894.75747386005</v>
      </c>
      <c r="G645">
        <v>1149.09787238644</v>
      </c>
      <c r="H645">
        <v>679.22117632453296</v>
      </c>
      <c r="I645">
        <v>0.85865981353947496</v>
      </c>
      <c r="J645">
        <v>9.1093739192536791</v>
      </c>
      <c r="K645">
        <v>0.777176855219744</v>
      </c>
      <c r="L645">
        <v>4.1496043623621803E-2</v>
      </c>
      <c r="M645">
        <v>5.6799854718002599E-2</v>
      </c>
    </row>
    <row r="646" spans="1:13" x14ac:dyDescent="0.25">
      <c r="A646">
        <v>97</v>
      </c>
      <c r="B646">
        <v>9</v>
      </c>
      <c r="C646">
        <v>0.91093739192536805</v>
      </c>
      <c r="D646">
        <v>10</v>
      </c>
      <c r="E646">
        <v>0.35653577308968099</v>
      </c>
      <c r="F646">
        <v>867675.77971682802</v>
      </c>
      <c r="G646">
        <v>1159.9483334914</v>
      </c>
      <c r="H646">
        <v>679.22117632453296</v>
      </c>
      <c r="I646">
        <v>0.85865981353947496</v>
      </c>
      <c r="J646">
        <v>9.1093739192536791</v>
      </c>
      <c r="K646">
        <v>0.78680546569977605</v>
      </c>
      <c r="L646">
        <v>4.1496043623621803E-2</v>
      </c>
      <c r="M646">
        <v>5.6799854718002599E-2</v>
      </c>
    </row>
    <row r="647" spans="1:13" x14ac:dyDescent="0.25">
      <c r="A647">
        <v>98</v>
      </c>
      <c r="B647">
        <v>9</v>
      </c>
      <c r="C647">
        <v>0.84944499881566005</v>
      </c>
      <c r="D647">
        <v>10</v>
      </c>
      <c r="E647">
        <v>0.34138888611072699</v>
      </c>
      <c r="F647">
        <v>850847.43904385599</v>
      </c>
      <c r="G647">
        <v>1166.75580323135</v>
      </c>
      <c r="H647">
        <v>679.22117632453296</v>
      </c>
      <c r="I647">
        <v>0.86254176887641598</v>
      </c>
      <c r="J647">
        <v>8.4944499881565996</v>
      </c>
      <c r="K647">
        <v>0.78953098523335796</v>
      </c>
      <c r="L647">
        <v>4.2021235970278299E-2</v>
      </c>
      <c r="M647">
        <v>5.6799854718002599E-2</v>
      </c>
    </row>
    <row r="648" spans="1:13" x14ac:dyDescent="0.25">
      <c r="A648">
        <v>99</v>
      </c>
      <c r="B648">
        <v>9</v>
      </c>
      <c r="C648">
        <v>0.78062364069515999</v>
      </c>
      <c r="D648">
        <v>10</v>
      </c>
      <c r="E648">
        <v>0.32236628513590199</v>
      </c>
      <c r="F648">
        <v>805988.90542626299</v>
      </c>
      <c r="G648">
        <v>1171.9582065710499</v>
      </c>
      <c r="H648">
        <v>679.22117632453296</v>
      </c>
      <c r="I648">
        <v>0.86692823102563898</v>
      </c>
      <c r="J648">
        <v>7.8062364069515997</v>
      </c>
      <c r="K648">
        <v>0.80273537838560305</v>
      </c>
      <c r="L648">
        <v>4.2461560437547098E-2</v>
      </c>
      <c r="M648">
        <v>5.6799854718002599E-2</v>
      </c>
    </row>
    <row r="649" spans="1:13" x14ac:dyDescent="0.25">
      <c r="A649">
        <v>100</v>
      </c>
      <c r="B649">
        <v>9</v>
      </c>
      <c r="C649">
        <v>0.70949053892787395</v>
      </c>
      <c r="D649">
        <v>10</v>
      </c>
      <c r="E649">
        <v>0.30305724900140002</v>
      </c>
      <c r="F649">
        <v>764665.58017612202</v>
      </c>
      <c r="G649">
        <v>1174.3581064863699</v>
      </c>
      <c r="H649">
        <v>679.22117632453296</v>
      </c>
      <c r="I649">
        <v>0.87150917226621805</v>
      </c>
      <c r="J649">
        <v>7.0949053892787397</v>
      </c>
      <c r="K649">
        <v>0.81714283921085196</v>
      </c>
      <c r="L649">
        <v>4.3179071171048598E-2</v>
      </c>
      <c r="M649">
        <v>5.6799854718002599E-2</v>
      </c>
    </row>
    <row r="650" spans="1:13" x14ac:dyDescent="0.25">
      <c r="A650">
        <v>101</v>
      </c>
      <c r="B650">
        <v>9</v>
      </c>
      <c r="C650">
        <v>0.65876077054189297</v>
      </c>
      <c r="D650">
        <v>10</v>
      </c>
      <c r="E650">
        <v>0.28811961520957002</v>
      </c>
      <c r="F650">
        <v>724042.94889546395</v>
      </c>
      <c r="G650">
        <v>1175.3694991002901</v>
      </c>
      <c r="H650">
        <v>679.22117632453296</v>
      </c>
      <c r="I650">
        <v>0.87480583393859102</v>
      </c>
      <c r="J650">
        <v>6.5876077054189297</v>
      </c>
      <c r="K650">
        <v>0.83226116290896501</v>
      </c>
      <c r="L650">
        <v>4.3756046962067398E-2</v>
      </c>
      <c r="M650">
        <v>5.6799854718002599E-2</v>
      </c>
    </row>
    <row r="651" spans="1:13" x14ac:dyDescent="0.25">
      <c r="A651">
        <v>102</v>
      </c>
      <c r="B651">
        <v>9</v>
      </c>
      <c r="C651">
        <v>0.60753809873119802</v>
      </c>
      <c r="D651">
        <v>10</v>
      </c>
      <c r="E651">
        <v>0.27199969834376603</v>
      </c>
      <c r="F651">
        <v>699281.64923498302</v>
      </c>
      <c r="G651">
        <v>1176.1006459002599</v>
      </c>
      <c r="H651">
        <v>679.22117632453296</v>
      </c>
      <c r="I651">
        <v>0.87815992910822005</v>
      </c>
      <c r="J651">
        <v>6.0753809873119797</v>
      </c>
      <c r="K651">
        <v>0.84729445187739805</v>
      </c>
      <c r="L651">
        <v>4.4095339500204798E-2</v>
      </c>
      <c r="M651">
        <v>5.6799854718002599E-2</v>
      </c>
    </row>
    <row r="652" spans="1:13" x14ac:dyDescent="0.25">
      <c r="A652">
        <v>103</v>
      </c>
      <c r="B652">
        <v>9</v>
      </c>
      <c r="C652">
        <v>0.60753809873119802</v>
      </c>
      <c r="D652">
        <v>10</v>
      </c>
      <c r="E652">
        <v>0.27206505793470998</v>
      </c>
      <c r="F652">
        <v>709289.434232297</v>
      </c>
      <c r="G652">
        <v>1177.9138758526601</v>
      </c>
      <c r="H652">
        <v>679.22117632453296</v>
      </c>
      <c r="I652">
        <v>0.87815992910822005</v>
      </c>
      <c r="J652">
        <v>6.0753809873119797</v>
      </c>
      <c r="K652">
        <v>0.86370423583349598</v>
      </c>
      <c r="L652">
        <v>4.4095339500204798E-2</v>
      </c>
      <c r="M652">
        <v>5.6799854718002599E-2</v>
      </c>
    </row>
    <row r="653" spans="1:13" x14ac:dyDescent="0.25">
      <c r="A653">
        <v>104</v>
      </c>
      <c r="B653">
        <v>9</v>
      </c>
      <c r="C653">
        <v>0.55241934159933304</v>
      </c>
      <c r="D653">
        <v>10</v>
      </c>
      <c r="E653">
        <v>0.25274135154657501</v>
      </c>
      <c r="F653">
        <v>678439.47192787495</v>
      </c>
      <c r="G653">
        <v>1174.72278991345</v>
      </c>
      <c r="H653">
        <v>679.22117632453296</v>
      </c>
      <c r="I653">
        <v>0.88179799033366402</v>
      </c>
      <c r="J653">
        <v>5.5241934159933299</v>
      </c>
      <c r="K653">
        <v>0.86288702113132998</v>
      </c>
      <c r="L653">
        <v>4.4173948541505699E-2</v>
      </c>
      <c r="M653">
        <v>5.6799854718002599E-2</v>
      </c>
    </row>
    <row r="654" spans="1:13" x14ac:dyDescent="0.25">
      <c r="A654">
        <v>105</v>
      </c>
      <c r="B654">
        <v>9</v>
      </c>
      <c r="C654">
        <v>0.46267155258635101</v>
      </c>
      <c r="D654">
        <v>10</v>
      </c>
      <c r="E654">
        <v>0.21990464259616599</v>
      </c>
      <c r="F654">
        <v>615552.54312026396</v>
      </c>
      <c r="G654">
        <v>1169.5268652863799</v>
      </c>
      <c r="H654">
        <v>679.22117632453296</v>
      </c>
      <c r="I654">
        <v>0.88778664592840495</v>
      </c>
      <c r="J654">
        <v>4.62671552586351</v>
      </c>
      <c r="K654">
        <v>0.873952522619318</v>
      </c>
      <c r="L654">
        <v>4.43231247284133E-2</v>
      </c>
      <c r="M654">
        <v>5.6799854718002599E-2</v>
      </c>
    </row>
    <row r="655" spans="1:13" x14ac:dyDescent="0.25">
      <c r="A655">
        <v>106</v>
      </c>
      <c r="B655">
        <v>9</v>
      </c>
      <c r="C655">
        <v>0.34026982904471798</v>
      </c>
      <c r="D655">
        <v>10</v>
      </c>
      <c r="E655">
        <v>0.17100780136225799</v>
      </c>
      <c r="F655">
        <v>538249.99583429797</v>
      </c>
      <c r="G655">
        <v>1162.4404497129201</v>
      </c>
      <c r="H655">
        <v>679.22117632453296</v>
      </c>
      <c r="I655">
        <v>0.89608656723871505</v>
      </c>
      <c r="J655">
        <v>3.4026982904471801</v>
      </c>
      <c r="K655">
        <v>0.90012595348733404</v>
      </c>
      <c r="L655">
        <v>4.4712582379904102E-2</v>
      </c>
      <c r="M655">
        <v>5.6799854718002599E-2</v>
      </c>
    </row>
    <row r="656" spans="1:13" x14ac:dyDescent="0.25">
      <c r="A656">
        <v>107</v>
      </c>
      <c r="B656">
        <v>9</v>
      </c>
      <c r="C656">
        <v>0.27555520165424102</v>
      </c>
      <c r="D656">
        <v>10</v>
      </c>
      <c r="E656">
        <v>0.14550352361677599</v>
      </c>
      <c r="F656">
        <v>506366.61138349702</v>
      </c>
      <c r="G656">
        <v>1158.69381339031</v>
      </c>
      <c r="H656">
        <v>679.22117632453296</v>
      </c>
      <c r="I656">
        <v>0.90053781988903003</v>
      </c>
      <c r="J656">
        <v>2.7555520165424099</v>
      </c>
      <c r="K656">
        <v>0.94564996847381699</v>
      </c>
      <c r="L656">
        <v>4.5297599530392398E-2</v>
      </c>
      <c r="M656">
        <v>5.6799854718002599E-2</v>
      </c>
    </row>
    <row r="657" spans="1:13" x14ac:dyDescent="0.25">
      <c r="A657">
        <v>108</v>
      </c>
      <c r="B657">
        <v>9</v>
      </c>
      <c r="C657">
        <v>0.17893830869465599</v>
      </c>
      <c r="D657">
        <v>10</v>
      </c>
      <c r="E657">
        <v>9.7716117103574696E-2</v>
      </c>
      <c r="F657">
        <v>432296.22903095803</v>
      </c>
      <c r="G657">
        <v>1153.1002037979199</v>
      </c>
      <c r="H657">
        <v>679.22117632453296</v>
      </c>
      <c r="I657">
        <v>0.90726631087757004</v>
      </c>
      <c r="J657">
        <v>1.7893830869465599</v>
      </c>
      <c r="K657">
        <v>0.95712620791832104</v>
      </c>
      <c r="L657">
        <v>4.52927902083596E-2</v>
      </c>
      <c r="M657">
        <v>5.5196115783616599E-2</v>
      </c>
    </row>
    <row r="658" spans="1:13" x14ac:dyDescent="0.25">
      <c r="A658">
        <v>109</v>
      </c>
      <c r="B658">
        <v>9</v>
      </c>
      <c r="C658">
        <v>0.17893830869465599</v>
      </c>
      <c r="D658">
        <v>10</v>
      </c>
      <c r="E658">
        <v>9.8371539509560596E-2</v>
      </c>
      <c r="F658">
        <v>438076.54825123801</v>
      </c>
      <c r="G658">
        <v>1153.1002037979199</v>
      </c>
      <c r="H658">
        <v>679.22117632453296</v>
      </c>
      <c r="I658">
        <v>0.90726631087757004</v>
      </c>
      <c r="J658">
        <v>1.7893830869465599</v>
      </c>
      <c r="K658">
        <v>1.0043478575036999</v>
      </c>
      <c r="L658">
        <v>4.52927902083596E-2</v>
      </c>
      <c r="M658">
        <v>5.5196115783616599E-2</v>
      </c>
    </row>
    <row r="659" spans="1:13" x14ac:dyDescent="0.25">
      <c r="A659">
        <v>110</v>
      </c>
      <c r="B659">
        <v>9</v>
      </c>
      <c r="C659">
        <v>0.10772371733189499</v>
      </c>
      <c r="D659">
        <v>10</v>
      </c>
      <c r="E659">
        <v>5.9588673217597199E-2</v>
      </c>
      <c r="F659">
        <v>375617.46771622403</v>
      </c>
      <c r="G659">
        <v>1148.9772537716501</v>
      </c>
      <c r="H659">
        <v>679.22117632453296</v>
      </c>
      <c r="I659">
        <v>0.912290486173715</v>
      </c>
      <c r="J659">
        <v>1.0772371733189501</v>
      </c>
      <c r="K659">
        <v>0.98933525091422503</v>
      </c>
      <c r="L659">
        <v>4.4924121319762998E-2</v>
      </c>
      <c r="M659">
        <v>5.5196115783616599E-2</v>
      </c>
    </row>
    <row r="660" spans="1:13" x14ac:dyDescent="0.25">
      <c r="A660">
        <v>111</v>
      </c>
      <c r="B660">
        <v>9</v>
      </c>
      <c r="C660">
        <v>3.4902675971674998E-2</v>
      </c>
      <c r="D660">
        <v>10</v>
      </c>
      <c r="E660">
        <v>2.00382224081102E-2</v>
      </c>
      <c r="F660">
        <v>318311.65586132201</v>
      </c>
      <c r="G660">
        <v>1144.76129874553</v>
      </c>
      <c r="H660">
        <v>679.22117632453296</v>
      </c>
      <c r="I660">
        <v>0.91748586571803403</v>
      </c>
      <c r="J660">
        <v>0.34902675971675001</v>
      </c>
      <c r="K660">
        <v>1.02940794600451</v>
      </c>
      <c r="L660">
        <v>4.4553490678902102E-2</v>
      </c>
      <c r="M660">
        <v>5.5196115783616599E-2</v>
      </c>
    </row>
    <row r="661" spans="1:13" x14ac:dyDescent="0.25">
      <c r="A661">
        <v>112</v>
      </c>
      <c r="B661">
        <v>9</v>
      </c>
      <c r="C661">
        <v>0</v>
      </c>
      <c r="D661">
        <v>10</v>
      </c>
      <c r="E661">
        <v>0</v>
      </c>
      <c r="F661">
        <v>297527.16090879601</v>
      </c>
      <c r="G661">
        <v>1142.7406175050701</v>
      </c>
      <c r="H661">
        <v>679.22117632453296</v>
      </c>
      <c r="I661">
        <v>0.91999701419661695</v>
      </c>
      <c r="J661">
        <v>0</v>
      </c>
      <c r="K661">
        <v>1.0661156297846499</v>
      </c>
      <c r="L661" t="s">
        <v>79</v>
      </c>
      <c r="M661" t="e">
        <v>#NAME?</v>
      </c>
    </row>
    <row r="662" spans="1:13" x14ac:dyDescent="0.25">
      <c r="A662">
        <v>113</v>
      </c>
      <c r="B662">
        <v>9</v>
      </c>
      <c r="C662">
        <v>0</v>
      </c>
      <c r="D662">
        <v>10</v>
      </c>
      <c r="E662">
        <v>0</v>
      </c>
      <c r="F662">
        <v>308739.59904895897</v>
      </c>
      <c r="G662">
        <v>1142.7406175050701</v>
      </c>
      <c r="H662">
        <v>679.22117632453296</v>
      </c>
      <c r="I662">
        <v>0.91999701419661695</v>
      </c>
      <c r="J662">
        <v>0</v>
      </c>
      <c r="K662">
        <v>1.0891180895677901</v>
      </c>
      <c r="L662" t="s">
        <v>79</v>
      </c>
      <c r="M662" t="e">
        <v>#NAME?</v>
      </c>
    </row>
    <row r="663" spans="1:13" x14ac:dyDescent="0.25">
      <c r="A663">
        <v>114</v>
      </c>
      <c r="B663">
        <v>9</v>
      </c>
      <c r="C663">
        <v>0</v>
      </c>
      <c r="D663">
        <v>10</v>
      </c>
      <c r="E663">
        <v>0</v>
      </c>
      <c r="F663">
        <v>312230.66947110998</v>
      </c>
      <c r="G663">
        <v>1142.7406175050701</v>
      </c>
      <c r="H663">
        <v>679.22117632453296</v>
      </c>
      <c r="I663">
        <v>0.91999701419661695</v>
      </c>
      <c r="J663">
        <v>0</v>
      </c>
      <c r="K663">
        <v>1.0882042520344899</v>
      </c>
      <c r="L663" t="s">
        <v>79</v>
      </c>
      <c r="M663" t="e">
        <v>#NAME?</v>
      </c>
    </row>
    <row r="664" spans="1:13" x14ac:dyDescent="0.25">
      <c r="A664">
        <v>115</v>
      </c>
      <c r="B664">
        <v>9</v>
      </c>
      <c r="C664">
        <v>0</v>
      </c>
      <c r="D664">
        <v>10</v>
      </c>
      <c r="E664">
        <v>0</v>
      </c>
      <c r="F664">
        <v>306963.75573529903</v>
      </c>
      <c r="G664">
        <v>1142.7406175050701</v>
      </c>
      <c r="H664">
        <v>679.22117632453296</v>
      </c>
      <c r="I664">
        <v>0.91999701419661695</v>
      </c>
      <c r="J664">
        <v>0</v>
      </c>
      <c r="K664">
        <v>1.09019622539108</v>
      </c>
      <c r="L664" t="s">
        <v>79</v>
      </c>
      <c r="M664" t="e">
        <v>#NAME?</v>
      </c>
    </row>
    <row r="665" spans="1:13" x14ac:dyDescent="0.25">
      <c r="A665">
        <v>116</v>
      </c>
      <c r="B665">
        <v>9</v>
      </c>
      <c r="C665">
        <v>0</v>
      </c>
      <c r="D665">
        <v>10</v>
      </c>
      <c r="E665">
        <v>0</v>
      </c>
      <c r="F665">
        <v>307330.61493513302</v>
      </c>
      <c r="G665">
        <v>1142.7406175050701</v>
      </c>
      <c r="H665">
        <v>679.22117632453296</v>
      </c>
      <c r="I665">
        <v>0.91999701419661695</v>
      </c>
      <c r="J665">
        <v>0</v>
      </c>
      <c r="K665">
        <v>1.08998059882084</v>
      </c>
      <c r="L665" t="s">
        <v>79</v>
      </c>
      <c r="M665" t="e">
        <v>#NAME?</v>
      </c>
    </row>
    <row r="666" spans="1:13" x14ac:dyDescent="0.25">
      <c r="A666">
        <v>117</v>
      </c>
      <c r="B666">
        <v>9</v>
      </c>
      <c r="C666">
        <v>0</v>
      </c>
      <c r="D666">
        <v>10</v>
      </c>
      <c r="E666">
        <v>0</v>
      </c>
      <c r="F666">
        <v>308018.29918088298</v>
      </c>
      <c r="G666">
        <v>1142.7406175050701</v>
      </c>
      <c r="H666">
        <v>679.22117632453296</v>
      </c>
      <c r="I666">
        <v>0.91999701419661695</v>
      </c>
      <c r="J666">
        <v>0</v>
      </c>
      <c r="K666">
        <v>1.08974402620722</v>
      </c>
      <c r="L666" t="s">
        <v>79</v>
      </c>
      <c r="M666" t="e">
        <v>#NAME?</v>
      </c>
    </row>
    <row r="667" spans="1:13" x14ac:dyDescent="0.25">
      <c r="A667">
        <v>118</v>
      </c>
      <c r="B667">
        <v>9</v>
      </c>
      <c r="C667">
        <v>0</v>
      </c>
      <c r="D667">
        <v>10</v>
      </c>
      <c r="E667">
        <v>0</v>
      </c>
      <c r="F667">
        <v>303737.88891868101</v>
      </c>
      <c r="G667">
        <v>1142.7406175050701</v>
      </c>
      <c r="H667">
        <v>679.22117632453296</v>
      </c>
      <c r="I667">
        <v>0.91999701419661695</v>
      </c>
      <c r="J667">
        <v>0</v>
      </c>
      <c r="K667">
        <v>1.0911608031553399</v>
      </c>
      <c r="L667" t="s">
        <v>79</v>
      </c>
      <c r="M667" t="e">
        <v>#NAME?</v>
      </c>
    </row>
    <row r="668" spans="1:13" x14ac:dyDescent="0.25">
      <c r="A668">
        <v>119</v>
      </c>
      <c r="B668">
        <v>9</v>
      </c>
      <c r="C668">
        <v>0</v>
      </c>
      <c r="D668">
        <v>10</v>
      </c>
      <c r="E668">
        <v>0</v>
      </c>
      <c r="F668">
        <v>295037.53676275501</v>
      </c>
      <c r="G668">
        <v>1142.7406175050701</v>
      </c>
      <c r="H668">
        <v>679.22117632453296</v>
      </c>
      <c r="I668">
        <v>0.91999701419661695</v>
      </c>
      <c r="J668">
        <v>0</v>
      </c>
      <c r="K668">
        <v>1.0915312857084101</v>
      </c>
      <c r="L668" t="s">
        <v>79</v>
      </c>
      <c r="M668" t="e">
        <v>#NAME?</v>
      </c>
    </row>
    <row r="669" spans="1:13" x14ac:dyDescent="0.25">
      <c r="A669">
        <v>120</v>
      </c>
      <c r="B669">
        <v>9</v>
      </c>
      <c r="C669">
        <v>0</v>
      </c>
      <c r="D669">
        <v>10</v>
      </c>
      <c r="E669">
        <v>0</v>
      </c>
      <c r="F669">
        <v>290924.82532676199</v>
      </c>
      <c r="G669">
        <v>1142.7406175050701</v>
      </c>
      <c r="H669">
        <v>679.22117632453296</v>
      </c>
      <c r="I669">
        <v>0.91999701419661695</v>
      </c>
      <c r="J669">
        <v>0</v>
      </c>
      <c r="K669">
        <v>1.07950104360538</v>
      </c>
      <c r="L669" t="s">
        <v>79</v>
      </c>
      <c r="M669" t="e">
        <v>#NAME?</v>
      </c>
    </row>
    <row r="670" spans="1:13" x14ac:dyDescent="0.25">
      <c r="A670">
        <v>121</v>
      </c>
      <c r="B670">
        <v>9</v>
      </c>
      <c r="C670">
        <v>0</v>
      </c>
      <c r="D670">
        <v>10</v>
      </c>
      <c r="E670">
        <v>0</v>
      </c>
      <c r="F670">
        <v>287875.25004002498</v>
      </c>
      <c r="G670">
        <v>1142.7406175050701</v>
      </c>
      <c r="H670">
        <v>679.22117632453296</v>
      </c>
      <c r="I670">
        <v>0.91999701419661695</v>
      </c>
      <c r="J670">
        <v>0</v>
      </c>
      <c r="K670">
        <v>1.0856364414489901</v>
      </c>
      <c r="L670" t="s">
        <v>79</v>
      </c>
      <c r="M670" t="e">
        <v>#NAME?</v>
      </c>
    </row>
    <row r="671" spans="1:13" x14ac:dyDescent="0.25">
      <c r="A671">
        <v>122</v>
      </c>
      <c r="B671">
        <v>9</v>
      </c>
      <c r="C671">
        <v>0</v>
      </c>
      <c r="D671">
        <v>10</v>
      </c>
      <c r="E671">
        <v>0</v>
      </c>
      <c r="F671">
        <v>289141.85480040999</v>
      </c>
      <c r="G671">
        <v>1142.7406175050701</v>
      </c>
      <c r="H671">
        <v>679.22117632453296</v>
      </c>
      <c r="I671">
        <v>0.91999701419661695</v>
      </c>
      <c r="J671">
        <v>0</v>
      </c>
      <c r="K671">
        <v>1.0866818407476699</v>
      </c>
      <c r="L671" t="s">
        <v>79</v>
      </c>
      <c r="M671" t="e">
        <v>#NAME?</v>
      </c>
    </row>
    <row r="672" spans="1:13" x14ac:dyDescent="0.25">
      <c r="A672">
        <v>123</v>
      </c>
      <c r="B672">
        <v>9</v>
      </c>
      <c r="C672">
        <v>0</v>
      </c>
      <c r="D672">
        <v>10</v>
      </c>
      <c r="E672">
        <v>0</v>
      </c>
      <c r="F672">
        <v>289097.31170854601</v>
      </c>
      <c r="G672">
        <v>1142.7406175050701</v>
      </c>
      <c r="H672">
        <v>679.22117632453296</v>
      </c>
      <c r="I672">
        <v>0.91999701419661695</v>
      </c>
      <c r="J672">
        <v>0</v>
      </c>
      <c r="K672">
        <v>1.0846669710438399</v>
      </c>
      <c r="L672" t="s">
        <v>79</v>
      </c>
      <c r="M672" t="e">
        <v>#NAME?</v>
      </c>
    </row>
    <row r="673" spans="1:13" x14ac:dyDescent="0.25">
      <c r="A673">
        <v>124</v>
      </c>
      <c r="B673">
        <v>9</v>
      </c>
      <c r="C673">
        <v>0</v>
      </c>
      <c r="D673">
        <v>10</v>
      </c>
      <c r="E673">
        <v>0</v>
      </c>
      <c r="F673">
        <v>289003.98042807501</v>
      </c>
      <c r="G673">
        <v>1142.7406175050701</v>
      </c>
      <c r="H673">
        <v>679.22117632453296</v>
      </c>
      <c r="I673">
        <v>0.91999701419661695</v>
      </c>
      <c r="J673">
        <v>0</v>
      </c>
      <c r="K673">
        <v>1.08165849271597</v>
      </c>
      <c r="L673" t="s">
        <v>79</v>
      </c>
      <c r="M673" t="e">
        <v>#NAME?</v>
      </c>
    </row>
    <row r="674" spans="1:13" x14ac:dyDescent="0.25">
      <c r="A674">
        <v>125</v>
      </c>
      <c r="B674">
        <v>9</v>
      </c>
      <c r="C674">
        <v>0</v>
      </c>
      <c r="D674">
        <v>10</v>
      </c>
      <c r="E674">
        <v>0</v>
      </c>
      <c r="F674">
        <v>285564.01836918201</v>
      </c>
      <c r="G674">
        <v>1142.7406175050701</v>
      </c>
      <c r="H674">
        <v>679.22117632453296</v>
      </c>
      <c r="I674">
        <v>0.91999701419661695</v>
      </c>
      <c r="J674">
        <v>0</v>
      </c>
      <c r="K674">
        <v>1.08402313024089</v>
      </c>
      <c r="L674" t="s">
        <v>79</v>
      </c>
      <c r="M674" t="e">
        <v>#NAME?</v>
      </c>
    </row>
    <row r="675" spans="1:13" x14ac:dyDescent="0.25">
      <c r="A675">
        <v>126</v>
      </c>
      <c r="B675">
        <v>9</v>
      </c>
      <c r="C675">
        <v>0</v>
      </c>
      <c r="D675">
        <v>10</v>
      </c>
      <c r="E675">
        <v>0</v>
      </c>
      <c r="F675">
        <v>283497.64039382897</v>
      </c>
      <c r="G675">
        <v>1142.7406175050701</v>
      </c>
      <c r="H675">
        <v>679.22117632453296</v>
      </c>
      <c r="I675">
        <v>0.91999701419661695</v>
      </c>
      <c r="J675">
        <v>0</v>
      </c>
      <c r="K675">
        <v>1.0780941628149601</v>
      </c>
      <c r="L675" t="s">
        <v>79</v>
      </c>
      <c r="M675" t="e">
        <v>#NAME?</v>
      </c>
    </row>
    <row r="676" spans="1:13" x14ac:dyDescent="0.25">
      <c r="A676">
        <v>127</v>
      </c>
      <c r="B676">
        <v>9</v>
      </c>
      <c r="C676">
        <v>0</v>
      </c>
      <c r="D676">
        <v>10</v>
      </c>
      <c r="E676">
        <v>0</v>
      </c>
      <c r="F676">
        <v>284162.36590662599</v>
      </c>
      <c r="G676">
        <v>1142.7406175050701</v>
      </c>
      <c r="H676">
        <v>679.22117632453296</v>
      </c>
      <c r="I676">
        <v>0.91999701419661695</v>
      </c>
      <c r="J676">
        <v>0</v>
      </c>
      <c r="K676">
        <v>1.0775727318689501</v>
      </c>
      <c r="L676" t="s">
        <v>79</v>
      </c>
      <c r="M676" t="e">
        <v>#NAME?</v>
      </c>
    </row>
    <row r="677" spans="1:13" x14ac:dyDescent="0.25">
      <c r="A677">
        <v>128</v>
      </c>
      <c r="B677">
        <v>9</v>
      </c>
      <c r="C677">
        <v>0</v>
      </c>
      <c r="D677">
        <v>10</v>
      </c>
      <c r="E677">
        <v>0</v>
      </c>
      <c r="F677">
        <v>283118.44828291301</v>
      </c>
      <c r="G677">
        <v>1142.7406175050701</v>
      </c>
      <c r="H677">
        <v>679.22117632453296</v>
      </c>
      <c r="I677">
        <v>0.91999701419661695</v>
      </c>
      <c r="J677">
        <v>0</v>
      </c>
      <c r="K677">
        <v>1.0688351492343799</v>
      </c>
      <c r="L677" t="s">
        <v>79</v>
      </c>
      <c r="M677" t="e">
        <v>#NAME?</v>
      </c>
    </row>
    <row r="678" spans="1:13" x14ac:dyDescent="0.25">
      <c r="A678">
        <v>129</v>
      </c>
      <c r="B678">
        <v>9</v>
      </c>
      <c r="C678">
        <v>0</v>
      </c>
      <c r="D678">
        <v>10</v>
      </c>
      <c r="E678">
        <v>0</v>
      </c>
      <c r="F678">
        <v>279461.933638927</v>
      </c>
      <c r="G678">
        <v>1142.7406175050701</v>
      </c>
      <c r="H678">
        <v>679.22117632453296</v>
      </c>
      <c r="I678">
        <v>0.91999701419661695</v>
      </c>
      <c r="J678">
        <v>0</v>
      </c>
      <c r="K678">
        <v>1.0735662419857299</v>
      </c>
      <c r="L678" t="s">
        <v>79</v>
      </c>
      <c r="M678" t="e">
        <v>#NAME?</v>
      </c>
    </row>
    <row r="679" spans="1:13" x14ac:dyDescent="0.25">
      <c r="A679">
        <v>130</v>
      </c>
      <c r="B679">
        <v>9</v>
      </c>
      <c r="C679">
        <v>0</v>
      </c>
      <c r="D679">
        <v>10</v>
      </c>
      <c r="E679">
        <v>0</v>
      </c>
      <c r="F679">
        <v>281765.20376525301</v>
      </c>
      <c r="G679">
        <v>1142.7406175050701</v>
      </c>
      <c r="H679">
        <v>679.22117632453296</v>
      </c>
      <c r="I679">
        <v>0.91999701419661695</v>
      </c>
      <c r="J679">
        <v>0</v>
      </c>
      <c r="K679">
        <v>1.06997605973703</v>
      </c>
      <c r="L679" t="s">
        <v>79</v>
      </c>
      <c r="M679" t="e">
        <v>#NAME?</v>
      </c>
    </row>
    <row r="680" spans="1:13" x14ac:dyDescent="0.25">
      <c r="A680">
        <v>1</v>
      </c>
      <c r="B680">
        <v>9</v>
      </c>
      <c r="C680">
        <v>0</v>
      </c>
      <c r="D680">
        <v>10</v>
      </c>
      <c r="E680">
        <v>0</v>
      </c>
      <c r="F680">
        <v>0</v>
      </c>
      <c r="G680">
        <v>2.75</v>
      </c>
      <c r="H680">
        <v>0</v>
      </c>
      <c r="I680" t="s">
        <v>79</v>
      </c>
      <c r="J680">
        <v>0</v>
      </c>
      <c r="K680">
        <v>1.2</v>
      </c>
      <c r="L680" t="s">
        <v>79</v>
      </c>
      <c r="M680" t="e">
        <v>#NAME?</v>
      </c>
    </row>
    <row r="681" spans="1:13" x14ac:dyDescent="0.25">
      <c r="A681">
        <v>2</v>
      </c>
      <c r="B681">
        <v>9</v>
      </c>
      <c r="C681">
        <v>0</v>
      </c>
      <c r="D681">
        <v>10</v>
      </c>
      <c r="E681">
        <v>0</v>
      </c>
      <c r="F681">
        <v>0</v>
      </c>
      <c r="G681">
        <v>2.6900469657407702</v>
      </c>
      <c r="H681">
        <v>0</v>
      </c>
      <c r="I681" t="s">
        <v>79</v>
      </c>
      <c r="J681">
        <v>0</v>
      </c>
      <c r="K681">
        <v>1.2</v>
      </c>
      <c r="L681" t="s">
        <v>79</v>
      </c>
      <c r="M681" t="e">
        <v>#NAME?</v>
      </c>
    </row>
    <row r="682" spans="1:13" x14ac:dyDescent="0.25">
      <c r="A682">
        <v>3</v>
      </c>
      <c r="B682">
        <v>9</v>
      </c>
      <c r="C682">
        <v>3.3905795727206599E-3</v>
      </c>
      <c r="D682">
        <v>10</v>
      </c>
      <c r="E682">
        <v>0</v>
      </c>
      <c r="F682">
        <v>0</v>
      </c>
      <c r="G682">
        <v>2.4592186948810499</v>
      </c>
      <c r="H682">
        <v>0</v>
      </c>
      <c r="I682">
        <v>0</v>
      </c>
      <c r="J682">
        <v>3.3905795727206603E-2</v>
      </c>
      <c r="K682">
        <v>1.2</v>
      </c>
      <c r="L682">
        <v>1.13278130690256E-2</v>
      </c>
      <c r="M682">
        <v>1.13278130690256E-2</v>
      </c>
    </row>
    <row r="683" spans="1:13" x14ac:dyDescent="0.25">
      <c r="A683">
        <v>4</v>
      </c>
      <c r="B683">
        <v>9</v>
      </c>
      <c r="C683">
        <v>8.1844819824422408E-3</v>
      </c>
      <c r="D683">
        <v>10</v>
      </c>
      <c r="E683" s="18">
        <v>8.52137529582062E-4</v>
      </c>
      <c r="F683">
        <v>2874.37467433647</v>
      </c>
      <c r="G683">
        <v>2.2689530355118799</v>
      </c>
      <c r="H683">
        <v>0</v>
      </c>
      <c r="I683">
        <v>0</v>
      </c>
      <c r="J683">
        <v>8.1844819824422405E-2</v>
      </c>
      <c r="K683">
        <v>1.2177159965336</v>
      </c>
      <c r="L683">
        <v>1.0785591088327801E-2</v>
      </c>
      <c r="M683">
        <v>1.4935314070944601E-2</v>
      </c>
    </row>
    <row r="684" spans="1:13" x14ac:dyDescent="0.25">
      <c r="A684">
        <v>5</v>
      </c>
      <c r="B684">
        <v>9</v>
      </c>
      <c r="C684">
        <v>1.18115565336149E-2</v>
      </c>
      <c r="D684">
        <v>10</v>
      </c>
      <c r="E684">
        <v>2.0692600336142098E-3</v>
      </c>
      <c r="F684">
        <v>5613.9864812041496</v>
      </c>
      <c r="G684">
        <v>2.1885056532034199</v>
      </c>
      <c r="H684">
        <v>0</v>
      </c>
      <c r="I684">
        <v>0</v>
      </c>
      <c r="J684">
        <v>0.118115565336149</v>
      </c>
      <c r="K684">
        <v>1.1471700889736101</v>
      </c>
      <c r="L684">
        <v>9.1125506861995005E-3</v>
      </c>
      <c r="M684">
        <v>1.58022826208787E-2</v>
      </c>
    </row>
    <row r="685" spans="1:13" x14ac:dyDescent="0.25">
      <c r="A685">
        <v>6</v>
      </c>
      <c r="B685">
        <v>9</v>
      </c>
      <c r="C685">
        <v>1.6812236899748201E-2</v>
      </c>
      <c r="D685">
        <v>10</v>
      </c>
      <c r="E685">
        <v>2.8501363009401002E-3</v>
      </c>
      <c r="F685">
        <v>7567.6822373044797</v>
      </c>
      <c r="G685">
        <v>2.1235684802343999</v>
      </c>
      <c r="H685">
        <v>0</v>
      </c>
      <c r="I685">
        <v>0</v>
      </c>
      <c r="J685">
        <v>0.16812236899748201</v>
      </c>
      <c r="K685">
        <v>1.1127322385913201</v>
      </c>
      <c r="L685">
        <v>8.3883315809682897E-3</v>
      </c>
      <c r="M685">
        <v>1.6543906109005701E-2</v>
      </c>
    </row>
    <row r="686" spans="1:13" x14ac:dyDescent="0.25">
      <c r="A686">
        <v>7</v>
      </c>
      <c r="B686">
        <v>9</v>
      </c>
      <c r="C686">
        <v>2.11634883553607E-2</v>
      </c>
      <c r="D686">
        <v>10</v>
      </c>
      <c r="E686">
        <v>4.219828144746E-3</v>
      </c>
      <c r="F686">
        <v>10828.6090523658</v>
      </c>
      <c r="G686">
        <v>2.20994508610036</v>
      </c>
      <c r="H686">
        <v>0</v>
      </c>
      <c r="I686">
        <v>0</v>
      </c>
      <c r="J686">
        <v>0.21163488355360699</v>
      </c>
      <c r="K686">
        <v>1.1015347732849801</v>
      </c>
      <c r="L686">
        <v>8.6010317913014708E-3</v>
      </c>
      <c r="M686">
        <v>1.7247936304877701E-2</v>
      </c>
    </row>
    <row r="687" spans="1:13" x14ac:dyDescent="0.25">
      <c r="A687">
        <v>8</v>
      </c>
      <c r="B687">
        <v>9</v>
      </c>
      <c r="C687">
        <v>2.4119660458676199E-2</v>
      </c>
      <c r="D687">
        <v>10</v>
      </c>
      <c r="E687">
        <v>5.4302679121612102E-3</v>
      </c>
      <c r="F687">
        <v>13180.2142797129</v>
      </c>
      <c r="G687">
        <v>2.4247719830390002</v>
      </c>
      <c r="H687">
        <v>0</v>
      </c>
      <c r="I687">
        <v>0</v>
      </c>
      <c r="J687">
        <v>0.24119660458676201</v>
      </c>
      <c r="K687">
        <v>1.05342197270559</v>
      </c>
      <c r="L687">
        <v>7.9486979795073704E-3</v>
      </c>
      <c r="M687">
        <v>1.79572228123159E-2</v>
      </c>
    </row>
    <row r="688" spans="1:13" x14ac:dyDescent="0.25">
      <c r="A688">
        <v>9</v>
      </c>
      <c r="B688">
        <v>9</v>
      </c>
      <c r="C688">
        <v>2.7764436335230801E-2</v>
      </c>
      <c r="D688">
        <v>10</v>
      </c>
      <c r="E688">
        <v>6.98598555701474E-3</v>
      </c>
      <c r="F688">
        <v>16060.1592927938</v>
      </c>
      <c r="G688">
        <v>2.6883442317976201</v>
      </c>
      <c r="H688">
        <v>0</v>
      </c>
      <c r="I688">
        <v>0</v>
      </c>
      <c r="J688">
        <v>0.27764436335230802</v>
      </c>
      <c r="K688">
        <v>1.0502917954169899</v>
      </c>
      <c r="L688">
        <v>7.5704927884185404E-3</v>
      </c>
      <c r="M688">
        <v>1.87523721479902E-2</v>
      </c>
    </row>
    <row r="689" spans="1:13" x14ac:dyDescent="0.25">
      <c r="A689">
        <v>10</v>
      </c>
      <c r="B689">
        <v>9</v>
      </c>
      <c r="C689">
        <v>3.2377781228352699E-2</v>
      </c>
      <c r="D689">
        <v>10</v>
      </c>
      <c r="E689">
        <v>9.0858514220475192E-3</v>
      </c>
      <c r="F689">
        <v>20483.561151139402</v>
      </c>
      <c r="G689">
        <v>3.0272329828287701</v>
      </c>
      <c r="H689">
        <v>0</v>
      </c>
      <c r="I689">
        <v>0</v>
      </c>
      <c r="J689">
        <v>0.32377781228352698</v>
      </c>
      <c r="K689">
        <v>1.05076264253614</v>
      </c>
      <c r="L689">
        <v>7.6063625410056996E-3</v>
      </c>
      <c r="M689">
        <v>1.9589612881342498E-2</v>
      </c>
    </row>
    <row r="690" spans="1:13" x14ac:dyDescent="0.25">
      <c r="A690">
        <v>11</v>
      </c>
      <c r="B690">
        <v>9</v>
      </c>
      <c r="C690">
        <v>3.8268744546098299E-2</v>
      </c>
      <c r="D690">
        <v>10</v>
      </c>
      <c r="E690">
        <v>1.21613735020217E-2</v>
      </c>
      <c r="F690">
        <v>26690.123774256099</v>
      </c>
      <c r="G690">
        <v>3.47200805992115</v>
      </c>
      <c r="H690">
        <v>0</v>
      </c>
      <c r="I690">
        <v>0</v>
      </c>
      <c r="J690">
        <v>0.38268744546098299</v>
      </c>
      <c r="K690">
        <v>1.0741847236113899</v>
      </c>
      <c r="L690">
        <v>8.0426345162506307E-3</v>
      </c>
      <c r="M690">
        <v>2.0494716716747598E-2</v>
      </c>
    </row>
    <row r="691" spans="1:13" x14ac:dyDescent="0.25">
      <c r="A691">
        <v>12</v>
      </c>
      <c r="B691">
        <v>9</v>
      </c>
      <c r="C691">
        <v>4.5852838708614597E-2</v>
      </c>
      <c r="D691">
        <v>10</v>
      </c>
      <c r="E691">
        <v>1.60200412597916E-2</v>
      </c>
      <c r="F691">
        <v>34967.9809580984</v>
      </c>
      <c r="G691">
        <v>4.0580550750802598</v>
      </c>
      <c r="H691">
        <v>0</v>
      </c>
      <c r="I691">
        <v>0</v>
      </c>
      <c r="J691">
        <v>0.45852838708614602</v>
      </c>
      <c r="K691">
        <v>1.0556136738100701</v>
      </c>
      <c r="L691">
        <v>8.1953801665189709E-3</v>
      </c>
      <c r="M691">
        <v>2.1472013756340599E-2</v>
      </c>
    </row>
    <row r="692" spans="1:13" x14ac:dyDescent="0.25">
      <c r="A692">
        <v>13</v>
      </c>
      <c r="B692">
        <v>9</v>
      </c>
      <c r="C692">
        <v>5.5366928774756401E-2</v>
      </c>
      <c r="D692">
        <v>10</v>
      </c>
      <c r="E692">
        <v>2.03812946265974E-2</v>
      </c>
      <c r="F692">
        <v>44839.112595271101</v>
      </c>
      <c r="G692">
        <v>4.8121905090606996</v>
      </c>
      <c r="H692">
        <v>0</v>
      </c>
      <c r="I692">
        <v>0</v>
      </c>
      <c r="J692">
        <v>0.55366928774756397</v>
      </c>
      <c r="K692">
        <v>1.0569907664284499</v>
      </c>
      <c r="L692">
        <v>8.5497760528379894E-3</v>
      </c>
      <c r="M692">
        <v>2.2515729069709702E-2</v>
      </c>
    </row>
    <row r="693" spans="1:13" x14ac:dyDescent="0.25">
      <c r="A693">
        <v>14</v>
      </c>
      <c r="B693">
        <v>9</v>
      </c>
      <c r="C693">
        <v>6.6751594131587599E-2</v>
      </c>
      <c r="D693">
        <v>10</v>
      </c>
      <c r="E693">
        <v>2.5397141851873001E-2</v>
      </c>
      <c r="F693">
        <v>54978.873780088703</v>
      </c>
      <c r="G693">
        <v>5.7379644556381404</v>
      </c>
      <c r="H693">
        <v>0</v>
      </c>
      <c r="I693">
        <v>0</v>
      </c>
      <c r="J693">
        <v>0.66751594131587599</v>
      </c>
      <c r="K693">
        <v>1.0416142246712099</v>
      </c>
      <c r="L693">
        <v>9.10212429642176E-3</v>
      </c>
      <c r="M693">
        <v>2.3533155520757E-2</v>
      </c>
    </row>
    <row r="694" spans="1:13" x14ac:dyDescent="0.25">
      <c r="A694">
        <v>15</v>
      </c>
      <c r="B694">
        <v>9</v>
      </c>
      <c r="C694">
        <v>8.0336981564901197E-2</v>
      </c>
      <c r="D694">
        <v>10</v>
      </c>
      <c r="E694">
        <v>3.0688350914488401E-2</v>
      </c>
      <c r="F694">
        <v>67180.339661945603</v>
      </c>
      <c r="G694">
        <v>6.8701527513375904</v>
      </c>
      <c r="H694">
        <v>0</v>
      </c>
      <c r="I694">
        <v>0</v>
      </c>
      <c r="J694">
        <v>0.803369815649012</v>
      </c>
      <c r="K694">
        <v>1.0349526369973501</v>
      </c>
      <c r="L694">
        <v>9.8463539218703999E-3</v>
      </c>
      <c r="M694">
        <v>2.4517698615204999E-2</v>
      </c>
    </row>
    <row r="695" spans="1:13" x14ac:dyDescent="0.25">
      <c r="A695">
        <v>16</v>
      </c>
      <c r="B695">
        <v>9</v>
      </c>
      <c r="C695">
        <v>9.6361929245439695E-2</v>
      </c>
      <c r="D695">
        <v>10</v>
      </c>
      <c r="E695">
        <v>3.7052862367162702E-2</v>
      </c>
      <c r="F695">
        <v>81051.317997330596</v>
      </c>
      <c r="G695">
        <v>8.2364620110203397</v>
      </c>
      <c r="H695">
        <v>0</v>
      </c>
      <c r="I695">
        <v>0</v>
      </c>
      <c r="J695">
        <v>0.96361929245439704</v>
      </c>
      <c r="K695">
        <v>1.0252672273866099</v>
      </c>
      <c r="L695">
        <v>1.03344999036344E-2</v>
      </c>
      <c r="M695">
        <v>2.5544698331870199E-2</v>
      </c>
    </row>
    <row r="696" spans="1:13" x14ac:dyDescent="0.25">
      <c r="A696">
        <v>17</v>
      </c>
      <c r="B696">
        <v>9</v>
      </c>
      <c r="C696">
        <v>0.1152638042296</v>
      </c>
      <c r="D696">
        <v>10</v>
      </c>
      <c r="E696">
        <v>4.4146712478578799E-2</v>
      </c>
      <c r="F696">
        <v>97574.111569048502</v>
      </c>
      <c r="G696">
        <v>9.8815318622230706</v>
      </c>
      <c r="H696">
        <v>0</v>
      </c>
      <c r="I696">
        <v>0</v>
      </c>
      <c r="J696">
        <v>1.1526380422960001</v>
      </c>
      <c r="K696">
        <v>1.02144325944926</v>
      </c>
      <c r="L696">
        <v>1.0822462141355399E-2</v>
      </c>
      <c r="M696">
        <v>2.6639951210395901E-2</v>
      </c>
    </row>
    <row r="697" spans="1:13" x14ac:dyDescent="0.25">
      <c r="A697">
        <v>18</v>
      </c>
      <c r="B697">
        <v>9</v>
      </c>
      <c r="C697">
        <v>0.13748731723113899</v>
      </c>
      <c r="D697">
        <v>10</v>
      </c>
      <c r="E697">
        <v>5.1646822294757901E-2</v>
      </c>
      <c r="F697">
        <v>117006.693655775</v>
      </c>
      <c r="G697">
        <v>11.854197366491601</v>
      </c>
      <c r="H697">
        <v>0</v>
      </c>
      <c r="I697">
        <v>0</v>
      </c>
      <c r="J697">
        <v>1.3748731723113901</v>
      </c>
      <c r="K697">
        <v>1.0218243063972401</v>
      </c>
      <c r="L697">
        <v>1.1489728141434201E-2</v>
      </c>
      <c r="M697">
        <v>2.7744550915325301E-2</v>
      </c>
    </row>
    <row r="698" spans="1:13" x14ac:dyDescent="0.25">
      <c r="A698">
        <v>19</v>
      </c>
      <c r="B698">
        <v>9</v>
      </c>
      <c r="C698">
        <v>0.16371554199663099</v>
      </c>
      <c r="D698">
        <v>10</v>
      </c>
      <c r="E698">
        <v>6.0679391755564402E-2</v>
      </c>
      <c r="F698">
        <v>140694.84758961899</v>
      </c>
      <c r="G698">
        <v>14.226419085818399</v>
      </c>
      <c r="H698">
        <v>0</v>
      </c>
      <c r="I698">
        <v>0</v>
      </c>
      <c r="J698">
        <v>1.6371554199663101</v>
      </c>
      <c r="K698">
        <v>1.0077015587049201</v>
      </c>
      <c r="L698">
        <v>1.19446755182624E-2</v>
      </c>
      <c r="M698">
        <v>2.8847774454191601E-2</v>
      </c>
    </row>
    <row r="699" spans="1:13" x14ac:dyDescent="0.25">
      <c r="A699">
        <v>20</v>
      </c>
      <c r="B699">
        <v>9</v>
      </c>
      <c r="C699">
        <v>0.19446491699889601</v>
      </c>
      <c r="D699">
        <v>10</v>
      </c>
      <c r="E699">
        <v>7.1645440090041104E-2</v>
      </c>
      <c r="F699">
        <v>168048.24103516201</v>
      </c>
      <c r="G699">
        <v>17.059384855363799</v>
      </c>
      <c r="H699">
        <v>0</v>
      </c>
      <c r="I699">
        <v>0</v>
      </c>
      <c r="J699">
        <v>1.9446491699889601</v>
      </c>
      <c r="K699">
        <v>1.00529106383324</v>
      </c>
      <c r="L699">
        <v>1.3025869671049101E-2</v>
      </c>
      <c r="M699">
        <v>3.00278120181139E-2</v>
      </c>
    </row>
    <row r="700" spans="1:13" x14ac:dyDescent="0.25">
      <c r="A700">
        <v>21</v>
      </c>
      <c r="B700">
        <v>9</v>
      </c>
      <c r="C700">
        <v>0.23069065984281301</v>
      </c>
      <c r="D700">
        <v>10</v>
      </c>
      <c r="E700">
        <v>8.3802914962807201E-2</v>
      </c>
      <c r="F700">
        <v>201682.09634999</v>
      </c>
      <c r="G700">
        <v>20.459448584421299</v>
      </c>
      <c r="H700">
        <v>0</v>
      </c>
      <c r="I700">
        <v>0</v>
      </c>
      <c r="J700">
        <v>2.3069065984281298</v>
      </c>
      <c r="K700">
        <v>0.99024230252560796</v>
      </c>
      <c r="L700">
        <v>1.38310539996261E-2</v>
      </c>
      <c r="M700">
        <v>3.12876263085533E-2</v>
      </c>
    </row>
    <row r="701" spans="1:13" x14ac:dyDescent="0.25">
      <c r="A701">
        <v>22</v>
      </c>
      <c r="B701">
        <v>9</v>
      </c>
      <c r="C701">
        <v>0.27190717248938601</v>
      </c>
      <c r="D701">
        <v>10</v>
      </c>
      <c r="E701">
        <v>9.8441857897616697E-2</v>
      </c>
      <c r="F701">
        <v>233877.13993226201</v>
      </c>
      <c r="G701">
        <v>24.397717016204801</v>
      </c>
      <c r="H701">
        <v>0</v>
      </c>
      <c r="I701">
        <v>0</v>
      </c>
      <c r="J701">
        <v>2.7190717248938601</v>
      </c>
      <c r="K701">
        <v>0.97702400244348897</v>
      </c>
      <c r="L701">
        <v>1.51058191540306E-2</v>
      </c>
      <c r="M701">
        <v>3.2435825058058199E-2</v>
      </c>
    </row>
    <row r="702" spans="1:13" x14ac:dyDescent="0.25">
      <c r="A702">
        <v>23</v>
      </c>
      <c r="B702">
        <v>9</v>
      </c>
      <c r="C702">
        <v>0.31703806020571601</v>
      </c>
      <c r="D702">
        <v>10</v>
      </c>
      <c r="E702">
        <v>0.114199685850965</v>
      </c>
      <c r="F702">
        <v>275983.49722285301</v>
      </c>
      <c r="G702">
        <v>29.043300935511802</v>
      </c>
      <c r="H702">
        <v>0.26054901576920197</v>
      </c>
      <c r="I702">
        <v>1.00475708650128E-2</v>
      </c>
      <c r="J702">
        <v>3.1703806020571599</v>
      </c>
      <c r="K702">
        <v>0.95933244365079295</v>
      </c>
      <c r="L702">
        <v>1.63179172165182E-2</v>
      </c>
      <c r="M702">
        <v>3.3352188035553502E-2</v>
      </c>
    </row>
    <row r="703" spans="1:13" x14ac:dyDescent="0.25">
      <c r="A703">
        <v>24</v>
      </c>
      <c r="B703">
        <v>9</v>
      </c>
      <c r="C703">
        <v>0.36474819094270799</v>
      </c>
      <c r="D703">
        <v>10</v>
      </c>
      <c r="E703">
        <v>0.132479835286792</v>
      </c>
      <c r="F703">
        <v>316723.590913789</v>
      </c>
      <c r="G703">
        <v>34.367627507115799</v>
      </c>
      <c r="H703">
        <v>0.87092965135526901</v>
      </c>
      <c r="I703">
        <v>2.8147177678945302E-2</v>
      </c>
      <c r="J703">
        <v>3.6474819094270798</v>
      </c>
      <c r="K703">
        <v>0.94598403469987102</v>
      </c>
      <c r="L703">
        <v>1.7594753937807898E-2</v>
      </c>
      <c r="M703">
        <v>3.4089439055498903E-2</v>
      </c>
    </row>
    <row r="704" spans="1:13" x14ac:dyDescent="0.25">
      <c r="A704">
        <v>25</v>
      </c>
      <c r="B704">
        <v>9</v>
      </c>
      <c r="C704">
        <v>0.41581468809407901</v>
      </c>
      <c r="D704">
        <v>10</v>
      </c>
      <c r="E704">
        <v>0.151707171771298</v>
      </c>
      <c r="F704">
        <v>371185.47110767697</v>
      </c>
      <c r="G704">
        <v>40.605270181783602</v>
      </c>
      <c r="H704">
        <v>1.9589985520750799</v>
      </c>
      <c r="I704">
        <v>5.3177900620984299E-2</v>
      </c>
      <c r="J704">
        <v>4.15814688094079</v>
      </c>
      <c r="K704">
        <v>0.93260386287480601</v>
      </c>
      <c r="L704">
        <v>1.9191942866161101E-2</v>
      </c>
      <c r="M704">
        <v>3.4630386268391301E-2</v>
      </c>
    </row>
    <row r="705" spans="1:13" x14ac:dyDescent="0.25">
      <c r="A705">
        <v>26</v>
      </c>
      <c r="B705">
        <v>9</v>
      </c>
      <c r="C705">
        <v>0.46867266828141901</v>
      </c>
      <c r="D705">
        <v>10</v>
      </c>
      <c r="E705">
        <v>0.171159257216808</v>
      </c>
      <c r="F705">
        <v>428292.07157036703</v>
      </c>
      <c r="G705">
        <v>47.796172594565398</v>
      </c>
      <c r="H705">
        <v>3.6960853994959999</v>
      </c>
      <c r="I705">
        <v>8.46428825013813E-2</v>
      </c>
      <c r="J705">
        <v>4.6867266828141902</v>
      </c>
      <c r="K705">
        <v>0.91278524812411099</v>
      </c>
      <c r="L705">
        <v>2.0734361306295399E-2</v>
      </c>
      <c r="M705">
        <v>3.4947056396334698E-2</v>
      </c>
    </row>
    <row r="706" spans="1:13" x14ac:dyDescent="0.25">
      <c r="A706">
        <v>27</v>
      </c>
      <c r="B706">
        <v>9</v>
      </c>
      <c r="C706">
        <v>0.52216699339544104</v>
      </c>
      <c r="D706">
        <v>10</v>
      </c>
      <c r="E706">
        <v>0.19190039173677401</v>
      </c>
      <c r="F706">
        <v>479930.34620812198</v>
      </c>
      <c r="G706">
        <v>55.838615637160103</v>
      </c>
      <c r="H706">
        <v>6.0789741616866602</v>
      </c>
      <c r="I706">
        <v>0.11843757259481399</v>
      </c>
      <c r="J706">
        <v>5.2216699339544101</v>
      </c>
      <c r="K706">
        <v>0.89126238791941803</v>
      </c>
      <c r="L706">
        <v>2.2164858301821501E-2</v>
      </c>
      <c r="M706">
        <v>3.5411452545839203E-2</v>
      </c>
    </row>
    <row r="707" spans="1:13" x14ac:dyDescent="0.25">
      <c r="A707">
        <v>28</v>
      </c>
      <c r="B707">
        <v>9</v>
      </c>
      <c r="C707">
        <v>0.57646612749320902</v>
      </c>
      <c r="D707">
        <v>10</v>
      </c>
      <c r="E707">
        <v>0.21136996576204301</v>
      </c>
      <c r="F707">
        <v>536261.63667699695</v>
      </c>
      <c r="G707">
        <v>64.808656430232006</v>
      </c>
      <c r="H707">
        <v>9.1538613796655905</v>
      </c>
      <c r="I707">
        <v>0.15285209783456299</v>
      </c>
      <c r="J707">
        <v>5.7646612749320898</v>
      </c>
      <c r="K707">
        <v>0.87716115714264697</v>
      </c>
      <c r="L707">
        <v>2.3518843707062399E-2</v>
      </c>
      <c r="M707">
        <v>3.6674796366224102E-2</v>
      </c>
    </row>
    <row r="708" spans="1:13" x14ac:dyDescent="0.25">
      <c r="A708">
        <v>29</v>
      </c>
      <c r="B708">
        <v>9</v>
      </c>
      <c r="C708">
        <v>0.63160291147458203</v>
      </c>
      <c r="D708">
        <v>10</v>
      </c>
      <c r="E708">
        <v>0.230926596247994</v>
      </c>
      <c r="F708">
        <v>596607.53298102901</v>
      </c>
      <c r="G708">
        <v>74.770016775635696</v>
      </c>
      <c r="H708">
        <v>12.980617290897699</v>
      </c>
      <c r="I708">
        <v>0.18702096950170499</v>
      </c>
      <c r="J708">
        <v>6.3160291147458203</v>
      </c>
      <c r="K708">
        <v>0.85826414607405899</v>
      </c>
      <c r="L708">
        <v>2.4806867598805502E-2</v>
      </c>
      <c r="M708">
        <v>3.80013386408488E-2</v>
      </c>
    </row>
    <row r="709" spans="1:13" x14ac:dyDescent="0.25">
      <c r="A709">
        <v>30</v>
      </c>
      <c r="B709">
        <v>9</v>
      </c>
      <c r="C709">
        <v>0.68685057299789098</v>
      </c>
      <c r="D709">
        <v>10</v>
      </c>
      <c r="E709">
        <v>0.25134650738530501</v>
      </c>
      <c r="F709">
        <v>652818.38729857199</v>
      </c>
      <c r="G709">
        <v>85.643957763806199</v>
      </c>
      <c r="H709">
        <v>17.568863842288799</v>
      </c>
      <c r="I709">
        <v>0.22013442548162099</v>
      </c>
      <c r="J709">
        <v>6.8685057299789101</v>
      </c>
      <c r="K709">
        <v>0.83762176536365096</v>
      </c>
      <c r="L709">
        <v>2.6019368837861399E-2</v>
      </c>
      <c r="M709">
        <v>3.9287034203024401E-2</v>
      </c>
    </row>
    <row r="710" spans="1:13" x14ac:dyDescent="0.25">
      <c r="A710">
        <v>31</v>
      </c>
      <c r="B710">
        <v>9</v>
      </c>
      <c r="C710">
        <v>0.74354012556772697</v>
      </c>
      <c r="D710">
        <v>10</v>
      </c>
      <c r="E710">
        <v>0.26996123627660101</v>
      </c>
      <c r="F710">
        <v>727508.06661335903</v>
      </c>
      <c r="G710">
        <v>97.746384124755195</v>
      </c>
      <c r="H710">
        <v>23.100722566474602</v>
      </c>
      <c r="I710">
        <v>0.252757604311591</v>
      </c>
      <c r="J710">
        <v>7.4354012556772702</v>
      </c>
      <c r="K710">
        <v>0.82090711234384095</v>
      </c>
      <c r="L710">
        <v>2.7190143432395099E-2</v>
      </c>
      <c r="M710">
        <v>4.0486977965223998E-2</v>
      </c>
    </row>
    <row r="711" spans="1:13" x14ac:dyDescent="0.25">
      <c r="A711">
        <v>32</v>
      </c>
      <c r="B711">
        <v>9</v>
      </c>
      <c r="C711">
        <v>0.80040582545527295</v>
      </c>
      <c r="D711">
        <v>10</v>
      </c>
      <c r="E711">
        <v>0.28931029945757503</v>
      </c>
      <c r="F711">
        <v>792316.56847815705</v>
      </c>
      <c r="G711">
        <v>110.896816929602</v>
      </c>
      <c r="H711">
        <v>29.555014924308502</v>
      </c>
      <c r="I711">
        <v>0.28421759367983201</v>
      </c>
      <c r="J711">
        <v>8.0040582545527297</v>
      </c>
      <c r="K711">
        <v>0.80651546446094302</v>
      </c>
      <c r="L711">
        <v>2.8297716631414001E-2</v>
      </c>
      <c r="M711">
        <v>4.1830118964700097E-2</v>
      </c>
    </row>
    <row r="712" spans="1:13" x14ac:dyDescent="0.25">
      <c r="A712">
        <v>33</v>
      </c>
      <c r="B712">
        <v>9</v>
      </c>
      <c r="C712">
        <v>0.85629428048182399</v>
      </c>
      <c r="D712">
        <v>10</v>
      </c>
      <c r="E712">
        <v>0.30779921953794498</v>
      </c>
      <c r="F712">
        <v>846709.27124280401</v>
      </c>
      <c r="G712">
        <v>124.90667486888</v>
      </c>
      <c r="H712">
        <v>36.8870702654946</v>
      </c>
      <c r="I712">
        <v>0.31418873884291698</v>
      </c>
      <c r="J712">
        <v>8.5629428048182401</v>
      </c>
      <c r="K712">
        <v>0.79117619506097003</v>
      </c>
      <c r="L712">
        <v>2.9328001445414999E-2</v>
      </c>
      <c r="M712">
        <v>4.3085229163076298E-2</v>
      </c>
    </row>
    <row r="713" spans="1:13" x14ac:dyDescent="0.25">
      <c r="A713">
        <v>34</v>
      </c>
      <c r="B713">
        <v>9</v>
      </c>
      <c r="C713">
        <v>0.91061595528461703</v>
      </c>
      <c r="D713">
        <v>10</v>
      </c>
      <c r="E713">
        <v>0.325494965390418</v>
      </c>
      <c r="F713">
        <v>897505.99467777205</v>
      </c>
      <c r="G713">
        <v>139.707501708667</v>
      </c>
      <c r="H713">
        <v>45.103647663988802</v>
      </c>
      <c r="I713">
        <v>0.342792207708152</v>
      </c>
      <c r="J713">
        <v>9.1061595528461705</v>
      </c>
      <c r="K713">
        <v>0.77456492988728098</v>
      </c>
      <c r="L713">
        <v>3.02795352363118E-2</v>
      </c>
      <c r="M713">
        <v>4.4388955130296601E-2</v>
      </c>
    </row>
    <row r="714" spans="1:13" x14ac:dyDescent="0.25">
      <c r="A714">
        <v>35</v>
      </c>
      <c r="B714">
        <v>9</v>
      </c>
      <c r="C714">
        <v>0.96334918359483301</v>
      </c>
      <c r="D714">
        <v>10</v>
      </c>
      <c r="E714">
        <v>0.34200580391922802</v>
      </c>
      <c r="F714">
        <v>956030.63631829899</v>
      </c>
      <c r="G714">
        <v>155.42865449569399</v>
      </c>
      <c r="H714">
        <v>54.331428230570303</v>
      </c>
      <c r="I714">
        <v>0.37054167309823399</v>
      </c>
      <c r="J714">
        <v>9.6334918359483304</v>
      </c>
      <c r="K714">
        <v>0.75809804838919304</v>
      </c>
      <c r="L714">
        <v>3.1160257383694E-2</v>
      </c>
      <c r="M714">
        <v>4.5729898938945697E-2</v>
      </c>
    </row>
    <row r="715" spans="1:13" x14ac:dyDescent="0.25">
      <c r="A715">
        <v>36</v>
      </c>
      <c r="B715">
        <v>9</v>
      </c>
      <c r="C715">
        <v>1.01403018801079</v>
      </c>
      <c r="D715">
        <v>10</v>
      </c>
      <c r="E715">
        <v>0.35818577526906598</v>
      </c>
      <c r="F715">
        <v>1014075.69362683</v>
      </c>
      <c r="G715">
        <v>172.05557941913</v>
      </c>
      <c r="H715">
        <v>64.604788628986299</v>
      </c>
      <c r="I715">
        <v>0.39747601171889801</v>
      </c>
      <c r="J715">
        <v>10.1403018801079</v>
      </c>
      <c r="K715">
        <v>0.74589602563794899</v>
      </c>
      <c r="L715">
        <v>3.1969393759576199E-2</v>
      </c>
      <c r="M715">
        <v>4.6900618894427398E-2</v>
      </c>
    </row>
    <row r="716" spans="1:13" x14ac:dyDescent="0.25">
      <c r="A716">
        <v>37</v>
      </c>
      <c r="B716">
        <v>9</v>
      </c>
      <c r="C716">
        <v>1.0602642834165401</v>
      </c>
      <c r="D716">
        <v>10</v>
      </c>
      <c r="E716">
        <v>0.37253050621622602</v>
      </c>
      <c r="F716">
        <v>1047802.76810464</v>
      </c>
      <c r="G716">
        <v>189.11052868851101</v>
      </c>
      <c r="H716">
        <v>75.685644591652505</v>
      </c>
      <c r="I716">
        <v>0.42318466951941203</v>
      </c>
      <c r="J716">
        <v>10.602642834165399</v>
      </c>
      <c r="K716">
        <v>0.73156112909351301</v>
      </c>
      <c r="L716">
        <v>3.2699807961287103E-2</v>
      </c>
      <c r="M716">
        <v>4.8171717162225701E-2</v>
      </c>
    </row>
    <row r="717" spans="1:13" x14ac:dyDescent="0.25">
      <c r="A717">
        <v>38</v>
      </c>
      <c r="B717">
        <v>9</v>
      </c>
      <c r="C717">
        <v>1.10383157662215</v>
      </c>
      <c r="D717">
        <v>10</v>
      </c>
      <c r="E717">
        <v>0.38533037167051498</v>
      </c>
      <c r="F717">
        <v>1094025.9778879799</v>
      </c>
      <c r="G717">
        <v>206.90407759097201</v>
      </c>
      <c r="H717">
        <v>87.760327426789004</v>
      </c>
      <c r="I717">
        <v>0.44808709671446401</v>
      </c>
      <c r="J717">
        <v>11.038315766221499</v>
      </c>
      <c r="K717">
        <v>0.72193714103044604</v>
      </c>
      <c r="L717">
        <v>3.33421940683254E-2</v>
      </c>
      <c r="M717">
        <v>4.9630602200825998E-2</v>
      </c>
    </row>
    <row r="718" spans="1:13" x14ac:dyDescent="0.25">
      <c r="A718">
        <v>39</v>
      </c>
      <c r="B718">
        <v>9</v>
      </c>
      <c r="C718">
        <v>1.1440286358176499</v>
      </c>
      <c r="D718">
        <v>10</v>
      </c>
      <c r="E718">
        <v>0.39619625981683299</v>
      </c>
      <c r="F718">
        <v>1147840.35323776</v>
      </c>
      <c r="G718">
        <v>225.515715103243</v>
      </c>
      <c r="H718">
        <v>100.937321969723</v>
      </c>
      <c r="I718">
        <v>0.47247931763448198</v>
      </c>
      <c r="J718">
        <v>11.4402863581765</v>
      </c>
      <c r="K718">
        <v>0.71029389574637902</v>
      </c>
      <c r="L718">
        <v>3.3913258737282098E-2</v>
      </c>
      <c r="M718">
        <v>5.0901314791510999E-2</v>
      </c>
    </row>
    <row r="719" spans="1:13" x14ac:dyDescent="0.25">
      <c r="A719">
        <v>40</v>
      </c>
      <c r="B719">
        <v>9</v>
      </c>
      <c r="C719">
        <v>1.1790344463471401</v>
      </c>
      <c r="D719">
        <v>10</v>
      </c>
      <c r="E719">
        <v>0.40631937241261801</v>
      </c>
      <c r="F719">
        <v>1169928.3552500601</v>
      </c>
      <c r="G719">
        <v>244.34936343198899</v>
      </c>
      <c r="H719">
        <v>114.82126764848999</v>
      </c>
      <c r="I719">
        <v>0.49575364154027901</v>
      </c>
      <c r="J719">
        <v>11.790344463471399</v>
      </c>
      <c r="K719">
        <v>0.70160491206632503</v>
      </c>
      <c r="L719">
        <v>3.4404422412084502E-2</v>
      </c>
      <c r="M719">
        <v>5.21361009747374E-2</v>
      </c>
    </row>
    <row r="720" spans="1:13" x14ac:dyDescent="0.25">
      <c r="A720">
        <v>41</v>
      </c>
      <c r="B720">
        <v>9</v>
      </c>
      <c r="C720">
        <v>1.2102074196155399</v>
      </c>
      <c r="D720">
        <v>10</v>
      </c>
      <c r="E720">
        <v>0.41520193388288601</v>
      </c>
      <c r="F720">
        <v>1186405.1613739999</v>
      </c>
      <c r="G720">
        <v>263.381025213584</v>
      </c>
      <c r="H720">
        <v>129.31798538274401</v>
      </c>
      <c r="I720">
        <v>0.51775946604405698</v>
      </c>
      <c r="J720">
        <v>12.102074196155399</v>
      </c>
      <c r="K720">
        <v>0.69687011370116403</v>
      </c>
      <c r="L720">
        <v>3.4819358081327703E-2</v>
      </c>
      <c r="M720">
        <v>5.3348792534248499E-2</v>
      </c>
    </row>
    <row r="721" spans="1:13" x14ac:dyDescent="0.25">
      <c r="A721">
        <v>42</v>
      </c>
      <c r="B721">
        <v>9</v>
      </c>
      <c r="C721">
        <v>1.23704688708917</v>
      </c>
      <c r="D721">
        <v>10</v>
      </c>
      <c r="E721">
        <v>0.42310102761514201</v>
      </c>
      <c r="F721">
        <v>1209599.33750087</v>
      </c>
      <c r="G721">
        <v>282.68879302183802</v>
      </c>
      <c r="H721">
        <v>144.522556788353</v>
      </c>
      <c r="I721">
        <v>0.53892196439032003</v>
      </c>
      <c r="J721">
        <v>12.370468870891701</v>
      </c>
      <c r="K721">
        <v>0.68734356182677203</v>
      </c>
      <c r="L721">
        <v>3.5166860895223799E-2</v>
      </c>
      <c r="M721">
        <v>5.4528011995203303E-2</v>
      </c>
    </row>
    <row r="722" spans="1:13" x14ac:dyDescent="0.25">
      <c r="A722">
        <v>43</v>
      </c>
      <c r="B722">
        <v>9</v>
      </c>
      <c r="C722">
        <v>1.2587974317701101</v>
      </c>
      <c r="D722">
        <v>10</v>
      </c>
      <c r="E722">
        <v>0.42938890536512497</v>
      </c>
      <c r="F722">
        <v>1226091.8993827801</v>
      </c>
      <c r="G722">
        <v>302.13195775366199</v>
      </c>
      <c r="H722">
        <v>160.36499560847901</v>
      </c>
      <c r="I722">
        <v>0.55937281329681698</v>
      </c>
      <c r="J722">
        <v>12.5879743177011</v>
      </c>
      <c r="K722">
        <v>0.68264113516208103</v>
      </c>
      <c r="L722">
        <v>3.54544086096839E-2</v>
      </c>
      <c r="M722">
        <v>5.55244146608838E-2</v>
      </c>
    </row>
    <row r="723" spans="1:13" x14ac:dyDescent="0.25">
      <c r="A723">
        <v>44</v>
      </c>
      <c r="B723">
        <v>9</v>
      </c>
      <c r="C723">
        <v>1.2751720361369101</v>
      </c>
      <c r="D723">
        <v>10</v>
      </c>
      <c r="E723">
        <v>0.43515578991190901</v>
      </c>
      <c r="F723">
        <v>1226236.2537366501</v>
      </c>
      <c r="G723">
        <v>321.41156546072801</v>
      </c>
      <c r="H723">
        <v>176.58973212595799</v>
      </c>
      <c r="I723">
        <v>0.57892347216806295</v>
      </c>
      <c r="J723">
        <v>12.751720361369101</v>
      </c>
      <c r="K723">
        <v>0.68072663309841996</v>
      </c>
      <c r="L723">
        <v>3.5681284553976997E-2</v>
      </c>
      <c r="M723">
        <v>5.6757699040805597E-2</v>
      </c>
    </row>
    <row r="724" spans="1:13" x14ac:dyDescent="0.25">
      <c r="A724">
        <v>45</v>
      </c>
      <c r="B724">
        <v>9</v>
      </c>
      <c r="C724">
        <v>1.28759400596993</v>
      </c>
      <c r="D724">
        <v>10</v>
      </c>
      <c r="E724">
        <v>0.44001679102833002</v>
      </c>
      <c r="F724">
        <v>1209646.1829301999</v>
      </c>
      <c r="G724">
        <v>340.30904060177397</v>
      </c>
      <c r="H724">
        <v>192.91181267317901</v>
      </c>
      <c r="I724">
        <v>0.59725417600849395</v>
      </c>
      <c r="J724">
        <v>12.8759400596993</v>
      </c>
      <c r="K724">
        <v>0.67857527233887405</v>
      </c>
      <c r="L724">
        <v>3.5846706310458602E-2</v>
      </c>
      <c r="M724">
        <v>5.7715832018384698E-2</v>
      </c>
    </row>
    <row r="725" spans="1:13" x14ac:dyDescent="0.25">
      <c r="A725">
        <v>46</v>
      </c>
      <c r="B725">
        <v>9</v>
      </c>
      <c r="C725">
        <v>1.2955183588113</v>
      </c>
      <c r="D725">
        <v>10</v>
      </c>
      <c r="E725">
        <v>0.442193781273515</v>
      </c>
      <c r="F725">
        <v>1202937.37578848</v>
      </c>
      <c r="G725">
        <v>358.92413526227301</v>
      </c>
      <c r="H725">
        <v>209.42211708313201</v>
      </c>
      <c r="I725">
        <v>0.61471855260528196</v>
      </c>
      <c r="J725">
        <v>12.955183588113</v>
      </c>
      <c r="K725">
        <v>0.67460759016508898</v>
      </c>
      <c r="L725">
        <v>3.5981843650246897E-2</v>
      </c>
      <c r="M725">
        <v>5.8403996860279701E-2</v>
      </c>
    </row>
    <row r="726" spans="1:13" x14ac:dyDescent="0.25">
      <c r="A726">
        <v>47</v>
      </c>
      <c r="B726">
        <v>9</v>
      </c>
      <c r="C726">
        <v>1.3015736570713301</v>
      </c>
      <c r="D726">
        <v>10</v>
      </c>
      <c r="E726">
        <v>0.44478271113540702</v>
      </c>
      <c r="F726">
        <v>1207707.2934868799</v>
      </c>
      <c r="G726">
        <v>377.555732386285</v>
      </c>
      <c r="H726">
        <v>226.21831854447899</v>
      </c>
      <c r="I726">
        <v>0.63124522120634197</v>
      </c>
      <c r="J726">
        <v>13.015736570713299</v>
      </c>
      <c r="K726">
        <v>0.67273034437666102</v>
      </c>
      <c r="L726">
        <v>3.6054808151794099E-2</v>
      </c>
      <c r="M726">
        <v>5.8828662423526502E-2</v>
      </c>
    </row>
    <row r="727" spans="1:13" x14ac:dyDescent="0.25">
      <c r="A727">
        <v>48</v>
      </c>
      <c r="B727">
        <v>9</v>
      </c>
      <c r="C727">
        <v>1.3047599140389099</v>
      </c>
      <c r="D727">
        <v>10</v>
      </c>
      <c r="E727">
        <v>0.44533719711094699</v>
      </c>
      <c r="F727">
        <v>1223679.65312222</v>
      </c>
      <c r="G727">
        <v>396.30796700693099</v>
      </c>
      <c r="H727">
        <v>243.43042032467599</v>
      </c>
      <c r="I727">
        <v>0.64714737023183599</v>
      </c>
      <c r="J727">
        <v>13.047599140389099</v>
      </c>
      <c r="K727">
        <v>0.67490966285398901</v>
      </c>
      <c r="L727">
        <v>3.6104218921607201E-2</v>
      </c>
      <c r="M727">
        <v>5.8978760943693198E-2</v>
      </c>
    </row>
    <row r="728" spans="1:13" x14ac:dyDescent="0.25">
      <c r="A728">
        <v>49</v>
      </c>
      <c r="B728">
        <v>9</v>
      </c>
      <c r="C728">
        <v>1.3056513176606199</v>
      </c>
      <c r="D728">
        <v>10</v>
      </c>
      <c r="E728">
        <v>0.44633774431384099</v>
      </c>
      <c r="F728">
        <v>1244066.19675386</v>
      </c>
      <c r="G728">
        <v>415.25625682395901</v>
      </c>
      <c r="H728">
        <v>261.07686877037497</v>
      </c>
      <c r="I728">
        <v>0.662421676247403</v>
      </c>
      <c r="J728">
        <v>13.056513176606201</v>
      </c>
      <c r="K728">
        <v>0.67227798447736198</v>
      </c>
      <c r="L728">
        <v>3.6137402152945003E-2</v>
      </c>
      <c r="M728">
        <v>5.8978760943693198E-2</v>
      </c>
    </row>
    <row r="729" spans="1:13" x14ac:dyDescent="0.25">
      <c r="A729">
        <v>50</v>
      </c>
      <c r="B729">
        <v>9</v>
      </c>
      <c r="C729">
        <v>1.3065699361644301</v>
      </c>
      <c r="D729">
        <v>10</v>
      </c>
      <c r="E729">
        <v>0.44642866085262001</v>
      </c>
      <c r="F729">
        <v>1235736.3089263199</v>
      </c>
      <c r="G729">
        <v>433.997114665536</v>
      </c>
      <c r="H729">
        <v>278.62894437011101</v>
      </c>
      <c r="I729">
        <v>0.67646490646244695</v>
      </c>
      <c r="J729">
        <v>13.065699361644301</v>
      </c>
      <c r="K729">
        <v>0.67394932139993402</v>
      </c>
      <c r="L729">
        <v>3.6148568731860002E-2</v>
      </c>
      <c r="M729">
        <v>5.8978760943693198E-2</v>
      </c>
    </row>
    <row r="730" spans="1:13" x14ac:dyDescent="0.25">
      <c r="A730">
        <v>51</v>
      </c>
      <c r="B730">
        <v>9</v>
      </c>
      <c r="C730">
        <v>1.30632420957503</v>
      </c>
      <c r="D730">
        <v>10</v>
      </c>
      <c r="E730">
        <v>0.44686867997651297</v>
      </c>
      <c r="F730">
        <v>1243279.2627433201</v>
      </c>
      <c r="G730">
        <v>452.71506047695902</v>
      </c>
      <c r="H730">
        <v>296.299197324163</v>
      </c>
      <c r="I730">
        <v>0.68966999236826698</v>
      </c>
      <c r="J730">
        <v>13.063242095750301</v>
      </c>
      <c r="K730">
        <v>0.67731839568538499</v>
      </c>
      <c r="L730">
        <v>3.6157346149814099E-2</v>
      </c>
      <c r="M730">
        <v>5.8978760943693198E-2</v>
      </c>
    </row>
    <row r="731" spans="1:13" x14ac:dyDescent="0.25">
      <c r="A731">
        <v>52</v>
      </c>
      <c r="B731">
        <v>9</v>
      </c>
      <c r="C731">
        <v>1.30632420957503</v>
      </c>
      <c r="D731">
        <v>10</v>
      </c>
      <c r="E731">
        <v>0.44602217606197497</v>
      </c>
      <c r="F731">
        <v>1223758.42346498</v>
      </c>
      <c r="G731">
        <v>470.99499554363899</v>
      </c>
      <c r="H731">
        <v>313.57973471726598</v>
      </c>
      <c r="I731">
        <v>0.70161336413995701</v>
      </c>
      <c r="J731">
        <v>13.063242095750301</v>
      </c>
      <c r="K731">
        <v>0.67544994769198496</v>
      </c>
      <c r="L731">
        <v>3.6157346149814099E-2</v>
      </c>
      <c r="M731">
        <v>5.8978760943693198E-2</v>
      </c>
    </row>
    <row r="732" spans="1:13" x14ac:dyDescent="0.25">
      <c r="A732">
        <v>53</v>
      </c>
      <c r="B732">
        <v>9</v>
      </c>
      <c r="C732">
        <v>1.30632420957503</v>
      </c>
      <c r="D732">
        <v>10</v>
      </c>
      <c r="E732">
        <v>0.44590704145552601</v>
      </c>
      <c r="F732">
        <v>1218566.06669519</v>
      </c>
      <c r="G732">
        <v>489.06137790136103</v>
      </c>
      <c r="H732">
        <v>330.67582407417501</v>
      </c>
      <c r="I732">
        <v>0.71258659367008703</v>
      </c>
      <c r="J732">
        <v>13.063242095750301</v>
      </c>
      <c r="K732">
        <v>0.67742425728209998</v>
      </c>
      <c r="L732">
        <v>3.6157346149814099E-2</v>
      </c>
      <c r="M732">
        <v>5.8978760943693198E-2</v>
      </c>
    </row>
    <row r="733" spans="1:13" x14ac:dyDescent="0.25">
      <c r="A733">
        <v>54</v>
      </c>
      <c r="B733">
        <v>9</v>
      </c>
      <c r="C733">
        <v>1.30632420957503</v>
      </c>
      <c r="D733">
        <v>10</v>
      </c>
      <c r="E733">
        <v>0.445410938844579</v>
      </c>
      <c r="F733">
        <v>1216626.16323252</v>
      </c>
      <c r="G733">
        <v>506.97232881309799</v>
      </c>
      <c r="H733">
        <v>347.63156831473202</v>
      </c>
      <c r="I733">
        <v>0.72271809012333499</v>
      </c>
      <c r="J733">
        <v>13.063242095750301</v>
      </c>
      <c r="K733">
        <v>0.67874770897236203</v>
      </c>
      <c r="L733">
        <v>3.6157346149814099E-2</v>
      </c>
      <c r="M733">
        <v>5.8978760943693198E-2</v>
      </c>
    </row>
    <row r="734" spans="1:13" x14ac:dyDescent="0.25">
      <c r="A734">
        <v>55</v>
      </c>
      <c r="B734">
        <v>9</v>
      </c>
      <c r="C734">
        <v>1.30632420957503</v>
      </c>
      <c r="D734">
        <v>10</v>
      </c>
      <c r="E734">
        <v>0.44523908202565998</v>
      </c>
      <c r="F734">
        <v>1202270.1130675201</v>
      </c>
      <c r="G734">
        <v>524.51250653526495</v>
      </c>
      <c r="H734">
        <v>364.22918846263798</v>
      </c>
      <c r="I734">
        <v>0.73196686122304999</v>
      </c>
      <c r="J734">
        <v>13.063242095750301</v>
      </c>
      <c r="K734">
        <v>0.67847888440318505</v>
      </c>
      <c r="L734">
        <v>3.6157346149814099E-2</v>
      </c>
      <c r="M734">
        <v>5.8978760943693198E-2</v>
      </c>
    </row>
    <row r="735" spans="1:13" x14ac:dyDescent="0.25">
      <c r="A735">
        <v>56</v>
      </c>
      <c r="B735">
        <v>9</v>
      </c>
      <c r="C735">
        <v>1.30632420957503</v>
      </c>
      <c r="D735">
        <v>10</v>
      </c>
      <c r="E735">
        <v>0.44514564195115203</v>
      </c>
      <c r="F735">
        <v>1209251.90484622</v>
      </c>
      <c r="G735">
        <v>542.05628216885395</v>
      </c>
      <c r="H735">
        <v>380.821188364845</v>
      </c>
      <c r="I735">
        <v>0.74061572493467398</v>
      </c>
      <c r="J735">
        <v>13.063242095750301</v>
      </c>
      <c r="K735">
        <v>0.67820882230415802</v>
      </c>
      <c r="L735">
        <v>3.6157346149814099E-2</v>
      </c>
      <c r="M735">
        <v>5.8978760943693198E-2</v>
      </c>
    </row>
    <row r="736" spans="1:13" x14ac:dyDescent="0.25">
      <c r="A736">
        <v>57</v>
      </c>
      <c r="B736">
        <v>9</v>
      </c>
      <c r="C736">
        <v>1.30632420957503</v>
      </c>
      <c r="D736">
        <v>10</v>
      </c>
      <c r="E736">
        <v>0.44440885098671101</v>
      </c>
      <c r="F736">
        <v>1199015.09663635</v>
      </c>
      <c r="G736">
        <v>559.30354642086695</v>
      </c>
      <c r="H736">
        <v>397.12187944739702</v>
      </c>
      <c r="I736">
        <v>0.74858589309288004</v>
      </c>
      <c r="J736">
        <v>13.063242095750301</v>
      </c>
      <c r="K736">
        <v>0.68047917583367201</v>
      </c>
      <c r="L736">
        <v>3.6157346149814099E-2</v>
      </c>
      <c r="M736">
        <v>5.8978760943693198E-2</v>
      </c>
    </row>
    <row r="737" spans="1:13" x14ac:dyDescent="0.25">
      <c r="A737">
        <v>58</v>
      </c>
      <c r="B737">
        <v>9</v>
      </c>
      <c r="C737">
        <v>1.30632420957503</v>
      </c>
      <c r="D737">
        <v>10</v>
      </c>
      <c r="E737">
        <v>0.44395379468317903</v>
      </c>
      <c r="F737">
        <v>1200797.8851330101</v>
      </c>
      <c r="G737">
        <v>576.46577245654498</v>
      </c>
      <c r="H737">
        <v>413.32920345448099</v>
      </c>
      <c r="I737">
        <v>0.756039203031034</v>
      </c>
      <c r="J737">
        <v>13.063242095750301</v>
      </c>
      <c r="K737">
        <v>0.68134265551614204</v>
      </c>
      <c r="L737">
        <v>3.6157346149814099E-2</v>
      </c>
      <c r="M737">
        <v>5.8978760943693198E-2</v>
      </c>
    </row>
    <row r="738" spans="1:13" x14ac:dyDescent="0.25">
      <c r="A738">
        <v>59</v>
      </c>
      <c r="B738">
        <v>9</v>
      </c>
      <c r="C738">
        <v>1.30632420957503</v>
      </c>
      <c r="D738">
        <v>10</v>
      </c>
      <c r="E738">
        <v>0.443654632542478</v>
      </c>
      <c r="F738">
        <v>1207262.1373064499</v>
      </c>
      <c r="G738">
        <v>593.62512111485796</v>
      </c>
      <c r="H738">
        <v>429.51840504500302</v>
      </c>
      <c r="I738">
        <v>0.76305569339769097</v>
      </c>
      <c r="J738">
        <v>13.063242095750301</v>
      </c>
      <c r="K738">
        <v>0.68159418924400395</v>
      </c>
      <c r="L738">
        <v>3.6157346149814099E-2</v>
      </c>
      <c r="M738">
        <v>5.8978760943693198E-2</v>
      </c>
    </row>
    <row r="739" spans="1:13" x14ac:dyDescent="0.25">
      <c r="A739">
        <v>60</v>
      </c>
      <c r="B739">
        <v>9</v>
      </c>
      <c r="C739">
        <v>1.30632420957503</v>
      </c>
      <c r="D739">
        <v>10</v>
      </c>
      <c r="E739">
        <v>0.44327765977491201</v>
      </c>
      <c r="F739">
        <v>1198240.18664561</v>
      </c>
      <c r="G739">
        <v>610.51171884276596</v>
      </c>
      <c r="H739">
        <v>445.43245124599099</v>
      </c>
      <c r="I739">
        <v>0.76957037779418203</v>
      </c>
      <c r="J739">
        <v>13.063242095750301</v>
      </c>
      <c r="K739">
        <v>0.68173227284067694</v>
      </c>
      <c r="L739">
        <v>3.6157346149814099E-2</v>
      </c>
      <c r="M739">
        <v>5.8978760943693198E-2</v>
      </c>
    </row>
    <row r="740" spans="1:13" x14ac:dyDescent="0.25">
      <c r="A740">
        <v>61</v>
      </c>
      <c r="B740">
        <v>9</v>
      </c>
      <c r="C740">
        <v>1.30632420957503</v>
      </c>
      <c r="D740">
        <v>10</v>
      </c>
      <c r="E740">
        <v>0.44239102119745399</v>
      </c>
      <c r="F740">
        <v>1203556.56908134</v>
      </c>
      <c r="G740">
        <v>627.37728969520299</v>
      </c>
      <c r="H740">
        <v>461.30582942769797</v>
      </c>
      <c r="I740">
        <v>0.77572107459365403</v>
      </c>
      <c r="J740">
        <v>13.063242095750301</v>
      </c>
      <c r="K740">
        <v>0.68392951500715005</v>
      </c>
      <c r="L740">
        <v>3.6157346149814099E-2</v>
      </c>
      <c r="M740">
        <v>5.8978760943693198E-2</v>
      </c>
    </row>
    <row r="741" spans="1:13" x14ac:dyDescent="0.25">
      <c r="A741">
        <v>62</v>
      </c>
      <c r="B741">
        <v>9</v>
      </c>
      <c r="C741">
        <v>1.30632420957503</v>
      </c>
      <c r="D741">
        <v>10</v>
      </c>
      <c r="E741">
        <v>0.44284929089012998</v>
      </c>
      <c r="F741">
        <v>1184730.3404610399</v>
      </c>
      <c r="G741">
        <v>643.80121876531598</v>
      </c>
      <c r="H741">
        <v>476.73976425752801</v>
      </c>
      <c r="I741">
        <v>0.78139461517152597</v>
      </c>
      <c r="J741">
        <v>13.063242095750301</v>
      </c>
      <c r="K741">
        <v>0.68705058123696605</v>
      </c>
      <c r="L741">
        <v>3.6157346149814099E-2</v>
      </c>
      <c r="M741">
        <v>5.8978760943693198E-2</v>
      </c>
    </row>
    <row r="742" spans="1:13" x14ac:dyDescent="0.25">
      <c r="A742">
        <v>63</v>
      </c>
      <c r="B742">
        <v>9</v>
      </c>
      <c r="C742">
        <v>1.30632420957503</v>
      </c>
      <c r="D742">
        <v>10</v>
      </c>
      <c r="E742">
        <v>0.44155100467590302</v>
      </c>
      <c r="F742">
        <v>1165421.65597638</v>
      </c>
      <c r="G742">
        <v>659.77807096407901</v>
      </c>
      <c r="H742">
        <v>491.72660035494403</v>
      </c>
      <c r="I742">
        <v>0.78663569482516704</v>
      </c>
      <c r="J742">
        <v>13.063242095750301</v>
      </c>
      <c r="K742">
        <v>0.68609030727325804</v>
      </c>
      <c r="L742">
        <v>3.6157346149814099E-2</v>
      </c>
      <c r="M742">
        <v>5.8978760943693198E-2</v>
      </c>
    </row>
    <row r="743" spans="1:13" x14ac:dyDescent="0.25">
      <c r="A743">
        <v>64</v>
      </c>
      <c r="B743">
        <v>9</v>
      </c>
      <c r="C743">
        <v>1.30632420957503</v>
      </c>
      <c r="D743">
        <v>10</v>
      </c>
      <c r="E743">
        <v>0.44147750126318502</v>
      </c>
      <c r="F743">
        <v>1153015.45021522</v>
      </c>
      <c r="G743">
        <v>675.43115213608098</v>
      </c>
      <c r="H743">
        <v>506.378704891984</v>
      </c>
      <c r="I743">
        <v>0.79152232541775402</v>
      </c>
      <c r="J743">
        <v>13.063242095750301</v>
      </c>
      <c r="K743">
        <v>0.68943360943938203</v>
      </c>
      <c r="L743">
        <v>3.6157346149814099E-2</v>
      </c>
      <c r="M743">
        <v>5.8978760943693198E-2</v>
      </c>
    </row>
    <row r="744" spans="1:13" x14ac:dyDescent="0.25">
      <c r="A744">
        <v>65</v>
      </c>
      <c r="B744">
        <v>9</v>
      </c>
      <c r="C744">
        <v>1.30632420957503</v>
      </c>
      <c r="D744">
        <v>10</v>
      </c>
      <c r="E744">
        <v>0.44033520562209799</v>
      </c>
      <c r="F744">
        <v>1149476.6945394301</v>
      </c>
      <c r="G744">
        <v>690.91718347326605</v>
      </c>
      <c r="H744">
        <v>520.838342377873</v>
      </c>
      <c r="I744">
        <v>0.79613017289117205</v>
      </c>
      <c r="J744">
        <v>13.063242095750301</v>
      </c>
      <c r="K744">
        <v>0.69139112875188202</v>
      </c>
      <c r="L744">
        <v>3.6157346149814099E-2</v>
      </c>
      <c r="M744">
        <v>5.8978760943693198E-2</v>
      </c>
    </row>
    <row r="745" spans="1:13" x14ac:dyDescent="0.25">
      <c r="A745">
        <v>66</v>
      </c>
      <c r="B745">
        <v>9</v>
      </c>
      <c r="C745">
        <v>1.30632420957503</v>
      </c>
      <c r="D745">
        <v>10</v>
      </c>
      <c r="E745">
        <v>0.43968694015140303</v>
      </c>
      <c r="F745">
        <v>1150854.75931608</v>
      </c>
      <c r="G745">
        <v>706.32297970529498</v>
      </c>
      <c r="H745">
        <v>535.18040201732799</v>
      </c>
      <c r="I745">
        <v>0.800503657452874</v>
      </c>
      <c r="J745">
        <v>13.063242095750301</v>
      </c>
      <c r="K745">
        <v>0.69158082117919195</v>
      </c>
      <c r="L745">
        <v>3.6157346149814099E-2</v>
      </c>
      <c r="M745">
        <v>5.8978760943693198E-2</v>
      </c>
    </row>
    <row r="746" spans="1:13" x14ac:dyDescent="0.25">
      <c r="A746">
        <v>67</v>
      </c>
      <c r="B746">
        <v>9</v>
      </c>
      <c r="C746">
        <v>1.30632420957503</v>
      </c>
      <c r="D746">
        <v>10</v>
      </c>
      <c r="E746">
        <v>0.43969369768301197</v>
      </c>
      <c r="F746">
        <v>1151373.1596369999</v>
      </c>
      <c r="G746">
        <v>721.63409877714605</v>
      </c>
      <c r="H746">
        <v>549.38356541538303</v>
      </c>
      <c r="I746">
        <v>0.80465370788796098</v>
      </c>
      <c r="J746">
        <v>13.063242095750301</v>
      </c>
      <c r="K746">
        <v>0.68936645814179598</v>
      </c>
      <c r="L746">
        <v>3.6157346149814099E-2</v>
      </c>
      <c r="M746">
        <v>5.8978760943693198E-2</v>
      </c>
    </row>
    <row r="747" spans="1:13" x14ac:dyDescent="0.25">
      <c r="A747">
        <v>68</v>
      </c>
      <c r="B747">
        <v>9</v>
      </c>
      <c r="C747">
        <v>1.30632420957503</v>
      </c>
      <c r="D747">
        <v>10</v>
      </c>
      <c r="E747">
        <v>0.438993342458602</v>
      </c>
      <c r="F747">
        <v>1146883.09517327</v>
      </c>
      <c r="G747">
        <v>736.76389073153405</v>
      </c>
      <c r="H747">
        <v>563.35788927910801</v>
      </c>
      <c r="I747">
        <v>0.80857175960950201</v>
      </c>
      <c r="J747">
        <v>13.063242095750301</v>
      </c>
      <c r="K747">
        <v>0.69194378314488003</v>
      </c>
      <c r="L747">
        <v>3.6157346149814099E-2</v>
      </c>
      <c r="M747">
        <v>5.8978760943693198E-2</v>
      </c>
    </row>
    <row r="748" spans="1:13" x14ac:dyDescent="0.25">
      <c r="A748">
        <v>69</v>
      </c>
      <c r="B748">
        <v>9</v>
      </c>
      <c r="C748">
        <v>1.30632420957503</v>
      </c>
      <c r="D748">
        <v>10</v>
      </c>
      <c r="E748">
        <v>0.43817527956049301</v>
      </c>
      <c r="F748">
        <v>1162430.55192317</v>
      </c>
      <c r="G748">
        <v>752.06278938082505</v>
      </c>
      <c r="H748">
        <v>577.41274519626995</v>
      </c>
      <c r="I748">
        <v>0.81235699562895702</v>
      </c>
      <c r="J748">
        <v>13.063242095750301</v>
      </c>
      <c r="K748">
        <v>0.69501839074370997</v>
      </c>
      <c r="L748">
        <v>3.6157346149814099E-2</v>
      </c>
      <c r="M748">
        <v>5.8978760943693198E-2</v>
      </c>
    </row>
    <row r="749" spans="1:13" x14ac:dyDescent="0.25">
      <c r="A749">
        <v>70</v>
      </c>
      <c r="B749">
        <v>9</v>
      </c>
      <c r="C749">
        <v>1.30632420957503</v>
      </c>
      <c r="D749">
        <v>10</v>
      </c>
      <c r="E749">
        <v>0.43686580276626502</v>
      </c>
      <c r="F749">
        <v>1127567.57835791</v>
      </c>
      <c r="G749">
        <v>766.651105335632</v>
      </c>
      <c r="H749">
        <v>590.72421068396</v>
      </c>
      <c r="I749">
        <v>0.81580653142258097</v>
      </c>
      <c r="J749">
        <v>13.063242095750301</v>
      </c>
      <c r="K749">
        <v>0.69605515067733903</v>
      </c>
      <c r="L749">
        <v>3.6157346149814099E-2</v>
      </c>
      <c r="M749">
        <v>5.8978760943693198E-2</v>
      </c>
    </row>
    <row r="750" spans="1:13" x14ac:dyDescent="0.25">
      <c r="A750">
        <v>71</v>
      </c>
      <c r="B750">
        <v>9</v>
      </c>
      <c r="C750">
        <v>1.30632420957503</v>
      </c>
      <c r="D750">
        <v>10</v>
      </c>
      <c r="E750">
        <v>0.43706083216546099</v>
      </c>
      <c r="F750">
        <v>1114846.90541252</v>
      </c>
      <c r="G750">
        <v>780.91951736816497</v>
      </c>
      <c r="H750">
        <v>603.62974523707703</v>
      </c>
      <c r="I750">
        <v>0.81903190789040803</v>
      </c>
      <c r="J750">
        <v>13.063242095750301</v>
      </c>
      <c r="K750">
        <v>0.69779004902644104</v>
      </c>
      <c r="L750">
        <v>3.6157346149814099E-2</v>
      </c>
      <c r="M750">
        <v>5.8978760943693198E-2</v>
      </c>
    </row>
    <row r="751" spans="1:13" x14ac:dyDescent="0.25">
      <c r="A751">
        <v>72</v>
      </c>
      <c r="B751">
        <v>9</v>
      </c>
      <c r="C751">
        <v>1.30632420957503</v>
      </c>
      <c r="D751">
        <v>10</v>
      </c>
      <c r="E751">
        <v>0.43643947173745101</v>
      </c>
      <c r="F751">
        <v>1120415.5812129199</v>
      </c>
      <c r="G751">
        <v>795.18892510999899</v>
      </c>
      <c r="H751">
        <v>616.38343228700296</v>
      </c>
      <c r="I751">
        <v>0.82211024990586801</v>
      </c>
      <c r="J751">
        <v>13.063242095750301</v>
      </c>
      <c r="K751">
        <v>0.69873443783640898</v>
      </c>
      <c r="L751">
        <v>3.6157346149814099E-2</v>
      </c>
      <c r="M751">
        <v>5.8978760943693198E-2</v>
      </c>
    </row>
    <row r="752" spans="1:13" x14ac:dyDescent="0.25">
      <c r="A752">
        <v>73</v>
      </c>
      <c r="B752">
        <v>9</v>
      </c>
      <c r="C752">
        <v>1.30632420957503</v>
      </c>
      <c r="D752">
        <v>10</v>
      </c>
      <c r="E752">
        <v>0.43524695245113498</v>
      </c>
      <c r="F752">
        <v>1100831.81398307</v>
      </c>
      <c r="G752">
        <v>809.02096608698298</v>
      </c>
      <c r="H752">
        <v>628.53872600733496</v>
      </c>
      <c r="I752">
        <v>0.82494824109342102</v>
      </c>
      <c r="J752">
        <v>13.063242095750301</v>
      </c>
      <c r="K752">
        <v>0.69981803003504195</v>
      </c>
      <c r="L752">
        <v>3.6157346149814099E-2</v>
      </c>
      <c r="M752">
        <v>5.8978760943693198E-2</v>
      </c>
    </row>
    <row r="753" spans="1:13" x14ac:dyDescent="0.25">
      <c r="A753">
        <v>74</v>
      </c>
      <c r="B753">
        <v>9</v>
      </c>
      <c r="C753">
        <v>1.30632420957503</v>
      </c>
      <c r="D753">
        <v>10</v>
      </c>
      <c r="E753">
        <v>0.43497055586246303</v>
      </c>
      <c r="F753">
        <v>1109501.39453922</v>
      </c>
      <c r="G753">
        <v>822.98514514685303</v>
      </c>
      <c r="H753">
        <v>640.31124178678203</v>
      </c>
      <c r="I753">
        <v>0.82761185538631898</v>
      </c>
      <c r="J753">
        <v>13.063242095750301</v>
      </c>
      <c r="K753">
        <v>0.70021714273598901</v>
      </c>
      <c r="L753">
        <v>3.6157346149814099E-2</v>
      </c>
      <c r="M753">
        <v>5.8978760943693198E-2</v>
      </c>
    </row>
    <row r="754" spans="1:13" x14ac:dyDescent="0.25">
      <c r="A754">
        <v>75</v>
      </c>
      <c r="B754">
        <v>9</v>
      </c>
      <c r="C754">
        <v>1.30632420957503</v>
      </c>
      <c r="D754">
        <v>10</v>
      </c>
      <c r="E754">
        <v>0.43449014954183202</v>
      </c>
      <c r="F754">
        <v>1110446.2980378801</v>
      </c>
      <c r="G754">
        <v>837.35763313601001</v>
      </c>
      <c r="H754">
        <v>650.77384293389503</v>
      </c>
      <c r="I754">
        <v>0.82991196749127605</v>
      </c>
      <c r="J754">
        <v>13.063242095750301</v>
      </c>
      <c r="K754">
        <v>0.70377672334499897</v>
      </c>
      <c r="L754">
        <v>3.6157346149814099E-2</v>
      </c>
      <c r="M754">
        <v>5.8978760943693198E-2</v>
      </c>
    </row>
    <row r="755" spans="1:13" x14ac:dyDescent="0.25">
      <c r="A755">
        <v>76</v>
      </c>
      <c r="B755">
        <v>9</v>
      </c>
      <c r="C755">
        <v>1.30632420957503</v>
      </c>
      <c r="D755">
        <v>10</v>
      </c>
      <c r="E755">
        <v>0.433630923270376</v>
      </c>
      <c r="F755">
        <v>1108888.19242382</v>
      </c>
      <c r="G755">
        <v>852.70322964343097</v>
      </c>
      <c r="H755">
        <v>658.78986607985098</v>
      </c>
      <c r="I755">
        <v>0.831633112981644</v>
      </c>
      <c r="J755">
        <v>13.063242095750301</v>
      </c>
      <c r="K755">
        <v>0.70334028919443203</v>
      </c>
      <c r="L755">
        <v>3.6157346149814099E-2</v>
      </c>
      <c r="M755">
        <v>5.8978760943693198E-2</v>
      </c>
    </row>
    <row r="756" spans="1:13" x14ac:dyDescent="0.25">
      <c r="A756">
        <v>77</v>
      </c>
      <c r="B756">
        <v>9</v>
      </c>
      <c r="C756">
        <v>1.30632420957503</v>
      </c>
      <c r="D756">
        <v>10</v>
      </c>
      <c r="E756">
        <v>0.43306081774953398</v>
      </c>
      <c r="F756">
        <v>1100684.77125933</v>
      </c>
      <c r="G756">
        <v>869.09214326072799</v>
      </c>
      <c r="H756">
        <v>663.911123905929</v>
      </c>
      <c r="I756">
        <v>0.83271459562629402</v>
      </c>
      <c r="J756">
        <v>13.063242095750301</v>
      </c>
      <c r="K756">
        <v>0.70506509049386501</v>
      </c>
      <c r="L756">
        <v>3.6157346149814099E-2</v>
      </c>
      <c r="M756">
        <v>5.8978760943693198E-2</v>
      </c>
    </row>
    <row r="757" spans="1:13" x14ac:dyDescent="0.25">
      <c r="A757">
        <v>78</v>
      </c>
      <c r="B757">
        <v>9</v>
      </c>
      <c r="C757">
        <v>1.30632420957503</v>
      </c>
      <c r="D757">
        <v>10</v>
      </c>
      <c r="E757">
        <v>0.43324505834685301</v>
      </c>
      <c r="F757">
        <v>1114723.60797835</v>
      </c>
      <c r="G757">
        <v>886.45313287842305</v>
      </c>
      <c r="H757">
        <v>667.41009864347598</v>
      </c>
      <c r="I757">
        <v>0.83344553828685397</v>
      </c>
      <c r="J757">
        <v>13.063242095750301</v>
      </c>
      <c r="K757">
        <v>0.70451172087212699</v>
      </c>
      <c r="L757">
        <v>3.6157346149814099E-2</v>
      </c>
      <c r="M757">
        <v>5.8978760943693198E-2</v>
      </c>
    </row>
    <row r="758" spans="1:13" x14ac:dyDescent="0.25">
      <c r="A758">
        <v>79</v>
      </c>
      <c r="B758">
        <v>9</v>
      </c>
      <c r="C758">
        <v>1.30590877388542</v>
      </c>
      <c r="D758">
        <v>10</v>
      </c>
      <c r="E758">
        <v>0.43256857141494998</v>
      </c>
      <c r="F758">
        <v>1111243.0618243699</v>
      </c>
      <c r="G758">
        <v>904.36240607154798</v>
      </c>
      <c r="H758">
        <v>669.25233054625198</v>
      </c>
      <c r="I758">
        <v>0.833852810381294</v>
      </c>
      <c r="J758">
        <v>13.059087738854201</v>
      </c>
      <c r="K758">
        <v>0.70647308246694296</v>
      </c>
      <c r="L758">
        <v>3.61645972729909E-2</v>
      </c>
      <c r="M758">
        <v>5.8978760943693198E-2</v>
      </c>
    </row>
    <row r="759" spans="1:13" x14ac:dyDescent="0.25">
      <c r="A759">
        <v>80</v>
      </c>
      <c r="B759">
        <v>9</v>
      </c>
      <c r="C759">
        <v>1.30590877388542</v>
      </c>
      <c r="D759">
        <v>10</v>
      </c>
      <c r="E759">
        <v>0.43271792663514103</v>
      </c>
      <c r="F759">
        <v>1097102.58800343</v>
      </c>
      <c r="G759">
        <v>922.52474667146396</v>
      </c>
      <c r="H759">
        <v>669.651675054522</v>
      </c>
      <c r="I759">
        <v>0.83393543780007795</v>
      </c>
      <c r="J759">
        <v>13.059087738854201</v>
      </c>
      <c r="K759">
        <v>0.70955013968421099</v>
      </c>
      <c r="L759">
        <v>3.61645972729909E-2</v>
      </c>
      <c r="M759">
        <v>5.8978760943693198E-2</v>
      </c>
    </row>
    <row r="760" spans="1:13" x14ac:dyDescent="0.25">
      <c r="A760">
        <v>81</v>
      </c>
      <c r="B760">
        <v>9</v>
      </c>
      <c r="C760">
        <v>1.30590877388542</v>
      </c>
      <c r="D760">
        <v>10</v>
      </c>
      <c r="E760">
        <v>0.43235396816502702</v>
      </c>
      <c r="F760">
        <v>1085736.2179714199</v>
      </c>
      <c r="G760">
        <v>940.46088494907599</v>
      </c>
      <c r="H760">
        <v>669.651675054522</v>
      </c>
      <c r="I760">
        <v>0.83393543780007795</v>
      </c>
      <c r="J760">
        <v>13.059087738854201</v>
      </c>
      <c r="K760">
        <v>0.710057932989961</v>
      </c>
      <c r="L760">
        <v>3.61645972729909E-2</v>
      </c>
      <c r="M760">
        <v>5.8978760943693198E-2</v>
      </c>
    </row>
    <row r="761" spans="1:13" x14ac:dyDescent="0.25">
      <c r="A761">
        <v>82</v>
      </c>
      <c r="B761">
        <v>9</v>
      </c>
      <c r="C761">
        <v>1.30590877388542</v>
      </c>
      <c r="D761">
        <v>10</v>
      </c>
      <c r="E761">
        <v>0.432473928266423</v>
      </c>
      <c r="F761">
        <v>1092126.3981434801</v>
      </c>
      <c r="G761">
        <v>958.43748626264903</v>
      </c>
      <c r="H761">
        <v>669.651675054522</v>
      </c>
      <c r="I761">
        <v>0.83393543780007795</v>
      </c>
      <c r="J761">
        <v>13.059087738854201</v>
      </c>
      <c r="K761">
        <v>0.71043179938079903</v>
      </c>
      <c r="L761">
        <v>3.61645972729909E-2</v>
      </c>
      <c r="M761">
        <v>5.8978760943693198E-2</v>
      </c>
    </row>
    <row r="762" spans="1:13" x14ac:dyDescent="0.25">
      <c r="A762">
        <v>83</v>
      </c>
      <c r="B762">
        <v>9</v>
      </c>
      <c r="C762">
        <v>1.30590877388542</v>
      </c>
      <c r="D762">
        <v>10</v>
      </c>
      <c r="E762">
        <v>0.43229969832105197</v>
      </c>
      <c r="F762">
        <v>1098771.1314725501</v>
      </c>
      <c r="G762">
        <v>976.46204932835701</v>
      </c>
      <c r="H762">
        <v>669.651675054522</v>
      </c>
      <c r="I762">
        <v>0.83393543780007795</v>
      </c>
      <c r="J762">
        <v>13.059087738854201</v>
      </c>
      <c r="K762">
        <v>0.71047339816387101</v>
      </c>
      <c r="L762">
        <v>3.61645972729909E-2</v>
      </c>
      <c r="M762">
        <v>5.8978760943693198E-2</v>
      </c>
    </row>
    <row r="763" spans="1:13" x14ac:dyDescent="0.25">
      <c r="A763">
        <v>84</v>
      </c>
      <c r="B763">
        <v>9</v>
      </c>
      <c r="C763">
        <v>1.28175389747619</v>
      </c>
      <c r="D763">
        <v>10</v>
      </c>
      <c r="E763">
        <v>0.427181761893627</v>
      </c>
      <c r="F763">
        <v>1075857.18740857</v>
      </c>
      <c r="G763">
        <v>992.356296714319</v>
      </c>
      <c r="H763">
        <v>669.651675054522</v>
      </c>
      <c r="I763">
        <v>0.83539028302593699</v>
      </c>
      <c r="J763">
        <v>12.8175389747619</v>
      </c>
      <c r="K763">
        <v>0.71378911260097599</v>
      </c>
      <c r="L763">
        <v>3.6336833000163597E-2</v>
      </c>
      <c r="M763">
        <v>5.8978760943693198E-2</v>
      </c>
    </row>
    <row r="764" spans="1:13" x14ac:dyDescent="0.25">
      <c r="A764">
        <v>85</v>
      </c>
      <c r="B764">
        <v>9</v>
      </c>
      <c r="C764">
        <v>1.25106766925554</v>
      </c>
      <c r="D764">
        <v>10</v>
      </c>
      <c r="E764">
        <v>0.423390975011251</v>
      </c>
      <c r="F764">
        <v>1058655.4482207401</v>
      </c>
      <c r="G764">
        <v>1007.31427114768</v>
      </c>
      <c r="H764">
        <v>669.651675054522</v>
      </c>
      <c r="I764">
        <v>0.83724584753386699</v>
      </c>
      <c r="J764">
        <v>12.5106766925554</v>
      </c>
      <c r="K764">
        <v>0.71747007297861298</v>
      </c>
      <c r="L764">
        <v>3.6650558010864101E-2</v>
      </c>
      <c r="M764">
        <v>5.8978760943693198E-2</v>
      </c>
    </row>
    <row r="765" spans="1:13" x14ac:dyDescent="0.25">
      <c r="A765">
        <v>86</v>
      </c>
      <c r="B765">
        <v>9</v>
      </c>
      <c r="C765">
        <v>1.25106766925554</v>
      </c>
      <c r="D765">
        <v>10</v>
      </c>
      <c r="E765">
        <v>0.42444876729243702</v>
      </c>
      <c r="F765">
        <v>1065352.72082302</v>
      </c>
      <c r="G765">
        <v>1024.1324594622699</v>
      </c>
      <c r="H765">
        <v>669.651675054522</v>
      </c>
      <c r="I765">
        <v>0.83724584753386699</v>
      </c>
      <c r="J765">
        <v>12.5106766925554</v>
      </c>
      <c r="K765">
        <v>0.72288697067102903</v>
      </c>
      <c r="L765">
        <v>3.6650558010864101E-2</v>
      </c>
      <c r="M765">
        <v>5.8978760943693198E-2</v>
      </c>
    </row>
    <row r="766" spans="1:13" x14ac:dyDescent="0.25">
      <c r="A766">
        <v>87</v>
      </c>
      <c r="B766">
        <v>9</v>
      </c>
      <c r="C766">
        <v>1.21277486888307</v>
      </c>
      <c r="D766">
        <v>10</v>
      </c>
      <c r="E766">
        <v>0.418112498998641</v>
      </c>
      <c r="F766">
        <v>1041393.9031951301</v>
      </c>
      <c r="G766">
        <v>1037.99000797801</v>
      </c>
      <c r="H766">
        <v>669.651675054522</v>
      </c>
      <c r="I766">
        <v>0.83957296711893403</v>
      </c>
      <c r="J766">
        <v>12.1277486888307</v>
      </c>
      <c r="K766">
        <v>0.72632495877676695</v>
      </c>
      <c r="L766">
        <v>3.70785065676449E-2</v>
      </c>
      <c r="M766">
        <v>5.8978760943693198E-2</v>
      </c>
    </row>
    <row r="767" spans="1:13" x14ac:dyDescent="0.25">
      <c r="A767">
        <v>88</v>
      </c>
      <c r="B767">
        <v>9</v>
      </c>
      <c r="C767">
        <v>1.1601782754835399</v>
      </c>
      <c r="D767">
        <v>10</v>
      </c>
      <c r="E767">
        <v>0.40690676395787101</v>
      </c>
      <c r="F767">
        <v>1016447.41484231</v>
      </c>
      <c r="G767">
        <v>1050.2810109116999</v>
      </c>
      <c r="H767">
        <v>669.651675054522</v>
      </c>
      <c r="I767">
        <v>0.84279052101338703</v>
      </c>
      <c r="J767">
        <v>11.6017827548354</v>
      </c>
      <c r="K767">
        <v>0.72970760344757801</v>
      </c>
      <c r="L767">
        <v>3.7695624746557001E-2</v>
      </c>
      <c r="M767">
        <v>5.8978760943693198E-2</v>
      </c>
    </row>
    <row r="768" spans="1:13" x14ac:dyDescent="0.25">
      <c r="A768">
        <v>89</v>
      </c>
      <c r="B768">
        <v>9</v>
      </c>
      <c r="C768">
        <v>1.13311345798656</v>
      </c>
      <c r="D768">
        <v>10</v>
      </c>
      <c r="E768">
        <v>0.403399580993405</v>
      </c>
      <c r="F768">
        <v>1004200.29592482</v>
      </c>
      <c r="G768">
        <v>1063.6641866785301</v>
      </c>
      <c r="H768">
        <v>669.651675054522</v>
      </c>
      <c r="I768">
        <v>0.84445581840720596</v>
      </c>
      <c r="J768">
        <v>11.3311345798656</v>
      </c>
      <c r="K768">
        <v>0.73864483977251505</v>
      </c>
      <c r="L768">
        <v>3.8136910216138797E-2</v>
      </c>
      <c r="M768">
        <v>5.8978760943693198E-2</v>
      </c>
    </row>
    <row r="769" spans="1:13" x14ac:dyDescent="0.25">
      <c r="A769">
        <v>90</v>
      </c>
      <c r="B769">
        <v>9</v>
      </c>
      <c r="C769">
        <v>1.0856537056971101</v>
      </c>
      <c r="D769">
        <v>10</v>
      </c>
      <c r="E769">
        <v>0.39388960962237601</v>
      </c>
      <c r="F769">
        <v>972771.62856111804</v>
      </c>
      <c r="G769">
        <v>1074.96409463085</v>
      </c>
      <c r="H769">
        <v>669.651675054522</v>
      </c>
      <c r="I769">
        <v>0.84739195910541598</v>
      </c>
      <c r="J769">
        <v>10.856537056971099</v>
      </c>
      <c r="K769">
        <v>0.74273713563783805</v>
      </c>
      <c r="L769">
        <v>3.8773144279503298E-2</v>
      </c>
      <c r="M769">
        <v>5.8978760943693198E-2</v>
      </c>
    </row>
    <row r="770" spans="1:13" x14ac:dyDescent="0.25">
      <c r="A770">
        <v>91</v>
      </c>
      <c r="B770">
        <v>9</v>
      </c>
      <c r="C770">
        <v>1.0856537056971101</v>
      </c>
      <c r="D770">
        <v>10</v>
      </c>
      <c r="E770">
        <v>0.39299572700236302</v>
      </c>
      <c r="F770">
        <v>983162.11554003402</v>
      </c>
      <c r="G770">
        <v>1089.2358047682301</v>
      </c>
      <c r="H770">
        <v>669.651675054522</v>
      </c>
      <c r="I770">
        <v>0.84739195910541598</v>
      </c>
      <c r="J770">
        <v>10.856537056971099</v>
      </c>
      <c r="K770">
        <v>0.74984958199162499</v>
      </c>
      <c r="L770">
        <v>3.8773144279503298E-2</v>
      </c>
      <c r="M770">
        <v>5.8978760943693198E-2</v>
      </c>
    </row>
    <row r="771" spans="1:13" x14ac:dyDescent="0.25">
      <c r="A771">
        <v>92</v>
      </c>
      <c r="B771">
        <v>9</v>
      </c>
      <c r="C771">
        <v>1.06205544387477</v>
      </c>
      <c r="D771">
        <v>10</v>
      </c>
      <c r="E771">
        <v>0.38891990304665502</v>
      </c>
      <c r="F771">
        <v>968676.52928868402</v>
      </c>
      <c r="G771">
        <v>1101.6793499427299</v>
      </c>
      <c r="H771">
        <v>669.651675054522</v>
      </c>
      <c r="I771">
        <v>0.84885950027056101</v>
      </c>
      <c r="J771">
        <v>10.6205544387477</v>
      </c>
      <c r="K771">
        <v>0.74908080837050495</v>
      </c>
      <c r="L771">
        <v>3.9178155350140097E-2</v>
      </c>
      <c r="M771">
        <v>5.8978760943693198E-2</v>
      </c>
    </row>
    <row r="772" spans="1:13" x14ac:dyDescent="0.25">
      <c r="A772">
        <v>93</v>
      </c>
      <c r="B772">
        <v>9</v>
      </c>
      <c r="C772">
        <v>1.02125763055392</v>
      </c>
      <c r="D772">
        <v>10</v>
      </c>
      <c r="E772">
        <v>0.38025741690777998</v>
      </c>
      <c r="F772">
        <v>932531.32539134496</v>
      </c>
      <c r="G772">
        <v>1112.11298660488</v>
      </c>
      <c r="H772">
        <v>669.651675054522</v>
      </c>
      <c r="I772">
        <v>0.85140868260051294</v>
      </c>
      <c r="J772">
        <v>10.2125763055392</v>
      </c>
      <c r="K772">
        <v>0.75386225186792899</v>
      </c>
      <c r="L772">
        <v>3.9531049671130997E-2</v>
      </c>
      <c r="M772">
        <v>5.8978760943693198E-2</v>
      </c>
    </row>
    <row r="773" spans="1:13" x14ac:dyDescent="0.25">
      <c r="A773">
        <v>94</v>
      </c>
      <c r="B773">
        <v>9</v>
      </c>
      <c r="C773">
        <v>0.96181423325451099</v>
      </c>
      <c r="D773">
        <v>10</v>
      </c>
      <c r="E773">
        <v>0.36679018922238099</v>
      </c>
      <c r="F773">
        <v>894479.07415898005</v>
      </c>
      <c r="G773">
        <v>1120.4242360659</v>
      </c>
      <c r="H773">
        <v>669.651675054522</v>
      </c>
      <c r="I773">
        <v>0.85515042891478998</v>
      </c>
      <c r="J773">
        <v>9.6181423325451192</v>
      </c>
      <c r="K773">
        <v>0.76158972692917104</v>
      </c>
      <c r="L773">
        <v>4.0156580172493697E-2</v>
      </c>
      <c r="M773">
        <v>5.8978760943693198E-2</v>
      </c>
    </row>
    <row r="774" spans="1:13" x14ac:dyDescent="0.25">
      <c r="A774">
        <v>95</v>
      </c>
      <c r="B774">
        <v>9</v>
      </c>
      <c r="C774">
        <v>0.93801791894736197</v>
      </c>
      <c r="D774">
        <v>10</v>
      </c>
      <c r="E774">
        <v>0.36123499147388199</v>
      </c>
      <c r="F774">
        <v>889530.59676735604</v>
      </c>
      <c r="G774">
        <v>1130.6532345119799</v>
      </c>
      <c r="H774">
        <v>669.651675054522</v>
      </c>
      <c r="I774">
        <v>0.85665755500643304</v>
      </c>
      <c r="J774">
        <v>9.3801791894736208</v>
      </c>
      <c r="K774">
        <v>0.77187730028790003</v>
      </c>
      <c r="L774">
        <v>4.0393323696946502E-2</v>
      </c>
      <c r="M774">
        <v>5.8978760943693198E-2</v>
      </c>
    </row>
    <row r="775" spans="1:13" x14ac:dyDescent="0.25">
      <c r="A775">
        <v>96</v>
      </c>
      <c r="B775">
        <v>9</v>
      </c>
      <c r="C775">
        <v>0.87137711349136004</v>
      </c>
      <c r="D775">
        <v>10</v>
      </c>
      <c r="E775">
        <v>0.34564065599522897</v>
      </c>
      <c r="F775">
        <v>855528.393328854</v>
      </c>
      <c r="G775">
        <v>1137.47006409142</v>
      </c>
      <c r="H775">
        <v>669.651675054522</v>
      </c>
      <c r="I775">
        <v>0.86090662280089703</v>
      </c>
      <c r="J775">
        <v>8.7137711349135998</v>
      </c>
      <c r="K775">
        <v>0.77656544382663395</v>
      </c>
      <c r="L775">
        <v>4.0995114725167703E-2</v>
      </c>
      <c r="M775">
        <v>5.8978760943693198E-2</v>
      </c>
    </row>
    <row r="776" spans="1:13" x14ac:dyDescent="0.25">
      <c r="A776">
        <v>97</v>
      </c>
      <c r="B776">
        <v>9</v>
      </c>
      <c r="C776">
        <v>0.87137711349136004</v>
      </c>
      <c r="D776">
        <v>10</v>
      </c>
      <c r="E776">
        <v>0.34571465026864701</v>
      </c>
      <c r="F776">
        <v>852916.41631594102</v>
      </c>
      <c r="G776">
        <v>1148.07812204526</v>
      </c>
      <c r="H776">
        <v>669.651675054522</v>
      </c>
      <c r="I776">
        <v>0.86090662280089703</v>
      </c>
      <c r="J776">
        <v>8.7137711349135998</v>
      </c>
      <c r="K776">
        <v>0.78778422388868896</v>
      </c>
      <c r="L776">
        <v>4.0995114725167703E-2</v>
      </c>
      <c r="M776">
        <v>5.8978760943693198E-2</v>
      </c>
    </row>
    <row r="777" spans="1:13" x14ac:dyDescent="0.25">
      <c r="A777">
        <v>98</v>
      </c>
      <c r="B777">
        <v>9</v>
      </c>
      <c r="C777">
        <v>0.79987477923869699</v>
      </c>
      <c r="D777">
        <v>10</v>
      </c>
      <c r="E777">
        <v>0.32700346251385698</v>
      </c>
      <c r="F777">
        <v>820759.94847159903</v>
      </c>
      <c r="G777">
        <v>1153.66190157963</v>
      </c>
      <c r="H777">
        <v>669.651675054522</v>
      </c>
      <c r="I777">
        <v>0.86551279197309605</v>
      </c>
      <c r="J777">
        <v>7.9987477923869701</v>
      </c>
      <c r="K777">
        <v>0.79088749687175697</v>
      </c>
      <c r="L777">
        <v>4.15952204758945E-2</v>
      </c>
      <c r="M777">
        <v>5.8978760943693198E-2</v>
      </c>
    </row>
    <row r="778" spans="1:13" x14ac:dyDescent="0.25">
      <c r="A778">
        <v>99</v>
      </c>
      <c r="B778">
        <v>9</v>
      </c>
      <c r="C778">
        <v>0.72935021049940296</v>
      </c>
      <c r="D778">
        <v>10</v>
      </c>
      <c r="E778">
        <v>0.30718349722342497</v>
      </c>
      <c r="F778">
        <v>773818.29167532804</v>
      </c>
      <c r="G778">
        <v>1158.0795215821399</v>
      </c>
      <c r="H778">
        <v>669.651675054522</v>
      </c>
      <c r="I778">
        <v>0.87010451280520995</v>
      </c>
      <c r="J778">
        <v>7.2935021049940296</v>
      </c>
      <c r="K778">
        <v>0.80479532482917504</v>
      </c>
      <c r="L778">
        <v>4.1964553228514598E-2</v>
      </c>
      <c r="M778">
        <v>5.8978760943693198E-2</v>
      </c>
    </row>
    <row r="779" spans="1:13" x14ac:dyDescent="0.25">
      <c r="A779">
        <v>100</v>
      </c>
      <c r="B779">
        <v>9</v>
      </c>
      <c r="C779">
        <v>0.67915051226488199</v>
      </c>
      <c r="D779">
        <v>10</v>
      </c>
      <c r="E779">
        <v>0.29360286790212498</v>
      </c>
      <c r="F779">
        <v>740863.69793216605</v>
      </c>
      <c r="G779">
        <v>1159.8860622260399</v>
      </c>
      <c r="H779">
        <v>669.651675054522</v>
      </c>
      <c r="I779">
        <v>0.87340271434107797</v>
      </c>
      <c r="J779">
        <v>6.7915051226488199</v>
      </c>
      <c r="K779">
        <v>0.82263486382594897</v>
      </c>
      <c r="L779">
        <v>4.25766274297118E-2</v>
      </c>
      <c r="M779">
        <v>5.8978760943693198E-2</v>
      </c>
    </row>
    <row r="780" spans="1:13" x14ac:dyDescent="0.25">
      <c r="A780">
        <v>101</v>
      </c>
      <c r="B780">
        <v>9</v>
      </c>
      <c r="C780">
        <v>0.64248408409631996</v>
      </c>
      <c r="D780">
        <v>10</v>
      </c>
      <c r="E780">
        <v>0.28208243121184801</v>
      </c>
      <c r="F780">
        <v>719813.31813949801</v>
      </c>
      <c r="G780">
        <v>1160.8408436781101</v>
      </c>
      <c r="H780">
        <v>669.651675054522</v>
      </c>
      <c r="I780">
        <v>0.875827603524579</v>
      </c>
      <c r="J780">
        <v>6.4248408409632001</v>
      </c>
      <c r="K780">
        <v>0.83274131564091802</v>
      </c>
      <c r="L780">
        <v>4.3100848964190502E-2</v>
      </c>
      <c r="M780">
        <v>5.8978760943693198E-2</v>
      </c>
    </row>
    <row r="781" spans="1:13" x14ac:dyDescent="0.25">
      <c r="A781">
        <v>102</v>
      </c>
      <c r="B781">
        <v>9</v>
      </c>
      <c r="C781">
        <v>0.57035281752563705</v>
      </c>
      <c r="D781">
        <v>10</v>
      </c>
      <c r="E781">
        <v>0.257736934090187</v>
      </c>
      <c r="F781">
        <v>674875.87964660698</v>
      </c>
      <c r="G781">
        <v>1159.4204919353499</v>
      </c>
      <c r="H781">
        <v>669.651675054522</v>
      </c>
      <c r="I781">
        <v>0.88063743048435394</v>
      </c>
      <c r="J781">
        <v>5.7035281752563698</v>
      </c>
      <c r="K781">
        <v>0.84156992021337695</v>
      </c>
      <c r="L781">
        <v>4.35379550788417E-2</v>
      </c>
      <c r="M781">
        <v>5.8978760943693198E-2</v>
      </c>
    </row>
    <row r="782" spans="1:13" x14ac:dyDescent="0.25">
      <c r="A782">
        <v>103</v>
      </c>
      <c r="B782">
        <v>9</v>
      </c>
      <c r="C782">
        <v>0.57035281752563705</v>
      </c>
      <c r="D782">
        <v>10</v>
      </c>
      <c r="E782">
        <v>0.25831094943448102</v>
      </c>
      <c r="F782">
        <v>688449.56289840501</v>
      </c>
      <c r="G782">
        <v>1161.15109923924</v>
      </c>
      <c r="H782">
        <v>669.651675054522</v>
      </c>
      <c r="I782">
        <v>0.88063743048435394</v>
      </c>
      <c r="J782">
        <v>5.7035281752563698</v>
      </c>
      <c r="K782">
        <v>0.86544845821220895</v>
      </c>
      <c r="L782">
        <v>4.35379550788417E-2</v>
      </c>
      <c r="M782">
        <v>5.8978760943693198E-2</v>
      </c>
    </row>
    <row r="783" spans="1:13" x14ac:dyDescent="0.25">
      <c r="A783">
        <v>104</v>
      </c>
      <c r="B783">
        <v>9</v>
      </c>
      <c r="C783">
        <v>0.49986301510113501</v>
      </c>
      <c r="D783">
        <v>10</v>
      </c>
      <c r="E783">
        <v>0.23240273388027699</v>
      </c>
      <c r="F783">
        <v>643188.28558143496</v>
      </c>
      <c r="G783">
        <v>1157.0701106778299</v>
      </c>
      <c r="H783">
        <v>669.651675054522</v>
      </c>
      <c r="I783">
        <v>0.88538911652732899</v>
      </c>
      <c r="J783">
        <v>4.9986301510113504</v>
      </c>
      <c r="K783">
        <v>0.865107662045281</v>
      </c>
      <c r="L783">
        <v>4.3549038336784203E-2</v>
      </c>
      <c r="M783">
        <v>5.8978760943693198E-2</v>
      </c>
    </row>
    <row r="784" spans="1:13" x14ac:dyDescent="0.25">
      <c r="A784">
        <v>105</v>
      </c>
      <c r="B784">
        <v>9</v>
      </c>
      <c r="C784">
        <v>0.40793006116566</v>
      </c>
      <c r="D784">
        <v>10</v>
      </c>
      <c r="E784">
        <v>0.19714433420723301</v>
      </c>
      <c r="F784">
        <v>596299.20033778099</v>
      </c>
      <c r="G784">
        <v>1151.7476765026099</v>
      </c>
      <c r="H784">
        <v>669.651675054522</v>
      </c>
      <c r="I784">
        <v>0.89166387030013206</v>
      </c>
      <c r="J784">
        <v>4.0793006116566</v>
      </c>
      <c r="K784">
        <v>0.88306716760107895</v>
      </c>
      <c r="L784">
        <v>4.3478669569058798E-2</v>
      </c>
      <c r="M784">
        <v>5.8978760943693198E-2</v>
      </c>
    </row>
    <row r="785" spans="1:13" x14ac:dyDescent="0.25">
      <c r="A785">
        <v>106</v>
      </c>
      <c r="B785">
        <v>9</v>
      </c>
      <c r="C785">
        <v>0.28603418364725702</v>
      </c>
      <c r="D785">
        <v>10</v>
      </c>
      <c r="E785">
        <v>0.14455928334916601</v>
      </c>
      <c r="F785">
        <v>495768.83214073302</v>
      </c>
      <c r="G785">
        <v>1144.6905467515501</v>
      </c>
      <c r="H785">
        <v>669.651675054522</v>
      </c>
      <c r="I785">
        <v>0.90012214447482197</v>
      </c>
      <c r="J785">
        <v>2.8603418364725699</v>
      </c>
      <c r="K785">
        <v>0.90507485062105297</v>
      </c>
      <c r="L785">
        <v>4.3650016192449098E-2</v>
      </c>
      <c r="M785">
        <v>5.8978760943693198E-2</v>
      </c>
    </row>
    <row r="786" spans="1:13" x14ac:dyDescent="0.25">
      <c r="A786">
        <v>107</v>
      </c>
      <c r="B786">
        <v>9</v>
      </c>
      <c r="C786">
        <v>0.23942674070438999</v>
      </c>
      <c r="D786">
        <v>10</v>
      </c>
      <c r="E786">
        <v>0.12825487358753301</v>
      </c>
      <c r="F786">
        <v>482701.264475064</v>
      </c>
      <c r="G786">
        <v>1141.99222110749</v>
      </c>
      <c r="H786">
        <v>669.651675054522</v>
      </c>
      <c r="I786">
        <v>0.90339876645822903</v>
      </c>
      <c r="J786">
        <v>2.3942674070439001</v>
      </c>
      <c r="K786">
        <v>0.96293290952119504</v>
      </c>
      <c r="L786">
        <v>4.4319200180839999E-2</v>
      </c>
      <c r="M786">
        <v>5.8978760943693198E-2</v>
      </c>
    </row>
    <row r="787" spans="1:13" x14ac:dyDescent="0.25">
      <c r="A787">
        <v>108</v>
      </c>
      <c r="B787">
        <v>9</v>
      </c>
      <c r="C787">
        <v>0.12771288971488801</v>
      </c>
      <c r="D787">
        <v>10</v>
      </c>
      <c r="E787">
        <v>6.9322174725778299E-2</v>
      </c>
      <c r="F787">
        <v>391121.44199541799</v>
      </c>
      <c r="G787">
        <v>1135.5245771028301</v>
      </c>
      <c r="H787">
        <v>669.651675054522</v>
      </c>
      <c r="I787">
        <v>0.91135050477405799</v>
      </c>
      <c r="J787">
        <v>1.2771288971488799</v>
      </c>
      <c r="K787">
        <v>0.95744609878332099</v>
      </c>
      <c r="L787">
        <v>4.3779584718456298E-2</v>
      </c>
      <c r="M787">
        <v>5.3986100589527797E-2</v>
      </c>
    </row>
    <row r="788" spans="1:13" x14ac:dyDescent="0.25">
      <c r="A788">
        <v>109</v>
      </c>
      <c r="B788">
        <v>9</v>
      </c>
      <c r="C788">
        <v>0.12771288971488801</v>
      </c>
      <c r="D788">
        <v>10</v>
      </c>
      <c r="E788">
        <v>7.1107683497465102E-2</v>
      </c>
      <c r="F788">
        <v>396063.395979041</v>
      </c>
      <c r="G788">
        <v>1135.5245771028301</v>
      </c>
      <c r="H788">
        <v>669.651675054522</v>
      </c>
      <c r="I788">
        <v>0.91135050477405799</v>
      </c>
      <c r="J788">
        <v>1.2771288971488799</v>
      </c>
      <c r="K788">
        <v>1.0182438428448599</v>
      </c>
      <c r="L788">
        <v>4.3779584718456298E-2</v>
      </c>
      <c r="M788">
        <v>5.3986100589527797E-2</v>
      </c>
    </row>
    <row r="789" spans="1:13" x14ac:dyDescent="0.25">
      <c r="A789">
        <v>110</v>
      </c>
      <c r="B789">
        <v>9</v>
      </c>
      <c r="C789">
        <v>8.3926601278678695E-2</v>
      </c>
      <c r="D789">
        <v>10</v>
      </c>
      <c r="E789">
        <v>4.7009243663087501E-2</v>
      </c>
      <c r="F789">
        <v>360344.17726871301</v>
      </c>
      <c r="G789">
        <v>1132.98958145653</v>
      </c>
      <c r="H789">
        <v>669.651675054522</v>
      </c>
      <c r="I789">
        <v>0.91450550956476495</v>
      </c>
      <c r="J789">
        <v>0.83926601278678703</v>
      </c>
      <c r="K789">
        <v>1.0122642426461399</v>
      </c>
      <c r="L789">
        <v>4.2881171200789603E-2</v>
      </c>
      <c r="M789">
        <v>5.35193319414176E-2</v>
      </c>
    </row>
    <row r="790" spans="1:13" x14ac:dyDescent="0.25">
      <c r="A790">
        <v>111</v>
      </c>
      <c r="B790">
        <v>9</v>
      </c>
      <c r="C790">
        <v>3.1436201692857997E-2</v>
      </c>
      <c r="D790">
        <v>10</v>
      </c>
      <c r="E790">
        <v>1.8062958681546198E-2</v>
      </c>
      <c r="F790">
        <v>321636.77124268602</v>
      </c>
      <c r="G790">
        <v>1129.9506635857699</v>
      </c>
      <c r="H790">
        <v>669.651675054522</v>
      </c>
      <c r="I790">
        <v>0.91831659568486801</v>
      </c>
      <c r="J790">
        <v>0.31436201692858001</v>
      </c>
      <c r="K790">
        <v>1.0325774275148201</v>
      </c>
      <c r="L790">
        <v>4.2294844519685099E-2</v>
      </c>
      <c r="M790">
        <v>5.1724899048898702E-2</v>
      </c>
    </row>
    <row r="791" spans="1:13" x14ac:dyDescent="0.25">
      <c r="A791">
        <v>112</v>
      </c>
      <c r="B791">
        <v>9</v>
      </c>
      <c r="C791">
        <v>0</v>
      </c>
      <c r="D791">
        <v>10</v>
      </c>
      <c r="E791">
        <v>0</v>
      </c>
      <c r="F791">
        <v>301795.95187300001</v>
      </c>
      <c r="G791">
        <v>1128.13067296144</v>
      </c>
      <c r="H791">
        <v>669.651675054522</v>
      </c>
      <c r="I791">
        <v>0.92061427984955002</v>
      </c>
      <c r="J791">
        <v>0</v>
      </c>
      <c r="K791">
        <v>1.0594250946507</v>
      </c>
      <c r="L791" t="s">
        <v>79</v>
      </c>
      <c r="M791" t="e">
        <v>#NAME?</v>
      </c>
    </row>
    <row r="792" spans="1:13" x14ac:dyDescent="0.25">
      <c r="A792">
        <v>113</v>
      </c>
      <c r="B792">
        <v>9</v>
      </c>
      <c r="C792">
        <v>0</v>
      </c>
      <c r="D792">
        <v>10</v>
      </c>
      <c r="E792">
        <v>0</v>
      </c>
      <c r="F792">
        <v>307172.218229744</v>
      </c>
      <c r="G792">
        <v>1128.13067296144</v>
      </c>
      <c r="H792">
        <v>669.651675054522</v>
      </c>
      <c r="I792">
        <v>0.92061427984955002</v>
      </c>
      <c r="J792">
        <v>0</v>
      </c>
      <c r="K792">
        <v>1.08116145078808</v>
      </c>
      <c r="L792" t="s">
        <v>79</v>
      </c>
      <c r="M792" t="e">
        <v>#NAME?</v>
      </c>
    </row>
    <row r="793" spans="1:13" x14ac:dyDescent="0.25">
      <c r="A793">
        <v>114</v>
      </c>
      <c r="B793">
        <v>9</v>
      </c>
      <c r="C793">
        <v>0</v>
      </c>
      <c r="D793">
        <v>10</v>
      </c>
      <c r="E793">
        <v>0</v>
      </c>
      <c r="F793">
        <v>309863.32154788199</v>
      </c>
      <c r="G793">
        <v>1128.13067296144</v>
      </c>
      <c r="H793">
        <v>669.651675054522</v>
      </c>
      <c r="I793">
        <v>0.92061427984955002</v>
      </c>
      <c r="J793">
        <v>0</v>
      </c>
      <c r="K793">
        <v>1.08178040150822</v>
      </c>
      <c r="L793" t="s">
        <v>79</v>
      </c>
      <c r="M793" t="e">
        <v>#NAME?</v>
      </c>
    </row>
    <row r="794" spans="1:13" x14ac:dyDescent="0.25">
      <c r="A794">
        <v>115</v>
      </c>
      <c r="B794">
        <v>9</v>
      </c>
      <c r="C794">
        <v>0</v>
      </c>
      <c r="D794">
        <v>10</v>
      </c>
      <c r="E794">
        <v>0</v>
      </c>
      <c r="F794">
        <v>305813.83529317501</v>
      </c>
      <c r="G794">
        <v>1128.13067296144</v>
      </c>
      <c r="H794">
        <v>669.651675054522</v>
      </c>
      <c r="I794">
        <v>0.92061427984955002</v>
      </c>
      <c r="J794">
        <v>0</v>
      </c>
      <c r="K794">
        <v>1.0857454015761601</v>
      </c>
      <c r="L794" t="s">
        <v>79</v>
      </c>
      <c r="M794" t="e">
        <v>#NAME?</v>
      </c>
    </row>
    <row r="795" spans="1:13" x14ac:dyDescent="0.25">
      <c r="A795">
        <v>116</v>
      </c>
      <c r="B795">
        <v>9</v>
      </c>
      <c r="C795">
        <v>0</v>
      </c>
      <c r="D795">
        <v>10</v>
      </c>
      <c r="E795">
        <v>0</v>
      </c>
      <c r="F795">
        <v>304293.80961047497</v>
      </c>
      <c r="G795">
        <v>1128.13067296144</v>
      </c>
      <c r="H795">
        <v>669.651675054522</v>
      </c>
      <c r="I795">
        <v>0.92061427984955002</v>
      </c>
      <c r="J795">
        <v>0</v>
      </c>
      <c r="K795">
        <v>1.0796163132046199</v>
      </c>
      <c r="L795" t="s">
        <v>79</v>
      </c>
      <c r="M795" t="e">
        <v>#NAME?</v>
      </c>
    </row>
    <row r="796" spans="1:13" x14ac:dyDescent="0.25">
      <c r="A796">
        <v>117</v>
      </c>
      <c r="B796">
        <v>9</v>
      </c>
      <c r="C796">
        <v>0</v>
      </c>
      <c r="D796">
        <v>10</v>
      </c>
      <c r="E796">
        <v>0</v>
      </c>
      <c r="F796">
        <v>304484.20533029502</v>
      </c>
      <c r="G796">
        <v>1128.13067296144</v>
      </c>
      <c r="H796">
        <v>669.651675054522</v>
      </c>
      <c r="I796">
        <v>0.92061427984955002</v>
      </c>
      <c r="J796">
        <v>0</v>
      </c>
      <c r="K796">
        <v>1.0795600321190699</v>
      </c>
      <c r="L796" t="s">
        <v>79</v>
      </c>
      <c r="M796" t="e">
        <v>#NAME?</v>
      </c>
    </row>
    <row r="797" spans="1:13" x14ac:dyDescent="0.25">
      <c r="A797">
        <v>118</v>
      </c>
      <c r="B797">
        <v>9</v>
      </c>
      <c r="C797">
        <v>0</v>
      </c>
      <c r="D797">
        <v>10</v>
      </c>
      <c r="E797">
        <v>0</v>
      </c>
      <c r="F797">
        <v>301461.02598336001</v>
      </c>
      <c r="G797">
        <v>1128.13067296144</v>
      </c>
      <c r="H797">
        <v>669.651675054522</v>
      </c>
      <c r="I797">
        <v>0.92061427984955002</v>
      </c>
      <c r="J797">
        <v>0</v>
      </c>
      <c r="K797">
        <v>1.07818869884169</v>
      </c>
      <c r="L797" t="s">
        <v>79</v>
      </c>
      <c r="M797" t="e">
        <v>#NAME?</v>
      </c>
    </row>
    <row r="798" spans="1:13" x14ac:dyDescent="0.25">
      <c r="A798">
        <v>119</v>
      </c>
      <c r="B798">
        <v>9</v>
      </c>
      <c r="C798">
        <v>0</v>
      </c>
      <c r="D798">
        <v>10</v>
      </c>
      <c r="E798">
        <v>0</v>
      </c>
      <c r="F798">
        <v>294762.73717214097</v>
      </c>
      <c r="G798">
        <v>1128.13067296144</v>
      </c>
      <c r="H798">
        <v>669.651675054522</v>
      </c>
      <c r="I798">
        <v>0.92061427984955002</v>
      </c>
      <c r="J798">
        <v>0</v>
      </c>
      <c r="K798">
        <v>1.07769876863706</v>
      </c>
      <c r="L798" t="s">
        <v>79</v>
      </c>
      <c r="M798" t="e">
        <v>#NAME?</v>
      </c>
    </row>
    <row r="799" spans="1:13" x14ac:dyDescent="0.25">
      <c r="A799">
        <v>120</v>
      </c>
      <c r="B799">
        <v>9</v>
      </c>
      <c r="C799">
        <v>0</v>
      </c>
      <c r="D799">
        <v>10</v>
      </c>
      <c r="E799">
        <v>0</v>
      </c>
      <c r="F799">
        <v>289741.40882075799</v>
      </c>
      <c r="G799">
        <v>1128.13067296144</v>
      </c>
      <c r="H799">
        <v>669.651675054522</v>
      </c>
      <c r="I799">
        <v>0.92061427984955002</v>
      </c>
      <c r="J799">
        <v>0</v>
      </c>
      <c r="K799">
        <v>1.0903453962065901</v>
      </c>
      <c r="L799" t="s">
        <v>79</v>
      </c>
      <c r="M799" t="e">
        <v>#NAME?</v>
      </c>
    </row>
    <row r="800" spans="1:13" x14ac:dyDescent="0.25">
      <c r="A800">
        <v>121</v>
      </c>
      <c r="B800">
        <v>9</v>
      </c>
      <c r="C800">
        <v>0</v>
      </c>
      <c r="D800">
        <v>10</v>
      </c>
      <c r="E800">
        <v>0</v>
      </c>
      <c r="F800">
        <v>288032.63209372701</v>
      </c>
      <c r="G800">
        <v>1128.13067296144</v>
      </c>
      <c r="H800">
        <v>669.651675054522</v>
      </c>
      <c r="I800">
        <v>0.92061427984955002</v>
      </c>
      <c r="J800">
        <v>0</v>
      </c>
      <c r="K800">
        <v>1.08146058133553</v>
      </c>
      <c r="L800" t="s">
        <v>79</v>
      </c>
      <c r="M800" t="e">
        <v>#NAME?</v>
      </c>
    </row>
    <row r="801" spans="1:13" x14ac:dyDescent="0.25">
      <c r="A801">
        <v>122</v>
      </c>
      <c r="B801">
        <v>9</v>
      </c>
      <c r="C801">
        <v>0</v>
      </c>
      <c r="D801">
        <v>10</v>
      </c>
      <c r="E801">
        <v>0</v>
      </c>
      <c r="F801">
        <v>289947.320405273</v>
      </c>
      <c r="G801">
        <v>1128.13067296144</v>
      </c>
      <c r="H801">
        <v>669.651675054522</v>
      </c>
      <c r="I801">
        <v>0.92061427984955002</v>
      </c>
      <c r="J801">
        <v>0</v>
      </c>
      <c r="K801">
        <v>1.0820331047424501</v>
      </c>
      <c r="L801" t="s">
        <v>79</v>
      </c>
      <c r="M801" t="e">
        <v>#NAME?</v>
      </c>
    </row>
    <row r="802" spans="1:13" x14ac:dyDescent="0.25">
      <c r="A802">
        <v>123</v>
      </c>
      <c r="B802">
        <v>9</v>
      </c>
      <c r="C802">
        <v>0</v>
      </c>
      <c r="D802">
        <v>10</v>
      </c>
      <c r="E802">
        <v>0</v>
      </c>
      <c r="F802">
        <v>288218.14309917297</v>
      </c>
      <c r="G802">
        <v>1128.13067296144</v>
      </c>
      <c r="H802">
        <v>669.651675054522</v>
      </c>
      <c r="I802">
        <v>0.92061427984955002</v>
      </c>
      <c r="J802">
        <v>0</v>
      </c>
      <c r="K802">
        <v>1.08837765032087</v>
      </c>
      <c r="L802" t="s">
        <v>79</v>
      </c>
      <c r="M802" t="e">
        <v>#NAME?</v>
      </c>
    </row>
    <row r="803" spans="1:13" x14ac:dyDescent="0.25">
      <c r="A803">
        <v>124</v>
      </c>
      <c r="B803">
        <v>9</v>
      </c>
      <c r="C803">
        <v>0</v>
      </c>
      <c r="D803">
        <v>10</v>
      </c>
      <c r="E803">
        <v>0</v>
      </c>
      <c r="F803">
        <v>287253.04547380097</v>
      </c>
      <c r="G803">
        <v>1128.13067296144</v>
      </c>
      <c r="H803">
        <v>669.651675054522</v>
      </c>
      <c r="I803">
        <v>0.92061427984955002</v>
      </c>
      <c r="J803">
        <v>0</v>
      </c>
      <c r="K803">
        <v>1.0760414427740399</v>
      </c>
      <c r="L803" t="s">
        <v>79</v>
      </c>
      <c r="M803" t="e">
        <v>#NAME?</v>
      </c>
    </row>
    <row r="804" spans="1:13" x14ac:dyDescent="0.25">
      <c r="A804">
        <v>125</v>
      </c>
      <c r="B804">
        <v>9</v>
      </c>
      <c r="C804">
        <v>0</v>
      </c>
      <c r="D804">
        <v>10</v>
      </c>
      <c r="E804">
        <v>0</v>
      </c>
      <c r="F804">
        <v>285750.594773132</v>
      </c>
      <c r="G804">
        <v>1128.13067296144</v>
      </c>
      <c r="H804">
        <v>669.651675054522</v>
      </c>
      <c r="I804">
        <v>0.92061427984955002</v>
      </c>
      <c r="J804">
        <v>0</v>
      </c>
      <c r="K804">
        <v>1.07558261213789</v>
      </c>
      <c r="L804" t="s">
        <v>79</v>
      </c>
      <c r="M804" t="e">
        <v>#NAME?</v>
      </c>
    </row>
    <row r="805" spans="1:13" x14ac:dyDescent="0.25">
      <c r="A805">
        <v>126</v>
      </c>
      <c r="B805">
        <v>9</v>
      </c>
      <c r="C805">
        <v>0</v>
      </c>
      <c r="D805">
        <v>10</v>
      </c>
      <c r="E805">
        <v>0</v>
      </c>
      <c r="F805">
        <v>283138.02672757301</v>
      </c>
      <c r="G805">
        <v>1128.13067296144</v>
      </c>
      <c r="H805">
        <v>669.651675054522</v>
      </c>
      <c r="I805">
        <v>0.92061427984955002</v>
      </c>
      <c r="J805">
        <v>0</v>
      </c>
      <c r="K805">
        <v>1.0814322656743001</v>
      </c>
      <c r="L805" t="s">
        <v>79</v>
      </c>
      <c r="M805" t="e">
        <v>#NAME?</v>
      </c>
    </row>
    <row r="806" spans="1:13" x14ac:dyDescent="0.25">
      <c r="A806">
        <v>127</v>
      </c>
      <c r="B806">
        <v>9</v>
      </c>
      <c r="C806">
        <v>0</v>
      </c>
      <c r="D806">
        <v>10</v>
      </c>
      <c r="E806">
        <v>0</v>
      </c>
      <c r="F806">
        <v>282599.11418970302</v>
      </c>
      <c r="G806">
        <v>1128.13067296144</v>
      </c>
      <c r="H806">
        <v>669.651675054522</v>
      </c>
      <c r="I806">
        <v>0.92061427984955002</v>
      </c>
      <c r="J806">
        <v>0</v>
      </c>
      <c r="K806">
        <v>1.07716605138955</v>
      </c>
      <c r="L806" t="s">
        <v>79</v>
      </c>
      <c r="M806" t="e">
        <v>#NAME?</v>
      </c>
    </row>
    <row r="807" spans="1:13" x14ac:dyDescent="0.25">
      <c r="A807">
        <v>128</v>
      </c>
      <c r="B807">
        <v>9</v>
      </c>
      <c r="C807">
        <v>0</v>
      </c>
      <c r="D807">
        <v>10</v>
      </c>
      <c r="E807">
        <v>0</v>
      </c>
      <c r="F807">
        <v>283183.70515890699</v>
      </c>
      <c r="G807">
        <v>1128.13067296144</v>
      </c>
      <c r="H807">
        <v>669.651675054522</v>
      </c>
      <c r="I807">
        <v>0.92061427984955002</v>
      </c>
      <c r="J807">
        <v>0</v>
      </c>
      <c r="K807">
        <v>1.0777372165829699</v>
      </c>
      <c r="L807" t="s">
        <v>79</v>
      </c>
      <c r="M807" t="e">
        <v>#NAME?</v>
      </c>
    </row>
    <row r="808" spans="1:13" x14ac:dyDescent="0.25">
      <c r="A808">
        <v>129</v>
      </c>
      <c r="B808">
        <v>9</v>
      </c>
      <c r="C808">
        <v>0</v>
      </c>
      <c r="D808">
        <v>10</v>
      </c>
      <c r="E808">
        <v>0</v>
      </c>
      <c r="F808">
        <v>280745.289887033</v>
      </c>
      <c r="G808">
        <v>1128.13067296144</v>
      </c>
      <c r="H808">
        <v>669.651675054522</v>
      </c>
      <c r="I808">
        <v>0.92061427984955002</v>
      </c>
      <c r="J808">
        <v>0</v>
      </c>
      <c r="K808">
        <v>1.0716902231919101</v>
      </c>
      <c r="L808" t="s">
        <v>79</v>
      </c>
      <c r="M808" t="e">
        <v>#NAME?</v>
      </c>
    </row>
    <row r="809" spans="1:13" x14ac:dyDescent="0.25">
      <c r="A809">
        <v>130</v>
      </c>
      <c r="B809">
        <v>9</v>
      </c>
      <c r="C809">
        <v>0</v>
      </c>
      <c r="D809">
        <v>10</v>
      </c>
      <c r="E809">
        <v>0</v>
      </c>
      <c r="F809">
        <v>280901.35443982302</v>
      </c>
      <c r="G809">
        <v>1128.13067296144</v>
      </c>
      <c r="H809">
        <v>669.651675054522</v>
      </c>
      <c r="I809">
        <v>0.92061427984955002</v>
      </c>
      <c r="J809">
        <v>0</v>
      </c>
      <c r="K809">
        <v>1.0771014616210799</v>
      </c>
      <c r="L809" t="s">
        <v>79</v>
      </c>
      <c r="M809" t="e">
        <v>#NAME?</v>
      </c>
    </row>
    <row r="810" spans="1:13" x14ac:dyDescent="0.25">
      <c r="A810">
        <v>1</v>
      </c>
      <c r="B810">
        <v>9</v>
      </c>
      <c r="C810">
        <v>0</v>
      </c>
      <c r="D810">
        <v>10</v>
      </c>
      <c r="E810">
        <v>0</v>
      </c>
      <c r="F810">
        <v>0</v>
      </c>
      <c r="G810">
        <v>2.75</v>
      </c>
      <c r="H810">
        <v>0</v>
      </c>
      <c r="I810" t="s">
        <v>79</v>
      </c>
      <c r="J810">
        <v>0</v>
      </c>
      <c r="K810">
        <v>1.2</v>
      </c>
      <c r="L810" t="s">
        <v>79</v>
      </c>
      <c r="M810" t="e">
        <v>#NAME?</v>
      </c>
    </row>
    <row r="811" spans="1:13" x14ac:dyDescent="0.25">
      <c r="A811">
        <v>2</v>
      </c>
      <c r="B811">
        <v>9</v>
      </c>
      <c r="C811">
        <v>0</v>
      </c>
      <c r="D811">
        <v>10</v>
      </c>
      <c r="E811">
        <v>0</v>
      </c>
      <c r="F811">
        <v>0</v>
      </c>
      <c r="G811">
        <v>2.70759419528006</v>
      </c>
      <c r="H811">
        <v>0</v>
      </c>
      <c r="I811" t="s">
        <v>79</v>
      </c>
      <c r="J811">
        <v>0</v>
      </c>
      <c r="K811">
        <v>1.2</v>
      </c>
      <c r="L811" t="s">
        <v>79</v>
      </c>
      <c r="M811" t="e">
        <v>#NAME?</v>
      </c>
    </row>
    <row r="812" spans="1:13" x14ac:dyDescent="0.25">
      <c r="A812">
        <v>3</v>
      </c>
      <c r="B812">
        <v>9</v>
      </c>
      <c r="C812">
        <v>2.3982148197292498E-3</v>
      </c>
      <c r="D812">
        <v>10</v>
      </c>
      <c r="E812">
        <v>0</v>
      </c>
      <c r="F812">
        <v>0</v>
      </c>
      <c r="G812">
        <v>2.5200113572284799</v>
      </c>
      <c r="H812">
        <v>0</v>
      </c>
      <c r="I812">
        <v>0</v>
      </c>
      <c r="J812">
        <v>2.39821481972925E-2</v>
      </c>
      <c r="K812">
        <v>1.2</v>
      </c>
      <c r="L812">
        <v>1.13278130690256E-2</v>
      </c>
      <c r="M812">
        <v>1.13278130690256E-2</v>
      </c>
    </row>
    <row r="813" spans="1:13" x14ac:dyDescent="0.25">
      <c r="A813">
        <v>4</v>
      </c>
      <c r="B813">
        <v>9</v>
      </c>
      <c r="C813">
        <v>7.2434290543565002E-3</v>
      </c>
      <c r="D813">
        <v>10</v>
      </c>
      <c r="E813" s="18">
        <v>7.6891112356934502E-4</v>
      </c>
      <c r="F813">
        <v>2428.5921235565402</v>
      </c>
      <c r="G813">
        <v>2.2956053128721399</v>
      </c>
      <c r="H813">
        <v>0</v>
      </c>
      <c r="I813">
        <v>0</v>
      </c>
      <c r="J813">
        <v>7.2434290543564997E-2</v>
      </c>
      <c r="K813">
        <v>1.2027763064216099</v>
      </c>
      <c r="L813">
        <v>1.09553546973874E-2</v>
      </c>
      <c r="M813">
        <v>1.4979557371607E-2</v>
      </c>
    </row>
    <row r="814" spans="1:13" x14ac:dyDescent="0.25">
      <c r="A814">
        <v>5</v>
      </c>
      <c r="B814">
        <v>9</v>
      </c>
      <c r="C814">
        <v>1.2029148971836601E-2</v>
      </c>
      <c r="D814">
        <v>10</v>
      </c>
      <c r="E814">
        <v>1.92153402724031E-3</v>
      </c>
      <c r="F814">
        <v>5493.0137048407096</v>
      </c>
      <c r="G814">
        <v>2.15999698852657</v>
      </c>
      <c r="H814">
        <v>0</v>
      </c>
      <c r="I814">
        <v>0</v>
      </c>
      <c r="J814">
        <v>0.12029148971836599</v>
      </c>
      <c r="K814">
        <v>1.1659918879439</v>
      </c>
      <c r="L814">
        <v>9.6553666749044798E-3</v>
      </c>
      <c r="M814">
        <v>1.5901065632408701E-2</v>
      </c>
    </row>
    <row r="815" spans="1:13" x14ac:dyDescent="0.25">
      <c r="A815">
        <v>6</v>
      </c>
      <c r="B815">
        <v>9</v>
      </c>
      <c r="C815">
        <v>1.7064138646239999E-2</v>
      </c>
      <c r="D815">
        <v>10</v>
      </c>
      <c r="E815">
        <v>3.0061595798545802E-3</v>
      </c>
      <c r="F815">
        <v>7968.83976001271</v>
      </c>
      <c r="G815">
        <v>2.1086044389186802</v>
      </c>
      <c r="H815">
        <v>0</v>
      </c>
      <c r="I815">
        <v>0</v>
      </c>
      <c r="J815">
        <v>0.17064138646240001</v>
      </c>
      <c r="K815">
        <v>1.1006704650788799</v>
      </c>
      <c r="L815">
        <v>8.6749527895150797E-3</v>
      </c>
      <c r="M815">
        <v>1.6717193465606801E-2</v>
      </c>
    </row>
    <row r="816" spans="1:13" x14ac:dyDescent="0.25">
      <c r="A816">
        <v>7</v>
      </c>
      <c r="B816">
        <v>9</v>
      </c>
      <c r="C816">
        <v>2.12000869698231E-2</v>
      </c>
      <c r="D816">
        <v>10</v>
      </c>
      <c r="E816">
        <v>4.3631500962649896E-3</v>
      </c>
      <c r="F816">
        <v>11181.370081124</v>
      </c>
      <c r="G816">
        <v>2.2142738502607</v>
      </c>
      <c r="H816">
        <v>0</v>
      </c>
      <c r="I816">
        <v>0</v>
      </c>
      <c r="J816">
        <v>0.21200086969823101</v>
      </c>
      <c r="K816">
        <v>1.07119830164025</v>
      </c>
      <c r="L816">
        <v>8.4881262913445998E-3</v>
      </c>
      <c r="M816">
        <v>1.7526934252065699E-2</v>
      </c>
    </row>
    <row r="817" spans="1:13" x14ac:dyDescent="0.25">
      <c r="A817">
        <v>8</v>
      </c>
      <c r="B817">
        <v>9</v>
      </c>
      <c r="C817">
        <v>2.42159449759888E-2</v>
      </c>
      <c r="D817">
        <v>10</v>
      </c>
      <c r="E817">
        <v>5.4170409254365101E-3</v>
      </c>
      <c r="F817">
        <v>13402.111908713399</v>
      </c>
      <c r="G817">
        <v>2.4329388289613298</v>
      </c>
      <c r="H817">
        <v>0</v>
      </c>
      <c r="I817">
        <v>0</v>
      </c>
      <c r="J817">
        <v>0.24215944975988801</v>
      </c>
      <c r="K817">
        <v>1.0380384670632901</v>
      </c>
      <c r="L817">
        <v>8.0855905849640895E-3</v>
      </c>
      <c r="M817">
        <v>1.82805487922593E-2</v>
      </c>
    </row>
    <row r="818" spans="1:13" x14ac:dyDescent="0.25">
      <c r="A818">
        <v>9</v>
      </c>
      <c r="B818">
        <v>9</v>
      </c>
      <c r="C818">
        <v>2.78230936587388E-2</v>
      </c>
      <c r="D818">
        <v>10</v>
      </c>
      <c r="E818">
        <v>6.7890105689397502E-3</v>
      </c>
      <c r="F818">
        <v>15873.9667550214</v>
      </c>
      <c r="G818">
        <v>2.6932111424126099</v>
      </c>
      <c r="H818">
        <v>0</v>
      </c>
      <c r="I818">
        <v>0</v>
      </c>
      <c r="J818">
        <v>0.27823093658738801</v>
      </c>
      <c r="K818">
        <v>1.04747251344526</v>
      </c>
      <c r="L818">
        <v>7.7400306553246003E-3</v>
      </c>
      <c r="M818">
        <v>1.90975692342309E-2</v>
      </c>
    </row>
    <row r="819" spans="1:13" x14ac:dyDescent="0.25">
      <c r="A819">
        <v>10</v>
      </c>
      <c r="B819">
        <v>9</v>
      </c>
      <c r="C819">
        <v>3.2358039313160003E-2</v>
      </c>
      <c r="D819">
        <v>10</v>
      </c>
      <c r="E819">
        <v>8.8670363445222996E-3</v>
      </c>
      <c r="F819">
        <v>20088.3131676132</v>
      </c>
      <c r="G819">
        <v>3.02517876335452</v>
      </c>
      <c r="H819">
        <v>0</v>
      </c>
      <c r="I819">
        <v>0</v>
      </c>
      <c r="J819">
        <v>0.32358039313159997</v>
      </c>
      <c r="K819">
        <v>1.042587762978</v>
      </c>
      <c r="L819">
        <v>7.6671942540258503E-3</v>
      </c>
      <c r="M819">
        <v>2.0079755899952902E-2</v>
      </c>
    </row>
    <row r="820" spans="1:13" x14ac:dyDescent="0.25">
      <c r="A820">
        <v>11</v>
      </c>
      <c r="B820">
        <v>9</v>
      </c>
      <c r="C820">
        <v>3.8109600817992501E-2</v>
      </c>
      <c r="D820">
        <v>10</v>
      </c>
      <c r="E820">
        <v>1.18867433977605E-2</v>
      </c>
      <c r="F820">
        <v>25977.073641339</v>
      </c>
      <c r="G820">
        <v>3.4575406602579299</v>
      </c>
      <c r="H820">
        <v>0</v>
      </c>
      <c r="I820">
        <v>0</v>
      </c>
      <c r="J820">
        <v>0.38109600817992501</v>
      </c>
      <c r="K820">
        <v>1.0608901913834601</v>
      </c>
      <c r="L820">
        <v>7.9123282699895808E-3</v>
      </c>
      <c r="M820">
        <v>2.11719905628877E-2</v>
      </c>
    </row>
    <row r="821" spans="1:13" x14ac:dyDescent="0.25">
      <c r="A821">
        <v>12</v>
      </c>
      <c r="B821">
        <v>9</v>
      </c>
      <c r="C821">
        <v>4.5555177710688503E-2</v>
      </c>
      <c r="D821">
        <v>10</v>
      </c>
      <c r="E821">
        <v>1.5641369800021201E-2</v>
      </c>
      <c r="F821">
        <v>34252.987677670702</v>
      </c>
      <c r="G821">
        <v>4.0312241956600099</v>
      </c>
      <c r="H821">
        <v>0</v>
      </c>
      <c r="I821">
        <v>0</v>
      </c>
      <c r="J821">
        <v>0.45555177710688499</v>
      </c>
      <c r="K821">
        <v>1.0530180020433799</v>
      </c>
      <c r="L821">
        <v>8.2282658503624994E-3</v>
      </c>
      <c r="M821">
        <v>2.2366921983513099E-2</v>
      </c>
    </row>
    <row r="822" spans="1:13" x14ac:dyDescent="0.25">
      <c r="A822">
        <v>13</v>
      </c>
      <c r="B822">
        <v>9</v>
      </c>
      <c r="C822">
        <v>5.4959448627957402E-2</v>
      </c>
      <c r="D822">
        <v>10</v>
      </c>
      <c r="E822">
        <v>2.0315506640713799E-2</v>
      </c>
      <c r="F822">
        <v>44214.455770395798</v>
      </c>
      <c r="G822">
        <v>4.7746537609630604</v>
      </c>
      <c r="H822">
        <v>0</v>
      </c>
      <c r="I822">
        <v>0</v>
      </c>
      <c r="J822">
        <v>0.54959448627957397</v>
      </c>
      <c r="K822">
        <v>1.04825913812185</v>
      </c>
      <c r="L822">
        <v>8.6048724511887803E-3</v>
      </c>
      <c r="M822">
        <v>2.36430545063579E-2</v>
      </c>
    </row>
    <row r="823" spans="1:13" x14ac:dyDescent="0.25">
      <c r="A823">
        <v>14</v>
      </c>
      <c r="B823">
        <v>9</v>
      </c>
      <c r="C823">
        <v>6.6404154873320506E-2</v>
      </c>
      <c r="D823">
        <v>10</v>
      </c>
      <c r="E823">
        <v>2.5333553135004402E-2</v>
      </c>
      <c r="F823">
        <v>55108.054129359698</v>
      </c>
      <c r="G823">
        <v>5.7029317548885698</v>
      </c>
      <c r="H823">
        <v>0</v>
      </c>
      <c r="I823">
        <v>0</v>
      </c>
      <c r="J823">
        <v>0.66404154873320498</v>
      </c>
      <c r="K823">
        <v>1.0407452035787601</v>
      </c>
      <c r="L823">
        <v>9.1133668659741998E-3</v>
      </c>
      <c r="M823">
        <v>2.4941367845909199E-2</v>
      </c>
    </row>
    <row r="824" spans="1:13" x14ac:dyDescent="0.25">
      <c r="A824">
        <v>15</v>
      </c>
      <c r="B824">
        <v>9</v>
      </c>
      <c r="C824">
        <v>8.0046773678862398E-2</v>
      </c>
      <c r="D824">
        <v>10</v>
      </c>
      <c r="E824">
        <v>3.08688816133969E-2</v>
      </c>
      <c r="F824">
        <v>67285.4988685055</v>
      </c>
      <c r="G824">
        <v>6.8371886011750203</v>
      </c>
      <c r="H824">
        <v>0</v>
      </c>
      <c r="I824">
        <v>0</v>
      </c>
      <c r="J824">
        <v>0.80046773678862404</v>
      </c>
      <c r="K824">
        <v>1.02710914830347</v>
      </c>
      <c r="L824">
        <v>9.7405953601343003E-3</v>
      </c>
      <c r="M824">
        <v>2.6162585207060201E-2</v>
      </c>
    </row>
    <row r="825" spans="1:13" x14ac:dyDescent="0.25">
      <c r="A825">
        <v>16</v>
      </c>
      <c r="B825">
        <v>9</v>
      </c>
      <c r="C825">
        <v>9.6221830793896998E-2</v>
      </c>
      <c r="D825">
        <v>10</v>
      </c>
      <c r="E825">
        <v>3.7208461185917099E-2</v>
      </c>
      <c r="F825">
        <v>81619.988603133199</v>
      </c>
      <c r="G825">
        <v>8.2136305440877795</v>
      </c>
      <c r="H825">
        <v>0</v>
      </c>
      <c r="I825">
        <v>0</v>
      </c>
      <c r="J825">
        <v>0.96221830793897001</v>
      </c>
      <c r="K825">
        <v>1.0312273491898301</v>
      </c>
      <c r="L825">
        <v>1.0387592469969901E-2</v>
      </c>
      <c r="M825">
        <v>2.7381979367312199E-2</v>
      </c>
    </row>
    <row r="826" spans="1:13" x14ac:dyDescent="0.25">
      <c r="A826">
        <v>17</v>
      </c>
      <c r="B826">
        <v>9</v>
      </c>
      <c r="C826">
        <v>0.115285579197242</v>
      </c>
      <c r="D826">
        <v>10</v>
      </c>
      <c r="E826">
        <v>4.4286347586165301E-2</v>
      </c>
      <c r="F826">
        <v>98224.838969825403</v>
      </c>
      <c r="G826">
        <v>9.8701949478375308</v>
      </c>
      <c r="H826">
        <v>0</v>
      </c>
      <c r="I826">
        <v>0</v>
      </c>
      <c r="J826">
        <v>1.1528557919724201</v>
      </c>
      <c r="K826">
        <v>1.02838054891548</v>
      </c>
      <c r="L826">
        <v>1.0934264778595E-2</v>
      </c>
      <c r="M826">
        <v>2.8608450118233101E-2</v>
      </c>
    </row>
    <row r="827" spans="1:13" x14ac:dyDescent="0.25">
      <c r="A827">
        <v>18</v>
      </c>
      <c r="B827">
        <v>9</v>
      </c>
      <c r="C827">
        <v>0.13761890819248401</v>
      </c>
      <c r="D827">
        <v>10</v>
      </c>
      <c r="E827">
        <v>5.2067715477435099E-2</v>
      </c>
      <c r="F827">
        <v>117331.790854404</v>
      </c>
      <c r="G827">
        <v>11.8486025531876</v>
      </c>
      <c r="H827">
        <v>0</v>
      </c>
      <c r="I827">
        <v>0</v>
      </c>
      <c r="J827">
        <v>1.3761890819248399</v>
      </c>
      <c r="K827">
        <v>1.02486471335223</v>
      </c>
      <c r="L827">
        <v>1.15486024965671E-2</v>
      </c>
      <c r="M827">
        <v>2.9850938156539299E-2</v>
      </c>
    </row>
    <row r="828" spans="1:13" x14ac:dyDescent="0.25">
      <c r="A828">
        <v>19</v>
      </c>
      <c r="B828">
        <v>9</v>
      </c>
      <c r="C828">
        <v>0.16392529928466601</v>
      </c>
      <c r="D828">
        <v>10</v>
      </c>
      <c r="E828">
        <v>6.1896768977078603E-2</v>
      </c>
      <c r="F828">
        <v>140791.00116176199</v>
      </c>
      <c r="G828">
        <v>14.2225376974067</v>
      </c>
      <c r="H828">
        <v>0</v>
      </c>
      <c r="I828">
        <v>0</v>
      </c>
      <c r="J828">
        <v>1.6392529928466599</v>
      </c>
      <c r="K828">
        <v>1.02000118342775</v>
      </c>
      <c r="L828">
        <v>1.1995232873712999E-2</v>
      </c>
      <c r="M828">
        <v>3.11109832688873E-2</v>
      </c>
    </row>
    <row r="829" spans="1:13" x14ac:dyDescent="0.25">
      <c r="A829">
        <v>20</v>
      </c>
      <c r="B829">
        <v>9</v>
      </c>
      <c r="C829">
        <v>0.19486491975390899</v>
      </c>
      <c r="D829">
        <v>10</v>
      </c>
      <c r="E829">
        <v>7.3111471187642496E-2</v>
      </c>
      <c r="F829">
        <v>168685.75257854801</v>
      </c>
      <c r="G829">
        <v>17.066640122136601</v>
      </c>
      <c r="H829">
        <v>0</v>
      </c>
      <c r="I829">
        <v>0</v>
      </c>
      <c r="J829">
        <v>1.94864919753909</v>
      </c>
      <c r="K829">
        <v>1.00698217383172</v>
      </c>
      <c r="L829">
        <v>1.3085956785444001E-2</v>
      </c>
      <c r="M829">
        <v>3.2379557104671698E-2</v>
      </c>
    </row>
    <row r="830" spans="1:13" x14ac:dyDescent="0.25">
      <c r="A830">
        <v>21</v>
      </c>
      <c r="B830">
        <v>9</v>
      </c>
      <c r="C830">
        <v>0.231587551828802</v>
      </c>
      <c r="D830">
        <v>10</v>
      </c>
      <c r="E830">
        <v>8.5175498360669996E-2</v>
      </c>
      <c r="F830">
        <v>203940.05190199701</v>
      </c>
      <c r="G830">
        <v>20.5060065677803</v>
      </c>
      <c r="H830">
        <v>0</v>
      </c>
      <c r="I830">
        <v>0</v>
      </c>
      <c r="J830">
        <v>2.3158755182880202</v>
      </c>
      <c r="K830">
        <v>0.99915271770309599</v>
      </c>
      <c r="L830">
        <v>1.3946532185502901E-2</v>
      </c>
      <c r="M830">
        <v>3.3625741215313101E-2</v>
      </c>
    </row>
    <row r="831" spans="1:13" x14ac:dyDescent="0.25">
      <c r="A831">
        <v>22</v>
      </c>
      <c r="B831">
        <v>9</v>
      </c>
      <c r="C831">
        <v>0.27327728347075297</v>
      </c>
      <c r="D831">
        <v>10</v>
      </c>
      <c r="E831">
        <v>0.100950673906978</v>
      </c>
      <c r="F831">
        <v>236009.967745698</v>
      </c>
      <c r="G831">
        <v>24.481132409039301</v>
      </c>
      <c r="H831">
        <v>0</v>
      </c>
      <c r="I831">
        <v>0</v>
      </c>
      <c r="J831">
        <v>2.73277283470753</v>
      </c>
      <c r="K831">
        <v>0.98274859534782899</v>
      </c>
      <c r="L831">
        <v>1.50697820193352E-2</v>
      </c>
      <c r="M831">
        <v>3.4793387441074103E-2</v>
      </c>
    </row>
    <row r="832" spans="1:13" x14ac:dyDescent="0.25">
      <c r="A832">
        <v>23</v>
      </c>
      <c r="B832">
        <v>9</v>
      </c>
      <c r="C832">
        <v>0.31991236733424899</v>
      </c>
      <c r="D832">
        <v>10</v>
      </c>
      <c r="E832">
        <v>0.116822986554089</v>
      </c>
      <c r="F832">
        <v>280722.26085695397</v>
      </c>
      <c r="G832">
        <v>29.2087417589862</v>
      </c>
      <c r="H832">
        <v>0.20500493887850499</v>
      </c>
      <c r="I832">
        <v>7.86332494118905E-3</v>
      </c>
      <c r="J832">
        <v>3.1991236733424899</v>
      </c>
      <c r="K832">
        <v>0.96544459141852401</v>
      </c>
      <c r="L832">
        <v>1.6315193213032299E-2</v>
      </c>
      <c r="M832">
        <v>3.5778140904856599E-2</v>
      </c>
    </row>
    <row r="833" spans="1:13" x14ac:dyDescent="0.25">
      <c r="A833">
        <v>24</v>
      </c>
      <c r="B833">
        <v>9</v>
      </c>
      <c r="C833">
        <v>0.36918781644299797</v>
      </c>
      <c r="D833">
        <v>10</v>
      </c>
      <c r="E833">
        <v>0.135318935120848</v>
      </c>
      <c r="F833">
        <v>322665.18400362099</v>
      </c>
      <c r="G833">
        <v>34.635504429672501</v>
      </c>
      <c r="H833">
        <v>0.77170337671771605</v>
      </c>
      <c r="I833">
        <v>2.4754834431637E-2</v>
      </c>
      <c r="J833">
        <v>3.6918781644299798</v>
      </c>
      <c r="K833">
        <v>0.94743572107360696</v>
      </c>
      <c r="L833">
        <v>1.7696547067900598E-2</v>
      </c>
      <c r="M833">
        <v>3.6546304529788402E-2</v>
      </c>
    </row>
    <row r="834" spans="1:13" x14ac:dyDescent="0.25">
      <c r="A834">
        <v>25</v>
      </c>
      <c r="B834">
        <v>9</v>
      </c>
      <c r="C834">
        <v>0.42133528428403499</v>
      </c>
      <c r="D834">
        <v>10</v>
      </c>
      <c r="E834">
        <v>0.15475952811681301</v>
      </c>
      <c r="F834">
        <v>375637.66021108301</v>
      </c>
      <c r="G834">
        <v>40.948936330504303</v>
      </c>
      <c r="H834">
        <v>1.8387880491770101</v>
      </c>
      <c r="I834">
        <v>4.9509826476254799E-2</v>
      </c>
      <c r="J834">
        <v>4.2133528428403499</v>
      </c>
      <c r="K834">
        <v>0.93310573171274303</v>
      </c>
      <c r="L834">
        <v>1.9324744143127601E-2</v>
      </c>
      <c r="M834">
        <v>3.7095505817263702E-2</v>
      </c>
    </row>
    <row r="835" spans="1:13" x14ac:dyDescent="0.25">
      <c r="A835">
        <v>26</v>
      </c>
      <c r="B835">
        <v>9</v>
      </c>
      <c r="C835">
        <v>0.47509890592635401</v>
      </c>
      <c r="D835">
        <v>10</v>
      </c>
      <c r="E835">
        <v>0.17398375257071999</v>
      </c>
      <c r="F835">
        <v>432122.84685282898</v>
      </c>
      <c r="G835">
        <v>48.204287781164602</v>
      </c>
      <c r="H835">
        <v>3.5600470471334602</v>
      </c>
      <c r="I835">
        <v>8.0859259079435905E-2</v>
      </c>
      <c r="J835">
        <v>4.7509890592635404</v>
      </c>
      <c r="K835">
        <v>0.90986570940349498</v>
      </c>
      <c r="L835">
        <v>2.0882611936384299E-2</v>
      </c>
      <c r="M835">
        <v>3.7414852310629403E-2</v>
      </c>
    </row>
    <row r="836" spans="1:13" x14ac:dyDescent="0.25">
      <c r="A836">
        <v>27</v>
      </c>
      <c r="B836">
        <v>9</v>
      </c>
      <c r="C836">
        <v>0.53013703027032999</v>
      </c>
      <c r="D836">
        <v>10</v>
      </c>
      <c r="E836">
        <v>0.19559281832714301</v>
      </c>
      <c r="F836">
        <v>489410.97593632498</v>
      </c>
      <c r="G836">
        <v>56.409211428001001</v>
      </c>
      <c r="H836">
        <v>5.9568398088259098</v>
      </c>
      <c r="I836">
        <v>0.11490635400404201</v>
      </c>
      <c r="J836">
        <v>5.3013703027033001</v>
      </c>
      <c r="K836">
        <v>0.89393487388487802</v>
      </c>
      <c r="L836">
        <v>2.2345744826484E-2</v>
      </c>
      <c r="M836">
        <v>3.7532241321077499E-2</v>
      </c>
    </row>
    <row r="837" spans="1:13" x14ac:dyDescent="0.25">
      <c r="A837">
        <v>28</v>
      </c>
      <c r="B837">
        <v>9</v>
      </c>
      <c r="C837">
        <v>0.58630280782819699</v>
      </c>
      <c r="D837">
        <v>10</v>
      </c>
      <c r="E837">
        <v>0.215810201271076</v>
      </c>
      <c r="F837">
        <v>549814.02427234</v>
      </c>
      <c r="G837">
        <v>65.611601439125096</v>
      </c>
      <c r="H837">
        <v>9.0756250656883601</v>
      </c>
      <c r="I837">
        <v>0.14970787437112801</v>
      </c>
      <c r="J837">
        <v>5.8630280782819701</v>
      </c>
      <c r="K837">
        <v>0.87411025979182799</v>
      </c>
      <c r="L837">
        <v>2.37373696204299E-2</v>
      </c>
      <c r="M837">
        <v>3.8674280923955501E-2</v>
      </c>
    </row>
    <row r="838" spans="1:13" x14ac:dyDescent="0.25">
      <c r="A838">
        <v>29</v>
      </c>
      <c r="B838">
        <v>9</v>
      </c>
      <c r="C838">
        <v>0.64354245107013297</v>
      </c>
      <c r="D838">
        <v>10</v>
      </c>
      <c r="E838">
        <v>0.23675719399254</v>
      </c>
      <c r="F838">
        <v>614406.64810393006</v>
      </c>
      <c r="G838">
        <v>75.877758625126205</v>
      </c>
      <c r="H838">
        <v>12.9843061547973</v>
      </c>
      <c r="I838">
        <v>0.184349740302194</v>
      </c>
      <c r="J838">
        <v>6.4354245107013304</v>
      </c>
      <c r="K838">
        <v>0.85480563667950404</v>
      </c>
      <c r="L838">
        <v>2.5064163818176201E-2</v>
      </c>
      <c r="M838">
        <v>4.0067019415836701E-2</v>
      </c>
    </row>
    <row r="839" spans="1:13" x14ac:dyDescent="0.25">
      <c r="A839">
        <v>30</v>
      </c>
      <c r="B839">
        <v>9</v>
      </c>
      <c r="C839">
        <v>0.70036987392582795</v>
      </c>
      <c r="D839">
        <v>10</v>
      </c>
      <c r="E839">
        <v>0.25603387748671202</v>
      </c>
      <c r="F839">
        <v>666850.07212658797</v>
      </c>
      <c r="G839">
        <v>86.988785937081204</v>
      </c>
      <c r="H839">
        <v>17.637815533450201</v>
      </c>
      <c r="I839">
        <v>0.217584997846892</v>
      </c>
      <c r="J839">
        <v>7.0036987392582803</v>
      </c>
      <c r="K839">
        <v>0.83691915994106902</v>
      </c>
      <c r="L839">
        <v>2.6300501816607699E-2</v>
      </c>
      <c r="M839">
        <v>4.1333439887738702E-2</v>
      </c>
    </row>
    <row r="840" spans="1:13" x14ac:dyDescent="0.25">
      <c r="A840">
        <v>31</v>
      </c>
      <c r="B840">
        <v>9</v>
      </c>
      <c r="C840">
        <v>0.75933851221650595</v>
      </c>
      <c r="D840">
        <v>10</v>
      </c>
      <c r="E840">
        <v>0.276757692819807</v>
      </c>
      <c r="F840">
        <v>751270.26784883603</v>
      </c>
      <c r="G840">
        <v>99.496285607411593</v>
      </c>
      <c r="H840">
        <v>23.316076973349301</v>
      </c>
      <c r="I840">
        <v>0.25061825144871602</v>
      </c>
      <c r="J840">
        <v>7.5933851221650599</v>
      </c>
      <c r="K840">
        <v>0.82277377158281595</v>
      </c>
      <c r="L840">
        <v>2.7507171749192101E-2</v>
      </c>
      <c r="M840">
        <v>4.2609201342451802E-2</v>
      </c>
    </row>
    <row r="841" spans="1:13" x14ac:dyDescent="0.25">
      <c r="A841">
        <v>32</v>
      </c>
      <c r="B841">
        <v>9</v>
      </c>
      <c r="C841">
        <v>0.81781979761569901</v>
      </c>
      <c r="D841">
        <v>10</v>
      </c>
      <c r="E841">
        <v>0.29617336418947299</v>
      </c>
      <c r="F841">
        <v>808974.59174432</v>
      </c>
      <c r="G841">
        <v>112.92525343863799</v>
      </c>
      <c r="H841">
        <v>29.864117775969401</v>
      </c>
      <c r="I841">
        <v>0.28202017146254199</v>
      </c>
      <c r="J841">
        <v>8.1781979761569907</v>
      </c>
      <c r="K841">
        <v>0.80325194575602099</v>
      </c>
      <c r="L841">
        <v>2.8635292826524699E-2</v>
      </c>
      <c r="M841">
        <v>4.3927416497585803E-2</v>
      </c>
    </row>
    <row r="842" spans="1:13" x14ac:dyDescent="0.25">
      <c r="A842">
        <v>33</v>
      </c>
      <c r="B842">
        <v>9</v>
      </c>
      <c r="C842">
        <v>0.87498164503308296</v>
      </c>
      <c r="D842">
        <v>10</v>
      </c>
      <c r="E842">
        <v>0.31627846376306901</v>
      </c>
      <c r="F842">
        <v>859295.22027645295</v>
      </c>
      <c r="G842">
        <v>127.140803359659</v>
      </c>
      <c r="H842">
        <v>37.257646214842097</v>
      </c>
      <c r="I842">
        <v>0.31175903880764599</v>
      </c>
      <c r="J842">
        <v>8.7498164503308296</v>
      </c>
      <c r="K842">
        <v>0.78646537525249205</v>
      </c>
      <c r="L842">
        <v>2.9679079832983901E-2</v>
      </c>
      <c r="M842">
        <v>4.5235606969571497E-2</v>
      </c>
    </row>
    <row r="843" spans="1:13" x14ac:dyDescent="0.25">
      <c r="A843">
        <v>34</v>
      </c>
      <c r="B843">
        <v>9</v>
      </c>
      <c r="C843">
        <v>0.93076735138648203</v>
      </c>
      <c r="D843">
        <v>10</v>
      </c>
      <c r="E843">
        <v>0.334013345698774</v>
      </c>
      <c r="F843">
        <v>913750.67986388295</v>
      </c>
      <c r="G843">
        <v>142.20970177008201</v>
      </c>
      <c r="H843">
        <v>45.574738638799303</v>
      </c>
      <c r="I843">
        <v>0.34026685894452902</v>
      </c>
      <c r="J843">
        <v>9.3076735138648203</v>
      </c>
      <c r="K843">
        <v>0.77251087967049203</v>
      </c>
      <c r="L843">
        <v>3.0647216931082799E-2</v>
      </c>
      <c r="M843">
        <v>4.6548364209193803E-2</v>
      </c>
    </row>
    <row r="844" spans="1:13" x14ac:dyDescent="0.25">
      <c r="A844">
        <v>35</v>
      </c>
      <c r="B844">
        <v>9</v>
      </c>
      <c r="C844">
        <v>0.98355369333395304</v>
      </c>
      <c r="D844">
        <v>10</v>
      </c>
      <c r="E844">
        <v>0.35075440181099299</v>
      </c>
      <c r="F844">
        <v>949386.16927481198</v>
      </c>
      <c r="G844">
        <v>157.79821024044</v>
      </c>
      <c r="H844">
        <v>54.674633433285003</v>
      </c>
      <c r="I844">
        <v>0.367283921265115</v>
      </c>
      <c r="J844">
        <v>9.8355369333395295</v>
      </c>
      <c r="K844">
        <v>0.758480572460972</v>
      </c>
      <c r="L844">
        <v>3.1521431585542402E-2</v>
      </c>
      <c r="M844">
        <v>4.7853177084642297E-2</v>
      </c>
    </row>
    <row r="845" spans="1:13" x14ac:dyDescent="0.25">
      <c r="A845">
        <v>36</v>
      </c>
      <c r="B845">
        <v>9</v>
      </c>
      <c r="C845">
        <v>1.0344380775245099</v>
      </c>
      <c r="D845">
        <v>10</v>
      </c>
      <c r="E845">
        <v>0.366286981216774</v>
      </c>
      <c r="F845">
        <v>1019531.47094538</v>
      </c>
      <c r="G845">
        <v>174.47354043845701</v>
      </c>
      <c r="H845">
        <v>64.947118283466196</v>
      </c>
      <c r="I845">
        <v>0.39405209978767802</v>
      </c>
      <c r="J845">
        <v>10.344380775245099</v>
      </c>
      <c r="K845">
        <v>0.74234120858016395</v>
      </c>
      <c r="L845">
        <v>3.2338512907834398E-2</v>
      </c>
      <c r="M845">
        <v>4.90439873115689E-2</v>
      </c>
    </row>
    <row r="846" spans="1:13" x14ac:dyDescent="0.25">
      <c r="A846">
        <v>37</v>
      </c>
      <c r="B846">
        <v>9</v>
      </c>
      <c r="C846">
        <v>1.0827523084805899</v>
      </c>
      <c r="D846">
        <v>10</v>
      </c>
      <c r="E846">
        <v>0.38046195028113999</v>
      </c>
      <c r="F846">
        <v>1073591.9825804301</v>
      </c>
      <c r="G846">
        <v>191.98487479894899</v>
      </c>
      <c r="H846">
        <v>76.259160729430405</v>
      </c>
      <c r="I846">
        <v>0.420004612085767</v>
      </c>
      <c r="J846">
        <v>10.8275230848059</v>
      </c>
      <c r="K846">
        <v>0.72875197034864503</v>
      </c>
      <c r="L846">
        <v>3.3084258102456798E-2</v>
      </c>
      <c r="M846">
        <v>5.0329151106815698E-2</v>
      </c>
    </row>
    <row r="847" spans="1:13" x14ac:dyDescent="0.25">
      <c r="A847">
        <v>38</v>
      </c>
      <c r="B847">
        <v>9</v>
      </c>
      <c r="C847">
        <v>1.1275496953309601</v>
      </c>
      <c r="D847">
        <v>10</v>
      </c>
      <c r="E847">
        <v>0.39289947417687299</v>
      </c>
      <c r="F847">
        <v>1118709.1055159101</v>
      </c>
      <c r="G847">
        <v>210.16915280563501</v>
      </c>
      <c r="H847">
        <v>88.554884534159299</v>
      </c>
      <c r="I847">
        <v>0.44511255439479203</v>
      </c>
      <c r="J847">
        <v>11.275496953309601</v>
      </c>
      <c r="K847">
        <v>0.71740729529948599</v>
      </c>
      <c r="L847">
        <v>3.37514366975009E-2</v>
      </c>
      <c r="M847">
        <v>5.1847608650431899E-2</v>
      </c>
    </row>
    <row r="848" spans="1:13" x14ac:dyDescent="0.25">
      <c r="A848">
        <v>39</v>
      </c>
      <c r="B848">
        <v>9</v>
      </c>
      <c r="C848">
        <v>1.1685894077019201</v>
      </c>
      <c r="D848">
        <v>10</v>
      </c>
      <c r="E848">
        <v>0.40453527363281699</v>
      </c>
      <c r="F848">
        <v>1156869.2968536699</v>
      </c>
      <c r="G848">
        <v>228.916165899741</v>
      </c>
      <c r="H848">
        <v>101.77175296954999</v>
      </c>
      <c r="I848">
        <v>0.46930087113225</v>
      </c>
      <c r="J848">
        <v>11.685894077019199</v>
      </c>
      <c r="K848">
        <v>0.70798153877848002</v>
      </c>
      <c r="L848">
        <v>3.4330078365698201E-2</v>
      </c>
      <c r="M848">
        <v>5.3144348602668902E-2</v>
      </c>
    </row>
    <row r="849" spans="1:13" x14ac:dyDescent="0.25">
      <c r="A849">
        <v>40</v>
      </c>
      <c r="B849">
        <v>9</v>
      </c>
      <c r="C849">
        <v>1.20572931078557</v>
      </c>
      <c r="D849">
        <v>10</v>
      </c>
      <c r="E849">
        <v>0.414275270178527</v>
      </c>
      <c r="F849">
        <v>1201768.8236138199</v>
      </c>
      <c r="G849">
        <v>248.31948125809299</v>
      </c>
      <c r="H849">
        <v>115.997795775933</v>
      </c>
      <c r="I849">
        <v>0.49280787792250302</v>
      </c>
      <c r="J849">
        <v>12.057293107855701</v>
      </c>
      <c r="K849">
        <v>0.69787904028459602</v>
      </c>
      <c r="L849">
        <v>3.48359753879839E-2</v>
      </c>
      <c r="M849">
        <v>5.4453704871383297E-2</v>
      </c>
    </row>
    <row r="850" spans="1:13" x14ac:dyDescent="0.25">
      <c r="A850">
        <v>41</v>
      </c>
      <c r="B850">
        <v>9</v>
      </c>
      <c r="C850">
        <v>1.2381349987068799</v>
      </c>
      <c r="D850">
        <v>10</v>
      </c>
      <c r="E850">
        <v>0.425200490761731</v>
      </c>
      <c r="F850">
        <v>1216702.7895976</v>
      </c>
      <c r="G850">
        <v>267.85244205925898</v>
      </c>
      <c r="H850">
        <v>130.833366839349</v>
      </c>
      <c r="I850">
        <v>0.51505972723261095</v>
      </c>
      <c r="J850">
        <v>12.3813499870688</v>
      </c>
      <c r="K850">
        <v>0.69362026704991597</v>
      </c>
      <c r="L850">
        <v>3.5263371437220699E-2</v>
      </c>
      <c r="M850">
        <v>5.5731453147588997E-2</v>
      </c>
    </row>
    <row r="851" spans="1:13" x14ac:dyDescent="0.25">
      <c r="A851">
        <v>42</v>
      </c>
      <c r="B851">
        <v>9</v>
      </c>
      <c r="C851">
        <v>1.26612094501794</v>
      </c>
      <c r="D851">
        <v>10</v>
      </c>
      <c r="E851">
        <v>0.43362421365419002</v>
      </c>
      <c r="F851">
        <v>1238738.6907309999</v>
      </c>
      <c r="G851">
        <v>287.63794777182801</v>
      </c>
      <c r="H851">
        <v>146.36418683118401</v>
      </c>
      <c r="I851">
        <v>0.53637170279579405</v>
      </c>
      <c r="J851">
        <v>12.661209450179401</v>
      </c>
      <c r="K851">
        <v>0.68637577958733198</v>
      </c>
      <c r="L851">
        <v>3.5622282883978E-2</v>
      </c>
      <c r="M851">
        <v>5.6967104182523799E-2</v>
      </c>
    </row>
    <row r="852" spans="1:13" x14ac:dyDescent="0.25">
      <c r="A852">
        <v>43</v>
      </c>
      <c r="B852">
        <v>9</v>
      </c>
      <c r="C852">
        <v>1.2896606589992501</v>
      </c>
      <c r="D852">
        <v>10</v>
      </c>
      <c r="E852">
        <v>0.440453187508209</v>
      </c>
      <c r="F852">
        <v>1269169.18254301</v>
      </c>
      <c r="G852">
        <v>307.82059885401998</v>
      </c>
      <c r="H852">
        <v>162.72960965015801</v>
      </c>
      <c r="I852">
        <v>0.55709545328962495</v>
      </c>
      <c r="J852">
        <v>12.8966065899925</v>
      </c>
      <c r="K852">
        <v>0.679434598961419</v>
      </c>
      <c r="L852">
        <v>3.5917360138898999E-2</v>
      </c>
      <c r="M852">
        <v>5.8026494933109601E-2</v>
      </c>
    </row>
    <row r="853" spans="1:13" x14ac:dyDescent="0.25">
      <c r="A853">
        <v>44</v>
      </c>
      <c r="B853">
        <v>9</v>
      </c>
      <c r="C853">
        <v>1.3072772752917401</v>
      </c>
      <c r="D853">
        <v>10</v>
      </c>
      <c r="E853">
        <v>0.44515299906211397</v>
      </c>
      <c r="F853">
        <v>1240805.85758294</v>
      </c>
      <c r="G853">
        <v>327.34615909838499</v>
      </c>
      <c r="H853">
        <v>179.080709347761</v>
      </c>
      <c r="I853">
        <v>0.57640493356508404</v>
      </c>
      <c r="J853">
        <v>13.0727727529174</v>
      </c>
      <c r="K853">
        <v>0.67698737387663799</v>
      </c>
      <c r="L853">
        <v>3.6146184430502798E-2</v>
      </c>
      <c r="M853">
        <v>5.9313324152254501E-2</v>
      </c>
    </row>
    <row r="854" spans="1:13" x14ac:dyDescent="0.25">
      <c r="A854">
        <v>45</v>
      </c>
      <c r="B854">
        <v>9</v>
      </c>
      <c r="C854">
        <v>1.3207736815068101</v>
      </c>
      <c r="D854">
        <v>10</v>
      </c>
      <c r="E854">
        <v>0.448869789782885</v>
      </c>
      <c r="F854">
        <v>1237783.22899159</v>
      </c>
      <c r="G854">
        <v>346.71450135887102</v>
      </c>
      <c r="H854">
        <v>195.74701280754999</v>
      </c>
      <c r="I854">
        <v>0.59478977096937502</v>
      </c>
      <c r="J854">
        <v>13.207736815068101</v>
      </c>
      <c r="K854">
        <v>0.67609259077362804</v>
      </c>
      <c r="L854">
        <v>3.6310081416950898E-2</v>
      </c>
      <c r="M854">
        <v>6.0335573028115597E-2</v>
      </c>
    </row>
    <row r="855" spans="1:13" x14ac:dyDescent="0.25">
      <c r="A855">
        <v>46</v>
      </c>
      <c r="B855">
        <v>9</v>
      </c>
      <c r="C855">
        <v>1.3302367187669599</v>
      </c>
      <c r="D855">
        <v>10</v>
      </c>
      <c r="E855">
        <v>0.452349826463807</v>
      </c>
      <c r="F855">
        <v>1231092.1165839799</v>
      </c>
      <c r="G855">
        <v>365.83584349986398</v>
      </c>
      <c r="H855">
        <v>212.61885163090901</v>
      </c>
      <c r="I855">
        <v>0.61225788502672396</v>
      </c>
      <c r="J855">
        <v>13.302367187669599</v>
      </c>
      <c r="K855">
        <v>0.67102386454766105</v>
      </c>
      <c r="L855">
        <v>3.6423520549398902E-2</v>
      </c>
      <c r="M855">
        <v>6.1082243919372503E-2</v>
      </c>
    </row>
    <row r="856" spans="1:13" x14ac:dyDescent="0.25">
      <c r="A856">
        <v>47</v>
      </c>
      <c r="B856">
        <v>9</v>
      </c>
      <c r="C856">
        <v>1.33617443825677</v>
      </c>
      <c r="D856">
        <v>10</v>
      </c>
      <c r="E856">
        <v>0.45427870465560799</v>
      </c>
      <c r="F856">
        <v>1241201.8659101699</v>
      </c>
      <c r="G856">
        <v>384.974798879925</v>
      </c>
      <c r="H856">
        <v>229.87341255497901</v>
      </c>
      <c r="I856">
        <v>0.62903161462332902</v>
      </c>
      <c r="J856">
        <v>13.3617443825677</v>
      </c>
      <c r="K856">
        <v>0.67178060794001004</v>
      </c>
      <c r="L856">
        <v>3.6505453691645699E-2</v>
      </c>
      <c r="M856">
        <v>6.15409834712159E-2</v>
      </c>
    </row>
    <row r="857" spans="1:13" x14ac:dyDescent="0.25">
      <c r="A857">
        <v>48</v>
      </c>
      <c r="B857">
        <v>9</v>
      </c>
      <c r="C857">
        <v>1.3393743827767599</v>
      </c>
      <c r="D857">
        <v>10</v>
      </c>
      <c r="E857">
        <v>0.45562089098006597</v>
      </c>
      <c r="F857">
        <v>1256487.31382595</v>
      </c>
      <c r="G857">
        <v>404.23608893820898</v>
      </c>
      <c r="H857">
        <v>247.54651909707999</v>
      </c>
      <c r="I857">
        <v>0.64513259966185899</v>
      </c>
      <c r="J857">
        <v>13.393743827767601</v>
      </c>
      <c r="K857">
        <v>0.66931842249380602</v>
      </c>
      <c r="L857">
        <v>3.6568421454461299E-2</v>
      </c>
      <c r="M857">
        <v>6.1699870754690703E-2</v>
      </c>
    </row>
    <row r="858" spans="1:13" x14ac:dyDescent="0.25">
      <c r="A858">
        <v>49</v>
      </c>
      <c r="B858">
        <v>9</v>
      </c>
      <c r="C858">
        <v>1.34143432474414</v>
      </c>
      <c r="D858">
        <v>10</v>
      </c>
      <c r="E858">
        <v>0.45662271691481798</v>
      </c>
      <c r="F858">
        <v>1267786.63182715</v>
      </c>
      <c r="G858">
        <v>423.60970629549598</v>
      </c>
      <c r="H858">
        <v>265.52216068005401</v>
      </c>
      <c r="I858">
        <v>0.66036009939754703</v>
      </c>
      <c r="J858">
        <v>13.414343247441399</v>
      </c>
      <c r="K858">
        <v>0.66986654499197995</v>
      </c>
      <c r="L858">
        <v>3.6592824359887401E-2</v>
      </c>
      <c r="M858">
        <v>6.1699870754690703E-2</v>
      </c>
    </row>
    <row r="859" spans="1:13" x14ac:dyDescent="0.25">
      <c r="A859">
        <v>50</v>
      </c>
      <c r="B859">
        <v>9</v>
      </c>
      <c r="C859">
        <v>1.34205735933343</v>
      </c>
      <c r="D859">
        <v>10</v>
      </c>
      <c r="E859">
        <v>0.457421941072928</v>
      </c>
      <c r="F859">
        <v>1264694.02305956</v>
      </c>
      <c r="G859">
        <v>442.78495575330697</v>
      </c>
      <c r="H859">
        <v>283.49660548929</v>
      </c>
      <c r="I859">
        <v>0.67456974206993103</v>
      </c>
      <c r="J859">
        <v>13.4205735933343</v>
      </c>
      <c r="K859">
        <v>0.671669130766125</v>
      </c>
      <c r="L859">
        <v>3.6614641640418499E-2</v>
      </c>
      <c r="M859">
        <v>6.1699870754690703E-2</v>
      </c>
    </row>
    <row r="860" spans="1:13" x14ac:dyDescent="0.25">
      <c r="A860">
        <v>51</v>
      </c>
      <c r="B860">
        <v>9</v>
      </c>
      <c r="C860">
        <v>1.3422681224538999</v>
      </c>
      <c r="D860">
        <v>10</v>
      </c>
      <c r="E860">
        <v>0.45770199609449602</v>
      </c>
      <c r="F860">
        <v>1255128.03248017</v>
      </c>
      <c r="G860">
        <v>461.67844857611902</v>
      </c>
      <c r="H860">
        <v>301.306238043468</v>
      </c>
      <c r="I860">
        <v>0.68765339146707305</v>
      </c>
      <c r="J860">
        <v>13.422681224539</v>
      </c>
      <c r="K860">
        <v>0.672921192861899</v>
      </c>
      <c r="L860">
        <v>3.6617160391379501E-2</v>
      </c>
      <c r="M860">
        <v>6.1699870754690703E-2</v>
      </c>
    </row>
    <row r="861" spans="1:13" x14ac:dyDescent="0.25">
      <c r="A861">
        <v>52</v>
      </c>
      <c r="B861">
        <v>9</v>
      </c>
      <c r="C861">
        <v>1.3422681224538999</v>
      </c>
      <c r="D861">
        <v>10</v>
      </c>
      <c r="E861">
        <v>0.45748437093474997</v>
      </c>
      <c r="F861">
        <v>1252089.1567812599</v>
      </c>
      <c r="G861">
        <v>480.39178900112199</v>
      </c>
      <c r="H861">
        <v>318.99885628829099</v>
      </c>
      <c r="I861">
        <v>0.69972294830830295</v>
      </c>
      <c r="J861">
        <v>13.422681224539</v>
      </c>
      <c r="K861">
        <v>0.67414051156215204</v>
      </c>
      <c r="L861">
        <v>3.6617160391379501E-2</v>
      </c>
      <c r="M861">
        <v>6.1699870754690703E-2</v>
      </c>
    </row>
    <row r="862" spans="1:13" x14ac:dyDescent="0.25">
      <c r="A862">
        <v>53</v>
      </c>
      <c r="B862">
        <v>9</v>
      </c>
      <c r="C862">
        <v>1.3422681224538999</v>
      </c>
      <c r="D862">
        <v>10</v>
      </c>
      <c r="E862">
        <v>0.45653896238608499</v>
      </c>
      <c r="F862">
        <v>1232366.83174235</v>
      </c>
      <c r="G862">
        <v>498.63543132649897</v>
      </c>
      <c r="H862">
        <v>336.26492497326598</v>
      </c>
      <c r="I862">
        <v>0.71066328963203995</v>
      </c>
      <c r="J862">
        <v>13.422681224539</v>
      </c>
      <c r="K862">
        <v>0.67367717773577096</v>
      </c>
      <c r="L862">
        <v>3.6617160391379501E-2</v>
      </c>
      <c r="M862">
        <v>6.1699870754690703E-2</v>
      </c>
    </row>
    <row r="863" spans="1:13" x14ac:dyDescent="0.25">
      <c r="A863">
        <v>54</v>
      </c>
      <c r="B863">
        <v>9</v>
      </c>
      <c r="C863">
        <v>1.3416680991438299</v>
      </c>
      <c r="D863">
        <v>10</v>
      </c>
      <c r="E863">
        <v>0.456244378262398</v>
      </c>
      <c r="F863">
        <v>1218805.0318710399</v>
      </c>
      <c r="G863">
        <v>516.48516475442102</v>
      </c>
      <c r="H863">
        <v>353.19631743730702</v>
      </c>
      <c r="I863">
        <v>0.72070999489853504</v>
      </c>
      <c r="J863">
        <v>13.4166809914383</v>
      </c>
      <c r="K863">
        <v>0.67406972081289995</v>
      </c>
      <c r="L863">
        <v>3.66212543880488E-2</v>
      </c>
      <c r="M863">
        <v>6.1699870754690703E-2</v>
      </c>
    </row>
    <row r="864" spans="1:13" x14ac:dyDescent="0.25">
      <c r="A864">
        <v>55</v>
      </c>
      <c r="B864">
        <v>9</v>
      </c>
      <c r="C864">
        <v>1.3416680991438299</v>
      </c>
      <c r="D864">
        <v>10</v>
      </c>
      <c r="E864">
        <v>0.45606093704589101</v>
      </c>
      <c r="F864">
        <v>1224662.5386236701</v>
      </c>
      <c r="G864">
        <v>534.35155636192599</v>
      </c>
      <c r="H864">
        <v>370.10346723198802</v>
      </c>
      <c r="I864">
        <v>0.73002407184638995</v>
      </c>
      <c r="J864">
        <v>13.4166809914383</v>
      </c>
      <c r="K864">
        <v>0.67452173973863305</v>
      </c>
      <c r="L864">
        <v>3.66212543880488E-2</v>
      </c>
      <c r="M864">
        <v>6.1699870754690703E-2</v>
      </c>
    </row>
    <row r="865" spans="1:13" x14ac:dyDescent="0.25">
      <c r="A865">
        <v>56</v>
      </c>
      <c r="B865">
        <v>9</v>
      </c>
      <c r="C865">
        <v>1.3416680991438299</v>
      </c>
      <c r="D865">
        <v>10</v>
      </c>
      <c r="E865">
        <v>0.45651075365865601</v>
      </c>
      <c r="F865">
        <v>1221250.9621993699</v>
      </c>
      <c r="G865">
        <v>552.03821460366999</v>
      </c>
      <c r="H865">
        <v>386.83161333458099</v>
      </c>
      <c r="I865">
        <v>0.73864766433755702</v>
      </c>
      <c r="J865">
        <v>13.4166809914383</v>
      </c>
      <c r="K865">
        <v>0.67642393828882497</v>
      </c>
      <c r="L865">
        <v>3.66212543880488E-2</v>
      </c>
      <c r="M865">
        <v>6.1699870754690703E-2</v>
      </c>
    </row>
    <row r="866" spans="1:13" x14ac:dyDescent="0.25">
      <c r="A866">
        <v>57</v>
      </c>
      <c r="B866">
        <v>9</v>
      </c>
      <c r="C866">
        <v>1.3416680991438299</v>
      </c>
      <c r="D866">
        <v>10</v>
      </c>
      <c r="E866">
        <v>0.45551211000924202</v>
      </c>
      <c r="F866">
        <v>1221973.93628174</v>
      </c>
      <c r="G866">
        <v>569.61840622551904</v>
      </c>
      <c r="H866">
        <v>403.448169336962</v>
      </c>
      <c r="I866">
        <v>0.74668509303441999</v>
      </c>
      <c r="J866">
        <v>13.4166809914383</v>
      </c>
      <c r="K866">
        <v>0.67650928152777401</v>
      </c>
      <c r="L866">
        <v>3.66212543880488E-2</v>
      </c>
      <c r="M866">
        <v>6.1699870754690703E-2</v>
      </c>
    </row>
    <row r="867" spans="1:13" x14ac:dyDescent="0.25">
      <c r="A867">
        <v>58</v>
      </c>
      <c r="B867">
        <v>9</v>
      </c>
      <c r="C867">
        <v>1.3410822823862401</v>
      </c>
      <c r="D867">
        <v>10</v>
      </c>
      <c r="E867">
        <v>0.45514355465948297</v>
      </c>
      <c r="F867">
        <v>1217903.18990962</v>
      </c>
      <c r="G867">
        <v>586.97538748540796</v>
      </c>
      <c r="H867">
        <v>419.872856710007</v>
      </c>
      <c r="I867">
        <v>0.75420416751872599</v>
      </c>
      <c r="J867">
        <v>13.4108228238624</v>
      </c>
      <c r="K867">
        <v>0.67797618600195697</v>
      </c>
      <c r="L867">
        <v>3.6625597763726599E-2</v>
      </c>
      <c r="M867">
        <v>6.1699870754690703E-2</v>
      </c>
    </row>
    <row r="868" spans="1:13" x14ac:dyDescent="0.25">
      <c r="A868">
        <v>59</v>
      </c>
      <c r="B868">
        <v>9</v>
      </c>
      <c r="C868">
        <v>1.3410822823862401</v>
      </c>
      <c r="D868">
        <v>10</v>
      </c>
      <c r="E868">
        <v>0.45454729716040199</v>
      </c>
      <c r="F868">
        <v>1219774.4930364301</v>
      </c>
      <c r="G868">
        <v>604.282050250515</v>
      </c>
      <c r="H868">
        <v>436.20269235336798</v>
      </c>
      <c r="I868">
        <v>0.76120857916139895</v>
      </c>
      <c r="J868">
        <v>13.4108228238624</v>
      </c>
      <c r="K868">
        <v>0.67826657282448499</v>
      </c>
      <c r="L868">
        <v>3.6625597763726599E-2</v>
      </c>
      <c r="M868">
        <v>6.1699870754690703E-2</v>
      </c>
    </row>
    <row r="869" spans="1:13" x14ac:dyDescent="0.25">
      <c r="A869">
        <v>60</v>
      </c>
      <c r="B869">
        <v>9</v>
      </c>
      <c r="C869">
        <v>1.3410822823862401</v>
      </c>
      <c r="D869">
        <v>10</v>
      </c>
      <c r="E869">
        <v>0.45414748442111902</v>
      </c>
      <c r="F869">
        <v>1219102.26608915</v>
      </c>
      <c r="G869">
        <v>621.46048901754</v>
      </c>
      <c r="H869">
        <v>452.393641168969</v>
      </c>
      <c r="I869">
        <v>0.76777011844151699</v>
      </c>
      <c r="J869">
        <v>13.4108228238624</v>
      </c>
      <c r="K869">
        <v>0.67995227772004396</v>
      </c>
      <c r="L869">
        <v>3.6625597763726599E-2</v>
      </c>
      <c r="M869">
        <v>6.1699870754690703E-2</v>
      </c>
    </row>
    <row r="870" spans="1:13" x14ac:dyDescent="0.25">
      <c r="A870">
        <v>61</v>
      </c>
      <c r="B870">
        <v>9</v>
      </c>
      <c r="C870">
        <v>1.3410822823862401</v>
      </c>
      <c r="D870">
        <v>10</v>
      </c>
      <c r="E870">
        <v>0.45399292540960301</v>
      </c>
      <c r="F870">
        <v>1210525.7426318</v>
      </c>
      <c r="G870">
        <v>638.37381122703096</v>
      </c>
      <c r="H870">
        <v>468.31408617982999</v>
      </c>
      <c r="I870">
        <v>0.77387967264372903</v>
      </c>
      <c r="J870">
        <v>13.4108228238624</v>
      </c>
      <c r="K870">
        <v>0.68157857792115295</v>
      </c>
      <c r="L870">
        <v>3.6625597763726599E-2</v>
      </c>
      <c r="M870">
        <v>6.1699870754690703E-2</v>
      </c>
    </row>
    <row r="871" spans="1:13" x14ac:dyDescent="0.25">
      <c r="A871">
        <v>62</v>
      </c>
      <c r="B871">
        <v>9</v>
      </c>
      <c r="C871">
        <v>1.3410822823862401</v>
      </c>
      <c r="D871">
        <v>10</v>
      </c>
      <c r="E871">
        <v>0.45327278548005101</v>
      </c>
      <c r="F871">
        <v>1206199.3100087701</v>
      </c>
      <c r="G871">
        <v>655.09787205671103</v>
      </c>
      <c r="H871">
        <v>484.03262128667501</v>
      </c>
      <c r="I871">
        <v>0.779604353744768</v>
      </c>
      <c r="J871">
        <v>13.4108228238624</v>
      </c>
      <c r="K871">
        <v>0.68154125253667897</v>
      </c>
      <c r="L871">
        <v>3.6625597763726599E-2</v>
      </c>
      <c r="M871">
        <v>6.1699870754690703E-2</v>
      </c>
    </row>
    <row r="872" spans="1:13" x14ac:dyDescent="0.25">
      <c r="A872">
        <v>63</v>
      </c>
      <c r="B872">
        <v>9</v>
      </c>
      <c r="C872">
        <v>1.3410822823862401</v>
      </c>
      <c r="D872">
        <v>10</v>
      </c>
      <c r="E872">
        <v>0.45167726913100897</v>
      </c>
      <c r="F872">
        <v>1191652.35131035</v>
      </c>
      <c r="G872">
        <v>671.45582269456895</v>
      </c>
      <c r="H872">
        <v>499.37986098472902</v>
      </c>
      <c r="I872">
        <v>0.784920882246264</v>
      </c>
      <c r="J872">
        <v>13.4108228238624</v>
      </c>
      <c r="K872">
        <v>0.68494971115275005</v>
      </c>
      <c r="L872">
        <v>3.6625597763726599E-2</v>
      </c>
      <c r="M872">
        <v>6.1699870754690703E-2</v>
      </c>
    </row>
    <row r="873" spans="1:13" x14ac:dyDescent="0.25">
      <c r="A873">
        <v>64</v>
      </c>
      <c r="B873">
        <v>9</v>
      </c>
      <c r="C873">
        <v>1.3410822823862401</v>
      </c>
      <c r="D873">
        <v>10</v>
      </c>
      <c r="E873">
        <v>0.45187584386825602</v>
      </c>
      <c r="F873">
        <v>1168886.9100192599</v>
      </c>
      <c r="G873">
        <v>687.30689640852802</v>
      </c>
      <c r="H873">
        <v>514.22064829399994</v>
      </c>
      <c r="I873">
        <v>0.78982358739412395</v>
      </c>
      <c r="J873">
        <v>13.4108228238624</v>
      </c>
      <c r="K873">
        <v>0.68450060569738402</v>
      </c>
      <c r="L873">
        <v>3.6625597763726599E-2</v>
      </c>
      <c r="M873">
        <v>6.1699870754690703E-2</v>
      </c>
    </row>
    <row r="874" spans="1:13" x14ac:dyDescent="0.25">
      <c r="A874">
        <v>65</v>
      </c>
      <c r="B874">
        <v>9</v>
      </c>
      <c r="C874">
        <v>1.3410822823862401</v>
      </c>
      <c r="D874">
        <v>10</v>
      </c>
      <c r="E874">
        <v>0.45099412755379598</v>
      </c>
      <c r="F874">
        <v>1158608.5935426101</v>
      </c>
      <c r="G874">
        <v>702.87213060582303</v>
      </c>
      <c r="H874">
        <v>528.75813857553601</v>
      </c>
      <c r="I874">
        <v>0.79441412239916098</v>
      </c>
      <c r="J874">
        <v>13.4108228238624</v>
      </c>
      <c r="K874">
        <v>0.68653963366933202</v>
      </c>
      <c r="L874">
        <v>3.6625597763726599E-2</v>
      </c>
      <c r="M874">
        <v>6.1699870754690703E-2</v>
      </c>
    </row>
    <row r="875" spans="1:13" x14ac:dyDescent="0.25">
      <c r="A875">
        <v>66</v>
      </c>
      <c r="B875">
        <v>9</v>
      </c>
      <c r="C875">
        <v>1.3410822823862401</v>
      </c>
      <c r="D875">
        <v>10</v>
      </c>
      <c r="E875">
        <v>0.45083308481526302</v>
      </c>
      <c r="F875">
        <v>1163772.4785048601</v>
      </c>
      <c r="G875">
        <v>718.422575627068</v>
      </c>
      <c r="H875">
        <v>543.23960403099102</v>
      </c>
      <c r="I875">
        <v>0.79879184247301405</v>
      </c>
      <c r="J875">
        <v>13.4108228238624</v>
      </c>
      <c r="K875">
        <v>0.68772770836647701</v>
      </c>
      <c r="L875">
        <v>3.6625597763726599E-2</v>
      </c>
      <c r="M875">
        <v>6.1699870754690703E-2</v>
      </c>
    </row>
    <row r="876" spans="1:13" x14ac:dyDescent="0.25">
      <c r="A876">
        <v>67</v>
      </c>
      <c r="B876">
        <v>9</v>
      </c>
      <c r="C876">
        <v>1.3410822823862401</v>
      </c>
      <c r="D876">
        <v>10</v>
      </c>
      <c r="E876">
        <v>0.45020145952084301</v>
      </c>
      <c r="F876">
        <v>1163129.7935671499</v>
      </c>
      <c r="G876">
        <v>733.85713436504295</v>
      </c>
      <c r="H876">
        <v>557.56285821480799</v>
      </c>
      <c r="I876">
        <v>0.80294212527533004</v>
      </c>
      <c r="J876">
        <v>13.4108228238624</v>
      </c>
      <c r="K876">
        <v>0.687592766525713</v>
      </c>
      <c r="L876">
        <v>3.6625597763726599E-2</v>
      </c>
      <c r="M876">
        <v>6.1699870754690703E-2</v>
      </c>
    </row>
    <row r="877" spans="1:13" x14ac:dyDescent="0.25">
      <c r="A877">
        <v>68</v>
      </c>
      <c r="B877">
        <v>9</v>
      </c>
      <c r="C877">
        <v>1.3410822823862401</v>
      </c>
      <c r="D877">
        <v>10</v>
      </c>
      <c r="E877">
        <v>0.44934725950240401</v>
      </c>
      <c r="F877">
        <v>1167598.5261013799</v>
      </c>
      <c r="G877">
        <v>749.26566854545194</v>
      </c>
      <c r="H877">
        <v>571.80134244908004</v>
      </c>
      <c r="I877">
        <v>0.80690155771124605</v>
      </c>
      <c r="J877">
        <v>13.4108228238624</v>
      </c>
      <c r="K877">
        <v>0.68905123908060995</v>
      </c>
      <c r="L877">
        <v>3.6625597763726599E-2</v>
      </c>
      <c r="M877">
        <v>6.1699870754690703E-2</v>
      </c>
    </row>
    <row r="878" spans="1:13" x14ac:dyDescent="0.25">
      <c r="A878">
        <v>69</v>
      </c>
      <c r="B878">
        <v>9</v>
      </c>
      <c r="C878">
        <v>1.3410822823862401</v>
      </c>
      <c r="D878">
        <v>10</v>
      </c>
      <c r="E878">
        <v>0.449068402722551</v>
      </c>
      <c r="F878">
        <v>1184533.62815058</v>
      </c>
      <c r="G878">
        <v>764.86561675486701</v>
      </c>
      <c r="H878">
        <v>586.14149427032805</v>
      </c>
      <c r="I878">
        <v>0.81073163175954999</v>
      </c>
      <c r="J878">
        <v>13.4108228238624</v>
      </c>
      <c r="K878">
        <v>0.68900949557400504</v>
      </c>
      <c r="L878">
        <v>3.6625597763726599E-2</v>
      </c>
      <c r="M878">
        <v>6.1699870754690703E-2</v>
      </c>
    </row>
    <row r="879" spans="1:13" x14ac:dyDescent="0.25">
      <c r="A879">
        <v>70</v>
      </c>
      <c r="B879">
        <v>9</v>
      </c>
      <c r="C879">
        <v>1.3410822823862401</v>
      </c>
      <c r="D879">
        <v>10</v>
      </c>
      <c r="E879">
        <v>0.44825694234150298</v>
      </c>
      <c r="F879">
        <v>1154375.24256046</v>
      </c>
      <c r="G879">
        <v>779.83494697520803</v>
      </c>
      <c r="H879">
        <v>599.81170664364095</v>
      </c>
      <c r="I879">
        <v>0.81424394222702101</v>
      </c>
      <c r="J879">
        <v>13.4108228238624</v>
      </c>
      <c r="K879">
        <v>0.69088739373281005</v>
      </c>
      <c r="L879">
        <v>3.6625597763726599E-2</v>
      </c>
      <c r="M879">
        <v>6.1699870754690703E-2</v>
      </c>
    </row>
    <row r="880" spans="1:13" x14ac:dyDescent="0.25">
      <c r="A880">
        <v>71</v>
      </c>
      <c r="B880">
        <v>9</v>
      </c>
      <c r="C880">
        <v>1.3410822823862401</v>
      </c>
      <c r="D880">
        <v>10</v>
      </c>
      <c r="E880">
        <v>0.44816669722143698</v>
      </c>
      <c r="F880">
        <v>1134432.01312354</v>
      </c>
      <c r="G880">
        <v>794.35593385960703</v>
      </c>
      <c r="H880">
        <v>612.96000091650296</v>
      </c>
      <c r="I880">
        <v>0.81750132451684299</v>
      </c>
      <c r="J880">
        <v>13.4108228238624</v>
      </c>
      <c r="K880">
        <v>0.69221727334969396</v>
      </c>
      <c r="L880">
        <v>3.6625597763726599E-2</v>
      </c>
      <c r="M880">
        <v>6.1699870754690703E-2</v>
      </c>
    </row>
    <row r="881" spans="1:13" x14ac:dyDescent="0.25">
      <c r="A881">
        <v>72</v>
      </c>
      <c r="B881">
        <v>9</v>
      </c>
      <c r="C881">
        <v>1.3410822823862401</v>
      </c>
      <c r="D881">
        <v>10</v>
      </c>
      <c r="E881">
        <v>0.446998653270063</v>
      </c>
      <c r="F881">
        <v>1141681.7190101801</v>
      </c>
      <c r="G881">
        <v>808.90551304450503</v>
      </c>
      <c r="H881">
        <v>625.984494252746</v>
      </c>
      <c r="I881">
        <v>0.82061732603855897</v>
      </c>
      <c r="J881">
        <v>13.4108228238624</v>
      </c>
      <c r="K881">
        <v>0.69328078365637302</v>
      </c>
      <c r="L881">
        <v>3.6625597763726599E-2</v>
      </c>
      <c r="M881">
        <v>6.1699870754690703E-2</v>
      </c>
    </row>
    <row r="882" spans="1:13" x14ac:dyDescent="0.25">
      <c r="A882">
        <v>73</v>
      </c>
      <c r="B882">
        <v>9</v>
      </c>
      <c r="C882">
        <v>1.3405983040807801</v>
      </c>
      <c r="D882">
        <v>10</v>
      </c>
      <c r="E882">
        <v>0.44647399905604002</v>
      </c>
      <c r="F882">
        <v>1136606.8299936701</v>
      </c>
      <c r="G882">
        <v>823.248014066118</v>
      </c>
      <c r="H882">
        <v>638.62404020638303</v>
      </c>
      <c r="I882">
        <v>0.82357091347587097</v>
      </c>
      <c r="J882">
        <v>13.405983040807801</v>
      </c>
      <c r="K882">
        <v>0.69421496477136202</v>
      </c>
      <c r="L882">
        <v>3.6631790911354302E-2</v>
      </c>
      <c r="M882">
        <v>6.1699870754690703E-2</v>
      </c>
    </row>
    <row r="883" spans="1:13" x14ac:dyDescent="0.25">
      <c r="A883">
        <v>74</v>
      </c>
      <c r="B883">
        <v>9</v>
      </c>
      <c r="C883">
        <v>1.3405983040807801</v>
      </c>
      <c r="D883">
        <v>10</v>
      </c>
      <c r="E883">
        <v>0.44561719711549502</v>
      </c>
      <c r="F883">
        <v>1135887.12824059</v>
      </c>
      <c r="G883">
        <v>837.63795446857102</v>
      </c>
      <c r="H883">
        <v>650.65779762566297</v>
      </c>
      <c r="I883">
        <v>0.82626703351816499</v>
      </c>
      <c r="J883">
        <v>13.405983040807801</v>
      </c>
      <c r="K883">
        <v>0.69556601750382396</v>
      </c>
      <c r="L883">
        <v>3.6631790911354302E-2</v>
      </c>
      <c r="M883">
        <v>6.1699870754690703E-2</v>
      </c>
    </row>
    <row r="884" spans="1:13" x14ac:dyDescent="0.25">
      <c r="A884">
        <v>75</v>
      </c>
      <c r="B884">
        <v>9</v>
      </c>
      <c r="C884">
        <v>1.3405983040807801</v>
      </c>
      <c r="D884">
        <v>10</v>
      </c>
      <c r="E884">
        <v>0.44534559478242702</v>
      </c>
      <c r="F884">
        <v>1141161.28506484</v>
      </c>
      <c r="G884">
        <v>852.45243015853498</v>
      </c>
      <c r="H884">
        <v>661.55991867909302</v>
      </c>
      <c r="I884">
        <v>0.82863944300405301</v>
      </c>
      <c r="J884">
        <v>13.405983040807801</v>
      </c>
      <c r="K884">
        <v>0.69720140148141596</v>
      </c>
      <c r="L884">
        <v>3.6631790911354302E-2</v>
      </c>
      <c r="M884">
        <v>6.1699870754690703E-2</v>
      </c>
    </row>
    <row r="885" spans="1:13" x14ac:dyDescent="0.25">
      <c r="A885">
        <v>76</v>
      </c>
      <c r="B885">
        <v>9</v>
      </c>
      <c r="C885">
        <v>1.3405983040807801</v>
      </c>
      <c r="D885">
        <v>10</v>
      </c>
      <c r="E885">
        <v>0.44455388070858298</v>
      </c>
      <c r="F885">
        <v>1142157.9752803999</v>
      </c>
      <c r="G885">
        <v>868.07733048464695</v>
      </c>
      <c r="H885">
        <v>670.39015284970299</v>
      </c>
      <c r="I885">
        <v>0.83051401629914001</v>
      </c>
      <c r="J885">
        <v>13.405983040807801</v>
      </c>
      <c r="K885">
        <v>0.69828017160737599</v>
      </c>
      <c r="L885">
        <v>3.6631790911354302E-2</v>
      </c>
      <c r="M885">
        <v>6.1699870754690703E-2</v>
      </c>
    </row>
    <row r="886" spans="1:13" x14ac:dyDescent="0.25">
      <c r="A886">
        <v>77</v>
      </c>
      <c r="B886">
        <v>9</v>
      </c>
      <c r="C886">
        <v>1.3405983040807801</v>
      </c>
      <c r="D886">
        <v>10</v>
      </c>
      <c r="E886">
        <v>0.44363978832988998</v>
      </c>
      <c r="F886">
        <v>1131810.11600525</v>
      </c>
      <c r="G886">
        <v>884.72640820782999</v>
      </c>
      <c r="H886">
        <v>676.23044124602404</v>
      </c>
      <c r="I886">
        <v>0.83173148135443198</v>
      </c>
      <c r="J886">
        <v>13.405983040807801</v>
      </c>
      <c r="K886">
        <v>0.70074284116479302</v>
      </c>
      <c r="L886">
        <v>3.6631790911354302E-2</v>
      </c>
      <c r="M886">
        <v>6.1699870754690703E-2</v>
      </c>
    </row>
    <row r="887" spans="1:13" x14ac:dyDescent="0.25">
      <c r="A887">
        <v>78</v>
      </c>
      <c r="B887">
        <v>9</v>
      </c>
      <c r="C887">
        <v>1.3405983040807801</v>
      </c>
      <c r="D887">
        <v>10</v>
      </c>
      <c r="E887">
        <v>0.44367275635652098</v>
      </c>
      <c r="F887">
        <v>1142288.58630408</v>
      </c>
      <c r="G887">
        <v>902.690376139313</v>
      </c>
      <c r="H887">
        <v>679.62209885756204</v>
      </c>
      <c r="I887">
        <v>0.83243051064333695</v>
      </c>
      <c r="J887">
        <v>13.405983040807801</v>
      </c>
      <c r="K887">
        <v>0.70137672723620603</v>
      </c>
      <c r="L887">
        <v>3.6631790911354302E-2</v>
      </c>
      <c r="M887">
        <v>6.1699870754690703E-2</v>
      </c>
    </row>
    <row r="888" spans="1:13" x14ac:dyDescent="0.25">
      <c r="A888">
        <v>79</v>
      </c>
      <c r="B888">
        <v>9</v>
      </c>
      <c r="C888">
        <v>1.3405983040807801</v>
      </c>
      <c r="D888">
        <v>10</v>
      </c>
      <c r="E888">
        <v>0.44382364954217202</v>
      </c>
      <c r="F888">
        <v>1128338.61588479</v>
      </c>
      <c r="G888">
        <v>920.99328456003605</v>
      </c>
      <c r="H888">
        <v>681.27345206973496</v>
      </c>
      <c r="I888">
        <v>0.83276876070266104</v>
      </c>
      <c r="J888">
        <v>13.405983040807801</v>
      </c>
      <c r="K888">
        <v>0.70331037584005096</v>
      </c>
      <c r="L888">
        <v>3.6631790911354302E-2</v>
      </c>
      <c r="M888">
        <v>6.1699870754690703E-2</v>
      </c>
    </row>
    <row r="889" spans="1:13" x14ac:dyDescent="0.25">
      <c r="A889">
        <v>80</v>
      </c>
      <c r="B889">
        <v>9</v>
      </c>
      <c r="C889">
        <v>1.3405983040807801</v>
      </c>
      <c r="D889">
        <v>10</v>
      </c>
      <c r="E889">
        <v>0.44316772705990398</v>
      </c>
      <c r="F889">
        <v>1114844.05446355</v>
      </c>
      <c r="G889">
        <v>939.47978846252897</v>
      </c>
      <c r="H889">
        <v>681.61363442863296</v>
      </c>
      <c r="I889">
        <v>0.83283827139296696</v>
      </c>
      <c r="J889">
        <v>13.405983040807801</v>
      </c>
      <c r="K889">
        <v>0.703867263961232</v>
      </c>
      <c r="L889">
        <v>3.6631790911354302E-2</v>
      </c>
      <c r="M889">
        <v>6.1699870754690703E-2</v>
      </c>
    </row>
    <row r="890" spans="1:13" x14ac:dyDescent="0.25">
      <c r="A890">
        <v>81</v>
      </c>
      <c r="B890">
        <v>9</v>
      </c>
      <c r="C890">
        <v>1.3405983040807801</v>
      </c>
      <c r="D890">
        <v>10</v>
      </c>
      <c r="E890">
        <v>0.44256662706588401</v>
      </c>
      <c r="F890">
        <v>1104874.41307141</v>
      </c>
      <c r="G890">
        <v>957.74304878366797</v>
      </c>
      <c r="H890">
        <v>681.61363442863296</v>
      </c>
      <c r="I890">
        <v>0.83283827139296696</v>
      </c>
      <c r="J890">
        <v>13.405983040807801</v>
      </c>
      <c r="K890">
        <v>0.70545665078751596</v>
      </c>
      <c r="L890">
        <v>3.6631790911354302E-2</v>
      </c>
      <c r="M890">
        <v>6.1699870754690703E-2</v>
      </c>
    </row>
    <row r="891" spans="1:13" x14ac:dyDescent="0.25">
      <c r="A891">
        <v>82</v>
      </c>
      <c r="B891">
        <v>9</v>
      </c>
      <c r="C891">
        <v>1.3405983040807801</v>
      </c>
      <c r="D891">
        <v>10</v>
      </c>
      <c r="E891">
        <v>0.442369898457114</v>
      </c>
      <c r="F891">
        <v>1111337.4694770901</v>
      </c>
      <c r="G891">
        <v>976.04522126377003</v>
      </c>
      <c r="H891">
        <v>681.61363442863296</v>
      </c>
      <c r="I891">
        <v>0.83283827139296696</v>
      </c>
      <c r="J891">
        <v>13.405983040807801</v>
      </c>
      <c r="K891">
        <v>0.708339044625235</v>
      </c>
      <c r="L891">
        <v>3.6631790911354302E-2</v>
      </c>
      <c r="M891">
        <v>6.1699870754690703E-2</v>
      </c>
    </row>
    <row r="892" spans="1:13" x14ac:dyDescent="0.25">
      <c r="A892">
        <v>83</v>
      </c>
      <c r="B892">
        <v>9</v>
      </c>
      <c r="C892">
        <v>1.34016749906535</v>
      </c>
      <c r="D892">
        <v>10</v>
      </c>
      <c r="E892">
        <v>0.44191365288642298</v>
      </c>
      <c r="F892">
        <v>1102844.7918264901</v>
      </c>
      <c r="G892">
        <v>993.96723696790502</v>
      </c>
      <c r="H892">
        <v>681.61363442863296</v>
      </c>
      <c r="I892">
        <v>0.83286365282661801</v>
      </c>
      <c r="J892">
        <v>13.4016749906535</v>
      </c>
      <c r="K892">
        <v>0.70820784297178896</v>
      </c>
      <c r="L892">
        <v>3.6639033504742999E-2</v>
      </c>
      <c r="M892">
        <v>6.1699870754690703E-2</v>
      </c>
    </row>
    <row r="893" spans="1:13" x14ac:dyDescent="0.25">
      <c r="A893">
        <v>84</v>
      </c>
      <c r="B893">
        <v>9</v>
      </c>
      <c r="C893">
        <v>1.32158337022826</v>
      </c>
      <c r="D893">
        <v>10</v>
      </c>
      <c r="E893">
        <v>0.43814193827532499</v>
      </c>
      <c r="F893">
        <v>1098308.3679831401</v>
      </c>
      <c r="G893">
        <v>1010.5925808944201</v>
      </c>
      <c r="H893">
        <v>681.61363442863296</v>
      </c>
      <c r="I893">
        <v>0.83396003551933795</v>
      </c>
      <c r="J893">
        <v>13.2158337022826</v>
      </c>
      <c r="K893">
        <v>0.710033733471789</v>
      </c>
      <c r="L893">
        <v>3.6742976853658002E-2</v>
      </c>
      <c r="M893">
        <v>6.1699870754690703E-2</v>
      </c>
    </row>
    <row r="894" spans="1:13" x14ac:dyDescent="0.25">
      <c r="A894">
        <v>85</v>
      </c>
      <c r="B894">
        <v>9</v>
      </c>
      <c r="C894">
        <v>1.28949170783009</v>
      </c>
      <c r="D894">
        <v>10</v>
      </c>
      <c r="E894">
        <v>0.433191126764297</v>
      </c>
      <c r="F894">
        <v>1075062.84560606</v>
      </c>
      <c r="G894">
        <v>1025.71058182806</v>
      </c>
      <c r="H894">
        <v>681.61363442863296</v>
      </c>
      <c r="I894">
        <v>0.83586011545377104</v>
      </c>
      <c r="J894">
        <v>12.8949170783009</v>
      </c>
      <c r="K894">
        <v>0.71453294558676705</v>
      </c>
      <c r="L894">
        <v>3.70407968662421E-2</v>
      </c>
      <c r="M894">
        <v>6.1699870754690703E-2</v>
      </c>
    </row>
    <row r="895" spans="1:13" x14ac:dyDescent="0.25">
      <c r="A895">
        <v>86</v>
      </c>
      <c r="B895">
        <v>9</v>
      </c>
      <c r="C895">
        <v>1.28949170783009</v>
      </c>
      <c r="D895">
        <v>10</v>
      </c>
      <c r="E895">
        <v>0.43533243574309299</v>
      </c>
      <c r="F895">
        <v>1081952.3732122099</v>
      </c>
      <c r="G895">
        <v>1042.77347244771</v>
      </c>
      <c r="H895">
        <v>681.61363442863296</v>
      </c>
      <c r="I895">
        <v>0.83586011545377104</v>
      </c>
      <c r="J895">
        <v>12.8949170783009</v>
      </c>
      <c r="K895">
        <v>0.71821717083319603</v>
      </c>
      <c r="L895">
        <v>3.70407968662421E-2</v>
      </c>
      <c r="M895">
        <v>6.1699870754690703E-2</v>
      </c>
    </row>
    <row r="896" spans="1:13" x14ac:dyDescent="0.25">
      <c r="A896">
        <v>87</v>
      </c>
      <c r="B896">
        <v>9</v>
      </c>
      <c r="C896">
        <v>1.24846231391217</v>
      </c>
      <c r="D896">
        <v>10</v>
      </c>
      <c r="E896">
        <v>0.42779751045932901</v>
      </c>
      <c r="F896">
        <v>1061771.19926522</v>
      </c>
      <c r="G896">
        <v>1056.81441018651</v>
      </c>
      <c r="H896">
        <v>681.61363442863296</v>
      </c>
      <c r="I896">
        <v>0.83830202760483097</v>
      </c>
      <c r="J896">
        <v>12.4846231391217</v>
      </c>
      <c r="K896">
        <v>0.71875365008460601</v>
      </c>
      <c r="L896">
        <v>3.7497586855001999E-2</v>
      </c>
      <c r="M896">
        <v>6.1699870754690703E-2</v>
      </c>
    </row>
    <row r="897" spans="1:13" x14ac:dyDescent="0.25">
      <c r="A897">
        <v>88</v>
      </c>
      <c r="B897">
        <v>9</v>
      </c>
      <c r="C897">
        <v>1.19486571007195</v>
      </c>
      <c r="D897">
        <v>10</v>
      </c>
      <c r="E897">
        <v>0.41925708940377299</v>
      </c>
      <c r="F897">
        <v>1037295.89550138</v>
      </c>
      <c r="G897">
        <v>1069.3997782993599</v>
      </c>
      <c r="H897">
        <v>681.61363442863296</v>
      </c>
      <c r="I897">
        <v>0.84151346657681803</v>
      </c>
      <c r="J897">
        <v>11.948657100719499</v>
      </c>
      <c r="K897">
        <v>0.72397417565829303</v>
      </c>
      <c r="L897">
        <v>3.8138677122302997E-2</v>
      </c>
      <c r="M897">
        <v>6.1699870754690703E-2</v>
      </c>
    </row>
    <row r="898" spans="1:13" x14ac:dyDescent="0.25">
      <c r="A898">
        <v>89</v>
      </c>
      <c r="B898">
        <v>9</v>
      </c>
      <c r="C898">
        <v>1.15995273345803</v>
      </c>
      <c r="D898">
        <v>10</v>
      </c>
      <c r="E898">
        <v>0.41359165855152102</v>
      </c>
      <c r="F898">
        <v>1020885.12598549</v>
      </c>
      <c r="G898">
        <v>1082.5677656002899</v>
      </c>
      <c r="H898">
        <v>681.61363442863296</v>
      </c>
      <c r="I898">
        <v>0.84361867426597204</v>
      </c>
      <c r="J898">
        <v>11.5995273345803</v>
      </c>
      <c r="K898">
        <v>0.73270881243462305</v>
      </c>
      <c r="L898">
        <v>3.8725543210929303E-2</v>
      </c>
      <c r="M898">
        <v>6.1699870754690703E-2</v>
      </c>
    </row>
    <row r="899" spans="1:13" x14ac:dyDescent="0.25">
      <c r="A899">
        <v>90</v>
      </c>
      <c r="B899">
        <v>9</v>
      </c>
      <c r="C899">
        <v>1.1180910275417999</v>
      </c>
      <c r="D899">
        <v>10</v>
      </c>
      <c r="E899">
        <v>0.40431619965276999</v>
      </c>
      <c r="F899">
        <v>997631.66711811302</v>
      </c>
      <c r="G899">
        <v>1094.6488856753699</v>
      </c>
      <c r="H899">
        <v>681.61363442863296</v>
      </c>
      <c r="I899">
        <v>0.84615680960564199</v>
      </c>
      <c r="J899">
        <v>11.180910275418</v>
      </c>
      <c r="K899">
        <v>0.73802699982035003</v>
      </c>
      <c r="L899">
        <v>3.9248818674984601E-2</v>
      </c>
      <c r="M899">
        <v>6.1699870754690703E-2</v>
      </c>
    </row>
    <row r="900" spans="1:13" x14ac:dyDescent="0.25">
      <c r="A900">
        <v>91</v>
      </c>
      <c r="B900">
        <v>9</v>
      </c>
      <c r="C900">
        <v>1.1180910275417999</v>
      </c>
      <c r="D900">
        <v>10</v>
      </c>
      <c r="E900">
        <v>0.40471874620346998</v>
      </c>
      <c r="F900">
        <v>997256.603061261</v>
      </c>
      <c r="G900">
        <v>1109.0853341520601</v>
      </c>
      <c r="H900">
        <v>681.61363442863296</v>
      </c>
      <c r="I900">
        <v>0.84615680960564199</v>
      </c>
      <c r="J900">
        <v>11.180910275418</v>
      </c>
      <c r="K900">
        <v>0.74272956530965895</v>
      </c>
      <c r="L900">
        <v>3.9248818674984601E-2</v>
      </c>
      <c r="M900">
        <v>6.1699870754690703E-2</v>
      </c>
    </row>
    <row r="901" spans="1:13" x14ac:dyDescent="0.25">
      <c r="A901">
        <v>92</v>
      </c>
      <c r="B901">
        <v>9</v>
      </c>
      <c r="C901">
        <v>1.0892700235341399</v>
      </c>
      <c r="D901">
        <v>10</v>
      </c>
      <c r="E901">
        <v>0.39928994854782501</v>
      </c>
      <c r="F901">
        <v>988503.80992894096</v>
      </c>
      <c r="G901">
        <v>1121.5408158688499</v>
      </c>
      <c r="H901">
        <v>681.61363442863296</v>
      </c>
      <c r="I901">
        <v>0.84791316400377603</v>
      </c>
      <c r="J901">
        <v>10.892700235341399</v>
      </c>
      <c r="K901">
        <v>0.74248351167467996</v>
      </c>
      <c r="L901">
        <v>3.9727637506841301E-2</v>
      </c>
      <c r="M901">
        <v>6.1699870754690703E-2</v>
      </c>
    </row>
    <row r="902" spans="1:13" x14ac:dyDescent="0.25">
      <c r="A902">
        <v>93</v>
      </c>
      <c r="B902">
        <v>9</v>
      </c>
      <c r="C902">
        <v>1.0526853844611901</v>
      </c>
      <c r="D902">
        <v>10</v>
      </c>
      <c r="E902">
        <v>0.39123445143774899</v>
      </c>
      <c r="F902">
        <v>954612.37288523396</v>
      </c>
      <c r="G902">
        <v>1132.59193839199</v>
      </c>
      <c r="H902">
        <v>681.61363442863296</v>
      </c>
      <c r="I902">
        <v>0.85015316464962798</v>
      </c>
      <c r="J902">
        <v>10.5268538446119</v>
      </c>
      <c r="K902">
        <v>0.747922009133138</v>
      </c>
      <c r="L902">
        <v>4.0020719346936302E-2</v>
      </c>
      <c r="M902">
        <v>6.1699870754690703E-2</v>
      </c>
    </row>
    <row r="903" spans="1:13" x14ac:dyDescent="0.25">
      <c r="A903">
        <v>94</v>
      </c>
      <c r="B903">
        <v>9</v>
      </c>
      <c r="C903">
        <v>0.99425535049158298</v>
      </c>
      <c r="D903">
        <v>10</v>
      </c>
      <c r="E903">
        <v>0.37894523087019599</v>
      </c>
      <c r="F903">
        <v>915661.57003890001</v>
      </c>
      <c r="G903">
        <v>1141.30526470122</v>
      </c>
      <c r="H903">
        <v>681.61363442863296</v>
      </c>
      <c r="I903">
        <v>0.85375536259580798</v>
      </c>
      <c r="J903">
        <v>9.9425535049158302</v>
      </c>
      <c r="K903">
        <v>0.75486210249237196</v>
      </c>
      <c r="L903">
        <v>4.0602612890919702E-2</v>
      </c>
      <c r="M903">
        <v>6.1699870754690703E-2</v>
      </c>
    </row>
    <row r="904" spans="1:13" x14ac:dyDescent="0.25">
      <c r="A904">
        <v>95</v>
      </c>
      <c r="B904">
        <v>9</v>
      </c>
      <c r="C904">
        <v>0.95960573771975299</v>
      </c>
      <c r="D904">
        <v>10</v>
      </c>
      <c r="E904">
        <v>0.371225364940519</v>
      </c>
      <c r="F904">
        <v>918279.568411418</v>
      </c>
      <c r="G904">
        <v>1151.4448911008501</v>
      </c>
      <c r="H904">
        <v>681.61363442863296</v>
      </c>
      <c r="I904">
        <v>0.85590595790728896</v>
      </c>
      <c r="J904">
        <v>9.5960573771975302</v>
      </c>
      <c r="K904">
        <v>0.76334385666947202</v>
      </c>
      <c r="L904">
        <v>4.1007158183556998E-2</v>
      </c>
      <c r="M904">
        <v>6.1699870754690703E-2</v>
      </c>
    </row>
    <row r="905" spans="1:13" x14ac:dyDescent="0.25">
      <c r="A905">
        <v>96</v>
      </c>
      <c r="B905">
        <v>9</v>
      </c>
      <c r="C905">
        <v>0.89993666746705203</v>
      </c>
      <c r="D905">
        <v>10</v>
      </c>
      <c r="E905">
        <v>0.35706024598443997</v>
      </c>
      <c r="F905">
        <v>876433.86044519395</v>
      </c>
      <c r="G905">
        <v>1158.99798993893</v>
      </c>
      <c r="H905">
        <v>681.61363442863296</v>
      </c>
      <c r="I905">
        <v>0.85963493910972599</v>
      </c>
      <c r="J905">
        <v>8.9993666746705294</v>
      </c>
      <c r="K905">
        <v>0.76805275145696394</v>
      </c>
      <c r="L905">
        <v>4.15027190512973E-2</v>
      </c>
      <c r="M905">
        <v>6.1699870754690703E-2</v>
      </c>
    </row>
    <row r="906" spans="1:13" x14ac:dyDescent="0.25">
      <c r="A906">
        <v>97</v>
      </c>
      <c r="B906">
        <v>9</v>
      </c>
      <c r="C906">
        <v>0.89993666746705203</v>
      </c>
      <c r="D906">
        <v>10</v>
      </c>
      <c r="E906">
        <v>0.35712820590250699</v>
      </c>
      <c r="F906">
        <v>868709.28605507698</v>
      </c>
      <c r="G906">
        <v>1169.7960472878999</v>
      </c>
      <c r="H906">
        <v>681.61363442863296</v>
      </c>
      <c r="I906">
        <v>0.85963493910972599</v>
      </c>
      <c r="J906">
        <v>8.9993666746705294</v>
      </c>
      <c r="K906">
        <v>0.78036322961641902</v>
      </c>
      <c r="L906">
        <v>4.15027190512973E-2</v>
      </c>
      <c r="M906">
        <v>6.1699870754690703E-2</v>
      </c>
    </row>
    <row r="907" spans="1:13" x14ac:dyDescent="0.25">
      <c r="A907">
        <v>98</v>
      </c>
      <c r="B907">
        <v>9</v>
      </c>
      <c r="C907">
        <v>0.82968466540007602</v>
      </c>
      <c r="D907">
        <v>10</v>
      </c>
      <c r="E907">
        <v>0.33810913023158901</v>
      </c>
      <c r="F907">
        <v>842738.74373379198</v>
      </c>
      <c r="G907">
        <v>1175.8034919586</v>
      </c>
      <c r="H907">
        <v>681.61363442863296</v>
      </c>
      <c r="I907">
        <v>0.86406715674190304</v>
      </c>
      <c r="J907">
        <v>8.2968466540007597</v>
      </c>
      <c r="K907">
        <v>0.77895274950307603</v>
      </c>
      <c r="L907">
        <v>4.2053561029726398E-2</v>
      </c>
      <c r="M907">
        <v>6.1699870754690703E-2</v>
      </c>
    </row>
    <row r="908" spans="1:13" x14ac:dyDescent="0.25">
      <c r="A908">
        <v>99</v>
      </c>
      <c r="B908">
        <v>9</v>
      </c>
      <c r="C908">
        <v>0.755266657577228</v>
      </c>
      <c r="D908">
        <v>10</v>
      </c>
      <c r="E908">
        <v>0.317849953177546</v>
      </c>
      <c r="F908">
        <v>799869.74892884505</v>
      </c>
      <c r="G908">
        <v>1180.45007208484</v>
      </c>
      <c r="H908">
        <v>681.61363442863296</v>
      </c>
      <c r="I908">
        <v>0.86881233279260905</v>
      </c>
      <c r="J908">
        <v>7.55266657577228</v>
      </c>
      <c r="K908">
        <v>0.79681799073674298</v>
      </c>
      <c r="L908">
        <v>4.2491022249842601E-2</v>
      </c>
      <c r="M908">
        <v>6.1699870754690703E-2</v>
      </c>
    </row>
    <row r="909" spans="1:13" x14ac:dyDescent="0.25">
      <c r="A909">
        <v>100</v>
      </c>
      <c r="B909">
        <v>9</v>
      </c>
      <c r="C909">
        <v>0.69334588407642495</v>
      </c>
      <c r="D909">
        <v>10</v>
      </c>
      <c r="E909">
        <v>0.30024496701188702</v>
      </c>
      <c r="F909">
        <v>758012.96400403301</v>
      </c>
      <c r="G909">
        <v>1182.47848408349</v>
      </c>
      <c r="H909">
        <v>681.61363442863296</v>
      </c>
      <c r="I909">
        <v>0.87280054421865205</v>
      </c>
      <c r="J909">
        <v>6.9334588407642501</v>
      </c>
      <c r="K909">
        <v>0.81065597703667402</v>
      </c>
      <c r="L909">
        <v>4.32306095810117E-2</v>
      </c>
      <c r="M909">
        <v>6.1699870754690703E-2</v>
      </c>
    </row>
    <row r="910" spans="1:13" x14ac:dyDescent="0.25">
      <c r="A910">
        <v>101</v>
      </c>
      <c r="B910">
        <v>9</v>
      </c>
      <c r="C910">
        <v>0.655340558484094</v>
      </c>
      <c r="D910">
        <v>10</v>
      </c>
      <c r="E910">
        <v>0.28858717213249102</v>
      </c>
      <c r="F910">
        <v>731302.70305384498</v>
      </c>
      <c r="G910">
        <v>1183.37550135474</v>
      </c>
      <c r="H910">
        <v>681.61363442863296</v>
      </c>
      <c r="I910">
        <v>0.87526658713760697</v>
      </c>
      <c r="J910">
        <v>6.5534055848409398</v>
      </c>
      <c r="K910">
        <v>0.823844416443687</v>
      </c>
      <c r="L910">
        <v>4.3754456306752502E-2</v>
      </c>
      <c r="M910">
        <v>6.1699870754690703E-2</v>
      </c>
    </row>
    <row r="911" spans="1:13" x14ac:dyDescent="0.25">
      <c r="A911">
        <v>102</v>
      </c>
      <c r="B911">
        <v>9</v>
      </c>
      <c r="C911">
        <v>0.59650697672758701</v>
      </c>
      <c r="D911">
        <v>10</v>
      </c>
      <c r="E911">
        <v>0.26852227974766002</v>
      </c>
      <c r="F911">
        <v>702766.44871858798</v>
      </c>
      <c r="G911">
        <v>1182.8731284486901</v>
      </c>
      <c r="H911">
        <v>681.61363442863296</v>
      </c>
      <c r="I911">
        <v>0.87911171264504695</v>
      </c>
      <c r="J911">
        <v>5.9650697672758701</v>
      </c>
      <c r="K911">
        <v>0.83420252205189005</v>
      </c>
      <c r="L911">
        <v>4.4008076586724697E-2</v>
      </c>
      <c r="M911">
        <v>6.1699870754690703E-2</v>
      </c>
    </row>
    <row r="912" spans="1:13" x14ac:dyDescent="0.25">
      <c r="A912">
        <v>103</v>
      </c>
      <c r="B912">
        <v>9</v>
      </c>
      <c r="C912">
        <v>0.59650697672758701</v>
      </c>
      <c r="D912">
        <v>10</v>
      </c>
      <c r="E912">
        <v>0.26890540815068298</v>
      </c>
      <c r="F912">
        <v>711065.50161885202</v>
      </c>
      <c r="G912">
        <v>1184.41492666762</v>
      </c>
      <c r="H912">
        <v>681.61363442863296</v>
      </c>
      <c r="I912">
        <v>0.87911171264504695</v>
      </c>
      <c r="J912">
        <v>5.9650697672758701</v>
      </c>
      <c r="K912">
        <v>0.85450323708473497</v>
      </c>
      <c r="L912">
        <v>4.4008076586724697E-2</v>
      </c>
      <c r="M912">
        <v>6.1699870754690703E-2</v>
      </c>
    </row>
    <row r="913" spans="1:13" x14ac:dyDescent="0.25">
      <c r="A913">
        <v>104</v>
      </c>
      <c r="B913">
        <v>9</v>
      </c>
      <c r="C913">
        <v>0.52518792357255495</v>
      </c>
      <c r="D913">
        <v>10</v>
      </c>
      <c r="E913">
        <v>0.243592405369604</v>
      </c>
      <c r="F913">
        <v>664691.43432255101</v>
      </c>
      <c r="G913">
        <v>1180.28592885338</v>
      </c>
      <c r="H913">
        <v>681.61363442863296</v>
      </c>
      <c r="I913">
        <v>0.88381837971278099</v>
      </c>
      <c r="J913">
        <v>5.2518792357255499</v>
      </c>
      <c r="K913">
        <v>0.85529691915671202</v>
      </c>
      <c r="L913">
        <v>4.4046239361930598E-2</v>
      </c>
      <c r="M913">
        <v>6.1699870754690703E-2</v>
      </c>
    </row>
    <row r="914" spans="1:13" x14ac:dyDescent="0.25">
      <c r="A914">
        <v>105</v>
      </c>
      <c r="B914">
        <v>9</v>
      </c>
      <c r="C914">
        <v>0.42821121378953497</v>
      </c>
      <c r="D914">
        <v>10</v>
      </c>
      <c r="E914">
        <v>0.207731946693298</v>
      </c>
      <c r="F914">
        <v>600956.47492828697</v>
      </c>
      <c r="G914">
        <v>1174.6714877606801</v>
      </c>
      <c r="H914">
        <v>681.61363442863296</v>
      </c>
      <c r="I914">
        <v>0.89029976062596805</v>
      </c>
      <c r="J914">
        <v>4.2821121378953499</v>
      </c>
      <c r="K914">
        <v>0.87306051514654603</v>
      </c>
      <c r="L914">
        <v>4.4083847998254801E-2</v>
      </c>
      <c r="M914">
        <v>6.1699870754690703E-2</v>
      </c>
    </row>
    <row r="915" spans="1:13" x14ac:dyDescent="0.25">
      <c r="A915">
        <v>106</v>
      </c>
      <c r="B915">
        <v>9</v>
      </c>
      <c r="C915">
        <v>0.30385105486826802</v>
      </c>
      <c r="D915">
        <v>10</v>
      </c>
      <c r="E915">
        <v>0.154977474145053</v>
      </c>
      <c r="F915">
        <v>517575.61070456199</v>
      </c>
      <c r="G915">
        <v>1167.4716890862901</v>
      </c>
      <c r="H915">
        <v>681.61363442863296</v>
      </c>
      <c r="I915">
        <v>0.89875173323618296</v>
      </c>
      <c r="J915">
        <v>3.0385105486826798</v>
      </c>
      <c r="K915">
        <v>0.89623866070963598</v>
      </c>
      <c r="L915">
        <v>4.43008859513404E-2</v>
      </c>
      <c r="M915">
        <v>6.1699870754690703E-2</v>
      </c>
    </row>
    <row r="916" spans="1:13" x14ac:dyDescent="0.25">
      <c r="A916">
        <v>107</v>
      </c>
      <c r="B916">
        <v>9</v>
      </c>
      <c r="C916">
        <v>0.25566210142508999</v>
      </c>
      <c r="D916">
        <v>10</v>
      </c>
      <c r="E916">
        <v>0.13772959072157601</v>
      </c>
      <c r="F916">
        <v>501930.22699919902</v>
      </c>
      <c r="G916">
        <v>1164.681802308</v>
      </c>
      <c r="H916">
        <v>681.61363442863296</v>
      </c>
      <c r="I916">
        <v>0.90207013032000305</v>
      </c>
      <c r="J916">
        <v>2.5566210142508998</v>
      </c>
      <c r="K916">
        <v>0.94822637822491695</v>
      </c>
      <c r="L916">
        <v>4.4922029788937001E-2</v>
      </c>
      <c r="M916">
        <v>6.1699870754690703E-2</v>
      </c>
    </row>
    <row r="917" spans="1:13" x14ac:dyDescent="0.25">
      <c r="A917">
        <v>108</v>
      </c>
      <c r="B917">
        <v>9</v>
      </c>
      <c r="C917">
        <v>0.145997531209866</v>
      </c>
      <c r="D917">
        <v>10</v>
      </c>
      <c r="E917">
        <v>7.9757130465457099E-2</v>
      </c>
      <c r="F917">
        <v>410551.81271994801</v>
      </c>
      <c r="G917">
        <v>1158.33280087449</v>
      </c>
      <c r="H917">
        <v>681.61363442863296</v>
      </c>
      <c r="I917">
        <v>0.90971398336312204</v>
      </c>
      <c r="J917">
        <v>1.45997531209866</v>
      </c>
      <c r="K917">
        <v>0.94232391415208705</v>
      </c>
      <c r="L917">
        <v>4.4364645477418897E-2</v>
      </c>
      <c r="M917">
        <v>5.4576414472916501E-2</v>
      </c>
    </row>
    <row r="918" spans="1:13" x14ac:dyDescent="0.25">
      <c r="A918">
        <v>109</v>
      </c>
      <c r="B918">
        <v>9</v>
      </c>
      <c r="C918">
        <v>0.145997531209866</v>
      </c>
      <c r="D918">
        <v>10</v>
      </c>
      <c r="E918">
        <v>8.1546502276003102E-2</v>
      </c>
      <c r="F918">
        <v>420390.99978366803</v>
      </c>
      <c r="G918">
        <v>1158.33280087449</v>
      </c>
      <c r="H918">
        <v>681.61363442863296</v>
      </c>
      <c r="I918">
        <v>0.90971398336312204</v>
      </c>
      <c r="J918">
        <v>1.45997531209866</v>
      </c>
      <c r="K918">
        <v>1.0053945617559901</v>
      </c>
      <c r="L918">
        <v>4.4364645477418897E-2</v>
      </c>
      <c r="M918">
        <v>5.4576414472916501E-2</v>
      </c>
    </row>
    <row r="919" spans="1:13" x14ac:dyDescent="0.25">
      <c r="A919">
        <v>110</v>
      </c>
      <c r="B919">
        <v>9</v>
      </c>
      <c r="C919">
        <v>8.2158437262474196E-2</v>
      </c>
      <c r="D919">
        <v>10</v>
      </c>
      <c r="E919">
        <v>4.5790175011306201E-2</v>
      </c>
      <c r="F919">
        <v>363472.82801492099</v>
      </c>
      <c r="G919">
        <v>1154.63685333017</v>
      </c>
      <c r="H919">
        <v>681.61363442863296</v>
      </c>
      <c r="I919">
        <v>0.914223654306346</v>
      </c>
      <c r="J919">
        <v>0.82158437262474204</v>
      </c>
      <c r="K919">
        <v>0.99721781024432299</v>
      </c>
      <c r="L919">
        <v>4.3748928919053798E-2</v>
      </c>
      <c r="M919">
        <v>5.3795079390207903E-2</v>
      </c>
    </row>
    <row r="920" spans="1:13" x14ac:dyDescent="0.25">
      <c r="A920">
        <v>111</v>
      </c>
      <c r="B920">
        <v>9</v>
      </c>
      <c r="C920">
        <v>2.7958623046291601E-2</v>
      </c>
      <c r="D920">
        <v>10</v>
      </c>
      <c r="E920">
        <v>1.6018332838116298E-2</v>
      </c>
      <c r="F920">
        <v>321074.82551583002</v>
      </c>
      <c r="G920">
        <v>1151.49896934923</v>
      </c>
      <c r="H920">
        <v>681.61363442863296</v>
      </c>
      <c r="I920">
        <v>0.918087637299138</v>
      </c>
      <c r="J920">
        <v>0.27958623046291597</v>
      </c>
      <c r="K920">
        <v>1.02918791015741</v>
      </c>
      <c r="L920">
        <v>4.3261747454743198E-2</v>
      </c>
      <c r="M920">
        <v>5.3795079390207903E-2</v>
      </c>
    </row>
    <row r="921" spans="1:13" x14ac:dyDescent="0.25">
      <c r="A921">
        <v>112</v>
      </c>
      <c r="B921">
        <v>9</v>
      </c>
      <c r="C921">
        <v>0</v>
      </c>
      <c r="D921">
        <v>10</v>
      </c>
      <c r="E921">
        <v>0</v>
      </c>
      <c r="F921">
        <v>306296.08891432302</v>
      </c>
      <c r="G921">
        <v>1149.8803122254999</v>
      </c>
      <c r="H921">
        <v>681.61363442863296</v>
      </c>
      <c r="I921">
        <v>0.92009364577932895</v>
      </c>
      <c r="J921">
        <v>0</v>
      </c>
      <c r="K921">
        <v>1.0607675882990899</v>
      </c>
      <c r="L921" t="s">
        <v>79</v>
      </c>
      <c r="M921" t="e">
        <v>#NAME?</v>
      </c>
    </row>
    <row r="922" spans="1:13" x14ac:dyDescent="0.25">
      <c r="A922">
        <v>113</v>
      </c>
      <c r="B922">
        <v>9</v>
      </c>
      <c r="C922">
        <v>0</v>
      </c>
      <c r="D922">
        <v>10</v>
      </c>
      <c r="E922">
        <v>0</v>
      </c>
      <c r="F922">
        <v>315358.56535839202</v>
      </c>
      <c r="G922">
        <v>1149.8803122254999</v>
      </c>
      <c r="H922">
        <v>681.61363442863296</v>
      </c>
      <c r="I922">
        <v>0.92009364577932895</v>
      </c>
      <c r="J922">
        <v>0</v>
      </c>
      <c r="K922">
        <v>1.0758423104265</v>
      </c>
      <c r="L922" t="s">
        <v>79</v>
      </c>
      <c r="M922" t="e">
        <v>#NAME?</v>
      </c>
    </row>
    <row r="923" spans="1:13" x14ac:dyDescent="0.25">
      <c r="A923">
        <v>114</v>
      </c>
      <c r="B923">
        <v>9</v>
      </c>
      <c r="C923">
        <v>0</v>
      </c>
      <c r="D923">
        <v>10</v>
      </c>
      <c r="E923">
        <v>0</v>
      </c>
      <c r="F923">
        <v>312750.27632784902</v>
      </c>
      <c r="G923">
        <v>1149.8803122254999</v>
      </c>
      <c r="H923">
        <v>681.61363442863296</v>
      </c>
      <c r="I923">
        <v>0.92009364577932895</v>
      </c>
      <c r="J923">
        <v>0</v>
      </c>
      <c r="K923">
        <v>1.0763587222909701</v>
      </c>
      <c r="L923" t="s">
        <v>79</v>
      </c>
      <c r="M923" t="e">
        <v>#NAME?</v>
      </c>
    </row>
    <row r="924" spans="1:13" x14ac:dyDescent="0.25">
      <c r="A924">
        <v>115</v>
      </c>
      <c r="B924">
        <v>9</v>
      </c>
      <c r="C924">
        <v>0</v>
      </c>
      <c r="D924">
        <v>10</v>
      </c>
      <c r="E924">
        <v>0</v>
      </c>
      <c r="F924">
        <v>316671.81324257603</v>
      </c>
      <c r="G924">
        <v>1149.8803122254999</v>
      </c>
      <c r="H924">
        <v>681.61363442863296</v>
      </c>
      <c r="I924">
        <v>0.92009364577932895</v>
      </c>
      <c r="J924">
        <v>0</v>
      </c>
      <c r="K924">
        <v>1.0858700901901199</v>
      </c>
      <c r="L924" t="s">
        <v>79</v>
      </c>
      <c r="M924" t="e">
        <v>#NAME?</v>
      </c>
    </row>
    <row r="925" spans="1:13" x14ac:dyDescent="0.25">
      <c r="A925">
        <v>116</v>
      </c>
      <c r="B925">
        <v>9</v>
      </c>
      <c r="C925">
        <v>0</v>
      </c>
      <c r="D925">
        <v>10</v>
      </c>
      <c r="E925">
        <v>0</v>
      </c>
      <c r="F925">
        <v>314286.99316055101</v>
      </c>
      <c r="G925">
        <v>1149.8803122254999</v>
      </c>
      <c r="H925">
        <v>681.61363442863296</v>
      </c>
      <c r="I925">
        <v>0.92009364577932895</v>
      </c>
      <c r="J925">
        <v>0</v>
      </c>
      <c r="K925">
        <v>1.08203676320397</v>
      </c>
      <c r="L925" t="s">
        <v>79</v>
      </c>
      <c r="M925" t="e">
        <v>#NAME?</v>
      </c>
    </row>
    <row r="926" spans="1:13" x14ac:dyDescent="0.25">
      <c r="A926">
        <v>117</v>
      </c>
      <c r="B926">
        <v>9</v>
      </c>
      <c r="C926">
        <v>0</v>
      </c>
      <c r="D926">
        <v>10</v>
      </c>
      <c r="E926">
        <v>0</v>
      </c>
      <c r="F926">
        <v>314581.82891014102</v>
      </c>
      <c r="G926">
        <v>1149.8803122254999</v>
      </c>
      <c r="H926">
        <v>681.61363442863296</v>
      </c>
      <c r="I926">
        <v>0.92009364577932895</v>
      </c>
      <c r="J926">
        <v>0</v>
      </c>
      <c r="K926">
        <v>1.0813534590075999</v>
      </c>
      <c r="L926" t="s">
        <v>79</v>
      </c>
      <c r="M926" t="e">
        <v>#NAME?</v>
      </c>
    </row>
    <row r="927" spans="1:13" x14ac:dyDescent="0.25">
      <c r="A927">
        <v>118</v>
      </c>
      <c r="B927">
        <v>9</v>
      </c>
      <c r="C927">
        <v>0</v>
      </c>
      <c r="D927">
        <v>10</v>
      </c>
      <c r="E927">
        <v>0</v>
      </c>
      <c r="F927">
        <v>313399.44960948499</v>
      </c>
      <c r="G927">
        <v>1149.8803122254999</v>
      </c>
      <c r="H927">
        <v>681.61363442863296</v>
      </c>
      <c r="I927">
        <v>0.92009364577932895</v>
      </c>
      <c r="J927">
        <v>0</v>
      </c>
      <c r="K927">
        <v>1.07854125710628</v>
      </c>
      <c r="L927" t="s">
        <v>79</v>
      </c>
      <c r="M927" t="e">
        <v>#NAME?</v>
      </c>
    </row>
    <row r="928" spans="1:13" x14ac:dyDescent="0.25">
      <c r="A928">
        <v>119</v>
      </c>
      <c r="B928">
        <v>9</v>
      </c>
      <c r="C928">
        <v>0</v>
      </c>
      <c r="D928">
        <v>10</v>
      </c>
      <c r="E928">
        <v>0</v>
      </c>
      <c r="F928">
        <v>304671.46786576102</v>
      </c>
      <c r="G928">
        <v>1149.8803122254999</v>
      </c>
      <c r="H928">
        <v>681.61363442863296</v>
      </c>
      <c r="I928">
        <v>0.92009364577932895</v>
      </c>
      <c r="J928">
        <v>0</v>
      </c>
      <c r="K928">
        <v>1.0832055338606099</v>
      </c>
      <c r="L928" t="s">
        <v>79</v>
      </c>
      <c r="M928" t="e">
        <v>#NAME?</v>
      </c>
    </row>
    <row r="929" spans="1:13" x14ac:dyDescent="0.25">
      <c r="A929">
        <v>120</v>
      </c>
      <c r="B929">
        <v>9</v>
      </c>
      <c r="C929">
        <v>0</v>
      </c>
      <c r="D929">
        <v>10</v>
      </c>
      <c r="E929">
        <v>0</v>
      </c>
      <c r="F929">
        <v>300309.69045778702</v>
      </c>
      <c r="G929">
        <v>1149.8803122254999</v>
      </c>
      <c r="H929">
        <v>681.61363442863296</v>
      </c>
      <c r="I929">
        <v>0.92009364577932895</v>
      </c>
      <c r="J929">
        <v>0</v>
      </c>
      <c r="K929">
        <v>1.0829685099222699</v>
      </c>
      <c r="L929" t="s">
        <v>79</v>
      </c>
      <c r="M929" t="e">
        <v>#NAME?</v>
      </c>
    </row>
    <row r="930" spans="1:13" x14ac:dyDescent="0.25">
      <c r="A930">
        <v>121</v>
      </c>
      <c r="B930">
        <v>9</v>
      </c>
      <c r="C930">
        <v>0</v>
      </c>
      <c r="D930">
        <v>10</v>
      </c>
      <c r="E930">
        <v>0</v>
      </c>
      <c r="F930">
        <v>298065.117827226</v>
      </c>
      <c r="G930">
        <v>1149.8803122254999</v>
      </c>
      <c r="H930">
        <v>681.61363442863296</v>
      </c>
      <c r="I930">
        <v>0.92009364577932895</v>
      </c>
      <c r="J930">
        <v>0</v>
      </c>
      <c r="K930">
        <v>1.07768171666712</v>
      </c>
      <c r="L930" t="s">
        <v>79</v>
      </c>
      <c r="M930" t="e">
        <v>#NAME?</v>
      </c>
    </row>
    <row r="931" spans="1:13" x14ac:dyDescent="0.25">
      <c r="A931">
        <v>122</v>
      </c>
      <c r="B931">
        <v>9</v>
      </c>
      <c r="C931">
        <v>0</v>
      </c>
      <c r="D931">
        <v>10</v>
      </c>
      <c r="E931">
        <v>0</v>
      </c>
      <c r="F931">
        <v>298912.72229004698</v>
      </c>
      <c r="G931">
        <v>1149.8803122254999</v>
      </c>
      <c r="H931">
        <v>681.61363442863296</v>
      </c>
      <c r="I931">
        <v>0.92009364577932895</v>
      </c>
      <c r="J931">
        <v>0</v>
      </c>
      <c r="K931">
        <v>1.08226354586897</v>
      </c>
      <c r="L931" t="s">
        <v>79</v>
      </c>
      <c r="M931" t="e">
        <v>#NAME?</v>
      </c>
    </row>
    <row r="932" spans="1:13" x14ac:dyDescent="0.25">
      <c r="A932">
        <v>123</v>
      </c>
      <c r="B932">
        <v>9</v>
      </c>
      <c r="C932">
        <v>0</v>
      </c>
      <c r="D932">
        <v>10</v>
      </c>
      <c r="E932">
        <v>0</v>
      </c>
      <c r="F932">
        <v>298128.91097785399</v>
      </c>
      <c r="G932">
        <v>1149.8803122254999</v>
      </c>
      <c r="H932">
        <v>681.61363442863296</v>
      </c>
      <c r="I932">
        <v>0.92009364577932895</v>
      </c>
      <c r="J932">
        <v>0</v>
      </c>
      <c r="K932">
        <v>1.0732429471218901</v>
      </c>
      <c r="L932" t="s">
        <v>79</v>
      </c>
      <c r="M932" t="e">
        <v>#NAME?</v>
      </c>
    </row>
    <row r="933" spans="1:13" x14ac:dyDescent="0.25">
      <c r="A933">
        <v>124</v>
      </c>
      <c r="B933">
        <v>9</v>
      </c>
      <c r="C933">
        <v>0</v>
      </c>
      <c r="D933">
        <v>10</v>
      </c>
      <c r="E933">
        <v>0</v>
      </c>
      <c r="F933">
        <v>297898.93162791501</v>
      </c>
      <c r="G933">
        <v>1149.8803122254999</v>
      </c>
      <c r="H933">
        <v>681.61363442863296</v>
      </c>
      <c r="I933">
        <v>0.92009364577932895</v>
      </c>
      <c r="J933">
        <v>0</v>
      </c>
      <c r="K933">
        <v>1.07234308199769</v>
      </c>
      <c r="L933" t="s">
        <v>79</v>
      </c>
      <c r="M933" t="e">
        <v>#NAME?</v>
      </c>
    </row>
    <row r="934" spans="1:13" x14ac:dyDescent="0.25">
      <c r="A934">
        <v>125</v>
      </c>
      <c r="B934">
        <v>9</v>
      </c>
      <c r="C934">
        <v>0</v>
      </c>
      <c r="D934">
        <v>10</v>
      </c>
      <c r="E934">
        <v>0</v>
      </c>
      <c r="F934">
        <v>294434.08394477703</v>
      </c>
      <c r="G934">
        <v>1149.8803122254999</v>
      </c>
      <c r="H934">
        <v>681.61363442863296</v>
      </c>
      <c r="I934">
        <v>0.92009364577932895</v>
      </c>
      <c r="J934">
        <v>0</v>
      </c>
      <c r="K934">
        <v>1.07209217881275</v>
      </c>
      <c r="L934" t="s">
        <v>79</v>
      </c>
      <c r="M934" t="e">
        <v>#NAME?</v>
      </c>
    </row>
    <row r="935" spans="1:13" x14ac:dyDescent="0.25">
      <c r="A935">
        <v>126</v>
      </c>
      <c r="B935">
        <v>9</v>
      </c>
      <c r="C935">
        <v>0</v>
      </c>
      <c r="D935">
        <v>10</v>
      </c>
      <c r="E935">
        <v>0</v>
      </c>
      <c r="F935">
        <v>293568.64934659598</v>
      </c>
      <c r="G935">
        <v>1149.8803122254999</v>
      </c>
      <c r="H935">
        <v>681.61363442863296</v>
      </c>
      <c r="I935">
        <v>0.92009364577932895</v>
      </c>
      <c r="J935">
        <v>0</v>
      </c>
      <c r="K935">
        <v>1.07817149754432</v>
      </c>
      <c r="L935" t="s">
        <v>79</v>
      </c>
      <c r="M935" t="e">
        <v>#NAME?</v>
      </c>
    </row>
    <row r="936" spans="1:13" x14ac:dyDescent="0.25">
      <c r="A936">
        <v>127</v>
      </c>
      <c r="B936">
        <v>9</v>
      </c>
      <c r="C936">
        <v>0</v>
      </c>
      <c r="D936">
        <v>10</v>
      </c>
      <c r="E936">
        <v>0</v>
      </c>
      <c r="F936">
        <v>291823.508485995</v>
      </c>
      <c r="G936">
        <v>1149.8803122254999</v>
      </c>
      <c r="H936">
        <v>681.61363442863296</v>
      </c>
      <c r="I936">
        <v>0.92009364577932895</v>
      </c>
      <c r="J936">
        <v>0</v>
      </c>
      <c r="K936">
        <v>1.0716748070782101</v>
      </c>
      <c r="L936" t="s">
        <v>79</v>
      </c>
      <c r="M936" t="e">
        <v>#NAME?</v>
      </c>
    </row>
    <row r="937" spans="1:13" x14ac:dyDescent="0.25">
      <c r="A937">
        <v>128</v>
      </c>
      <c r="B937">
        <v>9</v>
      </c>
      <c r="C937">
        <v>0</v>
      </c>
      <c r="D937">
        <v>10</v>
      </c>
      <c r="E937">
        <v>0</v>
      </c>
      <c r="F937">
        <v>290290.19961483497</v>
      </c>
      <c r="G937">
        <v>1149.8803122254999</v>
      </c>
      <c r="H937">
        <v>681.61363442863296</v>
      </c>
      <c r="I937">
        <v>0.92009364577932895</v>
      </c>
      <c r="J937">
        <v>0</v>
      </c>
      <c r="K937">
        <v>1.07609146610813</v>
      </c>
      <c r="L937" t="s">
        <v>79</v>
      </c>
      <c r="M937" t="e">
        <v>#NAME?</v>
      </c>
    </row>
    <row r="938" spans="1:13" x14ac:dyDescent="0.25">
      <c r="A938">
        <v>129</v>
      </c>
      <c r="B938">
        <v>9</v>
      </c>
      <c r="C938">
        <v>0</v>
      </c>
      <c r="D938">
        <v>10</v>
      </c>
      <c r="E938">
        <v>0</v>
      </c>
      <c r="F938">
        <v>287064.04439958499</v>
      </c>
      <c r="G938">
        <v>1149.8803122254999</v>
      </c>
      <c r="H938">
        <v>681.61363442863296</v>
      </c>
      <c r="I938">
        <v>0.92009364577932895</v>
      </c>
      <c r="J938">
        <v>0</v>
      </c>
      <c r="K938">
        <v>1.07252691325264</v>
      </c>
      <c r="L938" t="s">
        <v>79</v>
      </c>
      <c r="M938" t="e">
        <v>#NAME?</v>
      </c>
    </row>
    <row r="939" spans="1:13" x14ac:dyDescent="0.25">
      <c r="A939">
        <v>130</v>
      </c>
      <c r="B939">
        <v>9</v>
      </c>
      <c r="C939">
        <v>0</v>
      </c>
      <c r="D939">
        <v>10</v>
      </c>
      <c r="E939">
        <v>0</v>
      </c>
      <c r="F939">
        <v>287040.04593548703</v>
      </c>
      <c r="G939">
        <v>1149.8803122254999</v>
      </c>
      <c r="H939">
        <v>681.61363442863296</v>
      </c>
      <c r="I939">
        <v>0.92009364577932895</v>
      </c>
      <c r="J939">
        <v>0</v>
      </c>
      <c r="K939">
        <v>1.0750791639791299</v>
      </c>
      <c r="L939" t="s">
        <v>79</v>
      </c>
      <c r="M939" t="e">
        <v>#NAME?</v>
      </c>
    </row>
    <row r="940" spans="1:13" x14ac:dyDescent="0.25">
      <c r="A940">
        <v>1</v>
      </c>
      <c r="B940">
        <v>9</v>
      </c>
      <c r="C940">
        <v>0</v>
      </c>
      <c r="D940">
        <v>10</v>
      </c>
      <c r="E940">
        <v>0</v>
      </c>
      <c r="F940">
        <v>0</v>
      </c>
      <c r="G940">
        <v>2.75</v>
      </c>
      <c r="H940">
        <v>0</v>
      </c>
      <c r="I940" t="s">
        <v>79</v>
      </c>
      <c r="J940">
        <v>0</v>
      </c>
      <c r="K940">
        <v>1.2</v>
      </c>
      <c r="L940" t="s">
        <v>79</v>
      </c>
      <c r="M940" t="e">
        <v>#NAME?</v>
      </c>
    </row>
    <row r="941" spans="1:13" x14ac:dyDescent="0.25">
      <c r="A941">
        <v>2</v>
      </c>
      <c r="B941">
        <v>9</v>
      </c>
      <c r="C941">
        <v>0</v>
      </c>
      <c r="D941">
        <v>10</v>
      </c>
      <c r="E941">
        <v>0</v>
      </c>
      <c r="F941">
        <v>0</v>
      </c>
      <c r="G941">
        <v>2.7163678100497002</v>
      </c>
      <c r="H941">
        <v>0</v>
      </c>
      <c r="I941" t="s">
        <v>79</v>
      </c>
      <c r="J941">
        <v>0</v>
      </c>
      <c r="K941">
        <v>1.2</v>
      </c>
      <c r="L941" t="s">
        <v>79</v>
      </c>
      <c r="M941" t="e">
        <v>#NAME?</v>
      </c>
    </row>
    <row r="942" spans="1:13" x14ac:dyDescent="0.25">
      <c r="A942">
        <v>3</v>
      </c>
      <c r="B942">
        <v>9</v>
      </c>
      <c r="C942">
        <v>1.90203244323354E-3</v>
      </c>
      <c r="D942">
        <v>10</v>
      </c>
      <c r="E942">
        <v>0</v>
      </c>
      <c r="F942">
        <v>0</v>
      </c>
      <c r="G942">
        <v>2.5635244845230201</v>
      </c>
      <c r="H942">
        <v>0</v>
      </c>
      <c r="I942">
        <v>0</v>
      </c>
      <c r="J942">
        <v>1.9020324432335398E-2</v>
      </c>
      <c r="K942">
        <v>1.2</v>
      </c>
      <c r="L942">
        <v>1.13278130690256E-2</v>
      </c>
      <c r="M942">
        <v>1.13278130690256E-2</v>
      </c>
    </row>
    <row r="943" spans="1:13" x14ac:dyDescent="0.25">
      <c r="A943">
        <v>4</v>
      </c>
      <c r="B943">
        <v>9</v>
      </c>
      <c r="C943">
        <v>5.9475719075211099E-3</v>
      </c>
      <c r="D943">
        <v>10</v>
      </c>
      <c r="E943" s="18">
        <v>5.4707740114696296E-4</v>
      </c>
      <c r="F943">
        <v>1792.08995217753</v>
      </c>
      <c r="G943">
        <v>2.3587615758184501</v>
      </c>
      <c r="H943">
        <v>0</v>
      </c>
      <c r="I943">
        <v>0</v>
      </c>
      <c r="J943">
        <v>5.9475719075211098E-2</v>
      </c>
      <c r="K943">
        <v>1.2129482123237001</v>
      </c>
      <c r="L943">
        <v>1.0940985827691501E-2</v>
      </c>
      <c r="M943">
        <v>1.49385207423976E-2</v>
      </c>
    </row>
    <row r="944" spans="1:13" x14ac:dyDescent="0.25">
      <c r="A944">
        <v>5</v>
      </c>
      <c r="B944">
        <v>9</v>
      </c>
      <c r="C944">
        <v>1.05294457870299E-2</v>
      </c>
      <c r="D944">
        <v>10</v>
      </c>
      <c r="E944">
        <v>1.50923761697561E-3</v>
      </c>
      <c r="F944">
        <v>4397.5131105936698</v>
      </c>
      <c r="G944">
        <v>2.1911558689921899</v>
      </c>
      <c r="H944">
        <v>0</v>
      </c>
      <c r="I944">
        <v>0</v>
      </c>
      <c r="J944">
        <v>0.10529445787029899</v>
      </c>
      <c r="K944">
        <v>1.1821030192835</v>
      </c>
      <c r="L944">
        <v>9.7308171467042296E-3</v>
      </c>
      <c r="M944">
        <v>1.5803642717062201E-2</v>
      </c>
    </row>
    <row r="945" spans="1:13" x14ac:dyDescent="0.25">
      <c r="A945">
        <v>6</v>
      </c>
      <c r="B945">
        <v>9</v>
      </c>
      <c r="C945">
        <v>1.6064250468987198E-2</v>
      </c>
      <c r="D945">
        <v>10</v>
      </c>
      <c r="E945">
        <v>2.64398973915655E-3</v>
      </c>
      <c r="F945">
        <v>7088.9701531711598</v>
      </c>
      <c r="G945">
        <v>2.0855518814699399</v>
      </c>
      <c r="H945">
        <v>0</v>
      </c>
      <c r="I945">
        <v>0</v>
      </c>
      <c r="J945">
        <v>0.16064250468987101</v>
      </c>
      <c r="K945">
        <v>1.13244226378645</v>
      </c>
      <c r="L945">
        <v>8.8657826243934007E-3</v>
      </c>
      <c r="M945">
        <v>1.6416027849795699E-2</v>
      </c>
    </row>
    <row r="946" spans="1:13" x14ac:dyDescent="0.25">
      <c r="A946">
        <v>7</v>
      </c>
      <c r="B946">
        <v>9</v>
      </c>
      <c r="C946">
        <v>2.0507838139950399E-2</v>
      </c>
      <c r="D946">
        <v>10</v>
      </c>
      <c r="E946">
        <v>4.0887709294759201E-3</v>
      </c>
      <c r="F946">
        <v>10722.1027105208</v>
      </c>
      <c r="G946">
        <v>2.1638061455877802</v>
      </c>
      <c r="H946">
        <v>0</v>
      </c>
      <c r="I946">
        <v>0</v>
      </c>
      <c r="J946">
        <v>0.20507838139950399</v>
      </c>
      <c r="K946">
        <v>1.10294792439473</v>
      </c>
      <c r="L946">
        <v>8.5817588192919503E-3</v>
      </c>
      <c r="M946">
        <v>1.70372484945783E-2</v>
      </c>
    </row>
    <row r="947" spans="1:13" x14ac:dyDescent="0.25">
      <c r="A947">
        <v>8</v>
      </c>
      <c r="B947">
        <v>9</v>
      </c>
      <c r="C947">
        <v>2.3405495438116E-2</v>
      </c>
      <c r="D947">
        <v>10</v>
      </c>
      <c r="E947">
        <v>5.2544737085982998E-3</v>
      </c>
      <c r="F947">
        <v>12920.916079516999</v>
      </c>
      <c r="G947">
        <v>2.3744246112128602</v>
      </c>
      <c r="H947">
        <v>0</v>
      </c>
      <c r="I947">
        <v>0</v>
      </c>
      <c r="J947">
        <v>0.23405495438116</v>
      </c>
      <c r="K947">
        <v>1.04534910370194</v>
      </c>
      <c r="L947">
        <v>8.0682427417611106E-3</v>
      </c>
      <c r="M947">
        <v>1.7727183945038701E-2</v>
      </c>
    </row>
    <row r="948" spans="1:13" x14ac:dyDescent="0.25">
      <c r="A948">
        <v>9</v>
      </c>
      <c r="B948">
        <v>9</v>
      </c>
      <c r="C948">
        <v>2.6868950128755099E-2</v>
      </c>
      <c r="D948">
        <v>10</v>
      </c>
      <c r="E948">
        <v>6.4520340326789903E-3</v>
      </c>
      <c r="F948">
        <v>15234.7431247769</v>
      </c>
      <c r="G948">
        <v>2.6239504785190602</v>
      </c>
      <c r="H948">
        <v>0</v>
      </c>
      <c r="I948">
        <v>0</v>
      </c>
      <c r="J948">
        <v>0.26868950128755098</v>
      </c>
      <c r="K948">
        <v>1.0454310556726101</v>
      </c>
      <c r="L948">
        <v>7.75559545295293E-3</v>
      </c>
      <c r="M948">
        <v>1.8424679543457698E-2</v>
      </c>
    </row>
    <row r="949" spans="1:13" x14ac:dyDescent="0.25">
      <c r="A949">
        <v>10</v>
      </c>
      <c r="B949">
        <v>9</v>
      </c>
      <c r="C949">
        <v>3.12038421495873E-2</v>
      </c>
      <c r="D949">
        <v>10</v>
      </c>
      <c r="E949">
        <v>8.44158522796273E-3</v>
      </c>
      <c r="F949">
        <v>19144.973905839201</v>
      </c>
      <c r="G949">
        <v>2.93994388332968</v>
      </c>
      <c r="H949">
        <v>0</v>
      </c>
      <c r="I949">
        <v>0</v>
      </c>
      <c r="J949">
        <v>0.31203842149587302</v>
      </c>
      <c r="K949">
        <v>1.0506834242163801</v>
      </c>
      <c r="L949">
        <v>7.7303773019710498E-3</v>
      </c>
      <c r="M949">
        <v>1.9244168903313399E-2</v>
      </c>
    </row>
    <row r="950" spans="1:13" x14ac:dyDescent="0.25">
      <c r="A950">
        <v>11</v>
      </c>
      <c r="B950">
        <v>9</v>
      </c>
      <c r="C950">
        <v>3.67361954348705E-2</v>
      </c>
      <c r="D950">
        <v>10</v>
      </c>
      <c r="E950">
        <v>1.1234136114577501E-2</v>
      </c>
      <c r="F950">
        <v>24865.510758268101</v>
      </c>
      <c r="G950">
        <v>3.3535073079817699</v>
      </c>
      <c r="H950">
        <v>0</v>
      </c>
      <c r="I950">
        <v>0</v>
      </c>
      <c r="J950">
        <v>0.367361954348705</v>
      </c>
      <c r="K950">
        <v>1.0696106900482001</v>
      </c>
      <c r="L950">
        <v>7.8665044459254995E-3</v>
      </c>
      <c r="M950">
        <v>2.0176056845515301E-2</v>
      </c>
    </row>
    <row r="951" spans="1:13" x14ac:dyDescent="0.25">
      <c r="A951">
        <v>12</v>
      </c>
      <c r="B951">
        <v>9</v>
      </c>
      <c r="C951">
        <v>4.37437395447456E-2</v>
      </c>
      <c r="D951">
        <v>10</v>
      </c>
      <c r="E951">
        <v>1.47317448766076E-2</v>
      </c>
      <c r="F951">
        <v>32099.9162720567</v>
      </c>
      <c r="G951">
        <v>3.8903675535771902</v>
      </c>
      <c r="H951">
        <v>0</v>
      </c>
      <c r="I951">
        <v>0</v>
      </c>
      <c r="J951">
        <v>0.43743739544745602</v>
      </c>
      <c r="K951">
        <v>1.0506032418719</v>
      </c>
      <c r="L951">
        <v>8.11283073614384E-3</v>
      </c>
      <c r="M951">
        <v>2.1042544759956001E-2</v>
      </c>
    </row>
    <row r="952" spans="1:13" x14ac:dyDescent="0.25">
      <c r="A952">
        <v>13</v>
      </c>
      <c r="B952">
        <v>9</v>
      </c>
      <c r="C952">
        <v>5.2675157316558099E-2</v>
      </c>
      <c r="D952">
        <v>10</v>
      </c>
      <c r="E952">
        <v>1.9255201771635901E-2</v>
      </c>
      <c r="F952">
        <v>41787.274075804802</v>
      </c>
      <c r="G952">
        <v>4.59244454030868</v>
      </c>
      <c r="H952">
        <v>0</v>
      </c>
      <c r="I952">
        <v>0</v>
      </c>
      <c r="J952">
        <v>0.52675157316558097</v>
      </c>
      <c r="K952">
        <v>1.0519930802511701</v>
      </c>
      <c r="L952">
        <v>8.5071558781976697E-3</v>
      </c>
      <c r="M952">
        <v>2.1856679928069001E-2</v>
      </c>
    </row>
    <row r="953" spans="1:13" x14ac:dyDescent="0.25">
      <c r="A953">
        <v>14</v>
      </c>
      <c r="B953">
        <v>9</v>
      </c>
      <c r="C953">
        <v>6.3799289566578099E-2</v>
      </c>
      <c r="D953">
        <v>10</v>
      </c>
      <c r="E953">
        <v>2.3892921473485301E-2</v>
      </c>
      <c r="F953">
        <v>53234.297291802897</v>
      </c>
      <c r="G953">
        <v>5.48929340749297</v>
      </c>
      <c r="H953">
        <v>0</v>
      </c>
      <c r="I953">
        <v>0</v>
      </c>
      <c r="J953">
        <v>0.63799289566578099</v>
      </c>
      <c r="K953">
        <v>1.04023073332086</v>
      </c>
      <c r="L953">
        <v>9.0784503959088405E-3</v>
      </c>
      <c r="M953">
        <v>2.2656997921420001E-2</v>
      </c>
    </row>
    <row r="954" spans="1:13" x14ac:dyDescent="0.25">
      <c r="A954">
        <v>15</v>
      </c>
      <c r="B954">
        <v>9</v>
      </c>
      <c r="C954">
        <v>7.6995078614824394E-2</v>
      </c>
      <c r="D954">
        <v>10</v>
      </c>
      <c r="E954">
        <v>2.92203275555762E-2</v>
      </c>
      <c r="F954">
        <v>64670.9218071418</v>
      </c>
      <c r="G954">
        <v>6.5794217226917198</v>
      </c>
      <c r="H954">
        <v>0</v>
      </c>
      <c r="I954">
        <v>0</v>
      </c>
      <c r="J954">
        <v>0.76995078614824397</v>
      </c>
      <c r="K954">
        <v>1.03423138365407</v>
      </c>
      <c r="L954">
        <v>9.6244558180266799E-3</v>
      </c>
      <c r="M954">
        <v>2.3702536435688201E-2</v>
      </c>
    </row>
    <row r="955" spans="1:13" x14ac:dyDescent="0.25">
      <c r="A955">
        <v>16</v>
      </c>
      <c r="B955">
        <v>9</v>
      </c>
      <c r="C955">
        <v>9.2524833337048501E-2</v>
      </c>
      <c r="D955">
        <v>10</v>
      </c>
      <c r="E955">
        <v>3.5234996202063197E-2</v>
      </c>
      <c r="F955">
        <v>77936.695357817996</v>
      </c>
      <c r="G955">
        <v>7.8934066648827903</v>
      </c>
      <c r="H955">
        <v>0</v>
      </c>
      <c r="I955">
        <v>0</v>
      </c>
      <c r="J955">
        <v>0.92524833337048495</v>
      </c>
      <c r="K955">
        <v>1.0301314454366199</v>
      </c>
      <c r="L955">
        <v>1.02348349389992E-2</v>
      </c>
      <c r="M955">
        <v>2.4719714534048899E-2</v>
      </c>
    </row>
    <row r="956" spans="1:13" x14ac:dyDescent="0.25">
      <c r="A956">
        <v>17</v>
      </c>
      <c r="B956">
        <v>9</v>
      </c>
      <c r="C956">
        <v>0.11071390547296101</v>
      </c>
      <c r="D956">
        <v>10</v>
      </c>
      <c r="E956">
        <v>4.2323900210980099E-2</v>
      </c>
      <c r="F956">
        <v>93292.227911853799</v>
      </c>
      <c r="G956">
        <v>9.46616146757348</v>
      </c>
      <c r="H956">
        <v>0</v>
      </c>
      <c r="I956">
        <v>0</v>
      </c>
      <c r="J956">
        <v>1.1071390547296101</v>
      </c>
      <c r="K956">
        <v>1.0242112667408501</v>
      </c>
      <c r="L956">
        <v>1.0811832464274E-2</v>
      </c>
      <c r="M956">
        <v>2.5752540312561301E-2</v>
      </c>
    </row>
    <row r="957" spans="1:13" x14ac:dyDescent="0.25">
      <c r="A957">
        <v>18</v>
      </c>
      <c r="B957">
        <v>9</v>
      </c>
      <c r="C957">
        <v>0.132063991850986</v>
      </c>
      <c r="D957">
        <v>10</v>
      </c>
      <c r="E957">
        <v>4.8819950601163599E-2</v>
      </c>
      <c r="F957">
        <v>111710.980467805</v>
      </c>
      <c r="G957">
        <v>11.349329767727401</v>
      </c>
      <c r="H957">
        <v>0</v>
      </c>
      <c r="I957">
        <v>0</v>
      </c>
      <c r="J957">
        <v>1.3206399185098601</v>
      </c>
      <c r="K957">
        <v>1.0208033821740801</v>
      </c>
      <c r="L957">
        <v>1.14722595781055E-2</v>
      </c>
      <c r="M957">
        <v>2.68933381520065E-2</v>
      </c>
    </row>
    <row r="958" spans="1:13" x14ac:dyDescent="0.25">
      <c r="A958">
        <v>19</v>
      </c>
      <c r="B958">
        <v>9</v>
      </c>
      <c r="C958">
        <v>0.15732228591612701</v>
      </c>
      <c r="D958">
        <v>10</v>
      </c>
      <c r="E958">
        <v>5.8000784278482501E-2</v>
      </c>
      <c r="F958">
        <v>134617.619518241</v>
      </c>
      <c r="G958">
        <v>13.6190365679902</v>
      </c>
      <c r="H958">
        <v>0</v>
      </c>
      <c r="I958">
        <v>0</v>
      </c>
      <c r="J958">
        <v>1.57322285916127</v>
      </c>
      <c r="K958">
        <v>1.01539809236354</v>
      </c>
      <c r="L958">
        <v>1.1890116568499099E-2</v>
      </c>
      <c r="M958">
        <v>2.8043409772947701E-2</v>
      </c>
    </row>
    <row r="959" spans="1:13" x14ac:dyDescent="0.25">
      <c r="A959">
        <v>20</v>
      </c>
      <c r="B959">
        <v>9</v>
      </c>
      <c r="C959">
        <v>0.18705453661088101</v>
      </c>
      <c r="D959">
        <v>10</v>
      </c>
      <c r="E959">
        <v>6.8356740009764605E-2</v>
      </c>
      <c r="F959">
        <v>161401.01690193501</v>
      </c>
      <c r="G959">
        <v>16.340243680340802</v>
      </c>
      <c r="H959">
        <v>0</v>
      </c>
      <c r="I959">
        <v>0</v>
      </c>
      <c r="J959">
        <v>1.8705453661088101</v>
      </c>
      <c r="K959">
        <v>1.0091567161444399</v>
      </c>
      <c r="L959">
        <v>1.28643531287929E-2</v>
      </c>
      <c r="M959">
        <v>2.9205653597326801E-2</v>
      </c>
    </row>
    <row r="960" spans="1:13" x14ac:dyDescent="0.25">
      <c r="A960">
        <v>21</v>
      </c>
      <c r="B960">
        <v>9</v>
      </c>
      <c r="C960">
        <v>0.222006646602767</v>
      </c>
      <c r="D960">
        <v>10</v>
      </c>
      <c r="E960">
        <v>8.0475986331393495E-2</v>
      </c>
      <c r="F960">
        <v>193328.39012171599</v>
      </c>
      <c r="G960">
        <v>19.599560609790402</v>
      </c>
      <c r="H960">
        <v>0</v>
      </c>
      <c r="I960">
        <v>0</v>
      </c>
      <c r="J960">
        <v>2.2200664660276699</v>
      </c>
      <c r="K960">
        <v>0.997341302333145</v>
      </c>
      <c r="L960">
        <v>1.3717195664116199E-2</v>
      </c>
      <c r="M960">
        <v>3.0545417000265598E-2</v>
      </c>
    </row>
    <row r="961" spans="1:13" x14ac:dyDescent="0.25">
      <c r="A961">
        <v>22</v>
      </c>
      <c r="B961">
        <v>9</v>
      </c>
      <c r="C961">
        <v>0.26187610182453802</v>
      </c>
      <c r="D961">
        <v>10</v>
      </c>
      <c r="E961">
        <v>9.5091698086090207E-2</v>
      </c>
      <c r="F961">
        <v>224777.69098208699</v>
      </c>
      <c r="G961">
        <v>23.385032975093502</v>
      </c>
      <c r="H961">
        <v>0</v>
      </c>
      <c r="I961">
        <v>0</v>
      </c>
      <c r="J961">
        <v>2.61876101824538</v>
      </c>
      <c r="K961">
        <v>0.98266720438902799</v>
      </c>
      <c r="L961">
        <v>1.4828769787269901E-2</v>
      </c>
      <c r="M961">
        <v>3.1859684808581402E-2</v>
      </c>
    </row>
    <row r="962" spans="1:13" x14ac:dyDescent="0.25">
      <c r="A962">
        <v>23</v>
      </c>
      <c r="B962">
        <v>9</v>
      </c>
      <c r="C962">
        <v>0.30652241821517401</v>
      </c>
      <c r="D962">
        <v>10</v>
      </c>
      <c r="E962">
        <v>0.11093774457196599</v>
      </c>
      <c r="F962">
        <v>264793.88421266503</v>
      </c>
      <c r="G962">
        <v>27.842422155408102</v>
      </c>
      <c r="H962">
        <v>0.145855846549966</v>
      </c>
      <c r="I962">
        <v>5.8829554693892198E-3</v>
      </c>
      <c r="J962">
        <v>3.0652241821517401</v>
      </c>
      <c r="K962">
        <v>0.96565463423522202</v>
      </c>
      <c r="L962">
        <v>1.5948999354481401E-2</v>
      </c>
      <c r="M962">
        <v>3.3103689259173799E-2</v>
      </c>
    </row>
    <row r="963" spans="1:13" x14ac:dyDescent="0.25">
      <c r="A963">
        <v>24</v>
      </c>
      <c r="B963">
        <v>9</v>
      </c>
      <c r="C963">
        <v>0.35499489204983598</v>
      </c>
      <c r="D963">
        <v>10</v>
      </c>
      <c r="E963">
        <v>0.12811035737432699</v>
      </c>
      <c r="F963">
        <v>309925.74031408102</v>
      </c>
      <c r="G963">
        <v>33.056360374622102</v>
      </c>
      <c r="H963">
        <v>0.59967270224574798</v>
      </c>
      <c r="I963">
        <v>2.01988538572179E-2</v>
      </c>
      <c r="J963">
        <v>3.5499489204983599</v>
      </c>
      <c r="K963">
        <v>0.95339044100895098</v>
      </c>
      <c r="L963">
        <v>1.7272450206862099E-2</v>
      </c>
      <c r="M963">
        <v>3.4115717691533702E-2</v>
      </c>
    </row>
    <row r="964" spans="1:13" x14ac:dyDescent="0.25">
      <c r="A964">
        <v>25</v>
      </c>
      <c r="B964">
        <v>9</v>
      </c>
      <c r="C964">
        <v>0.40569835064774201</v>
      </c>
      <c r="D964">
        <v>10</v>
      </c>
      <c r="E964">
        <v>0.14815360939785799</v>
      </c>
      <c r="F964">
        <v>355541.44635982899</v>
      </c>
      <c r="G964">
        <v>39.030187062081403</v>
      </c>
      <c r="H964">
        <v>1.49886056980711</v>
      </c>
      <c r="I964">
        <v>4.2429716988302002E-2</v>
      </c>
      <c r="J964">
        <v>4.0569835064774198</v>
      </c>
      <c r="K964">
        <v>0.93457483487341797</v>
      </c>
      <c r="L964">
        <v>1.88971593632709E-2</v>
      </c>
      <c r="M964">
        <v>3.4907495274263199E-2</v>
      </c>
    </row>
    <row r="965" spans="1:13" x14ac:dyDescent="0.25">
      <c r="A965">
        <v>26</v>
      </c>
      <c r="B965">
        <v>9</v>
      </c>
      <c r="C965">
        <v>0.45816106258197697</v>
      </c>
      <c r="D965">
        <v>10</v>
      </c>
      <c r="E965">
        <v>0.16658213240352401</v>
      </c>
      <c r="F965">
        <v>411083.75431577303</v>
      </c>
      <c r="G965">
        <v>45.931787069644599</v>
      </c>
      <c r="H965">
        <v>3.0330435325668401</v>
      </c>
      <c r="I965">
        <v>7.2437089550643805E-2</v>
      </c>
      <c r="J965">
        <v>4.5816106258197697</v>
      </c>
      <c r="K965">
        <v>0.91913914697242505</v>
      </c>
      <c r="L965">
        <v>2.0461480759595502E-2</v>
      </c>
      <c r="M965">
        <v>3.54883600683773E-2</v>
      </c>
    </row>
    <row r="966" spans="1:13" x14ac:dyDescent="0.25">
      <c r="A966">
        <v>27</v>
      </c>
      <c r="B966">
        <v>9</v>
      </c>
      <c r="C966">
        <v>0.51166381788544701</v>
      </c>
      <c r="D966">
        <v>10</v>
      </c>
      <c r="E966">
        <v>0.18768247776289801</v>
      </c>
      <c r="F966">
        <v>464464.46656078502</v>
      </c>
      <c r="G966">
        <v>53.717242423734398</v>
      </c>
      <c r="H966">
        <v>5.2103895904798501</v>
      </c>
      <c r="I966">
        <v>0.105729654445089</v>
      </c>
      <c r="J966">
        <v>5.1166381788544699</v>
      </c>
      <c r="K966">
        <v>0.89328027443532199</v>
      </c>
      <c r="L966">
        <v>2.1919388606219101E-2</v>
      </c>
      <c r="M966">
        <v>3.58280948564118E-2</v>
      </c>
    </row>
    <row r="967" spans="1:13" x14ac:dyDescent="0.25">
      <c r="A967">
        <v>28</v>
      </c>
      <c r="B967">
        <v>9</v>
      </c>
      <c r="C967">
        <v>0.56587266447282003</v>
      </c>
      <c r="D967">
        <v>10</v>
      </c>
      <c r="E967">
        <v>0.207744474155691</v>
      </c>
      <c r="F967">
        <v>518788.88394687697</v>
      </c>
      <c r="G967">
        <v>62.3970498656087</v>
      </c>
      <c r="H967">
        <v>8.0580929521287903</v>
      </c>
      <c r="I967">
        <v>0.13999590943140999</v>
      </c>
      <c r="J967">
        <v>5.6587266447282003</v>
      </c>
      <c r="K967">
        <v>0.88217903176738499</v>
      </c>
      <c r="L967">
        <v>2.3295648376536499E-2</v>
      </c>
      <c r="M967">
        <v>3.6591741384244397E-2</v>
      </c>
    </row>
    <row r="968" spans="1:13" x14ac:dyDescent="0.25">
      <c r="A968">
        <v>29</v>
      </c>
      <c r="B968">
        <v>9</v>
      </c>
      <c r="C968">
        <v>0.62138273921490506</v>
      </c>
      <c r="D968">
        <v>10</v>
      </c>
      <c r="E968">
        <v>0.22650371847881701</v>
      </c>
      <c r="F968">
        <v>582890.74246271094</v>
      </c>
      <c r="G968">
        <v>72.1355894699239</v>
      </c>
      <c r="H968">
        <v>11.670519464365301</v>
      </c>
      <c r="I968">
        <v>0.174542882357167</v>
      </c>
      <c r="J968">
        <v>6.2138273921490503</v>
      </c>
      <c r="K968">
        <v>0.86019446695743496</v>
      </c>
      <c r="L968">
        <v>2.46143532661246E-2</v>
      </c>
      <c r="M968">
        <v>3.7891146014718401E-2</v>
      </c>
    </row>
    <row r="969" spans="1:13" x14ac:dyDescent="0.25">
      <c r="A969">
        <v>30</v>
      </c>
      <c r="B969">
        <v>9</v>
      </c>
      <c r="C969">
        <v>0.67682309111983796</v>
      </c>
      <c r="D969">
        <v>10</v>
      </c>
      <c r="E969">
        <v>0.246527024316754</v>
      </c>
      <c r="F969">
        <v>636803.24807732995</v>
      </c>
      <c r="G969">
        <v>82.748154216974001</v>
      </c>
      <c r="H969">
        <v>16.018555231074799</v>
      </c>
      <c r="I969">
        <v>0.20799754588511199</v>
      </c>
      <c r="J969">
        <v>6.7682309111983798</v>
      </c>
      <c r="K969">
        <v>0.83986763739347503</v>
      </c>
      <c r="L969">
        <v>2.5851283673854499E-2</v>
      </c>
      <c r="M969">
        <v>3.9204508066177299E-2</v>
      </c>
    </row>
    <row r="970" spans="1:13" x14ac:dyDescent="0.25">
      <c r="A970">
        <v>31</v>
      </c>
      <c r="B970">
        <v>9</v>
      </c>
      <c r="C970">
        <v>0.73409137852036299</v>
      </c>
      <c r="D970">
        <v>10</v>
      </c>
      <c r="E970">
        <v>0.26732490067744002</v>
      </c>
      <c r="F970">
        <v>715353.19925454701</v>
      </c>
      <c r="G970">
        <v>94.658240585265702</v>
      </c>
      <c r="H970">
        <v>21.325636528129799</v>
      </c>
      <c r="I970">
        <v>0.24120641423967201</v>
      </c>
      <c r="J970">
        <v>7.3409137852036297</v>
      </c>
      <c r="K970">
        <v>0.82626948554486102</v>
      </c>
      <c r="L970">
        <v>2.70529555378397E-2</v>
      </c>
      <c r="M970">
        <v>4.0473116963517401E-2</v>
      </c>
    </row>
    <row r="971" spans="1:13" x14ac:dyDescent="0.25">
      <c r="A971">
        <v>32</v>
      </c>
      <c r="B971">
        <v>9</v>
      </c>
      <c r="C971">
        <v>0.79238329185266698</v>
      </c>
      <c r="D971">
        <v>10</v>
      </c>
      <c r="E971">
        <v>0.28726912017519701</v>
      </c>
      <c r="F971">
        <v>789925.65705506096</v>
      </c>
      <c r="G971">
        <v>107.787794063775</v>
      </c>
      <c r="H971">
        <v>27.621029142729601</v>
      </c>
      <c r="I971">
        <v>0.27351816205109197</v>
      </c>
      <c r="J971">
        <v>7.9238329185266698</v>
      </c>
      <c r="K971">
        <v>0.80776311401295497</v>
      </c>
      <c r="L971">
        <v>2.8204742749921598E-2</v>
      </c>
      <c r="M971">
        <v>4.1665347183451898E-2</v>
      </c>
    </row>
    <row r="972" spans="1:13" x14ac:dyDescent="0.25">
      <c r="A972">
        <v>33</v>
      </c>
      <c r="B972">
        <v>9</v>
      </c>
      <c r="C972">
        <v>0.84963954319607005</v>
      </c>
      <c r="D972">
        <v>10</v>
      </c>
      <c r="E972">
        <v>0.30658592194162299</v>
      </c>
      <c r="F972">
        <v>842784.85875764699</v>
      </c>
      <c r="G972">
        <v>121.75018744117099</v>
      </c>
      <c r="H972">
        <v>34.772253120966099</v>
      </c>
      <c r="I972">
        <v>0.30406989139769802</v>
      </c>
      <c r="J972">
        <v>8.4963954319606998</v>
      </c>
      <c r="K972">
        <v>0.79008330131644999</v>
      </c>
      <c r="L972">
        <v>2.9273220593827899E-2</v>
      </c>
      <c r="M972">
        <v>4.2946411698472201E-2</v>
      </c>
    </row>
    <row r="973" spans="1:13" x14ac:dyDescent="0.25">
      <c r="A973">
        <v>34</v>
      </c>
      <c r="B973">
        <v>9</v>
      </c>
      <c r="C973">
        <v>0.90577621683642595</v>
      </c>
      <c r="D973">
        <v>10</v>
      </c>
      <c r="E973">
        <v>0.325213225567555</v>
      </c>
      <c r="F973">
        <v>899056.93755555898</v>
      </c>
      <c r="G973">
        <v>136.599293524758</v>
      </c>
      <c r="H973">
        <v>42.850856705491097</v>
      </c>
      <c r="I973">
        <v>0.333270517548931</v>
      </c>
      <c r="J973">
        <v>9.0577621683642597</v>
      </c>
      <c r="K973">
        <v>0.77546410468677496</v>
      </c>
      <c r="L973">
        <v>3.0266826045668899E-2</v>
      </c>
      <c r="M973">
        <v>4.4221845911998299E-2</v>
      </c>
    </row>
    <row r="974" spans="1:13" x14ac:dyDescent="0.25">
      <c r="A974">
        <v>35</v>
      </c>
      <c r="B974">
        <v>9</v>
      </c>
      <c r="C974">
        <v>0.95976051451655497</v>
      </c>
      <c r="D974">
        <v>10</v>
      </c>
      <c r="E974">
        <v>0.34195721577031801</v>
      </c>
      <c r="F974">
        <v>946504.65859880997</v>
      </c>
      <c r="G974">
        <v>152.17535241062299</v>
      </c>
      <c r="H974">
        <v>51.818786302287499</v>
      </c>
      <c r="I974">
        <v>0.36113115532067602</v>
      </c>
      <c r="J974">
        <v>9.5976051451655504</v>
      </c>
      <c r="K974">
        <v>0.76315345364036102</v>
      </c>
      <c r="L974">
        <v>3.1176583754276101E-2</v>
      </c>
      <c r="M974">
        <v>4.5463232433094698E-2</v>
      </c>
    </row>
    <row r="975" spans="1:13" x14ac:dyDescent="0.25">
      <c r="A975">
        <v>36</v>
      </c>
      <c r="B975">
        <v>9</v>
      </c>
      <c r="C975">
        <v>1.0128739146524599</v>
      </c>
      <c r="D975">
        <v>10</v>
      </c>
      <c r="E975">
        <v>0.35729767131161599</v>
      </c>
      <c r="F975">
        <v>1024132.85365837</v>
      </c>
      <c r="G975">
        <v>168.99945434643899</v>
      </c>
      <c r="H975">
        <v>62.029400937890998</v>
      </c>
      <c r="I975">
        <v>0.388673417905399</v>
      </c>
      <c r="J975">
        <v>10.1287391465246</v>
      </c>
      <c r="K975">
        <v>0.74795595478376897</v>
      </c>
      <c r="L975">
        <v>3.2030993048466801E-2</v>
      </c>
      <c r="M975">
        <v>4.6685165634342198E-2</v>
      </c>
    </row>
    <row r="976" spans="1:13" x14ac:dyDescent="0.25">
      <c r="A976">
        <v>37</v>
      </c>
      <c r="B976">
        <v>9</v>
      </c>
      <c r="C976">
        <v>1.0621971737642699</v>
      </c>
      <c r="D976">
        <v>10</v>
      </c>
      <c r="E976">
        <v>0.372321316961858</v>
      </c>
      <c r="F976">
        <v>1055723.4199119899</v>
      </c>
      <c r="G976">
        <v>186.26085555306801</v>
      </c>
      <c r="H976">
        <v>73.028286898660497</v>
      </c>
      <c r="I976">
        <v>0.41468380708728703</v>
      </c>
      <c r="J976">
        <v>10.621971737642699</v>
      </c>
      <c r="K976">
        <v>0.73237100650428399</v>
      </c>
      <c r="L976">
        <v>3.2790647145190199E-2</v>
      </c>
      <c r="M976">
        <v>4.7793820792553399E-2</v>
      </c>
    </row>
    <row r="977" spans="1:13" x14ac:dyDescent="0.25">
      <c r="A977">
        <v>38</v>
      </c>
      <c r="B977">
        <v>9</v>
      </c>
      <c r="C977">
        <v>1.1070452258843699</v>
      </c>
      <c r="D977">
        <v>10</v>
      </c>
      <c r="E977">
        <v>0.38539735026090999</v>
      </c>
      <c r="F977">
        <v>1088298.3488320999</v>
      </c>
      <c r="G977">
        <v>203.947824567357</v>
      </c>
      <c r="H977">
        <v>84.853310317518705</v>
      </c>
      <c r="I977">
        <v>0.43961957582911398</v>
      </c>
      <c r="J977">
        <v>11.0704522588437</v>
      </c>
      <c r="K977">
        <v>0.72027756588904801</v>
      </c>
      <c r="L977">
        <v>3.3465252223176201E-2</v>
      </c>
      <c r="M977">
        <v>4.8773151402379901E-2</v>
      </c>
    </row>
    <row r="978" spans="1:13" x14ac:dyDescent="0.25">
      <c r="A978">
        <v>39</v>
      </c>
      <c r="B978">
        <v>9</v>
      </c>
      <c r="C978">
        <v>1.1486252646491399</v>
      </c>
      <c r="D978">
        <v>10</v>
      </c>
      <c r="E978">
        <v>0.398020053159655</v>
      </c>
      <c r="F978">
        <v>1141847.31322031</v>
      </c>
      <c r="G978">
        <v>222.451193837852</v>
      </c>
      <c r="H978">
        <v>97.769755307595503</v>
      </c>
      <c r="I978">
        <v>0.46403694144436097</v>
      </c>
      <c r="J978">
        <v>11.486252646491399</v>
      </c>
      <c r="K978">
        <v>0.71244239559188705</v>
      </c>
      <c r="L978">
        <v>3.4069491797011298E-2</v>
      </c>
      <c r="M978">
        <v>5.0189611958522402E-2</v>
      </c>
    </row>
    <row r="979" spans="1:13" x14ac:dyDescent="0.25">
      <c r="A979">
        <v>40</v>
      </c>
      <c r="B979">
        <v>9</v>
      </c>
      <c r="C979">
        <v>1.1867335271541499</v>
      </c>
      <c r="D979">
        <v>10</v>
      </c>
      <c r="E979">
        <v>0.40859984220215001</v>
      </c>
      <c r="F979">
        <v>1185212.4064282</v>
      </c>
      <c r="G979">
        <v>241.60948681167</v>
      </c>
      <c r="H979">
        <v>111.669359622233</v>
      </c>
      <c r="I979">
        <v>0.48766674681586097</v>
      </c>
      <c r="J979">
        <v>11.867335271541499</v>
      </c>
      <c r="K979">
        <v>0.701302310974523</v>
      </c>
      <c r="L979">
        <v>3.4593756818811001E-2</v>
      </c>
      <c r="M979">
        <v>5.1399440157647198E-2</v>
      </c>
    </row>
    <row r="980" spans="1:13" x14ac:dyDescent="0.25">
      <c r="A980">
        <v>41</v>
      </c>
      <c r="B980">
        <v>9</v>
      </c>
      <c r="C980">
        <v>1.2198865245947501</v>
      </c>
      <c r="D980">
        <v>10</v>
      </c>
      <c r="E980">
        <v>0.417773721567127</v>
      </c>
      <c r="F980">
        <v>1206813.51288237</v>
      </c>
      <c r="G980">
        <v>260.99421796099102</v>
      </c>
      <c r="H980">
        <v>126.271916428572</v>
      </c>
      <c r="I980">
        <v>0.51022504680224801</v>
      </c>
      <c r="J980">
        <v>12.1988652459475</v>
      </c>
      <c r="K980">
        <v>0.69286031529664105</v>
      </c>
      <c r="L980">
        <v>3.5047079514246703E-2</v>
      </c>
      <c r="M980">
        <v>5.25214450032103E-2</v>
      </c>
    </row>
    <row r="981" spans="1:13" x14ac:dyDescent="0.25">
      <c r="A981">
        <v>42</v>
      </c>
      <c r="B981">
        <v>9</v>
      </c>
      <c r="C981">
        <v>1.2485164281296399</v>
      </c>
      <c r="D981">
        <v>10</v>
      </c>
      <c r="E981">
        <v>0.42507711459992997</v>
      </c>
      <c r="F981">
        <v>1210496.7751957199</v>
      </c>
      <c r="G981">
        <v>280.33369426391698</v>
      </c>
      <c r="H981">
        <v>141.320140640836</v>
      </c>
      <c r="I981">
        <v>0.53143112639793699</v>
      </c>
      <c r="J981">
        <v>12.485164281296401</v>
      </c>
      <c r="K981">
        <v>0.68758389918654095</v>
      </c>
      <c r="L981">
        <v>3.5416801496109603E-2</v>
      </c>
      <c r="M981">
        <v>5.35452365875244E-2</v>
      </c>
    </row>
    <row r="982" spans="1:13" x14ac:dyDescent="0.25">
      <c r="A982">
        <v>43</v>
      </c>
      <c r="B982">
        <v>9</v>
      </c>
      <c r="C982">
        <v>1.2722409739773699</v>
      </c>
      <c r="D982">
        <v>10</v>
      </c>
      <c r="E982">
        <v>0.43457151428118201</v>
      </c>
      <c r="F982">
        <v>1233644.8258402101</v>
      </c>
      <c r="G982">
        <v>299.91673404735701</v>
      </c>
      <c r="H982">
        <v>157.081694896789</v>
      </c>
      <c r="I982">
        <v>0.551975027512701</v>
      </c>
      <c r="J982">
        <v>12.722409739773701</v>
      </c>
      <c r="K982">
        <v>0.68361365404919405</v>
      </c>
      <c r="L982">
        <v>3.5727051946759202E-2</v>
      </c>
      <c r="M982">
        <v>5.4478131088556002E-2</v>
      </c>
    </row>
    <row r="983" spans="1:13" x14ac:dyDescent="0.25">
      <c r="A983">
        <v>44</v>
      </c>
      <c r="B983">
        <v>9</v>
      </c>
      <c r="C983">
        <v>1.29115995796079</v>
      </c>
      <c r="D983">
        <v>10</v>
      </c>
      <c r="E983">
        <v>0.43915370580168001</v>
      </c>
      <c r="F983">
        <v>1231271.8678055699</v>
      </c>
      <c r="G983">
        <v>319.330668374727</v>
      </c>
      <c r="H983">
        <v>173.19386705096099</v>
      </c>
      <c r="I983">
        <v>0.57147960538481901</v>
      </c>
      <c r="J983">
        <v>12.9115995796079</v>
      </c>
      <c r="K983">
        <v>0.67719629804625103</v>
      </c>
      <c r="L983">
        <v>3.5972747711113098E-2</v>
      </c>
      <c r="M983">
        <v>5.5466633217007497E-2</v>
      </c>
    </row>
    <row r="984" spans="1:13" x14ac:dyDescent="0.25">
      <c r="A984">
        <v>45</v>
      </c>
      <c r="B984">
        <v>9</v>
      </c>
      <c r="C984">
        <v>1.3054598707816101</v>
      </c>
      <c r="D984">
        <v>10</v>
      </c>
      <c r="E984">
        <v>0.44377047046825202</v>
      </c>
      <c r="F984">
        <v>1225330.17666352</v>
      </c>
      <c r="G984">
        <v>338.514720779313</v>
      </c>
      <c r="H984">
        <v>189.584447722362</v>
      </c>
      <c r="I984">
        <v>0.59003893069662505</v>
      </c>
      <c r="J984">
        <v>13.054598707816099</v>
      </c>
      <c r="K984">
        <v>0.67361664176874503</v>
      </c>
      <c r="L984">
        <v>3.6159205010210298E-2</v>
      </c>
      <c r="M984">
        <v>5.6395033995310401E-2</v>
      </c>
    </row>
    <row r="985" spans="1:13" x14ac:dyDescent="0.25">
      <c r="A985">
        <v>46</v>
      </c>
      <c r="B985">
        <v>9</v>
      </c>
      <c r="C985">
        <v>1.31599729721004</v>
      </c>
      <c r="D985">
        <v>10</v>
      </c>
      <c r="E985">
        <v>0.446737914278316</v>
      </c>
      <c r="F985">
        <v>1225192.33806857</v>
      </c>
      <c r="G985">
        <v>357.58844273919198</v>
      </c>
      <c r="H985">
        <v>206.29599346569501</v>
      </c>
      <c r="I985">
        <v>0.60776290676879097</v>
      </c>
      <c r="J985">
        <v>13.1599729721004</v>
      </c>
      <c r="K985">
        <v>0.67406581723038295</v>
      </c>
      <c r="L985">
        <v>3.62853419824695E-2</v>
      </c>
      <c r="M985">
        <v>5.7269895777982797E-2</v>
      </c>
    </row>
    <row r="986" spans="1:13" x14ac:dyDescent="0.25">
      <c r="A986">
        <v>47</v>
      </c>
      <c r="B986">
        <v>9</v>
      </c>
      <c r="C986">
        <v>1.3228196316527201</v>
      </c>
      <c r="D986">
        <v>10</v>
      </c>
      <c r="E986">
        <v>0.44872306092226499</v>
      </c>
      <c r="F986">
        <v>1234092.57171712</v>
      </c>
      <c r="G986">
        <v>376.66260262125201</v>
      </c>
      <c r="H986">
        <v>223.39443857414599</v>
      </c>
      <c r="I986">
        <v>0.62479664780792599</v>
      </c>
      <c r="J986">
        <v>13.2281963165272</v>
      </c>
      <c r="K986">
        <v>0.67161325611535905</v>
      </c>
      <c r="L986">
        <v>3.6377752374651101E-2</v>
      </c>
      <c r="M986">
        <v>5.7956272480534497E-2</v>
      </c>
    </row>
    <row r="987" spans="1:13" x14ac:dyDescent="0.25">
      <c r="A987">
        <v>48</v>
      </c>
      <c r="B987">
        <v>9</v>
      </c>
      <c r="C987">
        <v>1.3264639355694701</v>
      </c>
      <c r="D987">
        <v>10</v>
      </c>
      <c r="E987">
        <v>0.450126866394021</v>
      </c>
      <c r="F987">
        <v>1230968.5214422599</v>
      </c>
      <c r="G987">
        <v>395.52833665030403</v>
      </c>
      <c r="H987">
        <v>240.63618395890299</v>
      </c>
      <c r="I987">
        <v>0.640929321032775</v>
      </c>
      <c r="J987">
        <v>13.264639355694699</v>
      </c>
      <c r="K987">
        <v>0.66918192966571699</v>
      </c>
      <c r="L987">
        <v>3.6444407506549099E-2</v>
      </c>
      <c r="M987">
        <v>5.8387301716150003E-2</v>
      </c>
    </row>
    <row r="988" spans="1:13" x14ac:dyDescent="0.25">
      <c r="A988">
        <v>49</v>
      </c>
      <c r="B988">
        <v>9</v>
      </c>
      <c r="C988">
        <v>1.3279923168944201</v>
      </c>
      <c r="D988">
        <v>10</v>
      </c>
      <c r="E988">
        <v>0.45172065651207099</v>
      </c>
      <c r="F988">
        <v>1254853.3235907799</v>
      </c>
      <c r="G988">
        <v>414.67873307443301</v>
      </c>
      <c r="H988">
        <v>258.39803288975497</v>
      </c>
      <c r="I988">
        <v>0.65648302975402195</v>
      </c>
      <c r="J988">
        <v>13.279923168944199</v>
      </c>
      <c r="K988">
        <v>0.66908287993486704</v>
      </c>
      <c r="L988">
        <v>3.6485803721616299E-2</v>
      </c>
      <c r="M988">
        <v>5.8552026748657199E-2</v>
      </c>
    </row>
    <row r="989" spans="1:13" x14ac:dyDescent="0.25">
      <c r="A989">
        <v>50</v>
      </c>
      <c r="B989">
        <v>9</v>
      </c>
      <c r="C989">
        <v>1.3290836322163799</v>
      </c>
      <c r="D989">
        <v>10</v>
      </c>
      <c r="E989">
        <v>0.45191282712160502</v>
      </c>
      <c r="F989">
        <v>1251531.5047643001</v>
      </c>
      <c r="G989">
        <v>433.69875684714799</v>
      </c>
      <c r="H989">
        <v>276.17629380124902</v>
      </c>
      <c r="I989">
        <v>0.67091539921821997</v>
      </c>
      <c r="J989">
        <v>13.2908363221638</v>
      </c>
      <c r="K989">
        <v>0.67226564517943199</v>
      </c>
      <c r="L989">
        <v>3.6498680743169698E-2</v>
      </c>
      <c r="M989">
        <v>5.8552026748657199E-2</v>
      </c>
    </row>
    <row r="990" spans="1:13" x14ac:dyDescent="0.25">
      <c r="A990">
        <v>51</v>
      </c>
      <c r="B990">
        <v>9</v>
      </c>
      <c r="C990">
        <v>1.32888033800725</v>
      </c>
      <c r="D990">
        <v>10</v>
      </c>
      <c r="E990">
        <v>0.45240043071786501</v>
      </c>
      <c r="F990">
        <v>1253131.25557058</v>
      </c>
      <c r="G990">
        <v>452.59103375499302</v>
      </c>
      <c r="H990">
        <v>293.99129407541</v>
      </c>
      <c r="I990">
        <v>0.684428482772522</v>
      </c>
      <c r="J990">
        <v>13.288803380072499</v>
      </c>
      <c r="K990">
        <v>0.67083710403867802</v>
      </c>
      <c r="L990">
        <v>3.6508176864943398E-2</v>
      </c>
      <c r="M990">
        <v>5.8552026748657199E-2</v>
      </c>
    </row>
    <row r="991" spans="1:13" x14ac:dyDescent="0.25">
      <c r="A991">
        <v>52</v>
      </c>
      <c r="B991">
        <v>9</v>
      </c>
      <c r="C991">
        <v>1.32888033800725</v>
      </c>
      <c r="D991">
        <v>10</v>
      </c>
      <c r="E991">
        <v>0.45170637611318198</v>
      </c>
      <c r="F991">
        <v>1250760.9195032299</v>
      </c>
      <c r="G991">
        <v>471.34240219041999</v>
      </c>
      <c r="H991">
        <v>311.71203136606402</v>
      </c>
      <c r="I991">
        <v>0.69686348629751604</v>
      </c>
      <c r="J991">
        <v>13.288803380072499</v>
      </c>
      <c r="K991">
        <v>0.67140762467855497</v>
      </c>
      <c r="L991">
        <v>3.6508176864943398E-2</v>
      </c>
      <c r="M991">
        <v>5.8552026748657199E-2</v>
      </c>
    </row>
    <row r="992" spans="1:13" x14ac:dyDescent="0.25">
      <c r="A992">
        <v>53</v>
      </c>
      <c r="B992">
        <v>9</v>
      </c>
      <c r="C992">
        <v>1.32837947721274</v>
      </c>
      <c r="D992">
        <v>10</v>
      </c>
      <c r="E992">
        <v>0.451074060939403</v>
      </c>
      <c r="F992">
        <v>1236082.31229792</v>
      </c>
      <c r="G992">
        <v>489.68272103041699</v>
      </c>
      <c r="H992">
        <v>329.09501774480901</v>
      </c>
      <c r="I992">
        <v>0.70822482101579498</v>
      </c>
      <c r="J992">
        <v>13.283794772127401</v>
      </c>
      <c r="K992">
        <v>0.671193086718744</v>
      </c>
      <c r="L992">
        <v>3.6513980705042602E-2</v>
      </c>
      <c r="M992">
        <v>5.8552026748657199E-2</v>
      </c>
    </row>
    <row r="993" spans="1:13" x14ac:dyDescent="0.25">
      <c r="A993">
        <v>54</v>
      </c>
      <c r="B993">
        <v>9</v>
      </c>
      <c r="C993">
        <v>1.32837947721274</v>
      </c>
      <c r="D993">
        <v>10</v>
      </c>
      <c r="E993">
        <v>0.450867226286496</v>
      </c>
      <c r="F993">
        <v>1226062.06535892</v>
      </c>
      <c r="G993">
        <v>507.75393758503299</v>
      </c>
      <c r="H993">
        <v>346.204756907003</v>
      </c>
      <c r="I993">
        <v>0.71858668453012897</v>
      </c>
      <c r="J993">
        <v>13.283794772127401</v>
      </c>
      <c r="K993">
        <v>0.67455917120446396</v>
      </c>
      <c r="L993">
        <v>3.6513980705042602E-2</v>
      </c>
      <c r="M993">
        <v>5.8552026748657199E-2</v>
      </c>
    </row>
    <row r="994" spans="1:13" x14ac:dyDescent="0.25">
      <c r="A994">
        <v>55</v>
      </c>
      <c r="B994">
        <v>9</v>
      </c>
      <c r="C994">
        <v>1.32798123119565</v>
      </c>
      <c r="D994">
        <v>10</v>
      </c>
      <c r="E994">
        <v>0.45064914433827002</v>
      </c>
      <c r="F994">
        <v>1228083.5949440899</v>
      </c>
      <c r="G994">
        <v>525.71567349819395</v>
      </c>
      <c r="H994">
        <v>363.22599586894501</v>
      </c>
      <c r="I994">
        <v>0.72822326636463297</v>
      </c>
      <c r="J994">
        <v>13.279812311956499</v>
      </c>
      <c r="K994">
        <v>0.67449682678647105</v>
      </c>
      <c r="L994">
        <v>3.6521824161073198E-2</v>
      </c>
      <c r="M994">
        <v>5.8552026748657199E-2</v>
      </c>
    </row>
    <row r="995" spans="1:13" x14ac:dyDescent="0.25">
      <c r="A995">
        <v>56</v>
      </c>
      <c r="B995">
        <v>9</v>
      </c>
      <c r="C995">
        <v>1.3276754078689299</v>
      </c>
      <c r="D995">
        <v>10</v>
      </c>
      <c r="E995">
        <v>0.45033601081771202</v>
      </c>
      <c r="F995">
        <v>1224253.7645501301</v>
      </c>
      <c r="G995">
        <v>543.49509566161305</v>
      </c>
      <c r="H995">
        <v>380.06112907540199</v>
      </c>
      <c r="I995">
        <v>0.73712217996031804</v>
      </c>
      <c r="J995">
        <v>13.276754078689301</v>
      </c>
      <c r="K995">
        <v>0.67533700446394496</v>
      </c>
      <c r="L995">
        <v>3.6531748665892497E-2</v>
      </c>
      <c r="M995">
        <v>5.8552026748657199E-2</v>
      </c>
    </row>
    <row r="996" spans="1:13" x14ac:dyDescent="0.25">
      <c r="A996">
        <v>57</v>
      </c>
      <c r="B996">
        <v>9</v>
      </c>
      <c r="C996">
        <v>1.3276754078689299</v>
      </c>
      <c r="D996">
        <v>10</v>
      </c>
      <c r="E996">
        <v>0.44993583171679002</v>
      </c>
      <c r="F996">
        <v>1219520.51196533</v>
      </c>
      <c r="G996">
        <v>561.09004137933096</v>
      </c>
      <c r="H996">
        <v>396.69465780503299</v>
      </c>
      <c r="I996">
        <v>0.74533770028428803</v>
      </c>
      <c r="J996">
        <v>13.276754078689301</v>
      </c>
      <c r="K996">
        <v>0.67605041148713796</v>
      </c>
      <c r="L996">
        <v>3.6531748665892497E-2</v>
      </c>
      <c r="M996">
        <v>5.8552026748657199E-2</v>
      </c>
    </row>
    <row r="997" spans="1:13" x14ac:dyDescent="0.25">
      <c r="A997">
        <v>58</v>
      </c>
      <c r="B997">
        <v>9</v>
      </c>
      <c r="C997">
        <v>1.3276754078689299</v>
      </c>
      <c r="D997">
        <v>10</v>
      </c>
      <c r="E997">
        <v>0.44940016327680399</v>
      </c>
      <c r="F997">
        <v>1216472.7939536199</v>
      </c>
      <c r="G997">
        <v>578.51342241487703</v>
      </c>
      <c r="H997">
        <v>413.15360280118301</v>
      </c>
      <c r="I997">
        <v>0.75297670266626704</v>
      </c>
      <c r="J997">
        <v>13.276754078689301</v>
      </c>
      <c r="K997">
        <v>0.67647386216313998</v>
      </c>
      <c r="L997">
        <v>3.6531748665892497E-2</v>
      </c>
      <c r="M997">
        <v>5.8552026748657199E-2</v>
      </c>
    </row>
    <row r="998" spans="1:13" x14ac:dyDescent="0.25">
      <c r="A998">
        <v>59</v>
      </c>
      <c r="B998">
        <v>9</v>
      </c>
      <c r="C998">
        <v>1.3276754078689299</v>
      </c>
      <c r="D998">
        <v>10</v>
      </c>
      <c r="E998">
        <v>0.44816878468467403</v>
      </c>
      <c r="F998">
        <v>1216771.14817762</v>
      </c>
      <c r="G998">
        <v>595.824708954774</v>
      </c>
      <c r="H998">
        <v>429.49201102953799</v>
      </c>
      <c r="I998">
        <v>0.76011960150736901</v>
      </c>
      <c r="J998">
        <v>13.276754078689301</v>
      </c>
      <c r="K998">
        <v>0.67742648359552604</v>
      </c>
      <c r="L998">
        <v>3.6531748665892497E-2</v>
      </c>
      <c r="M998">
        <v>5.8552026748657199E-2</v>
      </c>
    </row>
    <row r="999" spans="1:13" x14ac:dyDescent="0.25">
      <c r="A999">
        <v>60</v>
      </c>
      <c r="B999">
        <v>9</v>
      </c>
      <c r="C999">
        <v>1.3276754078689299</v>
      </c>
      <c r="D999">
        <v>10</v>
      </c>
      <c r="E999">
        <v>0.44816755042569101</v>
      </c>
      <c r="F999">
        <v>1210967.8420772401</v>
      </c>
      <c r="G999">
        <v>612.91831612709905</v>
      </c>
      <c r="H999">
        <v>445.60792993024199</v>
      </c>
      <c r="I999">
        <v>0.76677176688388005</v>
      </c>
      <c r="J999">
        <v>13.276754078689301</v>
      </c>
      <c r="K999">
        <v>0.67798391049376405</v>
      </c>
      <c r="L999">
        <v>3.6531748665892497E-2</v>
      </c>
      <c r="M999">
        <v>5.8552026748657199E-2</v>
      </c>
    </row>
    <row r="1000" spans="1:13" x14ac:dyDescent="0.25">
      <c r="A1000">
        <v>61</v>
      </c>
      <c r="B1000">
        <v>9</v>
      </c>
      <c r="C1000">
        <v>1.3276754078689299</v>
      </c>
      <c r="D1000">
        <v>10</v>
      </c>
      <c r="E1000">
        <v>0.44730840505898001</v>
      </c>
      <c r="F1000">
        <v>1213583.39357269</v>
      </c>
      <c r="G1000">
        <v>629.94243286278004</v>
      </c>
      <c r="H1000">
        <v>461.638425871599</v>
      </c>
      <c r="I1000">
        <v>0.77303248097883304</v>
      </c>
      <c r="J1000">
        <v>13.276754078689301</v>
      </c>
      <c r="K1000">
        <v>0.68030937084658605</v>
      </c>
      <c r="L1000">
        <v>3.6531748665892497E-2</v>
      </c>
      <c r="M1000">
        <v>5.8552026748657199E-2</v>
      </c>
    </row>
    <row r="1001" spans="1:13" x14ac:dyDescent="0.25">
      <c r="A1001">
        <v>62</v>
      </c>
      <c r="B1001">
        <v>9</v>
      </c>
      <c r="C1001">
        <v>1.3276754078689299</v>
      </c>
      <c r="D1001">
        <v>10</v>
      </c>
      <c r="E1001">
        <v>0.44651501747129402</v>
      </c>
      <c r="F1001">
        <v>1190437.1994561099</v>
      </c>
      <c r="G1001">
        <v>646.44855229938105</v>
      </c>
      <c r="H1001">
        <v>477.15861329813799</v>
      </c>
      <c r="I1001">
        <v>0.77878176385971498</v>
      </c>
      <c r="J1001">
        <v>13.276754078689301</v>
      </c>
      <c r="K1001">
        <v>0.680948554180273</v>
      </c>
      <c r="L1001">
        <v>3.6531748665892497E-2</v>
      </c>
      <c r="M1001">
        <v>5.8552026748657199E-2</v>
      </c>
    </row>
    <row r="1002" spans="1:13" x14ac:dyDescent="0.25">
      <c r="A1002">
        <v>63</v>
      </c>
      <c r="B1002">
        <v>9</v>
      </c>
      <c r="C1002">
        <v>1.3276754078689299</v>
      </c>
      <c r="D1002">
        <v>10</v>
      </c>
      <c r="E1002">
        <v>0.44642168434729501</v>
      </c>
      <c r="F1002">
        <v>1182991.5313226299</v>
      </c>
      <c r="G1002">
        <v>662.71378973353103</v>
      </c>
      <c r="H1002">
        <v>492.42636493596802</v>
      </c>
      <c r="I1002">
        <v>0.78416024356832403</v>
      </c>
      <c r="J1002">
        <v>13.276754078689301</v>
      </c>
      <c r="K1002">
        <v>0.68019305354238402</v>
      </c>
      <c r="L1002">
        <v>3.6531748665892497E-2</v>
      </c>
      <c r="M1002">
        <v>5.8552026748657199E-2</v>
      </c>
    </row>
    <row r="1003" spans="1:13" x14ac:dyDescent="0.25">
      <c r="A1003">
        <v>64</v>
      </c>
      <c r="B1003">
        <v>9</v>
      </c>
      <c r="C1003">
        <v>1.3276754078689299</v>
      </c>
      <c r="D1003">
        <v>10</v>
      </c>
      <c r="E1003">
        <v>0.44612955224754602</v>
      </c>
      <c r="F1003">
        <v>1163721.3367890101</v>
      </c>
      <c r="G1003">
        <v>678.53368940975099</v>
      </c>
      <c r="H1003">
        <v>507.24657370522402</v>
      </c>
      <c r="I1003">
        <v>0.78913668474057996</v>
      </c>
      <c r="J1003">
        <v>13.276754078689301</v>
      </c>
      <c r="K1003">
        <v>0.68282581011310794</v>
      </c>
      <c r="L1003">
        <v>3.6531748665892497E-2</v>
      </c>
      <c r="M1003">
        <v>5.8552026748657199E-2</v>
      </c>
    </row>
    <row r="1004" spans="1:13" x14ac:dyDescent="0.25">
      <c r="A1004">
        <v>65</v>
      </c>
      <c r="B1004">
        <v>9</v>
      </c>
      <c r="C1004">
        <v>1.3276754078689299</v>
      </c>
      <c r="D1004">
        <v>10</v>
      </c>
      <c r="E1004">
        <v>0.44586300261248002</v>
      </c>
      <c r="F1004">
        <v>1153022.0067215799</v>
      </c>
      <c r="G1004">
        <v>694.06062202490796</v>
      </c>
      <c r="H1004">
        <v>521.75825849882096</v>
      </c>
      <c r="I1004">
        <v>0.79379207715834699</v>
      </c>
      <c r="J1004">
        <v>13.276754078689301</v>
      </c>
      <c r="K1004">
        <v>0.68242976146824696</v>
      </c>
      <c r="L1004">
        <v>3.6531748665892497E-2</v>
      </c>
      <c r="M1004">
        <v>5.8552026748657199E-2</v>
      </c>
    </row>
    <row r="1005" spans="1:13" x14ac:dyDescent="0.25">
      <c r="A1005">
        <v>66</v>
      </c>
      <c r="B1005">
        <v>9</v>
      </c>
      <c r="C1005">
        <v>1.3276754078689299</v>
      </c>
      <c r="D1005">
        <v>10</v>
      </c>
      <c r="E1005">
        <v>0.44499499842085699</v>
      </c>
      <c r="F1005">
        <v>1159929.57092851</v>
      </c>
      <c r="G1005">
        <v>709.60341208239504</v>
      </c>
      <c r="H1005">
        <v>536.24458598405704</v>
      </c>
      <c r="I1005">
        <v>0.79823873305736404</v>
      </c>
      <c r="J1005">
        <v>13.276754078689301</v>
      </c>
      <c r="K1005">
        <v>0.68338597326907202</v>
      </c>
      <c r="L1005">
        <v>3.6531748665892497E-2</v>
      </c>
      <c r="M1005">
        <v>5.8552026748657199E-2</v>
      </c>
    </row>
    <row r="1006" spans="1:13" x14ac:dyDescent="0.25">
      <c r="A1006">
        <v>67</v>
      </c>
      <c r="B1006">
        <v>9</v>
      </c>
      <c r="C1006">
        <v>1.3276754078689299</v>
      </c>
      <c r="D1006">
        <v>10</v>
      </c>
      <c r="E1006">
        <v>0.44374526766643402</v>
      </c>
      <c r="F1006">
        <v>1154511.9915211401</v>
      </c>
      <c r="G1006">
        <v>724.94715072000804</v>
      </c>
      <c r="H1006">
        <v>550.49794277025603</v>
      </c>
      <c r="I1006">
        <v>0.80243059267726502</v>
      </c>
      <c r="J1006">
        <v>13.276754078689301</v>
      </c>
      <c r="K1006">
        <v>0.68607032780778598</v>
      </c>
      <c r="L1006">
        <v>3.6531748665892497E-2</v>
      </c>
      <c r="M1006">
        <v>5.8552026748657199E-2</v>
      </c>
    </row>
    <row r="1007" spans="1:13" x14ac:dyDescent="0.25">
      <c r="A1007">
        <v>68</v>
      </c>
      <c r="B1007">
        <v>9</v>
      </c>
      <c r="C1007">
        <v>1.3276754078689299</v>
      </c>
      <c r="D1007">
        <v>10</v>
      </c>
      <c r="E1007">
        <v>0.44375576980003401</v>
      </c>
      <c r="F1007">
        <v>1160194.0794261899</v>
      </c>
      <c r="G1007">
        <v>740.28662250983803</v>
      </c>
      <c r="H1007">
        <v>564.68997023328802</v>
      </c>
      <c r="I1007">
        <v>0.80643486274007503</v>
      </c>
      <c r="J1007">
        <v>13.276754078689301</v>
      </c>
      <c r="K1007">
        <v>0.68502187205095</v>
      </c>
      <c r="L1007">
        <v>3.6531748665892497E-2</v>
      </c>
      <c r="M1007">
        <v>5.8552026748657199E-2</v>
      </c>
    </row>
    <row r="1008" spans="1:13" x14ac:dyDescent="0.25">
      <c r="A1008">
        <v>69</v>
      </c>
      <c r="B1008">
        <v>9</v>
      </c>
      <c r="C1008">
        <v>1.3276754078689299</v>
      </c>
      <c r="D1008">
        <v>10</v>
      </c>
      <c r="E1008">
        <v>0.44288356803515799</v>
      </c>
      <c r="F1008">
        <v>1181999.1867611101</v>
      </c>
      <c r="G1008">
        <v>755.902847514006</v>
      </c>
      <c r="H1008">
        <v>579.06689355208198</v>
      </c>
      <c r="I1008">
        <v>0.81032913052288202</v>
      </c>
      <c r="J1008">
        <v>13.276754078689301</v>
      </c>
      <c r="K1008">
        <v>0.688707011487382</v>
      </c>
      <c r="L1008">
        <v>3.6531748665892497E-2</v>
      </c>
      <c r="M1008">
        <v>5.8552026748657199E-2</v>
      </c>
    </row>
    <row r="1009" spans="1:13" x14ac:dyDescent="0.25">
      <c r="A1009">
        <v>70</v>
      </c>
      <c r="B1009">
        <v>9</v>
      </c>
      <c r="C1009">
        <v>1.3276754078689299</v>
      </c>
      <c r="D1009">
        <v>10</v>
      </c>
      <c r="E1009">
        <v>0.44260357001721401</v>
      </c>
      <c r="F1009">
        <v>1156534.3066308999</v>
      </c>
      <c r="G1009">
        <v>770.97014317913295</v>
      </c>
      <c r="H1009">
        <v>592.852763033918</v>
      </c>
      <c r="I1009">
        <v>0.81391892093928597</v>
      </c>
      <c r="J1009">
        <v>13.276754078689301</v>
      </c>
      <c r="K1009">
        <v>0.688711838353679</v>
      </c>
      <c r="L1009">
        <v>3.6531748665892497E-2</v>
      </c>
      <c r="M1009">
        <v>5.8552026748657199E-2</v>
      </c>
    </row>
    <row r="1010" spans="1:13" x14ac:dyDescent="0.25">
      <c r="A1010">
        <v>71</v>
      </c>
      <c r="B1010">
        <v>9</v>
      </c>
      <c r="C1010">
        <v>1.3271296267337001</v>
      </c>
      <c r="D1010">
        <v>10</v>
      </c>
      <c r="E1010">
        <v>0.44136834154122301</v>
      </c>
      <c r="F1010">
        <v>1127391.90150388</v>
      </c>
      <c r="G1010">
        <v>785.39651528378795</v>
      </c>
      <c r="H1010">
        <v>605.97647498990102</v>
      </c>
      <c r="I1010">
        <v>0.81724709686726504</v>
      </c>
      <c r="J1010">
        <v>13.271296267337</v>
      </c>
      <c r="K1010">
        <v>0.68953712982000004</v>
      </c>
      <c r="L1010">
        <v>3.65367558021404E-2</v>
      </c>
      <c r="M1010">
        <v>5.8552026748657199E-2</v>
      </c>
    </row>
    <row r="1011" spans="1:13" x14ac:dyDescent="0.25">
      <c r="A1011">
        <v>72</v>
      </c>
      <c r="B1011">
        <v>9</v>
      </c>
      <c r="C1011">
        <v>1.3271296267337001</v>
      </c>
      <c r="D1011">
        <v>10</v>
      </c>
      <c r="E1011">
        <v>0.440792347121303</v>
      </c>
      <c r="F1011">
        <v>1141831.6110662499</v>
      </c>
      <c r="G1011">
        <v>800.00902158729502</v>
      </c>
      <c r="H1011">
        <v>619.101089824528</v>
      </c>
      <c r="I1011">
        <v>0.82042564292890396</v>
      </c>
      <c r="J1011">
        <v>13.271296267337</v>
      </c>
      <c r="K1011">
        <v>0.69065223627820105</v>
      </c>
      <c r="L1011">
        <v>3.65367558021404E-2</v>
      </c>
      <c r="M1011">
        <v>5.8552026748657199E-2</v>
      </c>
    </row>
    <row r="1012" spans="1:13" x14ac:dyDescent="0.25">
      <c r="A1012">
        <v>73</v>
      </c>
      <c r="B1012">
        <v>9</v>
      </c>
      <c r="C1012">
        <v>1.3271296267337001</v>
      </c>
      <c r="D1012">
        <v>10</v>
      </c>
      <c r="E1012">
        <v>0.44074407406354899</v>
      </c>
      <c r="F1012">
        <v>1122543.28108846</v>
      </c>
      <c r="G1012">
        <v>814.18700025504802</v>
      </c>
      <c r="H1012">
        <v>631.64926623889403</v>
      </c>
      <c r="I1012">
        <v>0.82336288829989102</v>
      </c>
      <c r="J1012">
        <v>13.271296267337</v>
      </c>
      <c r="K1012">
        <v>0.69198335311425196</v>
      </c>
      <c r="L1012">
        <v>3.65367558021404E-2</v>
      </c>
      <c r="M1012">
        <v>5.8552026748657199E-2</v>
      </c>
    </row>
    <row r="1013" spans="1:13" x14ac:dyDescent="0.25">
      <c r="A1013">
        <v>74</v>
      </c>
      <c r="B1013">
        <v>9</v>
      </c>
      <c r="C1013">
        <v>1.3271296267337001</v>
      </c>
      <c r="D1013">
        <v>10</v>
      </c>
      <c r="E1013">
        <v>0.43956029694063498</v>
      </c>
      <c r="F1013">
        <v>1124125.1550911299</v>
      </c>
      <c r="G1013">
        <v>828.31761434252701</v>
      </c>
      <c r="H1013">
        <v>643.83283946258302</v>
      </c>
      <c r="I1013">
        <v>0.82612428560806495</v>
      </c>
      <c r="J1013">
        <v>13.271296267337</v>
      </c>
      <c r="K1013">
        <v>0.69359785128334905</v>
      </c>
      <c r="L1013">
        <v>3.65367558021404E-2</v>
      </c>
      <c r="M1013">
        <v>5.8552026748657199E-2</v>
      </c>
    </row>
    <row r="1014" spans="1:13" x14ac:dyDescent="0.25">
      <c r="A1014">
        <v>75</v>
      </c>
      <c r="B1014">
        <v>9</v>
      </c>
      <c r="C1014">
        <v>1.3271296267337001</v>
      </c>
      <c r="D1014">
        <v>10</v>
      </c>
      <c r="E1014">
        <v>0.438674502679687</v>
      </c>
      <c r="F1014">
        <v>1128140.8702795201</v>
      </c>
      <c r="G1014">
        <v>842.71801142550999</v>
      </c>
      <c r="H1014">
        <v>655.11547954706805</v>
      </c>
      <c r="I1014">
        <v>0.82860558779354199</v>
      </c>
      <c r="J1014">
        <v>13.271296267337</v>
      </c>
      <c r="K1014">
        <v>0.69370887027782402</v>
      </c>
      <c r="L1014">
        <v>3.65367558021404E-2</v>
      </c>
      <c r="M1014">
        <v>5.8552026748657199E-2</v>
      </c>
    </row>
    <row r="1015" spans="1:13" x14ac:dyDescent="0.25">
      <c r="A1015">
        <v>76</v>
      </c>
      <c r="B1015">
        <v>9</v>
      </c>
      <c r="C1015">
        <v>1.3271296267337001</v>
      </c>
      <c r="D1015">
        <v>10</v>
      </c>
      <c r="E1015">
        <v>0.43849292355210101</v>
      </c>
      <c r="F1015">
        <v>1128002.2666344901</v>
      </c>
      <c r="G1015">
        <v>857.84831320012995</v>
      </c>
      <c r="H1015">
        <v>664.45184598863295</v>
      </c>
      <c r="I1015">
        <v>0.83060593814660999</v>
      </c>
      <c r="J1015">
        <v>13.271296267337</v>
      </c>
      <c r="K1015">
        <v>0.69447752088703696</v>
      </c>
      <c r="L1015">
        <v>3.65367558021404E-2</v>
      </c>
      <c r="M1015">
        <v>5.8552026748657199E-2</v>
      </c>
    </row>
    <row r="1016" spans="1:13" x14ac:dyDescent="0.25">
      <c r="A1016">
        <v>77</v>
      </c>
      <c r="B1016">
        <v>9</v>
      </c>
      <c r="C1016">
        <v>1.3271296267337001</v>
      </c>
      <c r="D1016">
        <v>10</v>
      </c>
      <c r="E1016">
        <v>0.43793189129520899</v>
      </c>
      <c r="F1016">
        <v>1124120.35712393</v>
      </c>
      <c r="G1016">
        <v>873.97847379582697</v>
      </c>
      <c r="H1016">
        <v>671.14025714332001</v>
      </c>
      <c r="I1016">
        <v>0.83201048636928698</v>
      </c>
      <c r="J1016">
        <v>13.271296267337</v>
      </c>
      <c r="K1016">
        <v>0.69811658440957602</v>
      </c>
      <c r="L1016">
        <v>3.65367558021404E-2</v>
      </c>
      <c r="M1016">
        <v>5.8552026748657199E-2</v>
      </c>
    </row>
    <row r="1017" spans="1:13" x14ac:dyDescent="0.25">
      <c r="A1017">
        <v>78</v>
      </c>
      <c r="B1017">
        <v>9</v>
      </c>
      <c r="C1017">
        <v>1.3271296267337001</v>
      </c>
      <c r="D1017">
        <v>10</v>
      </c>
      <c r="E1017">
        <v>0.43783274553665902</v>
      </c>
      <c r="F1017">
        <v>1132592.33040668</v>
      </c>
      <c r="G1017">
        <v>891.39160115766697</v>
      </c>
      <c r="H1017">
        <v>675.31534032260299</v>
      </c>
      <c r="I1017">
        <v>0.83287549566490504</v>
      </c>
      <c r="J1017">
        <v>13.271296267337</v>
      </c>
      <c r="K1017">
        <v>0.69751189593697105</v>
      </c>
      <c r="L1017">
        <v>3.65367558021404E-2</v>
      </c>
      <c r="M1017">
        <v>5.8552026748657199E-2</v>
      </c>
    </row>
    <row r="1018" spans="1:13" x14ac:dyDescent="0.25">
      <c r="A1018">
        <v>79</v>
      </c>
      <c r="B1018">
        <v>9</v>
      </c>
      <c r="C1018">
        <v>1.3271296267337001</v>
      </c>
      <c r="D1018">
        <v>10</v>
      </c>
      <c r="E1018">
        <v>0.43763723077981198</v>
      </c>
      <c r="F1018">
        <v>1119487.8387449801</v>
      </c>
      <c r="G1018">
        <v>909.36094285606703</v>
      </c>
      <c r="H1018">
        <v>677.36723258299605</v>
      </c>
      <c r="I1018">
        <v>0.83329735776116698</v>
      </c>
      <c r="J1018">
        <v>13.271296267337</v>
      </c>
      <c r="K1018">
        <v>0.69810606497863403</v>
      </c>
      <c r="L1018">
        <v>3.65367558021404E-2</v>
      </c>
      <c r="M1018">
        <v>5.8552026748657199E-2</v>
      </c>
    </row>
    <row r="1019" spans="1:13" x14ac:dyDescent="0.25">
      <c r="A1019">
        <v>80</v>
      </c>
      <c r="B1019">
        <v>9</v>
      </c>
      <c r="C1019">
        <v>1.3271296267337001</v>
      </c>
      <c r="D1019">
        <v>10</v>
      </c>
      <c r="E1019">
        <v>0.43737521395338103</v>
      </c>
      <c r="F1019">
        <v>1104121.4553471201</v>
      </c>
      <c r="G1019">
        <v>927.62468960397996</v>
      </c>
      <c r="H1019">
        <v>677.79615816595299</v>
      </c>
      <c r="I1019">
        <v>0.83338527441559995</v>
      </c>
      <c r="J1019">
        <v>13.271296267337</v>
      </c>
      <c r="K1019">
        <v>0.69818899616736696</v>
      </c>
      <c r="L1019">
        <v>3.65367558021404E-2</v>
      </c>
      <c r="M1019">
        <v>5.8552026748657199E-2</v>
      </c>
    </row>
    <row r="1020" spans="1:13" x14ac:dyDescent="0.25">
      <c r="A1020">
        <v>81</v>
      </c>
      <c r="B1020">
        <v>9</v>
      </c>
      <c r="C1020">
        <v>1.3271296267337001</v>
      </c>
      <c r="D1020">
        <v>10</v>
      </c>
      <c r="E1020">
        <v>0.43696868735184302</v>
      </c>
      <c r="F1020">
        <v>1096617.8601492699</v>
      </c>
      <c r="G1020">
        <v>945.777933390322</v>
      </c>
      <c r="H1020">
        <v>677.79615816595299</v>
      </c>
      <c r="I1020">
        <v>0.83338527441559995</v>
      </c>
      <c r="J1020">
        <v>13.271296267337</v>
      </c>
      <c r="K1020">
        <v>0.70230893927785099</v>
      </c>
      <c r="L1020">
        <v>3.65367558021404E-2</v>
      </c>
      <c r="M1020">
        <v>5.8552026748657199E-2</v>
      </c>
    </row>
    <row r="1021" spans="1:13" x14ac:dyDescent="0.25">
      <c r="A1021">
        <v>82</v>
      </c>
      <c r="B1021">
        <v>9</v>
      </c>
      <c r="C1021">
        <v>1.3266407174557899</v>
      </c>
      <c r="D1021">
        <v>10</v>
      </c>
      <c r="E1021">
        <v>0.43719207506854602</v>
      </c>
      <c r="F1021">
        <v>1102606.90247389</v>
      </c>
      <c r="G1021">
        <v>963.93002524232804</v>
      </c>
      <c r="H1021">
        <v>677.79615816595299</v>
      </c>
      <c r="I1021">
        <v>0.833414279559195</v>
      </c>
      <c r="J1021">
        <v>13.2664071745579</v>
      </c>
      <c r="K1021">
        <v>0.702354511775094</v>
      </c>
      <c r="L1021">
        <v>3.6542820203952497E-2</v>
      </c>
      <c r="M1021">
        <v>5.8552026748657199E-2</v>
      </c>
    </row>
    <row r="1022" spans="1:13" x14ac:dyDescent="0.25">
      <c r="A1022">
        <v>83</v>
      </c>
      <c r="B1022">
        <v>9</v>
      </c>
      <c r="C1022">
        <v>1.3266407174557899</v>
      </c>
      <c r="D1022">
        <v>10</v>
      </c>
      <c r="E1022">
        <v>0.436703495143132</v>
      </c>
      <c r="F1022">
        <v>1096119.20138262</v>
      </c>
      <c r="G1022">
        <v>981.80931889811404</v>
      </c>
      <c r="H1022">
        <v>677.79615816595299</v>
      </c>
      <c r="I1022">
        <v>0.833414279559195</v>
      </c>
      <c r="J1022">
        <v>13.2664071745579</v>
      </c>
      <c r="K1022">
        <v>0.70308687737099596</v>
      </c>
      <c r="L1022">
        <v>3.6542820203952497E-2</v>
      </c>
      <c r="M1022">
        <v>5.8552026748657199E-2</v>
      </c>
    </row>
    <row r="1023" spans="1:13" x14ac:dyDescent="0.25">
      <c r="A1023">
        <v>84</v>
      </c>
      <c r="B1023">
        <v>9</v>
      </c>
      <c r="C1023">
        <v>1.31293788659097</v>
      </c>
      <c r="D1023">
        <v>10</v>
      </c>
      <c r="E1023">
        <v>0.43343413217549298</v>
      </c>
      <c r="F1023">
        <v>1087754.5944087401</v>
      </c>
      <c r="G1023">
        <v>998.54858923512495</v>
      </c>
      <c r="H1023">
        <v>677.79615816595299</v>
      </c>
      <c r="I1023">
        <v>0.83422803892217401</v>
      </c>
      <c r="J1023">
        <v>13.1293788659097</v>
      </c>
      <c r="K1023">
        <v>0.70444212580643695</v>
      </c>
      <c r="L1023">
        <v>3.6640440416278397E-2</v>
      </c>
      <c r="M1023">
        <v>5.8552026748657199E-2</v>
      </c>
    </row>
    <row r="1024" spans="1:13" x14ac:dyDescent="0.25">
      <c r="A1024">
        <v>85</v>
      </c>
      <c r="B1024">
        <v>9</v>
      </c>
      <c r="C1024">
        <v>1.28597162446293</v>
      </c>
      <c r="D1024">
        <v>10</v>
      </c>
      <c r="E1024">
        <v>0.42995070489725901</v>
      </c>
      <c r="F1024">
        <v>1071351.4961351401</v>
      </c>
      <c r="G1024">
        <v>1013.97380919638</v>
      </c>
      <c r="H1024">
        <v>677.79615816595299</v>
      </c>
      <c r="I1024">
        <v>0.83583411313071398</v>
      </c>
      <c r="J1024">
        <v>12.859716244629301</v>
      </c>
      <c r="K1024">
        <v>0.70858429526594102</v>
      </c>
      <c r="L1024">
        <v>3.68865063955192E-2</v>
      </c>
      <c r="M1024">
        <v>5.8552026748657199E-2</v>
      </c>
    </row>
    <row r="1025" spans="1:13" x14ac:dyDescent="0.25">
      <c r="A1025">
        <v>86</v>
      </c>
      <c r="B1025">
        <v>9</v>
      </c>
      <c r="C1025">
        <v>1.28597162446293</v>
      </c>
      <c r="D1025">
        <v>10</v>
      </c>
      <c r="E1025">
        <v>0.43075222742191999</v>
      </c>
      <c r="F1025">
        <v>1082654.2625424101</v>
      </c>
      <c r="G1025">
        <v>1031.16023061756</v>
      </c>
      <c r="H1025">
        <v>677.79615816595299</v>
      </c>
      <c r="I1025">
        <v>0.83583411313071398</v>
      </c>
      <c r="J1025">
        <v>12.859716244629301</v>
      </c>
      <c r="K1025">
        <v>0.71165401815379603</v>
      </c>
      <c r="L1025">
        <v>3.68865063955192E-2</v>
      </c>
      <c r="M1025">
        <v>5.8552026748657199E-2</v>
      </c>
    </row>
    <row r="1026" spans="1:13" x14ac:dyDescent="0.25">
      <c r="A1026">
        <v>87</v>
      </c>
      <c r="B1026">
        <v>9</v>
      </c>
      <c r="C1026">
        <v>1.2486905789524601</v>
      </c>
      <c r="D1026">
        <v>10</v>
      </c>
      <c r="E1026">
        <v>0.423705577958507</v>
      </c>
      <c r="F1026">
        <v>1057656.8119991</v>
      </c>
      <c r="G1026">
        <v>1045.41291500803</v>
      </c>
      <c r="H1026">
        <v>677.79615816595299</v>
      </c>
      <c r="I1026">
        <v>0.83806473380143398</v>
      </c>
      <c r="J1026">
        <v>12.486905789524601</v>
      </c>
      <c r="K1026">
        <v>0.71390767570306701</v>
      </c>
      <c r="L1026">
        <v>3.72673740324138E-2</v>
      </c>
      <c r="M1026">
        <v>5.8552026748657199E-2</v>
      </c>
    </row>
    <row r="1027" spans="1:13" x14ac:dyDescent="0.25">
      <c r="A1027">
        <v>88</v>
      </c>
      <c r="B1027">
        <v>9</v>
      </c>
      <c r="C1027">
        <v>1.19579050588008</v>
      </c>
      <c r="D1027">
        <v>10</v>
      </c>
      <c r="E1027">
        <v>0.41433549383551999</v>
      </c>
      <c r="F1027">
        <v>1032677.7680828799</v>
      </c>
      <c r="G1027">
        <v>1058.0175304787699</v>
      </c>
      <c r="H1027">
        <v>677.79615816595299</v>
      </c>
      <c r="I1027">
        <v>0.84125039142365299</v>
      </c>
      <c r="J1027">
        <v>11.957905058800799</v>
      </c>
      <c r="K1027">
        <v>0.71866857621397695</v>
      </c>
      <c r="L1027">
        <v>3.7873482835059001E-2</v>
      </c>
      <c r="M1027">
        <v>5.8552026748657199E-2</v>
      </c>
    </row>
    <row r="1028" spans="1:13" x14ac:dyDescent="0.25">
      <c r="A1028">
        <v>89</v>
      </c>
      <c r="B1028">
        <v>9</v>
      </c>
      <c r="C1028">
        <v>1.1570282934663101</v>
      </c>
      <c r="D1028">
        <v>10</v>
      </c>
      <c r="E1028">
        <v>0.40809566889448501</v>
      </c>
      <c r="F1028">
        <v>1020307.65940265</v>
      </c>
      <c r="G1028">
        <v>1071.0477386022901</v>
      </c>
      <c r="H1028">
        <v>677.79615816595299</v>
      </c>
      <c r="I1028">
        <v>0.84360008067581405</v>
      </c>
      <c r="J1028">
        <v>11.5702829346631</v>
      </c>
      <c r="K1028">
        <v>0.72569963463736398</v>
      </c>
      <c r="L1028">
        <v>3.8452130617521299E-2</v>
      </c>
      <c r="M1028">
        <v>5.8552026748657199E-2</v>
      </c>
    </row>
    <row r="1029" spans="1:13" x14ac:dyDescent="0.25">
      <c r="A1029">
        <v>90</v>
      </c>
      <c r="B1029">
        <v>9</v>
      </c>
      <c r="C1029">
        <v>1.1167848549617401</v>
      </c>
      <c r="D1029">
        <v>10</v>
      </c>
      <c r="E1029">
        <v>0.40054626435479102</v>
      </c>
      <c r="F1029">
        <v>988097.17561232403</v>
      </c>
      <c r="G1029">
        <v>1083.0721549064899</v>
      </c>
      <c r="H1029">
        <v>677.79615816595299</v>
      </c>
      <c r="I1029">
        <v>0.84605348708011896</v>
      </c>
      <c r="J1029">
        <v>11.1678485496174</v>
      </c>
      <c r="K1029">
        <v>0.73245218387563005</v>
      </c>
      <c r="L1029">
        <v>3.9027333481491101E-2</v>
      </c>
      <c r="M1029">
        <v>5.8552026748657199E-2</v>
      </c>
    </row>
    <row r="1030" spans="1:13" x14ac:dyDescent="0.25">
      <c r="A1030">
        <v>91</v>
      </c>
      <c r="B1030">
        <v>9</v>
      </c>
      <c r="C1030">
        <v>1.1167848549617401</v>
      </c>
      <c r="D1030">
        <v>10</v>
      </c>
      <c r="E1030">
        <v>0.400848199597854</v>
      </c>
      <c r="F1030">
        <v>994163.65789847798</v>
      </c>
      <c r="G1030">
        <v>1097.5285353890199</v>
      </c>
      <c r="H1030">
        <v>677.79615816595299</v>
      </c>
      <c r="I1030">
        <v>0.84605348708011896</v>
      </c>
      <c r="J1030">
        <v>11.1678485496174</v>
      </c>
      <c r="K1030">
        <v>0.737661689754184</v>
      </c>
      <c r="L1030">
        <v>3.9027333481491101E-2</v>
      </c>
      <c r="M1030">
        <v>5.8552026748657199E-2</v>
      </c>
    </row>
    <row r="1031" spans="1:13" x14ac:dyDescent="0.25">
      <c r="A1031">
        <v>92</v>
      </c>
      <c r="B1031">
        <v>9</v>
      </c>
      <c r="C1031">
        <v>1.0854439264440701</v>
      </c>
      <c r="D1031">
        <v>10</v>
      </c>
      <c r="E1031">
        <v>0.39563676958726002</v>
      </c>
      <c r="F1031">
        <v>984320.99672570406</v>
      </c>
      <c r="G1031">
        <v>1109.8287289166301</v>
      </c>
      <c r="H1031">
        <v>677.79615816595299</v>
      </c>
      <c r="I1031">
        <v>0.84797406632115901</v>
      </c>
      <c r="J1031">
        <v>10.8544392644407</v>
      </c>
      <c r="K1031">
        <v>0.73842443049732998</v>
      </c>
      <c r="L1031">
        <v>3.95013681012788E-2</v>
      </c>
      <c r="M1031">
        <v>5.8552026748657199E-2</v>
      </c>
    </row>
    <row r="1032" spans="1:13" x14ac:dyDescent="0.25">
      <c r="A1032">
        <v>93</v>
      </c>
      <c r="B1032">
        <v>9</v>
      </c>
      <c r="C1032">
        <v>1.0534154631819601</v>
      </c>
      <c r="D1032">
        <v>10</v>
      </c>
      <c r="E1032">
        <v>0.38854496374973801</v>
      </c>
      <c r="F1032">
        <v>951874.59288490901</v>
      </c>
      <c r="G1032">
        <v>1121.1736276280999</v>
      </c>
      <c r="H1032">
        <v>677.79615816595299</v>
      </c>
      <c r="I1032">
        <v>0.84994580742133097</v>
      </c>
      <c r="J1032">
        <v>10.5341546318196</v>
      </c>
      <c r="K1032">
        <v>0.74329735748721104</v>
      </c>
      <c r="L1032">
        <v>3.9811793810460697E-2</v>
      </c>
      <c r="M1032">
        <v>5.8552026748657199E-2</v>
      </c>
    </row>
    <row r="1033" spans="1:13" x14ac:dyDescent="0.25">
      <c r="A1033">
        <v>94</v>
      </c>
      <c r="B1033">
        <v>9</v>
      </c>
      <c r="C1033">
        <v>0.99934631137051</v>
      </c>
      <c r="D1033">
        <v>10</v>
      </c>
      <c r="E1033">
        <v>0.37739144922830198</v>
      </c>
      <c r="F1033">
        <v>916065.39579996106</v>
      </c>
      <c r="G1033">
        <v>1130.24903964337</v>
      </c>
      <c r="H1033">
        <v>677.79615816595299</v>
      </c>
      <c r="I1033">
        <v>0.85329530857712799</v>
      </c>
      <c r="J1033">
        <v>9.9934631137051007</v>
      </c>
      <c r="K1033">
        <v>0.74856091742392294</v>
      </c>
      <c r="L1033">
        <v>4.0395487235203802E-2</v>
      </c>
      <c r="M1033">
        <v>5.8552026748657199E-2</v>
      </c>
    </row>
    <row r="1034" spans="1:13" x14ac:dyDescent="0.25">
      <c r="A1034">
        <v>95</v>
      </c>
      <c r="B1034">
        <v>9</v>
      </c>
      <c r="C1034">
        <v>0.96247579715451703</v>
      </c>
      <c r="D1034">
        <v>10</v>
      </c>
      <c r="E1034">
        <v>0.36931920853966599</v>
      </c>
      <c r="F1034">
        <v>914875.96950423298</v>
      </c>
      <c r="G1034">
        <v>1140.26512555051</v>
      </c>
      <c r="H1034">
        <v>677.79615816595299</v>
      </c>
      <c r="I1034">
        <v>0.85559456044831395</v>
      </c>
      <c r="J1034">
        <v>9.6247579715451703</v>
      </c>
      <c r="K1034">
        <v>0.75634356726970198</v>
      </c>
      <c r="L1034">
        <v>4.0727588276268697E-2</v>
      </c>
      <c r="M1034">
        <v>5.8552026748657199E-2</v>
      </c>
    </row>
    <row r="1035" spans="1:13" x14ac:dyDescent="0.25">
      <c r="A1035">
        <v>96</v>
      </c>
      <c r="B1035">
        <v>9</v>
      </c>
      <c r="C1035">
        <v>0.90456010045669799</v>
      </c>
      <c r="D1035">
        <v>10</v>
      </c>
      <c r="E1035">
        <v>0.35581083510817302</v>
      </c>
      <c r="F1035">
        <v>876068.84993103496</v>
      </c>
      <c r="G1035">
        <v>1148.0059283850401</v>
      </c>
      <c r="H1035">
        <v>677.79615816595299</v>
      </c>
      <c r="I1035">
        <v>0.85923131825302901</v>
      </c>
      <c r="J1035">
        <v>9.0456010045669792</v>
      </c>
      <c r="K1035">
        <v>0.76055512801423497</v>
      </c>
      <c r="L1035">
        <v>4.1316852393315298E-2</v>
      </c>
      <c r="M1035">
        <v>5.8552026748657199E-2</v>
      </c>
    </row>
    <row r="1036" spans="1:13" x14ac:dyDescent="0.25">
      <c r="A1036">
        <v>97</v>
      </c>
      <c r="B1036">
        <v>9</v>
      </c>
      <c r="C1036">
        <v>0.90456010045669799</v>
      </c>
      <c r="D1036">
        <v>10</v>
      </c>
      <c r="E1036">
        <v>0.35578084556497402</v>
      </c>
      <c r="F1036">
        <v>869779.04832403106</v>
      </c>
      <c r="G1036">
        <v>1158.92580966116</v>
      </c>
      <c r="H1036">
        <v>677.79615816595299</v>
      </c>
      <c r="I1036">
        <v>0.85923131825302901</v>
      </c>
      <c r="J1036">
        <v>9.0456010045669792</v>
      </c>
      <c r="K1036">
        <v>0.771442684599569</v>
      </c>
      <c r="L1036">
        <v>4.1316852393315298E-2</v>
      </c>
      <c r="M1036">
        <v>5.8552026748657199E-2</v>
      </c>
    </row>
    <row r="1037" spans="1:13" x14ac:dyDescent="0.25">
      <c r="A1037">
        <v>98</v>
      </c>
      <c r="B1037">
        <v>9</v>
      </c>
      <c r="C1037">
        <v>0.83933738859485996</v>
      </c>
      <c r="D1037">
        <v>10</v>
      </c>
      <c r="E1037">
        <v>0.33944717536452101</v>
      </c>
      <c r="F1037">
        <v>849193.81712020701</v>
      </c>
      <c r="G1037">
        <v>1165.48686976351</v>
      </c>
      <c r="H1037">
        <v>677.79615816595299</v>
      </c>
      <c r="I1037">
        <v>0.86336410427562404</v>
      </c>
      <c r="J1037">
        <v>8.3933738859486002</v>
      </c>
      <c r="K1037">
        <v>0.77166558265626195</v>
      </c>
      <c r="L1037">
        <v>4.18806615600174E-2</v>
      </c>
      <c r="M1037">
        <v>5.8552026748657199E-2</v>
      </c>
    </row>
    <row r="1038" spans="1:13" x14ac:dyDescent="0.25">
      <c r="A1038">
        <v>99</v>
      </c>
      <c r="B1038">
        <v>9</v>
      </c>
      <c r="C1038">
        <v>0.77148269370033296</v>
      </c>
      <c r="D1038">
        <v>10</v>
      </c>
      <c r="E1038">
        <v>0.32062402634813297</v>
      </c>
      <c r="F1038">
        <v>807193.81545674696</v>
      </c>
      <c r="G1038">
        <v>1170.7928381700599</v>
      </c>
      <c r="H1038">
        <v>677.79615816595299</v>
      </c>
      <c r="I1038">
        <v>0.867706071169142</v>
      </c>
      <c r="J1038">
        <v>7.7148269370033304</v>
      </c>
      <c r="K1038">
        <v>0.78706283508359998</v>
      </c>
      <c r="L1038">
        <v>4.22691918966831E-2</v>
      </c>
      <c r="M1038">
        <v>5.8552026748657199E-2</v>
      </c>
    </row>
    <row r="1039" spans="1:13" x14ac:dyDescent="0.25">
      <c r="A1039">
        <v>100</v>
      </c>
      <c r="B1039">
        <v>9</v>
      </c>
      <c r="C1039">
        <v>0.70212526497091299</v>
      </c>
      <c r="D1039">
        <v>10</v>
      </c>
      <c r="E1039">
        <v>0.30081712294553098</v>
      </c>
      <c r="F1039">
        <v>759730.72508308198</v>
      </c>
      <c r="G1039">
        <v>1173.04981866149</v>
      </c>
      <c r="H1039">
        <v>677.79615816595299</v>
      </c>
      <c r="I1039">
        <v>0.87218956408300796</v>
      </c>
      <c r="J1039">
        <v>7.0212526497091297</v>
      </c>
      <c r="K1039">
        <v>0.80110579863450204</v>
      </c>
      <c r="L1039">
        <v>4.2951623343265903E-2</v>
      </c>
      <c r="M1039">
        <v>5.8552026748657199E-2</v>
      </c>
    </row>
    <row r="1040" spans="1:13" x14ac:dyDescent="0.25">
      <c r="A1040">
        <v>101</v>
      </c>
      <c r="B1040">
        <v>9</v>
      </c>
      <c r="C1040">
        <v>0.65572740977022503</v>
      </c>
      <c r="D1040">
        <v>10</v>
      </c>
      <c r="E1040">
        <v>0.28675060765385302</v>
      </c>
      <c r="F1040">
        <v>731170.802348217</v>
      </c>
      <c r="G1040">
        <v>1174.1586853803101</v>
      </c>
      <c r="H1040">
        <v>677.79615816595299</v>
      </c>
      <c r="I1040">
        <v>0.87521482920183702</v>
      </c>
      <c r="J1040">
        <v>6.5572740977022503</v>
      </c>
      <c r="K1040">
        <v>0.81558508100692495</v>
      </c>
      <c r="L1040">
        <v>4.35362015640441E-2</v>
      </c>
      <c r="M1040">
        <v>5.8552026748657199E-2</v>
      </c>
    </row>
    <row r="1041" spans="1:13" x14ac:dyDescent="0.25">
      <c r="A1041">
        <v>102</v>
      </c>
      <c r="B1041">
        <v>9</v>
      </c>
      <c r="C1041">
        <v>0.60238321756109803</v>
      </c>
      <c r="D1041">
        <v>10</v>
      </c>
      <c r="E1041">
        <v>0.26931051754839103</v>
      </c>
      <c r="F1041">
        <v>701106.47879370302</v>
      </c>
      <c r="G1041">
        <v>1174.5405613105099</v>
      </c>
      <c r="H1041">
        <v>677.79615816595299</v>
      </c>
      <c r="I1041">
        <v>0.87871905300255904</v>
      </c>
      <c r="J1041">
        <v>6.0238321756109796</v>
      </c>
      <c r="K1041">
        <v>0.83065589599935097</v>
      </c>
      <c r="L1041">
        <v>4.3966267757911202E-2</v>
      </c>
      <c r="M1041">
        <v>5.8552026748657199E-2</v>
      </c>
    </row>
    <row r="1042" spans="1:13" x14ac:dyDescent="0.25">
      <c r="A1042">
        <v>103</v>
      </c>
      <c r="B1042">
        <v>9</v>
      </c>
      <c r="C1042">
        <v>0.60238321756109803</v>
      </c>
      <c r="D1042">
        <v>10</v>
      </c>
      <c r="E1042">
        <v>0.269622467844642</v>
      </c>
      <c r="F1042">
        <v>708809.99284495995</v>
      </c>
      <c r="G1042">
        <v>1176.4749093129601</v>
      </c>
      <c r="H1042">
        <v>677.79615816595299</v>
      </c>
      <c r="I1042">
        <v>0.87871905300255904</v>
      </c>
      <c r="J1042">
        <v>6.0238321756109796</v>
      </c>
      <c r="K1042">
        <v>0.84067728225343097</v>
      </c>
      <c r="L1042">
        <v>4.3966267757911202E-2</v>
      </c>
      <c r="M1042">
        <v>5.8552026748657199E-2</v>
      </c>
    </row>
    <row r="1043" spans="1:13" x14ac:dyDescent="0.25">
      <c r="A1043">
        <v>104</v>
      </c>
      <c r="B1043">
        <v>9</v>
      </c>
      <c r="C1043">
        <v>0.54293057271848</v>
      </c>
      <c r="D1043">
        <v>10</v>
      </c>
      <c r="E1043">
        <v>0.24851741695193399</v>
      </c>
      <c r="F1043">
        <v>673138.19170589803</v>
      </c>
      <c r="G1043">
        <v>1173.03291408523</v>
      </c>
      <c r="H1043">
        <v>677.79615816595299</v>
      </c>
      <c r="I1043">
        <v>0.88265775884550401</v>
      </c>
      <c r="J1043">
        <v>5.4293057271847998</v>
      </c>
      <c r="K1043">
        <v>0.84250405718152399</v>
      </c>
      <c r="L1043">
        <v>4.4008559051502097E-2</v>
      </c>
      <c r="M1043">
        <v>5.8552026748657199E-2</v>
      </c>
    </row>
    <row r="1044" spans="1:13" x14ac:dyDescent="0.25">
      <c r="A1044">
        <v>105</v>
      </c>
      <c r="B1044">
        <v>9</v>
      </c>
      <c r="C1044">
        <v>0.45432406389077701</v>
      </c>
      <c r="D1044">
        <v>10</v>
      </c>
      <c r="E1044">
        <v>0.215641131976436</v>
      </c>
      <c r="F1044">
        <v>614764.82128468505</v>
      </c>
      <c r="G1044">
        <v>1167.9030635741501</v>
      </c>
      <c r="H1044">
        <v>677.79615816595299</v>
      </c>
      <c r="I1044">
        <v>0.888593859516708</v>
      </c>
      <c r="J1044">
        <v>4.5432406389077702</v>
      </c>
      <c r="K1044">
        <v>0.85977130565212601</v>
      </c>
      <c r="L1044">
        <v>4.4060714941960198E-2</v>
      </c>
      <c r="M1044">
        <v>5.8552026748657199E-2</v>
      </c>
    </row>
    <row r="1045" spans="1:13" x14ac:dyDescent="0.25">
      <c r="A1045">
        <v>106</v>
      </c>
      <c r="B1045">
        <v>9</v>
      </c>
      <c r="C1045">
        <v>0.33241826482061498</v>
      </c>
      <c r="D1045">
        <v>10</v>
      </c>
      <c r="E1045">
        <v>0.16616186759450799</v>
      </c>
      <c r="F1045">
        <v>535700.48415082903</v>
      </c>
      <c r="G1045">
        <v>1160.84535941746</v>
      </c>
      <c r="H1045">
        <v>677.79615816595299</v>
      </c>
      <c r="I1045">
        <v>0.89689252115190299</v>
      </c>
      <c r="J1045">
        <v>3.3241826482061501</v>
      </c>
      <c r="K1045">
        <v>0.87552249006843197</v>
      </c>
      <c r="L1045">
        <v>4.4401771272727299E-2</v>
      </c>
      <c r="M1045">
        <v>5.8552026748657199E-2</v>
      </c>
    </row>
    <row r="1046" spans="1:13" x14ac:dyDescent="0.25">
      <c r="A1046">
        <v>107</v>
      </c>
      <c r="B1046">
        <v>9</v>
      </c>
      <c r="C1046">
        <v>0.27311743171645497</v>
      </c>
      <c r="D1046">
        <v>10</v>
      </c>
      <c r="E1046">
        <v>0.14376756386839501</v>
      </c>
      <c r="F1046">
        <v>507718.77363780502</v>
      </c>
      <c r="G1046">
        <v>1157.41215329038</v>
      </c>
      <c r="H1046">
        <v>677.79615816595299</v>
      </c>
      <c r="I1046">
        <v>0.90098568443084803</v>
      </c>
      <c r="J1046">
        <v>2.7311743171645499</v>
      </c>
      <c r="K1046">
        <v>0.92419114685485504</v>
      </c>
      <c r="L1046">
        <v>4.5051383854161402E-2</v>
      </c>
      <c r="M1046">
        <v>5.8552026748657199E-2</v>
      </c>
    </row>
    <row r="1047" spans="1:13" x14ac:dyDescent="0.25">
      <c r="A1047">
        <v>108</v>
      </c>
      <c r="B1047">
        <v>9</v>
      </c>
      <c r="C1047">
        <v>0.170633015086603</v>
      </c>
      <c r="D1047">
        <v>10</v>
      </c>
      <c r="E1047">
        <v>9.1270468602072594E-2</v>
      </c>
      <c r="F1047">
        <v>424990.71680595202</v>
      </c>
      <c r="G1047">
        <v>1151.4788449591799</v>
      </c>
      <c r="H1047">
        <v>677.79615816595299</v>
      </c>
      <c r="I1047">
        <v>0.90814831391728201</v>
      </c>
      <c r="J1047">
        <v>1.70633015086603</v>
      </c>
      <c r="K1047">
        <v>0.91918807339189001</v>
      </c>
      <c r="L1047">
        <v>4.5027343797219802E-2</v>
      </c>
      <c r="M1047">
        <v>5.8552026748657199E-2</v>
      </c>
    </row>
    <row r="1048" spans="1:13" x14ac:dyDescent="0.25">
      <c r="A1048">
        <v>109</v>
      </c>
      <c r="B1048">
        <v>9</v>
      </c>
      <c r="C1048">
        <v>0.170633015086603</v>
      </c>
      <c r="D1048">
        <v>10</v>
      </c>
      <c r="E1048">
        <v>9.28237409628795E-2</v>
      </c>
      <c r="F1048">
        <v>431512.60684143798</v>
      </c>
      <c r="G1048">
        <v>1151.4788449591799</v>
      </c>
      <c r="H1048">
        <v>677.79615816595299</v>
      </c>
      <c r="I1048">
        <v>0.90814831391728201</v>
      </c>
      <c r="J1048">
        <v>1.70633015086603</v>
      </c>
      <c r="K1048">
        <v>0.97334167188979903</v>
      </c>
      <c r="L1048">
        <v>4.5027343797219802E-2</v>
      </c>
      <c r="M1048">
        <v>5.8552026748657199E-2</v>
      </c>
    </row>
    <row r="1049" spans="1:13" x14ac:dyDescent="0.25">
      <c r="A1049">
        <v>110</v>
      </c>
      <c r="B1049">
        <v>9</v>
      </c>
      <c r="C1049">
        <v>0.102696718694891</v>
      </c>
      <c r="D1049">
        <v>10</v>
      </c>
      <c r="E1049">
        <v>5.59271721290443E-2</v>
      </c>
      <c r="F1049">
        <v>372863.33928454103</v>
      </c>
      <c r="G1049">
        <v>1147.5456909575501</v>
      </c>
      <c r="H1049">
        <v>677.79615816595299</v>
      </c>
      <c r="I1049">
        <v>0.91295947758344398</v>
      </c>
      <c r="J1049">
        <v>1.0269671869489101</v>
      </c>
      <c r="K1049">
        <v>0.95991725723968802</v>
      </c>
      <c r="L1049">
        <v>4.4112353759480201E-2</v>
      </c>
      <c r="M1049">
        <v>5.58826093580208E-2</v>
      </c>
    </row>
    <row r="1050" spans="1:13" x14ac:dyDescent="0.25">
      <c r="A1050">
        <v>111</v>
      </c>
      <c r="B1050">
        <v>9</v>
      </c>
      <c r="C1050">
        <v>3.5826404501875297E-2</v>
      </c>
      <c r="D1050">
        <v>10</v>
      </c>
      <c r="E1050">
        <v>2.0795514657848999E-2</v>
      </c>
      <c r="F1050">
        <v>321648.72279590199</v>
      </c>
      <c r="G1050">
        <v>1143.6742517148</v>
      </c>
      <c r="H1050">
        <v>677.79615816595299</v>
      </c>
      <c r="I1050">
        <v>0.917745194055956</v>
      </c>
      <c r="J1050">
        <v>0.35826404501875297</v>
      </c>
      <c r="K1050">
        <v>0.98785084911117604</v>
      </c>
      <c r="L1050">
        <v>4.3565611266219301E-2</v>
      </c>
      <c r="M1050">
        <v>5.3195123578987799E-2</v>
      </c>
    </row>
    <row r="1051" spans="1:13" x14ac:dyDescent="0.25">
      <c r="A1051">
        <v>112</v>
      </c>
      <c r="B1051">
        <v>9</v>
      </c>
      <c r="C1051">
        <v>0</v>
      </c>
      <c r="D1051">
        <v>10</v>
      </c>
      <c r="E1051">
        <v>0</v>
      </c>
      <c r="F1051">
        <v>297763.74020653701</v>
      </c>
      <c r="G1051">
        <v>1141.6000914541601</v>
      </c>
      <c r="H1051">
        <v>677.79615816595299</v>
      </c>
      <c r="I1051">
        <v>0.92032988636545598</v>
      </c>
      <c r="J1051">
        <v>0</v>
      </c>
      <c r="K1051">
        <v>1.0190310117446699</v>
      </c>
      <c r="L1051" t="s">
        <v>79</v>
      </c>
      <c r="M1051" t="e">
        <v>#NAME?</v>
      </c>
    </row>
    <row r="1052" spans="1:13" x14ac:dyDescent="0.25">
      <c r="A1052">
        <v>113</v>
      </c>
      <c r="B1052">
        <v>9</v>
      </c>
      <c r="C1052">
        <v>0</v>
      </c>
      <c r="D1052">
        <v>10</v>
      </c>
      <c r="E1052">
        <v>0</v>
      </c>
      <c r="F1052">
        <v>309557.89866155799</v>
      </c>
      <c r="G1052">
        <v>1141.6000914541601</v>
      </c>
      <c r="H1052">
        <v>677.79615816595299</v>
      </c>
      <c r="I1052">
        <v>0.92032988636545598</v>
      </c>
      <c r="J1052">
        <v>0</v>
      </c>
      <c r="K1052">
        <v>1.04801934809248</v>
      </c>
      <c r="L1052" t="s">
        <v>79</v>
      </c>
      <c r="M1052" t="e">
        <v>#NAME?</v>
      </c>
    </row>
    <row r="1053" spans="1:13" x14ac:dyDescent="0.25">
      <c r="A1053">
        <v>114</v>
      </c>
      <c r="B1053">
        <v>9</v>
      </c>
      <c r="C1053">
        <v>0</v>
      </c>
      <c r="D1053">
        <v>10</v>
      </c>
      <c r="E1053">
        <v>0</v>
      </c>
      <c r="F1053">
        <v>307334.52169119602</v>
      </c>
      <c r="G1053">
        <v>1141.6000914541601</v>
      </c>
      <c r="H1053">
        <v>677.79615816595299</v>
      </c>
      <c r="I1053">
        <v>0.92032988636545598</v>
      </c>
      <c r="J1053">
        <v>0</v>
      </c>
      <c r="K1053">
        <v>1.0575992035253801</v>
      </c>
      <c r="L1053" t="s">
        <v>79</v>
      </c>
      <c r="M1053" t="e">
        <v>#NAME?</v>
      </c>
    </row>
    <row r="1054" spans="1:13" x14ac:dyDescent="0.25">
      <c r="A1054">
        <v>115</v>
      </c>
      <c r="B1054">
        <v>9</v>
      </c>
      <c r="C1054">
        <v>0</v>
      </c>
      <c r="D1054">
        <v>10</v>
      </c>
      <c r="E1054">
        <v>0</v>
      </c>
      <c r="F1054">
        <v>310635.00130382401</v>
      </c>
      <c r="G1054">
        <v>1141.6000914541601</v>
      </c>
      <c r="H1054">
        <v>677.79615816595299</v>
      </c>
      <c r="I1054">
        <v>0.92032988636545598</v>
      </c>
      <c r="J1054">
        <v>0</v>
      </c>
      <c r="K1054">
        <v>1.05426512039639</v>
      </c>
      <c r="L1054" t="s">
        <v>79</v>
      </c>
      <c r="M1054" t="e">
        <v>#NAME?</v>
      </c>
    </row>
    <row r="1055" spans="1:13" x14ac:dyDescent="0.25">
      <c r="A1055">
        <v>116</v>
      </c>
      <c r="B1055">
        <v>9</v>
      </c>
      <c r="C1055">
        <v>0</v>
      </c>
      <c r="D1055">
        <v>10</v>
      </c>
      <c r="E1055">
        <v>0</v>
      </c>
      <c r="F1055">
        <v>308625.84246533801</v>
      </c>
      <c r="G1055">
        <v>1141.6000914541601</v>
      </c>
      <c r="H1055">
        <v>677.79615816595299</v>
      </c>
      <c r="I1055">
        <v>0.92032988636545598</v>
      </c>
      <c r="J1055">
        <v>0</v>
      </c>
      <c r="K1055">
        <v>1.05677344391874</v>
      </c>
      <c r="L1055" t="s">
        <v>79</v>
      </c>
      <c r="M1055" t="e">
        <v>#NAME?</v>
      </c>
    </row>
    <row r="1056" spans="1:13" x14ac:dyDescent="0.25">
      <c r="A1056">
        <v>117</v>
      </c>
      <c r="B1056">
        <v>9</v>
      </c>
      <c r="C1056">
        <v>0</v>
      </c>
      <c r="D1056">
        <v>10</v>
      </c>
      <c r="E1056">
        <v>0</v>
      </c>
      <c r="F1056">
        <v>309593.55719717202</v>
      </c>
      <c r="G1056">
        <v>1141.6000914541601</v>
      </c>
      <c r="H1056">
        <v>677.79615816595299</v>
      </c>
      <c r="I1056">
        <v>0.92032988636545598</v>
      </c>
      <c r="J1056">
        <v>0</v>
      </c>
      <c r="K1056">
        <v>1.04847622125337</v>
      </c>
      <c r="L1056" t="s">
        <v>79</v>
      </c>
      <c r="M1056" t="e">
        <v>#NAME?</v>
      </c>
    </row>
    <row r="1057" spans="1:13" x14ac:dyDescent="0.25">
      <c r="A1057">
        <v>118</v>
      </c>
      <c r="B1057">
        <v>9</v>
      </c>
      <c r="C1057">
        <v>0</v>
      </c>
      <c r="D1057">
        <v>10</v>
      </c>
      <c r="E1057">
        <v>0</v>
      </c>
      <c r="F1057">
        <v>305276.95573563001</v>
      </c>
      <c r="G1057">
        <v>1141.6000914541601</v>
      </c>
      <c r="H1057">
        <v>677.79615816595299</v>
      </c>
      <c r="I1057">
        <v>0.92032988636545598</v>
      </c>
      <c r="J1057">
        <v>0</v>
      </c>
      <c r="K1057">
        <v>1.0509015786903699</v>
      </c>
      <c r="L1057" t="s">
        <v>79</v>
      </c>
      <c r="M1057" t="e">
        <v>#NAME?</v>
      </c>
    </row>
    <row r="1058" spans="1:13" x14ac:dyDescent="0.25">
      <c r="A1058">
        <v>119</v>
      </c>
      <c r="B1058">
        <v>9</v>
      </c>
      <c r="C1058">
        <v>0</v>
      </c>
      <c r="D1058">
        <v>10</v>
      </c>
      <c r="E1058">
        <v>0</v>
      </c>
      <c r="F1058">
        <v>298671.76901289599</v>
      </c>
      <c r="G1058">
        <v>1141.6000914541601</v>
      </c>
      <c r="H1058">
        <v>677.79615816595299</v>
      </c>
      <c r="I1058">
        <v>0.92032988636545598</v>
      </c>
      <c r="J1058">
        <v>0</v>
      </c>
      <c r="K1058">
        <v>1.0497315957955999</v>
      </c>
      <c r="L1058" t="s">
        <v>79</v>
      </c>
      <c r="M1058" t="e">
        <v>#NAME?</v>
      </c>
    </row>
    <row r="1059" spans="1:13" x14ac:dyDescent="0.25">
      <c r="A1059">
        <v>120</v>
      </c>
      <c r="B1059">
        <v>9</v>
      </c>
      <c r="C1059">
        <v>0</v>
      </c>
      <c r="D1059">
        <v>10</v>
      </c>
      <c r="E1059">
        <v>0</v>
      </c>
      <c r="F1059">
        <v>294920.45446484297</v>
      </c>
      <c r="G1059">
        <v>1141.6000914541601</v>
      </c>
      <c r="H1059">
        <v>677.79615816595299</v>
      </c>
      <c r="I1059">
        <v>0.92032988636545598</v>
      </c>
      <c r="J1059">
        <v>0</v>
      </c>
      <c r="K1059">
        <v>1.0469233080873299</v>
      </c>
      <c r="L1059" t="s">
        <v>79</v>
      </c>
      <c r="M1059" t="e">
        <v>#NAME?</v>
      </c>
    </row>
    <row r="1060" spans="1:13" x14ac:dyDescent="0.25">
      <c r="A1060">
        <v>121</v>
      </c>
      <c r="B1060">
        <v>9</v>
      </c>
      <c r="C1060">
        <v>0</v>
      </c>
      <c r="D1060">
        <v>10</v>
      </c>
      <c r="E1060">
        <v>0</v>
      </c>
      <c r="F1060">
        <v>292504.70812204102</v>
      </c>
      <c r="G1060">
        <v>1141.6000914541601</v>
      </c>
      <c r="H1060">
        <v>677.79615816595299</v>
      </c>
      <c r="I1060">
        <v>0.92032988636545598</v>
      </c>
      <c r="J1060">
        <v>0</v>
      </c>
      <c r="K1060">
        <v>1.0492359094035</v>
      </c>
      <c r="L1060" t="s">
        <v>79</v>
      </c>
      <c r="M1060" t="e">
        <v>#NAME?</v>
      </c>
    </row>
    <row r="1061" spans="1:13" x14ac:dyDescent="0.25">
      <c r="A1061">
        <v>122</v>
      </c>
      <c r="B1061">
        <v>9</v>
      </c>
      <c r="C1061">
        <v>0</v>
      </c>
      <c r="D1061">
        <v>10</v>
      </c>
      <c r="E1061">
        <v>0</v>
      </c>
      <c r="F1061">
        <v>294202.66643070697</v>
      </c>
      <c r="G1061">
        <v>1141.6000914541601</v>
      </c>
      <c r="H1061">
        <v>677.79615816595299</v>
      </c>
      <c r="I1061">
        <v>0.92032988636545598</v>
      </c>
      <c r="J1061">
        <v>0</v>
      </c>
      <c r="K1061">
        <v>1.0449099400744299</v>
      </c>
      <c r="L1061" t="s">
        <v>79</v>
      </c>
      <c r="M1061" t="e">
        <v>#NAME?</v>
      </c>
    </row>
    <row r="1062" spans="1:13" x14ac:dyDescent="0.25">
      <c r="A1062">
        <v>123</v>
      </c>
      <c r="B1062">
        <v>9</v>
      </c>
      <c r="C1062">
        <v>0</v>
      </c>
      <c r="D1062">
        <v>10</v>
      </c>
      <c r="E1062">
        <v>0</v>
      </c>
      <c r="F1062">
        <v>293654.156171738</v>
      </c>
      <c r="G1062">
        <v>1141.6000914541601</v>
      </c>
      <c r="H1062">
        <v>677.79615816595299</v>
      </c>
      <c r="I1062">
        <v>0.92032988636545598</v>
      </c>
      <c r="J1062">
        <v>0</v>
      </c>
      <c r="K1062">
        <v>1.0455284022848499</v>
      </c>
      <c r="L1062" t="s">
        <v>79</v>
      </c>
      <c r="M1062" t="e">
        <v>#NAME?</v>
      </c>
    </row>
    <row r="1063" spans="1:13" x14ac:dyDescent="0.25">
      <c r="A1063">
        <v>124</v>
      </c>
      <c r="B1063">
        <v>9</v>
      </c>
      <c r="C1063">
        <v>0</v>
      </c>
      <c r="D1063">
        <v>10</v>
      </c>
      <c r="E1063">
        <v>0</v>
      </c>
      <c r="F1063">
        <v>292831.36820324999</v>
      </c>
      <c r="G1063">
        <v>1141.6000914541601</v>
      </c>
      <c r="H1063">
        <v>677.79615816595299</v>
      </c>
      <c r="I1063">
        <v>0.92032988636545598</v>
      </c>
      <c r="J1063">
        <v>0</v>
      </c>
      <c r="K1063">
        <v>1.0529754416132799</v>
      </c>
      <c r="L1063" t="s">
        <v>79</v>
      </c>
      <c r="M1063" t="e">
        <v>#NAME?</v>
      </c>
    </row>
    <row r="1064" spans="1:13" x14ac:dyDescent="0.25">
      <c r="A1064">
        <v>125</v>
      </c>
      <c r="B1064">
        <v>9</v>
      </c>
      <c r="C1064">
        <v>0</v>
      </c>
      <c r="D1064">
        <v>10</v>
      </c>
      <c r="E1064">
        <v>0</v>
      </c>
      <c r="F1064">
        <v>289869.98064775002</v>
      </c>
      <c r="G1064">
        <v>1141.6000914541601</v>
      </c>
      <c r="H1064">
        <v>677.79615816595299</v>
      </c>
      <c r="I1064">
        <v>0.92032988636545598</v>
      </c>
      <c r="J1064">
        <v>0</v>
      </c>
      <c r="K1064">
        <v>1.0501842008487701</v>
      </c>
      <c r="L1064" t="s">
        <v>79</v>
      </c>
      <c r="M1064" t="e">
        <v>#NAME?</v>
      </c>
    </row>
    <row r="1065" spans="1:13" x14ac:dyDescent="0.25">
      <c r="A1065">
        <v>126</v>
      </c>
      <c r="B1065">
        <v>9</v>
      </c>
      <c r="C1065">
        <v>0</v>
      </c>
      <c r="D1065">
        <v>10</v>
      </c>
      <c r="E1065">
        <v>0</v>
      </c>
      <c r="F1065">
        <v>286572.86340280401</v>
      </c>
      <c r="G1065">
        <v>1141.6000914541601</v>
      </c>
      <c r="H1065">
        <v>677.79615816595299</v>
      </c>
      <c r="I1065">
        <v>0.92032988636545598</v>
      </c>
      <c r="J1065">
        <v>0</v>
      </c>
      <c r="K1065">
        <v>1.04695459888946</v>
      </c>
      <c r="L1065" t="s">
        <v>79</v>
      </c>
      <c r="M1065" t="e">
        <v>#NAME?</v>
      </c>
    </row>
    <row r="1066" spans="1:13" x14ac:dyDescent="0.25">
      <c r="A1066">
        <v>127</v>
      </c>
      <c r="B1066">
        <v>9</v>
      </c>
      <c r="C1066">
        <v>0</v>
      </c>
      <c r="D1066">
        <v>10</v>
      </c>
      <c r="E1066">
        <v>0</v>
      </c>
      <c r="F1066">
        <v>286588.12953418598</v>
      </c>
      <c r="G1066">
        <v>1141.6000914541601</v>
      </c>
      <c r="H1066">
        <v>677.79615816595299</v>
      </c>
      <c r="I1066">
        <v>0.92032988636545598</v>
      </c>
      <c r="J1066">
        <v>0</v>
      </c>
      <c r="K1066">
        <v>1.03901547337964</v>
      </c>
      <c r="L1066" t="s">
        <v>79</v>
      </c>
      <c r="M1066" t="e">
        <v>#NAME?</v>
      </c>
    </row>
    <row r="1067" spans="1:13" x14ac:dyDescent="0.25">
      <c r="A1067">
        <v>128</v>
      </c>
      <c r="B1067">
        <v>9</v>
      </c>
      <c r="C1067">
        <v>0</v>
      </c>
      <c r="D1067">
        <v>10</v>
      </c>
      <c r="E1067">
        <v>0</v>
      </c>
      <c r="F1067">
        <v>287069.24930732098</v>
      </c>
      <c r="G1067">
        <v>1141.6000914541601</v>
      </c>
      <c r="H1067">
        <v>677.79615816595299</v>
      </c>
      <c r="I1067">
        <v>0.92032988636545598</v>
      </c>
      <c r="J1067">
        <v>0</v>
      </c>
      <c r="K1067">
        <v>1.0349647408004301</v>
      </c>
      <c r="L1067" t="s">
        <v>79</v>
      </c>
      <c r="M1067" t="e">
        <v>#NAME?</v>
      </c>
    </row>
    <row r="1068" spans="1:13" x14ac:dyDescent="0.25">
      <c r="A1068">
        <v>129</v>
      </c>
      <c r="B1068">
        <v>9</v>
      </c>
      <c r="C1068">
        <v>0</v>
      </c>
      <c r="D1068">
        <v>10</v>
      </c>
      <c r="E1068">
        <v>0</v>
      </c>
      <c r="F1068">
        <v>282166.60157348099</v>
      </c>
      <c r="G1068">
        <v>1141.6000914541601</v>
      </c>
      <c r="H1068">
        <v>677.79615816595299</v>
      </c>
      <c r="I1068">
        <v>0.92032988636545598</v>
      </c>
      <c r="J1068">
        <v>0</v>
      </c>
      <c r="K1068">
        <v>1.0412694042381501</v>
      </c>
      <c r="L1068" t="s">
        <v>79</v>
      </c>
      <c r="M1068" t="e">
        <v>#NAME?</v>
      </c>
    </row>
    <row r="1069" spans="1:13" x14ac:dyDescent="0.25">
      <c r="A1069">
        <v>130</v>
      </c>
      <c r="B1069">
        <v>9</v>
      </c>
      <c r="C1069">
        <v>0</v>
      </c>
      <c r="D1069">
        <v>10</v>
      </c>
      <c r="E1069">
        <v>0</v>
      </c>
      <c r="F1069">
        <v>282472.64739801601</v>
      </c>
      <c r="G1069">
        <v>1141.6000914541601</v>
      </c>
      <c r="H1069">
        <v>677.79615816595299</v>
      </c>
      <c r="I1069">
        <v>0.92032988636545598</v>
      </c>
      <c r="J1069">
        <v>0</v>
      </c>
      <c r="K1069">
        <v>1.0380794554723001</v>
      </c>
      <c r="L1069" t="s">
        <v>79</v>
      </c>
      <c r="M1069" t="e">
        <v>#NAME?</v>
      </c>
    </row>
    <row r="1070" spans="1:13" x14ac:dyDescent="0.25">
      <c r="A1070">
        <v>1</v>
      </c>
      <c r="B1070">
        <v>9</v>
      </c>
      <c r="C1070">
        <v>0</v>
      </c>
      <c r="D1070">
        <v>10</v>
      </c>
      <c r="E1070">
        <v>0</v>
      </c>
      <c r="F1070">
        <v>0</v>
      </c>
      <c r="G1070">
        <v>2.75</v>
      </c>
      <c r="H1070">
        <v>0</v>
      </c>
      <c r="I1070" t="s">
        <v>79</v>
      </c>
      <c r="J1070">
        <v>0</v>
      </c>
      <c r="K1070">
        <v>1.2</v>
      </c>
      <c r="L1070" t="s">
        <v>79</v>
      </c>
      <c r="M1070" t="e">
        <v>#NAME?</v>
      </c>
    </row>
    <row r="1071" spans="1:13" x14ac:dyDescent="0.25">
      <c r="A1071">
        <v>2</v>
      </c>
      <c r="B1071">
        <v>9</v>
      </c>
      <c r="C1071">
        <v>0</v>
      </c>
      <c r="D1071">
        <v>10</v>
      </c>
      <c r="E1071">
        <v>0</v>
      </c>
      <c r="F1071">
        <v>0</v>
      </c>
      <c r="G1071">
        <v>2.7149055409214302</v>
      </c>
      <c r="H1071">
        <v>0</v>
      </c>
      <c r="I1071" t="s">
        <v>79</v>
      </c>
      <c r="J1071">
        <v>0</v>
      </c>
      <c r="K1071">
        <v>1.2</v>
      </c>
      <c r="L1071" t="s">
        <v>79</v>
      </c>
      <c r="M1071" t="e">
        <v>#NAME?</v>
      </c>
    </row>
    <row r="1072" spans="1:13" x14ac:dyDescent="0.25">
      <c r="A1072">
        <v>3</v>
      </c>
      <c r="B1072">
        <v>9</v>
      </c>
      <c r="C1072">
        <v>1.98472950598283E-3</v>
      </c>
      <c r="D1072">
        <v>10</v>
      </c>
      <c r="E1072">
        <v>0</v>
      </c>
      <c r="F1072">
        <v>0</v>
      </c>
      <c r="G1072">
        <v>2.5380545242505699</v>
      </c>
      <c r="H1072">
        <v>0</v>
      </c>
      <c r="I1072">
        <v>0</v>
      </c>
      <c r="J1072">
        <v>1.9847295059828299E-2</v>
      </c>
      <c r="K1072">
        <v>1.2</v>
      </c>
      <c r="L1072">
        <v>1.13278130690256E-2</v>
      </c>
      <c r="M1072">
        <v>1.13278130690256E-2</v>
      </c>
    </row>
    <row r="1073" spans="1:13" x14ac:dyDescent="0.25">
      <c r="A1073">
        <v>4</v>
      </c>
      <c r="B1073">
        <v>9</v>
      </c>
      <c r="C1073">
        <v>7.1692646767078996E-3</v>
      </c>
      <c r="D1073">
        <v>10</v>
      </c>
      <c r="E1073" s="18">
        <v>5.3871687117271205E-4</v>
      </c>
      <c r="F1073">
        <v>1781.2722665599099</v>
      </c>
      <c r="G1073">
        <v>2.27730713996662</v>
      </c>
      <c r="H1073">
        <v>0</v>
      </c>
      <c r="I1073">
        <v>0</v>
      </c>
      <c r="J1073">
        <v>7.1692646767078996E-2</v>
      </c>
      <c r="K1073">
        <v>1.20503687890709</v>
      </c>
      <c r="L1073">
        <v>1.09757339463786E-2</v>
      </c>
      <c r="M1073">
        <v>1.5017087845241301E-2</v>
      </c>
    </row>
    <row r="1074" spans="1:13" x14ac:dyDescent="0.25">
      <c r="A1074">
        <v>5</v>
      </c>
      <c r="B1074">
        <v>9</v>
      </c>
      <c r="C1074">
        <v>1.21455437569753E-2</v>
      </c>
      <c r="D1074">
        <v>10</v>
      </c>
      <c r="E1074">
        <v>1.8570349052497101E-3</v>
      </c>
      <c r="F1074">
        <v>5429.6121042212599</v>
      </c>
      <c r="G1074">
        <v>2.1364188308566101</v>
      </c>
      <c r="H1074">
        <v>0</v>
      </c>
      <c r="I1074">
        <v>0</v>
      </c>
      <c r="J1074">
        <v>0.12145543756975299</v>
      </c>
      <c r="K1074">
        <v>1.1617926141142001</v>
      </c>
      <c r="L1074">
        <v>9.7591838780479393E-3</v>
      </c>
      <c r="M1074">
        <v>1.6129170270527099E-2</v>
      </c>
    </row>
    <row r="1075" spans="1:13" x14ac:dyDescent="0.25">
      <c r="A1075">
        <v>6</v>
      </c>
      <c r="B1075">
        <v>9</v>
      </c>
      <c r="C1075">
        <v>1.6823478139877699E-2</v>
      </c>
      <c r="D1075">
        <v>10</v>
      </c>
      <c r="E1075">
        <v>3.0221741627594499E-3</v>
      </c>
      <c r="F1075">
        <v>7968.8089493029802</v>
      </c>
      <c r="G1075">
        <v>2.0997748723073699</v>
      </c>
      <c r="H1075">
        <v>0</v>
      </c>
      <c r="I1075">
        <v>0</v>
      </c>
      <c r="J1075">
        <v>0.16823478139877701</v>
      </c>
      <c r="K1075">
        <v>1.1068261156029799</v>
      </c>
      <c r="L1075">
        <v>8.5993040099493507E-3</v>
      </c>
      <c r="M1075">
        <v>1.7093069413128999E-2</v>
      </c>
    </row>
    <row r="1076" spans="1:13" x14ac:dyDescent="0.25">
      <c r="A1076">
        <v>7</v>
      </c>
      <c r="B1076">
        <v>9</v>
      </c>
      <c r="C1076">
        <v>2.08720978447074E-2</v>
      </c>
      <c r="D1076">
        <v>10</v>
      </c>
      <c r="E1076">
        <v>4.0078413105517604E-3</v>
      </c>
      <c r="F1076">
        <v>10483.5763571845</v>
      </c>
      <c r="G1076">
        <v>2.1900815625699499</v>
      </c>
      <c r="H1076">
        <v>0</v>
      </c>
      <c r="I1076">
        <v>0</v>
      </c>
      <c r="J1076">
        <v>0.20872097844707399</v>
      </c>
      <c r="K1076">
        <v>1.1027941612402701</v>
      </c>
      <c r="L1076">
        <v>8.31115894114259E-3</v>
      </c>
      <c r="M1076">
        <v>1.8000145461044999E-2</v>
      </c>
    </row>
    <row r="1077" spans="1:13" x14ac:dyDescent="0.25">
      <c r="A1077">
        <v>8</v>
      </c>
      <c r="B1077">
        <v>9</v>
      </c>
      <c r="C1077">
        <v>2.3687180943468399E-2</v>
      </c>
      <c r="D1077">
        <v>10</v>
      </c>
      <c r="E1077">
        <v>5.1152266902858897E-3</v>
      </c>
      <c r="F1077">
        <v>12527.324538111099</v>
      </c>
      <c r="G1077">
        <v>2.3936636444479502</v>
      </c>
      <c r="H1077">
        <v>0</v>
      </c>
      <c r="I1077">
        <v>0</v>
      </c>
      <c r="J1077">
        <v>0.236871809434684</v>
      </c>
      <c r="K1077">
        <v>1.06247140459798</v>
      </c>
      <c r="L1077">
        <v>8.0641751771098804E-3</v>
      </c>
      <c r="M1077">
        <v>1.8836527186281499E-2</v>
      </c>
    </row>
    <row r="1078" spans="1:13" x14ac:dyDescent="0.25">
      <c r="A1078">
        <v>9</v>
      </c>
      <c r="B1078">
        <v>9</v>
      </c>
      <c r="C1078">
        <v>2.7192711480486801E-2</v>
      </c>
      <c r="D1078">
        <v>10</v>
      </c>
      <c r="E1078">
        <v>6.6529288527378602E-3</v>
      </c>
      <c r="F1078">
        <v>15435.869068768599</v>
      </c>
      <c r="G1078">
        <v>2.6465652094892702</v>
      </c>
      <c r="H1078">
        <v>0</v>
      </c>
      <c r="I1078">
        <v>0</v>
      </c>
      <c r="J1078">
        <v>0.27192711480486897</v>
      </c>
      <c r="K1078">
        <v>1.05877145843482</v>
      </c>
      <c r="L1078">
        <v>7.6468749562341402E-3</v>
      </c>
      <c r="M1078">
        <v>1.9717198960921299E-2</v>
      </c>
    </row>
    <row r="1079" spans="1:13" x14ac:dyDescent="0.25">
      <c r="A1079">
        <v>10</v>
      </c>
      <c r="B1079">
        <v>9</v>
      </c>
      <c r="C1079">
        <v>3.1642422642821598E-2</v>
      </c>
      <c r="D1079">
        <v>10</v>
      </c>
      <c r="E1079">
        <v>8.7049000469033092E-3</v>
      </c>
      <c r="F1079">
        <v>19682.910664984702</v>
      </c>
      <c r="G1079">
        <v>2.9717815122519098</v>
      </c>
      <c r="H1079">
        <v>0</v>
      </c>
      <c r="I1079">
        <v>0</v>
      </c>
      <c r="J1079">
        <v>0.31642422642821599</v>
      </c>
      <c r="K1079">
        <v>1.05846406125443</v>
      </c>
      <c r="L1079">
        <v>7.5736530774681904E-3</v>
      </c>
      <c r="M1079">
        <v>2.0698839250732799E-2</v>
      </c>
    </row>
    <row r="1080" spans="1:13" x14ac:dyDescent="0.25">
      <c r="A1080">
        <v>11</v>
      </c>
      <c r="B1080">
        <v>9</v>
      </c>
      <c r="C1080">
        <v>3.7376154899702002E-2</v>
      </c>
      <c r="D1080">
        <v>10</v>
      </c>
      <c r="E1080">
        <v>1.18209318187277E-2</v>
      </c>
      <c r="F1080">
        <v>25837.9826651453</v>
      </c>
      <c r="G1080">
        <v>3.4020788074802799</v>
      </c>
      <c r="H1080">
        <v>0</v>
      </c>
      <c r="I1080">
        <v>0</v>
      </c>
      <c r="J1080">
        <v>0.37376154899702002</v>
      </c>
      <c r="K1080">
        <v>1.07351247638851</v>
      </c>
      <c r="L1080">
        <v>7.7851740333971598E-3</v>
      </c>
      <c r="M1080">
        <v>2.1737236894813199E-2</v>
      </c>
    </row>
    <row r="1081" spans="1:13" x14ac:dyDescent="0.25">
      <c r="A1081">
        <v>12</v>
      </c>
      <c r="B1081">
        <v>9</v>
      </c>
      <c r="C1081">
        <v>4.46696014326637E-2</v>
      </c>
      <c r="D1081">
        <v>10</v>
      </c>
      <c r="E1081">
        <v>1.53174539421296E-2</v>
      </c>
      <c r="F1081">
        <v>33533.636949013096</v>
      </c>
      <c r="G1081">
        <v>3.96359889635024</v>
      </c>
      <c r="H1081">
        <v>0</v>
      </c>
      <c r="I1081">
        <v>0</v>
      </c>
      <c r="J1081">
        <v>0.44669601432663603</v>
      </c>
      <c r="K1081">
        <v>1.0653881051395</v>
      </c>
      <c r="L1081">
        <v>8.2331783322132195E-3</v>
      </c>
      <c r="M1081">
        <v>2.28785475095113E-2</v>
      </c>
    </row>
    <row r="1082" spans="1:13" x14ac:dyDescent="0.25">
      <c r="A1082">
        <v>13</v>
      </c>
      <c r="B1082">
        <v>9</v>
      </c>
      <c r="C1082">
        <v>5.3999790444541299E-2</v>
      </c>
      <c r="D1082">
        <v>10</v>
      </c>
      <c r="E1082">
        <v>1.9878634338059701E-2</v>
      </c>
      <c r="F1082">
        <v>43799.845105958899</v>
      </c>
      <c r="G1082">
        <v>4.7002578970928601</v>
      </c>
      <c r="H1082">
        <v>0</v>
      </c>
      <c r="I1082">
        <v>0</v>
      </c>
      <c r="J1082">
        <v>0.53999790444541296</v>
      </c>
      <c r="K1082">
        <v>1.0388210425632201</v>
      </c>
      <c r="L1082">
        <v>8.5302373764101803E-3</v>
      </c>
      <c r="M1082">
        <v>2.4097510704807201E-2</v>
      </c>
    </row>
    <row r="1083" spans="1:13" x14ac:dyDescent="0.25">
      <c r="A1083">
        <v>14</v>
      </c>
      <c r="B1083">
        <v>9</v>
      </c>
      <c r="C1083">
        <v>6.5545065539730704E-2</v>
      </c>
      <c r="D1083">
        <v>10</v>
      </c>
      <c r="E1083">
        <v>2.4606431863054501E-2</v>
      </c>
      <c r="F1083">
        <v>55488.3273848627</v>
      </c>
      <c r="G1083">
        <v>5.6356641110599197</v>
      </c>
      <c r="H1083">
        <v>0</v>
      </c>
      <c r="I1083">
        <v>0</v>
      </c>
      <c r="J1083">
        <v>0.65545065539730696</v>
      </c>
      <c r="K1083">
        <v>1.03703823897234</v>
      </c>
      <c r="L1083">
        <v>9.0776570045984304E-3</v>
      </c>
      <c r="M1083">
        <v>2.53245526669072E-2</v>
      </c>
    </row>
    <row r="1084" spans="1:13" x14ac:dyDescent="0.25">
      <c r="A1084">
        <v>15</v>
      </c>
      <c r="B1084">
        <v>9</v>
      </c>
      <c r="C1084">
        <v>7.9228121527110201E-2</v>
      </c>
      <c r="D1084">
        <v>10</v>
      </c>
      <c r="E1084">
        <v>2.9992246626591099E-2</v>
      </c>
      <c r="F1084">
        <v>67391.648899015097</v>
      </c>
      <c r="G1084">
        <v>6.7722237816103501</v>
      </c>
      <c r="H1084">
        <v>0</v>
      </c>
      <c r="I1084">
        <v>0</v>
      </c>
      <c r="J1084">
        <v>0.79228121527110196</v>
      </c>
      <c r="K1084">
        <v>1.0352531117588399</v>
      </c>
      <c r="L1084">
        <v>9.6622057783324004E-3</v>
      </c>
      <c r="M1084">
        <v>2.6521472369923301E-2</v>
      </c>
    </row>
    <row r="1085" spans="1:13" x14ac:dyDescent="0.25">
      <c r="A1085">
        <v>16</v>
      </c>
      <c r="B1085">
        <v>9</v>
      </c>
      <c r="C1085">
        <v>9.5343471062970794E-2</v>
      </c>
      <c r="D1085">
        <v>10</v>
      </c>
      <c r="E1085">
        <v>3.6822461047130703E-2</v>
      </c>
      <c r="F1085">
        <v>81266.229515365005</v>
      </c>
      <c r="G1085">
        <v>8.1429377684571502</v>
      </c>
      <c r="H1085">
        <v>0</v>
      </c>
      <c r="I1085">
        <v>0</v>
      </c>
      <c r="J1085">
        <v>0.95343471062970797</v>
      </c>
      <c r="K1085">
        <v>1.0281111627038699</v>
      </c>
      <c r="L1085">
        <v>1.04254618338217E-2</v>
      </c>
      <c r="M1085">
        <v>2.77138954284144E-2</v>
      </c>
    </row>
    <row r="1086" spans="1:13" x14ac:dyDescent="0.25">
      <c r="A1086">
        <v>17</v>
      </c>
      <c r="B1086">
        <v>9</v>
      </c>
      <c r="C1086">
        <v>0.114447610069089</v>
      </c>
      <c r="D1086">
        <v>10</v>
      </c>
      <c r="E1086">
        <v>4.3185015261327099E-2</v>
      </c>
      <c r="F1086">
        <v>98337.647550168404</v>
      </c>
      <c r="G1086">
        <v>9.8019440993983302</v>
      </c>
      <c r="H1086">
        <v>0</v>
      </c>
      <c r="I1086">
        <v>0</v>
      </c>
      <c r="J1086">
        <v>1.1444761006908899</v>
      </c>
      <c r="K1086">
        <v>1.02370563164544</v>
      </c>
      <c r="L1086">
        <v>1.09136111926064E-2</v>
      </c>
      <c r="M1086">
        <v>2.8975617651845802E-2</v>
      </c>
    </row>
    <row r="1087" spans="1:13" x14ac:dyDescent="0.25">
      <c r="A1087">
        <v>18</v>
      </c>
      <c r="B1087">
        <v>9</v>
      </c>
      <c r="C1087">
        <v>0.136762309414522</v>
      </c>
      <c r="D1087">
        <v>10</v>
      </c>
      <c r="E1087">
        <v>5.1576497867854697E-2</v>
      </c>
      <c r="F1087">
        <v>117135.03765527401</v>
      </c>
      <c r="G1087">
        <v>11.777382162575799</v>
      </c>
      <c r="H1087">
        <v>0</v>
      </c>
      <c r="I1087">
        <v>0</v>
      </c>
      <c r="J1087">
        <v>1.3676230941452201</v>
      </c>
      <c r="K1087">
        <v>1.01406162962085</v>
      </c>
      <c r="L1087">
        <v>1.152720492499E-2</v>
      </c>
      <c r="M1087">
        <v>3.0224968989690099E-2</v>
      </c>
    </row>
    <row r="1088" spans="1:13" x14ac:dyDescent="0.25">
      <c r="A1088">
        <v>19</v>
      </c>
      <c r="B1088">
        <v>9</v>
      </c>
      <c r="C1088">
        <v>0.163172338807028</v>
      </c>
      <c r="D1088">
        <v>10</v>
      </c>
      <c r="E1088">
        <v>6.0849415980849197E-2</v>
      </c>
      <c r="F1088">
        <v>141227.444849413</v>
      </c>
      <c r="G1088">
        <v>14.1594030855951</v>
      </c>
      <c r="H1088">
        <v>0</v>
      </c>
      <c r="I1088">
        <v>0</v>
      </c>
      <c r="J1088">
        <v>1.6317233880702799</v>
      </c>
      <c r="K1088">
        <v>1.0129070457615501</v>
      </c>
      <c r="L1088">
        <v>1.19837801525528E-2</v>
      </c>
      <c r="M1088">
        <v>3.1454142402200097E-2</v>
      </c>
    </row>
    <row r="1089" spans="1:13" x14ac:dyDescent="0.25">
      <c r="A1089">
        <v>20</v>
      </c>
      <c r="B1089">
        <v>9</v>
      </c>
      <c r="C1089">
        <v>0.194693113381536</v>
      </c>
      <c r="D1089">
        <v>10</v>
      </c>
      <c r="E1089">
        <v>7.1635827390176002E-2</v>
      </c>
      <c r="F1089">
        <v>171617.29874968101</v>
      </c>
      <c r="G1089">
        <v>17.055021401940401</v>
      </c>
      <c r="H1089">
        <v>0</v>
      </c>
      <c r="I1089">
        <v>0</v>
      </c>
      <c r="J1089">
        <v>1.9469311338153601</v>
      </c>
      <c r="K1089">
        <v>0.99963957020724703</v>
      </c>
      <c r="L1089">
        <v>1.31495870517772E-2</v>
      </c>
      <c r="M1089">
        <v>3.2685901604446697E-2</v>
      </c>
    </row>
    <row r="1090" spans="1:13" x14ac:dyDescent="0.25">
      <c r="A1090">
        <v>21</v>
      </c>
      <c r="B1090">
        <v>9</v>
      </c>
      <c r="C1090">
        <v>0.231181529929398</v>
      </c>
      <c r="D1090">
        <v>10</v>
      </c>
      <c r="E1090">
        <v>8.4634835407994199E-2</v>
      </c>
      <c r="F1090">
        <v>202538.04571399599</v>
      </c>
      <c r="G1090">
        <v>20.470031957044199</v>
      </c>
      <c r="H1090">
        <v>0</v>
      </c>
      <c r="I1090">
        <v>0</v>
      </c>
      <c r="J1090">
        <v>2.31181529929398</v>
      </c>
      <c r="K1090">
        <v>0.99028617793151197</v>
      </c>
      <c r="L1090">
        <v>1.39360181008136E-2</v>
      </c>
      <c r="M1090">
        <v>3.3813075107686601E-2</v>
      </c>
    </row>
    <row r="1091" spans="1:13" x14ac:dyDescent="0.25">
      <c r="A1091">
        <v>22</v>
      </c>
      <c r="B1091">
        <v>9</v>
      </c>
      <c r="C1091">
        <v>0.272669700355121</v>
      </c>
      <c r="D1091">
        <v>10</v>
      </c>
      <c r="E1091">
        <v>9.9598815586521505E-2</v>
      </c>
      <c r="F1091">
        <v>234734.83499083601</v>
      </c>
      <c r="G1091">
        <v>24.4231770167363</v>
      </c>
      <c r="H1091">
        <v>0</v>
      </c>
      <c r="I1091">
        <v>0</v>
      </c>
      <c r="J1091">
        <v>2.7266970035512101</v>
      </c>
      <c r="K1091">
        <v>0.97408336098169201</v>
      </c>
      <c r="L1091">
        <v>1.4997907204433499E-2</v>
      </c>
      <c r="M1091">
        <v>3.4867776375190798E-2</v>
      </c>
    </row>
    <row r="1092" spans="1:13" x14ac:dyDescent="0.25">
      <c r="A1092">
        <v>23</v>
      </c>
      <c r="B1092">
        <v>9</v>
      </c>
      <c r="C1092">
        <v>0.31900446010691402</v>
      </c>
      <c r="D1092">
        <v>10</v>
      </c>
      <c r="E1092">
        <v>0.11472016577691101</v>
      </c>
      <c r="F1092">
        <v>276503.01031594799</v>
      </c>
      <c r="G1092">
        <v>29.0776435927256</v>
      </c>
      <c r="H1092">
        <v>0.163186164475181</v>
      </c>
      <c r="I1092">
        <v>6.2885602747371197E-3</v>
      </c>
      <c r="J1092">
        <v>3.1900446010691401</v>
      </c>
      <c r="K1092">
        <v>0.96251375656222404</v>
      </c>
      <c r="L1092">
        <v>1.6288593850853302E-2</v>
      </c>
      <c r="M1092">
        <v>3.5787820816039997E-2</v>
      </c>
    </row>
    <row r="1093" spans="1:13" x14ac:dyDescent="0.25">
      <c r="A1093">
        <v>24</v>
      </c>
      <c r="B1093">
        <v>9</v>
      </c>
      <c r="C1093">
        <v>0.36758107109920002</v>
      </c>
      <c r="D1093">
        <v>10</v>
      </c>
      <c r="E1093">
        <v>0.13374142886080501</v>
      </c>
      <c r="F1093">
        <v>317948.86773715302</v>
      </c>
      <c r="G1093">
        <v>34.423093045027699</v>
      </c>
      <c r="H1093">
        <v>0.71913242779228104</v>
      </c>
      <c r="I1093">
        <v>2.3215861749182901E-2</v>
      </c>
      <c r="J1093">
        <v>3.6758107109920002</v>
      </c>
      <c r="K1093">
        <v>0.94428098973290098</v>
      </c>
      <c r="L1093">
        <v>1.7646873567886402E-2</v>
      </c>
      <c r="M1093">
        <v>3.6502150343913603E-2</v>
      </c>
    </row>
    <row r="1094" spans="1:13" x14ac:dyDescent="0.25">
      <c r="A1094">
        <v>25</v>
      </c>
      <c r="B1094">
        <v>9</v>
      </c>
      <c r="C1094">
        <v>0.41948621059876701</v>
      </c>
      <c r="D1094">
        <v>10</v>
      </c>
      <c r="E1094">
        <v>0.15324095853724501</v>
      </c>
      <c r="F1094">
        <v>373149.02665156999</v>
      </c>
      <c r="G1094">
        <v>40.694583093171097</v>
      </c>
      <c r="H1094">
        <v>1.7728758413242001</v>
      </c>
      <c r="I1094">
        <v>4.80430793775267E-2</v>
      </c>
      <c r="J1094">
        <v>4.1948621059876698</v>
      </c>
      <c r="K1094">
        <v>0.92544235420445997</v>
      </c>
      <c r="L1094">
        <v>1.92639955334073E-2</v>
      </c>
      <c r="M1094">
        <v>3.7025765461080197E-2</v>
      </c>
    </row>
    <row r="1095" spans="1:13" x14ac:dyDescent="0.25">
      <c r="A1095">
        <v>26</v>
      </c>
      <c r="B1095">
        <v>9</v>
      </c>
      <c r="C1095">
        <v>0.47225678928030801</v>
      </c>
      <c r="D1095">
        <v>10</v>
      </c>
      <c r="E1095">
        <v>0.17252980017893599</v>
      </c>
      <c r="F1095">
        <v>423424.10003994498</v>
      </c>
      <c r="G1095">
        <v>47.800045438319998</v>
      </c>
      <c r="H1095">
        <v>3.4497115394488702</v>
      </c>
      <c r="I1095">
        <v>7.9036771881173098E-2</v>
      </c>
      <c r="J1095">
        <v>4.7225678928030801</v>
      </c>
      <c r="K1095">
        <v>0.911631824928132</v>
      </c>
      <c r="L1095">
        <v>2.0796128332347001E-2</v>
      </c>
      <c r="M1095">
        <v>3.7333854273253801E-2</v>
      </c>
    </row>
    <row r="1096" spans="1:13" x14ac:dyDescent="0.25">
      <c r="A1096">
        <v>27</v>
      </c>
      <c r="B1096">
        <v>9</v>
      </c>
      <c r="C1096">
        <v>0.52640820156386103</v>
      </c>
      <c r="D1096">
        <v>10</v>
      </c>
      <c r="E1096">
        <v>0.193197178651628</v>
      </c>
      <c r="F1096">
        <v>480574.40922887798</v>
      </c>
      <c r="G1096">
        <v>55.853687113493798</v>
      </c>
      <c r="H1096">
        <v>5.7930555289133299</v>
      </c>
      <c r="I1096">
        <v>0.112890564227571</v>
      </c>
      <c r="J1096">
        <v>5.2640820156386097</v>
      </c>
      <c r="K1096">
        <v>0.88644297680796502</v>
      </c>
      <c r="L1096">
        <v>2.22395322440204E-2</v>
      </c>
      <c r="M1096">
        <v>3.7387627012589401E-2</v>
      </c>
    </row>
    <row r="1097" spans="1:13" x14ac:dyDescent="0.25">
      <c r="A1097">
        <v>28</v>
      </c>
      <c r="B1097">
        <v>9</v>
      </c>
      <c r="C1097">
        <v>0.58175408273322204</v>
      </c>
      <c r="D1097">
        <v>10</v>
      </c>
      <c r="E1097">
        <v>0.21264639052951401</v>
      </c>
      <c r="F1097">
        <v>540837.397576257</v>
      </c>
      <c r="G1097">
        <v>64.903372623308897</v>
      </c>
      <c r="H1097">
        <v>8.8508067834388093</v>
      </c>
      <c r="I1097">
        <v>0.147633862679661</v>
      </c>
      <c r="J1097">
        <v>5.8175408273322198</v>
      </c>
      <c r="K1097">
        <v>0.87235401797891798</v>
      </c>
      <c r="L1097">
        <v>2.36157671442511E-2</v>
      </c>
      <c r="M1097">
        <v>3.7920071798212301E-2</v>
      </c>
    </row>
    <row r="1098" spans="1:13" x14ac:dyDescent="0.25">
      <c r="A1098">
        <v>29</v>
      </c>
      <c r="B1098">
        <v>9</v>
      </c>
      <c r="C1098">
        <v>0.63724723093639801</v>
      </c>
      <c r="D1098">
        <v>10</v>
      </c>
      <c r="E1098">
        <v>0.233017575907561</v>
      </c>
      <c r="F1098">
        <v>595116.65208526806</v>
      </c>
      <c r="G1098">
        <v>74.838112326684794</v>
      </c>
      <c r="H1098">
        <v>12.624065023357</v>
      </c>
      <c r="I1098">
        <v>0.18178536186644501</v>
      </c>
      <c r="J1098">
        <v>6.3724723093639799</v>
      </c>
      <c r="K1098">
        <v>0.85354746783522595</v>
      </c>
      <c r="L1098">
        <v>2.4908093566598399E-2</v>
      </c>
      <c r="M1098">
        <v>3.91467499966714E-2</v>
      </c>
    </row>
    <row r="1099" spans="1:13" x14ac:dyDescent="0.25">
      <c r="A1099">
        <v>30</v>
      </c>
      <c r="B1099">
        <v>9</v>
      </c>
      <c r="C1099">
        <v>0.69324785608012895</v>
      </c>
      <c r="D1099">
        <v>10</v>
      </c>
      <c r="E1099">
        <v>0.25176029004082601</v>
      </c>
      <c r="F1099">
        <v>655975.42740014906</v>
      </c>
      <c r="G1099">
        <v>85.7666156642142</v>
      </c>
      <c r="H1099">
        <v>17.190719047462601</v>
      </c>
      <c r="I1099">
        <v>0.21515602830820599</v>
      </c>
      <c r="J1099">
        <v>6.9324785608012904</v>
      </c>
      <c r="K1099">
        <v>0.83525163995750695</v>
      </c>
      <c r="L1099">
        <v>2.6133632851289699E-2</v>
      </c>
      <c r="M1099">
        <v>4.0323012599757999E-2</v>
      </c>
    </row>
    <row r="1100" spans="1:13" x14ac:dyDescent="0.25">
      <c r="A1100">
        <v>31</v>
      </c>
      <c r="B1100">
        <v>9</v>
      </c>
      <c r="C1100">
        <v>0.75096433387994299</v>
      </c>
      <c r="D1100">
        <v>10</v>
      </c>
      <c r="E1100">
        <v>0.27165057507235002</v>
      </c>
      <c r="F1100">
        <v>734415.32955821999</v>
      </c>
      <c r="G1100">
        <v>97.988595794490195</v>
      </c>
      <c r="H1100">
        <v>22.728912788828001</v>
      </c>
      <c r="I1100">
        <v>0.248137719501696</v>
      </c>
      <c r="J1100">
        <v>7.5096433387994299</v>
      </c>
      <c r="K1100">
        <v>0.81973455898846603</v>
      </c>
      <c r="L1100">
        <v>2.7321819129333E-2</v>
      </c>
      <c r="M1100">
        <v>4.1545065594654401E-2</v>
      </c>
    </row>
    <row r="1101" spans="1:13" x14ac:dyDescent="0.25">
      <c r="A1101">
        <v>32</v>
      </c>
      <c r="B1101">
        <v>9</v>
      </c>
      <c r="C1101">
        <v>0.80861302276804803</v>
      </c>
      <c r="D1101">
        <v>10</v>
      </c>
      <c r="E1101">
        <v>0.29227069303127001</v>
      </c>
      <c r="F1101">
        <v>796019.91201359301</v>
      </c>
      <c r="G1101">
        <v>111.201939753378</v>
      </c>
      <c r="H1101">
        <v>29.160559889013602</v>
      </c>
      <c r="I1101">
        <v>0.27971510685880202</v>
      </c>
      <c r="J1101">
        <v>8.0861302276804796</v>
      </c>
      <c r="K1101">
        <v>0.80381581666221302</v>
      </c>
      <c r="L1101">
        <v>2.8440321081506601E-2</v>
      </c>
      <c r="M1101">
        <v>4.2779404743044903E-2</v>
      </c>
    </row>
    <row r="1102" spans="1:13" x14ac:dyDescent="0.25">
      <c r="A1102">
        <v>33</v>
      </c>
      <c r="B1102">
        <v>9</v>
      </c>
      <c r="C1102">
        <v>0.86588242187813003</v>
      </c>
      <c r="D1102">
        <v>10</v>
      </c>
      <c r="E1102">
        <v>0.31137683138702599</v>
      </c>
      <c r="F1102">
        <v>858500.46773705201</v>
      </c>
      <c r="G1102">
        <v>125.415240106661</v>
      </c>
      <c r="H1102">
        <v>36.541414143840598</v>
      </c>
      <c r="I1102">
        <v>0.31003240461606502</v>
      </c>
      <c r="J1102">
        <v>8.6588242187812998</v>
      </c>
      <c r="K1102">
        <v>0.78662283279271406</v>
      </c>
      <c r="L1102">
        <v>2.9491614749034299E-2</v>
      </c>
      <c r="M1102">
        <v>4.4108126677718802E-2</v>
      </c>
    </row>
    <row r="1103" spans="1:13" x14ac:dyDescent="0.25">
      <c r="A1103">
        <v>34</v>
      </c>
      <c r="B1103">
        <v>9</v>
      </c>
      <c r="C1103">
        <v>0.92079986677802905</v>
      </c>
      <c r="D1103">
        <v>10</v>
      </c>
      <c r="E1103">
        <v>0.32878047922411202</v>
      </c>
      <c r="F1103">
        <v>897894.97814050701</v>
      </c>
      <c r="G1103">
        <v>140.219422473496</v>
      </c>
      <c r="H1103">
        <v>44.7011363286624</v>
      </c>
      <c r="I1103">
        <v>0.33854160537761602</v>
      </c>
      <c r="J1103">
        <v>9.2079986677802896</v>
      </c>
      <c r="K1103">
        <v>0.76888469710155405</v>
      </c>
      <c r="L1103">
        <v>3.0449131405334E-2</v>
      </c>
      <c r="M1103">
        <v>4.5372043170180898E-2</v>
      </c>
    </row>
    <row r="1104" spans="1:13" x14ac:dyDescent="0.25">
      <c r="A1104">
        <v>35</v>
      </c>
      <c r="B1104">
        <v>9</v>
      </c>
      <c r="C1104">
        <v>0.97446388767006897</v>
      </c>
      <c r="D1104">
        <v>10</v>
      </c>
      <c r="E1104">
        <v>0.34547464199433803</v>
      </c>
      <c r="F1104">
        <v>960903.27728104498</v>
      </c>
      <c r="G1104">
        <v>156.02204920172699</v>
      </c>
      <c r="H1104">
        <v>53.910753034870403</v>
      </c>
      <c r="I1104">
        <v>0.36631740070248298</v>
      </c>
      <c r="J1104">
        <v>9.7446388767006908</v>
      </c>
      <c r="K1104">
        <v>0.75657923177594</v>
      </c>
      <c r="L1104">
        <v>3.1341259545750101E-2</v>
      </c>
      <c r="M1104">
        <v>4.6666951156130003E-2</v>
      </c>
    </row>
    <row r="1105" spans="1:13" x14ac:dyDescent="0.25">
      <c r="A1105">
        <v>36</v>
      </c>
      <c r="B1105">
        <v>9</v>
      </c>
      <c r="C1105">
        <v>1.02582550977245</v>
      </c>
      <c r="D1105">
        <v>10</v>
      </c>
      <c r="E1105">
        <v>0.36051335700839798</v>
      </c>
      <c r="F1105">
        <v>1015207.16751062</v>
      </c>
      <c r="G1105">
        <v>172.66469867359001</v>
      </c>
      <c r="H1105">
        <v>64.129843407457898</v>
      </c>
      <c r="I1105">
        <v>0.393202082058771</v>
      </c>
      <c r="J1105">
        <v>10.258255097724501</v>
      </c>
      <c r="K1105">
        <v>0.74173597871422103</v>
      </c>
      <c r="L1105">
        <v>3.2157525370518303E-2</v>
      </c>
      <c r="M1105">
        <v>4.7841270764668702E-2</v>
      </c>
    </row>
    <row r="1106" spans="1:13" x14ac:dyDescent="0.25">
      <c r="A1106">
        <v>37</v>
      </c>
      <c r="B1106">
        <v>9</v>
      </c>
      <c r="C1106">
        <v>1.0742027572059301</v>
      </c>
      <c r="D1106">
        <v>10</v>
      </c>
      <c r="E1106">
        <v>0.37359765686528901</v>
      </c>
      <c r="F1106">
        <v>1062143.78451627</v>
      </c>
      <c r="G1106">
        <v>190.01331931291799</v>
      </c>
      <c r="H1106">
        <v>75.3049960121308</v>
      </c>
      <c r="I1106">
        <v>0.41908031543646002</v>
      </c>
      <c r="J1106">
        <v>10.7420275720593</v>
      </c>
      <c r="K1106">
        <v>0.727085600828975</v>
      </c>
      <c r="L1106">
        <v>3.2894264343712003E-2</v>
      </c>
      <c r="M1106">
        <v>4.9081830417408601E-2</v>
      </c>
    </row>
    <row r="1107" spans="1:13" x14ac:dyDescent="0.25">
      <c r="A1107">
        <v>38</v>
      </c>
      <c r="B1107">
        <v>9</v>
      </c>
      <c r="C1107">
        <v>1.11923361907705</v>
      </c>
      <c r="D1107">
        <v>10</v>
      </c>
      <c r="E1107">
        <v>0.38687238067810997</v>
      </c>
      <c r="F1107">
        <v>1110603.59456863</v>
      </c>
      <c r="G1107">
        <v>208.089704669301</v>
      </c>
      <c r="H1107">
        <v>87.493854462747905</v>
      </c>
      <c r="I1107">
        <v>0.44419537050738001</v>
      </c>
      <c r="J1107">
        <v>11.192336190770501</v>
      </c>
      <c r="K1107">
        <v>0.71518147610628602</v>
      </c>
      <c r="L1107">
        <v>3.35530899913093E-2</v>
      </c>
      <c r="M1107">
        <v>5.0549214961482E-2</v>
      </c>
    </row>
    <row r="1108" spans="1:13" x14ac:dyDescent="0.25">
      <c r="A1108">
        <v>39</v>
      </c>
      <c r="B1108">
        <v>9</v>
      </c>
      <c r="C1108">
        <v>1.1601858871177699</v>
      </c>
      <c r="D1108">
        <v>10</v>
      </c>
      <c r="E1108">
        <v>0.39827513726767699</v>
      </c>
      <c r="F1108">
        <v>1149804.0648761301</v>
      </c>
      <c r="G1108">
        <v>226.727584027967</v>
      </c>
      <c r="H1108">
        <v>100.618262425186</v>
      </c>
      <c r="I1108">
        <v>0.468478767317491</v>
      </c>
      <c r="J1108">
        <v>11.601858871177701</v>
      </c>
      <c r="K1108">
        <v>0.705105948267015</v>
      </c>
      <c r="L1108">
        <v>3.41303389349015E-2</v>
      </c>
      <c r="M1108">
        <v>5.1806656753315597E-2</v>
      </c>
    </row>
    <row r="1109" spans="1:13" x14ac:dyDescent="0.25">
      <c r="A1109">
        <v>40</v>
      </c>
      <c r="B1109">
        <v>9</v>
      </c>
      <c r="C1109">
        <v>1.19654966839685</v>
      </c>
      <c r="D1109">
        <v>10</v>
      </c>
      <c r="E1109">
        <v>0.40875885506948201</v>
      </c>
      <c r="F1109">
        <v>1185441.6799405401</v>
      </c>
      <c r="G1109">
        <v>245.83816811589401</v>
      </c>
      <c r="H1109">
        <v>114.632469757154</v>
      </c>
      <c r="I1109">
        <v>0.49194324763260899</v>
      </c>
      <c r="J1109">
        <v>11.9654966839685</v>
      </c>
      <c r="K1109">
        <v>0.69689961092448705</v>
      </c>
      <c r="L1109">
        <v>3.4637028263786902E-2</v>
      </c>
      <c r="M1109">
        <v>5.3077416092741699E-2</v>
      </c>
    </row>
    <row r="1110" spans="1:13" x14ac:dyDescent="0.25">
      <c r="A1110">
        <v>41</v>
      </c>
      <c r="B1110">
        <v>9</v>
      </c>
      <c r="C1110">
        <v>1.2281983046117699</v>
      </c>
      <c r="D1110">
        <v>10</v>
      </c>
      <c r="E1110">
        <v>0.41873672448386001</v>
      </c>
      <c r="F1110">
        <v>1202597.30401869</v>
      </c>
      <c r="G1110">
        <v>265.114103781067</v>
      </c>
      <c r="H1110">
        <v>129.28306820520399</v>
      </c>
      <c r="I1110">
        <v>0.51423578275931303</v>
      </c>
      <c r="J1110">
        <v>12.2819830461177</v>
      </c>
      <c r="K1110">
        <v>0.68881996738516305</v>
      </c>
      <c r="L1110">
        <v>3.5065469084842302E-2</v>
      </c>
      <c r="M1110">
        <v>5.4321721488354201E-2</v>
      </c>
    </row>
    <row r="1111" spans="1:13" x14ac:dyDescent="0.25">
      <c r="A1111">
        <v>42</v>
      </c>
      <c r="B1111">
        <v>9</v>
      </c>
      <c r="C1111">
        <v>1.2559510285961699</v>
      </c>
      <c r="D1111">
        <v>10</v>
      </c>
      <c r="E1111">
        <v>0.424795021845432</v>
      </c>
      <c r="F1111">
        <v>1220861.46624159</v>
      </c>
      <c r="G1111">
        <v>284.606480433613</v>
      </c>
      <c r="H1111">
        <v>144.56542339888901</v>
      </c>
      <c r="I1111">
        <v>0.53544351169557303</v>
      </c>
      <c r="J1111">
        <v>12.5595102859617</v>
      </c>
      <c r="K1111">
        <v>0.68403447717445698</v>
      </c>
      <c r="L1111">
        <v>3.5421101474863999E-2</v>
      </c>
      <c r="M1111">
        <v>5.5529107065761703E-2</v>
      </c>
    </row>
    <row r="1112" spans="1:13" x14ac:dyDescent="0.25">
      <c r="A1112">
        <v>43</v>
      </c>
      <c r="B1112">
        <v>9</v>
      </c>
      <c r="C1112">
        <v>1.27883089924934</v>
      </c>
      <c r="D1112">
        <v>10</v>
      </c>
      <c r="E1112">
        <v>0.43220512414302997</v>
      </c>
      <c r="F1112">
        <v>1241855.5568729399</v>
      </c>
      <c r="G1112">
        <v>304.31358433848902</v>
      </c>
      <c r="H1112">
        <v>160.53949485811299</v>
      </c>
      <c r="I1112">
        <v>0.55595323367145499</v>
      </c>
      <c r="J1112">
        <v>12.7883089924934</v>
      </c>
      <c r="K1112">
        <v>0.67698399308220802</v>
      </c>
      <c r="L1112">
        <v>3.5720271163007598E-2</v>
      </c>
      <c r="M1112">
        <v>5.6567776436899198E-2</v>
      </c>
    </row>
    <row r="1113" spans="1:13" x14ac:dyDescent="0.25">
      <c r="A1113">
        <v>44</v>
      </c>
      <c r="B1113">
        <v>9</v>
      </c>
      <c r="C1113">
        <v>1.2968818711202501</v>
      </c>
      <c r="D1113">
        <v>10</v>
      </c>
      <c r="E1113">
        <v>0.43747480943490302</v>
      </c>
      <c r="F1113">
        <v>1226966.1425318399</v>
      </c>
      <c r="G1113">
        <v>323.64846214212099</v>
      </c>
      <c r="H1113">
        <v>176.69087337430699</v>
      </c>
      <c r="I1113">
        <v>0.57522746475915298</v>
      </c>
      <c r="J1113">
        <v>12.9688187112025</v>
      </c>
      <c r="K1113">
        <v>0.67428558644109804</v>
      </c>
      <c r="L1113">
        <v>3.5942259613883101E-2</v>
      </c>
      <c r="M1113">
        <v>5.7811035829431798E-2</v>
      </c>
    </row>
    <row r="1114" spans="1:13" x14ac:dyDescent="0.25">
      <c r="A1114">
        <v>45</v>
      </c>
      <c r="B1114">
        <v>9</v>
      </c>
      <c r="C1114">
        <v>1.3103611510048101</v>
      </c>
      <c r="D1114">
        <v>10</v>
      </c>
      <c r="E1114">
        <v>0.44227335011955099</v>
      </c>
      <c r="F1114">
        <v>1222776.0903279199</v>
      </c>
      <c r="G1114">
        <v>342.78015348617203</v>
      </c>
      <c r="H1114">
        <v>193.137957925233</v>
      </c>
      <c r="I1114">
        <v>0.59361323622750395</v>
      </c>
      <c r="J1114">
        <v>13.103611510048101</v>
      </c>
      <c r="K1114">
        <v>0.67271212798560098</v>
      </c>
      <c r="L1114">
        <v>3.61055196319559E-2</v>
      </c>
      <c r="M1114">
        <v>5.8795108514673497E-2</v>
      </c>
    </row>
    <row r="1115" spans="1:13" x14ac:dyDescent="0.25">
      <c r="A1115">
        <v>46</v>
      </c>
      <c r="B1115">
        <v>9</v>
      </c>
      <c r="C1115">
        <v>1.3196600527180899</v>
      </c>
      <c r="D1115">
        <v>10</v>
      </c>
      <c r="E1115">
        <v>0.445498657854762</v>
      </c>
      <c r="F1115">
        <v>1214278.892825</v>
      </c>
      <c r="G1115">
        <v>361.62547197991501</v>
      </c>
      <c r="H1115">
        <v>209.76051810077001</v>
      </c>
      <c r="I1115">
        <v>0.61107437065396397</v>
      </c>
      <c r="J1115">
        <v>13.1966005271809</v>
      </c>
      <c r="K1115">
        <v>0.66881439666300002</v>
      </c>
      <c r="L1115">
        <v>3.6232147346863697E-2</v>
      </c>
      <c r="M1115">
        <v>5.9505999088287298E-2</v>
      </c>
    </row>
    <row r="1116" spans="1:13" x14ac:dyDescent="0.25">
      <c r="A1116">
        <v>47</v>
      </c>
      <c r="B1116">
        <v>9</v>
      </c>
      <c r="C1116">
        <v>1.32579957477948</v>
      </c>
      <c r="D1116">
        <v>10</v>
      </c>
      <c r="E1116">
        <v>0.44755711841675</v>
      </c>
      <c r="F1116">
        <v>1218117.88271293</v>
      </c>
      <c r="G1116">
        <v>380.40319654554298</v>
      </c>
      <c r="H1116">
        <v>226.666597138801</v>
      </c>
      <c r="I1116">
        <v>0.62772279625729799</v>
      </c>
      <c r="J1116">
        <v>13.2579957477948</v>
      </c>
      <c r="K1116">
        <v>0.66971597573699804</v>
      </c>
      <c r="L1116">
        <v>3.6318141699063999E-2</v>
      </c>
      <c r="M1116">
        <v>5.9940914312998403E-2</v>
      </c>
    </row>
    <row r="1117" spans="1:13" x14ac:dyDescent="0.25">
      <c r="A1117">
        <v>48</v>
      </c>
      <c r="B1117">
        <v>9</v>
      </c>
      <c r="C1117">
        <v>1.3286990139186901</v>
      </c>
      <c r="D1117">
        <v>10</v>
      </c>
      <c r="E1117">
        <v>0.448559271422178</v>
      </c>
      <c r="F1117">
        <v>1240422.58558898</v>
      </c>
      <c r="G1117">
        <v>399.39908578370103</v>
      </c>
      <c r="H1117">
        <v>244.10719595443001</v>
      </c>
      <c r="I1117">
        <v>0.64388685279287905</v>
      </c>
      <c r="J1117">
        <v>13.2869901391869</v>
      </c>
      <c r="K1117">
        <v>0.66776652276910897</v>
      </c>
      <c r="L1117">
        <v>3.63754477799225E-2</v>
      </c>
      <c r="M1117">
        <v>6.00928710956199E-2</v>
      </c>
    </row>
    <row r="1118" spans="1:13" x14ac:dyDescent="0.25">
      <c r="A1118">
        <v>49</v>
      </c>
      <c r="B1118">
        <v>9</v>
      </c>
      <c r="C1118">
        <v>1.3300041051211799</v>
      </c>
      <c r="D1118">
        <v>10</v>
      </c>
      <c r="E1118">
        <v>0.44943011380883402</v>
      </c>
      <c r="F1118">
        <v>1252380.76889517</v>
      </c>
      <c r="G1118">
        <v>418.49700762722199</v>
      </c>
      <c r="H1118">
        <v>261.86678474984501</v>
      </c>
      <c r="I1118">
        <v>0.65924180050996395</v>
      </c>
      <c r="J1118">
        <v>13.300041051211799</v>
      </c>
      <c r="K1118">
        <v>0.66802643727899802</v>
      </c>
      <c r="L1118">
        <v>3.6417029726406702E-2</v>
      </c>
      <c r="M1118">
        <v>6.00928710956199E-2</v>
      </c>
    </row>
    <row r="1119" spans="1:13" x14ac:dyDescent="0.25">
      <c r="A1119">
        <v>50</v>
      </c>
      <c r="B1119">
        <v>9</v>
      </c>
      <c r="C1119">
        <v>1.3308382479928</v>
      </c>
      <c r="D1119">
        <v>10</v>
      </c>
      <c r="E1119">
        <v>0.45028481335022702</v>
      </c>
      <c r="F1119">
        <v>1250979.6132153401</v>
      </c>
      <c r="G1119">
        <v>437.48170843180799</v>
      </c>
      <c r="H1119">
        <v>279.65031516180602</v>
      </c>
      <c r="I1119">
        <v>0.67349872390276699</v>
      </c>
      <c r="J1119">
        <v>13.308382479927999</v>
      </c>
      <c r="K1119">
        <v>0.66746437144736404</v>
      </c>
      <c r="L1119">
        <v>3.6426997450203898E-2</v>
      </c>
      <c r="M1119">
        <v>6.00928710956199E-2</v>
      </c>
    </row>
    <row r="1120" spans="1:13" x14ac:dyDescent="0.25">
      <c r="A1120">
        <v>51</v>
      </c>
      <c r="B1120">
        <v>9</v>
      </c>
      <c r="C1120">
        <v>1.33106193626026</v>
      </c>
      <c r="D1120">
        <v>10</v>
      </c>
      <c r="E1120">
        <v>0.449926465447682</v>
      </c>
      <c r="F1120">
        <v>1248294.7496477801</v>
      </c>
      <c r="G1120">
        <v>456.29181253571699</v>
      </c>
      <c r="H1120">
        <v>297.380041058676</v>
      </c>
      <c r="I1120">
        <v>0.68671945453114203</v>
      </c>
      <c r="J1120">
        <v>13.310619362602599</v>
      </c>
      <c r="K1120">
        <v>0.66995257376470996</v>
      </c>
      <c r="L1120">
        <v>3.64296553971395E-2</v>
      </c>
      <c r="M1120">
        <v>6.00928710956199E-2</v>
      </c>
    </row>
    <row r="1121" spans="1:13" x14ac:dyDescent="0.25">
      <c r="A1121">
        <v>52</v>
      </c>
      <c r="B1121">
        <v>9</v>
      </c>
      <c r="C1121">
        <v>1.33106193626026</v>
      </c>
      <c r="D1121">
        <v>10</v>
      </c>
      <c r="E1121">
        <v>0.450243388311652</v>
      </c>
      <c r="F1121">
        <v>1243107.7446462</v>
      </c>
      <c r="G1121">
        <v>474.884888103111</v>
      </c>
      <c r="H1121">
        <v>314.96114084670302</v>
      </c>
      <c r="I1121">
        <v>0.698892050150413</v>
      </c>
      <c r="J1121">
        <v>13.310619362602599</v>
      </c>
      <c r="K1121">
        <v>0.66892310502522001</v>
      </c>
      <c r="L1121">
        <v>3.64296553971395E-2</v>
      </c>
      <c r="M1121">
        <v>6.00928710956199E-2</v>
      </c>
    </row>
    <row r="1122" spans="1:13" x14ac:dyDescent="0.25">
      <c r="A1122">
        <v>53</v>
      </c>
      <c r="B1122">
        <v>9</v>
      </c>
      <c r="C1122">
        <v>1.33106193626026</v>
      </c>
      <c r="D1122">
        <v>10</v>
      </c>
      <c r="E1122">
        <v>0.448639684501142</v>
      </c>
      <c r="F1122">
        <v>1229238.47391399</v>
      </c>
      <c r="G1122">
        <v>493.11108199023499</v>
      </c>
      <c r="H1122">
        <v>332.21019501668201</v>
      </c>
      <c r="I1122">
        <v>0.70997383504703204</v>
      </c>
      <c r="J1122">
        <v>13.310619362602599</v>
      </c>
      <c r="K1122">
        <v>0.66878826914289702</v>
      </c>
      <c r="L1122">
        <v>3.64296553971395E-2</v>
      </c>
      <c r="M1122">
        <v>6.00928710956199E-2</v>
      </c>
    </row>
    <row r="1123" spans="1:13" x14ac:dyDescent="0.25">
      <c r="A1123">
        <v>54</v>
      </c>
      <c r="B1123">
        <v>9</v>
      </c>
      <c r="C1123">
        <v>1.33106193626026</v>
      </c>
      <c r="D1123">
        <v>10</v>
      </c>
      <c r="E1123">
        <v>0.44859096567607398</v>
      </c>
      <c r="F1123">
        <v>1215398.14356097</v>
      </c>
      <c r="G1123">
        <v>510.97336841633103</v>
      </c>
      <c r="H1123">
        <v>349.12081383476601</v>
      </c>
      <c r="I1123">
        <v>0.72008980666259503</v>
      </c>
      <c r="J1123">
        <v>13.310619362602599</v>
      </c>
      <c r="K1123">
        <v>0.67001316824889601</v>
      </c>
      <c r="L1123">
        <v>3.64296553971395E-2</v>
      </c>
      <c r="M1123">
        <v>6.00928710956199E-2</v>
      </c>
    </row>
    <row r="1124" spans="1:13" x14ac:dyDescent="0.25">
      <c r="A1124">
        <v>55</v>
      </c>
      <c r="B1124">
        <v>9</v>
      </c>
      <c r="C1124">
        <v>1.33044609853193</v>
      </c>
      <c r="D1124">
        <v>10</v>
      </c>
      <c r="E1124">
        <v>0.44825808542273299</v>
      </c>
      <c r="F1124">
        <v>1222097.3186199099</v>
      </c>
      <c r="G1124">
        <v>528.79650512194803</v>
      </c>
      <c r="H1124">
        <v>366.02107247390501</v>
      </c>
      <c r="I1124">
        <v>0.72957014158186895</v>
      </c>
      <c r="J1124">
        <v>13.304460985319301</v>
      </c>
      <c r="K1124">
        <v>0.67111638677188501</v>
      </c>
      <c r="L1124">
        <v>3.64333581841687E-2</v>
      </c>
      <c r="M1124">
        <v>6.00928710956199E-2</v>
      </c>
    </row>
    <row r="1125" spans="1:13" x14ac:dyDescent="0.25">
      <c r="A1125">
        <v>56</v>
      </c>
      <c r="B1125">
        <v>9</v>
      </c>
      <c r="C1125">
        <v>1.33044609853193</v>
      </c>
      <c r="D1125">
        <v>10</v>
      </c>
      <c r="E1125">
        <v>0.44802135558725598</v>
      </c>
      <c r="F1125">
        <v>1223852.7434683901</v>
      </c>
      <c r="G1125">
        <v>546.56590370852496</v>
      </c>
      <c r="H1125">
        <v>382.82782312699101</v>
      </c>
      <c r="I1125">
        <v>0.73833588757906998</v>
      </c>
      <c r="J1125">
        <v>13.304460985319301</v>
      </c>
      <c r="K1125">
        <v>0.67134617002139096</v>
      </c>
      <c r="L1125">
        <v>3.64333581841687E-2</v>
      </c>
      <c r="M1125">
        <v>6.00928710956199E-2</v>
      </c>
    </row>
    <row r="1126" spans="1:13" x14ac:dyDescent="0.25">
      <c r="A1126">
        <v>57</v>
      </c>
      <c r="B1126">
        <v>9</v>
      </c>
      <c r="C1126">
        <v>1.33027799837214</v>
      </c>
      <c r="D1126">
        <v>10</v>
      </c>
      <c r="E1126">
        <v>0.44766457718880298</v>
      </c>
      <c r="F1126">
        <v>1216877.8372472101</v>
      </c>
      <c r="G1126">
        <v>564.084388202676</v>
      </c>
      <c r="H1126">
        <v>399.395625999304</v>
      </c>
      <c r="I1126">
        <v>0.74645160048179804</v>
      </c>
      <c r="J1126">
        <v>13.3027799837214</v>
      </c>
      <c r="K1126">
        <v>0.67194744345540003</v>
      </c>
      <c r="L1126">
        <v>3.6446980004813702E-2</v>
      </c>
      <c r="M1126">
        <v>6.00928710956199E-2</v>
      </c>
    </row>
    <row r="1127" spans="1:13" x14ac:dyDescent="0.25">
      <c r="A1127">
        <v>58</v>
      </c>
      <c r="B1127">
        <v>9</v>
      </c>
      <c r="C1127">
        <v>1.3297435048559501</v>
      </c>
      <c r="D1127">
        <v>10</v>
      </c>
      <c r="E1127">
        <v>0.44732650022581699</v>
      </c>
      <c r="F1127">
        <v>1213584.2883981201</v>
      </c>
      <c r="G1127">
        <v>581.40632617466304</v>
      </c>
      <c r="H1127">
        <v>415.78484673709301</v>
      </c>
      <c r="I1127">
        <v>0.75402945403622401</v>
      </c>
      <c r="J1127">
        <v>13.2974350485595</v>
      </c>
      <c r="K1127">
        <v>0.67416651023836605</v>
      </c>
      <c r="L1127">
        <v>3.6452120007413401E-2</v>
      </c>
      <c r="M1127">
        <v>6.00928710956199E-2</v>
      </c>
    </row>
    <row r="1128" spans="1:13" x14ac:dyDescent="0.25">
      <c r="A1128">
        <v>59</v>
      </c>
      <c r="B1128">
        <v>9</v>
      </c>
      <c r="C1128">
        <v>1.3297435048559501</v>
      </c>
      <c r="D1128">
        <v>10</v>
      </c>
      <c r="E1128">
        <v>0.44634779640530903</v>
      </c>
      <c r="F1128">
        <v>1213240.4044881701</v>
      </c>
      <c r="G1128">
        <v>598.63660402665903</v>
      </c>
      <c r="H1128">
        <v>432.04311796219702</v>
      </c>
      <c r="I1128">
        <v>0.76107406968654201</v>
      </c>
      <c r="J1128">
        <v>13.2974350485595</v>
      </c>
      <c r="K1128">
        <v>0.67621454207085596</v>
      </c>
      <c r="L1128">
        <v>3.6452120007413401E-2</v>
      </c>
      <c r="M1128">
        <v>6.00928710956199E-2</v>
      </c>
    </row>
    <row r="1129" spans="1:13" x14ac:dyDescent="0.25">
      <c r="A1129">
        <v>60</v>
      </c>
      <c r="B1129">
        <v>9</v>
      </c>
      <c r="C1129">
        <v>1.3297435048559501</v>
      </c>
      <c r="D1129">
        <v>10</v>
      </c>
      <c r="E1129">
        <v>0.44656799473169501</v>
      </c>
      <c r="F1129">
        <v>1210599.7281313699</v>
      </c>
      <c r="G1129">
        <v>615.70486604623602</v>
      </c>
      <c r="H1129">
        <v>448.13085971465102</v>
      </c>
      <c r="I1129">
        <v>0.76765855164923502</v>
      </c>
      <c r="J1129">
        <v>13.2974350485595</v>
      </c>
      <c r="K1129">
        <v>0.67424110731737197</v>
      </c>
      <c r="L1129">
        <v>3.6452120007413401E-2</v>
      </c>
      <c r="M1129">
        <v>6.00928710956199E-2</v>
      </c>
    </row>
    <row r="1130" spans="1:13" x14ac:dyDescent="0.25">
      <c r="A1130">
        <v>61</v>
      </c>
      <c r="B1130">
        <v>9</v>
      </c>
      <c r="C1130">
        <v>1.3295582971003601</v>
      </c>
      <c r="D1130">
        <v>10</v>
      </c>
      <c r="E1130">
        <v>0.44550858979998398</v>
      </c>
      <c r="F1130">
        <v>1211075.6871722599</v>
      </c>
      <c r="G1130">
        <v>632.65579696675195</v>
      </c>
      <c r="H1130">
        <v>464.09755899186399</v>
      </c>
      <c r="I1130">
        <v>0.77385804811339998</v>
      </c>
      <c r="J1130">
        <v>13.295582971003601</v>
      </c>
      <c r="K1130">
        <v>0.67453976687960204</v>
      </c>
      <c r="L1130">
        <v>3.6465233485820397E-2</v>
      </c>
      <c r="M1130">
        <v>6.00928710956199E-2</v>
      </c>
    </row>
    <row r="1131" spans="1:13" x14ac:dyDescent="0.25">
      <c r="A1131">
        <v>62</v>
      </c>
      <c r="B1131">
        <v>9</v>
      </c>
      <c r="C1131">
        <v>1.3295582971003601</v>
      </c>
      <c r="D1131">
        <v>10</v>
      </c>
      <c r="E1131">
        <v>0.44496340078908198</v>
      </c>
      <c r="F1131">
        <v>1189741.11027891</v>
      </c>
      <c r="G1131">
        <v>649.13151862186896</v>
      </c>
      <c r="H1131">
        <v>479.583507731162</v>
      </c>
      <c r="I1131">
        <v>0.77955049471461002</v>
      </c>
      <c r="J1131">
        <v>13.295582971003601</v>
      </c>
      <c r="K1131">
        <v>0.67743638611644597</v>
      </c>
      <c r="L1131">
        <v>3.6465233485820397E-2</v>
      </c>
      <c r="M1131">
        <v>6.00928710956199E-2</v>
      </c>
    </row>
    <row r="1132" spans="1:13" x14ac:dyDescent="0.25">
      <c r="A1132">
        <v>63</v>
      </c>
      <c r="B1132">
        <v>9</v>
      </c>
      <c r="C1132">
        <v>1.3295582971003601</v>
      </c>
      <c r="D1132">
        <v>10</v>
      </c>
      <c r="E1132">
        <v>0.44504468126339802</v>
      </c>
      <c r="F1132">
        <v>1181650.42086462</v>
      </c>
      <c r="G1132">
        <v>665.35532150731797</v>
      </c>
      <c r="H1132">
        <v>494.80586130269398</v>
      </c>
      <c r="I1132">
        <v>0.78487348601679297</v>
      </c>
      <c r="J1132">
        <v>13.295582971003601</v>
      </c>
      <c r="K1132">
        <v>0.67918401327883404</v>
      </c>
      <c r="L1132">
        <v>3.6465233485820397E-2</v>
      </c>
      <c r="M1132">
        <v>6.00928710956199E-2</v>
      </c>
    </row>
    <row r="1133" spans="1:13" x14ac:dyDescent="0.25">
      <c r="A1133">
        <v>64</v>
      </c>
      <c r="B1133">
        <v>9</v>
      </c>
      <c r="C1133">
        <v>1.3295582971003601</v>
      </c>
      <c r="D1133">
        <v>10</v>
      </c>
      <c r="E1133">
        <v>0.44399695232706199</v>
      </c>
      <c r="F1133">
        <v>1161822.66208224</v>
      </c>
      <c r="G1133">
        <v>681.12434836479395</v>
      </c>
      <c r="H1133">
        <v>509.57098228137897</v>
      </c>
      <c r="I1133">
        <v>0.789796618586176</v>
      </c>
      <c r="J1133">
        <v>13.295582971003601</v>
      </c>
      <c r="K1133">
        <v>0.67894250236777098</v>
      </c>
      <c r="L1133">
        <v>3.6465233485820397E-2</v>
      </c>
      <c r="M1133">
        <v>6.00928710956199E-2</v>
      </c>
    </row>
    <row r="1134" spans="1:13" x14ac:dyDescent="0.25">
      <c r="A1134">
        <v>65</v>
      </c>
      <c r="B1134">
        <v>9</v>
      </c>
      <c r="C1134">
        <v>1.3295582971003601</v>
      </c>
      <c r="D1134">
        <v>10</v>
      </c>
      <c r="E1134">
        <v>0.44328405087476203</v>
      </c>
      <c r="F1134">
        <v>1151473.6625266599</v>
      </c>
      <c r="G1134">
        <v>696.60685618316995</v>
      </c>
      <c r="H1134">
        <v>524.03258628180299</v>
      </c>
      <c r="I1134">
        <v>0.79440490844522804</v>
      </c>
      <c r="J1134">
        <v>13.295582971003601</v>
      </c>
      <c r="K1134">
        <v>0.67845398559481696</v>
      </c>
      <c r="L1134">
        <v>3.6465233485820397E-2</v>
      </c>
      <c r="M1134">
        <v>6.00928710956199E-2</v>
      </c>
    </row>
    <row r="1135" spans="1:13" x14ac:dyDescent="0.25">
      <c r="A1135">
        <v>66</v>
      </c>
      <c r="B1135">
        <v>9</v>
      </c>
      <c r="C1135">
        <v>1.3295582971003601</v>
      </c>
      <c r="D1135">
        <v>10</v>
      </c>
      <c r="E1135">
        <v>0.44236489902007903</v>
      </c>
      <c r="F1135">
        <v>1156941.36705235</v>
      </c>
      <c r="G1135">
        <v>712.08042669467898</v>
      </c>
      <c r="H1135">
        <v>538.44402577241704</v>
      </c>
      <c r="I1135">
        <v>0.79880050549188297</v>
      </c>
      <c r="J1135">
        <v>13.295582971003601</v>
      </c>
      <c r="K1135">
        <v>0.681062574113658</v>
      </c>
      <c r="L1135">
        <v>3.6465233485820397E-2</v>
      </c>
      <c r="M1135">
        <v>6.00928710956199E-2</v>
      </c>
    </row>
    <row r="1136" spans="1:13" x14ac:dyDescent="0.25">
      <c r="A1136">
        <v>67</v>
      </c>
      <c r="B1136">
        <v>9</v>
      </c>
      <c r="C1136">
        <v>1.3295582971003601</v>
      </c>
      <c r="D1136">
        <v>10</v>
      </c>
      <c r="E1136">
        <v>0.44156781664129302</v>
      </c>
      <c r="F1136">
        <v>1158569.5305290001</v>
      </c>
      <c r="G1136">
        <v>727.47820469744795</v>
      </c>
      <c r="H1136">
        <v>552.735133063425</v>
      </c>
      <c r="I1136">
        <v>0.802977646637549</v>
      </c>
      <c r="J1136">
        <v>13.295582971003601</v>
      </c>
      <c r="K1136">
        <v>0.68152546061807895</v>
      </c>
      <c r="L1136">
        <v>3.6465233485820397E-2</v>
      </c>
      <c r="M1136">
        <v>6.00928710956199E-2</v>
      </c>
    </row>
    <row r="1137" spans="1:13" x14ac:dyDescent="0.25">
      <c r="A1137">
        <v>68</v>
      </c>
      <c r="B1137">
        <v>9</v>
      </c>
      <c r="C1137">
        <v>1.3295582971003601</v>
      </c>
      <c r="D1137">
        <v>10</v>
      </c>
      <c r="E1137">
        <v>0.441410715426233</v>
      </c>
      <c r="F1137">
        <v>1157765.00836247</v>
      </c>
      <c r="G1137">
        <v>742.75830367856599</v>
      </c>
      <c r="H1137">
        <v>566.85755792457996</v>
      </c>
      <c r="I1137">
        <v>0.80693852296634405</v>
      </c>
      <c r="J1137">
        <v>13.295582971003601</v>
      </c>
      <c r="K1137">
        <v>0.68169383995354105</v>
      </c>
      <c r="L1137">
        <v>3.6465233485820397E-2</v>
      </c>
      <c r="M1137">
        <v>6.00928710956199E-2</v>
      </c>
    </row>
    <row r="1138" spans="1:13" x14ac:dyDescent="0.25">
      <c r="A1138">
        <v>69</v>
      </c>
      <c r="B1138">
        <v>9</v>
      </c>
      <c r="C1138">
        <v>1.3295582971003601</v>
      </c>
      <c r="D1138">
        <v>10</v>
      </c>
      <c r="E1138">
        <v>0.44060063211529499</v>
      </c>
      <c r="F1138">
        <v>1173624.89808542</v>
      </c>
      <c r="G1138">
        <v>758.21194255703801</v>
      </c>
      <c r="H1138">
        <v>581.06641581771203</v>
      </c>
      <c r="I1138">
        <v>0.81076610585955999</v>
      </c>
      <c r="J1138">
        <v>13.295582971003601</v>
      </c>
      <c r="K1138">
        <v>0.682668485444067</v>
      </c>
      <c r="L1138">
        <v>3.6465233485820397E-2</v>
      </c>
      <c r="M1138">
        <v>6.00928710956199E-2</v>
      </c>
    </row>
    <row r="1139" spans="1:13" x14ac:dyDescent="0.25">
      <c r="A1139">
        <v>70</v>
      </c>
      <c r="B1139">
        <v>9</v>
      </c>
      <c r="C1139">
        <v>1.3295582971003601</v>
      </c>
      <c r="D1139">
        <v>10</v>
      </c>
      <c r="E1139">
        <v>0.43976006114732302</v>
      </c>
      <c r="F1139">
        <v>1148597.8743862801</v>
      </c>
      <c r="G1139">
        <v>773.12537757063399</v>
      </c>
      <c r="H1139">
        <v>594.68954822666603</v>
      </c>
      <c r="I1139">
        <v>0.81429605076488099</v>
      </c>
      <c r="J1139">
        <v>13.295582971003601</v>
      </c>
      <c r="K1139">
        <v>0.68549428522268996</v>
      </c>
      <c r="L1139">
        <v>3.6465233485820397E-2</v>
      </c>
      <c r="M1139">
        <v>6.00928710956199E-2</v>
      </c>
    </row>
    <row r="1140" spans="1:13" x14ac:dyDescent="0.25">
      <c r="A1140">
        <v>71</v>
      </c>
      <c r="B1140">
        <v>9</v>
      </c>
      <c r="C1140">
        <v>1.3295582971003601</v>
      </c>
      <c r="D1140">
        <v>10</v>
      </c>
      <c r="E1140">
        <v>0.43952715842176499</v>
      </c>
      <c r="F1140">
        <v>1128965.31885881</v>
      </c>
      <c r="G1140">
        <v>787.59625994728799</v>
      </c>
      <c r="H1140">
        <v>607.79791858881697</v>
      </c>
      <c r="I1140">
        <v>0.81757048172138902</v>
      </c>
      <c r="J1140">
        <v>13.295582971003601</v>
      </c>
      <c r="K1140">
        <v>0.68787966616013596</v>
      </c>
      <c r="L1140">
        <v>3.6465233485820397E-2</v>
      </c>
      <c r="M1140">
        <v>6.00928710956199E-2</v>
      </c>
    </row>
    <row r="1141" spans="1:13" x14ac:dyDescent="0.25">
      <c r="A1141">
        <v>72</v>
      </c>
      <c r="B1141">
        <v>9</v>
      </c>
      <c r="C1141">
        <v>1.3295582971003601</v>
      </c>
      <c r="D1141">
        <v>10</v>
      </c>
      <c r="E1141">
        <v>0.43874782886045899</v>
      </c>
      <c r="F1141">
        <v>1139888.35020078</v>
      </c>
      <c r="G1141">
        <v>802.16009049708703</v>
      </c>
      <c r="H1141">
        <v>620.84304864051001</v>
      </c>
      <c r="I1141">
        <v>0.82071645364049906</v>
      </c>
      <c r="J1141">
        <v>13.295582971003601</v>
      </c>
      <c r="K1141">
        <v>0.68702993285302705</v>
      </c>
      <c r="L1141">
        <v>3.6465233485820397E-2</v>
      </c>
      <c r="M1141">
        <v>6.00928710956199E-2</v>
      </c>
    </row>
    <row r="1142" spans="1:13" x14ac:dyDescent="0.25">
      <c r="A1142">
        <v>73</v>
      </c>
      <c r="B1142">
        <v>9</v>
      </c>
      <c r="C1142">
        <v>1.3295582971003601</v>
      </c>
      <c r="D1142">
        <v>10</v>
      </c>
      <c r="E1142">
        <v>0.43804072204068101</v>
      </c>
      <c r="F1142">
        <v>1116390.2640874099</v>
      </c>
      <c r="G1142">
        <v>816.21648925924296</v>
      </c>
      <c r="H1142">
        <v>633.23624647122301</v>
      </c>
      <c r="I1142">
        <v>0.82360631974446996</v>
      </c>
      <c r="J1142">
        <v>13.295582971003601</v>
      </c>
      <c r="K1142">
        <v>0.68567623051617099</v>
      </c>
      <c r="L1142">
        <v>3.6465233485820397E-2</v>
      </c>
      <c r="M1142">
        <v>6.00928710956199E-2</v>
      </c>
    </row>
    <row r="1143" spans="1:13" x14ac:dyDescent="0.25">
      <c r="A1143">
        <v>74</v>
      </c>
      <c r="B1143">
        <v>9</v>
      </c>
      <c r="C1143">
        <v>1.3295582971003601</v>
      </c>
      <c r="D1143">
        <v>10</v>
      </c>
      <c r="E1143">
        <v>0.43707867992036997</v>
      </c>
      <c r="F1143">
        <v>1116087.76794804</v>
      </c>
      <c r="G1143">
        <v>830.23013200246896</v>
      </c>
      <c r="H1143">
        <v>645.160759262277</v>
      </c>
      <c r="I1143">
        <v>0.82630029516344705</v>
      </c>
      <c r="J1143">
        <v>13.295582971003601</v>
      </c>
      <c r="K1143">
        <v>0.68852478337545397</v>
      </c>
      <c r="L1143">
        <v>3.6465233485820397E-2</v>
      </c>
      <c r="M1143">
        <v>6.00928710956199E-2</v>
      </c>
    </row>
    <row r="1144" spans="1:13" x14ac:dyDescent="0.25">
      <c r="A1144">
        <v>75</v>
      </c>
      <c r="B1144">
        <v>9</v>
      </c>
      <c r="C1144">
        <v>1.3295582971003601</v>
      </c>
      <c r="D1144">
        <v>10</v>
      </c>
      <c r="E1144">
        <v>0.43615922014706299</v>
      </c>
      <c r="F1144">
        <v>1124430.41445788</v>
      </c>
      <c r="G1144">
        <v>844.64996285351901</v>
      </c>
      <c r="H1144">
        <v>656.12832597430497</v>
      </c>
      <c r="I1144">
        <v>0.82870643736551597</v>
      </c>
      <c r="J1144">
        <v>13.295582971003601</v>
      </c>
      <c r="K1144">
        <v>0.68992796178846605</v>
      </c>
      <c r="L1144">
        <v>3.6465233485820397E-2</v>
      </c>
      <c r="M1144">
        <v>6.00928710956199E-2</v>
      </c>
    </row>
    <row r="1145" spans="1:13" x14ac:dyDescent="0.25">
      <c r="A1145">
        <v>76</v>
      </c>
      <c r="B1145">
        <v>9</v>
      </c>
      <c r="C1145">
        <v>1.3295582971003601</v>
      </c>
      <c r="D1145">
        <v>10</v>
      </c>
      <c r="E1145">
        <v>0.43572077917703</v>
      </c>
      <c r="F1145">
        <v>1124745.57669836</v>
      </c>
      <c r="G1145">
        <v>859.87898241622895</v>
      </c>
      <c r="H1145">
        <v>664.99091585651695</v>
      </c>
      <c r="I1145">
        <v>0.83060261612249497</v>
      </c>
      <c r="J1145">
        <v>13.295582971003601</v>
      </c>
      <c r="K1145">
        <v>0.69080902430303204</v>
      </c>
      <c r="L1145">
        <v>3.6465233485820397E-2</v>
      </c>
      <c r="M1145">
        <v>6.00928710956199E-2</v>
      </c>
    </row>
    <row r="1146" spans="1:13" x14ac:dyDescent="0.25">
      <c r="A1146">
        <v>77</v>
      </c>
      <c r="B1146">
        <v>9</v>
      </c>
      <c r="C1146">
        <v>1.3295582971003601</v>
      </c>
      <c r="D1146">
        <v>10</v>
      </c>
      <c r="E1146">
        <v>0.43515553265170998</v>
      </c>
      <c r="F1146">
        <v>1121158.99158329</v>
      </c>
      <c r="G1146">
        <v>876.39581637023605</v>
      </c>
      <c r="H1146">
        <v>670.735385354556</v>
      </c>
      <c r="I1146">
        <v>0.83180939925573705</v>
      </c>
      <c r="J1146">
        <v>13.295582971003601</v>
      </c>
      <c r="K1146">
        <v>0.68995597647249296</v>
      </c>
      <c r="L1146">
        <v>3.6465233485820397E-2</v>
      </c>
      <c r="M1146">
        <v>6.00928710956199E-2</v>
      </c>
    </row>
    <row r="1147" spans="1:13" x14ac:dyDescent="0.25">
      <c r="A1147">
        <v>78</v>
      </c>
      <c r="B1147">
        <v>9</v>
      </c>
      <c r="C1147">
        <v>1.3295582971003601</v>
      </c>
      <c r="D1147">
        <v>10</v>
      </c>
      <c r="E1147">
        <v>0.43525439652429998</v>
      </c>
      <c r="F1147">
        <v>1131108.9099451499</v>
      </c>
      <c r="G1147">
        <v>894.31299337002395</v>
      </c>
      <c r="H1147">
        <v>673.83403493793799</v>
      </c>
      <c r="I1147">
        <v>0.83245324391072895</v>
      </c>
      <c r="J1147">
        <v>13.295582971003601</v>
      </c>
      <c r="K1147">
        <v>0.68932191851582203</v>
      </c>
      <c r="L1147">
        <v>3.6465233485820397E-2</v>
      </c>
      <c r="M1147">
        <v>6.00928710956199E-2</v>
      </c>
    </row>
    <row r="1148" spans="1:13" x14ac:dyDescent="0.25">
      <c r="A1148">
        <v>79</v>
      </c>
      <c r="B1148">
        <v>9</v>
      </c>
      <c r="C1148">
        <v>1.3295582971003601</v>
      </c>
      <c r="D1148">
        <v>10</v>
      </c>
      <c r="E1148">
        <v>0.43544109520562402</v>
      </c>
      <c r="F1148">
        <v>1117382.88798145</v>
      </c>
      <c r="G1148">
        <v>912.43575308614504</v>
      </c>
      <c r="H1148">
        <v>675.46573184912199</v>
      </c>
      <c r="I1148">
        <v>0.83279030440594304</v>
      </c>
      <c r="J1148">
        <v>13.295582971003601</v>
      </c>
      <c r="K1148">
        <v>0.69302555589076598</v>
      </c>
      <c r="L1148">
        <v>3.6465233485820397E-2</v>
      </c>
      <c r="M1148">
        <v>6.00928710956199E-2</v>
      </c>
    </row>
    <row r="1149" spans="1:13" x14ac:dyDescent="0.25">
      <c r="A1149">
        <v>80</v>
      </c>
      <c r="B1149">
        <v>9</v>
      </c>
      <c r="C1149">
        <v>1.3295582971003601</v>
      </c>
      <c r="D1149">
        <v>10</v>
      </c>
      <c r="E1149">
        <v>0.43523485293596897</v>
      </c>
      <c r="F1149">
        <v>1101140.9059047101</v>
      </c>
      <c r="G1149">
        <v>930.64174374601305</v>
      </c>
      <c r="H1149">
        <v>675.82070474536204</v>
      </c>
      <c r="I1149">
        <v>0.83286345181740096</v>
      </c>
      <c r="J1149">
        <v>13.295582971003601</v>
      </c>
      <c r="K1149">
        <v>0.69618617040193798</v>
      </c>
      <c r="L1149">
        <v>3.6465233485820397E-2</v>
      </c>
      <c r="M1149">
        <v>6.00928710956199E-2</v>
      </c>
    </row>
    <row r="1150" spans="1:13" x14ac:dyDescent="0.25">
      <c r="A1150">
        <v>81</v>
      </c>
      <c r="B1150">
        <v>9</v>
      </c>
      <c r="C1150">
        <v>1.3295582971003601</v>
      </c>
      <c r="D1150">
        <v>10</v>
      </c>
      <c r="E1150">
        <v>0.43508882762387602</v>
      </c>
      <c r="F1150">
        <v>1095625.2960057301</v>
      </c>
      <c r="G1150">
        <v>948.752325118606</v>
      </c>
      <c r="H1150">
        <v>675.82070474536204</v>
      </c>
      <c r="I1150">
        <v>0.83286345181740096</v>
      </c>
      <c r="J1150">
        <v>13.295582971003601</v>
      </c>
      <c r="K1150">
        <v>0.69545605407114497</v>
      </c>
      <c r="L1150">
        <v>3.6465233485820397E-2</v>
      </c>
      <c r="M1150">
        <v>6.00928710956199E-2</v>
      </c>
    </row>
    <row r="1151" spans="1:13" x14ac:dyDescent="0.25">
      <c r="A1151">
        <v>82</v>
      </c>
      <c r="B1151">
        <v>9</v>
      </c>
      <c r="C1151">
        <v>1.3295582971003601</v>
      </c>
      <c r="D1151">
        <v>10</v>
      </c>
      <c r="E1151">
        <v>0.43460954756806502</v>
      </c>
      <c r="F1151">
        <v>1101517.2733604601</v>
      </c>
      <c r="G1151">
        <v>966.88769562547895</v>
      </c>
      <c r="H1151">
        <v>675.82070474536204</v>
      </c>
      <c r="I1151">
        <v>0.83286345181740096</v>
      </c>
      <c r="J1151">
        <v>13.295582971003601</v>
      </c>
      <c r="K1151">
        <v>0.69655851109295297</v>
      </c>
      <c r="L1151">
        <v>3.6465233485820397E-2</v>
      </c>
      <c r="M1151">
        <v>6.00928710956199E-2</v>
      </c>
    </row>
    <row r="1152" spans="1:13" x14ac:dyDescent="0.25">
      <c r="A1152">
        <v>83</v>
      </c>
      <c r="B1152">
        <v>9</v>
      </c>
      <c r="C1152">
        <v>1.3295582971003601</v>
      </c>
      <c r="D1152">
        <v>10</v>
      </c>
      <c r="E1152">
        <v>0.43402682942671</v>
      </c>
      <c r="F1152">
        <v>1098193.2962619199</v>
      </c>
      <c r="G1152">
        <v>984.80569200270202</v>
      </c>
      <c r="H1152">
        <v>675.82070474536204</v>
      </c>
      <c r="I1152">
        <v>0.83286345181740096</v>
      </c>
      <c r="J1152">
        <v>13.295582971003601</v>
      </c>
      <c r="K1152">
        <v>0.69800073228163495</v>
      </c>
      <c r="L1152">
        <v>3.6465233485820397E-2</v>
      </c>
      <c r="M1152">
        <v>6.00928710956199E-2</v>
      </c>
    </row>
    <row r="1153" spans="1:13" x14ac:dyDescent="0.25">
      <c r="A1153">
        <v>84</v>
      </c>
      <c r="B1153">
        <v>9</v>
      </c>
      <c r="C1153">
        <v>1.3147177303657001</v>
      </c>
      <c r="D1153">
        <v>10</v>
      </c>
      <c r="E1153">
        <v>0.43090722785970598</v>
      </c>
      <c r="F1153">
        <v>1088844.64778059</v>
      </c>
      <c r="G1153">
        <v>1001.49125273427</v>
      </c>
      <c r="H1153">
        <v>675.82070474536204</v>
      </c>
      <c r="I1153">
        <v>0.83374625884200104</v>
      </c>
      <c r="J1153">
        <v>13.147177303656999</v>
      </c>
      <c r="K1153">
        <v>0.70116929698850905</v>
      </c>
      <c r="L1153">
        <v>3.6557278400308701E-2</v>
      </c>
      <c r="M1153">
        <v>6.00928710956199E-2</v>
      </c>
    </row>
    <row r="1154" spans="1:13" x14ac:dyDescent="0.25">
      <c r="A1154">
        <v>85</v>
      </c>
      <c r="B1154">
        <v>9</v>
      </c>
      <c r="C1154">
        <v>1.2788029294604399</v>
      </c>
      <c r="D1154">
        <v>10</v>
      </c>
      <c r="E1154">
        <v>0.42493162152955599</v>
      </c>
      <c r="F1154">
        <v>1060686.34080026</v>
      </c>
      <c r="G1154">
        <v>1016.10046945737</v>
      </c>
      <c r="H1154">
        <v>675.82070474536204</v>
      </c>
      <c r="I1154">
        <v>0.83589045403634599</v>
      </c>
      <c r="J1154">
        <v>12.788029294604399</v>
      </c>
      <c r="K1154">
        <v>0.701500291599363</v>
      </c>
      <c r="L1154">
        <v>3.6869628588650803E-2</v>
      </c>
      <c r="M1154">
        <v>6.00928710956199E-2</v>
      </c>
    </row>
    <row r="1155" spans="1:13" x14ac:dyDescent="0.25">
      <c r="A1155">
        <v>86</v>
      </c>
      <c r="B1155">
        <v>9</v>
      </c>
      <c r="C1155">
        <v>1.2788029294604399</v>
      </c>
      <c r="D1155">
        <v>10</v>
      </c>
      <c r="E1155">
        <v>0.426066219660518</v>
      </c>
      <c r="F1155">
        <v>1072226.5192921499</v>
      </c>
      <c r="G1155">
        <v>1033.0037664809299</v>
      </c>
      <c r="H1155">
        <v>675.82070474536204</v>
      </c>
      <c r="I1155">
        <v>0.83589045403634599</v>
      </c>
      <c r="J1155">
        <v>12.788029294604399</v>
      </c>
      <c r="K1155">
        <v>0.706452509863429</v>
      </c>
      <c r="L1155">
        <v>3.6869628588650803E-2</v>
      </c>
      <c r="M1155">
        <v>6.00928710956199E-2</v>
      </c>
    </row>
    <row r="1156" spans="1:13" x14ac:dyDescent="0.25">
      <c r="A1156">
        <v>87</v>
      </c>
      <c r="B1156">
        <v>9</v>
      </c>
      <c r="C1156">
        <v>1.2389809007478001</v>
      </c>
      <c r="D1156">
        <v>10</v>
      </c>
      <c r="E1156">
        <v>0.41951311695260501</v>
      </c>
      <c r="F1156">
        <v>1047939.7118107399</v>
      </c>
      <c r="G1156">
        <v>1046.84820832126</v>
      </c>
      <c r="H1156">
        <v>675.82070474536204</v>
      </c>
      <c r="I1156">
        <v>0.83828085020058796</v>
      </c>
      <c r="J1156">
        <v>12.389809007478</v>
      </c>
      <c r="K1156">
        <v>0.70968039456361798</v>
      </c>
      <c r="L1156">
        <v>3.7304999534327102E-2</v>
      </c>
      <c r="M1156">
        <v>6.00928710956199E-2</v>
      </c>
    </row>
    <row r="1157" spans="1:13" x14ac:dyDescent="0.25">
      <c r="A1157">
        <v>88</v>
      </c>
      <c r="B1157">
        <v>9</v>
      </c>
      <c r="C1157">
        <v>1.18615814909771</v>
      </c>
      <c r="D1157">
        <v>10</v>
      </c>
      <c r="E1157">
        <v>0.409907352759871</v>
      </c>
      <c r="F1157">
        <v>1019677.26265413</v>
      </c>
      <c r="G1157">
        <v>1059.1139664981199</v>
      </c>
      <c r="H1157">
        <v>675.82070474536204</v>
      </c>
      <c r="I1157">
        <v>0.84147281613593405</v>
      </c>
      <c r="J1157">
        <v>11.8615814909771</v>
      </c>
      <c r="K1157">
        <v>0.71260124097691802</v>
      </c>
      <c r="L1157">
        <v>3.79282498456157E-2</v>
      </c>
      <c r="M1157">
        <v>6.00928710956199E-2</v>
      </c>
    </row>
    <row r="1158" spans="1:13" x14ac:dyDescent="0.25">
      <c r="A1158">
        <v>89</v>
      </c>
      <c r="B1158">
        <v>9</v>
      </c>
      <c r="C1158">
        <v>1.1474471154791099</v>
      </c>
      <c r="D1158">
        <v>10</v>
      </c>
      <c r="E1158">
        <v>0.40351987525375899</v>
      </c>
      <c r="F1158">
        <v>1006548.26297417</v>
      </c>
      <c r="G1158">
        <v>1071.78755608032</v>
      </c>
      <c r="H1158">
        <v>675.82070474536204</v>
      </c>
      <c r="I1158">
        <v>0.84382751911932896</v>
      </c>
      <c r="J1158">
        <v>11.4744711547911</v>
      </c>
      <c r="K1158">
        <v>0.72160054372967597</v>
      </c>
      <c r="L1158">
        <v>3.8520155815535403E-2</v>
      </c>
      <c r="M1158">
        <v>6.00928710956199E-2</v>
      </c>
    </row>
    <row r="1159" spans="1:13" x14ac:dyDescent="0.25">
      <c r="A1159">
        <v>90</v>
      </c>
      <c r="B1159">
        <v>9</v>
      </c>
      <c r="C1159">
        <v>1.1124978402553101</v>
      </c>
      <c r="D1159">
        <v>10</v>
      </c>
      <c r="E1159">
        <v>0.39639289848401799</v>
      </c>
      <c r="F1159">
        <v>979173.26803016698</v>
      </c>
      <c r="G1159">
        <v>1083.89055221116</v>
      </c>
      <c r="H1159">
        <v>675.82070474536204</v>
      </c>
      <c r="I1159">
        <v>0.84596475136236804</v>
      </c>
      <c r="J1159">
        <v>11.124978402553101</v>
      </c>
      <c r="K1159">
        <v>0.72636047123304304</v>
      </c>
      <c r="L1159">
        <v>3.8973988554110099E-2</v>
      </c>
      <c r="M1159">
        <v>6.00928710956199E-2</v>
      </c>
    </row>
    <row r="1160" spans="1:13" x14ac:dyDescent="0.25">
      <c r="A1160">
        <v>91</v>
      </c>
      <c r="B1160">
        <v>9</v>
      </c>
      <c r="C1160">
        <v>1.1124978402553101</v>
      </c>
      <c r="D1160">
        <v>10</v>
      </c>
      <c r="E1160">
        <v>0.39572355576762203</v>
      </c>
      <c r="F1160">
        <v>986291.86605376401</v>
      </c>
      <c r="G1160">
        <v>1098.14632129456</v>
      </c>
      <c r="H1160">
        <v>675.82070474536204</v>
      </c>
      <c r="I1160">
        <v>0.84596475136236804</v>
      </c>
      <c r="J1160">
        <v>11.124978402553101</v>
      </c>
      <c r="K1160">
        <v>0.73192544889071398</v>
      </c>
      <c r="L1160">
        <v>3.8973988554110099E-2</v>
      </c>
      <c r="M1160">
        <v>6.00928710956199E-2</v>
      </c>
    </row>
    <row r="1161" spans="1:13" x14ac:dyDescent="0.25">
      <c r="A1161">
        <v>92</v>
      </c>
      <c r="B1161">
        <v>9</v>
      </c>
      <c r="C1161">
        <v>1.0757531745865301</v>
      </c>
      <c r="D1161">
        <v>10</v>
      </c>
      <c r="E1161">
        <v>0.389492014963433</v>
      </c>
      <c r="F1161">
        <v>975000.90843615297</v>
      </c>
      <c r="G1161">
        <v>1109.897188938</v>
      </c>
      <c r="H1161">
        <v>675.82070474536204</v>
      </c>
      <c r="I1161">
        <v>0.848223482040388</v>
      </c>
      <c r="J1161">
        <v>10.7575317458653</v>
      </c>
      <c r="K1161">
        <v>0.73111726327498205</v>
      </c>
      <c r="L1161">
        <v>3.9501705228147499E-2</v>
      </c>
      <c r="M1161">
        <v>6.00928710956199E-2</v>
      </c>
    </row>
    <row r="1162" spans="1:13" x14ac:dyDescent="0.25">
      <c r="A1162">
        <v>93</v>
      </c>
      <c r="B1162">
        <v>9</v>
      </c>
      <c r="C1162">
        <v>1.04818181104427</v>
      </c>
      <c r="D1162">
        <v>10</v>
      </c>
      <c r="E1162">
        <v>0.38380012002681202</v>
      </c>
      <c r="F1162">
        <v>942609.20760080998</v>
      </c>
      <c r="G1162">
        <v>1121.2710295396801</v>
      </c>
      <c r="H1162">
        <v>675.82070474536204</v>
      </c>
      <c r="I1162">
        <v>0.84992625746536998</v>
      </c>
      <c r="J1162">
        <v>10.481818110442701</v>
      </c>
      <c r="K1162">
        <v>0.73737200237433198</v>
      </c>
      <c r="L1162">
        <v>3.97421344340433E-2</v>
      </c>
      <c r="M1162">
        <v>6.00928710956199E-2</v>
      </c>
    </row>
    <row r="1163" spans="1:13" x14ac:dyDescent="0.25">
      <c r="A1163">
        <v>94</v>
      </c>
      <c r="B1163">
        <v>9</v>
      </c>
      <c r="C1163">
        <v>0.98588845136497205</v>
      </c>
      <c r="D1163">
        <v>10</v>
      </c>
      <c r="E1163">
        <v>0.37042747134867998</v>
      </c>
      <c r="F1163">
        <v>902416.67551800795</v>
      </c>
      <c r="G1163">
        <v>1129.52548925473</v>
      </c>
      <c r="H1163">
        <v>675.82070474536204</v>
      </c>
      <c r="I1163">
        <v>0.85379870984982098</v>
      </c>
      <c r="J1163">
        <v>9.8588845136497198</v>
      </c>
      <c r="K1163">
        <v>0.74199230282256001</v>
      </c>
      <c r="L1163">
        <v>4.0351909574468298E-2</v>
      </c>
      <c r="M1163">
        <v>6.00928710956199E-2</v>
      </c>
    </row>
    <row r="1164" spans="1:13" x14ac:dyDescent="0.25">
      <c r="A1164">
        <v>95</v>
      </c>
      <c r="B1164">
        <v>9</v>
      </c>
      <c r="C1164">
        <v>0.94689068429190804</v>
      </c>
      <c r="D1164">
        <v>10</v>
      </c>
      <c r="E1164">
        <v>0.36182624311772199</v>
      </c>
      <c r="F1164">
        <v>900342.11036656401</v>
      </c>
      <c r="G1164">
        <v>1139.0589322968699</v>
      </c>
      <c r="H1164">
        <v>675.82070474536204</v>
      </c>
      <c r="I1164">
        <v>0.85624100895699995</v>
      </c>
      <c r="J1164">
        <v>9.4689068429190808</v>
      </c>
      <c r="K1164">
        <v>0.749904720759763</v>
      </c>
      <c r="L1164">
        <v>4.0744552437512203E-2</v>
      </c>
      <c r="M1164">
        <v>6.00928710956199E-2</v>
      </c>
    </row>
    <row r="1165" spans="1:13" x14ac:dyDescent="0.25">
      <c r="A1165">
        <v>96</v>
      </c>
      <c r="B1165">
        <v>9</v>
      </c>
      <c r="C1165">
        <v>0.89773679292497199</v>
      </c>
      <c r="D1165">
        <v>10</v>
      </c>
      <c r="E1165">
        <v>0.35032307662447898</v>
      </c>
      <c r="F1165">
        <v>864584.28350060398</v>
      </c>
      <c r="G1165">
        <v>1147.03327991011</v>
      </c>
      <c r="H1165">
        <v>675.82070474536204</v>
      </c>
      <c r="I1165">
        <v>0.85933932851855399</v>
      </c>
      <c r="J1165">
        <v>8.9773679292497199</v>
      </c>
      <c r="K1165">
        <v>0.75713944191941396</v>
      </c>
      <c r="L1165">
        <v>4.1216575184508303E-2</v>
      </c>
      <c r="M1165">
        <v>6.00928710956199E-2</v>
      </c>
    </row>
    <row r="1166" spans="1:13" x14ac:dyDescent="0.25">
      <c r="A1166">
        <v>97</v>
      </c>
      <c r="B1166">
        <v>9</v>
      </c>
      <c r="C1166">
        <v>0.89773679292497199</v>
      </c>
      <c r="D1166">
        <v>10</v>
      </c>
      <c r="E1166">
        <v>0.34970013169666803</v>
      </c>
      <c r="F1166">
        <v>857986.32298872399</v>
      </c>
      <c r="G1166">
        <v>1157.6692489137299</v>
      </c>
      <c r="H1166">
        <v>675.82070474536204</v>
      </c>
      <c r="I1166">
        <v>0.85933932851855399</v>
      </c>
      <c r="J1166">
        <v>8.9773679292497199</v>
      </c>
      <c r="K1166">
        <v>0.76733798376548401</v>
      </c>
      <c r="L1166">
        <v>4.1216575184508303E-2</v>
      </c>
      <c r="M1166">
        <v>6.00928710956199E-2</v>
      </c>
    </row>
    <row r="1167" spans="1:13" x14ac:dyDescent="0.25">
      <c r="A1167">
        <v>98</v>
      </c>
      <c r="B1167">
        <v>9</v>
      </c>
      <c r="C1167">
        <v>0.82280241678365995</v>
      </c>
      <c r="D1167">
        <v>10</v>
      </c>
      <c r="E1167">
        <v>0.33048976057756102</v>
      </c>
      <c r="F1167">
        <v>833275.24520999298</v>
      </c>
      <c r="G1167">
        <v>1163.2784149638801</v>
      </c>
      <c r="H1167">
        <v>675.82070474536204</v>
      </c>
      <c r="I1167">
        <v>0.86410605711182398</v>
      </c>
      <c r="J1167">
        <v>8.2280241678365993</v>
      </c>
      <c r="K1167">
        <v>0.765344158762292</v>
      </c>
      <c r="L1167">
        <v>4.1788439616006798E-2</v>
      </c>
      <c r="M1167">
        <v>6.00928710956199E-2</v>
      </c>
    </row>
    <row r="1168" spans="1:13" x14ac:dyDescent="0.25">
      <c r="A1168">
        <v>99</v>
      </c>
      <c r="B1168">
        <v>9</v>
      </c>
      <c r="C1168">
        <v>0.74992119396593104</v>
      </c>
      <c r="D1168">
        <v>10</v>
      </c>
      <c r="E1168">
        <v>0.30958637397272798</v>
      </c>
      <c r="F1168">
        <v>784435.77262169204</v>
      </c>
      <c r="G1168">
        <v>1167.73316292144</v>
      </c>
      <c r="H1168">
        <v>675.82070474536204</v>
      </c>
      <c r="I1168">
        <v>0.86879318384562598</v>
      </c>
      <c r="J1168">
        <v>7.4992119396593102</v>
      </c>
      <c r="K1168">
        <v>0.78064968124449097</v>
      </c>
      <c r="L1168">
        <v>4.2211164946074298E-2</v>
      </c>
      <c r="M1168">
        <v>6.00928710956199E-2</v>
      </c>
    </row>
    <row r="1169" spans="1:13" x14ac:dyDescent="0.25">
      <c r="A1169">
        <v>100</v>
      </c>
      <c r="B1169">
        <v>9</v>
      </c>
      <c r="C1169">
        <v>0.68197862122020403</v>
      </c>
      <c r="D1169">
        <v>10</v>
      </c>
      <c r="E1169">
        <v>0.290229884830497</v>
      </c>
      <c r="F1169">
        <v>742297.80536944396</v>
      </c>
      <c r="G1169">
        <v>1169.6064863014301</v>
      </c>
      <c r="H1169">
        <v>675.82070474536204</v>
      </c>
      <c r="I1169">
        <v>0.87320872616427503</v>
      </c>
      <c r="J1169">
        <v>6.8197862122020396</v>
      </c>
      <c r="K1169">
        <v>0.79480251011305303</v>
      </c>
      <c r="L1169">
        <v>4.2926661322399799E-2</v>
      </c>
      <c r="M1169">
        <v>6.00928710956199E-2</v>
      </c>
    </row>
    <row r="1170" spans="1:13" x14ac:dyDescent="0.25">
      <c r="A1170">
        <v>101</v>
      </c>
      <c r="B1170">
        <v>9</v>
      </c>
      <c r="C1170">
        <v>0.64990141266928503</v>
      </c>
      <c r="D1170">
        <v>10</v>
      </c>
      <c r="E1170">
        <v>0.28197709746277999</v>
      </c>
      <c r="F1170">
        <v>723493.00706613902</v>
      </c>
      <c r="G1170">
        <v>1170.4228437588599</v>
      </c>
      <c r="H1170">
        <v>675.82070474536204</v>
      </c>
      <c r="I1170">
        <v>0.87530903731733201</v>
      </c>
      <c r="J1170">
        <v>6.4990141266928498</v>
      </c>
      <c r="K1170">
        <v>0.81002694049801705</v>
      </c>
      <c r="L1170">
        <v>4.3441569272307697E-2</v>
      </c>
      <c r="M1170">
        <v>6.00928710956199E-2</v>
      </c>
    </row>
    <row r="1171" spans="1:13" x14ac:dyDescent="0.25">
      <c r="A1171">
        <v>102</v>
      </c>
      <c r="B1171">
        <v>9</v>
      </c>
      <c r="C1171">
        <v>0.59807979672803002</v>
      </c>
      <c r="D1171">
        <v>10</v>
      </c>
      <c r="E1171">
        <v>0.26533217850521101</v>
      </c>
      <c r="F1171">
        <v>697647.70854097896</v>
      </c>
      <c r="G1171">
        <v>1169.86038270983</v>
      </c>
      <c r="H1171">
        <v>675.82070474536204</v>
      </c>
      <c r="I1171">
        <v>0.87872357755193997</v>
      </c>
      <c r="J1171">
        <v>5.9807979672803002</v>
      </c>
      <c r="K1171">
        <v>0.81965856613322396</v>
      </c>
      <c r="L1171">
        <v>4.3740629257342997E-2</v>
      </c>
      <c r="M1171">
        <v>6.00928710956199E-2</v>
      </c>
    </row>
    <row r="1172" spans="1:13" x14ac:dyDescent="0.25">
      <c r="A1172">
        <v>103</v>
      </c>
      <c r="B1172">
        <v>9</v>
      </c>
      <c r="C1172">
        <v>0.59807979672803002</v>
      </c>
      <c r="D1172">
        <v>10</v>
      </c>
      <c r="E1172">
        <v>0.26548855798787502</v>
      </c>
      <c r="F1172">
        <v>701699.81719022803</v>
      </c>
      <c r="G1172">
        <v>1171.43808366132</v>
      </c>
      <c r="H1172">
        <v>675.82070474536204</v>
      </c>
      <c r="I1172">
        <v>0.87872357755193997</v>
      </c>
      <c r="J1172">
        <v>5.9807979672803002</v>
      </c>
      <c r="K1172">
        <v>0.83576351436573104</v>
      </c>
      <c r="L1172">
        <v>4.3740629257342997E-2</v>
      </c>
      <c r="M1172">
        <v>6.00928710956199E-2</v>
      </c>
    </row>
    <row r="1173" spans="1:13" x14ac:dyDescent="0.25">
      <c r="A1173">
        <v>104</v>
      </c>
      <c r="B1173">
        <v>9</v>
      </c>
      <c r="C1173">
        <v>0.521379157776934</v>
      </c>
      <c r="D1173">
        <v>10</v>
      </c>
      <c r="E1173">
        <v>0.23793979982706301</v>
      </c>
      <c r="F1173">
        <v>654035.87167231098</v>
      </c>
      <c r="G1173">
        <v>1166.9975203536201</v>
      </c>
      <c r="H1173">
        <v>675.82070474536204</v>
      </c>
      <c r="I1173">
        <v>0.88382658158538996</v>
      </c>
      <c r="J1173">
        <v>5.2137915777693298</v>
      </c>
      <c r="K1173">
        <v>0.83484876361320104</v>
      </c>
      <c r="L1173">
        <v>4.37703862626794E-2</v>
      </c>
      <c r="M1173">
        <v>6.00928710956199E-2</v>
      </c>
    </row>
    <row r="1174" spans="1:13" x14ac:dyDescent="0.25">
      <c r="A1174">
        <v>105</v>
      </c>
      <c r="B1174">
        <v>9</v>
      </c>
      <c r="C1174">
        <v>0.42667791321979898</v>
      </c>
      <c r="D1174">
        <v>10</v>
      </c>
      <c r="E1174">
        <v>0.20265006604656</v>
      </c>
      <c r="F1174">
        <v>589005.93158721796</v>
      </c>
      <c r="G1174">
        <v>1161.5148167213699</v>
      </c>
      <c r="H1174">
        <v>675.82070474536204</v>
      </c>
      <c r="I1174">
        <v>0.89020954837944699</v>
      </c>
      <c r="J1174">
        <v>4.26677913219799</v>
      </c>
      <c r="K1174">
        <v>0.85383231164571305</v>
      </c>
      <c r="L1174">
        <v>4.3813270041361402E-2</v>
      </c>
      <c r="M1174">
        <v>6.00928710956199E-2</v>
      </c>
    </row>
    <row r="1175" spans="1:13" x14ac:dyDescent="0.25">
      <c r="A1175">
        <v>106</v>
      </c>
      <c r="B1175">
        <v>9</v>
      </c>
      <c r="C1175">
        <v>0.30375394996487498</v>
      </c>
      <c r="D1175">
        <v>10</v>
      </c>
      <c r="E1175">
        <v>0.15157597431115699</v>
      </c>
      <c r="F1175">
        <v>510212.63840295299</v>
      </c>
      <c r="G1175">
        <v>1154.39816621714</v>
      </c>
      <c r="H1175">
        <v>675.82070474536204</v>
      </c>
      <c r="I1175">
        <v>0.89863356136928296</v>
      </c>
      <c r="J1175">
        <v>3.0375394996487501</v>
      </c>
      <c r="K1175">
        <v>0.88133235987187097</v>
      </c>
      <c r="L1175">
        <v>4.4053649724089601E-2</v>
      </c>
      <c r="M1175">
        <v>6.00928710956199E-2</v>
      </c>
    </row>
    <row r="1176" spans="1:13" x14ac:dyDescent="0.25">
      <c r="A1176">
        <v>107</v>
      </c>
      <c r="B1176">
        <v>9</v>
      </c>
      <c r="C1176">
        <v>0.263224541352786</v>
      </c>
      <c r="D1176">
        <v>10</v>
      </c>
      <c r="E1176">
        <v>0.136762711253474</v>
      </c>
      <c r="F1176">
        <v>498944.57575669599</v>
      </c>
      <c r="G1176">
        <v>1152.05172677117</v>
      </c>
      <c r="H1176">
        <v>675.82070474536204</v>
      </c>
      <c r="I1176">
        <v>0.90144611143461095</v>
      </c>
      <c r="J1176">
        <v>2.6322454135278601</v>
      </c>
      <c r="K1176">
        <v>0.92387214868538703</v>
      </c>
      <c r="L1176">
        <v>4.4776001484955003E-2</v>
      </c>
      <c r="M1176">
        <v>6.00928710956199E-2</v>
      </c>
    </row>
    <row r="1177" spans="1:13" x14ac:dyDescent="0.25">
      <c r="A1177">
        <v>108</v>
      </c>
      <c r="B1177">
        <v>9</v>
      </c>
      <c r="C1177">
        <v>0.14604528904911701</v>
      </c>
      <c r="D1177">
        <v>10</v>
      </c>
      <c r="E1177">
        <v>7.9106128718127694E-2</v>
      </c>
      <c r="F1177">
        <v>404583.96000848402</v>
      </c>
      <c r="G1177">
        <v>1145.2676647957001</v>
      </c>
      <c r="H1177">
        <v>675.82070474536204</v>
      </c>
      <c r="I1177">
        <v>0.90967773780980898</v>
      </c>
      <c r="J1177">
        <v>1.46045289049117</v>
      </c>
      <c r="K1177">
        <v>0.91987315433198502</v>
      </c>
      <c r="L1177">
        <v>4.4157079145143101E-2</v>
      </c>
      <c r="M1177">
        <v>5.70977026341008E-2</v>
      </c>
    </row>
    <row r="1178" spans="1:13" x14ac:dyDescent="0.25">
      <c r="A1178">
        <v>109</v>
      </c>
      <c r="B1178">
        <v>9</v>
      </c>
      <c r="C1178">
        <v>0.14604528904911701</v>
      </c>
      <c r="D1178">
        <v>10</v>
      </c>
      <c r="E1178">
        <v>8.1083034471942303E-2</v>
      </c>
      <c r="F1178">
        <v>414761.03406331898</v>
      </c>
      <c r="G1178">
        <v>1145.2676647957001</v>
      </c>
      <c r="H1178">
        <v>675.82070474536204</v>
      </c>
      <c r="I1178">
        <v>0.90967773780980898</v>
      </c>
      <c r="J1178">
        <v>1.46045289049117</v>
      </c>
      <c r="K1178">
        <v>0.97184662413255096</v>
      </c>
      <c r="L1178">
        <v>4.4157079145143101E-2</v>
      </c>
      <c r="M1178">
        <v>5.70977026341008E-2</v>
      </c>
    </row>
    <row r="1179" spans="1:13" x14ac:dyDescent="0.25">
      <c r="A1179">
        <v>110</v>
      </c>
      <c r="B1179">
        <v>9</v>
      </c>
      <c r="C1179">
        <v>7.4853981616121695E-2</v>
      </c>
      <c r="D1179">
        <v>10</v>
      </c>
      <c r="E1179">
        <v>4.1614930255249101E-2</v>
      </c>
      <c r="F1179">
        <v>352046.84143278701</v>
      </c>
      <c r="G1179">
        <v>1141.1460627864201</v>
      </c>
      <c r="H1179">
        <v>675.82070474536204</v>
      </c>
      <c r="I1179">
        <v>0.91475261793058804</v>
      </c>
      <c r="J1179">
        <v>0.74853981616121701</v>
      </c>
      <c r="K1179">
        <v>0.95481583501791401</v>
      </c>
      <c r="L1179">
        <v>4.2883024505615798E-2</v>
      </c>
      <c r="M1179">
        <v>5.4014880283206099E-2</v>
      </c>
    </row>
    <row r="1180" spans="1:13" x14ac:dyDescent="0.25">
      <c r="A1180">
        <v>111</v>
      </c>
      <c r="B1180">
        <v>9</v>
      </c>
      <c r="C1180">
        <v>2.9289535584946E-2</v>
      </c>
      <c r="D1180">
        <v>10</v>
      </c>
      <c r="E1180">
        <v>1.64064456069399E-2</v>
      </c>
      <c r="F1180">
        <v>318004.728768414</v>
      </c>
      <c r="G1180">
        <v>1138.5081211740901</v>
      </c>
      <c r="H1180">
        <v>675.82070474536204</v>
      </c>
      <c r="I1180">
        <v>0.91803050857786594</v>
      </c>
      <c r="J1180">
        <v>0.29289535584946003</v>
      </c>
      <c r="K1180">
        <v>0.99594745488553305</v>
      </c>
      <c r="L1180">
        <v>4.3221112778958098E-2</v>
      </c>
      <c r="M1180">
        <v>5.3799438710306201E-2</v>
      </c>
    </row>
    <row r="1181" spans="1:13" x14ac:dyDescent="0.25">
      <c r="A1181">
        <v>112</v>
      </c>
      <c r="B1181">
        <v>9</v>
      </c>
      <c r="C1181">
        <v>0</v>
      </c>
      <c r="D1181">
        <v>10</v>
      </c>
      <c r="E1181">
        <v>0</v>
      </c>
      <c r="F1181">
        <v>300839.86035431997</v>
      </c>
      <c r="G1181">
        <v>1136.8124112191699</v>
      </c>
      <c r="H1181">
        <v>675.82070474536204</v>
      </c>
      <c r="I1181">
        <v>0.92015002034061</v>
      </c>
      <c r="J1181">
        <v>0</v>
      </c>
      <c r="K1181">
        <v>1.0126326766149101</v>
      </c>
      <c r="L1181" t="s">
        <v>79</v>
      </c>
      <c r="M1181" t="e">
        <v>#NAME?</v>
      </c>
    </row>
    <row r="1182" spans="1:13" x14ac:dyDescent="0.25">
      <c r="A1182">
        <v>113</v>
      </c>
      <c r="B1182">
        <v>9</v>
      </c>
      <c r="C1182">
        <v>0</v>
      </c>
      <c r="D1182">
        <v>10</v>
      </c>
      <c r="E1182">
        <v>0</v>
      </c>
      <c r="F1182">
        <v>306446.88422014902</v>
      </c>
      <c r="G1182">
        <v>1136.8124112191699</v>
      </c>
      <c r="H1182">
        <v>675.82070474536204</v>
      </c>
      <c r="I1182">
        <v>0.92015002034061</v>
      </c>
      <c r="J1182">
        <v>0</v>
      </c>
      <c r="K1182">
        <v>1.02970715497534</v>
      </c>
      <c r="L1182" t="s">
        <v>79</v>
      </c>
      <c r="M1182" t="e">
        <v>#NAME?</v>
      </c>
    </row>
    <row r="1183" spans="1:13" x14ac:dyDescent="0.25">
      <c r="A1183">
        <v>114</v>
      </c>
      <c r="B1183">
        <v>9</v>
      </c>
      <c r="C1183">
        <v>0</v>
      </c>
      <c r="D1183">
        <v>10</v>
      </c>
      <c r="E1183">
        <v>0</v>
      </c>
      <c r="F1183">
        <v>305875.948855959</v>
      </c>
      <c r="G1183">
        <v>1136.8124112191699</v>
      </c>
      <c r="H1183">
        <v>675.82070474536204</v>
      </c>
      <c r="I1183">
        <v>0.92015002034061</v>
      </c>
      <c r="J1183">
        <v>0</v>
      </c>
      <c r="K1183">
        <v>1.0308081436523999</v>
      </c>
      <c r="L1183" t="s">
        <v>79</v>
      </c>
      <c r="M1183" t="e">
        <v>#NAME?</v>
      </c>
    </row>
    <row r="1184" spans="1:13" x14ac:dyDescent="0.25">
      <c r="A1184">
        <v>115</v>
      </c>
      <c r="B1184">
        <v>9</v>
      </c>
      <c r="C1184">
        <v>0</v>
      </c>
      <c r="D1184">
        <v>10</v>
      </c>
      <c r="E1184">
        <v>0</v>
      </c>
      <c r="F1184">
        <v>304793.56863954401</v>
      </c>
      <c r="G1184">
        <v>1136.8124112191699</v>
      </c>
      <c r="H1184">
        <v>675.82070474536204</v>
      </c>
      <c r="I1184">
        <v>0.92015002034061</v>
      </c>
      <c r="J1184">
        <v>0</v>
      </c>
      <c r="K1184">
        <v>1.0364382055114101</v>
      </c>
      <c r="L1184" t="s">
        <v>79</v>
      </c>
      <c r="M1184" t="e">
        <v>#NAME?</v>
      </c>
    </row>
    <row r="1185" spans="1:13" x14ac:dyDescent="0.25">
      <c r="A1185">
        <v>116</v>
      </c>
      <c r="B1185">
        <v>9</v>
      </c>
      <c r="C1185">
        <v>0</v>
      </c>
      <c r="D1185">
        <v>10</v>
      </c>
      <c r="E1185">
        <v>0</v>
      </c>
      <c r="F1185">
        <v>304765.650070542</v>
      </c>
      <c r="G1185">
        <v>1136.8124112191699</v>
      </c>
      <c r="H1185">
        <v>675.82070474536204</v>
      </c>
      <c r="I1185">
        <v>0.92015002034061</v>
      </c>
      <c r="J1185">
        <v>0</v>
      </c>
      <c r="K1185">
        <v>1.0399001629025</v>
      </c>
      <c r="L1185" t="s">
        <v>79</v>
      </c>
      <c r="M1185" t="e">
        <v>#NAME?</v>
      </c>
    </row>
    <row r="1186" spans="1:13" x14ac:dyDescent="0.25">
      <c r="A1186">
        <v>117</v>
      </c>
      <c r="B1186">
        <v>9</v>
      </c>
      <c r="C1186">
        <v>0</v>
      </c>
      <c r="D1186">
        <v>10</v>
      </c>
      <c r="E1186">
        <v>0</v>
      </c>
      <c r="F1186">
        <v>304922.383890522</v>
      </c>
      <c r="G1186">
        <v>1136.8124112191699</v>
      </c>
      <c r="H1186">
        <v>675.82070474536204</v>
      </c>
      <c r="I1186">
        <v>0.92015002034061</v>
      </c>
      <c r="J1186">
        <v>0</v>
      </c>
      <c r="K1186">
        <v>1.0386237901061099</v>
      </c>
      <c r="L1186" t="s">
        <v>79</v>
      </c>
      <c r="M1186" t="e">
        <v>#NAME?</v>
      </c>
    </row>
    <row r="1187" spans="1:13" x14ac:dyDescent="0.25">
      <c r="A1187">
        <v>118</v>
      </c>
      <c r="B1187">
        <v>9</v>
      </c>
      <c r="C1187">
        <v>0</v>
      </c>
      <c r="D1187">
        <v>10</v>
      </c>
      <c r="E1187">
        <v>0</v>
      </c>
      <c r="F1187">
        <v>303346.36111767701</v>
      </c>
      <c r="G1187">
        <v>1136.8124112191699</v>
      </c>
      <c r="H1187">
        <v>675.82070474536204</v>
      </c>
      <c r="I1187">
        <v>0.92015002034061</v>
      </c>
      <c r="J1187">
        <v>0</v>
      </c>
      <c r="K1187">
        <v>1.0320773624086099</v>
      </c>
      <c r="L1187" t="s">
        <v>79</v>
      </c>
      <c r="M1187" t="e">
        <v>#NAME?</v>
      </c>
    </row>
    <row r="1188" spans="1:13" x14ac:dyDescent="0.25">
      <c r="A1188">
        <v>119</v>
      </c>
      <c r="B1188">
        <v>9</v>
      </c>
      <c r="C1188">
        <v>0</v>
      </c>
      <c r="D1188">
        <v>10</v>
      </c>
      <c r="E1188">
        <v>0</v>
      </c>
      <c r="F1188">
        <v>295257.20610919298</v>
      </c>
      <c r="G1188">
        <v>1136.8124112191699</v>
      </c>
      <c r="H1188">
        <v>675.82070474536204</v>
      </c>
      <c r="I1188">
        <v>0.92015002034061</v>
      </c>
      <c r="J1188">
        <v>0</v>
      </c>
      <c r="K1188">
        <v>1.0363507551754501</v>
      </c>
      <c r="L1188" t="s">
        <v>79</v>
      </c>
      <c r="M1188" t="e">
        <v>#NAME?</v>
      </c>
    </row>
    <row r="1189" spans="1:13" x14ac:dyDescent="0.25">
      <c r="A1189">
        <v>120</v>
      </c>
      <c r="B1189">
        <v>9</v>
      </c>
      <c r="C1189">
        <v>0</v>
      </c>
      <c r="D1189">
        <v>10</v>
      </c>
      <c r="E1189">
        <v>0</v>
      </c>
      <c r="F1189">
        <v>290767.43047420698</v>
      </c>
      <c r="G1189">
        <v>1136.8124112191699</v>
      </c>
      <c r="H1189">
        <v>675.82070474536204</v>
      </c>
      <c r="I1189">
        <v>0.92015002034061</v>
      </c>
      <c r="J1189">
        <v>0</v>
      </c>
      <c r="K1189">
        <v>1.03943796607327</v>
      </c>
      <c r="L1189" t="s">
        <v>79</v>
      </c>
      <c r="M1189" t="e">
        <v>#NAME?</v>
      </c>
    </row>
    <row r="1190" spans="1:13" x14ac:dyDescent="0.25">
      <c r="A1190">
        <v>121</v>
      </c>
      <c r="B1190">
        <v>9</v>
      </c>
      <c r="C1190">
        <v>0</v>
      </c>
      <c r="D1190">
        <v>10</v>
      </c>
      <c r="E1190">
        <v>0</v>
      </c>
      <c r="F1190">
        <v>288146.96835763002</v>
      </c>
      <c r="G1190">
        <v>1136.8124112191699</v>
      </c>
      <c r="H1190">
        <v>675.82070474536204</v>
      </c>
      <c r="I1190">
        <v>0.92015002034061</v>
      </c>
      <c r="J1190">
        <v>0</v>
      </c>
      <c r="K1190">
        <v>1.0327049249990401</v>
      </c>
      <c r="L1190" t="s">
        <v>79</v>
      </c>
      <c r="M1190" t="e">
        <v>#NAME?</v>
      </c>
    </row>
    <row r="1191" spans="1:13" x14ac:dyDescent="0.25">
      <c r="A1191">
        <v>122</v>
      </c>
      <c r="B1191">
        <v>9</v>
      </c>
      <c r="C1191">
        <v>0</v>
      </c>
      <c r="D1191">
        <v>10</v>
      </c>
      <c r="E1191">
        <v>0</v>
      </c>
      <c r="F1191">
        <v>290200.39613533899</v>
      </c>
      <c r="G1191">
        <v>1136.8124112191699</v>
      </c>
      <c r="H1191">
        <v>675.82070474536204</v>
      </c>
      <c r="I1191">
        <v>0.92015002034061</v>
      </c>
      <c r="J1191">
        <v>0</v>
      </c>
      <c r="K1191">
        <v>1.0354679861746801</v>
      </c>
      <c r="L1191" t="s">
        <v>79</v>
      </c>
      <c r="M1191" t="e">
        <v>#NAME?</v>
      </c>
    </row>
    <row r="1192" spans="1:13" x14ac:dyDescent="0.25">
      <c r="A1192">
        <v>123</v>
      </c>
      <c r="B1192">
        <v>9</v>
      </c>
      <c r="C1192">
        <v>0</v>
      </c>
      <c r="D1192">
        <v>10</v>
      </c>
      <c r="E1192">
        <v>0</v>
      </c>
      <c r="F1192">
        <v>289825.21413416002</v>
      </c>
      <c r="G1192">
        <v>1136.8124112191699</v>
      </c>
      <c r="H1192">
        <v>675.82070474536204</v>
      </c>
      <c r="I1192">
        <v>0.92015002034061</v>
      </c>
      <c r="J1192">
        <v>0</v>
      </c>
      <c r="K1192">
        <v>1.0321886221288401</v>
      </c>
      <c r="L1192" t="s">
        <v>79</v>
      </c>
      <c r="M1192" t="e">
        <v>#NAME?</v>
      </c>
    </row>
    <row r="1193" spans="1:13" x14ac:dyDescent="0.25">
      <c r="A1193">
        <v>124</v>
      </c>
      <c r="B1193">
        <v>9</v>
      </c>
      <c r="C1193">
        <v>0</v>
      </c>
      <c r="D1193">
        <v>10</v>
      </c>
      <c r="E1193">
        <v>0</v>
      </c>
      <c r="F1193">
        <v>288902.53272267198</v>
      </c>
      <c r="G1193">
        <v>1136.8124112191699</v>
      </c>
      <c r="H1193">
        <v>675.82070474536204</v>
      </c>
      <c r="I1193">
        <v>0.92015002034061</v>
      </c>
      <c r="J1193">
        <v>0</v>
      </c>
      <c r="K1193">
        <v>1.0332468604780201</v>
      </c>
      <c r="L1193" t="s">
        <v>79</v>
      </c>
      <c r="M1193" t="e">
        <v>#NAME?</v>
      </c>
    </row>
    <row r="1194" spans="1:13" x14ac:dyDescent="0.25">
      <c r="A1194">
        <v>125</v>
      </c>
      <c r="B1194">
        <v>9</v>
      </c>
      <c r="C1194">
        <v>0</v>
      </c>
      <c r="D1194">
        <v>10</v>
      </c>
      <c r="E1194">
        <v>0</v>
      </c>
      <c r="F1194">
        <v>285042.98945715203</v>
      </c>
      <c r="G1194">
        <v>1136.8124112191699</v>
      </c>
      <c r="H1194">
        <v>675.82070474536204</v>
      </c>
      <c r="I1194">
        <v>0.92015002034061</v>
      </c>
      <c r="J1194">
        <v>0</v>
      </c>
      <c r="K1194">
        <v>1.02982175736434</v>
      </c>
      <c r="L1194" t="s">
        <v>79</v>
      </c>
      <c r="M1194" t="e">
        <v>#NAME?</v>
      </c>
    </row>
    <row r="1195" spans="1:13" x14ac:dyDescent="0.25">
      <c r="A1195">
        <v>126</v>
      </c>
      <c r="B1195">
        <v>9</v>
      </c>
      <c r="C1195">
        <v>0</v>
      </c>
      <c r="D1195">
        <v>10</v>
      </c>
      <c r="E1195">
        <v>0</v>
      </c>
      <c r="F1195">
        <v>284858.63216224202</v>
      </c>
      <c r="G1195">
        <v>1136.8124112191699</v>
      </c>
      <c r="H1195">
        <v>675.82070474536204</v>
      </c>
      <c r="I1195">
        <v>0.92015002034061</v>
      </c>
      <c r="J1195">
        <v>0</v>
      </c>
      <c r="K1195">
        <v>1.0339924810963701</v>
      </c>
      <c r="L1195" t="s">
        <v>79</v>
      </c>
      <c r="M1195" t="e">
        <v>#NAME?</v>
      </c>
    </row>
    <row r="1196" spans="1:13" x14ac:dyDescent="0.25">
      <c r="A1196">
        <v>127</v>
      </c>
      <c r="B1196">
        <v>9</v>
      </c>
      <c r="C1196">
        <v>0</v>
      </c>
      <c r="D1196">
        <v>10</v>
      </c>
      <c r="E1196">
        <v>0</v>
      </c>
      <c r="F1196">
        <v>284280.65033132402</v>
      </c>
      <c r="G1196">
        <v>1136.8124112191699</v>
      </c>
      <c r="H1196">
        <v>675.82070474536204</v>
      </c>
      <c r="I1196">
        <v>0.92015002034061</v>
      </c>
      <c r="J1196">
        <v>0</v>
      </c>
      <c r="K1196">
        <v>1.03368148031814</v>
      </c>
      <c r="L1196" t="s">
        <v>79</v>
      </c>
      <c r="M1196" t="e">
        <v>#NAME?</v>
      </c>
    </row>
    <row r="1197" spans="1:13" x14ac:dyDescent="0.25">
      <c r="A1197">
        <v>128</v>
      </c>
      <c r="B1197">
        <v>9</v>
      </c>
      <c r="C1197">
        <v>0</v>
      </c>
      <c r="D1197">
        <v>10</v>
      </c>
      <c r="E1197">
        <v>0</v>
      </c>
      <c r="F1197">
        <v>284020.61380615598</v>
      </c>
      <c r="G1197">
        <v>1136.8124112191699</v>
      </c>
      <c r="H1197">
        <v>675.82070474536204</v>
      </c>
      <c r="I1197">
        <v>0.92015002034061</v>
      </c>
      <c r="J1197">
        <v>0</v>
      </c>
      <c r="K1197">
        <v>1.0294209670721</v>
      </c>
      <c r="L1197" t="s">
        <v>79</v>
      </c>
      <c r="M1197" t="e">
        <v>#NAME?</v>
      </c>
    </row>
    <row r="1198" spans="1:13" x14ac:dyDescent="0.25">
      <c r="A1198">
        <v>129</v>
      </c>
      <c r="B1198">
        <v>9</v>
      </c>
      <c r="C1198">
        <v>0</v>
      </c>
      <c r="D1198">
        <v>10</v>
      </c>
      <c r="E1198">
        <v>0</v>
      </c>
      <c r="F1198">
        <v>280769.49737708399</v>
      </c>
      <c r="G1198">
        <v>1136.8124112191699</v>
      </c>
      <c r="H1198">
        <v>675.82070474536204</v>
      </c>
      <c r="I1198">
        <v>0.92015002034061</v>
      </c>
      <c r="J1198">
        <v>0</v>
      </c>
      <c r="K1198">
        <v>1.0246736086183199</v>
      </c>
      <c r="L1198" t="s">
        <v>79</v>
      </c>
      <c r="M1198" t="e">
        <v>#NAME?</v>
      </c>
    </row>
    <row r="1199" spans="1:13" x14ac:dyDescent="0.25">
      <c r="A1199">
        <v>130</v>
      </c>
      <c r="B1199">
        <v>9</v>
      </c>
      <c r="C1199">
        <v>0</v>
      </c>
      <c r="D1199">
        <v>10</v>
      </c>
      <c r="E1199">
        <v>0</v>
      </c>
      <c r="F1199">
        <v>280675.22055345302</v>
      </c>
      <c r="G1199">
        <v>1136.8124112191699</v>
      </c>
      <c r="H1199">
        <v>675.82070474536204</v>
      </c>
      <c r="I1199">
        <v>0.92015002034061</v>
      </c>
      <c r="J1199">
        <v>0</v>
      </c>
      <c r="K1199">
        <v>1.0306044942317101</v>
      </c>
      <c r="L1199" t="s">
        <v>79</v>
      </c>
      <c r="M1199" t="e">
        <v>#NAME?</v>
      </c>
    </row>
    <row r="1200" spans="1:13" x14ac:dyDescent="0.25">
      <c r="A1200">
        <v>1</v>
      </c>
      <c r="B1200">
        <v>9</v>
      </c>
      <c r="C1200">
        <v>0</v>
      </c>
      <c r="D1200">
        <v>10</v>
      </c>
      <c r="E1200">
        <v>0</v>
      </c>
      <c r="F1200">
        <v>0</v>
      </c>
      <c r="G1200">
        <v>2.75</v>
      </c>
      <c r="H1200">
        <v>0</v>
      </c>
      <c r="I1200" t="s">
        <v>79</v>
      </c>
      <c r="J1200">
        <v>0</v>
      </c>
      <c r="K1200">
        <v>1.2</v>
      </c>
      <c r="L1200" t="s">
        <v>79</v>
      </c>
      <c r="M1200" t="e">
        <v>#NAME?</v>
      </c>
    </row>
    <row r="1201" spans="1:13" x14ac:dyDescent="0.25">
      <c r="A1201">
        <v>2</v>
      </c>
      <c r="B1201">
        <v>9</v>
      </c>
      <c r="C1201">
        <v>0</v>
      </c>
      <c r="D1201">
        <v>10</v>
      </c>
      <c r="E1201">
        <v>0</v>
      </c>
      <c r="F1201">
        <v>0</v>
      </c>
      <c r="G1201">
        <v>2.7222168865627898</v>
      </c>
      <c r="H1201">
        <v>0</v>
      </c>
      <c r="I1201" t="s">
        <v>79</v>
      </c>
      <c r="J1201">
        <v>0</v>
      </c>
      <c r="K1201">
        <v>1.2</v>
      </c>
      <c r="L1201" t="s">
        <v>79</v>
      </c>
      <c r="M1201" t="e">
        <v>#NAME?</v>
      </c>
    </row>
    <row r="1202" spans="1:13" x14ac:dyDescent="0.25">
      <c r="A1202">
        <v>3</v>
      </c>
      <c r="B1202">
        <v>9</v>
      </c>
      <c r="C1202">
        <v>1.5712441922364E-3</v>
      </c>
      <c r="D1202">
        <v>10</v>
      </c>
      <c r="E1202">
        <v>0</v>
      </c>
      <c r="F1202">
        <v>0</v>
      </c>
      <c r="G1202">
        <v>2.5852461270967102</v>
      </c>
      <c r="H1202">
        <v>0</v>
      </c>
      <c r="I1202">
        <v>0</v>
      </c>
      <c r="J1202">
        <v>1.5712441922363998E-2</v>
      </c>
      <c r="K1202">
        <v>1.2</v>
      </c>
      <c r="L1202">
        <v>1.13278130690256E-2</v>
      </c>
      <c r="M1202">
        <v>1.13278130690256E-2</v>
      </c>
    </row>
    <row r="1203" spans="1:13" x14ac:dyDescent="0.25">
      <c r="A1203">
        <v>4</v>
      </c>
      <c r="B1203">
        <v>9</v>
      </c>
      <c r="C1203">
        <v>5.5171508904549799E-3</v>
      </c>
      <c r="D1203">
        <v>10</v>
      </c>
      <c r="E1203" s="18">
        <v>4.5196556297933597E-4</v>
      </c>
      <c r="F1203">
        <v>1474.4238141128001</v>
      </c>
      <c r="G1203">
        <v>2.3673246728620101</v>
      </c>
      <c r="H1203">
        <v>0</v>
      </c>
      <c r="I1203">
        <v>0</v>
      </c>
      <c r="J1203">
        <v>5.5171508904549797E-2</v>
      </c>
      <c r="K1203">
        <v>1.2011250254806201</v>
      </c>
      <c r="L1203">
        <v>1.0980048797365E-2</v>
      </c>
      <c r="M1203">
        <v>1.4999825872626899E-2</v>
      </c>
    </row>
    <row r="1204" spans="1:13" x14ac:dyDescent="0.25">
      <c r="A1204">
        <v>5</v>
      </c>
      <c r="B1204">
        <v>9</v>
      </c>
      <c r="C1204">
        <v>1.05963101125828E-2</v>
      </c>
      <c r="D1204">
        <v>10</v>
      </c>
      <c r="E1204">
        <v>1.4404250256018201E-3</v>
      </c>
      <c r="F1204">
        <v>4217.9387560985197</v>
      </c>
      <c r="G1204">
        <v>2.1712990048229801</v>
      </c>
      <c r="H1204">
        <v>0</v>
      </c>
      <c r="I1204">
        <v>0</v>
      </c>
      <c r="J1204">
        <v>0.105963101125828</v>
      </c>
      <c r="K1204">
        <v>1.17764592975938</v>
      </c>
      <c r="L1204">
        <v>9.9133480632422003E-3</v>
      </c>
      <c r="M1204">
        <v>1.6015361921460001E-2</v>
      </c>
    </row>
    <row r="1205" spans="1:13" x14ac:dyDescent="0.25">
      <c r="A1205">
        <v>6</v>
      </c>
      <c r="B1205">
        <v>9</v>
      </c>
      <c r="C1205">
        <v>1.6253134620904101E-2</v>
      </c>
      <c r="D1205">
        <v>10</v>
      </c>
      <c r="E1205">
        <v>2.7583895490357201E-3</v>
      </c>
      <c r="F1205">
        <v>7503.2399226871103</v>
      </c>
      <c r="G1205">
        <v>2.0745834327485801</v>
      </c>
      <c r="H1205">
        <v>0</v>
      </c>
      <c r="I1205">
        <v>0</v>
      </c>
      <c r="J1205">
        <v>0.162531346209041</v>
      </c>
      <c r="K1205">
        <v>1.1308814387042001</v>
      </c>
      <c r="L1205">
        <v>8.9878560514858891E-3</v>
      </c>
      <c r="M1205">
        <v>1.6816915834651201E-2</v>
      </c>
    </row>
    <row r="1206" spans="1:13" x14ac:dyDescent="0.25">
      <c r="A1206">
        <v>7</v>
      </c>
      <c r="B1206">
        <v>9</v>
      </c>
      <c r="C1206">
        <v>2.0515499383673901E-2</v>
      </c>
      <c r="D1206">
        <v>10</v>
      </c>
      <c r="E1206">
        <v>4.1773022791157001E-3</v>
      </c>
      <c r="F1206">
        <v>10888.6432804509</v>
      </c>
      <c r="G1206">
        <v>2.1655971206926998</v>
      </c>
      <c r="H1206">
        <v>0</v>
      </c>
      <c r="I1206">
        <v>0</v>
      </c>
      <c r="J1206">
        <v>0.20515499383673899</v>
      </c>
      <c r="K1206">
        <v>1.07712483483334</v>
      </c>
      <c r="L1206">
        <v>8.53044129432496E-3</v>
      </c>
      <c r="M1206">
        <v>1.7414037503448099E-2</v>
      </c>
    </row>
    <row r="1207" spans="1:13" x14ac:dyDescent="0.25">
      <c r="A1207">
        <v>8</v>
      </c>
      <c r="B1207">
        <v>9</v>
      </c>
      <c r="C1207">
        <v>2.3387633325010398E-2</v>
      </c>
      <c r="D1207">
        <v>10</v>
      </c>
      <c r="E1207">
        <v>5.1668820192464103E-3</v>
      </c>
      <c r="F1207">
        <v>12784.305667909601</v>
      </c>
      <c r="G1207">
        <v>2.3738226886842999</v>
      </c>
      <c r="H1207">
        <v>0</v>
      </c>
      <c r="I1207">
        <v>0</v>
      </c>
      <c r="J1207">
        <v>0.23387633325010401</v>
      </c>
      <c r="K1207">
        <v>1.04898401192698</v>
      </c>
      <c r="L1207">
        <v>8.0733923398551895E-3</v>
      </c>
      <c r="M1207">
        <v>1.80932996319789E-2</v>
      </c>
    </row>
    <row r="1208" spans="1:13" x14ac:dyDescent="0.25">
      <c r="A1208">
        <v>9</v>
      </c>
      <c r="B1208">
        <v>9</v>
      </c>
      <c r="C1208">
        <v>2.6838805209197399E-2</v>
      </c>
      <c r="D1208">
        <v>10</v>
      </c>
      <c r="E1208">
        <v>6.4327254522430696E-3</v>
      </c>
      <c r="F1208">
        <v>15154.991400202</v>
      </c>
      <c r="G1208">
        <v>2.6219626982671498</v>
      </c>
      <c r="H1208">
        <v>0</v>
      </c>
      <c r="I1208">
        <v>0</v>
      </c>
      <c r="J1208">
        <v>0.26838805209197403</v>
      </c>
      <c r="K1208">
        <v>1.0478776391465401</v>
      </c>
      <c r="L1208">
        <v>7.8247419067371694E-3</v>
      </c>
      <c r="M1208">
        <v>1.89113704597248E-2</v>
      </c>
    </row>
    <row r="1209" spans="1:13" x14ac:dyDescent="0.25">
      <c r="A1209">
        <v>10</v>
      </c>
      <c r="B1209">
        <v>9</v>
      </c>
      <c r="C1209">
        <v>3.11826861247545E-2</v>
      </c>
      <c r="D1209">
        <v>10</v>
      </c>
      <c r="E1209">
        <v>8.4392969871098702E-3</v>
      </c>
      <c r="F1209">
        <v>19153.460593511201</v>
      </c>
      <c r="G1209">
        <v>2.9381173904677</v>
      </c>
      <c r="H1209">
        <v>0</v>
      </c>
      <c r="I1209">
        <v>0</v>
      </c>
      <c r="J1209">
        <v>0.311826861247545</v>
      </c>
      <c r="K1209">
        <v>1.0400628925817099</v>
      </c>
      <c r="L1209">
        <v>7.7484821658594999E-3</v>
      </c>
      <c r="M1209">
        <v>1.9799527876517301E-2</v>
      </c>
    </row>
    <row r="1210" spans="1:13" x14ac:dyDescent="0.25">
      <c r="A1210">
        <v>11</v>
      </c>
      <c r="B1210">
        <v>9</v>
      </c>
      <c r="C1210">
        <v>3.6752028316706799E-2</v>
      </c>
      <c r="D1210">
        <v>10</v>
      </c>
      <c r="E1210">
        <v>1.12898701647787E-2</v>
      </c>
      <c r="F1210">
        <v>24957.3758519742</v>
      </c>
      <c r="G1210">
        <v>3.3532941322482501</v>
      </c>
      <c r="H1210">
        <v>0</v>
      </c>
      <c r="I1210">
        <v>0</v>
      </c>
      <c r="J1210">
        <v>0.36752028316706797</v>
      </c>
      <c r="K1210">
        <v>1.0460644706172699</v>
      </c>
      <c r="L1210">
        <v>7.8274800832761199E-3</v>
      </c>
      <c r="M1210">
        <v>2.0762610377049899E-2</v>
      </c>
    </row>
    <row r="1211" spans="1:13" x14ac:dyDescent="0.25">
      <c r="A1211">
        <v>12</v>
      </c>
      <c r="B1211">
        <v>9</v>
      </c>
      <c r="C1211">
        <v>4.3818118820107103E-2</v>
      </c>
      <c r="D1211">
        <v>10</v>
      </c>
      <c r="E1211">
        <v>1.4697095573031199E-2</v>
      </c>
      <c r="F1211">
        <v>32294.171560141502</v>
      </c>
      <c r="G1211">
        <v>3.8935412863332299</v>
      </c>
      <c r="H1211">
        <v>0</v>
      </c>
      <c r="I1211">
        <v>0</v>
      </c>
      <c r="J1211">
        <v>0.43818118820107099</v>
      </c>
      <c r="K1211">
        <v>1.0668164444284001</v>
      </c>
      <c r="L1211">
        <v>8.1340393008658297E-3</v>
      </c>
      <c r="M1211">
        <v>2.17442521277595E-2</v>
      </c>
    </row>
    <row r="1212" spans="1:13" x14ac:dyDescent="0.25">
      <c r="A1212">
        <v>13</v>
      </c>
      <c r="B1212">
        <v>9</v>
      </c>
      <c r="C1212">
        <v>5.2748087739806299E-2</v>
      </c>
      <c r="D1212">
        <v>10</v>
      </c>
      <c r="E1212">
        <v>1.9389682827211999E-2</v>
      </c>
      <c r="F1212">
        <v>41718.032049966401</v>
      </c>
      <c r="G1212">
        <v>4.5943901602391701</v>
      </c>
      <c r="H1212">
        <v>0</v>
      </c>
      <c r="I1212">
        <v>0</v>
      </c>
      <c r="J1212">
        <v>0.52748087739806304</v>
      </c>
      <c r="K1212">
        <v>1.0599422041845601</v>
      </c>
      <c r="L1212">
        <v>8.5660367462224597E-3</v>
      </c>
      <c r="M1212">
        <v>2.2787904622508001E-2</v>
      </c>
    </row>
    <row r="1213" spans="1:13" x14ac:dyDescent="0.25">
      <c r="A1213">
        <v>14</v>
      </c>
      <c r="B1213">
        <v>9</v>
      </c>
      <c r="C1213">
        <v>6.3652811183871297E-2</v>
      </c>
      <c r="D1213">
        <v>10</v>
      </c>
      <c r="E1213">
        <v>2.4230908531055102E-2</v>
      </c>
      <c r="F1213">
        <v>52145.1533218107</v>
      </c>
      <c r="G1213">
        <v>5.4722443719668297</v>
      </c>
      <c r="H1213">
        <v>0</v>
      </c>
      <c r="I1213">
        <v>0</v>
      </c>
      <c r="J1213">
        <v>0.63652811183871305</v>
      </c>
      <c r="K1213">
        <v>1.0420171938070499</v>
      </c>
      <c r="L1213">
        <v>9.0707388733027496E-3</v>
      </c>
      <c r="M1213">
        <v>2.38076042310864E-2</v>
      </c>
    </row>
    <row r="1214" spans="1:13" x14ac:dyDescent="0.25">
      <c r="A1214">
        <v>15</v>
      </c>
      <c r="B1214">
        <v>9</v>
      </c>
      <c r="C1214">
        <v>7.6785309733578902E-2</v>
      </c>
      <c r="D1214">
        <v>10</v>
      </c>
      <c r="E1214">
        <v>2.9562565295244501E-2</v>
      </c>
      <c r="F1214">
        <v>64299.5821068847</v>
      </c>
      <c r="G1214">
        <v>6.5560157678302504</v>
      </c>
      <c r="H1214">
        <v>0</v>
      </c>
      <c r="I1214">
        <v>0</v>
      </c>
      <c r="J1214">
        <v>0.76785309733578899</v>
      </c>
      <c r="K1214">
        <v>1.0366199888367</v>
      </c>
      <c r="L1214">
        <v>9.5735181655825698E-3</v>
      </c>
      <c r="M1214">
        <v>2.48897630794375E-2</v>
      </c>
    </row>
    <row r="1215" spans="1:13" x14ac:dyDescent="0.25">
      <c r="A1215">
        <v>16</v>
      </c>
      <c r="B1215">
        <v>9</v>
      </c>
      <c r="C1215">
        <v>9.2236702467476603E-2</v>
      </c>
      <c r="D1215">
        <v>10</v>
      </c>
      <c r="E1215">
        <v>3.5580538989650898E-2</v>
      </c>
      <c r="F1215">
        <v>77490.687840669299</v>
      </c>
      <c r="G1215">
        <v>7.8623852777408896</v>
      </c>
      <c r="H1215">
        <v>0</v>
      </c>
      <c r="I1215">
        <v>0</v>
      </c>
      <c r="J1215">
        <v>0.92236702467476595</v>
      </c>
      <c r="K1215">
        <v>1.0255382195253999</v>
      </c>
      <c r="L1215">
        <v>1.02213589258329E-2</v>
      </c>
      <c r="M1215">
        <v>2.5970871542014301E-2</v>
      </c>
    </row>
    <row r="1216" spans="1:13" x14ac:dyDescent="0.25">
      <c r="A1216">
        <v>17</v>
      </c>
      <c r="B1216">
        <v>9</v>
      </c>
      <c r="C1216">
        <v>0.110412439768553</v>
      </c>
      <c r="D1216">
        <v>10</v>
      </c>
      <c r="E1216">
        <v>4.1957173309211303E-2</v>
      </c>
      <c r="F1216">
        <v>93147.430841432506</v>
      </c>
      <c r="G1216">
        <v>9.4328253988583892</v>
      </c>
      <c r="H1216">
        <v>0</v>
      </c>
      <c r="I1216">
        <v>0</v>
      </c>
      <c r="J1216">
        <v>1.1041243976855299</v>
      </c>
      <c r="K1216">
        <v>1.02210195791376</v>
      </c>
      <c r="L1216">
        <v>1.0848767840689701E-2</v>
      </c>
      <c r="M1216">
        <v>2.7061154445012399E-2</v>
      </c>
    </row>
    <row r="1217" spans="1:13" x14ac:dyDescent="0.25">
      <c r="A1217">
        <v>18</v>
      </c>
      <c r="B1217">
        <v>9</v>
      </c>
      <c r="C1217">
        <v>0.131781464902298</v>
      </c>
      <c r="D1217">
        <v>10</v>
      </c>
      <c r="E1217">
        <v>4.9704547200813798E-2</v>
      </c>
      <c r="F1217">
        <v>111695.427846483</v>
      </c>
      <c r="G1217">
        <v>11.315947066964601</v>
      </c>
      <c r="H1217">
        <v>0</v>
      </c>
      <c r="I1217">
        <v>0</v>
      </c>
      <c r="J1217">
        <v>1.3178146490229801</v>
      </c>
      <c r="K1217">
        <v>1.01754233162064</v>
      </c>
      <c r="L1217">
        <v>1.14745780297641E-2</v>
      </c>
      <c r="M1217">
        <v>2.81849532735114E-2</v>
      </c>
    </row>
    <row r="1218" spans="1:13" x14ac:dyDescent="0.25">
      <c r="A1218">
        <v>19</v>
      </c>
      <c r="B1218">
        <v>9</v>
      </c>
      <c r="C1218">
        <v>0.15701240041987899</v>
      </c>
      <c r="D1218">
        <v>10</v>
      </c>
      <c r="E1218">
        <v>5.8565169278635899E-2</v>
      </c>
      <c r="F1218">
        <v>134327.57490299299</v>
      </c>
      <c r="G1218">
        <v>13.5808237136162</v>
      </c>
      <c r="H1218">
        <v>0</v>
      </c>
      <c r="I1218">
        <v>0</v>
      </c>
      <c r="J1218">
        <v>1.5701240041987901</v>
      </c>
      <c r="K1218">
        <v>1.01560283291027</v>
      </c>
      <c r="L1218">
        <v>1.1888257049791E-2</v>
      </c>
      <c r="M1218">
        <v>2.9278581633287299E-2</v>
      </c>
    </row>
    <row r="1219" spans="1:13" x14ac:dyDescent="0.25">
      <c r="A1219">
        <v>20</v>
      </c>
      <c r="B1219">
        <v>9</v>
      </c>
      <c r="C1219">
        <v>0.18626149265312</v>
      </c>
      <c r="D1219">
        <v>10</v>
      </c>
      <c r="E1219">
        <v>6.9230544107319894E-2</v>
      </c>
      <c r="F1219">
        <v>158701.54291532599</v>
      </c>
      <c r="G1219">
        <v>16.2552417502427</v>
      </c>
      <c r="H1219">
        <v>0</v>
      </c>
      <c r="I1219">
        <v>0</v>
      </c>
      <c r="J1219">
        <v>1.8626149265312</v>
      </c>
      <c r="K1219">
        <v>1.00581504361049</v>
      </c>
      <c r="L1219">
        <v>1.2836362114961201E-2</v>
      </c>
      <c r="M1219">
        <v>3.03209149370006E-2</v>
      </c>
    </row>
    <row r="1220" spans="1:13" x14ac:dyDescent="0.25">
      <c r="A1220">
        <v>21</v>
      </c>
      <c r="B1220">
        <v>9</v>
      </c>
      <c r="C1220">
        <v>0.22103863155769601</v>
      </c>
      <c r="D1220">
        <v>10</v>
      </c>
      <c r="E1220">
        <v>8.1118963554003706E-2</v>
      </c>
      <c r="F1220">
        <v>192175.43333702799</v>
      </c>
      <c r="G1220">
        <v>19.495037227960498</v>
      </c>
      <c r="H1220">
        <v>0</v>
      </c>
      <c r="I1220">
        <v>0</v>
      </c>
      <c r="J1220">
        <v>2.2103863155769599</v>
      </c>
      <c r="K1220">
        <v>0.99501519482086398</v>
      </c>
      <c r="L1220">
        <v>1.3728413163077199E-2</v>
      </c>
      <c r="M1220">
        <v>3.1359838504417203E-2</v>
      </c>
    </row>
    <row r="1221" spans="1:13" x14ac:dyDescent="0.25">
      <c r="A1221">
        <v>22</v>
      </c>
      <c r="B1221">
        <v>9</v>
      </c>
      <c r="C1221">
        <v>0.26104665874169503</v>
      </c>
      <c r="D1221">
        <v>10</v>
      </c>
      <c r="E1221">
        <v>9.4765327486221101E-2</v>
      </c>
      <c r="F1221">
        <v>225275.135930875</v>
      </c>
      <c r="G1221">
        <v>23.289882695339699</v>
      </c>
      <c r="H1221">
        <v>0</v>
      </c>
      <c r="I1221">
        <v>0</v>
      </c>
      <c r="J1221">
        <v>2.6104665874169499</v>
      </c>
      <c r="K1221">
        <v>0.98226466770863397</v>
      </c>
      <c r="L1221">
        <v>1.47808471938782E-2</v>
      </c>
      <c r="M1221">
        <v>3.2382578242058799E-2</v>
      </c>
    </row>
    <row r="1222" spans="1:13" x14ac:dyDescent="0.25">
      <c r="A1222">
        <v>23</v>
      </c>
      <c r="B1222">
        <v>9</v>
      </c>
      <c r="C1222">
        <v>0.30576253687766902</v>
      </c>
      <c r="D1222">
        <v>10</v>
      </c>
      <c r="E1222">
        <v>0.109445542308447</v>
      </c>
      <c r="F1222">
        <v>263307.611189252</v>
      </c>
      <c r="G1222">
        <v>27.722009720536501</v>
      </c>
      <c r="H1222">
        <v>0.117318903521224</v>
      </c>
      <c r="I1222">
        <v>4.7546875758716096E-3</v>
      </c>
      <c r="J1222">
        <v>3.0576253687766899</v>
      </c>
      <c r="K1222">
        <v>0.96615333751318999</v>
      </c>
      <c r="L1222">
        <v>1.58872015778313E-2</v>
      </c>
      <c r="M1222">
        <v>3.3226132977242501E-2</v>
      </c>
    </row>
    <row r="1223" spans="1:13" x14ac:dyDescent="0.25">
      <c r="A1223">
        <v>24</v>
      </c>
      <c r="B1223">
        <v>9</v>
      </c>
      <c r="C1223">
        <v>0.353848715219923</v>
      </c>
      <c r="D1223">
        <v>10</v>
      </c>
      <c r="E1223">
        <v>0.12806417243179999</v>
      </c>
      <c r="F1223">
        <v>305346.112317944</v>
      </c>
      <c r="G1223">
        <v>32.856944982730496</v>
      </c>
      <c r="H1223">
        <v>0.53346368840617597</v>
      </c>
      <c r="I1223">
        <v>1.8087492675603601E-2</v>
      </c>
      <c r="J1223">
        <v>3.53848715219923</v>
      </c>
      <c r="K1223">
        <v>0.95289658503349595</v>
      </c>
      <c r="L1223">
        <v>1.7242927408344901E-2</v>
      </c>
      <c r="M1223">
        <v>3.3899279786091203E-2</v>
      </c>
    </row>
    <row r="1224" spans="1:13" x14ac:dyDescent="0.25">
      <c r="A1224">
        <v>25</v>
      </c>
      <c r="B1224">
        <v>9</v>
      </c>
      <c r="C1224">
        <v>0.40446048105726401</v>
      </c>
      <c r="D1224">
        <v>10</v>
      </c>
      <c r="E1224">
        <v>0.147105744707968</v>
      </c>
      <c r="F1224">
        <v>353843.41028563702</v>
      </c>
      <c r="G1224">
        <v>38.802520829828403</v>
      </c>
      <c r="H1224">
        <v>1.4181227116538</v>
      </c>
      <c r="I1224">
        <v>4.0398255565920999E-2</v>
      </c>
      <c r="J1224">
        <v>4.0446048105726398</v>
      </c>
      <c r="K1224">
        <v>0.93486765257139104</v>
      </c>
      <c r="L1224">
        <v>1.88734014199596E-2</v>
      </c>
      <c r="M1224">
        <v>3.43955848731246E-2</v>
      </c>
    </row>
    <row r="1225" spans="1:13" x14ac:dyDescent="0.25">
      <c r="A1225">
        <v>26</v>
      </c>
      <c r="B1225">
        <v>9</v>
      </c>
      <c r="C1225">
        <v>0.45668192564459997</v>
      </c>
      <c r="D1225">
        <v>10</v>
      </c>
      <c r="E1225">
        <v>0.16621241596334799</v>
      </c>
      <c r="F1225">
        <v>408131.17465379502</v>
      </c>
      <c r="G1225">
        <v>45.654196046221401</v>
      </c>
      <c r="H1225">
        <v>2.9320975365375599</v>
      </c>
      <c r="I1225">
        <v>7.0480475982480098E-2</v>
      </c>
      <c r="J1225">
        <v>4.5668192564460002</v>
      </c>
      <c r="K1225">
        <v>0.91622388610432903</v>
      </c>
      <c r="L1225">
        <v>2.0431605312924501E-2</v>
      </c>
      <c r="M1225">
        <v>3.4687159692539798E-2</v>
      </c>
    </row>
    <row r="1226" spans="1:13" x14ac:dyDescent="0.25">
      <c r="A1226">
        <v>27</v>
      </c>
      <c r="B1226">
        <v>9</v>
      </c>
      <c r="C1226">
        <v>0.51073098136056005</v>
      </c>
      <c r="D1226">
        <v>10</v>
      </c>
      <c r="E1226">
        <v>0.18573752579105299</v>
      </c>
      <c r="F1226">
        <v>467785.274578968</v>
      </c>
      <c r="G1226">
        <v>53.499395052389502</v>
      </c>
      <c r="H1226">
        <v>5.1164002476606303</v>
      </c>
      <c r="I1226">
        <v>0.10427342311122</v>
      </c>
      <c r="J1226">
        <v>5.1073098136055997</v>
      </c>
      <c r="K1226">
        <v>0.89771148376601895</v>
      </c>
      <c r="L1226">
        <v>2.19057647686671E-2</v>
      </c>
      <c r="M1226">
        <v>3.4739369270848197E-2</v>
      </c>
    </row>
    <row r="1227" spans="1:13" x14ac:dyDescent="0.25">
      <c r="A1227">
        <v>28</v>
      </c>
      <c r="B1227">
        <v>9</v>
      </c>
      <c r="C1227">
        <v>0.56530646313008903</v>
      </c>
      <c r="D1227">
        <v>10</v>
      </c>
      <c r="E1227">
        <v>0.20641639073221199</v>
      </c>
      <c r="F1227">
        <v>520864.65768028802</v>
      </c>
      <c r="G1227">
        <v>62.216845544362599</v>
      </c>
      <c r="H1227">
        <v>7.9661423292550797</v>
      </c>
      <c r="I1227">
        <v>0.13882623324273</v>
      </c>
      <c r="J1227">
        <v>5.6530646313008903</v>
      </c>
      <c r="K1227">
        <v>0.87797776764866198</v>
      </c>
      <c r="L1227">
        <v>2.3291883941958899E-2</v>
      </c>
      <c r="M1227">
        <v>3.5050718807706598E-2</v>
      </c>
    </row>
    <row r="1228" spans="1:13" x14ac:dyDescent="0.25">
      <c r="A1228">
        <v>29</v>
      </c>
      <c r="B1228">
        <v>9</v>
      </c>
      <c r="C1228">
        <v>0.62180958227037897</v>
      </c>
      <c r="D1228">
        <v>10</v>
      </c>
      <c r="E1228">
        <v>0.22749565923405901</v>
      </c>
      <c r="F1228">
        <v>591441.83051161398</v>
      </c>
      <c r="G1228">
        <v>72.105626304641206</v>
      </c>
      <c r="H1228">
        <v>11.622109781170099</v>
      </c>
      <c r="I1228">
        <v>0.173907356496942</v>
      </c>
      <c r="J1228">
        <v>6.2180958227037904</v>
      </c>
      <c r="K1228">
        <v>0.86175565801030896</v>
      </c>
      <c r="L1228">
        <v>2.4634527191519699E-2</v>
      </c>
      <c r="M1228">
        <v>3.6346471192789997E-2</v>
      </c>
    </row>
    <row r="1229" spans="1:13" x14ac:dyDescent="0.25">
      <c r="A1229">
        <v>30</v>
      </c>
      <c r="B1229">
        <v>9</v>
      </c>
      <c r="C1229">
        <v>0.67778317947478395</v>
      </c>
      <c r="D1229">
        <v>10</v>
      </c>
      <c r="E1229">
        <v>0.24781654488034999</v>
      </c>
      <c r="F1229">
        <v>641314.54525218997</v>
      </c>
      <c r="G1229">
        <v>82.797015470431703</v>
      </c>
      <c r="H1229">
        <v>15.9901779315173</v>
      </c>
      <c r="I1229">
        <v>0.20751790067817799</v>
      </c>
      <c r="J1229">
        <v>6.7778317947478399</v>
      </c>
      <c r="K1229">
        <v>0.84272690271555595</v>
      </c>
      <c r="L1229">
        <v>2.5882765940981E-2</v>
      </c>
      <c r="M1229">
        <v>3.7536992161881597E-2</v>
      </c>
    </row>
    <row r="1230" spans="1:13" x14ac:dyDescent="0.25">
      <c r="A1230">
        <v>31</v>
      </c>
      <c r="B1230">
        <v>9</v>
      </c>
      <c r="C1230">
        <v>0.73501143255823198</v>
      </c>
      <c r="D1230">
        <v>10</v>
      </c>
      <c r="E1230">
        <v>0.26784148150391701</v>
      </c>
      <c r="F1230">
        <v>713381.31330730196</v>
      </c>
      <c r="G1230">
        <v>94.672406955351804</v>
      </c>
      <c r="H1230">
        <v>21.267662382350501</v>
      </c>
      <c r="I1230">
        <v>0.24052890332107299</v>
      </c>
      <c r="J1230">
        <v>7.3501143255823198</v>
      </c>
      <c r="K1230">
        <v>0.82453234724056401</v>
      </c>
      <c r="L1230">
        <v>2.70830048713224E-2</v>
      </c>
      <c r="M1230">
        <v>3.8704644231235201E-2</v>
      </c>
    </row>
    <row r="1231" spans="1:13" x14ac:dyDescent="0.25">
      <c r="A1231">
        <v>32</v>
      </c>
      <c r="B1231">
        <v>9</v>
      </c>
      <c r="C1231">
        <v>0.79302610252628003</v>
      </c>
      <c r="D1231">
        <v>10</v>
      </c>
      <c r="E1231">
        <v>0.28743011181089101</v>
      </c>
      <c r="F1231">
        <v>784538.68763307005</v>
      </c>
      <c r="G1231">
        <v>107.70798117824999</v>
      </c>
      <c r="H1231">
        <v>27.5021319701567</v>
      </c>
      <c r="I1231">
        <v>0.27256169692774801</v>
      </c>
      <c r="J1231">
        <v>7.9302610252627996</v>
      </c>
      <c r="K1231">
        <v>0.80907896138318103</v>
      </c>
      <c r="L1231">
        <v>2.8228690870641799E-2</v>
      </c>
      <c r="M1231">
        <v>4.00174949683395E-2</v>
      </c>
    </row>
    <row r="1232" spans="1:13" x14ac:dyDescent="0.25">
      <c r="A1232">
        <v>33</v>
      </c>
      <c r="B1232">
        <v>9</v>
      </c>
      <c r="C1232">
        <v>0.85025738262526596</v>
      </c>
      <c r="D1232">
        <v>10</v>
      </c>
      <c r="E1232">
        <v>0.307427760837164</v>
      </c>
      <c r="F1232">
        <v>840060.27819657105</v>
      </c>
      <c r="G1232">
        <v>121.623427974956</v>
      </c>
      <c r="H1232">
        <v>34.611737606006997</v>
      </c>
      <c r="I1232">
        <v>0.30300157154637802</v>
      </c>
      <c r="J1232">
        <v>8.5025738262526591</v>
      </c>
      <c r="K1232">
        <v>0.79252961585950099</v>
      </c>
      <c r="L1232">
        <v>2.9296244589331801E-2</v>
      </c>
      <c r="M1232">
        <v>4.1295678592195698E-2</v>
      </c>
    </row>
    <row r="1233" spans="1:13" x14ac:dyDescent="0.25">
      <c r="A1233">
        <v>34</v>
      </c>
      <c r="B1233">
        <v>9</v>
      </c>
      <c r="C1233">
        <v>0.90637710471924504</v>
      </c>
      <c r="D1233">
        <v>10</v>
      </c>
      <c r="E1233">
        <v>0.32501672815096799</v>
      </c>
      <c r="F1233">
        <v>895998.70636443305</v>
      </c>
      <c r="G1233">
        <v>136.4200886724</v>
      </c>
      <c r="H1233">
        <v>42.643577861995801</v>
      </c>
      <c r="I1233">
        <v>0.33211418496150802</v>
      </c>
      <c r="J1233">
        <v>9.06377104719245</v>
      </c>
      <c r="K1233">
        <v>0.77356219546706095</v>
      </c>
      <c r="L1233">
        <v>3.0289391264611502E-2</v>
      </c>
      <c r="M1233">
        <v>4.2599351967082297E-2</v>
      </c>
    </row>
    <row r="1234" spans="1:13" x14ac:dyDescent="0.25">
      <c r="A1234">
        <v>35</v>
      </c>
      <c r="B1234">
        <v>9</v>
      </c>
      <c r="C1234">
        <v>0.96000676592166501</v>
      </c>
      <c r="D1234">
        <v>10</v>
      </c>
      <c r="E1234">
        <v>0.34304231845480299</v>
      </c>
      <c r="F1234">
        <v>937448.42494898103</v>
      </c>
      <c r="G1234">
        <v>151.839522287531</v>
      </c>
      <c r="H1234">
        <v>51.502423212648502</v>
      </c>
      <c r="I1234">
        <v>0.359743593756431</v>
      </c>
      <c r="J1234">
        <v>9.6000676592166503</v>
      </c>
      <c r="K1234">
        <v>0.75977265386150095</v>
      </c>
      <c r="L1234">
        <v>3.1193259051617399E-2</v>
      </c>
      <c r="M1234">
        <v>4.3895048838035702E-2</v>
      </c>
    </row>
    <row r="1235" spans="1:13" x14ac:dyDescent="0.25">
      <c r="A1235">
        <v>36</v>
      </c>
      <c r="B1235">
        <v>9</v>
      </c>
      <c r="C1235">
        <v>1.0120142163858099</v>
      </c>
      <c r="D1235">
        <v>10</v>
      </c>
      <c r="E1235">
        <v>0.35861011119637398</v>
      </c>
      <c r="F1235">
        <v>1000501.17442334</v>
      </c>
      <c r="G1235">
        <v>168.254033071295</v>
      </c>
      <c r="H1235">
        <v>61.445554819546601</v>
      </c>
      <c r="I1235">
        <v>0.38675385924564698</v>
      </c>
      <c r="J1235">
        <v>10.1201421638581</v>
      </c>
      <c r="K1235">
        <v>0.74618187415759096</v>
      </c>
      <c r="L1235">
        <v>3.2030282653624703E-2</v>
      </c>
      <c r="M1235">
        <v>4.49940211632672E-2</v>
      </c>
    </row>
    <row r="1236" spans="1:13" x14ac:dyDescent="0.25">
      <c r="A1236">
        <v>37</v>
      </c>
      <c r="B1236">
        <v>9</v>
      </c>
      <c r="C1236">
        <v>1.06129276389031</v>
      </c>
      <c r="D1236">
        <v>10</v>
      </c>
      <c r="E1236">
        <v>0.37206957571659</v>
      </c>
      <c r="F1236">
        <v>1051167.8890207401</v>
      </c>
      <c r="G1236">
        <v>185.44105884379701</v>
      </c>
      <c r="H1236">
        <v>72.379922971630606</v>
      </c>
      <c r="I1236">
        <v>0.41285003910039397</v>
      </c>
      <c r="J1236">
        <v>10.6129276389031</v>
      </c>
      <c r="K1236">
        <v>0.73289595962335397</v>
      </c>
      <c r="L1236">
        <v>3.2789688417140098E-2</v>
      </c>
      <c r="M1236">
        <v>4.6270039736055799E-2</v>
      </c>
    </row>
    <row r="1237" spans="1:13" x14ac:dyDescent="0.25">
      <c r="A1237">
        <v>38</v>
      </c>
      <c r="B1237">
        <v>9</v>
      </c>
      <c r="C1237">
        <v>1.10726011752702</v>
      </c>
      <c r="D1237">
        <v>10</v>
      </c>
      <c r="E1237">
        <v>0.38534027027245499</v>
      </c>
      <c r="F1237">
        <v>1098540.15416149</v>
      </c>
      <c r="G1237">
        <v>203.33798350078101</v>
      </c>
      <c r="H1237">
        <v>84.307494218621699</v>
      </c>
      <c r="I1237">
        <v>0.438121179151506</v>
      </c>
      <c r="J1237">
        <v>11.072601175270201</v>
      </c>
      <c r="K1237">
        <v>0.72051915980425196</v>
      </c>
      <c r="L1237">
        <v>3.3469778255504699E-2</v>
      </c>
      <c r="M1237">
        <v>4.7638150406818701E-2</v>
      </c>
    </row>
    <row r="1238" spans="1:13" x14ac:dyDescent="0.25">
      <c r="A1238">
        <v>39</v>
      </c>
      <c r="B1238">
        <v>9</v>
      </c>
      <c r="C1238">
        <v>1.14978215898518</v>
      </c>
      <c r="D1238">
        <v>10</v>
      </c>
      <c r="E1238">
        <v>0.39852001772572199</v>
      </c>
      <c r="F1238">
        <v>1149811.7435465299</v>
      </c>
      <c r="G1238">
        <v>222.00798526991301</v>
      </c>
      <c r="H1238">
        <v>97.302383224708393</v>
      </c>
      <c r="I1238">
        <v>0.46275144225380999</v>
      </c>
      <c r="J1238">
        <v>11.497821589851799</v>
      </c>
      <c r="K1238">
        <v>0.71201892813771495</v>
      </c>
      <c r="L1238">
        <v>3.4075280012063697E-2</v>
      </c>
      <c r="M1238">
        <v>4.8852501546635299E-2</v>
      </c>
    </row>
    <row r="1239" spans="1:13" x14ac:dyDescent="0.25">
      <c r="A1239">
        <v>40</v>
      </c>
      <c r="B1239">
        <v>9</v>
      </c>
      <c r="C1239">
        <v>1.18710130683227</v>
      </c>
      <c r="D1239">
        <v>10</v>
      </c>
      <c r="E1239">
        <v>0.40868094226352197</v>
      </c>
      <c r="F1239">
        <v>1187226.5884666301</v>
      </c>
      <c r="G1239">
        <v>241.144901304428</v>
      </c>
      <c r="H1239">
        <v>111.21275824524901</v>
      </c>
      <c r="I1239">
        <v>0.486623230639814</v>
      </c>
      <c r="J1239">
        <v>11.8710130683227</v>
      </c>
      <c r="K1239">
        <v>0.701672881976799</v>
      </c>
      <c r="L1239">
        <v>3.4610359400706503E-2</v>
      </c>
      <c r="M1239">
        <v>5.0020626946991498E-2</v>
      </c>
    </row>
    <row r="1240" spans="1:13" x14ac:dyDescent="0.25">
      <c r="A1240">
        <v>41</v>
      </c>
      <c r="B1240">
        <v>9</v>
      </c>
      <c r="C1240">
        <v>1.22098267036303</v>
      </c>
      <c r="D1240">
        <v>10</v>
      </c>
      <c r="E1240">
        <v>0.41908997270806397</v>
      </c>
      <c r="F1240">
        <v>1214427.76595427</v>
      </c>
      <c r="G1240">
        <v>260.68651235678698</v>
      </c>
      <c r="H1240">
        <v>125.903725900515</v>
      </c>
      <c r="I1240">
        <v>0.509346872022166</v>
      </c>
      <c r="J1240">
        <v>12.2098267036303</v>
      </c>
      <c r="K1240">
        <v>0.69367548296478199</v>
      </c>
      <c r="L1240">
        <v>3.5060502201776603E-2</v>
      </c>
      <c r="M1240">
        <v>5.1190806370155398E-2</v>
      </c>
    </row>
    <row r="1241" spans="1:13" x14ac:dyDescent="0.25">
      <c r="A1241">
        <v>42</v>
      </c>
      <c r="B1241">
        <v>9</v>
      </c>
      <c r="C1241">
        <v>1.2499843729581099</v>
      </c>
      <c r="D1241">
        <v>10</v>
      </c>
      <c r="E1241">
        <v>0.42697844641382598</v>
      </c>
      <c r="F1241">
        <v>1218162.8882067199</v>
      </c>
      <c r="G1241">
        <v>280.16166484475201</v>
      </c>
      <c r="H1241">
        <v>141.03973748847</v>
      </c>
      <c r="I1241">
        <v>0.53070814127209098</v>
      </c>
      <c r="J1241">
        <v>12.4998437295811</v>
      </c>
      <c r="K1241">
        <v>0.68754853560325901</v>
      </c>
      <c r="L1241">
        <v>3.5434161329969002E-2</v>
      </c>
      <c r="M1241">
        <v>5.2298278200860103E-2</v>
      </c>
    </row>
    <row r="1242" spans="1:13" x14ac:dyDescent="0.25">
      <c r="A1242">
        <v>43</v>
      </c>
      <c r="B1242">
        <v>9</v>
      </c>
      <c r="C1242">
        <v>1.2741949301773201</v>
      </c>
      <c r="D1242">
        <v>10</v>
      </c>
      <c r="E1242">
        <v>0.43443363169178301</v>
      </c>
      <c r="F1242">
        <v>1240960.6093608299</v>
      </c>
      <c r="G1242">
        <v>299.87896681730501</v>
      </c>
      <c r="H1242">
        <v>156.881115444605</v>
      </c>
      <c r="I1242">
        <v>0.55134147411003098</v>
      </c>
      <c r="J1242">
        <v>12.7419493017732</v>
      </c>
      <c r="K1242">
        <v>0.68000571484652494</v>
      </c>
      <c r="L1242">
        <v>3.5750251843786898E-2</v>
      </c>
      <c r="M1242">
        <v>5.3231090891594897E-2</v>
      </c>
    </row>
    <row r="1243" spans="1:13" x14ac:dyDescent="0.25">
      <c r="A1243">
        <v>44</v>
      </c>
      <c r="B1243">
        <v>9</v>
      </c>
      <c r="C1243">
        <v>1.2939781622623201</v>
      </c>
      <c r="D1243">
        <v>10</v>
      </c>
      <c r="E1243">
        <v>0.43981476509617601</v>
      </c>
      <c r="F1243">
        <v>1243963.6339306</v>
      </c>
      <c r="G1243">
        <v>319.53993006628798</v>
      </c>
      <c r="H1243">
        <v>173.155893593652</v>
      </c>
      <c r="I1243">
        <v>0.57097633212769905</v>
      </c>
      <c r="J1243">
        <v>12.939781622623199</v>
      </c>
      <c r="K1243">
        <v>0.67773443204004602</v>
      </c>
      <c r="L1243">
        <v>3.5993675024727598E-2</v>
      </c>
      <c r="M1243">
        <v>5.4371514741112202E-2</v>
      </c>
    </row>
    <row r="1244" spans="1:13" x14ac:dyDescent="0.25">
      <c r="A1244">
        <v>45</v>
      </c>
      <c r="B1244">
        <v>9</v>
      </c>
      <c r="C1244">
        <v>1.3089328694311799</v>
      </c>
      <c r="D1244">
        <v>10</v>
      </c>
      <c r="E1244">
        <v>0.44466625067374299</v>
      </c>
      <c r="F1244">
        <v>1237432.68225527</v>
      </c>
      <c r="G1244">
        <v>338.95471454611902</v>
      </c>
      <c r="H1244">
        <v>189.71144570305299</v>
      </c>
      <c r="I1244">
        <v>0.58966012636069698</v>
      </c>
      <c r="J1244">
        <v>13.089328694311799</v>
      </c>
      <c r="K1244">
        <v>0.67467324073811596</v>
      </c>
      <c r="L1244">
        <v>3.6174462715412997E-2</v>
      </c>
      <c r="M1244">
        <v>5.5310860568401801E-2</v>
      </c>
    </row>
    <row r="1245" spans="1:13" x14ac:dyDescent="0.25">
      <c r="A1245">
        <v>46</v>
      </c>
      <c r="B1245">
        <v>9</v>
      </c>
      <c r="C1245">
        <v>1.3197766214995901</v>
      </c>
      <c r="D1245">
        <v>10</v>
      </c>
      <c r="E1245">
        <v>0.44918644588728202</v>
      </c>
      <c r="F1245">
        <v>1249164.2639150401</v>
      </c>
      <c r="G1245">
        <v>358.443256232735</v>
      </c>
      <c r="H1245">
        <v>206.77757327894599</v>
      </c>
      <c r="I1245">
        <v>0.60771989286940997</v>
      </c>
      <c r="J1245">
        <v>13.1977662149959</v>
      </c>
      <c r="K1245">
        <v>0.67085512459476204</v>
      </c>
      <c r="L1245">
        <v>3.6303398787849599E-2</v>
      </c>
      <c r="M1245">
        <v>5.5998213150921898E-2</v>
      </c>
    </row>
    <row r="1246" spans="1:13" x14ac:dyDescent="0.25">
      <c r="A1246">
        <v>47</v>
      </c>
      <c r="B1246">
        <v>9</v>
      </c>
      <c r="C1246">
        <v>1.3272290397070401</v>
      </c>
      <c r="D1246">
        <v>10</v>
      </c>
      <c r="E1246">
        <v>0.45139035836927899</v>
      </c>
      <c r="F1246">
        <v>1253284.4745473601</v>
      </c>
      <c r="G1246">
        <v>377.87240792280897</v>
      </c>
      <c r="H1246">
        <v>224.16380683751601</v>
      </c>
      <c r="I1246">
        <v>0.62492925320953696</v>
      </c>
      <c r="J1246">
        <v>13.2722903970704</v>
      </c>
      <c r="K1246">
        <v>0.66930192864204097</v>
      </c>
      <c r="L1246">
        <v>3.6390688184599E-2</v>
      </c>
      <c r="M1246">
        <v>5.64184083658106E-2</v>
      </c>
    </row>
    <row r="1247" spans="1:13" x14ac:dyDescent="0.25">
      <c r="A1247">
        <v>48</v>
      </c>
      <c r="B1247">
        <v>9</v>
      </c>
      <c r="C1247">
        <v>1.3318829434312001</v>
      </c>
      <c r="D1247">
        <v>10</v>
      </c>
      <c r="E1247">
        <v>0.45211284650313399</v>
      </c>
      <c r="F1247">
        <v>1254824.13003405</v>
      </c>
      <c r="G1247">
        <v>397.19759561794098</v>
      </c>
      <c r="H1247">
        <v>241.773996647877</v>
      </c>
      <c r="I1247">
        <v>0.64123716053006596</v>
      </c>
      <c r="J1247">
        <v>13.318829434312001</v>
      </c>
      <c r="K1247">
        <v>0.66954862135376103</v>
      </c>
      <c r="L1247">
        <v>3.6444713650532597E-2</v>
      </c>
      <c r="M1247">
        <v>5.6562458767610402E-2</v>
      </c>
    </row>
    <row r="1248" spans="1:13" x14ac:dyDescent="0.25">
      <c r="A1248">
        <v>49</v>
      </c>
      <c r="B1248">
        <v>9</v>
      </c>
      <c r="C1248">
        <v>1.33435450330877</v>
      </c>
      <c r="D1248">
        <v>10</v>
      </c>
      <c r="E1248">
        <v>0.45322166638840999</v>
      </c>
      <c r="F1248">
        <v>1259841.26899537</v>
      </c>
      <c r="G1248">
        <v>416.48012464664203</v>
      </c>
      <c r="H1248">
        <v>259.608438930143</v>
      </c>
      <c r="I1248">
        <v>0.65668466362437306</v>
      </c>
      <c r="J1248">
        <v>13.3435450330877</v>
      </c>
      <c r="K1248">
        <v>0.66871295620390103</v>
      </c>
      <c r="L1248">
        <v>3.64734675242755E-2</v>
      </c>
      <c r="M1248">
        <v>5.6562458767610402E-2</v>
      </c>
    </row>
    <row r="1249" spans="1:13" x14ac:dyDescent="0.25">
      <c r="A1249">
        <v>50</v>
      </c>
      <c r="B1249">
        <v>9</v>
      </c>
      <c r="C1249">
        <v>1.3348225140202401</v>
      </c>
      <c r="D1249">
        <v>10</v>
      </c>
      <c r="E1249">
        <v>0.45292926653641702</v>
      </c>
      <c r="F1249">
        <v>1261142.0509504799</v>
      </c>
      <c r="G1249">
        <v>435.623430762868</v>
      </c>
      <c r="H1249">
        <v>277.53812716758802</v>
      </c>
      <c r="I1249">
        <v>0.67122768370212404</v>
      </c>
      <c r="J1249">
        <v>13.3482251402024</v>
      </c>
      <c r="K1249">
        <v>0.66937295002756803</v>
      </c>
      <c r="L1249">
        <v>3.6490285907577698E-2</v>
      </c>
      <c r="M1249">
        <v>5.6562458767610402E-2</v>
      </c>
    </row>
    <row r="1250" spans="1:13" x14ac:dyDescent="0.25">
      <c r="A1250">
        <v>51</v>
      </c>
      <c r="B1250">
        <v>9</v>
      </c>
      <c r="C1250">
        <v>1.3350609331783601</v>
      </c>
      <c r="D1250">
        <v>10</v>
      </c>
      <c r="E1250">
        <v>0.45354029185164901</v>
      </c>
      <c r="F1250">
        <v>1258869.8916474199</v>
      </c>
      <c r="G1250">
        <v>454.63034794380798</v>
      </c>
      <c r="H1250">
        <v>295.43834323567199</v>
      </c>
      <c r="I1250">
        <v>0.68469306961568699</v>
      </c>
      <c r="J1250">
        <v>13.3506093317836</v>
      </c>
      <c r="K1250">
        <v>0.66980754754260796</v>
      </c>
      <c r="L1250">
        <v>3.64931260205432E-2</v>
      </c>
      <c r="M1250">
        <v>5.6562458767610402E-2</v>
      </c>
    </row>
    <row r="1251" spans="1:13" x14ac:dyDescent="0.25">
      <c r="A1251">
        <v>52</v>
      </c>
      <c r="B1251">
        <v>9</v>
      </c>
      <c r="C1251">
        <v>1.3350609331783601</v>
      </c>
      <c r="D1251">
        <v>10</v>
      </c>
      <c r="E1251">
        <v>0.453517451118921</v>
      </c>
      <c r="F1251">
        <v>1259683.3856484401</v>
      </c>
      <c r="G1251">
        <v>473.52348809919602</v>
      </c>
      <c r="H1251">
        <v>313.29527202700399</v>
      </c>
      <c r="I1251">
        <v>0.69715828885686904</v>
      </c>
      <c r="J1251">
        <v>13.3506093317836</v>
      </c>
      <c r="K1251">
        <v>0.67048774365410801</v>
      </c>
      <c r="L1251">
        <v>3.64931260205432E-2</v>
      </c>
      <c r="M1251">
        <v>5.6562458767610402E-2</v>
      </c>
    </row>
    <row r="1252" spans="1:13" x14ac:dyDescent="0.25">
      <c r="A1252">
        <v>53</v>
      </c>
      <c r="B1252">
        <v>9</v>
      </c>
      <c r="C1252">
        <v>1.3350609331783601</v>
      </c>
      <c r="D1252">
        <v>10</v>
      </c>
      <c r="E1252">
        <v>0.45261087234492398</v>
      </c>
      <c r="F1252">
        <v>1245751.5824945399</v>
      </c>
      <c r="G1252">
        <v>492.04663672696302</v>
      </c>
      <c r="H1252">
        <v>330.82591795014702</v>
      </c>
      <c r="I1252">
        <v>0.70850893240998603</v>
      </c>
      <c r="J1252">
        <v>13.3506093317836</v>
      </c>
      <c r="K1252">
        <v>0.67105010683062905</v>
      </c>
      <c r="L1252">
        <v>3.64931260205432E-2</v>
      </c>
      <c r="M1252">
        <v>5.6562458767610402E-2</v>
      </c>
    </row>
    <row r="1253" spans="1:13" x14ac:dyDescent="0.25">
      <c r="A1253">
        <v>54</v>
      </c>
      <c r="B1253">
        <v>9</v>
      </c>
      <c r="C1253">
        <v>1.3350609331783601</v>
      </c>
      <c r="D1253">
        <v>10</v>
      </c>
      <c r="E1253">
        <v>0.451748348576402</v>
      </c>
      <c r="F1253">
        <v>1257386.5637727601</v>
      </c>
      <c r="G1253">
        <v>510.647861506487</v>
      </c>
      <c r="H1253">
        <v>348.43776240381402</v>
      </c>
      <c r="I1253">
        <v>0.71910382293146602</v>
      </c>
      <c r="J1253">
        <v>13.3506093317836</v>
      </c>
      <c r="K1253">
        <v>0.67022196784329102</v>
      </c>
      <c r="L1253">
        <v>3.64931260205432E-2</v>
      </c>
      <c r="M1253">
        <v>5.6562458767610402E-2</v>
      </c>
    </row>
    <row r="1254" spans="1:13" x14ac:dyDescent="0.25">
      <c r="A1254">
        <v>55</v>
      </c>
      <c r="B1254">
        <v>9</v>
      </c>
      <c r="C1254">
        <v>1.3350609331783601</v>
      </c>
      <c r="D1254">
        <v>10</v>
      </c>
      <c r="E1254">
        <v>0.45169382570327998</v>
      </c>
      <c r="F1254">
        <v>1237841.0562521799</v>
      </c>
      <c r="G1254">
        <v>528.78322451754605</v>
      </c>
      <c r="H1254">
        <v>365.60185931263601</v>
      </c>
      <c r="I1254">
        <v>0.72871364378722103</v>
      </c>
      <c r="J1254">
        <v>13.3506093317836</v>
      </c>
      <c r="K1254">
        <v>0.66923643966938795</v>
      </c>
      <c r="L1254">
        <v>3.64931260205432E-2</v>
      </c>
      <c r="M1254">
        <v>5.6562458767610402E-2</v>
      </c>
    </row>
    <row r="1255" spans="1:13" x14ac:dyDescent="0.25">
      <c r="A1255">
        <v>56</v>
      </c>
      <c r="B1255">
        <v>9</v>
      </c>
      <c r="C1255">
        <v>1.3350609331783601</v>
      </c>
      <c r="D1255">
        <v>10</v>
      </c>
      <c r="E1255">
        <v>0.45147420271235</v>
      </c>
      <c r="F1255">
        <v>1232039.91758742</v>
      </c>
      <c r="G1255">
        <v>546.69539825221102</v>
      </c>
      <c r="H1255">
        <v>382.546243014553</v>
      </c>
      <c r="I1255">
        <v>0.73757656519460302</v>
      </c>
      <c r="J1255">
        <v>13.3506093317836</v>
      </c>
      <c r="K1255">
        <v>0.67301766520217998</v>
      </c>
      <c r="L1255">
        <v>3.64931260205432E-2</v>
      </c>
      <c r="M1255">
        <v>5.6562458767610402E-2</v>
      </c>
    </row>
    <row r="1256" spans="1:13" x14ac:dyDescent="0.25">
      <c r="A1256">
        <v>57</v>
      </c>
      <c r="B1256">
        <v>9</v>
      </c>
      <c r="C1256">
        <v>1.3350609331783601</v>
      </c>
      <c r="D1256">
        <v>10</v>
      </c>
      <c r="E1256">
        <v>0.45111834739064699</v>
      </c>
      <c r="F1256">
        <v>1239930.0797945301</v>
      </c>
      <c r="G1256">
        <v>564.62449666463306</v>
      </c>
      <c r="H1256">
        <v>399.49612908407602</v>
      </c>
      <c r="I1256">
        <v>0.74588131496302001</v>
      </c>
      <c r="J1256">
        <v>13.3506093317836</v>
      </c>
      <c r="K1256">
        <v>0.67422342015326397</v>
      </c>
      <c r="L1256">
        <v>3.64931260205432E-2</v>
      </c>
      <c r="M1256">
        <v>5.6562458767610402E-2</v>
      </c>
    </row>
    <row r="1257" spans="1:13" x14ac:dyDescent="0.25">
      <c r="A1257">
        <v>58</v>
      </c>
      <c r="B1257">
        <v>9</v>
      </c>
      <c r="C1257">
        <v>1.3350609331783601</v>
      </c>
      <c r="D1257">
        <v>10</v>
      </c>
      <c r="E1257">
        <v>0.45054337793084298</v>
      </c>
      <c r="F1257">
        <v>1235296.6901636501</v>
      </c>
      <c r="G1257">
        <v>582.35214585739095</v>
      </c>
      <c r="H1257">
        <v>416.24303176671998</v>
      </c>
      <c r="I1257">
        <v>0.753586036775165</v>
      </c>
      <c r="J1257">
        <v>13.3506093317836</v>
      </c>
      <c r="K1257">
        <v>0.67327586406898898</v>
      </c>
      <c r="L1257">
        <v>3.64931260205432E-2</v>
      </c>
      <c r="M1257">
        <v>5.6562458767610402E-2</v>
      </c>
    </row>
    <row r="1258" spans="1:13" x14ac:dyDescent="0.25">
      <c r="A1258">
        <v>59</v>
      </c>
      <c r="B1258">
        <v>9</v>
      </c>
      <c r="C1258">
        <v>1.3350609331783601</v>
      </c>
      <c r="D1258">
        <v>10</v>
      </c>
      <c r="E1258">
        <v>0.45017199552042703</v>
      </c>
      <c r="F1258">
        <v>1231914.3445063501</v>
      </c>
      <c r="G1258">
        <v>599.90150513096205</v>
      </c>
      <c r="H1258">
        <v>432.80674582709503</v>
      </c>
      <c r="I1258">
        <v>0.76076029251808497</v>
      </c>
      <c r="J1258">
        <v>13.3506093317836</v>
      </c>
      <c r="K1258">
        <v>0.67325305542834801</v>
      </c>
      <c r="L1258">
        <v>3.64931260205432E-2</v>
      </c>
      <c r="M1258">
        <v>5.6562458767610402E-2</v>
      </c>
    </row>
    <row r="1259" spans="1:13" x14ac:dyDescent="0.25">
      <c r="A1259">
        <v>60</v>
      </c>
      <c r="B1259">
        <v>9</v>
      </c>
      <c r="C1259">
        <v>1.3350609331783601</v>
      </c>
      <c r="D1259">
        <v>10</v>
      </c>
      <c r="E1259">
        <v>0.44914784328886997</v>
      </c>
      <c r="F1259">
        <v>1221837.5963991201</v>
      </c>
      <c r="G1259">
        <v>617.15710495496</v>
      </c>
      <c r="H1259">
        <v>449.07612571431099</v>
      </c>
      <c r="I1259">
        <v>0.76741168697692697</v>
      </c>
      <c r="J1259">
        <v>13.3506093317836</v>
      </c>
      <c r="K1259">
        <v>0.67517567103760101</v>
      </c>
      <c r="L1259">
        <v>3.64931260205432E-2</v>
      </c>
      <c r="M1259">
        <v>5.6562458767610402E-2</v>
      </c>
    </row>
    <row r="1260" spans="1:13" x14ac:dyDescent="0.25">
      <c r="A1260">
        <v>61</v>
      </c>
      <c r="B1260">
        <v>9</v>
      </c>
      <c r="C1260">
        <v>1.3350609331783601</v>
      </c>
      <c r="D1260">
        <v>10</v>
      </c>
      <c r="E1260">
        <v>0.448941747124666</v>
      </c>
      <c r="F1260">
        <v>1216071.61461336</v>
      </c>
      <c r="G1260">
        <v>634.19605078102097</v>
      </c>
      <c r="H1260">
        <v>465.12143938648597</v>
      </c>
      <c r="I1260">
        <v>0.77361890235114406</v>
      </c>
      <c r="J1260">
        <v>13.3506093317836</v>
      </c>
      <c r="K1260">
        <v>0.67636306962453896</v>
      </c>
      <c r="L1260">
        <v>3.64931260205432E-2</v>
      </c>
      <c r="M1260">
        <v>5.6562458767610402E-2</v>
      </c>
    </row>
    <row r="1261" spans="1:13" x14ac:dyDescent="0.25">
      <c r="A1261">
        <v>62</v>
      </c>
      <c r="B1261">
        <v>9</v>
      </c>
      <c r="C1261">
        <v>1.3350609331783601</v>
      </c>
      <c r="D1261">
        <v>10</v>
      </c>
      <c r="E1261">
        <v>0.44823209726754198</v>
      </c>
      <c r="F1261">
        <v>1207386.9708573699</v>
      </c>
      <c r="G1261">
        <v>650.96893479978598</v>
      </c>
      <c r="H1261">
        <v>480.89344395636999</v>
      </c>
      <c r="I1261">
        <v>0.77940574672284202</v>
      </c>
      <c r="J1261">
        <v>13.3506093317836</v>
      </c>
      <c r="K1261">
        <v>0.67593612769396605</v>
      </c>
      <c r="L1261">
        <v>3.64931260205432E-2</v>
      </c>
      <c r="M1261">
        <v>5.6562458767610402E-2</v>
      </c>
    </row>
    <row r="1262" spans="1:13" x14ac:dyDescent="0.25">
      <c r="A1262">
        <v>63</v>
      </c>
      <c r="B1262">
        <v>9</v>
      </c>
      <c r="C1262">
        <v>1.3350609331783601</v>
      </c>
      <c r="D1262">
        <v>10</v>
      </c>
      <c r="E1262">
        <v>0.44697234794197099</v>
      </c>
      <c r="F1262">
        <v>1196678.1636020499</v>
      </c>
      <c r="G1262">
        <v>667.442271098844</v>
      </c>
      <c r="H1262">
        <v>496.35767673021502</v>
      </c>
      <c r="I1262">
        <v>0.78479944335375196</v>
      </c>
      <c r="J1262">
        <v>13.3506093317836</v>
      </c>
      <c r="K1262">
        <v>0.67654447867467205</v>
      </c>
      <c r="L1262">
        <v>3.64931260205432E-2</v>
      </c>
      <c r="M1262">
        <v>5.6562458767610402E-2</v>
      </c>
    </row>
    <row r="1263" spans="1:13" x14ac:dyDescent="0.25">
      <c r="A1263">
        <v>64</v>
      </c>
      <c r="B1263">
        <v>9</v>
      </c>
      <c r="C1263">
        <v>1.3350609331783601</v>
      </c>
      <c r="D1263">
        <v>10</v>
      </c>
      <c r="E1263">
        <v>0.44725807221054598</v>
      </c>
      <c r="F1263">
        <v>1177302.5688332999</v>
      </c>
      <c r="G1263">
        <v>683.46703180733095</v>
      </c>
      <c r="H1263">
        <v>511.37108385037101</v>
      </c>
      <c r="I1263">
        <v>0.78978941171939199</v>
      </c>
      <c r="J1263">
        <v>13.3506093317836</v>
      </c>
      <c r="K1263">
        <v>0.67813050032475197</v>
      </c>
      <c r="L1263">
        <v>3.64931260205432E-2</v>
      </c>
      <c r="M1263">
        <v>5.6562458767610402E-2</v>
      </c>
    </row>
    <row r="1264" spans="1:13" x14ac:dyDescent="0.25">
      <c r="A1264">
        <v>65</v>
      </c>
      <c r="B1264">
        <v>9</v>
      </c>
      <c r="C1264">
        <v>1.3350609331783601</v>
      </c>
      <c r="D1264">
        <v>10</v>
      </c>
      <c r="E1264">
        <v>0.44608387802115301</v>
      </c>
      <c r="F1264">
        <v>1172629.15566659</v>
      </c>
      <c r="G1264">
        <v>699.30246576899503</v>
      </c>
      <c r="H1264">
        <v>526.17263092115502</v>
      </c>
      <c r="I1264">
        <v>0.79448749281019804</v>
      </c>
      <c r="J1264">
        <v>13.3506093317836</v>
      </c>
      <c r="K1264">
        <v>0.679219072741852</v>
      </c>
      <c r="L1264">
        <v>3.64931260205432E-2</v>
      </c>
      <c r="M1264">
        <v>5.6562458767610402E-2</v>
      </c>
    </row>
    <row r="1265" spans="1:13" x14ac:dyDescent="0.25">
      <c r="A1265">
        <v>66</v>
      </c>
      <c r="B1265">
        <v>9</v>
      </c>
      <c r="C1265">
        <v>1.3350609331783601</v>
      </c>
      <c r="D1265">
        <v>10</v>
      </c>
      <c r="E1265">
        <v>0.44607832230940098</v>
      </c>
      <c r="F1265">
        <v>1168306.91175543</v>
      </c>
      <c r="G1265">
        <v>714.95596769523604</v>
      </c>
      <c r="H1265">
        <v>540.76383928440896</v>
      </c>
      <c r="I1265">
        <v>0.798917698763983</v>
      </c>
      <c r="J1265">
        <v>13.3506093317836</v>
      </c>
      <c r="K1265">
        <v>0.67835597150883298</v>
      </c>
      <c r="L1265">
        <v>3.64931260205432E-2</v>
      </c>
      <c r="M1265">
        <v>5.6562458767610402E-2</v>
      </c>
    </row>
    <row r="1266" spans="1:13" x14ac:dyDescent="0.25">
      <c r="A1266">
        <v>67</v>
      </c>
      <c r="B1266">
        <v>9</v>
      </c>
      <c r="C1266">
        <v>1.3350609331783601</v>
      </c>
      <c r="D1266">
        <v>10</v>
      </c>
      <c r="E1266">
        <v>0.445304363907085</v>
      </c>
      <c r="F1266">
        <v>1169652.6194554199</v>
      </c>
      <c r="G1266">
        <v>730.52754318647601</v>
      </c>
      <c r="H1266">
        <v>555.23091257848705</v>
      </c>
      <c r="I1266">
        <v>0.80312558853104798</v>
      </c>
      <c r="J1266">
        <v>13.3506093317836</v>
      </c>
      <c r="K1266">
        <v>0.679218651894828</v>
      </c>
      <c r="L1266">
        <v>3.64931260205432E-2</v>
      </c>
      <c r="M1266">
        <v>5.6562458767610402E-2</v>
      </c>
    </row>
    <row r="1267" spans="1:13" x14ac:dyDescent="0.25">
      <c r="A1267">
        <v>68</v>
      </c>
      <c r="B1267">
        <v>9</v>
      </c>
      <c r="C1267">
        <v>1.3350609331783601</v>
      </c>
      <c r="D1267">
        <v>10</v>
      </c>
      <c r="E1267">
        <v>0.443942541051631</v>
      </c>
      <c r="F1267">
        <v>1173183.5541843099</v>
      </c>
      <c r="G1267">
        <v>746.05582782072599</v>
      </c>
      <c r="H1267">
        <v>569.60037896583003</v>
      </c>
      <c r="I1267">
        <v>0.80713430602066005</v>
      </c>
      <c r="J1267">
        <v>13.3506093317836</v>
      </c>
      <c r="K1267">
        <v>0.68117905128566103</v>
      </c>
      <c r="L1267">
        <v>3.64931260205432E-2</v>
      </c>
      <c r="M1267">
        <v>5.6562458767610402E-2</v>
      </c>
    </row>
    <row r="1268" spans="1:13" x14ac:dyDescent="0.25">
      <c r="A1268">
        <v>69</v>
      </c>
      <c r="B1268">
        <v>9</v>
      </c>
      <c r="C1268">
        <v>1.3350609331783601</v>
      </c>
      <c r="D1268">
        <v>10</v>
      </c>
      <c r="E1268">
        <v>0.44381766583385102</v>
      </c>
      <c r="F1268">
        <v>1183426.4277822201</v>
      </c>
      <c r="G1268">
        <v>761.65808843416903</v>
      </c>
      <c r="H1268">
        <v>583.96797922095595</v>
      </c>
      <c r="I1268">
        <v>0.81098254196475195</v>
      </c>
      <c r="J1268">
        <v>13.3506093317836</v>
      </c>
      <c r="K1268">
        <v>0.68176611257022302</v>
      </c>
      <c r="L1268">
        <v>3.64931260205432E-2</v>
      </c>
      <c r="M1268">
        <v>5.6562458767610402E-2</v>
      </c>
    </row>
    <row r="1269" spans="1:13" x14ac:dyDescent="0.25">
      <c r="A1269">
        <v>70</v>
      </c>
      <c r="B1269">
        <v>9</v>
      </c>
      <c r="C1269">
        <v>1.3350609331783601</v>
      </c>
      <c r="D1269">
        <v>10</v>
      </c>
      <c r="E1269">
        <v>0.44295745929761199</v>
      </c>
      <c r="F1269">
        <v>1149142.39775537</v>
      </c>
      <c r="G1269">
        <v>776.55781392521499</v>
      </c>
      <c r="H1269">
        <v>597.60503089925396</v>
      </c>
      <c r="I1269">
        <v>0.81449569406216504</v>
      </c>
      <c r="J1269">
        <v>13.3506093317836</v>
      </c>
      <c r="K1269">
        <v>0.68294791553050205</v>
      </c>
      <c r="L1269">
        <v>3.64931260205432E-2</v>
      </c>
      <c r="M1269">
        <v>5.6562458767610402E-2</v>
      </c>
    </row>
    <row r="1270" spans="1:13" x14ac:dyDescent="0.25">
      <c r="A1270">
        <v>71</v>
      </c>
      <c r="B1270">
        <v>9</v>
      </c>
      <c r="C1270">
        <v>1.3350609331783601</v>
      </c>
      <c r="D1270">
        <v>10</v>
      </c>
      <c r="E1270">
        <v>0.44220512674198997</v>
      </c>
      <c r="F1270">
        <v>1134106.43396371</v>
      </c>
      <c r="G1270">
        <v>791.09518828873195</v>
      </c>
      <c r="H1270">
        <v>610.80688367106802</v>
      </c>
      <c r="I1270">
        <v>0.817774521289098</v>
      </c>
      <c r="J1270">
        <v>13.3506093317836</v>
      </c>
      <c r="K1270">
        <v>0.68360787213688801</v>
      </c>
      <c r="L1270">
        <v>3.64931260205432E-2</v>
      </c>
      <c r="M1270">
        <v>5.6562458767610402E-2</v>
      </c>
    </row>
    <row r="1271" spans="1:13" x14ac:dyDescent="0.25">
      <c r="A1271">
        <v>72</v>
      </c>
      <c r="B1271">
        <v>9</v>
      </c>
      <c r="C1271">
        <v>1.3350609331783601</v>
      </c>
      <c r="D1271">
        <v>10</v>
      </c>
      <c r="E1271">
        <v>0.44123153315804697</v>
      </c>
      <c r="F1271">
        <v>1143113.08946264</v>
      </c>
      <c r="G1271">
        <v>805.69166467980403</v>
      </c>
      <c r="H1271">
        <v>623.92584456923805</v>
      </c>
      <c r="I1271">
        <v>0.820919924737053</v>
      </c>
      <c r="J1271">
        <v>13.3506093317836</v>
      </c>
      <c r="K1271">
        <v>0.68549504440452202</v>
      </c>
      <c r="L1271">
        <v>3.64931260205432E-2</v>
      </c>
      <c r="M1271">
        <v>5.6562458767610402E-2</v>
      </c>
    </row>
    <row r="1272" spans="1:13" x14ac:dyDescent="0.25">
      <c r="A1272">
        <v>73</v>
      </c>
      <c r="B1272">
        <v>9</v>
      </c>
      <c r="C1272">
        <v>1.3344938221350799</v>
      </c>
      <c r="D1272">
        <v>10</v>
      </c>
      <c r="E1272">
        <v>0.44070970493869599</v>
      </c>
      <c r="F1272">
        <v>1120772.9020439701</v>
      </c>
      <c r="G1272">
        <v>819.767700954475</v>
      </c>
      <c r="H1272">
        <v>636.42628337343297</v>
      </c>
      <c r="I1272">
        <v>0.82385265248712403</v>
      </c>
      <c r="J1272">
        <v>13.3449382213508</v>
      </c>
      <c r="K1272">
        <v>0.686409919247297</v>
      </c>
      <c r="L1272">
        <v>3.6497693752427798E-2</v>
      </c>
      <c r="M1272">
        <v>5.6562458767610402E-2</v>
      </c>
    </row>
    <row r="1273" spans="1:13" x14ac:dyDescent="0.25">
      <c r="A1273">
        <v>74</v>
      </c>
      <c r="B1273">
        <v>9</v>
      </c>
      <c r="C1273">
        <v>1.3344938221350799</v>
      </c>
      <c r="D1273">
        <v>10</v>
      </c>
      <c r="E1273">
        <v>0.43994626649958801</v>
      </c>
      <c r="F1273">
        <v>1134390.4954633301</v>
      </c>
      <c r="G1273">
        <v>834.03059789248698</v>
      </c>
      <c r="H1273">
        <v>648.76900852021902</v>
      </c>
      <c r="I1273">
        <v>0.82662280994468795</v>
      </c>
      <c r="J1273">
        <v>13.3449382213508</v>
      </c>
      <c r="K1273">
        <v>0.68893883403974399</v>
      </c>
      <c r="L1273">
        <v>3.6497693752427798E-2</v>
      </c>
      <c r="M1273">
        <v>5.6562458767610402E-2</v>
      </c>
    </row>
    <row r="1274" spans="1:13" x14ac:dyDescent="0.25">
      <c r="A1274">
        <v>75</v>
      </c>
      <c r="B1274">
        <v>9</v>
      </c>
      <c r="C1274">
        <v>1.3344938221350799</v>
      </c>
      <c r="D1274">
        <v>10</v>
      </c>
      <c r="E1274">
        <v>0.43963438812769801</v>
      </c>
      <c r="F1274">
        <v>1135434.55814723</v>
      </c>
      <c r="G1274">
        <v>848.42051096658599</v>
      </c>
      <c r="H1274">
        <v>660.31379382436501</v>
      </c>
      <c r="I1274">
        <v>0.82913616189462502</v>
      </c>
      <c r="J1274">
        <v>13.3449382213508</v>
      </c>
      <c r="K1274">
        <v>0.68867199692679604</v>
      </c>
      <c r="L1274">
        <v>3.6497693752427798E-2</v>
      </c>
      <c r="M1274">
        <v>5.6562458767610402E-2</v>
      </c>
    </row>
    <row r="1275" spans="1:13" x14ac:dyDescent="0.25">
      <c r="A1275">
        <v>76</v>
      </c>
      <c r="B1275">
        <v>9</v>
      </c>
      <c r="C1275">
        <v>1.3344938221350799</v>
      </c>
      <c r="D1275">
        <v>10</v>
      </c>
      <c r="E1275">
        <v>0.438771822372656</v>
      </c>
      <c r="F1275">
        <v>1140185.23087134</v>
      </c>
      <c r="G1275">
        <v>863.58046608963502</v>
      </c>
      <c r="H1275">
        <v>670.04732319829895</v>
      </c>
      <c r="I1275">
        <v>0.83119926139358502</v>
      </c>
      <c r="J1275">
        <v>13.3449382213508</v>
      </c>
      <c r="K1275">
        <v>0.68875608683177603</v>
      </c>
      <c r="L1275">
        <v>3.6497693752427798E-2</v>
      </c>
      <c r="M1275">
        <v>5.6562458767610402E-2</v>
      </c>
    </row>
    <row r="1276" spans="1:13" x14ac:dyDescent="0.25">
      <c r="A1276">
        <v>77</v>
      </c>
      <c r="B1276">
        <v>9</v>
      </c>
      <c r="C1276">
        <v>1.3344938221350799</v>
      </c>
      <c r="D1276">
        <v>10</v>
      </c>
      <c r="E1276">
        <v>0.43806243681631402</v>
      </c>
      <c r="F1276">
        <v>1135845.8192988301</v>
      </c>
      <c r="G1276">
        <v>879.83367651236097</v>
      </c>
      <c r="H1276">
        <v>676.958221006141</v>
      </c>
      <c r="I1276">
        <v>0.83263409366768804</v>
      </c>
      <c r="J1276">
        <v>13.3449382213508</v>
      </c>
      <c r="K1276">
        <v>0.68883219434020104</v>
      </c>
      <c r="L1276">
        <v>3.6497693752427798E-2</v>
      </c>
      <c r="M1276">
        <v>5.6562458767610402E-2</v>
      </c>
    </row>
    <row r="1277" spans="1:13" x14ac:dyDescent="0.25">
      <c r="A1277">
        <v>78</v>
      </c>
      <c r="B1277">
        <v>9</v>
      </c>
      <c r="C1277">
        <v>1.3344938221350799</v>
      </c>
      <c r="D1277">
        <v>10</v>
      </c>
      <c r="E1277">
        <v>0.43810694980437498</v>
      </c>
      <c r="F1277">
        <v>1146080.07719867</v>
      </c>
      <c r="G1277">
        <v>897.605030182517</v>
      </c>
      <c r="H1277">
        <v>681.01536901885402</v>
      </c>
      <c r="I1277">
        <v>0.83346512685111995</v>
      </c>
      <c r="J1277">
        <v>13.3449382213508</v>
      </c>
      <c r="K1277">
        <v>0.69184758642644195</v>
      </c>
      <c r="L1277">
        <v>3.6497693752427798E-2</v>
      </c>
      <c r="M1277">
        <v>5.6562458767610402E-2</v>
      </c>
    </row>
    <row r="1278" spans="1:13" x14ac:dyDescent="0.25">
      <c r="A1278">
        <v>79</v>
      </c>
      <c r="B1278">
        <v>9</v>
      </c>
      <c r="C1278">
        <v>1.3344938221350799</v>
      </c>
      <c r="D1278">
        <v>10</v>
      </c>
      <c r="E1278">
        <v>0.437852545765194</v>
      </c>
      <c r="F1278">
        <v>1126467.75853932</v>
      </c>
      <c r="G1278">
        <v>915.79324995144805</v>
      </c>
      <c r="H1278">
        <v>682.88280914897598</v>
      </c>
      <c r="I1278">
        <v>0.83384487088514603</v>
      </c>
      <c r="J1278">
        <v>13.3449382213508</v>
      </c>
      <c r="K1278">
        <v>0.69255819888940096</v>
      </c>
      <c r="L1278">
        <v>3.6497693752427798E-2</v>
      </c>
      <c r="M1278">
        <v>5.6562458767610402E-2</v>
      </c>
    </row>
    <row r="1279" spans="1:13" x14ac:dyDescent="0.25">
      <c r="A1279">
        <v>80</v>
      </c>
      <c r="B1279">
        <v>9</v>
      </c>
      <c r="C1279">
        <v>1.3340638111841701</v>
      </c>
      <c r="D1279">
        <v>10</v>
      </c>
      <c r="E1279">
        <v>0.43839963286824801</v>
      </c>
      <c r="F1279">
        <v>1111382.23381906</v>
      </c>
      <c r="G1279">
        <v>934.17971687778095</v>
      </c>
      <c r="H1279">
        <v>683.26736311990305</v>
      </c>
      <c r="I1279">
        <v>0.83394819421731003</v>
      </c>
      <c r="J1279">
        <v>13.340638111841701</v>
      </c>
      <c r="K1279">
        <v>0.69201858180462605</v>
      </c>
      <c r="L1279">
        <v>3.6504833458411497E-2</v>
      </c>
      <c r="M1279">
        <v>5.6562458767610402E-2</v>
      </c>
    </row>
    <row r="1280" spans="1:13" x14ac:dyDescent="0.25">
      <c r="A1280">
        <v>81</v>
      </c>
      <c r="B1280">
        <v>9</v>
      </c>
      <c r="C1280">
        <v>1.3340638111841701</v>
      </c>
      <c r="D1280">
        <v>10</v>
      </c>
      <c r="E1280">
        <v>0.43791377748798299</v>
      </c>
      <c r="F1280">
        <v>1118259.0911713699</v>
      </c>
      <c r="G1280">
        <v>952.83616178492105</v>
      </c>
      <c r="H1280">
        <v>683.26736311990305</v>
      </c>
      <c r="I1280">
        <v>0.83394819421731003</v>
      </c>
      <c r="J1280">
        <v>13.340638111841701</v>
      </c>
      <c r="K1280">
        <v>0.69073203214562795</v>
      </c>
      <c r="L1280">
        <v>3.6504833458411497E-2</v>
      </c>
      <c r="M1280">
        <v>5.6562458767610402E-2</v>
      </c>
    </row>
    <row r="1281" spans="1:13" x14ac:dyDescent="0.25">
      <c r="A1281">
        <v>82</v>
      </c>
      <c r="B1281">
        <v>9</v>
      </c>
      <c r="C1281">
        <v>1.3336345957251601</v>
      </c>
      <c r="D1281">
        <v>10</v>
      </c>
      <c r="E1281">
        <v>0.43733933005750297</v>
      </c>
      <c r="F1281">
        <v>1096185.38908568</v>
      </c>
      <c r="G1281">
        <v>970.74871860872202</v>
      </c>
      <c r="H1281">
        <v>683.26736311990305</v>
      </c>
      <c r="I1281">
        <v>0.83397348807555405</v>
      </c>
      <c r="J1281">
        <v>13.3363459572516</v>
      </c>
      <c r="K1281">
        <v>0.69348621809189803</v>
      </c>
      <c r="L1281">
        <v>3.6511998738827697E-2</v>
      </c>
      <c r="M1281">
        <v>5.6562458767610402E-2</v>
      </c>
    </row>
    <row r="1282" spans="1:13" x14ac:dyDescent="0.25">
      <c r="A1282">
        <v>83</v>
      </c>
      <c r="B1282">
        <v>9</v>
      </c>
      <c r="C1282">
        <v>1.3336345957251601</v>
      </c>
      <c r="D1282">
        <v>10</v>
      </c>
      <c r="E1282">
        <v>0.43697390149286203</v>
      </c>
      <c r="F1282">
        <v>1103061.77590931</v>
      </c>
      <c r="G1282">
        <v>988.74032219244498</v>
      </c>
      <c r="H1282">
        <v>683.26736311990305</v>
      </c>
      <c r="I1282">
        <v>0.83397348807555405</v>
      </c>
      <c r="J1282">
        <v>13.3363459572516</v>
      </c>
      <c r="K1282">
        <v>0.695573353026673</v>
      </c>
      <c r="L1282">
        <v>3.6511998738827697E-2</v>
      </c>
      <c r="M1282">
        <v>5.6562458767610402E-2</v>
      </c>
    </row>
    <row r="1283" spans="1:13" x14ac:dyDescent="0.25">
      <c r="A1283">
        <v>84</v>
      </c>
      <c r="B1283">
        <v>9</v>
      </c>
      <c r="C1283">
        <v>1.32265563835376</v>
      </c>
      <c r="D1283">
        <v>10</v>
      </c>
      <c r="E1283">
        <v>0.43462770591443001</v>
      </c>
      <c r="F1283">
        <v>1096545.02507714</v>
      </c>
      <c r="G1283">
        <v>1005.79721504874</v>
      </c>
      <c r="H1283">
        <v>683.26736311990305</v>
      </c>
      <c r="I1283">
        <v>0.83462100490623303</v>
      </c>
      <c r="J1283">
        <v>13.2265563835376</v>
      </c>
      <c r="K1283">
        <v>0.69584604212932299</v>
      </c>
      <c r="L1283">
        <v>3.6597595308214298E-2</v>
      </c>
      <c r="M1283">
        <v>5.6562458767610402E-2</v>
      </c>
    </row>
    <row r="1284" spans="1:13" x14ac:dyDescent="0.25">
      <c r="A1284">
        <v>85</v>
      </c>
      <c r="B1284">
        <v>9</v>
      </c>
      <c r="C1284">
        <v>1.295791350642</v>
      </c>
      <c r="D1284">
        <v>10</v>
      </c>
      <c r="E1284">
        <v>0.43081150134363599</v>
      </c>
      <c r="F1284">
        <v>1078302.7476802899</v>
      </c>
      <c r="G1284">
        <v>1021.33642415076</v>
      </c>
      <c r="H1284">
        <v>683.26736311990305</v>
      </c>
      <c r="I1284">
        <v>0.83620965490044796</v>
      </c>
      <c r="J1284">
        <v>12.957913506420001</v>
      </c>
      <c r="K1284">
        <v>0.69708174173806803</v>
      </c>
      <c r="L1284">
        <v>3.6825988156231601E-2</v>
      </c>
      <c r="M1284">
        <v>5.6562458767610402E-2</v>
      </c>
    </row>
    <row r="1285" spans="1:13" x14ac:dyDescent="0.25">
      <c r="A1285">
        <v>86</v>
      </c>
      <c r="B1285">
        <v>9</v>
      </c>
      <c r="C1285">
        <v>1.295791350642</v>
      </c>
      <c r="D1285">
        <v>10</v>
      </c>
      <c r="E1285">
        <v>0.43145595543465198</v>
      </c>
      <c r="F1285">
        <v>1085567.27089672</v>
      </c>
      <c r="G1285">
        <v>1038.5231004469799</v>
      </c>
      <c r="H1285">
        <v>683.26736311990305</v>
      </c>
      <c r="I1285">
        <v>0.83620965490044796</v>
      </c>
      <c r="J1285">
        <v>12.957913506420001</v>
      </c>
      <c r="K1285">
        <v>0.70425901049635198</v>
      </c>
      <c r="L1285">
        <v>3.6825988156231601E-2</v>
      </c>
      <c r="M1285">
        <v>5.6562458767610402E-2</v>
      </c>
    </row>
    <row r="1286" spans="1:13" x14ac:dyDescent="0.25">
      <c r="A1286">
        <v>87</v>
      </c>
      <c r="B1286">
        <v>9</v>
      </c>
      <c r="C1286">
        <v>1.2559842361476501</v>
      </c>
      <c r="D1286">
        <v>10</v>
      </c>
      <c r="E1286">
        <v>0.42432245028540999</v>
      </c>
      <c r="F1286">
        <v>1056855.14632237</v>
      </c>
      <c r="G1286">
        <v>1052.5316675444701</v>
      </c>
      <c r="H1286">
        <v>683.26736311990305</v>
      </c>
      <c r="I1286">
        <v>0.83857484533417503</v>
      </c>
      <c r="J1286">
        <v>12.5598423614765</v>
      </c>
      <c r="K1286">
        <v>0.70594247740648197</v>
      </c>
      <c r="L1286">
        <v>3.7215649876936298E-2</v>
      </c>
      <c r="M1286">
        <v>5.6562458767610402E-2</v>
      </c>
    </row>
    <row r="1287" spans="1:13" x14ac:dyDescent="0.25">
      <c r="A1287">
        <v>88</v>
      </c>
      <c r="B1287">
        <v>9</v>
      </c>
      <c r="C1287">
        <v>1.2023494059640401</v>
      </c>
      <c r="D1287">
        <v>10</v>
      </c>
      <c r="E1287">
        <v>0.41571032914623202</v>
      </c>
      <c r="F1287">
        <v>1041337.17038488</v>
      </c>
      <c r="G1287">
        <v>1065.2481585754899</v>
      </c>
      <c r="H1287">
        <v>683.26736311990305</v>
      </c>
      <c r="I1287">
        <v>0.84178286653766998</v>
      </c>
      <c r="J1287">
        <v>12.023494059640401</v>
      </c>
      <c r="K1287">
        <v>0.70947898945077204</v>
      </c>
      <c r="L1287">
        <v>3.7852941061360099E-2</v>
      </c>
      <c r="M1287">
        <v>5.6562458767610402E-2</v>
      </c>
    </row>
    <row r="1288" spans="1:13" x14ac:dyDescent="0.25">
      <c r="A1288">
        <v>89</v>
      </c>
      <c r="B1288">
        <v>9</v>
      </c>
      <c r="C1288">
        <v>1.15954323259185</v>
      </c>
      <c r="D1288">
        <v>10</v>
      </c>
      <c r="E1288">
        <v>0.40820864321168299</v>
      </c>
      <c r="F1288">
        <v>1026805.3733725901</v>
      </c>
      <c r="G1288">
        <v>1078.1404006151599</v>
      </c>
      <c r="H1288">
        <v>683.26736311990305</v>
      </c>
      <c r="I1288">
        <v>0.844360867010715</v>
      </c>
      <c r="J1288">
        <v>11.5954323259185</v>
      </c>
      <c r="K1288">
        <v>0.71693854203222096</v>
      </c>
      <c r="L1288">
        <v>3.8477234643318099E-2</v>
      </c>
      <c r="M1288">
        <v>5.6562458767610402E-2</v>
      </c>
    </row>
    <row r="1289" spans="1:13" x14ac:dyDescent="0.25">
      <c r="A1289">
        <v>90</v>
      </c>
      <c r="B1289">
        <v>9</v>
      </c>
      <c r="C1289">
        <v>1.1203225963659</v>
      </c>
      <c r="D1289">
        <v>10</v>
      </c>
      <c r="E1289">
        <v>0.40095628304191699</v>
      </c>
      <c r="F1289">
        <v>994177.17957740906</v>
      </c>
      <c r="G1289">
        <v>1090.31053362134</v>
      </c>
      <c r="H1289">
        <v>683.26736311990305</v>
      </c>
      <c r="I1289">
        <v>0.84673682955090801</v>
      </c>
      <c r="J1289">
        <v>11.203225963658999</v>
      </c>
      <c r="K1289">
        <v>0.72185790678256601</v>
      </c>
      <c r="L1289">
        <v>3.9078492214572103E-2</v>
      </c>
      <c r="M1289">
        <v>5.6562458767610402E-2</v>
      </c>
    </row>
    <row r="1290" spans="1:13" x14ac:dyDescent="0.25">
      <c r="A1290">
        <v>91</v>
      </c>
      <c r="B1290">
        <v>9</v>
      </c>
      <c r="C1290">
        <v>1.1203225963659</v>
      </c>
      <c r="D1290">
        <v>10</v>
      </c>
      <c r="E1290">
        <v>0.40075786529037399</v>
      </c>
      <c r="F1290">
        <v>995318.71857678704</v>
      </c>
      <c r="G1290">
        <v>1104.7218483706599</v>
      </c>
      <c r="H1290">
        <v>683.26736311990305</v>
      </c>
      <c r="I1290">
        <v>0.84673682955090801</v>
      </c>
      <c r="J1290">
        <v>11.203225963658999</v>
      </c>
      <c r="K1290">
        <v>0.726541422847926</v>
      </c>
      <c r="L1290">
        <v>3.9078492214572103E-2</v>
      </c>
      <c r="M1290">
        <v>5.6562458767610402E-2</v>
      </c>
    </row>
    <row r="1291" spans="1:13" x14ac:dyDescent="0.25">
      <c r="A1291">
        <v>92</v>
      </c>
      <c r="B1291">
        <v>9</v>
      </c>
      <c r="C1291">
        <v>1.08809710946646</v>
      </c>
      <c r="D1291">
        <v>10</v>
      </c>
      <c r="E1291">
        <v>0.39466573816692802</v>
      </c>
      <c r="F1291">
        <v>988040.63024802599</v>
      </c>
      <c r="G1291">
        <v>1116.99391160136</v>
      </c>
      <c r="H1291">
        <v>683.26736311990305</v>
      </c>
      <c r="I1291">
        <v>0.84869906025392405</v>
      </c>
      <c r="J1291">
        <v>10.8809710946646</v>
      </c>
      <c r="K1291">
        <v>0.72896976114170198</v>
      </c>
      <c r="L1291">
        <v>3.9533243922639502E-2</v>
      </c>
      <c r="M1291">
        <v>5.6562458767610402E-2</v>
      </c>
    </row>
    <row r="1292" spans="1:13" x14ac:dyDescent="0.25">
      <c r="A1292">
        <v>93</v>
      </c>
      <c r="B1292">
        <v>9</v>
      </c>
      <c r="C1292">
        <v>1.0569690210795999</v>
      </c>
      <c r="D1292">
        <v>10</v>
      </c>
      <c r="E1292">
        <v>0.38859865652409098</v>
      </c>
      <c r="F1292">
        <v>965996.75396234298</v>
      </c>
      <c r="G1292">
        <v>1128.6889613876399</v>
      </c>
      <c r="H1292">
        <v>683.26736311990305</v>
      </c>
      <c r="I1292">
        <v>0.85060312430360097</v>
      </c>
      <c r="J1292">
        <v>10.569690210796001</v>
      </c>
      <c r="K1292">
        <v>0.7328127810599</v>
      </c>
      <c r="L1292">
        <v>3.9865524278896003E-2</v>
      </c>
      <c r="M1292">
        <v>5.6562458767610402E-2</v>
      </c>
    </row>
    <row r="1293" spans="1:13" x14ac:dyDescent="0.25">
      <c r="A1293">
        <v>94</v>
      </c>
      <c r="B1293">
        <v>9</v>
      </c>
      <c r="C1293">
        <v>1.0055591435697999</v>
      </c>
      <c r="D1293">
        <v>10</v>
      </c>
      <c r="E1293">
        <v>0.37714472043025798</v>
      </c>
      <c r="F1293">
        <v>931326.25740500598</v>
      </c>
      <c r="G1293">
        <v>1138.2428196653</v>
      </c>
      <c r="H1293">
        <v>683.26736311990305</v>
      </c>
      <c r="I1293">
        <v>0.85376657520529198</v>
      </c>
      <c r="J1293">
        <v>10.055591435698</v>
      </c>
      <c r="K1293">
        <v>0.73668631101986604</v>
      </c>
      <c r="L1293">
        <v>4.0415176488207201E-2</v>
      </c>
      <c r="M1293">
        <v>5.6562458767610402E-2</v>
      </c>
    </row>
    <row r="1294" spans="1:13" x14ac:dyDescent="0.25">
      <c r="A1294">
        <v>95</v>
      </c>
      <c r="B1294">
        <v>9</v>
      </c>
      <c r="C1294">
        <v>0.96260279495203105</v>
      </c>
      <c r="D1294">
        <v>10</v>
      </c>
      <c r="E1294">
        <v>0.36789222129798899</v>
      </c>
      <c r="F1294">
        <v>920726.99722599995</v>
      </c>
      <c r="G1294">
        <v>1147.9776671447501</v>
      </c>
      <c r="H1294">
        <v>683.26736311990305</v>
      </c>
      <c r="I1294">
        <v>0.85642794819791501</v>
      </c>
      <c r="J1294">
        <v>9.62602794952031</v>
      </c>
      <c r="K1294">
        <v>0.74334183869088499</v>
      </c>
      <c r="L1294">
        <v>4.0776275492051602E-2</v>
      </c>
      <c r="M1294">
        <v>5.6562458767610402E-2</v>
      </c>
    </row>
    <row r="1295" spans="1:13" x14ac:dyDescent="0.25">
      <c r="A1295">
        <v>96</v>
      </c>
      <c r="B1295">
        <v>9</v>
      </c>
      <c r="C1295">
        <v>0.908173303722698</v>
      </c>
      <c r="D1295">
        <v>10</v>
      </c>
      <c r="E1295">
        <v>0.356088846001751</v>
      </c>
      <c r="F1295">
        <v>882928.00883615401</v>
      </c>
      <c r="G1295">
        <v>1156.02085904199</v>
      </c>
      <c r="H1295">
        <v>683.26736311990305</v>
      </c>
      <c r="I1295">
        <v>0.85982406885740803</v>
      </c>
      <c r="J1295">
        <v>9.0817330372269804</v>
      </c>
      <c r="K1295">
        <v>0.749800277983798</v>
      </c>
      <c r="L1295">
        <v>4.1378881617285999E-2</v>
      </c>
      <c r="M1295">
        <v>5.6562458767610402E-2</v>
      </c>
    </row>
    <row r="1296" spans="1:13" x14ac:dyDescent="0.25">
      <c r="A1296">
        <v>97</v>
      </c>
      <c r="B1296">
        <v>9</v>
      </c>
      <c r="C1296">
        <v>0.908173303722698</v>
      </c>
      <c r="D1296">
        <v>10</v>
      </c>
      <c r="E1296">
        <v>0.356279443782547</v>
      </c>
      <c r="F1296">
        <v>871129.09185861703</v>
      </c>
      <c r="G1296">
        <v>1166.89270589086</v>
      </c>
      <c r="H1296">
        <v>683.26736311990305</v>
      </c>
      <c r="I1296">
        <v>0.85982406885740803</v>
      </c>
      <c r="J1296">
        <v>9.0817330372269804</v>
      </c>
      <c r="K1296">
        <v>0.76034436953562501</v>
      </c>
      <c r="L1296">
        <v>4.1378881617285999E-2</v>
      </c>
      <c r="M1296">
        <v>5.6562458767610402E-2</v>
      </c>
    </row>
    <row r="1297" spans="1:13" x14ac:dyDescent="0.25">
      <c r="A1297">
        <v>98</v>
      </c>
      <c r="B1297">
        <v>9</v>
      </c>
      <c r="C1297">
        <v>0.846282783083945</v>
      </c>
      <c r="D1297">
        <v>10</v>
      </c>
      <c r="E1297">
        <v>0.34058825273326199</v>
      </c>
      <c r="F1297">
        <v>850297.50821812404</v>
      </c>
      <c r="G1297">
        <v>1173.5926003012701</v>
      </c>
      <c r="H1297">
        <v>683.26736311990305</v>
      </c>
      <c r="I1297">
        <v>0.86371859308836696</v>
      </c>
      <c r="J1297">
        <v>8.4628278308394496</v>
      </c>
      <c r="K1297">
        <v>0.76055495433779596</v>
      </c>
      <c r="L1297">
        <v>4.1912647434207501E-2</v>
      </c>
      <c r="M1297">
        <v>5.6562458767610402E-2</v>
      </c>
    </row>
    <row r="1298" spans="1:13" x14ac:dyDescent="0.25">
      <c r="A1298">
        <v>99</v>
      </c>
      <c r="B1298">
        <v>9</v>
      </c>
      <c r="C1298">
        <v>0.77584380630980798</v>
      </c>
      <c r="D1298">
        <v>10</v>
      </c>
      <c r="E1298">
        <v>0.32073527961224502</v>
      </c>
      <c r="F1298">
        <v>809714.98571822396</v>
      </c>
      <c r="G1298">
        <v>1178.7308519409701</v>
      </c>
      <c r="H1298">
        <v>683.26736311990305</v>
      </c>
      <c r="I1298">
        <v>0.86819418610937504</v>
      </c>
      <c r="J1298">
        <v>7.7584380630980796</v>
      </c>
      <c r="K1298">
        <v>0.77227203893668595</v>
      </c>
      <c r="L1298">
        <v>4.23222802805178E-2</v>
      </c>
      <c r="M1298">
        <v>5.6562458767610402E-2</v>
      </c>
    </row>
    <row r="1299" spans="1:13" x14ac:dyDescent="0.25">
      <c r="A1299">
        <v>100</v>
      </c>
      <c r="B1299">
        <v>9</v>
      </c>
      <c r="C1299">
        <v>0.70154059620683795</v>
      </c>
      <c r="D1299">
        <v>10</v>
      </c>
      <c r="E1299">
        <v>0.29925004971584501</v>
      </c>
      <c r="F1299">
        <v>765576.87186338205</v>
      </c>
      <c r="G1299">
        <v>1181.0997149606101</v>
      </c>
      <c r="H1299">
        <v>683.26736311990305</v>
      </c>
      <c r="I1299">
        <v>0.87296585295249896</v>
      </c>
      <c r="J1299">
        <v>7.01540596206838</v>
      </c>
      <c r="K1299">
        <v>0.78553162088488204</v>
      </c>
      <c r="L1299">
        <v>4.3002737139084299E-2</v>
      </c>
      <c r="M1299">
        <v>5.6562458767610402E-2</v>
      </c>
    </row>
    <row r="1300" spans="1:13" x14ac:dyDescent="0.25">
      <c r="A1300">
        <v>101</v>
      </c>
      <c r="B1300">
        <v>9</v>
      </c>
      <c r="C1300">
        <v>0.65427533571891106</v>
      </c>
      <c r="D1300">
        <v>10</v>
      </c>
      <c r="E1300">
        <v>0.28500157893593298</v>
      </c>
      <c r="F1300">
        <v>726372.901517872</v>
      </c>
      <c r="G1300">
        <v>1182.08724503861</v>
      </c>
      <c r="H1300">
        <v>683.26736311990305</v>
      </c>
      <c r="I1300">
        <v>0.87602856372624605</v>
      </c>
      <c r="J1300">
        <v>6.5427533571891097</v>
      </c>
      <c r="K1300">
        <v>0.79831634544560903</v>
      </c>
      <c r="L1300">
        <v>4.3613224308433701E-2</v>
      </c>
      <c r="M1300">
        <v>5.6562458767610402E-2</v>
      </c>
    </row>
    <row r="1301" spans="1:13" x14ac:dyDescent="0.25">
      <c r="A1301">
        <v>102</v>
      </c>
      <c r="B1301">
        <v>9</v>
      </c>
      <c r="C1301">
        <v>0.60975904288569505</v>
      </c>
      <c r="D1301">
        <v>10</v>
      </c>
      <c r="E1301">
        <v>0.27072228146169403</v>
      </c>
      <c r="F1301">
        <v>707951.77622058103</v>
      </c>
      <c r="G1301">
        <v>1183.0502274584801</v>
      </c>
      <c r="H1301">
        <v>683.26736311990305</v>
      </c>
      <c r="I1301">
        <v>0.87893286301121099</v>
      </c>
      <c r="J1301">
        <v>6.0975904288569502</v>
      </c>
      <c r="K1301">
        <v>0.81432874439815905</v>
      </c>
      <c r="L1301">
        <v>4.4058471703071603E-2</v>
      </c>
      <c r="M1301">
        <v>5.6562458767610402E-2</v>
      </c>
    </row>
    <row r="1302" spans="1:13" x14ac:dyDescent="0.25">
      <c r="A1302">
        <v>103</v>
      </c>
      <c r="B1302">
        <v>9</v>
      </c>
      <c r="C1302">
        <v>0.60975904288569505</v>
      </c>
      <c r="D1302">
        <v>10</v>
      </c>
      <c r="E1302">
        <v>0.27075295383979497</v>
      </c>
      <c r="F1302">
        <v>718469.80711668404</v>
      </c>
      <c r="G1302">
        <v>1184.7726077995701</v>
      </c>
      <c r="H1302">
        <v>683.26736311990305</v>
      </c>
      <c r="I1302">
        <v>0.87893286301121099</v>
      </c>
      <c r="J1302">
        <v>6.0975904288569502</v>
      </c>
      <c r="K1302">
        <v>0.82565080188038198</v>
      </c>
      <c r="L1302">
        <v>4.4058471703071603E-2</v>
      </c>
      <c r="M1302">
        <v>5.6562458767610402E-2</v>
      </c>
    </row>
    <row r="1303" spans="1:13" x14ac:dyDescent="0.25">
      <c r="A1303">
        <v>104</v>
      </c>
      <c r="B1303">
        <v>9</v>
      </c>
      <c r="C1303">
        <v>0.55134374192505098</v>
      </c>
      <c r="D1303">
        <v>10</v>
      </c>
      <c r="E1303">
        <v>0.25138390682379402</v>
      </c>
      <c r="F1303">
        <v>682532.85392277699</v>
      </c>
      <c r="G1303">
        <v>1181.3906693229101</v>
      </c>
      <c r="H1303">
        <v>683.26736311990305</v>
      </c>
      <c r="I1303">
        <v>0.88277329355381395</v>
      </c>
      <c r="J1303">
        <v>5.5134374192505096</v>
      </c>
      <c r="K1303">
        <v>0.82594050241601402</v>
      </c>
      <c r="L1303">
        <v>4.4090148568788901E-2</v>
      </c>
      <c r="M1303">
        <v>5.6562458767610402E-2</v>
      </c>
    </row>
    <row r="1304" spans="1:13" x14ac:dyDescent="0.25">
      <c r="A1304">
        <v>105</v>
      </c>
      <c r="B1304">
        <v>9</v>
      </c>
      <c r="C1304">
        <v>0.45923745418769901</v>
      </c>
      <c r="D1304">
        <v>10</v>
      </c>
      <c r="E1304">
        <v>0.21711613785230999</v>
      </c>
      <c r="F1304">
        <v>621102.32963410905</v>
      </c>
      <c r="G1304">
        <v>1176.05820003285</v>
      </c>
      <c r="H1304">
        <v>683.26736311990305</v>
      </c>
      <c r="I1304">
        <v>0.88889734004313004</v>
      </c>
      <c r="J1304">
        <v>4.5923745418769899</v>
      </c>
      <c r="K1304">
        <v>0.84017557813066401</v>
      </c>
      <c r="L1304">
        <v>4.4160036617699197E-2</v>
      </c>
      <c r="M1304">
        <v>5.6562458767610402E-2</v>
      </c>
    </row>
    <row r="1305" spans="1:13" x14ac:dyDescent="0.25">
      <c r="A1305">
        <v>106</v>
      </c>
      <c r="B1305">
        <v>9</v>
      </c>
      <c r="C1305">
        <v>0.33729865547721499</v>
      </c>
      <c r="D1305">
        <v>10</v>
      </c>
      <c r="E1305">
        <v>0.16929083416146401</v>
      </c>
      <c r="F1305">
        <v>540820.42228900595</v>
      </c>
      <c r="G1305">
        <v>1168.9985853706601</v>
      </c>
      <c r="H1305">
        <v>683.26736311990305</v>
      </c>
      <c r="I1305">
        <v>0.89713683543085598</v>
      </c>
      <c r="J1305">
        <v>3.37298655477215</v>
      </c>
      <c r="K1305">
        <v>0.861232313274369</v>
      </c>
      <c r="L1305">
        <v>4.4528366832082202E-2</v>
      </c>
      <c r="M1305">
        <v>5.6562458767610402E-2</v>
      </c>
    </row>
    <row r="1306" spans="1:13" x14ac:dyDescent="0.25">
      <c r="A1306">
        <v>107</v>
      </c>
      <c r="B1306">
        <v>9</v>
      </c>
      <c r="C1306">
        <v>0.276813364879825</v>
      </c>
      <c r="D1306">
        <v>10</v>
      </c>
      <c r="E1306">
        <v>0.144699391144678</v>
      </c>
      <c r="F1306">
        <v>516387.24987565802</v>
      </c>
      <c r="G1306">
        <v>1165.4968053887101</v>
      </c>
      <c r="H1306">
        <v>683.26736311990305</v>
      </c>
      <c r="I1306">
        <v>0.90128080914025699</v>
      </c>
      <c r="J1306">
        <v>2.76813364879825</v>
      </c>
      <c r="K1306">
        <v>0.90448590336854495</v>
      </c>
      <c r="L1306">
        <v>4.5232152178328801E-2</v>
      </c>
      <c r="M1306">
        <v>5.6562458767610402E-2</v>
      </c>
    </row>
    <row r="1307" spans="1:13" x14ac:dyDescent="0.25">
      <c r="A1307">
        <v>108</v>
      </c>
      <c r="B1307">
        <v>9</v>
      </c>
      <c r="C1307">
        <v>0.179382708090353</v>
      </c>
      <c r="D1307">
        <v>10</v>
      </c>
      <c r="E1307">
        <v>9.5789112166766693E-2</v>
      </c>
      <c r="F1307">
        <v>433884.059926374</v>
      </c>
      <c r="G1307">
        <v>1159.8560831535301</v>
      </c>
      <c r="H1307">
        <v>683.26736311990305</v>
      </c>
      <c r="I1307">
        <v>0.90803709085701501</v>
      </c>
      <c r="J1307">
        <v>1.7938270809035299</v>
      </c>
      <c r="K1307">
        <v>0.90196693787021498</v>
      </c>
      <c r="L1307">
        <v>4.5263345151886701E-2</v>
      </c>
      <c r="M1307">
        <v>5.5768624240276801E-2</v>
      </c>
    </row>
    <row r="1308" spans="1:13" x14ac:dyDescent="0.25">
      <c r="A1308">
        <v>109</v>
      </c>
      <c r="B1308">
        <v>9</v>
      </c>
      <c r="C1308">
        <v>0.179382708090353</v>
      </c>
      <c r="D1308">
        <v>10</v>
      </c>
      <c r="E1308">
        <v>9.7850301126830602E-2</v>
      </c>
      <c r="F1308">
        <v>436759.12023589702</v>
      </c>
      <c r="G1308">
        <v>1159.8560831535301</v>
      </c>
      <c r="H1308">
        <v>683.26736311990305</v>
      </c>
      <c r="I1308">
        <v>0.90803709085701501</v>
      </c>
      <c r="J1308">
        <v>1.7938270809035299</v>
      </c>
      <c r="K1308">
        <v>0.94955755456828395</v>
      </c>
      <c r="L1308">
        <v>4.5263345151886701E-2</v>
      </c>
      <c r="M1308">
        <v>5.5768624240276801E-2</v>
      </c>
    </row>
    <row r="1309" spans="1:13" x14ac:dyDescent="0.25">
      <c r="A1309">
        <v>110</v>
      </c>
      <c r="B1309">
        <v>9</v>
      </c>
      <c r="C1309">
        <v>9.9710994736955896E-2</v>
      </c>
      <c r="D1309">
        <v>10</v>
      </c>
      <c r="E1309">
        <v>5.4192604684537897E-2</v>
      </c>
      <c r="F1309">
        <v>368493.459454878</v>
      </c>
      <c r="G1309">
        <v>1155.2435102751699</v>
      </c>
      <c r="H1309">
        <v>683.26736311990305</v>
      </c>
      <c r="I1309">
        <v>0.91363763382206797</v>
      </c>
      <c r="J1309">
        <v>0.99710994736955905</v>
      </c>
      <c r="K1309">
        <v>0.93219151560396996</v>
      </c>
      <c r="L1309">
        <v>4.3930019744130702E-2</v>
      </c>
      <c r="M1309">
        <v>5.4919947596157301E-2</v>
      </c>
    </row>
    <row r="1310" spans="1:13" x14ac:dyDescent="0.25">
      <c r="A1310">
        <v>111</v>
      </c>
      <c r="B1310">
        <v>9</v>
      </c>
      <c r="C1310">
        <v>3.1393216202958603E-2</v>
      </c>
      <c r="D1310">
        <v>10</v>
      </c>
      <c r="E1310">
        <v>1.8106666555967401E-2</v>
      </c>
      <c r="F1310">
        <v>312493.44247043302</v>
      </c>
      <c r="G1310">
        <v>1151.28827046531</v>
      </c>
      <c r="H1310">
        <v>683.26736311990305</v>
      </c>
      <c r="I1310">
        <v>0.91849536067411697</v>
      </c>
      <c r="J1310">
        <v>0.31393216202958601</v>
      </c>
      <c r="K1310">
        <v>0.95910653627554099</v>
      </c>
      <c r="L1310">
        <v>4.2974542303862003E-2</v>
      </c>
      <c r="M1310">
        <v>5.1272540700201798E-2</v>
      </c>
    </row>
    <row r="1311" spans="1:13" x14ac:dyDescent="0.25">
      <c r="A1311">
        <v>112</v>
      </c>
      <c r="B1311">
        <v>9</v>
      </c>
      <c r="C1311">
        <v>0</v>
      </c>
      <c r="D1311">
        <v>10</v>
      </c>
      <c r="E1311">
        <v>0</v>
      </c>
      <c r="F1311">
        <v>297115.91419403499</v>
      </c>
      <c r="G1311">
        <v>1149.4707684746099</v>
      </c>
      <c r="H1311">
        <v>683.26736311990305</v>
      </c>
      <c r="I1311">
        <v>0.92074493591986994</v>
      </c>
      <c r="J1311">
        <v>0</v>
      </c>
      <c r="K1311">
        <v>0.99231704678500798</v>
      </c>
      <c r="L1311" t="s">
        <v>79</v>
      </c>
      <c r="M1311" t="e">
        <v>#NAME?</v>
      </c>
    </row>
    <row r="1312" spans="1:13" x14ac:dyDescent="0.25">
      <c r="A1312">
        <v>113</v>
      </c>
      <c r="B1312">
        <v>9</v>
      </c>
      <c r="C1312">
        <v>0</v>
      </c>
      <c r="D1312">
        <v>10</v>
      </c>
      <c r="E1312">
        <v>0</v>
      </c>
      <c r="F1312">
        <v>304305.36419777002</v>
      </c>
      <c r="G1312">
        <v>1149.4707684746099</v>
      </c>
      <c r="H1312">
        <v>683.26736311990305</v>
      </c>
      <c r="I1312">
        <v>0.92074493591986994</v>
      </c>
      <c r="J1312">
        <v>0</v>
      </c>
      <c r="K1312">
        <v>1.0066973363127101</v>
      </c>
      <c r="L1312" t="s">
        <v>79</v>
      </c>
      <c r="M1312" t="e">
        <v>#NAME?</v>
      </c>
    </row>
    <row r="1313" spans="1:13" x14ac:dyDescent="0.25">
      <c r="A1313">
        <v>114</v>
      </c>
      <c r="B1313">
        <v>9</v>
      </c>
      <c r="C1313">
        <v>0</v>
      </c>
      <c r="D1313">
        <v>10</v>
      </c>
      <c r="E1313">
        <v>0</v>
      </c>
      <c r="F1313">
        <v>306145.541161681</v>
      </c>
      <c r="G1313">
        <v>1149.4707684746099</v>
      </c>
      <c r="H1313">
        <v>683.26736311990305</v>
      </c>
      <c r="I1313">
        <v>0.92074493591986994</v>
      </c>
      <c r="J1313">
        <v>0</v>
      </c>
      <c r="K1313">
        <v>1.00419670239453</v>
      </c>
      <c r="L1313" t="s">
        <v>79</v>
      </c>
      <c r="M1313" t="e">
        <v>#NAME?</v>
      </c>
    </row>
    <row r="1314" spans="1:13" x14ac:dyDescent="0.25">
      <c r="A1314">
        <v>115</v>
      </c>
      <c r="B1314">
        <v>9</v>
      </c>
      <c r="C1314">
        <v>0</v>
      </c>
      <c r="D1314">
        <v>10</v>
      </c>
      <c r="E1314">
        <v>0</v>
      </c>
      <c r="F1314">
        <v>304888.104278824</v>
      </c>
      <c r="G1314">
        <v>1149.4707684746099</v>
      </c>
      <c r="H1314">
        <v>683.26736311990305</v>
      </c>
      <c r="I1314">
        <v>0.92074493591986994</v>
      </c>
      <c r="J1314">
        <v>0</v>
      </c>
      <c r="K1314">
        <v>1.0097041001718501</v>
      </c>
      <c r="L1314" t="s">
        <v>79</v>
      </c>
      <c r="M1314" t="e">
        <v>#NAME?</v>
      </c>
    </row>
    <row r="1315" spans="1:13" x14ac:dyDescent="0.25">
      <c r="A1315">
        <v>116</v>
      </c>
      <c r="B1315">
        <v>9</v>
      </c>
      <c r="C1315">
        <v>0</v>
      </c>
      <c r="D1315">
        <v>10</v>
      </c>
      <c r="E1315">
        <v>0</v>
      </c>
      <c r="F1315">
        <v>305373.61422910902</v>
      </c>
      <c r="G1315">
        <v>1149.4707684746099</v>
      </c>
      <c r="H1315">
        <v>683.26736311990305</v>
      </c>
      <c r="I1315">
        <v>0.92074493591986994</v>
      </c>
      <c r="J1315">
        <v>0</v>
      </c>
      <c r="K1315">
        <v>1.0096444955791699</v>
      </c>
      <c r="L1315" t="s">
        <v>79</v>
      </c>
      <c r="M1315" t="e">
        <v>#NAME?</v>
      </c>
    </row>
    <row r="1316" spans="1:13" x14ac:dyDescent="0.25">
      <c r="A1316">
        <v>117</v>
      </c>
      <c r="B1316">
        <v>9</v>
      </c>
      <c r="C1316">
        <v>0</v>
      </c>
      <c r="D1316">
        <v>10</v>
      </c>
      <c r="E1316">
        <v>0</v>
      </c>
      <c r="F1316">
        <v>305257.28075779998</v>
      </c>
      <c r="G1316">
        <v>1149.4707684746099</v>
      </c>
      <c r="H1316">
        <v>683.26736311990305</v>
      </c>
      <c r="I1316">
        <v>0.92074493591986994</v>
      </c>
      <c r="J1316">
        <v>0</v>
      </c>
      <c r="K1316">
        <v>1.0103026172385701</v>
      </c>
      <c r="L1316" t="s">
        <v>79</v>
      </c>
      <c r="M1316" t="e">
        <v>#NAME?</v>
      </c>
    </row>
    <row r="1317" spans="1:13" x14ac:dyDescent="0.25">
      <c r="A1317">
        <v>118</v>
      </c>
      <c r="B1317">
        <v>9</v>
      </c>
      <c r="C1317">
        <v>0</v>
      </c>
      <c r="D1317">
        <v>10</v>
      </c>
      <c r="E1317">
        <v>0</v>
      </c>
      <c r="F1317">
        <v>302690.59759686497</v>
      </c>
      <c r="G1317">
        <v>1149.4707684746099</v>
      </c>
      <c r="H1317">
        <v>683.26736311990305</v>
      </c>
      <c r="I1317">
        <v>0.92074493591986994</v>
      </c>
      <c r="J1317">
        <v>0</v>
      </c>
      <c r="K1317">
        <v>1.00776911441874</v>
      </c>
      <c r="L1317" t="s">
        <v>79</v>
      </c>
      <c r="M1317" t="e">
        <v>#NAME?</v>
      </c>
    </row>
    <row r="1318" spans="1:13" x14ac:dyDescent="0.25">
      <c r="A1318">
        <v>119</v>
      </c>
      <c r="B1318">
        <v>9</v>
      </c>
      <c r="C1318">
        <v>0</v>
      </c>
      <c r="D1318">
        <v>10</v>
      </c>
      <c r="E1318">
        <v>0</v>
      </c>
      <c r="F1318">
        <v>295877.28205309098</v>
      </c>
      <c r="G1318">
        <v>1149.4707684746099</v>
      </c>
      <c r="H1318">
        <v>683.26736311990305</v>
      </c>
      <c r="I1318">
        <v>0.92074493591986994</v>
      </c>
      <c r="J1318">
        <v>0</v>
      </c>
      <c r="K1318">
        <v>1.0052844432566299</v>
      </c>
      <c r="L1318" t="s">
        <v>79</v>
      </c>
      <c r="M1318" t="e">
        <v>#NAME?</v>
      </c>
    </row>
    <row r="1319" spans="1:13" x14ac:dyDescent="0.25">
      <c r="A1319">
        <v>120</v>
      </c>
      <c r="B1319">
        <v>9</v>
      </c>
      <c r="C1319">
        <v>0</v>
      </c>
      <c r="D1319">
        <v>10</v>
      </c>
      <c r="E1319">
        <v>0</v>
      </c>
      <c r="F1319">
        <v>292794.74380020198</v>
      </c>
      <c r="G1319">
        <v>1149.4707684746099</v>
      </c>
      <c r="H1319">
        <v>683.26736311990305</v>
      </c>
      <c r="I1319">
        <v>0.92074493591986994</v>
      </c>
      <c r="J1319">
        <v>0</v>
      </c>
      <c r="K1319">
        <v>1.0105146675532699</v>
      </c>
      <c r="L1319" t="s">
        <v>79</v>
      </c>
      <c r="M1319" t="e">
        <v>#NAME?</v>
      </c>
    </row>
    <row r="1320" spans="1:13" x14ac:dyDescent="0.25">
      <c r="A1320">
        <v>121</v>
      </c>
      <c r="B1320">
        <v>9</v>
      </c>
      <c r="C1320">
        <v>0</v>
      </c>
      <c r="D1320">
        <v>10</v>
      </c>
      <c r="E1320">
        <v>0</v>
      </c>
      <c r="F1320">
        <v>290190.72768996801</v>
      </c>
      <c r="G1320">
        <v>1149.4707684746099</v>
      </c>
      <c r="H1320">
        <v>683.26736311990305</v>
      </c>
      <c r="I1320">
        <v>0.92074493591986994</v>
      </c>
      <c r="J1320">
        <v>0</v>
      </c>
      <c r="K1320">
        <v>1.01535406776849</v>
      </c>
      <c r="L1320" t="s">
        <v>79</v>
      </c>
      <c r="M1320" t="e">
        <v>#NAME?</v>
      </c>
    </row>
    <row r="1321" spans="1:13" x14ac:dyDescent="0.25">
      <c r="A1321">
        <v>122</v>
      </c>
      <c r="B1321">
        <v>9</v>
      </c>
      <c r="C1321">
        <v>0</v>
      </c>
      <c r="D1321">
        <v>10</v>
      </c>
      <c r="E1321">
        <v>0</v>
      </c>
      <c r="F1321">
        <v>291317.43382978701</v>
      </c>
      <c r="G1321">
        <v>1149.4707684746099</v>
      </c>
      <c r="H1321">
        <v>683.26736311990305</v>
      </c>
      <c r="I1321">
        <v>0.92074493591986994</v>
      </c>
      <c r="J1321">
        <v>0</v>
      </c>
      <c r="K1321">
        <v>1.00965785592357</v>
      </c>
      <c r="L1321" t="s">
        <v>79</v>
      </c>
      <c r="M1321" t="e">
        <v>#NAME?</v>
      </c>
    </row>
    <row r="1322" spans="1:13" x14ac:dyDescent="0.25">
      <c r="A1322">
        <v>123</v>
      </c>
      <c r="B1322">
        <v>9</v>
      </c>
      <c r="C1322">
        <v>0</v>
      </c>
      <c r="D1322">
        <v>10</v>
      </c>
      <c r="E1322">
        <v>0</v>
      </c>
      <c r="F1322">
        <v>290551.47481341701</v>
      </c>
      <c r="G1322">
        <v>1149.4707684746099</v>
      </c>
      <c r="H1322">
        <v>683.26736311990305</v>
      </c>
      <c r="I1322">
        <v>0.92074493591986994</v>
      </c>
      <c r="J1322">
        <v>0</v>
      </c>
      <c r="K1322">
        <v>1.00838055437248</v>
      </c>
      <c r="L1322" t="s">
        <v>79</v>
      </c>
      <c r="M1322" t="e">
        <v>#NAME?</v>
      </c>
    </row>
    <row r="1323" spans="1:13" x14ac:dyDescent="0.25">
      <c r="A1323">
        <v>124</v>
      </c>
      <c r="B1323">
        <v>9</v>
      </c>
      <c r="C1323">
        <v>0</v>
      </c>
      <c r="D1323">
        <v>10</v>
      </c>
      <c r="E1323">
        <v>0</v>
      </c>
      <c r="F1323">
        <v>289929.85129273898</v>
      </c>
      <c r="G1323">
        <v>1149.4707684746099</v>
      </c>
      <c r="H1323">
        <v>683.26736311990305</v>
      </c>
      <c r="I1323">
        <v>0.92074493591986994</v>
      </c>
      <c r="J1323">
        <v>0</v>
      </c>
      <c r="K1323">
        <v>1.0101768546263401</v>
      </c>
      <c r="L1323" t="s">
        <v>79</v>
      </c>
      <c r="M1323" t="e">
        <v>#NAME?</v>
      </c>
    </row>
    <row r="1324" spans="1:13" x14ac:dyDescent="0.25">
      <c r="A1324">
        <v>125</v>
      </c>
      <c r="B1324">
        <v>9</v>
      </c>
      <c r="C1324">
        <v>0</v>
      </c>
      <c r="D1324">
        <v>10</v>
      </c>
      <c r="E1324">
        <v>0</v>
      </c>
      <c r="F1324">
        <v>288204.66939542402</v>
      </c>
      <c r="G1324">
        <v>1149.4707684746099</v>
      </c>
      <c r="H1324">
        <v>683.26736311990305</v>
      </c>
      <c r="I1324">
        <v>0.92074493591986994</v>
      </c>
      <c r="J1324">
        <v>0</v>
      </c>
      <c r="K1324">
        <v>1.0085643049059601</v>
      </c>
      <c r="L1324" t="s">
        <v>79</v>
      </c>
      <c r="M1324" t="e">
        <v>#NAME?</v>
      </c>
    </row>
    <row r="1325" spans="1:13" x14ac:dyDescent="0.25">
      <c r="A1325">
        <v>126</v>
      </c>
      <c r="B1325">
        <v>9</v>
      </c>
      <c r="C1325">
        <v>0</v>
      </c>
      <c r="D1325">
        <v>10</v>
      </c>
      <c r="E1325">
        <v>0</v>
      </c>
      <c r="F1325">
        <v>286244.450544536</v>
      </c>
      <c r="G1325">
        <v>1149.4707684746099</v>
      </c>
      <c r="H1325">
        <v>683.26736311990305</v>
      </c>
      <c r="I1325">
        <v>0.92074493591986994</v>
      </c>
      <c r="J1325">
        <v>0</v>
      </c>
      <c r="K1325">
        <v>1.01396672292277</v>
      </c>
      <c r="L1325" t="s">
        <v>79</v>
      </c>
      <c r="M1325" t="e">
        <v>#NAME?</v>
      </c>
    </row>
    <row r="1326" spans="1:13" x14ac:dyDescent="0.25">
      <c r="A1326">
        <v>127</v>
      </c>
      <c r="B1326">
        <v>9</v>
      </c>
      <c r="C1326">
        <v>0</v>
      </c>
      <c r="D1326">
        <v>10</v>
      </c>
      <c r="E1326">
        <v>0</v>
      </c>
      <c r="F1326">
        <v>285506.72646147298</v>
      </c>
      <c r="G1326">
        <v>1149.4707684746099</v>
      </c>
      <c r="H1326">
        <v>683.26736311990305</v>
      </c>
      <c r="I1326">
        <v>0.92074493591986994</v>
      </c>
      <c r="J1326">
        <v>0</v>
      </c>
      <c r="K1326">
        <v>1.0092291512951099</v>
      </c>
      <c r="L1326" t="s">
        <v>79</v>
      </c>
      <c r="M1326" t="e">
        <v>#NAME?</v>
      </c>
    </row>
    <row r="1327" spans="1:13" x14ac:dyDescent="0.25">
      <c r="A1327">
        <v>128</v>
      </c>
      <c r="B1327">
        <v>9</v>
      </c>
      <c r="C1327">
        <v>0</v>
      </c>
      <c r="D1327">
        <v>10</v>
      </c>
      <c r="E1327">
        <v>0</v>
      </c>
      <c r="F1327">
        <v>285713.15508986602</v>
      </c>
      <c r="G1327">
        <v>1149.4707684746099</v>
      </c>
      <c r="H1327">
        <v>683.26736311990305</v>
      </c>
      <c r="I1327">
        <v>0.92074493591986994</v>
      </c>
      <c r="J1327">
        <v>0</v>
      </c>
      <c r="K1327">
        <v>1.0054321856268</v>
      </c>
      <c r="L1327" t="s">
        <v>79</v>
      </c>
      <c r="M1327" t="e">
        <v>#NAME?</v>
      </c>
    </row>
    <row r="1328" spans="1:13" x14ac:dyDescent="0.25">
      <c r="A1328">
        <v>129</v>
      </c>
      <c r="B1328">
        <v>9</v>
      </c>
      <c r="C1328">
        <v>0</v>
      </c>
      <c r="D1328">
        <v>10</v>
      </c>
      <c r="E1328">
        <v>0</v>
      </c>
      <c r="F1328">
        <v>283991.48303464497</v>
      </c>
      <c r="G1328">
        <v>1149.4707684746099</v>
      </c>
      <c r="H1328">
        <v>683.26736311990305</v>
      </c>
      <c r="I1328">
        <v>0.92074493591986994</v>
      </c>
      <c r="J1328">
        <v>0</v>
      </c>
      <c r="K1328">
        <v>1.0006544570121401</v>
      </c>
      <c r="L1328" t="s">
        <v>79</v>
      </c>
      <c r="M1328" t="e">
        <v>#NAME?</v>
      </c>
    </row>
    <row r="1329" spans="1:13" x14ac:dyDescent="0.25">
      <c r="A1329">
        <v>130</v>
      </c>
      <c r="B1329">
        <v>9</v>
      </c>
      <c r="C1329">
        <v>0</v>
      </c>
      <c r="D1329">
        <v>10</v>
      </c>
      <c r="E1329">
        <v>0</v>
      </c>
      <c r="F1329">
        <v>283420.355440946</v>
      </c>
      <c r="G1329">
        <v>1149.4707684746099</v>
      </c>
      <c r="H1329">
        <v>683.26736311990305</v>
      </c>
      <c r="I1329">
        <v>0.92074493591986994</v>
      </c>
      <c r="J1329">
        <v>0</v>
      </c>
      <c r="K1329">
        <v>1.00422175622691</v>
      </c>
      <c r="L1329" t="s">
        <v>79</v>
      </c>
      <c r="M1329" t="e">
        <v>#NAME?</v>
      </c>
    </row>
    <row r="1330" spans="1:13" x14ac:dyDescent="0.25">
      <c r="A1330">
        <v>1</v>
      </c>
      <c r="B1330">
        <v>9</v>
      </c>
      <c r="C1330">
        <v>0</v>
      </c>
      <c r="D1330">
        <v>10</v>
      </c>
      <c r="E1330">
        <v>0</v>
      </c>
      <c r="F1330">
        <v>0</v>
      </c>
      <c r="G1330">
        <v>2.75</v>
      </c>
      <c r="H1330">
        <v>0</v>
      </c>
      <c r="I1330" t="s">
        <v>79</v>
      </c>
      <c r="J1330">
        <v>0</v>
      </c>
      <c r="K1330">
        <v>1.2</v>
      </c>
      <c r="L1330" t="s">
        <v>79</v>
      </c>
      <c r="M1330" t="e">
        <v>#NAME?</v>
      </c>
    </row>
    <row r="1331" spans="1:13" x14ac:dyDescent="0.25">
      <c r="A1331">
        <v>2</v>
      </c>
      <c r="B1331">
        <v>9</v>
      </c>
      <c r="C1331">
        <v>0</v>
      </c>
      <c r="D1331">
        <v>10</v>
      </c>
      <c r="E1331">
        <v>0</v>
      </c>
      <c r="F1331">
        <v>0</v>
      </c>
      <c r="G1331">
        <v>2.7046696570235098</v>
      </c>
      <c r="H1331">
        <v>0</v>
      </c>
      <c r="I1331" t="s">
        <v>79</v>
      </c>
      <c r="J1331">
        <v>0</v>
      </c>
      <c r="K1331">
        <v>1.2</v>
      </c>
      <c r="L1331" t="s">
        <v>79</v>
      </c>
      <c r="M1331" t="e">
        <v>#NAME?</v>
      </c>
    </row>
    <row r="1332" spans="1:13" x14ac:dyDescent="0.25">
      <c r="A1332">
        <v>3</v>
      </c>
      <c r="B1332">
        <v>9</v>
      </c>
      <c r="C1332">
        <v>2.5636089452278198E-3</v>
      </c>
      <c r="D1332">
        <v>10</v>
      </c>
      <c r="E1332">
        <v>0</v>
      </c>
      <c r="F1332">
        <v>0</v>
      </c>
      <c r="G1332">
        <v>2.51279409041965</v>
      </c>
      <c r="H1332">
        <v>0</v>
      </c>
      <c r="I1332">
        <v>0</v>
      </c>
      <c r="J1332">
        <v>2.5636089452278198E-2</v>
      </c>
      <c r="K1332">
        <v>1.2</v>
      </c>
      <c r="L1332">
        <v>1.13278130690256E-2</v>
      </c>
      <c r="M1332">
        <v>1.13278130690256E-2</v>
      </c>
    </row>
    <row r="1333" spans="1:13" x14ac:dyDescent="0.25">
      <c r="A1333">
        <v>4</v>
      </c>
      <c r="B1333">
        <v>9</v>
      </c>
      <c r="C1333">
        <v>7.2220041301642801E-3</v>
      </c>
      <c r="D1333">
        <v>10</v>
      </c>
      <c r="E1333" s="18">
        <v>7.5695395871082697E-4</v>
      </c>
      <c r="F1333">
        <v>2436.2532147183001</v>
      </c>
      <c r="G1333">
        <v>2.2991265266776399</v>
      </c>
      <c r="H1333">
        <v>0</v>
      </c>
      <c r="I1333">
        <v>0</v>
      </c>
      <c r="J1333">
        <v>7.2220041301642807E-2</v>
      </c>
      <c r="K1333">
        <v>1.20477193003465</v>
      </c>
      <c r="L1333">
        <v>1.0903253947498E-2</v>
      </c>
      <c r="M1333">
        <v>1.4999110032530299E-2</v>
      </c>
    </row>
    <row r="1334" spans="1:13" x14ac:dyDescent="0.25">
      <c r="A1334">
        <v>5</v>
      </c>
      <c r="B1334">
        <v>9</v>
      </c>
      <c r="C1334">
        <v>1.1831982734243201E-2</v>
      </c>
      <c r="D1334">
        <v>10</v>
      </c>
      <c r="E1334">
        <v>1.8211455039023499E-3</v>
      </c>
      <c r="F1334">
        <v>5251.6735072301199</v>
      </c>
      <c r="G1334">
        <v>2.1624413027516298</v>
      </c>
      <c r="H1334">
        <v>0</v>
      </c>
      <c r="I1334">
        <v>0</v>
      </c>
      <c r="J1334">
        <v>0.118319827342432</v>
      </c>
      <c r="K1334">
        <v>1.1528874034362899</v>
      </c>
      <c r="L1334">
        <v>9.5264587950637594E-3</v>
      </c>
      <c r="M1334">
        <v>1.6021988555496799E-2</v>
      </c>
    </row>
    <row r="1335" spans="1:13" x14ac:dyDescent="0.25">
      <c r="A1335">
        <v>6</v>
      </c>
      <c r="B1335">
        <v>9</v>
      </c>
      <c r="C1335">
        <v>1.6974609472087E-2</v>
      </c>
      <c r="D1335">
        <v>10</v>
      </c>
      <c r="E1335">
        <v>2.9531502361391398E-3</v>
      </c>
      <c r="F1335">
        <v>7807.3112373982603</v>
      </c>
      <c r="G1335">
        <v>2.1017448908646701</v>
      </c>
      <c r="H1335">
        <v>0</v>
      </c>
      <c r="I1335">
        <v>0</v>
      </c>
      <c r="J1335">
        <v>0.16974609472086999</v>
      </c>
      <c r="K1335">
        <v>1.1321162957445601</v>
      </c>
      <c r="L1335">
        <v>8.6439415964692304E-3</v>
      </c>
      <c r="M1335">
        <v>1.6899528164489499E-2</v>
      </c>
    </row>
    <row r="1336" spans="1:13" x14ac:dyDescent="0.25">
      <c r="A1336">
        <v>7</v>
      </c>
      <c r="B1336">
        <v>9</v>
      </c>
      <c r="C1336">
        <v>2.1051039173134799E-2</v>
      </c>
      <c r="D1336">
        <v>10</v>
      </c>
      <c r="E1336">
        <v>4.2502802449663696E-3</v>
      </c>
      <c r="F1336">
        <v>10920.3352982419</v>
      </c>
      <c r="G1336">
        <v>2.20291117692951</v>
      </c>
      <c r="H1336">
        <v>0</v>
      </c>
      <c r="I1336">
        <v>0</v>
      </c>
      <c r="J1336">
        <v>0.210510391731348</v>
      </c>
      <c r="K1336">
        <v>1.07568718585512</v>
      </c>
      <c r="L1336">
        <v>8.4968342024132407E-3</v>
      </c>
      <c r="M1336">
        <v>1.7763176092914501E-2</v>
      </c>
    </row>
    <row r="1337" spans="1:13" x14ac:dyDescent="0.25">
      <c r="A1337">
        <v>8</v>
      </c>
      <c r="B1337">
        <v>9</v>
      </c>
      <c r="C1337">
        <v>2.4023799126121199E-2</v>
      </c>
      <c r="D1337">
        <v>10</v>
      </c>
      <c r="E1337">
        <v>5.4443610676408599E-3</v>
      </c>
      <c r="F1337">
        <v>13210.7238532256</v>
      </c>
      <c r="G1337">
        <v>2.41831714577149</v>
      </c>
      <c r="H1337">
        <v>0</v>
      </c>
      <c r="I1337">
        <v>0</v>
      </c>
      <c r="J1337">
        <v>0.24023799126121201</v>
      </c>
      <c r="K1337">
        <v>1.0489478213943</v>
      </c>
      <c r="L1337">
        <v>8.0121354285344008E-3</v>
      </c>
      <c r="M1337">
        <v>1.8565210641599099E-2</v>
      </c>
    </row>
    <row r="1338" spans="1:13" x14ac:dyDescent="0.25">
      <c r="A1338">
        <v>9</v>
      </c>
      <c r="B1338">
        <v>9</v>
      </c>
      <c r="C1338">
        <v>2.76595762736896E-2</v>
      </c>
      <c r="D1338">
        <v>10</v>
      </c>
      <c r="E1338">
        <v>6.9375356914370802E-3</v>
      </c>
      <c r="F1338">
        <v>15981.3263448547</v>
      </c>
      <c r="G1338">
        <v>2.6805589510312302</v>
      </c>
      <c r="H1338">
        <v>0</v>
      </c>
      <c r="I1338">
        <v>0</v>
      </c>
      <c r="J1338">
        <v>0.27659576273689601</v>
      </c>
      <c r="K1338">
        <v>1.0564213959372599</v>
      </c>
      <c r="L1338">
        <v>7.7172410010451003E-3</v>
      </c>
      <c r="M1338">
        <v>1.9412454144627399E-2</v>
      </c>
    </row>
    <row r="1339" spans="1:13" x14ac:dyDescent="0.25">
      <c r="A1339">
        <v>10</v>
      </c>
      <c r="B1339">
        <v>9</v>
      </c>
      <c r="C1339">
        <v>3.2238240471105697E-2</v>
      </c>
      <c r="D1339">
        <v>10</v>
      </c>
      <c r="E1339">
        <v>8.8818146544835802E-3</v>
      </c>
      <c r="F1339">
        <v>20277.3745269848</v>
      </c>
      <c r="G1339">
        <v>3.0159067003341899</v>
      </c>
      <c r="H1339">
        <v>0</v>
      </c>
      <c r="I1339">
        <v>0</v>
      </c>
      <c r="J1339">
        <v>0.322382404711057</v>
      </c>
      <c r="K1339">
        <v>1.05631576819073</v>
      </c>
      <c r="L1339">
        <v>7.6640630367949599E-3</v>
      </c>
      <c r="M1339">
        <v>2.0351602750666001E-2</v>
      </c>
    </row>
    <row r="1340" spans="1:13" x14ac:dyDescent="0.25">
      <c r="A1340">
        <v>11</v>
      </c>
      <c r="B1340">
        <v>9</v>
      </c>
      <c r="C1340">
        <v>3.8145520878960899E-2</v>
      </c>
      <c r="D1340">
        <v>10</v>
      </c>
      <c r="E1340">
        <v>1.2318862645561601E-2</v>
      </c>
      <c r="F1340">
        <v>26640.816434066699</v>
      </c>
      <c r="G1340">
        <v>3.4598986996078001</v>
      </c>
      <c r="H1340">
        <v>0</v>
      </c>
      <c r="I1340">
        <v>0</v>
      </c>
      <c r="J1340">
        <v>0.38145520878960898</v>
      </c>
      <c r="K1340">
        <v>1.05533542972464</v>
      </c>
      <c r="L1340">
        <v>7.9574675594700703E-3</v>
      </c>
      <c r="M1340">
        <v>2.1378939934805299E-2</v>
      </c>
    </row>
    <row r="1341" spans="1:13" x14ac:dyDescent="0.25">
      <c r="A1341">
        <v>12</v>
      </c>
      <c r="B1341">
        <v>9</v>
      </c>
      <c r="C1341">
        <v>4.5694862192519503E-2</v>
      </c>
      <c r="D1341">
        <v>10</v>
      </c>
      <c r="E1341">
        <v>1.58353280724545E-2</v>
      </c>
      <c r="F1341">
        <v>34707.7093681935</v>
      </c>
      <c r="G1341">
        <v>4.0414912321225396</v>
      </c>
      <c r="H1341">
        <v>0</v>
      </c>
      <c r="I1341">
        <v>0</v>
      </c>
      <c r="J1341">
        <v>0.45694862192519498</v>
      </c>
      <c r="K1341">
        <v>1.0563029756714299</v>
      </c>
      <c r="L1341">
        <v>8.2320150325717097E-3</v>
      </c>
      <c r="M1341">
        <v>2.2528390674030001E-2</v>
      </c>
    </row>
    <row r="1342" spans="1:13" x14ac:dyDescent="0.25">
      <c r="A1342">
        <v>13</v>
      </c>
      <c r="B1342">
        <v>9</v>
      </c>
      <c r="C1342">
        <v>5.5062748378947597E-2</v>
      </c>
      <c r="D1342">
        <v>10</v>
      </c>
      <c r="E1342">
        <v>2.0156998060243899E-2</v>
      </c>
      <c r="F1342">
        <v>44055.373758216199</v>
      </c>
      <c r="G1342">
        <v>4.78207920479114</v>
      </c>
      <c r="H1342">
        <v>0</v>
      </c>
      <c r="I1342">
        <v>0</v>
      </c>
      <c r="J1342">
        <v>0.55062748378947601</v>
      </c>
      <c r="K1342">
        <v>1.0488015575765901</v>
      </c>
      <c r="L1342">
        <v>8.6272940166162108E-3</v>
      </c>
      <c r="M1342">
        <v>2.3706365449755799E-2</v>
      </c>
    </row>
    <row r="1343" spans="1:13" x14ac:dyDescent="0.25">
      <c r="A1343">
        <v>14</v>
      </c>
      <c r="B1343">
        <v>9</v>
      </c>
      <c r="C1343">
        <v>6.6480297552065901E-2</v>
      </c>
      <c r="D1343">
        <v>10</v>
      </c>
      <c r="E1343">
        <v>2.55347202619579E-2</v>
      </c>
      <c r="F1343">
        <v>54978.019779948401</v>
      </c>
      <c r="G1343">
        <v>5.70804097718863</v>
      </c>
      <c r="H1343">
        <v>0</v>
      </c>
      <c r="I1343">
        <v>0</v>
      </c>
      <c r="J1343">
        <v>0.66480297552065903</v>
      </c>
      <c r="K1343">
        <v>1.0418946646003799</v>
      </c>
      <c r="L1343">
        <v>9.1284489706407405E-3</v>
      </c>
      <c r="M1343">
        <v>2.49219671183941E-2</v>
      </c>
    </row>
    <row r="1344" spans="1:13" x14ac:dyDescent="0.25">
      <c r="A1344">
        <v>15</v>
      </c>
      <c r="B1344">
        <v>9</v>
      </c>
      <c r="C1344">
        <v>8.0196808572098696E-2</v>
      </c>
      <c r="D1344">
        <v>10</v>
      </c>
      <c r="E1344">
        <v>3.0630472833074698E-2</v>
      </c>
      <c r="F1344">
        <v>67625.372023107004</v>
      </c>
      <c r="G1344">
        <v>6.8481867239340302</v>
      </c>
      <c r="H1344">
        <v>0</v>
      </c>
      <c r="I1344">
        <v>0</v>
      </c>
      <c r="J1344">
        <v>0.80196808572098699</v>
      </c>
      <c r="K1344">
        <v>1.0347387310185201</v>
      </c>
      <c r="L1344">
        <v>9.7818889291594099E-3</v>
      </c>
      <c r="M1344">
        <v>2.616514470063E-2</v>
      </c>
    </row>
    <row r="1345" spans="1:13" x14ac:dyDescent="0.25">
      <c r="A1345">
        <v>16</v>
      </c>
      <c r="B1345">
        <v>9</v>
      </c>
      <c r="C1345">
        <v>9.6209050097351007E-2</v>
      </c>
      <c r="D1345">
        <v>10</v>
      </c>
      <c r="E1345">
        <v>3.6803081274750002E-2</v>
      </c>
      <c r="F1345">
        <v>80806.576506665602</v>
      </c>
      <c r="G1345">
        <v>8.2103785140036099</v>
      </c>
      <c r="H1345">
        <v>0</v>
      </c>
      <c r="I1345">
        <v>0</v>
      </c>
      <c r="J1345">
        <v>0.96209050097351001</v>
      </c>
      <c r="K1345">
        <v>1.02758648688084</v>
      </c>
      <c r="L1345">
        <v>1.03719177531742E-2</v>
      </c>
      <c r="M1345">
        <v>2.74610051921769E-2</v>
      </c>
    </row>
    <row r="1346" spans="1:13" x14ac:dyDescent="0.25">
      <c r="A1346">
        <v>17</v>
      </c>
      <c r="B1346">
        <v>9</v>
      </c>
      <c r="C1346">
        <v>0.115356647641569</v>
      </c>
      <c r="D1346">
        <v>10</v>
      </c>
      <c r="E1346">
        <v>4.3618064583021803E-2</v>
      </c>
      <c r="F1346">
        <v>98600.831563013504</v>
      </c>
      <c r="G1346">
        <v>9.8735175942942792</v>
      </c>
      <c r="H1346">
        <v>0</v>
      </c>
      <c r="I1346">
        <v>0</v>
      </c>
      <c r="J1346">
        <v>1.1535664764156901</v>
      </c>
      <c r="K1346">
        <v>1.0287162996036301</v>
      </c>
      <c r="L1346">
        <v>1.0949391131825199E-2</v>
      </c>
      <c r="M1346">
        <v>2.8780342317094899E-2</v>
      </c>
    </row>
    <row r="1347" spans="1:13" x14ac:dyDescent="0.25">
      <c r="A1347">
        <v>18</v>
      </c>
      <c r="B1347">
        <v>9</v>
      </c>
      <c r="C1347">
        <v>0.13760453330419001</v>
      </c>
      <c r="D1347">
        <v>10</v>
      </c>
      <c r="E1347">
        <v>5.1941264452819803E-2</v>
      </c>
      <c r="F1347">
        <v>116881.699004144</v>
      </c>
      <c r="G1347">
        <v>11.844058648825699</v>
      </c>
      <c r="H1347">
        <v>0</v>
      </c>
      <c r="I1347">
        <v>0</v>
      </c>
      <c r="J1347">
        <v>1.3760453330419</v>
      </c>
      <c r="K1347">
        <v>1.0268262152665899</v>
      </c>
      <c r="L1347">
        <v>1.15597976775716E-2</v>
      </c>
      <c r="M1347">
        <v>3.00603871252022E-2</v>
      </c>
    </row>
    <row r="1348" spans="1:13" x14ac:dyDescent="0.25">
      <c r="A1348">
        <v>19</v>
      </c>
      <c r="B1348">
        <v>9</v>
      </c>
      <c r="C1348">
        <v>0.16412923030774301</v>
      </c>
      <c r="D1348">
        <v>10</v>
      </c>
      <c r="E1348">
        <v>6.1471960437191699E-2</v>
      </c>
      <c r="F1348">
        <v>141908.86199241999</v>
      </c>
      <c r="G1348">
        <v>14.2375064164512</v>
      </c>
      <c r="H1348">
        <v>0</v>
      </c>
      <c r="I1348">
        <v>0</v>
      </c>
      <c r="J1348">
        <v>1.64129230307743</v>
      </c>
      <c r="K1348">
        <v>1.0122668004636499</v>
      </c>
      <c r="L1348">
        <v>1.2013232923624601E-2</v>
      </c>
      <c r="M1348">
        <v>3.1365293498132697E-2</v>
      </c>
    </row>
    <row r="1349" spans="1:13" x14ac:dyDescent="0.25">
      <c r="A1349">
        <v>20</v>
      </c>
      <c r="B1349">
        <v>9</v>
      </c>
      <c r="C1349">
        <v>0.19593213873433099</v>
      </c>
      <c r="D1349">
        <v>10</v>
      </c>
      <c r="E1349">
        <v>7.2371387072387106E-2</v>
      </c>
      <c r="F1349">
        <v>173219.11328858399</v>
      </c>
      <c r="G1349">
        <v>17.160515300884601</v>
      </c>
      <c r="H1349">
        <v>0</v>
      </c>
      <c r="I1349">
        <v>0</v>
      </c>
      <c r="J1349">
        <v>1.95932138734331</v>
      </c>
      <c r="K1349">
        <v>0.99741515896759603</v>
      </c>
      <c r="L1349">
        <v>1.3118101622299001E-2</v>
      </c>
      <c r="M1349">
        <v>3.2675917826446799E-2</v>
      </c>
    </row>
    <row r="1350" spans="1:13" x14ac:dyDescent="0.25">
      <c r="A1350">
        <v>21</v>
      </c>
      <c r="B1350">
        <v>9</v>
      </c>
      <c r="C1350">
        <v>0.232842891572763</v>
      </c>
      <c r="D1350">
        <v>10</v>
      </c>
      <c r="E1350">
        <v>8.4571020905799807E-2</v>
      </c>
      <c r="F1350">
        <v>204932.98792250501</v>
      </c>
      <c r="G1350">
        <v>20.616554628073001</v>
      </c>
      <c r="H1350">
        <v>0</v>
      </c>
      <c r="I1350">
        <v>0</v>
      </c>
      <c r="J1350">
        <v>2.3284289157276299</v>
      </c>
      <c r="K1350">
        <v>0.99209021518475404</v>
      </c>
      <c r="L1350">
        <v>1.39971347962614E-2</v>
      </c>
      <c r="M1350">
        <v>3.3938040335973099E-2</v>
      </c>
    </row>
    <row r="1351" spans="1:13" x14ac:dyDescent="0.25">
      <c r="A1351">
        <v>22</v>
      </c>
      <c r="B1351">
        <v>9</v>
      </c>
      <c r="C1351">
        <v>0.27440945975761</v>
      </c>
      <c r="D1351">
        <v>10</v>
      </c>
      <c r="E1351">
        <v>9.9711984216516295E-2</v>
      </c>
      <c r="F1351">
        <v>237393.05765213899</v>
      </c>
      <c r="G1351">
        <v>24.5940710959628</v>
      </c>
      <c r="H1351">
        <v>0</v>
      </c>
      <c r="I1351">
        <v>0</v>
      </c>
      <c r="J1351">
        <v>2.7440945975761002</v>
      </c>
      <c r="K1351">
        <v>0.98290819725363698</v>
      </c>
      <c r="L1351">
        <v>1.51454020697911E-2</v>
      </c>
      <c r="M1351">
        <v>3.5147103024463999E-2</v>
      </c>
    </row>
    <row r="1352" spans="1:13" x14ac:dyDescent="0.25">
      <c r="A1352">
        <v>23</v>
      </c>
      <c r="B1352">
        <v>9</v>
      </c>
      <c r="C1352">
        <v>0.32049871063753799</v>
      </c>
      <c r="D1352">
        <v>10</v>
      </c>
      <c r="E1352">
        <v>0.115140534867975</v>
      </c>
      <c r="F1352">
        <v>277376.293295999</v>
      </c>
      <c r="G1352">
        <v>29.262606753855799</v>
      </c>
      <c r="H1352">
        <v>0.19881226471771901</v>
      </c>
      <c r="I1352">
        <v>7.61179939063171E-3</v>
      </c>
      <c r="J1352">
        <v>3.2049871063753801</v>
      </c>
      <c r="K1352">
        <v>0.96008636534926906</v>
      </c>
      <c r="L1352">
        <v>1.6345678538396E-2</v>
      </c>
      <c r="M1352">
        <v>3.6124096197240399E-2</v>
      </c>
    </row>
    <row r="1353" spans="1:13" x14ac:dyDescent="0.25">
      <c r="A1353">
        <v>24</v>
      </c>
      <c r="B1353">
        <v>9</v>
      </c>
      <c r="C1353">
        <v>0.369213289258222</v>
      </c>
      <c r="D1353">
        <v>10</v>
      </c>
      <c r="E1353">
        <v>0.13351363335326399</v>
      </c>
      <c r="F1353">
        <v>318418.95108061202</v>
      </c>
      <c r="G1353">
        <v>34.6150036278637</v>
      </c>
      <c r="H1353">
        <v>0.74652706714262296</v>
      </c>
      <c r="I1353">
        <v>2.3964927470930798E-2</v>
      </c>
      <c r="J1353">
        <v>3.6921328925822201</v>
      </c>
      <c r="K1353">
        <v>0.94394814126213</v>
      </c>
      <c r="L1353">
        <v>1.77082499910634E-2</v>
      </c>
      <c r="M1353">
        <v>3.6875515007505202E-2</v>
      </c>
    </row>
    <row r="1354" spans="1:13" x14ac:dyDescent="0.25">
      <c r="A1354">
        <v>25</v>
      </c>
      <c r="B1354">
        <v>9</v>
      </c>
      <c r="C1354">
        <v>0.420803549256273</v>
      </c>
      <c r="D1354">
        <v>10</v>
      </c>
      <c r="E1354">
        <v>0.15351929938426401</v>
      </c>
      <c r="F1354">
        <v>371320.61907662399</v>
      </c>
      <c r="G1354">
        <v>40.853336319883503</v>
      </c>
      <c r="H1354">
        <v>1.7943769859343699</v>
      </c>
      <c r="I1354">
        <v>4.8437431064177097E-2</v>
      </c>
      <c r="J1354">
        <v>4.2080354925627299</v>
      </c>
      <c r="K1354">
        <v>0.93289790076325496</v>
      </c>
      <c r="L1354">
        <v>1.9324051454615802E-2</v>
      </c>
      <c r="M1354">
        <v>3.7430364127252598E-2</v>
      </c>
    </row>
    <row r="1355" spans="1:13" x14ac:dyDescent="0.25">
      <c r="A1355">
        <v>26</v>
      </c>
      <c r="B1355">
        <v>9</v>
      </c>
      <c r="C1355">
        <v>0.474130396167949</v>
      </c>
      <c r="D1355">
        <v>10</v>
      </c>
      <c r="E1355">
        <v>0.172364982778097</v>
      </c>
      <c r="F1355">
        <v>427983.97920123697</v>
      </c>
      <c r="G1355">
        <v>48.037199329938097</v>
      </c>
      <c r="H1355">
        <v>3.4903453251525298</v>
      </c>
      <c r="I1355">
        <v>7.9570930671185799E-2</v>
      </c>
      <c r="J1355">
        <v>4.7413039616794901</v>
      </c>
      <c r="K1355">
        <v>0.90744221803592795</v>
      </c>
      <c r="L1355">
        <v>2.0874154376275499E-2</v>
      </c>
      <c r="M1355">
        <v>3.7757470911624298E-2</v>
      </c>
    </row>
    <row r="1356" spans="1:13" x14ac:dyDescent="0.25">
      <c r="A1356">
        <v>27</v>
      </c>
      <c r="B1356">
        <v>9</v>
      </c>
      <c r="C1356">
        <v>0.52882679361610796</v>
      </c>
      <c r="D1356">
        <v>10</v>
      </c>
      <c r="E1356">
        <v>0.19425937923533901</v>
      </c>
      <c r="F1356">
        <v>488699.73906737898</v>
      </c>
      <c r="G1356">
        <v>56.210723271187</v>
      </c>
      <c r="H1356">
        <v>5.8763554986664204</v>
      </c>
      <c r="I1356">
        <v>0.113780701575912</v>
      </c>
      <c r="J1356">
        <v>5.2882679361610796</v>
      </c>
      <c r="K1356">
        <v>0.892606049644039</v>
      </c>
      <c r="L1356">
        <v>2.2340856418059399E-2</v>
      </c>
      <c r="M1356">
        <v>3.7923814619288697E-2</v>
      </c>
    </row>
    <row r="1357" spans="1:13" x14ac:dyDescent="0.25">
      <c r="A1357">
        <v>28</v>
      </c>
      <c r="B1357">
        <v>9</v>
      </c>
      <c r="C1357">
        <v>0.58505229958516902</v>
      </c>
      <c r="D1357">
        <v>10</v>
      </c>
      <c r="E1357">
        <v>0.21361322304848601</v>
      </c>
      <c r="F1357">
        <v>549693.08124426799</v>
      </c>
      <c r="G1357">
        <v>65.412341714327198</v>
      </c>
      <c r="H1357">
        <v>8.9889868134729696</v>
      </c>
      <c r="I1357">
        <v>0.148758565666466</v>
      </c>
      <c r="J1357">
        <v>5.8505229958516898</v>
      </c>
      <c r="K1357">
        <v>0.87368262455110801</v>
      </c>
      <c r="L1357">
        <v>2.3737668959665399E-2</v>
      </c>
      <c r="M1357">
        <v>3.9097786534066203E-2</v>
      </c>
    </row>
    <row r="1358" spans="1:13" x14ac:dyDescent="0.25">
      <c r="A1358">
        <v>29</v>
      </c>
      <c r="B1358">
        <v>9</v>
      </c>
      <c r="C1358">
        <v>0.64148572084352995</v>
      </c>
      <c r="D1358">
        <v>10</v>
      </c>
      <c r="E1358">
        <v>0.234629485597593</v>
      </c>
      <c r="F1358">
        <v>605174.12337215105</v>
      </c>
      <c r="G1358">
        <v>75.518936245071302</v>
      </c>
      <c r="H1358">
        <v>12.8296658365794</v>
      </c>
      <c r="I1358">
        <v>0.18305941379584501</v>
      </c>
      <c r="J1358">
        <v>6.4148572084352997</v>
      </c>
      <c r="K1358">
        <v>0.856558625855107</v>
      </c>
      <c r="L1358">
        <v>2.5050042232898698E-2</v>
      </c>
      <c r="M1358">
        <v>4.0479708535998402E-2</v>
      </c>
    </row>
    <row r="1359" spans="1:13" x14ac:dyDescent="0.25">
      <c r="A1359">
        <v>30</v>
      </c>
      <c r="B1359">
        <v>9</v>
      </c>
      <c r="C1359">
        <v>0.69870110574129296</v>
      </c>
      <c r="D1359">
        <v>10</v>
      </c>
      <c r="E1359">
        <v>0.25359007751588802</v>
      </c>
      <c r="F1359">
        <v>670078.312352687</v>
      </c>
      <c r="G1359">
        <v>86.688640790819605</v>
      </c>
      <c r="H1359">
        <v>17.500038119732999</v>
      </c>
      <c r="I1359">
        <v>0.21666677117028699</v>
      </c>
      <c r="J1359">
        <v>6.9870110574129303</v>
      </c>
      <c r="K1359">
        <v>0.837175637542802</v>
      </c>
      <c r="L1359">
        <v>2.6298975617734501E-2</v>
      </c>
      <c r="M1359">
        <v>4.1789348218955198E-2</v>
      </c>
    </row>
    <row r="1360" spans="1:13" x14ac:dyDescent="0.25">
      <c r="A1360">
        <v>31</v>
      </c>
      <c r="B1360">
        <v>9</v>
      </c>
      <c r="C1360">
        <v>0.75735153520600296</v>
      </c>
      <c r="D1360">
        <v>10</v>
      </c>
      <c r="E1360">
        <v>0.27492398654831302</v>
      </c>
      <c r="F1360">
        <v>746324.088542143</v>
      </c>
      <c r="G1360">
        <v>99.111959223164803</v>
      </c>
      <c r="H1360">
        <v>23.132801713780299</v>
      </c>
      <c r="I1360">
        <v>0.24964934705493599</v>
      </c>
      <c r="J1360">
        <v>7.5735153520600296</v>
      </c>
      <c r="K1360">
        <v>0.81900024655114201</v>
      </c>
      <c r="L1360">
        <v>2.7502941299406301E-2</v>
      </c>
      <c r="M1360">
        <v>4.3090967571034103E-2</v>
      </c>
    </row>
    <row r="1361" spans="1:13" x14ac:dyDescent="0.25">
      <c r="A1361">
        <v>32</v>
      </c>
      <c r="B1361">
        <v>9</v>
      </c>
      <c r="C1361">
        <v>0.81577298786849195</v>
      </c>
      <c r="D1361">
        <v>10</v>
      </c>
      <c r="E1361">
        <v>0.294721892844648</v>
      </c>
      <c r="F1361">
        <v>806986.40235857095</v>
      </c>
      <c r="G1361">
        <v>112.508864254523</v>
      </c>
      <c r="H1361">
        <v>29.657370868885099</v>
      </c>
      <c r="I1361">
        <v>0.28113988654571398</v>
      </c>
      <c r="J1361">
        <v>8.1577298786849202</v>
      </c>
      <c r="K1361">
        <v>0.80253553712263204</v>
      </c>
      <c r="L1361">
        <v>2.8633502122890401E-2</v>
      </c>
      <c r="M1361">
        <v>4.4478709791220802E-2</v>
      </c>
    </row>
    <row r="1362" spans="1:13" x14ac:dyDescent="0.25">
      <c r="A1362">
        <v>33</v>
      </c>
      <c r="B1362">
        <v>9</v>
      </c>
      <c r="C1362">
        <v>0.87429269296736201</v>
      </c>
      <c r="D1362">
        <v>10</v>
      </c>
      <c r="E1362">
        <v>0.31403467568841098</v>
      </c>
      <c r="F1362">
        <v>877163.79238952498</v>
      </c>
      <c r="G1362">
        <v>127.038630067574</v>
      </c>
      <c r="H1362">
        <v>37.2048350755001</v>
      </c>
      <c r="I1362">
        <v>0.31158537895669502</v>
      </c>
      <c r="J1362">
        <v>8.7429269296736205</v>
      </c>
      <c r="K1362">
        <v>0.78482195863977899</v>
      </c>
      <c r="L1362">
        <v>2.97046868106631E-2</v>
      </c>
      <c r="M1362">
        <v>4.5841198925878401E-2</v>
      </c>
    </row>
    <row r="1363" spans="1:13" x14ac:dyDescent="0.25">
      <c r="A1363">
        <v>34</v>
      </c>
      <c r="B1363">
        <v>9</v>
      </c>
      <c r="C1363">
        <v>0.930706568445551</v>
      </c>
      <c r="D1363">
        <v>10</v>
      </c>
      <c r="E1363">
        <v>0.33162202118522999</v>
      </c>
      <c r="F1363">
        <v>921984.30950807501</v>
      </c>
      <c r="G1363">
        <v>142.25171167669399</v>
      </c>
      <c r="H1363">
        <v>45.592013989768098</v>
      </c>
      <c r="I1363">
        <v>0.340306258648719</v>
      </c>
      <c r="J1363">
        <v>9.3070656844555106</v>
      </c>
      <c r="K1363">
        <v>0.771687835060759</v>
      </c>
      <c r="L1363">
        <v>3.0685065530502698E-2</v>
      </c>
      <c r="M1363">
        <v>4.7181646029154402E-2</v>
      </c>
    </row>
    <row r="1364" spans="1:13" x14ac:dyDescent="0.25">
      <c r="A1364">
        <v>35</v>
      </c>
      <c r="B1364">
        <v>9</v>
      </c>
      <c r="C1364">
        <v>0.98477049304604802</v>
      </c>
      <c r="D1364">
        <v>10</v>
      </c>
      <c r="E1364">
        <v>0.349432059104755</v>
      </c>
      <c r="F1364">
        <v>969261.38823956205</v>
      </c>
      <c r="G1364">
        <v>158.18632185747001</v>
      </c>
      <c r="H1364">
        <v>54.883321739885503</v>
      </c>
      <c r="I1364">
        <v>0.36777977498355902</v>
      </c>
      <c r="J1364">
        <v>9.8477049304604805</v>
      </c>
      <c r="K1364">
        <v>0.75352452653069102</v>
      </c>
      <c r="L1364">
        <v>3.1580851676468798E-2</v>
      </c>
      <c r="M1364">
        <v>4.8476431299658299E-2</v>
      </c>
    </row>
    <row r="1365" spans="1:13" x14ac:dyDescent="0.25">
      <c r="A1365">
        <v>36</v>
      </c>
      <c r="B1365">
        <v>9</v>
      </c>
      <c r="C1365">
        <v>1.0374224158711001</v>
      </c>
      <c r="D1365">
        <v>10</v>
      </c>
      <c r="E1365">
        <v>0.36562782940077998</v>
      </c>
      <c r="F1365">
        <v>1040144.48393559</v>
      </c>
      <c r="G1365">
        <v>175.249007998976</v>
      </c>
      <c r="H1365">
        <v>65.361085074545301</v>
      </c>
      <c r="I1365">
        <v>0.39479368001237197</v>
      </c>
      <c r="J1365">
        <v>10.374224158711</v>
      </c>
      <c r="K1365">
        <v>0.74154414717888695</v>
      </c>
      <c r="L1365">
        <v>3.2414570446879197E-2</v>
      </c>
      <c r="M1365">
        <v>4.9648413471147103E-2</v>
      </c>
    </row>
    <row r="1366" spans="1:13" x14ac:dyDescent="0.25">
      <c r="A1366">
        <v>37</v>
      </c>
      <c r="B1366">
        <v>9</v>
      </c>
      <c r="C1366">
        <v>1.08551594897079</v>
      </c>
      <c r="D1366">
        <v>10</v>
      </c>
      <c r="E1366">
        <v>0.38038458838235101</v>
      </c>
      <c r="F1366">
        <v>1072477.2454454401</v>
      </c>
      <c r="G1366">
        <v>192.71897883276699</v>
      </c>
      <c r="H1366">
        <v>76.643426874629995</v>
      </c>
      <c r="I1366">
        <v>0.42050231095394103</v>
      </c>
      <c r="J1366">
        <v>10.8551594897079</v>
      </c>
      <c r="K1366">
        <v>0.72822693390790505</v>
      </c>
      <c r="L1366">
        <v>3.31551290144644E-2</v>
      </c>
      <c r="M1366">
        <v>5.0832003939385501E-2</v>
      </c>
    </row>
    <row r="1367" spans="1:13" x14ac:dyDescent="0.25">
      <c r="A1367">
        <v>38</v>
      </c>
      <c r="B1367">
        <v>9</v>
      </c>
      <c r="C1367">
        <v>1.1300698808366501</v>
      </c>
      <c r="D1367">
        <v>10</v>
      </c>
      <c r="E1367">
        <v>0.392931404287511</v>
      </c>
      <c r="F1367">
        <v>1111276.9861115899</v>
      </c>
      <c r="G1367">
        <v>210.765981531769</v>
      </c>
      <c r="H1367">
        <v>88.834282556025002</v>
      </c>
      <c r="I1367">
        <v>0.44524603456835199</v>
      </c>
      <c r="J1367">
        <v>11.3006988083665</v>
      </c>
      <c r="K1367">
        <v>0.71580250354722896</v>
      </c>
      <c r="L1367">
        <v>3.3817490573179197E-2</v>
      </c>
      <c r="M1367">
        <v>5.22787839758629E-2</v>
      </c>
    </row>
    <row r="1368" spans="1:13" x14ac:dyDescent="0.25">
      <c r="A1368">
        <v>39</v>
      </c>
      <c r="B1368">
        <v>9</v>
      </c>
      <c r="C1368">
        <v>1.17157376603151</v>
      </c>
      <c r="D1368">
        <v>10</v>
      </c>
      <c r="E1368">
        <v>0.40345536211394101</v>
      </c>
      <c r="F1368">
        <v>1165129.3365978</v>
      </c>
      <c r="G1368">
        <v>229.65293241715</v>
      </c>
      <c r="H1368">
        <v>102.133792331512</v>
      </c>
      <c r="I1368">
        <v>0.46945075752003701</v>
      </c>
      <c r="J1368">
        <v>11.715737660315099</v>
      </c>
      <c r="K1368">
        <v>0.70437846592958797</v>
      </c>
      <c r="L1368">
        <v>3.4401892015086401E-2</v>
      </c>
      <c r="M1368">
        <v>5.3508690759247399E-2</v>
      </c>
    </row>
    <row r="1369" spans="1:13" x14ac:dyDescent="0.25">
      <c r="A1369">
        <v>40</v>
      </c>
      <c r="B1369">
        <v>9</v>
      </c>
      <c r="C1369">
        <v>1.2082084993948601</v>
      </c>
      <c r="D1369">
        <v>10</v>
      </c>
      <c r="E1369">
        <v>0.41268621163743002</v>
      </c>
      <c r="F1369">
        <v>1193631.3433086099</v>
      </c>
      <c r="G1369">
        <v>248.88752442678199</v>
      </c>
      <c r="H1369">
        <v>116.23638950828899</v>
      </c>
      <c r="I1369">
        <v>0.49269057125148202</v>
      </c>
      <c r="J1369">
        <v>12.0820849939486</v>
      </c>
      <c r="K1369">
        <v>0.69802962718561901</v>
      </c>
      <c r="L1369">
        <v>3.4912319515910201E-2</v>
      </c>
      <c r="M1369">
        <v>5.4726442869971699E-2</v>
      </c>
    </row>
    <row r="1370" spans="1:13" x14ac:dyDescent="0.25">
      <c r="A1370">
        <v>41</v>
      </c>
      <c r="B1370">
        <v>9</v>
      </c>
      <c r="C1370">
        <v>1.24002782552209</v>
      </c>
      <c r="D1370">
        <v>10</v>
      </c>
      <c r="E1370">
        <v>0.42278480265502</v>
      </c>
      <c r="F1370">
        <v>1206525.27381602</v>
      </c>
      <c r="G1370">
        <v>268.21501087351402</v>
      </c>
      <c r="H1370">
        <v>130.92051993742399</v>
      </c>
      <c r="I1370">
        <v>0.51470673939224398</v>
      </c>
      <c r="J1370">
        <v>12.400278255220901</v>
      </c>
      <c r="K1370">
        <v>0.69046295753206999</v>
      </c>
      <c r="L1370">
        <v>3.5343586436860801E-2</v>
      </c>
      <c r="M1370">
        <v>5.5876087908651298E-2</v>
      </c>
    </row>
    <row r="1371" spans="1:13" x14ac:dyDescent="0.25">
      <c r="A1371">
        <v>42</v>
      </c>
      <c r="B1371">
        <v>9</v>
      </c>
      <c r="C1371">
        <v>1.2675906198120199</v>
      </c>
      <c r="D1371">
        <v>10</v>
      </c>
      <c r="E1371">
        <v>0.43009362122931299</v>
      </c>
      <c r="F1371">
        <v>1216510.8050458999</v>
      </c>
      <c r="G1371">
        <v>287.61068907022099</v>
      </c>
      <c r="H1371">
        <v>146.13195730148701</v>
      </c>
      <c r="I1371">
        <v>0.53557511082930398</v>
      </c>
      <c r="J1371">
        <v>12.675906198120201</v>
      </c>
      <c r="K1371">
        <v>0.684644833402133</v>
      </c>
      <c r="L1371">
        <v>3.5696819415039903E-2</v>
      </c>
      <c r="M1371">
        <v>5.6959419858221901E-2</v>
      </c>
    </row>
    <row r="1372" spans="1:13" x14ac:dyDescent="0.25">
      <c r="A1372">
        <v>43</v>
      </c>
      <c r="B1372">
        <v>9</v>
      </c>
      <c r="C1372">
        <v>1.29007485569466</v>
      </c>
      <c r="D1372">
        <v>10</v>
      </c>
      <c r="E1372">
        <v>0.43692072369768298</v>
      </c>
      <c r="F1372">
        <v>1236384.1982154001</v>
      </c>
      <c r="G1372">
        <v>307.19115969654803</v>
      </c>
      <c r="H1372">
        <v>162.01899977914599</v>
      </c>
      <c r="I1372">
        <v>0.555808834226582</v>
      </c>
      <c r="J1372">
        <v>12.900748556946599</v>
      </c>
      <c r="K1372">
        <v>0.67867765774399702</v>
      </c>
      <c r="L1372">
        <v>3.5989983322109897E-2</v>
      </c>
      <c r="M1372">
        <v>5.79334590949264E-2</v>
      </c>
    </row>
    <row r="1373" spans="1:13" x14ac:dyDescent="0.25">
      <c r="A1373">
        <v>44</v>
      </c>
      <c r="B1373">
        <v>9</v>
      </c>
      <c r="C1373">
        <v>1.3083569328368501</v>
      </c>
      <c r="D1373">
        <v>10</v>
      </c>
      <c r="E1373">
        <v>0.44247879540138202</v>
      </c>
      <c r="F1373">
        <v>1243191.5467596501</v>
      </c>
      <c r="G1373">
        <v>326.78944135873598</v>
      </c>
      <c r="H1373">
        <v>178.391885842975</v>
      </c>
      <c r="I1373">
        <v>0.575171273931259</v>
      </c>
      <c r="J1373">
        <v>13.083569328368499</v>
      </c>
      <c r="K1373">
        <v>0.67398108716726501</v>
      </c>
      <c r="L1373">
        <v>3.6214978961370999E-2</v>
      </c>
      <c r="M1373">
        <v>5.8977931153540497E-2</v>
      </c>
    </row>
    <row r="1374" spans="1:13" x14ac:dyDescent="0.25">
      <c r="A1374">
        <v>45</v>
      </c>
      <c r="B1374">
        <v>9</v>
      </c>
      <c r="C1374">
        <v>1.3213926166185099</v>
      </c>
      <c r="D1374">
        <v>10</v>
      </c>
      <c r="E1374">
        <v>0.44685335077376698</v>
      </c>
      <c r="F1374">
        <v>1224772.53627652</v>
      </c>
      <c r="G1374">
        <v>345.90970077705299</v>
      </c>
      <c r="H1374">
        <v>194.85277971769699</v>
      </c>
      <c r="I1374">
        <v>0.59345719330982005</v>
      </c>
      <c r="J1374">
        <v>13.2139261661851</v>
      </c>
      <c r="K1374">
        <v>0.67209638900283597</v>
      </c>
      <c r="L1374">
        <v>3.6385226308640203E-2</v>
      </c>
      <c r="M1374">
        <v>5.9941060402814002E-2</v>
      </c>
    </row>
    <row r="1375" spans="1:13" x14ac:dyDescent="0.25">
      <c r="A1375">
        <v>46</v>
      </c>
      <c r="B1375">
        <v>9</v>
      </c>
      <c r="C1375">
        <v>1.3303897570735399</v>
      </c>
      <c r="D1375">
        <v>10</v>
      </c>
      <c r="E1375">
        <v>0.45044291428315802</v>
      </c>
      <c r="F1375">
        <v>1221530.4271012901</v>
      </c>
      <c r="G1375">
        <v>364.841867110294</v>
      </c>
      <c r="H1375">
        <v>211.571879179489</v>
      </c>
      <c r="I1375">
        <v>0.61091171294553304</v>
      </c>
      <c r="J1375">
        <v>13.303897570735399</v>
      </c>
      <c r="K1375">
        <v>0.67189934101892201</v>
      </c>
      <c r="L1375">
        <v>3.65047361924783E-2</v>
      </c>
      <c r="M1375">
        <v>6.0640328070696602E-2</v>
      </c>
    </row>
    <row r="1376" spans="1:13" x14ac:dyDescent="0.25">
      <c r="A1376">
        <v>47</v>
      </c>
      <c r="B1376">
        <v>9</v>
      </c>
      <c r="C1376">
        <v>1.3369131944568799</v>
      </c>
      <c r="D1376">
        <v>10</v>
      </c>
      <c r="E1376">
        <v>0.45283544027631201</v>
      </c>
      <c r="F1376">
        <v>1240476.6782184001</v>
      </c>
      <c r="G1376">
        <v>384.00472958983102</v>
      </c>
      <c r="H1376">
        <v>228.81293229236701</v>
      </c>
      <c r="I1376">
        <v>0.62771690686316195</v>
      </c>
      <c r="J1376">
        <v>13.369131944568799</v>
      </c>
      <c r="K1376">
        <v>0.66893846562591297</v>
      </c>
      <c r="L1376">
        <v>3.6581821860271202E-2</v>
      </c>
      <c r="M1376">
        <v>6.1075646503298803E-2</v>
      </c>
    </row>
    <row r="1377" spans="1:13" x14ac:dyDescent="0.25">
      <c r="A1377">
        <v>48</v>
      </c>
      <c r="B1377">
        <v>9</v>
      </c>
      <c r="C1377">
        <v>1.3403490095969399</v>
      </c>
      <c r="D1377">
        <v>10</v>
      </c>
      <c r="E1377">
        <v>0.45395709286993102</v>
      </c>
      <c r="F1377">
        <v>1236777.1714410901</v>
      </c>
      <c r="G1377">
        <v>402.94330925325602</v>
      </c>
      <c r="H1377">
        <v>246.17060879013599</v>
      </c>
      <c r="I1377">
        <v>0.64360862618440295</v>
      </c>
      <c r="J1377">
        <v>13.403490095969399</v>
      </c>
      <c r="K1377">
        <v>0.66846859313013596</v>
      </c>
      <c r="L1377">
        <v>3.6633763944087502E-2</v>
      </c>
      <c r="M1377">
        <v>6.1224400997161803E-2</v>
      </c>
    </row>
    <row r="1378" spans="1:13" x14ac:dyDescent="0.25">
      <c r="A1378">
        <v>49</v>
      </c>
      <c r="B1378">
        <v>9</v>
      </c>
      <c r="C1378">
        <v>1.34201322023789</v>
      </c>
      <c r="D1378">
        <v>10</v>
      </c>
      <c r="E1378">
        <v>0.455262084818852</v>
      </c>
      <c r="F1378">
        <v>1256149.6893297001</v>
      </c>
      <c r="G1378">
        <v>422.09888389935099</v>
      </c>
      <c r="H1378">
        <v>263.961215503809</v>
      </c>
      <c r="I1378">
        <v>0.65883258870641004</v>
      </c>
      <c r="J1378">
        <v>13.4201322023789</v>
      </c>
      <c r="K1378">
        <v>0.66729024907155898</v>
      </c>
      <c r="L1378">
        <v>3.66659501546669E-2</v>
      </c>
      <c r="M1378">
        <v>6.1224400997161803E-2</v>
      </c>
    </row>
    <row r="1379" spans="1:13" x14ac:dyDescent="0.25">
      <c r="A1379">
        <v>50</v>
      </c>
      <c r="B1379">
        <v>9</v>
      </c>
      <c r="C1379">
        <v>1.3425289325287</v>
      </c>
      <c r="D1379">
        <v>10</v>
      </c>
      <c r="E1379">
        <v>0.45585953700214199</v>
      </c>
      <c r="F1379">
        <v>1265691.1677434701</v>
      </c>
      <c r="G1379">
        <v>441.294537979707</v>
      </c>
      <c r="H1379">
        <v>281.95876285701502</v>
      </c>
      <c r="I1379">
        <v>0.67318172479124005</v>
      </c>
      <c r="J1379">
        <v>13.425289325287</v>
      </c>
      <c r="K1379">
        <v>0.66856721151212195</v>
      </c>
      <c r="L1379">
        <v>3.6685097261298302E-2</v>
      </c>
      <c r="M1379">
        <v>6.1224400997161803E-2</v>
      </c>
    </row>
    <row r="1380" spans="1:13" x14ac:dyDescent="0.25">
      <c r="A1380">
        <v>51</v>
      </c>
      <c r="B1380">
        <v>9</v>
      </c>
      <c r="C1380">
        <v>1.3427451110611099</v>
      </c>
      <c r="D1380">
        <v>10</v>
      </c>
      <c r="E1380">
        <v>0.45556725856270402</v>
      </c>
      <c r="F1380">
        <v>1279394.6200502601</v>
      </c>
      <c r="G1380">
        <v>460.62098141247901</v>
      </c>
      <c r="H1380">
        <v>300.17530198383002</v>
      </c>
      <c r="I1380">
        <v>0.68665127895659095</v>
      </c>
      <c r="J1380">
        <v>13.4274511106111</v>
      </c>
      <c r="K1380">
        <v>0.67014359792695399</v>
      </c>
      <c r="L1380">
        <v>3.66876810645278E-2</v>
      </c>
      <c r="M1380">
        <v>6.1224400997161803E-2</v>
      </c>
    </row>
    <row r="1381" spans="1:13" x14ac:dyDescent="0.25">
      <c r="A1381">
        <v>52</v>
      </c>
      <c r="B1381">
        <v>9</v>
      </c>
      <c r="C1381">
        <v>1.3427451110611099</v>
      </c>
      <c r="D1381">
        <v>10</v>
      </c>
      <c r="E1381">
        <v>0.45582643638038001</v>
      </c>
      <c r="F1381">
        <v>1269758.6633736701</v>
      </c>
      <c r="G1381">
        <v>479.64938416054002</v>
      </c>
      <c r="H1381">
        <v>318.16514603834099</v>
      </c>
      <c r="I1381">
        <v>0.69898125552591595</v>
      </c>
      <c r="J1381">
        <v>13.4274511106111</v>
      </c>
      <c r="K1381">
        <v>0.66881660505991702</v>
      </c>
      <c r="L1381">
        <v>3.66876810645278E-2</v>
      </c>
      <c r="M1381">
        <v>6.1224400997161803E-2</v>
      </c>
    </row>
    <row r="1382" spans="1:13" x14ac:dyDescent="0.25">
      <c r="A1382">
        <v>53</v>
      </c>
      <c r="B1382">
        <v>9</v>
      </c>
      <c r="C1382">
        <v>1.34088819279727</v>
      </c>
      <c r="D1382">
        <v>10</v>
      </c>
      <c r="E1382">
        <v>0.454208107168529</v>
      </c>
      <c r="F1382">
        <v>1248373.82046468</v>
      </c>
      <c r="G1382">
        <v>498.06948772025498</v>
      </c>
      <c r="H1382">
        <v>335.70003460791997</v>
      </c>
      <c r="I1382">
        <v>0.71029127309598605</v>
      </c>
      <c r="J1382">
        <v>13.408881927972701</v>
      </c>
      <c r="K1382">
        <v>0.669831483208296</v>
      </c>
      <c r="L1382">
        <v>3.67143571957219E-2</v>
      </c>
      <c r="M1382">
        <v>6.1224400997161803E-2</v>
      </c>
    </row>
    <row r="1383" spans="1:13" x14ac:dyDescent="0.25">
      <c r="A1383">
        <v>54</v>
      </c>
      <c r="B1383">
        <v>9</v>
      </c>
      <c r="C1383">
        <v>1.34037547580496</v>
      </c>
      <c r="D1383">
        <v>10</v>
      </c>
      <c r="E1383">
        <v>0.45366444793722399</v>
      </c>
      <c r="F1383">
        <v>1239056.3968476399</v>
      </c>
      <c r="G1383">
        <v>516.28102563558298</v>
      </c>
      <c r="H1383">
        <v>352.969299667565</v>
      </c>
      <c r="I1383">
        <v>0.72054749675598695</v>
      </c>
      <c r="J1383">
        <v>13.403754758049599</v>
      </c>
      <c r="K1383">
        <v>0.67085620474135399</v>
      </c>
      <c r="L1383">
        <v>3.6720098399101099E-2</v>
      </c>
      <c r="M1383">
        <v>6.1224400997161803E-2</v>
      </c>
    </row>
    <row r="1384" spans="1:13" x14ac:dyDescent="0.25">
      <c r="A1384">
        <v>55</v>
      </c>
      <c r="B1384">
        <v>9</v>
      </c>
      <c r="C1384">
        <v>1.34037547580496</v>
      </c>
      <c r="D1384">
        <v>10</v>
      </c>
      <c r="E1384">
        <v>0.45349503353463499</v>
      </c>
      <c r="F1384">
        <v>1245718.6662165299</v>
      </c>
      <c r="G1384">
        <v>534.51575685707905</v>
      </c>
      <c r="H1384">
        <v>370.22520272441102</v>
      </c>
      <c r="I1384">
        <v>0.73005652647353003</v>
      </c>
      <c r="J1384">
        <v>13.403754758049599</v>
      </c>
      <c r="K1384">
        <v>0.672006034439949</v>
      </c>
      <c r="L1384">
        <v>3.6720098399101099E-2</v>
      </c>
      <c r="M1384">
        <v>6.1224400997161803E-2</v>
      </c>
    </row>
    <row r="1385" spans="1:13" x14ac:dyDescent="0.25">
      <c r="A1385">
        <v>56</v>
      </c>
      <c r="B1385">
        <v>9</v>
      </c>
      <c r="C1385">
        <v>1.34037547580496</v>
      </c>
      <c r="D1385">
        <v>10</v>
      </c>
      <c r="E1385">
        <v>0.45314278813175202</v>
      </c>
      <c r="F1385">
        <v>1241313.5014911899</v>
      </c>
      <c r="G1385">
        <v>552.55095883336605</v>
      </c>
      <c r="H1385">
        <v>387.28322863149299</v>
      </c>
      <c r="I1385">
        <v>0.73884116704970404</v>
      </c>
      <c r="J1385">
        <v>13.403754758049599</v>
      </c>
      <c r="K1385">
        <v>0.67133172453756795</v>
      </c>
      <c r="L1385">
        <v>3.6720098399101099E-2</v>
      </c>
      <c r="M1385">
        <v>6.1224400997161803E-2</v>
      </c>
    </row>
    <row r="1386" spans="1:13" x14ac:dyDescent="0.25">
      <c r="A1386">
        <v>57</v>
      </c>
      <c r="B1386">
        <v>9</v>
      </c>
      <c r="C1386">
        <v>1.34037547580496</v>
      </c>
      <c r="D1386">
        <v>10</v>
      </c>
      <c r="E1386">
        <v>0.45224922094560799</v>
      </c>
      <c r="F1386">
        <v>1231223.4357157999</v>
      </c>
      <c r="G1386">
        <v>570.28889856721696</v>
      </c>
      <c r="H1386">
        <v>404.04914878601897</v>
      </c>
      <c r="I1386">
        <v>0.74693549911187995</v>
      </c>
      <c r="J1386">
        <v>13.403754758049599</v>
      </c>
      <c r="K1386">
        <v>0.67249915573916597</v>
      </c>
      <c r="L1386">
        <v>3.6720098399101099E-2</v>
      </c>
      <c r="M1386">
        <v>6.1224400997161803E-2</v>
      </c>
    </row>
    <row r="1387" spans="1:13" x14ac:dyDescent="0.25">
      <c r="A1387">
        <v>58</v>
      </c>
      <c r="B1387">
        <v>9</v>
      </c>
      <c r="C1387">
        <v>1.34037547580496</v>
      </c>
      <c r="D1387">
        <v>10</v>
      </c>
      <c r="E1387">
        <v>0.451817620107762</v>
      </c>
      <c r="F1387">
        <v>1231573.5945945501</v>
      </c>
      <c r="G1387">
        <v>587.91352904571295</v>
      </c>
      <c r="H1387">
        <v>420.694889603994</v>
      </c>
      <c r="I1387">
        <v>0.75449026059879398</v>
      </c>
      <c r="J1387">
        <v>13.403754758049599</v>
      </c>
      <c r="K1387">
        <v>0.671574609395588</v>
      </c>
      <c r="L1387">
        <v>3.6720098399101099E-2</v>
      </c>
      <c r="M1387">
        <v>6.1224400997161803E-2</v>
      </c>
    </row>
    <row r="1388" spans="1:13" x14ac:dyDescent="0.25">
      <c r="A1388">
        <v>59</v>
      </c>
      <c r="B1388">
        <v>9</v>
      </c>
      <c r="C1388">
        <v>1.34037547580496</v>
      </c>
      <c r="D1388">
        <v>10</v>
      </c>
      <c r="E1388">
        <v>0.45179110351225399</v>
      </c>
      <c r="F1388">
        <v>1233458.80208393</v>
      </c>
      <c r="G1388">
        <v>605.45236583254405</v>
      </c>
      <c r="H1388">
        <v>437.24416276559498</v>
      </c>
      <c r="I1388">
        <v>0.76156697604198598</v>
      </c>
      <c r="J1388">
        <v>13.403754758049599</v>
      </c>
      <c r="K1388">
        <v>0.67390242587127203</v>
      </c>
      <c r="L1388">
        <v>3.6720098399101099E-2</v>
      </c>
      <c r="M1388">
        <v>6.1224400997161803E-2</v>
      </c>
    </row>
    <row r="1389" spans="1:13" x14ac:dyDescent="0.25">
      <c r="A1389">
        <v>60</v>
      </c>
      <c r="B1389">
        <v>9</v>
      </c>
      <c r="C1389">
        <v>1.34037547580496</v>
      </c>
      <c r="D1389">
        <v>10</v>
      </c>
      <c r="E1389">
        <v>0.45170816531111202</v>
      </c>
      <c r="F1389">
        <v>1230214.9210678099</v>
      </c>
      <c r="G1389">
        <v>622.816596941532</v>
      </c>
      <c r="H1389">
        <v>453.61069101471298</v>
      </c>
      <c r="I1389">
        <v>0.76817543357810802</v>
      </c>
      <c r="J1389">
        <v>13.403754758049599</v>
      </c>
      <c r="K1389">
        <v>0.67533785694525605</v>
      </c>
      <c r="L1389">
        <v>3.6720098399101099E-2</v>
      </c>
      <c r="M1389">
        <v>6.1224400997161803E-2</v>
      </c>
    </row>
    <row r="1390" spans="1:13" x14ac:dyDescent="0.25">
      <c r="A1390">
        <v>61</v>
      </c>
      <c r="B1390">
        <v>9</v>
      </c>
      <c r="C1390">
        <v>1.34037547580496</v>
      </c>
      <c r="D1390">
        <v>10</v>
      </c>
      <c r="E1390">
        <v>0.45155168390157402</v>
      </c>
      <c r="F1390">
        <v>1238284.4209125901</v>
      </c>
      <c r="G1390">
        <v>640.20456696720998</v>
      </c>
      <c r="H1390">
        <v>469.97851869111003</v>
      </c>
      <c r="I1390">
        <v>0.77442793069457705</v>
      </c>
      <c r="J1390">
        <v>13.403754758049599</v>
      </c>
      <c r="K1390">
        <v>0.67490682641849598</v>
      </c>
      <c r="L1390">
        <v>3.6720098399101099E-2</v>
      </c>
      <c r="M1390">
        <v>6.1224400997161803E-2</v>
      </c>
    </row>
    <row r="1391" spans="1:13" x14ac:dyDescent="0.25">
      <c r="A1391">
        <v>62</v>
      </c>
      <c r="B1391">
        <v>9</v>
      </c>
      <c r="C1391">
        <v>1.34037547580496</v>
      </c>
      <c r="D1391">
        <v>10</v>
      </c>
      <c r="E1391">
        <v>0.45046015024300301</v>
      </c>
      <c r="F1391">
        <v>1210925.40216372</v>
      </c>
      <c r="G1391">
        <v>656.99866929428003</v>
      </c>
      <c r="H1391">
        <v>485.76351332149397</v>
      </c>
      <c r="I1391">
        <v>0.78014641572627197</v>
      </c>
      <c r="J1391">
        <v>13.403754758049599</v>
      </c>
      <c r="K1391">
        <v>0.67563951924420995</v>
      </c>
      <c r="L1391">
        <v>3.6720098399101099E-2</v>
      </c>
      <c r="M1391">
        <v>6.1224400997161803E-2</v>
      </c>
    </row>
    <row r="1392" spans="1:13" x14ac:dyDescent="0.25">
      <c r="A1392">
        <v>63</v>
      </c>
      <c r="B1392">
        <v>9</v>
      </c>
      <c r="C1392">
        <v>1.34037547580496</v>
      </c>
      <c r="D1392">
        <v>10</v>
      </c>
      <c r="E1392">
        <v>0.450340967527668</v>
      </c>
      <c r="F1392">
        <v>1200420.75601961</v>
      </c>
      <c r="G1392">
        <v>673.49663917167004</v>
      </c>
      <c r="H1392">
        <v>501.24281078929403</v>
      </c>
      <c r="I1392">
        <v>0.78547941405187705</v>
      </c>
      <c r="J1392">
        <v>13.403754758049599</v>
      </c>
      <c r="K1392">
        <v>0.67684554014524501</v>
      </c>
      <c r="L1392">
        <v>3.6720098399101099E-2</v>
      </c>
      <c r="M1392">
        <v>6.1224400997161803E-2</v>
      </c>
    </row>
    <row r="1393" spans="1:13" x14ac:dyDescent="0.25">
      <c r="A1393">
        <v>64</v>
      </c>
      <c r="B1393">
        <v>9</v>
      </c>
      <c r="C1393">
        <v>1.33997927210154</v>
      </c>
      <c r="D1393">
        <v>10</v>
      </c>
      <c r="E1393">
        <v>0.44934724659749697</v>
      </c>
      <c r="F1393">
        <v>1179598.63475279</v>
      </c>
      <c r="G1393">
        <v>689.49771951014702</v>
      </c>
      <c r="H1393">
        <v>516.24623660944906</v>
      </c>
      <c r="I1393">
        <v>0.79043497775017302</v>
      </c>
      <c r="J1393">
        <v>13.3997927210154</v>
      </c>
      <c r="K1393">
        <v>0.67754395524467004</v>
      </c>
      <c r="L1393">
        <v>3.6728150605093199E-2</v>
      </c>
      <c r="M1393">
        <v>6.1224400997161803E-2</v>
      </c>
    </row>
    <row r="1394" spans="1:13" x14ac:dyDescent="0.25">
      <c r="A1394">
        <v>65</v>
      </c>
      <c r="B1394">
        <v>9</v>
      </c>
      <c r="C1394">
        <v>1.33997927210154</v>
      </c>
      <c r="D1394">
        <v>10</v>
      </c>
      <c r="E1394">
        <v>0.44805037686297899</v>
      </c>
      <c r="F1394">
        <v>1170367.27691078</v>
      </c>
      <c r="G1394">
        <v>705.25313494971499</v>
      </c>
      <c r="H1394">
        <v>530.96221134181201</v>
      </c>
      <c r="I1394">
        <v>0.79505283184315301</v>
      </c>
      <c r="J1394">
        <v>13.3997927210154</v>
      </c>
      <c r="K1394">
        <v>0.67869676564590398</v>
      </c>
      <c r="L1394">
        <v>3.6728150605093199E-2</v>
      </c>
      <c r="M1394">
        <v>6.1224400997161803E-2</v>
      </c>
    </row>
    <row r="1395" spans="1:13" x14ac:dyDescent="0.25">
      <c r="A1395">
        <v>66</v>
      </c>
      <c r="B1395">
        <v>9</v>
      </c>
      <c r="C1395">
        <v>1.33997927210154</v>
      </c>
      <c r="D1395">
        <v>10</v>
      </c>
      <c r="E1395">
        <v>0.44748040728741401</v>
      </c>
      <c r="F1395">
        <v>1172892.16985803</v>
      </c>
      <c r="G1395">
        <v>720.94648866583202</v>
      </c>
      <c r="H1395">
        <v>545.57780836586903</v>
      </c>
      <c r="I1395">
        <v>0.79944206632350701</v>
      </c>
      <c r="J1395">
        <v>13.3997927210154</v>
      </c>
      <c r="K1395">
        <v>0.67970650739892902</v>
      </c>
      <c r="L1395">
        <v>3.6728150605093199E-2</v>
      </c>
      <c r="M1395">
        <v>6.1224400997161803E-2</v>
      </c>
    </row>
    <row r="1396" spans="1:13" x14ac:dyDescent="0.25">
      <c r="A1396">
        <v>67</v>
      </c>
      <c r="B1396">
        <v>9</v>
      </c>
      <c r="C1396">
        <v>1.33997927210154</v>
      </c>
      <c r="D1396">
        <v>10</v>
      </c>
      <c r="E1396">
        <v>0.44655942139717902</v>
      </c>
      <c r="F1396">
        <v>1174686.13941911</v>
      </c>
      <c r="G1396">
        <v>736.56545995448403</v>
      </c>
      <c r="H1396">
        <v>560.07351560495295</v>
      </c>
      <c r="I1396">
        <v>0.80361346234670605</v>
      </c>
      <c r="J1396">
        <v>13.3997927210154</v>
      </c>
      <c r="K1396">
        <v>0.68011639248575295</v>
      </c>
      <c r="L1396">
        <v>3.6728150605093199E-2</v>
      </c>
      <c r="M1396">
        <v>6.1224400997161803E-2</v>
      </c>
    </row>
    <row r="1397" spans="1:13" x14ac:dyDescent="0.25">
      <c r="A1397">
        <v>68</v>
      </c>
      <c r="B1397">
        <v>9</v>
      </c>
      <c r="C1397">
        <v>1.33997927210154</v>
      </c>
      <c r="D1397">
        <v>10</v>
      </c>
      <c r="E1397">
        <v>0.446348715393866</v>
      </c>
      <c r="F1397">
        <v>1174092.3975526299</v>
      </c>
      <c r="G1397">
        <v>752.06893661892298</v>
      </c>
      <c r="H1397">
        <v>574.40141261703002</v>
      </c>
      <c r="I1397">
        <v>0.80756948313048504</v>
      </c>
      <c r="J1397">
        <v>13.3997927210154</v>
      </c>
      <c r="K1397">
        <v>0.68242739588266499</v>
      </c>
      <c r="L1397">
        <v>3.6728150605093199E-2</v>
      </c>
      <c r="M1397">
        <v>6.1224400997161803E-2</v>
      </c>
    </row>
    <row r="1398" spans="1:13" x14ac:dyDescent="0.25">
      <c r="A1398">
        <v>69</v>
      </c>
      <c r="B1398">
        <v>9</v>
      </c>
      <c r="C1398">
        <v>1.33997927210154</v>
      </c>
      <c r="D1398">
        <v>10</v>
      </c>
      <c r="E1398">
        <v>0.44607023205493401</v>
      </c>
      <c r="F1398">
        <v>1192119.3437294899</v>
      </c>
      <c r="G1398">
        <v>767.78221677534805</v>
      </c>
      <c r="H1398">
        <v>588.84775607994698</v>
      </c>
      <c r="I1398">
        <v>0.81140005744383503</v>
      </c>
      <c r="J1398">
        <v>13.3997927210154</v>
      </c>
      <c r="K1398">
        <v>0.68204330659373802</v>
      </c>
      <c r="L1398">
        <v>3.6728150605093199E-2</v>
      </c>
      <c r="M1398">
        <v>6.1224400997161803E-2</v>
      </c>
    </row>
    <row r="1399" spans="1:13" x14ac:dyDescent="0.25">
      <c r="A1399">
        <v>70</v>
      </c>
      <c r="B1399">
        <v>9</v>
      </c>
      <c r="C1399">
        <v>1.33997927210154</v>
      </c>
      <c r="D1399">
        <v>10</v>
      </c>
      <c r="E1399">
        <v>0.44539728454638</v>
      </c>
      <c r="F1399">
        <v>1166433.95085507</v>
      </c>
      <c r="G1399">
        <v>782.94207113016103</v>
      </c>
      <c r="H1399">
        <v>602.6945778905</v>
      </c>
      <c r="I1399">
        <v>0.81493120056855906</v>
      </c>
      <c r="J1399">
        <v>13.3997927210154</v>
      </c>
      <c r="K1399">
        <v>0.68141516248628697</v>
      </c>
      <c r="L1399">
        <v>3.6728150605093199E-2</v>
      </c>
      <c r="M1399">
        <v>6.1224400997161803E-2</v>
      </c>
    </row>
    <row r="1400" spans="1:13" x14ac:dyDescent="0.25">
      <c r="A1400">
        <v>71</v>
      </c>
      <c r="B1400">
        <v>9</v>
      </c>
      <c r="C1400">
        <v>1.33997927210154</v>
      </c>
      <c r="D1400">
        <v>10</v>
      </c>
      <c r="E1400">
        <v>0.44477210651930899</v>
      </c>
      <c r="F1400">
        <v>1146336.1803486799</v>
      </c>
      <c r="G1400">
        <v>797.64960620498198</v>
      </c>
      <c r="H1400">
        <v>616.01489324608599</v>
      </c>
      <c r="I1400">
        <v>0.818205503815994</v>
      </c>
      <c r="J1400">
        <v>13.3997927210154</v>
      </c>
      <c r="K1400">
        <v>0.68402122912347596</v>
      </c>
      <c r="L1400">
        <v>3.6728150605093199E-2</v>
      </c>
      <c r="M1400">
        <v>6.1224400997161803E-2</v>
      </c>
    </row>
    <row r="1401" spans="1:13" x14ac:dyDescent="0.25">
      <c r="A1401">
        <v>72</v>
      </c>
      <c r="B1401">
        <v>9</v>
      </c>
      <c r="C1401">
        <v>1.33997927210154</v>
      </c>
      <c r="D1401">
        <v>10</v>
      </c>
      <c r="E1401">
        <v>0.44426813797633602</v>
      </c>
      <c r="F1401">
        <v>1157955.0077666701</v>
      </c>
      <c r="G1401">
        <v>812.46062261316695</v>
      </c>
      <c r="H1401">
        <v>629.27772983886302</v>
      </c>
      <c r="I1401">
        <v>0.82135255931683704</v>
      </c>
      <c r="J1401">
        <v>13.3997927210154</v>
      </c>
      <c r="K1401">
        <v>0.68528826983477298</v>
      </c>
      <c r="L1401">
        <v>3.6728150605093199E-2</v>
      </c>
      <c r="M1401">
        <v>6.1224400997161803E-2</v>
      </c>
    </row>
    <row r="1402" spans="1:13" x14ac:dyDescent="0.25">
      <c r="A1402">
        <v>73</v>
      </c>
      <c r="B1402">
        <v>9</v>
      </c>
      <c r="C1402">
        <v>1.33997927210154</v>
      </c>
      <c r="D1402">
        <v>10</v>
      </c>
      <c r="E1402">
        <v>0.44313094431646599</v>
      </c>
      <c r="F1402">
        <v>1133175.5604322799</v>
      </c>
      <c r="G1402">
        <v>826.74007604192695</v>
      </c>
      <c r="H1402">
        <v>641.86179483252295</v>
      </c>
      <c r="I1402">
        <v>0.82423944521979298</v>
      </c>
      <c r="J1402">
        <v>13.3997927210154</v>
      </c>
      <c r="K1402">
        <v>0.68707945606960596</v>
      </c>
      <c r="L1402">
        <v>3.6728150605093199E-2</v>
      </c>
      <c r="M1402">
        <v>6.1224400997161803E-2</v>
      </c>
    </row>
    <row r="1403" spans="1:13" x14ac:dyDescent="0.25">
      <c r="A1403">
        <v>74</v>
      </c>
      <c r="B1403">
        <v>9</v>
      </c>
      <c r="C1403">
        <v>1.33997927210154</v>
      </c>
      <c r="D1403">
        <v>10</v>
      </c>
      <c r="E1403">
        <v>0.44222318886897499</v>
      </c>
      <c r="F1403">
        <v>1133233.88195733</v>
      </c>
      <c r="G1403">
        <v>840.99574772487097</v>
      </c>
      <c r="H1403">
        <v>653.94712119101598</v>
      </c>
      <c r="I1403">
        <v>0.82692542978653805</v>
      </c>
      <c r="J1403">
        <v>13.3997927210154</v>
      </c>
      <c r="K1403">
        <v>0.68556396234643502</v>
      </c>
      <c r="L1403">
        <v>3.6728150605093199E-2</v>
      </c>
      <c r="M1403">
        <v>6.1224400997161803E-2</v>
      </c>
    </row>
    <row r="1404" spans="1:13" x14ac:dyDescent="0.25">
      <c r="A1404">
        <v>75</v>
      </c>
      <c r="B1404">
        <v>9</v>
      </c>
      <c r="C1404">
        <v>1.33997927210154</v>
      </c>
      <c r="D1404">
        <v>10</v>
      </c>
      <c r="E1404">
        <v>0.442423880816809</v>
      </c>
      <c r="F1404">
        <v>1142107.55053667</v>
      </c>
      <c r="G1404">
        <v>855.75672055749703</v>
      </c>
      <c r="H1404">
        <v>664.91877583704297</v>
      </c>
      <c r="I1404">
        <v>0.82929377605782695</v>
      </c>
      <c r="J1404">
        <v>13.3997927210154</v>
      </c>
      <c r="K1404">
        <v>0.68715405262210805</v>
      </c>
      <c r="L1404">
        <v>3.6728150605093199E-2</v>
      </c>
      <c r="M1404">
        <v>6.1224400997161803E-2</v>
      </c>
    </row>
    <row r="1405" spans="1:13" x14ac:dyDescent="0.25">
      <c r="A1405">
        <v>76</v>
      </c>
      <c r="B1405">
        <v>9</v>
      </c>
      <c r="C1405">
        <v>1.33997927210154</v>
      </c>
      <c r="D1405">
        <v>10</v>
      </c>
      <c r="E1405">
        <v>0.44195995876375899</v>
      </c>
      <c r="F1405">
        <v>1144670.6586768699</v>
      </c>
      <c r="G1405">
        <v>871.42682231950596</v>
      </c>
      <c r="H1405">
        <v>673.71836007669197</v>
      </c>
      <c r="I1405">
        <v>0.83114692757678998</v>
      </c>
      <c r="J1405">
        <v>13.3997927210154</v>
      </c>
      <c r="K1405">
        <v>0.68969491523414606</v>
      </c>
      <c r="L1405">
        <v>3.6728150605093199E-2</v>
      </c>
      <c r="M1405">
        <v>6.1224400997161803E-2</v>
      </c>
    </row>
    <row r="1406" spans="1:13" x14ac:dyDescent="0.25">
      <c r="A1406">
        <v>77</v>
      </c>
      <c r="B1406">
        <v>9</v>
      </c>
      <c r="C1406">
        <v>1.33997927210154</v>
      </c>
      <c r="D1406">
        <v>10</v>
      </c>
      <c r="E1406">
        <v>0.44158005228110703</v>
      </c>
      <c r="F1406">
        <v>1140179.16496641</v>
      </c>
      <c r="G1406">
        <v>888.24139353744295</v>
      </c>
      <c r="H1406">
        <v>679.59203522933296</v>
      </c>
      <c r="I1406">
        <v>0.83236166575619597</v>
      </c>
      <c r="J1406">
        <v>13.3997927210154</v>
      </c>
      <c r="K1406">
        <v>0.69030126597043995</v>
      </c>
      <c r="L1406">
        <v>3.6728150605093199E-2</v>
      </c>
      <c r="M1406">
        <v>6.1224400997161803E-2</v>
      </c>
    </row>
    <row r="1407" spans="1:13" x14ac:dyDescent="0.25">
      <c r="A1407">
        <v>78</v>
      </c>
      <c r="B1407">
        <v>9</v>
      </c>
      <c r="C1407">
        <v>1.33899903050927</v>
      </c>
      <c r="D1407">
        <v>10</v>
      </c>
      <c r="E1407">
        <v>0.44045758675656999</v>
      </c>
      <c r="F1407">
        <v>1151348.6140195299</v>
      </c>
      <c r="G1407">
        <v>906.273459592363</v>
      </c>
      <c r="H1407">
        <v>683.12999585401803</v>
      </c>
      <c r="I1407">
        <v>0.83314261581508797</v>
      </c>
      <c r="J1407">
        <v>13.3899903050927</v>
      </c>
      <c r="K1407">
        <v>0.691250397186568</v>
      </c>
      <c r="L1407">
        <v>3.6740540691825002E-2</v>
      </c>
      <c r="M1407">
        <v>6.1224400997161803E-2</v>
      </c>
    </row>
    <row r="1408" spans="1:13" x14ac:dyDescent="0.25">
      <c r="A1408">
        <v>79</v>
      </c>
      <c r="B1408">
        <v>9</v>
      </c>
      <c r="C1408">
        <v>1.33899903050927</v>
      </c>
      <c r="D1408">
        <v>10</v>
      </c>
      <c r="E1408">
        <v>0.440620885152745</v>
      </c>
      <c r="F1408">
        <v>1135183.46530815</v>
      </c>
      <c r="G1408">
        <v>924.72444016451198</v>
      </c>
      <c r="H1408">
        <v>684.78092558086996</v>
      </c>
      <c r="I1408">
        <v>0.833477902613599</v>
      </c>
      <c r="J1408">
        <v>13.3899903050927</v>
      </c>
      <c r="K1408">
        <v>0.68966932011566395</v>
      </c>
      <c r="L1408">
        <v>3.6740540691825002E-2</v>
      </c>
      <c r="M1408">
        <v>6.1224400997161803E-2</v>
      </c>
    </row>
    <row r="1409" spans="1:13" x14ac:dyDescent="0.25">
      <c r="A1409">
        <v>80</v>
      </c>
      <c r="B1409">
        <v>9</v>
      </c>
      <c r="C1409">
        <v>1.33899903050927</v>
      </c>
      <c r="D1409">
        <v>10</v>
      </c>
      <c r="E1409">
        <v>0.44053731531020002</v>
      </c>
      <c r="F1409">
        <v>1126646.1869363301</v>
      </c>
      <c r="G1409">
        <v>943.48458092275098</v>
      </c>
      <c r="H1409">
        <v>685.12110793976797</v>
      </c>
      <c r="I1409">
        <v>0.83354682277933101</v>
      </c>
      <c r="J1409">
        <v>13.3899903050927</v>
      </c>
      <c r="K1409">
        <v>0.69202164351926398</v>
      </c>
      <c r="L1409">
        <v>3.6740540691825002E-2</v>
      </c>
      <c r="M1409">
        <v>6.1224400997161803E-2</v>
      </c>
    </row>
    <row r="1410" spans="1:13" x14ac:dyDescent="0.25">
      <c r="A1410">
        <v>81</v>
      </c>
      <c r="B1410">
        <v>9</v>
      </c>
      <c r="C1410">
        <v>1.33899903050927</v>
      </c>
      <c r="D1410">
        <v>10</v>
      </c>
      <c r="E1410">
        <v>0.44053461269516297</v>
      </c>
      <c r="F1410">
        <v>1112605.5804419101</v>
      </c>
      <c r="G1410">
        <v>961.91118908152396</v>
      </c>
      <c r="H1410">
        <v>685.12110793976797</v>
      </c>
      <c r="I1410">
        <v>0.83354682277933101</v>
      </c>
      <c r="J1410">
        <v>13.3899903050927</v>
      </c>
      <c r="K1410">
        <v>0.69390295322703599</v>
      </c>
      <c r="L1410">
        <v>3.6740540691825002E-2</v>
      </c>
      <c r="M1410">
        <v>6.1224400997161803E-2</v>
      </c>
    </row>
    <row r="1411" spans="1:13" x14ac:dyDescent="0.25">
      <c r="A1411">
        <v>82</v>
      </c>
      <c r="B1411">
        <v>9</v>
      </c>
      <c r="C1411">
        <v>1.33899903050927</v>
      </c>
      <c r="D1411">
        <v>10</v>
      </c>
      <c r="E1411">
        <v>0.44018457571421099</v>
      </c>
      <c r="F1411">
        <v>1118626.77902235</v>
      </c>
      <c r="G1411">
        <v>980.36337553678595</v>
      </c>
      <c r="H1411">
        <v>685.12110793976797</v>
      </c>
      <c r="I1411">
        <v>0.83354682277933101</v>
      </c>
      <c r="J1411">
        <v>13.3899903050927</v>
      </c>
      <c r="K1411">
        <v>0.69391087761838799</v>
      </c>
      <c r="L1411">
        <v>3.6740540691825002E-2</v>
      </c>
      <c r="M1411">
        <v>6.1224400997161803E-2</v>
      </c>
    </row>
    <row r="1412" spans="1:13" x14ac:dyDescent="0.25">
      <c r="A1412">
        <v>83</v>
      </c>
      <c r="B1412">
        <v>9</v>
      </c>
      <c r="C1412">
        <v>1.33899903050927</v>
      </c>
      <c r="D1412">
        <v>10</v>
      </c>
      <c r="E1412">
        <v>0.43970817021524</v>
      </c>
      <c r="F1412">
        <v>1117456.13933746</v>
      </c>
      <c r="G1412">
        <v>998.65216213517101</v>
      </c>
      <c r="H1412">
        <v>685.12110793976797</v>
      </c>
      <c r="I1412">
        <v>0.83354682277933101</v>
      </c>
      <c r="J1412">
        <v>13.3899903050927</v>
      </c>
      <c r="K1412">
        <v>0.69496584520024696</v>
      </c>
      <c r="L1412">
        <v>3.6740540691825002E-2</v>
      </c>
      <c r="M1412">
        <v>6.1224400997161803E-2</v>
      </c>
    </row>
    <row r="1413" spans="1:13" x14ac:dyDescent="0.25">
      <c r="A1413">
        <v>84</v>
      </c>
      <c r="B1413">
        <v>9</v>
      </c>
      <c r="C1413">
        <v>1.3202691644910101</v>
      </c>
      <c r="D1413">
        <v>10</v>
      </c>
      <c r="E1413">
        <v>0.43597074676074199</v>
      </c>
      <c r="F1413">
        <v>1105529.4211025001</v>
      </c>
      <c r="G1413">
        <v>1015.41200900541</v>
      </c>
      <c r="H1413">
        <v>685.12110793976797</v>
      </c>
      <c r="I1413">
        <v>0.83464795568595795</v>
      </c>
      <c r="J1413">
        <v>13.2026916449101</v>
      </c>
      <c r="K1413">
        <v>0.69641703192983495</v>
      </c>
      <c r="L1413">
        <v>3.6874576803172097E-2</v>
      </c>
      <c r="M1413">
        <v>6.1224400997161803E-2</v>
      </c>
    </row>
    <row r="1414" spans="1:13" x14ac:dyDescent="0.25">
      <c r="A1414">
        <v>85</v>
      </c>
      <c r="B1414">
        <v>9</v>
      </c>
      <c r="C1414">
        <v>1.2895040975905601</v>
      </c>
      <c r="D1414">
        <v>10</v>
      </c>
      <c r="E1414">
        <v>0.43145899497914803</v>
      </c>
      <c r="F1414">
        <v>1082467.5581871199</v>
      </c>
      <c r="G1414">
        <v>1030.7532309634701</v>
      </c>
      <c r="H1414">
        <v>685.12110793976797</v>
      </c>
      <c r="I1414">
        <v>0.83646296832166001</v>
      </c>
      <c r="J1414">
        <v>12.8950409759056</v>
      </c>
      <c r="K1414">
        <v>0.69874532164260506</v>
      </c>
      <c r="L1414">
        <v>3.7158022209174801E-2</v>
      </c>
      <c r="M1414">
        <v>6.1224400997161803E-2</v>
      </c>
    </row>
    <row r="1415" spans="1:13" x14ac:dyDescent="0.25">
      <c r="A1415">
        <v>86</v>
      </c>
      <c r="B1415">
        <v>9</v>
      </c>
      <c r="C1415">
        <v>1.2895040975905601</v>
      </c>
      <c r="D1415">
        <v>10</v>
      </c>
      <c r="E1415">
        <v>0.431882966365842</v>
      </c>
      <c r="F1415">
        <v>1095230.7508113701</v>
      </c>
      <c r="G1415">
        <v>1048.1153628412801</v>
      </c>
      <c r="H1415">
        <v>685.12110793976797</v>
      </c>
      <c r="I1415">
        <v>0.83646296832166001</v>
      </c>
      <c r="J1415">
        <v>12.8950409759056</v>
      </c>
      <c r="K1415">
        <v>0.70400717156125703</v>
      </c>
      <c r="L1415">
        <v>3.7158022209174801E-2</v>
      </c>
      <c r="M1415">
        <v>6.1224400997161803E-2</v>
      </c>
    </row>
    <row r="1416" spans="1:13" x14ac:dyDescent="0.25">
      <c r="A1416">
        <v>87</v>
      </c>
      <c r="B1416">
        <v>9</v>
      </c>
      <c r="C1416">
        <v>1.25133775403938</v>
      </c>
      <c r="D1416">
        <v>10</v>
      </c>
      <c r="E1416">
        <v>0.42541580965164699</v>
      </c>
      <c r="F1416">
        <v>1069606.92891511</v>
      </c>
      <c r="G1416">
        <v>1062.4745265511699</v>
      </c>
      <c r="H1416">
        <v>685.12110793976797</v>
      </c>
      <c r="I1416">
        <v>0.83872562636040604</v>
      </c>
      <c r="J1416">
        <v>12.513377540393799</v>
      </c>
      <c r="K1416">
        <v>0.703278380639767</v>
      </c>
      <c r="L1416">
        <v>3.7557885455770698E-2</v>
      </c>
      <c r="M1416">
        <v>6.1224400997161803E-2</v>
      </c>
    </row>
    <row r="1417" spans="1:13" x14ac:dyDescent="0.25">
      <c r="A1417">
        <v>88</v>
      </c>
      <c r="B1417">
        <v>9</v>
      </c>
      <c r="C1417">
        <v>1.1983250470087099</v>
      </c>
      <c r="D1417">
        <v>10</v>
      </c>
      <c r="E1417">
        <v>0.41502406414084902</v>
      </c>
      <c r="F1417">
        <v>1045710.49941972</v>
      </c>
      <c r="G1417">
        <v>1075.2582094776501</v>
      </c>
      <c r="H1417">
        <v>685.12110793976797</v>
      </c>
      <c r="I1417">
        <v>0.84188882434258505</v>
      </c>
      <c r="J1417">
        <v>11.9832504700871</v>
      </c>
      <c r="K1417">
        <v>0.7100536675461</v>
      </c>
      <c r="L1417">
        <v>3.8197158482367502E-2</v>
      </c>
      <c r="M1417">
        <v>6.1224400997161803E-2</v>
      </c>
    </row>
    <row r="1418" spans="1:13" x14ac:dyDescent="0.25">
      <c r="A1418">
        <v>89</v>
      </c>
      <c r="B1418">
        <v>9</v>
      </c>
      <c r="C1418">
        <v>1.16284907397996</v>
      </c>
      <c r="D1418">
        <v>10</v>
      </c>
      <c r="E1418">
        <v>0.40970114870951502</v>
      </c>
      <c r="F1418">
        <v>1026336.96623234</v>
      </c>
      <c r="G1418">
        <v>1088.47785495215</v>
      </c>
      <c r="H1418">
        <v>685.12110793976797</v>
      </c>
      <c r="I1418">
        <v>0.84401898821145904</v>
      </c>
      <c r="J1418">
        <v>11.6284907397996</v>
      </c>
      <c r="K1418">
        <v>0.71371974262876803</v>
      </c>
      <c r="L1418">
        <v>3.8754772059792601E-2</v>
      </c>
      <c r="M1418">
        <v>6.1224400997161803E-2</v>
      </c>
    </row>
    <row r="1419" spans="1:13" x14ac:dyDescent="0.25">
      <c r="A1419">
        <v>90</v>
      </c>
      <c r="B1419">
        <v>9</v>
      </c>
      <c r="C1419">
        <v>1.1205188617591899</v>
      </c>
      <c r="D1419">
        <v>10</v>
      </c>
      <c r="E1419">
        <v>0.401758927285431</v>
      </c>
      <c r="F1419">
        <v>1004279.93133071</v>
      </c>
      <c r="G1419">
        <v>1100.64716952972</v>
      </c>
      <c r="H1419">
        <v>685.12110793976797</v>
      </c>
      <c r="I1419">
        <v>0.84657486414652094</v>
      </c>
      <c r="J1419">
        <v>11.205188617591901</v>
      </c>
      <c r="K1419">
        <v>0.72237529796421396</v>
      </c>
      <c r="L1419">
        <v>3.93316234850399E-2</v>
      </c>
      <c r="M1419">
        <v>6.1224400997161803E-2</v>
      </c>
    </row>
    <row r="1420" spans="1:13" x14ac:dyDescent="0.25">
      <c r="A1420">
        <v>91</v>
      </c>
      <c r="B1420">
        <v>9</v>
      </c>
      <c r="C1420">
        <v>1.1205188617591899</v>
      </c>
      <c r="D1420">
        <v>10</v>
      </c>
      <c r="E1420">
        <v>0.40124100069961399</v>
      </c>
      <c r="F1420">
        <v>1006232.61982681</v>
      </c>
      <c r="G1420">
        <v>1115.2595036001301</v>
      </c>
      <c r="H1420">
        <v>685.12110793976797</v>
      </c>
      <c r="I1420">
        <v>0.84657486414652094</v>
      </c>
      <c r="J1420">
        <v>11.205188617591901</v>
      </c>
      <c r="K1420">
        <v>0.72719032324573496</v>
      </c>
      <c r="L1420">
        <v>3.93316234850399E-2</v>
      </c>
      <c r="M1420">
        <v>6.1224400997161803E-2</v>
      </c>
    </row>
    <row r="1421" spans="1:13" x14ac:dyDescent="0.25">
      <c r="A1421">
        <v>92</v>
      </c>
      <c r="B1421">
        <v>9</v>
      </c>
      <c r="C1421">
        <v>1.0923297179574101</v>
      </c>
      <c r="D1421">
        <v>10</v>
      </c>
      <c r="E1421">
        <v>0.395815945745503</v>
      </c>
      <c r="F1421">
        <v>999647.05189514905</v>
      </c>
      <c r="G1421">
        <v>1127.9828859996501</v>
      </c>
      <c r="H1421">
        <v>685.12110793976797</v>
      </c>
      <c r="I1421">
        <v>0.84828551367298799</v>
      </c>
      <c r="J1421">
        <v>10.923297179574099</v>
      </c>
      <c r="K1421">
        <v>0.72782315766345695</v>
      </c>
      <c r="L1421">
        <v>3.9738654241752901E-2</v>
      </c>
      <c r="M1421">
        <v>6.1224400997161803E-2</v>
      </c>
    </row>
    <row r="1422" spans="1:13" x14ac:dyDescent="0.25">
      <c r="A1422">
        <v>93</v>
      </c>
      <c r="B1422">
        <v>9</v>
      </c>
      <c r="C1422">
        <v>1.0550795085404301</v>
      </c>
      <c r="D1422">
        <v>10</v>
      </c>
      <c r="E1422">
        <v>0.38862459157079099</v>
      </c>
      <c r="F1422">
        <v>959950.38336048997</v>
      </c>
      <c r="G1422">
        <v>1139.0707692696899</v>
      </c>
      <c r="H1422">
        <v>685.12110793976797</v>
      </c>
      <c r="I1422">
        <v>0.85055666334975299</v>
      </c>
      <c r="J1422">
        <v>10.5507950854043</v>
      </c>
      <c r="K1422">
        <v>0.73314562167849495</v>
      </c>
      <c r="L1422">
        <v>4.0110219757447899E-2</v>
      </c>
      <c r="M1422">
        <v>6.1224400997161803E-2</v>
      </c>
    </row>
    <row r="1423" spans="1:13" x14ac:dyDescent="0.25">
      <c r="A1423">
        <v>94</v>
      </c>
      <c r="B1423">
        <v>9</v>
      </c>
      <c r="C1423">
        <v>0.99764935929167997</v>
      </c>
      <c r="D1423">
        <v>10</v>
      </c>
      <c r="E1423">
        <v>0.37670622097230999</v>
      </c>
      <c r="F1423">
        <v>922881.15248918603</v>
      </c>
      <c r="G1423">
        <v>1147.9665872337</v>
      </c>
      <c r="H1423">
        <v>685.12110793976797</v>
      </c>
      <c r="I1423">
        <v>0.85408211334587703</v>
      </c>
      <c r="J1423">
        <v>9.9764935929167997</v>
      </c>
      <c r="K1423">
        <v>0.73515718449614398</v>
      </c>
      <c r="L1423">
        <v>4.0673462711343297E-2</v>
      </c>
      <c r="M1423">
        <v>6.1224400997161803E-2</v>
      </c>
    </row>
    <row r="1424" spans="1:13" x14ac:dyDescent="0.25">
      <c r="A1424">
        <v>95</v>
      </c>
      <c r="B1424">
        <v>9</v>
      </c>
      <c r="C1424">
        <v>0.96248190213488505</v>
      </c>
      <c r="D1424">
        <v>10</v>
      </c>
      <c r="E1424">
        <v>0.36853531120066801</v>
      </c>
      <c r="F1424">
        <v>921244.53055524698</v>
      </c>
      <c r="G1424">
        <v>1158.0866278385599</v>
      </c>
      <c r="H1424">
        <v>685.12110793976797</v>
      </c>
      <c r="I1424">
        <v>0.85625539317894594</v>
      </c>
      <c r="J1424">
        <v>9.6248190213488503</v>
      </c>
      <c r="K1424">
        <v>0.74499219074559797</v>
      </c>
      <c r="L1424">
        <v>4.1014406693071097E-2</v>
      </c>
      <c r="M1424">
        <v>6.1224400997161803E-2</v>
      </c>
    </row>
    <row r="1425" spans="1:13" x14ac:dyDescent="0.25">
      <c r="A1425">
        <v>96</v>
      </c>
      <c r="B1425">
        <v>9</v>
      </c>
      <c r="C1425">
        <v>0.90205003324607202</v>
      </c>
      <c r="D1425">
        <v>10</v>
      </c>
      <c r="E1425">
        <v>0.35438934530717298</v>
      </c>
      <c r="F1425">
        <v>882104.90829449997</v>
      </c>
      <c r="G1425">
        <v>1165.6776159916001</v>
      </c>
      <c r="H1425">
        <v>685.12110793976797</v>
      </c>
      <c r="I1425">
        <v>0.86001591027339297</v>
      </c>
      <c r="J1425">
        <v>9.0205003324607205</v>
      </c>
      <c r="K1425">
        <v>0.75064204948777902</v>
      </c>
      <c r="L1425">
        <v>4.1606766978751999E-2</v>
      </c>
      <c r="M1425">
        <v>6.1224400997161803E-2</v>
      </c>
    </row>
    <row r="1426" spans="1:13" x14ac:dyDescent="0.25">
      <c r="A1426">
        <v>97</v>
      </c>
      <c r="B1426">
        <v>9</v>
      </c>
      <c r="C1426">
        <v>0.90205003324607202</v>
      </c>
      <c r="D1426">
        <v>10</v>
      </c>
      <c r="E1426">
        <v>0.35365596857063802</v>
      </c>
      <c r="F1426">
        <v>874967.23061792098</v>
      </c>
      <c r="G1426">
        <v>1176.5728358039801</v>
      </c>
      <c r="H1426">
        <v>685.12110793976797</v>
      </c>
      <c r="I1426">
        <v>0.86001591027339297</v>
      </c>
      <c r="J1426">
        <v>9.0205003324607205</v>
      </c>
      <c r="K1426">
        <v>0.76243287629586398</v>
      </c>
      <c r="L1426">
        <v>4.1606766978751999E-2</v>
      </c>
      <c r="M1426">
        <v>6.1224400997161803E-2</v>
      </c>
    </row>
    <row r="1427" spans="1:13" x14ac:dyDescent="0.25">
      <c r="A1427">
        <v>98</v>
      </c>
      <c r="B1427">
        <v>9</v>
      </c>
      <c r="C1427">
        <v>0.83286849190223999</v>
      </c>
      <c r="D1427">
        <v>10</v>
      </c>
      <c r="E1427">
        <v>0.33657272729204701</v>
      </c>
      <c r="F1427">
        <v>856703.134079454</v>
      </c>
      <c r="G1427">
        <v>1182.94192232979</v>
      </c>
      <c r="H1427">
        <v>685.12110793976797</v>
      </c>
      <c r="I1427">
        <v>0.86436165234792195</v>
      </c>
      <c r="J1427">
        <v>8.3286849190224004</v>
      </c>
      <c r="K1427">
        <v>0.76330710421014503</v>
      </c>
      <c r="L1427">
        <v>4.2134977763787398E-2</v>
      </c>
      <c r="M1427">
        <v>6.1224400997161803E-2</v>
      </c>
    </row>
    <row r="1428" spans="1:13" x14ac:dyDescent="0.25">
      <c r="A1428">
        <v>99</v>
      </c>
      <c r="B1428">
        <v>9</v>
      </c>
      <c r="C1428">
        <v>0.75823300584954001</v>
      </c>
      <c r="D1428">
        <v>10</v>
      </c>
      <c r="E1428">
        <v>0.314565966492797</v>
      </c>
      <c r="F1428">
        <v>802673.10111272905</v>
      </c>
      <c r="G1428">
        <v>1187.57717230454</v>
      </c>
      <c r="H1428">
        <v>685.12110793976797</v>
      </c>
      <c r="I1428">
        <v>0.86909951098201499</v>
      </c>
      <c r="J1428">
        <v>7.5823300584954003</v>
      </c>
      <c r="K1428">
        <v>0.77385040735441801</v>
      </c>
      <c r="L1428">
        <v>4.2573859775870297E-2</v>
      </c>
      <c r="M1428">
        <v>6.1224400997161803E-2</v>
      </c>
    </row>
    <row r="1429" spans="1:13" x14ac:dyDescent="0.25">
      <c r="A1429">
        <v>100</v>
      </c>
      <c r="B1429">
        <v>9</v>
      </c>
      <c r="C1429">
        <v>0.695648466479454</v>
      </c>
      <c r="D1429">
        <v>10</v>
      </c>
      <c r="E1429">
        <v>0.29751374219396498</v>
      </c>
      <c r="F1429">
        <v>759274.90431021398</v>
      </c>
      <c r="G1429">
        <v>1189.5024598955199</v>
      </c>
      <c r="H1429">
        <v>685.12110793976797</v>
      </c>
      <c r="I1429">
        <v>0.87311259781152195</v>
      </c>
      <c r="J1429">
        <v>6.95648466479454</v>
      </c>
      <c r="K1429">
        <v>0.791947714716003</v>
      </c>
      <c r="L1429">
        <v>4.3218988869663202E-2</v>
      </c>
      <c r="M1429">
        <v>6.1224400997161803E-2</v>
      </c>
    </row>
    <row r="1430" spans="1:13" x14ac:dyDescent="0.25">
      <c r="A1430">
        <v>101</v>
      </c>
      <c r="B1430">
        <v>9</v>
      </c>
      <c r="C1430">
        <v>0.656103336250629</v>
      </c>
      <c r="D1430">
        <v>10</v>
      </c>
      <c r="E1430">
        <v>0.28560610912076501</v>
      </c>
      <c r="F1430">
        <v>737854.21694149601</v>
      </c>
      <c r="G1430">
        <v>1190.4377616050699</v>
      </c>
      <c r="H1430">
        <v>685.12110793976797</v>
      </c>
      <c r="I1430">
        <v>0.87566749972824498</v>
      </c>
      <c r="J1430">
        <v>6.56103336250629</v>
      </c>
      <c r="K1430">
        <v>0.80617322440321304</v>
      </c>
      <c r="L1430">
        <v>4.3774824796893701E-2</v>
      </c>
      <c r="M1430">
        <v>6.1224400997161803E-2</v>
      </c>
    </row>
    <row r="1431" spans="1:13" x14ac:dyDescent="0.25">
      <c r="A1431">
        <v>102</v>
      </c>
      <c r="B1431">
        <v>9</v>
      </c>
      <c r="C1431">
        <v>0.59770177222847998</v>
      </c>
      <c r="D1431">
        <v>10</v>
      </c>
      <c r="E1431">
        <v>0.26684561150778502</v>
      </c>
      <c r="F1431">
        <v>709252.28046061005</v>
      </c>
      <c r="G1431">
        <v>1190.1020707975599</v>
      </c>
      <c r="H1431">
        <v>685.12110793976797</v>
      </c>
      <c r="I1431">
        <v>0.87946812937095298</v>
      </c>
      <c r="J1431">
        <v>5.9770177222848</v>
      </c>
      <c r="K1431">
        <v>0.81532899752928201</v>
      </c>
      <c r="L1431">
        <v>4.4144440587634698E-2</v>
      </c>
      <c r="M1431">
        <v>6.1224400997161803E-2</v>
      </c>
    </row>
    <row r="1432" spans="1:13" x14ac:dyDescent="0.25">
      <c r="A1432">
        <v>103</v>
      </c>
      <c r="B1432">
        <v>9</v>
      </c>
      <c r="C1432">
        <v>0.59770177222847998</v>
      </c>
      <c r="D1432">
        <v>10</v>
      </c>
      <c r="E1432">
        <v>0.26756778123403302</v>
      </c>
      <c r="F1432">
        <v>713796.72786954697</v>
      </c>
      <c r="G1432">
        <v>1191.6389796527801</v>
      </c>
      <c r="H1432">
        <v>685.12110793976797</v>
      </c>
      <c r="I1432">
        <v>0.87946812937095298</v>
      </c>
      <c r="J1432">
        <v>5.9770177222848</v>
      </c>
      <c r="K1432">
        <v>0.82779980617247295</v>
      </c>
      <c r="L1432">
        <v>4.4144440587634698E-2</v>
      </c>
      <c r="M1432">
        <v>6.1224400997161803E-2</v>
      </c>
    </row>
    <row r="1433" spans="1:13" x14ac:dyDescent="0.25">
      <c r="A1433">
        <v>104</v>
      </c>
      <c r="B1433">
        <v>9</v>
      </c>
      <c r="C1433">
        <v>0.527946020118637</v>
      </c>
      <c r="D1433">
        <v>10</v>
      </c>
      <c r="E1433">
        <v>0.242026107341832</v>
      </c>
      <c r="F1433">
        <v>671655.42587525095</v>
      </c>
      <c r="G1433">
        <v>1187.60048874116</v>
      </c>
      <c r="H1433">
        <v>685.12110793976797</v>
      </c>
      <c r="I1433">
        <v>0.88405112294129395</v>
      </c>
      <c r="J1433">
        <v>5.27946020118637</v>
      </c>
      <c r="K1433">
        <v>0.829529821473453</v>
      </c>
      <c r="L1433">
        <v>4.4155891244018697E-2</v>
      </c>
      <c r="M1433">
        <v>6.1224400997161803E-2</v>
      </c>
    </row>
    <row r="1434" spans="1:13" x14ac:dyDescent="0.25">
      <c r="A1434">
        <v>105</v>
      </c>
      <c r="B1434">
        <v>9</v>
      </c>
      <c r="C1434">
        <v>0.430988132275539</v>
      </c>
      <c r="D1434">
        <v>10</v>
      </c>
      <c r="E1434">
        <v>0.20517774711494799</v>
      </c>
      <c r="F1434">
        <v>600371.41946889705</v>
      </c>
      <c r="G1434">
        <v>1181.98713733971</v>
      </c>
      <c r="H1434">
        <v>685.12110793976797</v>
      </c>
      <c r="I1434">
        <v>0.89050122795208897</v>
      </c>
      <c r="J1434">
        <v>4.3098813227553903</v>
      </c>
      <c r="K1434">
        <v>0.84824765713368999</v>
      </c>
      <c r="L1434">
        <v>4.4215857573410601E-2</v>
      </c>
      <c r="M1434">
        <v>6.1224400997161803E-2</v>
      </c>
    </row>
    <row r="1435" spans="1:13" x14ac:dyDescent="0.25">
      <c r="A1435">
        <v>106</v>
      </c>
      <c r="B1435">
        <v>9</v>
      </c>
      <c r="C1435">
        <v>0.30662473774045901</v>
      </c>
      <c r="D1435">
        <v>10</v>
      </c>
      <c r="E1435">
        <v>0.15344489411439999</v>
      </c>
      <c r="F1435">
        <v>522270.45810622798</v>
      </c>
      <c r="G1435">
        <v>1174.7871513403099</v>
      </c>
      <c r="H1435">
        <v>685.12110793976797</v>
      </c>
      <c r="I1435">
        <v>0.89891356687856305</v>
      </c>
      <c r="J1435">
        <v>3.06624737740459</v>
      </c>
      <c r="K1435">
        <v>0.87321983277531701</v>
      </c>
      <c r="L1435">
        <v>4.4484504095484399E-2</v>
      </c>
      <c r="M1435">
        <v>6.1224400997161803E-2</v>
      </c>
    </row>
    <row r="1436" spans="1:13" x14ac:dyDescent="0.25">
      <c r="A1436">
        <v>107</v>
      </c>
      <c r="B1436">
        <v>9</v>
      </c>
      <c r="C1436">
        <v>0.256474729595077</v>
      </c>
      <c r="D1436">
        <v>10</v>
      </c>
      <c r="E1436">
        <v>0.13511296868074299</v>
      </c>
      <c r="F1436">
        <v>504415.191740665</v>
      </c>
      <c r="G1436">
        <v>1171.88372981611</v>
      </c>
      <c r="H1436">
        <v>685.12110793976797</v>
      </c>
      <c r="I1436">
        <v>0.90235101530183304</v>
      </c>
      <c r="J1436">
        <v>2.5647472959507698</v>
      </c>
      <c r="K1436">
        <v>0.91962123255018502</v>
      </c>
      <c r="L1436">
        <v>4.52105155719894E-2</v>
      </c>
      <c r="M1436">
        <v>6.1224400997161803E-2</v>
      </c>
    </row>
    <row r="1437" spans="1:13" x14ac:dyDescent="0.25">
      <c r="A1437">
        <v>108</v>
      </c>
      <c r="B1437">
        <v>9</v>
      </c>
      <c r="C1437">
        <v>0.14886642328351099</v>
      </c>
      <c r="D1437">
        <v>10</v>
      </c>
      <c r="E1437">
        <v>8.0636320772867406E-2</v>
      </c>
      <c r="F1437">
        <v>414374.45740880998</v>
      </c>
      <c r="G1437">
        <v>1165.65377524018</v>
      </c>
      <c r="H1437">
        <v>685.12110793976797</v>
      </c>
      <c r="I1437">
        <v>0.90981630662115598</v>
      </c>
      <c r="J1437">
        <v>1.4886642328351101</v>
      </c>
      <c r="K1437">
        <v>0.90619457668130399</v>
      </c>
      <c r="L1437">
        <v>4.4757510440268301E-2</v>
      </c>
      <c r="M1437">
        <v>6.0997657916125103E-2</v>
      </c>
    </row>
    <row r="1438" spans="1:13" x14ac:dyDescent="0.25">
      <c r="A1438">
        <v>109</v>
      </c>
      <c r="B1438">
        <v>9</v>
      </c>
      <c r="C1438">
        <v>0.14886642328351099</v>
      </c>
      <c r="D1438">
        <v>10</v>
      </c>
      <c r="E1438">
        <v>8.2295041519392195E-2</v>
      </c>
      <c r="F1438">
        <v>423280.86124732997</v>
      </c>
      <c r="G1438">
        <v>1165.65377524018</v>
      </c>
      <c r="H1438">
        <v>685.12110793976797</v>
      </c>
      <c r="I1438">
        <v>0.90981630662115598</v>
      </c>
      <c r="J1438">
        <v>1.4886642328351101</v>
      </c>
      <c r="K1438">
        <v>0.96265634893836305</v>
      </c>
      <c r="L1438">
        <v>4.4757510440268301E-2</v>
      </c>
      <c r="M1438">
        <v>6.0997657916125103E-2</v>
      </c>
    </row>
    <row r="1439" spans="1:13" x14ac:dyDescent="0.25">
      <c r="A1439">
        <v>110</v>
      </c>
      <c r="B1439">
        <v>9</v>
      </c>
      <c r="C1439">
        <v>8.4424405710389297E-2</v>
      </c>
      <c r="D1439">
        <v>10</v>
      </c>
      <c r="E1439">
        <v>4.63765071347116E-2</v>
      </c>
      <c r="F1439">
        <v>364297.43862075597</v>
      </c>
      <c r="G1439">
        <v>1161.9229215912101</v>
      </c>
      <c r="H1439">
        <v>685.12110793976797</v>
      </c>
      <c r="I1439">
        <v>0.91434638099232002</v>
      </c>
      <c r="J1439">
        <v>0.84424405710389305</v>
      </c>
      <c r="K1439">
        <v>0.94799607534411701</v>
      </c>
      <c r="L1439">
        <v>4.3682478832332297E-2</v>
      </c>
      <c r="M1439">
        <v>5.0762406751221303E-2</v>
      </c>
    </row>
    <row r="1440" spans="1:13" x14ac:dyDescent="0.25">
      <c r="A1440">
        <v>111</v>
      </c>
      <c r="B1440">
        <v>9</v>
      </c>
      <c r="C1440">
        <v>2.8066302162900798E-2</v>
      </c>
      <c r="D1440">
        <v>10</v>
      </c>
      <c r="E1440">
        <v>1.6143246176496699E-2</v>
      </c>
      <c r="F1440">
        <v>321291.71382447099</v>
      </c>
      <c r="G1440">
        <v>1158.6600840174001</v>
      </c>
      <c r="H1440">
        <v>685.12110793976797</v>
      </c>
      <c r="I1440">
        <v>0.91834532086985998</v>
      </c>
      <c r="J1440">
        <v>0.28066302162900802</v>
      </c>
      <c r="K1440">
        <v>0.97656663939585897</v>
      </c>
      <c r="L1440">
        <v>4.3311748917247102E-2</v>
      </c>
      <c r="M1440">
        <v>5.0373609159506998E-2</v>
      </c>
    </row>
    <row r="1441" spans="1:13" x14ac:dyDescent="0.25">
      <c r="A1441">
        <v>112</v>
      </c>
      <c r="B1441">
        <v>9</v>
      </c>
      <c r="C1441">
        <v>0</v>
      </c>
      <c r="D1441">
        <v>10</v>
      </c>
      <c r="E1441">
        <v>0</v>
      </c>
      <c r="F1441">
        <v>306861.112405491</v>
      </c>
      <c r="G1441">
        <v>1157.0351928395501</v>
      </c>
      <c r="H1441">
        <v>685.12110793976797</v>
      </c>
      <c r="I1441">
        <v>0.92034986630248194</v>
      </c>
      <c r="J1441">
        <v>0</v>
      </c>
      <c r="K1441">
        <v>1.0037460596816099</v>
      </c>
      <c r="L1441" t="s">
        <v>79</v>
      </c>
      <c r="M1441" t="e">
        <v>#NAME?</v>
      </c>
    </row>
    <row r="1442" spans="1:13" x14ac:dyDescent="0.25">
      <c r="A1442">
        <v>113</v>
      </c>
      <c r="B1442">
        <v>9</v>
      </c>
      <c r="C1442">
        <v>0</v>
      </c>
      <c r="D1442">
        <v>10</v>
      </c>
      <c r="E1442">
        <v>0</v>
      </c>
      <c r="F1442">
        <v>312053.50814094802</v>
      </c>
      <c r="G1442">
        <v>1157.0351928395501</v>
      </c>
      <c r="H1442">
        <v>685.12110793976797</v>
      </c>
      <c r="I1442">
        <v>0.92034986630248194</v>
      </c>
      <c r="J1442">
        <v>0</v>
      </c>
      <c r="K1442">
        <v>1.01392408570786</v>
      </c>
      <c r="L1442" t="s">
        <v>79</v>
      </c>
      <c r="M1442" t="e">
        <v>#NAME?</v>
      </c>
    </row>
    <row r="1443" spans="1:13" x14ac:dyDescent="0.25">
      <c r="A1443">
        <v>114</v>
      </c>
      <c r="B1443">
        <v>9</v>
      </c>
      <c r="C1443">
        <v>0</v>
      </c>
      <c r="D1443">
        <v>10</v>
      </c>
      <c r="E1443">
        <v>0</v>
      </c>
      <c r="F1443">
        <v>314804.04035419802</v>
      </c>
      <c r="G1443">
        <v>1157.0351928395501</v>
      </c>
      <c r="H1443">
        <v>685.12110793976797</v>
      </c>
      <c r="I1443">
        <v>0.92034986630248194</v>
      </c>
      <c r="J1443">
        <v>0</v>
      </c>
      <c r="K1443">
        <v>1.0152997528849199</v>
      </c>
      <c r="L1443" t="s">
        <v>79</v>
      </c>
      <c r="M1443" t="e">
        <v>#NAME?</v>
      </c>
    </row>
    <row r="1444" spans="1:13" x14ac:dyDescent="0.25">
      <c r="A1444">
        <v>115</v>
      </c>
      <c r="B1444">
        <v>9</v>
      </c>
      <c r="C1444">
        <v>0</v>
      </c>
      <c r="D1444">
        <v>10</v>
      </c>
      <c r="E1444">
        <v>0</v>
      </c>
      <c r="F1444">
        <v>311786.30877248402</v>
      </c>
      <c r="G1444">
        <v>1157.0351928395501</v>
      </c>
      <c r="H1444">
        <v>685.12110793976797</v>
      </c>
      <c r="I1444">
        <v>0.92034986630248194</v>
      </c>
      <c r="J1444">
        <v>0</v>
      </c>
      <c r="K1444">
        <v>1.01775923377433</v>
      </c>
      <c r="L1444" t="s">
        <v>79</v>
      </c>
      <c r="M1444" t="e">
        <v>#NAME?</v>
      </c>
    </row>
    <row r="1445" spans="1:13" x14ac:dyDescent="0.25">
      <c r="A1445">
        <v>116</v>
      </c>
      <c r="B1445">
        <v>9</v>
      </c>
      <c r="C1445">
        <v>0</v>
      </c>
      <c r="D1445">
        <v>10</v>
      </c>
      <c r="E1445">
        <v>0</v>
      </c>
      <c r="F1445">
        <v>312125.811343988</v>
      </c>
      <c r="G1445">
        <v>1157.0351928395501</v>
      </c>
      <c r="H1445">
        <v>685.12110793976797</v>
      </c>
      <c r="I1445">
        <v>0.92034986630248194</v>
      </c>
      <c r="J1445">
        <v>0</v>
      </c>
      <c r="K1445">
        <v>1.0237018438090599</v>
      </c>
      <c r="L1445" t="s">
        <v>79</v>
      </c>
      <c r="M1445" t="e">
        <v>#NAME?</v>
      </c>
    </row>
    <row r="1446" spans="1:13" x14ac:dyDescent="0.25">
      <c r="A1446">
        <v>117</v>
      </c>
      <c r="B1446">
        <v>9</v>
      </c>
      <c r="C1446">
        <v>0</v>
      </c>
      <c r="D1446">
        <v>10</v>
      </c>
      <c r="E1446">
        <v>0</v>
      </c>
      <c r="F1446">
        <v>311806.67211829597</v>
      </c>
      <c r="G1446">
        <v>1157.0351928395501</v>
      </c>
      <c r="H1446">
        <v>685.12110793976797</v>
      </c>
      <c r="I1446">
        <v>0.92034986630248194</v>
      </c>
      <c r="J1446">
        <v>0</v>
      </c>
      <c r="K1446">
        <v>1.0236307178922599</v>
      </c>
      <c r="L1446" t="s">
        <v>79</v>
      </c>
      <c r="M1446" t="e">
        <v>#NAME?</v>
      </c>
    </row>
    <row r="1447" spans="1:13" x14ac:dyDescent="0.25">
      <c r="A1447">
        <v>118</v>
      </c>
      <c r="B1447">
        <v>9</v>
      </c>
      <c r="C1447">
        <v>0</v>
      </c>
      <c r="D1447">
        <v>10</v>
      </c>
      <c r="E1447">
        <v>0</v>
      </c>
      <c r="F1447">
        <v>309458.84186671802</v>
      </c>
      <c r="G1447">
        <v>1157.0351928395501</v>
      </c>
      <c r="H1447">
        <v>685.12110793976797</v>
      </c>
      <c r="I1447">
        <v>0.92034986630248194</v>
      </c>
      <c r="J1447">
        <v>0</v>
      </c>
      <c r="K1447">
        <v>1.0231628489219999</v>
      </c>
      <c r="L1447" t="s">
        <v>79</v>
      </c>
      <c r="M1447" t="e">
        <v>#NAME?</v>
      </c>
    </row>
    <row r="1448" spans="1:13" x14ac:dyDescent="0.25">
      <c r="A1448">
        <v>119</v>
      </c>
      <c r="B1448">
        <v>9</v>
      </c>
      <c r="C1448">
        <v>0</v>
      </c>
      <c r="D1448">
        <v>10</v>
      </c>
      <c r="E1448">
        <v>0</v>
      </c>
      <c r="F1448">
        <v>301980.705168341</v>
      </c>
      <c r="G1448">
        <v>1157.0351928395501</v>
      </c>
      <c r="H1448">
        <v>685.12110793976797</v>
      </c>
      <c r="I1448">
        <v>0.92034986630248194</v>
      </c>
      <c r="J1448">
        <v>0</v>
      </c>
      <c r="K1448">
        <v>1.01874279827212</v>
      </c>
      <c r="L1448" t="s">
        <v>79</v>
      </c>
      <c r="M1448" t="e">
        <v>#NAME?</v>
      </c>
    </row>
    <row r="1449" spans="1:13" x14ac:dyDescent="0.25">
      <c r="A1449">
        <v>120</v>
      </c>
      <c r="B1449">
        <v>9</v>
      </c>
      <c r="C1449">
        <v>0</v>
      </c>
      <c r="D1449">
        <v>10</v>
      </c>
      <c r="E1449">
        <v>0</v>
      </c>
      <c r="F1449">
        <v>299263.35033693601</v>
      </c>
      <c r="G1449">
        <v>1157.0351928395501</v>
      </c>
      <c r="H1449">
        <v>685.12110793976797</v>
      </c>
      <c r="I1449">
        <v>0.92034986630248194</v>
      </c>
      <c r="J1449">
        <v>0</v>
      </c>
      <c r="K1449">
        <v>1.02393792955909</v>
      </c>
      <c r="L1449" t="s">
        <v>79</v>
      </c>
      <c r="M1449" t="e">
        <v>#NAME?</v>
      </c>
    </row>
    <row r="1450" spans="1:13" x14ac:dyDescent="0.25">
      <c r="A1450">
        <v>121</v>
      </c>
      <c r="B1450">
        <v>9</v>
      </c>
      <c r="C1450">
        <v>0</v>
      </c>
      <c r="D1450">
        <v>10</v>
      </c>
      <c r="E1450">
        <v>0</v>
      </c>
      <c r="F1450">
        <v>295805.72593293199</v>
      </c>
      <c r="G1450">
        <v>1157.0351928395501</v>
      </c>
      <c r="H1450">
        <v>685.12110793976797</v>
      </c>
      <c r="I1450">
        <v>0.92034986630248194</v>
      </c>
      <c r="J1450">
        <v>0</v>
      </c>
      <c r="K1450">
        <v>1.0182274621032901</v>
      </c>
      <c r="L1450" t="s">
        <v>79</v>
      </c>
      <c r="M1450" t="e">
        <v>#NAME?</v>
      </c>
    </row>
    <row r="1451" spans="1:13" x14ac:dyDescent="0.25">
      <c r="A1451">
        <v>122</v>
      </c>
      <c r="B1451">
        <v>9</v>
      </c>
      <c r="C1451">
        <v>0</v>
      </c>
      <c r="D1451">
        <v>10</v>
      </c>
      <c r="E1451">
        <v>0</v>
      </c>
      <c r="F1451">
        <v>298221.076846938</v>
      </c>
      <c r="G1451">
        <v>1157.0351928395501</v>
      </c>
      <c r="H1451">
        <v>685.12110793976797</v>
      </c>
      <c r="I1451">
        <v>0.92034986630248194</v>
      </c>
      <c r="J1451">
        <v>0</v>
      </c>
      <c r="K1451">
        <v>1.02533278200635</v>
      </c>
      <c r="L1451" t="s">
        <v>79</v>
      </c>
      <c r="M1451" t="e">
        <v>#NAME?</v>
      </c>
    </row>
    <row r="1452" spans="1:13" x14ac:dyDescent="0.25">
      <c r="A1452">
        <v>123</v>
      </c>
      <c r="B1452">
        <v>9</v>
      </c>
      <c r="C1452">
        <v>0</v>
      </c>
      <c r="D1452">
        <v>10</v>
      </c>
      <c r="E1452">
        <v>0</v>
      </c>
      <c r="F1452">
        <v>296066.58696850401</v>
      </c>
      <c r="G1452">
        <v>1157.0351928395501</v>
      </c>
      <c r="H1452">
        <v>685.12110793976797</v>
      </c>
      <c r="I1452">
        <v>0.92034986630248194</v>
      </c>
      <c r="J1452">
        <v>0</v>
      </c>
      <c r="K1452">
        <v>1.0235547325551699</v>
      </c>
      <c r="L1452" t="s">
        <v>79</v>
      </c>
      <c r="M1452" t="e">
        <v>#NAME?</v>
      </c>
    </row>
    <row r="1453" spans="1:13" x14ac:dyDescent="0.25">
      <c r="A1453">
        <v>124</v>
      </c>
      <c r="B1453">
        <v>9</v>
      </c>
      <c r="C1453">
        <v>0</v>
      </c>
      <c r="D1453">
        <v>10</v>
      </c>
      <c r="E1453">
        <v>0</v>
      </c>
      <c r="F1453">
        <v>295583.57407361502</v>
      </c>
      <c r="G1453">
        <v>1157.0351928395501</v>
      </c>
      <c r="H1453">
        <v>685.12110793976797</v>
      </c>
      <c r="I1453">
        <v>0.92034986630248194</v>
      </c>
      <c r="J1453">
        <v>0</v>
      </c>
      <c r="K1453">
        <v>1.0195940392353</v>
      </c>
      <c r="L1453" t="s">
        <v>79</v>
      </c>
      <c r="M1453" t="e">
        <v>#NAME?</v>
      </c>
    </row>
    <row r="1454" spans="1:13" x14ac:dyDescent="0.25">
      <c r="A1454">
        <v>125</v>
      </c>
      <c r="B1454">
        <v>9</v>
      </c>
      <c r="C1454">
        <v>0</v>
      </c>
      <c r="D1454">
        <v>10</v>
      </c>
      <c r="E1454">
        <v>0</v>
      </c>
      <c r="F1454">
        <v>293294.882156768</v>
      </c>
      <c r="G1454">
        <v>1157.0351928395501</v>
      </c>
      <c r="H1454">
        <v>685.12110793976797</v>
      </c>
      <c r="I1454">
        <v>0.92034986630248194</v>
      </c>
      <c r="J1454">
        <v>0</v>
      </c>
      <c r="K1454">
        <v>1.01730634041229</v>
      </c>
      <c r="L1454" t="s">
        <v>79</v>
      </c>
      <c r="M1454" t="e">
        <v>#NAME?</v>
      </c>
    </row>
    <row r="1455" spans="1:13" x14ac:dyDescent="0.25">
      <c r="A1455">
        <v>126</v>
      </c>
      <c r="B1455">
        <v>9</v>
      </c>
      <c r="C1455">
        <v>0</v>
      </c>
      <c r="D1455">
        <v>10</v>
      </c>
      <c r="E1455">
        <v>0</v>
      </c>
      <c r="F1455">
        <v>292231.17271508201</v>
      </c>
      <c r="G1455">
        <v>1157.0351928395501</v>
      </c>
      <c r="H1455">
        <v>685.12110793976797</v>
      </c>
      <c r="I1455">
        <v>0.92034986630248194</v>
      </c>
      <c r="J1455">
        <v>0</v>
      </c>
      <c r="K1455">
        <v>1.02495204450894</v>
      </c>
      <c r="L1455" t="s">
        <v>79</v>
      </c>
      <c r="M1455" t="e">
        <v>#NAME?</v>
      </c>
    </row>
    <row r="1456" spans="1:13" x14ac:dyDescent="0.25">
      <c r="A1456">
        <v>127</v>
      </c>
      <c r="B1456">
        <v>9</v>
      </c>
      <c r="C1456">
        <v>0</v>
      </c>
      <c r="D1456">
        <v>10</v>
      </c>
      <c r="E1456">
        <v>0</v>
      </c>
      <c r="F1456">
        <v>292125.08061280998</v>
      </c>
      <c r="G1456">
        <v>1157.0351928395501</v>
      </c>
      <c r="H1456">
        <v>685.12110793976797</v>
      </c>
      <c r="I1456">
        <v>0.92034986630248194</v>
      </c>
      <c r="J1456">
        <v>0</v>
      </c>
      <c r="K1456">
        <v>1.02158786560324</v>
      </c>
      <c r="L1456" t="s">
        <v>79</v>
      </c>
      <c r="M1456" t="e">
        <v>#NAME?</v>
      </c>
    </row>
    <row r="1457" spans="1:13" x14ac:dyDescent="0.25">
      <c r="A1457">
        <v>128</v>
      </c>
      <c r="B1457">
        <v>9</v>
      </c>
      <c r="C1457">
        <v>0</v>
      </c>
      <c r="D1457">
        <v>10</v>
      </c>
      <c r="E1457">
        <v>0</v>
      </c>
      <c r="F1457">
        <v>293703.83475346601</v>
      </c>
      <c r="G1457">
        <v>1157.0351928395501</v>
      </c>
      <c r="H1457">
        <v>685.12110793976797</v>
      </c>
      <c r="I1457">
        <v>0.92034986630248194</v>
      </c>
      <c r="J1457">
        <v>0</v>
      </c>
      <c r="K1457">
        <v>1.0184622462998201</v>
      </c>
      <c r="L1457" t="s">
        <v>79</v>
      </c>
      <c r="M1457" t="e">
        <v>#NAME?</v>
      </c>
    </row>
    <row r="1458" spans="1:13" x14ac:dyDescent="0.25">
      <c r="A1458">
        <v>129</v>
      </c>
      <c r="B1458">
        <v>9</v>
      </c>
      <c r="C1458">
        <v>0</v>
      </c>
      <c r="D1458">
        <v>10</v>
      </c>
      <c r="E1458">
        <v>0</v>
      </c>
      <c r="F1458">
        <v>290635.61571129301</v>
      </c>
      <c r="G1458">
        <v>1157.0351928395501</v>
      </c>
      <c r="H1458">
        <v>685.12110793976797</v>
      </c>
      <c r="I1458">
        <v>0.92034986630248194</v>
      </c>
      <c r="J1458">
        <v>0</v>
      </c>
      <c r="K1458">
        <v>1.01539424768637</v>
      </c>
      <c r="L1458" t="s">
        <v>79</v>
      </c>
      <c r="M1458" t="e">
        <v>#NAME?</v>
      </c>
    </row>
    <row r="1459" spans="1:13" x14ac:dyDescent="0.25">
      <c r="A1459">
        <v>130</v>
      </c>
      <c r="B1459">
        <v>9</v>
      </c>
      <c r="C1459">
        <v>0</v>
      </c>
      <c r="D1459">
        <v>10</v>
      </c>
      <c r="E1459">
        <v>0</v>
      </c>
      <c r="F1459">
        <v>290045.21425048</v>
      </c>
      <c r="G1459">
        <v>1157.0351928395501</v>
      </c>
      <c r="H1459">
        <v>685.12110793976797</v>
      </c>
      <c r="I1459">
        <v>0.92034986630248194</v>
      </c>
      <c r="J1459">
        <v>0</v>
      </c>
      <c r="K1459">
        <v>1.01234729411836</v>
      </c>
      <c r="L1459" t="s">
        <v>79</v>
      </c>
      <c r="M1459" t="e">
        <v>#NAME?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79393-CF42-4729-94AC-39D40C4C4B83}">
  <sheetPr>
    <tabColor rgb="FFFF0000"/>
  </sheetPr>
  <dimension ref="A1:AE1459"/>
  <sheetViews>
    <sheetView topLeftCell="A8" zoomScale="90" zoomScaleNormal="90" workbookViewId="0">
      <selection activeCell="P30" sqref="P30:X40"/>
    </sheetView>
  </sheetViews>
  <sheetFormatPr defaultRowHeight="15" x14ac:dyDescent="0.25"/>
  <cols>
    <col min="1" max="1" width="9.85546875" customWidth="1"/>
    <col min="2" max="2" width="9.7109375" customWidth="1"/>
    <col min="4" max="4" width="11" customWidth="1"/>
    <col min="6" max="6" width="19" customWidth="1"/>
    <col min="7" max="7" width="20.140625" customWidth="1"/>
    <col min="8" max="8" width="14.28515625" customWidth="1"/>
    <col min="9" max="9" width="14.7109375" customWidth="1"/>
    <col min="10" max="10" width="10.7109375" customWidth="1"/>
    <col min="11" max="11" width="10.5703125" customWidth="1"/>
    <col min="12" max="12" width="15.42578125" customWidth="1"/>
    <col min="13" max="13" width="16.42578125" customWidth="1"/>
  </cols>
  <sheetData>
    <row r="1" spans="1:31" x14ac:dyDescent="0.25">
      <c r="A1" t="s">
        <v>48</v>
      </c>
      <c r="B1" t="s">
        <v>52</v>
      </c>
      <c r="C1" t="s">
        <v>49</v>
      </c>
      <c r="D1" t="s">
        <v>50</v>
      </c>
      <c r="E1">
        <v>75</v>
      </c>
      <c r="F1" t="s">
        <v>51</v>
      </c>
      <c r="G1">
        <v>50</v>
      </c>
    </row>
    <row r="2" spans="1:31" x14ac:dyDescent="0.25">
      <c r="A2">
        <v>1</v>
      </c>
      <c r="B2">
        <f>(A2-1)/(11-1)</f>
        <v>0</v>
      </c>
      <c r="C2">
        <f>($E$1-$G$1)*B2+$G$1</f>
        <v>50</v>
      </c>
    </row>
    <row r="3" spans="1:31" x14ac:dyDescent="0.25">
      <c r="A3">
        <v>2</v>
      </c>
      <c r="B3">
        <f t="shared" ref="B3:B12" si="0">(A3-1)/(11-1)</f>
        <v>0.1</v>
      </c>
      <c r="C3">
        <f t="shared" ref="C3:C12" si="1">($E$1-$G$1)*B3+$G$1</f>
        <v>52.5</v>
      </c>
    </row>
    <row r="4" spans="1:31" x14ac:dyDescent="0.25">
      <c r="A4">
        <v>3</v>
      </c>
      <c r="B4">
        <f t="shared" si="0"/>
        <v>0.2</v>
      </c>
      <c r="C4">
        <f t="shared" si="1"/>
        <v>55</v>
      </c>
    </row>
    <row r="5" spans="1:31" x14ac:dyDescent="0.25">
      <c r="A5">
        <v>4</v>
      </c>
      <c r="B5">
        <f t="shared" si="0"/>
        <v>0.3</v>
      </c>
      <c r="C5">
        <f t="shared" si="1"/>
        <v>57.5</v>
      </c>
    </row>
    <row r="6" spans="1:31" x14ac:dyDescent="0.25">
      <c r="A6">
        <v>5</v>
      </c>
      <c r="B6">
        <f t="shared" si="0"/>
        <v>0.4</v>
      </c>
      <c r="C6">
        <f t="shared" si="1"/>
        <v>60</v>
      </c>
    </row>
    <row r="7" spans="1:31" x14ac:dyDescent="0.25">
      <c r="A7">
        <v>6</v>
      </c>
      <c r="B7">
        <f t="shared" si="0"/>
        <v>0.5</v>
      </c>
      <c r="C7">
        <f t="shared" si="1"/>
        <v>62.5</v>
      </c>
    </row>
    <row r="8" spans="1:31" x14ac:dyDescent="0.25">
      <c r="A8">
        <v>7</v>
      </c>
      <c r="B8">
        <f t="shared" si="0"/>
        <v>0.6</v>
      </c>
      <c r="C8">
        <f t="shared" si="1"/>
        <v>65</v>
      </c>
    </row>
    <row r="9" spans="1:31" x14ac:dyDescent="0.25">
      <c r="A9">
        <v>8</v>
      </c>
      <c r="B9">
        <f t="shared" si="0"/>
        <v>0.7</v>
      </c>
      <c r="C9">
        <f t="shared" si="1"/>
        <v>67.5</v>
      </c>
    </row>
    <row r="10" spans="1:31" x14ac:dyDescent="0.25">
      <c r="A10">
        <v>9</v>
      </c>
      <c r="B10">
        <f t="shared" si="0"/>
        <v>0.8</v>
      </c>
      <c r="C10">
        <f t="shared" si="1"/>
        <v>70</v>
      </c>
    </row>
    <row r="11" spans="1:31" x14ac:dyDescent="0.25">
      <c r="A11">
        <v>10</v>
      </c>
      <c r="B11">
        <f t="shared" si="0"/>
        <v>0.9</v>
      </c>
      <c r="C11">
        <f t="shared" si="1"/>
        <v>72.5</v>
      </c>
    </row>
    <row r="12" spans="1:31" x14ac:dyDescent="0.25">
      <c r="A12">
        <v>11</v>
      </c>
      <c r="B12">
        <f t="shared" si="0"/>
        <v>1</v>
      </c>
      <c r="C12">
        <f t="shared" si="1"/>
        <v>75</v>
      </c>
    </row>
    <row r="14" spans="1:31" x14ac:dyDescent="0.25">
      <c r="A14" s="17" t="s">
        <v>53</v>
      </c>
    </row>
    <row r="15" spans="1:31" x14ac:dyDescent="0.25">
      <c r="A15" s="8" t="s">
        <v>71</v>
      </c>
      <c r="B15" s="12" t="s">
        <v>30</v>
      </c>
      <c r="C15" s="12" t="s">
        <v>35</v>
      </c>
      <c r="D15" s="12" t="s">
        <v>36</v>
      </c>
      <c r="E15" s="12" t="s">
        <v>44</v>
      </c>
      <c r="F15" s="12" t="s">
        <v>25</v>
      </c>
      <c r="G15" s="12" t="s">
        <v>45</v>
      </c>
      <c r="H15" s="15"/>
      <c r="I15" s="15"/>
      <c r="K15" s="15"/>
      <c r="L15" s="16"/>
      <c r="M15" s="16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6"/>
      <c r="AD15" s="16"/>
      <c r="AE15" s="16"/>
    </row>
    <row r="16" spans="1:31" x14ac:dyDescent="0.25">
      <c r="A16">
        <v>17</v>
      </c>
      <c r="B16">
        <v>1100</v>
      </c>
      <c r="C16">
        <v>2</v>
      </c>
      <c r="D16">
        <v>5.5</v>
      </c>
      <c r="E16">
        <v>11</v>
      </c>
      <c r="F16">
        <v>50</v>
      </c>
      <c r="G16">
        <v>55</v>
      </c>
    </row>
    <row r="17" spans="1:24" x14ac:dyDescent="0.25">
      <c r="A17">
        <v>17</v>
      </c>
      <c r="B17">
        <v>1100</v>
      </c>
      <c r="C17">
        <v>2</v>
      </c>
      <c r="D17">
        <v>5.5</v>
      </c>
      <c r="E17">
        <v>11</v>
      </c>
      <c r="F17">
        <v>52.5</v>
      </c>
      <c r="G17">
        <v>55</v>
      </c>
    </row>
    <row r="18" spans="1:24" x14ac:dyDescent="0.25">
      <c r="A18">
        <v>17</v>
      </c>
      <c r="B18">
        <v>1100</v>
      </c>
      <c r="C18">
        <v>2</v>
      </c>
      <c r="D18">
        <v>5.5</v>
      </c>
      <c r="E18">
        <v>11</v>
      </c>
      <c r="F18">
        <v>55</v>
      </c>
      <c r="G18">
        <v>55</v>
      </c>
    </row>
    <row r="19" spans="1:24" x14ac:dyDescent="0.25">
      <c r="A19">
        <v>17</v>
      </c>
      <c r="B19">
        <v>1100</v>
      </c>
      <c r="C19">
        <v>2</v>
      </c>
      <c r="D19">
        <v>5.5</v>
      </c>
      <c r="E19">
        <v>11</v>
      </c>
      <c r="F19">
        <v>57.5</v>
      </c>
      <c r="G19">
        <v>55</v>
      </c>
    </row>
    <row r="20" spans="1:24" x14ac:dyDescent="0.25">
      <c r="A20">
        <v>17</v>
      </c>
      <c r="B20">
        <v>1100</v>
      </c>
      <c r="C20">
        <v>2</v>
      </c>
      <c r="D20">
        <v>5.5</v>
      </c>
      <c r="E20">
        <v>11</v>
      </c>
      <c r="F20">
        <v>60</v>
      </c>
      <c r="G20">
        <v>55</v>
      </c>
    </row>
    <row r="21" spans="1:24" x14ac:dyDescent="0.25">
      <c r="A21">
        <v>17</v>
      </c>
      <c r="B21">
        <v>1100</v>
      </c>
      <c r="C21">
        <v>2</v>
      </c>
      <c r="D21">
        <v>5.5</v>
      </c>
      <c r="E21">
        <v>11</v>
      </c>
      <c r="F21">
        <v>62.5</v>
      </c>
      <c r="G21">
        <v>55</v>
      </c>
    </row>
    <row r="22" spans="1:24" x14ac:dyDescent="0.25">
      <c r="A22">
        <v>17</v>
      </c>
      <c r="B22">
        <v>1100</v>
      </c>
      <c r="C22">
        <v>2</v>
      </c>
      <c r="D22">
        <v>5.5</v>
      </c>
      <c r="E22">
        <v>11</v>
      </c>
      <c r="F22">
        <v>65</v>
      </c>
      <c r="G22">
        <v>55</v>
      </c>
    </row>
    <row r="23" spans="1:24" x14ac:dyDescent="0.25">
      <c r="A23">
        <v>17</v>
      </c>
      <c r="B23">
        <v>1100</v>
      </c>
      <c r="C23">
        <v>2</v>
      </c>
      <c r="D23">
        <v>5.5</v>
      </c>
      <c r="E23">
        <v>11</v>
      </c>
      <c r="F23">
        <v>67.5</v>
      </c>
      <c r="G23">
        <v>55</v>
      </c>
    </row>
    <row r="24" spans="1:24" x14ac:dyDescent="0.25">
      <c r="A24">
        <v>17</v>
      </c>
      <c r="B24">
        <v>1100</v>
      </c>
      <c r="C24">
        <v>2</v>
      </c>
      <c r="D24">
        <v>5.5</v>
      </c>
      <c r="E24">
        <v>11</v>
      </c>
      <c r="F24">
        <v>70</v>
      </c>
      <c r="G24">
        <v>55</v>
      </c>
    </row>
    <row r="25" spans="1:24" x14ac:dyDescent="0.25">
      <c r="A25">
        <v>17</v>
      </c>
      <c r="B25">
        <v>1100</v>
      </c>
      <c r="C25">
        <v>2</v>
      </c>
      <c r="D25">
        <v>5.5</v>
      </c>
      <c r="E25">
        <v>11</v>
      </c>
      <c r="F25">
        <v>72.5</v>
      </c>
      <c r="G25">
        <v>55</v>
      </c>
    </row>
    <row r="26" spans="1:24" x14ac:dyDescent="0.25">
      <c r="A26">
        <v>17</v>
      </c>
      <c r="B26">
        <v>1100</v>
      </c>
      <c r="C26">
        <v>2</v>
      </c>
      <c r="D26">
        <v>5.5</v>
      </c>
      <c r="E26">
        <v>11</v>
      </c>
      <c r="F26">
        <v>75</v>
      </c>
      <c r="G26">
        <v>55</v>
      </c>
    </row>
    <row r="28" spans="1:24" x14ac:dyDescent="0.25">
      <c r="A28" s="17" t="s">
        <v>54</v>
      </c>
    </row>
    <row r="29" spans="1:24" x14ac:dyDescent="0.25">
      <c r="A29" t="s">
        <v>55</v>
      </c>
      <c r="B29" t="s">
        <v>56</v>
      </c>
      <c r="C29" t="s">
        <v>57</v>
      </c>
      <c r="D29" t="s">
        <v>58</v>
      </c>
      <c r="E29" t="s">
        <v>59</v>
      </c>
      <c r="F29" t="s">
        <v>60</v>
      </c>
      <c r="G29" t="s">
        <v>61</v>
      </c>
      <c r="H29" t="s">
        <v>62</v>
      </c>
      <c r="I29" t="s">
        <v>63</v>
      </c>
      <c r="J29" t="s">
        <v>64</v>
      </c>
      <c r="K29" t="s">
        <v>65</v>
      </c>
      <c r="L29" t="s">
        <v>77</v>
      </c>
      <c r="M29" t="s">
        <v>78</v>
      </c>
      <c r="P29" s="2" t="s">
        <v>57</v>
      </c>
      <c r="Q29" s="2" t="s">
        <v>58</v>
      </c>
      <c r="R29" s="2" t="s">
        <v>59</v>
      </c>
      <c r="S29" s="2" t="s">
        <v>60</v>
      </c>
      <c r="T29" s="2" t="s">
        <v>61</v>
      </c>
      <c r="U29" s="2" t="s">
        <v>62</v>
      </c>
      <c r="V29" s="2" t="s">
        <v>63</v>
      </c>
      <c r="W29" s="2" t="s">
        <v>64</v>
      </c>
      <c r="X29" s="2" t="s">
        <v>65</v>
      </c>
    </row>
    <row r="30" spans="1:24" x14ac:dyDescent="0.25">
      <c r="A30">
        <v>1</v>
      </c>
      <c r="B30">
        <v>9</v>
      </c>
      <c r="C30">
        <v>0</v>
      </c>
      <c r="D30">
        <v>10</v>
      </c>
      <c r="E30">
        <v>0</v>
      </c>
      <c r="F30">
        <v>0</v>
      </c>
      <c r="G30">
        <v>2.75</v>
      </c>
      <c r="H30">
        <v>0</v>
      </c>
      <c r="I30" t="s">
        <v>79</v>
      </c>
      <c r="J30">
        <v>0</v>
      </c>
      <c r="K30">
        <v>1.2</v>
      </c>
      <c r="L30" t="s">
        <v>79</v>
      </c>
      <c r="M30" t="e">
        <v>#NAME?</v>
      </c>
      <c r="O30">
        <v>1</v>
      </c>
      <c r="P30">
        <f t="shared" ref="P30:X30" si="2">MAX( C30:C129 )</f>
        <v>1.36297695583551</v>
      </c>
      <c r="Q30">
        <f t="shared" si="2"/>
        <v>10</v>
      </c>
      <c r="R30">
        <f t="shared" si="2"/>
        <v>0.45876987672610597</v>
      </c>
      <c r="S30">
        <f t="shared" si="2"/>
        <v>1261991.6415679399</v>
      </c>
      <c r="T30">
        <f t="shared" si="2"/>
        <v>1180.1211383888301</v>
      </c>
      <c r="U30">
        <f t="shared" si="2"/>
        <v>683.79215086179101</v>
      </c>
      <c r="V30">
        <f t="shared" si="2"/>
        <v>0.87068012279699802</v>
      </c>
      <c r="W30">
        <f t="shared" si="2"/>
        <v>13.6297695583551</v>
      </c>
      <c r="X30">
        <f t="shared" si="2"/>
        <v>1.2130104623920299</v>
      </c>
    </row>
    <row r="31" spans="1:24" x14ac:dyDescent="0.25">
      <c r="A31">
        <v>2</v>
      </c>
      <c r="B31">
        <v>9</v>
      </c>
      <c r="C31">
        <v>0</v>
      </c>
      <c r="D31">
        <v>10</v>
      </c>
      <c r="E31">
        <v>0</v>
      </c>
      <c r="F31">
        <v>0</v>
      </c>
      <c r="G31">
        <v>2.7222168865627898</v>
      </c>
      <c r="H31">
        <v>0</v>
      </c>
      <c r="I31" t="s">
        <v>79</v>
      </c>
      <c r="J31">
        <v>0</v>
      </c>
      <c r="K31">
        <v>1.2</v>
      </c>
      <c r="L31" t="s">
        <v>79</v>
      </c>
      <c r="M31" t="e">
        <v>#NAME?</v>
      </c>
      <c r="O31">
        <v>2</v>
      </c>
      <c r="P31">
        <f>MAX( C160:C259 )</f>
        <v>1.33850410875397</v>
      </c>
      <c r="Q31">
        <f t="shared" ref="Q31:X31" si="3">MAX( D160:D259 )</f>
        <v>10</v>
      </c>
      <c r="R31">
        <f t="shared" si="3"/>
        <v>0.45367572167623299</v>
      </c>
      <c r="S31">
        <f t="shared" si="3"/>
        <v>1251930.5531035301</v>
      </c>
      <c r="T31">
        <f t="shared" si="3"/>
        <v>1168.4352679368301</v>
      </c>
      <c r="U31">
        <f t="shared" si="3"/>
        <v>676.15851805056002</v>
      </c>
      <c r="V31">
        <f t="shared" si="3"/>
        <v>0.87100123224361903</v>
      </c>
      <c r="W31">
        <f t="shared" si="3"/>
        <v>13.385041087539699</v>
      </c>
      <c r="X31">
        <f t="shared" si="3"/>
        <v>1.2059513158252499</v>
      </c>
    </row>
    <row r="32" spans="1:24" x14ac:dyDescent="0.25">
      <c r="A32">
        <v>3</v>
      </c>
      <c r="B32">
        <v>9</v>
      </c>
      <c r="C32">
        <v>1.5712441922364E-3</v>
      </c>
      <c r="D32">
        <v>10</v>
      </c>
      <c r="E32">
        <v>0</v>
      </c>
      <c r="F32">
        <v>0</v>
      </c>
      <c r="G32">
        <v>2.5837887053055</v>
      </c>
      <c r="H32">
        <v>0</v>
      </c>
      <c r="I32">
        <v>0</v>
      </c>
      <c r="J32">
        <v>1.5712441922363998E-2</v>
      </c>
      <c r="K32">
        <v>1.2</v>
      </c>
      <c r="L32">
        <v>1.13278130690256E-2</v>
      </c>
      <c r="M32">
        <v>1.13278130690256E-2</v>
      </c>
      <c r="O32">
        <v>3</v>
      </c>
      <c r="P32">
        <f>MAX( C290:C389 )</f>
        <v>1.3407825741716199</v>
      </c>
      <c r="Q32">
        <f t="shared" ref="Q32:X32" si="4">MAX( D290:D389 )</f>
        <v>10</v>
      </c>
      <c r="R32">
        <f t="shared" si="4"/>
        <v>0.45658218479443602</v>
      </c>
      <c r="S32">
        <f t="shared" si="4"/>
        <v>1263156.1069615399</v>
      </c>
      <c r="T32">
        <f t="shared" si="4"/>
        <v>1187.1389685868</v>
      </c>
      <c r="U32">
        <f t="shared" si="4"/>
        <v>684.82727672189003</v>
      </c>
      <c r="V32">
        <f t="shared" si="4"/>
        <v>0.87307502788387004</v>
      </c>
      <c r="W32">
        <f t="shared" si="4"/>
        <v>13.4078257417162</v>
      </c>
      <c r="X32">
        <f t="shared" si="4"/>
        <v>1.2005714319908001</v>
      </c>
    </row>
    <row r="33" spans="1:24" x14ac:dyDescent="0.25">
      <c r="A33">
        <v>4</v>
      </c>
      <c r="B33">
        <v>9</v>
      </c>
      <c r="C33">
        <v>5.6087777419591301E-3</v>
      </c>
      <c r="D33">
        <v>10</v>
      </c>
      <c r="E33" s="18">
        <v>4.7082587925210398E-4</v>
      </c>
      <c r="F33">
        <v>1520.00406522805</v>
      </c>
      <c r="G33">
        <v>2.36597763754123</v>
      </c>
      <c r="H33">
        <v>0</v>
      </c>
      <c r="I33">
        <v>0</v>
      </c>
      <c r="J33">
        <v>5.6087777419591298E-2</v>
      </c>
      <c r="K33">
        <v>1.2130104623920299</v>
      </c>
      <c r="L33">
        <v>1.09951719663489E-2</v>
      </c>
      <c r="M33">
        <v>1.4997714874791099E-2</v>
      </c>
      <c r="O33">
        <v>4</v>
      </c>
      <c r="P33">
        <f>MAX( C420:C519 )</f>
        <v>1.33851781352549</v>
      </c>
      <c r="Q33">
        <f t="shared" ref="Q33:X33" si="5">MAX( D420:D519 )</f>
        <v>10</v>
      </c>
      <c r="R33">
        <f t="shared" si="5"/>
        <v>0.45640154044902398</v>
      </c>
      <c r="S33">
        <f t="shared" si="5"/>
        <v>1270992.0827939101</v>
      </c>
      <c r="T33">
        <f t="shared" si="5"/>
        <v>1190.76855613463</v>
      </c>
      <c r="U33">
        <f t="shared" si="5"/>
        <v>687.94885519797197</v>
      </c>
      <c r="V33">
        <f t="shared" si="5"/>
        <v>0.87389896888436103</v>
      </c>
      <c r="W33">
        <f t="shared" si="5"/>
        <v>13.3851781352549</v>
      </c>
      <c r="X33">
        <f t="shared" si="5"/>
        <v>1.2015499215832599</v>
      </c>
    </row>
    <row r="34" spans="1:24" x14ac:dyDescent="0.25">
      <c r="A34">
        <v>5</v>
      </c>
      <c r="B34">
        <v>9</v>
      </c>
      <c r="C34">
        <v>1.05459425183413E-2</v>
      </c>
      <c r="D34">
        <v>10</v>
      </c>
      <c r="E34">
        <v>1.4700983962742901E-3</v>
      </c>
      <c r="F34">
        <v>4367.3103955906299</v>
      </c>
      <c r="G34">
        <v>2.1813672350284401</v>
      </c>
      <c r="H34">
        <v>0</v>
      </c>
      <c r="I34">
        <v>0</v>
      </c>
      <c r="J34">
        <v>0.105459425183413</v>
      </c>
      <c r="K34">
        <v>1.1656362864423699</v>
      </c>
      <c r="L34">
        <v>9.9197269447167807E-3</v>
      </c>
      <c r="M34">
        <v>1.5910219620255801E-2</v>
      </c>
      <c r="O34">
        <v>5</v>
      </c>
      <c r="P34">
        <f>MAX( C550:C649 )</f>
        <v>1.31659343742403</v>
      </c>
      <c r="Q34">
        <f t="shared" ref="Q34:X34" si="6">MAX( D550:D649 )</f>
        <v>10</v>
      </c>
      <c r="R34">
        <f t="shared" si="6"/>
        <v>0.449396250544353</v>
      </c>
      <c r="S34">
        <f t="shared" si="6"/>
        <v>1253843.96113978</v>
      </c>
      <c r="T34">
        <f t="shared" si="6"/>
        <v>1174.40081995794</v>
      </c>
      <c r="U34">
        <f t="shared" si="6"/>
        <v>678.51348868468403</v>
      </c>
      <c r="V34">
        <f t="shared" si="6"/>
        <v>0.87384931499193996</v>
      </c>
      <c r="W34">
        <f t="shared" si="6"/>
        <v>13.165934374240299</v>
      </c>
      <c r="X34">
        <f t="shared" si="6"/>
        <v>1.2061966425876001</v>
      </c>
    </row>
    <row r="35" spans="1:24" x14ac:dyDescent="0.25">
      <c r="A35">
        <v>6</v>
      </c>
      <c r="B35">
        <v>9</v>
      </c>
      <c r="C35">
        <v>1.60783923194175E-2</v>
      </c>
      <c r="D35">
        <v>10</v>
      </c>
      <c r="E35">
        <v>2.6165557664523898E-3</v>
      </c>
      <c r="F35">
        <v>7137.3227509868902</v>
      </c>
      <c r="G35">
        <v>2.0782621681734201</v>
      </c>
      <c r="H35">
        <v>0</v>
      </c>
      <c r="I35">
        <v>0</v>
      </c>
      <c r="J35">
        <v>0.160783923194175</v>
      </c>
      <c r="K35">
        <v>1.1317548885303901</v>
      </c>
      <c r="L35">
        <v>8.9571203320389595E-3</v>
      </c>
      <c r="M35">
        <v>1.6704160793154801E-2</v>
      </c>
      <c r="O35">
        <v>6</v>
      </c>
      <c r="P35">
        <f>MAX( C680:C779 )</f>
        <v>1.32027240184978</v>
      </c>
      <c r="Q35">
        <f t="shared" ref="Q35:X35" si="7">MAX( D680:D779 )</f>
        <v>10</v>
      </c>
      <c r="R35">
        <f t="shared" si="7"/>
        <v>0.45230230031447299</v>
      </c>
      <c r="S35">
        <f t="shared" si="7"/>
        <v>1262718.3893903401</v>
      </c>
      <c r="T35">
        <f t="shared" si="7"/>
        <v>1174.0554070558101</v>
      </c>
      <c r="U35">
        <f t="shared" si="7"/>
        <v>677.88827839237695</v>
      </c>
      <c r="V35">
        <f t="shared" si="7"/>
        <v>0.87347613108196698</v>
      </c>
      <c r="W35">
        <f t="shared" si="7"/>
        <v>13.202724018497801</v>
      </c>
      <c r="X35">
        <f t="shared" si="7"/>
        <v>1.20436258915283</v>
      </c>
    </row>
    <row r="36" spans="1:24" x14ac:dyDescent="0.25">
      <c r="A36">
        <v>7</v>
      </c>
      <c r="B36">
        <v>9</v>
      </c>
      <c r="C36">
        <v>2.03903861440492E-2</v>
      </c>
      <c r="D36">
        <v>10</v>
      </c>
      <c r="E36">
        <v>3.95829071854062E-3</v>
      </c>
      <c r="F36">
        <v>10486.196600454799</v>
      </c>
      <c r="G36">
        <v>2.15571518500398</v>
      </c>
      <c r="H36">
        <v>0</v>
      </c>
      <c r="I36">
        <v>0</v>
      </c>
      <c r="J36">
        <v>0.203903861440492</v>
      </c>
      <c r="K36">
        <v>1.0977591845076</v>
      </c>
      <c r="L36">
        <v>8.5100348697582599E-3</v>
      </c>
      <c r="M36">
        <v>1.75596525271733E-2</v>
      </c>
      <c r="O36">
        <v>7</v>
      </c>
      <c r="P36">
        <f>MAX( C810:C909 )</f>
        <v>1.33617458094147</v>
      </c>
      <c r="Q36">
        <f t="shared" ref="Q36:X36" si="8">MAX( D810:D909 )</f>
        <v>10</v>
      </c>
      <c r="R36">
        <f t="shared" si="8"/>
        <v>0.451917084139558</v>
      </c>
      <c r="S36">
        <f t="shared" si="8"/>
        <v>1263148.79228916</v>
      </c>
      <c r="T36">
        <f t="shared" si="8"/>
        <v>1183.74920696341</v>
      </c>
      <c r="U36">
        <f t="shared" si="8"/>
        <v>682.43688907358398</v>
      </c>
      <c r="V36">
        <f t="shared" si="8"/>
        <v>0.87319528824569004</v>
      </c>
      <c r="W36">
        <f t="shared" si="8"/>
        <v>13.3617458094147</v>
      </c>
      <c r="X36">
        <f t="shared" si="8"/>
        <v>1.2019395234922301</v>
      </c>
    </row>
    <row r="37" spans="1:24" x14ac:dyDescent="0.25">
      <c r="A37">
        <v>8</v>
      </c>
      <c r="B37">
        <v>9</v>
      </c>
      <c r="C37">
        <v>2.3238604064726099E-2</v>
      </c>
      <c r="D37">
        <v>10</v>
      </c>
      <c r="E37">
        <v>5.2175493678260796E-3</v>
      </c>
      <c r="F37">
        <v>12713.5981131843</v>
      </c>
      <c r="G37">
        <v>2.3627749897511801</v>
      </c>
      <c r="H37">
        <v>0</v>
      </c>
      <c r="I37">
        <v>0</v>
      </c>
      <c r="J37">
        <v>0.23238604064726101</v>
      </c>
      <c r="K37">
        <v>1.0425106437687801</v>
      </c>
      <c r="L37">
        <v>8.0679066672653607E-3</v>
      </c>
      <c r="M37">
        <v>1.84326049159554E-2</v>
      </c>
      <c r="O37">
        <v>8</v>
      </c>
      <c r="P37">
        <f>MAX( C940:C1039 )</f>
        <v>1.3449175180022801</v>
      </c>
      <c r="Q37">
        <f t="shared" ref="Q37:X37" si="9">MAX( D940:D1039 )</f>
        <v>10</v>
      </c>
      <c r="R37">
        <f t="shared" si="9"/>
        <v>0.45740003325505002</v>
      </c>
      <c r="S37">
        <f t="shared" si="9"/>
        <v>1274009.5413738401</v>
      </c>
      <c r="T37">
        <f t="shared" si="9"/>
        <v>1185.21889745667</v>
      </c>
      <c r="U37">
        <f t="shared" si="9"/>
        <v>684.20922320617399</v>
      </c>
      <c r="V37">
        <f t="shared" si="9"/>
        <v>0.872462343129912</v>
      </c>
      <c r="W37">
        <f t="shared" si="9"/>
        <v>13.449175180022801</v>
      </c>
      <c r="X37">
        <f t="shared" si="9"/>
        <v>1.2039716641659499</v>
      </c>
    </row>
    <row r="38" spans="1:24" x14ac:dyDescent="0.25">
      <c r="A38">
        <v>9</v>
      </c>
      <c r="B38">
        <v>9</v>
      </c>
      <c r="C38">
        <v>2.6702219513701799E-2</v>
      </c>
      <c r="D38">
        <v>10</v>
      </c>
      <c r="E38">
        <v>6.5175444380253704E-3</v>
      </c>
      <c r="F38">
        <v>15221.0219292153</v>
      </c>
      <c r="G38">
        <v>2.6121401498616699</v>
      </c>
      <c r="H38">
        <v>0</v>
      </c>
      <c r="I38">
        <v>0</v>
      </c>
      <c r="J38">
        <v>0.26702219513701803</v>
      </c>
      <c r="K38">
        <v>1.0297276717968</v>
      </c>
      <c r="L38">
        <v>7.7856950272682801E-3</v>
      </c>
      <c r="M38">
        <v>1.9355350557495501E-2</v>
      </c>
      <c r="O38">
        <v>9</v>
      </c>
      <c r="P38">
        <f>MAX( C1070:C1169 )</f>
        <v>1.37591897806597</v>
      </c>
      <c r="Q38">
        <f t="shared" ref="Q38:X38" si="10">MAX( D1070:D1169 )</f>
        <v>10</v>
      </c>
      <c r="R38">
        <f t="shared" si="10"/>
        <v>0.46538403076548601</v>
      </c>
      <c r="S38">
        <f t="shared" si="10"/>
        <v>1277567.52146802</v>
      </c>
      <c r="T38">
        <f t="shared" si="10"/>
        <v>1197.93651156337</v>
      </c>
      <c r="U38">
        <f t="shared" si="10"/>
        <v>691.11061548823704</v>
      </c>
      <c r="V38">
        <f t="shared" si="10"/>
        <v>0.87054000666301201</v>
      </c>
      <c r="W38">
        <f t="shared" si="10"/>
        <v>13.7591897806597</v>
      </c>
      <c r="X38">
        <f t="shared" si="10"/>
        <v>1.20871756740412</v>
      </c>
    </row>
    <row r="39" spans="1:24" x14ac:dyDescent="0.25">
      <c r="A39">
        <v>10</v>
      </c>
      <c r="B39">
        <v>9</v>
      </c>
      <c r="C39">
        <v>3.0997233316099899E-2</v>
      </c>
      <c r="D39">
        <v>10</v>
      </c>
      <c r="E39">
        <v>8.2552819273731606E-3</v>
      </c>
      <c r="F39">
        <v>18952.190413197699</v>
      </c>
      <c r="G39">
        <v>2.9248532388063899</v>
      </c>
      <c r="H39">
        <v>0</v>
      </c>
      <c r="I39">
        <v>0</v>
      </c>
      <c r="J39">
        <v>0.30997233316099898</v>
      </c>
      <c r="K39">
        <v>1.0624868671262699</v>
      </c>
      <c r="L39">
        <v>7.7276427127758902E-3</v>
      </c>
      <c r="M39">
        <v>2.0249526874691798E-2</v>
      </c>
      <c r="O39">
        <v>10</v>
      </c>
      <c r="P39">
        <f>MAX( C1200:C1299 )</f>
        <v>1.3638587924021399</v>
      </c>
      <c r="Q39">
        <f t="shared" ref="Q39:X39" si="11">MAX( D1200:D1299 )</f>
        <v>10</v>
      </c>
      <c r="R39">
        <f t="shared" si="11"/>
        <v>0.46036966303955801</v>
      </c>
      <c r="S39">
        <f t="shared" si="11"/>
        <v>1273539.59517608</v>
      </c>
      <c r="T39">
        <f t="shared" si="11"/>
        <v>1192.0173137121301</v>
      </c>
      <c r="U39">
        <f t="shared" si="11"/>
        <v>688.33658592404095</v>
      </c>
      <c r="V39">
        <f t="shared" si="11"/>
        <v>0.87099093968004004</v>
      </c>
      <c r="W39">
        <f t="shared" si="11"/>
        <v>13.638587924021399</v>
      </c>
      <c r="X39">
        <f t="shared" si="11"/>
        <v>1.2044675613423801</v>
      </c>
    </row>
    <row r="40" spans="1:24" x14ac:dyDescent="0.25">
      <c r="A40">
        <v>11</v>
      </c>
      <c r="B40">
        <v>9</v>
      </c>
      <c r="C40">
        <v>3.6497072850427699E-2</v>
      </c>
      <c r="D40">
        <v>10</v>
      </c>
      <c r="E40">
        <v>1.1243194474002099E-2</v>
      </c>
      <c r="F40">
        <v>24674.989477156301</v>
      </c>
      <c r="G40">
        <v>3.33519785641105</v>
      </c>
      <c r="H40">
        <v>0</v>
      </c>
      <c r="I40">
        <v>0</v>
      </c>
      <c r="J40">
        <v>0.36497072850427698</v>
      </c>
      <c r="K40">
        <v>1.0466682618140699</v>
      </c>
      <c r="L40">
        <v>7.8086279066671904E-3</v>
      </c>
      <c r="M40">
        <v>2.1102922219856102E-2</v>
      </c>
      <c r="O40">
        <v>11</v>
      </c>
      <c r="P40">
        <f>MAX( C1330:C1429 )</f>
        <v>1.3460485860704099</v>
      </c>
      <c r="Q40">
        <f t="shared" ref="Q40:X40" si="12">MAX( D1330:D1429 )</f>
        <v>10</v>
      </c>
      <c r="R40">
        <f t="shared" si="12"/>
        <v>0.45844725687846</v>
      </c>
      <c r="S40">
        <f t="shared" si="12"/>
        <v>1266476.4674980899</v>
      </c>
      <c r="T40">
        <f t="shared" si="12"/>
        <v>1195.7756239612499</v>
      </c>
      <c r="U40">
        <f t="shared" si="12"/>
        <v>690.17429790993197</v>
      </c>
      <c r="V40">
        <f t="shared" si="12"/>
        <v>0.872770489923124</v>
      </c>
      <c r="W40">
        <f t="shared" si="12"/>
        <v>13.460485860704001</v>
      </c>
      <c r="X40">
        <f t="shared" si="12"/>
        <v>1.21410294892409</v>
      </c>
    </row>
    <row r="41" spans="1:24" x14ac:dyDescent="0.25">
      <c r="A41">
        <v>12</v>
      </c>
      <c r="B41">
        <v>9</v>
      </c>
      <c r="C41">
        <v>4.3642032427385402E-2</v>
      </c>
      <c r="D41">
        <v>10</v>
      </c>
      <c r="E41">
        <v>1.51062563142507E-2</v>
      </c>
      <c r="F41">
        <v>32652.3249928726</v>
      </c>
      <c r="G41">
        <v>3.8818087183244701</v>
      </c>
      <c r="H41">
        <v>0</v>
      </c>
      <c r="I41">
        <v>0</v>
      </c>
      <c r="J41">
        <v>0.43642032427385402</v>
      </c>
      <c r="K41">
        <v>1.05188633881664</v>
      </c>
      <c r="L41">
        <v>8.1395030289428301E-3</v>
      </c>
      <c r="M41">
        <v>2.2102268595321502E-2</v>
      </c>
    </row>
    <row r="42" spans="1:24" x14ac:dyDescent="0.25">
      <c r="A42">
        <v>13</v>
      </c>
      <c r="B42">
        <v>9</v>
      </c>
      <c r="C42">
        <v>5.2843929051422697E-2</v>
      </c>
      <c r="D42">
        <v>10</v>
      </c>
      <c r="E42">
        <v>1.9212777216801698E-2</v>
      </c>
      <c r="F42">
        <v>42950.459948826501</v>
      </c>
      <c r="G42">
        <v>4.6042152800024603</v>
      </c>
      <c r="H42">
        <v>0</v>
      </c>
      <c r="I42">
        <v>0</v>
      </c>
      <c r="J42">
        <v>0.528439290514227</v>
      </c>
      <c r="K42">
        <v>1.0476987995987399</v>
      </c>
      <c r="L42">
        <v>8.5656559882614502E-3</v>
      </c>
      <c r="M42">
        <v>2.3230737915226E-2</v>
      </c>
    </row>
    <row r="43" spans="1:24" x14ac:dyDescent="0.25">
      <c r="A43">
        <v>14</v>
      </c>
      <c r="B43">
        <v>9</v>
      </c>
      <c r="C43">
        <v>6.4182930357206097E-2</v>
      </c>
      <c r="D43">
        <v>10</v>
      </c>
      <c r="E43">
        <v>2.40778752634279E-2</v>
      </c>
      <c r="F43">
        <v>54183.836022558498</v>
      </c>
      <c r="G43">
        <v>5.5175334295851997</v>
      </c>
      <c r="H43">
        <v>0</v>
      </c>
      <c r="I43">
        <v>0</v>
      </c>
      <c r="J43">
        <v>0.64182930357206103</v>
      </c>
      <c r="K43">
        <v>1.0386460397508199</v>
      </c>
      <c r="L43">
        <v>9.1357465101061103E-3</v>
      </c>
      <c r="M43">
        <v>2.4341455861633901E-2</v>
      </c>
    </row>
    <row r="44" spans="1:24" x14ac:dyDescent="0.25">
      <c r="A44">
        <v>15</v>
      </c>
      <c r="B44">
        <v>9</v>
      </c>
      <c r="C44">
        <v>7.7732470066476003E-2</v>
      </c>
      <c r="D44">
        <v>10</v>
      </c>
      <c r="E44">
        <v>2.96138997657279E-2</v>
      </c>
      <c r="F44">
        <v>66317.695534325903</v>
      </c>
      <c r="G44">
        <v>6.6361715396016399</v>
      </c>
      <c r="H44">
        <v>0</v>
      </c>
      <c r="I44">
        <v>0</v>
      </c>
      <c r="J44">
        <v>0.77732470066476</v>
      </c>
      <c r="K44">
        <v>1.0291754645740601</v>
      </c>
      <c r="L44">
        <v>9.6560485884531408E-3</v>
      </c>
      <c r="M44">
        <v>2.55283713340759E-2</v>
      </c>
    </row>
    <row r="45" spans="1:24" x14ac:dyDescent="0.25">
      <c r="A45">
        <v>16</v>
      </c>
      <c r="B45">
        <v>9</v>
      </c>
      <c r="C45">
        <v>9.3601597282020804E-2</v>
      </c>
      <c r="D45">
        <v>10</v>
      </c>
      <c r="E45">
        <v>3.6111797669388199E-2</v>
      </c>
      <c r="F45">
        <v>79581.348756686799</v>
      </c>
      <c r="G45">
        <v>7.9784373956746304</v>
      </c>
      <c r="H45">
        <v>0</v>
      </c>
      <c r="I45">
        <v>0</v>
      </c>
      <c r="J45">
        <v>0.93601597282020799</v>
      </c>
      <c r="K45">
        <v>1.02929986769397</v>
      </c>
      <c r="L45">
        <v>1.0324892329446301E-2</v>
      </c>
      <c r="M45">
        <v>2.67415566771638E-2</v>
      </c>
    </row>
    <row r="46" spans="1:24" x14ac:dyDescent="0.25">
      <c r="A46">
        <v>17</v>
      </c>
      <c r="B46">
        <v>9</v>
      </c>
      <c r="C46">
        <v>0.112442360033557</v>
      </c>
      <c r="D46">
        <v>10</v>
      </c>
      <c r="E46">
        <v>4.2711877714505402E-2</v>
      </c>
      <c r="F46">
        <v>96534.360567007097</v>
      </c>
      <c r="G46">
        <v>9.6071235297143307</v>
      </c>
      <c r="H46">
        <v>0</v>
      </c>
      <c r="I46">
        <v>0</v>
      </c>
      <c r="J46">
        <v>1.1244236003355701</v>
      </c>
      <c r="K46">
        <v>1.0225981274881799</v>
      </c>
      <c r="L46">
        <v>1.09392702688346E-2</v>
      </c>
      <c r="M46">
        <v>2.7980392470079302E-2</v>
      </c>
    </row>
    <row r="47" spans="1:24" x14ac:dyDescent="0.25">
      <c r="A47">
        <v>18</v>
      </c>
      <c r="B47">
        <v>9</v>
      </c>
      <c r="C47">
        <v>0.13446486329955901</v>
      </c>
      <c r="D47">
        <v>10</v>
      </c>
      <c r="E47">
        <v>5.0690281282372698E-2</v>
      </c>
      <c r="F47">
        <v>115115.909049757</v>
      </c>
      <c r="G47">
        <v>11.548683832395101</v>
      </c>
      <c r="H47">
        <v>0</v>
      </c>
      <c r="I47">
        <v>0</v>
      </c>
      <c r="J47">
        <v>1.34464863299559</v>
      </c>
      <c r="K47">
        <v>1.02153952144168</v>
      </c>
      <c r="L47">
        <v>1.16020184057788E-2</v>
      </c>
      <c r="M47">
        <v>2.9178477969824101E-2</v>
      </c>
    </row>
    <row r="48" spans="1:24" x14ac:dyDescent="0.25">
      <c r="A48">
        <v>19</v>
      </c>
      <c r="B48">
        <v>9</v>
      </c>
      <c r="C48">
        <v>0.160637522359105</v>
      </c>
      <c r="D48">
        <v>10</v>
      </c>
      <c r="E48">
        <v>6.0444997252553902E-2</v>
      </c>
      <c r="F48">
        <v>139325.392486403</v>
      </c>
      <c r="G48">
        <v>13.899095460072701</v>
      </c>
      <c r="H48">
        <v>0</v>
      </c>
      <c r="I48">
        <v>0</v>
      </c>
      <c r="J48">
        <v>1.60637522359105</v>
      </c>
      <c r="K48">
        <v>1.0158147978023599</v>
      </c>
      <c r="L48">
        <v>1.20381073792383E-2</v>
      </c>
      <c r="M48">
        <v>3.0401702605041801E-2</v>
      </c>
    </row>
    <row r="49" spans="1:13" x14ac:dyDescent="0.25">
      <c r="A49">
        <v>20</v>
      </c>
      <c r="B49">
        <v>9</v>
      </c>
      <c r="C49">
        <v>0.19134651931023799</v>
      </c>
      <c r="D49">
        <v>10</v>
      </c>
      <c r="E49">
        <v>7.07852599497934E-2</v>
      </c>
      <c r="F49">
        <v>166528.09417371301</v>
      </c>
      <c r="G49">
        <v>16.707771713571201</v>
      </c>
      <c r="H49">
        <v>0</v>
      </c>
      <c r="I49">
        <v>0</v>
      </c>
      <c r="J49">
        <v>1.9134651931023801</v>
      </c>
      <c r="K49">
        <v>1.0056719588551299</v>
      </c>
      <c r="L49">
        <v>1.30333076261239E-2</v>
      </c>
      <c r="M49">
        <v>3.1628573642057498E-2</v>
      </c>
    </row>
    <row r="50" spans="1:13" x14ac:dyDescent="0.25">
      <c r="A50">
        <v>21</v>
      </c>
      <c r="B50">
        <v>9</v>
      </c>
      <c r="C50">
        <v>0.22720452312995201</v>
      </c>
      <c r="D50">
        <v>10</v>
      </c>
      <c r="E50">
        <v>8.3426995860255704E-2</v>
      </c>
      <c r="F50">
        <v>198194.88622356599</v>
      </c>
      <c r="G50">
        <v>20.049427543704301</v>
      </c>
      <c r="H50">
        <v>0</v>
      </c>
      <c r="I50">
        <v>0</v>
      </c>
      <c r="J50">
        <v>2.2720452312995199</v>
      </c>
      <c r="K50">
        <v>1.0011765985671599</v>
      </c>
      <c r="L50">
        <v>1.39040311442232E-2</v>
      </c>
      <c r="M50">
        <v>3.2833563346488799E-2</v>
      </c>
    </row>
    <row r="51" spans="1:13" x14ac:dyDescent="0.25">
      <c r="A51">
        <v>22</v>
      </c>
      <c r="B51">
        <v>9</v>
      </c>
      <c r="C51">
        <v>0.26844916040634198</v>
      </c>
      <c r="D51">
        <v>10</v>
      </c>
      <c r="E51">
        <v>9.9042130503352699E-2</v>
      </c>
      <c r="F51">
        <v>232282.532052878</v>
      </c>
      <c r="G51">
        <v>23.962665474796399</v>
      </c>
      <c r="H51">
        <v>0</v>
      </c>
      <c r="I51">
        <v>0</v>
      </c>
      <c r="J51">
        <v>2.6844916040634201</v>
      </c>
      <c r="K51">
        <v>0.97973423117081404</v>
      </c>
      <c r="L51">
        <v>1.4987017871650901E-2</v>
      </c>
      <c r="M51">
        <v>3.3965794479145703E-2</v>
      </c>
    </row>
    <row r="52" spans="1:13" x14ac:dyDescent="0.25">
      <c r="A52">
        <v>23</v>
      </c>
      <c r="B52">
        <v>9</v>
      </c>
      <c r="C52">
        <v>0.31489243035535402</v>
      </c>
      <c r="D52">
        <v>10</v>
      </c>
      <c r="E52">
        <v>0.11428749035763</v>
      </c>
      <c r="F52">
        <v>273848.78726142802</v>
      </c>
      <c r="G52">
        <v>28.573974521260698</v>
      </c>
      <c r="H52">
        <v>0.12909644883424501</v>
      </c>
      <c r="I52">
        <v>5.06951111691583E-3</v>
      </c>
      <c r="J52">
        <v>3.1489243035535401</v>
      </c>
      <c r="K52">
        <v>0.96529652339517402</v>
      </c>
      <c r="L52">
        <v>1.6138006777019001E-2</v>
      </c>
      <c r="M52">
        <v>3.4851893490435999E-2</v>
      </c>
    </row>
    <row r="53" spans="1:13" x14ac:dyDescent="0.25">
      <c r="A53">
        <v>24</v>
      </c>
      <c r="B53">
        <v>9</v>
      </c>
      <c r="C53">
        <v>0.36397558809865199</v>
      </c>
      <c r="D53">
        <v>10</v>
      </c>
      <c r="E53">
        <v>0.132471355913929</v>
      </c>
      <c r="F53">
        <v>313032.75742441899</v>
      </c>
      <c r="G53">
        <v>33.837136899866103</v>
      </c>
      <c r="H53">
        <v>0.57470031962387902</v>
      </c>
      <c r="I53">
        <v>1.8900855862853401E-2</v>
      </c>
      <c r="J53">
        <v>3.6397558809865198</v>
      </c>
      <c r="K53">
        <v>0.94917419395232205</v>
      </c>
      <c r="L53">
        <v>1.7473516392162401E-2</v>
      </c>
      <c r="M53">
        <v>3.5553963160982298E-2</v>
      </c>
    </row>
    <row r="54" spans="1:13" x14ac:dyDescent="0.25">
      <c r="A54">
        <v>25</v>
      </c>
      <c r="B54">
        <v>9</v>
      </c>
      <c r="C54">
        <v>0.41658454073275403</v>
      </c>
      <c r="D54">
        <v>10</v>
      </c>
      <c r="E54">
        <v>0.15227007851145499</v>
      </c>
      <c r="F54">
        <v>367729.29484319797</v>
      </c>
      <c r="G54">
        <v>40.018116735611699</v>
      </c>
      <c r="H54">
        <v>1.4940527477246499</v>
      </c>
      <c r="I54">
        <v>4.1228851029919397E-2</v>
      </c>
      <c r="J54">
        <v>4.1658454073275397</v>
      </c>
      <c r="K54">
        <v>0.93441470858670395</v>
      </c>
      <c r="L54">
        <v>1.9137672156314602E-2</v>
      </c>
      <c r="M54">
        <v>3.6065923232658198E-2</v>
      </c>
    </row>
    <row r="55" spans="1:13" x14ac:dyDescent="0.25">
      <c r="A55">
        <v>26</v>
      </c>
      <c r="B55">
        <v>9</v>
      </c>
      <c r="C55">
        <v>0.47147847299343998</v>
      </c>
      <c r="D55">
        <v>10</v>
      </c>
      <c r="E55">
        <v>0.17251448354320501</v>
      </c>
      <c r="F55">
        <v>428807.25506319798</v>
      </c>
      <c r="G55">
        <v>47.2219504626987</v>
      </c>
      <c r="H55">
        <v>3.08543017991102</v>
      </c>
      <c r="I55">
        <v>7.1637825621488599E-2</v>
      </c>
      <c r="J55">
        <v>4.7147847299343999</v>
      </c>
      <c r="K55">
        <v>0.91347007966073002</v>
      </c>
      <c r="L55">
        <v>2.0750196117518101E-2</v>
      </c>
      <c r="M55">
        <v>3.63665702296238E-2</v>
      </c>
    </row>
    <row r="56" spans="1:13" x14ac:dyDescent="0.25">
      <c r="A56">
        <v>27</v>
      </c>
      <c r="B56">
        <v>9</v>
      </c>
      <c r="C56">
        <v>0.52691813895131301</v>
      </c>
      <c r="D56">
        <v>10</v>
      </c>
      <c r="E56">
        <v>0.19267100129086401</v>
      </c>
      <c r="F56">
        <v>479977.72743546602</v>
      </c>
      <c r="G56">
        <v>55.26908492682</v>
      </c>
      <c r="H56">
        <v>5.32568655701981</v>
      </c>
      <c r="I56">
        <v>0.10498647156933499</v>
      </c>
      <c r="J56">
        <v>5.2691813895131299</v>
      </c>
      <c r="K56">
        <v>0.89473876022842902</v>
      </c>
      <c r="L56">
        <v>2.2237715788818599E-2</v>
      </c>
      <c r="M56">
        <v>3.6419007708044598E-2</v>
      </c>
    </row>
    <row r="57" spans="1:13" x14ac:dyDescent="0.25">
      <c r="A57">
        <v>28</v>
      </c>
      <c r="B57">
        <v>9</v>
      </c>
      <c r="C57">
        <v>0.58347801040213398</v>
      </c>
      <c r="D57">
        <v>10</v>
      </c>
      <c r="E57">
        <v>0.213984432682849</v>
      </c>
      <c r="F57">
        <v>539577.82915109198</v>
      </c>
      <c r="G57">
        <v>64.300754270424704</v>
      </c>
      <c r="H57">
        <v>8.2768661233930292</v>
      </c>
      <c r="I57">
        <v>0.139477894151529</v>
      </c>
      <c r="J57">
        <v>5.8347801040213403</v>
      </c>
      <c r="K57">
        <v>0.87423531115868203</v>
      </c>
      <c r="L57">
        <v>2.3650797005572301E-2</v>
      </c>
      <c r="M57">
        <v>3.7054851943371298E-2</v>
      </c>
    </row>
    <row r="58" spans="1:13" x14ac:dyDescent="0.25">
      <c r="A58">
        <v>29</v>
      </c>
      <c r="B58">
        <v>9</v>
      </c>
      <c r="C58">
        <v>0.64152927081964695</v>
      </c>
      <c r="D58">
        <v>10</v>
      </c>
      <c r="E58">
        <v>0.23419266374198799</v>
      </c>
      <c r="F58">
        <v>607729.54342359398</v>
      </c>
      <c r="G58">
        <v>74.459367766280906</v>
      </c>
      <c r="H58">
        <v>12.0329104193452</v>
      </c>
      <c r="I58">
        <v>0.17427219329982099</v>
      </c>
      <c r="J58">
        <v>6.4152927081964704</v>
      </c>
      <c r="K58">
        <v>0.85666708803196001</v>
      </c>
      <c r="L58">
        <v>2.5007301048905198E-2</v>
      </c>
      <c r="M58">
        <v>3.8336728717766499E-2</v>
      </c>
    </row>
    <row r="59" spans="1:13" x14ac:dyDescent="0.25">
      <c r="A59">
        <v>30</v>
      </c>
      <c r="B59">
        <v>9</v>
      </c>
      <c r="C59">
        <v>0.69894972349765705</v>
      </c>
      <c r="D59">
        <v>10</v>
      </c>
      <c r="E59">
        <v>0.25504320418526299</v>
      </c>
      <c r="F59">
        <v>657977.30436594901</v>
      </c>
      <c r="G59">
        <v>85.425309443875904</v>
      </c>
      <c r="H59">
        <v>16.513673440032999</v>
      </c>
      <c r="I59">
        <v>0.20762966839550601</v>
      </c>
      <c r="J59">
        <v>6.9894972349765698</v>
      </c>
      <c r="K59">
        <v>0.84045538201552905</v>
      </c>
      <c r="L59">
        <v>2.6267311455182699E-2</v>
      </c>
      <c r="M59">
        <v>3.9540389004875602E-2</v>
      </c>
    </row>
    <row r="60" spans="1:13" x14ac:dyDescent="0.25">
      <c r="A60">
        <v>31</v>
      </c>
      <c r="B60">
        <v>9</v>
      </c>
      <c r="C60">
        <v>0.75809304868949101</v>
      </c>
      <c r="D60">
        <v>10</v>
      </c>
      <c r="E60">
        <v>0.274531105598803</v>
      </c>
      <c r="F60">
        <v>737035.04528251605</v>
      </c>
      <c r="G60">
        <v>97.695243548481699</v>
      </c>
      <c r="H60">
        <v>21.966944547984198</v>
      </c>
      <c r="I60">
        <v>0.240660496647015</v>
      </c>
      <c r="J60">
        <v>7.5809304868949097</v>
      </c>
      <c r="K60">
        <v>0.82490017660043602</v>
      </c>
      <c r="L60">
        <v>2.7488112483246601E-2</v>
      </c>
      <c r="M60">
        <v>4.0757755438486698E-2</v>
      </c>
    </row>
    <row r="61" spans="1:13" x14ac:dyDescent="0.25">
      <c r="A61">
        <v>32</v>
      </c>
      <c r="B61">
        <v>9</v>
      </c>
      <c r="C61">
        <v>0.81674951967871801</v>
      </c>
      <c r="D61">
        <v>10</v>
      </c>
      <c r="E61">
        <v>0.29456763012822101</v>
      </c>
      <c r="F61">
        <v>793860.095642386</v>
      </c>
      <c r="G61">
        <v>110.872921161364</v>
      </c>
      <c r="H61">
        <v>28.270122722948699</v>
      </c>
      <c r="I61">
        <v>0.27210104611103803</v>
      </c>
      <c r="J61">
        <v>8.1674951967871792</v>
      </c>
      <c r="K61">
        <v>0.80335181714003501</v>
      </c>
      <c r="L61">
        <v>2.8629485993992902E-2</v>
      </c>
      <c r="M61">
        <v>4.1984836844836899E-2</v>
      </c>
    </row>
    <row r="62" spans="1:13" x14ac:dyDescent="0.25">
      <c r="A62">
        <v>33</v>
      </c>
      <c r="B62">
        <v>9</v>
      </c>
      <c r="C62">
        <v>0.87522621287475799</v>
      </c>
      <c r="D62">
        <v>10</v>
      </c>
      <c r="E62">
        <v>0.31389263025703701</v>
      </c>
      <c r="F62">
        <v>858628.33767537505</v>
      </c>
      <c r="G62">
        <v>125.090664979979</v>
      </c>
      <c r="H62">
        <v>35.534723216420801</v>
      </c>
      <c r="I62">
        <v>0.30239180315241398</v>
      </c>
      <c r="J62">
        <v>8.7522621287475797</v>
      </c>
      <c r="K62">
        <v>0.78742802615025898</v>
      </c>
      <c r="L62">
        <v>2.97057723288052E-2</v>
      </c>
      <c r="M62">
        <v>4.3232715597339703E-2</v>
      </c>
    </row>
    <row r="63" spans="1:13" x14ac:dyDescent="0.25">
      <c r="A63">
        <v>34</v>
      </c>
      <c r="B63">
        <v>9</v>
      </c>
      <c r="C63">
        <v>0.93263864808611496</v>
      </c>
      <c r="D63">
        <v>10</v>
      </c>
      <c r="E63">
        <v>0.33215388167093501</v>
      </c>
      <c r="F63">
        <v>917037.697190637</v>
      </c>
      <c r="G63">
        <v>140.230650928464</v>
      </c>
      <c r="H63">
        <v>43.753857799164699</v>
      </c>
      <c r="I63">
        <v>0.33143939310239401</v>
      </c>
      <c r="J63">
        <v>9.3263864808611494</v>
      </c>
      <c r="K63">
        <v>0.774841856772856</v>
      </c>
      <c r="L63">
        <v>3.0708487739944699E-2</v>
      </c>
      <c r="M63">
        <v>4.4466622319875901E-2</v>
      </c>
    </row>
    <row r="64" spans="1:13" x14ac:dyDescent="0.25">
      <c r="A64">
        <v>35</v>
      </c>
      <c r="B64">
        <v>9</v>
      </c>
      <c r="C64">
        <v>0.98705850440063303</v>
      </c>
      <c r="D64">
        <v>10</v>
      </c>
      <c r="E64">
        <v>0.34892885842789201</v>
      </c>
      <c r="F64">
        <v>961537.29290883394</v>
      </c>
      <c r="G64">
        <v>156.01077959311101</v>
      </c>
      <c r="H64">
        <v>52.839430397758001</v>
      </c>
      <c r="I64">
        <v>0.35916027395764999</v>
      </c>
      <c r="J64">
        <v>9.8705850440063294</v>
      </c>
      <c r="K64">
        <v>0.75760835981030406</v>
      </c>
      <c r="L64">
        <v>3.1624609001284797E-2</v>
      </c>
      <c r="M64">
        <v>4.5664886049195802E-2</v>
      </c>
    </row>
    <row r="65" spans="1:13" x14ac:dyDescent="0.25">
      <c r="A65">
        <v>36</v>
      </c>
      <c r="B65">
        <v>9</v>
      </c>
      <c r="C65">
        <v>1.03964819140475</v>
      </c>
      <c r="D65">
        <v>10</v>
      </c>
      <c r="E65">
        <v>0.365723061140177</v>
      </c>
      <c r="F65">
        <v>1018001.8810246499</v>
      </c>
      <c r="G65">
        <v>172.68597214136301</v>
      </c>
      <c r="H65">
        <v>62.951785543302499</v>
      </c>
      <c r="I65">
        <v>0.38602051354257699</v>
      </c>
      <c r="J65">
        <v>10.3964819140475</v>
      </c>
      <c r="K65">
        <v>0.74366637180781003</v>
      </c>
      <c r="L65">
        <v>3.2473818584720697E-2</v>
      </c>
      <c r="M65">
        <v>4.6751469958062203E-2</v>
      </c>
    </row>
    <row r="66" spans="1:13" x14ac:dyDescent="0.25">
      <c r="A66">
        <v>37</v>
      </c>
      <c r="B66">
        <v>9</v>
      </c>
      <c r="C66">
        <v>1.08945715481251</v>
      </c>
      <c r="D66">
        <v>10</v>
      </c>
      <c r="E66">
        <v>0.37958592257338097</v>
      </c>
      <c r="F66">
        <v>1063479.0214824199</v>
      </c>
      <c r="G66">
        <v>190.05772002414199</v>
      </c>
      <c r="H66">
        <v>74.003720247350998</v>
      </c>
      <c r="I66">
        <v>0.41182236585403698</v>
      </c>
      <c r="J66">
        <v>10.8945715481251</v>
      </c>
      <c r="K66">
        <v>0.72797282276062802</v>
      </c>
      <c r="L66">
        <v>3.3234054635079897E-2</v>
      </c>
      <c r="M66">
        <v>4.77582420788559E-2</v>
      </c>
    </row>
    <row r="67" spans="1:13" x14ac:dyDescent="0.25">
      <c r="A67">
        <v>38</v>
      </c>
      <c r="B67">
        <v>9</v>
      </c>
      <c r="C67">
        <v>1.13608288850343</v>
      </c>
      <c r="D67">
        <v>10</v>
      </c>
      <c r="E67">
        <v>0.39201514064891502</v>
      </c>
      <c r="F67">
        <v>1115112.71598946</v>
      </c>
      <c r="G67">
        <v>208.21239126269501</v>
      </c>
      <c r="H67">
        <v>86.103484461466905</v>
      </c>
      <c r="I67">
        <v>0.43694842200372203</v>
      </c>
      <c r="J67">
        <v>11.3608288850343</v>
      </c>
      <c r="K67">
        <v>0.71900111594980198</v>
      </c>
      <c r="L67">
        <v>3.3917665994929597E-2</v>
      </c>
      <c r="M67">
        <v>4.91250028797224E-2</v>
      </c>
    </row>
    <row r="68" spans="1:13" x14ac:dyDescent="0.25">
      <c r="A68">
        <v>39</v>
      </c>
      <c r="B68">
        <v>9</v>
      </c>
      <c r="C68">
        <v>1.17814401337094</v>
      </c>
      <c r="D68">
        <v>10</v>
      </c>
      <c r="E68">
        <v>0.40477002987553001</v>
      </c>
      <c r="F68">
        <v>1155008.8343476199</v>
      </c>
      <c r="G68">
        <v>226.90744773953301</v>
      </c>
      <c r="H68">
        <v>99.141357854415901</v>
      </c>
      <c r="I68">
        <v>0.46129794561598098</v>
      </c>
      <c r="J68">
        <v>11.781440133709401</v>
      </c>
      <c r="K68">
        <v>0.70714370956472905</v>
      </c>
      <c r="L68">
        <v>3.4522908171573698E-2</v>
      </c>
      <c r="M68">
        <v>5.0278563125460703E-2</v>
      </c>
    </row>
    <row r="69" spans="1:13" x14ac:dyDescent="0.25">
      <c r="A69">
        <v>40</v>
      </c>
      <c r="B69">
        <v>9</v>
      </c>
      <c r="C69">
        <v>1.2160057768660699</v>
      </c>
      <c r="D69">
        <v>10</v>
      </c>
      <c r="E69">
        <v>0.41580728769752001</v>
      </c>
      <c r="F69">
        <v>1202867.5684663199</v>
      </c>
      <c r="G69">
        <v>246.287893035845</v>
      </c>
      <c r="H69">
        <v>113.225948041154</v>
      </c>
      <c r="I69">
        <v>0.48507079469268</v>
      </c>
      <c r="J69">
        <v>12.1600577686607</v>
      </c>
      <c r="K69">
        <v>0.70048405592401097</v>
      </c>
      <c r="L69">
        <v>3.5062903232852403E-2</v>
      </c>
      <c r="M69">
        <v>5.1408328262029901E-2</v>
      </c>
    </row>
    <row r="70" spans="1:13" x14ac:dyDescent="0.25">
      <c r="A70">
        <v>41</v>
      </c>
      <c r="B70">
        <v>9</v>
      </c>
      <c r="C70">
        <v>1.2503104204369799</v>
      </c>
      <c r="D70">
        <v>10</v>
      </c>
      <c r="E70">
        <v>0.424032300960063</v>
      </c>
      <c r="F70">
        <v>1230634.9190259599</v>
      </c>
      <c r="G70">
        <v>266.077339083315</v>
      </c>
      <c r="H70">
        <v>128.10414734060399</v>
      </c>
      <c r="I70">
        <v>0.507735717299025</v>
      </c>
      <c r="J70">
        <v>12.5031042043698</v>
      </c>
      <c r="K70">
        <v>0.69026764286134601</v>
      </c>
      <c r="L70">
        <v>3.5515807363328503E-2</v>
      </c>
      <c r="M70">
        <v>5.2504475210227199E-2</v>
      </c>
    </row>
    <row r="71" spans="1:13" x14ac:dyDescent="0.25">
      <c r="A71">
        <v>42</v>
      </c>
      <c r="B71">
        <v>9</v>
      </c>
      <c r="C71">
        <v>1.2796455110096701</v>
      </c>
      <c r="D71">
        <v>10</v>
      </c>
      <c r="E71">
        <v>0.43308362544196999</v>
      </c>
      <c r="F71">
        <v>1233700.639927</v>
      </c>
      <c r="G71">
        <v>285.786991841229</v>
      </c>
      <c r="H71">
        <v>143.42420611176399</v>
      </c>
      <c r="I71">
        <v>0.52904677715548598</v>
      </c>
      <c r="J71">
        <v>12.7964551100967</v>
      </c>
      <c r="K71">
        <v>0.68390178733988505</v>
      </c>
      <c r="L71">
        <v>3.58917322631538E-2</v>
      </c>
      <c r="M71">
        <v>5.3553353337680597E-2</v>
      </c>
    </row>
    <row r="72" spans="1:13" x14ac:dyDescent="0.25">
      <c r="A72">
        <v>43</v>
      </c>
      <c r="B72">
        <v>9</v>
      </c>
      <c r="C72">
        <v>1.3042127843001601</v>
      </c>
      <c r="D72">
        <v>10</v>
      </c>
      <c r="E72">
        <v>0.439315012967114</v>
      </c>
      <c r="F72">
        <v>1261991.6415679399</v>
      </c>
      <c r="G72">
        <v>305.833452365651</v>
      </c>
      <c r="H72">
        <v>159.535611387855</v>
      </c>
      <c r="I72">
        <v>0.54974494438126997</v>
      </c>
      <c r="J72">
        <v>13.0421278430016</v>
      </c>
      <c r="K72">
        <v>0.67791761130380002</v>
      </c>
      <c r="L72">
        <v>3.6211269240886197E-2</v>
      </c>
      <c r="M72">
        <v>5.4496240382100998E-2</v>
      </c>
    </row>
    <row r="73" spans="1:13" x14ac:dyDescent="0.25">
      <c r="A73">
        <v>44</v>
      </c>
      <c r="B73">
        <v>9</v>
      </c>
      <c r="C73">
        <v>1.3241090440396699</v>
      </c>
      <c r="D73">
        <v>10</v>
      </c>
      <c r="E73">
        <v>0.44509289162210502</v>
      </c>
      <c r="F73">
        <v>1256122.5841435899</v>
      </c>
      <c r="G73">
        <v>325.66623571587701</v>
      </c>
      <c r="H73">
        <v>175.958787434697</v>
      </c>
      <c r="I73">
        <v>0.56929670404463795</v>
      </c>
      <c r="J73">
        <v>13.2410904403967</v>
      </c>
      <c r="K73">
        <v>0.676562218148682</v>
      </c>
      <c r="L73">
        <v>3.6455089685511401E-2</v>
      </c>
      <c r="M73">
        <v>5.5677879090402602E-2</v>
      </c>
    </row>
    <row r="74" spans="1:13" x14ac:dyDescent="0.25">
      <c r="A74">
        <v>45</v>
      </c>
      <c r="B74">
        <v>9</v>
      </c>
      <c r="C74">
        <v>1.3386939684277199</v>
      </c>
      <c r="D74">
        <v>10</v>
      </c>
      <c r="E74">
        <v>0.44961333450036001</v>
      </c>
      <c r="F74">
        <v>1238308.89449926</v>
      </c>
      <c r="G74">
        <v>345.03442472686299</v>
      </c>
      <c r="H74">
        <v>192.49174628141299</v>
      </c>
      <c r="I74">
        <v>0.58775576893709902</v>
      </c>
      <c r="J74">
        <v>13.3869396842772</v>
      </c>
      <c r="K74">
        <v>0.67194487146956206</v>
      </c>
      <c r="L74">
        <v>3.6643868884147397E-2</v>
      </c>
      <c r="M74">
        <v>5.6681399251900397E-2</v>
      </c>
    </row>
    <row r="75" spans="1:13" x14ac:dyDescent="0.25">
      <c r="A75">
        <v>46</v>
      </c>
      <c r="B75">
        <v>9</v>
      </c>
      <c r="C75">
        <v>1.3490614401433001</v>
      </c>
      <c r="D75">
        <v>10</v>
      </c>
      <c r="E75">
        <v>0.45338677222917301</v>
      </c>
      <c r="F75">
        <v>1243501.10364306</v>
      </c>
      <c r="G75">
        <v>364.35875247993999</v>
      </c>
      <c r="H75">
        <v>209.43322976437301</v>
      </c>
      <c r="I75">
        <v>0.60553110761114903</v>
      </c>
      <c r="J75">
        <v>13.490614401433</v>
      </c>
      <c r="K75">
        <v>0.66924301958699295</v>
      </c>
      <c r="L75">
        <v>3.6779389639967998E-2</v>
      </c>
      <c r="M75">
        <v>5.7642465712977299E-2</v>
      </c>
    </row>
    <row r="76" spans="1:13" x14ac:dyDescent="0.25">
      <c r="A76">
        <v>47</v>
      </c>
      <c r="B76">
        <v>9</v>
      </c>
      <c r="C76">
        <v>1.3565632987085601</v>
      </c>
      <c r="D76">
        <v>10</v>
      </c>
      <c r="E76">
        <v>0.45580477450478402</v>
      </c>
      <c r="F76">
        <v>1259032.9881483</v>
      </c>
      <c r="G76">
        <v>383.848265914374</v>
      </c>
      <c r="H76">
        <v>226.87117477281001</v>
      </c>
      <c r="I76">
        <v>0.62262994292671903</v>
      </c>
      <c r="J76">
        <v>13.5656329870856</v>
      </c>
      <c r="K76">
        <v>0.66826199317328605</v>
      </c>
      <c r="L76">
        <v>3.6867189570201499E-2</v>
      </c>
      <c r="M76">
        <v>5.8361087359634099E-2</v>
      </c>
    </row>
    <row r="77" spans="1:13" x14ac:dyDescent="0.25">
      <c r="A77">
        <v>48</v>
      </c>
      <c r="B77">
        <v>9</v>
      </c>
      <c r="C77">
        <v>1.3602778188771201</v>
      </c>
      <c r="D77">
        <v>10</v>
      </c>
      <c r="E77">
        <v>0.45770421706562803</v>
      </c>
      <c r="F77">
        <v>1252070.6781206499</v>
      </c>
      <c r="G77">
        <v>403.03056177961901</v>
      </c>
      <c r="H77">
        <v>244.39852864015501</v>
      </c>
      <c r="I77">
        <v>0.63882080440381805</v>
      </c>
      <c r="J77">
        <v>13.6027781887712</v>
      </c>
      <c r="K77">
        <v>0.66796686171254605</v>
      </c>
      <c r="L77">
        <v>3.6934532306510802E-2</v>
      </c>
      <c r="M77">
        <v>5.8809974614311603E-2</v>
      </c>
    </row>
    <row r="78" spans="1:13" x14ac:dyDescent="0.25">
      <c r="A78">
        <v>49</v>
      </c>
      <c r="B78">
        <v>9</v>
      </c>
      <c r="C78">
        <v>1.3623205067212301</v>
      </c>
      <c r="D78">
        <v>10</v>
      </c>
      <c r="E78">
        <v>0.45861083856738899</v>
      </c>
      <c r="F78">
        <v>1260816.5079606301</v>
      </c>
      <c r="G78">
        <v>422.263817269507</v>
      </c>
      <c r="H78">
        <v>262.20852467348499</v>
      </c>
      <c r="I78">
        <v>0.65418263600083204</v>
      </c>
      <c r="J78">
        <v>13.6232050672123</v>
      </c>
      <c r="K78">
        <v>0.66745201338964799</v>
      </c>
      <c r="L78">
        <v>3.6970448449374999E-2</v>
      </c>
      <c r="M78">
        <v>5.8982962486790601E-2</v>
      </c>
    </row>
    <row r="79" spans="1:13" x14ac:dyDescent="0.25">
      <c r="A79">
        <v>50</v>
      </c>
      <c r="B79">
        <v>9</v>
      </c>
      <c r="C79">
        <v>1.36297695583551</v>
      </c>
      <c r="D79">
        <v>10</v>
      </c>
      <c r="E79">
        <v>0.45876987672610597</v>
      </c>
      <c r="F79">
        <v>1261762.8845359001</v>
      </c>
      <c r="G79">
        <v>441.386448880675</v>
      </c>
      <c r="H79">
        <v>280.10600801956002</v>
      </c>
      <c r="I79">
        <v>0.668596993789353</v>
      </c>
      <c r="J79">
        <v>13.6297695583551</v>
      </c>
      <c r="K79">
        <v>0.66870569669314694</v>
      </c>
      <c r="L79">
        <v>3.6990629927724998E-2</v>
      </c>
      <c r="M79">
        <v>5.8982962486790601E-2</v>
      </c>
    </row>
    <row r="80" spans="1:13" x14ac:dyDescent="0.25">
      <c r="A80">
        <v>51</v>
      </c>
      <c r="B80">
        <v>9</v>
      </c>
      <c r="C80">
        <v>1.36297482075869</v>
      </c>
      <c r="D80">
        <v>10</v>
      </c>
      <c r="E80">
        <v>0.45876053251693699</v>
      </c>
      <c r="F80">
        <v>1257148.7992093801</v>
      </c>
      <c r="G80">
        <v>460.30875598274298</v>
      </c>
      <c r="H80">
        <v>297.93778979386701</v>
      </c>
      <c r="I80">
        <v>0.68197196827034501</v>
      </c>
      <c r="J80">
        <v>13.6297482075869</v>
      </c>
      <c r="K80">
        <v>0.67216743550507296</v>
      </c>
      <c r="L80">
        <v>3.7004803354695998E-2</v>
      </c>
      <c r="M80">
        <v>5.8982962486790601E-2</v>
      </c>
    </row>
    <row r="81" spans="1:13" x14ac:dyDescent="0.25">
      <c r="A81">
        <v>52</v>
      </c>
      <c r="B81">
        <v>9</v>
      </c>
      <c r="C81">
        <v>1.36205891857448</v>
      </c>
      <c r="D81">
        <v>10</v>
      </c>
      <c r="E81">
        <v>0.45836014553562299</v>
      </c>
      <c r="F81">
        <v>1259812.4895844201</v>
      </c>
      <c r="G81">
        <v>479.11289319751802</v>
      </c>
      <c r="H81">
        <v>315.75929248273701</v>
      </c>
      <c r="I81">
        <v>0.694451764470288</v>
      </c>
      <c r="J81">
        <v>13.6205891857448</v>
      </c>
      <c r="K81">
        <v>0.67064257542038097</v>
      </c>
      <c r="L81">
        <v>3.7018831094011502E-2</v>
      </c>
      <c r="M81">
        <v>5.8982962486790601E-2</v>
      </c>
    </row>
    <row r="82" spans="1:13" x14ac:dyDescent="0.25">
      <c r="A82">
        <v>53</v>
      </c>
      <c r="B82">
        <v>9</v>
      </c>
      <c r="C82">
        <v>1.3616351297189999</v>
      </c>
      <c r="D82">
        <v>10</v>
      </c>
      <c r="E82">
        <v>0.45795864592304197</v>
      </c>
      <c r="F82">
        <v>1243966.1508924901</v>
      </c>
      <c r="G82">
        <v>497.54276237535498</v>
      </c>
      <c r="H82">
        <v>333.22305226705498</v>
      </c>
      <c r="I82">
        <v>0.70576789606976997</v>
      </c>
      <c r="J82">
        <v>13.61635129719</v>
      </c>
      <c r="K82">
        <v>0.671203687107641</v>
      </c>
      <c r="L82">
        <v>3.7026496471284899E-2</v>
      </c>
      <c r="M82">
        <v>5.8982962486790601E-2</v>
      </c>
    </row>
    <row r="83" spans="1:13" x14ac:dyDescent="0.25">
      <c r="A83">
        <v>54</v>
      </c>
      <c r="B83">
        <v>9</v>
      </c>
      <c r="C83">
        <v>1.3611995795032501</v>
      </c>
      <c r="D83">
        <v>10</v>
      </c>
      <c r="E83">
        <v>0.45776389344969398</v>
      </c>
      <c r="F83">
        <v>1241172.85922895</v>
      </c>
      <c r="G83">
        <v>515.79919937764998</v>
      </c>
      <c r="H83">
        <v>350.53223711232403</v>
      </c>
      <c r="I83">
        <v>0.716210147144135</v>
      </c>
      <c r="J83">
        <v>13.611995795032501</v>
      </c>
      <c r="K83">
        <v>0.67145134393690797</v>
      </c>
      <c r="L83">
        <v>3.70339338834898E-2</v>
      </c>
      <c r="M83">
        <v>5.8982962486790601E-2</v>
      </c>
    </row>
    <row r="84" spans="1:13" x14ac:dyDescent="0.25">
      <c r="A84">
        <v>55</v>
      </c>
      <c r="B84">
        <v>9</v>
      </c>
      <c r="C84">
        <v>1.3611995795032501</v>
      </c>
      <c r="D84">
        <v>10</v>
      </c>
      <c r="E84">
        <v>0.45677932280482098</v>
      </c>
      <c r="F84">
        <v>1232535.3217839</v>
      </c>
      <c r="G84">
        <v>533.80741545407705</v>
      </c>
      <c r="H84">
        <v>367.57590968319602</v>
      </c>
      <c r="I84">
        <v>0.72576020840974098</v>
      </c>
      <c r="J84">
        <v>13.611995795032501</v>
      </c>
      <c r="K84">
        <v>0.67367015541150099</v>
      </c>
      <c r="L84">
        <v>3.70339338834898E-2</v>
      </c>
      <c r="M84">
        <v>5.8982962486790601E-2</v>
      </c>
    </row>
    <row r="85" spans="1:13" x14ac:dyDescent="0.25">
      <c r="A85">
        <v>56</v>
      </c>
      <c r="B85">
        <v>9</v>
      </c>
      <c r="C85">
        <v>1.3611995795032501</v>
      </c>
      <c r="D85">
        <v>10</v>
      </c>
      <c r="E85">
        <v>0.45682828524887298</v>
      </c>
      <c r="F85">
        <v>1232642.0918016599</v>
      </c>
      <c r="G85">
        <v>551.696261003475</v>
      </c>
      <c r="H85">
        <v>384.49814529066401</v>
      </c>
      <c r="I85">
        <v>0.73462688310919</v>
      </c>
      <c r="J85">
        <v>13.611995795032501</v>
      </c>
      <c r="K85">
        <v>0.67424177421294196</v>
      </c>
      <c r="L85">
        <v>3.70339338834898E-2</v>
      </c>
      <c r="M85">
        <v>5.8982962486790601E-2</v>
      </c>
    </row>
    <row r="86" spans="1:13" x14ac:dyDescent="0.25">
      <c r="A86">
        <v>57</v>
      </c>
      <c r="B86">
        <v>9</v>
      </c>
      <c r="C86">
        <v>1.3611995795032501</v>
      </c>
      <c r="D86">
        <v>10</v>
      </c>
      <c r="E86">
        <v>0.45607189615863702</v>
      </c>
      <c r="F86">
        <v>1235061.20737245</v>
      </c>
      <c r="G86">
        <v>569.50683909403904</v>
      </c>
      <c r="H86">
        <v>401.33590094029302</v>
      </c>
      <c r="I86">
        <v>0.74289796433383104</v>
      </c>
      <c r="J86">
        <v>13.611995795032501</v>
      </c>
      <c r="K86">
        <v>0.67530398883834097</v>
      </c>
      <c r="L86">
        <v>3.70339338834898E-2</v>
      </c>
      <c r="M86">
        <v>5.8982962486790601E-2</v>
      </c>
    </row>
    <row r="87" spans="1:13" x14ac:dyDescent="0.25">
      <c r="A87">
        <v>58</v>
      </c>
      <c r="B87">
        <v>9</v>
      </c>
      <c r="C87">
        <v>1.3611995795032501</v>
      </c>
      <c r="D87">
        <v>10</v>
      </c>
      <c r="E87">
        <v>0.45598734695848397</v>
      </c>
      <c r="F87">
        <v>1224130.93687612</v>
      </c>
      <c r="G87">
        <v>587.00702405589698</v>
      </c>
      <c r="H87">
        <v>417.86783127965401</v>
      </c>
      <c r="I87">
        <v>0.75053209184602598</v>
      </c>
      <c r="J87">
        <v>13.611995795032501</v>
      </c>
      <c r="K87">
        <v>0.67681997741107602</v>
      </c>
      <c r="L87">
        <v>3.70339338834898E-2</v>
      </c>
      <c r="M87">
        <v>5.8982962486790601E-2</v>
      </c>
    </row>
    <row r="88" spans="1:13" x14ac:dyDescent="0.25">
      <c r="A88">
        <v>59</v>
      </c>
      <c r="B88">
        <v>9</v>
      </c>
      <c r="C88">
        <v>1.3611995795032501</v>
      </c>
      <c r="D88">
        <v>10</v>
      </c>
      <c r="E88">
        <v>0.45517957873732301</v>
      </c>
      <c r="F88">
        <v>1225984.5000871799</v>
      </c>
      <c r="G88">
        <v>604.42170159809302</v>
      </c>
      <c r="H88">
        <v>434.30433274727699</v>
      </c>
      <c r="I88">
        <v>0.75768559772435695</v>
      </c>
      <c r="J88">
        <v>13.611995795032501</v>
      </c>
      <c r="K88">
        <v>0.67886971899089599</v>
      </c>
      <c r="L88">
        <v>3.70339338834898E-2</v>
      </c>
      <c r="M88">
        <v>5.8982962486790601E-2</v>
      </c>
    </row>
    <row r="89" spans="1:13" x14ac:dyDescent="0.25">
      <c r="A89">
        <v>60</v>
      </c>
      <c r="B89">
        <v>9</v>
      </c>
      <c r="C89">
        <v>1.3611995795032501</v>
      </c>
      <c r="D89">
        <v>10</v>
      </c>
      <c r="E89">
        <v>0.45481436209204801</v>
      </c>
      <c r="F89">
        <v>1222094.4337518199</v>
      </c>
      <c r="G89">
        <v>621.65134761058403</v>
      </c>
      <c r="H89">
        <v>450.54908081889499</v>
      </c>
      <c r="I89">
        <v>0.76436365483298796</v>
      </c>
      <c r="J89">
        <v>13.611995795032501</v>
      </c>
      <c r="K89">
        <v>0.67683626037271305</v>
      </c>
      <c r="L89">
        <v>3.70339338834898E-2</v>
      </c>
      <c r="M89">
        <v>5.8982962486790601E-2</v>
      </c>
    </row>
    <row r="90" spans="1:13" x14ac:dyDescent="0.25">
      <c r="A90">
        <v>61</v>
      </c>
      <c r="B90">
        <v>9</v>
      </c>
      <c r="C90">
        <v>1.3611995795032501</v>
      </c>
      <c r="D90">
        <v>10</v>
      </c>
      <c r="E90">
        <v>0.45425596140255903</v>
      </c>
      <c r="F90">
        <v>1223987.29141569</v>
      </c>
      <c r="G90">
        <v>638.79799229376999</v>
      </c>
      <c r="H90">
        <v>466.695643394939</v>
      </c>
      <c r="I90">
        <v>0.77064631716240595</v>
      </c>
      <c r="J90">
        <v>13.611995795032501</v>
      </c>
      <c r="K90">
        <v>0.68016423318917296</v>
      </c>
      <c r="L90">
        <v>3.70339338834898E-2</v>
      </c>
      <c r="M90">
        <v>5.8982962486790601E-2</v>
      </c>
    </row>
    <row r="91" spans="1:13" x14ac:dyDescent="0.25">
      <c r="A91">
        <v>62</v>
      </c>
      <c r="B91">
        <v>9</v>
      </c>
      <c r="C91">
        <v>1.3611995795032501</v>
      </c>
      <c r="D91">
        <v>10</v>
      </c>
      <c r="E91">
        <v>0.45403572039586099</v>
      </c>
      <c r="F91">
        <v>1203594.03692528</v>
      </c>
      <c r="G91">
        <v>655.47379294142104</v>
      </c>
      <c r="H91">
        <v>482.37616794552798</v>
      </c>
      <c r="I91">
        <v>0.77643507803499401</v>
      </c>
      <c r="J91">
        <v>13.611995795032501</v>
      </c>
      <c r="K91">
        <v>0.68239884408511098</v>
      </c>
      <c r="L91">
        <v>3.70339338834898E-2</v>
      </c>
      <c r="M91">
        <v>5.8982962486790601E-2</v>
      </c>
    </row>
    <row r="92" spans="1:13" x14ac:dyDescent="0.25">
      <c r="A92">
        <v>63</v>
      </c>
      <c r="B92">
        <v>9</v>
      </c>
      <c r="C92">
        <v>1.3611995795032501</v>
      </c>
      <c r="D92">
        <v>10</v>
      </c>
      <c r="E92">
        <v>0.45355297690341001</v>
      </c>
      <c r="F92">
        <v>1195274.9273001901</v>
      </c>
      <c r="G92">
        <v>671.89234698933001</v>
      </c>
      <c r="H92">
        <v>497.78872875978601</v>
      </c>
      <c r="I92">
        <v>0.78184704586481002</v>
      </c>
      <c r="J92">
        <v>13.611995795032501</v>
      </c>
      <c r="K92">
        <v>0.68182977067567996</v>
      </c>
      <c r="L92">
        <v>3.70339338834898E-2</v>
      </c>
      <c r="M92">
        <v>5.8982962486790601E-2</v>
      </c>
    </row>
    <row r="93" spans="1:13" x14ac:dyDescent="0.25">
      <c r="A93">
        <v>64</v>
      </c>
      <c r="B93">
        <v>9</v>
      </c>
      <c r="C93">
        <v>1.3611995795032501</v>
      </c>
      <c r="D93">
        <v>10</v>
      </c>
      <c r="E93">
        <v>0.452958437275368</v>
      </c>
      <c r="F93">
        <v>1170299.0756280301</v>
      </c>
      <c r="G93">
        <v>687.76509318748003</v>
      </c>
      <c r="H93">
        <v>512.65947472948596</v>
      </c>
      <c r="I93">
        <v>0.78682606278394396</v>
      </c>
      <c r="J93">
        <v>13.611995795032501</v>
      </c>
      <c r="K93">
        <v>0.68343721569804805</v>
      </c>
      <c r="L93">
        <v>3.70339338834898E-2</v>
      </c>
      <c r="M93">
        <v>5.8982962486790601E-2</v>
      </c>
    </row>
    <row r="94" spans="1:13" x14ac:dyDescent="0.25">
      <c r="A94">
        <v>65</v>
      </c>
      <c r="B94">
        <v>9</v>
      </c>
      <c r="C94">
        <v>1.3611995795032501</v>
      </c>
      <c r="D94">
        <v>10</v>
      </c>
      <c r="E94">
        <v>0.45206461971241302</v>
      </c>
      <c r="F94">
        <v>1169760.2636760101</v>
      </c>
      <c r="G94">
        <v>703.52159366507703</v>
      </c>
      <c r="H94">
        <v>527.38695899879997</v>
      </c>
      <c r="I94">
        <v>0.79153806070311705</v>
      </c>
      <c r="J94">
        <v>13.611995795032501</v>
      </c>
      <c r="K94">
        <v>0.68393258961800196</v>
      </c>
      <c r="L94">
        <v>3.70339338834898E-2</v>
      </c>
      <c r="M94">
        <v>5.8982962486790601E-2</v>
      </c>
    </row>
    <row r="95" spans="1:13" x14ac:dyDescent="0.25">
      <c r="A95">
        <v>66</v>
      </c>
      <c r="B95">
        <v>9</v>
      </c>
      <c r="C95">
        <v>1.3611995795032501</v>
      </c>
      <c r="D95">
        <v>10</v>
      </c>
      <c r="E95">
        <v>0.452096446396689</v>
      </c>
      <c r="F95">
        <v>1166347.2790874101</v>
      </c>
      <c r="G95">
        <v>719.11254002256806</v>
      </c>
      <c r="H95">
        <v>541.91946362995805</v>
      </c>
      <c r="I95">
        <v>0.79598784470219397</v>
      </c>
      <c r="J95">
        <v>13.611995795032501</v>
      </c>
      <c r="K95">
        <v>0.685872604128832</v>
      </c>
      <c r="L95">
        <v>3.70339338834898E-2</v>
      </c>
      <c r="M95">
        <v>5.8982962486790601E-2</v>
      </c>
    </row>
    <row r="96" spans="1:13" x14ac:dyDescent="0.25">
      <c r="A96">
        <v>67</v>
      </c>
      <c r="B96">
        <v>9</v>
      </c>
      <c r="C96">
        <v>1.3611995795032501</v>
      </c>
      <c r="D96">
        <v>10</v>
      </c>
      <c r="E96">
        <v>0.45074037588370303</v>
      </c>
      <c r="F96">
        <v>1165938.8330419899</v>
      </c>
      <c r="G96">
        <v>734.59140974783895</v>
      </c>
      <c r="H96">
        <v>556.29991077670104</v>
      </c>
      <c r="I96">
        <v>0.80020794041034005</v>
      </c>
      <c r="J96">
        <v>13.611995795032501</v>
      </c>
      <c r="K96">
        <v>0.68542777694920398</v>
      </c>
      <c r="L96">
        <v>3.70339338834898E-2</v>
      </c>
      <c r="M96">
        <v>5.8982962486790601E-2</v>
      </c>
    </row>
    <row r="97" spans="1:13" x14ac:dyDescent="0.25">
      <c r="A97">
        <v>68</v>
      </c>
      <c r="B97">
        <v>9</v>
      </c>
      <c r="C97">
        <v>1.3611995795032501</v>
      </c>
      <c r="D97">
        <v>10</v>
      </c>
      <c r="E97">
        <v>0.45053875403857202</v>
      </c>
      <c r="F97">
        <v>1174871.9238217101</v>
      </c>
      <c r="G97">
        <v>750.12176127090402</v>
      </c>
      <c r="H97">
        <v>570.67063053111406</v>
      </c>
      <c r="I97">
        <v>0.80425430129854503</v>
      </c>
      <c r="J97">
        <v>13.611995795032501</v>
      </c>
      <c r="K97">
        <v>0.68679496525733796</v>
      </c>
      <c r="L97">
        <v>3.70339338834898E-2</v>
      </c>
      <c r="M97">
        <v>5.8982962486790601E-2</v>
      </c>
    </row>
    <row r="98" spans="1:13" x14ac:dyDescent="0.25">
      <c r="A98">
        <v>69</v>
      </c>
      <c r="B98">
        <v>9</v>
      </c>
      <c r="C98">
        <v>1.3611995795032501</v>
      </c>
      <c r="D98">
        <v>10</v>
      </c>
      <c r="E98">
        <v>0.45012689197737099</v>
      </c>
      <c r="F98">
        <v>1179468.71041887</v>
      </c>
      <c r="G98">
        <v>765.62767508045999</v>
      </c>
      <c r="H98">
        <v>584.94853259989804</v>
      </c>
      <c r="I98">
        <v>0.80811541295387102</v>
      </c>
      <c r="J98">
        <v>13.611995795032501</v>
      </c>
      <c r="K98">
        <v>0.68914201755659099</v>
      </c>
      <c r="L98">
        <v>3.70339338834898E-2</v>
      </c>
      <c r="M98">
        <v>5.8982962486790601E-2</v>
      </c>
    </row>
    <row r="99" spans="1:13" x14ac:dyDescent="0.25">
      <c r="A99">
        <v>70</v>
      </c>
      <c r="B99">
        <v>9</v>
      </c>
      <c r="C99">
        <v>1.3611995795032501</v>
      </c>
      <c r="D99">
        <v>10</v>
      </c>
      <c r="E99">
        <v>0.449377757305437</v>
      </c>
      <c r="F99">
        <v>1149713.1327395199</v>
      </c>
      <c r="G99">
        <v>780.51062406067695</v>
      </c>
      <c r="H99">
        <v>598.56917071280702</v>
      </c>
      <c r="I99">
        <v>0.81165944014689495</v>
      </c>
      <c r="J99">
        <v>13.611995795032501</v>
      </c>
      <c r="K99">
        <v>0.68915826014734904</v>
      </c>
      <c r="L99">
        <v>3.70339338834898E-2</v>
      </c>
      <c r="M99">
        <v>5.8982962486790601E-2</v>
      </c>
    </row>
    <row r="100" spans="1:13" x14ac:dyDescent="0.25">
      <c r="A100">
        <v>71</v>
      </c>
      <c r="B100">
        <v>9</v>
      </c>
      <c r="C100">
        <v>1.3611995795032501</v>
      </c>
      <c r="D100">
        <v>10</v>
      </c>
      <c r="E100">
        <v>0.44886719731691199</v>
      </c>
      <c r="F100">
        <v>1133062.90165902</v>
      </c>
      <c r="G100">
        <v>795.00320146709805</v>
      </c>
      <c r="H100">
        <v>611.728902514379</v>
      </c>
      <c r="I100">
        <v>0.81496137821129699</v>
      </c>
      <c r="J100">
        <v>13.611995795032501</v>
      </c>
      <c r="K100">
        <v>0.69154022958830796</v>
      </c>
      <c r="L100">
        <v>3.70339338834898E-2</v>
      </c>
      <c r="M100">
        <v>5.8982962486790601E-2</v>
      </c>
    </row>
    <row r="101" spans="1:13" x14ac:dyDescent="0.25">
      <c r="A101">
        <v>72</v>
      </c>
      <c r="B101">
        <v>9</v>
      </c>
      <c r="C101">
        <v>1.3611995795032501</v>
      </c>
      <c r="D101">
        <v>10</v>
      </c>
      <c r="E101">
        <v>0.447954994539637</v>
      </c>
      <c r="F101">
        <v>1137674.19727447</v>
      </c>
      <c r="G101">
        <v>809.47858031795397</v>
      </c>
      <c r="H101">
        <v>624.73687044393</v>
      </c>
      <c r="I101">
        <v>0.81811339271430294</v>
      </c>
      <c r="J101">
        <v>13.611995795032501</v>
      </c>
      <c r="K101">
        <v>0.69345066128277999</v>
      </c>
      <c r="L101">
        <v>3.70339338834898E-2</v>
      </c>
      <c r="M101">
        <v>5.8982962486790601E-2</v>
      </c>
    </row>
    <row r="102" spans="1:13" x14ac:dyDescent="0.25">
      <c r="A102">
        <v>73</v>
      </c>
      <c r="B102">
        <v>9</v>
      </c>
      <c r="C102">
        <v>1.3611995795032501</v>
      </c>
      <c r="D102">
        <v>10</v>
      </c>
      <c r="E102">
        <v>0.44704864263921501</v>
      </c>
      <c r="F102">
        <v>1120799.1893182099</v>
      </c>
      <c r="G102">
        <v>823.56241395472296</v>
      </c>
      <c r="H102">
        <v>637.21124332467105</v>
      </c>
      <c r="I102">
        <v>0.82103686290754896</v>
      </c>
      <c r="J102">
        <v>13.611995795032501</v>
      </c>
      <c r="K102">
        <v>0.69315640109694698</v>
      </c>
      <c r="L102">
        <v>3.70339338834898E-2</v>
      </c>
      <c r="M102">
        <v>5.8982962486790601E-2</v>
      </c>
    </row>
    <row r="103" spans="1:13" x14ac:dyDescent="0.25">
      <c r="A103">
        <v>74</v>
      </c>
      <c r="B103">
        <v>9</v>
      </c>
      <c r="C103">
        <v>1.3611995795032501</v>
      </c>
      <c r="D103">
        <v>10</v>
      </c>
      <c r="E103">
        <v>0.44656680383408098</v>
      </c>
      <c r="F103">
        <v>1131680.9199673899</v>
      </c>
      <c r="G103">
        <v>837.77892957680206</v>
      </c>
      <c r="H103">
        <v>649.44174932243902</v>
      </c>
      <c r="I103">
        <v>0.823813356233981</v>
      </c>
      <c r="J103">
        <v>13.611995795032501</v>
      </c>
      <c r="K103">
        <v>0.69507106670708596</v>
      </c>
      <c r="L103">
        <v>3.70339338834898E-2</v>
      </c>
      <c r="M103">
        <v>5.8982962486790601E-2</v>
      </c>
    </row>
    <row r="104" spans="1:13" x14ac:dyDescent="0.25">
      <c r="A104">
        <v>75</v>
      </c>
      <c r="B104">
        <v>9</v>
      </c>
      <c r="C104">
        <v>1.3611995795032501</v>
      </c>
      <c r="D104">
        <v>10</v>
      </c>
      <c r="E104">
        <v>0.44556539011910801</v>
      </c>
      <c r="F104">
        <v>1133808.4597913399</v>
      </c>
      <c r="G104">
        <v>852.22194230410105</v>
      </c>
      <c r="H104">
        <v>660.77164307341798</v>
      </c>
      <c r="I104">
        <v>0.82630961860947905</v>
      </c>
      <c r="J104">
        <v>13.611995795032501</v>
      </c>
      <c r="K104">
        <v>0.69686242496413797</v>
      </c>
      <c r="L104">
        <v>3.70339338834898E-2</v>
      </c>
      <c r="M104">
        <v>5.8982962486790601E-2</v>
      </c>
    </row>
    <row r="105" spans="1:13" x14ac:dyDescent="0.25">
      <c r="A105">
        <v>76</v>
      </c>
      <c r="B105">
        <v>9</v>
      </c>
      <c r="C105">
        <v>1.3611995795032501</v>
      </c>
      <c r="D105">
        <v>10</v>
      </c>
      <c r="E105">
        <v>0.44480834215105902</v>
      </c>
      <c r="F105">
        <v>1132180.90611862</v>
      </c>
      <c r="G105">
        <v>867.26412337857698</v>
      </c>
      <c r="H105">
        <v>670.30120094324502</v>
      </c>
      <c r="I105">
        <v>0.82835509783167405</v>
      </c>
      <c r="J105">
        <v>13.611995795032501</v>
      </c>
      <c r="K105">
        <v>0.698535351640864</v>
      </c>
      <c r="L105">
        <v>3.70339338834898E-2</v>
      </c>
      <c r="M105">
        <v>5.8982962486790601E-2</v>
      </c>
    </row>
    <row r="106" spans="1:13" x14ac:dyDescent="0.25">
      <c r="A106">
        <v>77</v>
      </c>
      <c r="B106">
        <v>9</v>
      </c>
      <c r="C106">
        <v>1.3611995795032501</v>
      </c>
      <c r="D106">
        <v>10</v>
      </c>
      <c r="E106">
        <v>0.44452448209425799</v>
      </c>
      <c r="F106">
        <v>1127660.6869980299</v>
      </c>
      <c r="G106">
        <v>883.29130796770698</v>
      </c>
      <c r="H106">
        <v>677.18254198253601</v>
      </c>
      <c r="I106">
        <v>0.82980244577628604</v>
      </c>
      <c r="J106">
        <v>13.611995795032501</v>
      </c>
      <c r="K106">
        <v>0.70016609692522502</v>
      </c>
      <c r="L106">
        <v>3.70339338834898E-2</v>
      </c>
      <c r="M106">
        <v>5.8982962486790601E-2</v>
      </c>
    </row>
    <row r="107" spans="1:13" x14ac:dyDescent="0.25">
      <c r="A107">
        <v>78</v>
      </c>
      <c r="B107">
        <v>9</v>
      </c>
      <c r="C107">
        <v>1.3611995795032501</v>
      </c>
      <c r="D107">
        <v>10</v>
      </c>
      <c r="E107">
        <v>0.44392101075960699</v>
      </c>
      <c r="F107">
        <v>1137850.74742786</v>
      </c>
      <c r="G107">
        <v>900.73332230933204</v>
      </c>
      <c r="H107">
        <v>681.371793528377</v>
      </c>
      <c r="I107">
        <v>0.83067167637233197</v>
      </c>
      <c r="J107">
        <v>13.611995795032501</v>
      </c>
      <c r="K107">
        <v>0.70091303068115995</v>
      </c>
      <c r="L107">
        <v>3.70339338834898E-2</v>
      </c>
      <c r="M107">
        <v>5.8982962486790601E-2</v>
      </c>
    </row>
    <row r="108" spans="1:13" x14ac:dyDescent="0.25">
      <c r="A108">
        <v>79</v>
      </c>
      <c r="B108">
        <v>9</v>
      </c>
      <c r="C108">
        <v>1.3611995795032501</v>
      </c>
      <c r="D108">
        <v>10</v>
      </c>
      <c r="E108">
        <v>0.44350815577476299</v>
      </c>
      <c r="F108">
        <v>1121200.2026861701</v>
      </c>
      <c r="G108">
        <v>918.67140132613201</v>
      </c>
      <c r="H108">
        <v>683.37801581617703</v>
      </c>
      <c r="I108">
        <v>0.83108481233588605</v>
      </c>
      <c r="J108">
        <v>13.611995795032501</v>
      </c>
      <c r="K108">
        <v>0.70169061627020901</v>
      </c>
      <c r="L108">
        <v>3.70339338834898E-2</v>
      </c>
      <c r="M108">
        <v>5.8982962486790601E-2</v>
      </c>
    </row>
    <row r="109" spans="1:13" x14ac:dyDescent="0.25">
      <c r="A109">
        <v>80</v>
      </c>
      <c r="B109">
        <v>9</v>
      </c>
      <c r="C109">
        <v>1.3611995795032501</v>
      </c>
      <c r="D109">
        <v>10</v>
      </c>
      <c r="E109">
        <v>0.44335971959786702</v>
      </c>
      <c r="F109">
        <v>1108731.0826496701</v>
      </c>
      <c r="G109">
        <v>936.96761114764695</v>
      </c>
      <c r="H109">
        <v>683.79215086179101</v>
      </c>
      <c r="I109">
        <v>0.83116984315250098</v>
      </c>
      <c r="J109">
        <v>13.611995795032501</v>
      </c>
      <c r="K109">
        <v>0.70681485209386297</v>
      </c>
      <c r="L109">
        <v>3.70339338834898E-2</v>
      </c>
      <c r="M109">
        <v>5.8982962486790601E-2</v>
      </c>
    </row>
    <row r="110" spans="1:13" x14ac:dyDescent="0.25">
      <c r="A110">
        <v>81</v>
      </c>
      <c r="B110">
        <v>9</v>
      </c>
      <c r="C110">
        <v>1.3611995795032501</v>
      </c>
      <c r="D110">
        <v>10</v>
      </c>
      <c r="E110">
        <v>0.44302513392327297</v>
      </c>
      <c r="F110">
        <v>1099503.9394398399</v>
      </c>
      <c r="G110">
        <v>955.09980324709795</v>
      </c>
      <c r="H110">
        <v>683.79215086179101</v>
      </c>
      <c r="I110">
        <v>0.83116984315250098</v>
      </c>
      <c r="J110">
        <v>13.611995795032501</v>
      </c>
      <c r="K110">
        <v>0.70628288401679995</v>
      </c>
      <c r="L110">
        <v>3.70339338834898E-2</v>
      </c>
      <c r="M110">
        <v>5.8982962486790601E-2</v>
      </c>
    </row>
    <row r="111" spans="1:13" x14ac:dyDescent="0.25">
      <c r="A111">
        <v>82</v>
      </c>
      <c r="B111">
        <v>9</v>
      </c>
      <c r="C111">
        <v>1.3611995795032501</v>
      </c>
      <c r="D111">
        <v>10</v>
      </c>
      <c r="E111">
        <v>0.44239142485111399</v>
      </c>
      <c r="F111">
        <v>1106258.1016863801</v>
      </c>
      <c r="G111">
        <v>973.27951518624798</v>
      </c>
      <c r="H111">
        <v>683.79215086179101</v>
      </c>
      <c r="I111">
        <v>0.83116984315250098</v>
      </c>
      <c r="J111">
        <v>13.611995795032501</v>
      </c>
      <c r="K111">
        <v>0.70579760999125696</v>
      </c>
      <c r="L111">
        <v>3.70339338834898E-2</v>
      </c>
      <c r="M111">
        <v>5.8982962486790601E-2</v>
      </c>
    </row>
    <row r="112" spans="1:13" x14ac:dyDescent="0.25">
      <c r="A112">
        <v>83</v>
      </c>
      <c r="B112">
        <v>9</v>
      </c>
      <c r="C112">
        <v>1.3611995795032501</v>
      </c>
      <c r="D112">
        <v>10</v>
      </c>
      <c r="E112">
        <v>0.44233247650413099</v>
      </c>
      <c r="F112">
        <v>1099315.82360177</v>
      </c>
      <c r="G112">
        <v>991.14578665577096</v>
      </c>
      <c r="H112">
        <v>683.79215086179101</v>
      </c>
      <c r="I112">
        <v>0.83116984315250098</v>
      </c>
      <c r="J112">
        <v>13.611995795032501</v>
      </c>
      <c r="K112">
        <v>0.70571151291796896</v>
      </c>
      <c r="L112">
        <v>3.70339338834898E-2</v>
      </c>
      <c r="M112">
        <v>5.8982962486790601E-2</v>
      </c>
    </row>
    <row r="113" spans="1:13" x14ac:dyDescent="0.25">
      <c r="A113">
        <v>84</v>
      </c>
      <c r="B113">
        <v>9</v>
      </c>
      <c r="C113">
        <v>1.34938362511332</v>
      </c>
      <c r="D113">
        <v>10</v>
      </c>
      <c r="E113">
        <v>0.44030764067588302</v>
      </c>
      <c r="F113">
        <v>1091661.6077255299</v>
      </c>
      <c r="G113">
        <v>1008.0001149846</v>
      </c>
      <c r="H113">
        <v>683.79215086179101</v>
      </c>
      <c r="I113">
        <v>0.83186155403676199</v>
      </c>
      <c r="J113">
        <v>13.4938362511332</v>
      </c>
      <c r="K113">
        <v>0.70749681911150397</v>
      </c>
      <c r="L113">
        <v>3.7112530425859797E-2</v>
      </c>
      <c r="M113">
        <v>5.8982962486790601E-2</v>
      </c>
    </row>
    <row r="114" spans="1:13" x14ac:dyDescent="0.25">
      <c r="A114">
        <v>85</v>
      </c>
      <c r="B114">
        <v>9</v>
      </c>
      <c r="C114">
        <v>1.32088078868092</v>
      </c>
      <c r="D114">
        <v>10</v>
      </c>
      <c r="E114">
        <v>0.435674926004747</v>
      </c>
      <c r="F114">
        <v>1074369.7534891099</v>
      </c>
      <c r="G114">
        <v>1023.3174998762699</v>
      </c>
      <c r="H114">
        <v>683.79215086179101</v>
      </c>
      <c r="I114">
        <v>0.83353486971088397</v>
      </c>
      <c r="J114">
        <v>13.2088078868092</v>
      </c>
      <c r="K114">
        <v>0.70940339828370602</v>
      </c>
      <c r="L114">
        <v>3.7345348258849498E-2</v>
      </c>
      <c r="M114">
        <v>5.8982962486790601E-2</v>
      </c>
    </row>
    <row r="115" spans="1:13" x14ac:dyDescent="0.25">
      <c r="A115">
        <v>86</v>
      </c>
      <c r="B115">
        <v>9</v>
      </c>
      <c r="C115">
        <v>1.32088078868092</v>
      </c>
      <c r="D115">
        <v>10</v>
      </c>
      <c r="E115">
        <v>0.437483545021572</v>
      </c>
      <c r="F115">
        <v>1079353.63050516</v>
      </c>
      <c r="G115">
        <v>1040.3192381664501</v>
      </c>
      <c r="H115">
        <v>683.79215086179101</v>
      </c>
      <c r="I115">
        <v>0.83353486971088397</v>
      </c>
      <c r="J115">
        <v>13.2088078868092</v>
      </c>
      <c r="K115">
        <v>0.716721253688541</v>
      </c>
      <c r="L115">
        <v>3.7345348258849498E-2</v>
      </c>
      <c r="M115">
        <v>5.8982962486790601E-2</v>
      </c>
    </row>
    <row r="116" spans="1:13" x14ac:dyDescent="0.25">
      <c r="A116">
        <v>87</v>
      </c>
      <c r="B116">
        <v>9</v>
      </c>
      <c r="C116">
        <v>1.2807660211377501</v>
      </c>
      <c r="D116">
        <v>10</v>
      </c>
      <c r="E116">
        <v>0.42998088988005201</v>
      </c>
      <c r="F116">
        <v>1055798.7899831401</v>
      </c>
      <c r="G116">
        <v>1054.2631084516099</v>
      </c>
      <c r="H116">
        <v>683.79215086179101</v>
      </c>
      <c r="I116">
        <v>0.83590132355506996</v>
      </c>
      <c r="J116">
        <v>12.807660211377501</v>
      </c>
      <c r="K116">
        <v>0.71761635028418402</v>
      </c>
      <c r="L116">
        <v>3.7759965996421001E-2</v>
      </c>
      <c r="M116">
        <v>5.8982962486790601E-2</v>
      </c>
    </row>
    <row r="117" spans="1:13" x14ac:dyDescent="0.25">
      <c r="A117">
        <v>88</v>
      </c>
      <c r="B117">
        <v>9</v>
      </c>
      <c r="C117">
        <v>1.2279419965431699</v>
      </c>
      <c r="D117">
        <v>10</v>
      </c>
      <c r="E117">
        <v>0.42070379824549797</v>
      </c>
      <c r="F117">
        <v>1036847.57281016</v>
      </c>
      <c r="G117">
        <v>1066.8896404331699</v>
      </c>
      <c r="H117">
        <v>683.79215086179101</v>
      </c>
      <c r="I117">
        <v>0.83903809700176801</v>
      </c>
      <c r="J117">
        <v>12.2794199654317</v>
      </c>
      <c r="K117">
        <v>0.722786870406259</v>
      </c>
      <c r="L117">
        <v>3.8369586653337603E-2</v>
      </c>
      <c r="M117">
        <v>5.8982962486790601E-2</v>
      </c>
    </row>
    <row r="118" spans="1:13" x14ac:dyDescent="0.25">
      <c r="A118">
        <v>89</v>
      </c>
      <c r="B118">
        <v>9</v>
      </c>
      <c r="C118">
        <v>1.1854977495578101</v>
      </c>
      <c r="D118">
        <v>10</v>
      </c>
      <c r="E118">
        <v>0.41361262926665299</v>
      </c>
      <c r="F118">
        <v>1022340.53874221</v>
      </c>
      <c r="G118">
        <v>1079.6674903845301</v>
      </c>
      <c r="H118">
        <v>683.79215086179101</v>
      </c>
      <c r="I118">
        <v>0.84157561206060705</v>
      </c>
      <c r="J118">
        <v>11.854977495578099</v>
      </c>
      <c r="K118">
        <v>0.72894728433117695</v>
      </c>
      <c r="L118">
        <v>3.8975566987400498E-2</v>
      </c>
      <c r="M118">
        <v>5.8982962486790601E-2</v>
      </c>
    </row>
    <row r="119" spans="1:13" x14ac:dyDescent="0.25">
      <c r="A119">
        <v>90</v>
      </c>
      <c r="B119">
        <v>9</v>
      </c>
      <c r="C119">
        <v>1.1469898317878899</v>
      </c>
      <c r="D119">
        <v>10</v>
      </c>
      <c r="E119">
        <v>0.405972543367359</v>
      </c>
      <c r="F119">
        <v>998764.953817392</v>
      </c>
      <c r="G119">
        <v>1091.9837336123401</v>
      </c>
      <c r="H119">
        <v>683.79215086179101</v>
      </c>
      <c r="I119">
        <v>0.84389111087278201</v>
      </c>
      <c r="J119">
        <v>11.469898317878901</v>
      </c>
      <c r="K119">
        <v>0.73509909906072701</v>
      </c>
      <c r="L119">
        <v>3.9516309384143897E-2</v>
      </c>
      <c r="M119">
        <v>5.8982962486790601E-2</v>
      </c>
    </row>
    <row r="120" spans="1:13" x14ac:dyDescent="0.25">
      <c r="A120">
        <v>91</v>
      </c>
      <c r="B120">
        <v>9</v>
      </c>
      <c r="C120">
        <v>1.1469898317878899</v>
      </c>
      <c r="D120">
        <v>10</v>
      </c>
      <c r="E120">
        <v>0.40544956816293898</v>
      </c>
      <c r="F120">
        <v>993295.84642255702</v>
      </c>
      <c r="G120">
        <v>1106.3238282612499</v>
      </c>
      <c r="H120">
        <v>683.79215086179101</v>
      </c>
      <c r="I120">
        <v>0.84389111087278201</v>
      </c>
      <c r="J120">
        <v>11.469898317878901</v>
      </c>
      <c r="K120">
        <v>0.73957537956700703</v>
      </c>
      <c r="L120">
        <v>3.9516309384143897E-2</v>
      </c>
      <c r="M120">
        <v>5.8982962486790601E-2</v>
      </c>
    </row>
    <row r="121" spans="1:13" x14ac:dyDescent="0.25">
      <c r="A121">
        <v>92</v>
      </c>
      <c r="B121">
        <v>9</v>
      </c>
      <c r="C121">
        <v>1.1117736190402501</v>
      </c>
      <c r="D121">
        <v>10</v>
      </c>
      <c r="E121">
        <v>0.399410016239163</v>
      </c>
      <c r="F121">
        <v>981152.26129616797</v>
      </c>
      <c r="G121">
        <v>1118.2237556902501</v>
      </c>
      <c r="H121">
        <v>683.79215086179101</v>
      </c>
      <c r="I121">
        <v>0.84601986053659795</v>
      </c>
      <c r="J121">
        <v>11.1177361904025</v>
      </c>
      <c r="K121">
        <v>0.74186497856540801</v>
      </c>
      <c r="L121">
        <v>3.99892035312659E-2</v>
      </c>
      <c r="M121">
        <v>5.8982962486790601E-2</v>
      </c>
    </row>
    <row r="122" spans="1:13" x14ac:dyDescent="0.25">
      <c r="A122">
        <v>93</v>
      </c>
      <c r="B122">
        <v>9</v>
      </c>
      <c r="C122">
        <v>1.0817274198935301</v>
      </c>
      <c r="D122">
        <v>10</v>
      </c>
      <c r="E122">
        <v>0.39270868316725599</v>
      </c>
      <c r="F122">
        <v>955175.47200588405</v>
      </c>
      <c r="G122">
        <v>1129.68237945342</v>
      </c>
      <c r="H122">
        <v>683.79215086179101</v>
      </c>
      <c r="I122">
        <v>0.84784460196447498</v>
      </c>
      <c r="J122">
        <v>10.8172741989353</v>
      </c>
      <c r="K122">
        <v>0.74472486068921895</v>
      </c>
      <c r="L122">
        <v>4.03010660639153E-2</v>
      </c>
      <c r="M122">
        <v>5.8982962486790601E-2</v>
      </c>
    </row>
    <row r="123" spans="1:13" x14ac:dyDescent="0.25">
      <c r="A123">
        <v>94</v>
      </c>
      <c r="B123">
        <v>9</v>
      </c>
      <c r="C123">
        <v>1.02531939564056</v>
      </c>
      <c r="D123">
        <v>10</v>
      </c>
      <c r="E123">
        <v>0.38163281728262</v>
      </c>
      <c r="F123">
        <v>919489.91949574405</v>
      </c>
      <c r="G123">
        <v>1138.62340118307</v>
      </c>
      <c r="H123">
        <v>683.79215086179101</v>
      </c>
      <c r="I123">
        <v>0.85129167517451299</v>
      </c>
      <c r="J123">
        <v>10.2531939564056</v>
      </c>
      <c r="K123">
        <v>0.75224174817532297</v>
      </c>
      <c r="L123">
        <v>4.0837514709384598E-2</v>
      </c>
      <c r="M123">
        <v>5.8982962486790601E-2</v>
      </c>
    </row>
    <row r="124" spans="1:13" x14ac:dyDescent="0.25">
      <c r="A124">
        <v>95</v>
      </c>
      <c r="B124">
        <v>9</v>
      </c>
      <c r="C124">
        <v>0.98453242006212305</v>
      </c>
      <c r="D124">
        <v>10</v>
      </c>
      <c r="E124">
        <v>0.37220813575395101</v>
      </c>
      <c r="F124">
        <v>909634.74136276694</v>
      </c>
      <c r="G124">
        <v>1148.1862565925001</v>
      </c>
      <c r="H124">
        <v>683.79215086179101</v>
      </c>
      <c r="I124">
        <v>0.85380166441198202</v>
      </c>
      <c r="J124">
        <v>9.8453242006212296</v>
      </c>
      <c r="K124">
        <v>0.75794285541248696</v>
      </c>
      <c r="L124">
        <v>4.1229232933219499E-2</v>
      </c>
      <c r="M124">
        <v>5.8982962486790601E-2</v>
      </c>
    </row>
    <row r="125" spans="1:13" x14ac:dyDescent="0.25">
      <c r="A125">
        <v>96</v>
      </c>
      <c r="B125">
        <v>9</v>
      </c>
      <c r="C125">
        <v>0.92849851967696895</v>
      </c>
      <c r="D125">
        <v>10</v>
      </c>
      <c r="E125">
        <v>0.36024825150272899</v>
      </c>
      <c r="F125">
        <v>876292.27763639903</v>
      </c>
      <c r="G125">
        <v>1155.95839130543</v>
      </c>
      <c r="H125">
        <v>683.79215086179101</v>
      </c>
      <c r="I125">
        <v>0.85727416686010305</v>
      </c>
      <c r="J125">
        <v>9.2849851967696893</v>
      </c>
      <c r="K125">
        <v>0.76313555831320401</v>
      </c>
      <c r="L125">
        <v>4.1799423999228598E-2</v>
      </c>
      <c r="M125">
        <v>5.8982962486790601E-2</v>
      </c>
    </row>
    <row r="126" spans="1:13" x14ac:dyDescent="0.25">
      <c r="A126">
        <v>97</v>
      </c>
      <c r="B126">
        <v>9</v>
      </c>
      <c r="C126">
        <v>0.92849851967696895</v>
      </c>
      <c r="D126">
        <v>10</v>
      </c>
      <c r="E126">
        <v>0.36010597606761902</v>
      </c>
      <c r="F126">
        <v>868864.88052763103</v>
      </c>
      <c r="G126">
        <v>1166.7702507142801</v>
      </c>
      <c r="H126">
        <v>683.79215086179101</v>
      </c>
      <c r="I126">
        <v>0.85727416686010305</v>
      </c>
      <c r="J126">
        <v>9.2849851967696893</v>
      </c>
      <c r="K126">
        <v>0.77341200789211595</v>
      </c>
      <c r="L126">
        <v>4.1799423999228598E-2</v>
      </c>
      <c r="M126">
        <v>5.8982962486790601E-2</v>
      </c>
    </row>
    <row r="127" spans="1:13" x14ac:dyDescent="0.25">
      <c r="A127">
        <v>98</v>
      </c>
      <c r="B127">
        <v>9</v>
      </c>
      <c r="C127">
        <v>0.86076275974207594</v>
      </c>
      <c r="D127">
        <v>10</v>
      </c>
      <c r="E127">
        <v>0.34237928891269198</v>
      </c>
      <c r="F127">
        <v>844138.57759406802</v>
      </c>
      <c r="G127">
        <v>1172.96950082536</v>
      </c>
      <c r="H127">
        <v>683.79215086179101</v>
      </c>
      <c r="I127">
        <v>0.86150974709235895</v>
      </c>
      <c r="J127">
        <v>8.6076275974207608</v>
      </c>
      <c r="K127">
        <v>0.77586691840522803</v>
      </c>
      <c r="L127">
        <v>4.2303584162682401E-2</v>
      </c>
      <c r="M127">
        <v>5.8982962486790601E-2</v>
      </c>
    </row>
    <row r="128" spans="1:13" x14ac:dyDescent="0.25">
      <c r="A128">
        <v>99</v>
      </c>
      <c r="B128">
        <v>9</v>
      </c>
      <c r="C128">
        <v>0.79109673054057095</v>
      </c>
      <c r="D128">
        <v>10</v>
      </c>
      <c r="E128">
        <v>0.32392500710407701</v>
      </c>
      <c r="F128">
        <v>802044.78109792201</v>
      </c>
      <c r="G128">
        <v>1177.9554500944</v>
      </c>
      <c r="H128">
        <v>683.79215086179101</v>
      </c>
      <c r="I128">
        <v>0.86590991183398702</v>
      </c>
      <c r="J128">
        <v>7.9109673054057099</v>
      </c>
      <c r="K128">
        <v>0.791470657276793</v>
      </c>
      <c r="L128">
        <v>4.2719378723082103E-2</v>
      </c>
      <c r="M128">
        <v>5.8982962486790601E-2</v>
      </c>
    </row>
    <row r="129" spans="1:13" x14ac:dyDescent="0.25">
      <c r="A129">
        <v>100</v>
      </c>
      <c r="B129">
        <v>9</v>
      </c>
      <c r="C129">
        <v>0.71636736888321195</v>
      </c>
      <c r="D129">
        <v>10</v>
      </c>
      <c r="E129">
        <v>0.30387378428924999</v>
      </c>
      <c r="F129">
        <v>760116.70674825297</v>
      </c>
      <c r="G129">
        <v>1180.1211383888301</v>
      </c>
      <c r="H129">
        <v>683.79215086179101</v>
      </c>
      <c r="I129">
        <v>0.87068012279699802</v>
      </c>
      <c r="J129">
        <v>7.1636736888321204</v>
      </c>
      <c r="K129">
        <v>0.80231921668195305</v>
      </c>
      <c r="L129">
        <v>4.3435114478041201E-2</v>
      </c>
      <c r="M129">
        <v>5.8982962486790601E-2</v>
      </c>
    </row>
    <row r="130" spans="1:13" x14ac:dyDescent="0.25">
      <c r="A130">
        <v>101</v>
      </c>
      <c r="B130">
        <v>9</v>
      </c>
      <c r="C130">
        <v>0.66955591710503803</v>
      </c>
      <c r="D130">
        <v>10</v>
      </c>
      <c r="E130">
        <v>0.29047625212429701</v>
      </c>
      <c r="F130">
        <v>723352.02319110604</v>
      </c>
      <c r="G130">
        <v>1181.03577808552</v>
      </c>
      <c r="H130">
        <v>683.79215086179101</v>
      </c>
      <c r="I130">
        <v>0.87369511100923403</v>
      </c>
      <c r="J130">
        <v>6.6955591710503803</v>
      </c>
      <c r="K130">
        <v>0.81812199826045895</v>
      </c>
      <c r="L130">
        <v>4.4051907260460002E-2</v>
      </c>
      <c r="M130">
        <v>5.8982962486790601E-2</v>
      </c>
    </row>
    <row r="131" spans="1:13" x14ac:dyDescent="0.25">
      <c r="A131">
        <v>102</v>
      </c>
      <c r="B131">
        <v>9</v>
      </c>
      <c r="C131">
        <v>0.61895434694859797</v>
      </c>
      <c r="D131">
        <v>10</v>
      </c>
      <c r="E131">
        <v>0.27455738100189497</v>
      </c>
      <c r="F131">
        <v>699712.04572819103</v>
      </c>
      <c r="G131">
        <v>1181.4506162079001</v>
      </c>
      <c r="H131">
        <v>683.79215086179101</v>
      </c>
      <c r="I131">
        <v>0.876977782796871</v>
      </c>
      <c r="J131">
        <v>6.1895434694859803</v>
      </c>
      <c r="K131">
        <v>0.83129685495904404</v>
      </c>
      <c r="L131">
        <v>4.4394220097912197E-2</v>
      </c>
      <c r="M131">
        <v>5.8982962486790601E-2</v>
      </c>
    </row>
    <row r="132" spans="1:13" x14ac:dyDescent="0.25">
      <c r="A132">
        <v>103</v>
      </c>
      <c r="B132">
        <v>9</v>
      </c>
      <c r="C132">
        <v>0.61895434694859797</v>
      </c>
      <c r="D132">
        <v>10</v>
      </c>
      <c r="E132">
        <v>0.27445548524580599</v>
      </c>
      <c r="F132">
        <v>712462.97396824404</v>
      </c>
      <c r="G132">
        <v>1183.36545823816</v>
      </c>
      <c r="H132">
        <v>683.79215086179101</v>
      </c>
      <c r="I132">
        <v>0.876977782796871</v>
      </c>
      <c r="J132">
        <v>6.1895434694859803</v>
      </c>
      <c r="K132">
        <v>0.84723551654609097</v>
      </c>
      <c r="L132">
        <v>4.4394220097912197E-2</v>
      </c>
      <c r="M132">
        <v>5.8982962486790601E-2</v>
      </c>
    </row>
    <row r="133" spans="1:13" x14ac:dyDescent="0.25">
      <c r="A133">
        <v>104</v>
      </c>
      <c r="B133">
        <v>9</v>
      </c>
      <c r="C133">
        <v>0.55737588251246095</v>
      </c>
      <c r="D133">
        <v>10</v>
      </c>
      <c r="E133">
        <v>0.25335487234717602</v>
      </c>
      <c r="F133">
        <v>674259.88077826705</v>
      </c>
      <c r="G133">
        <v>1179.8003892444899</v>
      </c>
      <c r="H133">
        <v>683.79215086179101</v>
      </c>
      <c r="I133">
        <v>0.88100598513976802</v>
      </c>
      <c r="J133">
        <v>5.5737588251246004</v>
      </c>
      <c r="K133">
        <v>0.84791347059502098</v>
      </c>
      <c r="L133">
        <v>4.4393415944016898E-2</v>
      </c>
      <c r="M133">
        <v>5.8982962486790601E-2</v>
      </c>
    </row>
    <row r="134" spans="1:13" x14ac:dyDescent="0.25">
      <c r="A134">
        <v>105</v>
      </c>
      <c r="B134">
        <v>9</v>
      </c>
      <c r="C134">
        <v>0.466904994229215</v>
      </c>
      <c r="D134">
        <v>10</v>
      </c>
      <c r="E134">
        <v>0.21993974565784599</v>
      </c>
      <c r="F134">
        <v>613927.34789857001</v>
      </c>
      <c r="G134">
        <v>1174.5626009754601</v>
      </c>
      <c r="H134">
        <v>683.79215086179101</v>
      </c>
      <c r="I134">
        <v>0.88699178627592101</v>
      </c>
      <c r="J134">
        <v>4.6690499422921503</v>
      </c>
      <c r="K134">
        <v>0.86236208569737605</v>
      </c>
      <c r="L134">
        <v>4.4498601777103797E-2</v>
      </c>
      <c r="M134">
        <v>5.8982962486790601E-2</v>
      </c>
    </row>
    <row r="135" spans="1:13" x14ac:dyDescent="0.25">
      <c r="A135">
        <v>106</v>
      </c>
      <c r="B135">
        <v>9</v>
      </c>
      <c r="C135">
        <v>0.34251541579092398</v>
      </c>
      <c r="D135">
        <v>10</v>
      </c>
      <c r="E135">
        <v>0.16996727221157301</v>
      </c>
      <c r="F135">
        <v>531155.69622269296</v>
      </c>
      <c r="G135">
        <v>1167.3610990658699</v>
      </c>
      <c r="H135">
        <v>683.79215086179101</v>
      </c>
      <c r="I135">
        <v>0.89535578992185205</v>
      </c>
      <c r="J135">
        <v>3.4251541579092399</v>
      </c>
      <c r="K135">
        <v>0.88621240872048501</v>
      </c>
      <c r="L135">
        <v>4.4832921912064498E-2</v>
      </c>
      <c r="M135">
        <v>5.8982962486790601E-2</v>
      </c>
    </row>
    <row r="136" spans="1:13" x14ac:dyDescent="0.25">
      <c r="A136">
        <v>107</v>
      </c>
      <c r="B136">
        <v>9</v>
      </c>
      <c r="C136">
        <v>0.28301689400434499</v>
      </c>
      <c r="D136">
        <v>10</v>
      </c>
      <c r="E136">
        <v>0.148494970036714</v>
      </c>
      <c r="F136">
        <v>505111.88747433398</v>
      </c>
      <c r="G136">
        <v>1163.91644780455</v>
      </c>
      <c r="H136">
        <v>683.79215086179101</v>
      </c>
      <c r="I136">
        <v>0.899412516358715</v>
      </c>
      <c r="J136">
        <v>2.83016894004344</v>
      </c>
      <c r="K136">
        <v>0.93314401459977203</v>
      </c>
      <c r="L136">
        <v>4.5561139548805599E-2</v>
      </c>
      <c r="M136">
        <v>5.8982962486790601E-2</v>
      </c>
    </row>
    <row r="137" spans="1:13" x14ac:dyDescent="0.25">
      <c r="A137">
        <v>108</v>
      </c>
      <c r="B137">
        <v>9</v>
      </c>
      <c r="C137">
        <v>0.177607022812482</v>
      </c>
      <c r="D137">
        <v>10</v>
      </c>
      <c r="E137">
        <v>9.6022594062413993E-2</v>
      </c>
      <c r="F137">
        <v>420048.05442241201</v>
      </c>
      <c r="G137">
        <v>1157.8137710513299</v>
      </c>
      <c r="H137">
        <v>683.79215086179101</v>
      </c>
      <c r="I137">
        <v>0.90669055360081297</v>
      </c>
      <c r="J137">
        <v>1.77607022812482</v>
      </c>
      <c r="K137">
        <v>0.93096756949766202</v>
      </c>
      <c r="L137">
        <v>4.5261253926424598E-2</v>
      </c>
      <c r="M137">
        <v>5.8982962486790601E-2</v>
      </c>
    </row>
    <row r="138" spans="1:13" x14ac:dyDescent="0.25">
      <c r="A138">
        <v>109</v>
      </c>
      <c r="B138">
        <v>9</v>
      </c>
      <c r="C138">
        <v>0.177607022812482</v>
      </c>
      <c r="D138">
        <v>10</v>
      </c>
      <c r="E138">
        <v>9.72292045879595E-2</v>
      </c>
      <c r="F138">
        <v>432795.238183568</v>
      </c>
      <c r="G138">
        <v>1157.8137710513299</v>
      </c>
      <c r="H138">
        <v>683.79215086179101</v>
      </c>
      <c r="I138">
        <v>0.90669055360081297</v>
      </c>
      <c r="J138">
        <v>1.77607022812482</v>
      </c>
      <c r="K138">
        <v>0.98533577446449205</v>
      </c>
      <c r="L138">
        <v>4.5261253926424598E-2</v>
      </c>
      <c r="M138">
        <v>5.8982962486790601E-2</v>
      </c>
    </row>
    <row r="139" spans="1:13" x14ac:dyDescent="0.25">
      <c r="A139">
        <v>110</v>
      </c>
      <c r="B139">
        <v>9</v>
      </c>
      <c r="C139">
        <v>0.10321979098438</v>
      </c>
      <c r="D139">
        <v>10</v>
      </c>
      <c r="E139">
        <v>5.5974724694979702E-2</v>
      </c>
      <c r="F139">
        <v>368174.28404492902</v>
      </c>
      <c r="G139">
        <v>1153.5071418402299</v>
      </c>
      <c r="H139">
        <v>683.79215086179101</v>
      </c>
      <c r="I139">
        <v>0.91189792663510305</v>
      </c>
      <c r="J139">
        <v>1.0321979098438001</v>
      </c>
      <c r="K139">
        <v>0.96364984535252396</v>
      </c>
      <c r="L139">
        <v>4.4517881876113302E-2</v>
      </c>
      <c r="M139">
        <v>5.2981452614653299E-2</v>
      </c>
    </row>
    <row r="140" spans="1:13" x14ac:dyDescent="0.25">
      <c r="A140">
        <v>111</v>
      </c>
      <c r="B140">
        <v>9</v>
      </c>
      <c r="C140">
        <v>3.6344841534742697E-2</v>
      </c>
      <c r="D140">
        <v>10</v>
      </c>
      <c r="E140">
        <v>2.08250318654612E-2</v>
      </c>
      <c r="F140">
        <v>317457.00162291701</v>
      </c>
      <c r="G140">
        <v>1149.63543424052</v>
      </c>
      <c r="H140">
        <v>683.79215086179101</v>
      </c>
      <c r="I140">
        <v>0.91663073678821905</v>
      </c>
      <c r="J140">
        <v>0.363448415347427</v>
      </c>
      <c r="K140">
        <v>0.995086205586591</v>
      </c>
      <c r="L140">
        <v>4.4683325587033501E-2</v>
      </c>
      <c r="M140">
        <v>5.2541184659097698E-2</v>
      </c>
    </row>
    <row r="141" spans="1:13" x14ac:dyDescent="0.25">
      <c r="A141">
        <v>112</v>
      </c>
      <c r="B141">
        <v>9</v>
      </c>
      <c r="C141">
        <v>0</v>
      </c>
      <c r="D141">
        <v>10</v>
      </c>
      <c r="E141">
        <v>0</v>
      </c>
      <c r="F141">
        <v>296756.151542657</v>
      </c>
      <c r="G141">
        <v>1147.5312592042901</v>
      </c>
      <c r="H141">
        <v>683.79215086179101</v>
      </c>
      <c r="I141">
        <v>0.91922356245220205</v>
      </c>
      <c r="J141">
        <v>0</v>
      </c>
      <c r="K141">
        <v>1.0241513738947201</v>
      </c>
      <c r="L141" t="s">
        <v>79</v>
      </c>
      <c r="M141" t="e">
        <v>#NAME?</v>
      </c>
    </row>
    <row r="142" spans="1:13" x14ac:dyDescent="0.25">
      <c r="A142">
        <v>113</v>
      </c>
      <c r="B142">
        <v>9</v>
      </c>
      <c r="C142">
        <v>0</v>
      </c>
      <c r="D142">
        <v>10</v>
      </c>
      <c r="E142">
        <v>0</v>
      </c>
      <c r="F142">
        <v>307749.89315781399</v>
      </c>
      <c r="G142">
        <v>1147.5312592042901</v>
      </c>
      <c r="H142">
        <v>683.79215086179101</v>
      </c>
      <c r="I142">
        <v>0.91922356245220205</v>
      </c>
      <c r="J142">
        <v>0</v>
      </c>
      <c r="K142">
        <v>1.0508228222201099</v>
      </c>
      <c r="L142" t="s">
        <v>79</v>
      </c>
      <c r="M142" t="e">
        <v>#NAME?</v>
      </c>
    </row>
    <row r="143" spans="1:13" x14ac:dyDescent="0.25">
      <c r="A143">
        <v>114</v>
      </c>
      <c r="B143">
        <v>9</v>
      </c>
      <c r="C143">
        <v>0</v>
      </c>
      <c r="D143">
        <v>10</v>
      </c>
      <c r="E143">
        <v>0</v>
      </c>
      <c r="F143">
        <v>306289.39335943799</v>
      </c>
      <c r="G143">
        <v>1147.5312592042901</v>
      </c>
      <c r="H143">
        <v>683.79215086179101</v>
      </c>
      <c r="I143">
        <v>0.91922356245220205</v>
      </c>
      <c r="J143">
        <v>0</v>
      </c>
      <c r="K143">
        <v>1.05075805900172</v>
      </c>
      <c r="L143" t="s">
        <v>79</v>
      </c>
      <c r="M143" t="e">
        <v>#NAME?</v>
      </c>
    </row>
    <row r="144" spans="1:13" x14ac:dyDescent="0.25">
      <c r="A144">
        <v>115</v>
      </c>
      <c r="B144">
        <v>9</v>
      </c>
      <c r="C144">
        <v>0</v>
      </c>
      <c r="D144">
        <v>10</v>
      </c>
      <c r="E144">
        <v>0</v>
      </c>
      <c r="F144">
        <v>305117.49674193398</v>
      </c>
      <c r="G144">
        <v>1147.5312592042901</v>
      </c>
      <c r="H144">
        <v>683.79215086179101</v>
      </c>
      <c r="I144">
        <v>0.91922356245220205</v>
      </c>
      <c r="J144">
        <v>0</v>
      </c>
      <c r="K144">
        <v>1.05154895482236</v>
      </c>
      <c r="L144" t="s">
        <v>79</v>
      </c>
      <c r="M144" t="e">
        <v>#NAME?</v>
      </c>
    </row>
    <row r="145" spans="1:13" x14ac:dyDescent="0.25">
      <c r="A145">
        <v>116</v>
      </c>
      <c r="B145">
        <v>9</v>
      </c>
      <c r="C145">
        <v>0</v>
      </c>
      <c r="D145">
        <v>10</v>
      </c>
      <c r="E145">
        <v>0</v>
      </c>
      <c r="F145">
        <v>302748.02929047198</v>
      </c>
      <c r="G145">
        <v>1147.5312592042901</v>
      </c>
      <c r="H145">
        <v>683.79215086179101</v>
      </c>
      <c r="I145">
        <v>0.91922356245220205</v>
      </c>
      <c r="J145">
        <v>0</v>
      </c>
      <c r="K145">
        <v>1.04991037803647</v>
      </c>
      <c r="L145" t="s">
        <v>79</v>
      </c>
      <c r="M145" t="e">
        <v>#NAME?</v>
      </c>
    </row>
    <row r="146" spans="1:13" x14ac:dyDescent="0.25">
      <c r="A146">
        <v>117</v>
      </c>
      <c r="B146">
        <v>9</v>
      </c>
      <c r="C146">
        <v>0</v>
      </c>
      <c r="D146">
        <v>10</v>
      </c>
      <c r="E146">
        <v>0</v>
      </c>
      <c r="F146">
        <v>302795.04423920898</v>
      </c>
      <c r="G146">
        <v>1147.5312592042901</v>
      </c>
      <c r="H146">
        <v>683.79215086179101</v>
      </c>
      <c r="I146">
        <v>0.91922356245220205</v>
      </c>
      <c r="J146">
        <v>0</v>
      </c>
      <c r="K146">
        <v>1.0466317871675199</v>
      </c>
      <c r="L146" t="s">
        <v>79</v>
      </c>
      <c r="M146" t="e">
        <v>#NAME?</v>
      </c>
    </row>
    <row r="147" spans="1:13" x14ac:dyDescent="0.25">
      <c r="A147">
        <v>118</v>
      </c>
      <c r="B147">
        <v>9</v>
      </c>
      <c r="C147">
        <v>0</v>
      </c>
      <c r="D147">
        <v>10</v>
      </c>
      <c r="E147">
        <v>0</v>
      </c>
      <c r="F147">
        <v>299583.89047193801</v>
      </c>
      <c r="G147">
        <v>1147.5312592042901</v>
      </c>
      <c r="H147">
        <v>683.79215086179101</v>
      </c>
      <c r="I147">
        <v>0.91922356245220205</v>
      </c>
      <c r="J147">
        <v>0</v>
      </c>
      <c r="K147">
        <v>1.04411345523635</v>
      </c>
      <c r="L147" t="s">
        <v>79</v>
      </c>
      <c r="M147" t="e">
        <v>#NAME?</v>
      </c>
    </row>
    <row r="148" spans="1:13" x14ac:dyDescent="0.25">
      <c r="A148">
        <v>119</v>
      </c>
      <c r="B148">
        <v>9</v>
      </c>
      <c r="C148">
        <v>0</v>
      </c>
      <c r="D148">
        <v>10</v>
      </c>
      <c r="E148">
        <v>0</v>
      </c>
      <c r="F148">
        <v>291623.64920811198</v>
      </c>
      <c r="G148">
        <v>1147.5312592042901</v>
      </c>
      <c r="H148">
        <v>683.79215086179101</v>
      </c>
      <c r="I148">
        <v>0.91922356245220205</v>
      </c>
      <c r="J148">
        <v>0</v>
      </c>
      <c r="K148">
        <v>1.0454547868169899</v>
      </c>
      <c r="L148" t="s">
        <v>79</v>
      </c>
      <c r="M148" t="e">
        <v>#NAME?</v>
      </c>
    </row>
    <row r="149" spans="1:13" x14ac:dyDescent="0.25">
      <c r="A149">
        <v>120</v>
      </c>
      <c r="B149">
        <v>9</v>
      </c>
      <c r="C149">
        <v>0</v>
      </c>
      <c r="D149">
        <v>10</v>
      </c>
      <c r="E149">
        <v>0</v>
      </c>
      <c r="F149">
        <v>287283.34257958701</v>
      </c>
      <c r="G149">
        <v>1147.5312592042901</v>
      </c>
      <c r="H149">
        <v>683.79215086179101</v>
      </c>
      <c r="I149">
        <v>0.91922356245220205</v>
      </c>
      <c r="J149">
        <v>0</v>
      </c>
      <c r="K149">
        <v>1.03768775071103</v>
      </c>
      <c r="L149" t="s">
        <v>79</v>
      </c>
      <c r="M149" t="e">
        <v>#NAME?</v>
      </c>
    </row>
    <row r="150" spans="1:13" x14ac:dyDescent="0.25">
      <c r="A150">
        <v>121</v>
      </c>
      <c r="B150">
        <v>9</v>
      </c>
      <c r="C150">
        <v>0</v>
      </c>
      <c r="D150">
        <v>10</v>
      </c>
      <c r="E150">
        <v>0</v>
      </c>
      <c r="F150">
        <v>284454.11232523603</v>
      </c>
      <c r="G150">
        <v>1147.5312592042901</v>
      </c>
      <c r="H150">
        <v>683.79215086179101</v>
      </c>
      <c r="I150">
        <v>0.91922356245220205</v>
      </c>
      <c r="J150">
        <v>0</v>
      </c>
      <c r="K150">
        <v>1.0355726296189101</v>
      </c>
      <c r="L150" t="s">
        <v>79</v>
      </c>
      <c r="M150" t="e">
        <v>#NAME?</v>
      </c>
    </row>
    <row r="151" spans="1:13" x14ac:dyDescent="0.25">
      <c r="A151">
        <v>122</v>
      </c>
      <c r="B151">
        <v>9</v>
      </c>
      <c r="C151">
        <v>0</v>
      </c>
      <c r="D151">
        <v>10</v>
      </c>
      <c r="E151">
        <v>0</v>
      </c>
      <c r="F151">
        <v>283848.112725491</v>
      </c>
      <c r="G151">
        <v>1147.5312592042901</v>
      </c>
      <c r="H151">
        <v>683.79215086179101</v>
      </c>
      <c r="I151">
        <v>0.91922356245220205</v>
      </c>
      <c r="J151">
        <v>0</v>
      </c>
      <c r="K151">
        <v>1.03674213353115</v>
      </c>
      <c r="L151" t="s">
        <v>79</v>
      </c>
      <c r="M151" t="e">
        <v>#NAME?</v>
      </c>
    </row>
    <row r="152" spans="1:13" x14ac:dyDescent="0.25">
      <c r="A152">
        <v>123</v>
      </c>
      <c r="B152">
        <v>9</v>
      </c>
      <c r="C152">
        <v>0</v>
      </c>
      <c r="D152">
        <v>10</v>
      </c>
      <c r="E152">
        <v>0</v>
      </c>
      <c r="F152">
        <v>282597.81789539801</v>
      </c>
      <c r="G152">
        <v>1147.5312592042901</v>
      </c>
      <c r="H152">
        <v>683.79215086179101</v>
      </c>
      <c r="I152">
        <v>0.91922356245220205</v>
      </c>
      <c r="J152">
        <v>0</v>
      </c>
      <c r="K152">
        <v>1.0282208630942899</v>
      </c>
      <c r="L152" t="s">
        <v>79</v>
      </c>
      <c r="M152" t="e">
        <v>#NAME?</v>
      </c>
    </row>
    <row r="153" spans="1:13" x14ac:dyDescent="0.25">
      <c r="A153">
        <v>124</v>
      </c>
      <c r="B153">
        <v>9</v>
      </c>
      <c r="C153">
        <v>0</v>
      </c>
      <c r="D153">
        <v>10</v>
      </c>
      <c r="E153">
        <v>0</v>
      </c>
      <c r="F153">
        <v>282322.73563301301</v>
      </c>
      <c r="G153">
        <v>1147.5312592042901</v>
      </c>
      <c r="H153">
        <v>683.79215086179101</v>
      </c>
      <c r="I153">
        <v>0.91922356245220205</v>
      </c>
      <c r="J153">
        <v>0</v>
      </c>
      <c r="K153">
        <v>1.02560715950749</v>
      </c>
      <c r="L153" t="s">
        <v>79</v>
      </c>
      <c r="M153" t="e">
        <v>#NAME?</v>
      </c>
    </row>
    <row r="154" spans="1:13" x14ac:dyDescent="0.25">
      <c r="A154">
        <v>125</v>
      </c>
      <c r="B154">
        <v>9</v>
      </c>
      <c r="C154">
        <v>0</v>
      </c>
      <c r="D154">
        <v>10</v>
      </c>
      <c r="E154">
        <v>0</v>
      </c>
      <c r="F154">
        <v>279306.24532820802</v>
      </c>
      <c r="G154">
        <v>1147.5312592042901</v>
      </c>
      <c r="H154">
        <v>683.79215086179101</v>
      </c>
      <c r="I154">
        <v>0.91922356245220205</v>
      </c>
      <c r="J154">
        <v>0</v>
      </c>
      <c r="K154">
        <v>1.0306160973563701</v>
      </c>
      <c r="L154" t="s">
        <v>79</v>
      </c>
      <c r="M154" t="e">
        <v>#NAME?</v>
      </c>
    </row>
    <row r="155" spans="1:13" x14ac:dyDescent="0.25">
      <c r="A155">
        <v>126</v>
      </c>
      <c r="B155">
        <v>9</v>
      </c>
      <c r="C155">
        <v>0</v>
      </c>
      <c r="D155">
        <v>10</v>
      </c>
      <c r="E155">
        <v>0</v>
      </c>
      <c r="F155">
        <v>275988.55245500797</v>
      </c>
      <c r="G155">
        <v>1147.5312592042901</v>
      </c>
      <c r="H155">
        <v>683.79215086179101</v>
      </c>
      <c r="I155">
        <v>0.91922356245220205</v>
      </c>
      <c r="J155">
        <v>0</v>
      </c>
      <c r="K155">
        <v>1.0281675800362799</v>
      </c>
      <c r="L155" t="s">
        <v>79</v>
      </c>
      <c r="M155" t="e">
        <v>#NAME?</v>
      </c>
    </row>
    <row r="156" spans="1:13" x14ac:dyDescent="0.25">
      <c r="A156">
        <v>127</v>
      </c>
      <c r="B156">
        <v>9</v>
      </c>
      <c r="C156">
        <v>0</v>
      </c>
      <c r="D156">
        <v>10</v>
      </c>
      <c r="E156">
        <v>0</v>
      </c>
      <c r="F156">
        <v>274457.54675393202</v>
      </c>
      <c r="G156">
        <v>1147.5312592042901</v>
      </c>
      <c r="H156">
        <v>683.79215086179101</v>
      </c>
      <c r="I156">
        <v>0.91922356245220205</v>
      </c>
      <c r="J156">
        <v>0</v>
      </c>
      <c r="K156">
        <v>1.0243283878531599</v>
      </c>
      <c r="L156" t="s">
        <v>79</v>
      </c>
      <c r="M156" t="e">
        <v>#NAME?</v>
      </c>
    </row>
    <row r="157" spans="1:13" x14ac:dyDescent="0.25">
      <c r="A157">
        <v>128</v>
      </c>
      <c r="B157">
        <v>9</v>
      </c>
      <c r="C157">
        <v>0</v>
      </c>
      <c r="D157">
        <v>10</v>
      </c>
      <c r="E157">
        <v>0</v>
      </c>
      <c r="F157">
        <v>274219.81022247602</v>
      </c>
      <c r="G157">
        <v>1147.5312592042901</v>
      </c>
      <c r="H157">
        <v>683.79215086179101</v>
      </c>
      <c r="I157">
        <v>0.91922356245220205</v>
      </c>
      <c r="J157">
        <v>0</v>
      </c>
      <c r="K157">
        <v>1.0238619256666299</v>
      </c>
      <c r="L157" t="s">
        <v>79</v>
      </c>
      <c r="M157" t="e">
        <v>#NAME?</v>
      </c>
    </row>
    <row r="158" spans="1:13" x14ac:dyDescent="0.25">
      <c r="A158">
        <v>129</v>
      </c>
      <c r="B158">
        <v>9</v>
      </c>
      <c r="C158">
        <v>0</v>
      </c>
      <c r="D158">
        <v>10</v>
      </c>
      <c r="E158">
        <v>0</v>
      </c>
      <c r="F158">
        <v>271819.585523521</v>
      </c>
      <c r="G158">
        <v>1147.5312592042901</v>
      </c>
      <c r="H158">
        <v>683.79215086179101</v>
      </c>
      <c r="I158">
        <v>0.91922356245220205</v>
      </c>
      <c r="J158">
        <v>0</v>
      </c>
      <c r="K158">
        <v>1.02301986689158</v>
      </c>
      <c r="L158" t="s">
        <v>79</v>
      </c>
      <c r="M158" t="e">
        <v>#NAME?</v>
      </c>
    </row>
    <row r="159" spans="1:13" x14ac:dyDescent="0.25">
      <c r="A159">
        <v>130</v>
      </c>
      <c r="B159">
        <v>9</v>
      </c>
      <c r="C159">
        <v>0</v>
      </c>
      <c r="D159">
        <v>10</v>
      </c>
      <c r="E159">
        <v>0</v>
      </c>
      <c r="F159">
        <v>269988.14424492</v>
      </c>
      <c r="G159">
        <v>1147.5312592042901</v>
      </c>
      <c r="H159">
        <v>683.79215086179101</v>
      </c>
      <c r="I159">
        <v>0.91922356245220205</v>
      </c>
      <c r="J159">
        <v>0</v>
      </c>
      <c r="K159">
        <v>1.01727425734246</v>
      </c>
      <c r="L159" t="s">
        <v>79</v>
      </c>
      <c r="M159" t="e">
        <v>#NAME?</v>
      </c>
    </row>
    <row r="160" spans="1:13" x14ac:dyDescent="0.25">
      <c r="A160">
        <v>1</v>
      </c>
      <c r="B160">
        <v>9</v>
      </c>
      <c r="C160">
        <v>0</v>
      </c>
      <c r="D160">
        <v>10</v>
      </c>
      <c r="E160">
        <v>0</v>
      </c>
      <c r="F160">
        <v>0</v>
      </c>
      <c r="G160">
        <v>2.75</v>
      </c>
      <c r="H160">
        <v>0</v>
      </c>
      <c r="I160" t="s">
        <v>79</v>
      </c>
      <c r="J160">
        <v>0</v>
      </c>
      <c r="K160">
        <v>1.2</v>
      </c>
      <c r="L160" t="s">
        <v>79</v>
      </c>
      <c r="M160" t="e">
        <v>#NAME?</v>
      </c>
    </row>
    <row r="161" spans="1:13" x14ac:dyDescent="0.25">
      <c r="A161">
        <v>2</v>
      </c>
      <c r="B161">
        <v>9</v>
      </c>
      <c r="C161">
        <v>0</v>
      </c>
      <c r="D161">
        <v>10</v>
      </c>
      <c r="E161">
        <v>0</v>
      </c>
      <c r="F161">
        <v>0</v>
      </c>
      <c r="G161">
        <v>2.7178300791779701</v>
      </c>
      <c r="H161">
        <v>0</v>
      </c>
      <c r="I161" t="s">
        <v>79</v>
      </c>
      <c r="J161">
        <v>0</v>
      </c>
      <c r="K161">
        <v>1.2</v>
      </c>
      <c r="L161" t="s">
        <v>79</v>
      </c>
      <c r="M161" t="e">
        <v>#NAME?</v>
      </c>
    </row>
    <row r="162" spans="1:13" x14ac:dyDescent="0.25">
      <c r="A162">
        <v>3</v>
      </c>
      <c r="B162">
        <v>9</v>
      </c>
      <c r="C162">
        <v>1.81933538048426E-3</v>
      </c>
      <c r="D162">
        <v>10</v>
      </c>
      <c r="E162">
        <v>0</v>
      </c>
      <c r="F162">
        <v>0</v>
      </c>
      <c r="G162">
        <v>2.5744202268834502</v>
      </c>
      <c r="H162">
        <v>0</v>
      </c>
      <c r="I162">
        <v>0</v>
      </c>
      <c r="J162">
        <v>1.8193353804842601E-2</v>
      </c>
      <c r="K162">
        <v>1.2</v>
      </c>
      <c r="L162">
        <v>1.13278130690256E-2</v>
      </c>
      <c r="M162">
        <v>1.13278130690256E-2</v>
      </c>
    </row>
    <row r="163" spans="1:13" x14ac:dyDescent="0.25">
      <c r="A163">
        <v>4</v>
      </c>
      <c r="B163">
        <v>9</v>
      </c>
      <c r="C163">
        <v>5.5547281786198699E-3</v>
      </c>
      <c r="D163">
        <v>10</v>
      </c>
      <c r="E163" s="18">
        <v>5.8256040791377099E-4</v>
      </c>
      <c r="F163">
        <v>1828.7761916161701</v>
      </c>
      <c r="G163">
        <v>2.38584452288252</v>
      </c>
      <c r="H163">
        <v>0</v>
      </c>
      <c r="I163">
        <v>0</v>
      </c>
      <c r="J163">
        <v>5.55472817861987E-2</v>
      </c>
      <c r="K163">
        <v>1.2059513158252499</v>
      </c>
      <c r="L163">
        <v>1.09559471209312E-2</v>
      </c>
      <c r="M163">
        <v>1.4999048674807801E-2</v>
      </c>
    </row>
    <row r="164" spans="1:13" x14ac:dyDescent="0.25">
      <c r="A164">
        <v>5</v>
      </c>
      <c r="B164">
        <v>9</v>
      </c>
      <c r="C164">
        <v>1.0070626525641301E-2</v>
      </c>
      <c r="D164">
        <v>10</v>
      </c>
      <c r="E164">
        <v>1.48013374105901E-3</v>
      </c>
      <c r="F164">
        <v>4305.5085192668903</v>
      </c>
      <c r="G164">
        <v>2.2138695195957898</v>
      </c>
      <c r="H164">
        <v>0</v>
      </c>
      <c r="I164">
        <v>0</v>
      </c>
      <c r="J164">
        <v>0.10070626525641301</v>
      </c>
      <c r="K164">
        <v>1.1842671959454401</v>
      </c>
      <c r="L164">
        <v>9.7796950427059097E-3</v>
      </c>
      <c r="M164">
        <v>1.5995319859654199E-2</v>
      </c>
    </row>
    <row r="165" spans="1:13" x14ac:dyDescent="0.25">
      <c r="A165">
        <v>6</v>
      </c>
      <c r="B165">
        <v>9</v>
      </c>
      <c r="C165">
        <v>1.5872743436024399E-2</v>
      </c>
      <c r="D165">
        <v>10</v>
      </c>
      <c r="E165">
        <v>2.5332281106219502E-3</v>
      </c>
      <c r="F165">
        <v>6874.2500489204403</v>
      </c>
      <c r="G165">
        <v>2.08824522845463</v>
      </c>
      <c r="H165">
        <v>0</v>
      </c>
      <c r="I165">
        <v>0</v>
      </c>
      <c r="J165">
        <v>0.158727434360244</v>
      </c>
      <c r="K165">
        <v>1.14576491544083</v>
      </c>
      <c r="L165">
        <v>8.9959390830554806E-3</v>
      </c>
      <c r="M165">
        <v>1.6776618419909E-2</v>
      </c>
    </row>
    <row r="166" spans="1:13" x14ac:dyDescent="0.25">
      <c r="A166">
        <v>7</v>
      </c>
      <c r="B166">
        <v>9</v>
      </c>
      <c r="C166">
        <v>2.0369280284495899E-2</v>
      </c>
      <c r="D166">
        <v>10</v>
      </c>
      <c r="E166">
        <v>3.9578912088714304E-3</v>
      </c>
      <c r="F166">
        <v>10303.4387635204</v>
      </c>
      <c r="G166">
        <v>2.1526628212132199</v>
      </c>
      <c r="H166">
        <v>0</v>
      </c>
      <c r="I166">
        <v>0</v>
      </c>
      <c r="J166">
        <v>0.203692802844959</v>
      </c>
      <c r="K166">
        <v>1.10640401596043</v>
      </c>
      <c r="L166">
        <v>8.6570307855707695E-3</v>
      </c>
      <c r="M166">
        <v>1.7520065108935001E-2</v>
      </c>
    </row>
    <row r="167" spans="1:13" x14ac:dyDescent="0.25">
      <c r="A167">
        <v>8</v>
      </c>
      <c r="B167">
        <v>9</v>
      </c>
      <c r="C167">
        <v>2.3263596093819301E-2</v>
      </c>
      <c r="D167">
        <v>10</v>
      </c>
      <c r="E167">
        <v>5.2733809103409296E-3</v>
      </c>
      <c r="F167">
        <v>12917.635440289199</v>
      </c>
      <c r="G167">
        <v>2.3632991288487499</v>
      </c>
      <c r="H167">
        <v>0</v>
      </c>
      <c r="I167">
        <v>0</v>
      </c>
      <c r="J167">
        <v>0.232635960938193</v>
      </c>
      <c r="K167">
        <v>1.0494405459231999</v>
      </c>
      <c r="L167">
        <v>8.0635210605745702E-3</v>
      </c>
      <c r="M167">
        <v>1.8244338970558299E-2</v>
      </c>
    </row>
    <row r="168" spans="1:13" x14ac:dyDescent="0.25">
      <c r="A168">
        <v>9</v>
      </c>
      <c r="B168">
        <v>9</v>
      </c>
      <c r="C168">
        <v>2.6748943174947401E-2</v>
      </c>
      <c r="D168">
        <v>10</v>
      </c>
      <c r="E168">
        <v>6.5781552665722899E-3</v>
      </c>
      <c r="F168">
        <v>15324.070573122501</v>
      </c>
      <c r="G168">
        <v>2.6144566880989002</v>
      </c>
      <c r="H168">
        <v>0</v>
      </c>
      <c r="I168">
        <v>0</v>
      </c>
      <c r="J168">
        <v>0.26748943174947398</v>
      </c>
      <c r="K168">
        <v>1.0503887403737</v>
      </c>
      <c r="L168">
        <v>7.7805654550972599E-3</v>
      </c>
      <c r="M168">
        <v>1.9088311522614702E-2</v>
      </c>
    </row>
    <row r="169" spans="1:13" x14ac:dyDescent="0.25">
      <c r="A169">
        <v>10</v>
      </c>
      <c r="B169">
        <v>9</v>
      </c>
      <c r="C169">
        <v>3.1056288114870399E-2</v>
      </c>
      <c r="D169">
        <v>10</v>
      </c>
      <c r="E169">
        <v>8.2282526176271995E-3</v>
      </c>
      <c r="F169">
        <v>19036.270233962299</v>
      </c>
      <c r="G169">
        <v>2.92861952186131</v>
      </c>
      <c r="H169">
        <v>0</v>
      </c>
      <c r="I169">
        <v>0</v>
      </c>
      <c r="J169">
        <v>0.31056288114870401</v>
      </c>
      <c r="K169">
        <v>1.0695551918189801</v>
      </c>
      <c r="L169">
        <v>7.7712143217881597E-3</v>
      </c>
      <c r="M169">
        <v>2.0107496895042098E-2</v>
      </c>
    </row>
    <row r="170" spans="1:13" x14ac:dyDescent="0.25">
      <c r="A170">
        <v>11</v>
      </c>
      <c r="B170">
        <v>9</v>
      </c>
      <c r="C170">
        <v>3.6522976396345698E-2</v>
      </c>
      <c r="D170">
        <v>10</v>
      </c>
      <c r="E170">
        <v>1.1257967660093701E-2</v>
      </c>
      <c r="F170">
        <v>24576.514271956399</v>
      </c>
      <c r="G170">
        <v>3.33722256291122</v>
      </c>
      <c r="H170">
        <v>0</v>
      </c>
      <c r="I170">
        <v>0</v>
      </c>
      <c r="J170">
        <v>0.36522976396345702</v>
      </c>
      <c r="K170">
        <v>1.0583629518575699</v>
      </c>
      <c r="L170">
        <v>7.8691325618996007E-3</v>
      </c>
      <c r="M170">
        <v>2.1182735468826999E-2</v>
      </c>
    </row>
    <row r="171" spans="1:13" x14ac:dyDescent="0.25">
      <c r="A171">
        <v>12</v>
      </c>
      <c r="B171">
        <v>9</v>
      </c>
      <c r="C171">
        <v>4.3554066676856497E-2</v>
      </c>
      <c r="D171">
        <v>10</v>
      </c>
      <c r="E171">
        <v>1.4726064159839101E-2</v>
      </c>
      <c r="F171">
        <v>32192.289003120299</v>
      </c>
      <c r="G171">
        <v>3.8758023056725301</v>
      </c>
      <c r="H171">
        <v>0</v>
      </c>
      <c r="I171">
        <v>0</v>
      </c>
      <c r="J171">
        <v>0.43554066676856501</v>
      </c>
      <c r="K171">
        <v>1.06835423960764</v>
      </c>
      <c r="L171">
        <v>8.07550737198727E-3</v>
      </c>
      <c r="M171">
        <v>2.2402234813746199E-2</v>
      </c>
    </row>
    <row r="172" spans="1:13" x14ac:dyDescent="0.25">
      <c r="A172">
        <v>13</v>
      </c>
      <c r="B172">
        <v>9</v>
      </c>
      <c r="C172">
        <v>5.2476366526820403E-2</v>
      </c>
      <c r="D172">
        <v>10</v>
      </c>
      <c r="E172">
        <v>1.8708916401698601E-2</v>
      </c>
      <c r="F172">
        <v>41746.850179593901</v>
      </c>
      <c r="G172">
        <v>4.5772728396066897</v>
      </c>
      <c r="H172">
        <v>0</v>
      </c>
      <c r="I172">
        <v>0</v>
      </c>
      <c r="J172">
        <v>0.52476366526820395</v>
      </c>
      <c r="K172">
        <v>1.04120895553242</v>
      </c>
      <c r="L172">
        <v>8.4919498816456006E-3</v>
      </c>
      <c r="M172">
        <v>2.3698209255349399E-2</v>
      </c>
    </row>
    <row r="173" spans="1:13" x14ac:dyDescent="0.25">
      <c r="A173">
        <v>14</v>
      </c>
      <c r="B173">
        <v>9</v>
      </c>
      <c r="C173">
        <v>6.3429835076564495E-2</v>
      </c>
      <c r="D173">
        <v>10</v>
      </c>
      <c r="E173">
        <v>2.34900480224958E-2</v>
      </c>
      <c r="F173">
        <v>52456.436682813801</v>
      </c>
      <c r="G173">
        <v>5.4606673191010699</v>
      </c>
      <c r="H173">
        <v>0</v>
      </c>
      <c r="I173">
        <v>0</v>
      </c>
      <c r="J173">
        <v>0.634298350765645</v>
      </c>
      <c r="K173">
        <v>1.0439755932803101</v>
      </c>
      <c r="L173">
        <v>9.0645685837020904E-3</v>
      </c>
      <c r="M173">
        <v>2.49567890868467E-2</v>
      </c>
    </row>
    <row r="174" spans="1:13" x14ac:dyDescent="0.25">
      <c r="A174">
        <v>15</v>
      </c>
      <c r="B174">
        <v>9</v>
      </c>
      <c r="C174">
        <v>7.6530863112305197E-2</v>
      </c>
      <c r="D174">
        <v>10</v>
      </c>
      <c r="E174">
        <v>2.90126670296093E-2</v>
      </c>
      <c r="F174">
        <v>64232.304858594303</v>
      </c>
      <c r="G174">
        <v>6.5433441464922701</v>
      </c>
      <c r="H174">
        <v>0</v>
      </c>
      <c r="I174">
        <v>0</v>
      </c>
      <c r="J174">
        <v>0.76530863112305203</v>
      </c>
      <c r="K174">
        <v>1.0370618102793501</v>
      </c>
      <c r="L174">
        <v>9.5886399667558398E-3</v>
      </c>
      <c r="M174">
        <v>2.6209298886504799E-2</v>
      </c>
    </row>
    <row r="175" spans="1:13" x14ac:dyDescent="0.25">
      <c r="A175">
        <v>16</v>
      </c>
      <c r="B175">
        <v>9</v>
      </c>
      <c r="C175">
        <v>9.1877777658610396E-2</v>
      </c>
      <c r="D175">
        <v>10</v>
      </c>
      <c r="E175">
        <v>3.5286257882853701E-2</v>
      </c>
      <c r="F175">
        <v>77028.966973785005</v>
      </c>
      <c r="G175">
        <v>7.8417521089585298</v>
      </c>
      <c r="H175">
        <v>0</v>
      </c>
      <c r="I175">
        <v>0</v>
      </c>
      <c r="J175">
        <v>0.91877777658610404</v>
      </c>
      <c r="K175">
        <v>1.0398200974338601</v>
      </c>
      <c r="L175">
        <v>1.0154453248094501E-2</v>
      </c>
      <c r="M175">
        <v>2.7500054999893699E-2</v>
      </c>
    </row>
    <row r="176" spans="1:13" x14ac:dyDescent="0.25">
      <c r="A176">
        <v>17</v>
      </c>
      <c r="B176">
        <v>9</v>
      </c>
      <c r="C176">
        <v>0.110222162462425</v>
      </c>
      <c r="D176">
        <v>10</v>
      </c>
      <c r="E176">
        <v>4.2032139708648102E-2</v>
      </c>
      <c r="F176">
        <v>94037.115191983001</v>
      </c>
      <c r="G176">
        <v>9.4278365158422996</v>
      </c>
      <c r="H176">
        <v>0</v>
      </c>
      <c r="I176">
        <v>0</v>
      </c>
      <c r="J176">
        <v>1.10222162462425</v>
      </c>
      <c r="K176">
        <v>1.02309802224214</v>
      </c>
      <c r="L176">
        <v>1.0769537071925E-2</v>
      </c>
      <c r="M176">
        <v>2.8895577963660699E-2</v>
      </c>
    </row>
    <row r="177" spans="1:13" x14ac:dyDescent="0.25">
      <c r="A177">
        <v>18</v>
      </c>
      <c r="B177">
        <v>9</v>
      </c>
      <c r="C177">
        <v>0.13190568118523599</v>
      </c>
      <c r="D177">
        <v>10</v>
      </c>
      <c r="E177">
        <v>4.9585006805356803E-2</v>
      </c>
      <c r="F177">
        <v>113371.419142927</v>
      </c>
      <c r="G177">
        <v>11.340200878383801</v>
      </c>
      <c r="H177">
        <v>0</v>
      </c>
      <c r="I177">
        <v>0</v>
      </c>
      <c r="J177">
        <v>1.31905681185236</v>
      </c>
      <c r="K177">
        <v>1.0306615192070501</v>
      </c>
      <c r="L177">
        <v>1.1475324439275901E-2</v>
      </c>
      <c r="M177">
        <v>3.0341855451172399E-2</v>
      </c>
    </row>
    <row r="178" spans="1:13" x14ac:dyDescent="0.25">
      <c r="A178">
        <v>19</v>
      </c>
      <c r="B178">
        <v>9</v>
      </c>
      <c r="C178">
        <v>0.15749559102879099</v>
      </c>
      <c r="D178">
        <v>10</v>
      </c>
      <c r="E178">
        <v>5.8939073273431598E-2</v>
      </c>
      <c r="F178">
        <v>136288.451643737</v>
      </c>
      <c r="G178">
        <v>13.639088329779501</v>
      </c>
      <c r="H178">
        <v>0</v>
      </c>
      <c r="I178">
        <v>0</v>
      </c>
      <c r="J178">
        <v>1.57495591028791</v>
      </c>
      <c r="K178">
        <v>1.0203548467056101</v>
      </c>
      <c r="L178">
        <v>1.1902198547817801E-2</v>
      </c>
      <c r="M178">
        <v>3.1766797982010098E-2</v>
      </c>
    </row>
    <row r="179" spans="1:13" x14ac:dyDescent="0.25">
      <c r="A179">
        <v>20</v>
      </c>
      <c r="B179">
        <v>9</v>
      </c>
      <c r="C179">
        <v>0.187735990182537</v>
      </c>
      <c r="D179">
        <v>10</v>
      </c>
      <c r="E179">
        <v>6.8984753370293098E-2</v>
      </c>
      <c r="F179">
        <v>164018.33655119801</v>
      </c>
      <c r="G179">
        <v>16.405774995824199</v>
      </c>
      <c r="H179">
        <v>0</v>
      </c>
      <c r="I179">
        <v>0</v>
      </c>
      <c r="J179">
        <v>1.8773599018253699</v>
      </c>
      <c r="K179">
        <v>1.0103260081927401</v>
      </c>
      <c r="L179">
        <v>1.2849719483554199E-2</v>
      </c>
      <c r="M179">
        <v>3.3186928314321101E-2</v>
      </c>
    </row>
    <row r="180" spans="1:13" x14ac:dyDescent="0.25">
      <c r="A180">
        <v>21</v>
      </c>
      <c r="B180">
        <v>9</v>
      </c>
      <c r="C180">
        <v>0.222587771144895</v>
      </c>
      <c r="D180">
        <v>10</v>
      </c>
      <c r="E180">
        <v>8.20817976615838E-2</v>
      </c>
      <c r="F180">
        <v>192761.38385429</v>
      </c>
      <c r="G180">
        <v>19.6547690059096</v>
      </c>
      <c r="H180">
        <v>0</v>
      </c>
      <c r="I180">
        <v>0</v>
      </c>
      <c r="J180">
        <v>2.2258777114489501</v>
      </c>
      <c r="K180">
        <v>0.997756303602651</v>
      </c>
      <c r="L180">
        <v>1.37066385711075E-2</v>
      </c>
      <c r="M180">
        <v>3.4585288342307598E-2</v>
      </c>
    </row>
    <row r="181" spans="1:13" x14ac:dyDescent="0.25">
      <c r="A181">
        <v>22</v>
      </c>
      <c r="B181">
        <v>9</v>
      </c>
      <c r="C181">
        <v>0.26289270810309301</v>
      </c>
      <c r="D181">
        <v>10</v>
      </c>
      <c r="E181">
        <v>9.6513022320976596E-2</v>
      </c>
      <c r="F181">
        <v>227110.39718133901</v>
      </c>
      <c r="G181">
        <v>23.480524018622301</v>
      </c>
      <c r="H181">
        <v>0</v>
      </c>
      <c r="I181">
        <v>0</v>
      </c>
      <c r="J181">
        <v>2.62892708103093</v>
      </c>
      <c r="K181">
        <v>0.98420237397031096</v>
      </c>
      <c r="L181">
        <v>1.48414262790622E-2</v>
      </c>
      <c r="M181">
        <v>3.5870276829775602E-2</v>
      </c>
    </row>
    <row r="182" spans="1:13" x14ac:dyDescent="0.25">
      <c r="A182">
        <v>23</v>
      </c>
      <c r="B182">
        <v>9</v>
      </c>
      <c r="C182">
        <v>0.307981011108997</v>
      </c>
      <c r="D182">
        <v>10</v>
      </c>
      <c r="E182">
        <v>0.11186274837968201</v>
      </c>
      <c r="F182">
        <v>267692.62913125299</v>
      </c>
      <c r="G182">
        <v>27.987789563723201</v>
      </c>
      <c r="H182">
        <v>0.15445441175029201</v>
      </c>
      <c r="I182">
        <v>6.1952809486366901E-3</v>
      </c>
      <c r="J182">
        <v>3.0798101110899698</v>
      </c>
      <c r="K182">
        <v>0.96504649856557101</v>
      </c>
      <c r="L182">
        <v>1.5927044724279402E-2</v>
      </c>
      <c r="M182">
        <v>3.6886910013123997E-2</v>
      </c>
    </row>
    <row r="183" spans="1:13" x14ac:dyDescent="0.25">
      <c r="A183">
        <v>24</v>
      </c>
      <c r="B183">
        <v>9</v>
      </c>
      <c r="C183">
        <v>0.355835747792211</v>
      </c>
      <c r="D183">
        <v>10</v>
      </c>
      <c r="E183">
        <v>0.12973051918231299</v>
      </c>
      <c r="F183">
        <v>305794.75902493799</v>
      </c>
      <c r="G183">
        <v>33.128754592876497</v>
      </c>
      <c r="H183">
        <v>0.59781436974908098</v>
      </c>
      <c r="I183">
        <v>2.0089507132596399E-2</v>
      </c>
      <c r="J183">
        <v>3.5583574779221099</v>
      </c>
      <c r="K183">
        <v>0.94916799206201796</v>
      </c>
      <c r="L183">
        <v>1.7200467112334101E-2</v>
      </c>
      <c r="M183">
        <v>3.7672075570798297E-2</v>
      </c>
    </row>
    <row r="184" spans="1:13" x14ac:dyDescent="0.25">
      <c r="A184">
        <v>25</v>
      </c>
      <c r="B184">
        <v>9</v>
      </c>
      <c r="C184">
        <v>0.40678742134241003</v>
      </c>
      <c r="D184">
        <v>10</v>
      </c>
      <c r="E184">
        <v>0.14894540466408901</v>
      </c>
      <c r="F184">
        <v>356495.26314495801</v>
      </c>
      <c r="G184">
        <v>39.118717003237101</v>
      </c>
      <c r="H184">
        <v>1.4896106604678301</v>
      </c>
      <c r="I184">
        <v>4.2068330238644702E-2</v>
      </c>
      <c r="J184">
        <v>4.0678742134241004</v>
      </c>
      <c r="K184">
        <v>0.93611229708316102</v>
      </c>
      <c r="L184">
        <v>1.88314790847205E-2</v>
      </c>
      <c r="M184">
        <v>3.8247009118397998E-2</v>
      </c>
    </row>
    <row r="185" spans="1:13" x14ac:dyDescent="0.25">
      <c r="A185">
        <v>26</v>
      </c>
      <c r="B185">
        <v>9</v>
      </c>
      <c r="C185">
        <v>0.45980864802016502</v>
      </c>
      <c r="D185">
        <v>10</v>
      </c>
      <c r="E185">
        <v>0.16865024978409099</v>
      </c>
      <c r="F185">
        <v>414740.607868388</v>
      </c>
      <c r="G185">
        <v>46.083452524677298</v>
      </c>
      <c r="H185">
        <v>3.0312787751493699</v>
      </c>
      <c r="I185">
        <v>7.2148538612897994E-2</v>
      </c>
      <c r="J185">
        <v>4.5980864802016503</v>
      </c>
      <c r="K185">
        <v>0.91539708561478805</v>
      </c>
      <c r="L185">
        <v>2.04104842608368E-2</v>
      </c>
      <c r="M185">
        <v>3.8583968199935599E-2</v>
      </c>
    </row>
    <row r="186" spans="1:13" x14ac:dyDescent="0.25">
      <c r="A186">
        <v>27</v>
      </c>
      <c r="B186">
        <v>9</v>
      </c>
      <c r="C186">
        <v>0.51339578619295501</v>
      </c>
      <c r="D186">
        <v>10</v>
      </c>
      <c r="E186">
        <v>0.188456611761503</v>
      </c>
      <c r="F186">
        <v>464512.392196448</v>
      </c>
      <c r="G186">
        <v>53.868722112985097</v>
      </c>
      <c r="H186">
        <v>5.2019100488255097</v>
      </c>
      <c r="I186">
        <v>0.105253432472869</v>
      </c>
      <c r="J186">
        <v>5.1339578619295496</v>
      </c>
      <c r="K186">
        <v>0.89675864247617698</v>
      </c>
      <c r="L186">
        <v>2.18679117827731E-2</v>
      </c>
      <c r="M186">
        <v>3.9170699961045198E-2</v>
      </c>
    </row>
    <row r="187" spans="1:13" x14ac:dyDescent="0.25">
      <c r="A187">
        <v>28</v>
      </c>
      <c r="B187">
        <v>9</v>
      </c>
      <c r="C187">
        <v>0.56898750217928995</v>
      </c>
      <c r="D187">
        <v>10</v>
      </c>
      <c r="E187">
        <v>0.208155309014038</v>
      </c>
      <c r="F187">
        <v>530738.28520050901</v>
      </c>
      <c r="G187">
        <v>62.755763480663603</v>
      </c>
      <c r="H187">
        <v>8.1110090682936509</v>
      </c>
      <c r="I187">
        <v>0.140088323410066</v>
      </c>
      <c r="J187">
        <v>5.6898750217928997</v>
      </c>
      <c r="K187">
        <v>0.87883226207673504</v>
      </c>
      <c r="L187">
        <v>2.3274833812481799E-2</v>
      </c>
      <c r="M187">
        <v>4.0360557682373899E-2</v>
      </c>
    </row>
    <row r="188" spans="1:13" x14ac:dyDescent="0.25">
      <c r="A188">
        <v>29</v>
      </c>
      <c r="B188">
        <v>9</v>
      </c>
      <c r="C188">
        <v>0.62461755065140101</v>
      </c>
      <c r="D188">
        <v>10</v>
      </c>
      <c r="E188">
        <v>0.22833137574514101</v>
      </c>
      <c r="F188">
        <v>583179.15437448304</v>
      </c>
      <c r="G188">
        <v>72.496914656184103</v>
      </c>
      <c r="H188">
        <v>11.716619252546</v>
      </c>
      <c r="I188">
        <v>0.17434062162236499</v>
      </c>
      <c r="J188">
        <v>6.2461755065140103</v>
      </c>
      <c r="K188">
        <v>0.85819369292160597</v>
      </c>
      <c r="L188">
        <v>2.4592330870188101E-2</v>
      </c>
      <c r="M188">
        <v>4.17244638882431E-2</v>
      </c>
    </row>
    <row r="189" spans="1:13" x14ac:dyDescent="0.25">
      <c r="A189">
        <v>30</v>
      </c>
      <c r="B189">
        <v>9</v>
      </c>
      <c r="C189">
        <v>0.68117938839237202</v>
      </c>
      <c r="D189">
        <v>10</v>
      </c>
      <c r="E189">
        <v>0.24930784298800601</v>
      </c>
      <c r="F189">
        <v>648177.33269911795</v>
      </c>
      <c r="G189">
        <v>83.305274053905606</v>
      </c>
      <c r="H189">
        <v>16.1373240993187</v>
      </c>
      <c r="I189">
        <v>0.20811008392765001</v>
      </c>
      <c r="J189">
        <v>6.8117938839237198</v>
      </c>
      <c r="K189">
        <v>0.84337167315801398</v>
      </c>
      <c r="L189">
        <v>2.5850199050957801E-2</v>
      </c>
      <c r="M189">
        <v>4.2977870679369097E-2</v>
      </c>
    </row>
    <row r="190" spans="1:13" x14ac:dyDescent="0.25">
      <c r="A190">
        <v>31</v>
      </c>
      <c r="B190">
        <v>9</v>
      </c>
      <c r="C190">
        <v>0.73945606915846696</v>
      </c>
      <c r="D190">
        <v>10</v>
      </c>
      <c r="E190">
        <v>0.26852562577382999</v>
      </c>
      <c r="F190">
        <v>726226.66962085699</v>
      </c>
      <c r="G190">
        <v>95.401112298060198</v>
      </c>
      <c r="H190">
        <v>21.517698936618402</v>
      </c>
      <c r="I190">
        <v>0.24144891540692201</v>
      </c>
      <c r="J190">
        <v>7.3945606915846698</v>
      </c>
      <c r="K190">
        <v>0.82575020417759404</v>
      </c>
      <c r="L190">
        <v>2.7068077306342302E-2</v>
      </c>
      <c r="M190">
        <v>4.42701928755816E-2</v>
      </c>
    </row>
    <row r="191" spans="1:13" x14ac:dyDescent="0.25">
      <c r="A191">
        <v>32</v>
      </c>
      <c r="B191">
        <v>9</v>
      </c>
      <c r="C191">
        <v>0.797207811703734</v>
      </c>
      <c r="D191">
        <v>10</v>
      </c>
      <c r="E191">
        <v>0.28763135942889301</v>
      </c>
      <c r="F191">
        <v>781625.99851158098</v>
      </c>
      <c r="G191">
        <v>108.38101864708899</v>
      </c>
      <c r="H191">
        <v>27.730070165497001</v>
      </c>
      <c r="I191">
        <v>0.27307492244209097</v>
      </c>
      <c r="J191">
        <v>7.9720781170373396</v>
      </c>
      <c r="K191">
        <v>0.80846644296524395</v>
      </c>
      <c r="L191">
        <v>2.8205602688629601E-2</v>
      </c>
      <c r="M191">
        <v>4.5590444522745403E-2</v>
      </c>
    </row>
    <row r="192" spans="1:13" x14ac:dyDescent="0.25">
      <c r="A192">
        <v>33</v>
      </c>
      <c r="B192">
        <v>9</v>
      </c>
      <c r="C192">
        <v>0.85493734736818905</v>
      </c>
      <c r="D192">
        <v>10</v>
      </c>
      <c r="E192">
        <v>0.30892975264434502</v>
      </c>
      <c r="F192">
        <v>847719.34236316802</v>
      </c>
      <c r="G192">
        <v>122.425416419489</v>
      </c>
      <c r="H192">
        <v>34.909868825152301</v>
      </c>
      <c r="I192">
        <v>0.30356987183279299</v>
      </c>
      <c r="J192">
        <v>8.5493734736818894</v>
      </c>
      <c r="K192">
        <v>0.79259144181681895</v>
      </c>
      <c r="L192">
        <v>2.9280509938017101E-2</v>
      </c>
      <c r="M192">
        <v>4.6968036422542499E-2</v>
      </c>
    </row>
    <row r="193" spans="1:13" x14ac:dyDescent="0.25">
      <c r="A193">
        <v>34</v>
      </c>
      <c r="B193">
        <v>9</v>
      </c>
      <c r="C193">
        <v>0.91124499716905305</v>
      </c>
      <c r="D193">
        <v>10</v>
      </c>
      <c r="E193">
        <v>0.32770814200832898</v>
      </c>
      <c r="F193">
        <v>899873.03046502196</v>
      </c>
      <c r="G193">
        <v>137.28419969617599</v>
      </c>
      <c r="H193">
        <v>42.980215422917098</v>
      </c>
      <c r="I193">
        <v>0.332592697734784</v>
      </c>
      <c r="J193">
        <v>9.1124499716905394</v>
      </c>
      <c r="K193">
        <v>0.77599387150781796</v>
      </c>
      <c r="L193">
        <v>3.02752185822312E-2</v>
      </c>
      <c r="M193">
        <v>4.82800398387161E-2</v>
      </c>
    </row>
    <row r="194" spans="1:13" x14ac:dyDescent="0.25">
      <c r="A194">
        <v>35</v>
      </c>
      <c r="B194">
        <v>9</v>
      </c>
      <c r="C194">
        <v>0.96584408048868298</v>
      </c>
      <c r="D194">
        <v>10</v>
      </c>
      <c r="E194">
        <v>0.34449228776382801</v>
      </c>
      <c r="F194">
        <v>954575.19631196896</v>
      </c>
      <c r="G194">
        <v>152.99630080213799</v>
      </c>
      <c r="H194">
        <v>52.0120528158402</v>
      </c>
      <c r="I194">
        <v>0.36051496421461698</v>
      </c>
      <c r="J194">
        <v>9.6584408048868298</v>
      </c>
      <c r="K194">
        <v>0.76196502864993898</v>
      </c>
      <c r="L194">
        <v>3.1193925948704002E-2</v>
      </c>
      <c r="M194">
        <v>4.9595844511892202E-2</v>
      </c>
    </row>
    <row r="195" spans="1:13" x14ac:dyDescent="0.25">
      <c r="A195">
        <v>36</v>
      </c>
      <c r="B195">
        <v>9</v>
      </c>
      <c r="C195">
        <v>1.0188432638421701</v>
      </c>
      <c r="D195">
        <v>10</v>
      </c>
      <c r="E195">
        <v>0.36115584580500298</v>
      </c>
      <c r="F195">
        <v>1019503.2121405</v>
      </c>
      <c r="G195">
        <v>169.73419090619399</v>
      </c>
      <c r="H195">
        <v>62.154460065127502</v>
      </c>
      <c r="I195">
        <v>0.38775860651190402</v>
      </c>
      <c r="J195">
        <v>10.1884326384217</v>
      </c>
      <c r="K195">
        <v>0.74484084398207695</v>
      </c>
      <c r="L195">
        <v>3.20454049344156E-2</v>
      </c>
      <c r="M195">
        <v>5.08281237938824E-2</v>
      </c>
    </row>
    <row r="196" spans="1:13" x14ac:dyDescent="0.25">
      <c r="A196">
        <v>37</v>
      </c>
      <c r="B196">
        <v>9</v>
      </c>
      <c r="C196">
        <v>1.0687193169448701</v>
      </c>
      <c r="D196">
        <v>10</v>
      </c>
      <c r="E196">
        <v>0.37559255268361402</v>
      </c>
      <c r="F196">
        <v>1064260.8749372701</v>
      </c>
      <c r="G196">
        <v>187.139436290986</v>
      </c>
      <c r="H196">
        <v>73.230720382277696</v>
      </c>
      <c r="I196">
        <v>0.41386655635853697</v>
      </c>
      <c r="J196">
        <v>10.687193169448699</v>
      </c>
      <c r="K196">
        <v>0.73365478751771795</v>
      </c>
      <c r="L196">
        <v>3.2812427614444202E-2</v>
      </c>
      <c r="M196">
        <v>5.1993867930243999E-2</v>
      </c>
    </row>
    <row r="197" spans="1:13" x14ac:dyDescent="0.25">
      <c r="A197">
        <v>38</v>
      </c>
      <c r="B197">
        <v>9</v>
      </c>
      <c r="C197">
        <v>1.11450531259353</v>
      </c>
      <c r="D197">
        <v>10</v>
      </c>
      <c r="E197">
        <v>0.38739209038053601</v>
      </c>
      <c r="F197">
        <v>1096449.73691601</v>
      </c>
      <c r="G197">
        <v>204.98849576285801</v>
      </c>
      <c r="H197">
        <v>85.132270335585304</v>
      </c>
      <c r="I197">
        <v>0.43880679933931899</v>
      </c>
      <c r="J197">
        <v>11.1450531259353</v>
      </c>
      <c r="K197">
        <v>0.72482681398049797</v>
      </c>
      <c r="L197">
        <v>3.3488891203613799E-2</v>
      </c>
      <c r="M197">
        <v>5.3507486979166602E-2</v>
      </c>
    </row>
    <row r="198" spans="1:13" x14ac:dyDescent="0.25">
      <c r="A198">
        <v>39</v>
      </c>
      <c r="B198">
        <v>9</v>
      </c>
      <c r="C198">
        <v>1.15695162884376</v>
      </c>
      <c r="D198">
        <v>10</v>
      </c>
      <c r="E198">
        <v>0.39900004819370899</v>
      </c>
      <c r="F198">
        <v>1149805.7998132601</v>
      </c>
      <c r="G198">
        <v>223.647282696296</v>
      </c>
      <c r="H198">
        <v>98.124495629151397</v>
      </c>
      <c r="I198">
        <v>0.46320745484340897</v>
      </c>
      <c r="J198">
        <v>11.569516288437599</v>
      </c>
      <c r="K198">
        <v>0.710579061560484</v>
      </c>
      <c r="L198">
        <v>3.4093012995774399E-2</v>
      </c>
      <c r="M198">
        <v>5.4807890863979497E-2</v>
      </c>
    </row>
    <row r="199" spans="1:13" x14ac:dyDescent="0.25">
      <c r="A199">
        <v>40</v>
      </c>
      <c r="B199">
        <v>9</v>
      </c>
      <c r="C199">
        <v>1.1952653748195901</v>
      </c>
      <c r="D199">
        <v>10</v>
      </c>
      <c r="E199">
        <v>0.41072403767841198</v>
      </c>
      <c r="F199">
        <v>1187572.5538679</v>
      </c>
      <c r="G199">
        <v>242.838656155092</v>
      </c>
      <c r="H199">
        <v>112.03390626777301</v>
      </c>
      <c r="I199">
        <v>0.48676087816505598</v>
      </c>
      <c r="J199">
        <v>11.9526537481959</v>
      </c>
      <c r="K199">
        <v>0.70063436442338201</v>
      </c>
      <c r="L199">
        <v>3.4619240727689501E-2</v>
      </c>
      <c r="M199">
        <v>5.6097273733101603E-2</v>
      </c>
    </row>
    <row r="200" spans="1:13" x14ac:dyDescent="0.25">
      <c r="A200">
        <v>41</v>
      </c>
      <c r="B200">
        <v>9</v>
      </c>
      <c r="C200">
        <v>1.2291129770131399</v>
      </c>
      <c r="D200">
        <v>10</v>
      </c>
      <c r="E200">
        <v>0.41944458661272799</v>
      </c>
      <c r="F200">
        <v>1214499.5869277399</v>
      </c>
      <c r="G200">
        <v>262.37011654284902</v>
      </c>
      <c r="H200">
        <v>126.719348500604</v>
      </c>
      <c r="I200">
        <v>0.50932394670818004</v>
      </c>
      <c r="J200">
        <v>12.2911297701314</v>
      </c>
      <c r="K200">
        <v>0.69204412173999097</v>
      </c>
      <c r="L200">
        <v>3.5068663515491399E-2</v>
      </c>
      <c r="M200">
        <v>5.7366782543705898E-2</v>
      </c>
    </row>
    <row r="201" spans="1:13" x14ac:dyDescent="0.25">
      <c r="A201">
        <v>42</v>
      </c>
      <c r="B201">
        <v>9</v>
      </c>
      <c r="C201">
        <v>1.25734965170034</v>
      </c>
      <c r="D201">
        <v>10</v>
      </c>
      <c r="E201">
        <v>0.42747253494692</v>
      </c>
      <c r="F201">
        <v>1216042.6922404501</v>
      </c>
      <c r="G201">
        <v>281.760341053172</v>
      </c>
      <c r="H201">
        <v>141.82406414059699</v>
      </c>
      <c r="I201">
        <v>0.53060591857751405</v>
      </c>
      <c r="J201">
        <v>12.573496517003401</v>
      </c>
      <c r="K201">
        <v>0.68468965263942505</v>
      </c>
      <c r="L201">
        <v>3.5443646810714602E-2</v>
      </c>
      <c r="M201">
        <v>5.8590781454946401E-2</v>
      </c>
    </row>
    <row r="202" spans="1:13" x14ac:dyDescent="0.25">
      <c r="A202">
        <v>43</v>
      </c>
      <c r="B202">
        <v>9</v>
      </c>
      <c r="C202">
        <v>1.2818662796237501</v>
      </c>
      <c r="D202">
        <v>10</v>
      </c>
      <c r="E202">
        <v>0.43388250974982401</v>
      </c>
      <c r="F202">
        <v>1241791.1608979199</v>
      </c>
      <c r="G202">
        <v>301.505417117685</v>
      </c>
      <c r="H202">
        <v>157.679798930695</v>
      </c>
      <c r="I202">
        <v>0.551134207299945</v>
      </c>
      <c r="J202">
        <v>12.818662796237501</v>
      </c>
      <c r="K202">
        <v>0.68044297683745303</v>
      </c>
      <c r="L202">
        <v>3.5752477866355603E-2</v>
      </c>
      <c r="M202">
        <v>5.9678507786171099E-2</v>
      </c>
    </row>
    <row r="203" spans="1:13" x14ac:dyDescent="0.25">
      <c r="A203">
        <v>44</v>
      </c>
      <c r="B203">
        <v>9</v>
      </c>
      <c r="C203">
        <v>1.3001823406414199</v>
      </c>
      <c r="D203">
        <v>10</v>
      </c>
      <c r="E203">
        <v>0.44043665137398702</v>
      </c>
      <c r="F203">
        <v>1227565.8970167299</v>
      </c>
      <c r="G203">
        <v>320.80560583203999</v>
      </c>
      <c r="H203">
        <v>173.71530636230901</v>
      </c>
      <c r="I203">
        <v>0.57054622892927298</v>
      </c>
      <c r="J203">
        <v>13.0018234064142</v>
      </c>
      <c r="K203">
        <v>0.67797263532942798</v>
      </c>
      <c r="L203">
        <v>3.6001798448953598E-2</v>
      </c>
      <c r="M203">
        <v>6.0943563779195097E-2</v>
      </c>
    </row>
    <row r="204" spans="1:13" x14ac:dyDescent="0.25">
      <c r="A204">
        <v>45</v>
      </c>
      <c r="B204">
        <v>9</v>
      </c>
      <c r="C204">
        <v>1.3144327964326801</v>
      </c>
      <c r="D204">
        <v>10</v>
      </c>
      <c r="E204">
        <v>0.44481359661749698</v>
      </c>
      <c r="F204">
        <v>1223399.5828400201</v>
      </c>
      <c r="G204">
        <v>339.93761484615101</v>
      </c>
      <c r="H204">
        <v>190.05502771235001</v>
      </c>
      <c r="I204">
        <v>0.58900986760793395</v>
      </c>
      <c r="J204">
        <v>13.1443279643268</v>
      </c>
      <c r="K204">
        <v>0.67485404722442</v>
      </c>
      <c r="L204">
        <v>3.6187121495010702E-2</v>
      </c>
      <c r="M204">
        <v>6.1973888500064002E-2</v>
      </c>
    </row>
    <row r="205" spans="1:13" x14ac:dyDescent="0.25">
      <c r="A205">
        <v>46</v>
      </c>
      <c r="B205">
        <v>9</v>
      </c>
      <c r="C205">
        <v>1.3245602591855099</v>
      </c>
      <c r="D205">
        <v>10</v>
      </c>
      <c r="E205">
        <v>0.448850604707418</v>
      </c>
      <c r="F205">
        <v>1220349.3885478401</v>
      </c>
      <c r="G205">
        <v>358.88998186550299</v>
      </c>
      <c r="H205">
        <v>206.671952853253</v>
      </c>
      <c r="I205">
        <v>0.60664710177394798</v>
      </c>
      <c r="J205">
        <v>13.2456025918551</v>
      </c>
      <c r="K205">
        <v>0.67187534091671897</v>
      </c>
      <c r="L205">
        <v>3.63208112730199E-2</v>
      </c>
      <c r="M205">
        <v>6.2721716422660598E-2</v>
      </c>
    </row>
    <row r="206" spans="1:13" x14ac:dyDescent="0.25">
      <c r="A206">
        <v>47</v>
      </c>
      <c r="B206">
        <v>9</v>
      </c>
      <c r="C206">
        <v>1.33121852364979</v>
      </c>
      <c r="D206">
        <v>10</v>
      </c>
      <c r="E206">
        <v>0.45059814438303297</v>
      </c>
      <c r="F206">
        <v>1230432.0363612899</v>
      </c>
      <c r="G206">
        <v>377.87824086168598</v>
      </c>
      <c r="H206">
        <v>223.695028727249</v>
      </c>
      <c r="I206">
        <v>0.62361033555832601</v>
      </c>
      <c r="J206">
        <v>13.3121852364979</v>
      </c>
      <c r="K206">
        <v>0.67065549233391197</v>
      </c>
      <c r="L206">
        <v>3.6426081838768401E-2</v>
      </c>
      <c r="M206">
        <v>6.3184780233046495E-2</v>
      </c>
    </row>
    <row r="207" spans="1:13" x14ac:dyDescent="0.25">
      <c r="A207">
        <v>48</v>
      </c>
      <c r="B207">
        <v>9</v>
      </c>
      <c r="C207">
        <v>1.33550579908508</v>
      </c>
      <c r="D207">
        <v>10</v>
      </c>
      <c r="E207">
        <v>0.45208930068842201</v>
      </c>
      <c r="F207">
        <v>1232900.9082349599</v>
      </c>
      <c r="G207">
        <v>396.801635607207</v>
      </c>
      <c r="H207">
        <v>240.950695868775</v>
      </c>
      <c r="I207">
        <v>0.63969023375776801</v>
      </c>
      <c r="J207">
        <v>13.355057990850799</v>
      </c>
      <c r="K207">
        <v>0.67058882289375299</v>
      </c>
      <c r="L207">
        <v>3.6489803646374101E-2</v>
      </c>
      <c r="M207">
        <v>6.3344333686080598E-2</v>
      </c>
    </row>
    <row r="208" spans="1:13" x14ac:dyDescent="0.25">
      <c r="A208">
        <v>49</v>
      </c>
      <c r="B208">
        <v>9</v>
      </c>
      <c r="C208">
        <v>1.3375456176277101</v>
      </c>
      <c r="D208">
        <v>10</v>
      </c>
      <c r="E208">
        <v>0.45360550196487898</v>
      </c>
      <c r="F208">
        <v>1251930.5531035301</v>
      </c>
      <c r="G208">
        <v>415.91834607396999</v>
      </c>
      <c r="H208">
        <v>258.64882651760598</v>
      </c>
      <c r="I208">
        <v>0.65514172987235997</v>
      </c>
      <c r="J208">
        <v>13.375456176277099</v>
      </c>
      <c r="K208">
        <v>0.67151511101136296</v>
      </c>
      <c r="L208">
        <v>3.6525535348302197E-2</v>
      </c>
      <c r="M208">
        <v>6.3344333686080598E-2</v>
      </c>
    </row>
    <row r="209" spans="1:13" x14ac:dyDescent="0.25">
      <c r="A209">
        <v>50</v>
      </c>
      <c r="B209">
        <v>9</v>
      </c>
      <c r="C209">
        <v>1.33822123029647</v>
      </c>
      <c r="D209">
        <v>10</v>
      </c>
      <c r="E209">
        <v>0.45364773849356699</v>
      </c>
      <c r="F209">
        <v>1247726.5116608799</v>
      </c>
      <c r="G209">
        <v>434.83729136323001</v>
      </c>
      <c r="H209">
        <v>276.35133263226101</v>
      </c>
      <c r="I209">
        <v>0.669564828781127</v>
      </c>
      <c r="J209">
        <v>13.3822123029647</v>
      </c>
      <c r="K209">
        <v>0.67072606034103499</v>
      </c>
      <c r="L209">
        <v>3.6545690953543299E-2</v>
      </c>
      <c r="M209">
        <v>6.3344333686080598E-2</v>
      </c>
    </row>
    <row r="210" spans="1:13" x14ac:dyDescent="0.25">
      <c r="A210">
        <v>51</v>
      </c>
      <c r="B210">
        <v>9</v>
      </c>
      <c r="C210">
        <v>1.33850410875397</v>
      </c>
      <c r="D210">
        <v>10</v>
      </c>
      <c r="E210">
        <v>0.45362590512263601</v>
      </c>
      <c r="F210">
        <v>1244664.8711369</v>
      </c>
      <c r="G210">
        <v>453.60193630535201</v>
      </c>
      <c r="H210">
        <v>294.017404705155</v>
      </c>
      <c r="I210">
        <v>0.68294325626429797</v>
      </c>
      <c r="J210">
        <v>13.385041087539699</v>
      </c>
      <c r="K210">
        <v>0.671338845966306</v>
      </c>
      <c r="L210">
        <v>3.6549066677385597E-2</v>
      </c>
      <c r="M210">
        <v>6.3344333686080598E-2</v>
      </c>
    </row>
    <row r="211" spans="1:13" x14ac:dyDescent="0.25">
      <c r="A211">
        <v>52</v>
      </c>
      <c r="B211">
        <v>9</v>
      </c>
      <c r="C211">
        <v>1.33850410875397</v>
      </c>
      <c r="D211">
        <v>10</v>
      </c>
      <c r="E211">
        <v>0.45367572167623299</v>
      </c>
      <c r="F211">
        <v>1246357.31634428</v>
      </c>
      <c r="G211">
        <v>472.26975352509999</v>
      </c>
      <c r="H211">
        <v>311.65771480859598</v>
      </c>
      <c r="I211">
        <v>0.69535332783839499</v>
      </c>
      <c r="J211">
        <v>13.385041087539699</v>
      </c>
      <c r="K211">
        <v>0.67095277651688701</v>
      </c>
      <c r="L211">
        <v>3.6549066677385597E-2</v>
      </c>
      <c r="M211">
        <v>6.3344333686080598E-2</v>
      </c>
    </row>
    <row r="212" spans="1:13" x14ac:dyDescent="0.25">
      <c r="A212">
        <v>53</v>
      </c>
      <c r="B212">
        <v>9</v>
      </c>
      <c r="C212">
        <v>1.33850410875397</v>
      </c>
      <c r="D212">
        <v>10</v>
      </c>
      <c r="E212">
        <v>0.45295602563210202</v>
      </c>
      <c r="F212">
        <v>1226111.7001946601</v>
      </c>
      <c r="G212">
        <v>490.459059210894</v>
      </c>
      <c r="H212">
        <v>328.869810403271</v>
      </c>
      <c r="I212">
        <v>0.70659670666355701</v>
      </c>
      <c r="J212">
        <v>13.385041087539699</v>
      </c>
      <c r="K212">
        <v>0.67164221103121702</v>
      </c>
      <c r="L212">
        <v>3.6549066677385597E-2</v>
      </c>
      <c r="M212">
        <v>6.3344333686080598E-2</v>
      </c>
    </row>
    <row r="213" spans="1:13" x14ac:dyDescent="0.25">
      <c r="A213">
        <v>54</v>
      </c>
      <c r="B213">
        <v>9</v>
      </c>
      <c r="C213">
        <v>1.33850410875397</v>
      </c>
      <c r="D213">
        <v>10</v>
      </c>
      <c r="E213">
        <v>0.45270346512563597</v>
      </c>
      <c r="F213">
        <v>1216753.2303345499</v>
      </c>
      <c r="G213">
        <v>508.36281545242701</v>
      </c>
      <c r="H213">
        <v>345.82112710977401</v>
      </c>
      <c r="I213">
        <v>0.71690720955268505</v>
      </c>
      <c r="J213">
        <v>13.385041087539699</v>
      </c>
      <c r="K213">
        <v>0.673152772996507</v>
      </c>
      <c r="L213">
        <v>3.6549066677385597E-2</v>
      </c>
      <c r="M213">
        <v>6.3344333686080598E-2</v>
      </c>
    </row>
    <row r="214" spans="1:13" x14ac:dyDescent="0.25">
      <c r="A214">
        <v>55</v>
      </c>
      <c r="B214">
        <v>9</v>
      </c>
      <c r="C214">
        <v>1.33850410875397</v>
      </c>
      <c r="D214">
        <v>10</v>
      </c>
      <c r="E214">
        <v>0.45214235903790501</v>
      </c>
      <c r="F214">
        <v>1219986.7500235799</v>
      </c>
      <c r="G214">
        <v>526.20239725874296</v>
      </c>
      <c r="H214">
        <v>362.705112714606</v>
      </c>
      <c r="I214">
        <v>0.72648078662516302</v>
      </c>
      <c r="J214">
        <v>13.385041087539699</v>
      </c>
      <c r="K214">
        <v>0.67527258923661804</v>
      </c>
      <c r="L214">
        <v>3.6549066677385597E-2</v>
      </c>
      <c r="M214">
        <v>6.3344333686080598E-2</v>
      </c>
    </row>
    <row r="215" spans="1:13" x14ac:dyDescent="0.25">
      <c r="A215">
        <v>56</v>
      </c>
      <c r="B215">
        <v>9</v>
      </c>
      <c r="C215">
        <v>1.33850410875397</v>
      </c>
      <c r="D215">
        <v>10</v>
      </c>
      <c r="E215">
        <v>0.45132748270966999</v>
      </c>
      <c r="F215">
        <v>1219178.4354107501</v>
      </c>
      <c r="G215">
        <v>543.90779572559802</v>
      </c>
      <c r="H215">
        <v>379.45372115347698</v>
      </c>
      <c r="I215">
        <v>0.73535861896768295</v>
      </c>
      <c r="J215">
        <v>13.385041087539699</v>
      </c>
      <c r="K215">
        <v>0.67496859872583703</v>
      </c>
      <c r="L215">
        <v>3.6549066677385597E-2</v>
      </c>
      <c r="M215">
        <v>6.3344333686080598E-2</v>
      </c>
    </row>
    <row r="216" spans="1:13" x14ac:dyDescent="0.25">
      <c r="A216">
        <v>57</v>
      </c>
      <c r="B216">
        <v>9</v>
      </c>
      <c r="C216">
        <v>1.33850410875397</v>
      </c>
      <c r="D216">
        <v>10</v>
      </c>
      <c r="E216">
        <v>0.45109744034055599</v>
      </c>
      <c r="F216">
        <v>1219151.9690471599</v>
      </c>
      <c r="G216">
        <v>561.49354019524799</v>
      </c>
      <c r="H216">
        <v>396.07881105855398</v>
      </c>
      <c r="I216">
        <v>0.74361881812883901</v>
      </c>
      <c r="J216">
        <v>13.385041087539699</v>
      </c>
      <c r="K216">
        <v>0.67651649180418205</v>
      </c>
      <c r="L216">
        <v>3.6549066677385597E-2</v>
      </c>
      <c r="M216">
        <v>6.3344333686080598E-2</v>
      </c>
    </row>
    <row r="217" spans="1:13" x14ac:dyDescent="0.25">
      <c r="A217">
        <v>58</v>
      </c>
      <c r="B217">
        <v>9</v>
      </c>
      <c r="C217">
        <v>1.33850410875397</v>
      </c>
      <c r="D217">
        <v>10</v>
      </c>
      <c r="E217">
        <v>0.450196404007076</v>
      </c>
      <c r="F217">
        <v>1214314.0288680899</v>
      </c>
      <c r="G217">
        <v>578.87658200520605</v>
      </c>
      <c r="H217">
        <v>412.49993674064001</v>
      </c>
      <c r="I217">
        <v>0.75128661921113804</v>
      </c>
      <c r="J217">
        <v>13.385041087539699</v>
      </c>
      <c r="K217">
        <v>0.67822157687234497</v>
      </c>
      <c r="L217">
        <v>3.6549066677385597E-2</v>
      </c>
      <c r="M217">
        <v>6.3344333686080598E-2</v>
      </c>
    </row>
    <row r="218" spans="1:13" x14ac:dyDescent="0.25">
      <c r="A218">
        <v>59</v>
      </c>
      <c r="B218">
        <v>9</v>
      </c>
      <c r="C218">
        <v>1.33850410875397</v>
      </c>
      <c r="D218">
        <v>10</v>
      </c>
      <c r="E218">
        <v>0.450447404655823</v>
      </c>
      <c r="F218">
        <v>1215332.0406420201</v>
      </c>
      <c r="G218">
        <v>596.16034304617403</v>
      </c>
      <c r="H218">
        <v>428.81273640427202</v>
      </c>
      <c r="I218">
        <v>0.75846281486689204</v>
      </c>
      <c r="J218">
        <v>13.385041087539699</v>
      </c>
      <c r="K218">
        <v>0.676865755630363</v>
      </c>
      <c r="L218">
        <v>3.6549066677385597E-2</v>
      </c>
      <c r="M218">
        <v>6.3344333686080598E-2</v>
      </c>
    </row>
    <row r="219" spans="1:13" x14ac:dyDescent="0.25">
      <c r="A219">
        <v>60</v>
      </c>
      <c r="B219">
        <v>9</v>
      </c>
      <c r="C219">
        <v>1.33850410875397</v>
      </c>
      <c r="D219">
        <v>10</v>
      </c>
      <c r="E219">
        <v>0.45014097373908601</v>
      </c>
      <c r="F219">
        <v>1211949.8446382601</v>
      </c>
      <c r="G219">
        <v>613.26880503115001</v>
      </c>
      <c r="H219">
        <v>444.94314411760598</v>
      </c>
      <c r="I219">
        <v>0.76516287524826798</v>
      </c>
      <c r="J219">
        <v>13.385041087539699</v>
      </c>
      <c r="K219">
        <v>0.67836793757079805</v>
      </c>
      <c r="L219">
        <v>3.6549066677385597E-2</v>
      </c>
      <c r="M219">
        <v>6.3344333686080598E-2</v>
      </c>
    </row>
    <row r="220" spans="1:13" x14ac:dyDescent="0.25">
      <c r="A220">
        <v>61</v>
      </c>
      <c r="B220">
        <v>9</v>
      </c>
      <c r="C220">
        <v>1.33850410875397</v>
      </c>
      <c r="D220">
        <v>10</v>
      </c>
      <c r="E220">
        <v>0.44884925226168498</v>
      </c>
      <c r="F220">
        <v>1209096.8799982399</v>
      </c>
      <c r="G220">
        <v>630.21237149641399</v>
      </c>
      <c r="H220">
        <v>460.898334229591</v>
      </c>
      <c r="I220">
        <v>0.77143424654551396</v>
      </c>
      <c r="J220">
        <v>13.385041087539699</v>
      </c>
      <c r="K220">
        <v>0.67889640773559501</v>
      </c>
      <c r="L220">
        <v>3.6549066677385597E-2</v>
      </c>
      <c r="M220">
        <v>6.3344333686080598E-2</v>
      </c>
    </row>
    <row r="221" spans="1:13" x14ac:dyDescent="0.25">
      <c r="A221">
        <v>62</v>
      </c>
      <c r="B221">
        <v>9</v>
      </c>
      <c r="C221">
        <v>1.33850410875397</v>
      </c>
      <c r="D221">
        <v>10</v>
      </c>
      <c r="E221">
        <v>0.449075764355577</v>
      </c>
      <c r="F221">
        <v>1191562.4895989399</v>
      </c>
      <c r="G221">
        <v>646.73628521773105</v>
      </c>
      <c r="H221">
        <v>476.43588572741697</v>
      </c>
      <c r="I221">
        <v>0.77722770031093502</v>
      </c>
      <c r="J221">
        <v>13.385041087539699</v>
      </c>
      <c r="K221">
        <v>0.68198561856796902</v>
      </c>
      <c r="L221">
        <v>3.6549066677385597E-2</v>
      </c>
      <c r="M221">
        <v>6.3344333686080598E-2</v>
      </c>
    </row>
    <row r="222" spans="1:13" x14ac:dyDescent="0.25">
      <c r="A222">
        <v>63</v>
      </c>
      <c r="B222">
        <v>9</v>
      </c>
      <c r="C222">
        <v>1.33850410875397</v>
      </c>
      <c r="D222">
        <v>10</v>
      </c>
      <c r="E222">
        <v>0.44803068747982899</v>
      </c>
      <c r="F222">
        <v>1182826.44964198</v>
      </c>
      <c r="G222">
        <v>662.996708596948</v>
      </c>
      <c r="H222">
        <v>491.69984753894101</v>
      </c>
      <c r="I222">
        <v>0.782640107791713</v>
      </c>
      <c r="J222">
        <v>13.385041087539699</v>
      </c>
      <c r="K222">
        <v>0.68381554141215395</v>
      </c>
      <c r="L222">
        <v>3.6549066677385597E-2</v>
      </c>
      <c r="M222">
        <v>6.3344333686080598E-2</v>
      </c>
    </row>
    <row r="223" spans="1:13" x14ac:dyDescent="0.25">
      <c r="A223">
        <v>64</v>
      </c>
      <c r="B223">
        <v>9</v>
      </c>
      <c r="C223">
        <v>1.33850410875397</v>
      </c>
      <c r="D223">
        <v>10</v>
      </c>
      <c r="E223">
        <v>0.44765275643925101</v>
      </c>
      <c r="F223">
        <v>1158193.4837893499</v>
      </c>
      <c r="G223">
        <v>678.71836446241502</v>
      </c>
      <c r="H223">
        <v>506.42889307161698</v>
      </c>
      <c r="I223">
        <v>0.78761921920858702</v>
      </c>
      <c r="J223">
        <v>13.385041087539699</v>
      </c>
      <c r="K223">
        <v>0.68379203910297903</v>
      </c>
      <c r="L223">
        <v>3.6549066677385597E-2</v>
      </c>
      <c r="M223">
        <v>6.3344333686080598E-2</v>
      </c>
    </row>
    <row r="224" spans="1:13" x14ac:dyDescent="0.25">
      <c r="A224">
        <v>65</v>
      </c>
      <c r="B224">
        <v>9</v>
      </c>
      <c r="C224">
        <v>1.33850410875397</v>
      </c>
      <c r="D224">
        <v>10</v>
      </c>
      <c r="E224">
        <v>0.44741926896856998</v>
      </c>
      <c r="F224">
        <v>1158667.2315730101</v>
      </c>
      <c r="G224">
        <v>694.34243859801904</v>
      </c>
      <c r="H224">
        <v>521.03242494001097</v>
      </c>
      <c r="I224">
        <v>0.79233569474296595</v>
      </c>
      <c r="J224">
        <v>13.385041087539699</v>
      </c>
      <c r="K224">
        <v>0.68644707264272997</v>
      </c>
      <c r="L224">
        <v>3.6549066677385597E-2</v>
      </c>
      <c r="M224">
        <v>6.3344333686080598E-2</v>
      </c>
    </row>
    <row r="225" spans="1:13" x14ac:dyDescent="0.25">
      <c r="A225">
        <v>66</v>
      </c>
      <c r="B225">
        <v>9</v>
      </c>
      <c r="C225">
        <v>1.33850410875397</v>
      </c>
      <c r="D225">
        <v>10</v>
      </c>
      <c r="E225">
        <v>0.44636700245757999</v>
      </c>
      <c r="F225">
        <v>1155987.25665742</v>
      </c>
      <c r="G225">
        <v>709.81462497091195</v>
      </c>
      <c r="H225">
        <v>535.45399754985999</v>
      </c>
      <c r="I225">
        <v>0.79679223054482395</v>
      </c>
      <c r="J225">
        <v>13.385041087539699</v>
      </c>
      <c r="K225">
        <v>0.68575919519649498</v>
      </c>
      <c r="L225">
        <v>3.6549066677385597E-2</v>
      </c>
      <c r="M225">
        <v>6.3344333686080598E-2</v>
      </c>
    </row>
    <row r="226" spans="1:13" x14ac:dyDescent="0.25">
      <c r="A226">
        <v>67</v>
      </c>
      <c r="B226">
        <v>9</v>
      </c>
      <c r="C226">
        <v>1.33850410875397</v>
      </c>
      <c r="D226">
        <v>10</v>
      </c>
      <c r="E226">
        <v>0.445670074364659</v>
      </c>
      <c r="F226">
        <v>1150479.45196302</v>
      </c>
      <c r="G226">
        <v>725.08666278524197</v>
      </c>
      <c r="H226">
        <v>549.64196968929696</v>
      </c>
      <c r="I226">
        <v>0.80099378400944299</v>
      </c>
      <c r="J226">
        <v>13.385041087539699</v>
      </c>
      <c r="K226">
        <v>0.68693591547481603</v>
      </c>
      <c r="L226">
        <v>3.6549066677385597E-2</v>
      </c>
      <c r="M226">
        <v>6.3344333686080598E-2</v>
      </c>
    </row>
    <row r="227" spans="1:13" x14ac:dyDescent="0.25">
      <c r="A227">
        <v>68</v>
      </c>
      <c r="B227">
        <v>9</v>
      </c>
      <c r="C227">
        <v>1.33850410875397</v>
      </c>
      <c r="D227">
        <v>10</v>
      </c>
      <c r="E227">
        <v>0.44495441876967901</v>
      </c>
      <c r="F227">
        <v>1159574.56323636</v>
      </c>
      <c r="G227">
        <v>740.414398476472</v>
      </c>
      <c r="H227">
        <v>563.82472874250004</v>
      </c>
      <c r="I227">
        <v>0.80502366195603503</v>
      </c>
      <c r="J227">
        <v>13.385041087539699</v>
      </c>
      <c r="K227">
        <v>0.69002141521484495</v>
      </c>
      <c r="L227">
        <v>3.6549066677385597E-2</v>
      </c>
      <c r="M227">
        <v>6.3344333686080598E-2</v>
      </c>
    </row>
    <row r="228" spans="1:13" x14ac:dyDescent="0.25">
      <c r="A228">
        <v>69</v>
      </c>
      <c r="B228">
        <v>9</v>
      </c>
      <c r="C228">
        <v>1.33850410875397</v>
      </c>
      <c r="D228">
        <v>10</v>
      </c>
      <c r="E228">
        <v>0.44422055654904102</v>
      </c>
      <c r="F228">
        <v>1164235.8893750999</v>
      </c>
      <c r="G228">
        <v>755.72018525652197</v>
      </c>
      <c r="H228">
        <v>577.91752263551302</v>
      </c>
      <c r="I228">
        <v>0.80886950547888203</v>
      </c>
      <c r="J228">
        <v>13.385041087539699</v>
      </c>
      <c r="K228">
        <v>0.690176824056833</v>
      </c>
      <c r="L228">
        <v>3.6549066677385597E-2</v>
      </c>
      <c r="M228">
        <v>6.3344333686080598E-2</v>
      </c>
    </row>
    <row r="229" spans="1:13" x14ac:dyDescent="0.25">
      <c r="A229">
        <v>70</v>
      </c>
      <c r="B229">
        <v>9</v>
      </c>
      <c r="C229">
        <v>1.33850410875397</v>
      </c>
      <c r="D229">
        <v>10</v>
      </c>
      <c r="E229">
        <v>0.44335786879762801</v>
      </c>
      <c r="F229">
        <v>1140616.94290031</v>
      </c>
      <c r="G229">
        <v>770.51130342556405</v>
      </c>
      <c r="H229">
        <v>591.45278493099602</v>
      </c>
      <c r="I229">
        <v>0.81242302579220904</v>
      </c>
      <c r="J229">
        <v>13.385041087539699</v>
      </c>
      <c r="K229">
        <v>0.69081359074177096</v>
      </c>
      <c r="L229">
        <v>3.6549066677385597E-2</v>
      </c>
      <c r="M229">
        <v>6.3344333686080598E-2</v>
      </c>
    </row>
    <row r="230" spans="1:13" x14ac:dyDescent="0.25">
      <c r="A230">
        <v>71</v>
      </c>
      <c r="B230">
        <v>9</v>
      </c>
      <c r="C230">
        <v>1.33850410875397</v>
      </c>
      <c r="D230">
        <v>10</v>
      </c>
      <c r="E230">
        <v>0.44272191011588602</v>
      </c>
      <c r="F230">
        <v>1120108.7217753599</v>
      </c>
      <c r="G230">
        <v>784.84543132965496</v>
      </c>
      <c r="H230">
        <v>604.46704799300403</v>
      </c>
      <c r="I230">
        <v>0.81571734876969304</v>
      </c>
      <c r="J230">
        <v>13.385041087539699</v>
      </c>
      <c r="K230">
        <v>0.69396003172882303</v>
      </c>
      <c r="L230">
        <v>3.6549066677385597E-2</v>
      </c>
      <c r="M230">
        <v>6.3344333686080598E-2</v>
      </c>
    </row>
    <row r="231" spans="1:13" x14ac:dyDescent="0.25">
      <c r="A231">
        <v>72</v>
      </c>
      <c r="B231">
        <v>9</v>
      </c>
      <c r="C231">
        <v>1.33850410875397</v>
      </c>
      <c r="D231">
        <v>10</v>
      </c>
      <c r="E231">
        <v>0.44228099037899699</v>
      </c>
      <c r="F231">
        <v>1129888.76081925</v>
      </c>
      <c r="G231">
        <v>799.253508013952</v>
      </c>
      <c r="H231">
        <v>617.41203152838204</v>
      </c>
      <c r="I231">
        <v>0.81888131491121197</v>
      </c>
      <c r="J231">
        <v>13.385041087539699</v>
      </c>
      <c r="K231">
        <v>0.695925433076926</v>
      </c>
      <c r="L231">
        <v>3.6549066677385597E-2</v>
      </c>
      <c r="M231">
        <v>6.3344333686080598E-2</v>
      </c>
    </row>
    <row r="232" spans="1:13" x14ac:dyDescent="0.25">
      <c r="A232">
        <v>73</v>
      </c>
      <c r="B232">
        <v>9</v>
      </c>
      <c r="C232">
        <v>1.33807467068555</v>
      </c>
      <c r="D232">
        <v>10</v>
      </c>
      <c r="E232">
        <v>0.44107662936971798</v>
      </c>
      <c r="F232">
        <v>1121508.05701286</v>
      </c>
      <c r="G232">
        <v>813.40758200093001</v>
      </c>
      <c r="H232">
        <v>629.93067921182796</v>
      </c>
      <c r="I232">
        <v>0.821866087224986</v>
      </c>
      <c r="J232">
        <v>13.380746706855501</v>
      </c>
      <c r="K232">
        <v>0.69547900179963895</v>
      </c>
      <c r="L232">
        <v>3.6556276419471997E-2</v>
      </c>
      <c r="M232">
        <v>6.3344333686080598E-2</v>
      </c>
    </row>
    <row r="233" spans="1:13" x14ac:dyDescent="0.25">
      <c r="A233">
        <v>74</v>
      </c>
      <c r="B233">
        <v>9</v>
      </c>
      <c r="C233">
        <v>1.33807467068555</v>
      </c>
      <c r="D233">
        <v>10</v>
      </c>
      <c r="E233">
        <v>0.44045061015112003</v>
      </c>
      <c r="F233">
        <v>1119984.2377005201</v>
      </c>
      <c r="G233">
        <v>827.53733827172596</v>
      </c>
      <c r="H233">
        <v>641.95709952178299</v>
      </c>
      <c r="I233">
        <v>0.82461796900819595</v>
      </c>
      <c r="J233">
        <v>13.380746706855501</v>
      </c>
      <c r="K233">
        <v>0.69492973747674103</v>
      </c>
      <c r="L233">
        <v>3.6556276419471997E-2</v>
      </c>
      <c r="M233">
        <v>6.3344333686080598E-2</v>
      </c>
    </row>
    <row r="234" spans="1:13" x14ac:dyDescent="0.25">
      <c r="A234">
        <v>75</v>
      </c>
      <c r="B234">
        <v>9</v>
      </c>
      <c r="C234">
        <v>1.33807467068555</v>
      </c>
      <c r="D234">
        <v>10</v>
      </c>
      <c r="E234">
        <v>0.43938398823983299</v>
      </c>
      <c r="F234">
        <v>1125355.8669913299</v>
      </c>
      <c r="G234">
        <v>842.01458150176495</v>
      </c>
      <c r="H234">
        <v>653.03780259481005</v>
      </c>
      <c r="I234">
        <v>0.82707925010136596</v>
      </c>
      <c r="J234">
        <v>13.380746706855501</v>
      </c>
      <c r="K234">
        <v>0.69902828152112395</v>
      </c>
      <c r="L234">
        <v>3.6556276419471997E-2</v>
      </c>
      <c r="M234">
        <v>6.3344333686080598E-2</v>
      </c>
    </row>
    <row r="235" spans="1:13" x14ac:dyDescent="0.25">
      <c r="A235">
        <v>76</v>
      </c>
      <c r="B235">
        <v>9</v>
      </c>
      <c r="C235">
        <v>1.33807467068555</v>
      </c>
      <c r="D235">
        <v>10</v>
      </c>
      <c r="E235">
        <v>0.43825024077415697</v>
      </c>
      <c r="F235">
        <v>1124767.9067662</v>
      </c>
      <c r="G235">
        <v>857.09466972570203</v>
      </c>
      <c r="H235">
        <v>662.36520199450797</v>
      </c>
      <c r="I235">
        <v>0.82909815622345595</v>
      </c>
      <c r="J235">
        <v>13.380746706855501</v>
      </c>
      <c r="K235">
        <v>0.70275272911112496</v>
      </c>
      <c r="L235">
        <v>3.6556276419471997E-2</v>
      </c>
      <c r="M235">
        <v>6.3344333686080598E-2</v>
      </c>
    </row>
    <row r="236" spans="1:13" x14ac:dyDescent="0.25">
      <c r="A236">
        <v>77</v>
      </c>
      <c r="B236">
        <v>9</v>
      </c>
      <c r="C236">
        <v>1.33807467068555</v>
      </c>
      <c r="D236">
        <v>10</v>
      </c>
      <c r="E236">
        <v>0.43801014624222601</v>
      </c>
      <c r="F236">
        <v>1120834.85834035</v>
      </c>
      <c r="G236">
        <v>873.13312261623696</v>
      </c>
      <c r="H236">
        <v>669.13687716448101</v>
      </c>
      <c r="I236">
        <v>0.83053459005371699</v>
      </c>
      <c r="J236">
        <v>13.380746706855501</v>
      </c>
      <c r="K236">
        <v>0.70263964786662003</v>
      </c>
      <c r="L236">
        <v>3.6556276419471997E-2</v>
      </c>
      <c r="M236">
        <v>6.3344333686080598E-2</v>
      </c>
    </row>
    <row r="237" spans="1:13" x14ac:dyDescent="0.25">
      <c r="A237">
        <v>78</v>
      </c>
      <c r="B237">
        <v>9</v>
      </c>
      <c r="C237">
        <v>1.33807467068555</v>
      </c>
      <c r="D237">
        <v>10</v>
      </c>
      <c r="E237">
        <v>0.43755243655572701</v>
      </c>
      <c r="F237">
        <v>1125446.8639758099</v>
      </c>
      <c r="G237">
        <v>890.28103666405298</v>
      </c>
      <c r="H237">
        <v>673.51266691332103</v>
      </c>
      <c r="I237">
        <v>0.831450025861729</v>
      </c>
      <c r="J237">
        <v>13.380746706855501</v>
      </c>
      <c r="K237">
        <v>0.70307640579880404</v>
      </c>
      <c r="L237">
        <v>3.6556276419471997E-2</v>
      </c>
      <c r="M237">
        <v>6.3344333686080598E-2</v>
      </c>
    </row>
    <row r="238" spans="1:13" x14ac:dyDescent="0.25">
      <c r="A238">
        <v>79</v>
      </c>
      <c r="B238">
        <v>9</v>
      </c>
      <c r="C238">
        <v>1.33807467068555</v>
      </c>
      <c r="D238">
        <v>10</v>
      </c>
      <c r="E238">
        <v>0.43767465905086</v>
      </c>
      <c r="F238">
        <v>1111835.0047425199</v>
      </c>
      <c r="G238">
        <v>907.98825205935304</v>
      </c>
      <c r="H238">
        <v>675.70001139291503</v>
      </c>
      <c r="I238">
        <v>0.831903931026995</v>
      </c>
      <c r="J238">
        <v>13.380746706855501</v>
      </c>
      <c r="K238">
        <v>0.70384333909168495</v>
      </c>
      <c r="L238">
        <v>3.6556276419471997E-2</v>
      </c>
      <c r="M238">
        <v>6.3344333686080598E-2</v>
      </c>
    </row>
    <row r="239" spans="1:13" x14ac:dyDescent="0.25">
      <c r="A239">
        <v>80</v>
      </c>
      <c r="B239">
        <v>9</v>
      </c>
      <c r="C239">
        <v>1.33807467068555</v>
      </c>
      <c r="D239">
        <v>10</v>
      </c>
      <c r="E239">
        <v>0.43724977071707299</v>
      </c>
      <c r="F239">
        <v>1097587.0530411799</v>
      </c>
      <c r="G239">
        <v>926.07405456328797</v>
      </c>
      <c r="H239">
        <v>676.15851805056002</v>
      </c>
      <c r="I239">
        <v>0.83199876792997396</v>
      </c>
      <c r="J239">
        <v>13.380746706855501</v>
      </c>
      <c r="K239">
        <v>0.705521935329811</v>
      </c>
      <c r="L239">
        <v>3.6556276419471997E-2</v>
      </c>
      <c r="M239">
        <v>6.3344333686080598E-2</v>
      </c>
    </row>
    <row r="240" spans="1:13" x14ac:dyDescent="0.25">
      <c r="A240">
        <v>81</v>
      </c>
      <c r="B240">
        <v>9</v>
      </c>
      <c r="C240">
        <v>1.3376243796021701</v>
      </c>
      <c r="D240">
        <v>10</v>
      </c>
      <c r="E240">
        <v>0.43680977563557699</v>
      </c>
      <c r="F240">
        <v>1088109.68258615</v>
      </c>
      <c r="G240">
        <v>943.98809682854801</v>
      </c>
      <c r="H240">
        <v>676.15851805056002</v>
      </c>
      <c r="I240">
        <v>0.83202545760007496</v>
      </c>
      <c r="J240">
        <v>13.376243796021701</v>
      </c>
      <c r="K240">
        <v>0.70654849984749202</v>
      </c>
      <c r="L240">
        <v>3.6563079645328997E-2</v>
      </c>
      <c r="M240">
        <v>6.3344333686080598E-2</v>
      </c>
    </row>
    <row r="241" spans="1:13" x14ac:dyDescent="0.25">
      <c r="A241">
        <v>82</v>
      </c>
      <c r="B241">
        <v>9</v>
      </c>
      <c r="C241">
        <v>1.3376243796021701</v>
      </c>
      <c r="D241">
        <v>10</v>
      </c>
      <c r="E241">
        <v>0.43694832294665198</v>
      </c>
      <c r="F241">
        <v>1095776.4112956</v>
      </c>
      <c r="G241">
        <v>962.00198136030895</v>
      </c>
      <c r="H241">
        <v>676.15851805056002</v>
      </c>
      <c r="I241">
        <v>0.83202545760007496</v>
      </c>
      <c r="J241">
        <v>13.376243796021701</v>
      </c>
      <c r="K241">
        <v>0.70939509866460404</v>
      </c>
      <c r="L241">
        <v>3.6563079645328997E-2</v>
      </c>
      <c r="M241">
        <v>6.3344333686080598E-2</v>
      </c>
    </row>
    <row r="242" spans="1:13" x14ac:dyDescent="0.25">
      <c r="A242">
        <v>83</v>
      </c>
      <c r="B242">
        <v>9</v>
      </c>
      <c r="C242">
        <v>1.3376243796021701</v>
      </c>
      <c r="D242">
        <v>10</v>
      </c>
      <c r="E242">
        <v>0.43769274221285098</v>
      </c>
      <c r="F242">
        <v>1088958.19291421</v>
      </c>
      <c r="G242">
        <v>979.70732373213605</v>
      </c>
      <c r="H242">
        <v>676.15851805056002</v>
      </c>
      <c r="I242">
        <v>0.83202545760007496</v>
      </c>
      <c r="J242">
        <v>13.376243796021701</v>
      </c>
      <c r="K242">
        <v>0.70808752974226497</v>
      </c>
      <c r="L242">
        <v>3.6563079645328997E-2</v>
      </c>
      <c r="M242">
        <v>6.3344333686080598E-2</v>
      </c>
    </row>
    <row r="243" spans="1:13" x14ac:dyDescent="0.25">
      <c r="A243">
        <v>84</v>
      </c>
      <c r="B243">
        <v>9</v>
      </c>
      <c r="C243">
        <v>1.32348894463994</v>
      </c>
      <c r="D243">
        <v>10</v>
      </c>
      <c r="E243">
        <v>0.43451858121935599</v>
      </c>
      <c r="F243">
        <v>1085298.62752586</v>
      </c>
      <c r="G243">
        <v>996.37349276825</v>
      </c>
      <c r="H243">
        <v>676.15851805056002</v>
      </c>
      <c r="I243">
        <v>0.83286416510379602</v>
      </c>
      <c r="J243">
        <v>13.2348894463994</v>
      </c>
      <c r="K243">
        <v>0.70977995453986398</v>
      </c>
      <c r="L243">
        <v>3.6640767263872803E-2</v>
      </c>
      <c r="M243">
        <v>6.3344333686080598E-2</v>
      </c>
    </row>
    <row r="244" spans="1:13" x14ac:dyDescent="0.25">
      <c r="A244">
        <v>85</v>
      </c>
      <c r="B244">
        <v>9</v>
      </c>
      <c r="C244">
        <v>1.2974850195410501</v>
      </c>
      <c r="D244">
        <v>10</v>
      </c>
      <c r="E244">
        <v>0.43069921931238903</v>
      </c>
      <c r="F244">
        <v>1065739.2973200299</v>
      </c>
      <c r="G244">
        <v>1011.7236538030201</v>
      </c>
      <c r="H244">
        <v>676.15851805056002</v>
      </c>
      <c r="I244">
        <v>0.83441149858839003</v>
      </c>
      <c r="J244">
        <v>12.9748501954105</v>
      </c>
      <c r="K244">
        <v>0.71313267100588895</v>
      </c>
      <c r="L244">
        <v>3.6842997914100499E-2</v>
      </c>
      <c r="M244">
        <v>6.3344333686080598E-2</v>
      </c>
    </row>
    <row r="245" spans="1:13" x14ac:dyDescent="0.25">
      <c r="A245">
        <v>86</v>
      </c>
      <c r="B245">
        <v>9</v>
      </c>
      <c r="C245">
        <v>1.2974850195410501</v>
      </c>
      <c r="D245">
        <v>10</v>
      </c>
      <c r="E245">
        <v>0.43150907346595802</v>
      </c>
      <c r="F245">
        <v>1070893.1995168999</v>
      </c>
      <c r="G245">
        <v>1028.61758177621</v>
      </c>
      <c r="H245">
        <v>676.15851805056002</v>
      </c>
      <c r="I245">
        <v>0.83441149858839003</v>
      </c>
      <c r="J245">
        <v>12.9748501954105</v>
      </c>
      <c r="K245">
        <v>0.71971064602346602</v>
      </c>
      <c r="L245">
        <v>3.6842997914100499E-2</v>
      </c>
      <c r="M245">
        <v>6.3344333686080598E-2</v>
      </c>
    </row>
    <row r="246" spans="1:13" x14ac:dyDescent="0.25">
      <c r="A246">
        <v>87</v>
      </c>
      <c r="B246">
        <v>9</v>
      </c>
      <c r="C246">
        <v>1.26000806744595</v>
      </c>
      <c r="D246">
        <v>10</v>
      </c>
      <c r="E246">
        <v>0.42480374423573197</v>
      </c>
      <c r="F246">
        <v>1051117.35898121</v>
      </c>
      <c r="G246">
        <v>1042.70717762601</v>
      </c>
      <c r="H246">
        <v>676.15851805056002</v>
      </c>
      <c r="I246">
        <v>0.83665166242912403</v>
      </c>
      <c r="J246">
        <v>12.6000806744595</v>
      </c>
      <c r="K246">
        <v>0.722501643016077</v>
      </c>
      <c r="L246">
        <v>3.71996549242707E-2</v>
      </c>
      <c r="M246">
        <v>6.3344333686080598E-2</v>
      </c>
    </row>
    <row r="247" spans="1:13" x14ac:dyDescent="0.25">
      <c r="A247">
        <v>88</v>
      </c>
      <c r="B247">
        <v>9</v>
      </c>
      <c r="C247">
        <v>1.2051359090093401</v>
      </c>
      <c r="D247">
        <v>10</v>
      </c>
      <c r="E247">
        <v>0.41484437675948099</v>
      </c>
      <c r="F247">
        <v>1026602.0500407401</v>
      </c>
      <c r="G247">
        <v>1055.0596641909699</v>
      </c>
      <c r="H247">
        <v>676.15851805056002</v>
      </c>
      <c r="I247">
        <v>0.83995339941675395</v>
      </c>
      <c r="J247">
        <v>12.051359090093399</v>
      </c>
      <c r="K247">
        <v>0.726355936785546</v>
      </c>
      <c r="L247">
        <v>3.7833746225546E-2</v>
      </c>
      <c r="M247">
        <v>6.3344333686080598E-2</v>
      </c>
    </row>
    <row r="248" spans="1:13" x14ac:dyDescent="0.25">
      <c r="A248">
        <v>89</v>
      </c>
      <c r="B248">
        <v>9</v>
      </c>
      <c r="C248">
        <v>1.1677142082660801</v>
      </c>
      <c r="D248">
        <v>10</v>
      </c>
      <c r="E248">
        <v>0.41030508279696798</v>
      </c>
      <c r="F248">
        <v>1014588.40880602</v>
      </c>
      <c r="G248">
        <v>1068.04139261712</v>
      </c>
      <c r="H248">
        <v>676.15851805056002</v>
      </c>
      <c r="I248">
        <v>0.84222010376650402</v>
      </c>
      <c r="J248">
        <v>11.677142082660801</v>
      </c>
      <c r="K248">
        <v>0.73232152741381196</v>
      </c>
      <c r="L248">
        <v>3.84160690364031E-2</v>
      </c>
      <c r="M248">
        <v>6.3344333686080598E-2</v>
      </c>
    </row>
    <row r="249" spans="1:13" x14ac:dyDescent="0.25">
      <c r="A249">
        <v>90</v>
      </c>
      <c r="B249">
        <v>9</v>
      </c>
      <c r="C249">
        <v>1.12472088935087</v>
      </c>
      <c r="D249">
        <v>10</v>
      </c>
      <c r="E249">
        <v>0.402261111943927</v>
      </c>
      <c r="F249">
        <v>980855.01456249005</v>
      </c>
      <c r="G249">
        <v>1079.74068076561</v>
      </c>
      <c r="H249">
        <v>676.15851805056002</v>
      </c>
      <c r="I249">
        <v>0.84483944040008296</v>
      </c>
      <c r="J249">
        <v>11.2472088935087</v>
      </c>
      <c r="K249">
        <v>0.73572400653176795</v>
      </c>
      <c r="L249">
        <v>3.9039481619687198E-2</v>
      </c>
      <c r="M249">
        <v>6.3344333686080598E-2</v>
      </c>
    </row>
    <row r="250" spans="1:13" x14ac:dyDescent="0.25">
      <c r="A250">
        <v>91</v>
      </c>
      <c r="B250">
        <v>9</v>
      </c>
      <c r="C250">
        <v>1.12472088935087</v>
      </c>
      <c r="D250">
        <v>10</v>
      </c>
      <c r="E250">
        <v>0.40112037023420799</v>
      </c>
      <c r="F250">
        <v>987414.64374466101</v>
      </c>
      <c r="G250">
        <v>1094.04735873244</v>
      </c>
      <c r="H250">
        <v>676.15851805056002</v>
      </c>
      <c r="I250">
        <v>0.84483944040008296</v>
      </c>
      <c r="J250">
        <v>11.2472088935087</v>
      </c>
      <c r="K250">
        <v>0.74343043713632495</v>
      </c>
      <c r="L250">
        <v>3.9039481619687198E-2</v>
      </c>
      <c r="M250">
        <v>6.3344333686080598E-2</v>
      </c>
    </row>
    <row r="251" spans="1:13" x14ac:dyDescent="0.25">
      <c r="A251">
        <v>92</v>
      </c>
      <c r="B251">
        <v>9</v>
      </c>
      <c r="C251">
        <v>1.0941499445337799</v>
      </c>
      <c r="D251">
        <v>10</v>
      </c>
      <c r="E251">
        <v>0.39498464563733898</v>
      </c>
      <c r="F251">
        <v>975102.16971368005</v>
      </c>
      <c r="G251">
        <v>1106.17862100971</v>
      </c>
      <c r="H251">
        <v>676.15851805056002</v>
      </c>
      <c r="I251">
        <v>0.84671188621335802</v>
      </c>
      <c r="J251">
        <v>10.941499445337801</v>
      </c>
      <c r="K251">
        <v>0.74410094444883201</v>
      </c>
      <c r="L251">
        <v>3.9507767471384701E-2</v>
      </c>
      <c r="M251">
        <v>6.3344333686080598E-2</v>
      </c>
    </row>
    <row r="252" spans="1:13" x14ac:dyDescent="0.25">
      <c r="A252">
        <v>93</v>
      </c>
      <c r="B252">
        <v>9</v>
      </c>
      <c r="C252">
        <v>1.0609140185672901</v>
      </c>
      <c r="D252">
        <v>10</v>
      </c>
      <c r="E252">
        <v>0.38887951413456701</v>
      </c>
      <c r="F252">
        <v>947749.34013494698</v>
      </c>
      <c r="G252">
        <v>1117.37621339115</v>
      </c>
      <c r="H252">
        <v>676.15851805056002</v>
      </c>
      <c r="I252">
        <v>0.84875699949362005</v>
      </c>
      <c r="J252">
        <v>10.609140185672899</v>
      </c>
      <c r="K252">
        <v>0.748538540980906</v>
      </c>
      <c r="L252">
        <v>3.9821536325623498E-2</v>
      </c>
      <c r="M252">
        <v>6.3344333686080598E-2</v>
      </c>
    </row>
    <row r="253" spans="1:13" x14ac:dyDescent="0.25">
      <c r="A253">
        <v>94</v>
      </c>
      <c r="B253">
        <v>9</v>
      </c>
      <c r="C253">
        <v>1.0067604516672599</v>
      </c>
      <c r="D253">
        <v>10</v>
      </c>
      <c r="E253">
        <v>0.37808029924840297</v>
      </c>
      <c r="F253">
        <v>913443.84234979504</v>
      </c>
      <c r="G253">
        <v>1126.4104319177</v>
      </c>
      <c r="H253">
        <v>676.15851805056002</v>
      </c>
      <c r="I253">
        <v>0.85211048866186201</v>
      </c>
      <c r="J253">
        <v>10.067604516672599</v>
      </c>
      <c r="K253">
        <v>0.75502269484126905</v>
      </c>
      <c r="L253">
        <v>4.0358873379417202E-2</v>
      </c>
      <c r="M253">
        <v>6.3344333686080598E-2</v>
      </c>
    </row>
    <row r="254" spans="1:13" x14ac:dyDescent="0.25">
      <c r="A254">
        <v>95</v>
      </c>
      <c r="B254">
        <v>9</v>
      </c>
      <c r="C254">
        <v>0.97139410951666205</v>
      </c>
      <c r="D254">
        <v>10</v>
      </c>
      <c r="E254">
        <v>0.37067387726269102</v>
      </c>
      <c r="F254">
        <v>909865.80709323904</v>
      </c>
      <c r="G254">
        <v>1136.41452725521</v>
      </c>
      <c r="H254">
        <v>676.15851805056002</v>
      </c>
      <c r="I254">
        <v>0.85431490997825199</v>
      </c>
      <c r="J254">
        <v>9.7139410951666196</v>
      </c>
      <c r="K254">
        <v>0.76332896059737199</v>
      </c>
      <c r="L254">
        <v>4.0697560011108601E-2</v>
      </c>
      <c r="M254">
        <v>6.3344333686080598E-2</v>
      </c>
    </row>
    <row r="255" spans="1:13" x14ac:dyDescent="0.25">
      <c r="A255">
        <v>96</v>
      </c>
      <c r="B255">
        <v>9</v>
      </c>
      <c r="C255">
        <v>0.91095664556507105</v>
      </c>
      <c r="D255">
        <v>10</v>
      </c>
      <c r="E255">
        <v>0.35589946714815701</v>
      </c>
      <c r="F255">
        <v>869537.24900340696</v>
      </c>
      <c r="G255">
        <v>1143.8700919549501</v>
      </c>
      <c r="H255">
        <v>676.15851805056002</v>
      </c>
      <c r="I255">
        <v>0.85810855780815998</v>
      </c>
      <c r="J255">
        <v>9.1095664556507092</v>
      </c>
      <c r="K255">
        <v>0.76800858879427103</v>
      </c>
      <c r="L255">
        <v>4.1314140597840499E-2</v>
      </c>
      <c r="M255">
        <v>6.3344333686080598E-2</v>
      </c>
    </row>
    <row r="256" spans="1:13" x14ac:dyDescent="0.25">
      <c r="A256">
        <v>97</v>
      </c>
      <c r="B256">
        <v>9</v>
      </c>
      <c r="C256">
        <v>0.91095664556507105</v>
      </c>
      <c r="D256">
        <v>10</v>
      </c>
      <c r="E256">
        <v>0.35588590118908198</v>
      </c>
      <c r="F256">
        <v>862451.28353195405</v>
      </c>
      <c r="G256">
        <v>1154.6325044069999</v>
      </c>
      <c r="H256">
        <v>676.15851805056002</v>
      </c>
      <c r="I256">
        <v>0.85810855780815998</v>
      </c>
      <c r="J256">
        <v>9.1095664556507092</v>
      </c>
      <c r="K256">
        <v>0.77693152428816903</v>
      </c>
      <c r="L256">
        <v>4.1314140597840499E-2</v>
      </c>
      <c r="M256">
        <v>6.3344333686080598E-2</v>
      </c>
    </row>
    <row r="257" spans="1:13" x14ac:dyDescent="0.25">
      <c r="A257">
        <v>98</v>
      </c>
      <c r="B257">
        <v>9</v>
      </c>
      <c r="C257">
        <v>0.84565508745344697</v>
      </c>
      <c r="D257">
        <v>10</v>
      </c>
      <c r="E257">
        <v>0.33891964349533299</v>
      </c>
      <c r="F257">
        <v>838035.99722326803</v>
      </c>
      <c r="G257">
        <v>1160.9318873658899</v>
      </c>
      <c r="H257">
        <v>676.15851805056002</v>
      </c>
      <c r="I257">
        <v>0.86224557486814501</v>
      </c>
      <c r="J257">
        <v>8.4565508745344697</v>
      </c>
      <c r="K257">
        <v>0.77935309279195497</v>
      </c>
      <c r="L257">
        <v>4.1818805180242002E-2</v>
      </c>
      <c r="M257">
        <v>6.3344333686080598E-2</v>
      </c>
    </row>
    <row r="258" spans="1:13" x14ac:dyDescent="0.25">
      <c r="A258">
        <v>99</v>
      </c>
      <c r="B258">
        <v>9</v>
      </c>
      <c r="C258">
        <v>0.77852639517982902</v>
      </c>
      <c r="D258">
        <v>10</v>
      </c>
      <c r="E258">
        <v>0.32020373429451898</v>
      </c>
      <c r="F258">
        <v>800725.78652504098</v>
      </c>
      <c r="G258">
        <v>1166.1491699537701</v>
      </c>
      <c r="H258">
        <v>676.15851805056002</v>
      </c>
      <c r="I258">
        <v>0.86654013217886094</v>
      </c>
      <c r="J258">
        <v>7.7852639517982896</v>
      </c>
      <c r="K258">
        <v>0.79565848438379205</v>
      </c>
      <c r="L258">
        <v>4.2160762080431999E-2</v>
      </c>
      <c r="M258">
        <v>6.3344333686080598E-2</v>
      </c>
    </row>
    <row r="259" spans="1:13" x14ac:dyDescent="0.25">
      <c r="A259">
        <v>100</v>
      </c>
      <c r="B259">
        <v>9</v>
      </c>
      <c r="C259">
        <v>0.70949542873221705</v>
      </c>
      <c r="D259">
        <v>10</v>
      </c>
      <c r="E259">
        <v>0.30252733060145098</v>
      </c>
      <c r="F259">
        <v>757011.23618784302</v>
      </c>
      <c r="G259">
        <v>1168.4352679368301</v>
      </c>
      <c r="H259">
        <v>676.15851805056002</v>
      </c>
      <c r="I259">
        <v>0.87100123224361903</v>
      </c>
      <c r="J259">
        <v>7.09495428732217</v>
      </c>
      <c r="K259">
        <v>0.80948029708713598</v>
      </c>
      <c r="L259">
        <v>4.28732796842956E-2</v>
      </c>
      <c r="M259">
        <v>6.3344333686080598E-2</v>
      </c>
    </row>
    <row r="260" spans="1:13" x14ac:dyDescent="0.25">
      <c r="A260">
        <v>101</v>
      </c>
      <c r="B260">
        <v>9</v>
      </c>
      <c r="C260">
        <v>0.66106778793106102</v>
      </c>
      <c r="D260">
        <v>10</v>
      </c>
      <c r="E260">
        <v>0.28803811709382798</v>
      </c>
      <c r="F260">
        <v>734123.39881824295</v>
      </c>
      <c r="G260">
        <v>1169.6624376969601</v>
      </c>
      <c r="H260">
        <v>676.15851805056002</v>
      </c>
      <c r="I260">
        <v>0.87415836438831895</v>
      </c>
      <c r="J260">
        <v>6.61067787931061</v>
      </c>
      <c r="K260">
        <v>0.82040012234675996</v>
      </c>
      <c r="L260">
        <v>4.3554466453948497E-2</v>
      </c>
      <c r="M260">
        <v>6.3344333686080598E-2</v>
      </c>
    </row>
    <row r="261" spans="1:13" x14ac:dyDescent="0.25">
      <c r="A261">
        <v>102</v>
      </c>
      <c r="B261">
        <v>9</v>
      </c>
      <c r="C261">
        <v>0.60526028970114198</v>
      </c>
      <c r="D261">
        <v>10</v>
      </c>
      <c r="E261">
        <v>0.27012762582158301</v>
      </c>
      <c r="F261">
        <v>709026.42588844104</v>
      </c>
      <c r="G261">
        <v>1170.2041722625299</v>
      </c>
      <c r="H261">
        <v>676.15851805056002</v>
      </c>
      <c r="I261">
        <v>0.87782511382378503</v>
      </c>
      <c r="J261">
        <v>6.0526028970114201</v>
      </c>
      <c r="K261">
        <v>0.83422291460175302</v>
      </c>
      <c r="L261">
        <v>4.3959522968105701E-2</v>
      </c>
      <c r="M261">
        <v>6.3344333686080598E-2</v>
      </c>
    </row>
    <row r="262" spans="1:13" x14ac:dyDescent="0.25">
      <c r="A262">
        <v>103</v>
      </c>
      <c r="B262">
        <v>9</v>
      </c>
      <c r="C262">
        <v>0.60526028970114198</v>
      </c>
      <c r="D262">
        <v>10</v>
      </c>
      <c r="E262">
        <v>0.27052720615051201</v>
      </c>
      <c r="F262">
        <v>712107.64611543796</v>
      </c>
      <c r="G262">
        <v>1172.27336769199</v>
      </c>
      <c r="H262">
        <v>676.15851805056002</v>
      </c>
      <c r="I262">
        <v>0.87782511382378503</v>
      </c>
      <c r="J262">
        <v>6.0526028970114201</v>
      </c>
      <c r="K262">
        <v>0.85400870328702705</v>
      </c>
      <c r="L262">
        <v>4.3959522968105701E-2</v>
      </c>
      <c r="M262">
        <v>6.3344333686080598E-2</v>
      </c>
    </row>
    <row r="263" spans="1:13" x14ac:dyDescent="0.25">
      <c r="A263">
        <v>104</v>
      </c>
      <c r="B263">
        <v>9</v>
      </c>
      <c r="C263">
        <v>0.54737260930127496</v>
      </c>
      <c r="D263">
        <v>10</v>
      </c>
      <c r="E263">
        <v>0.24943751672818401</v>
      </c>
      <c r="F263">
        <v>675023.81822291599</v>
      </c>
      <c r="G263">
        <v>1168.9219756688401</v>
      </c>
      <c r="H263">
        <v>676.15851805056002</v>
      </c>
      <c r="I263">
        <v>0.88166118299846696</v>
      </c>
      <c r="J263">
        <v>5.4737260930127496</v>
      </c>
      <c r="K263">
        <v>0.85039636798815299</v>
      </c>
      <c r="L263">
        <v>4.3867603947479197E-2</v>
      </c>
      <c r="M263">
        <v>6.3344333686080598E-2</v>
      </c>
    </row>
    <row r="264" spans="1:13" x14ac:dyDescent="0.25">
      <c r="A264">
        <v>105</v>
      </c>
      <c r="B264">
        <v>9</v>
      </c>
      <c r="C264">
        <v>0.45977470991038599</v>
      </c>
      <c r="D264">
        <v>10</v>
      </c>
      <c r="E264">
        <v>0.21738071711955601</v>
      </c>
      <c r="F264">
        <v>620924.22822473804</v>
      </c>
      <c r="G264">
        <v>1163.8505183356799</v>
      </c>
      <c r="H264">
        <v>676.15851805056002</v>
      </c>
      <c r="I264">
        <v>0.88753025094870597</v>
      </c>
      <c r="J264">
        <v>4.5977470991038603</v>
      </c>
      <c r="K264">
        <v>0.87119956442221502</v>
      </c>
      <c r="L264">
        <v>4.3838581265924201E-2</v>
      </c>
      <c r="M264">
        <v>6.3344333686080598E-2</v>
      </c>
    </row>
    <row r="265" spans="1:13" x14ac:dyDescent="0.25">
      <c r="A265">
        <v>106</v>
      </c>
      <c r="B265">
        <v>9</v>
      </c>
      <c r="C265">
        <v>0.33723063744562498</v>
      </c>
      <c r="D265">
        <v>10</v>
      </c>
      <c r="E265">
        <v>0.16717775489540301</v>
      </c>
      <c r="F265">
        <v>533756.65383638104</v>
      </c>
      <c r="G265">
        <v>1156.7558615087701</v>
      </c>
      <c r="H265">
        <v>676.15851805056002</v>
      </c>
      <c r="I265">
        <v>0.89587306402755196</v>
      </c>
      <c r="J265">
        <v>3.37230637445625</v>
      </c>
      <c r="K265">
        <v>0.88923769505177797</v>
      </c>
      <c r="L265">
        <v>4.4081043092312699E-2</v>
      </c>
      <c r="M265">
        <v>6.3344333686080598E-2</v>
      </c>
    </row>
    <row r="266" spans="1:13" x14ac:dyDescent="0.25">
      <c r="A266">
        <v>107</v>
      </c>
      <c r="B266">
        <v>9</v>
      </c>
      <c r="C266">
        <v>0.275479296633791</v>
      </c>
      <c r="D266">
        <v>10</v>
      </c>
      <c r="E266">
        <v>0.145041247174377</v>
      </c>
      <c r="F266">
        <v>516667.31569106103</v>
      </c>
      <c r="G266">
        <v>1153.1807838828299</v>
      </c>
      <c r="H266">
        <v>676.15851805056002</v>
      </c>
      <c r="I266">
        <v>0.90013681622827502</v>
      </c>
      <c r="J266">
        <v>2.7547929663379098</v>
      </c>
      <c r="K266">
        <v>0.93565646002699399</v>
      </c>
      <c r="L266">
        <v>4.4875079602525902E-2</v>
      </c>
      <c r="M266">
        <v>6.3344333686080598E-2</v>
      </c>
    </row>
    <row r="267" spans="1:13" x14ac:dyDescent="0.25">
      <c r="A267">
        <v>108</v>
      </c>
      <c r="B267">
        <v>9</v>
      </c>
      <c r="C267">
        <v>0.17311021536666299</v>
      </c>
      <c r="D267">
        <v>10</v>
      </c>
      <c r="E267">
        <v>9.3728130709528901E-2</v>
      </c>
      <c r="F267">
        <v>427872.92158891098</v>
      </c>
      <c r="G267">
        <v>1147.2541528621</v>
      </c>
      <c r="H267">
        <v>676.15851805056002</v>
      </c>
      <c r="I267">
        <v>0.90729522536519802</v>
      </c>
      <c r="J267">
        <v>1.73110215366663</v>
      </c>
      <c r="K267">
        <v>0.94248958618908896</v>
      </c>
      <c r="L267">
        <v>4.4493489109147598E-2</v>
      </c>
      <c r="M267">
        <v>5.5998592984442597E-2</v>
      </c>
    </row>
    <row r="268" spans="1:13" x14ac:dyDescent="0.25">
      <c r="A268">
        <v>109</v>
      </c>
      <c r="B268">
        <v>9</v>
      </c>
      <c r="C268">
        <v>0.17311021536666299</v>
      </c>
      <c r="D268">
        <v>10</v>
      </c>
      <c r="E268">
        <v>9.4953751053377305E-2</v>
      </c>
      <c r="F268">
        <v>430561.10164501902</v>
      </c>
      <c r="G268">
        <v>1147.2541528621</v>
      </c>
      <c r="H268">
        <v>676.15851805056002</v>
      </c>
      <c r="I268">
        <v>0.90729522536519802</v>
      </c>
      <c r="J268">
        <v>1.73110215366663</v>
      </c>
      <c r="K268">
        <v>0.99019906821047199</v>
      </c>
      <c r="L268">
        <v>4.4493489109147598E-2</v>
      </c>
      <c r="M268">
        <v>5.5998592984442597E-2</v>
      </c>
    </row>
    <row r="269" spans="1:13" x14ac:dyDescent="0.25">
      <c r="A269">
        <v>110</v>
      </c>
      <c r="B269">
        <v>9</v>
      </c>
      <c r="C269">
        <v>0.107285140168531</v>
      </c>
      <c r="D269">
        <v>10</v>
      </c>
      <c r="E269">
        <v>5.8987611479106798E-2</v>
      </c>
      <c r="F269">
        <v>371047.61104831501</v>
      </c>
      <c r="G269">
        <v>1143.4432274558901</v>
      </c>
      <c r="H269">
        <v>676.15851805056002</v>
      </c>
      <c r="I269">
        <v>0.91195865792708797</v>
      </c>
      <c r="J269">
        <v>1.0728514016853099</v>
      </c>
      <c r="K269">
        <v>0.977778117570684</v>
      </c>
      <c r="L269">
        <v>4.3487439613393797E-2</v>
      </c>
      <c r="M269">
        <v>5.56506479487699E-2</v>
      </c>
    </row>
    <row r="270" spans="1:13" x14ac:dyDescent="0.25">
      <c r="A270">
        <v>111</v>
      </c>
      <c r="B270">
        <v>9</v>
      </c>
      <c r="C270">
        <v>3.7770181975604902E-2</v>
      </c>
      <c r="D270">
        <v>10</v>
      </c>
      <c r="E270">
        <v>2.1706633268394001E-2</v>
      </c>
      <c r="F270">
        <v>316880.58865989198</v>
      </c>
      <c r="G270">
        <v>1139.4186772447199</v>
      </c>
      <c r="H270">
        <v>676.15851805056002</v>
      </c>
      <c r="I270">
        <v>0.91693583305614801</v>
      </c>
      <c r="J270">
        <v>0.377701819756049</v>
      </c>
      <c r="K270">
        <v>1.0069701280922401</v>
      </c>
      <c r="L270">
        <v>4.3236668693499E-2</v>
      </c>
      <c r="M270">
        <v>5.3403991110184602E-2</v>
      </c>
    </row>
    <row r="271" spans="1:13" x14ac:dyDescent="0.25">
      <c r="A271">
        <v>112</v>
      </c>
      <c r="B271">
        <v>9</v>
      </c>
      <c r="C271">
        <v>0</v>
      </c>
      <c r="D271">
        <v>10</v>
      </c>
      <c r="E271">
        <v>0</v>
      </c>
      <c r="F271">
        <v>294312.53137851501</v>
      </c>
      <c r="G271">
        <v>1137.2319824987701</v>
      </c>
      <c r="H271">
        <v>676.15851805056002</v>
      </c>
      <c r="I271">
        <v>0.91966297211763204</v>
      </c>
      <c r="J271">
        <v>0</v>
      </c>
      <c r="K271">
        <v>1.03948864975885</v>
      </c>
      <c r="L271" t="s">
        <v>79</v>
      </c>
      <c r="M271" t="e">
        <v>#NAME?</v>
      </c>
    </row>
    <row r="272" spans="1:13" x14ac:dyDescent="0.25">
      <c r="A272">
        <v>113</v>
      </c>
      <c r="B272">
        <v>9</v>
      </c>
      <c r="C272">
        <v>0</v>
      </c>
      <c r="D272">
        <v>10</v>
      </c>
      <c r="E272">
        <v>0</v>
      </c>
      <c r="F272">
        <v>303490.06327154598</v>
      </c>
      <c r="G272">
        <v>1137.2319824987701</v>
      </c>
      <c r="H272">
        <v>676.15851805056002</v>
      </c>
      <c r="I272">
        <v>0.91966297211763204</v>
      </c>
      <c r="J272">
        <v>0</v>
      </c>
      <c r="K272">
        <v>1.06475281912835</v>
      </c>
      <c r="L272" t="s">
        <v>79</v>
      </c>
      <c r="M272" t="e">
        <v>#NAME?</v>
      </c>
    </row>
    <row r="273" spans="1:13" x14ac:dyDescent="0.25">
      <c r="A273">
        <v>114</v>
      </c>
      <c r="B273">
        <v>9</v>
      </c>
      <c r="C273">
        <v>0</v>
      </c>
      <c r="D273">
        <v>10</v>
      </c>
      <c r="E273">
        <v>0</v>
      </c>
      <c r="F273">
        <v>306780.667864024</v>
      </c>
      <c r="G273">
        <v>1137.2319824987701</v>
      </c>
      <c r="H273">
        <v>676.15851805056002</v>
      </c>
      <c r="I273">
        <v>0.91966297211763204</v>
      </c>
      <c r="J273">
        <v>0</v>
      </c>
      <c r="K273">
        <v>1.0608359163896799</v>
      </c>
      <c r="L273" t="s">
        <v>79</v>
      </c>
      <c r="M273" t="e">
        <v>#NAME?</v>
      </c>
    </row>
    <row r="274" spans="1:13" x14ac:dyDescent="0.25">
      <c r="A274">
        <v>115</v>
      </c>
      <c r="B274">
        <v>9</v>
      </c>
      <c r="C274">
        <v>0</v>
      </c>
      <c r="D274">
        <v>10</v>
      </c>
      <c r="E274">
        <v>0</v>
      </c>
      <c r="F274">
        <v>299463.697324968</v>
      </c>
      <c r="G274">
        <v>1137.2319824987701</v>
      </c>
      <c r="H274">
        <v>676.15851805056002</v>
      </c>
      <c r="I274">
        <v>0.91966297211763204</v>
      </c>
      <c r="J274">
        <v>0</v>
      </c>
      <c r="K274">
        <v>1.0632588308236799</v>
      </c>
      <c r="L274" t="s">
        <v>79</v>
      </c>
      <c r="M274" t="e">
        <v>#NAME?</v>
      </c>
    </row>
    <row r="275" spans="1:13" x14ac:dyDescent="0.25">
      <c r="A275">
        <v>116</v>
      </c>
      <c r="B275">
        <v>9</v>
      </c>
      <c r="C275">
        <v>0</v>
      </c>
      <c r="D275">
        <v>10</v>
      </c>
      <c r="E275">
        <v>0</v>
      </c>
      <c r="F275">
        <v>299091.17401684303</v>
      </c>
      <c r="G275">
        <v>1137.2319824987701</v>
      </c>
      <c r="H275">
        <v>676.15851805056002</v>
      </c>
      <c r="I275">
        <v>0.91966297211763204</v>
      </c>
      <c r="J275">
        <v>0</v>
      </c>
      <c r="K275">
        <v>1.0641500243961799</v>
      </c>
      <c r="L275" t="s">
        <v>79</v>
      </c>
      <c r="M275" t="e">
        <v>#NAME?</v>
      </c>
    </row>
    <row r="276" spans="1:13" x14ac:dyDescent="0.25">
      <c r="A276">
        <v>117</v>
      </c>
      <c r="B276">
        <v>9</v>
      </c>
      <c r="C276">
        <v>0</v>
      </c>
      <c r="D276">
        <v>10</v>
      </c>
      <c r="E276">
        <v>0</v>
      </c>
      <c r="F276">
        <v>300015.068668272</v>
      </c>
      <c r="G276">
        <v>1137.2319824987701</v>
      </c>
      <c r="H276">
        <v>676.15851805056002</v>
      </c>
      <c r="I276">
        <v>0.91966297211763204</v>
      </c>
      <c r="J276">
        <v>0</v>
      </c>
      <c r="K276">
        <v>1.0649347549664201</v>
      </c>
      <c r="L276" t="s">
        <v>79</v>
      </c>
      <c r="M276" t="e">
        <v>#NAME?</v>
      </c>
    </row>
    <row r="277" spans="1:13" x14ac:dyDescent="0.25">
      <c r="A277">
        <v>118</v>
      </c>
      <c r="B277">
        <v>9</v>
      </c>
      <c r="C277">
        <v>0</v>
      </c>
      <c r="D277">
        <v>10</v>
      </c>
      <c r="E277">
        <v>0</v>
      </c>
      <c r="F277">
        <v>295970.62732482399</v>
      </c>
      <c r="G277">
        <v>1137.2319824987701</v>
      </c>
      <c r="H277">
        <v>676.15851805056002</v>
      </c>
      <c r="I277">
        <v>0.91966297211763204</v>
      </c>
      <c r="J277">
        <v>0</v>
      </c>
      <c r="K277">
        <v>1.05719063782308</v>
      </c>
      <c r="L277" t="s">
        <v>79</v>
      </c>
      <c r="M277" t="e">
        <v>#NAME?</v>
      </c>
    </row>
    <row r="278" spans="1:13" x14ac:dyDescent="0.25">
      <c r="A278">
        <v>119</v>
      </c>
      <c r="B278">
        <v>9</v>
      </c>
      <c r="C278">
        <v>0</v>
      </c>
      <c r="D278">
        <v>10</v>
      </c>
      <c r="E278">
        <v>0</v>
      </c>
      <c r="F278">
        <v>287355.57050583698</v>
      </c>
      <c r="G278">
        <v>1137.2319824987701</v>
      </c>
      <c r="H278">
        <v>676.15851805056002</v>
      </c>
      <c r="I278">
        <v>0.91966297211763204</v>
      </c>
      <c r="J278">
        <v>0</v>
      </c>
      <c r="K278">
        <v>1.05875627149871</v>
      </c>
      <c r="L278" t="s">
        <v>79</v>
      </c>
      <c r="M278" t="e">
        <v>#NAME?</v>
      </c>
    </row>
    <row r="279" spans="1:13" x14ac:dyDescent="0.25">
      <c r="A279">
        <v>120</v>
      </c>
      <c r="B279">
        <v>9</v>
      </c>
      <c r="C279">
        <v>0</v>
      </c>
      <c r="D279">
        <v>10</v>
      </c>
      <c r="E279">
        <v>0</v>
      </c>
      <c r="F279">
        <v>284636.20423544</v>
      </c>
      <c r="G279">
        <v>1137.2319824987701</v>
      </c>
      <c r="H279">
        <v>676.15851805056002</v>
      </c>
      <c r="I279">
        <v>0.91966297211763204</v>
      </c>
      <c r="J279">
        <v>0</v>
      </c>
      <c r="K279">
        <v>1.0554239210706899</v>
      </c>
      <c r="L279" t="s">
        <v>79</v>
      </c>
      <c r="M279" t="e">
        <v>#NAME?</v>
      </c>
    </row>
    <row r="280" spans="1:13" x14ac:dyDescent="0.25">
      <c r="A280">
        <v>121</v>
      </c>
      <c r="B280">
        <v>9</v>
      </c>
      <c r="C280">
        <v>0</v>
      </c>
      <c r="D280">
        <v>10</v>
      </c>
      <c r="E280">
        <v>0</v>
      </c>
      <c r="F280">
        <v>279967.93160686502</v>
      </c>
      <c r="G280">
        <v>1137.2319824987701</v>
      </c>
      <c r="H280">
        <v>676.15851805056002</v>
      </c>
      <c r="I280">
        <v>0.91966297211763204</v>
      </c>
      <c r="J280">
        <v>0</v>
      </c>
      <c r="K280">
        <v>1.0500982914235699</v>
      </c>
      <c r="L280" t="s">
        <v>79</v>
      </c>
      <c r="M280" t="e">
        <v>#NAME?</v>
      </c>
    </row>
    <row r="281" spans="1:13" x14ac:dyDescent="0.25">
      <c r="A281">
        <v>122</v>
      </c>
      <c r="B281">
        <v>9</v>
      </c>
      <c r="C281">
        <v>0</v>
      </c>
      <c r="D281">
        <v>10</v>
      </c>
      <c r="E281">
        <v>0</v>
      </c>
      <c r="F281">
        <v>280206.81860946497</v>
      </c>
      <c r="G281">
        <v>1137.2319824987701</v>
      </c>
      <c r="H281">
        <v>676.15851805056002</v>
      </c>
      <c r="I281">
        <v>0.91966297211763204</v>
      </c>
      <c r="J281">
        <v>0</v>
      </c>
      <c r="K281">
        <v>1.05300052451028</v>
      </c>
      <c r="L281" t="s">
        <v>79</v>
      </c>
      <c r="M281" t="e">
        <v>#NAME?</v>
      </c>
    </row>
    <row r="282" spans="1:13" x14ac:dyDescent="0.25">
      <c r="A282">
        <v>123</v>
      </c>
      <c r="B282">
        <v>9</v>
      </c>
      <c r="C282">
        <v>0</v>
      </c>
      <c r="D282">
        <v>10</v>
      </c>
      <c r="E282">
        <v>0</v>
      </c>
      <c r="F282">
        <v>279235.21303554001</v>
      </c>
      <c r="G282">
        <v>1137.2319824987701</v>
      </c>
      <c r="H282">
        <v>676.15851805056002</v>
      </c>
      <c r="I282">
        <v>0.91966297211763204</v>
      </c>
      <c r="J282">
        <v>0</v>
      </c>
      <c r="K282">
        <v>1.04954840223343</v>
      </c>
      <c r="L282" t="s">
        <v>79</v>
      </c>
      <c r="M282" t="e">
        <v>#NAME?</v>
      </c>
    </row>
    <row r="283" spans="1:13" x14ac:dyDescent="0.25">
      <c r="A283">
        <v>124</v>
      </c>
      <c r="B283">
        <v>9</v>
      </c>
      <c r="C283">
        <v>0</v>
      </c>
      <c r="D283">
        <v>10</v>
      </c>
      <c r="E283">
        <v>0</v>
      </c>
      <c r="F283">
        <v>277169.36355845002</v>
      </c>
      <c r="G283">
        <v>1137.2319824987701</v>
      </c>
      <c r="H283">
        <v>676.15851805056002</v>
      </c>
      <c r="I283">
        <v>0.91966297211763204</v>
      </c>
      <c r="J283">
        <v>0</v>
      </c>
      <c r="K283">
        <v>1.0426975653891699</v>
      </c>
      <c r="L283" t="s">
        <v>79</v>
      </c>
      <c r="M283" t="e">
        <v>#NAME?</v>
      </c>
    </row>
    <row r="284" spans="1:13" x14ac:dyDescent="0.25">
      <c r="A284">
        <v>125</v>
      </c>
      <c r="B284">
        <v>9</v>
      </c>
      <c r="C284">
        <v>0</v>
      </c>
      <c r="D284">
        <v>10</v>
      </c>
      <c r="E284">
        <v>0</v>
      </c>
      <c r="F284">
        <v>274591.00532296603</v>
      </c>
      <c r="G284">
        <v>1137.2319824987701</v>
      </c>
      <c r="H284">
        <v>676.15851805056002</v>
      </c>
      <c r="I284">
        <v>0.91966297211763204</v>
      </c>
      <c r="J284">
        <v>0</v>
      </c>
      <c r="K284">
        <v>1.04447500700944</v>
      </c>
      <c r="L284" t="s">
        <v>79</v>
      </c>
      <c r="M284" t="e">
        <v>#NAME?</v>
      </c>
    </row>
    <row r="285" spans="1:13" x14ac:dyDescent="0.25">
      <c r="A285">
        <v>126</v>
      </c>
      <c r="B285">
        <v>9</v>
      </c>
      <c r="C285">
        <v>0</v>
      </c>
      <c r="D285">
        <v>10</v>
      </c>
      <c r="E285">
        <v>0</v>
      </c>
      <c r="F285">
        <v>272557.63919271599</v>
      </c>
      <c r="G285">
        <v>1137.2319824987701</v>
      </c>
      <c r="H285">
        <v>676.15851805056002</v>
      </c>
      <c r="I285">
        <v>0.91966297211763204</v>
      </c>
      <c r="J285">
        <v>0</v>
      </c>
      <c r="K285">
        <v>1.0412515223195</v>
      </c>
      <c r="L285" t="s">
        <v>79</v>
      </c>
      <c r="M285" t="e">
        <v>#NAME?</v>
      </c>
    </row>
    <row r="286" spans="1:13" x14ac:dyDescent="0.25">
      <c r="A286">
        <v>127</v>
      </c>
      <c r="B286">
        <v>9</v>
      </c>
      <c r="C286">
        <v>0</v>
      </c>
      <c r="D286">
        <v>10</v>
      </c>
      <c r="E286">
        <v>0</v>
      </c>
      <c r="F286">
        <v>271427.211924056</v>
      </c>
      <c r="G286">
        <v>1137.2319824987701</v>
      </c>
      <c r="H286">
        <v>676.15851805056002</v>
      </c>
      <c r="I286">
        <v>0.91966297211763204</v>
      </c>
      <c r="J286">
        <v>0</v>
      </c>
      <c r="K286">
        <v>1.0459155941212499</v>
      </c>
      <c r="L286" t="s">
        <v>79</v>
      </c>
      <c r="M286" t="e">
        <v>#NAME?</v>
      </c>
    </row>
    <row r="287" spans="1:13" x14ac:dyDescent="0.25">
      <c r="A287">
        <v>128</v>
      </c>
      <c r="B287">
        <v>9</v>
      </c>
      <c r="C287">
        <v>0</v>
      </c>
      <c r="D287">
        <v>10</v>
      </c>
      <c r="E287">
        <v>0</v>
      </c>
      <c r="F287">
        <v>271284.47446701699</v>
      </c>
      <c r="G287">
        <v>1137.2319824987701</v>
      </c>
      <c r="H287">
        <v>676.15851805056002</v>
      </c>
      <c r="I287">
        <v>0.91966297211763204</v>
      </c>
      <c r="J287">
        <v>0</v>
      </c>
      <c r="K287">
        <v>1.04323505117661</v>
      </c>
      <c r="L287" t="s">
        <v>79</v>
      </c>
      <c r="M287" t="e">
        <v>#NAME?</v>
      </c>
    </row>
    <row r="288" spans="1:13" x14ac:dyDescent="0.25">
      <c r="A288">
        <v>129</v>
      </c>
      <c r="B288">
        <v>9</v>
      </c>
      <c r="C288">
        <v>0</v>
      </c>
      <c r="D288">
        <v>10</v>
      </c>
      <c r="E288">
        <v>0</v>
      </c>
      <c r="F288">
        <v>267904.86235277099</v>
      </c>
      <c r="G288">
        <v>1137.2319824987701</v>
      </c>
      <c r="H288">
        <v>676.15851805056002</v>
      </c>
      <c r="I288">
        <v>0.91966297211763204</v>
      </c>
      <c r="J288">
        <v>0</v>
      </c>
      <c r="K288">
        <v>1.0350727660932899</v>
      </c>
      <c r="L288" t="s">
        <v>79</v>
      </c>
      <c r="M288" t="e">
        <v>#NAME?</v>
      </c>
    </row>
    <row r="289" spans="1:13" x14ac:dyDescent="0.25">
      <c r="A289">
        <v>130</v>
      </c>
      <c r="B289">
        <v>9</v>
      </c>
      <c r="C289">
        <v>0</v>
      </c>
      <c r="D289">
        <v>10</v>
      </c>
      <c r="E289">
        <v>0</v>
      </c>
      <c r="F289">
        <v>267027.826250538</v>
      </c>
      <c r="G289">
        <v>1137.2319824987701</v>
      </c>
      <c r="H289">
        <v>676.15851805056002</v>
      </c>
      <c r="I289">
        <v>0.91966297211763204</v>
      </c>
      <c r="J289">
        <v>0</v>
      </c>
      <c r="K289">
        <v>1.0352431330725</v>
      </c>
      <c r="L289" t="s">
        <v>79</v>
      </c>
      <c r="M289" t="e">
        <v>#NAME?</v>
      </c>
    </row>
    <row r="290" spans="1:13" x14ac:dyDescent="0.25">
      <c r="A290">
        <v>1</v>
      </c>
      <c r="B290">
        <v>9</v>
      </c>
      <c r="C290">
        <v>0</v>
      </c>
      <c r="D290">
        <v>10</v>
      </c>
      <c r="E290">
        <v>0</v>
      </c>
      <c r="F290">
        <v>0</v>
      </c>
      <c r="G290">
        <v>2.75</v>
      </c>
      <c r="H290">
        <v>0</v>
      </c>
      <c r="I290" t="s">
        <v>79</v>
      </c>
      <c r="J290">
        <v>0</v>
      </c>
      <c r="K290">
        <v>1.2</v>
      </c>
      <c r="L290" t="s">
        <v>79</v>
      </c>
      <c r="M290" t="e">
        <v>#NAME?</v>
      </c>
    </row>
    <row r="291" spans="1:13" x14ac:dyDescent="0.25">
      <c r="A291">
        <v>2</v>
      </c>
      <c r="B291">
        <v>9</v>
      </c>
      <c r="C291">
        <v>0</v>
      </c>
      <c r="D291">
        <v>10</v>
      </c>
      <c r="E291">
        <v>0</v>
      </c>
      <c r="F291">
        <v>0</v>
      </c>
      <c r="G291">
        <v>2.7002828496386901</v>
      </c>
      <c r="H291">
        <v>0</v>
      </c>
      <c r="I291" t="s">
        <v>79</v>
      </c>
      <c r="J291">
        <v>0</v>
      </c>
      <c r="K291">
        <v>1.2</v>
      </c>
      <c r="L291" t="s">
        <v>79</v>
      </c>
      <c r="M291" t="e">
        <v>#NAME?</v>
      </c>
    </row>
    <row r="292" spans="1:13" x14ac:dyDescent="0.25">
      <c r="A292">
        <v>3</v>
      </c>
      <c r="B292">
        <v>9</v>
      </c>
      <c r="C292">
        <v>2.8117001334756701E-3</v>
      </c>
      <c r="D292">
        <v>10</v>
      </c>
      <c r="E292">
        <v>0</v>
      </c>
      <c r="F292">
        <v>0</v>
      </c>
      <c r="G292">
        <v>2.4961385030415899</v>
      </c>
      <c r="H292">
        <v>0</v>
      </c>
      <c r="I292">
        <v>0</v>
      </c>
      <c r="J292">
        <v>2.8117001334756701E-2</v>
      </c>
      <c r="K292">
        <v>1.2</v>
      </c>
      <c r="L292">
        <v>1.13278130690256E-2</v>
      </c>
      <c r="M292">
        <v>1.13278130690256E-2</v>
      </c>
    </row>
    <row r="293" spans="1:13" x14ac:dyDescent="0.25">
      <c r="A293">
        <v>4</v>
      </c>
      <c r="B293">
        <v>9</v>
      </c>
      <c r="C293">
        <v>7.4906666412944004E-3</v>
      </c>
      <c r="D293">
        <v>10</v>
      </c>
      <c r="E293" s="18">
        <v>6.8646278827350505E-4</v>
      </c>
      <c r="F293">
        <v>2306.9125851335298</v>
      </c>
      <c r="G293">
        <v>2.2803155049594799</v>
      </c>
      <c r="H293">
        <v>0</v>
      </c>
      <c r="I293">
        <v>0</v>
      </c>
      <c r="J293">
        <v>7.4906666412943995E-2</v>
      </c>
      <c r="K293">
        <v>1.2005714319908001</v>
      </c>
      <c r="L293">
        <v>1.08226925978733E-2</v>
      </c>
      <c r="M293">
        <v>1.4982983177783399E-2</v>
      </c>
    </row>
    <row r="294" spans="1:13" x14ac:dyDescent="0.25">
      <c r="A294">
        <v>5</v>
      </c>
      <c r="B294">
        <v>9</v>
      </c>
      <c r="C294">
        <v>1.19566625138832E-2</v>
      </c>
      <c r="D294">
        <v>10</v>
      </c>
      <c r="E294">
        <v>1.84602823700423E-3</v>
      </c>
      <c r="F294">
        <v>5270.3464096800999</v>
      </c>
      <c r="G294">
        <v>2.15176770891166</v>
      </c>
      <c r="H294">
        <v>0</v>
      </c>
      <c r="I294">
        <v>0</v>
      </c>
      <c r="J294">
        <v>0.119566625138832</v>
      </c>
      <c r="K294">
        <v>1.17052340873562</v>
      </c>
      <c r="L294">
        <v>9.3722370456222406E-3</v>
      </c>
      <c r="M294">
        <v>1.59375530247594E-2</v>
      </c>
    </row>
    <row r="295" spans="1:13" x14ac:dyDescent="0.25">
      <c r="A295">
        <v>6</v>
      </c>
      <c r="B295">
        <v>9</v>
      </c>
      <c r="C295">
        <v>1.7031807310401499E-2</v>
      </c>
      <c r="D295">
        <v>10</v>
      </c>
      <c r="E295">
        <v>2.9618324640075201E-3</v>
      </c>
      <c r="F295">
        <v>7882.7154945029797</v>
      </c>
      <c r="G295">
        <v>2.0972837777402198</v>
      </c>
      <c r="H295">
        <v>0</v>
      </c>
      <c r="I295">
        <v>0</v>
      </c>
      <c r="J295">
        <v>0.17031807310401501</v>
      </c>
      <c r="K295">
        <v>1.13364276439923</v>
      </c>
      <c r="L295">
        <v>8.5368585396140406E-3</v>
      </c>
      <c r="M295">
        <v>1.6677435122284201E-2</v>
      </c>
    </row>
    <row r="296" spans="1:13" x14ac:dyDescent="0.25">
      <c r="A296">
        <v>7</v>
      </c>
      <c r="B296">
        <v>9</v>
      </c>
      <c r="C296">
        <v>2.10588132571186E-2</v>
      </c>
      <c r="D296">
        <v>10</v>
      </c>
      <c r="E296">
        <v>4.2964826835956201E-3</v>
      </c>
      <c r="F296">
        <v>11025.0754567197</v>
      </c>
      <c r="G296">
        <v>2.20356654392375</v>
      </c>
      <c r="H296">
        <v>0</v>
      </c>
      <c r="I296">
        <v>0</v>
      </c>
      <c r="J296">
        <v>0.210588132571186</v>
      </c>
      <c r="K296">
        <v>1.0807604341517101</v>
      </c>
      <c r="L296">
        <v>8.4708629135998997E-3</v>
      </c>
      <c r="M296">
        <v>1.74272191875121E-2</v>
      </c>
    </row>
    <row r="297" spans="1:13" x14ac:dyDescent="0.25">
      <c r="A297">
        <v>8</v>
      </c>
      <c r="B297">
        <v>9</v>
      </c>
      <c r="C297">
        <v>2.4047142615681E-2</v>
      </c>
      <c r="D297">
        <v>10</v>
      </c>
      <c r="E297">
        <v>5.4362365038572802E-3</v>
      </c>
      <c r="F297">
        <v>13278.8104676326</v>
      </c>
      <c r="G297">
        <v>2.4201547116275401</v>
      </c>
      <c r="H297">
        <v>0</v>
      </c>
      <c r="I297">
        <v>0</v>
      </c>
      <c r="J297">
        <v>0.24047142615681</v>
      </c>
      <c r="K297">
        <v>1.0340383577555401</v>
      </c>
      <c r="L297">
        <v>7.9680830507076195E-3</v>
      </c>
      <c r="M297">
        <v>1.8163054597143999E-2</v>
      </c>
    </row>
    <row r="298" spans="1:13" x14ac:dyDescent="0.25">
      <c r="A298">
        <v>9</v>
      </c>
      <c r="B298">
        <v>9</v>
      </c>
      <c r="C298">
        <v>2.7716527628783998E-2</v>
      </c>
      <c r="D298">
        <v>10</v>
      </c>
      <c r="E298">
        <v>6.9917054555972101E-3</v>
      </c>
      <c r="F298">
        <v>16124.711302629899</v>
      </c>
      <c r="G298">
        <v>2.6848830537026398</v>
      </c>
      <c r="H298">
        <v>0</v>
      </c>
      <c r="I298">
        <v>0</v>
      </c>
      <c r="J298">
        <v>0.27716527628783999</v>
      </c>
      <c r="K298">
        <v>1.03619301155226</v>
      </c>
      <c r="L298">
        <v>7.6843899232717297E-3</v>
      </c>
      <c r="M298">
        <v>1.9023831860691801E-2</v>
      </c>
    </row>
    <row r="299" spans="1:13" x14ac:dyDescent="0.25">
      <c r="A299">
        <v>10</v>
      </c>
      <c r="B299">
        <v>9</v>
      </c>
      <c r="C299">
        <v>3.2325720299068501E-2</v>
      </c>
      <c r="D299">
        <v>10</v>
      </c>
      <c r="E299">
        <v>8.93895084270881E-3</v>
      </c>
      <c r="F299">
        <v>20419.264361470301</v>
      </c>
      <c r="G299">
        <v>3.0226745435062501</v>
      </c>
      <c r="H299">
        <v>0</v>
      </c>
      <c r="I299">
        <v>0</v>
      </c>
      <c r="J299">
        <v>0.323257202990685</v>
      </c>
      <c r="K299">
        <v>1.04180705894019</v>
      </c>
      <c r="L299">
        <v>7.6345521473145496E-3</v>
      </c>
      <c r="M299">
        <v>1.9839968459278899E-2</v>
      </c>
    </row>
    <row r="300" spans="1:13" x14ac:dyDescent="0.25">
      <c r="A300">
        <v>11</v>
      </c>
      <c r="B300">
        <v>9</v>
      </c>
      <c r="C300">
        <v>3.8175609695902002E-2</v>
      </c>
      <c r="D300">
        <v>10</v>
      </c>
      <c r="E300">
        <v>1.21288320039668E-2</v>
      </c>
      <c r="F300">
        <v>26426.919743600301</v>
      </c>
      <c r="G300">
        <v>3.4628931986940401</v>
      </c>
      <c r="H300">
        <v>0</v>
      </c>
      <c r="I300">
        <v>0</v>
      </c>
      <c r="J300">
        <v>0.38175609695902002</v>
      </c>
      <c r="K300">
        <v>1.0476820685416399</v>
      </c>
      <c r="L300">
        <v>7.9590956184312795E-3</v>
      </c>
      <c r="M300">
        <v>2.06757541380676E-2</v>
      </c>
    </row>
    <row r="301" spans="1:13" x14ac:dyDescent="0.25">
      <c r="A301">
        <v>12</v>
      </c>
      <c r="B301">
        <v>9</v>
      </c>
      <c r="C301">
        <v>4.5753755960176001E-2</v>
      </c>
      <c r="D301">
        <v>10</v>
      </c>
      <c r="E301">
        <v>1.5885077191962499E-2</v>
      </c>
      <c r="F301">
        <v>34859.726226681101</v>
      </c>
      <c r="G301">
        <v>4.0471149159699804</v>
      </c>
      <c r="H301">
        <v>0</v>
      </c>
      <c r="I301">
        <v>0</v>
      </c>
      <c r="J301">
        <v>0.45753755960176001</v>
      </c>
      <c r="K301">
        <v>1.05158191437499</v>
      </c>
      <c r="L301">
        <v>8.2109907522642002E-3</v>
      </c>
      <c r="M301">
        <v>2.16451477186352E-2</v>
      </c>
    </row>
    <row r="302" spans="1:13" x14ac:dyDescent="0.25">
      <c r="A302">
        <v>13</v>
      </c>
      <c r="B302">
        <v>9</v>
      </c>
      <c r="C302">
        <v>5.5210838595158497E-2</v>
      </c>
      <c r="D302">
        <v>10</v>
      </c>
      <c r="E302">
        <v>2.0206926287575901E-2</v>
      </c>
      <c r="F302">
        <v>44488.472477642303</v>
      </c>
      <c r="G302">
        <v>4.7952130571571203</v>
      </c>
      <c r="H302">
        <v>0</v>
      </c>
      <c r="I302">
        <v>0</v>
      </c>
      <c r="J302">
        <v>0.55210838595158496</v>
      </c>
      <c r="K302">
        <v>1.0474995552998101</v>
      </c>
      <c r="L302">
        <v>8.6214185144995407E-3</v>
      </c>
      <c r="M302">
        <v>2.2645464130476401E-2</v>
      </c>
    </row>
    <row r="303" spans="1:13" x14ac:dyDescent="0.25">
      <c r="A303">
        <v>14</v>
      </c>
      <c r="B303">
        <v>9</v>
      </c>
      <c r="C303">
        <v>6.6522655680434695E-2</v>
      </c>
      <c r="D303">
        <v>10</v>
      </c>
      <c r="E303">
        <v>2.5058768444043599E-2</v>
      </c>
      <c r="F303">
        <v>54507.9896698507</v>
      </c>
      <c r="G303">
        <v>5.7128947465029096</v>
      </c>
      <c r="H303">
        <v>0</v>
      </c>
      <c r="I303">
        <v>0</v>
      </c>
      <c r="J303">
        <v>0.66522655680434695</v>
      </c>
      <c r="K303">
        <v>1.0419941211642301</v>
      </c>
      <c r="L303">
        <v>9.1033354924179195E-3</v>
      </c>
      <c r="M303">
        <v>2.3650810414669501E-2</v>
      </c>
    </row>
    <row r="304" spans="1:13" x14ac:dyDescent="0.25">
      <c r="A304">
        <v>15</v>
      </c>
      <c r="B304">
        <v>9</v>
      </c>
      <c r="C304">
        <v>8.00640388736059E-2</v>
      </c>
      <c r="D304">
        <v>10</v>
      </c>
      <c r="E304">
        <v>3.06494812221693E-2</v>
      </c>
      <c r="F304">
        <v>66822.650552739404</v>
      </c>
      <c r="G304">
        <v>6.8390180199965798</v>
      </c>
      <c r="H304">
        <v>0</v>
      </c>
      <c r="I304">
        <v>0</v>
      </c>
      <c r="J304">
        <v>0.80064038873605903</v>
      </c>
      <c r="K304">
        <v>1.03595261431601</v>
      </c>
      <c r="L304">
        <v>9.7781686252587201E-3</v>
      </c>
      <c r="M304">
        <v>2.4854409344056E-2</v>
      </c>
    </row>
    <row r="305" spans="1:13" x14ac:dyDescent="0.25">
      <c r="A305">
        <v>16</v>
      </c>
      <c r="B305">
        <v>9</v>
      </c>
      <c r="C305">
        <v>9.6076494950558394E-2</v>
      </c>
      <c r="D305">
        <v>10</v>
      </c>
      <c r="E305">
        <v>3.70857055900135E-2</v>
      </c>
      <c r="F305">
        <v>80834.581090339503</v>
      </c>
      <c r="G305">
        <v>8.2017595965451502</v>
      </c>
      <c r="H305">
        <v>0</v>
      </c>
      <c r="I305">
        <v>0</v>
      </c>
      <c r="J305">
        <v>0.960764949505584</v>
      </c>
      <c r="K305">
        <v>1.0341629770448599</v>
      </c>
      <c r="L305">
        <v>1.03471505394393E-2</v>
      </c>
      <c r="M305">
        <v>2.6124444077996599E-2</v>
      </c>
    </row>
    <row r="306" spans="1:13" x14ac:dyDescent="0.25">
      <c r="A306">
        <v>17</v>
      </c>
      <c r="B306">
        <v>9</v>
      </c>
      <c r="C306">
        <v>0.115003322144673</v>
      </c>
      <c r="D306">
        <v>10</v>
      </c>
      <c r="E306">
        <v>4.35412071037765E-2</v>
      </c>
      <c r="F306">
        <v>97528.032098933603</v>
      </c>
      <c r="G306">
        <v>9.8462599932401407</v>
      </c>
      <c r="H306">
        <v>0</v>
      </c>
      <c r="I306">
        <v>0</v>
      </c>
      <c r="J306">
        <v>1.1500332214467299</v>
      </c>
      <c r="K306">
        <v>1.03580595068213</v>
      </c>
      <c r="L306">
        <v>1.09115271586311E-2</v>
      </c>
      <c r="M306">
        <v>2.7397204847896799E-2</v>
      </c>
    </row>
    <row r="307" spans="1:13" x14ac:dyDescent="0.25">
      <c r="A307">
        <v>18</v>
      </c>
      <c r="B307">
        <v>9</v>
      </c>
      <c r="C307">
        <v>0.13715053946738601</v>
      </c>
      <c r="D307">
        <v>10</v>
      </c>
      <c r="E307">
        <v>5.1515821859882197E-2</v>
      </c>
      <c r="F307">
        <v>116392.471221064</v>
      </c>
      <c r="G307">
        <v>11.8084583037075</v>
      </c>
      <c r="H307">
        <v>0</v>
      </c>
      <c r="I307">
        <v>0</v>
      </c>
      <c r="J307">
        <v>1.37150539467386</v>
      </c>
      <c r="K307">
        <v>1.02164615248166</v>
      </c>
      <c r="L307">
        <v>1.15147191857475E-2</v>
      </c>
      <c r="M307">
        <v>2.87118232717701E-2</v>
      </c>
    </row>
    <row r="308" spans="1:13" x14ac:dyDescent="0.25">
      <c r="A308">
        <v>19</v>
      </c>
      <c r="B308">
        <v>9</v>
      </c>
      <c r="C308">
        <v>0.16331423571908399</v>
      </c>
      <c r="D308">
        <v>10</v>
      </c>
      <c r="E308">
        <v>6.1101597660025903E-2</v>
      </c>
      <c r="F308">
        <v>140063.12319266901</v>
      </c>
      <c r="G308">
        <v>14.169978270883799</v>
      </c>
      <c r="H308">
        <v>0</v>
      </c>
      <c r="I308">
        <v>0</v>
      </c>
      <c r="J308">
        <v>1.6331423571908401</v>
      </c>
      <c r="K308">
        <v>1.01543473574085</v>
      </c>
      <c r="L308">
        <v>1.1960315221293E-2</v>
      </c>
      <c r="M308">
        <v>3.0111553622226998E-2</v>
      </c>
    </row>
    <row r="309" spans="1:13" x14ac:dyDescent="0.25">
      <c r="A309">
        <v>20</v>
      </c>
      <c r="B309">
        <v>9</v>
      </c>
      <c r="C309">
        <v>0.19442260889284699</v>
      </c>
      <c r="D309">
        <v>10</v>
      </c>
      <c r="E309">
        <v>7.2062827136629704E-2</v>
      </c>
      <c r="F309">
        <v>169575.81445016901</v>
      </c>
      <c r="G309">
        <v>17.029946488369202</v>
      </c>
      <c r="H309">
        <v>0</v>
      </c>
      <c r="I309">
        <v>0</v>
      </c>
      <c r="J309">
        <v>1.9442260889284699</v>
      </c>
      <c r="K309">
        <v>1.00908237812331</v>
      </c>
      <c r="L309">
        <v>1.30527170082921E-2</v>
      </c>
      <c r="M309">
        <v>3.1488336184445499E-2</v>
      </c>
    </row>
    <row r="310" spans="1:13" x14ac:dyDescent="0.25">
      <c r="A310">
        <v>21</v>
      </c>
      <c r="B310">
        <v>9</v>
      </c>
      <c r="C310">
        <v>0.23082053581605499</v>
      </c>
      <c r="D310">
        <v>10</v>
      </c>
      <c r="E310">
        <v>8.49647391397228E-2</v>
      </c>
      <c r="F310">
        <v>202212.334537357</v>
      </c>
      <c r="G310">
        <v>20.439449366433202</v>
      </c>
      <c r="H310">
        <v>0</v>
      </c>
      <c r="I310">
        <v>0</v>
      </c>
      <c r="J310">
        <v>2.3082053581605502</v>
      </c>
      <c r="K310">
        <v>1.00251481523848</v>
      </c>
      <c r="L310">
        <v>1.3923954101701601E-2</v>
      </c>
      <c r="M310">
        <v>3.2798151175180999E-2</v>
      </c>
    </row>
    <row r="311" spans="1:13" x14ac:dyDescent="0.25">
      <c r="A311">
        <v>22</v>
      </c>
      <c r="B311">
        <v>9</v>
      </c>
      <c r="C311">
        <v>0.27227844187532801</v>
      </c>
      <c r="D311">
        <v>10</v>
      </c>
      <c r="E311">
        <v>0.100174964349244</v>
      </c>
      <c r="F311">
        <v>234748.16700490701</v>
      </c>
      <c r="G311">
        <v>24.393032657933201</v>
      </c>
      <c r="H311">
        <v>0</v>
      </c>
      <c r="I311">
        <v>0</v>
      </c>
      <c r="J311">
        <v>2.7227844187532799</v>
      </c>
      <c r="K311">
        <v>0.98677693501441599</v>
      </c>
      <c r="L311">
        <v>1.50878271998009E-2</v>
      </c>
      <c r="M311">
        <v>3.4032683162128201E-2</v>
      </c>
    </row>
    <row r="312" spans="1:13" x14ac:dyDescent="0.25">
      <c r="A312">
        <v>23</v>
      </c>
      <c r="B312">
        <v>9</v>
      </c>
      <c r="C312">
        <v>0.318384804063505</v>
      </c>
      <c r="D312">
        <v>10</v>
      </c>
      <c r="E312">
        <v>0.115571261848932</v>
      </c>
      <c r="F312">
        <v>278079.74851880397</v>
      </c>
      <c r="G312">
        <v>29.0751814960758</v>
      </c>
      <c r="H312">
        <v>0.21072310662844301</v>
      </c>
      <c r="I312">
        <v>8.12039179790555E-3</v>
      </c>
      <c r="J312">
        <v>3.1838480406350498</v>
      </c>
      <c r="K312">
        <v>0.96909260431483502</v>
      </c>
      <c r="L312">
        <v>1.6307064251189701E-2</v>
      </c>
      <c r="M312">
        <v>3.5035230365453897E-2</v>
      </c>
    </row>
    <row r="313" spans="1:13" x14ac:dyDescent="0.25">
      <c r="A313">
        <v>24</v>
      </c>
      <c r="B313">
        <v>9</v>
      </c>
      <c r="C313">
        <v>0.36708598842804702</v>
      </c>
      <c r="D313">
        <v>10</v>
      </c>
      <c r="E313">
        <v>0.13515217897516099</v>
      </c>
      <c r="F313">
        <v>318759.72182000702</v>
      </c>
      <c r="G313">
        <v>34.434779055734403</v>
      </c>
      <c r="H313">
        <v>0.767233363008342</v>
      </c>
      <c r="I313">
        <v>2.4758024790931501E-2</v>
      </c>
      <c r="J313">
        <v>3.6708598842804698</v>
      </c>
      <c r="K313">
        <v>0.95235476143214404</v>
      </c>
      <c r="L313">
        <v>1.7681277246743999E-2</v>
      </c>
      <c r="M313">
        <v>3.5816477794273202E-2</v>
      </c>
    </row>
    <row r="314" spans="1:13" x14ac:dyDescent="0.25">
      <c r="A314">
        <v>25</v>
      </c>
      <c r="B314">
        <v>9</v>
      </c>
      <c r="C314">
        <v>0.418970616941925</v>
      </c>
      <c r="D314">
        <v>10</v>
      </c>
      <c r="E314">
        <v>0.154686654843666</v>
      </c>
      <c r="F314">
        <v>373504.187408339</v>
      </c>
      <c r="G314">
        <v>40.712380161116201</v>
      </c>
      <c r="H314">
        <v>1.82503785439509</v>
      </c>
      <c r="I314">
        <v>4.9430593451902302E-2</v>
      </c>
      <c r="J314">
        <v>4.1897061694192503</v>
      </c>
      <c r="K314">
        <v>0.93244801107470598</v>
      </c>
      <c r="L314">
        <v>1.9306181465926799E-2</v>
      </c>
      <c r="M314">
        <v>3.63833296532724E-2</v>
      </c>
    </row>
    <row r="315" spans="1:13" x14ac:dyDescent="0.25">
      <c r="A315">
        <v>26</v>
      </c>
      <c r="B315">
        <v>9</v>
      </c>
      <c r="C315">
        <v>0.47227746996173903</v>
      </c>
      <c r="D315">
        <v>10</v>
      </c>
      <c r="E315">
        <v>0.17467873424991501</v>
      </c>
      <c r="F315">
        <v>428211.20075823599</v>
      </c>
      <c r="G315">
        <v>47.9011520962381</v>
      </c>
      <c r="H315">
        <v>3.5275358236991798</v>
      </c>
      <c r="I315">
        <v>8.0637432352939395E-2</v>
      </c>
      <c r="J315">
        <v>4.72277469961739</v>
      </c>
      <c r="K315">
        <v>0.91384342117819395</v>
      </c>
      <c r="L315">
        <v>2.0853896883797102E-2</v>
      </c>
      <c r="M315">
        <v>3.6717688336091799E-2</v>
      </c>
    </row>
    <row r="316" spans="1:13" x14ac:dyDescent="0.25">
      <c r="A316">
        <v>27</v>
      </c>
      <c r="B316">
        <v>9</v>
      </c>
      <c r="C316">
        <v>0.52696918055117103</v>
      </c>
      <c r="D316">
        <v>10</v>
      </c>
      <c r="E316">
        <v>0.19493825823409699</v>
      </c>
      <c r="F316">
        <v>486212.61439725797</v>
      </c>
      <c r="G316">
        <v>56.052375535537102</v>
      </c>
      <c r="H316">
        <v>5.9074750825683999</v>
      </c>
      <c r="I316">
        <v>0.114691501643643</v>
      </c>
      <c r="J316">
        <v>5.2696918055117097</v>
      </c>
      <c r="K316">
        <v>0.89711944561463597</v>
      </c>
      <c r="L316">
        <v>2.2309814388407199E-2</v>
      </c>
      <c r="M316">
        <v>3.7515268606298099E-2</v>
      </c>
    </row>
    <row r="317" spans="1:13" x14ac:dyDescent="0.25">
      <c r="A317">
        <v>28</v>
      </c>
      <c r="B317">
        <v>9</v>
      </c>
      <c r="C317">
        <v>0.58336290017491899</v>
      </c>
      <c r="D317">
        <v>10</v>
      </c>
      <c r="E317">
        <v>0.216102034514876</v>
      </c>
      <c r="F317">
        <v>551552.65359584102</v>
      </c>
      <c r="G317">
        <v>65.287468528193997</v>
      </c>
      <c r="H317">
        <v>9.0353725106663703</v>
      </c>
      <c r="I317">
        <v>0.14979055902552599</v>
      </c>
      <c r="J317">
        <v>5.8336290017491903</v>
      </c>
      <c r="K317">
        <v>0.87735782049022903</v>
      </c>
      <c r="L317">
        <v>2.3708551593027399E-2</v>
      </c>
      <c r="M317">
        <v>3.8804791721643098E-2</v>
      </c>
    </row>
    <row r="318" spans="1:13" x14ac:dyDescent="0.25">
      <c r="A318">
        <v>29</v>
      </c>
      <c r="B318">
        <v>9</v>
      </c>
      <c r="C318">
        <v>0.63977847515545405</v>
      </c>
      <c r="D318">
        <v>10</v>
      </c>
      <c r="E318">
        <v>0.236934127791087</v>
      </c>
      <c r="F318">
        <v>605501.54354376299</v>
      </c>
      <c r="G318">
        <v>75.400609970881206</v>
      </c>
      <c r="H318">
        <v>12.883884048269101</v>
      </c>
      <c r="I318">
        <v>0.18409620831222501</v>
      </c>
      <c r="J318">
        <v>6.3977847515545401</v>
      </c>
      <c r="K318">
        <v>0.85573989470929401</v>
      </c>
      <c r="L318">
        <v>2.5017373827742499E-2</v>
      </c>
      <c r="M318">
        <v>4.0172177786920497E-2</v>
      </c>
    </row>
    <row r="319" spans="1:13" x14ac:dyDescent="0.25">
      <c r="A319">
        <v>30</v>
      </c>
      <c r="B319">
        <v>9</v>
      </c>
      <c r="C319">
        <v>0.69669279407463103</v>
      </c>
      <c r="D319">
        <v>10</v>
      </c>
      <c r="E319">
        <v>0.25651868324413901</v>
      </c>
      <c r="F319">
        <v>667488.72759500798</v>
      </c>
      <c r="G319">
        <v>86.525979909533902</v>
      </c>
      <c r="H319">
        <v>17.542782874688299</v>
      </c>
      <c r="I319">
        <v>0.21757971578235699</v>
      </c>
      <c r="J319">
        <v>6.9669279407463103</v>
      </c>
      <c r="K319">
        <v>0.83743233912520398</v>
      </c>
      <c r="L319">
        <v>2.6256921923920099E-2</v>
      </c>
      <c r="M319">
        <v>4.1487818839503199E-2</v>
      </c>
    </row>
    <row r="320" spans="1:13" x14ac:dyDescent="0.25">
      <c r="A320">
        <v>31</v>
      </c>
      <c r="B320">
        <v>9</v>
      </c>
      <c r="C320">
        <v>0.75505458839764705</v>
      </c>
      <c r="D320">
        <v>10</v>
      </c>
      <c r="E320">
        <v>0.27697936384065902</v>
      </c>
      <c r="F320">
        <v>743840.87173091294</v>
      </c>
      <c r="G320">
        <v>98.907115971674401</v>
      </c>
      <c r="H320">
        <v>23.1652751108563</v>
      </c>
      <c r="I320">
        <v>0.25049371078893101</v>
      </c>
      <c r="J320">
        <v>7.5505458839764703</v>
      </c>
      <c r="K320">
        <v>0.82301187547979804</v>
      </c>
      <c r="L320">
        <v>2.74526876703001E-2</v>
      </c>
      <c r="M320">
        <v>4.2762356061561403E-2</v>
      </c>
    </row>
    <row r="321" spans="1:13" x14ac:dyDescent="0.25">
      <c r="A321">
        <v>32</v>
      </c>
      <c r="B321">
        <v>9</v>
      </c>
      <c r="C321">
        <v>0.81348867076533105</v>
      </c>
      <c r="D321">
        <v>10</v>
      </c>
      <c r="E321">
        <v>0.29659872728797398</v>
      </c>
      <c r="F321">
        <v>808235.61985257897</v>
      </c>
      <c r="G321">
        <v>112.327171320319</v>
      </c>
      <c r="H321">
        <v>29.710125234048299</v>
      </c>
      <c r="I321">
        <v>0.28206920469741698</v>
      </c>
      <c r="J321">
        <v>8.13488670765331</v>
      </c>
      <c r="K321">
        <v>0.80621028346163603</v>
      </c>
      <c r="L321">
        <v>2.8581473352083098E-2</v>
      </c>
      <c r="M321">
        <v>4.4125777249242701E-2</v>
      </c>
    </row>
    <row r="322" spans="1:13" x14ac:dyDescent="0.25">
      <c r="A322">
        <v>33</v>
      </c>
      <c r="B322">
        <v>9</v>
      </c>
      <c r="C322">
        <v>0.871428659474488</v>
      </c>
      <c r="D322">
        <v>10</v>
      </c>
      <c r="E322">
        <v>0.31630572458888001</v>
      </c>
      <c r="F322">
        <v>870379.42584051494</v>
      </c>
      <c r="G322">
        <v>126.739922621362</v>
      </c>
      <c r="H322">
        <v>37.207714339535499</v>
      </c>
      <c r="I322">
        <v>0.312322659478044</v>
      </c>
      <c r="J322">
        <v>8.7142865947448804</v>
      </c>
      <c r="K322">
        <v>0.79075394114059605</v>
      </c>
      <c r="L322">
        <v>2.9639855053494799E-2</v>
      </c>
      <c r="M322">
        <v>4.5467016159319397E-2</v>
      </c>
    </row>
    <row r="323" spans="1:13" x14ac:dyDescent="0.25">
      <c r="A323">
        <v>34</v>
      </c>
      <c r="B323">
        <v>9</v>
      </c>
      <c r="C323">
        <v>0.92812972524887505</v>
      </c>
      <c r="D323">
        <v>10</v>
      </c>
      <c r="E323">
        <v>0.33420291378881201</v>
      </c>
      <c r="F323">
        <v>928145.348895084</v>
      </c>
      <c r="G323">
        <v>142.06238947700399</v>
      </c>
      <c r="H323">
        <v>45.667115771586502</v>
      </c>
      <c r="I323">
        <v>0.34129488970003702</v>
      </c>
      <c r="J323">
        <v>9.2812972524887503</v>
      </c>
      <c r="K323">
        <v>0.77159400919753895</v>
      </c>
      <c r="L323">
        <v>3.0622726673004599E-2</v>
      </c>
      <c r="M323">
        <v>4.6834302883522097E-2</v>
      </c>
    </row>
    <row r="324" spans="1:13" x14ac:dyDescent="0.25">
      <c r="A324">
        <v>35</v>
      </c>
      <c r="B324">
        <v>9</v>
      </c>
      <c r="C324">
        <v>0.98218026947175496</v>
      </c>
      <c r="D324">
        <v>10</v>
      </c>
      <c r="E324">
        <v>0.34946012436031398</v>
      </c>
      <c r="F324">
        <v>970930.42013599304</v>
      </c>
      <c r="G324">
        <v>158.02736199595799</v>
      </c>
      <c r="H324">
        <v>54.987819268840497</v>
      </c>
      <c r="I324">
        <v>0.368823996320434</v>
      </c>
      <c r="J324">
        <v>9.8218026947175492</v>
      </c>
      <c r="K324">
        <v>0.75700790871812595</v>
      </c>
      <c r="L324">
        <v>3.1515542303814502E-2</v>
      </c>
      <c r="M324">
        <v>4.8178992435043901E-2</v>
      </c>
    </row>
    <row r="325" spans="1:13" x14ac:dyDescent="0.25">
      <c r="A325">
        <v>36</v>
      </c>
      <c r="B325">
        <v>9</v>
      </c>
      <c r="C325">
        <v>1.03469436844536</v>
      </c>
      <c r="D325">
        <v>10</v>
      </c>
      <c r="E325">
        <v>0.364904919768688</v>
      </c>
      <c r="F325">
        <v>1039831.88971031</v>
      </c>
      <c r="G325">
        <v>175.085670375597</v>
      </c>
      <c r="H325">
        <v>65.475440954872496</v>
      </c>
      <c r="I325">
        <v>0.39582773028356799</v>
      </c>
      <c r="J325">
        <v>10.346943684453599</v>
      </c>
      <c r="K325">
        <v>0.74317558683433904</v>
      </c>
      <c r="L325">
        <v>3.2344441326225402E-2</v>
      </c>
      <c r="M325">
        <v>4.9386246531617398E-2</v>
      </c>
    </row>
    <row r="326" spans="1:13" x14ac:dyDescent="0.25">
      <c r="A326">
        <v>37</v>
      </c>
      <c r="B326">
        <v>9</v>
      </c>
      <c r="C326">
        <v>1.0837007088177699</v>
      </c>
      <c r="D326">
        <v>10</v>
      </c>
      <c r="E326">
        <v>0.380955294239892</v>
      </c>
      <c r="F326">
        <v>1079044.11006908</v>
      </c>
      <c r="G326">
        <v>192.71253123114801</v>
      </c>
      <c r="H326">
        <v>76.844723843628302</v>
      </c>
      <c r="I326">
        <v>0.421588195447686</v>
      </c>
      <c r="J326">
        <v>10.8370070881777</v>
      </c>
      <c r="K326">
        <v>0.73203118158467895</v>
      </c>
      <c r="L326">
        <v>3.3085405551919599E-2</v>
      </c>
      <c r="M326">
        <v>5.0660932765287499E-2</v>
      </c>
    </row>
    <row r="327" spans="1:13" x14ac:dyDescent="0.25">
      <c r="A327">
        <v>38</v>
      </c>
      <c r="B327">
        <v>9</v>
      </c>
      <c r="C327">
        <v>1.1285738079146801</v>
      </c>
      <c r="D327">
        <v>10</v>
      </c>
      <c r="E327">
        <v>0.39386921277908399</v>
      </c>
      <c r="F327">
        <v>1112979.3017597499</v>
      </c>
      <c r="G327">
        <v>210.81214922279699</v>
      </c>
      <c r="H327">
        <v>89.070818815078098</v>
      </c>
      <c r="I327">
        <v>0.44629981591302298</v>
      </c>
      <c r="J327">
        <v>11.2857380791468</v>
      </c>
      <c r="K327">
        <v>0.71916641021500405</v>
      </c>
      <c r="L327">
        <v>3.3737389155073003E-2</v>
      </c>
      <c r="M327">
        <v>5.2134096622466999E-2</v>
      </c>
    </row>
    <row r="328" spans="1:13" x14ac:dyDescent="0.25">
      <c r="A328">
        <v>39</v>
      </c>
      <c r="B328">
        <v>9</v>
      </c>
      <c r="C328">
        <v>1.16947510060765</v>
      </c>
      <c r="D328">
        <v>10</v>
      </c>
      <c r="E328">
        <v>0.405874884258562</v>
      </c>
      <c r="F328">
        <v>1169230.09027159</v>
      </c>
      <c r="G328">
        <v>229.73509670278199</v>
      </c>
      <c r="H328">
        <v>102.43585756583001</v>
      </c>
      <c r="I328">
        <v>0.47064169599820799</v>
      </c>
      <c r="J328">
        <v>11.694751006076499</v>
      </c>
      <c r="K328">
        <v>0.70892280588656698</v>
      </c>
      <c r="L328">
        <v>3.4320756316841401E-2</v>
      </c>
      <c r="M328">
        <v>5.3400911536871203E-2</v>
      </c>
    </row>
    <row r="329" spans="1:13" x14ac:dyDescent="0.25">
      <c r="A329">
        <v>40</v>
      </c>
      <c r="B329">
        <v>9</v>
      </c>
      <c r="C329">
        <v>1.2060856708368</v>
      </c>
      <c r="D329">
        <v>10</v>
      </c>
      <c r="E329">
        <v>0.41543563451577398</v>
      </c>
      <c r="F329">
        <v>1199298.9633770301</v>
      </c>
      <c r="G329">
        <v>249.06325127542101</v>
      </c>
      <c r="H329">
        <v>116.623991186479</v>
      </c>
      <c r="I329">
        <v>0.49395660163668398</v>
      </c>
      <c r="J329">
        <v>12.060856708368</v>
      </c>
      <c r="K329">
        <v>0.69771597963534804</v>
      </c>
      <c r="L329">
        <v>3.4827382115968898E-2</v>
      </c>
      <c r="M329">
        <v>5.4678402695001301E-2</v>
      </c>
    </row>
    <row r="330" spans="1:13" x14ac:dyDescent="0.25">
      <c r="A330">
        <v>41</v>
      </c>
      <c r="B330">
        <v>9</v>
      </c>
      <c r="C330">
        <v>1.23740482936249</v>
      </c>
      <c r="D330">
        <v>10</v>
      </c>
      <c r="E330">
        <v>0.42564003627951402</v>
      </c>
      <c r="F330">
        <v>1213703.17264082</v>
      </c>
      <c r="G330">
        <v>268.47908102012201</v>
      </c>
      <c r="H330">
        <v>131.41175192535201</v>
      </c>
      <c r="I330">
        <v>0.51610561499219898</v>
      </c>
      <c r="J330">
        <v>12.374048293624901</v>
      </c>
      <c r="K330">
        <v>0.69279411245567701</v>
      </c>
      <c r="L330">
        <v>3.5275834516600497E-2</v>
      </c>
      <c r="M330">
        <v>5.5892046760110198E-2</v>
      </c>
    </row>
    <row r="331" spans="1:13" x14ac:dyDescent="0.25">
      <c r="A331">
        <v>42</v>
      </c>
      <c r="B331">
        <v>9</v>
      </c>
      <c r="C331">
        <v>1.26522613617132</v>
      </c>
      <c r="D331">
        <v>10</v>
      </c>
      <c r="E331">
        <v>0.43230327326080398</v>
      </c>
      <c r="F331">
        <v>1230650.4274635599</v>
      </c>
      <c r="G331">
        <v>288.11940627051302</v>
      </c>
      <c r="H331">
        <v>146.82427076923599</v>
      </c>
      <c r="I331">
        <v>0.53713744875825997</v>
      </c>
      <c r="J331">
        <v>12.652261361713199</v>
      </c>
      <c r="K331">
        <v>0.68570608973413705</v>
      </c>
      <c r="L331">
        <v>3.5630621486542099E-2</v>
      </c>
      <c r="M331">
        <v>5.7052058332106602E-2</v>
      </c>
    </row>
    <row r="332" spans="1:13" x14ac:dyDescent="0.25">
      <c r="A332">
        <v>43</v>
      </c>
      <c r="B332">
        <v>9</v>
      </c>
      <c r="C332">
        <v>1.2873197805408401</v>
      </c>
      <c r="D332">
        <v>10</v>
      </c>
      <c r="E332">
        <v>0.43882564551392</v>
      </c>
      <c r="F332">
        <v>1245575.8738402</v>
      </c>
      <c r="G332">
        <v>307.830178885762</v>
      </c>
      <c r="H332">
        <v>162.850398404321</v>
      </c>
      <c r="I332">
        <v>0.55747974898680297</v>
      </c>
      <c r="J332">
        <v>12.873197805408401</v>
      </c>
      <c r="K332">
        <v>0.68307812953431801</v>
      </c>
      <c r="L332">
        <v>3.5929022022196798E-2</v>
      </c>
      <c r="M332">
        <v>5.8056776430092598E-2</v>
      </c>
    </row>
    <row r="333" spans="1:13" x14ac:dyDescent="0.25">
      <c r="A333">
        <v>44</v>
      </c>
      <c r="B333">
        <v>9</v>
      </c>
      <c r="C333">
        <v>1.30559060874967</v>
      </c>
      <c r="D333">
        <v>10</v>
      </c>
      <c r="E333">
        <v>0.44517757836725402</v>
      </c>
      <c r="F333">
        <v>1250246.30586841</v>
      </c>
      <c r="G333">
        <v>327.54710873032599</v>
      </c>
      <c r="H333">
        <v>179.335100439923</v>
      </c>
      <c r="I333">
        <v>0.57685458221578201</v>
      </c>
      <c r="J333">
        <v>13.0559060874967</v>
      </c>
      <c r="K333">
        <v>0.67885585957661898</v>
      </c>
      <c r="L333">
        <v>3.6152388990099801E-2</v>
      </c>
      <c r="M333">
        <v>5.9221457032596299E-2</v>
      </c>
    </row>
    <row r="334" spans="1:13" x14ac:dyDescent="0.25">
      <c r="A334">
        <v>45</v>
      </c>
      <c r="B334">
        <v>9</v>
      </c>
      <c r="C334">
        <v>1.31904142901981</v>
      </c>
      <c r="D334">
        <v>10</v>
      </c>
      <c r="E334">
        <v>0.449771164667156</v>
      </c>
      <c r="F334">
        <v>1231314.3283503</v>
      </c>
      <c r="G334">
        <v>346.80135845626899</v>
      </c>
      <c r="H334">
        <v>195.89967983366299</v>
      </c>
      <c r="I334">
        <v>0.59509014837836405</v>
      </c>
      <c r="J334">
        <v>13.190414290198101</v>
      </c>
      <c r="K334">
        <v>0.67575532406503402</v>
      </c>
      <c r="L334">
        <v>3.6314044416278703E-2</v>
      </c>
      <c r="M334">
        <v>6.0202461831709901E-2</v>
      </c>
    </row>
    <row r="335" spans="1:13" x14ac:dyDescent="0.25">
      <c r="A335">
        <v>46</v>
      </c>
      <c r="B335">
        <v>9</v>
      </c>
      <c r="C335">
        <v>1.3281676867834</v>
      </c>
      <c r="D335">
        <v>10</v>
      </c>
      <c r="E335">
        <v>0.45265284797365102</v>
      </c>
      <c r="F335">
        <v>1232963.3712814699</v>
      </c>
      <c r="G335">
        <v>365.93233898240697</v>
      </c>
      <c r="H335">
        <v>212.79615106932101</v>
      </c>
      <c r="I335">
        <v>0.61259455925750605</v>
      </c>
      <c r="J335">
        <v>13.281676867833999</v>
      </c>
      <c r="K335">
        <v>0.67334894847830096</v>
      </c>
      <c r="L335">
        <v>3.6434642270466597E-2</v>
      </c>
      <c r="M335">
        <v>6.0927149127511397E-2</v>
      </c>
    </row>
    <row r="336" spans="1:13" x14ac:dyDescent="0.25">
      <c r="A336">
        <v>47</v>
      </c>
      <c r="B336">
        <v>9</v>
      </c>
      <c r="C336">
        <v>1.3346584671203201</v>
      </c>
      <c r="D336">
        <v>10</v>
      </c>
      <c r="E336">
        <v>0.454177064683432</v>
      </c>
      <c r="F336">
        <v>1244036.3798019199</v>
      </c>
      <c r="G336">
        <v>385.14989874211</v>
      </c>
      <c r="H336">
        <v>230.09230192333999</v>
      </c>
      <c r="I336">
        <v>0.629329634715737</v>
      </c>
      <c r="J336">
        <v>13.3465846712032</v>
      </c>
      <c r="K336">
        <v>0.67315073585706098</v>
      </c>
      <c r="L336">
        <v>3.6510452067080201E-2</v>
      </c>
      <c r="M336">
        <v>6.1379729532728002E-2</v>
      </c>
    </row>
    <row r="337" spans="1:13" x14ac:dyDescent="0.25">
      <c r="A337">
        <v>48</v>
      </c>
      <c r="B337">
        <v>9</v>
      </c>
      <c r="C337">
        <v>1.33818566160986</v>
      </c>
      <c r="D337">
        <v>10</v>
      </c>
      <c r="E337">
        <v>0.45575846768316902</v>
      </c>
      <c r="F337">
        <v>1234683.4284425699</v>
      </c>
      <c r="G337">
        <v>404.05200007167298</v>
      </c>
      <c r="H337">
        <v>247.41371086370799</v>
      </c>
      <c r="I337">
        <v>0.64506361255919598</v>
      </c>
      <c r="J337">
        <v>13.381856616098601</v>
      </c>
      <c r="K337">
        <v>0.67263673268052704</v>
      </c>
      <c r="L337">
        <v>3.6563795277486301E-2</v>
      </c>
      <c r="M337">
        <v>6.1532183020722601E-2</v>
      </c>
    </row>
    <row r="338" spans="1:13" x14ac:dyDescent="0.25">
      <c r="A338">
        <v>49</v>
      </c>
      <c r="B338">
        <v>9</v>
      </c>
      <c r="C338">
        <v>1.34026416920073</v>
      </c>
      <c r="D338">
        <v>10</v>
      </c>
      <c r="E338">
        <v>0.455773935533965</v>
      </c>
      <c r="F338">
        <v>1257509.5011151701</v>
      </c>
      <c r="G338">
        <v>423.247747292246</v>
      </c>
      <c r="H338">
        <v>265.22036453281203</v>
      </c>
      <c r="I338">
        <v>0.66015685151206005</v>
      </c>
      <c r="J338">
        <v>13.4026416920073</v>
      </c>
      <c r="K338">
        <v>0.67206997658703505</v>
      </c>
      <c r="L338">
        <v>3.6587923651720297E-2</v>
      </c>
      <c r="M338">
        <v>6.1532183020722601E-2</v>
      </c>
    </row>
    <row r="339" spans="1:13" x14ac:dyDescent="0.25">
      <c r="A339">
        <v>50</v>
      </c>
      <c r="B339">
        <v>9</v>
      </c>
      <c r="C339">
        <v>1.3407825741716199</v>
      </c>
      <c r="D339">
        <v>10</v>
      </c>
      <c r="E339">
        <v>0.45658218479443602</v>
      </c>
      <c r="F339">
        <v>1261191.49833684</v>
      </c>
      <c r="G339">
        <v>442.35691744303898</v>
      </c>
      <c r="H339">
        <v>283.13691990986098</v>
      </c>
      <c r="I339">
        <v>0.67434973708363899</v>
      </c>
      <c r="J339">
        <v>13.4078257417162</v>
      </c>
      <c r="K339">
        <v>0.67487768529734804</v>
      </c>
      <c r="L339">
        <v>3.6606710225222001E-2</v>
      </c>
      <c r="M339">
        <v>6.1532183020722601E-2</v>
      </c>
    </row>
    <row r="340" spans="1:13" x14ac:dyDescent="0.25">
      <c r="A340">
        <v>51</v>
      </c>
      <c r="B340">
        <v>9</v>
      </c>
      <c r="C340">
        <v>1.3399240366709599</v>
      </c>
      <c r="D340">
        <v>10</v>
      </c>
      <c r="E340">
        <v>0.45654522093369998</v>
      </c>
      <c r="F340">
        <v>1263156.1069615399</v>
      </c>
      <c r="G340">
        <v>461.33095832496099</v>
      </c>
      <c r="H340">
        <v>301.08020678919098</v>
      </c>
      <c r="I340">
        <v>0.68764474378986096</v>
      </c>
      <c r="J340">
        <v>13.3992403667096</v>
      </c>
      <c r="K340">
        <v>0.676129170082441</v>
      </c>
      <c r="L340">
        <v>3.6619629075893202E-2</v>
      </c>
      <c r="M340">
        <v>6.1532183020722601E-2</v>
      </c>
    </row>
    <row r="341" spans="1:13" x14ac:dyDescent="0.25">
      <c r="A341">
        <v>52</v>
      </c>
      <c r="B341">
        <v>9</v>
      </c>
      <c r="C341">
        <v>1.3399240366709599</v>
      </c>
      <c r="D341">
        <v>10</v>
      </c>
      <c r="E341">
        <v>0.45612057991912103</v>
      </c>
      <c r="F341">
        <v>1258695.5798301201</v>
      </c>
      <c r="G341">
        <v>480.16177453097401</v>
      </c>
      <c r="H341">
        <v>318.88289637971002</v>
      </c>
      <c r="I341">
        <v>0.69979382816306002</v>
      </c>
      <c r="J341">
        <v>13.3992403667096</v>
      </c>
      <c r="K341">
        <v>0.67316589003423899</v>
      </c>
      <c r="L341">
        <v>3.6619629075893202E-2</v>
      </c>
      <c r="M341">
        <v>6.1532183020722601E-2</v>
      </c>
    </row>
    <row r="342" spans="1:13" x14ac:dyDescent="0.25">
      <c r="A342">
        <v>53</v>
      </c>
      <c r="B342">
        <v>9</v>
      </c>
      <c r="C342">
        <v>1.3399240366709599</v>
      </c>
      <c r="D342">
        <v>10</v>
      </c>
      <c r="E342">
        <v>0.45584775837870201</v>
      </c>
      <c r="F342">
        <v>1244851.4379370899</v>
      </c>
      <c r="G342">
        <v>498.62454653114099</v>
      </c>
      <c r="H342">
        <v>336.35612727003701</v>
      </c>
      <c r="I342">
        <v>0.71086260230965004</v>
      </c>
      <c r="J342">
        <v>13.3992403667096</v>
      </c>
      <c r="K342">
        <v>0.67382900382863198</v>
      </c>
      <c r="L342">
        <v>3.6619629075893202E-2</v>
      </c>
      <c r="M342">
        <v>6.1532183020722601E-2</v>
      </c>
    </row>
    <row r="343" spans="1:13" x14ac:dyDescent="0.25">
      <c r="A343">
        <v>54</v>
      </c>
      <c r="B343">
        <v>9</v>
      </c>
      <c r="C343">
        <v>1.3399240366709599</v>
      </c>
      <c r="D343">
        <v>10</v>
      </c>
      <c r="E343">
        <v>0.45527556804738001</v>
      </c>
      <c r="F343">
        <v>1235052.4923610601</v>
      </c>
      <c r="G343">
        <v>516.79225151866297</v>
      </c>
      <c r="H343">
        <v>353.55564356459797</v>
      </c>
      <c r="I343">
        <v>0.72100406128859396</v>
      </c>
      <c r="J343">
        <v>13.3992403667096</v>
      </c>
      <c r="K343">
        <v>0.67696959370780097</v>
      </c>
      <c r="L343">
        <v>3.6619629075893202E-2</v>
      </c>
      <c r="M343">
        <v>6.1532183020722601E-2</v>
      </c>
    </row>
    <row r="344" spans="1:13" x14ac:dyDescent="0.25">
      <c r="A344">
        <v>55</v>
      </c>
      <c r="B344">
        <v>9</v>
      </c>
      <c r="C344">
        <v>1.3399240366709599</v>
      </c>
      <c r="D344">
        <v>10</v>
      </c>
      <c r="E344">
        <v>0.45525658440231498</v>
      </c>
      <c r="F344">
        <v>1243909.8672935399</v>
      </c>
      <c r="G344">
        <v>534.99201749223596</v>
      </c>
      <c r="H344">
        <v>370.77827504713099</v>
      </c>
      <c r="I344">
        <v>0.73047048155731398</v>
      </c>
      <c r="J344">
        <v>13.3992403667096</v>
      </c>
      <c r="K344">
        <v>0.67788665042045004</v>
      </c>
      <c r="L344">
        <v>3.6619629075893202E-2</v>
      </c>
      <c r="M344">
        <v>6.1532183020722601E-2</v>
      </c>
    </row>
    <row r="345" spans="1:13" x14ac:dyDescent="0.25">
      <c r="A345">
        <v>56</v>
      </c>
      <c r="B345">
        <v>9</v>
      </c>
      <c r="C345">
        <v>1.3399240366709599</v>
      </c>
      <c r="D345">
        <v>10</v>
      </c>
      <c r="E345">
        <v>0.45540549608486097</v>
      </c>
      <c r="F345">
        <v>1240186.99756693</v>
      </c>
      <c r="G345">
        <v>553.00438061659497</v>
      </c>
      <c r="H345">
        <v>387.81447645981098</v>
      </c>
      <c r="I345">
        <v>0.73922294944476696</v>
      </c>
      <c r="J345">
        <v>13.3992403667096</v>
      </c>
      <c r="K345">
        <v>0.67796011970709902</v>
      </c>
      <c r="L345">
        <v>3.6619629075893202E-2</v>
      </c>
      <c r="M345">
        <v>6.1532183020722601E-2</v>
      </c>
    </row>
    <row r="346" spans="1:13" x14ac:dyDescent="0.25">
      <c r="A346">
        <v>57</v>
      </c>
      <c r="B346">
        <v>9</v>
      </c>
      <c r="C346">
        <v>1.3399240366709599</v>
      </c>
      <c r="D346">
        <v>10</v>
      </c>
      <c r="E346">
        <v>0.45477323013786403</v>
      </c>
      <c r="F346">
        <v>1229896.6594712599</v>
      </c>
      <c r="G346">
        <v>570.71614491168305</v>
      </c>
      <c r="H346">
        <v>404.55541289864101</v>
      </c>
      <c r="I346">
        <v>0.74728709921562697</v>
      </c>
      <c r="J346">
        <v>13.3992403667096</v>
      </c>
      <c r="K346">
        <v>0.68022689682388904</v>
      </c>
      <c r="L346">
        <v>3.6619629075893202E-2</v>
      </c>
      <c r="M346">
        <v>6.1532183020722601E-2</v>
      </c>
    </row>
    <row r="347" spans="1:13" x14ac:dyDescent="0.25">
      <c r="A347">
        <v>58</v>
      </c>
      <c r="B347">
        <v>9</v>
      </c>
      <c r="C347">
        <v>1.3399240366709599</v>
      </c>
      <c r="D347">
        <v>10</v>
      </c>
      <c r="E347">
        <v>0.45474562636886201</v>
      </c>
      <c r="F347">
        <v>1231615.8999122099</v>
      </c>
      <c r="G347">
        <v>588.33863646317104</v>
      </c>
      <c r="H347">
        <v>421.19881704853401</v>
      </c>
      <c r="I347">
        <v>0.75482461936279499</v>
      </c>
      <c r="J347">
        <v>13.3992403667096</v>
      </c>
      <c r="K347">
        <v>0.68178566251630301</v>
      </c>
      <c r="L347">
        <v>3.6619629075893202E-2</v>
      </c>
      <c r="M347">
        <v>6.1532183020722601E-2</v>
      </c>
    </row>
    <row r="348" spans="1:13" x14ac:dyDescent="0.25">
      <c r="A348">
        <v>59</v>
      </c>
      <c r="B348">
        <v>9</v>
      </c>
      <c r="C348">
        <v>1.3399240366709599</v>
      </c>
      <c r="D348">
        <v>10</v>
      </c>
      <c r="E348">
        <v>0.45411519979058601</v>
      </c>
      <c r="F348">
        <v>1233640.9409165301</v>
      </c>
      <c r="G348">
        <v>605.87778573515698</v>
      </c>
      <c r="H348">
        <v>437.748003919984</v>
      </c>
      <c r="I348">
        <v>0.76188648768090195</v>
      </c>
      <c r="J348">
        <v>13.3992403667096</v>
      </c>
      <c r="K348">
        <v>0.67986240420572197</v>
      </c>
      <c r="L348">
        <v>3.6619629075893202E-2</v>
      </c>
      <c r="M348">
        <v>6.1532183020722601E-2</v>
      </c>
    </row>
    <row r="349" spans="1:13" x14ac:dyDescent="0.25">
      <c r="A349">
        <v>60</v>
      </c>
      <c r="B349">
        <v>9</v>
      </c>
      <c r="C349">
        <v>1.3399240366709599</v>
      </c>
      <c r="D349">
        <v>10</v>
      </c>
      <c r="E349">
        <v>0.453492196935111</v>
      </c>
      <c r="F349">
        <v>1227962.52703897</v>
      </c>
      <c r="G349">
        <v>623.19989828432199</v>
      </c>
      <c r="H349">
        <v>454.07438377181802</v>
      </c>
      <c r="I349">
        <v>0.76846566212944301</v>
      </c>
      <c r="J349">
        <v>13.3992403667096</v>
      </c>
      <c r="K349">
        <v>0.68189724391284101</v>
      </c>
      <c r="L349">
        <v>3.6619629075893202E-2</v>
      </c>
      <c r="M349">
        <v>6.1532183020722601E-2</v>
      </c>
    </row>
    <row r="350" spans="1:13" x14ac:dyDescent="0.25">
      <c r="A350">
        <v>61</v>
      </c>
      <c r="B350">
        <v>9</v>
      </c>
      <c r="C350">
        <v>1.3399240366709599</v>
      </c>
      <c r="D350">
        <v>10</v>
      </c>
      <c r="E350">
        <v>0.45256998509055801</v>
      </c>
      <c r="F350">
        <v>1234411.69408113</v>
      </c>
      <c r="G350">
        <v>640.51779419704997</v>
      </c>
      <c r="H350">
        <v>470.375686525476</v>
      </c>
      <c r="I350">
        <v>0.77468173609928803</v>
      </c>
      <c r="J350">
        <v>13.3992403667096</v>
      </c>
      <c r="K350">
        <v>0.68392092754667699</v>
      </c>
      <c r="L350">
        <v>3.6619629075893202E-2</v>
      </c>
      <c r="M350">
        <v>6.1532183020722601E-2</v>
      </c>
    </row>
    <row r="351" spans="1:13" x14ac:dyDescent="0.25">
      <c r="A351">
        <v>62</v>
      </c>
      <c r="B351">
        <v>9</v>
      </c>
      <c r="C351">
        <v>1.3399240366709599</v>
      </c>
      <c r="D351">
        <v>10</v>
      </c>
      <c r="E351">
        <v>0.45222162729444298</v>
      </c>
      <c r="F351">
        <v>1208343.6763440301</v>
      </c>
      <c r="G351">
        <v>657.26479366409296</v>
      </c>
      <c r="H351">
        <v>486.115793392618</v>
      </c>
      <c r="I351">
        <v>0.78037508418122004</v>
      </c>
      <c r="J351">
        <v>13.3992403667096</v>
      </c>
      <c r="K351">
        <v>0.68593333822899205</v>
      </c>
      <c r="L351">
        <v>3.6619629075893202E-2</v>
      </c>
      <c r="M351">
        <v>6.1532183020722601E-2</v>
      </c>
    </row>
    <row r="352" spans="1:13" x14ac:dyDescent="0.25">
      <c r="A352">
        <v>63</v>
      </c>
      <c r="B352">
        <v>9</v>
      </c>
      <c r="C352">
        <v>1.3399240366709599</v>
      </c>
      <c r="D352">
        <v>10</v>
      </c>
      <c r="E352">
        <v>0.451938165936139</v>
      </c>
      <c r="F352">
        <v>1199293.5883237801</v>
      </c>
      <c r="G352">
        <v>673.74132775870896</v>
      </c>
      <c r="H352">
        <v>501.57429437738602</v>
      </c>
      <c r="I352">
        <v>0.78569330995436903</v>
      </c>
      <c r="J352">
        <v>13.3992403667096</v>
      </c>
      <c r="K352">
        <v>0.68667538280906903</v>
      </c>
      <c r="L352">
        <v>3.6619629075893202E-2</v>
      </c>
      <c r="M352">
        <v>6.1532183020722601E-2</v>
      </c>
    </row>
    <row r="353" spans="1:13" x14ac:dyDescent="0.25">
      <c r="A353">
        <v>64</v>
      </c>
      <c r="B353">
        <v>9</v>
      </c>
      <c r="C353">
        <v>1.3399240366709599</v>
      </c>
      <c r="D353">
        <v>10</v>
      </c>
      <c r="E353">
        <v>0.45085604570150101</v>
      </c>
      <c r="F353">
        <v>1179091.0131395</v>
      </c>
      <c r="G353">
        <v>689.75485215359299</v>
      </c>
      <c r="H353">
        <v>516.56713630942897</v>
      </c>
      <c r="I353">
        <v>0.79061093867619803</v>
      </c>
      <c r="J353">
        <v>13.3992403667096</v>
      </c>
      <c r="K353">
        <v>0.68935824030354298</v>
      </c>
      <c r="L353">
        <v>3.6619629075893202E-2</v>
      </c>
      <c r="M353">
        <v>6.1532183020722601E-2</v>
      </c>
    </row>
    <row r="354" spans="1:13" x14ac:dyDescent="0.25">
      <c r="A354">
        <v>65</v>
      </c>
      <c r="B354">
        <v>9</v>
      </c>
      <c r="C354">
        <v>1.33936614762205</v>
      </c>
      <c r="D354">
        <v>10</v>
      </c>
      <c r="E354">
        <v>0.45068772904249299</v>
      </c>
      <c r="F354">
        <v>1167895.1412311301</v>
      </c>
      <c r="G354">
        <v>705.43315345479095</v>
      </c>
      <c r="H354">
        <v>531.24027876996502</v>
      </c>
      <c r="I354">
        <v>0.79524843540132695</v>
      </c>
      <c r="J354">
        <v>13.393661476220499</v>
      </c>
      <c r="K354">
        <v>0.69049622506249997</v>
      </c>
      <c r="L354">
        <v>3.6624469320732198E-2</v>
      </c>
      <c r="M354">
        <v>6.1532183020722601E-2</v>
      </c>
    </row>
    <row r="355" spans="1:13" x14ac:dyDescent="0.25">
      <c r="A355">
        <v>66</v>
      </c>
      <c r="B355">
        <v>9</v>
      </c>
      <c r="C355">
        <v>1.33936614762205</v>
      </c>
      <c r="D355">
        <v>10</v>
      </c>
      <c r="E355">
        <v>0.44952117285183002</v>
      </c>
      <c r="F355">
        <v>1173884.72961015</v>
      </c>
      <c r="G355">
        <v>721.14259357799006</v>
      </c>
      <c r="H355">
        <v>545.86974171577197</v>
      </c>
      <c r="I355">
        <v>0.79963635967826396</v>
      </c>
      <c r="J355">
        <v>13.393661476220499</v>
      </c>
      <c r="K355">
        <v>0.68997852027502504</v>
      </c>
      <c r="L355">
        <v>3.6624469320732198E-2</v>
      </c>
      <c r="M355">
        <v>6.1532183020722601E-2</v>
      </c>
    </row>
    <row r="356" spans="1:13" x14ac:dyDescent="0.25">
      <c r="A356">
        <v>67</v>
      </c>
      <c r="B356">
        <v>9</v>
      </c>
      <c r="C356">
        <v>1.33936614762205</v>
      </c>
      <c r="D356">
        <v>10</v>
      </c>
      <c r="E356">
        <v>0.449314814799471</v>
      </c>
      <c r="F356">
        <v>1168884.3376835799</v>
      </c>
      <c r="G356">
        <v>736.65913111979899</v>
      </c>
      <c r="H356">
        <v>560.26912189788698</v>
      </c>
      <c r="I356">
        <v>0.80377541031872601</v>
      </c>
      <c r="J356">
        <v>13.393661476220499</v>
      </c>
      <c r="K356">
        <v>0.69156556363816402</v>
      </c>
      <c r="L356">
        <v>3.6624469320732198E-2</v>
      </c>
      <c r="M356">
        <v>6.1532183020722601E-2</v>
      </c>
    </row>
    <row r="357" spans="1:13" x14ac:dyDescent="0.25">
      <c r="A357">
        <v>68</v>
      </c>
      <c r="B357">
        <v>9</v>
      </c>
      <c r="C357">
        <v>1.33936614762205</v>
      </c>
      <c r="D357">
        <v>10</v>
      </c>
      <c r="E357">
        <v>0.448732665580372</v>
      </c>
      <c r="F357">
        <v>1173862.3563478901</v>
      </c>
      <c r="G357">
        <v>752.15796804103695</v>
      </c>
      <c r="H357">
        <v>574.59110748698799</v>
      </c>
      <c r="I357">
        <v>0.80772599907837905</v>
      </c>
      <c r="J357">
        <v>13.393661476220499</v>
      </c>
      <c r="K357">
        <v>0.69311052207152901</v>
      </c>
      <c r="L357">
        <v>3.6624469320732198E-2</v>
      </c>
      <c r="M357">
        <v>6.1532183020722601E-2</v>
      </c>
    </row>
    <row r="358" spans="1:13" x14ac:dyDescent="0.25">
      <c r="A358">
        <v>69</v>
      </c>
      <c r="B358">
        <v>9</v>
      </c>
      <c r="C358">
        <v>1.33936614762205</v>
      </c>
      <c r="D358">
        <v>10</v>
      </c>
      <c r="E358">
        <v>0.44739970217515301</v>
      </c>
      <c r="F358">
        <v>1194735.4034466599</v>
      </c>
      <c r="G358">
        <v>767.91624142203796</v>
      </c>
      <c r="H358">
        <v>589.07668256675095</v>
      </c>
      <c r="I358">
        <v>0.81156313145102899</v>
      </c>
      <c r="J358">
        <v>13.393661476220499</v>
      </c>
      <c r="K358">
        <v>0.69453463693046003</v>
      </c>
      <c r="L358">
        <v>3.6624469320732198E-2</v>
      </c>
      <c r="M358">
        <v>6.1532183020722601E-2</v>
      </c>
    </row>
    <row r="359" spans="1:13" x14ac:dyDescent="0.25">
      <c r="A359">
        <v>70</v>
      </c>
      <c r="B359">
        <v>9</v>
      </c>
      <c r="C359">
        <v>1.33936614762205</v>
      </c>
      <c r="D359">
        <v>10</v>
      </c>
      <c r="E359">
        <v>0.44730505597048298</v>
      </c>
      <c r="F359">
        <v>1164434.5913841601</v>
      </c>
      <c r="G359">
        <v>783.04034876604396</v>
      </c>
      <c r="H359">
        <v>602.888058346555</v>
      </c>
      <c r="I359">
        <v>0.81508171029075505</v>
      </c>
      <c r="J359">
        <v>13.393661476220499</v>
      </c>
      <c r="K359">
        <v>0.69454712452950296</v>
      </c>
      <c r="L359">
        <v>3.6624469320732198E-2</v>
      </c>
      <c r="M359">
        <v>6.1532183020722601E-2</v>
      </c>
    </row>
    <row r="360" spans="1:13" x14ac:dyDescent="0.25">
      <c r="A360">
        <v>71</v>
      </c>
      <c r="B360">
        <v>9</v>
      </c>
      <c r="C360">
        <v>1.33936614762205</v>
      </c>
      <c r="D360">
        <v>10</v>
      </c>
      <c r="E360">
        <v>0.44704163259334101</v>
      </c>
      <c r="F360">
        <v>1144954.39267341</v>
      </c>
      <c r="G360">
        <v>797.72314049548697</v>
      </c>
      <c r="H360">
        <v>616.18260957641496</v>
      </c>
      <c r="I360">
        <v>0.81834669721834796</v>
      </c>
      <c r="J360">
        <v>13.393661476220499</v>
      </c>
      <c r="K360">
        <v>0.69569678955172298</v>
      </c>
      <c r="L360">
        <v>3.6624469320732198E-2</v>
      </c>
      <c r="M360">
        <v>6.1532183020722601E-2</v>
      </c>
    </row>
    <row r="361" spans="1:13" x14ac:dyDescent="0.25">
      <c r="A361">
        <v>72</v>
      </c>
      <c r="B361">
        <v>9</v>
      </c>
      <c r="C361">
        <v>1.33886192637382</v>
      </c>
      <c r="D361">
        <v>10</v>
      </c>
      <c r="E361">
        <v>0.44594889109435998</v>
      </c>
      <c r="F361">
        <v>1150088.1356152501</v>
      </c>
      <c r="G361">
        <v>812.36736658117195</v>
      </c>
      <c r="H361">
        <v>629.31744632056495</v>
      </c>
      <c r="I361">
        <v>0.82149247772856004</v>
      </c>
      <c r="J361">
        <v>13.3886192637382</v>
      </c>
      <c r="K361">
        <v>0.69935189687445498</v>
      </c>
      <c r="L361">
        <v>3.66302924948117E-2</v>
      </c>
      <c r="M361">
        <v>6.1532183020722601E-2</v>
      </c>
    </row>
    <row r="362" spans="1:13" x14ac:dyDescent="0.25">
      <c r="A362">
        <v>73</v>
      </c>
      <c r="B362">
        <v>9</v>
      </c>
      <c r="C362">
        <v>1.33886192637382</v>
      </c>
      <c r="D362">
        <v>10</v>
      </c>
      <c r="E362">
        <v>0.44562068263431798</v>
      </c>
      <c r="F362">
        <v>1130629.5290234301</v>
      </c>
      <c r="G362">
        <v>826.60788001247795</v>
      </c>
      <c r="H362">
        <v>641.84809882278</v>
      </c>
      <c r="I362">
        <v>0.82436535903215702</v>
      </c>
      <c r="J362">
        <v>13.3886192637382</v>
      </c>
      <c r="K362">
        <v>0.70037743193298097</v>
      </c>
      <c r="L362">
        <v>3.66302924948117E-2</v>
      </c>
      <c r="M362">
        <v>6.1532183020722601E-2</v>
      </c>
    </row>
    <row r="363" spans="1:13" x14ac:dyDescent="0.25">
      <c r="A363">
        <v>74</v>
      </c>
      <c r="B363">
        <v>9</v>
      </c>
      <c r="C363">
        <v>1.33886192637382</v>
      </c>
      <c r="D363">
        <v>10</v>
      </c>
      <c r="E363">
        <v>0.44446961248941902</v>
      </c>
      <c r="F363">
        <v>1132737.0974850201</v>
      </c>
      <c r="G363">
        <v>840.82437670695003</v>
      </c>
      <c r="H363">
        <v>653.96682066727601</v>
      </c>
      <c r="I363">
        <v>0.82705718400783301</v>
      </c>
      <c r="J363">
        <v>13.3886192637382</v>
      </c>
      <c r="K363">
        <v>0.69896480180905596</v>
      </c>
      <c r="L363">
        <v>3.66302924948117E-2</v>
      </c>
      <c r="M363">
        <v>6.1532183020722601E-2</v>
      </c>
    </row>
    <row r="364" spans="1:13" x14ac:dyDescent="0.25">
      <c r="A364">
        <v>75</v>
      </c>
      <c r="B364">
        <v>9</v>
      </c>
      <c r="C364">
        <v>1.33886192637382</v>
      </c>
      <c r="D364">
        <v>10</v>
      </c>
      <c r="E364">
        <v>0.44415968972481801</v>
      </c>
      <c r="F364">
        <v>1136862.6693883201</v>
      </c>
      <c r="G364">
        <v>855.41229216242402</v>
      </c>
      <c r="H364">
        <v>664.97164121875198</v>
      </c>
      <c r="I364">
        <v>0.82943108539764998</v>
      </c>
      <c r="J364">
        <v>13.3886192637382</v>
      </c>
      <c r="K364">
        <v>0.70106738102340505</v>
      </c>
      <c r="L364">
        <v>3.66302924948117E-2</v>
      </c>
      <c r="M364">
        <v>6.1532183020722601E-2</v>
      </c>
    </row>
    <row r="365" spans="1:13" x14ac:dyDescent="0.25">
      <c r="A365">
        <v>76</v>
      </c>
      <c r="B365">
        <v>9</v>
      </c>
      <c r="C365">
        <v>1.33886192637382</v>
      </c>
      <c r="D365">
        <v>10</v>
      </c>
      <c r="E365">
        <v>0.44348546207632</v>
      </c>
      <c r="F365">
        <v>1142040.7638910201</v>
      </c>
      <c r="G365">
        <v>871.027714324268</v>
      </c>
      <c r="H365">
        <v>673.71875231064098</v>
      </c>
      <c r="I365">
        <v>0.83127198046708495</v>
      </c>
      <c r="J365">
        <v>13.3886192637382</v>
      </c>
      <c r="K365">
        <v>0.70232928683274398</v>
      </c>
      <c r="L365">
        <v>3.66302924948117E-2</v>
      </c>
      <c r="M365">
        <v>6.1532183020722601E-2</v>
      </c>
    </row>
    <row r="366" spans="1:13" x14ac:dyDescent="0.25">
      <c r="A366">
        <v>77</v>
      </c>
      <c r="B366">
        <v>9</v>
      </c>
      <c r="C366">
        <v>1.33886192637382</v>
      </c>
      <c r="D366">
        <v>10</v>
      </c>
      <c r="E366">
        <v>0.44257310156742702</v>
      </c>
      <c r="F366">
        <v>1137738.6806550401</v>
      </c>
      <c r="G366">
        <v>887.84608424170699</v>
      </c>
      <c r="H366">
        <v>679.45445078999103</v>
      </c>
      <c r="I366">
        <v>0.83245768188495495</v>
      </c>
      <c r="J366">
        <v>13.3886192637382</v>
      </c>
      <c r="K366">
        <v>0.70428073912855105</v>
      </c>
      <c r="L366">
        <v>3.66302924948117E-2</v>
      </c>
      <c r="M366">
        <v>6.1532183020722601E-2</v>
      </c>
    </row>
    <row r="367" spans="1:13" x14ac:dyDescent="0.25">
      <c r="A367">
        <v>78</v>
      </c>
      <c r="B367">
        <v>9</v>
      </c>
      <c r="C367">
        <v>1.33886192637382</v>
      </c>
      <c r="D367">
        <v>10</v>
      </c>
      <c r="E367">
        <v>0.441898987986731</v>
      </c>
      <c r="F367">
        <v>1147156.4371694401</v>
      </c>
      <c r="G367">
        <v>905.86210342578602</v>
      </c>
      <c r="H367">
        <v>682.92359481981805</v>
      </c>
      <c r="I367">
        <v>0.83316678056841598</v>
      </c>
      <c r="J367">
        <v>13.3886192637382</v>
      </c>
      <c r="K367">
        <v>0.70522789402357</v>
      </c>
      <c r="L367">
        <v>3.66302924948117E-2</v>
      </c>
      <c r="M367">
        <v>6.1532183020722601E-2</v>
      </c>
    </row>
    <row r="368" spans="1:13" x14ac:dyDescent="0.25">
      <c r="A368">
        <v>79</v>
      </c>
      <c r="B368">
        <v>9</v>
      </c>
      <c r="C368">
        <v>1.33886192637382</v>
      </c>
      <c r="D368">
        <v>10</v>
      </c>
      <c r="E368">
        <v>0.44183805690086903</v>
      </c>
      <c r="F368">
        <v>1132391.3276994501</v>
      </c>
      <c r="G368">
        <v>924.28560045445295</v>
      </c>
      <c r="H368">
        <v>684.50188490033599</v>
      </c>
      <c r="I368">
        <v>0.83348740288642198</v>
      </c>
      <c r="J368">
        <v>13.3886192637382</v>
      </c>
      <c r="K368">
        <v>0.70624316236925699</v>
      </c>
      <c r="L368">
        <v>3.66302924948117E-2</v>
      </c>
      <c r="M368">
        <v>6.1532183020722601E-2</v>
      </c>
    </row>
    <row r="369" spans="1:13" x14ac:dyDescent="0.25">
      <c r="A369">
        <v>80</v>
      </c>
      <c r="B369">
        <v>9</v>
      </c>
      <c r="C369">
        <v>1.33886192637382</v>
      </c>
      <c r="D369">
        <v>10</v>
      </c>
      <c r="E369">
        <v>0.441749023327622</v>
      </c>
      <c r="F369">
        <v>1121786.4604983199</v>
      </c>
      <c r="G369">
        <v>942.93254635449603</v>
      </c>
      <c r="H369">
        <v>684.82727672189003</v>
      </c>
      <c r="I369">
        <v>0.83355335156223997</v>
      </c>
      <c r="J369">
        <v>13.3886192637382</v>
      </c>
      <c r="K369">
        <v>0.70891390761603101</v>
      </c>
      <c r="L369">
        <v>3.66302924948117E-2</v>
      </c>
      <c r="M369">
        <v>6.1532183020722601E-2</v>
      </c>
    </row>
    <row r="370" spans="1:13" x14ac:dyDescent="0.25">
      <c r="A370">
        <v>81</v>
      </c>
      <c r="B370">
        <v>9</v>
      </c>
      <c r="C370">
        <v>1.33886192637382</v>
      </c>
      <c r="D370">
        <v>10</v>
      </c>
      <c r="E370">
        <v>0.442156579135074</v>
      </c>
      <c r="F370">
        <v>1110041.1004174999</v>
      </c>
      <c r="G370">
        <v>961.30019030699498</v>
      </c>
      <c r="H370">
        <v>684.82727672189003</v>
      </c>
      <c r="I370">
        <v>0.83355335156223997</v>
      </c>
      <c r="J370">
        <v>13.3886192637382</v>
      </c>
      <c r="K370">
        <v>0.70898912646775303</v>
      </c>
      <c r="L370">
        <v>3.66302924948117E-2</v>
      </c>
      <c r="M370">
        <v>6.1532183020722601E-2</v>
      </c>
    </row>
    <row r="371" spans="1:13" x14ac:dyDescent="0.25">
      <c r="A371">
        <v>82</v>
      </c>
      <c r="B371">
        <v>9</v>
      </c>
      <c r="C371">
        <v>1.33886192637382</v>
      </c>
      <c r="D371">
        <v>10</v>
      </c>
      <c r="E371">
        <v>0.44149684099668501</v>
      </c>
      <c r="F371">
        <v>1115459.21021544</v>
      </c>
      <c r="G371">
        <v>979.67817551963003</v>
      </c>
      <c r="H371">
        <v>684.82727672189003</v>
      </c>
      <c r="I371">
        <v>0.83355335156223997</v>
      </c>
      <c r="J371">
        <v>13.3886192637382</v>
      </c>
      <c r="K371">
        <v>0.71234307117915696</v>
      </c>
      <c r="L371">
        <v>3.66302924948117E-2</v>
      </c>
      <c r="M371">
        <v>6.1532183020722601E-2</v>
      </c>
    </row>
    <row r="372" spans="1:13" x14ac:dyDescent="0.25">
      <c r="A372">
        <v>83</v>
      </c>
      <c r="B372">
        <v>9</v>
      </c>
      <c r="C372">
        <v>1.33886192637382</v>
      </c>
      <c r="D372">
        <v>10</v>
      </c>
      <c r="E372">
        <v>0.441298707383107</v>
      </c>
      <c r="F372">
        <v>1113497.90348706</v>
      </c>
      <c r="G372">
        <v>997.87272561342797</v>
      </c>
      <c r="H372">
        <v>684.82727672189003</v>
      </c>
      <c r="I372">
        <v>0.83355335156223997</v>
      </c>
      <c r="J372">
        <v>13.3886192637382</v>
      </c>
      <c r="K372">
        <v>0.71200083805706005</v>
      </c>
      <c r="L372">
        <v>3.66302924948117E-2</v>
      </c>
      <c r="M372">
        <v>6.1532183020722601E-2</v>
      </c>
    </row>
    <row r="373" spans="1:13" x14ac:dyDescent="0.25">
      <c r="A373">
        <v>84</v>
      </c>
      <c r="B373">
        <v>9</v>
      </c>
      <c r="C373">
        <v>1.3190787422188099</v>
      </c>
      <c r="D373">
        <v>10</v>
      </c>
      <c r="E373">
        <v>0.43696870632588097</v>
      </c>
      <c r="F373">
        <v>1099323.6977638199</v>
      </c>
      <c r="G373">
        <v>1014.41905426029</v>
      </c>
      <c r="H373">
        <v>684.82727672189003</v>
      </c>
      <c r="I373">
        <v>0.83471701367794204</v>
      </c>
      <c r="J373">
        <v>13.1907874221881</v>
      </c>
      <c r="K373">
        <v>0.71610929014313895</v>
      </c>
      <c r="L373">
        <v>3.6786914361548198E-2</v>
      </c>
      <c r="M373">
        <v>6.1532183020722601E-2</v>
      </c>
    </row>
    <row r="374" spans="1:13" x14ac:dyDescent="0.25">
      <c r="A374">
        <v>85</v>
      </c>
      <c r="B374">
        <v>9</v>
      </c>
      <c r="C374">
        <v>1.28841690563287</v>
      </c>
      <c r="D374">
        <v>10</v>
      </c>
      <c r="E374">
        <v>0.43312275802246503</v>
      </c>
      <c r="F374">
        <v>1080133.4403667001</v>
      </c>
      <c r="G374">
        <v>1029.7182129370101</v>
      </c>
      <c r="H374">
        <v>684.82727672189003</v>
      </c>
      <c r="I374">
        <v>0.83652700056197604</v>
      </c>
      <c r="J374">
        <v>12.8841690563287</v>
      </c>
      <c r="K374">
        <v>0.71800661589373604</v>
      </c>
      <c r="L374">
        <v>3.7099348364522403E-2</v>
      </c>
      <c r="M374">
        <v>6.1532183020722601E-2</v>
      </c>
    </row>
    <row r="375" spans="1:13" x14ac:dyDescent="0.25">
      <c r="A375">
        <v>86</v>
      </c>
      <c r="B375">
        <v>9</v>
      </c>
      <c r="C375">
        <v>1.28841690563287</v>
      </c>
      <c r="D375">
        <v>10</v>
      </c>
      <c r="E375">
        <v>0.43320833423219701</v>
      </c>
      <c r="F375">
        <v>1091728.7363412301</v>
      </c>
      <c r="G375">
        <v>1047.00197956581</v>
      </c>
      <c r="H375">
        <v>684.82727672189003</v>
      </c>
      <c r="I375">
        <v>0.83652700056197604</v>
      </c>
      <c r="J375">
        <v>12.8841690563287</v>
      </c>
      <c r="K375">
        <v>0.72450632268593096</v>
      </c>
      <c r="L375">
        <v>3.7099348364522403E-2</v>
      </c>
      <c r="M375">
        <v>6.1532183020722601E-2</v>
      </c>
    </row>
    <row r="376" spans="1:13" x14ac:dyDescent="0.25">
      <c r="A376">
        <v>87</v>
      </c>
      <c r="B376">
        <v>9</v>
      </c>
      <c r="C376">
        <v>1.2491381841567499</v>
      </c>
      <c r="D376">
        <v>10</v>
      </c>
      <c r="E376">
        <v>0.42644833274599298</v>
      </c>
      <c r="F376">
        <v>1066023.87180093</v>
      </c>
      <c r="G376">
        <v>1061.2171210679501</v>
      </c>
      <c r="H376">
        <v>684.82727672189003</v>
      </c>
      <c r="I376">
        <v>0.83885714772318698</v>
      </c>
      <c r="J376">
        <v>12.491381841567501</v>
      </c>
      <c r="K376">
        <v>0.72599146086077304</v>
      </c>
      <c r="L376">
        <v>3.7543585957708403E-2</v>
      </c>
      <c r="M376">
        <v>6.1532183020722601E-2</v>
      </c>
    </row>
    <row r="377" spans="1:13" x14ac:dyDescent="0.25">
      <c r="A377">
        <v>88</v>
      </c>
      <c r="B377">
        <v>9</v>
      </c>
      <c r="C377">
        <v>1.19476417451026</v>
      </c>
      <c r="D377">
        <v>10</v>
      </c>
      <c r="E377">
        <v>0.41639294335645299</v>
      </c>
      <c r="F377">
        <v>1040568.89385561</v>
      </c>
      <c r="G377">
        <v>1073.8027685178899</v>
      </c>
      <c r="H377">
        <v>684.82727672189003</v>
      </c>
      <c r="I377">
        <v>0.84210430475083498</v>
      </c>
      <c r="J377">
        <v>11.947641745102599</v>
      </c>
      <c r="K377">
        <v>0.73246496165383101</v>
      </c>
      <c r="L377">
        <v>3.8231539533060903E-2</v>
      </c>
      <c r="M377">
        <v>6.1532183020722601E-2</v>
      </c>
    </row>
    <row r="378" spans="1:13" x14ac:dyDescent="0.25">
      <c r="A378">
        <v>89</v>
      </c>
      <c r="B378">
        <v>9</v>
      </c>
      <c r="C378">
        <v>1.16134002888966</v>
      </c>
      <c r="D378">
        <v>10</v>
      </c>
      <c r="E378">
        <v>0.410684489212302</v>
      </c>
      <c r="F378">
        <v>1020906.46887114</v>
      </c>
      <c r="G378">
        <v>1087.01645605165</v>
      </c>
      <c r="H378">
        <v>684.82727672189003</v>
      </c>
      <c r="I378">
        <v>0.84411286450063805</v>
      </c>
      <c r="J378">
        <v>11.613400288896599</v>
      </c>
      <c r="K378">
        <v>0.73790935706310701</v>
      </c>
      <c r="L378">
        <v>3.8736884351738297E-2</v>
      </c>
      <c r="M378">
        <v>6.1532183020722601E-2</v>
      </c>
    </row>
    <row r="379" spans="1:13" x14ac:dyDescent="0.25">
      <c r="A379">
        <v>90</v>
      </c>
      <c r="B379">
        <v>9</v>
      </c>
      <c r="C379">
        <v>1.1177543049041601</v>
      </c>
      <c r="D379">
        <v>10</v>
      </c>
      <c r="E379">
        <v>0.40162341422727799</v>
      </c>
      <c r="F379">
        <v>998782.52218896896</v>
      </c>
      <c r="G379">
        <v>1098.98671247589</v>
      </c>
      <c r="H379">
        <v>684.82727672189003</v>
      </c>
      <c r="I379">
        <v>0.84674650340789204</v>
      </c>
      <c r="J379">
        <v>11.177543049041599</v>
      </c>
      <c r="K379">
        <v>0.741577066376089</v>
      </c>
      <c r="L379">
        <v>3.9352597194780597E-2</v>
      </c>
      <c r="M379">
        <v>6.1532183020722601E-2</v>
      </c>
    </row>
    <row r="380" spans="1:13" x14ac:dyDescent="0.25">
      <c r="A380">
        <v>91</v>
      </c>
      <c r="B380">
        <v>9</v>
      </c>
      <c r="C380">
        <v>1.1177543049041601</v>
      </c>
      <c r="D380">
        <v>10</v>
      </c>
      <c r="E380">
        <v>0.40137026789638403</v>
      </c>
      <c r="F380">
        <v>1000934.73927203</v>
      </c>
      <c r="G380">
        <v>1113.4800581269701</v>
      </c>
      <c r="H380">
        <v>684.82727672189003</v>
      </c>
      <c r="I380">
        <v>0.84674650340789204</v>
      </c>
      <c r="J380">
        <v>11.177543049041599</v>
      </c>
      <c r="K380">
        <v>0.74916854057886295</v>
      </c>
      <c r="L380">
        <v>3.9352597194780597E-2</v>
      </c>
      <c r="M380">
        <v>6.1532183020722601E-2</v>
      </c>
    </row>
    <row r="381" spans="1:13" x14ac:dyDescent="0.25">
      <c r="A381">
        <v>92</v>
      </c>
      <c r="B381">
        <v>9</v>
      </c>
      <c r="C381">
        <v>1.0911564863943299</v>
      </c>
      <c r="D381">
        <v>10</v>
      </c>
      <c r="E381">
        <v>0.39654471239578798</v>
      </c>
      <c r="F381">
        <v>1000250.5023862</v>
      </c>
      <c r="G381">
        <v>1126.3337084191401</v>
      </c>
      <c r="H381">
        <v>684.82727672189003</v>
      </c>
      <c r="I381">
        <v>0.84836174892044003</v>
      </c>
      <c r="J381">
        <v>10.911564863943299</v>
      </c>
      <c r="K381">
        <v>0.74904751057536401</v>
      </c>
      <c r="L381">
        <v>3.9728914595534098E-2</v>
      </c>
      <c r="M381">
        <v>6.1532183020722601E-2</v>
      </c>
    </row>
    <row r="382" spans="1:13" x14ac:dyDescent="0.25">
      <c r="A382">
        <v>93</v>
      </c>
      <c r="B382">
        <v>9</v>
      </c>
      <c r="C382">
        <v>1.0525810356729599</v>
      </c>
      <c r="D382">
        <v>10</v>
      </c>
      <c r="E382">
        <v>0.38885148073699699</v>
      </c>
      <c r="F382">
        <v>955222.62337436795</v>
      </c>
      <c r="G382">
        <v>1137.24098344304</v>
      </c>
      <c r="H382">
        <v>684.82727672189003</v>
      </c>
      <c r="I382">
        <v>0.85071535835062295</v>
      </c>
      <c r="J382">
        <v>10.5258103567296</v>
      </c>
      <c r="K382">
        <v>0.75384314999831603</v>
      </c>
      <c r="L382">
        <v>4.0141733447109702E-2</v>
      </c>
      <c r="M382">
        <v>6.1532183020722601E-2</v>
      </c>
    </row>
    <row r="383" spans="1:13" x14ac:dyDescent="0.25">
      <c r="A383">
        <v>94</v>
      </c>
      <c r="B383">
        <v>9</v>
      </c>
      <c r="C383">
        <v>0.99563362583187198</v>
      </c>
      <c r="D383">
        <v>10</v>
      </c>
      <c r="E383">
        <v>0.37640418956876698</v>
      </c>
      <c r="F383">
        <v>917948.24612513499</v>
      </c>
      <c r="G383">
        <v>1146.0573729118801</v>
      </c>
      <c r="H383">
        <v>684.82727672189003</v>
      </c>
      <c r="I383">
        <v>0.85421386658479403</v>
      </c>
      <c r="J383">
        <v>9.9563362583187196</v>
      </c>
      <c r="K383">
        <v>0.76242141219830795</v>
      </c>
      <c r="L383">
        <v>4.0717489034919903E-2</v>
      </c>
      <c r="M383">
        <v>6.1532183020722601E-2</v>
      </c>
    </row>
    <row r="384" spans="1:13" x14ac:dyDescent="0.25">
      <c r="A384">
        <v>95</v>
      </c>
      <c r="B384">
        <v>9</v>
      </c>
      <c r="C384">
        <v>0.96216847994296295</v>
      </c>
      <c r="D384">
        <v>10</v>
      </c>
      <c r="E384">
        <v>0.368972793672733</v>
      </c>
      <c r="F384">
        <v>913443.62172850303</v>
      </c>
      <c r="G384">
        <v>1156.09375127884</v>
      </c>
      <c r="H384">
        <v>684.82727672189003</v>
      </c>
      <c r="I384">
        <v>0.85628322066559803</v>
      </c>
      <c r="J384">
        <v>9.6216847994296302</v>
      </c>
      <c r="K384">
        <v>0.77237547033860199</v>
      </c>
      <c r="L384">
        <v>4.1052881780606398E-2</v>
      </c>
      <c r="M384">
        <v>6.1532183020722601E-2</v>
      </c>
    </row>
    <row r="385" spans="1:13" x14ac:dyDescent="0.25">
      <c r="A385">
        <v>96</v>
      </c>
      <c r="B385">
        <v>9</v>
      </c>
      <c r="C385">
        <v>0.90010954423726297</v>
      </c>
      <c r="D385">
        <v>10</v>
      </c>
      <c r="E385">
        <v>0.35458612187282101</v>
      </c>
      <c r="F385">
        <v>878205.02534311695</v>
      </c>
      <c r="G385">
        <v>1163.5122690425301</v>
      </c>
      <c r="H385">
        <v>684.82727672189003</v>
      </c>
      <c r="I385">
        <v>0.86014735887493199</v>
      </c>
      <c r="J385">
        <v>9.0010954423726304</v>
      </c>
      <c r="K385">
        <v>0.77554063653420602</v>
      </c>
      <c r="L385">
        <v>4.1667286933619298E-2</v>
      </c>
      <c r="M385">
        <v>6.1532183020722601E-2</v>
      </c>
    </row>
    <row r="386" spans="1:13" x14ac:dyDescent="0.25">
      <c r="A386">
        <v>97</v>
      </c>
      <c r="B386">
        <v>9</v>
      </c>
      <c r="C386">
        <v>0.90010954423726297</v>
      </c>
      <c r="D386">
        <v>10</v>
      </c>
      <c r="E386">
        <v>0.353898529547375</v>
      </c>
      <c r="F386">
        <v>870375.82972741197</v>
      </c>
      <c r="G386">
        <v>1174.31279723479</v>
      </c>
      <c r="H386">
        <v>684.82727672189003</v>
      </c>
      <c r="I386">
        <v>0.86014735887493199</v>
      </c>
      <c r="J386">
        <v>9.0010954423726304</v>
      </c>
      <c r="K386">
        <v>0.78679144506600096</v>
      </c>
      <c r="L386">
        <v>4.1667286933619298E-2</v>
      </c>
      <c r="M386">
        <v>6.1532183020722601E-2</v>
      </c>
    </row>
    <row r="387" spans="1:13" x14ac:dyDescent="0.25">
      <c r="A387">
        <v>98</v>
      </c>
      <c r="B387">
        <v>9</v>
      </c>
      <c r="C387">
        <v>0.83132989423585202</v>
      </c>
      <c r="D387">
        <v>10</v>
      </c>
      <c r="E387">
        <v>0.33647295442133801</v>
      </c>
      <c r="F387">
        <v>851552.20013802801</v>
      </c>
      <c r="G387">
        <v>1180.59673127526</v>
      </c>
      <c r="H387">
        <v>684.82727672189003</v>
      </c>
      <c r="I387">
        <v>0.86447091640997398</v>
      </c>
      <c r="J387">
        <v>8.3132989423585197</v>
      </c>
      <c r="K387">
        <v>0.79060596899754798</v>
      </c>
      <c r="L387">
        <v>4.2210106608025502E-2</v>
      </c>
      <c r="M387">
        <v>6.1532183020722601E-2</v>
      </c>
    </row>
    <row r="388" spans="1:13" x14ac:dyDescent="0.25">
      <c r="A388">
        <v>99</v>
      </c>
      <c r="B388">
        <v>9</v>
      </c>
      <c r="C388">
        <v>0.75691311351590296</v>
      </c>
      <c r="D388">
        <v>10</v>
      </c>
      <c r="E388">
        <v>0.31623490041948998</v>
      </c>
      <c r="F388">
        <v>800725.70303463598</v>
      </c>
      <c r="G388">
        <v>1185.2217650376599</v>
      </c>
      <c r="H388">
        <v>684.82727672189003</v>
      </c>
      <c r="I388">
        <v>0.869198051828038</v>
      </c>
      <c r="J388">
        <v>7.5691311351590302</v>
      </c>
      <c r="K388">
        <v>0.80513700788550702</v>
      </c>
      <c r="L388">
        <v>4.2703257238903301E-2</v>
      </c>
      <c r="M388">
        <v>6.1532183020722601E-2</v>
      </c>
    </row>
    <row r="389" spans="1:13" x14ac:dyDescent="0.25">
      <c r="A389">
        <v>100</v>
      </c>
      <c r="B389">
        <v>9</v>
      </c>
      <c r="C389">
        <v>0.69648141875675995</v>
      </c>
      <c r="D389">
        <v>10</v>
      </c>
      <c r="E389">
        <v>0.29927549830880701</v>
      </c>
      <c r="F389">
        <v>761894.63489731203</v>
      </c>
      <c r="G389">
        <v>1187.1389685868</v>
      </c>
      <c r="H389">
        <v>684.82727672189003</v>
      </c>
      <c r="I389">
        <v>0.87307502788387004</v>
      </c>
      <c r="J389">
        <v>6.9648141875676002</v>
      </c>
      <c r="K389">
        <v>0.82115931802615105</v>
      </c>
      <c r="L389">
        <v>4.33209711031598E-2</v>
      </c>
      <c r="M389">
        <v>6.1532183020722601E-2</v>
      </c>
    </row>
    <row r="390" spans="1:13" x14ac:dyDescent="0.25">
      <c r="A390">
        <v>101</v>
      </c>
      <c r="B390">
        <v>9</v>
      </c>
      <c r="C390">
        <v>0.65680619178396404</v>
      </c>
      <c r="D390">
        <v>10</v>
      </c>
      <c r="E390">
        <v>0.28786673443870903</v>
      </c>
      <c r="F390">
        <v>737726.25336699199</v>
      </c>
      <c r="G390">
        <v>1188.0351833099301</v>
      </c>
      <c r="H390">
        <v>684.82727672189003</v>
      </c>
      <c r="I390">
        <v>0.87563924170580998</v>
      </c>
      <c r="J390">
        <v>6.5680619178396498</v>
      </c>
      <c r="K390">
        <v>0.83529598238599001</v>
      </c>
      <c r="L390">
        <v>4.38439612407059E-2</v>
      </c>
      <c r="M390">
        <v>6.1532183020722601E-2</v>
      </c>
    </row>
    <row r="391" spans="1:13" x14ac:dyDescent="0.25">
      <c r="A391">
        <v>102</v>
      </c>
      <c r="B391">
        <v>9</v>
      </c>
      <c r="C391">
        <v>0.59605238251079395</v>
      </c>
      <c r="D391">
        <v>10</v>
      </c>
      <c r="E391">
        <v>0.26815880242447498</v>
      </c>
      <c r="F391">
        <v>699871.78358470299</v>
      </c>
      <c r="G391">
        <v>1187.43155381153</v>
      </c>
      <c r="H391">
        <v>684.82727672189003</v>
      </c>
      <c r="I391">
        <v>0.87959508937897601</v>
      </c>
      <c r="J391">
        <v>5.9605238251079404</v>
      </c>
      <c r="K391">
        <v>0.84481948119580896</v>
      </c>
      <c r="L391">
        <v>4.4222930525425197E-2</v>
      </c>
      <c r="M391">
        <v>6.1532183020722601E-2</v>
      </c>
    </row>
    <row r="392" spans="1:13" x14ac:dyDescent="0.25">
      <c r="A392">
        <v>103</v>
      </c>
      <c r="B392">
        <v>9</v>
      </c>
      <c r="C392">
        <v>0.59605238251079395</v>
      </c>
      <c r="D392">
        <v>10</v>
      </c>
      <c r="E392">
        <v>0.268588913920146</v>
      </c>
      <c r="F392">
        <v>707417.13550367695</v>
      </c>
      <c r="G392">
        <v>1188.93751779645</v>
      </c>
      <c r="H392">
        <v>684.82727672189003</v>
      </c>
      <c r="I392">
        <v>0.87959508937897601</v>
      </c>
      <c r="J392">
        <v>5.9605238251079404</v>
      </c>
      <c r="K392">
        <v>0.86305952045982504</v>
      </c>
      <c r="L392">
        <v>4.4222930525425197E-2</v>
      </c>
      <c r="M392">
        <v>6.1532183020722601E-2</v>
      </c>
    </row>
    <row r="393" spans="1:13" x14ac:dyDescent="0.25">
      <c r="A393">
        <v>104</v>
      </c>
      <c r="B393">
        <v>9</v>
      </c>
      <c r="C393">
        <v>0.52642527464788103</v>
      </c>
      <c r="D393">
        <v>10</v>
      </c>
      <c r="E393">
        <v>0.24403867902196599</v>
      </c>
      <c r="F393">
        <v>669145.31981850404</v>
      </c>
      <c r="G393">
        <v>1184.90647470965</v>
      </c>
      <c r="H393">
        <v>684.82727672189003</v>
      </c>
      <c r="I393">
        <v>0.88417288477963996</v>
      </c>
      <c r="J393">
        <v>5.2642527464788103</v>
      </c>
      <c r="K393">
        <v>0.86325573780360598</v>
      </c>
      <c r="L393">
        <v>4.4295133442926599E-2</v>
      </c>
      <c r="M393">
        <v>6.1532183020722601E-2</v>
      </c>
    </row>
    <row r="394" spans="1:13" x14ac:dyDescent="0.25">
      <c r="A394">
        <v>105</v>
      </c>
      <c r="B394">
        <v>9</v>
      </c>
      <c r="C394">
        <v>0.42943222160077299</v>
      </c>
      <c r="D394">
        <v>10</v>
      </c>
      <c r="E394">
        <v>0.20700089266223601</v>
      </c>
      <c r="F394">
        <v>604532.83062306698</v>
      </c>
      <c r="G394">
        <v>1179.2910874279801</v>
      </c>
      <c r="H394">
        <v>684.82727672189003</v>
      </c>
      <c r="I394">
        <v>0.89062991972541095</v>
      </c>
      <c r="J394">
        <v>4.2943222160077301</v>
      </c>
      <c r="K394">
        <v>0.880943770315744</v>
      </c>
      <c r="L394">
        <v>4.4451097936008398E-2</v>
      </c>
      <c r="M394">
        <v>6.1532183020722601E-2</v>
      </c>
    </row>
    <row r="395" spans="1:13" x14ac:dyDescent="0.25">
      <c r="A395">
        <v>106</v>
      </c>
      <c r="B395">
        <v>9</v>
      </c>
      <c r="C395">
        <v>0.30482971155368299</v>
      </c>
      <c r="D395">
        <v>10</v>
      </c>
      <c r="E395">
        <v>0.15453596311127599</v>
      </c>
      <c r="F395">
        <v>520805.50058677001</v>
      </c>
      <c r="G395">
        <v>1172.0772578989299</v>
      </c>
      <c r="H395">
        <v>684.82727672189003</v>
      </c>
      <c r="I395">
        <v>0.89906468585392696</v>
      </c>
      <c r="J395">
        <v>3.0482971155368301</v>
      </c>
      <c r="K395">
        <v>0.91016930356355297</v>
      </c>
      <c r="L395">
        <v>4.4802048755526298E-2</v>
      </c>
      <c r="M395">
        <v>6.1532183020722601E-2</v>
      </c>
    </row>
    <row r="396" spans="1:13" x14ac:dyDescent="0.25">
      <c r="A396">
        <v>107</v>
      </c>
      <c r="B396">
        <v>9</v>
      </c>
      <c r="C396">
        <v>0.25441480024365598</v>
      </c>
      <c r="D396">
        <v>10</v>
      </c>
      <c r="E396">
        <v>0.13560939404136901</v>
      </c>
      <c r="F396">
        <v>497733.36047140998</v>
      </c>
      <c r="G396">
        <v>1169.1584998757201</v>
      </c>
      <c r="H396">
        <v>684.82727672189003</v>
      </c>
      <c r="I396">
        <v>0.90252301453549699</v>
      </c>
      <c r="J396">
        <v>2.5441480024365601</v>
      </c>
      <c r="K396">
        <v>0.96699120817623996</v>
      </c>
      <c r="L396">
        <v>4.5493799473501302E-2</v>
      </c>
      <c r="M396">
        <v>6.1532183020722601E-2</v>
      </c>
    </row>
    <row r="397" spans="1:13" x14ac:dyDescent="0.25">
      <c r="A397">
        <v>108</v>
      </c>
      <c r="B397">
        <v>9</v>
      </c>
      <c r="C397">
        <v>0.14645910856215</v>
      </c>
      <c r="D397">
        <v>10</v>
      </c>
      <c r="E397">
        <v>7.9176254042384195E-2</v>
      </c>
      <c r="F397">
        <v>410142.45806195302</v>
      </c>
      <c r="G397">
        <v>1162.9084335152099</v>
      </c>
      <c r="H397">
        <v>684.82727672189003</v>
      </c>
      <c r="I397">
        <v>0.91001871437965298</v>
      </c>
      <c r="J397">
        <v>1.4645910856215001</v>
      </c>
      <c r="K397">
        <v>0.966328722415427</v>
      </c>
      <c r="L397">
        <v>4.5124651621794701E-2</v>
      </c>
      <c r="M397">
        <v>5.8090312808167698E-2</v>
      </c>
    </row>
    <row r="398" spans="1:13" x14ac:dyDescent="0.25">
      <c r="A398">
        <v>109</v>
      </c>
      <c r="B398">
        <v>9</v>
      </c>
      <c r="C398">
        <v>0.14645910856215</v>
      </c>
      <c r="D398">
        <v>10</v>
      </c>
      <c r="E398">
        <v>8.1140541325970206E-2</v>
      </c>
      <c r="F398">
        <v>416191.743520068</v>
      </c>
      <c r="G398">
        <v>1162.9084335152099</v>
      </c>
      <c r="H398">
        <v>684.82727672189003</v>
      </c>
      <c r="I398">
        <v>0.91001871437965298</v>
      </c>
      <c r="J398">
        <v>1.4645910856215001</v>
      </c>
      <c r="K398">
        <v>1.02372354172938</v>
      </c>
      <c r="L398">
        <v>4.5124651621794701E-2</v>
      </c>
      <c r="M398">
        <v>5.8090312808167698E-2</v>
      </c>
    </row>
    <row r="399" spans="1:13" x14ac:dyDescent="0.25">
      <c r="A399">
        <v>110</v>
      </c>
      <c r="B399">
        <v>9</v>
      </c>
      <c r="C399">
        <v>8.5089317483908106E-2</v>
      </c>
      <c r="D399">
        <v>10</v>
      </c>
      <c r="E399">
        <v>4.7770570901286703E-2</v>
      </c>
      <c r="F399">
        <v>364638.09013056802</v>
      </c>
      <c r="G399">
        <v>1159.3554456106799</v>
      </c>
      <c r="H399">
        <v>684.82727672189003</v>
      </c>
      <c r="I399">
        <v>0.914335580928054</v>
      </c>
      <c r="J399">
        <v>0.850893174839081</v>
      </c>
      <c r="K399">
        <v>1.02320068461261</v>
      </c>
      <c r="L399">
        <v>4.4403047440877898E-2</v>
      </c>
      <c r="M399">
        <v>5.4085652033487898E-2</v>
      </c>
    </row>
    <row r="400" spans="1:13" x14ac:dyDescent="0.25">
      <c r="A400">
        <v>111</v>
      </c>
      <c r="B400">
        <v>9</v>
      </c>
      <c r="C400">
        <v>2.8416168868769701E-2</v>
      </c>
      <c r="D400">
        <v>10</v>
      </c>
      <c r="E400">
        <v>1.6084072623362301E-2</v>
      </c>
      <c r="F400">
        <v>318243.80858245102</v>
      </c>
      <c r="G400">
        <v>1156.0743685856</v>
      </c>
      <c r="H400">
        <v>684.82727672189003</v>
      </c>
      <c r="I400">
        <v>0.91835861118488904</v>
      </c>
      <c r="J400">
        <v>0.28416168868769698</v>
      </c>
      <c r="K400">
        <v>1.0496169872704699</v>
      </c>
      <c r="L400">
        <v>4.4460385480029001E-2</v>
      </c>
      <c r="M400">
        <v>5.3740663855683497E-2</v>
      </c>
    </row>
    <row r="401" spans="1:13" x14ac:dyDescent="0.25">
      <c r="A401">
        <v>112</v>
      </c>
      <c r="B401">
        <v>9</v>
      </c>
      <c r="C401">
        <v>0</v>
      </c>
      <c r="D401">
        <v>10</v>
      </c>
      <c r="E401">
        <v>0</v>
      </c>
      <c r="F401">
        <v>304325.32529859501</v>
      </c>
      <c r="G401">
        <v>1154.42922196688</v>
      </c>
      <c r="H401">
        <v>684.82727672189003</v>
      </c>
      <c r="I401">
        <v>0.92038913152113</v>
      </c>
      <c r="J401">
        <v>0</v>
      </c>
      <c r="K401">
        <v>1.0830499707421299</v>
      </c>
      <c r="L401" t="s">
        <v>79</v>
      </c>
      <c r="M401" t="e">
        <v>#NAME?</v>
      </c>
    </row>
    <row r="402" spans="1:13" x14ac:dyDescent="0.25">
      <c r="A402">
        <v>113</v>
      </c>
      <c r="B402">
        <v>9</v>
      </c>
      <c r="C402">
        <v>0</v>
      </c>
      <c r="D402">
        <v>10</v>
      </c>
      <c r="E402">
        <v>0</v>
      </c>
      <c r="F402">
        <v>310221.00217915297</v>
      </c>
      <c r="G402">
        <v>1154.42922196688</v>
      </c>
      <c r="H402">
        <v>684.82727672189003</v>
      </c>
      <c r="I402">
        <v>0.92038913152113</v>
      </c>
      <c r="J402">
        <v>0</v>
      </c>
      <c r="K402">
        <v>1.1016257898972199</v>
      </c>
      <c r="L402" t="s">
        <v>79</v>
      </c>
      <c r="M402" t="e">
        <v>#NAME?</v>
      </c>
    </row>
    <row r="403" spans="1:13" x14ac:dyDescent="0.25">
      <c r="A403">
        <v>114</v>
      </c>
      <c r="B403">
        <v>9</v>
      </c>
      <c r="C403">
        <v>0</v>
      </c>
      <c r="D403">
        <v>10</v>
      </c>
      <c r="E403">
        <v>0</v>
      </c>
      <c r="F403">
        <v>311112.05756350001</v>
      </c>
      <c r="G403">
        <v>1154.42922196688</v>
      </c>
      <c r="H403">
        <v>684.82727672189003</v>
      </c>
      <c r="I403">
        <v>0.92038913152113</v>
      </c>
      <c r="J403">
        <v>0</v>
      </c>
      <c r="K403">
        <v>1.1015389663002799</v>
      </c>
      <c r="L403" t="s">
        <v>79</v>
      </c>
      <c r="M403" t="e">
        <v>#NAME?</v>
      </c>
    </row>
    <row r="404" spans="1:13" x14ac:dyDescent="0.25">
      <c r="A404">
        <v>115</v>
      </c>
      <c r="B404">
        <v>9</v>
      </c>
      <c r="C404">
        <v>0</v>
      </c>
      <c r="D404">
        <v>10</v>
      </c>
      <c r="E404">
        <v>0</v>
      </c>
      <c r="F404">
        <v>310357.26329206798</v>
      </c>
      <c r="G404">
        <v>1154.42922196688</v>
      </c>
      <c r="H404">
        <v>684.82727672189003</v>
      </c>
      <c r="I404">
        <v>0.92038913152113</v>
      </c>
      <c r="J404">
        <v>0</v>
      </c>
      <c r="K404">
        <v>1.1064588589697999</v>
      </c>
      <c r="L404" t="s">
        <v>79</v>
      </c>
      <c r="M404" t="e">
        <v>#NAME?</v>
      </c>
    </row>
    <row r="405" spans="1:13" x14ac:dyDescent="0.25">
      <c r="A405">
        <v>116</v>
      </c>
      <c r="B405">
        <v>9</v>
      </c>
      <c r="C405">
        <v>0</v>
      </c>
      <c r="D405">
        <v>10</v>
      </c>
      <c r="E405">
        <v>0</v>
      </c>
      <c r="F405">
        <v>310440.02478431701</v>
      </c>
      <c r="G405">
        <v>1154.42922196688</v>
      </c>
      <c r="H405">
        <v>684.82727672189003</v>
      </c>
      <c r="I405">
        <v>0.92038913152113</v>
      </c>
      <c r="J405">
        <v>0</v>
      </c>
      <c r="K405">
        <v>1.10417106262097</v>
      </c>
      <c r="L405" t="s">
        <v>79</v>
      </c>
      <c r="M405" t="e">
        <v>#NAME?</v>
      </c>
    </row>
    <row r="406" spans="1:13" x14ac:dyDescent="0.25">
      <c r="A406">
        <v>117</v>
      </c>
      <c r="B406">
        <v>9</v>
      </c>
      <c r="C406">
        <v>0</v>
      </c>
      <c r="D406">
        <v>10</v>
      </c>
      <c r="E406">
        <v>0</v>
      </c>
      <c r="F406">
        <v>309892.39970367099</v>
      </c>
      <c r="G406">
        <v>1154.42922196688</v>
      </c>
      <c r="H406">
        <v>684.82727672189003</v>
      </c>
      <c r="I406">
        <v>0.92038913152113</v>
      </c>
      <c r="J406">
        <v>0</v>
      </c>
      <c r="K406">
        <v>1.0998451600821799</v>
      </c>
      <c r="L406" t="s">
        <v>79</v>
      </c>
      <c r="M406" t="e">
        <v>#NAME?</v>
      </c>
    </row>
    <row r="407" spans="1:13" x14ac:dyDescent="0.25">
      <c r="A407">
        <v>118</v>
      </c>
      <c r="B407">
        <v>9</v>
      </c>
      <c r="C407">
        <v>0</v>
      </c>
      <c r="D407">
        <v>10</v>
      </c>
      <c r="E407">
        <v>0</v>
      </c>
      <c r="F407">
        <v>309665.70804861502</v>
      </c>
      <c r="G407">
        <v>1154.42922196688</v>
      </c>
      <c r="H407">
        <v>684.82727672189003</v>
      </c>
      <c r="I407">
        <v>0.92038913152113</v>
      </c>
      <c r="J407">
        <v>0</v>
      </c>
      <c r="K407">
        <v>1.10497003560124</v>
      </c>
      <c r="L407" t="s">
        <v>79</v>
      </c>
      <c r="M407" t="e">
        <v>#NAME?</v>
      </c>
    </row>
    <row r="408" spans="1:13" x14ac:dyDescent="0.25">
      <c r="A408">
        <v>119</v>
      </c>
      <c r="B408">
        <v>9</v>
      </c>
      <c r="C408">
        <v>0</v>
      </c>
      <c r="D408">
        <v>10</v>
      </c>
      <c r="E408">
        <v>0</v>
      </c>
      <c r="F408">
        <v>300460.74157771497</v>
      </c>
      <c r="G408">
        <v>1154.42922196688</v>
      </c>
      <c r="H408">
        <v>684.82727672189003</v>
      </c>
      <c r="I408">
        <v>0.92038913152113</v>
      </c>
      <c r="J408">
        <v>0</v>
      </c>
      <c r="K408">
        <v>1.1039711225381901</v>
      </c>
      <c r="L408" t="s">
        <v>79</v>
      </c>
      <c r="M408" t="e">
        <v>#NAME?</v>
      </c>
    </row>
    <row r="409" spans="1:13" x14ac:dyDescent="0.25">
      <c r="A409">
        <v>120</v>
      </c>
      <c r="B409">
        <v>9</v>
      </c>
      <c r="C409">
        <v>0</v>
      </c>
      <c r="D409">
        <v>10</v>
      </c>
      <c r="E409">
        <v>0</v>
      </c>
      <c r="F409">
        <v>297507.48995087901</v>
      </c>
      <c r="G409">
        <v>1154.42922196688</v>
      </c>
      <c r="H409">
        <v>684.82727672189003</v>
      </c>
      <c r="I409">
        <v>0.92038913152113</v>
      </c>
      <c r="J409">
        <v>0</v>
      </c>
      <c r="K409">
        <v>1.10698332911635</v>
      </c>
      <c r="L409" t="s">
        <v>79</v>
      </c>
      <c r="M409" t="e">
        <v>#NAME?</v>
      </c>
    </row>
    <row r="410" spans="1:13" x14ac:dyDescent="0.25">
      <c r="A410">
        <v>121</v>
      </c>
      <c r="B410">
        <v>9</v>
      </c>
      <c r="C410">
        <v>0</v>
      </c>
      <c r="D410">
        <v>10</v>
      </c>
      <c r="E410">
        <v>0</v>
      </c>
      <c r="F410">
        <v>294175.70794698602</v>
      </c>
      <c r="G410">
        <v>1154.42922196688</v>
      </c>
      <c r="H410">
        <v>684.82727672189003</v>
      </c>
      <c r="I410">
        <v>0.92038913152113</v>
      </c>
      <c r="J410">
        <v>0</v>
      </c>
      <c r="K410">
        <v>1.10260436015637</v>
      </c>
      <c r="L410" t="s">
        <v>79</v>
      </c>
      <c r="M410" t="e">
        <v>#NAME?</v>
      </c>
    </row>
    <row r="411" spans="1:13" x14ac:dyDescent="0.25">
      <c r="A411">
        <v>122</v>
      </c>
      <c r="B411">
        <v>9</v>
      </c>
      <c r="C411">
        <v>0</v>
      </c>
      <c r="D411">
        <v>10</v>
      </c>
      <c r="E411">
        <v>0</v>
      </c>
      <c r="F411">
        <v>294192.85259923001</v>
      </c>
      <c r="G411">
        <v>1154.42922196688</v>
      </c>
      <c r="H411">
        <v>684.82727672189003</v>
      </c>
      <c r="I411">
        <v>0.92038913152113</v>
      </c>
      <c r="J411">
        <v>0</v>
      </c>
      <c r="K411">
        <v>1.1044585711007899</v>
      </c>
      <c r="L411" t="s">
        <v>79</v>
      </c>
      <c r="M411" t="e">
        <v>#NAME?</v>
      </c>
    </row>
    <row r="412" spans="1:13" x14ac:dyDescent="0.25">
      <c r="A412">
        <v>123</v>
      </c>
      <c r="B412">
        <v>9</v>
      </c>
      <c r="C412">
        <v>0</v>
      </c>
      <c r="D412">
        <v>10</v>
      </c>
      <c r="E412">
        <v>0</v>
      </c>
      <c r="F412">
        <v>295604.033015361</v>
      </c>
      <c r="G412">
        <v>1154.42922196688</v>
      </c>
      <c r="H412">
        <v>684.82727672189003</v>
      </c>
      <c r="I412">
        <v>0.92038913152113</v>
      </c>
      <c r="J412">
        <v>0</v>
      </c>
      <c r="K412">
        <v>1.10628095655416</v>
      </c>
      <c r="L412" t="s">
        <v>79</v>
      </c>
      <c r="M412" t="e">
        <v>#NAME?</v>
      </c>
    </row>
    <row r="413" spans="1:13" x14ac:dyDescent="0.25">
      <c r="A413">
        <v>124</v>
      </c>
      <c r="B413">
        <v>9</v>
      </c>
      <c r="C413">
        <v>0</v>
      </c>
      <c r="D413">
        <v>10</v>
      </c>
      <c r="E413">
        <v>0</v>
      </c>
      <c r="F413">
        <v>293437.89057795698</v>
      </c>
      <c r="G413">
        <v>1154.42922196688</v>
      </c>
      <c r="H413">
        <v>684.82727672189003</v>
      </c>
      <c r="I413">
        <v>0.92038913152113</v>
      </c>
      <c r="J413">
        <v>0</v>
      </c>
      <c r="K413">
        <v>1.1014326897042801</v>
      </c>
      <c r="L413" t="s">
        <v>79</v>
      </c>
      <c r="M413" t="e">
        <v>#NAME?</v>
      </c>
    </row>
    <row r="414" spans="1:13" x14ac:dyDescent="0.25">
      <c r="A414">
        <v>125</v>
      </c>
      <c r="B414">
        <v>9</v>
      </c>
      <c r="C414">
        <v>0</v>
      </c>
      <c r="D414">
        <v>10</v>
      </c>
      <c r="E414">
        <v>0</v>
      </c>
      <c r="F414">
        <v>291641.52587246097</v>
      </c>
      <c r="G414">
        <v>1154.42922196688</v>
      </c>
      <c r="H414">
        <v>684.82727672189003</v>
      </c>
      <c r="I414">
        <v>0.92038913152113</v>
      </c>
      <c r="J414">
        <v>0</v>
      </c>
      <c r="K414">
        <v>1.1055167220047299</v>
      </c>
      <c r="L414" t="s">
        <v>79</v>
      </c>
      <c r="M414" t="e">
        <v>#NAME?</v>
      </c>
    </row>
    <row r="415" spans="1:13" x14ac:dyDescent="0.25">
      <c r="A415">
        <v>126</v>
      </c>
      <c r="B415">
        <v>9</v>
      </c>
      <c r="C415">
        <v>0</v>
      </c>
      <c r="D415">
        <v>10</v>
      </c>
      <c r="E415">
        <v>0</v>
      </c>
      <c r="F415">
        <v>290473.5556356</v>
      </c>
      <c r="G415">
        <v>1154.42922196688</v>
      </c>
      <c r="H415">
        <v>684.82727672189003</v>
      </c>
      <c r="I415">
        <v>0.92038913152113</v>
      </c>
      <c r="J415">
        <v>0</v>
      </c>
      <c r="K415">
        <v>1.1029382773763099</v>
      </c>
      <c r="L415" t="s">
        <v>79</v>
      </c>
      <c r="M415" t="e">
        <v>#NAME?</v>
      </c>
    </row>
    <row r="416" spans="1:13" x14ac:dyDescent="0.25">
      <c r="A416">
        <v>127</v>
      </c>
      <c r="B416">
        <v>9</v>
      </c>
      <c r="C416">
        <v>0</v>
      </c>
      <c r="D416">
        <v>10</v>
      </c>
      <c r="E416">
        <v>0</v>
      </c>
      <c r="F416">
        <v>288960.34742437</v>
      </c>
      <c r="G416">
        <v>1154.42922196688</v>
      </c>
      <c r="H416">
        <v>684.82727672189003</v>
      </c>
      <c r="I416">
        <v>0.92038913152113</v>
      </c>
      <c r="J416">
        <v>0</v>
      </c>
      <c r="K416">
        <v>1.1004750863478501</v>
      </c>
      <c r="L416" t="s">
        <v>79</v>
      </c>
      <c r="M416" t="e">
        <v>#NAME?</v>
      </c>
    </row>
    <row r="417" spans="1:13" x14ac:dyDescent="0.25">
      <c r="A417">
        <v>128</v>
      </c>
      <c r="B417">
        <v>9</v>
      </c>
      <c r="C417">
        <v>0</v>
      </c>
      <c r="D417">
        <v>10</v>
      </c>
      <c r="E417">
        <v>0</v>
      </c>
      <c r="F417">
        <v>289504.95288119401</v>
      </c>
      <c r="G417">
        <v>1154.42922196688</v>
      </c>
      <c r="H417">
        <v>684.82727672189003</v>
      </c>
      <c r="I417">
        <v>0.92038913152113</v>
      </c>
      <c r="J417">
        <v>0</v>
      </c>
      <c r="K417">
        <v>1.1016857346793401</v>
      </c>
      <c r="L417" t="s">
        <v>79</v>
      </c>
      <c r="M417" t="e">
        <v>#NAME?</v>
      </c>
    </row>
    <row r="418" spans="1:13" x14ac:dyDescent="0.25">
      <c r="A418">
        <v>129</v>
      </c>
      <c r="B418">
        <v>9</v>
      </c>
      <c r="C418">
        <v>0</v>
      </c>
      <c r="D418">
        <v>10</v>
      </c>
      <c r="E418">
        <v>0</v>
      </c>
      <c r="F418">
        <v>285261.762603232</v>
      </c>
      <c r="G418">
        <v>1154.42922196688</v>
      </c>
      <c r="H418">
        <v>684.82727672189003</v>
      </c>
      <c r="I418">
        <v>0.92038913152113</v>
      </c>
      <c r="J418">
        <v>0</v>
      </c>
      <c r="K418">
        <v>1.08850041209076</v>
      </c>
      <c r="L418" t="s">
        <v>79</v>
      </c>
      <c r="M418" t="e">
        <v>#NAME?</v>
      </c>
    </row>
    <row r="419" spans="1:13" x14ac:dyDescent="0.25">
      <c r="A419">
        <v>130</v>
      </c>
      <c r="B419">
        <v>9</v>
      </c>
      <c r="C419">
        <v>0</v>
      </c>
      <c r="D419">
        <v>10</v>
      </c>
      <c r="E419">
        <v>0</v>
      </c>
      <c r="F419">
        <v>284605.865925466</v>
      </c>
      <c r="G419">
        <v>1154.42922196688</v>
      </c>
      <c r="H419">
        <v>684.82727672189003</v>
      </c>
      <c r="I419">
        <v>0.92038913152113</v>
      </c>
      <c r="J419">
        <v>0</v>
      </c>
      <c r="K419">
        <v>1.09695800605825</v>
      </c>
      <c r="L419" t="s">
        <v>79</v>
      </c>
      <c r="M419" t="e">
        <v>#NAME?</v>
      </c>
    </row>
    <row r="420" spans="1:13" x14ac:dyDescent="0.25">
      <c r="A420">
        <v>1</v>
      </c>
      <c r="B420">
        <v>9</v>
      </c>
      <c r="C420">
        <v>0</v>
      </c>
      <c r="D420">
        <v>10</v>
      </c>
      <c r="E420">
        <v>0</v>
      </c>
      <c r="F420">
        <v>0</v>
      </c>
      <c r="G420">
        <v>2.75</v>
      </c>
      <c r="H420">
        <v>0</v>
      </c>
      <c r="I420" t="s">
        <v>79</v>
      </c>
      <c r="J420">
        <v>0</v>
      </c>
      <c r="K420">
        <v>1.2</v>
      </c>
      <c r="L420" t="s">
        <v>79</v>
      </c>
      <c r="M420" t="e">
        <v>#NAME?</v>
      </c>
    </row>
    <row r="421" spans="1:13" x14ac:dyDescent="0.25">
      <c r="A421">
        <v>2</v>
      </c>
      <c r="B421">
        <v>9</v>
      </c>
      <c r="C421">
        <v>0</v>
      </c>
      <c r="D421">
        <v>10</v>
      </c>
      <c r="E421">
        <v>0</v>
      </c>
      <c r="F421">
        <v>0</v>
      </c>
      <c r="G421">
        <v>2.7017451187669601</v>
      </c>
      <c r="H421">
        <v>0</v>
      </c>
      <c r="I421" t="s">
        <v>79</v>
      </c>
      <c r="J421">
        <v>0</v>
      </c>
      <c r="K421">
        <v>1.2</v>
      </c>
      <c r="L421" t="s">
        <v>79</v>
      </c>
      <c r="M421" t="e">
        <v>#NAME?</v>
      </c>
    </row>
    <row r="422" spans="1:13" x14ac:dyDescent="0.25">
      <c r="A422">
        <v>3</v>
      </c>
      <c r="B422">
        <v>9</v>
      </c>
      <c r="C422">
        <v>2.7290030707263898E-3</v>
      </c>
      <c r="D422">
        <v>10</v>
      </c>
      <c r="E422">
        <v>0</v>
      </c>
      <c r="F422">
        <v>0</v>
      </c>
      <c r="G422">
        <v>2.5012045582372102</v>
      </c>
      <c r="H422">
        <v>0</v>
      </c>
      <c r="I422">
        <v>0</v>
      </c>
      <c r="J422">
        <v>2.72900307072639E-2</v>
      </c>
      <c r="K422">
        <v>1.2</v>
      </c>
      <c r="L422">
        <v>1.13278130690256E-2</v>
      </c>
      <c r="M422">
        <v>1.13278130690256E-2</v>
      </c>
    </row>
    <row r="423" spans="1:13" x14ac:dyDescent="0.25">
      <c r="A423">
        <v>4</v>
      </c>
      <c r="B423">
        <v>9</v>
      </c>
      <c r="C423">
        <v>7.44294120378566E-3</v>
      </c>
      <c r="D423">
        <v>10</v>
      </c>
      <c r="E423" s="18">
        <v>7.2746221163740401E-4</v>
      </c>
      <c r="F423">
        <v>2420.7269447264598</v>
      </c>
      <c r="G423">
        <v>2.2841991480796602</v>
      </c>
      <c r="H423">
        <v>0</v>
      </c>
      <c r="I423">
        <v>0</v>
      </c>
      <c r="J423">
        <v>7.4429412037856593E-2</v>
      </c>
      <c r="K423">
        <v>1.2015499215832599</v>
      </c>
      <c r="L423">
        <v>1.08627878058899E-2</v>
      </c>
      <c r="M423">
        <v>1.4947980057959401E-2</v>
      </c>
    </row>
    <row r="424" spans="1:13" x14ac:dyDescent="0.25">
      <c r="A424">
        <v>5</v>
      </c>
      <c r="B424">
        <v>9</v>
      </c>
      <c r="C424">
        <v>1.20728637916601E-2</v>
      </c>
      <c r="D424">
        <v>10</v>
      </c>
      <c r="E424">
        <v>1.8760770357674401E-3</v>
      </c>
      <c r="F424">
        <v>5312.6028927586603</v>
      </c>
      <c r="G424">
        <v>2.1495662348945199</v>
      </c>
      <c r="H424">
        <v>0</v>
      </c>
      <c r="I424">
        <v>0</v>
      </c>
      <c r="J424">
        <v>0.120728637916601</v>
      </c>
      <c r="K424">
        <v>1.1440868062577001</v>
      </c>
      <c r="L424">
        <v>9.4506187926643899E-3</v>
      </c>
      <c r="M424">
        <v>1.5885384351599401E-2</v>
      </c>
    </row>
    <row r="425" spans="1:13" x14ac:dyDescent="0.25">
      <c r="A425">
        <v>6</v>
      </c>
      <c r="B425">
        <v>9</v>
      </c>
      <c r="C425">
        <v>1.71595829322321E-2</v>
      </c>
      <c r="D425">
        <v>10</v>
      </c>
      <c r="E425">
        <v>2.9913086836347602E-3</v>
      </c>
      <c r="F425">
        <v>7993.8608929673601</v>
      </c>
      <c r="G425">
        <v>2.0986244980475401</v>
      </c>
      <c r="H425">
        <v>0</v>
      </c>
      <c r="I425">
        <v>0</v>
      </c>
      <c r="J425">
        <v>0.17159582932232101</v>
      </c>
      <c r="K425">
        <v>1.11873189329407</v>
      </c>
      <c r="L425">
        <v>8.57905469779475E-3</v>
      </c>
      <c r="M425">
        <v>1.6614550761148001E-2</v>
      </c>
    </row>
    <row r="426" spans="1:13" x14ac:dyDescent="0.25">
      <c r="A426">
        <v>7</v>
      </c>
      <c r="B426">
        <v>9</v>
      </c>
      <c r="C426">
        <v>2.11420065590203E-2</v>
      </c>
      <c r="D426">
        <v>10</v>
      </c>
      <c r="E426">
        <v>4.3047898610918296E-3</v>
      </c>
      <c r="F426">
        <v>11149.4420310481</v>
      </c>
      <c r="G426">
        <v>2.2103267347974902</v>
      </c>
      <c r="H426">
        <v>0</v>
      </c>
      <c r="I426">
        <v>0</v>
      </c>
      <c r="J426">
        <v>0.21142006559020299</v>
      </c>
      <c r="K426">
        <v>1.09486290941717</v>
      </c>
      <c r="L426">
        <v>8.4675907236130103E-3</v>
      </c>
      <c r="M426">
        <v>1.7359807502989599E-2</v>
      </c>
    </row>
    <row r="427" spans="1:13" x14ac:dyDescent="0.25">
      <c r="A427">
        <v>8</v>
      </c>
      <c r="B427">
        <v>9</v>
      </c>
      <c r="C427">
        <v>2.4194218457819199E-2</v>
      </c>
      <c r="D427">
        <v>10</v>
      </c>
      <c r="E427">
        <v>5.6367604531491304E-3</v>
      </c>
      <c r="F427">
        <v>13535.8148073718</v>
      </c>
      <c r="G427">
        <v>2.4313484542491102</v>
      </c>
      <c r="H427">
        <v>0</v>
      </c>
      <c r="I427">
        <v>0</v>
      </c>
      <c r="J427">
        <v>0.241942184578192</v>
      </c>
      <c r="K427">
        <v>1.0544447782589701</v>
      </c>
      <c r="L427">
        <v>8.0007952187201806E-3</v>
      </c>
      <c r="M427">
        <v>1.80776095857807E-2</v>
      </c>
    </row>
    <row r="428" spans="1:13" x14ac:dyDescent="0.25">
      <c r="A428">
        <v>9</v>
      </c>
      <c r="B428">
        <v>9</v>
      </c>
      <c r="C428">
        <v>2.8009242879834698E-2</v>
      </c>
      <c r="D428">
        <v>10</v>
      </c>
      <c r="E428">
        <v>7.2957156059851704E-3</v>
      </c>
      <c r="F428">
        <v>16731.492703776199</v>
      </c>
      <c r="G428">
        <v>2.7065764020368102</v>
      </c>
      <c r="H428">
        <v>0</v>
      </c>
      <c r="I428">
        <v>0</v>
      </c>
      <c r="J428">
        <v>0.280092428798347</v>
      </c>
      <c r="K428">
        <v>1.0584919591345401</v>
      </c>
      <c r="L428">
        <v>7.7566748732634701E-3</v>
      </c>
      <c r="M428">
        <v>1.88449682558284E-2</v>
      </c>
    </row>
    <row r="429" spans="1:13" x14ac:dyDescent="0.25">
      <c r="A429">
        <v>10</v>
      </c>
      <c r="B429">
        <v>9</v>
      </c>
      <c r="C429">
        <v>3.27771757260331E-2</v>
      </c>
      <c r="D429">
        <v>10</v>
      </c>
      <c r="E429">
        <v>9.2052287993979603E-3</v>
      </c>
      <c r="F429">
        <v>21095.932839826401</v>
      </c>
      <c r="G429">
        <v>3.05601480339348</v>
      </c>
      <c r="H429">
        <v>0</v>
      </c>
      <c r="I429">
        <v>0</v>
      </c>
      <c r="J429">
        <v>0.32777175726033098</v>
      </c>
      <c r="K429">
        <v>1.0576384038448901</v>
      </c>
      <c r="L429">
        <v>7.70335418507312E-3</v>
      </c>
      <c r="M429">
        <v>1.9681829155660101E-2</v>
      </c>
    </row>
    <row r="430" spans="1:13" x14ac:dyDescent="0.25">
      <c r="A430">
        <v>11</v>
      </c>
      <c r="B430">
        <v>9</v>
      </c>
      <c r="C430">
        <v>3.8818501473518001E-2</v>
      </c>
      <c r="D430">
        <v>10</v>
      </c>
      <c r="E430">
        <v>1.2461236077131401E-2</v>
      </c>
      <c r="F430">
        <v>27268.006658287799</v>
      </c>
      <c r="G430">
        <v>3.5106674410574099</v>
      </c>
      <c r="H430">
        <v>0</v>
      </c>
      <c r="I430">
        <v>0</v>
      </c>
      <c r="J430">
        <v>0.38818501473518002</v>
      </c>
      <c r="K430">
        <v>1.06265062420504</v>
      </c>
      <c r="L430">
        <v>8.0282272083976106E-3</v>
      </c>
      <c r="M430">
        <v>2.0628066039552799E-2</v>
      </c>
    </row>
    <row r="431" spans="1:13" x14ac:dyDescent="0.25">
      <c r="A431">
        <v>12</v>
      </c>
      <c r="B431">
        <v>9</v>
      </c>
      <c r="C431">
        <v>4.6535384549717201E-2</v>
      </c>
      <c r="D431">
        <v>10</v>
      </c>
      <c r="E431">
        <v>1.6117872382888601E-2</v>
      </c>
      <c r="F431">
        <v>35512.773547144301</v>
      </c>
      <c r="G431">
        <v>4.1059488247129003</v>
      </c>
      <c r="H431">
        <v>0</v>
      </c>
      <c r="I431">
        <v>0</v>
      </c>
      <c r="J431">
        <v>0.46535384549717201</v>
      </c>
      <c r="K431">
        <v>1.05866687251654</v>
      </c>
      <c r="L431">
        <v>8.2951457751668494E-3</v>
      </c>
      <c r="M431">
        <v>2.16369637671638E-2</v>
      </c>
    </row>
    <row r="432" spans="1:13" x14ac:dyDescent="0.25">
      <c r="A432">
        <v>13</v>
      </c>
      <c r="B432">
        <v>9</v>
      </c>
      <c r="C432">
        <v>5.61536638390739E-2</v>
      </c>
      <c r="D432">
        <v>10</v>
      </c>
      <c r="E432">
        <v>2.0670475429797001E-2</v>
      </c>
      <c r="F432">
        <v>45262.507308228604</v>
      </c>
      <c r="G432">
        <v>4.8671407440924499</v>
      </c>
      <c r="H432">
        <v>0</v>
      </c>
      <c r="I432">
        <v>0</v>
      </c>
      <c r="J432">
        <v>0.56153663839073897</v>
      </c>
      <c r="K432">
        <v>1.049932907733</v>
      </c>
      <c r="L432">
        <v>8.7155922207211196E-3</v>
      </c>
      <c r="M432">
        <v>2.2660834239978399E-2</v>
      </c>
    </row>
    <row r="433" spans="1:13" x14ac:dyDescent="0.25">
      <c r="A433">
        <v>14</v>
      </c>
      <c r="B433">
        <v>9</v>
      </c>
      <c r="C433">
        <v>6.7791484050805706E-2</v>
      </c>
      <c r="D433">
        <v>10</v>
      </c>
      <c r="E433">
        <v>2.59778617370976E-2</v>
      </c>
      <c r="F433">
        <v>56090.062540934901</v>
      </c>
      <c r="G433">
        <v>5.8119105189641402</v>
      </c>
      <c r="H433">
        <v>0</v>
      </c>
      <c r="I433">
        <v>0</v>
      </c>
      <c r="J433">
        <v>0.67791484050805795</v>
      </c>
      <c r="K433">
        <v>1.04187490878017</v>
      </c>
      <c r="L433">
        <v>9.1984538819475607E-3</v>
      </c>
      <c r="M433">
        <v>2.37916672930997E-2</v>
      </c>
    </row>
    <row r="434" spans="1:13" x14ac:dyDescent="0.25">
      <c r="A434">
        <v>15</v>
      </c>
      <c r="B434">
        <v>9</v>
      </c>
      <c r="C434">
        <v>8.1678244633209302E-2</v>
      </c>
      <c r="D434">
        <v>10</v>
      </c>
      <c r="E434">
        <v>3.1424589687739701E-2</v>
      </c>
      <c r="F434">
        <v>68543.8544300371</v>
      </c>
      <c r="G434">
        <v>6.9673642906029798</v>
      </c>
      <c r="H434">
        <v>0</v>
      </c>
      <c r="I434">
        <v>0</v>
      </c>
      <c r="J434">
        <v>0.81678244633209296</v>
      </c>
      <c r="K434">
        <v>1.0312956451872299</v>
      </c>
      <c r="L434">
        <v>9.8753126848462099E-3</v>
      </c>
      <c r="M434">
        <v>2.49047051457797E-2</v>
      </c>
    </row>
    <row r="435" spans="1:13" x14ac:dyDescent="0.25">
      <c r="A435">
        <v>16</v>
      </c>
      <c r="B435">
        <v>9</v>
      </c>
      <c r="C435">
        <v>9.7931604986760096E-2</v>
      </c>
      <c r="D435">
        <v>10</v>
      </c>
      <c r="E435">
        <v>3.7420229256106503E-2</v>
      </c>
      <c r="F435">
        <v>82110.906390229196</v>
      </c>
      <c r="G435">
        <v>8.3514855863312896</v>
      </c>
      <c r="H435">
        <v>0</v>
      </c>
      <c r="I435">
        <v>0</v>
      </c>
      <c r="J435">
        <v>0.97931604986760001</v>
      </c>
      <c r="K435">
        <v>1.0289786764355999</v>
      </c>
      <c r="L435">
        <v>1.0455325601878901E-2</v>
      </c>
      <c r="M435">
        <v>2.6005082855037599E-2</v>
      </c>
    </row>
    <row r="436" spans="1:13" x14ac:dyDescent="0.25">
      <c r="A436">
        <v>17</v>
      </c>
      <c r="B436">
        <v>9</v>
      </c>
      <c r="C436">
        <v>0.117010185814654</v>
      </c>
      <c r="D436">
        <v>10</v>
      </c>
      <c r="E436">
        <v>4.4006938540189798E-2</v>
      </c>
      <c r="F436">
        <v>98410.467729102194</v>
      </c>
      <c r="G436">
        <v>10.0103570805282</v>
      </c>
      <c r="H436">
        <v>0</v>
      </c>
      <c r="I436">
        <v>0</v>
      </c>
      <c r="J436">
        <v>1.1701018581465401</v>
      </c>
      <c r="K436">
        <v>1.01744208991282</v>
      </c>
      <c r="L436">
        <v>1.10204144284381E-2</v>
      </c>
      <c r="M436">
        <v>2.7128139547273201E-2</v>
      </c>
    </row>
    <row r="437" spans="1:13" x14ac:dyDescent="0.25">
      <c r="A437">
        <v>18</v>
      </c>
      <c r="B437">
        <v>9</v>
      </c>
      <c r="C437">
        <v>0.13934407791211101</v>
      </c>
      <c r="D437">
        <v>10</v>
      </c>
      <c r="E437">
        <v>5.2109459910844501E-2</v>
      </c>
      <c r="F437">
        <v>117465.741417319</v>
      </c>
      <c r="G437">
        <v>11.9901555994534</v>
      </c>
      <c r="H437">
        <v>0</v>
      </c>
      <c r="I437">
        <v>0</v>
      </c>
      <c r="J437">
        <v>1.3934407791211101</v>
      </c>
      <c r="K437">
        <v>1.0240722422945401</v>
      </c>
      <c r="L437">
        <v>1.16048029632305E-2</v>
      </c>
      <c r="M437">
        <v>2.8226623932520501E-2</v>
      </c>
    </row>
    <row r="438" spans="1:13" x14ac:dyDescent="0.25">
      <c r="A438">
        <v>19</v>
      </c>
      <c r="B438">
        <v>9</v>
      </c>
      <c r="C438">
        <v>0.1655081824445</v>
      </c>
      <c r="D438">
        <v>10</v>
      </c>
      <c r="E438">
        <v>6.2073929597716897E-2</v>
      </c>
      <c r="F438">
        <v>141756.98338952</v>
      </c>
      <c r="G438">
        <v>14.363564478776899</v>
      </c>
      <c r="H438">
        <v>0</v>
      </c>
      <c r="I438">
        <v>0</v>
      </c>
      <c r="J438">
        <v>1.6550818244450001</v>
      </c>
      <c r="K438">
        <v>1.0166372343163299</v>
      </c>
      <c r="L438">
        <v>1.2042732948352E-2</v>
      </c>
      <c r="M438">
        <v>2.93313463528951E-2</v>
      </c>
    </row>
    <row r="439" spans="1:13" x14ac:dyDescent="0.25">
      <c r="A439">
        <v>20</v>
      </c>
      <c r="B439">
        <v>9</v>
      </c>
      <c r="C439">
        <v>0.19621649778868799</v>
      </c>
      <c r="D439">
        <v>10</v>
      </c>
      <c r="E439">
        <v>7.3258804115462206E-2</v>
      </c>
      <c r="F439">
        <v>167742.841540033</v>
      </c>
      <c r="G439">
        <v>17.190284495351801</v>
      </c>
      <c r="H439">
        <v>0</v>
      </c>
      <c r="I439">
        <v>0</v>
      </c>
      <c r="J439">
        <v>1.9621649778868799</v>
      </c>
      <c r="K439">
        <v>1.0085391085739699</v>
      </c>
      <c r="L439">
        <v>1.31110711080405E-2</v>
      </c>
      <c r="M439">
        <v>3.04209426337597E-2</v>
      </c>
    </row>
    <row r="440" spans="1:13" x14ac:dyDescent="0.25">
      <c r="A440">
        <v>21</v>
      </c>
      <c r="B440">
        <v>9</v>
      </c>
      <c r="C440">
        <v>0.23268797297299901</v>
      </c>
      <c r="D440">
        <v>10</v>
      </c>
      <c r="E440">
        <v>8.5467134788918195E-2</v>
      </c>
      <c r="F440">
        <v>202880.273711669</v>
      </c>
      <c r="G440">
        <v>20.610348795165098</v>
      </c>
      <c r="H440">
        <v>0</v>
      </c>
      <c r="I440">
        <v>0</v>
      </c>
      <c r="J440">
        <v>2.3268797297299901</v>
      </c>
      <c r="K440">
        <v>0.994415449168497</v>
      </c>
      <c r="L440">
        <v>1.3990895504256799E-2</v>
      </c>
      <c r="M440">
        <v>3.14935223729002E-2</v>
      </c>
    </row>
    <row r="441" spans="1:13" x14ac:dyDescent="0.25">
      <c r="A441">
        <v>22</v>
      </c>
      <c r="B441">
        <v>9</v>
      </c>
      <c r="C441">
        <v>0.27523541846549598</v>
      </c>
      <c r="D441">
        <v>10</v>
      </c>
      <c r="E441">
        <v>0.1008694441401</v>
      </c>
      <c r="F441">
        <v>240992.35363077899</v>
      </c>
      <c r="G441">
        <v>24.671605026459101</v>
      </c>
      <c r="H441">
        <v>0</v>
      </c>
      <c r="I441">
        <v>0</v>
      </c>
      <c r="J441">
        <v>2.7523541846549602</v>
      </c>
      <c r="K441">
        <v>0.98657284182051397</v>
      </c>
      <c r="L441">
        <v>1.5168110893252601E-2</v>
      </c>
      <c r="M441">
        <v>3.25240720720852E-2</v>
      </c>
    </row>
    <row r="442" spans="1:13" x14ac:dyDescent="0.25">
      <c r="A442">
        <v>23</v>
      </c>
      <c r="B442">
        <v>9</v>
      </c>
      <c r="C442">
        <v>0.32177866886137202</v>
      </c>
      <c r="D442">
        <v>10</v>
      </c>
      <c r="E442">
        <v>0.11632241780506899</v>
      </c>
      <c r="F442">
        <v>281034.76773768599</v>
      </c>
      <c r="G442">
        <v>29.4033784721627</v>
      </c>
      <c r="H442">
        <v>0.214093048075819</v>
      </c>
      <c r="I442">
        <v>8.1564766780347908E-3</v>
      </c>
      <c r="J442">
        <v>3.2177866886137201</v>
      </c>
      <c r="K442">
        <v>0.96724584661228696</v>
      </c>
      <c r="L442">
        <v>1.6393068616907699E-2</v>
      </c>
      <c r="M442">
        <v>3.3349418172649303E-2</v>
      </c>
    </row>
    <row r="443" spans="1:13" x14ac:dyDescent="0.25">
      <c r="A443">
        <v>24</v>
      </c>
      <c r="B443">
        <v>9</v>
      </c>
      <c r="C443">
        <v>0.37124321875980298</v>
      </c>
      <c r="D443">
        <v>10</v>
      </c>
      <c r="E443">
        <v>0.13577871015287499</v>
      </c>
      <c r="F443">
        <v>324690.94612620003</v>
      </c>
      <c r="G443">
        <v>34.864135749737699</v>
      </c>
      <c r="H443">
        <v>0.79183972728683305</v>
      </c>
      <c r="I443">
        <v>2.5231101615883701E-2</v>
      </c>
      <c r="J443">
        <v>3.7124321875980302</v>
      </c>
      <c r="K443">
        <v>0.94816053100960596</v>
      </c>
      <c r="L443">
        <v>1.7798918765385401E-2</v>
      </c>
      <c r="M443">
        <v>3.3982127320532698E-2</v>
      </c>
    </row>
    <row r="444" spans="1:13" x14ac:dyDescent="0.25">
      <c r="A444">
        <v>25</v>
      </c>
      <c r="B444">
        <v>9</v>
      </c>
      <c r="C444">
        <v>0.42330864240046701</v>
      </c>
      <c r="D444">
        <v>10</v>
      </c>
      <c r="E444">
        <v>0.15554971763963499</v>
      </c>
      <c r="F444">
        <v>376498.83559805201</v>
      </c>
      <c r="G444">
        <v>41.191037034719898</v>
      </c>
      <c r="H444">
        <v>1.87545458195743</v>
      </c>
      <c r="I444">
        <v>5.0195355395932201E-2</v>
      </c>
      <c r="J444">
        <v>4.2330864240046697</v>
      </c>
      <c r="K444">
        <v>0.93267976429729904</v>
      </c>
      <c r="L444">
        <v>1.9424159915640199E-2</v>
      </c>
      <c r="M444">
        <v>3.4457699340932499E-2</v>
      </c>
    </row>
    <row r="445" spans="1:13" x14ac:dyDescent="0.25">
      <c r="A445">
        <v>26</v>
      </c>
      <c r="B445">
        <v>9</v>
      </c>
      <c r="C445">
        <v>0.47670767491399302</v>
      </c>
      <c r="D445">
        <v>10</v>
      </c>
      <c r="E445">
        <v>0.17526599122425901</v>
      </c>
      <c r="F445">
        <v>430647.78377017297</v>
      </c>
      <c r="G445">
        <v>48.419051323037401</v>
      </c>
      <c r="H445">
        <v>3.6019182722432701</v>
      </c>
      <c r="I445">
        <v>8.1444232878444794E-2</v>
      </c>
      <c r="J445">
        <v>4.76707674913993</v>
      </c>
      <c r="K445">
        <v>0.91129488170589501</v>
      </c>
      <c r="L445">
        <v>2.0969356975889201E-2</v>
      </c>
      <c r="M445">
        <v>3.4818322050805102E-2</v>
      </c>
    </row>
    <row r="446" spans="1:13" x14ac:dyDescent="0.25">
      <c r="A446">
        <v>27</v>
      </c>
      <c r="B446">
        <v>9</v>
      </c>
      <c r="C446">
        <v>0.53189326305643603</v>
      </c>
      <c r="D446">
        <v>10</v>
      </c>
      <c r="E446">
        <v>0.19592664724705799</v>
      </c>
      <c r="F446">
        <v>492385.23502957099</v>
      </c>
      <c r="G446">
        <v>56.6743644502167</v>
      </c>
      <c r="H446">
        <v>6.0269693478177704</v>
      </c>
      <c r="I446">
        <v>0.115709105173729</v>
      </c>
      <c r="J446">
        <v>5.3189326305643601</v>
      </c>
      <c r="K446">
        <v>0.89250372325869598</v>
      </c>
      <c r="L446">
        <v>2.2434923328292299E-2</v>
      </c>
      <c r="M446">
        <v>3.5121455496432703E-2</v>
      </c>
    </row>
    <row r="447" spans="1:13" x14ac:dyDescent="0.25">
      <c r="A447">
        <v>28</v>
      </c>
      <c r="B447">
        <v>9</v>
      </c>
      <c r="C447">
        <v>0.58764931905668905</v>
      </c>
      <c r="D447">
        <v>10</v>
      </c>
      <c r="E447">
        <v>0.21723264210259199</v>
      </c>
      <c r="F447">
        <v>547784.60966394399</v>
      </c>
      <c r="G447">
        <v>65.839600894576705</v>
      </c>
      <c r="H447">
        <v>9.1465636759413496</v>
      </c>
      <c r="I447">
        <v>0.15035368651891101</v>
      </c>
      <c r="J447">
        <v>5.8764931905668902</v>
      </c>
      <c r="K447">
        <v>0.87837183117821205</v>
      </c>
      <c r="L447">
        <v>2.3815148208783402E-2</v>
      </c>
      <c r="M447">
        <v>3.5242899960162499E-2</v>
      </c>
    </row>
    <row r="448" spans="1:13" x14ac:dyDescent="0.25">
      <c r="A448">
        <v>29</v>
      </c>
      <c r="B448">
        <v>9</v>
      </c>
      <c r="C448">
        <v>0.64531112336117502</v>
      </c>
      <c r="D448">
        <v>10</v>
      </c>
      <c r="E448">
        <v>0.238068067867439</v>
      </c>
      <c r="F448">
        <v>620613.67915883998</v>
      </c>
      <c r="G448">
        <v>76.212399077187499</v>
      </c>
      <c r="H448">
        <v>13.1091047513732</v>
      </c>
      <c r="I448">
        <v>0.185296404522174</v>
      </c>
      <c r="J448">
        <v>6.4531112336117502</v>
      </c>
      <c r="K448">
        <v>0.85669129156185997</v>
      </c>
      <c r="L448">
        <v>2.51508738583083E-2</v>
      </c>
      <c r="M448">
        <v>3.6507733896666797E-2</v>
      </c>
    </row>
    <row r="449" spans="1:13" x14ac:dyDescent="0.25">
      <c r="A449">
        <v>30</v>
      </c>
      <c r="B449">
        <v>9</v>
      </c>
      <c r="C449">
        <v>0.70188412576376602</v>
      </c>
      <c r="D449">
        <v>10</v>
      </c>
      <c r="E449">
        <v>0.25728928521855898</v>
      </c>
      <c r="F449">
        <v>665687.42820722295</v>
      </c>
      <c r="G449">
        <v>87.300911077898206</v>
      </c>
      <c r="H449">
        <v>17.764820366147202</v>
      </c>
      <c r="I449">
        <v>0.21836419799236501</v>
      </c>
      <c r="J449">
        <v>7.0188412576376598</v>
      </c>
      <c r="K449">
        <v>0.83917895536023301</v>
      </c>
      <c r="L449">
        <v>2.63816780317646E-2</v>
      </c>
      <c r="M449">
        <v>3.7738975940966098E-2</v>
      </c>
    </row>
    <row r="450" spans="1:13" x14ac:dyDescent="0.25">
      <c r="A450">
        <v>31</v>
      </c>
      <c r="B450">
        <v>9</v>
      </c>
      <c r="C450">
        <v>0.76005771065282501</v>
      </c>
      <c r="D450">
        <v>10</v>
      </c>
      <c r="E450">
        <v>0.27688945226331202</v>
      </c>
      <c r="F450">
        <v>743538.81128175999</v>
      </c>
      <c r="G450">
        <v>99.671566005987899</v>
      </c>
      <c r="H450">
        <v>23.394594435828701</v>
      </c>
      <c r="I450">
        <v>0.251026282017004</v>
      </c>
      <c r="J450">
        <v>7.6005771065282497</v>
      </c>
      <c r="K450">
        <v>0.82272955702139305</v>
      </c>
      <c r="L450">
        <v>2.75728343546255E-2</v>
      </c>
      <c r="M450">
        <v>3.8951293510549198E-2</v>
      </c>
    </row>
    <row r="451" spans="1:13" x14ac:dyDescent="0.25">
      <c r="A451">
        <v>32</v>
      </c>
      <c r="B451">
        <v>9</v>
      </c>
      <c r="C451">
        <v>0.81898478485231097</v>
      </c>
      <c r="D451">
        <v>10</v>
      </c>
      <c r="E451">
        <v>0.29721986428841901</v>
      </c>
      <c r="F451">
        <v>816982.21167785802</v>
      </c>
      <c r="G451">
        <v>113.238910329468</v>
      </c>
      <c r="H451">
        <v>30.025171965409001</v>
      </c>
      <c r="I451">
        <v>0.28275563417578597</v>
      </c>
      <c r="J451">
        <v>8.1898478485231099</v>
      </c>
      <c r="K451">
        <v>0.80500122292028198</v>
      </c>
      <c r="L451">
        <v>2.8710238413627701E-2</v>
      </c>
      <c r="M451">
        <v>4.0407861564673603E-2</v>
      </c>
    </row>
    <row r="452" spans="1:13" x14ac:dyDescent="0.25">
      <c r="A452">
        <v>33</v>
      </c>
      <c r="B452">
        <v>9</v>
      </c>
      <c r="C452">
        <v>0.87700324801624396</v>
      </c>
      <c r="D452">
        <v>10</v>
      </c>
      <c r="E452">
        <v>0.31747358998775399</v>
      </c>
      <c r="F452">
        <v>873848.79021567095</v>
      </c>
      <c r="G452">
        <v>127.70598774705699</v>
      </c>
      <c r="H452">
        <v>37.564841318486003</v>
      </c>
      <c r="I452">
        <v>0.312928584500476</v>
      </c>
      <c r="J452">
        <v>8.7700324801624401</v>
      </c>
      <c r="K452">
        <v>0.78898464436937399</v>
      </c>
      <c r="L452">
        <v>2.9769256077722898E-2</v>
      </c>
      <c r="M452">
        <v>4.1755797231898498E-2</v>
      </c>
    </row>
    <row r="453" spans="1:13" x14ac:dyDescent="0.25">
      <c r="A453">
        <v>34</v>
      </c>
      <c r="B453">
        <v>9</v>
      </c>
      <c r="C453">
        <v>0.93293883384041798</v>
      </c>
      <c r="D453">
        <v>10</v>
      </c>
      <c r="E453">
        <v>0.33449679094039803</v>
      </c>
      <c r="F453">
        <v>918671.59021542897</v>
      </c>
      <c r="G453">
        <v>142.85684276495499</v>
      </c>
      <c r="H453">
        <v>45.942620000779002</v>
      </c>
      <c r="I453">
        <v>0.34144976546964301</v>
      </c>
      <c r="J453">
        <v>9.3293883384041791</v>
      </c>
      <c r="K453">
        <v>0.77195935604633104</v>
      </c>
      <c r="L453">
        <v>3.0739020600701099E-2</v>
      </c>
      <c r="M453">
        <v>4.3052987140767697E-2</v>
      </c>
    </row>
    <row r="454" spans="1:13" x14ac:dyDescent="0.25">
      <c r="A454">
        <v>35</v>
      </c>
      <c r="B454">
        <v>9</v>
      </c>
      <c r="C454">
        <v>0.98576620215264898</v>
      </c>
      <c r="D454">
        <v>10</v>
      </c>
      <c r="E454">
        <v>0.35166507078610798</v>
      </c>
      <c r="F454">
        <v>952615.72904384404</v>
      </c>
      <c r="G454">
        <v>158.49727932060799</v>
      </c>
      <c r="H454">
        <v>55.086371330484901</v>
      </c>
      <c r="I454">
        <v>0.36840920948866601</v>
      </c>
      <c r="J454">
        <v>9.8576620215264992</v>
      </c>
      <c r="K454">
        <v>0.75742711484051495</v>
      </c>
      <c r="L454">
        <v>3.16131196746623E-2</v>
      </c>
      <c r="M454">
        <v>4.4348213602514799E-2</v>
      </c>
    </row>
    <row r="455" spans="1:13" x14ac:dyDescent="0.25">
      <c r="A455">
        <v>36</v>
      </c>
      <c r="B455">
        <v>9</v>
      </c>
      <c r="C455">
        <v>1.03704193770613</v>
      </c>
      <c r="D455">
        <v>10</v>
      </c>
      <c r="E455">
        <v>0.36573402487601903</v>
      </c>
      <c r="F455">
        <v>1019633.16782639</v>
      </c>
      <c r="G455">
        <v>175.20040169977401</v>
      </c>
      <c r="H455">
        <v>65.370203649291796</v>
      </c>
      <c r="I455">
        <v>0.39496409062682503</v>
      </c>
      <c r="J455">
        <v>10.3704193770613</v>
      </c>
      <c r="K455">
        <v>0.74413220671597302</v>
      </c>
      <c r="L455">
        <v>3.2424654076639803E-2</v>
      </c>
      <c r="M455">
        <v>4.5477274586172602E-2</v>
      </c>
    </row>
    <row r="456" spans="1:13" x14ac:dyDescent="0.25">
      <c r="A456">
        <v>37</v>
      </c>
      <c r="B456">
        <v>9</v>
      </c>
      <c r="C456">
        <v>1.08538901899656</v>
      </c>
      <c r="D456">
        <v>10</v>
      </c>
      <c r="E456">
        <v>0.37937934021151798</v>
      </c>
      <c r="F456">
        <v>1068548.10755412</v>
      </c>
      <c r="G456">
        <v>192.64356627206001</v>
      </c>
      <c r="H456">
        <v>76.635987449282993</v>
      </c>
      <c r="I456">
        <v>0.42062928739399402</v>
      </c>
      <c r="J456">
        <v>10.8538901899656</v>
      </c>
      <c r="K456">
        <v>0.72974370558490997</v>
      </c>
      <c r="L456">
        <v>3.3158322886593601E-2</v>
      </c>
      <c r="M456">
        <v>4.68238925232606E-2</v>
      </c>
    </row>
    <row r="457" spans="1:13" x14ac:dyDescent="0.25">
      <c r="A457">
        <v>38</v>
      </c>
      <c r="B457">
        <v>9</v>
      </c>
      <c r="C457">
        <v>1.12951909304341</v>
      </c>
      <c r="D457">
        <v>10</v>
      </c>
      <c r="E457">
        <v>0.39288170150880503</v>
      </c>
      <c r="F457">
        <v>1099084.35707104</v>
      </c>
      <c r="G457">
        <v>210.50148799557601</v>
      </c>
      <c r="H457">
        <v>88.713392901833103</v>
      </c>
      <c r="I457">
        <v>0.44520495889135397</v>
      </c>
      <c r="J457">
        <v>11.295190930434099</v>
      </c>
      <c r="K457">
        <v>0.71906622395775399</v>
      </c>
      <c r="L457">
        <v>3.3802567771660602E-2</v>
      </c>
      <c r="M457">
        <v>4.8199848217122698E-2</v>
      </c>
    </row>
    <row r="458" spans="1:13" x14ac:dyDescent="0.25">
      <c r="A458">
        <v>39</v>
      </c>
      <c r="B458">
        <v>9</v>
      </c>
      <c r="C458">
        <v>1.1692407240984599</v>
      </c>
      <c r="D458">
        <v>10</v>
      </c>
      <c r="E458">
        <v>0.40439071640465701</v>
      </c>
      <c r="F458">
        <v>1147682.9485311599</v>
      </c>
      <c r="G458">
        <v>229.039114783554</v>
      </c>
      <c r="H458">
        <v>101.831072085896</v>
      </c>
      <c r="I458">
        <v>0.46933152190851402</v>
      </c>
      <c r="J458">
        <v>11.6924072409846</v>
      </c>
      <c r="K458">
        <v>0.70671666244429199</v>
      </c>
      <c r="L458">
        <v>3.4385593474447598E-2</v>
      </c>
      <c r="M458">
        <v>4.9426099833320102E-2</v>
      </c>
    </row>
    <row r="459" spans="1:13" x14ac:dyDescent="0.25">
      <c r="A459">
        <v>40</v>
      </c>
      <c r="B459">
        <v>9</v>
      </c>
      <c r="C459">
        <v>1.2055830929217499</v>
      </c>
      <c r="D459">
        <v>10</v>
      </c>
      <c r="E459">
        <v>0.41415660846942098</v>
      </c>
      <c r="F459">
        <v>1196732.02678558</v>
      </c>
      <c r="G459">
        <v>248.327110948913</v>
      </c>
      <c r="H459">
        <v>116.009168019941</v>
      </c>
      <c r="I459">
        <v>0.49285522149730898</v>
      </c>
      <c r="J459">
        <v>12.0558309292175</v>
      </c>
      <c r="K459">
        <v>0.70034360374161997</v>
      </c>
      <c r="L459">
        <v>3.4892054021169398E-2</v>
      </c>
      <c r="M459">
        <v>5.0638984231387803E-2</v>
      </c>
    </row>
    <row r="460" spans="1:13" x14ac:dyDescent="0.25">
      <c r="A460">
        <v>41</v>
      </c>
      <c r="B460">
        <v>9</v>
      </c>
      <c r="C460">
        <v>1.23760455781264</v>
      </c>
      <c r="D460">
        <v>10</v>
      </c>
      <c r="E460">
        <v>0.42224224496128299</v>
      </c>
      <c r="F460">
        <v>1227344.4818521801</v>
      </c>
      <c r="G460">
        <v>268.01480538420799</v>
      </c>
      <c r="H460">
        <v>131.00227651984201</v>
      </c>
      <c r="I460">
        <v>0.51542800225420304</v>
      </c>
      <c r="J460">
        <v>12.3760455781264</v>
      </c>
      <c r="K460">
        <v>0.69335208712987295</v>
      </c>
      <c r="L460">
        <v>3.5325720564241297E-2</v>
      </c>
      <c r="M460">
        <v>5.1868598835141E-2</v>
      </c>
    </row>
    <row r="461" spans="1:13" x14ac:dyDescent="0.25">
      <c r="A461">
        <v>42</v>
      </c>
      <c r="B461">
        <v>9</v>
      </c>
      <c r="C461">
        <v>1.26463327010529</v>
      </c>
      <c r="D461">
        <v>10</v>
      </c>
      <c r="E461">
        <v>0.43051995435041102</v>
      </c>
      <c r="F461">
        <v>1226614.44172892</v>
      </c>
      <c r="G461">
        <v>287.55799997165099</v>
      </c>
      <c r="H461">
        <v>146.380844567894</v>
      </c>
      <c r="I461">
        <v>0.53660314348071603</v>
      </c>
      <c r="J461">
        <v>12.6463327010529</v>
      </c>
      <c r="K461">
        <v>0.68717023885737905</v>
      </c>
      <c r="L461">
        <v>3.5683967575579803E-2</v>
      </c>
      <c r="M461">
        <v>5.3043073298884302E-2</v>
      </c>
    </row>
    <row r="462" spans="1:13" x14ac:dyDescent="0.25">
      <c r="A462">
        <v>43</v>
      </c>
      <c r="B462">
        <v>9</v>
      </c>
      <c r="C462">
        <v>1.2869243106466599</v>
      </c>
      <c r="D462">
        <v>10</v>
      </c>
      <c r="E462">
        <v>0.43832460264055101</v>
      </c>
      <c r="F462">
        <v>1269111.9818436899</v>
      </c>
      <c r="G462">
        <v>307.67662913101702</v>
      </c>
      <c r="H462">
        <v>162.76143886400001</v>
      </c>
      <c r="I462">
        <v>0.55749301082061498</v>
      </c>
      <c r="J462">
        <v>12.8692431064666</v>
      </c>
      <c r="K462">
        <v>0.68178179712397502</v>
      </c>
      <c r="L462">
        <v>3.5986365461679402E-2</v>
      </c>
      <c r="M462">
        <v>5.4078143016964703E-2</v>
      </c>
    </row>
    <row r="463" spans="1:13" x14ac:dyDescent="0.25">
      <c r="A463">
        <v>44</v>
      </c>
      <c r="B463">
        <v>9</v>
      </c>
      <c r="C463">
        <v>1.3048477548112101</v>
      </c>
      <c r="D463">
        <v>10</v>
      </c>
      <c r="E463">
        <v>0.444242555947505</v>
      </c>
      <c r="F463">
        <v>1269832.8747014799</v>
      </c>
      <c r="G463">
        <v>327.70813430096899</v>
      </c>
      <c r="H463">
        <v>179.55165804075801</v>
      </c>
      <c r="I463">
        <v>0.57730813558804595</v>
      </c>
      <c r="J463">
        <v>13.0484775481121</v>
      </c>
      <c r="K463">
        <v>0.67981485449332502</v>
      </c>
      <c r="L463">
        <v>3.62191242801699E-2</v>
      </c>
      <c r="M463">
        <v>5.5315558816872397E-2</v>
      </c>
    </row>
    <row r="464" spans="1:13" x14ac:dyDescent="0.25">
      <c r="A464">
        <v>45</v>
      </c>
      <c r="B464">
        <v>9</v>
      </c>
      <c r="C464">
        <v>1.31800390207207</v>
      </c>
      <c r="D464">
        <v>10</v>
      </c>
      <c r="E464">
        <v>0.44719209136065202</v>
      </c>
      <c r="F464">
        <v>1244590.4826396899</v>
      </c>
      <c r="G464">
        <v>347.17594917487401</v>
      </c>
      <c r="H464">
        <v>196.331892879772</v>
      </c>
      <c r="I464">
        <v>0.59580133491538401</v>
      </c>
      <c r="J464">
        <v>13.180039020720701</v>
      </c>
      <c r="K464">
        <v>0.675747206676237</v>
      </c>
      <c r="L464">
        <v>3.63925564546368E-2</v>
      </c>
      <c r="M464">
        <v>5.6268117007087198E-2</v>
      </c>
    </row>
    <row r="465" spans="1:13" x14ac:dyDescent="0.25">
      <c r="A465">
        <v>46</v>
      </c>
      <c r="B465">
        <v>9</v>
      </c>
      <c r="C465">
        <v>1.32602482242466</v>
      </c>
      <c r="D465">
        <v>10</v>
      </c>
      <c r="E465">
        <v>0.45112982320978301</v>
      </c>
      <c r="F465">
        <v>1261089.9536947401</v>
      </c>
      <c r="G465">
        <v>366.725036943654</v>
      </c>
      <c r="H465">
        <v>213.67422614309001</v>
      </c>
      <c r="I465">
        <v>0.61384000888498702</v>
      </c>
      <c r="J465">
        <v>13.260248224246601</v>
      </c>
      <c r="K465">
        <v>0.67272952872570702</v>
      </c>
      <c r="L465">
        <v>3.65236963203018E-2</v>
      </c>
      <c r="M465">
        <v>5.6973713285782698E-2</v>
      </c>
    </row>
    <row r="466" spans="1:13" x14ac:dyDescent="0.25">
      <c r="A466">
        <v>47</v>
      </c>
      <c r="B466">
        <v>9</v>
      </c>
      <c r="C466">
        <v>1.3324877965822199</v>
      </c>
      <c r="D466">
        <v>10</v>
      </c>
      <c r="E466">
        <v>0.45337480765119498</v>
      </c>
      <c r="F466">
        <v>1259424.5047283401</v>
      </c>
      <c r="G466">
        <v>386.20544388637398</v>
      </c>
      <c r="H466">
        <v>231.21987067263501</v>
      </c>
      <c r="I466">
        <v>0.63073211398420703</v>
      </c>
      <c r="J466">
        <v>13.3248779658222</v>
      </c>
      <c r="K466">
        <v>0.673265892852004</v>
      </c>
      <c r="L466">
        <v>3.6600213903873198E-2</v>
      </c>
      <c r="M466">
        <v>5.7408681102827402E-2</v>
      </c>
    </row>
    <row r="467" spans="1:13" x14ac:dyDescent="0.25">
      <c r="A467">
        <v>48</v>
      </c>
      <c r="B467">
        <v>9</v>
      </c>
      <c r="C467">
        <v>1.33600084910294</v>
      </c>
      <c r="D467">
        <v>10</v>
      </c>
      <c r="E467">
        <v>0.453868391037901</v>
      </c>
      <c r="F467">
        <v>1265101.7760153699</v>
      </c>
      <c r="G467">
        <v>405.628756929529</v>
      </c>
      <c r="H467">
        <v>249.03053850858899</v>
      </c>
      <c r="I467">
        <v>0.64680213326914004</v>
      </c>
      <c r="J467">
        <v>13.360008491029401</v>
      </c>
      <c r="K467">
        <v>0.674187365332791</v>
      </c>
      <c r="L467">
        <v>3.6653925458049103E-2</v>
      </c>
      <c r="M467">
        <v>5.7555711736866001E-2</v>
      </c>
    </row>
    <row r="468" spans="1:13" x14ac:dyDescent="0.25">
      <c r="A468">
        <v>49</v>
      </c>
      <c r="B468">
        <v>9</v>
      </c>
      <c r="C468">
        <v>1.33800860703549</v>
      </c>
      <c r="D468">
        <v>10</v>
      </c>
      <c r="E468">
        <v>0.455751222930047</v>
      </c>
      <c r="F468">
        <v>1256749.0970129799</v>
      </c>
      <c r="G468">
        <v>424.800637130658</v>
      </c>
      <c r="H468">
        <v>266.82329543622802</v>
      </c>
      <c r="I468">
        <v>0.66176516618968495</v>
      </c>
      <c r="J468">
        <v>13.380086070354899</v>
      </c>
      <c r="K468">
        <v>0.67203196696135004</v>
      </c>
      <c r="L468">
        <v>3.6677684959054498E-2</v>
      </c>
      <c r="M468">
        <v>5.7555711736866001E-2</v>
      </c>
    </row>
    <row r="469" spans="1:13" x14ac:dyDescent="0.25">
      <c r="A469">
        <v>50</v>
      </c>
      <c r="B469">
        <v>9</v>
      </c>
      <c r="C469">
        <v>1.33851781352549</v>
      </c>
      <c r="D469">
        <v>10</v>
      </c>
      <c r="E469">
        <v>0.45620603684191602</v>
      </c>
      <c r="F469">
        <v>1270992.0827939101</v>
      </c>
      <c r="G469">
        <v>444.071819372692</v>
      </c>
      <c r="H469">
        <v>284.896261911789</v>
      </c>
      <c r="I469">
        <v>0.67596537644742005</v>
      </c>
      <c r="J469">
        <v>13.3851781352549</v>
      </c>
      <c r="K469">
        <v>0.67269337834619403</v>
      </c>
      <c r="L469">
        <v>3.66969468611777E-2</v>
      </c>
      <c r="M469">
        <v>5.7555711736866001E-2</v>
      </c>
    </row>
    <row r="470" spans="1:13" x14ac:dyDescent="0.25">
      <c r="A470">
        <v>51</v>
      </c>
      <c r="B470">
        <v>9</v>
      </c>
      <c r="C470">
        <v>1.33779482334236</v>
      </c>
      <c r="D470">
        <v>10</v>
      </c>
      <c r="E470">
        <v>0.45640154044902398</v>
      </c>
      <c r="F470">
        <v>1260681.5031001</v>
      </c>
      <c r="G470">
        <v>462.999778923978</v>
      </c>
      <c r="H470">
        <v>302.79083000758902</v>
      </c>
      <c r="I470">
        <v>0.68910305926470605</v>
      </c>
      <c r="J470">
        <v>13.3779482334236</v>
      </c>
      <c r="K470">
        <v>0.67531597923060904</v>
      </c>
      <c r="L470">
        <v>3.6712709617832601E-2</v>
      </c>
      <c r="M470">
        <v>5.7555711736866001E-2</v>
      </c>
    </row>
    <row r="471" spans="1:13" x14ac:dyDescent="0.25">
      <c r="A471">
        <v>52</v>
      </c>
      <c r="B471">
        <v>9</v>
      </c>
      <c r="C471">
        <v>1.33779482334236</v>
      </c>
      <c r="D471">
        <v>10</v>
      </c>
      <c r="E471">
        <v>0.45607295878495102</v>
      </c>
      <c r="F471">
        <v>1258868.3537282201</v>
      </c>
      <c r="G471">
        <v>481.822371726303</v>
      </c>
      <c r="H471">
        <v>320.58713592996497</v>
      </c>
      <c r="I471">
        <v>0.70115209407671597</v>
      </c>
      <c r="J471">
        <v>13.3779482334236</v>
      </c>
      <c r="K471">
        <v>0.67481446329146599</v>
      </c>
      <c r="L471">
        <v>3.6712709617832601E-2</v>
      </c>
      <c r="M471">
        <v>5.7555711736866001E-2</v>
      </c>
    </row>
    <row r="472" spans="1:13" x14ac:dyDescent="0.25">
      <c r="A472">
        <v>53</v>
      </c>
      <c r="B472">
        <v>9</v>
      </c>
      <c r="C472">
        <v>1.3373070556958599</v>
      </c>
      <c r="D472">
        <v>10</v>
      </c>
      <c r="E472">
        <v>0.45561941673426798</v>
      </c>
      <c r="F472">
        <v>1255285.0769566</v>
      </c>
      <c r="G472">
        <v>500.42756245010298</v>
      </c>
      <c r="H472">
        <v>338.22241744927902</v>
      </c>
      <c r="I472">
        <v>0.71227618010003702</v>
      </c>
      <c r="J472">
        <v>13.3730705569586</v>
      </c>
      <c r="K472">
        <v>0.67541533325688297</v>
      </c>
      <c r="L472">
        <v>3.6718918549360199E-2</v>
      </c>
      <c r="M472">
        <v>5.7555711736866001E-2</v>
      </c>
    </row>
    <row r="473" spans="1:13" x14ac:dyDescent="0.25">
      <c r="A473">
        <v>54</v>
      </c>
      <c r="B473">
        <v>9</v>
      </c>
      <c r="C473">
        <v>1.3373070556958599</v>
      </c>
      <c r="D473">
        <v>10</v>
      </c>
      <c r="E473">
        <v>0.45531411563679403</v>
      </c>
      <c r="F473">
        <v>1251314.10696296</v>
      </c>
      <c r="G473">
        <v>518.86653630327601</v>
      </c>
      <c r="H473">
        <v>355.67859117341902</v>
      </c>
      <c r="I473">
        <v>0.72247833650013304</v>
      </c>
      <c r="J473">
        <v>13.3730705569586</v>
      </c>
      <c r="K473">
        <v>0.67660093777385499</v>
      </c>
      <c r="L473">
        <v>3.6718918549360199E-2</v>
      </c>
      <c r="M473">
        <v>5.7555711736866001E-2</v>
      </c>
    </row>
    <row r="474" spans="1:13" x14ac:dyDescent="0.25">
      <c r="A474">
        <v>55</v>
      </c>
      <c r="B474">
        <v>9</v>
      </c>
      <c r="C474">
        <v>1.3373070556958599</v>
      </c>
      <c r="D474">
        <v>10</v>
      </c>
      <c r="E474">
        <v>0.45474824882956599</v>
      </c>
      <c r="F474">
        <v>1240185.9893131901</v>
      </c>
      <c r="G474">
        <v>536.987438595193</v>
      </c>
      <c r="H474">
        <v>372.82640069754598</v>
      </c>
      <c r="I474">
        <v>0.73181954110051795</v>
      </c>
      <c r="J474">
        <v>13.3730705569586</v>
      </c>
      <c r="K474">
        <v>0.67813497690661695</v>
      </c>
      <c r="L474">
        <v>3.6718918549360199E-2</v>
      </c>
      <c r="M474">
        <v>5.7555711736866001E-2</v>
      </c>
    </row>
    <row r="475" spans="1:13" x14ac:dyDescent="0.25">
      <c r="A475">
        <v>56</v>
      </c>
      <c r="B475">
        <v>9</v>
      </c>
      <c r="C475">
        <v>1.3369030857419799</v>
      </c>
      <c r="D475">
        <v>10</v>
      </c>
      <c r="E475">
        <v>0.454927085286572</v>
      </c>
      <c r="F475">
        <v>1243673.56694118</v>
      </c>
      <c r="G475">
        <v>555.02374460210604</v>
      </c>
      <c r="H475">
        <v>389.90711479914899</v>
      </c>
      <c r="I475">
        <v>0.74055221765364798</v>
      </c>
      <c r="J475">
        <v>13.3690308574198</v>
      </c>
      <c r="K475">
        <v>0.67738079109128302</v>
      </c>
      <c r="L475">
        <v>3.6726806669540701E-2</v>
      </c>
      <c r="M475">
        <v>5.7555711736866001E-2</v>
      </c>
    </row>
    <row r="476" spans="1:13" x14ac:dyDescent="0.25">
      <c r="A476">
        <v>57</v>
      </c>
      <c r="B476">
        <v>9</v>
      </c>
      <c r="C476">
        <v>1.3369030857419799</v>
      </c>
      <c r="D476">
        <v>10</v>
      </c>
      <c r="E476">
        <v>0.45442979035776199</v>
      </c>
      <c r="F476">
        <v>1245706.30766605</v>
      </c>
      <c r="G476">
        <v>572.99744445519605</v>
      </c>
      <c r="H476">
        <v>406.89531730003699</v>
      </c>
      <c r="I476">
        <v>0.74866183560684496</v>
      </c>
      <c r="J476">
        <v>13.3690308574198</v>
      </c>
      <c r="K476">
        <v>0.67985433485767099</v>
      </c>
      <c r="L476">
        <v>3.6726806669540701E-2</v>
      </c>
      <c r="M476">
        <v>5.7555711736866001E-2</v>
      </c>
    </row>
    <row r="477" spans="1:13" x14ac:dyDescent="0.25">
      <c r="A477">
        <v>58</v>
      </c>
      <c r="B477">
        <v>9</v>
      </c>
      <c r="C477">
        <v>1.3369030857419799</v>
      </c>
      <c r="D477">
        <v>10</v>
      </c>
      <c r="E477">
        <v>0.454144155156401</v>
      </c>
      <c r="F477">
        <v>1242170.76224038</v>
      </c>
      <c r="G477">
        <v>590.78852801661901</v>
      </c>
      <c r="H477">
        <v>423.697612138338</v>
      </c>
      <c r="I477">
        <v>0.75619898483149595</v>
      </c>
      <c r="J477">
        <v>13.3690308574198</v>
      </c>
      <c r="K477">
        <v>0.68050437368078398</v>
      </c>
      <c r="L477">
        <v>3.6726806669540701E-2</v>
      </c>
      <c r="M477">
        <v>5.7555711736866001E-2</v>
      </c>
    </row>
    <row r="478" spans="1:13" x14ac:dyDescent="0.25">
      <c r="A478">
        <v>59</v>
      </c>
      <c r="B478">
        <v>9</v>
      </c>
      <c r="C478">
        <v>1.3369030857419799</v>
      </c>
      <c r="D478">
        <v>10</v>
      </c>
      <c r="E478">
        <v>0.45405778535189201</v>
      </c>
      <c r="F478">
        <v>1237350.0498160501</v>
      </c>
      <c r="G478">
        <v>608.37582682020297</v>
      </c>
      <c r="H478">
        <v>440.29183620854201</v>
      </c>
      <c r="I478">
        <v>0.76321187350845798</v>
      </c>
      <c r="J478">
        <v>13.3690308574198</v>
      </c>
      <c r="K478">
        <v>0.681219639669289</v>
      </c>
      <c r="L478">
        <v>3.6726806669540701E-2</v>
      </c>
      <c r="M478">
        <v>5.7555711736866001E-2</v>
      </c>
    </row>
    <row r="479" spans="1:13" x14ac:dyDescent="0.25">
      <c r="A479">
        <v>60</v>
      </c>
      <c r="B479">
        <v>9</v>
      </c>
      <c r="C479">
        <v>1.3369030857419799</v>
      </c>
      <c r="D479">
        <v>10</v>
      </c>
      <c r="E479">
        <v>0.45378196085773298</v>
      </c>
      <c r="F479">
        <v>1233481.1826430699</v>
      </c>
      <c r="G479">
        <v>625.77730146590602</v>
      </c>
      <c r="H479">
        <v>456.69254675836601</v>
      </c>
      <c r="I479">
        <v>0.769757520834214</v>
      </c>
      <c r="J479">
        <v>13.3690308574198</v>
      </c>
      <c r="K479">
        <v>0.68333605980712697</v>
      </c>
      <c r="L479">
        <v>3.6726806669540701E-2</v>
      </c>
      <c r="M479">
        <v>5.7555711736866001E-2</v>
      </c>
    </row>
    <row r="480" spans="1:13" x14ac:dyDescent="0.25">
      <c r="A480">
        <v>61</v>
      </c>
      <c r="B480">
        <v>9</v>
      </c>
      <c r="C480">
        <v>1.3369030857419799</v>
      </c>
      <c r="D480">
        <v>10</v>
      </c>
      <c r="E480">
        <v>0.45293421946754098</v>
      </c>
      <c r="F480">
        <v>1223316.2818735801</v>
      </c>
      <c r="G480">
        <v>642.88447590027897</v>
      </c>
      <c r="H480">
        <v>472.79497470171702</v>
      </c>
      <c r="I480">
        <v>0.77584134826975804</v>
      </c>
      <c r="J480">
        <v>13.3690308574198</v>
      </c>
      <c r="K480">
        <v>0.686117090312378</v>
      </c>
      <c r="L480">
        <v>3.6726806669540701E-2</v>
      </c>
      <c r="M480">
        <v>5.7555711736866001E-2</v>
      </c>
    </row>
    <row r="481" spans="1:13" x14ac:dyDescent="0.25">
      <c r="A481">
        <v>62</v>
      </c>
      <c r="B481">
        <v>9</v>
      </c>
      <c r="C481">
        <v>1.3369030857419799</v>
      </c>
      <c r="D481">
        <v>10</v>
      </c>
      <c r="E481">
        <v>0.45230418074443701</v>
      </c>
      <c r="F481">
        <v>1218596.9135690101</v>
      </c>
      <c r="G481">
        <v>659.794235874322</v>
      </c>
      <c r="H481">
        <v>488.68741487302702</v>
      </c>
      <c r="I481">
        <v>0.78153859946756399</v>
      </c>
      <c r="J481">
        <v>13.3690308574198</v>
      </c>
      <c r="K481">
        <v>0.684457085917904</v>
      </c>
      <c r="L481">
        <v>3.6726806669540701E-2</v>
      </c>
      <c r="M481">
        <v>5.7555711736866001E-2</v>
      </c>
    </row>
    <row r="482" spans="1:13" x14ac:dyDescent="0.25">
      <c r="A482">
        <v>63</v>
      </c>
      <c r="B482">
        <v>9</v>
      </c>
      <c r="C482">
        <v>1.3364028640536201</v>
      </c>
      <c r="D482">
        <v>10</v>
      </c>
      <c r="E482">
        <v>0.45245635066322998</v>
      </c>
      <c r="F482">
        <v>1198761.04062367</v>
      </c>
      <c r="G482">
        <v>676.21550034095401</v>
      </c>
      <c r="H482">
        <v>504.12045849836301</v>
      </c>
      <c r="I482">
        <v>0.78683623484688303</v>
      </c>
      <c r="J482">
        <v>13.364028640536199</v>
      </c>
      <c r="K482">
        <v>0.686479878727833</v>
      </c>
      <c r="L482">
        <v>3.6732797703898701E-2</v>
      </c>
      <c r="M482">
        <v>5.7555711736866001E-2</v>
      </c>
    </row>
    <row r="483" spans="1:13" x14ac:dyDescent="0.25">
      <c r="A483">
        <v>64</v>
      </c>
      <c r="B483">
        <v>9</v>
      </c>
      <c r="C483">
        <v>1.3364028640536201</v>
      </c>
      <c r="D483">
        <v>10</v>
      </c>
      <c r="E483">
        <v>0.45130825129000701</v>
      </c>
      <c r="F483">
        <v>1184780.01076819</v>
      </c>
      <c r="G483">
        <v>692.31151622912603</v>
      </c>
      <c r="H483">
        <v>519.18972202564203</v>
      </c>
      <c r="I483">
        <v>0.79173468843015005</v>
      </c>
      <c r="J483">
        <v>13.364028640536199</v>
      </c>
      <c r="K483">
        <v>0.68838864239576902</v>
      </c>
      <c r="L483">
        <v>3.6732797703898701E-2</v>
      </c>
      <c r="M483">
        <v>5.7555711736866001E-2</v>
      </c>
    </row>
    <row r="484" spans="1:13" x14ac:dyDescent="0.25">
      <c r="A484">
        <v>65</v>
      </c>
      <c r="B484">
        <v>9</v>
      </c>
      <c r="C484">
        <v>1.3364028640536201</v>
      </c>
      <c r="D484">
        <v>10</v>
      </c>
      <c r="E484">
        <v>0.45049762483971201</v>
      </c>
      <c r="F484">
        <v>1184550.0302816201</v>
      </c>
      <c r="G484">
        <v>708.295165647619</v>
      </c>
      <c r="H484">
        <v>534.11698571215402</v>
      </c>
      <c r="I484">
        <v>0.79636996474099697</v>
      </c>
      <c r="J484">
        <v>13.364028640536199</v>
      </c>
      <c r="K484">
        <v>0.68924615216444896</v>
      </c>
      <c r="L484">
        <v>3.6732797703898701E-2</v>
      </c>
      <c r="M484">
        <v>5.7555711736866001E-2</v>
      </c>
    </row>
    <row r="485" spans="1:13" x14ac:dyDescent="0.25">
      <c r="A485">
        <v>66</v>
      </c>
      <c r="B485">
        <v>9</v>
      </c>
      <c r="C485">
        <v>1.3364028640536201</v>
      </c>
      <c r="D485">
        <v>10</v>
      </c>
      <c r="E485">
        <v>0.45029519393609002</v>
      </c>
      <c r="F485">
        <v>1180723.6903675599</v>
      </c>
      <c r="G485">
        <v>724.104527839257</v>
      </c>
      <c r="H485">
        <v>548.83837109190495</v>
      </c>
      <c r="I485">
        <v>0.80074356927608004</v>
      </c>
      <c r="J485">
        <v>13.364028640536199</v>
      </c>
      <c r="K485">
        <v>0.68852906057584895</v>
      </c>
      <c r="L485">
        <v>3.6732797703898701E-2</v>
      </c>
      <c r="M485">
        <v>5.7555711736866001E-2</v>
      </c>
    </row>
    <row r="486" spans="1:13" x14ac:dyDescent="0.25">
      <c r="A486">
        <v>67</v>
      </c>
      <c r="B486">
        <v>9</v>
      </c>
      <c r="C486">
        <v>1.3364028640536201</v>
      </c>
      <c r="D486">
        <v>10</v>
      </c>
      <c r="E486">
        <v>0.44952079373438902</v>
      </c>
      <c r="F486">
        <v>1181139.0013242599</v>
      </c>
      <c r="G486">
        <v>739.81469942736305</v>
      </c>
      <c r="H486">
        <v>563.41605571380296</v>
      </c>
      <c r="I486">
        <v>0.80489320466536396</v>
      </c>
      <c r="J486">
        <v>13.364028640536199</v>
      </c>
      <c r="K486">
        <v>0.69016534393846696</v>
      </c>
      <c r="L486">
        <v>3.6732797703898701E-2</v>
      </c>
      <c r="M486">
        <v>5.7555711736866001E-2</v>
      </c>
    </row>
    <row r="487" spans="1:13" x14ac:dyDescent="0.25">
      <c r="A487">
        <v>68</v>
      </c>
      <c r="B487">
        <v>9</v>
      </c>
      <c r="C487">
        <v>1.3364028640536201</v>
      </c>
      <c r="D487">
        <v>10</v>
      </c>
      <c r="E487">
        <v>0.448534971005906</v>
      </c>
      <c r="F487">
        <v>1190618.7715400101</v>
      </c>
      <c r="G487">
        <v>755.58432319646602</v>
      </c>
      <c r="H487">
        <v>577.98659588103101</v>
      </c>
      <c r="I487">
        <v>0.80887161778289896</v>
      </c>
      <c r="J487">
        <v>13.364028640536199</v>
      </c>
      <c r="K487">
        <v>0.69163975765191299</v>
      </c>
      <c r="L487">
        <v>3.6732797703898701E-2</v>
      </c>
      <c r="M487">
        <v>5.7555711736866001E-2</v>
      </c>
    </row>
    <row r="488" spans="1:13" x14ac:dyDescent="0.25">
      <c r="A488">
        <v>69</v>
      </c>
      <c r="B488">
        <v>9</v>
      </c>
      <c r="C488">
        <v>1.3364028640536201</v>
      </c>
      <c r="D488">
        <v>10</v>
      </c>
      <c r="E488">
        <v>0.44841908679021802</v>
      </c>
      <c r="F488">
        <v>1184819.8565042401</v>
      </c>
      <c r="G488">
        <v>771.14672259906899</v>
      </c>
      <c r="H488">
        <v>592.29021919503396</v>
      </c>
      <c r="I488">
        <v>0.81262243148291102</v>
      </c>
      <c r="J488">
        <v>13.364028640536199</v>
      </c>
      <c r="K488">
        <v>0.69545243488898301</v>
      </c>
      <c r="L488">
        <v>3.6732797703898701E-2</v>
      </c>
      <c r="M488">
        <v>5.7555711736866001E-2</v>
      </c>
    </row>
    <row r="489" spans="1:13" x14ac:dyDescent="0.25">
      <c r="A489">
        <v>70</v>
      </c>
      <c r="B489">
        <v>9</v>
      </c>
      <c r="C489">
        <v>1.3364028640536201</v>
      </c>
      <c r="D489">
        <v>10</v>
      </c>
      <c r="E489">
        <v>0.44765597035176802</v>
      </c>
      <c r="F489">
        <v>1160557.9087616701</v>
      </c>
      <c r="G489">
        <v>786.18151967411404</v>
      </c>
      <c r="H489">
        <v>606.01792664237996</v>
      </c>
      <c r="I489">
        <v>0.81608633870250102</v>
      </c>
      <c r="J489">
        <v>13.364028640536199</v>
      </c>
      <c r="K489">
        <v>0.69534763761707696</v>
      </c>
      <c r="L489">
        <v>3.6732797703898701E-2</v>
      </c>
      <c r="M489">
        <v>5.7555711736866001E-2</v>
      </c>
    </row>
    <row r="490" spans="1:13" x14ac:dyDescent="0.25">
      <c r="A490">
        <v>71</v>
      </c>
      <c r="B490">
        <v>9</v>
      </c>
      <c r="C490">
        <v>1.3364028640536201</v>
      </c>
      <c r="D490">
        <v>10</v>
      </c>
      <c r="E490">
        <v>0.44593269696396698</v>
      </c>
      <c r="F490">
        <v>1133264.53221863</v>
      </c>
      <c r="G490">
        <v>800.63943462059297</v>
      </c>
      <c r="H490">
        <v>619.10614647559498</v>
      </c>
      <c r="I490">
        <v>0.81927169050002702</v>
      </c>
      <c r="J490">
        <v>13.364028640536199</v>
      </c>
      <c r="K490">
        <v>0.69558132112051596</v>
      </c>
      <c r="L490">
        <v>3.6732797703898701E-2</v>
      </c>
      <c r="M490">
        <v>5.7555711736866001E-2</v>
      </c>
    </row>
    <row r="491" spans="1:13" x14ac:dyDescent="0.25">
      <c r="A491">
        <v>72</v>
      </c>
      <c r="B491">
        <v>9</v>
      </c>
      <c r="C491">
        <v>1.3364028640536201</v>
      </c>
      <c r="D491">
        <v>10</v>
      </c>
      <c r="E491">
        <v>0.44568449001871802</v>
      </c>
      <c r="F491">
        <v>1151364.0588000801</v>
      </c>
      <c r="G491">
        <v>815.31545670893297</v>
      </c>
      <c r="H491">
        <v>632.23977912056898</v>
      </c>
      <c r="I491">
        <v>0.82235907502600203</v>
      </c>
      <c r="J491">
        <v>13.364028640536199</v>
      </c>
      <c r="K491">
        <v>0.69908136985261604</v>
      </c>
      <c r="L491">
        <v>3.6732797703898701E-2</v>
      </c>
      <c r="M491">
        <v>5.7555711736866001E-2</v>
      </c>
    </row>
    <row r="492" spans="1:13" x14ac:dyDescent="0.25">
      <c r="A492">
        <v>73</v>
      </c>
      <c r="B492">
        <v>9</v>
      </c>
      <c r="C492">
        <v>1.3364028640536201</v>
      </c>
      <c r="D492">
        <v>10</v>
      </c>
      <c r="E492">
        <v>0.44576408442481302</v>
      </c>
      <c r="F492">
        <v>1133228.2347416501</v>
      </c>
      <c r="G492">
        <v>829.57660940031701</v>
      </c>
      <c r="H492">
        <v>644.79596979348003</v>
      </c>
      <c r="I492">
        <v>0.82521367349885399</v>
      </c>
      <c r="J492">
        <v>13.364028640536199</v>
      </c>
      <c r="K492">
        <v>0.70033895690435699</v>
      </c>
      <c r="L492">
        <v>3.6732797703898701E-2</v>
      </c>
      <c r="M492">
        <v>5.7555711736866001E-2</v>
      </c>
    </row>
    <row r="493" spans="1:13" x14ac:dyDescent="0.25">
      <c r="A493">
        <v>74</v>
      </c>
      <c r="B493">
        <v>9</v>
      </c>
      <c r="C493">
        <v>1.3364028640536201</v>
      </c>
      <c r="D493">
        <v>10</v>
      </c>
      <c r="E493">
        <v>0.44445121855493702</v>
      </c>
      <c r="F493">
        <v>1147995.5859239399</v>
      </c>
      <c r="G493">
        <v>844.036635603023</v>
      </c>
      <c r="H493">
        <v>657.12246276790097</v>
      </c>
      <c r="I493">
        <v>0.82792819538217899</v>
      </c>
      <c r="J493">
        <v>13.364028640536199</v>
      </c>
      <c r="K493">
        <v>0.70069554502231501</v>
      </c>
      <c r="L493">
        <v>3.6732797703898701E-2</v>
      </c>
      <c r="M493">
        <v>5.7555711736866001E-2</v>
      </c>
    </row>
    <row r="494" spans="1:13" x14ac:dyDescent="0.25">
      <c r="A494">
        <v>75</v>
      </c>
      <c r="B494">
        <v>9</v>
      </c>
      <c r="C494">
        <v>1.3364028640536201</v>
      </c>
      <c r="D494">
        <v>10</v>
      </c>
      <c r="E494">
        <v>0.44441345534929999</v>
      </c>
      <c r="F494">
        <v>1148270.4186243401</v>
      </c>
      <c r="G494">
        <v>858.87469286092801</v>
      </c>
      <c r="H494">
        <v>668.15542805616406</v>
      </c>
      <c r="I494">
        <v>0.83028733082568396</v>
      </c>
      <c r="J494">
        <v>13.364028640536199</v>
      </c>
      <c r="K494">
        <v>0.70230828890497898</v>
      </c>
      <c r="L494">
        <v>3.6732797703898701E-2</v>
      </c>
      <c r="M494">
        <v>5.7555711736866001E-2</v>
      </c>
    </row>
    <row r="495" spans="1:13" x14ac:dyDescent="0.25">
      <c r="A495">
        <v>76</v>
      </c>
      <c r="B495">
        <v>9</v>
      </c>
      <c r="C495">
        <v>1.3364028640536201</v>
      </c>
      <c r="D495">
        <v>10</v>
      </c>
      <c r="E495">
        <v>0.44402363769606101</v>
      </c>
      <c r="F495">
        <v>1149752.8252814999</v>
      </c>
      <c r="G495">
        <v>874.69121025134098</v>
      </c>
      <c r="H495">
        <v>676.85291075897396</v>
      </c>
      <c r="I495">
        <v>0.83210196918248802</v>
      </c>
      <c r="J495">
        <v>13.364028640536199</v>
      </c>
      <c r="K495">
        <v>0.70564191116131703</v>
      </c>
      <c r="L495">
        <v>3.6732797703898701E-2</v>
      </c>
      <c r="M495">
        <v>5.7555711736866001E-2</v>
      </c>
    </row>
    <row r="496" spans="1:13" x14ac:dyDescent="0.25">
      <c r="A496">
        <v>77</v>
      </c>
      <c r="B496">
        <v>9</v>
      </c>
      <c r="C496">
        <v>1.33603551291101</v>
      </c>
      <c r="D496">
        <v>10</v>
      </c>
      <c r="E496">
        <v>0.44366393694963002</v>
      </c>
      <c r="F496">
        <v>1149754.1924175799</v>
      </c>
      <c r="G496">
        <v>891.77817012250296</v>
      </c>
      <c r="H496">
        <v>682.57682920152899</v>
      </c>
      <c r="I496">
        <v>0.83329681470027706</v>
      </c>
      <c r="J496">
        <v>13.360355129110101</v>
      </c>
      <c r="K496">
        <v>0.70548105554213603</v>
      </c>
      <c r="L496">
        <v>3.6741491341420497E-2</v>
      </c>
      <c r="M496">
        <v>5.7555711736866001E-2</v>
      </c>
    </row>
    <row r="497" spans="1:13" x14ac:dyDescent="0.25">
      <c r="A497">
        <v>78</v>
      </c>
      <c r="B497">
        <v>9</v>
      </c>
      <c r="C497">
        <v>1.33603551291101</v>
      </c>
      <c r="D497">
        <v>10</v>
      </c>
      <c r="E497">
        <v>0.443255977407638</v>
      </c>
      <c r="F497">
        <v>1159545.0970372099</v>
      </c>
      <c r="G497">
        <v>910.04122633304303</v>
      </c>
      <c r="H497">
        <v>686.09118431114098</v>
      </c>
      <c r="I497">
        <v>0.83400897609396296</v>
      </c>
      <c r="J497">
        <v>13.360355129110101</v>
      </c>
      <c r="K497">
        <v>0.70621534403816499</v>
      </c>
      <c r="L497">
        <v>3.6741491341420497E-2</v>
      </c>
      <c r="M497">
        <v>5.7555711736866001E-2</v>
      </c>
    </row>
    <row r="498" spans="1:13" x14ac:dyDescent="0.25">
      <c r="A498">
        <v>79</v>
      </c>
      <c r="B498">
        <v>9</v>
      </c>
      <c r="C498">
        <v>1.33603551291101</v>
      </c>
      <c r="D498">
        <v>10</v>
      </c>
      <c r="E498">
        <v>0.44321225214000098</v>
      </c>
      <c r="F498">
        <v>1144208.88327708</v>
      </c>
      <c r="G498">
        <v>928.743950235081</v>
      </c>
      <c r="H498">
        <v>687.63825391376099</v>
      </c>
      <c r="I498">
        <v>0.83432055451427201</v>
      </c>
      <c r="J498">
        <v>13.360355129110101</v>
      </c>
      <c r="K498">
        <v>0.70839019341929699</v>
      </c>
      <c r="L498">
        <v>3.6741491341420497E-2</v>
      </c>
      <c r="M498">
        <v>5.7555711736866001E-2</v>
      </c>
    </row>
    <row r="499" spans="1:13" x14ac:dyDescent="0.25">
      <c r="A499">
        <v>80</v>
      </c>
      <c r="B499">
        <v>9</v>
      </c>
      <c r="C499">
        <v>1.33603551291101</v>
      </c>
      <c r="D499">
        <v>10</v>
      </c>
      <c r="E499">
        <v>0.442811327082832</v>
      </c>
      <c r="F499">
        <v>1130529.0244918601</v>
      </c>
      <c r="G499">
        <v>947.58384907414302</v>
      </c>
      <c r="H499">
        <v>687.94885519797197</v>
      </c>
      <c r="I499">
        <v>0.83438296839083104</v>
      </c>
      <c r="J499">
        <v>13.360355129110101</v>
      </c>
      <c r="K499">
        <v>0.71095932256690297</v>
      </c>
      <c r="L499">
        <v>3.6741491341420497E-2</v>
      </c>
      <c r="M499">
        <v>5.7555711736866001E-2</v>
      </c>
    </row>
    <row r="500" spans="1:13" x14ac:dyDescent="0.25">
      <c r="A500">
        <v>81</v>
      </c>
      <c r="B500">
        <v>9</v>
      </c>
      <c r="C500">
        <v>1.33603551291101</v>
      </c>
      <c r="D500">
        <v>10</v>
      </c>
      <c r="E500">
        <v>0.442621420801244</v>
      </c>
      <c r="F500">
        <v>1127593.6802685</v>
      </c>
      <c r="G500">
        <v>966.367495773722</v>
      </c>
      <c r="H500">
        <v>687.94885519797197</v>
      </c>
      <c r="I500">
        <v>0.83438296839083104</v>
      </c>
      <c r="J500">
        <v>13.360355129110101</v>
      </c>
      <c r="K500">
        <v>0.71016011664996004</v>
      </c>
      <c r="L500">
        <v>3.6741491341420497E-2</v>
      </c>
      <c r="M500">
        <v>5.7555711736866001E-2</v>
      </c>
    </row>
    <row r="501" spans="1:13" x14ac:dyDescent="0.25">
      <c r="A501">
        <v>82</v>
      </c>
      <c r="B501">
        <v>9</v>
      </c>
      <c r="C501">
        <v>1.33603551291101</v>
      </c>
      <c r="D501">
        <v>10</v>
      </c>
      <c r="E501">
        <v>0.44270842187796899</v>
      </c>
      <c r="F501">
        <v>1100518.36789331</v>
      </c>
      <c r="G501">
        <v>984.29921921565801</v>
      </c>
      <c r="H501">
        <v>687.94885519797197</v>
      </c>
      <c r="I501">
        <v>0.83438296839083104</v>
      </c>
      <c r="J501">
        <v>13.360355129110101</v>
      </c>
      <c r="K501">
        <v>0.71278688163753201</v>
      </c>
      <c r="L501">
        <v>3.6741491341420497E-2</v>
      </c>
      <c r="M501">
        <v>5.7555711736866001E-2</v>
      </c>
    </row>
    <row r="502" spans="1:13" x14ac:dyDescent="0.25">
      <c r="A502">
        <v>83</v>
      </c>
      <c r="B502">
        <v>9</v>
      </c>
      <c r="C502">
        <v>1.33603551291101</v>
      </c>
      <c r="D502">
        <v>10</v>
      </c>
      <c r="E502">
        <v>0.44250183159796203</v>
      </c>
      <c r="F502">
        <v>1112345.48408687</v>
      </c>
      <c r="G502">
        <v>1002.4161565197199</v>
      </c>
      <c r="H502">
        <v>687.94885519797197</v>
      </c>
      <c r="I502">
        <v>0.83438296839083104</v>
      </c>
      <c r="J502">
        <v>13.360355129110101</v>
      </c>
      <c r="K502">
        <v>0.71344200787178202</v>
      </c>
      <c r="L502">
        <v>3.6741491341420497E-2</v>
      </c>
      <c r="M502">
        <v>5.7555711736866001E-2</v>
      </c>
    </row>
    <row r="503" spans="1:13" x14ac:dyDescent="0.25">
      <c r="A503">
        <v>84</v>
      </c>
      <c r="B503">
        <v>9</v>
      </c>
      <c r="C503">
        <v>1.3162112208624901</v>
      </c>
      <c r="D503">
        <v>10</v>
      </c>
      <c r="E503">
        <v>0.43899861270238</v>
      </c>
      <c r="F503">
        <v>1100842.47417451</v>
      </c>
      <c r="G503">
        <v>1018.95381970753</v>
      </c>
      <c r="H503">
        <v>687.94885519797197</v>
      </c>
      <c r="I503">
        <v>0.83554606676516296</v>
      </c>
      <c r="J503">
        <v>13.162112208624899</v>
      </c>
      <c r="K503">
        <v>0.71641842608183104</v>
      </c>
      <c r="L503">
        <v>3.6885400051622601E-2</v>
      </c>
      <c r="M503">
        <v>5.7555711736866001E-2</v>
      </c>
    </row>
    <row r="504" spans="1:13" x14ac:dyDescent="0.25">
      <c r="A504">
        <v>85</v>
      </c>
      <c r="B504">
        <v>9</v>
      </c>
      <c r="C504">
        <v>1.2844033832839501</v>
      </c>
      <c r="D504">
        <v>10</v>
      </c>
      <c r="E504">
        <v>0.43329612480493901</v>
      </c>
      <c r="F504">
        <v>1082399.4924069401</v>
      </c>
      <c r="G504">
        <v>1034.2001663913099</v>
      </c>
      <c r="H504">
        <v>687.94885519797197</v>
      </c>
      <c r="I504">
        <v>0.83741903453611999</v>
      </c>
      <c r="J504">
        <v>12.8440338328395</v>
      </c>
      <c r="K504">
        <v>0.71995199423002798</v>
      </c>
      <c r="L504">
        <v>3.7181039982301801E-2</v>
      </c>
      <c r="M504">
        <v>5.7555711736866001E-2</v>
      </c>
    </row>
    <row r="505" spans="1:13" x14ac:dyDescent="0.25">
      <c r="A505">
        <v>86</v>
      </c>
      <c r="B505">
        <v>9</v>
      </c>
      <c r="C505">
        <v>1.2844033832839501</v>
      </c>
      <c r="D505">
        <v>10</v>
      </c>
      <c r="E505">
        <v>0.43472006258520202</v>
      </c>
      <c r="F505">
        <v>1078405.3525904999</v>
      </c>
      <c r="G505">
        <v>1051.0863525063</v>
      </c>
      <c r="H505">
        <v>687.94885519797197</v>
      </c>
      <c r="I505">
        <v>0.83741903453611999</v>
      </c>
      <c r="J505">
        <v>12.8440338328395</v>
      </c>
      <c r="K505">
        <v>0.72425284080235597</v>
      </c>
      <c r="L505">
        <v>3.7181039982301801E-2</v>
      </c>
      <c r="M505">
        <v>5.7555711736866001E-2</v>
      </c>
    </row>
    <row r="506" spans="1:13" x14ac:dyDescent="0.25">
      <c r="A506">
        <v>87</v>
      </c>
      <c r="B506">
        <v>9</v>
      </c>
      <c r="C506">
        <v>1.2436842730487401</v>
      </c>
      <c r="D506">
        <v>10</v>
      </c>
      <c r="E506">
        <v>0.42683573176124701</v>
      </c>
      <c r="F506">
        <v>1053791.6373874601</v>
      </c>
      <c r="G506">
        <v>1064.8533907885401</v>
      </c>
      <c r="H506">
        <v>687.94885519797197</v>
      </c>
      <c r="I506">
        <v>0.83982902274925997</v>
      </c>
      <c r="J506">
        <v>12.436842730487401</v>
      </c>
      <c r="K506">
        <v>0.72830191803870903</v>
      </c>
      <c r="L506">
        <v>3.7617010121841203E-2</v>
      </c>
      <c r="M506">
        <v>5.7555711736866001E-2</v>
      </c>
    </row>
    <row r="507" spans="1:13" x14ac:dyDescent="0.25">
      <c r="A507">
        <v>88</v>
      </c>
      <c r="B507">
        <v>9</v>
      </c>
      <c r="C507">
        <v>1.1912374715660801</v>
      </c>
      <c r="D507">
        <v>10</v>
      </c>
      <c r="E507">
        <v>0.41727061856240999</v>
      </c>
      <c r="F507">
        <v>1047973.5512352</v>
      </c>
      <c r="G507">
        <v>1077.70900358418</v>
      </c>
      <c r="H507">
        <v>687.94885519797197</v>
      </c>
      <c r="I507">
        <v>0.84295363770708098</v>
      </c>
      <c r="J507">
        <v>11.9123747156608</v>
      </c>
      <c r="K507">
        <v>0.73220377266742998</v>
      </c>
      <c r="L507">
        <v>3.8276392507318201E-2</v>
      </c>
      <c r="M507">
        <v>5.7555711736866001E-2</v>
      </c>
    </row>
    <row r="508" spans="1:13" x14ac:dyDescent="0.25">
      <c r="A508">
        <v>89</v>
      </c>
      <c r="B508">
        <v>9</v>
      </c>
      <c r="C508">
        <v>1.1585163752683501</v>
      </c>
      <c r="D508">
        <v>10</v>
      </c>
      <c r="E508">
        <v>0.41240920948939103</v>
      </c>
      <c r="F508">
        <v>1030589.35114132</v>
      </c>
      <c r="G508">
        <v>1091.17918927906</v>
      </c>
      <c r="H508">
        <v>687.94885519797197</v>
      </c>
      <c r="I508">
        <v>0.84491486268986704</v>
      </c>
      <c r="J508">
        <v>11.585163752683499</v>
      </c>
      <c r="K508">
        <v>0.73859140664851697</v>
      </c>
      <c r="L508">
        <v>3.87793070843854E-2</v>
      </c>
      <c r="M508">
        <v>5.7555711736866001E-2</v>
      </c>
    </row>
    <row r="509" spans="1:13" x14ac:dyDescent="0.25">
      <c r="A509">
        <v>90</v>
      </c>
      <c r="B509">
        <v>9</v>
      </c>
      <c r="C509">
        <v>1.1159005852061601</v>
      </c>
      <c r="D509">
        <v>10</v>
      </c>
      <c r="E509">
        <v>0.40418436420674902</v>
      </c>
      <c r="F509">
        <v>1001279.79697149</v>
      </c>
      <c r="G509">
        <v>1103.22903565398</v>
      </c>
      <c r="H509">
        <v>687.94885519797197</v>
      </c>
      <c r="I509">
        <v>0.84748287651804</v>
      </c>
      <c r="J509">
        <v>11.1590058520616</v>
      </c>
      <c r="K509">
        <v>0.74377844367290002</v>
      </c>
      <c r="L509">
        <v>3.9374513129704698E-2</v>
      </c>
      <c r="M509">
        <v>5.7555711736866001E-2</v>
      </c>
    </row>
    <row r="510" spans="1:13" x14ac:dyDescent="0.25">
      <c r="A510">
        <v>91</v>
      </c>
      <c r="B510">
        <v>9</v>
      </c>
      <c r="C510">
        <v>1.1159005852061601</v>
      </c>
      <c r="D510">
        <v>10</v>
      </c>
      <c r="E510">
        <v>0.40328810458441</v>
      </c>
      <c r="F510">
        <v>994756.59904802905</v>
      </c>
      <c r="G510">
        <v>1117.5159223677099</v>
      </c>
      <c r="H510">
        <v>687.94885519797197</v>
      </c>
      <c r="I510">
        <v>0.84748287651804</v>
      </c>
      <c r="J510">
        <v>11.1590058520616</v>
      </c>
      <c r="K510">
        <v>0.75126450956521096</v>
      </c>
      <c r="L510">
        <v>3.9374513129704698E-2</v>
      </c>
      <c r="M510">
        <v>5.7555711736866001E-2</v>
      </c>
    </row>
    <row r="511" spans="1:13" x14ac:dyDescent="0.25">
      <c r="A511">
        <v>92</v>
      </c>
      <c r="B511">
        <v>9</v>
      </c>
      <c r="C511">
        <v>1.08896002034365</v>
      </c>
      <c r="D511">
        <v>10</v>
      </c>
      <c r="E511">
        <v>0.39801632736313902</v>
      </c>
      <c r="F511">
        <v>989652.21371344104</v>
      </c>
      <c r="G511">
        <v>1130.02865796018</v>
      </c>
      <c r="H511">
        <v>687.94885519797197</v>
      </c>
      <c r="I511">
        <v>0.84911437530299805</v>
      </c>
      <c r="J511">
        <v>10.889600203436499</v>
      </c>
      <c r="K511">
        <v>0.75198395496627501</v>
      </c>
      <c r="L511">
        <v>3.9741991362202397E-2</v>
      </c>
      <c r="M511">
        <v>5.7555711736866001E-2</v>
      </c>
    </row>
    <row r="512" spans="1:13" x14ac:dyDescent="0.25">
      <c r="A512">
        <v>93</v>
      </c>
      <c r="B512">
        <v>9</v>
      </c>
      <c r="C512">
        <v>1.05022698423008</v>
      </c>
      <c r="D512">
        <v>10</v>
      </c>
      <c r="E512">
        <v>0.39104332617578103</v>
      </c>
      <c r="F512">
        <v>962772.61528055498</v>
      </c>
      <c r="G512">
        <v>1141.0884389616299</v>
      </c>
      <c r="H512">
        <v>687.94885519797197</v>
      </c>
      <c r="I512">
        <v>0.85147105497213904</v>
      </c>
      <c r="J512">
        <v>10.5022698423008</v>
      </c>
      <c r="K512">
        <v>0.75512400098831001</v>
      </c>
      <c r="L512">
        <v>4.0150677083365997E-2</v>
      </c>
      <c r="M512">
        <v>5.7555711736866001E-2</v>
      </c>
    </row>
    <row r="513" spans="1:13" x14ac:dyDescent="0.25">
      <c r="A513">
        <v>94</v>
      </c>
      <c r="B513">
        <v>9</v>
      </c>
      <c r="C513">
        <v>0.99258701478743305</v>
      </c>
      <c r="D513">
        <v>10</v>
      </c>
      <c r="E513">
        <v>0.37807765198556098</v>
      </c>
      <c r="F513">
        <v>929421.48545928299</v>
      </c>
      <c r="G513">
        <v>1150.12840393176</v>
      </c>
      <c r="H513">
        <v>687.94885519797197</v>
      </c>
      <c r="I513">
        <v>0.85500243057453196</v>
      </c>
      <c r="J513">
        <v>9.9258701478743294</v>
      </c>
      <c r="K513">
        <v>0.76088477125616205</v>
      </c>
      <c r="L513">
        <v>4.0680886787706302E-2</v>
      </c>
      <c r="M513">
        <v>5.7555711736866001E-2</v>
      </c>
    </row>
    <row r="514" spans="1:13" x14ac:dyDescent="0.25">
      <c r="A514">
        <v>95</v>
      </c>
      <c r="B514">
        <v>9</v>
      </c>
      <c r="C514">
        <v>0.95825671508016197</v>
      </c>
      <c r="D514">
        <v>10</v>
      </c>
      <c r="E514">
        <v>0.36998844700850703</v>
      </c>
      <c r="F514">
        <v>921987.33272690501</v>
      </c>
      <c r="G514">
        <v>1160.298727911</v>
      </c>
      <c r="H514">
        <v>687.94885519797197</v>
      </c>
      <c r="I514">
        <v>0.857119666898988</v>
      </c>
      <c r="J514">
        <v>9.5825671508016192</v>
      </c>
      <c r="K514">
        <v>0.77094623824915598</v>
      </c>
      <c r="L514">
        <v>4.1046307968685199E-2</v>
      </c>
      <c r="M514">
        <v>5.7555711736866001E-2</v>
      </c>
    </row>
    <row r="515" spans="1:13" x14ac:dyDescent="0.25">
      <c r="A515">
        <v>96</v>
      </c>
      <c r="B515">
        <v>9</v>
      </c>
      <c r="C515">
        <v>0.89707308061609403</v>
      </c>
      <c r="D515">
        <v>10</v>
      </c>
      <c r="E515">
        <v>0.35498248424675599</v>
      </c>
      <c r="F515">
        <v>875241.40233980701</v>
      </c>
      <c r="G515">
        <v>1167.6467255697701</v>
      </c>
      <c r="H515">
        <v>687.94885519797197</v>
      </c>
      <c r="I515">
        <v>0.86091912816134497</v>
      </c>
      <c r="J515">
        <v>8.9707308061609403</v>
      </c>
      <c r="K515">
        <v>0.77708195440959205</v>
      </c>
      <c r="L515">
        <v>4.1649986054394898E-2</v>
      </c>
      <c r="M515">
        <v>5.7555711736866001E-2</v>
      </c>
    </row>
    <row r="516" spans="1:13" x14ac:dyDescent="0.25">
      <c r="A516">
        <v>97</v>
      </c>
      <c r="B516">
        <v>9</v>
      </c>
      <c r="C516">
        <v>0.89707308061609403</v>
      </c>
      <c r="D516">
        <v>10</v>
      </c>
      <c r="E516">
        <v>0.355076124972033</v>
      </c>
      <c r="F516">
        <v>867222.73764982901</v>
      </c>
      <c r="G516">
        <v>1178.32177450769</v>
      </c>
      <c r="H516">
        <v>687.94885519797197</v>
      </c>
      <c r="I516">
        <v>0.86091912816134497</v>
      </c>
      <c r="J516">
        <v>8.9707308061609403</v>
      </c>
      <c r="K516">
        <v>0.78825156992516798</v>
      </c>
      <c r="L516">
        <v>4.1649986054394898E-2</v>
      </c>
      <c r="M516">
        <v>5.7555711736866001E-2</v>
      </c>
    </row>
    <row r="517" spans="1:13" x14ac:dyDescent="0.25">
      <c r="A517">
        <v>98</v>
      </c>
      <c r="B517">
        <v>9</v>
      </c>
      <c r="C517">
        <v>0.82771873187509704</v>
      </c>
      <c r="D517">
        <v>10</v>
      </c>
      <c r="E517">
        <v>0.33632860241125101</v>
      </c>
      <c r="F517">
        <v>841210.44289874204</v>
      </c>
      <c r="G517">
        <v>1184.25841325745</v>
      </c>
      <c r="H517">
        <v>687.94885519797197</v>
      </c>
      <c r="I517">
        <v>0.86526692346725897</v>
      </c>
      <c r="J517">
        <v>8.2771873187509701</v>
      </c>
      <c r="K517">
        <v>0.79160222617854104</v>
      </c>
      <c r="L517">
        <v>4.2136660769969303E-2</v>
      </c>
      <c r="M517">
        <v>5.7555711736866001E-2</v>
      </c>
    </row>
    <row r="518" spans="1:13" x14ac:dyDescent="0.25">
      <c r="A518">
        <v>99</v>
      </c>
      <c r="B518">
        <v>9</v>
      </c>
      <c r="C518">
        <v>0.752182256592415</v>
      </c>
      <c r="D518">
        <v>10</v>
      </c>
      <c r="E518">
        <v>0.315618961741779</v>
      </c>
      <c r="F518">
        <v>798239.52108354901</v>
      </c>
      <c r="G518">
        <v>1188.71557607109</v>
      </c>
      <c r="H518">
        <v>687.94885519797197</v>
      </c>
      <c r="I518">
        <v>0.87005251045008802</v>
      </c>
      <c r="J518">
        <v>7.5218225659241504</v>
      </c>
      <c r="K518">
        <v>0.80510761397917197</v>
      </c>
      <c r="L518">
        <v>4.2620446065107398E-2</v>
      </c>
      <c r="M518">
        <v>5.7555711736866001E-2</v>
      </c>
    </row>
    <row r="519" spans="1:13" x14ac:dyDescent="0.25">
      <c r="A519">
        <v>100</v>
      </c>
      <c r="B519">
        <v>9</v>
      </c>
      <c r="C519">
        <v>0.69206883885510895</v>
      </c>
      <c r="D519">
        <v>10</v>
      </c>
      <c r="E519">
        <v>0.29916188780379699</v>
      </c>
      <c r="F519">
        <v>767524.70230275101</v>
      </c>
      <c r="G519">
        <v>1190.76855613463</v>
      </c>
      <c r="H519">
        <v>687.94885519797197</v>
      </c>
      <c r="I519">
        <v>0.87389896888436103</v>
      </c>
      <c r="J519">
        <v>6.9206883885510901</v>
      </c>
      <c r="K519">
        <v>0.82155858674508597</v>
      </c>
      <c r="L519">
        <v>4.3276480201754002E-2</v>
      </c>
      <c r="M519">
        <v>5.7555711736866001E-2</v>
      </c>
    </row>
    <row r="520" spans="1:13" x14ac:dyDescent="0.25">
      <c r="A520">
        <v>101</v>
      </c>
      <c r="B520">
        <v>9</v>
      </c>
      <c r="C520">
        <v>0.65407298646296097</v>
      </c>
      <c r="D520">
        <v>10</v>
      </c>
      <c r="E520">
        <v>0.28705304327310899</v>
      </c>
      <c r="F520">
        <v>736882.35996668204</v>
      </c>
      <c r="G520">
        <v>1191.7119376856799</v>
      </c>
      <c r="H520">
        <v>687.94885519797197</v>
      </c>
      <c r="I520">
        <v>0.87634778878447595</v>
      </c>
      <c r="J520">
        <v>6.5407298646295997</v>
      </c>
      <c r="K520">
        <v>0.83485183586854195</v>
      </c>
      <c r="L520">
        <v>4.3852388693918401E-2</v>
      </c>
      <c r="M520">
        <v>5.7555711736866001E-2</v>
      </c>
    </row>
    <row r="521" spans="1:13" x14ac:dyDescent="0.25">
      <c r="A521">
        <v>102</v>
      </c>
      <c r="B521">
        <v>9</v>
      </c>
      <c r="C521">
        <v>0.59427423391698497</v>
      </c>
      <c r="D521">
        <v>10</v>
      </c>
      <c r="E521">
        <v>0.26808377770945901</v>
      </c>
      <c r="F521">
        <v>706922.41625555104</v>
      </c>
      <c r="G521">
        <v>1191.19757767846</v>
      </c>
      <c r="H521">
        <v>687.94885519797197</v>
      </c>
      <c r="I521">
        <v>0.88022971769781899</v>
      </c>
      <c r="J521">
        <v>5.9427423391698504</v>
      </c>
      <c r="K521">
        <v>0.84531377488060699</v>
      </c>
      <c r="L521">
        <v>4.4162611522006699E-2</v>
      </c>
      <c r="M521">
        <v>5.7555711736866001E-2</v>
      </c>
    </row>
    <row r="522" spans="1:13" x14ac:dyDescent="0.25">
      <c r="A522">
        <v>103</v>
      </c>
      <c r="B522">
        <v>9</v>
      </c>
      <c r="C522">
        <v>0.59427423391698497</v>
      </c>
      <c r="D522">
        <v>10</v>
      </c>
      <c r="E522">
        <v>0.26866929548584201</v>
      </c>
      <c r="F522">
        <v>711878.29533017497</v>
      </c>
      <c r="G522">
        <v>1192.6676410544201</v>
      </c>
      <c r="H522">
        <v>687.94885519797197</v>
      </c>
      <c r="I522">
        <v>0.88022971769781899</v>
      </c>
      <c r="J522">
        <v>5.9427423391698504</v>
      </c>
      <c r="K522">
        <v>0.86512698296157298</v>
      </c>
      <c r="L522">
        <v>4.4162611522006699E-2</v>
      </c>
      <c r="M522">
        <v>5.7555711736866001E-2</v>
      </c>
    </row>
    <row r="523" spans="1:13" x14ac:dyDescent="0.25">
      <c r="A523">
        <v>104</v>
      </c>
      <c r="B523">
        <v>9</v>
      </c>
      <c r="C523">
        <v>0.52298269799248298</v>
      </c>
      <c r="D523">
        <v>10</v>
      </c>
      <c r="E523">
        <v>0.24242987922214601</v>
      </c>
      <c r="F523">
        <v>669134.14027577499</v>
      </c>
      <c r="G523">
        <v>1188.5402363430001</v>
      </c>
      <c r="H523">
        <v>687.94885519797197</v>
      </c>
      <c r="I523">
        <v>0.88490289810883005</v>
      </c>
      <c r="J523">
        <v>5.2298269799248303</v>
      </c>
      <c r="K523">
        <v>0.86553307418365399</v>
      </c>
      <c r="L523">
        <v>4.4151719516142898E-2</v>
      </c>
      <c r="M523">
        <v>5.7555711736866001E-2</v>
      </c>
    </row>
    <row r="524" spans="1:13" x14ac:dyDescent="0.25">
      <c r="A524">
        <v>105</v>
      </c>
      <c r="B524">
        <v>9</v>
      </c>
      <c r="C524">
        <v>0.42487003604350698</v>
      </c>
      <c r="D524">
        <v>10</v>
      </c>
      <c r="E524">
        <v>0.20557675999028599</v>
      </c>
      <c r="F524">
        <v>605468.21187602298</v>
      </c>
      <c r="G524">
        <v>1182.86002959859</v>
      </c>
      <c r="H524">
        <v>687.94885519797197</v>
      </c>
      <c r="I524">
        <v>0.89141594200212304</v>
      </c>
      <c r="J524">
        <v>4.2487003604350697</v>
      </c>
      <c r="K524">
        <v>0.88303628052628702</v>
      </c>
      <c r="L524">
        <v>4.4280047038472797E-2</v>
      </c>
      <c r="M524">
        <v>5.7555711736866001E-2</v>
      </c>
    </row>
    <row r="525" spans="1:13" x14ac:dyDescent="0.25">
      <c r="A525">
        <v>106</v>
      </c>
      <c r="B525">
        <v>9</v>
      </c>
      <c r="C525">
        <v>0.30047763140189299</v>
      </c>
      <c r="D525">
        <v>10</v>
      </c>
      <c r="E525">
        <v>0.15357497407676801</v>
      </c>
      <c r="F525">
        <v>518811.34188838798</v>
      </c>
      <c r="G525">
        <v>1175.65836406671</v>
      </c>
      <c r="H525">
        <v>687.94885519797197</v>
      </c>
      <c r="I525">
        <v>0.89981265460165205</v>
      </c>
      <c r="J525">
        <v>3.0047763140189301</v>
      </c>
      <c r="K525">
        <v>0.91311209831996498</v>
      </c>
      <c r="L525">
        <v>4.4556836911840397E-2</v>
      </c>
      <c r="M525">
        <v>5.7555711736866001E-2</v>
      </c>
    </row>
    <row r="526" spans="1:13" x14ac:dyDescent="0.25">
      <c r="A526">
        <v>107</v>
      </c>
      <c r="B526">
        <v>9</v>
      </c>
      <c r="C526">
        <v>0.25218121812183197</v>
      </c>
      <c r="D526">
        <v>10</v>
      </c>
      <c r="E526">
        <v>0.13526970704983099</v>
      </c>
      <c r="F526">
        <v>506764.34026923898</v>
      </c>
      <c r="G526">
        <v>1172.8622559294399</v>
      </c>
      <c r="H526">
        <v>687.94885519797197</v>
      </c>
      <c r="I526">
        <v>0.90311553784717402</v>
      </c>
      <c r="J526">
        <v>2.5218121812183201</v>
      </c>
      <c r="K526">
        <v>0.96379456110563499</v>
      </c>
      <c r="L526">
        <v>4.5364892664281897E-2</v>
      </c>
      <c r="M526">
        <v>5.7555711736866001E-2</v>
      </c>
    </row>
    <row r="527" spans="1:13" x14ac:dyDescent="0.25">
      <c r="A527">
        <v>108</v>
      </c>
      <c r="B527">
        <v>9</v>
      </c>
      <c r="C527">
        <v>0.14366835946171899</v>
      </c>
      <c r="D527">
        <v>10</v>
      </c>
      <c r="E527">
        <v>7.8694928741159895E-2</v>
      </c>
      <c r="F527">
        <v>414020.22456095403</v>
      </c>
      <c r="G527">
        <v>1166.5799325333301</v>
      </c>
      <c r="H527">
        <v>687.94885519797197</v>
      </c>
      <c r="I527">
        <v>0.91062566582076199</v>
      </c>
      <c r="J527">
        <v>1.4366835946171901</v>
      </c>
      <c r="K527">
        <v>0.96535565571854298</v>
      </c>
      <c r="L527">
        <v>4.4589869242383201E-2</v>
      </c>
      <c r="M527">
        <v>5.6506909576116801E-2</v>
      </c>
    </row>
    <row r="528" spans="1:13" x14ac:dyDescent="0.25">
      <c r="A528">
        <v>109</v>
      </c>
      <c r="B528">
        <v>9</v>
      </c>
      <c r="C528">
        <v>0.14366835946171899</v>
      </c>
      <c r="D528">
        <v>10</v>
      </c>
      <c r="E528">
        <v>7.9828375926478706E-2</v>
      </c>
      <c r="F528">
        <v>419492.84653878101</v>
      </c>
      <c r="G528">
        <v>1166.5799325333301</v>
      </c>
      <c r="H528">
        <v>687.94885519797197</v>
      </c>
      <c r="I528">
        <v>0.91062566582076199</v>
      </c>
      <c r="J528">
        <v>1.4366835946171901</v>
      </c>
      <c r="K528">
        <v>1.0226325626022199</v>
      </c>
      <c r="L528">
        <v>4.4589869242383201E-2</v>
      </c>
      <c r="M528">
        <v>5.6506909576116801E-2</v>
      </c>
    </row>
    <row r="529" spans="1:13" x14ac:dyDescent="0.25">
      <c r="A529">
        <v>110</v>
      </c>
      <c r="B529">
        <v>9</v>
      </c>
      <c r="C529">
        <v>8.1188201296542695E-2</v>
      </c>
      <c r="D529">
        <v>10</v>
      </c>
      <c r="E529">
        <v>4.5053376527519999E-2</v>
      </c>
      <c r="F529">
        <v>364156.23620423302</v>
      </c>
      <c r="G529">
        <v>1162.9626602185001</v>
      </c>
      <c r="H529">
        <v>687.94885519797197</v>
      </c>
      <c r="I529">
        <v>0.91500682743028305</v>
      </c>
      <c r="J529">
        <v>0.81188201296542695</v>
      </c>
      <c r="K529">
        <v>1.01496632904886</v>
      </c>
      <c r="L529">
        <v>4.3864360222449598E-2</v>
      </c>
      <c r="M529">
        <v>5.1292233607348199E-2</v>
      </c>
    </row>
    <row r="530" spans="1:13" x14ac:dyDescent="0.25">
      <c r="A530">
        <v>111</v>
      </c>
      <c r="B530">
        <v>9</v>
      </c>
      <c r="C530">
        <v>2.6747840991679501E-2</v>
      </c>
      <c r="D530">
        <v>10</v>
      </c>
      <c r="E530">
        <v>1.5843752808194299E-2</v>
      </c>
      <c r="F530">
        <v>322115.34847073897</v>
      </c>
      <c r="G530">
        <v>1159.81084988506</v>
      </c>
      <c r="H530">
        <v>687.94885519797197</v>
      </c>
      <c r="I530">
        <v>0.91885874522819699</v>
      </c>
      <c r="J530">
        <v>0.267478409916795</v>
      </c>
      <c r="K530">
        <v>1.05145402356253</v>
      </c>
      <c r="L530">
        <v>4.4334119135369499E-2</v>
      </c>
      <c r="M530">
        <v>5.0231715043385798E-2</v>
      </c>
    </row>
    <row r="531" spans="1:13" x14ac:dyDescent="0.25">
      <c r="A531">
        <v>112</v>
      </c>
      <c r="B531">
        <v>9</v>
      </c>
      <c r="C531">
        <v>0</v>
      </c>
      <c r="D531">
        <v>10</v>
      </c>
      <c r="E531">
        <v>0</v>
      </c>
      <c r="F531">
        <v>306746.14845596103</v>
      </c>
      <c r="G531">
        <v>1158.26229066975</v>
      </c>
      <c r="H531">
        <v>687.94885519797197</v>
      </c>
      <c r="I531">
        <v>0.92076318992901796</v>
      </c>
      <c r="J531">
        <v>0</v>
      </c>
      <c r="K531">
        <v>1.08782833950407</v>
      </c>
      <c r="L531" t="s">
        <v>79</v>
      </c>
      <c r="M531" t="e">
        <v>#NAME?</v>
      </c>
    </row>
    <row r="532" spans="1:13" x14ac:dyDescent="0.25">
      <c r="A532">
        <v>113</v>
      </c>
      <c r="B532">
        <v>9</v>
      </c>
      <c r="C532">
        <v>0</v>
      </c>
      <c r="D532">
        <v>10</v>
      </c>
      <c r="E532">
        <v>0</v>
      </c>
      <c r="F532">
        <v>316459.97499502898</v>
      </c>
      <c r="G532">
        <v>1158.26229066975</v>
      </c>
      <c r="H532">
        <v>687.94885519797197</v>
      </c>
      <c r="I532">
        <v>0.92076318992901796</v>
      </c>
      <c r="J532">
        <v>0</v>
      </c>
      <c r="K532">
        <v>1.10580188140291</v>
      </c>
      <c r="L532" t="s">
        <v>79</v>
      </c>
      <c r="M532" t="e">
        <v>#NAME?</v>
      </c>
    </row>
    <row r="533" spans="1:13" x14ac:dyDescent="0.25">
      <c r="A533">
        <v>114</v>
      </c>
      <c r="B533">
        <v>9</v>
      </c>
      <c r="C533">
        <v>0</v>
      </c>
      <c r="D533">
        <v>10</v>
      </c>
      <c r="E533">
        <v>0</v>
      </c>
      <c r="F533">
        <v>316160.02884393401</v>
      </c>
      <c r="G533">
        <v>1158.26229066975</v>
      </c>
      <c r="H533">
        <v>687.94885519797197</v>
      </c>
      <c r="I533">
        <v>0.92076318992901796</v>
      </c>
      <c r="J533">
        <v>0</v>
      </c>
      <c r="K533">
        <v>1.1104173653449201</v>
      </c>
      <c r="L533" t="s">
        <v>79</v>
      </c>
      <c r="M533" t="e">
        <v>#NAME?</v>
      </c>
    </row>
    <row r="534" spans="1:13" x14ac:dyDescent="0.25">
      <c r="A534">
        <v>115</v>
      </c>
      <c r="B534">
        <v>9</v>
      </c>
      <c r="C534">
        <v>0</v>
      </c>
      <c r="D534">
        <v>10</v>
      </c>
      <c r="E534">
        <v>0</v>
      </c>
      <c r="F534">
        <v>313640.76225246099</v>
      </c>
      <c r="G534">
        <v>1158.26229066975</v>
      </c>
      <c r="H534">
        <v>687.94885519797197</v>
      </c>
      <c r="I534">
        <v>0.92076318992901796</v>
      </c>
      <c r="J534">
        <v>0</v>
      </c>
      <c r="K534">
        <v>1.1069645725064901</v>
      </c>
      <c r="L534" t="s">
        <v>79</v>
      </c>
      <c r="M534" t="e">
        <v>#NAME?</v>
      </c>
    </row>
    <row r="535" spans="1:13" x14ac:dyDescent="0.25">
      <c r="A535">
        <v>116</v>
      </c>
      <c r="B535">
        <v>9</v>
      </c>
      <c r="C535">
        <v>0</v>
      </c>
      <c r="D535">
        <v>10</v>
      </c>
      <c r="E535">
        <v>0</v>
      </c>
      <c r="F535">
        <v>313306.427048688</v>
      </c>
      <c r="G535">
        <v>1158.26229066975</v>
      </c>
      <c r="H535">
        <v>687.94885519797197</v>
      </c>
      <c r="I535">
        <v>0.92076318992901796</v>
      </c>
      <c r="J535">
        <v>0</v>
      </c>
      <c r="K535">
        <v>1.11377232351239</v>
      </c>
      <c r="L535" t="s">
        <v>79</v>
      </c>
      <c r="M535" t="e">
        <v>#NAME?</v>
      </c>
    </row>
    <row r="536" spans="1:13" x14ac:dyDescent="0.25">
      <c r="A536">
        <v>117</v>
      </c>
      <c r="B536">
        <v>9</v>
      </c>
      <c r="C536">
        <v>0</v>
      </c>
      <c r="D536">
        <v>10</v>
      </c>
      <c r="E536">
        <v>0</v>
      </c>
      <c r="F536">
        <v>313730.89190812502</v>
      </c>
      <c r="G536">
        <v>1158.26229066975</v>
      </c>
      <c r="H536">
        <v>687.94885519797197</v>
      </c>
      <c r="I536">
        <v>0.92076318992901796</v>
      </c>
      <c r="J536">
        <v>0</v>
      </c>
      <c r="K536">
        <v>1.1077589632481899</v>
      </c>
      <c r="L536" t="s">
        <v>79</v>
      </c>
      <c r="M536" t="e">
        <v>#NAME?</v>
      </c>
    </row>
    <row r="537" spans="1:13" x14ac:dyDescent="0.25">
      <c r="A537">
        <v>118</v>
      </c>
      <c r="B537">
        <v>9</v>
      </c>
      <c r="C537">
        <v>0</v>
      </c>
      <c r="D537">
        <v>10</v>
      </c>
      <c r="E537">
        <v>0</v>
      </c>
      <c r="F537">
        <v>310759.73383615701</v>
      </c>
      <c r="G537">
        <v>1158.26229066975</v>
      </c>
      <c r="H537">
        <v>687.94885519797197</v>
      </c>
      <c r="I537">
        <v>0.92076318992901796</v>
      </c>
      <c r="J537">
        <v>0</v>
      </c>
      <c r="K537">
        <v>1.1129864706618999</v>
      </c>
      <c r="L537" t="s">
        <v>79</v>
      </c>
      <c r="M537" t="e">
        <v>#NAME?</v>
      </c>
    </row>
    <row r="538" spans="1:13" x14ac:dyDescent="0.25">
      <c r="A538">
        <v>119</v>
      </c>
      <c r="B538">
        <v>9</v>
      </c>
      <c r="C538">
        <v>0</v>
      </c>
      <c r="D538">
        <v>10</v>
      </c>
      <c r="E538">
        <v>0</v>
      </c>
      <c r="F538">
        <v>302626.55654006702</v>
      </c>
      <c r="G538">
        <v>1158.26229066975</v>
      </c>
      <c r="H538">
        <v>687.94885519797197</v>
      </c>
      <c r="I538">
        <v>0.92076318992901796</v>
      </c>
      <c r="J538">
        <v>0</v>
      </c>
      <c r="K538">
        <v>1.1147291560329999</v>
      </c>
      <c r="L538" t="s">
        <v>79</v>
      </c>
      <c r="M538" t="e">
        <v>#NAME?</v>
      </c>
    </row>
    <row r="539" spans="1:13" x14ac:dyDescent="0.25">
      <c r="A539">
        <v>120</v>
      </c>
      <c r="B539">
        <v>9</v>
      </c>
      <c r="C539">
        <v>0</v>
      </c>
      <c r="D539">
        <v>10</v>
      </c>
      <c r="E539">
        <v>0</v>
      </c>
      <c r="F539">
        <v>298180.51114686398</v>
      </c>
      <c r="G539">
        <v>1158.26229066975</v>
      </c>
      <c r="H539">
        <v>687.94885519797197</v>
      </c>
      <c r="I539">
        <v>0.92076318992901796</v>
      </c>
      <c r="J539">
        <v>0</v>
      </c>
      <c r="K539">
        <v>1.10577916584164</v>
      </c>
      <c r="L539" t="s">
        <v>79</v>
      </c>
      <c r="M539" t="e">
        <v>#NAME?</v>
      </c>
    </row>
    <row r="540" spans="1:13" x14ac:dyDescent="0.25">
      <c r="A540">
        <v>121</v>
      </c>
      <c r="B540">
        <v>9</v>
      </c>
      <c r="C540">
        <v>0</v>
      </c>
      <c r="D540">
        <v>10</v>
      </c>
      <c r="E540">
        <v>0</v>
      </c>
      <c r="F540">
        <v>296803.26084672299</v>
      </c>
      <c r="G540">
        <v>1158.26229066975</v>
      </c>
      <c r="H540">
        <v>687.94885519797197</v>
      </c>
      <c r="I540">
        <v>0.92076318992901796</v>
      </c>
      <c r="J540">
        <v>0</v>
      </c>
      <c r="K540">
        <v>1.11446557760014</v>
      </c>
      <c r="L540" t="s">
        <v>79</v>
      </c>
      <c r="M540" t="e">
        <v>#NAME?</v>
      </c>
    </row>
    <row r="541" spans="1:13" x14ac:dyDescent="0.25">
      <c r="A541">
        <v>122</v>
      </c>
      <c r="B541">
        <v>9</v>
      </c>
      <c r="C541">
        <v>0</v>
      </c>
      <c r="D541">
        <v>10</v>
      </c>
      <c r="E541">
        <v>0</v>
      </c>
      <c r="F541">
        <v>296909.304385931</v>
      </c>
      <c r="G541">
        <v>1158.26229066975</v>
      </c>
      <c r="H541">
        <v>687.94885519797197</v>
      </c>
      <c r="I541">
        <v>0.92076318992901796</v>
      </c>
      <c r="J541">
        <v>0</v>
      </c>
      <c r="K541">
        <v>1.11129950297046</v>
      </c>
      <c r="L541" t="s">
        <v>79</v>
      </c>
      <c r="M541" t="e">
        <v>#NAME?</v>
      </c>
    </row>
    <row r="542" spans="1:13" x14ac:dyDescent="0.25">
      <c r="A542">
        <v>123</v>
      </c>
      <c r="B542">
        <v>9</v>
      </c>
      <c r="C542">
        <v>0</v>
      </c>
      <c r="D542">
        <v>10</v>
      </c>
      <c r="E542">
        <v>0</v>
      </c>
      <c r="F542">
        <v>295526.435253701</v>
      </c>
      <c r="G542">
        <v>1158.26229066975</v>
      </c>
      <c r="H542">
        <v>687.94885519797197</v>
      </c>
      <c r="I542">
        <v>0.92076318992901796</v>
      </c>
      <c r="J542">
        <v>0</v>
      </c>
      <c r="K542">
        <v>1.1133281084446101</v>
      </c>
      <c r="L542" t="s">
        <v>79</v>
      </c>
      <c r="M542" t="e">
        <v>#NAME?</v>
      </c>
    </row>
    <row r="543" spans="1:13" x14ac:dyDescent="0.25">
      <c r="A543">
        <v>124</v>
      </c>
      <c r="B543">
        <v>9</v>
      </c>
      <c r="C543">
        <v>0</v>
      </c>
      <c r="D543">
        <v>10</v>
      </c>
      <c r="E543">
        <v>0</v>
      </c>
      <c r="F543">
        <v>295970.48539408902</v>
      </c>
      <c r="G543">
        <v>1158.26229066975</v>
      </c>
      <c r="H543">
        <v>687.94885519797197</v>
      </c>
      <c r="I543">
        <v>0.92076318992901796</v>
      </c>
      <c r="J543">
        <v>0</v>
      </c>
      <c r="K543">
        <v>1.10424415868694</v>
      </c>
      <c r="L543" t="s">
        <v>79</v>
      </c>
      <c r="M543" t="e">
        <v>#NAME?</v>
      </c>
    </row>
    <row r="544" spans="1:13" x14ac:dyDescent="0.25">
      <c r="A544">
        <v>125</v>
      </c>
      <c r="B544">
        <v>9</v>
      </c>
      <c r="C544">
        <v>0</v>
      </c>
      <c r="D544">
        <v>10</v>
      </c>
      <c r="E544">
        <v>0</v>
      </c>
      <c r="F544">
        <v>293721.49210829398</v>
      </c>
      <c r="G544">
        <v>1158.26229066975</v>
      </c>
      <c r="H544">
        <v>687.94885519797197</v>
      </c>
      <c r="I544">
        <v>0.92076318992901796</v>
      </c>
      <c r="J544">
        <v>0</v>
      </c>
      <c r="K544">
        <v>1.09994767005519</v>
      </c>
      <c r="L544" t="s">
        <v>79</v>
      </c>
      <c r="M544" t="e">
        <v>#NAME?</v>
      </c>
    </row>
    <row r="545" spans="1:13" x14ac:dyDescent="0.25">
      <c r="A545">
        <v>126</v>
      </c>
      <c r="B545">
        <v>9</v>
      </c>
      <c r="C545">
        <v>0</v>
      </c>
      <c r="D545">
        <v>10</v>
      </c>
      <c r="E545">
        <v>0</v>
      </c>
      <c r="F545">
        <v>292649.52706789598</v>
      </c>
      <c r="G545">
        <v>1158.26229066975</v>
      </c>
      <c r="H545">
        <v>687.94885519797197</v>
      </c>
      <c r="I545">
        <v>0.92076318992901796</v>
      </c>
      <c r="J545">
        <v>0</v>
      </c>
      <c r="K545">
        <v>1.1155017800042</v>
      </c>
      <c r="L545" t="s">
        <v>79</v>
      </c>
      <c r="M545" t="e">
        <v>#NAME?</v>
      </c>
    </row>
    <row r="546" spans="1:13" x14ac:dyDescent="0.25">
      <c r="A546">
        <v>127</v>
      </c>
      <c r="B546">
        <v>9</v>
      </c>
      <c r="C546">
        <v>0</v>
      </c>
      <c r="D546">
        <v>10</v>
      </c>
      <c r="E546">
        <v>0</v>
      </c>
      <c r="F546">
        <v>292004.16792236501</v>
      </c>
      <c r="G546">
        <v>1158.26229066975</v>
      </c>
      <c r="H546">
        <v>687.94885519797197</v>
      </c>
      <c r="I546">
        <v>0.92076318992901796</v>
      </c>
      <c r="J546">
        <v>0</v>
      </c>
      <c r="K546">
        <v>1.10835170155973</v>
      </c>
      <c r="L546" t="s">
        <v>79</v>
      </c>
      <c r="M546" t="e">
        <v>#NAME?</v>
      </c>
    </row>
    <row r="547" spans="1:13" x14ac:dyDescent="0.25">
      <c r="A547">
        <v>128</v>
      </c>
      <c r="B547">
        <v>9</v>
      </c>
      <c r="C547">
        <v>0</v>
      </c>
      <c r="D547">
        <v>10</v>
      </c>
      <c r="E547">
        <v>0</v>
      </c>
      <c r="F547">
        <v>291301.09391923499</v>
      </c>
      <c r="G547">
        <v>1158.26229066975</v>
      </c>
      <c r="H547">
        <v>687.94885519797197</v>
      </c>
      <c r="I547">
        <v>0.92076318992901796</v>
      </c>
      <c r="J547">
        <v>0</v>
      </c>
      <c r="K547">
        <v>1.1111281285066801</v>
      </c>
      <c r="L547" t="s">
        <v>79</v>
      </c>
      <c r="M547" t="e">
        <v>#NAME?</v>
      </c>
    </row>
    <row r="548" spans="1:13" x14ac:dyDescent="0.25">
      <c r="A548">
        <v>129</v>
      </c>
      <c r="B548">
        <v>9</v>
      </c>
      <c r="C548">
        <v>0</v>
      </c>
      <c r="D548">
        <v>10</v>
      </c>
      <c r="E548">
        <v>0</v>
      </c>
      <c r="F548">
        <v>289646.94687652</v>
      </c>
      <c r="G548">
        <v>1158.26229066975</v>
      </c>
      <c r="H548">
        <v>687.94885519797197</v>
      </c>
      <c r="I548">
        <v>0.92076318992901796</v>
      </c>
      <c r="J548">
        <v>0</v>
      </c>
      <c r="K548">
        <v>1.11224766576086</v>
      </c>
      <c r="L548" t="s">
        <v>79</v>
      </c>
      <c r="M548" t="e">
        <v>#NAME?</v>
      </c>
    </row>
    <row r="549" spans="1:13" x14ac:dyDescent="0.25">
      <c r="A549">
        <v>130</v>
      </c>
      <c r="B549">
        <v>9</v>
      </c>
      <c r="C549">
        <v>0</v>
      </c>
      <c r="D549">
        <v>10</v>
      </c>
      <c r="E549">
        <v>0</v>
      </c>
      <c r="F549">
        <v>288125.60771527101</v>
      </c>
      <c r="G549">
        <v>1158.26229066975</v>
      </c>
      <c r="H549">
        <v>687.94885519797197</v>
      </c>
      <c r="I549">
        <v>0.92076318992901796</v>
      </c>
      <c r="J549">
        <v>0</v>
      </c>
      <c r="K549">
        <v>1.09992749697684</v>
      </c>
      <c r="L549" t="s">
        <v>79</v>
      </c>
      <c r="M549" t="e">
        <v>#NAME?</v>
      </c>
    </row>
    <row r="550" spans="1:13" x14ac:dyDescent="0.25">
      <c r="A550">
        <v>1</v>
      </c>
      <c r="B550">
        <v>9</v>
      </c>
      <c r="C550">
        <v>0</v>
      </c>
      <c r="D550">
        <v>10</v>
      </c>
      <c r="E550">
        <v>0</v>
      </c>
      <c r="F550">
        <v>0</v>
      </c>
      <c r="G550">
        <v>2.75</v>
      </c>
      <c r="H550">
        <v>0</v>
      </c>
      <c r="I550" t="s">
        <v>79</v>
      </c>
      <c r="J550">
        <v>0</v>
      </c>
      <c r="K550">
        <v>1.2</v>
      </c>
      <c r="L550" t="s">
        <v>79</v>
      </c>
      <c r="M550" t="e">
        <v>#NAME?</v>
      </c>
    </row>
    <row r="551" spans="1:13" x14ac:dyDescent="0.25">
      <c r="A551">
        <v>2</v>
      </c>
      <c r="B551">
        <v>9</v>
      </c>
      <c r="C551">
        <v>0</v>
      </c>
      <c r="D551">
        <v>10</v>
      </c>
      <c r="E551">
        <v>0</v>
      </c>
      <c r="F551">
        <v>0</v>
      </c>
      <c r="G551">
        <v>2.7105187335365999</v>
      </c>
      <c r="H551">
        <v>0</v>
      </c>
      <c r="I551" t="s">
        <v>79</v>
      </c>
      <c r="J551">
        <v>0</v>
      </c>
      <c r="K551">
        <v>1.2</v>
      </c>
      <c r="L551" t="s">
        <v>79</v>
      </c>
      <c r="M551" t="e">
        <v>#NAME?</v>
      </c>
    </row>
    <row r="552" spans="1:13" x14ac:dyDescent="0.25">
      <c r="A552">
        <v>3</v>
      </c>
      <c r="B552">
        <v>9</v>
      </c>
      <c r="C552">
        <v>2.2328206942306798E-3</v>
      </c>
      <c r="D552">
        <v>10</v>
      </c>
      <c r="E552">
        <v>0</v>
      </c>
      <c r="F552">
        <v>0</v>
      </c>
      <c r="G552">
        <v>2.5359731547845299</v>
      </c>
      <c r="H552">
        <v>0</v>
      </c>
      <c r="I552">
        <v>0</v>
      </c>
      <c r="J552">
        <v>2.2328206942306798E-2</v>
      </c>
      <c r="K552">
        <v>1.2</v>
      </c>
      <c r="L552">
        <v>1.13278130690256E-2</v>
      </c>
      <c r="M552">
        <v>1.13278130690256E-2</v>
      </c>
    </row>
    <row r="553" spans="1:13" x14ac:dyDescent="0.25">
      <c r="A553">
        <v>4</v>
      </c>
      <c r="B553">
        <v>9</v>
      </c>
      <c r="C553">
        <v>6.6908610370038299E-3</v>
      </c>
      <c r="D553">
        <v>10</v>
      </c>
      <c r="E553" s="18">
        <v>6.1512273576110499E-4</v>
      </c>
      <c r="F553">
        <v>2028.2759928287201</v>
      </c>
      <c r="G553">
        <v>2.3155197579154798</v>
      </c>
      <c r="H553">
        <v>0</v>
      </c>
      <c r="I553">
        <v>0</v>
      </c>
      <c r="J553">
        <v>6.6908610370038299E-2</v>
      </c>
      <c r="K553">
        <v>1.2061966425876001</v>
      </c>
      <c r="L553">
        <v>1.0911430277879899E-2</v>
      </c>
      <c r="M553">
        <v>1.49454936092975E-2</v>
      </c>
    </row>
    <row r="554" spans="1:13" x14ac:dyDescent="0.25">
      <c r="A554">
        <v>5</v>
      </c>
      <c r="B554">
        <v>9</v>
      </c>
      <c r="C554">
        <v>1.14790858034612E-2</v>
      </c>
      <c r="D554">
        <v>10</v>
      </c>
      <c r="E554">
        <v>1.5868181816311301E-3</v>
      </c>
      <c r="F554">
        <v>4673.3541925853397</v>
      </c>
      <c r="G554">
        <v>2.1525294640124</v>
      </c>
      <c r="H554">
        <v>0</v>
      </c>
      <c r="I554">
        <v>0</v>
      </c>
      <c r="J554">
        <v>0.114790858034612</v>
      </c>
      <c r="K554">
        <v>1.16631409955629</v>
      </c>
      <c r="L554">
        <v>9.6069189888626696E-3</v>
      </c>
      <c r="M554">
        <v>1.58628806764004E-2</v>
      </c>
    </row>
    <row r="555" spans="1:13" x14ac:dyDescent="0.25">
      <c r="A555">
        <v>6</v>
      </c>
      <c r="B555">
        <v>9</v>
      </c>
      <c r="C555">
        <v>1.6670288337976701E-2</v>
      </c>
      <c r="D555">
        <v>10</v>
      </c>
      <c r="E555">
        <v>2.7723308034604301E-3</v>
      </c>
      <c r="F555">
        <v>7434.2036717377496</v>
      </c>
      <c r="G555">
        <v>2.0789249803690901</v>
      </c>
      <c r="H555">
        <v>0</v>
      </c>
      <c r="I555">
        <v>0</v>
      </c>
      <c r="J555">
        <v>0.16670288337976699</v>
      </c>
      <c r="K555">
        <v>1.11729788521218</v>
      </c>
      <c r="L555">
        <v>8.6810907152593403E-3</v>
      </c>
      <c r="M555">
        <v>1.65922413854038E-2</v>
      </c>
    </row>
    <row r="556" spans="1:13" x14ac:dyDescent="0.25">
      <c r="A556">
        <v>7</v>
      </c>
      <c r="B556">
        <v>9</v>
      </c>
      <c r="C556">
        <v>2.0626258707645399E-2</v>
      </c>
      <c r="D556">
        <v>10</v>
      </c>
      <c r="E556">
        <v>3.9632094337353398E-3</v>
      </c>
      <c r="F556">
        <v>10485.8962971117</v>
      </c>
      <c r="G556">
        <v>2.1726735045372498</v>
      </c>
      <c r="H556">
        <v>0</v>
      </c>
      <c r="I556">
        <v>0</v>
      </c>
      <c r="J556">
        <v>0.20626258707645401</v>
      </c>
      <c r="K556">
        <v>1.0668946145663101</v>
      </c>
      <c r="L556">
        <v>8.3950519651966905E-3</v>
      </c>
      <c r="M556">
        <v>1.72679798275816E-2</v>
      </c>
    </row>
    <row r="557" spans="1:13" x14ac:dyDescent="0.25">
      <c r="A557">
        <v>8</v>
      </c>
      <c r="B557">
        <v>9</v>
      </c>
      <c r="C557">
        <v>2.34299354237343E-2</v>
      </c>
      <c r="D557">
        <v>10</v>
      </c>
      <c r="E557">
        <v>5.0817242804115197E-3</v>
      </c>
      <c r="F557">
        <v>12523.2181539516</v>
      </c>
      <c r="G557">
        <v>2.37630121156305</v>
      </c>
      <c r="H557">
        <v>0</v>
      </c>
      <c r="I557">
        <v>0</v>
      </c>
      <c r="J557">
        <v>0.23429935423734299</v>
      </c>
      <c r="K557">
        <v>1.05052600355154</v>
      </c>
      <c r="L557">
        <v>7.9282645946663292E-3</v>
      </c>
      <c r="M557">
        <v>1.7944420961772602E-2</v>
      </c>
    </row>
    <row r="558" spans="1:13" x14ac:dyDescent="0.25">
      <c r="A558">
        <v>9</v>
      </c>
      <c r="B558">
        <v>9</v>
      </c>
      <c r="C558">
        <v>2.6844715755978198E-2</v>
      </c>
      <c r="D558">
        <v>10</v>
      </c>
      <c r="E558">
        <v>6.4303730048517003E-3</v>
      </c>
      <c r="F558">
        <v>15041.3166739391</v>
      </c>
      <c r="G558">
        <v>2.6224434171475499</v>
      </c>
      <c r="H558">
        <v>0</v>
      </c>
      <c r="I558">
        <v>0</v>
      </c>
      <c r="J558">
        <v>0.26844715755978199</v>
      </c>
      <c r="K558">
        <v>1.05083022721987</v>
      </c>
      <c r="L558">
        <v>7.6504277677527802E-3</v>
      </c>
      <c r="M558">
        <v>1.8748632248710099E-2</v>
      </c>
    </row>
    <row r="559" spans="1:13" x14ac:dyDescent="0.25">
      <c r="A559">
        <v>10</v>
      </c>
      <c r="B559">
        <v>9</v>
      </c>
      <c r="C559">
        <v>3.1139089757689201E-2</v>
      </c>
      <c r="D559">
        <v>10</v>
      </c>
      <c r="E559">
        <v>8.3426880255937901E-3</v>
      </c>
      <c r="F559">
        <v>19017.822872953198</v>
      </c>
      <c r="G559">
        <v>2.9362309843802299</v>
      </c>
      <c r="H559">
        <v>0</v>
      </c>
      <c r="I559">
        <v>0</v>
      </c>
      <c r="J559">
        <v>0.31139089757689198</v>
      </c>
      <c r="K559">
        <v>1.04489524162324</v>
      </c>
      <c r="L559">
        <v>7.56592102637706E-3</v>
      </c>
      <c r="M559">
        <v>1.9660863806219599E-2</v>
      </c>
    </row>
    <row r="560" spans="1:13" x14ac:dyDescent="0.25">
      <c r="A560">
        <v>11</v>
      </c>
      <c r="B560">
        <v>9</v>
      </c>
      <c r="C560">
        <v>3.6626705650297499E-2</v>
      </c>
      <c r="D560">
        <v>10</v>
      </c>
      <c r="E560">
        <v>1.12620255106833E-2</v>
      </c>
      <c r="F560">
        <v>24746.444198873502</v>
      </c>
      <c r="G560">
        <v>3.3477443170335799</v>
      </c>
      <c r="H560">
        <v>0</v>
      </c>
      <c r="I560">
        <v>0</v>
      </c>
      <c r="J560">
        <v>0.36626705650297497</v>
      </c>
      <c r="K560">
        <v>1.06436857530927</v>
      </c>
      <c r="L560">
        <v>7.7701704453420704E-3</v>
      </c>
      <c r="M560">
        <v>2.0651336686283901E-2</v>
      </c>
    </row>
    <row r="561" spans="1:13" x14ac:dyDescent="0.25">
      <c r="A561">
        <v>12</v>
      </c>
      <c r="B561">
        <v>9</v>
      </c>
      <c r="C561">
        <v>4.3747347157786297E-2</v>
      </c>
      <c r="D561">
        <v>10</v>
      </c>
      <c r="E561">
        <v>1.5258965560259199E-2</v>
      </c>
      <c r="F561">
        <v>32711.269379532401</v>
      </c>
      <c r="G561">
        <v>3.89529799658703</v>
      </c>
      <c r="H561">
        <v>0</v>
      </c>
      <c r="I561">
        <v>0</v>
      </c>
      <c r="J561">
        <v>0.43747347157786298</v>
      </c>
      <c r="K561">
        <v>1.0649729058177699</v>
      </c>
      <c r="L561">
        <v>8.0608654736510892E-3</v>
      </c>
      <c r="M561">
        <v>2.17702517322465E-2</v>
      </c>
    </row>
    <row r="562" spans="1:13" x14ac:dyDescent="0.25">
      <c r="A562">
        <v>13</v>
      </c>
      <c r="B562">
        <v>9</v>
      </c>
      <c r="C562">
        <v>5.2942011633346102E-2</v>
      </c>
      <c r="D562">
        <v>10</v>
      </c>
      <c r="E562">
        <v>1.9868401805957201E-2</v>
      </c>
      <c r="F562">
        <v>43119.795556193902</v>
      </c>
      <c r="G562">
        <v>4.6205649226355296</v>
      </c>
      <c r="H562">
        <v>0</v>
      </c>
      <c r="I562">
        <v>0</v>
      </c>
      <c r="J562">
        <v>0.52942011633346098</v>
      </c>
      <c r="K562">
        <v>1.05434257902426</v>
      </c>
      <c r="L562">
        <v>8.4993344568448405E-3</v>
      </c>
      <c r="M562">
        <v>2.2970223251511001E-2</v>
      </c>
    </row>
    <row r="563" spans="1:13" x14ac:dyDescent="0.25">
      <c r="A563">
        <v>14</v>
      </c>
      <c r="B563">
        <v>9</v>
      </c>
      <c r="C563">
        <v>6.3925662167087394E-2</v>
      </c>
      <c r="D563">
        <v>10</v>
      </c>
      <c r="E563">
        <v>2.4730734665744599E-2</v>
      </c>
      <c r="F563">
        <v>52764.6281465559</v>
      </c>
      <c r="G563">
        <v>5.5090391083294001</v>
      </c>
      <c r="H563">
        <v>0</v>
      </c>
      <c r="I563">
        <v>0</v>
      </c>
      <c r="J563">
        <v>0.63925662167087405</v>
      </c>
      <c r="K563">
        <v>1.0430992141925799</v>
      </c>
      <c r="L563">
        <v>8.9889394988463007E-3</v>
      </c>
      <c r="M563">
        <v>2.4168466528256698E-2</v>
      </c>
    </row>
    <row r="564" spans="1:13" x14ac:dyDescent="0.25">
      <c r="A564">
        <v>15</v>
      </c>
      <c r="B564">
        <v>9</v>
      </c>
      <c r="C564">
        <v>7.6971437146170898E-2</v>
      </c>
      <c r="D564">
        <v>10</v>
      </c>
      <c r="E564">
        <v>2.97147852612001E-2</v>
      </c>
      <c r="F564">
        <v>64209.592128872799</v>
      </c>
      <c r="G564">
        <v>6.5909944602904398</v>
      </c>
      <c r="H564">
        <v>0</v>
      </c>
      <c r="I564">
        <v>0</v>
      </c>
      <c r="J564">
        <v>0.76971437146170896</v>
      </c>
      <c r="K564">
        <v>1.0382764819604899</v>
      </c>
      <c r="L564">
        <v>9.5743954630543807E-3</v>
      </c>
      <c r="M564">
        <v>2.5354991940891001E-2</v>
      </c>
    </row>
    <row r="565" spans="1:13" x14ac:dyDescent="0.25">
      <c r="A565">
        <v>16</v>
      </c>
      <c r="B565">
        <v>9</v>
      </c>
      <c r="C565">
        <v>9.2299132219575905E-2</v>
      </c>
      <c r="D565">
        <v>10</v>
      </c>
      <c r="E565">
        <v>3.5659724130590501E-2</v>
      </c>
      <c r="F565">
        <v>77225.769883515197</v>
      </c>
      <c r="G565">
        <v>7.8925115140828703</v>
      </c>
      <c r="H565">
        <v>0</v>
      </c>
      <c r="I565">
        <v>0</v>
      </c>
      <c r="J565">
        <v>0.92299132219575897</v>
      </c>
      <c r="K565">
        <v>1.0319758005653801</v>
      </c>
      <c r="L565">
        <v>1.01780665754071E-2</v>
      </c>
      <c r="M565">
        <v>2.6518202879849601E-2</v>
      </c>
    </row>
    <row r="566" spans="1:13" x14ac:dyDescent="0.25">
      <c r="A566">
        <v>17</v>
      </c>
      <c r="B566">
        <v>9</v>
      </c>
      <c r="C566">
        <v>0.11036456679314</v>
      </c>
      <c r="D566">
        <v>10</v>
      </c>
      <c r="E566">
        <v>4.2169723396172899E-2</v>
      </c>
      <c r="F566">
        <v>92950.305686834705</v>
      </c>
      <c r="G566">
        <v>9.4593133360679893</v>
      </c>
      <c r="H566">
        <v>0</v>
      </c>
      <c r="I566">
        <v>0</v>
      </c>
      <c r="J566">
        <v>1.1036456679314</v>
      </c>
      <c r="K566">
        <v>1.0364340281056801</v>
      </c>
      <c r="L566">
        <v>1.0751616606758E-2</v>
      </c>
      <c r="M566">
        <v>2.7766750723707899E-2</v>
      </c>
    </row>
    <row r="567" spans="1:13" x14ac:dyDescent="0.25">
      <c r="A567">
        <v>18</v>
      </c>
      <c r="B567">
        <v>9</v>
      </c>
      <c r="C567">
        <v>0.131770688577</v>
      </c>
      <c r="D567">
        <v>10</v>
      </c>
      <c r="E567">
        <v>5.0306576723340497E-2</v>
      </c>
      <c r="F567">
        <v>112290.145213515</v>
      </c>
      <c r="G567">
        <v>11.352621397864899</v>
      </c>
      <c r="H567">
        <v>0</v>
      </c>
      <c r="I567">
        <v>0</v>
      </c>
      <c r="J567">
        <v>1.3177068857700001</v>
      </c>
      <c r="K567">
        <v>1.02653978639566</v>
      </c>
      <c r="L567">
        <v>1.1355218363260601E-2</v>
      </c>
      <c r="M567">
        <v>2.9051964189492002E-2</v>
      </c>
    </row>
    <row r="568" spans="1:13" x14ac:dyDescent="0.25">
      <c r="A568">
        <v>19</v>
      </c>
      <c r="B568">
        <v>9</v>
      </c>
      <c r="C568">
        <v>0.157238372468369</v>
      </c>
      <c r="D568">
        <v>10</v>
      </c>
      <c r="E568">
        <v>5.9551510948730603E-2</v>
      </c>
      <c r="F568">
        <v>136058.319137785</v>
      </c>
      <c r="G568">
        <v>13.647414494215001</v>
      </c>
      <c r="H568">
        <v>0</v>
      </c>
      <c r="I568">
        <v>0</v>
      </c>
      <c r="J568">
        <v>1.57238372468369</v>
      </c>
      <c r="K568">
        <v>1.0206958778731301</v>
      </c>
      <c r="L568">
        <v>1.17974782907279E-2</v>
      </c>
      <c r="M568">
        <v>3.0337621768315601E-2</v>
      </c>
    </row>
    <row r="569" spans="1:13" x14ac:dyDescent="0.25">
      <c r="A569">
        <v>20</v>
      </c>
      <c r="B569">
        <v>9</v>
      </c>
      <c r="C569">
        <v>0.186766806904091</v>
      </c>
      <c r="D569">
        <v>10</v>
      </c>
      <c r="E569">
        <v>6.9899483647025404E-2</v>
      </c>
      <c r="F569">
        <v>160774.72613808501</v>
      </c>
      <c r="G569">
        <v>16.3575155959855</v>
      </c>
      <c r="H569">
        <v>0</v>
      </c>
      <c r="I569">
        <v>0</v>
      </c>
      <c r="J569">
        <v>1.86766806904091</v>
      </c>
      <c r="K569">
        <v>1.00160191788606</v>
      </c>
      <c r="L569">
        <v>1.2819666036532401E-2</v>
      </c>
      <c r="M569">
        <v>3.1591542795592599E-2</v>
      </c>
    </row>
    <row r="570" spans="1:13" x14ac:dyDescent="0.25">
      <c r="A570">
        <v>21</v>
      </c>
      <c r="B570">
        <v>9</v>
      </c>
      <c r="C570">
        <v>0.22174013915500501</v>
      </c>
      <c r="D570">
        <v>10</v>
      </c>
      <c r="E570">
        <v>8.1708159074113093E-2</v>
      </c>
      <c r="F570">
        <v>193973.677819445</v>
      </c>
      <c r="G570">
        <v>19.627962299083499</v>
      </c>
      <c r="H570">
        <v>0</v>
      </c>
      <c r="I570">
        <v>0</v>
      </c>
      <c r="J570">
        <v>2.2174013915500499</v>
      </c>
      <c r="K570">
        <v>0.99741597616604705</v>
      </c>
      <c r="L570">
        <v>1.3691927655169901E-2</v>
      </c>
      <c r="M570">
        <v>3.2824619727976102E-2</v>
      </c>
    </row>
    <row r="571" spans="1:13" x14ac:dyDescent="0.25">
      <c r="A571">
        <v>22</v>
      </c>
      <c r="B571">
        <v>9</v>
      </c>
      <c r="C571">
        <v>0.26184863568949002</v>
      </c>
      <c r="D571">
        <v>10</v>
      </c>
      <c r="E571">
        <v>9.6205034940913703E-2</v>
      </c>
      <c r="F571">
        <v>226669.53836610401</v>
      </c>
      <c r="G571">
        <v>23.446214504749001</v>
      </c>
      <c r="H571">
        <v>0</v>
      </c>
      <c r="I571">
        <v>0</v>
      </c>
      <c r="J571">
        <v>2.6184863568949002</v>
      </c>
      <c r="K571">
        <v>0.98637350461620898</v>
      </c>
      <c r="L571">
        <v>1.4787122715904599E-2</v>
      </c>
      <c r="M571">
        <v>3.3959302247739298E-2</v>
      </c>
    </row>
    <row r="572" spans="1:13" x14ac:dyDescent="0.25">
      <c r="A572">
        <v>23</v>
      </c>
      <c r="B572">
        <v>9</v>
      </c>
      <c r="C572">
        <v>0.30672397629978598</v>
      </c>
      <c r="D572">
        <v>10</v>
      </c>
      <c r="E572">
        <v>0.111668539968134</v>
      </c>
      <c r="F572">
        <v>268442.23967213603</v>
      </c>
      <c r="G572">
        <v>27.966775204019399</v>
      </c>
      <c r="H572">
        <v>0.17567781516116099</v>
      </c>
      <c r="I572">
        <v>7.0486221404309603E-3</v>
      </c>
      <c r="J572">
        <v>3.0672397629978598</v>
      </c>
      <c r="K572">
        <v>0.968001804096838</v>
      </c>
      <c r="L572">
        <v>1.5965589781622901E-2</v>
      </c>
      <c r="M572">
        <v>3.4918183205174397E-2</v>
      </c>
    </row>
    <row r="573" spans="1:13" x14ac:dyDescent="0.25">
      <c r="A573">
        <v>24</v>
      </c>
      <c r="B573">
        <v>9</v>
      </c>
      <c r="C573">
        <v>0.35463121902066003</v>
      </c>
      <c r="D573">
        <v>10</v>
      </c>
      <c r="E573">
        <v>0.12957727820707099</v>
      </c>
      <c r="F573">
        <v>310581.85919234401</v>
      </c>
      <c r="G573">
        <v>33.1913110920758</v>
      </c>
      <c r="H573">
        <v>0.68271840600142697</v>
      </c>
      <c r="I573">
        <v>2.2884369540015499E-2</v>
      </c>
      <c r="J573">
        <v>3.5463121902066002</v>
      </c>
      <c r="K573">
        <v>0.95260295359686298</v>
      </c>
      <c r="L573">
        <v>1.7339070462225999E-2</v>
      </c>
      <c r="M573">
        <v>3.5682884501475901E-2</v>
      </c>
    </row>
    <row r="574" spans="1:13" x14ac:dyDescent="0.25">
      <c r="A574">
        <v>25</v>
      </c>
      <c r="B574">
        <v>9</v>
      </c>
      <c r="C574">
        <v>0.40472636193019901</v>
      </c>
      <c r="D574">
        <v>10</v>
      </c>
      <c r="E574">
        <v>0.14914739316686801</v>
      </c>
      <c r="F574">
        <v>357491.22377876902</v>
      </c>
      <c r="G574">
        <v>39.198209934171402</v>
      </c>
      <c r="H574">
        <v>1.6593599823020699</v>
      </c>
      <c r="I574">
        <v>4.6733240366173198E-2</v>
      </c>
      <c r="J574">
        <v>4.0472636193019902</v>
      </c>
      <c r="K574">
        <v>0.93536046110410598</v>
      </c>
      <c r="L574">
        <v>1.8940182259683601E-2</v>
      </c>
      <c r="M574">
        <v>3.6226727214513997E-2</v>
      </c>
    </row>
    <row r="575" spans="1:13" x14ac:dyDescent="0.25">
      <c r="A575">
        <v>26</v>
      </c>
      <c r="B575">
        <v>9</v>
      </c>
      <c r="C575">
        <v>0.45669182549266801</v>
      </c>
      <c r="D575">
        <v>10</v>
      </c>
      <c r="E575">
        <v>0.167632274016531</v>
      </c>
      <c r="F575">
        <v>413683.53381800599</v>
      </c>
      <c r="G575">
        <v>46.143987664933398</v>
      </c>
      <c r="H575">
        <v>3.2688807445519599</v>
      </c>
      <c r="I575">
        <v>7.7648006909261102E-2</v>
      </c>
      <c r="J575">
        <v>4.56691825492668</v>
      </c>
      <c r="K575">
        <v>0.91503292288266003</v>
      </c>
      <c r="L575">
        <v>2.04809384368165E-2</v>
      </c>
      <c r="M575">
        <v>3.6542196484172999E-2</v>
      </c>
    </row>
    <row r="576" spans="1:13" x14ac:dyDescent="0.25">
      <c r="A576">
        <v>27</v>
      </c>
      <c r="B576">
        <v>9</v>
      </c>
      <c r="C576">
        <v>0.51016903906473998</v>
      </c>
      <c r="D576">
        <v>10</v>
      </c>
      <c r="E576">
        <v>0.188721306700707</v>
      </c>
      <c r="F576">
        <v>471146.584230493</v>
      </c>
      <c r="G576">
        <v>54.044470164078703</v>
      </c>
      <c r="H576">
        <v>5.5403642651389902</v>
      </c>
      <c r="I576">
        <v>0.11165540315024799</v>
      </c>
      <c r="J576">
        <v>5.1016903906474003</v>
      </c>
      <c r="K576">
        <v>0.89875115800077199</v>
      </c>
      <c r="L576">
        <v>2.1933868242537201E-2</v>
      </c>
      <c r="M576">
        <v>3.6725483688653603E-2</v>
      </c>
    </row>
    <row r="577" spans="1:13" x14ac:dyDescent="0.25">
      <c r="A577">
        <v>28</v>
      </c>
      <c r="B577">
        <v>9</v>
      </c>
      <c r="C577">
        <v>0.56504004818710296</v>
      </c>
      <c r="D577">
        <v>10</v>
      </c>
      <c r="E577">
        <v>0.20876786923677601</v>
      </c>
      <c r="F577">
        <v>532399.04393905995</v>
      </c>
      <c r="G577">
        <v>62.959272032742298</v>
      </c>
      <c r="H577">
        <v>8.5265771521414795</v>
      </c>
      <c r="I577">
        <v>0.14669146614469999</v>
      </c>
      <c r="J577">
        <v>5.6504004818710296</v>
      </c>
      <c r="K577">
        <v>0.88068383772950798</v>
      </c>
      <c r="L577">
        <v>2.3321260034161399E-2</v>
      </c>
      <c r="M577">
        <v>3.7958142804164499E-2</v>
      </c>
    </row>
    <row r="578" spans="1:13" x14ac:dyDescent="0.25">
      <c r="A578">
        <v>29</v>
      </c>
      <c r="B578">
        <v>9</v>
      </c>
      <c r="C578">
        <v>0.620973131750712</v>
      </c>
      <c r="D578">
        <v>10</v>
      </c>
      <c r="E578">
        <v>0.22873007142504001</v>
      </c>
      <c r="F578">
        <v>595368.98610047495</v>
      </c>
      <c r="G578">
        <v>72.911497088417505</v>
      </c>
      <c r="H578">
        <v>12.280567115117201</v>
      </c>
      <c r="I578">
        <v>0.18156920979742999</v>
      </c>
      <c r="J578">
        <v>6.2097313175071198</v>
      </c>
      <c r="K578">
        <v>0.86300359037145402</v>
      </c>
      <c r="L578">
        <v>2.4643296650519501E-2</v>
      </c>
      <c r="M578">
        <v>3.9376309689353399E-2</v>
      </c>
    </row>
    <row r="579" spans="1:13" x14ac:dyDescent="0.25">
      <c r="A579">
        <v>30</v>
      </c>
      <c r="B579">
        <v>9</v>
      </c>
      <c r="C579">
        <v>0.67663060790082397</v>
      </c>
      <c r="D579">
        <v>10</v>
      </c>
      <c r="E579">
        <v>0.24886571266579899</v>
      </c>
      <c r="F579">
        <v>647884.82916421501</v>
      </c>
      <c r="G579">
        <v>83.711967777299094</v>
      </c>
      <c r="H579">
        <v>16.768754520705201</v>
      </c>
      <c r="I579">
        <v>0.21507592451754801</v>
      </c>
      <c r="J579">
        <v>6.7663060790082401</v>
      </c>
      <c r="K579">
        <v>0.844858463703131</v>
      </c>
      <c r="L579">
        <v>2.5877665785792599E-2</v>
      </c>
      <c r="M579">
        <v>4.0692570162754398E-2</v>
      </c>
    </row>
    <row r="580" spans="1:13" x14ac:dyDescent="0.25">
      <c r="A580">
        <v>31</v>
      </c>
      <c r="B580">
        <v>9</v>
      </c>
      <c r="C580">
        <v>0.73465223422866299</v>
      </c>
      <c r="D580">
        <v>10</v>
      </c>
      <c r="E580">
        <v>0.269677791666597</v>
      </c>
      <c r="F580">
        <v>733550.56393968</v>
      </c>
      <c r="G580">
        <v>95.932708696540502</v>
      </c>
      <c r="H580">
        <v>22.2800086358036</v>
      </c>
      <c r="I580">
        <v>0.248482787739638</v>
      </c>
      <c r="J580">
        <v>7.3465223422866304</v>
      </c>
      <c r="K580">
        <v>0.82779751297003101</v>
      </c>
      <c r="L580">
        <v>2.7086827661963801E-2</v>
      </c>
      <c r="M580">
        <v>4.1986116591621797E-2</v>
      </c>
    </row>
    <row r="581" spans="1:13" x14ac:dyDescent="0.25">
      <c r="A581">
        <v>32</v>
      </c>
      <c r="B581">
        <v>9</v>
      </c>
      <c r="C581">
        <v>0.79221510421863295</v>
      </c>
      <c r="D581">
        <v>10</v>
      </c>
      <c r="E581">
        <v>0.28889765851007099</v>
      </c>
      <c r="F581">
        <v>790350.59015343897</v>
      </c>
      <c r="G581">
        <v>109.061088172765</v>
      </c>
      <c r="H581">
        <v>28.643499294095498</v>
      </c>
      <c r="I581">
        <v>0.28017186690899698</v>
      </c>
      <c r="J581">
        <v>7.9221510421863304</v>
      </c>
      <c r="K581">
        <v>0.80874208206611198</v>
      </c>
      <c r="L581">
        <v>2.8216150312447001E-2</v>
      </c>
      <c r="M581">
        <v>4.3417542588477E-2</v>
      </c>
    </row>
    <row r="582" spans="1:13" x14ac:dyDescent="0.25">
      <c r="A582">
        <v>33</v>
      </c>
      <c r="B582">
        <v>9</v>
      </c>
      <c r="C582">
        <v>0.848377351694519</v>
      </c>
      <c r="D582">
        <v>10</v>
      </c>
      <c r="E582">
        <v>0.30820330467840301</v>
      </c>
      <c r="F582">
        <v>837880.37109000899</v>
      </c>
      <c r="G582">
        <v>122.929434519328</v>
      </c>
      <c r="H582">
        <v>35.816717522311897</v>
      </c>
      <c r="I582">
        <v>0.31005503859481098</v>
      </c>
      <c r="J582">
        <v>8.48377351694519</v>
      </c>
      <c r="K582">
        <v>0.79433541701624499</v>
      </c>
      <c r="L582">
        <v>2.92582446307528E-2</v>
      </c>
      <c r="M582">
        <v>4.4789255834093197E-2</v>
      </c>
    </row>
    <row r="583" spans="1:13" x14ac:dyDescent="0.25">
      <c r="A583">
        <v>34</v>
      </c>
      <c r="B583">
        <v>9</v>
      </c>
      <c r="C583">
        <v>0.90331951951763501</v>
      </c>
      <c r="D583">
        <v>10</v>
      </c>
      <c r="E583">
        <v>0.32691818314018201</v>
      </c>
      <c r="F583">
        <v>892651.07816712302</v>
      </c>
      <c r="G583">
        <v>137.65896085039799</v>
      </c>
      <c r="H583">
        <v>43.904967689208704</v>
      </c>
      <c r="I583">
        <v>0.33871276720235299</v>
      </c>
      <c r="J583">
        <v>9.0331951951763507</v>
      </c>
      <c r="K583">
        <v>0.77814923849129503</v>
      </c>
      <c r="L583">
        <v>3.0226637393820501E-2</v>
      </c>
      <c r="M583">
        <v>4.6168384598750598E-2</v>
      </c>
    </row>
    <row r="584" spans="1:13" x14ac:dyDescent="0.25">
      <c r="A584">
        <v>35</v>
      </c>
      <c r="B584">
        <v>9</v>
      </c>
      <c r="C584">
        <v>0.95589100318225895</v>
      </c>
      <c r="D584">
        <v>10</v>
      </c>
      <c r="E584">
        <v>0.34243675766918902</v>
      </c>
      <c r="F584">
        <v>936434.03539812902</v>
      </c>
      <c r="G584">
        <v>153.05237563751001</v>
      </c>
      <c r="H584">
        <v>52.8461483731352</v>
      </c>
      <c r="I584">
        <v>0.36607036036857099</v>
      </c>
      <c r="J584">
        <v>9.5589100318225899</v>
      </c>
      <c r="K584">
        <v>0.76529361726112799</v>
      </c>
      <c r="L584">
        <v>3.1110038762193901E-2</v>
      </c>
      <c r="M584">
        <v>4.7530070239422302E-2</v>
      </c>
    </row>
    <row r="585" spans="1:13" x14ac:dyDescent="0.25">
      <c r="A585">
        <v>36</v>
      </c>
      <c r="B585">
        <v>9</v>
      </c>
      <c r="C585">
        <v>1.00738611606634</v>
      </c>
      <c r="D585">
        <v>10</v>
      </c>
      <c r="E585">
        <v>0.35885573014011901</v>
      </c>
      <c r="F585">
        <v>1010004.70545201</v>
      </c>
      <c r="G585">
        <v>169.62434865114801</v>
      </c>
      <c r="H585">
        <v>62.986565447442501</v>
      </c>
      <c r="I585">
        <v>0.39312441146840998</v>
      </c>
      <c r="J585">
        <v>10.0738611606634</v>
      </c>
      <c r="K585">
        <v>0.74727073958100398</v>
      </c>
      <c r="L585">
        <v>3.1937238886660203E-2</v>
      </c>
      <c r="M585">
        <v>4.87229140365825E-2</v>
      </c>
    </row>
    <row r="586" spans="1:13" x14ac:dyDescent="0.25">
      <c r="A586">
        <v>37</v>
      </c>
      <c r="B586">
        <v>9</v>
      </c>
      <c r="C586">
        <v>1.0554742434968101</v>
      </c>
      <c r="D586">
        <v>10</v>
      </c>
      <c r="E586">
        <v>0.372648533134388</v>
      </c>
      <c r="F586">
        <v>1048242.18091667</v>
      </c>
      <c r="G586">
        <v>186.75116033535701</v>
      </c>
      <c r="H586">
        <v>73.985566036105496</v>
      </c>
      <c r="I586">
        <v>0.41893610810842302</v>
      </c>
      <c r="J586">
        <v>10.5547424349681</v>
      </c>
      <c r="K586">
        <v>0.73626682326037796</v>
      </c>
      <c r="L586">
        <v>3.2677022256687498E-2</v>
      </c>
      <c r="M586">
        <v>5.00922986105376E-2</v>
      </c>
    </row>
    <row r="587" spans="1:13" x14ac:dyDescent="0.25">
      <c r="A587">
        <v>38</v>
      </c>
      <c r="B587">
        <v>9</v>
      </c>
      <c r="C587">
        <v>1.1004271544006801</v>
      </c>
      <c r="D587">
        <v>10</v>
      </c>
      <c r="E587">
        <v>0.38564640045211201</v>
      </c>
      <c r="F587">
        <v>1100598.5526088199</v>
      </c>
      <c r="G587">
        <v>204.675139074904</v>
      </c>
      <c r="H587">
        <v>86.040880609826203</v>
      </c>
      <c r="I587">
        <v>0.44410797908872701</v>
      </c>
      <c r="J587">
        <v>11.0042715440068</v>
      </c>
      <c r="K587">
        <v>0.72486645476865996</v>
      </c>
      <c r="L587">
        <v>3.3341270101810497E-2</v>
      </c>
      <c r="M587">
        <v>5.1596573754852798E-2</v>
      </c>
    </row>
    <row r="588" spans="1:13" x14ac:dyDescent="0.25">
      <c r="A588">
        <v>39</v>
      </c>
      <c r="B588">
        <v>9</v>
      </c>
      <c r="C588">
        <v>1.1414266794438399</v>
      </c>
      <c r="D588">
        <v>10</v>
      </c>
      <c r="E588">
        <v>0.39724489764778997</v>
      </c>
      <c r="F588">
        <v>1148986.9030361001</v>
      </c>
      <c r="G588">
        <v>223.30107167021899</v>
      </c>
      <c r="H588">
        <v>99.132448467393203</v>
      </c>
      <c r="I588">
        <v>0.468639857533727</v>
      </c>
      <c r="J588">
        <v>11.414266794438401</v>
      </c>
      <c r="K588">
        <v>0.71579176074805095</v>
      </c>
      <c r="L588">
        <v>3.3936675899976697E-2</v>
      </c>
      <c r="M588">
        <v>5.2893003996680697E-2</v>
      </c>
    </row>
    <row r="589" spans="1:13" x14ac:dyDescent="0.25">
      <c r="A589">
        <v>40</v>
      </c>
      <c r="B589">
        <v>9</v>
      </c>
      <c r="C589">
        <v>1.17865487270071</v>
      </c>
      <c r="D589">
        <v>10</v>
      </c>
      <c r="E589">
        <v>0.40748219186034201</v>
      </c>
      <c r="F589">
        <v>1186265.75571579</v>
      </c>
      <c r="G589">
        <v>242.47200099572001</v>
      </c>
      <c r="H589">
        <v>113.133595237436</v>
      </c>
      <c r="I589">
        <v>0.49223828463307301</v>
      </c>
      <c r="J589">
        <v>11.7865487270071</v>
      </c>
      <c r="K589">
        <v>0.70362052657028895</v>
      </c>
      <c r="L589">
        <v>3.4448059965530999E-2</v>
      </c>
      <c r="M589">
        <v>5.4159111836377297E-2</v>
      </c>
    </row>
    <row r="590" spans="1:13" x14ac:dyDescent="0.25">
      <c r="A590">
        <v>41</v>
      </c>
      <c r="B590">
        <v>9</v>
      </c>
      <c r="C590">
        <v>1.21025798114591</v>
      </c>
      <c r="D590">
        <v>10</v>
      </c>
      <c r="E590">
        <v>0.41625514368949801</v>
      </c>
      <c r="F590">
        <v>1196598.0698373099</v>
      </c>
      <c r="G590">
        <v>261.65012970424903</v>
      </c>
      <c r="H590">
        <v>127.684327644238</v>
      </c>
      <c r="I590">
        <v>0.51458575405813101</v>
      </c>
      <c r="J590">
        <v>12.102579811459099</v>
      </c>
      <c r="K590">
        <v>0.69750042055938399</v>
      </c>
      <c r="L590">
        <v>3.4892297704933302E-2</v>
      </c>
      <c r="M590">
        <v>5.54192708987815E-2</v>
      </c>
    </row>
    <row r="591" spans="1:13" x14ac:dyDescent="0.25">
      <c r="A591">
        <v>42</v>
      </c>
      <c r="B591">
        <v>9</v>
      </c>
      <c r="C591">
        <v>1.2383444544843201</v>
      </c>
      <c r="D591">
        <v>10</v>
      </c>
      <c r="E591">
        <v>0.42381149172833499</v>
      </c>
      <c r="F591">
        <v>1221078.6273050399</v>
      </c>
      <c r="G591">
        <v>281.16961050460702</v>
      </c>
      <c r="H591">
        <v>142.956716517811</v>
      </c>
      <c r="I591">
        <v>0.53593928412935699</v>
      </c>
      <c r="J591">
        <v>12.383444544843201</v>
      </c>
      <c r="K591">
        <v>0.69116705551220603</v>
      </c>
      <c r="L591">
        <v>3.5255204006487503E-2</v>
      </c>
      <c r="M591">
        <v>5.6651900796329202E-2</v>
      </c>
    </row>
    <row r="592" spans="1:13" x14ac:dyDescent="0.25">
      <c r="A592">
        <v>43</v>
      </c>
      <c r="B592">
        <v>9</v>
      </c>
      <c r="C592">
        <v>1.2619450628682101</v>
      </c>
      <c r="D592">
        <v>10</v>
      </c>
      <c r="E592">
        <v>0.43152217747795701</v>
      </c>
      <c r="F592">
        <v>1243933.3669829001</v>
      </c>
      <c r="G592">
        <v>300.95599764913402</v>
      </c>
      <c r="H592">
        <v>158.94643128707401</v>
      </c>
      <c r="I592">
        <v>0.55655414477369003</v>
      </c>
      <c r="J592">
        <v>12.619450628682101</v>
      </c>
      <c r="K592">
        <v>0.68717456255078702</v>
      </c>
      <c r="L592">
        <v>3.55528666256597E-2</v>
      </c>
      <c r="M592">
        <v>5.7682622881496601E-2</v>
      </c>
    </row>
    <row r="593" spans="1:13" x14ac:dyDescent="0.25">
      <c r="A593">
        <v>44</v>
      </c>
      <c r="B593">
        <v>9</v>
      </c>
      <c r="C593">
        <v>1.27980546796821</v>
      </c>
      <c r="D593">
        <v>10</v>
      </c>
      <c r="E593">
        <v>0.43781970484487798</v>
      </c>
      <c r="F593">
        <v>1224922.96314603</v>
      </c>
      <c r="G593">
        <v>320.24615072252101</v>
      </c>
      <c r="H593">
        <v>175.048328597351</v>
      </c>
      <c r="I593">
        <v>0.57591157323808795</v>
      </c>
      <c r="J593">
        <v>12.7980546796821</v>
      </c>
      <c r="K593">
        <v>0.68196695693818199</v>
      </c>
      <c r="L593">
        <v>3.5785019331917002E-2</v>
      </c>
      <c r="M593">
        <v>5.8905809533362302E-2</v>
      </c>
    </row>
    <row r="594" spans="1:13" x14ac:dyDescent="0.25">
      <c r="A594">
        <v>45</v>
      </c>
      <c r="B594">
        <v>9</v>
      </c>
      <c r="C594">
        <v>1.29320629083522</v>
      </c>
      <c r="D594">
        <v>10</v>
      </c>
      <c r="E594">
        <v>0.44125917457658298</v>
      </c>
      <c r="F594">
        <v>1221012.1652718501</v>
      </c>
      <c r="G594">
        <v>339.345570651657</v>
      </c>
      <c r="H594">
        <v>191.45176751554399</v>
      </c>
      <c r="I594">
        <v>0.59436325361938303</v>
      </c>
      <c r="J594">
        <v>12.932062908352201</v>
      </c>
      <c r="K594">
        <v>0.67824322998888198</v>
      </c>
      <c r="L594">
        <v>3.5960259290161799E-2</v>
      </c>
      <c r="M594">
        <v>5.9865450157838701E-2</v>
      </c>
    </row>
    <row r="595" spans="1:13" x14ac:dyDescent="0.25">
      <c r="A595">
        <v>46</v>
      </c>
      <c r="B595">
        <v>9</v>
      </c>
      <c r="C595">
        <v>1.3029883708251899</v>
      </c>
      <c r="D595">
        <v>10</v>
      </c>
      <c r="E595">
        <v>0.44417976966929801</v>
      </c>
      <c r="F595">
        <v>1215929.07504774</v>
      </c>
      <c r="G595">
        <v>358.25225955279899</v>
      </c>
      <c r="H595">
        <v>208.088240215311</v>
      </c>
      <c r="I595">
        <v>0.61188477705973898</v>
      </c>
      <c r="J595">
        <v>13.0298837082519</v>
      </c>
      <c r="K595">
        <v>0.67647291961309797</v>
      </c>
      <c r="L595">
        <v>3.6077674184402699E-2</v>
      </c>
      <c r="M595">
        <v>6.0557869135164699E-2</v>
      </c>
    </row>
    <row r="596" spans="1:13" x14ac:dyDescent="0.25">
      <c r="A596">
        <v>47</v>
      </c>
      <c r="B596">
        <v>9</v>
      </c>
      <c r="C596">
        <v>1.3096225895338001</v>
      </c>
      <c r="D596">
        <v>10</v>
      </c>
      <c r="E596">
        <v>0.44669480359654301</v>
      </c>
      <c r="F596">
        <v>1214597.3139593599</v>
      </c>
      <c r="G596">
        <v>377.00845874528102</v>
      </c>
      <c r="H596">
        <v>224.93542662937401</v>
      </c>
      <c r="I596">
        <v>0.62850948311884502</v>
      </c>
      <c r="J596">
        <v>13.096225895338</v>
      </c>
      <c r="K596">
        <v>0.67456010416791801</v>
      </c>
      <c r="L596">
        <v>3.6156197616652001E-2</v>
      </c>
      <c r="M596">
        <v>6.0983884568307903E-2</v>
      </c>
    </row>
    <row r="597" spans="1:13" x14ac:dyDescent="0.25">
      <c r="A597">
        <v>48</v>
      </c>
      <c r="B597">
        <v>9</v>
      </c>
      <c r="C597">
        <v>1.3137713945785301</v>
      </c>
      <c r="D597">
        <v>10</v>
      </c>
      <c r="E597">
        <v>0.44799330836266299</v>
      </c>
      <c r="F597">
        <v>1233322.13550388</v>
      </c>
      <c r="G597">
        <v>395.96472664568398</v>
      </c>
      <c r="H597">
        <v>242.25931462794699</v>
      </c>
      <c r="I597">
        <v>0.64452066013781395</v>
      </c>
      <c r="J597">
        <v>13.1377139457853</v>
      </c>
      <c r="K597">
        <v>0.67499187696197305</v>
      </c>
      <c r="L597">
        <v>3.6204926012437702E-2</v>
      </c>
      <c r="M597">
        <v>6.11320956080567E-2</v>
      </c>
    </row>
    <row r="598" spans="1:13" x14ac:dyDescent="0.25">
      <c r="A598">
        <v>49</v>
      </c>
      <c r="B598">
        <v>9</v>
      </c>
      <c r="C598">
        <v>1.3159779244618699</v>
      </c>
      <c r="D598">
        <v>10</v>
      </c>
      <c r="E598">
        <v>0.44905233817777301</v>
      </c>
      <c r="F598">
        <v>1253843.96113978</v>
      </c>
      <c r="G598">
        <v>415.15103450689099</v>
      </c>
      <c r="H598">
        <v>260.039392296313</v>
      </c>
      <c r="I598">
        <v>0.659879088659169</v>
      </c>
      <c r="J598">
        <v>13.159779244618701</v>
      </c>
      <c r="K598">
        <v>0.67475188400151798</v>
      </c>
      <c r="L598">
        <v>3.6230847671411999E-2</v>
      </c>
      <c r="M598">
        <v>6.11320956080567E-2</v>
      </c>
    </row>
    <row r="599" spans="1:13" x14ac:dyDescent="0.25">
      <c r="A599">
        <v>50</v>
      </c>
      <c r="B599">
        <v>9</v>
      </c>
      <c r="C599">
        <v>1.31659343742403</v>
      </c>
      <c r="D599">
        <v>10</v>
      </c>
      <c r="E599">
        <v>0.44919442933077502</v>
      </c>
      <c r="F599">
        <v>1252444.1318743101</v>
      </c>
      <c r="G599">
        <v>434.16566986482502</v>
      </c>
      <c r="H599">
        <v>277.854624570787</v>
      </c>
      <c r="I599">
        <v>0.67424832228009701</v>
      </c>
      <c r="J599">
        <v>13.165934374240299</v>
      </c>
      <c r="K599">
        <v>0.67651838799028596</v>
      </c>
      <c r="L599">
        <v>3.6251264572398599E-2</v>
      </c>
      <c r="M599">
        <v>6.11320956080567E-2</v>
      </c>
    </row>
    <row r="600" spans="1:13" x14ac:dyDescent="0.25">
      <c r="A600">
        <v>51</v>
      </c>
      <c r="B600">
        <v>9</v>
      </c>
      <c r="C600">
        <v>1.3164004227169399</v>
      </c>
      <c r="D600">
        <v>10</v>
      </c>
      <c r="E600">
        <v>0.44919970312483698</v>
      </c>
      <c r="F600">
        <v>1236099.8767039799</v>
      </c>
      <c r="G600">
        <v>452.76163109438801</v>
      </c>
      <c r="H600">
        <v>295.40013428546001</v>
      </c>
      <c r="I600">
        <v>0.68743160201037001</v>
      </c>
      <c r="J600">
        <v>13.1640042271694</v>
      </c>
      <c r="K600">
        <v>0.67952020310317296</v>
      </c>
      <c r="L600">
        <v>3.62611652152902E-2</v>
      </c>
      <c r="M600">
        <v>6.11320956080567E-2</v>
      </c>
    </row>
    <row r="601" spans="1:13" x14ac:dyDescent="0.25">
      <c r="A601">
        <v>52</v>
      </c>
      <c r="B601">
        <v>9</v>
      </c>
      <c r="C601">
        <v>1.3164004227169399</v>
      </c>
      <c r="D601">
        <v>10</v>
      </c>
      <c r="E601">
        <v>0.449396250544353</v>
      </c>
      <c r="F601">
        <v>1249674.7510506699</v>
      </c>
      <c r="G601">
        <v>471.49292136818099</v>
      </c>
      <c r="H601">
        <v>313.10717697885298</v>
      </c>
      <c r="I601">
        <v>0.69974283056572395</v>
      </c>
      <c r="J601">
        <v>13.1640042271694</v>
      </c>
      <c r="K601">
        <v>0.67820215973664799</v>
      </c>
      <c r="L601">
        <v>3.62611652152902E-2</v>
      </c>
      <c r="M601">
        <v>6.11320956080567E-2</v>
      </c>
    </row>
    <row r="602" spans="1:13" x14ac:dyDescent="0.25">
      <c r="A602">
        <v>53</v>
      </c>
      <c r="B602">
        <v>9</v>
      </c>
      <c r="C602">
        <v>1.3159988319720901</v>
      </c>
      <c r="D602">
        <v>10</v>
      </c>
      <c r="E602">
        <v>0.44882927173641401</v>
      </c>
      <c r="F602">
        <v>1234915.84945528</v>
      </c>
      <c r="G602">
        <v>489.817645058712</v>
      </c>
      <c r="H602">
        <v>330.47181812295401</v>
      </c>
      <c r="I602">
        <v>0.71097672003034795</v>
      </c>
      <c r="J602">
        <v>13.159988319720901</v>
      </c>
      <c r="K602">
        <v>0.67951759062017103</v>
      </c>
      <c r="L602">
        <v>3.6268737862319503E-2</v>
      </c>
      <c r="M602">
        <v>6.11320956080567E-2</v>
      </c>
    </row>
    <row r="603" spans="1:13" x14ac:dyDescent="0.25">
      <c r="A603">
        <v>54</v>
      </c>
      <c r="B603">
        <v>9</v>
      </c>
      <c r="C603">
        <v>1.3149799688186099</v>
      </c>
      <c r="D603">
        <v>10</v>
      </c>
      <c r="E603">
        <v>0.44824485235785499</v>
      </c>
      <c r="F603">
        <v>1236731.56321906</v>
      </c>
      <c r="G603">
        <v>508.01491407254701</v>
      </c>
      <c r="H603">
        <v>347.75580111741198</v>
      </c>
      <c r="I603">
        <v>0.72142693969761795</v>
      </c>
      <c r="J603">
        <v>13.1497996881861</v>
      </c>
      <c r="K603">
        <v>0.68009768358283496</v>
      </c>
      <c r="L603">
        <v>3.6279684522658999E-2</v>
      </c>
      <c r="M603">
        <v>6.11320956080567E-2</v>
      </c>
    </row>
    <row r="604" spans="1:13" x14ac:dyDescent="0.25">
      <c r="A604">
        <v>55</v>
      </c>
      <c r="B604">
        <v>9</v>
      </c>
      <c r="C604">
        <v>1.3149799688186099</v>
      </c>
      <c r="D604">
        <v>10</v>
      </c>
      <c r="E604">
        <v>0.44777734890063497</v>
      </c>
      <c r="F604">
        <v>1225059.2023447501</v>
      </c>
      <c r="G604">
        <v>525.94524044710704</v>
      </c>
      <c r="H604">
        <v>364.72426098789299</v>
      </c>
      <c r="I604">
        <v>0.730899658531593</v>
      </c>
      <c r="J604">
        <v>13.1497996881861</v>
      </c>
      <c r="K604">
        <v>0.68195745917163897</v>
      </c>
      <c r="L604">
        <v>3.6279684522658999E-2</v>
      </c>
      <c r="M604">
        <v>6.11320956080567E-2</v>
      </c>
    </row>
    <row r="605" spans="1:13" x14ac:dyDescent="0.25">
      <c r="A605">
        <v>56</v>
      </c>
      <c r="B605">
        <v>9</v>
      </c>
      <c r="C605">
        <v>1.3149799688186099</v>
      </c>
      <c r="D605">
        <v>10</v>
      </c>
      <c r="E605">
        <v>0.44796286146474401</v>
      </c>
      <c r="F605">
        <v>1227066.2778717801</v>
      </c>
      <c r="G605">
        <v>543.78983909651595</v>
      </c>
      <c r="H605">
        <v>381.60277896295497</v>
      </c>
      <c r="I605">
        <v>0.73970396142720796</v>
      </c>
      <c r="J605">
        <v>13.1497996881861</v>
      </c>
      <c r="K605">
        <v>0.68167511035337203</v>
      </c>
      <c r="L605">
        <v>3.6279684522658999E-2</v>
      </c>
      <c r="M605">
        <v>6.11320956080567E-2</v>
      </c>
    </row>
    <row r="606" spans="1:13" x14ac:dyDescent="0.25">
      <c r="A606">
        <v>57</v>
      </c>
      <c r="B606">
        <v>9</v>
      </c>
      <c r="C606">
        <v>1.3149799688186099</v>
      </c>
      <c r="D606">
        <v>10</v>
      </c>
      <c r="E606">
        <v>0.44651995011432399</v>
      </c>
      <c r="F606">
        <v>1229335.2583993699</v>
      </c>
      <c r="G606">
        <v>561.55385160969195</v>
      </c>
      <c r="H606">
        <v>398.39427715743398</v>
      </c>
      <c r="I606">
        <v>0.74790923012563504</v>
      </c>
      <c r="J606">
        <v>13.1497996881861</v>
      </c>
      <c r="K606">
        <v>0.68281339234959604</v>
      </c>
      <c r="L606">
        <v>3.6279684522658999E-2</v>
      </c>
      <c r="M606">
        <v>6.11320956080567E-2</v>
      </c>
    </row>
    <row r="607" spans="1:13" x14ac:dyDescent="0.25">
      <c r="A607">
        <v>58</v>
      </c>
      <c r="B607">
        <v>9</v>
      </c>
      <c r="C607">
        <v>1.3149799688186099</v>
      </c>
      <c r="D607">
        <v>10</v>
      </c>
      <c r="E607">
        <v>0.44572549365257902</v>
      </c>
      <c r="F607">
        <v>1229505.1422129599</v>
      </c>
      <c r="G607">
        <v>579.20123751893698</v>
      </c>
      <c r="H607">
        <v>415.06262257141401</v>
      </c>
      <c r="I607">
        <v>0.75555821393602196</v>
      </c>
      <c r="J607">
        <v>13.1497996881861</v>
      </c>
      <c r="K607">
        <v>0.68588284543768196</v>
      </c>
      <c r="L607">
        <v>3.6279684522658999E-2</v>
      </c>
      <c r="M607">
        <v>6.11320956080567E-2</v>
      </c>
    </row>
    <row r="608" spans="1:13" x14ac:dyDescent="0.25">
      <c r="A608">
        <v>59</v>
      </c>
      <c r="B608">
        <v>9</v>
      </c>
      <c r="C608">
        <v>1.3149799688186099</v>
      </c>
      <c r="D608">
        <v>10</v>
      </c>
      <c r="E608">
        <v>0.44526225738134001</v>
      </c>
      <c r="F608">
        <v>1225233.75584241</v>
      </c>
      <c r="G608">
        <v>596.65537967543105</v>
      </c>
      <c r="H608">
        <v>431.53327368187098</v>
      </c>
      <c r="I608">
        <v>0.76267380131926299</v>
      </c>
      <c r="J608">
        <v>13.1497996881861</v>
      </c>
      <c r="K608">
        <v>0.68602587290259998</v>
      </c>
      <c r="L608">
        <v>3.6279684522658999E-2</v>
      </c>
      <c r="M608">
        <v>6.11320956080567E-2</v>
      </c>
    </row>
    <row r="609" spans="1:13" x14ac:dyDescent="0.25">
      <c r="A609">
        <v>60</v>
      </c>
      <c r="B609">
        <v>9</v>
      </c>
      <c r="C609">
        <v>1.3149799688186099</v>
      </c>
      <c r="D609">
        <v>10</v>
      </c>
      <c r="E609">
        <v>0.44576422486452499</v>
      </c>
      <c r="F609">
        <v>1216108.1899586399</v>
      </c>
      <c r="G609">
        <v>613.83298054972795</v>
      </c>
      <c r="H609">
        <v>447.72537960653</v>
      </c>
      <c r="I609">
        <v>0.769276473828157</v>
      </c>
      <c r="J609">
        <v>13.1497996881861</v>
      </c>
      <c r="K609">
        <v>0.68648581795659502</v>
      </c>
      <c r="L609">
        <v>3.6279684522658999E-2</v>
      </c>
      <c r="M609">
        <v>6.11320956080567E-2</v>
      </c>
    </row>
    <row r="610" spans="1:13" x14ac:dyDescent="0.25">
      <c r="A610">
        <v>61</v>
      </c>
      <c r="B610">
        <v>9</v>
      </c>
      <c r="C610">
        <v>1.3149799688186099</v>
      </c>
      <c r="D610">
        <v>10</v>
      </c>
      <c r="E610">
        <v>0.44441471878662198</v>
      </c>
      <c r="F610">
        <v>1211070.27980526</v>
      </c>
      <c r="G610">
        <v>630.807141318302</v>
      </c>
      <c r="H610">
        <v>463.705409951749</v>
      </c>
      <c r="I610">
        <v>0.77544209289870802</v>
      </c>
      <c r="J610">
        <v>13.1497996881861</v>
      </c>
      <c r="K610">
        <v>0.68824012545098601</v>
      </c>
      <c r="L610">
        <v>3.6279684522658999E-2</v>
      </c>
      <c r="M610">
        <v>6.11320956080567E-2</v>
      </c>
    </row>
    <row r="611" spans="1:13" x14ac:dyDescent="0.25">
      <c r="A611">
        <v>62</v>
      </c>
      <c r="B611">
        <v>9</v>
      </c>
      <c r="C611">
        <v>1.3149799688186099</v>
      </c>
      <c r="D611">
        <v>10</v>
      </c>
      <c r="E611">
        <v>0.44458022525517099</v>
      </c>
      <c r="F611">
        <v>1201508.7246222801</v>
      </c>
      <c r="G611">
        <v>647.50039363531505</v>
      </c>
      <c r="H611">
        <v>479.39762893462398</v>
      </c>
      <c r="I611">
        <v>0.78118418657953503</v>
      </c>
      <c r="J611">
        <v>13.1497996881861</v>
      </c>
      <c r="K611">
        <v>0.690134458830025</v>
      </c>
      <c r="L611">
        <v>3.6279684522658999E-2</v>
      </c>
      <c r="M611">
        <v>6.11320956080567E-2</v>
      </c>
    </row>
    <row r="612" spans="1:13" x14ac:dyDescent="0.25">
      <c r="A612">
        <v>63</v>
      </c>
      <c r="B612">
        <v>9</v>
      </c>
      <c r="C612">
        <v>1.3149799688186099</v>
      </c>
      <c r="D612">
        <v>10</v>
      </c>
      <c r="E612">
        <v>0.44354813290549899</v>
      </c>
      <c r="F612">
        <v>1192227.79787329</v>
      </c>
      <c r="G612">
        <v>663.91951935758595</v>
      </c>
      <c r="H612">
        <v>494.80526887225699</v>
      </c>
      <c r="I612">
        <v>0.78654342669620603</v>
      </c>
      <c r="J612">
        <v>13.1497996881861</v>
      </c>
      <c r="K612">
        <v>0.68848578053034803</v>
      </c>
      <c r="L612">
        <v>3.6279684522658999E-2</v>
      </c>
      <c r="M612">
        <v>6.11320956080567E-2</v>
      </c>
    </row>
    <row r="613" spans="1:13" x14ac:dyDescent="0.25">
      <c r="A613">
        <v>64</v>
      </c>
      <c r="B613">
        <v>9</v>
      </c>
      <c r="C613">
        <v>1.3149799688186099</v>
      </c>
      <c r="D613">
        <v>10</v>
      </c>
      <c r="E613">
        <v>0.44348262636045399</v>
      </c>
      <c r="F613">
        <v>1172990.92112613</v>
      </c>
      <c r="G613">
        <v>679.89285200702</v>
      </c>
      <c r="H613">
        <v>509.764004007246</v>
      </c>
      <c r="I613">
        <v>0.79150120176230099</v>
      </c>
      <c r="J613">
        <v>13.1497996881861</v>
      </c>
      <c r="K613">
        <v>0.69183166282740105</v>
      </c>
      <c r="L613">
        <v>3.6279684522658999E-2</v>
      </c>
      <c r="M613">
        <v>6.11320956080567E-2</v>
      </c>
    </row>
    <row r="614" spans="1:13" x14ac:dyDescent="0.25">
      <c r="A614">
        <v>65</v>
      </c>
      <c r="B614">
        <v>9</v>
      </c>
      <c r="C614">
        <v>1.3149799688186099</v>
      </c>
      <c r="D614">
        <v>10</v>
      </c>
      <c r="E614">
        <v>0.44214287958070603</v>
      </c>
      <c r="F614">
        <v>1168057.56845207</v>
      </c>
      <c r="G614">
        <v>695.67267390798895</v>
      </c>
      <c r="H614">
        <v>524.50597529176503</v>
      </c>
      <c r="I614">
        <v>0.79616685837840495</v>
      </c>
      <c r="J614">
        <v>13.1497996881861</v>
      </c>
      <c r="K614">
        <v>0.69331695070872201</v>
      </c>
      <c r="L614">
        <v>3.6279684522658999E-2</v>
      </c>
      <c r="M614">
        <v>6.11320956080567E-2</v>
      </c>
    </row>
    <row r="615" spans="1:13" x14ac:dyDescent="0.25">
      <c r="A615">
        <v>66</v>
      </c>
      <c r="B615">
        <v>9</v>
      </c>
      <c r="C615">
        <v>1.3149799688186099</v>
      </c>
      <c r="D615">
        <v>10</v>
      </c>
      <c r="E615">
        <v>0.442128623486646</v>
      </c>
      <c r="F615">
        <v>1163595.0564619601</v>
      </c>
      <c r="G615">
        <v>711.26849356745697</v>
      </c>
      <c r="H615">
        <v>539.03442882107004</v>
      </c>
      <c r="I615">
        <v>0.80056505164154201</v>
      </c>
      <c r="J615">
        <v>13.1497996881861</v>
      </c>
      <c r="K615">
        <v>0.69306457206914995</v>
      </c>
      <c r="L615">
        <v>3.6279684522658999E-2</v>
      </c>
      <c r="M615">
        <v>6.11320956080567E-2</v>
      </c>
    </row>
    <row r="616" spans="1:13" x14ac:dyDescent="0.25">
      <c r="A616">
        <v>67</v>
      </c>
      <c r="B616">
        <v>9</v>
      </c>
      <c r="C616">
        <v>1.3149799688186099</v>
      </c>
      <c r="D616">
        <v>10</v>
      </c>
      <c r="E616">
        <v>0.44120866738462799</v>
      </c>
      <c r="F616">
        <v>1157638.6524923199</v>
      </c>
      <c r="G616">
        <v>726.65551419885196</v>
      </c>
      <c r="H616">
        <v>553.31925489495802</v>
      </c>
      <c r="I616">
        <v>0.80470828036450304</v>
      </c>
      <c r="J616">
        <v>13.1497996881861</v>
      </c>
      <c r="K616">
        <v>0.69353330474511998</v>
      </c>
      <c r="L616">
        <v>3.6279684522658999E-2</v>
      </c>
      <c r="M616">
        <v>6.11320956080567E-2</v>
      </c>
    </row>
    <row r="617" spans="1:13" x14ac:dyDescent="0.25">
      <c r="A617">
        <v>68</v>
      </c>
      <c r="B617">
        <v>9</v>
      </c>
      <c r="C617">
        <v>1.3149799688186099</v>
      </c>
      <c r="D617">
        <v>10</v>
      </c>
      <c r="E617">
        <v>0.44041175872990901</v>
      </c>
      <c r="F617">
        <v>1166595.24732474</v>
      </c>
      <c r="G617">
        <v>742.09504458383105</v>
      </c>
      <c r="H617">
        <v>567.59339147666799</v>
      </c>
      <c r="I617">
        <v>0.80867994913839802</v>
      </c>
      <c r="J617">
        <v>13.1497996881861</v>
      </c>
      <c r="K617">
        <v>0.69663305059241198</v>
      </c>
      <c r="L617">
        <v>3.6279684522658999E-2</v>
      </c>
      <c r="M617">
        <v>6.11320956080567E-2</v>
      </c>
    </row>
    <row r="618" spans="1:13" x14ac:dyDescent="0.25">
      <c r="A618">
        <v>69</v>
      </c>
      <c r="B618">
        <v>9</v>
      </c>
      <c r="C618">
        <v>1.3149799688186099</v>
      </c>
      <c r="D618">
        <v>10</v>
      </c>
      <c r="E618">
        <v>0.43982575126500401</v>
      </c>
      <c r="F618">
        <v>1173159.4860036599</v>
      </c>
      <c r="G618">
        <v>757.54503733938498</v>
      </c>
      <c r="H618">
        <v>581.80442410448495</v>
      </c>
      <c r="I618">
        <v>0.81247676956458803</v>
      </c>
      <c r="J618">
        <v>13.1497996881861</v>
      </c>
      <c r="K618">
        <v>0.69833287703825297</v>
      </c>
      <c r="L618">
        <v>3.6279684522658999E-2</v>
      </c>
      <c r="M618">
        <v>6.11320956080567E-2</v>
      </c>
    </row>
    <row r="619" spans="1:13" x14ac:dyDescent="0.25">
      <c r="A619">
        <v>70</v>
      </c>
      <c r="B619">
        <v>9</v>
      </c>
      <c r="C619">
        <v>1.3149799688186099</v>
      </c>
      <c r="D619">
        <v>10</v>
      </c>
      <c r="E619">
        <v>0.43968954109075598</v>
      </c>
      <c r="F619">
        <v>1143968.9182877</v>
      </c>
      <c r="G619">
        <v>772.38228869717796</v>
      </c>
      <c r="H619">
        <v>595.36456330189606</v>
      </c>
      <c r="I619">
        <v>0.81596179592437001</v>
      </c>
      <c r="J619">
        <v>13.1497996881861</v>
      </c>
      <c r="K619">
        <v>0.69774985313712701</v>
      </c>
      <c r="L619">
        <v>3.6279684522658999E-2</v>
      </c>
      <c r="M619">
        <v>6.11320956080567E-2</v>
      </c>
    </row>
    <row r="620" spans="1:13" x14ac:dyDescent="0.25">
      <c r="A620">
        <v>71</v>
      </c>
      <c r="B620">
        <v>9</v>
      </c>
      <c r="C620">
        <v>1.3149799688186099</v>
      </c>
      <c r="D620">
        <v>10</v>
      </c>
      <c r="E620">
        <v>0.43884105458908101</v>
      </c>
      <c r="F620">
        <v>1134196.0465585401</v>
      </c>
      <c r="G620">
        <v>786.94933446124901</v>
      </c>
      <c r="H620">
        <v>608.568221062612</v>
      </c>
      <c r="I620">
        <v>0.81923294536013402</v>
      </c>
      <c r="J620">
        <v>13.1497996881861</v>
      </c>
      <c r="K620">
        <v>0.70017735866525999</v>
      </c>
      <c r="L620">
        <v>3.6279684522658999E-2</v>
      </c>
      <c r="M620">
        <v>6.11320956080567E-2</v>
      </c>
    </row>
    <row r="621" spans="1:13" x14ac:dyDescent="0.25">
      <c r="A621">
        <v>72</v>
      </c>
      <c r="B621">
        <v>9</v>
      </c>
      <c r="C621">
        <v>1.3149799688186099</v>
      </c>
      <c r="D621">
        <v>10</v>
      </c>
      <c r="E621">
        <v>0.43825624592650803</v>
      </c>
      <c r="F621">
        <v>1139116.6120035499</v>
      </c>
      <c r="G621">
        <v>801.50407029098903</v>
      </c>
      <c r="H621">
        <v>621.61563654011502</v>
      </c>
      <c r="I621">
        <v>0.82235312926928195</v>
      </c>
      <c r="J621">
        <v>13.1497996881861</v>
      </c>
      <c r="K621">
        <v>0.70217179577449396</v>
      </c>
      <c r="L621">
        <v>3.6279684522658999E-2</v>
      </c>
      <c r="M621">
        <v>6.11320956080567E-2</v>
      </c>
    </row>
    <row r="622" spans="1:13" x14ac:dyDescent="0.25">
      <c r="A622">
        <v>73</v>
      </c>
      <c r="B622">
        <v>9</v>
      </c>
      <c r="C622">
        <v>1.3149799688186099</v>
      </c>
      <c r="D622">
        <v>10</v>
      </c>
      <c r="E622">
        <v>0.43750683811597002</v>
      </c>
      <c r="F622">
        <v>1123987.3664219701</v>
      </c>
      <c r="G622">
        <v>815.69715175229703</v>
      </c>
      <c r="H622">
        <v>634.14260610315205</v>
      </c>
      <c r="I622">
        <v>0.82524915046970404</v>
      </c>
      <c r="J622">
        <v>13.1497996881861</v>
      </c>
      <c r="K622">
        <v>0.70326531243868196</v>
      </c>
      <c r="L622">
        <v>3.6279684522658999E-2</v>
      </c>
      <c r="M622">
        <v>6.11320956080567E-2</v>
      </c>
    </row>
    <row r="623" spans="1:13" x14ac:dyDescent="0.25">
      <c r="A623">
        <v>74</v>
      </c>
      <c r="B623">
        <v>9</v>
      </c>
      <c r="C623">
        <v>1.31456878156054</v>
      </c>
      <c r="D623">
        <v>10</v>
      </c>
      <c r="E623">
        <v>0.43635240796885799</v>
      </c>
      <c r="F623">
        <v>1129449.28432231</v>
      </c>
      <c r="G623">
        <v>829.92061085840703</v>
      </c>
      <c r="H623">
        <v>646.29131200542599</v>
      </c>
      <c r="I623">
        <v>0.82799419015798803</v>
      </c>
      <c r="J623">
        <v>13.145687815605401</v>
      </c>
      <c r="K623">
        <v>0.70493027214598802</v>
      </c>
      <c r="L623">
        <v>3.6287085738662302E-2</v>
      </c>
      <c r="M623">
        <v>6.11320956080567E-2</v>
      </c>
    </row>
    <row r="624" spans="1:13" x14ac:dyDescent="0.25">
      <c r="A624">
        <v>75</v>
      </c>
      <c r="B624">
        <v>9</v>
      </c>
      <c r="C624">
        <v>1.31456878156054</v>
      </c>
      <c r="D624">
        <v>10</v>
      </c>
      <c r="E624">
        <v>0.43558409255983999</v>
      </c>
      <c r="F624">
        <v>1130992.42951262</v>
      </c>
      <c r="G624">
        <v>844.42567090463604</v>
      </c>
      <c r="H624">
        <v>657.42518841491199</v>
      </c>
      <c r="I624">
        <v>0.83041319877998299</v>
      </c>
      <c r="J624">
        <v>13.145687815605401</v>
      </c>
      <c r="K624">
        <v>0.70576645513681002</v>
      </c>
      <c r="L624">
        <v>3.6287085738662302E-2</v>
      </c>
      <c r="M624">
        <v>6.11320956080567E-2</v>
      </c>
    </row>
    <row r="625" spans="1:13" x14ac:dyDescent="0.25">
      <c r="A625">
        <v>76</v>
      </c>
      <c r="B625">
        <v>9</v>
      </c>
      <c r="C625">
        <v>1.31456878156054</v>
      </c>
      <c r="D625">
        <v>10</v>
      </c>
      <c r="E625">
        <v>0.43520987648428799</v>
      </c>
      <c r="F625">
        <v>1139332.7833624401</v>
      </c>
      <c r="G625">
        <v>859.92676902779795</v>
      </c>
      <c r="H625">
        <v>666.51860364838706</v>
      </c>
      <c r="I625">
        <v>0.83233898036537401</v>
      </c>
      <c r="J625">
        <v>13.145687815605401</v>
      </c>
      <c r="K625">
        <v>0.70699314669520197</v>
      </c>
      <c r="L625">
        <v>3.6287085738662302E-2</v>
      </c>
      <c r="M625">
        <v>6.11320956080567E-2</v>
      </c>
    </row>
    <row r="626" spans="1:13" x14ac:dyDescent="0.25">
      <c r="A626">
        <v>77</v>
      </c>
      <c r="B626">
        <v>9</v>
      </c>
      <c r="C626">
        <v>1.31456878156054</v>
      </c>
      <c r="D626">
        <v>10</v>
      </c>
      <c r="E626">
        <v>0.43467765942979503</v>
      </c>
      <c r="F626">
        <v>1135577.37894775</v>
      </c>
      <c r="G626">
        <v>876.52719491628102</v>
      </c>
      <c r="H626">
        <v>672.78513093416802</v>
      </c>
      <c r="I626">
        <v>0.83364083241731401</v>
      </c>
      <c r="J626">
        <v>13.145687815605401</v>
      </c>
      <c r="K626">
        <v>0.70653260733661205</v>
      </c>
      <c r="L626">
        <v>3.6287085738662302E-2</v>
      </c>
      <c r="M626">
        <v>6.11320956080567E-2</v>
      </c>
    </row>
    <row r="627" spans="1:13" x14ac:dyDescent="0.25">
      <c r="A627">
        <v>78</v>
      </c>
      <c r="B627">
        <v>9</v>
      </c>
      <c r="C627">
        <v>1.31456878156054</v>
      </c>
      <c r="D627">
        <v>10</v>
      </c>
      <c r="E627">
        <v>0.43446245706095998</v>
      </c>
      <c r="F627">
        <v>1135897.78852522</v>
      </c>
      <c r="G627">
        <v>894.23327556557001</v>
      </c>
      <c r="H627">
        <v>676.48899507197802</v>
      </c>
      <c r="I627">
        <v>0.83440083624771999</v>
      </c>
      <c r="J627">
        <v>13.145687815605401</v>
      </c>
      <c r="K627">
        <v>0.70659105279731305</v>
      </c>
      <c r="L627">
        <v>3.6287085738662302E-2</v>
      </c>
      <c r="M627">
        <v>6.11320956080567E-2</v>
      </c>
    </row>
    <row r="628" spans="1:13" x14ac:dyDescent="0.25">
      <c r="A628">
        <v>79</v>
      </c>
      <c r="B628">
        <v>9</v>
      </c>
      <c r="C628">
        <v>1.31456878156054</v>
      </c>
      <c r="D628">
        <v>10</v>
      </c>
      <c r="E628">
        <v>0.43429394177246999</v>
      </c>
      <c r="F628">
        <v>1119125.2682552601</v>
      </c>
      <c r="G628">
        <v>912.35797556543605</v>
      </c>
      <c r="H628">
        <v>678.17330632578603</v>
      </c>
      <c r="I628">
        <v>0.83474415156738702</v>
      </c>
      <c r="J628">
        <v>13.145687815605401</v>
      </c>
      <c r="K628">
        <v>0.70941065224549305</v>
      </c>
      <c r="L628">
        <v>3.6287085738662302E-2</v>
      </c>
      <c r="M628">
        <v>6.11320956080567E-2</v>
      </c>
    </row>
    <row r="629" spans="1:13" x14ac:dyDescent="0.25">
      <c r="A629">
        <v>80</v>
      </c>
      <c r="B629">
        <v>9</v>
      </c>
      <c r="C629">
        <v>1.3141442772517</v>
      </c>
      <c r="D629">
        <v>10</v>
      </c>
      <c r="E629">
        <v>0.43485862500572497</v>
      </c>
      <c r="F629">
        <v>1104014.4628873901</v>
      </c>
      <c r="G629">
        <v>930.61838386389297</v>
      </c>
      <c r="H629">
        <v>678.51348868468403</v>
      </c>
      <c r="I629">
        <v>0.83483856244904697</v>
      </c>
      <c r="J629">
        <v>13.141442772516999</v>
      </c>
      <c r="K629">
        <v>0.71106727542385195</v>
      </c>
      <c r="L629">
        <v>3.6294224205474603E-2</v>
      </c>
      <c r="M629">
        <v>6.11320956080567E-2</v>
      </c>
    </row>
    <row r="630" spans="1:13" x14ac:dyDescent="0.25">
      <c r="A630">
        <v>81</v>
      </c>
      <c r="B630">
        <v>9</v>
      </c>
      <c r="C630">
        <v>1.3141442772517</v>
      </c>
      <c r="D630">
        <v>10</v>
      </c>
      <c r="E630">
        <v>0.43370253701585398</v>
      </c>
      <c r="F630">
        <v>1113425.87188638</v>
      </c>
      <c r="G630">
        <v>949.19410274735606</v>
      </c>
      <c r="H630">
        <v>678.51348868468403</v>
      </c>
      <c r="I630">
        <v>0.83483856244904697</v>
      </c>
      <c r="J630">
        <v>13.141442772516999</v>
      </c>
      <c r="K630">
        <v>0.71115637709024104</v>
      </c>
      <c r="L630">
        <v>3.6294224205474603E-2</v>
      </c>
      <c r="M630">
        <v>6.11320956080567E-2</v>
      </c>
    </row>
    <row r="631" spans="1:13" x14ac:dyDescent="0.25">
      <c r="A631">
        <v>82</v>
      </c>
      <c r="B631">
        <v>9</v>
      </c>
      <c r="C631">
        <v>1.3141442772517</v>
      </c>
      <c r="D631">
        <v>10</v>
      </c>
      <c r="E631">
        <v>0.43399494997247501</v>
      </c>
      <c r="F631">
        <v>1088777.2399788899</v>
      </c>
      <c r="G631">
        <v>966.98390743733796</v>
      </c>
      <c r="H631">
        <v>678.51348868468403</v>
      </c>
      <c r="I631">
        <v>0.83483856244904697</v>
      </c>
      <c r="J631">
        <v>13.141442772516999</v>
      </c>
      <c r="K631">
        <v>0.71169880287696397</v>
      </c>
      <c r="L631">
        <v>3.6294224205474603E-2</v>
      </c>
      <c r="M631">
        <v>6.11320956080567E-2</v>
      </c>
    </row>
    <row r="632" spans="1:13" x14ac:dyDescent="0.25">
      <c r="A632">
        <v>83</v>
      </c>
      <c r="B632">
        <v>9</v>
      </c>
      <c r="C632">
        <v>1.3141442772517</v>
      </c>
      <c r="D632">
        <v>10</v>
      </c>
      <c r="E632">
        <v>0.434125254336311</v>
      </c>
      <c r="F632">
        <v>1098857.3536958699</v>
      </c>
      <c r="G632">
        <v>984.91405248353203</v>
      </c>
      <c r="H632">
        <v>678.51348868468403</v>
      </c>
      <c r="I632">
        <v>0.83483856244904697</v>
      </c>
      <c r="J632">
        <v>13.141442772516999</v>
      </c>
      <c r="K632">
        <v>0.71239607110394798</v>
      </c>
      <c r="L632">
        <v>3.6294224205474603E-2</v>
      </c>
      <c r="M632">
        <v>6.11320956080567E-2</v>
      </c>
    </row>
    <row r="633" spans="1:13" x14ac:dyDescent="0.25">
      <c r="A633">
        <v>84</v>
      </c>
      <c r="B633">
        <v>9</v>
      </c>
      <c r="C633">
        <v>1.29812338741754</v>
      </c>
      <c r="D633">
        <v>10</v>
      </c>
      <c r="E633">
        <v>0.43048363040572302</v>
      </c>
      <c r="F633">
        <v>1094546.3680191301</v>
      </c>
      <c r="G633">
        <v>1001.67674949405</v>
      </c>
      <c r="H633">
        <v>678.51348868468403</v>
      </c>
      <c r="I633">
        <v>0.83579238622664898</v>
      </c>
      <c r="J633">
        <v>12.9812338741754</v>
      </c>
      <c r="K633">
        <v>0.71506730863281998</v>
      </c>
      <c r="L633">
        <v>3.6405754544963698E-2</v>
      </c>
      <c r="M633">
        <v>6.11320956080567E-2</v>
      </c>
    </row>
    <row r="634" spans="1:13" x14ac:dyDescent="0.25">
      <c r="A634">
        <v>85</v>
      </c>
      <c r="B634">
        <v>9</v>
      </c>
      <c r="C634">
        <v>1.2690257871796999</v>
      </c>
      <c r="D634">
        <v>10</v>
      </c>
      <c r="E634">
        <v>0.42631588432066098</v>
      </c>
      <c r="F634">
        <v>1071543.5787891699</v>
      </c>
      <c r="G634">
        <v>1016.96195206433</v>
      </c>
      <c r="H634">
        <v>678.51348868468403</v>
      </c>
      <c r="I634">
        <v>0.83753033402397203</v>
      </c>
      <c r="J634">
        <v>12.690257871797</v>
      </c>
      <c r="K634">
        <v>0.71729300587062705</v>
      </c>
      <c r="L634">
        <v>3.6682134281276098E-2</v>
      </c>
      <c r="M634">
        <v>6.11320956080567E-2</v>
      </c>
    </row>
    <row r="635" spans="1:13" x14ac:dyDescent="0.25">
      <c r="A635">
        <v>86</v>
      </c>
      <c r="B635">
        <v>9</v>
      </c>
      <c r="C635">
        <v>1.2690257871796999</v>
      </c>
      <c r="D635">
        <v>10</v>
      </c>
      <c r="E635">
        <v>0.42687641733953602</v>
      </c>
      <c r="F635">
        <v>1077679.42869105</v>
      </c>
      <c r="G635">
        <v>1033.9969948570099</v>
      </c>
      <c r="H635">
        <v>678.51348868468403</v>
      </c>
      <c r="I635">
        <v>0.83753033402397203</v>
      </c>
      <c r="J635">
        <v>12.690257871797</v>
      </c>
      <c r="K635">
        <v>0.72411601346091603</v>
      </c>
      <c r="L635">
        <v>3.6682134281276098E-2</v>
      </c>
      <c r="M635">
        <v>6.11320956080567E-2</v>
      </c>
    </row>
    <row r="636" spans="1:13" x14ac:dyDescent="0.25">
      <c r="A636">
        <v>87</v>
      </c>
      <c r="B636">
        <v>9</v>
      </c>
      <c r="C636">
        <v>1.22869599952078</v>
      </c>
      <c r="D636">
        <v>10</v>
      </c>
      <c r="E636">
        <v>0.41965825458544598</v>
      </c>
      <c r="F636">
        <v>1047861.22753317</v>
      </c>
      <c r="G636">
        <v>1047.7962955272401</v>
      </c>
      <c r="H636">
        <v>678.51348868468403</v>
      </c>
      <c r="I636">
        <v>0.83995114626323497</v>
      </c>
      <c r="J636">
        <v>12.2869599952078</v>
      </c>
      <c r="K636">
        <v>0.72696949666472699</v>
      </c>
      <c r="L636">
        <v>3.7145426277838303E-2</v>
      </c>
      <c r="M636">
        <v>6.11320956080567E-2</v>
      </c>
    </row>
    <row r="637" spans="1:13" x14ac:dyDescent="0.25">
      <c r="A637">
        <v>88</v>
      </c>
      <c r="B637">
        <v>9</v>
      </c>
      <c r="C637">
        <v>1.1772072908264499</v>
      </c>
      <c r="D637">
        <v>10</v>
      </c>
      <c r="E637">
        <v>0.41000072256676001</v>
      </c>
      <c r="F637">
        <v>1032398.15025321</v>
      </c>
      <c r="G637">
        <v>1060.4618996362699</v>
      </c>
      <c r="H637">
        <v>678.51348868468403</v>
      </c>
      <c r="I637">
        <v>0.84306219087211798</v>
      </c>
      <c r="J637">
        <v>11.7720729082645</v>
      </c>
      <c r="K637">
        <v>0.73372623775452805</v>
      </c>
      <c r="L637">
        <v>3.7781447162716898E-2</v>
      </c>
      <c r="M637">
        <v>6.11320956080567E-2</v>
      </c>
    </row>
    <row r="638" spans="1:13" x14ac:dyDescent="0.25">
      <c r="A638">
        <v>89</v>
      </c>
      <c r="B638">
        <v>9</v>
      </c>
      <c r="C638">
        <v>1.14107717406646</v>
      </c>
      <c r="D638">
        <v>10</v>
      </c>
      <c r="E638">
        <v>0.404441959607032</v>
      </c>
      <c r="F638">
        <v>1015131.50584861</v>
      </c>
      <c r="G638">
        <v>1073.4941017045001</v>
      </c>
      <c r="H638">
        <v>678.51348868468403</v>
      </c>
      <c r="I638">
        <v>0.845259035782571</v>
      </c>
      <c r="J638">
        <v>11.4107717406646</v>
      </c>
      <c r="K638">
        <v>0.73918777947530101</v>
      </c>
      <c r="L638">
        <v>3.8358608056168697E-2</v>
      </c>
      <c r="M638">
        <v>6.11320956080567E-2</v>
      </c>
    </row>
    <row r="639" spans="1:13" x14ac:dyDescent="0.25">
      <c r="A639">
        <v>90</v>
      </c>
      <c r="B639">
        <v>9</v>
      </c>
      <c r="C639">
        <v>1.1006536839609999</v>
      </c>
      <c r="D639">
        <v>10</v>
      </c>
      <c r="E639">
        <v>0.396836104537162</v>
      </c>
      <c r="F639">
        <v>987616.75241538498</v>
      </c>
      <c r="G639">
        <v>1085.4819288398201</v>
      </c>
      <c r="H639">
        <v>678.51348868468403</v>
      </c>
      <c r="I639">
        <v>0.84773054400055303</v>
      </c>
      <c r="J639">
        <v>11.00653683961</v>
      </c>
      <c r="K639">
        <v>0.74429644467595102</v>
      </c>
      <c r="L639">
        <v>3.89305496684587E-2</v>
      </c>
      <c r="M639">
        <v>6.11320956080567E-2</v>
      </c>
    </row>
    <row r="640" spans="1:13" x14ac:dyDescent="0.25">
      <c r="A640">
        <v>91</v>
      </c>
      <c r="B640">
        <v>9</v>
      </c>
      <c r="C640">
        <v>1.1006536839609999</v>
      </c>
      <c r="D640">
        <v>10</v>
      </c>
      <c r="E640">
        <v>0.39588420129288998</v>
      </c>
      <c r="F640">
        <v>984602.97284897906</v>
      </c>
      <c r="G640">
        <v>1099.6729932359001</v>
      </c>
      <c r="H640">
        <v>678.51348868468403</v>
      </c>
      <c r="I640">
        <v>0.84773054400055303</v>
      </c>
      <c r="J640">
        <v>11.00653683961</v>
      </c>
      <c r="K640">
        <v>0.75016746435808201</v>
      </c>
      <c r="L640">
        <v>3.89305496684587E-2</v>
      </c>
      <c r="M640">
        <v>6.11320956080567E-2</v>
      </c>
    </row>
    <row r="641" spans="1:13" x14ac:dyDescent="0.25">
      <c r="A641">
        <v>92</v>
      </c>
      <c r="B641">
        <v>9</v>
      </c>
      <c r="C641">
        <v>1.0721911729923399</v>
      </c>
      <c r="D641">
        <v>10</v>
      </c>
      <c r="E641">
        <v>0.39102012816648202</v>
      </c>
      <c r="F641">
        <v>981257.69025282597</v>
      </c>
      <c r="G641">
        <v>1112.04904010277</v>
      </c>
      <c r="H641">
        <v>678.51348868468403</v>
      </c>
      <c r="I641">
        <v>0.84947944213229398</v>
      </c>
      <c r="J641">
        <v>10.7219117299234</v>
      </c>
      <c r="K641">
        <v>0.75266498499439505</v>
      </c>
      <c r="L641">
        <v>3.9355878385396503E-2</v>
      </c>
      <c r="M641">
        <v>6.11320956080567E-2</v>
      </c>
    </row>
    <row r="642" spans="1:13" x14ac:dyDescent="0.25">
      <c r="A642">
        <v>93</v>
      </c>
      <c r="B642">
        <v>9</v>
      </c>
      <c r="C642">
        <v>1.03735207005811</v>
      </c>
      <c r="D642">
        <v>10</v>
      </c>
      <c r="E642">
        <v>0.38372843193183398</v>
      </c>
      <c r="F642">
        <v>953647.69396618498</v>
      </c>
      <c r="G642">
        <v>1123.2676093576799</v>
      </c>
      <c r="H642">
        <v>678.51348868468403</v>
      </c>
      <c r="I642">
        <v>0.85163000126158395</v>
      </c>
      <c r="J642">
        <v>10.3735207005811</v>
      </c>
      <c r="K642">
        <v>0.75499745120320705</v>
      </c>
      <c r="L642">
        <v>3.9715192737093702E-2</v>
      </c>
      <c r="M642">
        <v>6.11320956080567E-2</v>
      </c>
    </row>
    <row r="643" spans="1:13" x14ac:dyDescent="0.25">
      <c r="A643">
        <v>94</v>
      </c>
      <c r="B643">
        <v>9</v>
      </c>
      <c r="C643">
        <v>0.98287994795051503</v>
      </c>
      <c r="D643">
        <v>10</v>
      </c>
      <c r="E643">
        <v>0.37318026108963998</v>
      </c>
      <c r="F643">
        <v>922165.20818190195</v>
      </c>
      <c r="G643">
        <v>1132.4718692414799</v>
      </c>
      <c r="H643">
        <v>678.51348868468403</v>
      </c>
      <c r="I643">
        <v>0.85501438239764005</v>
      </c>
      <c r="J643">
        <v>9.8287994795051592</v>
      </c>
      <c r="K643">
        <v>0.76163748750411597</v>
      </c>
      <c r="L643">
        <v>4.02599686720208E-2</v>
      </c>
      <c r="M643">
        <v>6.11320956080567E-2</v>
      </c>
    </row>
    <row r="644" spans="1:13" x14ac:dyDescent="0.25">
      <c r="A644">
        <v>95</v>
      </c>
      <c r="B644">
        <v>9</v>
      </c>
      <c r="C644">
        <v>0.946880004595401</v>
      </c>
      <c r="D644">
        <v>10</v>
      </c>
      <c r="E644">
        <v>0.364911493435784</v>
      </c>
      <c r="F644">
        <v>914849.86808823096</v>
      </c>
      <c r="G644">
        <v>1142.5277045355199</v>
      </c>
      <c r="H644">
        <v>678.51348868468403</v>
      </c>
      <c r="I644">
        <v>0.85726587940718701</v>
      </c>
      <c r="J644">
        <v>9.4688000459540103</v>
      </c>
      <c r="K644">
        <v>0.77043782525211701</v>
      </c>
      <c r="L644">
        <v>4.0664441683739998E-2</v>
      </c>
      <c r="M644">
        <v>6.11320956080567E-2</v>
      </c>
    </row>
    <row r="645" spans="1:13" x14ac:dyDescent="0.25">
      <c r="A645">
        <v>96</v>
      </c>
      <c r="B645">
        <v>9</v>
      </c>
      <c r="C645">
        <v>0.88896934775480496</v>
      </c>
      <c r="D645">
        <v>10</v>
      </c>
      <c r="E645">
        <v>0.351084144631163</v>
      </c>
      <c r="F645">
        <v>875041.24642843194</v>
      </c>
      <c r="G645">
        <v>1150.23154038558</v>
      </c>
      <c r="H645">
        <v>678.51348868468403</v>
      </c>
      <c r="I645">
        <v>0.86091269446583496</v>
      </c>
      <c r="J645">
        <v>8.8896934775480503</v>
      </c>
      <c r="K645">
        <v>0.77551049709598097</v>
      </c>
      <c r="L645">
        <v>4.1228655036746199E-2</v>
      </c>
      <c r="M645">
        <v>6.11320956080567E-2</v>
      </c>
    </row>
    <row r="646" spans="1:13" x14ac:dyDescent="0.25">
      <c r="A646">
        <v>97</v>
      </c>
      <c r="B646">
        <v>9</v>
      </c>
      <c r="C646">
        <v>0.88896934775480496</v>
      </c>
      <c r="D646">
        <v>10</v>
      </c>
      <c r="E646">
        <v>0.351814613977393</v>
      </c>
      <c r="F646">
        <v>863970.08018532803</v>
      </c>
      <c r="G646">
        <v>1160.98852681527</v>
      </c>
      <c r="H646">
        <v>678.51348868468403</v>
      </c>
      <c r="I646">
        <v>0.86091269446583496</v>
      </c>
      <c r="J646">
        <v>8.8896934775480503</v>
      </c>
      <c r="K646">
        <v>0.78733007700574698</v>
      </c>
      <c r="L646">
        <v>4.1228655036746199E-2</v>
      </c>
      <c r="M646">
        <v>6.11320956080567E-2</v>
      </c>
    </row>
    <row r="647" spans="1:13" x14ac:dyDescent="0.25">
      <c r="A647">
        <v>98</v>
      </c>
      <c r="B647">
        <v>9</v>
      </c>
      <c r="C647">
        <v>0.823272996327439</v>
      </c>
      <c r="D647">
        <v>10</v>
      </c>
      <c r="E647">
        <v>0.33516783445847298</v>
      </c>
      <c r="F647">
        <v>840113.907500698</v>
      </c>
      <c r="G647">
        <v>1167.2748026290801</v>
      </c>
      <c r="H647">
        <v>678.51348868468403</v>
      </c>
      <c r="I647">
        <v>0.86508754585628</v>
      </c>
      <c r="J647">
        <v>8.2327299632743909</v>
      </c>
      <c r="K647">
        <v>0.79024790791419497</v>
      </c>
      <c r="L647">
        <v>4.1741909576916703E-2</v>
      </c>
      <c r="M647">
        <v>6.11320956080567E-2</v>
      </c>
    </row>
    <row r="648" spans="1:13" x14ac:dyDescent="0.25">
      <c r="A648">
        <v>99</v>
      </c>
      <c r="B648">
        <v>9</v>
      </c>
      <c r="C648">
        <v>0.75153783152443998</v>
      </c>
      <c r="D648">
        <v>10</v>
      </c>
      <c r="E648">
        <v>0.31446691525183401</v>
      </c>
      <c r="F648">
        <v>800086.40519377601</v>
      </c>
      <c r="G648">
        <v>1172.16387978032</v>
      </c>
      <c r="H648">
        <v>678.51348868468403</v>
      </c>
      <c r="I648">
        <v>0.86969264042971905</v>
      </c>
      <c r="J648">
        <v>7.5153783152443996</v>
      </c>
      <c r="K648">
        <v>0.80208399980154699</v>
      </c>
      <c r="L648">
        <v>4.2217479568821402E-2</v>
      </c>
      <c r="M648">
        <v>6.11320956080567E-2</v>
      </c>
    </row>
    <row r="649" spans="1:13" x14ac:dyDescent="0.25">
      <c r="A649">
        <v>100</v>
      </c>
      <c r="B649">
        <v>9</v>
      </c>
      <c r="C649">
        <v>0.68743708607031295</v>
      </c>
      <c r="D649">
        <v>10</v>
      </c>
      <c r="E649">
        <v>0.29741859596028097</v>
      </c>
      <c r="F649">
        <v>762153.09205205902</v>
      </c>
      <c r="G649">
        <v>1174.40081995794</v>
      </c>
      <c r="H649">
        <v>678.51348868468403</v>
      </c>
      <c r="I649">
        <v>0.87384931499193996</v>
      </c>
      <c r="J649">
        <v>6.87437086070313</v>
      </c>
      <c r="K649">
        <v>0.81695096559421898</v>
      </c>
      <c r="L649">
        <v>4.2925462019086702E-2</v>
      </c>
      <c r="M649">
        <v>6.11320956080567E-2</v>
      </c>
    </row>
    <row r="650" spans="1:13" x14ac:dyDescent="0.25">
      <c r="A650">
        <v>101</v>
      </c>
      <c r="B650">
        <v>9</v>
      </c>
      <c r="C650">
        <v>0.64637281178122796</v>
      </c>
      <c r="D650">
        <v>10</v>
      </c>
      <c r="E650">
        <v>0.284873889362252</v>
      </c>
      <c r="F650">
        <v>734533.56805722194</v>
      </c>
      <c r="G650">
        <v>1175.4194900448999</v>
      </c>
      <c r="H650">
        <v>678.51348868468403</v>
      </c>
      <c r="I650">
        <v>0.87653311177071702</v>
      </c>
      <c r="J650">
        <v>6.4637281178122796</v>
      </c>
      <c r="K650">
        <v>0.83199709529093002</v>
      </c>
      <c r="L650">
        <v>4.3490957173356097E-2</v>
      </c>
      <c r="M650">
        <v>6.11320956080567E-2</v>
      </c>
    </row>
    <row r="651" spans="1:13" x14ac:dyDescent="0.25">
      <c r="A651">
        <v>102</v>
      </c>
      <c r="B651">
        <v>9</v>
      </c>
      <c r="C651">
        <v>0.59212384101944104</v>
      </c>
      <c r="D651">
        <v>10</v>
      </c>
      <c r="E651">
        <v>0.26710658278781402</v>
      </c>
      <c r="F651">
        <v>707809.198110122</v>
      </c>
      <c r="G651">
        <v>1175.4761615259499</v>
      </c>
      <c r="H651">
        <v>678.51348868468403</v>
      </c>
      <c r="I651">
        <v>0.880103984859397</v>
      </c>
      <c r="J651">
        <v>5.9212384101944098</v>
      </c>
      <c r="K651">
        <v>0.84325733025913296</v>
      </c>
      <c r="L651">
        <v>4.3785375000622698E-2</v>
      </c>
      <c r="M651">
        <v>6.11320956080567E-2</v>
      </c>
    </row>
    <row r="652" spans="1:13" x14ac:dyDescent="0.25">
      <c r="A652">
        <v>103</v>
      </c>
      <c r="B652">
        <v>9</v>
      </c>
      <c r="C652">
        <v>0.59212384101944104</v>
      </c>
      <c r="D652">
        <v>10</v>
      </c>
      <c r="E652">
        <v>0.26779678792079897</v>
      </c>
      <c r="F652">
        <v>712235.10767015803</v>
      </c>
      <c r="G652">
        <v>1177.08077073441</v>
      </c>
      <c r="H652">
        <v>678.51348868468403</v>
      </c>
      <c r="I652">
        <v>0.880103984859397</v>
      </c>
      <c r="J652">
        <v>5.9212384101944098</v>
      </c>
      <c r="K652">
        <v>0.85828368357886997</v>
      </c>
      <c r="L652">
        <v>4.3785375000622698E-2</v>
      </c>
      <c r="M652">
        <v>6.11320956080567E-2</v>
      </c>
    </row>
    <row r="653" spans="1:13" x14ac:dyDescent="0.25">
      <c r="A653">
        <v>104</v>
      </c>
      <c r="B653">
        <v>9</v>
      </c>
      <c r="C653">
        <v>0.52679980309335295</v>
      </c>
      <c r="D653">
        <v>10</v>
      </c>
      <c r="E653">
        <v>0.244378742019671</v>
      </c>
      <c r="F653">
        <v>671697.06221036206</v>
      </c>
      <c r="G653">
        <v>1173.29885274921</v>
      </c>
      <c r="H653">
        <v>678.51348868468403</v>
      </c>
      <c r="I653">
        <v>0.88444266157342799</v>
      </c>
      <c r="J653">
        <v>5.2679980309335299</v>
      </c>
      <c r="K653">
        <v>0.85995615154357397</v>
      </c>
      <c r="L653">
        <v>4.3821995262227E-2</v>
      </c>
      <c r="M653">
        <v>6.11320956080567E-2</v>
      </c>
    </row>
    <row r="654" spans="1:13" x14ac:dyDescent="0.25">
      <c r="A654">
        <v>105</v>
      </c>
      <c r="B654">
        <v>9</v>
      </c>
      <c r="C654">
        <v>0.43286498055704098</v>
      </c>
      <c r="D654">
        <v>10</v>
      </c>
      <c r="E654">
        <v>0.20941044853046001</v>
      </c>
      <c r="F654">
        <v>606890.09717043303</v>
      </c>
      <c r="G654">
        <v>1167.8605209181601</v>
      </c>
      <c r="H654">
        <v>678.51348868468403</v>
      </c>
      <c r="I654">
        <v>0.89075712138672503</v>
      </c>
      <c r="J654">
        <v>4.3286498055704099</v>
      </c>
      <c r="K654">
        <v>0.87740066343230605</v>
      </c>
      <c r="L654">
        <v>4.3955247024861997E-2</v>
      </c>
      <c r="M654">
        <v>6.11320956080567E-2</v>
      </c>
    </row>
    <row r="655" spans="1:13" x14ac:dyDescent="0.25">
      <c r="A655">
        <v>106</v>
      </c>
      <c r="B655">
        <v>9</v>
      </c>
      <c r="C655">
        <v>0.31095938029311299</v>
      </c>
      <c r="D655">
        <v>10</v>
      </c>
      <c r="E655">
        <v>0.15916585039668199</v>
      </c>
      <c r="F655">
        <v>522218.41711503902</v>
      </c>
      <c r="G655">
        <v>1160.8028282713001</v>
      </c>
      <c r="H655">
        <v>678.51348868468403</v>
      </c>
      <c r="I655">
        <v>0.89908751506575402</v>
      </c>
      <c r="J655">
        <v>3.1095938029311299</v>
      </c>
      <c r="K655">
        <v>0.90206752191428996</v>
      </c>
      <c r="L655">
        <v>4.4270933460767901E-2</v>
      </c>
      <c r="M655">
        <v>6.11320956080567E-2</v>
      </c>
    </row>
    <row r="656" spans="1:13" x14ac:dyDescent="0.25">
      <c r="A656">
        <v>107</v>
      </c>
      <c r="B656">
        <v>9</v>
      </c>
      <c r="C656">
        <v>0.25847665424913802</v>
      </c>
      <c r="D656">
        <v>10</v>
      </c>
      <c r="E656">
        <v>0.13829423931507301</v>
      </c>
      <c r="F656">
        <v>512147.84021506499</v>
      </c>
      <c r="G656">
        <v>1157.7643546582301</v>
      </c>
      <c r="H656">
        <v>678.51348868468403</v>
      </c>
      <c r="I656">
        <v>0.90272208490134698</v>
      </c>
      <c r="J656">
        <v>2.5847665424913799</v>
      </c>
      <c r="K656">
        <v>0.94623705698094196</v>
      </c>
      <c r="L656">
        <v>4.4958279142025798E-2</v>
      </c>
      <c r="M656">
        <v>6.11320956080567E-2</v>
      </c>
    </row>
    <row r="657" spans="1:13" x14ac:dyDescent="0.25">
      <c r="A657">
        <v>108</v>
      </c>
      <c r="B657">
        <v>9</v>
      </c>
      <c r="C657">
        <v>0.15501731606174299</v>
      </c>
      <c r="D657">
        <v>10</v>
      </c>
      <c r="E657">
        <v>8.4550863814599198E-2</v>
      </c>
      <c r="F657">
        <v>416498.38574497501</v>
      </c>
      <c r="G657">
        <v>1151.77460350001</v>
      </c>
      <c r="H657">
        <v>678.51348868468403</v>
      </c>
      <c r="I657">
        <v>0.90997367404475304</v>
      </c>
      <c r="J657">
        <v>1.55017316061743</v>
      </c>
      <c r="K657">
        <v>0.94617626938981703</v>
      </c>
      <c r="L657">
        <v>4.4523352988405103E-2</v>
      </c>
      <c r="M657">
        <v>5.4106759090049597E-2</v>
      </c>
    </row>
    <row r="658" spans="1:13" x14ac:dyDescent="0.25">
      <c r="A658">
        <v>109</v>
      </c>
      <c r="B658">
        <v>9</v>
      </c>
      <c r="C658">
        <v>0.15501731606174299</v>
      </c>
      <c r="D658">
        <v>10</v>
      </c>
      <c r="E658">
        <v>8.6833942281624499E-2</v>
      </c>
      <c r="F658">
        <v>428177.666282636</v>
      </c>
      <c r="G658">
        <v>1151.77460350001</v>
      </c>
      <c r="H658">
        <v>678.51348868468403</v>
      </c>
      <c r="I658">
        <v>0.90997367404475304</v>
      </c>
      <c r="J658">
        <v>1.55017316061743</v>
      </c>
      <c r="K658">
        <v>1.00416653291675</v>
      </c>
      <c r="L658">
        <v>4.4523352988405103E-2</v>
      </c>
      <c r="M658">
        <v>5.4106759090049597E-2</v>
      </c>
    </row>
    <row r="659" spans="1:13" x14ac:dyDescent="0.25">
      <c r="A659">
        <v>110</v>
      </c>
      <c r="B659">
        <v>9</v>
      </c>
      <c r="C659">
        <v>8.81780602072057E-2</v>
      </c>
      <c r="D659">
        <v>10</v>
      </c>
      <c r="E659">
        <v>4.9363186369053097E-2</v>
      </c>
      <c r="F659">
        <v>368041.46718832001</v>
      </c>
      <c r="G659">
        <v>1147.90496237159</v>
      </c>
      <c r="H659">
        <v>678.51348868468403</v>
      </c>
      <c r="I659">
        <v>0.91472078717105498</v>
      </c>
      <c r="J659">
        <v>0.881780602072057</v>
      </c>
      <c r="K659">
        <v>0.99247930167076304</v>
      </c>
      <c r="L659">
        <v>4.3982779988053798E-2</v>
      </c>
      <c r="M659">
        <v>5.3726691825717099E-2</v>
      </c>
    </row>
    <row r="660" spans="1:13" x14ac:dyDescent="0.25">
      <c r="A660">
        <v>111</v>
      </c>
      <c r="B660">
        <v>9</v>
      </c>
      <c r="C660">
        <v>2.89744027874465E-2</v>
      </c>
      <c r="D660">
        <v>10</v>
      </c>
      <c r="E660">
        <v>1.6835581054576401E-2</v>
      </c>
      <c r="F660">
        <v>318283.24805968697</v>
      </c>
      <c r="G660">
        <v>1144.47738220518</v>
      </c>
      <c r="H660">
        <v>678.51348868468403</v>
      </c>
      <c r="I660">
        <v>0.91896715561411302</v>
      </c>
      <c r="J660">
        <v>0.28974402787446502</v>
      </c>
      <c r="K660">
        <v>1.0249092861846301</v>
      </c>
      <c r="L660">
        <v>4.4001343787885103E-2</v>
      </c>
      <c r="M660">
        <v>5.1825718552458502E-2</v>
      </c>
    </row>
    <row r="661" spans="1:13" x14ac:dyDescent="0.25">
      <c r="A661">
        <v>112</v>
      </c>
      <c r="B661">
        <v>9</v>
      </c>
      <c r="C661">
        <v>0</v>
      </c>
      <c r="D661">
        <v>10</v>
      </c>
      <c r="E661">
        <v>0</v>
      </c>
      <c r="F661">
        <v>301484.575682069</v>
      </c>
      <c r="G661">
        <v>1142.7999167806499</v>
      </c>
      <c r="H661">
        <v>678.51348868468403</v>
      </c>
      <c r="I661">
        <v>0.921059739518996</v>
      </c>
      <c r="J661">
        <v>0</v>
      </c>
      <c r="K661">
        <v>1.05501971515084</v>
      </c>
      <c r="L661" t="s">
        <v>79</v>
      </c>
      <c r="M661" t="e">
        <v>#NAME?</v>
      </c>
    </row>
    <row r="662" spans="1:13" x14ac:dyDescent="0.25">
      <c r="A662">
        <v>113</v>
      </c>
      <c r="B662">
        <v>9</v>
      </c>
      <c r="C662">
        <v>0</v>
      </c>
      <c r="D662">
        <v>10</v>
      </c>
      <c r="E662">
        <v>0</v>
      </c>
      <c r="F662">
        <v>307481.09366923699</v>
      </c>
      <c r="G662">
        <v>1142.7999167806499</v>
      </c>
      <c r="H662">
        <v>678.51348868468403</v>
      </c>
      <c r="I662">
        <v>0.921059739518996</v>
      </c>
      <c r="J662">
        <v>0</v>
      </c>
      <c r="K662">
        <v>1.0778497175923001</v>
      </c>
      <c r="L662" t="s">
        <v>79</v>
      </c>
      <c r="M662" t="e">
        <v>#NAME?</v>
      </c>
    </row>
    <row r="663" spans="1:13" x14ac:dyDescent="0.25">
      <c r="A663">
        <v>114</v>
      </c>
      <c r="B663">
        <v>9</v>
      </c>
      <c r="C663">
        <v>0</v>
      </c>
      <c r="D663">
        <v>10</v>
      </c>
      <c r="E663">
        <v>0</v>
      </c>
      <c r="F663">
        <v>306289.75808292499</v>
      </c>
      <c r="G663">
        <v>1142.7999167806499</v>
      </c>
      <c r="H663">
        <v>678.51348868468403</v>
      </c>
      <c r="I663">
        <v>0.921059739518996</v>
      </c>
      <c r="J663">
        <v>0</v>
      </c>
      <c r="K663">
        <v>1.0760155164270899</v>
      </c>
      <c r="L663" t="s">
        <v>79</v>
      </c>
      <c r="M663" t="e">
        <v>#NAME?</v>
      </c>
    </row>
    <row r="664" spans="1:13" x14ac:dyDescent="0.25">
      <c r="A664">
        <v>115</v>
      </c>
      <c r="B664">
        <v>9</v>
      </c>
      <c r="C664">
        <v>0</v>
      </c>
      <c r="D664">
        <v>10</v>
      </c>
      <c r="E664">
        <v>0</v>
      </c>
      <c r="F664">
        <v>304598.70980733802</v>
      </c>
      <c r="G664">
        <v>1142.7999167806499</v>
      </c>
      <c r="H664">
        <v>678.51348868468403</v>
      </c>
      <c r="I664">
        <v>0.921059739518996</v>
      </c>
      <c r="J664">
        <v>0</v>
      </c>
      <c r="K664">
        <v>1.0788749538506099</v>
      </c>
      <c r="L664" t="s">
        <v>79</v>
      </c>
      <c r="M664" t="e">
        <v>#NAME?</v>
      </c>
    </row>
    <row r="665" spans="1:13" x14ac:dyDescent="0.25">
      <c r="A665">
        <v>116</v>
      </c>
      <c r="B665">
        <v>9</v>
      </c>
      <c r="C665">
        <v>0</v>
      </c>
      <c r="D665">
        <v>10</v>
      </c>
      <c r="E665">
        <v>0</v>
      </c>
      <c r="F665">
        <v>303905.27835051803</v>
      </c>
      <c r="G665">
        <v>1142.7999167806499</v>
      </c>
      <c r="H665">
        <v>678.51348868468403</v>
      </c>
      <c r="I665">
        <v>0.921059739518996</v>
      </c>
      <c r="J665">
        <v>0</v>
      </c>
      <c r="K665">
        <v>1.0772255202634</v>
      </c>
      <c r="L665" t="s">
        <v>79</v>
      </c>
      <c r="M665" t="e">
        <v>#NAME?</v>
      </c>
    </row>
    <row r="666" spans="1:13" x14ac:dyDescent="0.25">
      <c r="A666">
        <v>117</v>
      </c>
      <c r="B666">
        <v>9</v>
      </c>
      <c r="C666">
        <v>0</v>
      </c>
      <c r="D666">
        <v>10</v>
      </c>
      <c r="E666">
        <v>0</v>
      </c>
      <c r="F666">
        <v>305117.54028447799</v>
      </c>
      <c r="G666">
        <v>1142.7999167806499</v>
      </c>
      <c r="H666">
        <v>678.51348868468403</v>
      </c>
      <c r="I666">
        <v>0.921059739518996</v>
      </c>
      <c r="J666">
        <v>0</v>
      </c>
      <c r="K666">
        <v>1.0778084214605299</v>
      </c>
      <c r="L666" t="s">
        <v>79</v>
      </c>
      <c r="M666" t="e">
        <v>#NAME?</v>
      </c>
    </row>
    <row r="667" spans="1:13" x14ac:dyDescent="0.25">
      <c r="A667">
        <v>118</v>
      </c>
      <c r="B667">
        <v>9</v>
      </c>
      <c r="C667">
        <v>0</v>
      </c>
      <c r="D667">
        <v>10</v>
      </c>
      <c r="E667">
        <v>0</v>
      </c>
      <c r="F667">
        <v>303950.126731492</v>
      </c>
      <c r="G667">
        <v>1142.7999167806499</v>
      </c>
      <c r="H667">
        <v>678.51348868468403</v>
      </c>
      <c r="I667">
        <v>0.921059739518996</v>
      </c>
      <c r="J667">
        <v>0</v>
      </c>
      <c r="K667">
        <v>1.0783073540696499</v>
      </c>
      <c r="L667" t="s">
        <v>79</v>
      </c>
      <c r="M667" t="e">
        <v>#NAME?</v>
      </c>
    </row>
    <row r="668" spans="1:13" x14ac:dyDescent="0.25">
      <c r="A668">
        <v>119</v>
      </c>
      <c r="B668">
        <v>9</v>
      </c>
      <c r="C668">
        <v>0</v>
      </c>
      <c r="D668">
        <v>10</v>
      </c>
      <c r="E668">
        <v>0</v>
      </c>
      <c r="F668">
        <v>296975.70037362701</v>
      </c>
      <c r="G668">
        <v>1142.7999167806499</v>
      </c>
      <c r="H668">
        <v>678.51348868468403</v>
      </c>
      <c r="I668">
        <v>0.921059739518996</v>
      </c>
      <c r="J668">
        <v>0</v>
      </c>
      <c r="K668">
        <v>1.07788658561772</v>
      </c>
      <c r="L668" t="s">
        <v>79</v>
      </c>
      <c r="M668" t="e">
        <v>#NAME?</v>
      </c>
    </row>
    <row r="669" spans="1:13" x14ac:dyDescent="0.25">
      <c r="A669">
        <v>120</v>
      </c>
      <c r="B669">
        <v>9</v>
      </c>
      <c r="C669">
        <v>0</v>
      </c>
      <c r="D669">
        <v>10</v>
      </c>
      <c r="E669">
        <v>0</v>
      </c>
      <c r="F669">
        <v>291373.31897582998</v>
      </c>
      <c r="G669">
        <v>1142.7999167806499</v>
      </c>
      <c r="H669">
        <v>678.51348868468403</v>
      </c>
      <c r="I669">
        <v>0.921059739518996</v>
      </c>
      <c r="J669">
        <v>0</v>
      </c>
      <c r="K669">
        <v>1.0818254146707</v>
      </c>
      <c r="L669" t="s">
        <v>79</v>
      </c>
      <c r="M669" t="e">
        <v>#NAME?</v>
      </c>
    </row>
    <row r="670" spans="1:13" x14ac:dyDescent="0.25">
      <c r="A670">
        <v>121</v>
      </c>
      <c r="B670">
        <v>9</v>
      </c>
      <c r="C670">
        <v>0</v>
      </c>
      <c r="D670">
        <v>10</v>
      </c>
      <c r="E670">
        <v>0</v>
      </c>
      <c r="F670">
        <v>287853.06902613997</v>
      </c>
      <c r="G670">
        <v>1142.7999167806499</v>
      </c>
      <c r="H670">
        <v>678.51348868468403</v>
      </c>
      <c r="I670">
        <v>0.921059739518996</v>
      </c>
      <c r="J670">
        <v>0</v>
      </c>
      <c r="K670">
        <v>1.0732929670425</v>
      </c>
      <c r="L670" t="s">
        <v>79</v>
      </c>
      <c r="M670" t="e">
        <v>#NAME?</v>
      </c>
    </row>
    <row r="671" spans="1:13" x14ac:dyDescent="0.25">
      <c r="A671">
        <v>122</v>
      </c>
      <c r="B671">
        <v>9</v>
      </c>
      <c r="C671">
        <v>0</v>
      </c>
      <c r="D671">
        <v>10</v>
      </c>
      <c r="E671">
        <v>0</v>
      </c>
      <c r="F671">
        <v>289410.53311199701</v>
      </c>
      <c r="G671">
        <v>1142.7999167806499</v>
      </c>
      <c r="H671">
        <v>678.51348868468403</v>
      </c>
      <c r="I671">
        <v>0.921059739518996</v>
      </c>
      <c r="J671">
        <v>0</v>
      </c>
      <c r="K671">
        <v>1.0706256916896899</v>
      </c>
      <c r="L671" t="s">
        <v>79</v>
      </c>
      <c r="M671" t="e">
        <v>#NAME?</v>
      </c>
    </row>
    <row r="672" spans="1:13" x14ac:dyDescent="0.25">
      <c r="A672">
        <v>123</v>
      </c>
      <c r="B672">
        <v>9</v>
      </c>
      <c r="C672">
        <v>0</v>
      </c>
      <c r="D672">
        <v>10</v>
      </c>
      <c r="E672">
        <v>0</v>
      </c>
      <c r="F672">
        <v>289565.544494642</v>
      </c>
      <c r="G672">
        <v>1142.7999167806499</v>
      </c>
      <c r="H672">
        <v>678.51348868468403</v>
      </c>
      <c r="I672">
        <v>0.921059739518996</v>
      </c>
      <c r="J672">
        <v>0</v>
      </c>
      <c r="K672">
        <v>1.0752177619552501</v>
      </c>
      <c r="L672" t="s">
        <v>79</v>
      </c>
      <c r="M672" t="e">
        <v>#NAME?</v>
      </c>
    </row>
    <row r="673" spans="1:13" x14ac:dyDescent="0.25">
      <c r="A673">
        <v>124</v>
      </c>
      <c r="B673">
        <v>9</v>
      </c>
      <c r="C673">
        <v>0</v>
      </c>
      <c r="D673">
        <v>10</v>
      </c>
      <c r="E673">
        <v>0</v>
      </c>
      <c r="F673">
        <v>287769.95307207701</v>
      </c>
      <c r="G673">
        <v>1142.7999167806499</v>
      </c>
      <c r="H673">
        <v>678.51348868468403</v>
      </c>
      <c r="I673">
        <v>0.921059739518996</v>
      </c>
      <c r="J673">
        <v>0</v>
      </c>
      <c r="K673">
        <v>1.06950635125557</v>
      </c>
      <c r="L673" t="s">
        <v>79</v>
      </c>
      <c r="M673" t="e">
        <v>#NAME?</v>
      </c>
    </row>
    <row r="674" spans="1:13" x14ac:dyDescent="0.25">
      <c r="A674">
        <v>125</v>
      </c>
      <c r="B674">
        <v>9</v>
      </c>
      <c r="C674">
        <v>0</v>
      </c>
      <c r="D674">
        <v>10</v>
      </c>
      <c r="E674">
        <v>0</v>
      </c>
      <c r="F674">
        <v>284104.10235650098</v>
      </c>
      <c r="G674">
        <v>1142.7999167806499</v>
      </c>
      <c r="H674">
        <v>678.51348868468403</v>
      </c>
      <c r="I674">
        <v>0.921059739518996</v>
      </c>
      <c r="J674">
        <v>0</v>
      </c>
      <c r="K674">
        <v>1.0694275706138201</v>
      </c>
      <c r="L674" t="s">
        <v>79</v>
      </c>
      <c r="M674" t="e">
        <v>#NAME?</v>
      </c>
    </row>
    <row r="675" spans="1:13" x14ac:dyDescent="0.25">
      <c r="A675">
        <v>126</v>
      </c>
      <c r="B675">
        <v>9</v>
      </c>
      <c r="C675">
        <v>0</v>
      </c>
      <c r="D675">
        <v>10</v>
      </c>
      <c r="E675">
        <v>0</v>
      </c>
      <c r="F675">
        <v>281096.09148865199</v>
      </c>
      <c r="G675">
        <v>1142.7999167806499</v>
      </c>
      <c r="H675">
        <v>678.51348868468403</v>
      </c>
      <c r="I675">
        <v>0.921059739518996</v>
      </c>
      <c r="J675">
        <v>0</v>
      </c>
      <c r="K675">
        <v>1.06554152802366</v>
      </c>
      <c r="L675" t="s">
        <v>79</v>
      </c>
      <c r="M675" t="e">
        <v>#NAME?</v>
      </c>
    </row>
    <row r="676" spans="1:13" x14ac:dyDescent="0.25">
      <c r="A676">
        <v>127</v>
      </c>
      <c r="B676">
        <v>9</v>
      </c>
      <c r="C676">
        <v>0</v>
      </c>
      <c r="D676">
        <v>10</v>
      </c>
      <c r="E676">
        <v>0</v>
      </c>
      <c r="F676">
        <v>281054.89205475099</v>
      </c>
      <c r="G676">
        <v>1142.7999167806499</v>
      </c>
      <c r="H676">
        <v>678.51348868468403</v>
      </c>
      <c r="I676">
        <v>0.921059739518996</v>
      </c>
      <c r="J676">
        <v>0</v>
      </c>
      <c r="K676">
        <v>1.0625076106428499</v>
      </c>
      <c r="L676" t="s">
        <v>79</v>
      </c>
      <c r="M676" t="e">
        <v>#NAME?</v>
      </c>
    </row>
    <row r="677" spans="1:13" x14ac:dyDescent="0.25">
      <c r="A677">
        <v>128</v>
      </c>
      <c r="B677">
        <v>9</v>
      </c>
      <c r="C677">
        <v>0</v>
      </c>
      <c r="D677">
        <v>10</v>
      </c>
      <c r="E677">
        <v>0</v>
      </c>
      <c r="F677">
        <v>280737.897996396</v>
      </c>
      <c r="G677">
        <v>1142.7999167806499</v>
      </c>
      <c r="H677">
        <v>678.51348868468403</v>
      </c>
      <c r="I677">
        <v>0.921059739518996</v>
      </c>
      <c r="J677">
        <v>0</v>
      </c>
      <c r="K677">
        <v>1.05655608729797</v>
      </c>
      <c r="L677" t="s">
        <v>79</v>
      </c>
      <c r="M677" t="e">
        <v>#NAME?</v>
      </c>
    </row>
    <row r="678" spans="1:13" x14ac:dyDescent="0.25">
      <c r="A678">
        <v>129</v>
      </c>
      <c r="B678">
        <v>9</v>
      </c>
      <c r="C678">
        <v>0</v>
      </c>
      <c r="D678">
        <v>10</v>
      </c>
      <c r="E678">
        <v>0</v>
      </c>
      <c r="F678">
        <v>276621.502298026</v>
      </c>
      <c r="G678">
        <v>1142.7999167806499</v>
      </c>
      <c r="H678">
        <v>678.51348868468403</v>
      </c>
      <c r="I678">
        <v>0.921059739518996</v>
      </c>
      <c r="J678">
        <v>0</v>
      </c>
      <c r="K678">
        <v>1.0606501677325599</v>
      </c>
      <c r="L678" t="s">
        <v>79</v>
      </c>
      <c r="M678" t="e">
        <v>#NAME?</v>
      </c>
    </row>
    <row r="679" spans="1:13" x14ac:dyDescent="0.25">
      <c r="A679">
        <v>130</v>
      </c>
      <c r="B679">
        <v>9</v>
      </c>
      <c r="C679">
        <v>0</v>
      </c>
      <c r="D679">
        <v>10</v>
      </c>
      <c r="E679">
        <v>0</v>
      </c>
      <c r="F679">
        <v>275467.837506418</v>
      </c>
      <c r="G679">
        <v>1142.7999167806499</v>
      </c>
      <c r="H679">
        <v>678.51348868468403</v>
      </c>
      <c r="I679">
        <v>0.921059739518996</v>
      </c>
      <c r="J679">
        <v>0</v>
      </c>
      <c r="K679">
        <v>1.0518767478083899</v>
      </c>
      <c r="L679" t="s">
        <v>79</v>
      </c>
      <c r="M679" t="e">
        <v>#NAME?</v>
      </c>
    </row>
    <row r="680" spans="1:13" x14ac:dyDescent="0.25">
      <c r="A680">
        <v>1</v>
      </c>
      <c r="B680">
        <v>9</v>
      </c>
      <c r="C680">
        <v>0</v>
      </c>
      <c r="D680">
        <v>10</v>
      </c>
      <c r="E680">
        <v>0</v>
      </c>
      <c r="F680">
        <v>0</v>
      </c>
      <c r="G680">
        <v>2.75</v>
      </c>
      <c r="H680">
        <v>0</v>
      </c>
      <c r="I680" t="s">
        <v>79</v>
      </c>
      <c r="J680">
        <v>0</v>
      </c>
      <c r="K680">
        <v>1.2</v>
      </c>
      <c r="L680" t="s">
        <v>79</v>
      </c>
      <c r="M680" t="e">
        <v>#NAME?</v>
      </c>
    </row>
    <row r="681" spans="1:13" x14ac:dyDescent="0.25">
      <c r="A681">
        <v>2</v>
      </c>
      <c r="B681">
        <v>9</v>
      </c>
      <c r="C681">
        <v>0</v>
      </c>
      <c r="D681">
        <v>10</v>
      </c>
      <c r="E681">
        <v>0</v>
      </c>
      <c r="F681">
        <v>0</v>
      </c>
      <c r="G681">
        <v>2.7061319261517802</v>
      </c>
      <c r="H681">
        <v>0</v>
      </c>
      <c r="I681" t="s">
        <v>79</v>
      </c>
      <c r="J681">
        <v>0</v>
      </c>
      <c r="K681">
        <v>1.2</v>
      </c>
      <c r="L681" t="s">
        <v>79</v>
      </c>
      <c r="M681" t="e">
        <v>#NAME?</v>
      </c>
    </row>
    <row r="682" spans="1:13" x14ac:dyDescent="0.25">
      <c r="A682">
        <v>3</v>
      </c>
      <c r="B682">
        <v>9</v>
      </c>
      <c r="C682">
        <v>2.4809118824785301E-3</v>
      </c>
      <c r="D682">
        <v>10</v>
      </c>
      <c r="E682">
        <v>0</v>
      </c>
      <c r="F682">
        <v>0</v>
      </c>
      <c r="G682">
        <v>2.5193175674064698</v>
      </c>
      <c r="H682">
        <v>0</v>
      </c>
      <c r="I682">
        <v>0</v>
      </c>
      <c r="J682">
        <v>2.4809118824785301E-2</v>
      </c>
      <c r="K682">
        <v>1.2</v>
      </c>
      <c r="L682">
        <v>1.13278130690256E-2</v>
      </c>
      <c r="M682">
        <v>1.13278130690256E-2</v>
      </c>
    </row>
    <row r="683" spans="1:13" x14ac:dyDescent="0.25">
      <c r="A683">
        <v>4</v>
      </c>
      <c r="B683">
        <v>9</v>
      </c>
      <c r="C683">
        <v>7.0262651248638296E-3</v>
      </c>
      <c r="D683">
        <v>10</v>
      </c>
      <c r="E683" s="18">
        <v>6.7868136983953399E-4</v>
      </c>
      <c r="F683">
        <v>2227.1742400173098</v>
      </c>
      <c r="G683">
        <v>2.3053343366268599</v>
      </c>
      <c r="H683">
        <v>0</v>
      </c>
      <c r="I683">
        <v>0</v>
      </c>
      <c r="J683">
        <v>7.02626512486383E-2</v>
      </c>
      <c r="K683">
        <v>1.20436258915283</v>
      </c>
      <c r="L683">
        <v>1.0883493442870901E-2</v>
      </c>
      <c r="M683">
        <v>1.49707992871602E-2</v>
      </c>
    </row>
    <row r="684" spans="1:13" x14ac:dyDescent="0.25">
      <c r="A684">
        <v>5</v>
      </c>
      <c r="B684">
        <v>9</v>
      </c>
      <c r="C684">
        <v>1.15757275830792E-2</v>
      </c>
      <c r="D684">
        <v>10</v>
      </c>
      <c r="E684">
        <v>1.7259561849335299E-3</v>
      </c>
      <c r="F684">
        <v>4982.1925982988396</v>
      </c>
      <c r="G684">
        <v>2.1626483435405701</v>
      </c>
      <c r="H684">
        <v>0</v>
      </c>
      <c r="I684">
        <v>0</v>
      </c>
      <c r="J684">
        <v>0.115757275830792</v>
      </c>
      <c r="K684">
        <v>1.1710722917951299</v>
      </c>
      <c r="L684">
        <v>9.50391526738017E-3</v>
      </c>
      <c r="M684">
        <v>1.6020307061718898E-2</v>
      </c>
    </row>
    <row r="685" spans="1:13" x14ac:dyDescent="0.25">
      <c r="A685">
        <v>6</v>
      </c>
      <c r="B685">
        <v>9</v>
      </c>
      <c r="C685">
        <v>1.67211267884055E-2</v>
      </c>
      <c r="D685">
        <v>10</v>
      </c>
      <c r="E685">
        <v>2.8118733938248901E-3</v>
      </c>
      <c r="F685">
        <v>7475.5322415682504</v>
      </c>
      <c r="G685">
        <v>2.0913418230817298</v>
      </c>
      <c r="H685">
        <v>0</v>
      </c>
      <c r="I685">
        <v>0</v>
      </c>
      <c r="J685">
        <v>0.16721126788405499</v>
      </c>
      <c r="K685">
        <v>1.12078192941741</v>
      </c>
      <c r="L685">
        <v>8.61717089568159E-3</v>
      </c>
      <c r="M685">
        <v>1.68792406717936E-2</v>
      </c>
    </row>
    <row r="686" spans="1:13" x14ac:dyDescent="0.25">
      <c r="A686">
        <v>7</v>
      </c>
      <c r="B686">
        <v>9</v>
      </c>
      <c r="C686">
        <v>2.0790053031429199E-2</v>
      </c>
      <c r="D686">
        <v>10</v>
      </c>
      <c r="E686">
        <v>4.0962660047090703E-3</v>
      </c>
      <c r="F686">
        <v>10609.842928993199</v>
      </c>
      <c r="G686">
        <v>2.1839058533945299</v>
      </c>
      <c r="H686">
        <v>0</v>
      </c>
      <c r="I686">
        <v>0</v>
      </c>
      <c r="J686">
        <v>0.20790053031429201</v>
      </c>
      <c r="K686">
        <v>1.0988398579833201</v>
      </c>
      <c r="L686">
        <v>8.4526819551603693E-3</v>
      </c>
      <c r="M686">
        <v>1.76376615669213E-2</v>
      </c>
    </row>
    <row r="687" spans="1:13" x14ac:dyDescent="0.25">
      <c r="A687">
        <v>8</v>
      </c>
      <c r="B687">
        <v>9</v>
      </c>
      <c r="C687">
        <v>2.3658051330585201E-2</v>
      </c>
      <c r="D687">
        <v>10</v>
      </c>
      <c r="E687">
        <v>5.2565529961604903E-3</v>
      </c>
      <c r="F687">
        <v>12780.395356642</v>
      </c>
      <c r="G687">
        <v>2.3919400182492199</v>
      </c>
      <c r="H687">
        <v>0</v>
      </c>
      <c r="I687">
        <v>0</v>
      </c>
      <c r="J687">
        <v>0.236580513305852</v>
      </c>
      <c r="K687">
        <v>1.06853904754316</v>
      </c>
      <c r="L687">
        <v>7.9502965199756501E-3</v>
      </c>
      <c r="M687">
        <v>1.8419649671105699E-2</v>
      </c>
    </row>
    <row r="688" spans="1:13" x14ac:dyDescent="0.25">
      <c r="A688">
        <v>9</v>
      </c>
      <c r="B688">
        <v>9</v>
      </c>
      <c r="C688">
        <v>2.7206964636164298E-2</v>
      </c>
      <c r="D688">
        <v>10</v>
      </c>
      <c r="E688">
        <v>6.6889652879090896E-3</v>
      </c>
      <c r="F688">
        <v>15614.6128431738</v>
      </c>
      <c r="G688">
        <v>2.6479683260926801</v>
      </c>
      <c r="H688">
        <v>0</v>
      </c>
      <c r="I688">
        <v>0</v>
      </c>
      <c r="J688">
        <v>0.27206964636164299</v>
      </c>
      <c r="K688">
        <v>1.04138868363356</v>
      </c>
      <c r="L688">
        <v>7.6572804869016802E-3</v>
      </c>
      <c r="M688">
        <v>1.92750990390777E-2</v>
      </c>
    </row>
    <row r="689" spans="1:13" x14ac:dyDescent="0.25">
      <c r="A689">
        <v>10</v>
      </c>
      <c r="B689">
        <v>9</v>
      </c>
      <c r="C689">
        <v>3.16614167472049E-2</v>
      </c>
      <c r="D689">
        <v>10</v>
      </c>
      <c r="E689">
        <v>8.6410804099024806E-3</v>
      </c>
      <c r="F689">
        <v>19727.4927300651</v>
      </c>
      <c r="G689">
        <v>2.9739521575212899</v>
      </c>
      <c r="H689">
        <v>0</v>
      </c>
      <c r="I689">
        <v>0</v>
      </c>
      <c r="J689">
        <v>0.31661416747204901</v>
      </c>
      <c r="K689">
        <v>1.03991697326696</v>
      </c>
      <c r="L689">
        <v>7.6093169591840903E-3</v>
      </c>
      <c r="M689">
        <v>2.01280575756933E-2</v>
      </c>
    </row>
    <row r="690" spans="1:13" x14ac:dyDescent="0.25">
      <c r="A690">
        <v>11</v>
      </c>
      <c r="B690">
        <v>9</v>
      </c>
      <c r="C690">
        <v>3.7318676624775803E-2</v>
      </c>
      <c r="D690">
        <v>10</v>
      </c>
      <c r="E690">
        <v>1.1591872860945001E-2</v>
      </c>
      <c r="F690">
        <v>25535.920463207</v>
      </c>
      <c r="G690">
        <v>3.3989705119928102</v>
      </c>
      <c r="H690">
        <v>0</v>
      </c>
      <c r="I690">
        <v>0</v>
      </c>
      <c r="J690">
        <v>0.37318676624775798</v>
      </c>
      <c r="K690">
        <v>1.0462684320139799</v>
      </c>
      <c r="L690">
        <v>7.8663504134644392E-3</v>
      </c>
      <c r="M690">
        <v>2.10148636616912E-2</v>
      </c>
    </row>
    <row r="691" spans="1:13" x14ac:dyDescent="0.25">
      <c r="A691">
        <v>12</v>
      </c>
      <c r="B691">
        <v>9</v>
      </c>
      <c r="C691">
        <v>4.4514925225157702E-2</v>
      </c>
      <c r="D691">
        <v>10</v>
      </c>
      <c r="E691">
        <v>1.5169854137363801E-2</v>
      </c>
      <c r="F691">
        <v>33111.850858407401</v>
      </c>
      <c r="G691">
        <v>3.9531606547923701</v>
      </c>
      <c r="H691">
        <v>0</v>
      </c>
      <c r="I691">
        <v>0</v>
      </c>
      <c r="J691">
        <v>0.44514925225157698</v>
      </c>
      <c r="K691">
        <v>1.06092791394729</v>
      </c>
      <c r="L691">
        <v>8.1150956998798408E-3</v>
      </c>
      <c r="M691">
        <v>2.1958169983882499E-2</v>
      </c>
    </row>
    <row r="692" spans="1:13" x14ac:dyDescent="0.25">
      <c r="A692">
        <v>13</v>
      </c>
      <c r="B692">
        <v>9</v>
      </c>
      <c r="C692">
        <v>5.3573815985186797E-2</v>
      </c>
      <c r="D692">
        <v>10</v>
      </c>
      <c r="E692">
        <v>1.9588647446713601E-2</v>
      </c>
      <c r="F692">
        <v>42585.032731935898</v>
      </c>
      <c r="G692">
        <v>4.6687182243151799</v>
      </c>
      <c r="H692">
        <v>0</v>
      </c>
      <c r="I692">
        <v>0</v>
      </c>
      <c r="J692">
        <v>0.53573815985186801</v>
      </c>
      <c r="K692">
        <v>1.0460961014597701</v>
      </c>
      <c r="L692">
        <v>8.5030943574085707E-3</v>
      </c>
      <c r="M692">
        <v>2.2942698469348901E-2</v>
      </c>
    </row>
    <row r="693" spans="1:13" x14ac:dyDescent="0.25">
      <c r="A693">
        <v>14</v>
      </c>
      <c r="B693">
        <v>9</v>
      </c>
      <c r="C693">
        <v>6.4680529534226802E-2</v>
      </c>
      <c r="D693">
        <v>10</v>
      </c>
      <c r="E693">
        <v>2.4736622647562101E-2</v>
      </c>
      <c r="F693">
        <v>53446.296810529697</v>
      </c>
      <c r="G693">
        <v>5.5687483361911303</v>
      </c>
      <c r="H693">
        <v>0</v>
      </c>
      <c r="I693">
        <v>0</v>
      </c>
      <c r="J693">
        <v>0.64680529534226805</v>
      </c>
      <c r="K693">
        <v>1.0442108329109301</v>
      </c>
      <c r="L693">
        <v>9.0124698678975095E-3</v>
      </c>
      <c r="M693">
        <v>2.4174974829542801E-2</v>
      </c>
    </row>
    <row r="694" spans="1:13" x14ac:dyDescent="0.25">
      <c r="A694">
        <v>15</v>
      </c>
      <c r="B694">
        <v>9</v>
      </c>
      <c r="C694">
        <v>7.7878654565745595E-2</v>
      </c>
      <c r="D694">
        <v>10</v>
      </c>
      <c r="E694">
        <v>3.01864529270169E-2</v>
      </c>
      <c r="F694">
        <v>65042.7147766341</v>
      </c>
      <c r="G694">
        <v>6.6648213538104804</v>
      </c>
      <c r="H694">
        <v>0</v>
      </c>
      <c r="I694">
        <v>0</v>
      </c>
      <c r="J694">
        <v>0.77878654565745598</v>
      </c>
      <c r="K694">
        <v>1.04146678328668</v>
      </c>
      <c r="L694">
        <v>9.6346540417778896E-3</v>
      </c>
      <c r="M694">
        <v>2.5358980192857601E-2</v>
      </c>
    </row>
    <row r="695" spans="1:13" x14ac:dyDescent="0.25">
      <c r="A695">
        <v>16</v>
      </c>
      <c r="B695">
        <v>9</v>
      </c>
      <c r="C695">
        <v>9.3375189874687597E-2</v>
      </c>
      <c r="D695">
        <v>10</v>
      </c>
      <c r="E695">
        <v>3.5920436224355E-2</v>
      </c>
      <c r="F695">
        <v>78149.921738487799</v>
      </c>
      <c r="G695">
        <v>7.9819474865181199</v>
      </c>
      <c r="H695">
        <v>0</v>
      </c>
      <c r="I695">
        <v>0</v>
      </c>
      <c r="J695">
        <v>0.93375189874687503</v>
      </c>
      <c r="K695">
        <v>1.0298435067004399</v>
      </c>
      <c r="L695">
        <v>1.02154735412753E-2</v>
      </c>
      <c r="M695">
        <v>2.6520484802769601E-2</v>
      </c>
    </row>
    <row r="696" spans="1:13" x14ac:dyDescent="0.25">
      <c r="A696">
        <v>17</v>
      </c>
      <c r="B696">
        <v>9</v>
      </c>
      <c r="C696">
        <v>0.11194269562944401</v>
      </c>
      <c r="D696">
        <v>10</v>
      </c>
      <c r="E696">
        <v>4.31629757489932E-2</v>
      </c>
      <c r="F696">
        <v>95545.684943643297</v>
      </c>
      <c r="G696">
        <v>9.5933793914093002</v>
      </c>
      <c r="H696">
        <v>0</v>
      </c>
      <c r="I696">
        <v>0</v>
      </c>
      <c r="J696">
        <v>1.1194269562944399</v>
      </c>
      <c r="K696">
        <v>1.0329895055325999</v>
      </c>
      <c r="L696">
        <v>1.07870215920545E-2</v>
      </c>
      <c r="M696">
        <v>2.7783293934429298E-2</v>
      </c>
    </row>
    <row r="697" spans="1:13" x14ac:dyDescent="0.25">
      <c r="A697">
        <v>18</v>
      </c>
      <c r="B697">
        <v>9</v>
      </c>
      <c r="C697">
        <v>0.13377335034903901</v>
      </c>
      <c r="D697">
        <v>10</v>
      </c>
      <c r="E697">
        <v>5.0669566012014097E-2</v>
      </c>
      <c r="F697">
        <v>114549.79043636601</v>
      </c>
      <c r="G697">
        <v>11.5251659270797</v>
      </c>
      <c r="H697">
        <v>0</v>
      </c>
      <c r="I697">
        <v>0</v>
      </c>
      <c r="J697">
        <v>1.3377335034903901</v>
      </c>
      <c r="K697">
        <v>1.0286562948458999</v>
      </c>
      <c r="L697">
        <v>1.14162377879323E-2</v>
      </c>
      <c r="M697">
        <v>2.9006235155404701E-2</v>
      </c>
    </row>
    <row r="698" spans="1:13" x14ac:dyDescent="0.25">
      <c r="A698">
        <v>19</v>
      </c>
      <c r="B698">
        <v>9</v>
      </c>
      <c r="C698">
        <v>0.15911476916032899</v>
      </c>
      <c r="D698">
        <v>10</v>
      </c>
      <c r="E698">
        <v>5.9545308853533298E-2</v>
      </c>
      <c r="F698">
        <v>135531.052838829</v>
      </c>
      <c r="G698">
        <v>13.8096082776916</v>
      </c>
      <c r="H698">
        <v>0</v>
      </c>
      <c r="I698">
        <v>0</v>
      </c>
      <c r="J698">
        <v>1.5911476916032901</v>
      </c>
      <c r="K698">
        <v>1.0161698268442001</v>
      </c>
      <c r="L698">
        <v>1.1842634850041001E-2</v>
      </c>
      <c r="M698">
        <v>3.0218070628596199E-2</v>
      </c>
    </row>
    <row r="699" spans="1:13" x14ac:dyDescent="0.25">
      <c r="A699">
        <v>20</v>
      </c>
      <c r="B699">
        <v>9</v>
      </c>
      <c r="C699">
        <v>0.18868443876850299</v>
      </c>
      <c r="D699">
        <v>10</v>
      </c>
      <c r="E699">
        <v>7.0373603690597905E-2</v>
      </c>
      <c r="F699">
        <v>161142.54929981899</v>
      </c>
      <c r="G699">
        <v>16.525027898261399</v>
      </c>
      <c r="H699">
        <v>0</v>
      </c>
      <c r="I699">
        <v>0</v>
      </c>
      <c r="J699">
        <v>1.88684438768503</v>
      </c>
      <c r="K699">
        <v>1.0112282568905899</v>
      </c>
      <c r="L699">
        <v>1.28676704774908E-2</v>
      </c>
      <c r="M699">
        <v>3.1453747959697902E-2</v>
      </c>
    </row>
    <row r="700" spans="1:13" x14ac:dyDescent="0.25">
      <c r="A700">
        <v>21</v>
      </c>
      <c r="B700">
        <v>9</v>
      </c>
      <c r="C700">
        <v>0.22392278103451399</v>
      </c>
      <c r="D700">
        <v>10</v>
      </c>
      <c r="E700">
        <v>8.2140423493690704E-2</v>
      </c>
      <c r="F700">
        <v>195569.501566797</v>
      </c>
      <c r="G700">
        <v>19.822158860976401</v>
      </c>
      <c r="H700">
        <v>0</v>
      </c>
      <c r="I700">
        <v>0</v>
      </c>
      <c r="J700">
        <v>2.23922781034514</v>
      </c>
      <c r="K700">
        <v>1.00465334445369</v>
      </c>
      <c r="L700">
        <v>1.3722383201484899E-2</v>
      </c>
      <c r="M700">
        <v>3.2716416845134599E-2</v>
      </c>
    </row>
    <row r="701" spans="1:13" x14ac:dyDescent="0.25">
      <c r="A701">
        <v>22</v>
      </c>
      <c r="B701">
        <v>9</v>
      </c>
      <c r="C701">
        <v>0.26447407480662899</v>
      </c>
      <c r="D701">
        <v>10</v>
      </c>
      <c r="E701">
        <v>9.7216782649401104E-2</v>
      </c>
      <c r="F701">
        <v>229300.204310275</v>
      </c>
      <c r="G701">
        <v>23.6849508762356</v>
      </c>
      <c r="H701">
        <v>0</v>
      </c>
      <c r="I701">
        <v>0</v>
      </c>
      <c r="J701">
        <v>2.6447407480662899</v>
      </c>
      <c r="K701">
        <v>0.99007825097398305</v>
      </c>
      <c r="L701">
        <v>1.48635602861501E-2</v>
      </c>
      <c r="M701">
        <v>3.3950963441063298E-2</v>
      </c>
    </row>
    <row r="702" spans="1:13" x14ac:dyDescent="0.25">
      <c r="A702">
        <v>23</v>
      </c>
      <c r="B702">
        <v>9</v>
      </c>
      <c r="C702">
        <v>0.30956687056669902</v>
      </c>
      <c r="D702">
        <v>10</v>
      </c>
      <c r="E702">
        <v>0.11231668210044</v>
      </c>
      <c r="F702">
        <v>270818.93332071201</v>
      </c>
      <c r="G702">
        <v>28.2453253240928</v>
      </c>
      <c r="H702">
        <v>0.191950227175158</v>
      </c>
      <c r="I702">
        <v>7.6222034781488401E-3</v>
      </c>
      <c r="J702">
        <v>3.09566870566699</v>
      </c>
      <c r="K702">
        <v>0.964428353892954</v>
      </c>
      <c r="L702">
        <v>1.6054481139902502E-2</v>
      </c>
      <c r="M702">
        <v>3.4966658727795398E-2</v>
      </c>
    </row>
    <row r="703" spans="1:13" x14ac:dyDescent="0.25">
      <c r="A703">
        <v>24</v>
      </c>
      <c r="B703">
        <v>9</v>
      </c>
      <c r="C703">
        <v>0.357517991194925</v>
      </c>
      <c r="D703">
        <v>10</v>
      </c>
      <c r="E703">
        <v>0.131334244143575</v>
      </c>
      <c r="F703">
        <v>312056.99214785401</v>
      </c>
      <c r="G703">
        <v>33.493694570884202</v>
      </c>
      <c r="H703">
        <v>0.71627604040244897</v>
      </c>
      <c r="I703">
        <v>2.3783740473557701E-2</v>
      </c>
      <c r="J703">
        <v>3.5751799119492498</v>
      </c>
      <c r="K703">
        <v>0.95182577641690402</v>
      </c>
      <c r="L703">
        <v>1.7406882869164898E-2</v>
      </c>
      <c r="M703">
        <v>3.5752315147250302E-2</v>
      </c>
    </row>
    <row r="704" spans="1:13" x14ac:dyDescent="0.25">
      <c r="A704">
        <v>25</v>
      </c>
      <c r="B704">
        <v>9</v>
      </c>
      <c r="C704">
        <v>0.40862908503132001</v>
      </c>
      <c r="D704">
        <v>10</v>
      </c>
      <c r="E704">
        <v>0.149508257696262</v>
      </c>
      <c r="F704">
        <v>365416.23478802101</v>
      </c>
      <c r="G704">
        <v>39.636674542269198</v>
      </c>
      <c r="H704">
        <v>1.72390461134068</v>
      </c>
      <c r="I704">
        <v>4.7994256833872602E-2</v>
      </c>
      <c r="J704">
        <v>4.0862908503132003</v>
      </c>
      <c r="K704">
        <v>0.93675631832901596</v>
      </c>
      <c r="L704">
        <v>1.90289380199281E-2</v>
      </c>
      <c r="M704">
        <v>3.6321574566410997E-2</v>
      </c>
    </row>
    <row r="705" spans="1:13" x14ac:dyDescent="0.25">
      <c r="A705">
        <v>26</v>
      </c>
      <c r="B705">
        <v>9</v>
      </c>
      <c r="C705">
        <v>0.46150924032013202</v>
      </c>
      <c r="D705">
        <v>10</v>
      </c>
      <c r="E705">
        <v>0.17014215562360399</v>
      </c>
      <c r="F705">
        <v>421898.11461610202</v>
      </c>
      <c r="G705">
        <v>46.722663914855502</v>
      </c>
      <c r="H705">
        <v>3.3758075509874899</v>
      </c>
      <c r="I705">
        <v>7.9162151775490505E-2</v>
      </c>
      <c r="J705">
        <v>4.6150924032013201</v>
      </c>
      <c r="K705">
        <v>0.91685425691700095</v>
      </c>
      <c r="L705">
        <v>2.0586174345069999E-2</v>
      </c>
      <c r="M705">
        <v>3.6656032590305102E-2</v>
      </c>
    </row>
    <row r="706" spans="1:13" x14ac:dyDescent="0.25">
      <c r="A706">
        <v>27</v>
      </c>
      <c r="B706">
        <v>9</v>
      </c>
      <c r="C706">
        <v>0.51558935936374195</v>
      </c>
      <c r="D706">
        <v>10</v>
      </c>
      <c r="E706">
        <v>0.19076224908314399</v>
      </c>
      <c r="F706">
        <v>477509.75217704702</v>
      </c>
      <c r="G706">
        <v>54.730147801932198</v>
      </c>
      <c r="H706">
        <v>5.6870439395935097</v>
      </c>
      <c r="I706">
        <v>0.113134703135623</v>
      </c>
      <c r="J706">
        <v>5.1558935936374199</v>
      </c>
      <c r="K706">
        <v>0.90034898195526702</v>
      </c>
      <c r="L706">
        <v>2.2045287113709702E-2</v>
      </c>
      <c r="M706">
        <v>3.7128080924351999E-2</v>
      </c>
    </row>
    <row r="707" spans="1:13" x14ac:dyDescent="0.25">
      <c r="A707">
        <v>28</v>
      </c>
      <c r="B707">
        <v>9</v>
      </c>
      <c r="C707">
        <v>0.57047983833620397</v>
      </c>
      <c r="D707">
        <v>10</v>
      </c>
      <c r="E707">
        <v>0.21019681631516701</v>
      </c>
      <c r="F707">
        <v>533859.37762298796</v>
      </c>
      <c r="G707">
        <v>63.665784325767902</v>
      </c>
      <c r="H707">
        <v>8.6886734678200792</v>
      </c>
      <c r="I707">
        <v>0.14778233930908499</v>
      </c>
      <c r="J707">
        <v>5.7047983833620401</v>
      </c>
      <c r="K707">
        <v>0.87948667478317799</v>
      </c>
      <c r="L707">
        <v>2.3424350951183399E-2</v>
      </c>
      <c r="M707">
        <v>3.8369958307228801E-2</v>
      </c>
    </row>
    <row r="708" spans="1:13" x14ac:dyDescent="0.25">
      <c r="A708">
        <v>29</v>
      </c>
      <c r="B708">
        <v>9</v>
      </c>
      <c r="C708">
        <v>0.62605264122805804</v>
      </c>
      <c r="D708">
        <v>10</v>
      </c>
      <c r="E708">
        <v>0.230185621388142</v>
      </c>
      <c r="F708">
        <v>593004.02629212302</v>
      </c>
      <c r="G708">
        <v>73.572036715745</v>
      </c>
      <c r="H708">
        <v>12.4339402168607</v>
      </c>
      <c r="I708">
        <v>0.18215616266545601</v>
      </c>
      <c r="J708">
        <v>6.2605264122805799</v>
      </c>
      <c r="K708">
        <v>0.86068506123409605</v>
      </c>
      <c r="L708">
        <v>2.47305403284582E-2</v>
      </c>
      <c r="M708">
        <v>3.9752873719907197E-2</v>
      </c>
    </row>
    <row r="709" spans="1:13" x14ac:dyDescent="0.25">
      <c r="A709">
        <v>30</v>
      </c>
      <c r="B709">
        <v>9</v>
      </c>
      <c r="C709">
        <v>0.68185016659095898</v>
      </c>
      <c r="D709">
        <v>10</v>
      </c>
      <c r="E709">
        <v>0.25046191389364503</v>
      </c>
      <c r="F709">
        <v>650496.62314276898</v>
      </c>
      <c r="G709">
        <v>84.413578892841898</v>
      </c>
      <c r="H709">
        <v>16.9460892839273</v>
      </c>
      <c r="I709">
        <v>0.21551659109056701</v>
      </c>
      <c r="J709">
        <v>6.8185016659095901</v>
      </c>
      <c r="K709">
        <v>0.84494626188153998</v>
      </c>
      <c r="L709">
        <v>2.5962493896873901E-2</v>
      </c>
      <c r="M709">
        <v>4.10752553565829E-2</v>
      </c>
    </row>
    <row r="710" spans="1:13" x14ac:dyDescent="0.25">
      <c r="A710">
        <v>31</v>
      </c>
      <c r="B710">
        <v>9</v>
      </c>
      <c r="C710">
        <v>0.73887959715925</v>
      </c>
      <c r="D710">
        <v>10</v>
      </c>
      <c r="E710">
        <v>0.270256993084456</v>
      </c>
      <c r="F710">
        <v>722802.36267043697</v>
      </c>
      <c r="G710">
        <v>96.4422773442611</v>
      </c>
      <c r="H710">
        <v>22.379118448091099</v>
      </c>
      <c r="I710">
        <v>0.248260083777777</v>
      </c>
      <c r="J710">
        <v>7.3887959715924998</v>
      </c>
      <c r="K710">
        <v>0.829707971635678</v>
      </c>
      <c r="L710">
        <v>2.7146641317438502E-2</v>
      </c>
      <c r="M710">
        <v>4.2322254648395598E-2</v>
      </c>
    </row>
    <row r="711" spans="1:13" x14ac:dyDescent="0.25">
      <c r="A711">
        <v>32</v>
      </c>
      <c r="B711">
        <v>9</v>
      </c>
      <c r="C711">
        <v>0.79590272578656096</v>
      </c>
      <c r="D711">
        <v>10</v>
      </c>
      <c r="E711">
        <v>0.29011547758619199</v>
      </c>
      <c r="F711">
        <v>784742.13292261504</v>
      </c>
      <c r="G711">
        <v>109.469482436069</v>
      </c>
      <c r="H711">
        <v>28.703763070720701</v>
      </c>
      <c r="I711">
        <v>0.27971415846991199</v>
      </c>
      <c r="J711">
        <v>7.9590272578656096</v>
      </c>
      <c r="K711">
        <v>0.80560063365404799</v>
      </c>
      <c r="L711">
        <v>2.82628359533603E-2</v>
      </c>
      <c r="M711">
        <v>4.3686198837616798E-2</v>
      </c>
    </row>
    <row r="712" spans="1:13" x14ac:dyDescent="0.25">
      <c r="A712">
        <v>33</v>
      </c>
      <c r="B712">
        <v>9</v>
      </c>
      <c r="C712">
        <v>0.85286644478255502</v>
      </c>
      <c r="D712">
        <v>10</v>
      </c>
      <c r="E712">
        <v>0.30962228023781901</v>
      </c>
      <c r="F712">
        <v>850961.23298531398</v>
      </c>
      <c r="G712">
        <v>123.563052210328</v>
      </c>
      <c r="H712">
        <v>36.004826011841097</v>
      </c>
      <c r="I712">
        <v>0.31007737744536501</v>
      </c>
      <c r="J712">
        <v>8.52866444782555</v>
      </c>
      <c r="K712">
        <v>0.79329839169211103</v>
      </c>
      <c r="L712">
        <v>2.93173614231979E-2</v>
      </c>
      <c r="M712">
        <v>4.5003370911467298E-2</v>
      </c>
    </row>
    <row r="713" spans="1:13" x14ac:dyDescent="0.25">
      <c r="A713">
        <v>34</v>
      </c>
      <c r="B713">
        <v>9</v>
      </c>
      <c r="C713">
        <v>0.90737807076221899</v>
      </c>
      <c r="D713">
        <v>10</v>
      </c>
      <c r="E713">
        <v>0.32881256338418502</v>
      </c>
      <c r="F713">
        <v>887901.96496318595</v>
      </c>
      <c r="G713">
        <v>138.20554567214799</v>
      </c>
      <c r="H713">
        <v>44.0559371005345</v>
      </c>
      <c r="I713">
        <v>0.338532894815255</v>
      </c>
      <c r="J713">
        <v>9.0737807076221895</v>
      </c>
      <c r="K713">
        <v>0.77861978142253596</v>
      </c>
      <c r="L713">
        <v>3.0275407105294701E-2</v>
      </c>
      <c r="M713">
        <v>4.6306220339793702E-2</v>
      </c>
    </row>
    <row r="714" spans="1:13" x14ac:dyDescent="0.25">
      <c r="A714">
        <v>35</v>
      </c>
      <c r="B714">
        <v>9</v>
      </c>
      <c r="C714">
        <v>0.96112862715092495</v>
      </c>
      <c r="D714">
        <v>10</v>
      </c>
      <c r="E714">
        <v>0.34389255179263301</v>
      </c>
      <c r="F714">
        <v>958363.44038740103</v>
      </c>
      <c r="G714">
        <v>153.97746564321699</v>
      </c>
      <c r="H714">
        <v>53.228380560820497</v>
      </c>
      <c r="I714">
        <v>0.36649175093653402</v>
      </c>
      <c r="J714">
        <v>9.6112862715092504</v>
      </c>
      <c r="K714">
        <v>0.76417512534157905</v>
      </c>
      <c r="L714">
        <v>3.11756295404013E-2</v>
      </c>
      <c r="M714">
        <v>4.7631564677930303E-2</v>
      </c>
    </row>
    <row r="715" spans="1:13" x14ac:dyDescent="0.25">
      <c r="A715">
        <v>36</v>
      </c>
      <c r="B715">
        <v>9</v>
      </c>
      <c r="C715">
        <v>1.01243913151573</v>
      </c>
      <c r="D715">
        <v>10</v>
      </c>
      <c r="E715">
        <v>0.36034163744775899</v>
      </c>
      <c r="F715">
        <v>1008890.3072489999</v>
      </c>
      <c r="G715">
        <v>170.52378926362999</v>
      </c>
      <c r="H715">
        <v>63.363698982947199</v>
      </c>
      <c r="I715">
        <v>0.39338591503928</v>
      </c>
      <c r="J715">
        <v>10.1243913151573</v>
      </c>
      <c r="K715">
        <v>0.74803100398091904</v>
      </c>
      <c r="L715">
        <v>3.1996681311356502E-2</v>
      </c>
      <c r="M715">
        <v>4.8789656629749302E-2</v>
      </c>
    </row>
    <row r="716" spans="1:13" x14ac:dyDescent="0.25">
      <c r="A716">
        <v>37</v>
      </c>
      <c r="B716">
        <v>9</v>
      </c>
      <c r="C716">
        <v>1.0609549966084799</v>
      </c>
      <c r="D716">
        <v>10</v>
      </c>
      <c r="E716">
        <v>0.37374706597426</v>
      </c>
      <c r="F716">
        <v>1059098.53046196</v>
      </c>
      <c r="G716">
        <v>187.83374993925699</v>
      </c>
      <c r="H716">
        <v>74.489131075815607</v>
      </c>
      <c r="I716">
        <v>0.41934847553577098</v>
      </c>
      <c r="J716">
        <v>10.609549966084799</v>
      </c>
      <c r="K716">
        <v>0.73356287018325195</v>
      </c>
      <c r="L716">
        <v>3.2740246795750903E-2</v>
      </c>
      <c r="M716">
        <v>5.0031016854678798E-2</v>
      </c>
    </row>
    <row r="717" spans="1:13" x14ac:dyDescent="0.25">
      <c r="A717">
        <v>38</v>
      </c>
      <c r="B717">
        <v>9</v>
      </c>
      <c r="C717">
        <v>1.1058818484581501</v>
      </c>
      <c r="D717">
        <v>10</v>
      </c>
      <c r="E717">
        <v>0.38714569311008901</v>
      </c>
      <c r="F717">
        <v>1103150.05863286</v>
      </c>
      <c r="G717">
        <v>205.79490823051799</v>
      </c>
      <c r="H717">
        <v>86.581515132233505</v>
      </c>
      <c r="I717">
        <v>0.44446139354592901</v>
      </c>
      <c r="J717">
        <v>11.058818484581501</v>
      </c>
      <c r="K717">
        <v>0.72257495197824095</v>
      </c>
      <c r="L717">
        <v>3.3401360804933299E-2</v>
      </c>
      <c r="M717">
        <v>5.1484131345561901E-2</v>
      </c>
    </row>
    <row r="718" spans="1:13" x14ac:dyDescent="0.25">
      <c r="A718">
        <v>39</v>
      </c>
      <c r="B718">
        <v>9</v>
      </c>
      <c r="C718">
        <v>1.1465761776177601</v>
      </c>
      <c r="D718">
        <v>10</v>
      </c>
      <c r="E718">
        <v>0.39830765739221102</v>
      </c>
      <c r="F718">
        <v>1146549.54540068</v>
      </c>
      <c r="G718">
        <v>224.36769729082999</v>
      </c>
      <c r="H718">
        <v>99.652227729659103</v>
      </c>
      <c r="I718">
        <v>0.46885626109219902</v>
      </c>
      <c r="J718">
        <v>11.465761776177599</v>
      </c>
      <c r="K718">
        <v>0.71213686180785096</v>
      </c>
      <c r="L718">
        <v>3.3989543996402499E-2</v>
      </c>
      <c r="M718">
        <v>5.2717444943446698E-2</v>
      </c>
    </row>
    <row r="719" spans="1:13" x14ac:dyDescent="0.25">
      <c r="A719">
        <v>40</v>
      </c>
      <c r="B719">
        <v>9</v>
      </c>
      <c r="C719">
        <v>1.1833124582304999</v>
      </c>
      <c r="D719">
        <v>10</v>
      </c>
      <c r="E719">
        <v>0.40952802047271097</v>
      </c>
      <c r="F719">
        <v>1175711.8749387001</v>
      </c>
      <c r="G719">
        <v>243.347513480625</v>
      </c>
      <c r="H719">
        <v>113.526262960048</v>
      </c>
      <c r="I719">
        <v>0.49217333512497702</v>
      </c>
      <c r="J719">
        <v>11.833124582305</v>
      </c>
      <c r="K719">
        <v>0.70376093343222801</v>
      </c>
      <c r="L719">
        <v>3.4492284036719299E-2</v>
      </c>
      <c r="M719">
        <v>5.39773176698123E-2</v>
      </c>
    </row>
    <row r="720" spans="1:13" x14ac:dyDescent="0.25">
      <c r="A720">
        <v>41</v>
      </c>
      <c r="B720">
        <v>9</v>
      </c>
      <c r="C720">
        <v>1.2157276789645901</v>
      </c>
      <c r="D720">
        <v>10</v>
      </c>
      <c r="E720">
        <v>0.417444939093498</v>
      </c>
      <c r="F720">
        <v>1202251.71326725</v>
      </c>
      <c r="G720">
        <v>262.66209278862601</v>
      </c>
      <c r="H720">
        <v>128.15765962884399</v>
      </c>
      <c r="I720">
        <v>0.51450268622943895</v>
      </c>
      <c r="J720">
        <v>12.1572767896459</v>
      </c>
      <c r="K720">
        <v>0.69640749306892302</v>
      </c>
      <c r="L720">
        <v>3.4921422491982802E-2</v>
      </c>
      <c r="M720">
        <v>5.5189430713653502E-2</v>
      </c>
    </row>
    <row r="721" spans="1:13" x14ac:dyDescent="0.25">
      <c r="A721">
        <v>42</v>
      </c>
      <c r="B721">
        <v>9</v>
      </c>
      <c r="C721">
        <v>1.2433917658934099</v>
      </c>
      <c r="D721">
        <v>10</v>
      </c>
      <c r="E721">
        <v>0.42607546604802998</v>
      </c>
      <c r="F721">
        <v>1229036.17175181</v>
      </c>
      <c r="G721">
        <v>282.28398157184603</v>
      </c>
      <c r="H721">
        <v>143.54394375962301</v>
      </c>
      <c r="I721">
        <v>0.53601892498224601</v>
      </c>
      <c r="J721">
        <v>12.433917658934099</v>
      </c>
      <c r="K721">
        <v>0.68892029294743895</v>
      </c>
      <c r="L721">
        <v>3.5288569548958003E-2</v>
      </c>
      <c r="M721">
        <v>5.6323017559799397E-2</v>
      </c>
    </row>
    <row r="722" spans="1:13" x14ac:dyDescent="0.25">
      <c r="A722">
        <v>43</v>
      </c>
      <c r="B722">
        <v>9</v>
      </c>
      <c r="C722">
        <v>1.26618401554578</v>
      </c>
      <c r="D722">
        <v>10</v>
      </c>
      <c r="E722">
        <v>0.43253743069266198</v>
      </c>
      <c r="F722">
        <v>1234574.0410649099</v>
      </c>
      <c r="G722">
        <v>301.87200620519502</v>
      </c>
      <c r="H722">
        <v>159.40867856466099</v>
      </c>
      <c r="I722">
        <v>0.55648711797775596</v>
      </c>
      <c r="J722">
        <v>12.661840155457799</v>
      </c>
      <c r="K722">
        <v>0.68417074288352597</v>
      </c>
      <c r="L722">
        <v>3.55865247374407E-2</v>
      </c>
      <c r="M722">
        <v>5.7316399088092801E-2</v>
      </c>
    </row>
    <row r="723" spans="1:13" x14ac:dyDescent="0.25">
      <c r="A723">
        <v>44</v>
      </c>
      <c r="B723">
        <v>9</v>
      </c>
      <c r="C723">
        <v>1.28415090816386</v>
      </c>
      <c r="D723">
        <v>10</v>
      </c>
      <c r="E723">
        <v>0.43862756400380298</v>
      </c>
      <c r="F723">
        <v>1232947.7792386501</v>
      </c>
      <c r="G723">
        <v>321.30269073612999</v>
      </c>
      <c r="H723">
        <v>175.63645022588099</v>
      </c>
      <c r="I723">
        <v>0.57595440904367201</v>
      </c>
      <c r="J723">
        <v>12.8415090816386</v>
      </c>
      <c r="K723">
        <v>0.68121670054768102</v>
      </c>
      <c r="L723">
        <v>3.5819932667049699E-2</v>
      </c>
      <c r="M723">
        <v>5.8436101558161702E-2</v>
      </c>
    </row>
    <row r="724" spans="1:13" x14ac:dyDescent="0.25">
      <c r="A724">
        <v>45</v>
      </c>
      <c r="B724">
        <v>9</v>
      </c>
      <c r="C724">
        <v>1.2978415315654399</v>
      </c>
      <c r="D724">
        <v>10</v>
      </c>
      <c r="E724">
        <v>0.44334633150020197</v>
      </c>
      <c r="F724">
        <v>1220217.9637964801</v>
      </c>
      <c r="G724">
        <v>340.40559088642101</v>
      </c>
      <c r="H724">
        <v>192.034380239858</v>
      </c>
      <c r="I724">
        <v>0.59432230491890603</v>
      </c>
      <c r="J724">
        <v>12.9784153156544</v>
      </c>
      <c r="K724">
        <v>0.67786173374960901</v>
      </c>
      <c r="L724">
        <v>3.5985974716822397E-2</v>
      </c>
      <c r="M724">
        <v>5.9416901831533399E-2</v>
      </c>
    </row>
    <row r="725" spans="1:13" x14ac:dyDescent="0.25">
      <c r="A725">
        <v>46</v>
      </c>
      <c r="B725">
        <v>9</v>
      </c>
      <c r="C725">
        <v>1.30745421402169</v>
      </c>
      <c r="D725">
        <v>10</v>
      </c>
      <c r="E725">
        <v>0.44581901466817397</v>
      </c>
      <c r="F725">
        <v>1207447.5950777</v>
      </c>
      <c r="G725">
        <v>359.15732883768402</v>
      </c>
      <c r="H725">
        <v>208.544325025859</v>
      </c>
      <c r="I725">
        <v>0.61168834589170495</v>
      </c>
      <c r="J725">
        <v>13.0745421402169</v>
      </c>
      <c r="K725">
        <v>0.67540055113225805</v>
      </c>
      <c r="L725">
        <v>3.6100834455542997E-2</v>
      </c>
      <c r="M725">
        <v>6.0118705618615202E-2</v>
      </c>
    </row>
    <row r="726" spans="1:13" x14ac:dyDescent="0.25">
      <c r="A726">
        <v>47</v>
      </c>
      <c r="B726">
        <v>9</v>
      </c>
      <c r="C726">
        <v>1.3136692888579999</v>
      </c>
      <c r="D726">
        <v>10</v>
      </c>
      <c r="E726">
        <v>0.44907211108056999</v>
      </c>
      <c r="F726">
        <v>1221955.34450964</v>
      </c>
      <c r="G726">
        <v>378.01264830328</v>
      </c>
      <c r="H726">
        <v>225.50873278786699</v>
      </c>
      <c r="I726">
        <v>0.62844770284434903</v>
      </c>
      <c r="J726">
        <v>13.136692888580001</v>
      </c>
      <c r="K726">
        <v>0.67416119540734398</v>
      </c>
      <c r="L726">
        <v>3.61863109237038E-2</v>
      </c>
      <c r="M726">
        <v>6.0552089822058501E-2</v>
      </c>
    </row>
    <row r="727" spans="1:13" x14ac:dyDescent="0.25">
      <c r="A727">
        <v>48</v>
      </c>
      <c r="B727">
        <v>9</v>
      </c>
      <c r="C727">
        <v>1.3177929660802701</v>
      </c>
      <c r="D727">
        <v>10</v>
      </c>
      <c r="E727">
        <v>0.45120825476055199</v>
      </c>
      <c r="F727">
        <v>1237914.6193061599</v>
      </c>
      <c r="G727">
        <v>397.04219362358498</v>
      </c>
      <c r="H727">
        <v>242.90491084451801</v>
      </c>
      <c r="I727">
        <v>0.64449492849376</v>
      </c>
      <c r="J727">
        <v>13.1779296608027</v>
      </c>
      <c r="K727">
        <v>0.67342693622806804</v>
      </c>
      <c r="L727">
        <v>3.6234508901081999E-2</v>
      </c>
      <c r="M727">
        <v>6.0703327842787203E-2</v>
      </c>
    </row>
    <row r="728" spans="1:13" x14ac:dyDescent="0.25">
      <c r="A728">
        <v>49</v>
      </c>
      <c r="B728">
        <v>9</v>
      </c>
      <c r="C728">
        <v>1.3190882585992501</v>
      </c>
      <c r="D728">
        <v>10</v>
      </c>
      <c r="E728">
        <v>0.45087560646327202</v>
      </c>
      <c r="F728">
        <v>1256556.37745315</v>
      </c>
      <c r="G728">
        <v>416.21587715668198</v>
      </c>
      <c r="H728">
        <v>260.72409343805498</v>
      </c>
      <c r="I728">
        <v>0.65993873034044304</v>
      </c>
      <c r="J728">
        <v>13.190882585992499</v>
      </c>
      <c r="K728">
        <v>0.67358977895906902</v>
      </c>
      <c r="L728">
        <v>3.6273237063929098E-2</v>
      </c>
      <c r="M728">
        <v>6.0703327842787203E-2</v>
      </c>
    </row>
    <row r="729" spans="1:13" x14ac:dyDescent="0.25">
      <c r="A729">
        <v>50</v>
      </c>
      <c r="B729">
        <v>9</v>
      </c>
      <c r="C729">
        <v>1.32003699145338</v>
      </c>
      <c r="D729">
        <v>10</v>
      </c>
      <c r="E729">
        <v>0.45160973625919998</v>
      </c>
      <c r="F729">
        <v>1253726.05159972</v>
      </c>
      <c r="G729">
        <v>435.263799349902</v>
      </c>
      <c r="H729">
        <v>278.55294641798901</v>
      </c>
      <c r="I729">
        <v>0.67425046844984504</v>
      </c>
      <c r="J729">
        <v>13.2003699145338</v>
      </c>
      <c r="K729">
        <v>0.67447841114040297</v>
      </c>
      <c r="L729">
        <v>3.6284309576035297E-2</v>
      </c>
      <c r="M729">
        <v>6.0703327842787203E-2</v>
      </c>
    </row>
    <row r="730" spans="1:13" x14ac:dyDescent="0.25">
      <c r="A730">
        <v>51</v>
      </c>
      <c r="B730">
        <v>9</v>
      </c>
      <c r="C730">
        <v>1.32027240184978</v>
      </c>
      <c r="D730">
        <v>10</v>
      </c>
      <c r="E730">
        <v>0.45230230031447299</v>
      </c>
      <c r="F730">
        <v>1262718.3893903401</v>
      </c>
      <c r="G730">
        <v>454.34020903423698</v>
      </c>
      <c r="H730">
        <v>296.52850989381699</v>
      </c>
      <c r="I730">
        <v>0.68767169339930501</v>
      </c>
      <c r="J730">
        <v>13.202724018497801</v>
      </c>
      <c r="K730">
        <v>0.67398064505654998</v>
      </c>
      <c r="L730">
        <v>3.6287051551734298E-2</v>
      </c>
      <c r="M730">
        <v>6.0703327842787203E-2</v>
      </c>
    </row>
    <row r="731" spans="1:13" x14ac:dyDescent="0.25">
      <c r="A731">
        <v>52</v>
      </c>
      <c r="B731">
        <v>9</v>
      </c>
      <c r="C731">
        <v>1.32027240184978</v>
      </c>
      <c r="D731">
        <v>10</v>
      </c>
      <c r="E731">
        <v>0.45099897607079797</v>
      </c>
      <c r="F731">
        <v>1251318.5734984099</v>
      </c>
      <c r="G731">
        <v>473.08952079320602</v>
      </c>
      <c r="H731">
        <v>314.25212711962001</v>
      </c>
      <c r="I731">
        <v>0.69994301910719603</v>
      </c>
      <c r="J731">
        <v>13.202724018497801</v>
      </c>
      <c r="K731">
        <v>0.67574764359162498</v>
      </c>
      <c r="L731">
        <v>3.6287051551734298E-2</v>
      </c>
      <c r="M731">
        <v>6.0703327842787203E-2</v>
      </c>
    </row>
    <row r="732" spans="1:13" x14ac:dyDescent="0.25">
      <c r="A732">
        <v>53</v>
      </c>
      <c r="B732">
        <v>9</v>
      </c>
      <c r="C732">
        <v>1.32027240184978</v>
      </c>
      <c r="D732">
        <v>10</v>
      </c>
      <c r="E732">
        <v>0.45044219209285702</v>
      </c>
      <c r="F732">
        <v>1231569.6059580899</v>
      </c>
      <c r="G732">
        <v>491.36842796908002</v>
      </c>
      <c r="H732">
        <v>331.550755296614</v>
      </c>
      <c r="I732">
        <v>0.71105605097968505</v>
      </c>
      <c r="J732">
        <v>13.202724018497801</v>
      </c>
      <c r="K732">
        <v>0.67477806680516195</v>
      </c>
      <c r="L732">
        <v>3.6287051551734298E-2</v>
      </c>
      <c r="M732">
        <v>6.0703327842787203E-2</v>
      </c>
    </row>
    <row r="733" spans="1:13" x14ac:dyDescent="0.25">
      <c r="A733">
        <v>54</v>
      </c>
      <c r="B733">
        <v>9</v>
      </c>
      <c r="C733">
        <v>1.32027240184978</v>
      </c>
      <c r="D733">
        <v>10</v>
      </c>
      <c r="E733">
        <v>0.45052780945989002</v>
      </c>
      <c r="F733">
        <v>1223962.14310338</v>
      </c>
      <c r="G733">
        <v>509.39169898351201</v>
      </c>
      <c r="H733">
        <v>348.61398243815501</v>
      </c>
      <c r="I733">
        <v>0.721256510110167</v>
      </c>
      <c r="J733">
        <v>13.202724018497801</v>
      </c>
      <c r="K733">
        <v>0.67645213968587303</v>
      </c>
      <c r="L733">
        <v>3.6287051551734298E-2</v>
      </c>
      <c r="M733">
        <v>6.0703327842787203E-2</v>
      </c>
    </row>
    <row r="734" spans="1:13" x14ac:dyDescent="0.25">
      <c r="A734">
        <v>55</v>
      </c>
      <c r="B734">
        <v>9</v>
      </c>
      <c r="C734">
        <v>1.32027240184978</v>
      </c>
      <c r="D734">
        <v>10</v>
      </c>
      <c r="E734">
        <v>0.44929977361775703</v>
      </c>
      <c r="F734">
        <v>1225554.66707422</v>
      </c>
      <c r="G734">
        <v>527.32139178153795</v>
      </c>
      <c r="H734">
        <v>365.58162467301003</v>
      </c>
      <c r="I734">
        <v>0.73070988443984297</v>
      </c>
      <c r="J734">
        <v>13.202724018497801</v>
      </c>
      <c r="K734">
        <v>0.67803887499600601</v>
      </c>
      <c r="L734">
        <v>3.6287051551734298E-2</v>
      </c>
      <c r="M734">
        <v>6.0703327842787203E-2</v>
      </c>
    </row>
    <row r="735" spans="1:13" x14ac:dyDescent="0.25">
      <c r="A735">
        <v>56</v>
      </c>
      <c r="B735">
        <v>9</v>
      </c>
      <c r="C735">
        <v>1.32027240184978</v>
      </c>
      <c r="D735">
        <v>10</v>
      </c>
      <c r="E735">
        <v>0.44924939908448902</v>
      </c>
      <c r="F735">
        <v>1226009.0941975501</v>
      </c>
      <c r="G735">
        <v>545.13830162537602</v>
      </c>
      <c r="H735">
        <v>382.43367939522199</v>
      </c>
      <c r="I735">
        <v>0.73948487048537503</v>
      </c>
      <c r="J735">
        <v>13.202724018497801</v>
      </c>
      <c r="K735">
        <v>0.68008499259241795</v>
      </c>
      <c r="L735">
        <v>3.6287051551734298E-2</v>
      </c>
      <c r="M735">
        <v>6.0703327842787203E-2</v>
      </c>
    </row>
    <row r="736" spans="1:13" x14ac:dyDescent="0.25">
      <c r="A736">
        <v>57</v>
      </c>
      <c r="B736">
        <v>9</v>
      </c>
      <c r="C736">
        <v>1.32027240184978</v>
      </c>
      <c r="D736">
        <v>10</v>
      </c>
      <c r="E736">
        <v>0.44917777474160903</v>
      </c>
      <c r="F736">
        <v>1216367.0727607999</v>
      </c>
      <c r="G736">
        <v>562.66722726822604</v>
      </c>
      <c r="H736">
        <v>399.002634690229</v>
      </c>
      <c r="I736">
        <v>0.74757220597142204</v>
      </c>
      <c r="J736">
        <v>13.202724018497801</v>
      </c>
      <c r="K736">
        <v>0.68145371758826701</v>
      </c>
      <c r="L736">
        <v>3.6287051551734298E-2</v>
      </c>
      <c r="M736">
        <v>6.0703327842787203E-2</v>
      </c>
    </row>
    <row r="737" spans="1:13" x14ac:dyDescent="0.25">
      <c r="A737">
        <v>58</v>
      </c>
      <c r="B737">
        <v>9</v>
      </c>
      <c r="C737">
        <v>1.32027240184978</v>
      </c>
      <c r="D737">
        <v>10</v>
      </c>
      <c r="E737">
        <v>0.448754987451288</v>
      </c>
      <c r="F737">
        <v>1217370.4495701101</v>
      </c>
      <c r="G737">
        <v>580.09563499454703</v>
      </c>
      <c r="H737">
        <v>415.46376286795697</v>
      </c>
      <c r="I737">
        <v>0.75512455778867205</v>
      </c>
      <c r="J737">
        <v>13.202724018497801</v>
      </c>
      <c r="K737">
        <v>0.68205863846644199</v>
      </c>
      <c r="L737">
        <v>3.6287051551734298E-2</v>
      </c>
      <c r="M737">
        <v>6.0703327842787203E-2</v>
      </c>
    </row>
    <row r="738" spans="1:13" x14ac:dyDescent="0.25">
      <c r="A738">
        <v>59</v>
      </c>
      <c r="B738">
        <v>9</v>
      </c>
      <c r="C738">
        <v>1.32027240184978</v>
      </c>
      <c r="D738">
        <v>10</v>
      </c>
      <c r="E738">
        <v>0.44870843047668502</v>
      </c>
      <c r="F738">
        <v>1217675.57052646</v>
      </c>
      <c r="G738">
        <v>597.41203231587599</v>
      </c>
      <c r="H738">
        <v>431.80398139321699</v>
      </c>
      <c r="I738">
        <v>0.76218737886170795</v>
      </c>
      <c r="J738">
        <v>13.202724018497801</v>
      </c>
      <c r="K738">
        <v>0.68138169494950596</v>
      </c>
      <c r="L738">
        <v>3.6287051551734298E-2</v>
      </c>
      <c r="M738">
        <v>6.0703327842787203E-2</v>
      </c>
    </row>
    <row r="739" spans="1:13" x14ac:dyDescent="0.25">
      <c r="A739">
        <v>60</v>
      </c>
      <c r="B739">
        <v>9</v>
      </c>
      <c r="C739">
        <v>1.3198665631251201</v>
      </c>
      <c r="D739">
        <v>10</v>
      </c>
      <c r="E739">
        <v>0.448336166440295</v>
      </c>
      <c r="F739">
        <v>1215952.26760345</v>
      </c>
      <c r="G739">
        <v>614.55832606986303</v>
      </c>
      <c r="H739">
        <v>447.98821323315002</v>
      </c>
      <c r="I739">
        <v>0.76882332747253901</v>
      </c>
      <c r="J739">
        <v>13.198665631251201</v>
      </c>
      <c r="K739">
        <v>0.68237347576430496</v>
      </c>
      <c r="L739">
        <v>3.6294553291806697E-2</v>
      </c>
      <c r="M739">
        <v>6.0703327842787203E-2</v>
      </c>
    </row>
    <row r="740" spans="1:13" x14ac:dyDescent="0.25">
      <c r="A740">
        <v>61</v>
      </c>
      <c r="B740">
        <v>9</v>
      </c>
      <c r="C740">
        <v>1.3198665631251201</v>
      </c>
      <c r="D740">
        <v>10</v>
      </c>
      <c r="E740">
        <v>0.44739405673464999</v>
      </c>
      <c r="F740">
        <v>1222826.8781622299</v>
      </c>
      <c r="G740">
        <v>631.73249733829698</v>
      </c>
      <c r="H740">
        <v>464.15591574729501</v>
      </c>
      <c r="I740">
        <v>0.77506450123597803</v>
      </c>
      <c r="J740">
        <v>13.198665631251201</v>
      </c>
      <c r="K740">
        <v>0.68416402085275096</v>
      </c>
      <c r="L740">
        <v>3.6294553291806697E-2</v>
      </c>
      <c r="M740">
        <v>6.0703327842787203E-2</v>
      </c>
    </row>
    <row r="741" spans="1:13" x14ac:dyDescent="0.25">
      <c r="A741">
        <v>62</v>
      </c>
      <c r="B741">
        <v>9</v>
      </c>
      <c r="C741">
        <v>1.3198665631251201</v>
      </c>
      <c r="D741">
        <v>10</v>
      </c>
      <c r="E741">
        <v>0.44727121776643097</v>
      </c>
      <c r="F741">
        <v>1196870.7753474701</v>
      </c>
      <c r="G741">
        <v>648.33869016413996</v>
      </c>
      <c r="H741">
        <v>479.76548689215298</v>
      </c>
      <c r="I741">
        <v>0.78077860169337299</v>
      </c>
      <c r="J741">
        <v>13.198665631251201</v>
      </c>
      <c r="K741">
        <v>0.68542053924274005</v>
      </c>
      <c r="L741">
        <v>3.6294553291806697E-2</v>
      </c>
      <c r="M741">
        <v>6.0703327842787203E-2</v>
      </c>
    </row>
    <row r="742" spans="1:13" x14ac:dyDescent="0.25">
      <c r="A742">
        <v>63</v>
      </c>
      <c r="B742">
        <v>9</v>
      </c>
      <c r="C742">
        <v>1.3198665631251201</v>
      </c>
      <c r="D742">
        <v>10</v>
      </c>
      <c r="E742">
        <v>0.44595744983033803</v>
      </c>
      <c r="F742">
        <v>1184690.84677404</v>
      </c>
      <c r="G742">
        <v>664.62081879189896</v>
      </c>
      <c r="H742">
        <v>495.04366341596102</v>
      </c>
      <c r="I742">
        <v>0.786097076944138</v>
      </c>
      <c r="J742">
        <v>13.198665631251201</v>
      </c>
      <c r="K742">
        <v>0.68672329656047804</v>
      </c>
      <c r="L742">
        <v>3.6294553291806697E-2</v>
      </c>
      <c r="M742">
        <v>6.0703327842787203E-2</v>
      </c>
    </row>
    <row r="743" spans="1:13" x14ac:dyDescent="0.25">
      <c r="A743">
        <v>64</v>
      </c>
      <c r="B743">
        <v>9</v>
      </c>
      <c r="C743">
        <v>1.3198665631251201</v>
      </c>
      <c r="D743">
        <v>10</v>
      </c>
      <c r="E743">
        <v>0.44573407022909101</v>
      </c>
      <c r="F743">
        <v>1166834.58784582</v>
      </c>
      <c r="G743">
        <v>680.48213796338598</v>
      </c>
      <c r="H743">
        <v>509.89650546985098</v>
      </c>
      <c r="I743">
        <v>0.79102580547350398</v>
      </c>
      <c r="J743">
        <v>13.198665631251201</v>
      </c>
      <c r="K743">
        <v>0.687509682496659</v>
      </c>
      <c r="L743">
        <v>3.6294553291806697E-2</v>
      </c>
      <c r="M743">
        <v>6.0703327842787203E-2</v>
      </c>
    </row>
    <row r="744" spans="1:13" x14ac:dyDescent="0.25">
      <c r="A744">
        <v>65</v>
      </c>
      <c r="B744">
        <v>9</v>
      </c>
      <c r="C744">
        <v>1.3198665631251201</v>
      </c>
      <c r="D744">
        <v>10</v>
      </c>
      <c r="E744">
        <v>0.445482223754607</v>
      </c>
      <c r="F744">
        <v>1155851.5372979201</v>
      </c>
      <c r="G744">
        <v>696.04526656858297</v>
      </c>
      <c r="H744">
        <v>524.434808284356</v>
      </c>
      <c r="I744">
        <v>0.79563503952946302</v>
      </c>
      <c r="J744">
        <v>13.198665631251201</v>
      </c>
      <c r="K744">
        <v>0.68871259105807603</v>
      </c>
      <c r="L744">
        <v>3.6294553291806697E-2</v>
      </c>
      <c r="M744">
        <v>6.0703327842787203E-2</v>
      </c>
    </row>
    <row r="745" spans="1:13" x14ac:dyDescent="0.25">
      <c r="A745">
        <v>66</v>
      </c>
      <c r="B745">
        <v>9</v>
      </c>
      <c r="C745">
        <v>1.3198665631251201</v>
      </c>
      <c r="D745">
        <v>10</v>
      </c>
      <c r="E745">
        <v>0.44489321077052202</v>
      </c>
      <c r="F745">
        <v>1162117.2867092399</v>
      </c>
      <c r="G745">
        <v>711.61282342212098</v>
      </c>
      <c r="H745">
        <v>538.93548599259304</v>
      </c>
      <c r="I745">
        <v>0.80003416642452696</v>
      </c>
      <c r="J745">
        <v>13.198665631251201</v>
      </c>
      <c r="K745">
        <v>0.68949210705612696</v>
      </c>
      <c r="L745">
        <v>3.6294553291806697E-2</v>
      </c>
      <c r="M745">
        <v>6.0703327842787203E-2</v>
      </c>
    </row>
    <row r="746" spans="1:13" x14ac:dyDescent="0.25">
      <c r="A746">
        <v>67</v>
      </c>
      <c r="B746">
        <v>9</v>
      </c>
      <c r="C746">
        <v>1.3198665631251201</v>
      </c>
      <c r="D746">
        <v>10</v>
      </c>
      <c r="E746">
        <v>0.44406515148126302</v>
      </c>
      <c r="F746">
        <v>1163063.07631347</v>
      </c>
      <c r="G746">
        <v>727.09206266631099</v>
      </c>
      <c r="H746">
        <v>553.30435521712002</v>
      </c>
      <c r="I746">
        <v>0.80421039232288005</v>
      </c>
      <c r="J746">
        <v>13.198665631251201</v>
      </c>
      <c r="K746">
        <v>0.69163812730619001</v>
      </c>
      <c r="L746">
        <v>3.6294553291806697E-2</v>
      </c>
      <c r="M746">
        <v>6.0703327842787203E-2</v>
      </c>
    </row>
    <row r="747" spans="1:13" x14ac:dyDescent="0.25">
      <c r="A747">
        <v>68</v>
      </c>
      <c r="B747">
        <v>9</v>
      </c>
      <c r="C747">
        <v>1.3198665631251201</v>
      </c>
      <c r="D747">
        <v>10</v>
      </c>
      <c r="E747">
        <v>0.44345935774612699</v>
      </c>
      <c r="F747">
        <v>1161721.4641058601</v>
      </c>
      <c r="G747">
        <v>742.44371410802</v>
      </c>
      <c r="H747">
        <v>567.495313100315</v>
      </c>
      <c r="I747">
        <v>0.80816715739764799</v>
      </c>
      <c r="J747">
        <v>13.198665631251201</v>
      </c>
      <c r="K747">
        <v>0.69167943716830704</v>
      </c>
      <c r="L747">
        <v>3.6294553291806697E-2</v>
      </c>
      <c r="M747">
        <v>6.0703327842787203E-2</v>
      </c>
    </row>
    <row r="748" spans="1:13" x14ac:dyDescent="0.25">
      <c r="A748">
        <v>69</v>
      </c>
      <c r="B748">
        <v>9</v>
      </c>
      <c r="C748">
        <v>1.3198665631251201</v>
      </c>
      <c r="D748">
        <v>10</v>
      </c>
      <c r="E748">
        <v>0.44264768455137299</v>
      </c>
      <c r="F748">
        <v>1178901.38637662</v>
      </c>
      <c r="G748">
        <v>757.99142923036095</v>
      </c>
      <c r="H748">
        <v>581.793591309009</v>
      </c>
      <c r="I748">
        <v>0.81199532816767594</v>
      </c>
      <c r="J748">
        <v>13.198665631251201</v>
      </c>
      <c r="K748">
        <v>0.69461239540485198</v>
      </c>
      <c r="L748">
        <v>3.6294553291806697E-2</v>
      </c>
      <c r="M748">
        <v>6.0703327842787203E-2</v>
      </c>
    </row>
    <row r="749" spans="1:13" x14ac:dyDescent="0.25">
      <c r="A749">
        <v>70</v>
      </c>
      <c r="B749">
        <v>9</v>
      </c>
      <c r="C749">
        <v>1.3198665631251201</v>
      </c>
      <c r="D749">
        <v>10</v>
      </c>
      <c r="E749">
        <v>0.44188780392542498</v>
      </c>
      <c r="F749">
        <v>1153746.44400708</v>
      </c>
      <c r="G749">
        <v>772.99607780507995</v>
      </c>
      <c r="H749">
        <v>595.50333368546296</v>
      </c>
      <c r="I749">
        <v>0.815525136222082</v>
      </c>
      <c r="J749">
        <v>13.198665631251201</v>
      </c>
      <c r="K749">
        <v>0.69283142695431599</v>
      </c>
      <c r="L749">
        <v>3.6294553291806697E-2</v>
      </c>
      <c r="M749">
        <v>6.0703327842787203E-2</v>
      </c>
    </row>
    <row r="750" spans="1:13" x14ac:dyDescent="0.25">
      <c r="A750">
        <v>71</v>
      </c>
      <c r="B750">
        <v>9</v>
      </c>
      <c r="C750">
        <v>1.3198665631251201</v>
      </c>
      <c r="D750">
        <v>10</v>
      </c>
      <c r="E750">
        <v>0.44137857860015201</v>
      </c>
      <c r="F750">
        <v>1133872.2538695401</v>
      </c>
      <c r="G750">
        <v>787.55334849484495</v>
      </c>
      <c r="H750">
        <v>608.69337169450398</v>
      </c>
      <c r="I750">
        <v>0.81879825360426595</v>
      </c>
      <c r="J750">
        <v>13.198665631251201</v>
      </c>
      <c r="K750">
        <v>0.69721044228362195</v>
      </c>
      <c r="L750">
        <v>3.6294553291806697E-2</v>
      </c>
      <c r="M750">
        <v>6.0703327842787203E-2</v>
      </c>
    </row>
    <row r="751" spans="1:13" x14ac:dyDescent="0.25">
      <c r="A751">
        <v>72</v>
      </c>
      <c r="B751">
        <v>9</v>
      </c>
      <c r="C751">
        <v>1.3198665631251201</v>
      </c>
      <c r="D751">
        <v>10</v>
      </c>
      <c r="E751">
        <v>0.440543487734391</v>
      </c>
      <c r="F751">
        <v>1139763.81608319</v>
      </c>
      <c r="G751">
        <v>802.11529754892194</v>
      </c>
      <c r="H751">
        <v>621.74073706632498</v>
      </c>
      <c r="I751">
        <v>0.82192366625151403</v>
      </c>
      <c r="J751">
        <v>13.198665631251201</v>
      </c>
      <c r="K751">
        <v>0.69767721081233103</v>
      </c>
      <c r="L751">
        <v>3.6294553291806697E-2</v>
      </c>
      <c r="M751">
        <v>6.0703327842787203E-2</v>
      </c>
    </row>
    <row r="752" spans="1:13" x14ac:dyDescent="0.25">
      <c r="A752">
        <v>73</v>
      </c>
      <c r="B752">
        <v>9</v>
      </c>
      <c r="C752">
        <v>1.3198665631251201</v>
      </c>
      <c r="D752">
        <v>10</v>
      </c>
      <c r="E752">
        <v>0.43939185547107601</v>
      </c>
      <c r="F752">
        <v>1124987.82213097</v>
      </c>
      <c r="G752">
        <v>816.32212936278802</v>
      </c>
      <c r="H752">
        <v>634.27013040907605</v>
      </c>
      <c r="I752">
        <v>0.82482517508768205</v>
      </c>
      <c r="J752">
        <v>13.198665631251201</v>
      </c>
      <c r="K752">
        <v>0.69817639733015102</v>
      </c>
      <c r="L752">
        <v>3.6294553291806697E-2</v>
      </c>
      <c r="M752">
        <v>6.0703327842787203E-2</v>
      </c>
    </row>
    <row r="753" spans="1:13" x14ac:dyDescent="0.25">
      <c r="A753">
        <v>74</v>
      </c>
      <c r="B753">
        <v>9</v>
      </c>
      <c r="C753">
        <v>1.3198665631251201</v>
      </c>
      <c r="D753">
        <v>10</v>
      </c>
      <c r="E753">
        <v>0.438534850936867</v>
      </c>
      <c r="F753">
        <v>1120099.67738678</v>
      </c>
      <c r="G753">
        <v>830.41973289356395</v>
      </c>
      <c r="H753">
        <v>646.23304113430402</v>
      </c>
      <c r="I753">
        <v>0.82750861526938602</v>
      </c>
      <c r="J753">
        <v>13.198665631251201</v>
      </c>
      <c r="K753">
        <v>0.69994096634762604</v>
      </c>
      <c r="L753">
        <v>3.6294553291806697E-2</v>
      </c>
      <c r="M753">
        <v>6.0703327842787203E-2</v>
      </c>
    </row>
    <row r="754" spans="1:13" x14ac:dyDescent="0.25">
      <c r="A754">
        <v>75</v>
      </c>
      <c r="B754">
        <v>9</v>
      </c>
      <c r="C754">
        <v>1.3198665631251201</v>
      </c>
      <c r="D754">
        <v>10</v>
      </c>
      <c r="E754">
        <v>0.438462808508775</v>
      </c>
      <c r="F754">
        <v>1124661.3821699501</v>
      </c>
      <c r="G754">
        <v>844.87261903162096</v>
      </c>
      <c r="H754">
        <v>657.15526929486498</v>
      </c>
      <c r="I754">
        <v>0.82988781030038095</v>
      </c>
      <c r="J754">
        <v>13.198665631251201</v>
      </c>
      <c r="K754">
        <v>0.70281241003411998</v>
      </c>
      <c r="L754">
        <v>3.6294553291806697E-2</v>
      </c>
      <c r="M754">
        <v>6.0703327842787203E-2</v>
      </c>
    </row>
    <row r="755" spans="1:13" x14ac:dyDescent="0.25">
      <c r="A755">
        <v>76</v>
      </c>
      <c r="B755">
        <v>9</v>
      </c>
      <c r="C755">
        <v>1.3198665631251201</v>
      </c>
      <c r="D755">
        <v>10</v>
      </c>
      <c r="E755">
        <v>0.43787729383951302</v>
      </c>
      <c r="F755">
        <v>1131129.2131280401</v>
      </c>
      <c r="G755">
        <v>860.23701967532395</v>
      </c>
      <c r="H755">
        <v>666.08164038405505</v>
      </c>
      <c r="I755">
        <v>0.83178405115000398</v>
      </c>
      <c r="J755">
        <v>13.198665631251201</v>
      </c>
      <c r="K755">
        <v>0.70254328911851305</v>
      </c>
      <c r="L755">
        <v>3.6294553291806697E-2</v>
      </c>
      <c r="M755">
        <v>6.0703327842787203E-2</v>
      </c>
    </row>
    <row r="756" spans="1:13" x14ac:dyDescent="0.25">
      <c r="A756">
        <v>77</v>
      </c>
      <c r="B756">
        <v>9</v>
      </c>
      <c r="C756">
        <v>1.3198665631251201</v>
      </c>
      <c r="D756">
        <v>10</v>
      </c>
      <c r="E756">
        <v>0.43709794460507201</v>
      </c>
      <c r="F756">
        <v>1125036.75574916</v>
      </c>
      <c r="G756">
        <v>876.663884966453</v>
      </c>
      <c r="H756">
        <v>672.14666073109095</v>
      </c>
      <c r="I756">
        <v>0.833048512851715</v>
      </c>
      <c r="J756">
        <v>13.198665631251201</v>
      </c>
      <c r="K756">
        <v>0.70297407821251701</v>
      </c>
      <c r="L756">
        <v>3.6294553291806697E-2</v>
      </c>
      <c r="M756">
        <v>6.0703327842787203E-2</v>
      </c>
    </row>
    <row r="757" spans="1:13" x14ac:dyDescent="0.25">
      <c r="A757">
        <v>78</v>
      </c>
      <c r="B757">
        <v>9</v>
      </c>
      <c r="C757">
        <v>1.3198665631251201</v>
      </c>
      <c r="D757">
        <v>10</v>
      </c>
      <c r="E757">
        <v>0.43667043116502902</v>
      </c>
      <c r="F757">
        <v>1136061.1219291601</v>
      </c>
      <c r="G757">
        <v>894.38739099177803</v>
      </c>
      <c r="H757">
        <v>675.82796898347897</v>
      </c>
      <c r="I757">
        <v>0.83380677912074996</v>
      </c>
      <c r="J757">
        <v>13.198665631251201</v>
      </c>
      <c r="K757">
        <v>0.70501882848800801</v>
      </c>
      <c r="L757">
        <v>3.6294553291806697E-2</v>
      </c>
      <c r="M757">
        <v>6.0703327842787203E-2</v>
      </c>
    </row>
    <row r="758" spans="1:13" x14ac:dyDescent="0.25">
      <c r="A758">
        <v>79</v>
      </c>
      <c r="B758">
        <v>9</v>
      </c>
      <c r="C758">
        <v>1.3198665631251201</v>
      </c>
      <c r="D758">
        <v>10</v>
      </c>
      <c r="E758">
        <v>0.43600532820989901</v>
      </c>
      <c r="F758">
        <v>1120566.5864778301</v>
      </c>
      <c r="G758">
        <v>912.54644464775595</v>
      </c>
      <c r="H758">
        <v>677.53330549613599</v>
      </c>
      <c r="I758">
        <v>0.83415571037693503</v>
      </c>
      <c r="J758">
        <v>13.198665631251201</v>
      </c>
      <c r="K758">
        <v>0.70824518419686699</v>
      </c>
      <c r="L758">
        <v>3.6294553291806697E-2</v>
      </c>
      <c r="M758">
        <v>6.0703327842787203E-2</v>
      </c>
    </row>
    <row r="759" spans="1:13" x14ac:dyDescent="0.25">
      <c r="A759">
        <v>80</v>
      </c>
      <c r="B759">
        <v>9</v>
      </c>
      <c r="C759">
        <v>1.3198665631251201</v>
      </c>
      <c r="D759">
        <v>10</v>
      </c>
      <c r="E759">
        <v>0.43634249081131898</v>
      </c>
      <c r="F759">
        <v>1111173.63914842</v>
      </c>
      <c r="G759">
        <v>931.01282063730696</v>
      </c>
      <c r="H759">
        <v>677.88827839237695</v>
      </c>
      <c r="I759">
        <v>0.83422815771561498</v>
      </c>
      <c r="J759">
        <v>13.198665631251201</v>
      </c>
      <c r="K759">
        <v>0.70689528526190004</v>
      </c>
      <c r="L759">
        <v>3.6294553291806697E-2</v>
      </c>
      <c r="M759">
        <v>6.0703327842787203E-2</v>
      </c>
    </row>
    <row r="760" spans="1:13" x14ac:dyDescent="0.25">
      <c r="A760">
        <v>81</v>
      </c>
      <c r="B760">
        <v>9</v>
      </c>
      <c r="C760">
        <v>1.31946220357842</v>
      </c>
      <c r="D760">
        <v>10</v>
      </c>
      <c r="E760">
        <v>0.435912223753326</v>
      </c>
      <c r="F760">
        <v>1094501.5945441599</v>
      </c>
      <c r="G760">
        <v>949.06333144795803</v>
      </c>
      <c r="H760">
        <v>677.88827839237695</v>
      </c>
      <c r="I760">
        <v>0.83425219198152101</v>
      </c>
      <c r="J760">
        <v>13.194622035784199</v>
      </c>
      <c r="K760">
        <v>0.70921269276084997</v>
      </c>
      <c r="L760">
        <v>3.6302095794012702E-2</v>
      </c>
      <c r="M760">
        <v>6.0703327842787203E-2</v>
      </c>
    </row>
    <row r="761" spans="1:13" x14ac:dyDescent="0.25">
      <c r="A761">
        <v>82</v>
      </c>
      <c r="B761">
        <v>9</v>
      </c>
      <c r="C761">
        <v>1.31946220357842</v>
      </c>
      <c r="D761">
        <v>10</v>
      </c>
      <c r="E761">
        <v>0.43580491648853997</v>
      </c>
      <c r="F761">
        <v>1104289.3639064899</v>
      </c>
      <c r="G761">
        <v>967.26607508116103</v>
      </c>
      <c r="H761">
        <v>677.88827839237695</v>
      </c>
      <c r="I761">
        <v>0.83425219198152101</v>
      </c>
      <c r="J761">
        <v>13.194622035784199</v>
      </c>
      <c r="K761">
        <v>0.71123549150589105</v>
      </c>
      <c r="L761">
        <v>3.6302095794012702E-2</v>
      </c>
      <c r="M761">
        <v>6.0703327842787203E-2</v>
      </c>
    </row>
    <row r="762" spans="1:13" x14ac:dyDescent="0.25">
      <c r="A762">
        <v>83</v>
      </c>
      <c r="B762">
        <v>9</v>
      </c>
      <c r="C762">
        <v>1.31946220357842</v>
      </c>
      <c r="D762">
        <v>10</v>
      </c>
      <c r="E762">
        <v>0.43533158523411702</v>
      </c>
      <c r="F762">
        <v>1102497.59956898</v>
      </c>
      <c r="G762">
        <v>985.29151000383604</v>
      </c>
      <c r="H762">
        <v>677.88827839237695</v>
      </c>
      <c r="I762">
        <v>0.83425219198152101</v>
      </c>
      <c r="J762">
        <v>13.194622035784199</v>
      </c>
      <c r="K762">
        <v>0.71111596451404502</v>
      </c>
      <c r="L762">
        <v>3.6302095794012702E-2</v>
      </c>
      <c r="M762">
        <v>6.0703327842787203E-2</v>
      </c>
    </row>
    <row r="763" spans="1:13" x14ac:dyDescent="0.25">
      <c r="A763">
        <v>84</v>
      </c>
      <c r="B763">
        <v>9</v>
      </c>
      <c r="C763">
        <v>1.30173617273118</v>
      </c>
      <c r="D763">
        <v>10</v>
      </c>
      <c r="E763">
        <v>0.43276514137030497</v>
      </c>
      <c r="F763">
        <v>1091428.47840742</v>
      </c>
      <c r="G763">
        <v>1001.87140237823</v>
      </c>
      <c r="H763">
        <v>677.88827839237695</v>
      </c>
      <c r="I763">
        <v>0.83530715203904704</v>
      </c>
      <c r="J763">
        <v>13.017361727311799</v>
      </c>
      <c r="K763">
        <v>0.71245142536084805</v>
      </c>
      <c r="L763">
        <v>3.6428626931458701E-2</v>
      </c>
      <c r="M763">
        <v>6.0703327842787203E-2</v>
      </c>
    </row>
    <row r="764" spans="1:13" x14ac:dyDescent="0.25">
      <c r="A764">
        <v>85</v>
      </c>
      <c r="B764">
        <v>9</v>
      </c>
      <c r="C764">
        <v>1.2715071802565101</v>
      </c>
      <c r="D764">
        <v>10</v>
      </c>
      <c r="E764">
        <v>0.42747609770533801</v>
      </c>
      <c r="F764">
        <v>1068951.61243676</v>
      </c>
      <c r="G764">
        <v>1017.02282068866</v>
      </c>
      <c r="H764">
        <v>677.88827839237695</v>
      </c>
      <c r="I764">
        <v>0.83711239060281495</v>
      </c>
      <c r="J764">
        <v>12.715071802565101</v>
      </c>
      <c r="K764">
        <v>0.71647990771401004</v>
      </c>
      <c r="L764">
        <v>3.6717472983494502E-2</v>
      </c>
      <c r="M764">
        <v>6.0703327842787203E-2</v>
      </c>
    </row>
    <row r="765" spans="1:13" x14ac:dyDescent="0.25">
      <c r="A765">
        <v>86</v>
      </c>
      <c r="B765">
        <v>9</v>
      </c>
      <c r="C765">
        <v>1.2715071802565101</v>
      </c>
      <c r="D765">
        <v>10</v>
      </c>
      <c r="E765">
        <v>0.42820818948877198</v>
      </c>
      <c r="F765">
        <v>1082632.38178446</v>
      </c>
      <c r="G765">
        <v>1034.1902275770101</v>
      </c>
      <c r="H765">
        <v>677.88827839237695</v>
      </c>
      <c r="I765">
        <v>0.83711239060281495</v>
      </c>
      <c r="J765">
        <v>12.715071802565101</v>
      </c>
      <c r="K765">
        <v>0.72048430693502297</v>
      </c>
      <c r="L765">
        <v>3.6717472983494502E-2</v>
      </c>
      <c r="M765">
        <v>6.0703327842787203E-2</v>
      </c>
    </row>
    <row r="766" spans="1:13" x14ac:dyDescent="0.25">
      <c r="A766">
        <v>87</v>
      </c>
      <c r="B766">
        <v>9</v>
      </c>
      <c r="C766">
        <v>1.2328327853904799</v>
      </c>
      <c r="D766">
        <v>10</v>
      </c>
      <c r="E766">
        <v>0.42179013947978</v>
      </c>
      <c r="F766">
        <v>1055590.6197895401</v>
      </c>
      <c r="G766">
        <v>1048.2897461289299</v>
      </c>
      <c r="H766">
        <v>677.88827839237695</v>
      </c>
      <c r="I766">
        <v>0.83943338715691296</v>
      </c>
      <c r="J766">
        <v>12.328327853904799</v>
      </c>
      <c r="K766">
        <v>0.72410474008542303</v>
      </c>
      <c r="L766">
        <v>3.7149518330068403E-2</v>
      </c>
      <c r="M766">
        <v>6.0703327842787203E-2</v>
      </c>
    </row>
    <row r="767" spans="1:13" x14ac:dyDescent="0.25">
      <c r="A767">
        <v>88</v>
      </c>
      <c r="B767">
        <v>9</v>
      </c>
      <c r="C767">
        <v>1.18112072907287</v>
      </c>
      <c r="D767">
        <v>10</v>
      </c>
      <c r="E767">
        <v>0.41251311492868498</v>
      </c>
      <c r="F767">
        <v>1031501.4710727</v>
      </c>
      <c r="G767">
        <v>1060.91600715711</v>
      </c>
      <c r="H767">
        <v>677.88827839237695</v>
      </c>
      <c r="I767">
        <v>0.84255700792217902</v>
      </c>
      <c r="J767">
        <v>11.811207290728699</v>
      </c>
      <c r="K767">
        <v>0.72841023324476895</v>
      </c>
      <c r="L767">
        <v>3.7781826535226798E-2</v>
      </c>
      <c r="M767">
        <v>6.0703327842787203E-2</v>
      </c>
    </row>
    <row r="768" spans="1:13" x14ac:dyDescent="0.25">
      <c r="A768">
        <v>89</v>
      </c>
      <c r="B768">
        <v>9</v>
      </c>
      <c r="C768">
        <v>1.1454793366259399</v>
      </c>
      <c r="D768">
        <v>10</v>
      </c>
      <c r="E768">
        <v>0.40704328172052001</v>
      </c>
      <c r="F768">
        <v>1006853.11839394</v>
      </c>
      <c r="G768">
        <v>1073.75562153125</v>
      </c>
      <c r="H768">
        <v>677.88827839237695</v>
      </c>
      <c r="I768">
        <v>0.84472346193390302</v>
      </c>
      <c r="J768">
        <v>11.4547933662594</v>
      </c>
      <c r="K768">
        <v>0.73505584451167105</v>
      </c>
      <c r="L768">
        <v>3.8348854565782201E-2</v>
      </c>
      <c r="M768">
        <v>6.0703327842787203E-2</v>
      </c>
    </row>
    <row r="769" spans="1:13" x14ac:dyDescent="0.25">
      <c r="A769">
        <v>90</v>
      </c>
      <c r="B769">
        <v>9</v>
      </c>
      <c r="C769">
        <v>1.1021934594751199</v>
      </c>
      <c r="D769">
        <v>10</v>
      </c>
      <c r="E769">
        <v>0.39806435696421699</v>
      </c>
      <c r="F769">
        <v>988344.28539327497</v>
      </c>
      <c r="G769">
        <v>1085.59667403199</v>
      </c>
      <c r="H769">
        <v>677.88827839237695</v>
      </c>
      <c r="I769">
        <v>0.84736961294526703</v>
      </c>
      <c r="J769">
        <v>11.021934594751199</v>
      </c>
      <c r="K769">
        <v>0.74023829296421495</v>
      </c>
      <c r="L769">
        <v>3.8964435599465698E-2</v>
      </c>
      <c r="M769">
        <v>6.0703327842787203E-2</v>
      </c>
    </row>
    <row r="770" spans="1:13" x14ac:dyDescent="0.25">
      <c r="A770">
        <v>91</v>
      </c>
      <c r="B770">
        <v>9</v>
      </c>
      <c r="C770">
        <v>1.1021934594751199</v>
      </c>
      <c r="D770">
        <v>10</v>
      </c>
      <c r="E770">
        <v>0.39782796841185503</v>
      </c>
      <c r="F770">
        <v>991301.52050043596</v>
      </c>
      <c r="G770">
        <v>1099.9658984822199</v>
      </c>
      <c r="H770">
        <v>677.88827839237695</v>
      </c>
      <c r="I770">
        <v>0.84736961294526703</v>
      </c>
      <c r="J770">
        <v>11.021934594751199</v>
      </c>
      <c r="K770">
        <v>0.74987574856717598</v>
      </c>
      <c r="L770">
        <v>3.8964435599465698E-2</v>
      </c>
      <c r="M770">
        <v>6.0703327842787203E-2</v>
      </c>
    </row>
    <row r="771" spans="1:13" x14ac:dyDescent="0.25">
      <c r="A771">
        <v>92</v>
      </c>
      <c r="B771">
        <v>9</v>
      </c>
      <c r="C771">
        <v>1.0745688366131101</v>
      </c>
      <c r="D771">
        <v>10</v>
      </c>
      <c r="E771">
        <v>0.393044010476855</v>
      </c>
      <c r="F771">
        <v>986764.71918943198</v>
      </c>
      <c r="G771">
        <v>1112.53538386429</v>
      </c>
      <c r="H771">
        <v>677.88827839237695</v>
      </c>
      <c r="I771">
        <v>0.84906704417354695</v>
      </c>
      <c r="J771">
        <v>10.7456883661311</v>
      </c>
      <c r="K771">
        <v>0.748757554397664</v>
      </c>
      <c r="L771">
        <v>3.9389470996262402E-2</v>
      </c>
      <c r="M771">
        <v>6.0703327842787203E-2</v>
      </c>
    </row>
    <row r="772" spans="1:13" x14ac:dyDescent="0.25">
      <c r="A772">
        <v>93</v>
      </c>
      <c r="B772">
        <v>9</v>
      </c>
      <c r="C772">
        <v>1.03848845360183</v>
      </c>
      <c r="D772">
        <v>10</v>
      </c>
      <c r="E772">
        <v>0.38571304708952903</v>
      </c>
      <c r="F772">
        <v>948837.99833446299</v>
      </c>
      <c r="G772">
        <v>1123.5526716663901</v>
      </c>
      <c r="H772">
        <v>677.88827839237695</v>
      </c>
      <c r="I772">
        <v>0.85129431905152897</v>
      </c>
      <c r="J772">
        <v>10.3848845360183</v>
      </c>
      <c r="K772">
        <v>0.75345466371530501</v>
      </c>
      <c r="L772">
        <v>3.9746810076925397E-2</v>
      </c>
      <c r="M772">
        <v>6.0703327842787203E-2</v>
      </c>
    </row>
    <row r="773" spans="1:13" x14ac:dyDescent="0.25">
      <c r="A773">
        <v>94</v>
      </c>
      <c r="B773">
        <v>9</v>
      </c>
      <c r="C773">
        <v>0.98295828910201299</v>
      </c>
      <c r="D773">
        <v>10</v>
      </c>
      <c r="E773">
        <v>0.37435500274868799</v>
      </c>
      <c r="F773">
        <v>911290.75305482699</v>
      </c>
      <c r="G773">
        <v>1132.40821486552</v>
      </c>
      <c r="H773">
        <v>677.88827839237695</v>
      </c>
      <c r="I773">
        <v>0.85474517086970003</v>
      </c>
      <c r="J773">
        <v>9.8295828910201308</v>
      </c>
      <c r="K773">
        <v>0.75741413579716199</v>
      </c>
      <c r="L773">
        <v>4.0323836195447403E-2</v>
      </c>
      <c r="M773">
        <v>6.0703327842787203E-2</v>
      </c>
    </row>
    <row r="774" spans="1:13" x14ac:dyDescent="0.25">
      <c r="A774">
        <v>95</v>
      </c>
      <c r="B774">
        <v>9</v>
      </c>
      <c r="C774">
        <v>0.94933910929646603</v>
      </c>
      <c r="D774">
        <v>10</v>
      </c>
      <c r="E774">
        <v>0.366299145522124</v>
      </c>
      <c r="F774">
        <v>909561.60670300096</v>
      </c>
      <c r="G774">
        <v>1142.46553723846</v>
      </c>
      <c r="H774">
        <v>677.88827839237695</v>
      </c>
      <c r="I774">
        <v>0.856848021998875</v>
      </c>
      <c r="J774">
        <v>9.4933910929646608</v>
      </c>
      <c r="K774">
        <v>0.76653664002806698</v>
      </c>
      <c r="L774">
        <v>4.0684314932886503E-2</v>
      </c>
      <c r="M774">
        <v>6.0703327842787203E-2</v>
      </c>
    </row>
    <row r="775" spans="1:13" x14ac:dyDescent="0.25">
      <c r="A775">
        <v>96</v>
      </c>
      <c r="B775">
        <v>9</v>
      </c>
      <c r="C775">
        <v>0.88929849275740003</v>
      </c>
      <c r="D775">
        <v>10</v>
      </c>
      <c r="E775">
        <v>0.35267721137429398</v>
      </c>
      <c r="F775">
        <v>870824.74747237004</v>
      </c>
      <c r="G775">
        <v>1149.9380477033201</v>
      </c>
      <c r="H775">
        <v>677.88827839237695</v>
      </c>
      <c r="I775">
        <v>0.86062936489791897</v>
      </c>
      <c r="J775">
        <v>8.8929849275740001</v>
      </c>
      <c r="K775">
        <v>0.77307381573065903</v>
      </c>
      <c r="L775">
        <v>4.1255735053352803E-2</v>
      </c>
      <c r="M775">
        <v>6.0703327842787203E-2</v>
      </c>
    </row>
    <row r="776" spans="1:13" x14ac:dyDescent="0.25">
      <c r="A776">
        <v>97</v>
      </c>
      <c r="B776">
        <v>9</v>
      </c>
      <c r="C776">
        <v>0.88929849275740003</v>
      </c>
      <c r="D776">
        <v>10</v>
      </c>
      <c r="E776">
        <v>0.35198883996257602</v>
      </c>
      <c r="F776">
        <v>864482.56932589202</v>
      </c>
      <c r="G776">
        <v>1160.7143040947601</v>
      </c>
      <c r="H776">
        <v>677.88827839237695</v>
      </c>
      <c r="I776">
        <v>0.86062936489791897</v>
      </c>
      <c r="J776">
        <v>8.8929849275740001</v>
      </c>
      <c r="K776">
        <v>0.78329843753641004</v>
      </c>
      <c r="L776">
        <v>4.1255735053352803E-2</v>
      </c>
      <c r="M776">
        <v>6.0703327842787203E-2</v>
      </c>
    </row>
    <row r="777" spans="1:13" x14ac:dyDescent="0.25">
      <c r="A777">
        <v>98</v>
      </c>
      <c r="B777">
        <v>9</v>
      </c>
      <c r="C777">
        <v>0.82232063429695501</v>
      </c>
      <c r="D777">
        <v>10</v>
      </c>
      <c r="E777">
        <v>0.33553100634261002</v>
      </c>
      <c r="F777">
        <v>846556.78616246802</v>
      </c>
      <c r="G777">
        <v>1167.10210722024</v>
      </c>
      <c r="H777">
        <v>677.88827839237695</v>
      </c>
      <c r="I777">
        <v>0.864887190237281</v>
      </c>
      <c r="J777">
        <v>8.2232063429695508</v>
      </c>
      <c r="K777">
        <v>0.78670619476308301</v>
      </c>
      <c r="L777">
        <v>4.1806199862820102E-2</v>
      </c>
      <c r="M777">
        <v>6.0703327842787203E-2</v>
      </c>
    </row>
    <row r="778" spans="1:13" x14ac:dyDescent="0.25">
      <c r="A778">
        <v>99</v>
      </c>
      <c r="B778">
        <v>9</v>
      </c>
      <c r="C778">
        <v>0.75099117882509403</v>
      </c>
      <c r="D778">
        <v>10</v>
      </c>
      <c r="E778">
        <v>0.315326983408862</v>
      </c>
      <c r="F778">
        <v>797301.20367006504</v>
      </c>
      <c r="G778">
        <v>1171.94572876183</v>
      </c>
      <c r="H778">
        <v>677.88827839237695</v>
      </c>
      <c r="I778">
        <v>0.86946821928518403</v>
      </c>
      <c r="J778">
        <v>7.5099117882509399</v>
      </c>
      <c r="K778">
        <v>0.80165054116690504</v>
      </c>
      <c r="L778">
        <v>4.2270767895102999E-2</v>
      </c>
      <c r="M778">
        <v>6.0703327842787203E-2</v>
      </c>
    </row>
    <row r="779" spans="1:13" x14ac:dyDescent="0.25">
      <c r="A779">
        <v>100</v>
      </c>
      <c r="B779">
        <v>9</v>
      </c>
      <c r="C779">
        <v>0.68919915188862402</v>
      </c>
      <c r="D779">
        <v>10</v>
      </c>
      <c r="E779">
        <v>0.29808879863151599</v>
      </c>
      <c r="F779">
        <v>756141.21517901402</v>
      </c>
      <c r="G779">
        <v>1174.0554070558101</v>
      </c>
      <c r="H779">
        <v>677.88827839237695</v>
      </c>
      <c r="I779">
        <v>0.87347613108196698</v>
      </c>
      <c r="J779">
        <v>6.8919915188862397</v>
      </c>
      <c r="K779">
        <v>0.81619357056314101</v>
      </c>
      <c r="L779">
        <v>4.2943780692656197E-2</v>
      </c>
      <c r="M779">
        <v>6.0703327842787203E-2</v>
      </c>
    </row>
    <row r="780" spans="1:13" x14ac:dyDescent="0.25">
      <c r="A780">
        <v>101</v>
      </c>
      <c r="B780">
        <v>9</v>
      </c>
      <c r="C780">
        <v>0.64829689399670998</v>
      </c>
      <c r="D780">
        <v>10</v>
      </c>
      <c r="E780">
        <v>0.28621042465991697</v>
      </c>
      <c r="F780">
        <v>731634.84759619099</v>
      </c>
      <c r="G780">
        <v>1175.11889258523</v>
      </c>
      <c r="H780">
        <v>677.88827839237695</v>
      </c>
      <c r="I780">
        <v>0.876149491400532</v>
      </c>
      <c r="J780">
        <v>6.4829689399671002</v>
      </c>
      <c r="K780">
        <v>0.82908599559410601</v>
      </c>
      <c r="L780">
        <v>4.3471781817127998E-2</v>
      </c>
      <c r="M780">
        <v>6.0703327842787203E-2</v>
      </c>
    </row>
    <row r="781" spans="1:13" x14ac:dyDescent="0.25">
      <c r="A781">
        <v>102</v>
      </c>
      <c r="B781">
        <v>9</v>
      </c>
      <c r="C781">
        <v>0.59002046900780902</v>
      </c>
      <c r="D781">
        <v>10</v>
      </c>
      <c r="E781">
        <v>0.267028079963683</v>
      </c>
      <c r="F781">
        <v>697725.53237783397</v>
      </c>
      <c r="G781">
        <v>1174.8930955917001</v>
      </c>
      <c r="H781">
        <v>677.88827839237695</v>
      </c>
      <c r="I781">
        <v>0.87998681336067297</v>
      </c>
      <c r="J781">
        <v>5.9002046900780902</v>
      </c>
      <c r="K781">
        <v>0.83930633995723303</v>
      </c>
      <c r="L781">
        <v>4.3811563394643503E-2</v>
      </c>
      <c r="M781">
        <v>6.0703327842787203E-2</v>
      </c>
    </row>
    <row r="782" spans="1:13" x14ac:dyDescent="0.25">
      <c r="A782">
        <v>103</v>
      </c>
      <c r="B782">
        <v>9</v>
      </c>
      <c r="C782">
        <v>0.59002046900780902</v>
      </c>
      <c r="D782">
        <v>10</v>
      </c>
      <c r="E782">
        <v>0.26759072862114902</v>
      </c>
      <c r="F782">
        <v>706163.64399607095</v>
      </c>
      <c r="G782">
        <v>1176.54687839294</v>
      </c>
      <c r="H782">
        <v>677.88827839237695</v>
      </c>
      <c r="I782">
        <v>0.87998681336067297</v>
      </c>
      <c r="J782">
        <v>5.9002046900780902</v>
      </c>
      <c r="K782">
        <v>0.85620703885034</v>
      </c>
      <c r="L782">
        <v>4.3811563394643503E-2</v>
      </c>
      <c r="M782">
        <v>6.0703327842787203E-2</v>
      </c>
    </row>
    <row r="783" spans="1:13" x14ac:dyDescent="0.25">
      <c r="A783">
        <v>104</v>
      </c>
      <c r="B783">
        <v>9</v>
      </c>
      <c r="C783">
        <v>0.52413508689933097</v>
      </c>
      <c r="D783">
        <v>10</v>
      </c>
      <c r="E783">
        <v>0.24362982463123201</v>
      </c>
      <c r="F783">
        <v>667017.61693525605</v>
      </c>
      <c r="G783">
        <v>1172.7324615340301</v>
      </c>
      <c r="H783">
        <v>677.88827839237695</v>
      </c>
      <c r="I783">
        <v>0.88436584572339505</v>
      </c>
      <c r="J783">
        <v>5.2413508689933099</v>
      </c>
      <c r="K783">
        <v>0.85768409122086897</v>
      </c>
      <c r="L783">
        <v>4.3889793741543399E-2</v>
      </c>
      <c r="M783">
        <v>6.0703327842787203E-2</v>
      </c>
    </row>
    <row r="784" spans="1:13" x14ac:dyDescent="0.25">
      <c r="A784">
        <v>105</v>
      </c>
      <c r="B784">
        <v>9</v>
      </c>
      <c r="C784">
        <v>0.43100500120873297</v>
      </c>
      <c r="D784">
        <v>10</v>
      </c>
      <c r="E784">
        <v>0.208656922361312</v>
      </c>
      <c r="F784">
        <v>602285.70853078796</v>
      </c>
      <c r="G784">
        <v>1167.34071973089</v>
      </c>
      <c r="H784">
        <v>677.88827839237695</v>
      </c>
      <c r="I784">
        <v>0.89063054908498895</v>
      </c>
      <c r="J784">
        <v>4.3100500120873297</v>
      </c>
      <c r="K784">
        <v>0.87096343045501801</v>
      </c>
      <c r="L784">
        <v>4.4022419366388302E-2</v>
      </c>
      <c r="M784">
        <v>6.0703327842787203E-2</v>
      </c>
    </row>
    <row r="785" spans="1:13" x14ac:dyDescent="0.25">
      <c r="A785">
        <v>106</v>
      </c>
      <c r="B785">
        <v>9</v>
      </c>
      <c r="C785">
        <v>0.30876294103835</v>
      </c>
      <c r="D785">
        <v>10</v>
      </c>
      <c r="E785">
        <v>0.157161120417426</v>
      </c>
      <c r="F785">
        <v>521709.73885429499</v>
      </c>
      <c r="G785">
        <v>1160.2635478262901</v>
      </c>
      <c r="H785">
        <v>677.88827839237695</v>
      </c>
      <c r="I785">
        <v>0.89898953986978802</v>
      </c>
      <c r="J785">
        <v>3.0876294103834998</v>
      </c>
      <c r="K785">
        <v>0.89813557918238296</v>
      </c>
      <c r="L785">
        <v>4.4360446664535098E-2</v>
      </c>
      <c r="M785">
        <v>6.0703327842787203E-2</v>
      </c>
    </row>
    <row r="786" spans="1:13" x14ac:dyDescent="0.25">
      <c r="A786">
        <v>107</v>
      </c>
      <c r="B786">
        <v>9</v>
      </c>
      <c r="C786">
        <v>0.25655838752031401</v>
      </c>
      <c r="D786">
        <v>10</v>
      </c>
      <c r="E786">
        <v>0.13679843192657401</v>
      </c>
      <c r="F786">
        <v>495383.18757243297</v>
      </c>
      <c r="G786">
        <v>1157.24117893841</v>
      </c>
      <c r="H786">
        <v>677.88827839237695</v>
      </c>
      <c r="I786">
        <v>0.90260732557197099</v>
      </c>
      <c r="J786">
        <v>2.5655838752031399</v>
      </c>
      <c r="K786">
        <v>0.94466497224479995</v>
      </c>
      <c r="L786">
        <v>4.4988121936025798E-2</v>
      </c>
      <c r="M786">
        <v>6.0703327842787203E-2</v>
      </c>
    </row>
    <row r="787" spans="1:13" x14ac:dyDescent="0.25">
      <c r="A787">
        <v>108</v>
      </c>
      <c r="B787">
        <v>9</v>
      </c>
      <c r="C787">
        <v>0.15116345403819401</v>
      </c>
      <c r="D787">
        <v>10</v>
      </c>
      <c r="E787">
        <v>8.2141671484612502E-2</v>
      </c>
      <c r="F787">
        <v>406886.969136714</v>
      </c>
      <c r="G787">
        <v>1151.13936699997</v>
      </c>
      <c r="H787">
        <v>677.88827839237695</v>
      </c>
      <c r="I787">
        <v>0.91000067551046404</v>
      </c>
      <c r="J787">
        <v>1.51163454038194</v>
      </c>
      <c r="K787">
        <v>0.94371481929654999</v>
      </c>
      <c r="L787">
        <v>4.4704188036709003E-2</v>
      </c>
      <c r="M787">
        <v>5.7575644231310001E-2</v>
      </c>
    </row>
    <row r="788" spans="1:13" x14ac:dyDescent="0.25">
      <c r="A788">
        <v>109</v>
      </c>
      <c r="B788">
        <v>9</v>
      </c>
      <c r="C788">
        <v>0.15116345403819401</v>
      </c>
      <c r="D788">
        <v>10</v>
      </c>
      <c r="E788">
        <v>8.4384871754222407E-2</v>
      </c>
      <c r="F788">
        <v>419535.172893968</v>
      </c>
      <c r="G788">
        <v>1151.13936699997</v>
      </c>
      <c r="H788">
        <v>677.88827839237695</v>
      </c>
      <c r="I788">
        <v>0.91000067551046404</v>
      </c>
      <c r="J788">
        <v>1.51163454038194</v>
      </c>
      <c r="K788">
        <v>0.99902249243229901</v>
      </c>
      <c r="L788">
        <v>4.4704188036709003E-2</v>
      </c>
      <c r="M788">
        <v>5.7575644231310001E-2</v>
      </c>
    </row>
    <row r="789" spans="1:13" x14ac:dyDescent="0.25">
      <c r="A789">
        <v>110</v>
      </c>
      <c r="B789">
        <v>9</v>
      </c>
      <c r="C789">
        <v>8.9301315750654295E-2</v>
      </c>
      <c r="D789">
        <v>10</v>
      </c>
      <c r="E789">
        <v>5.0136775018626803E-2</v>
      </c>
      <c r="F789">
        <v>363661.46558675502</v>
      </c>
      <c r="G789">
        <v>1147.5578747833199</v>
      </c>
      <c r="H789">
        <v>677.88827839237695</v>
      </c>
      <c r="I789">
        <v>0.91439692528448002</v>
      </c>
      <c r="J789">
        <v>0.89301315750654298</v>
      </c>
      <c r="K789">
        <v>0.98952171115962495</v>
      </c>
      <c r="L789">
        <v>4.42187745197146E-2</v>
      </c>
      <c r="M789">
        <v>5.4424504439036001E-2</v>
      </c>
    </row>
    <row r="790" spans="1:13" x14ac:dyDescent="0.25">
      <c r="A790">
        <v>111</v>
      </c>
      <c r="B790">
        <v>9</v>
      </c>
      <c r="C790">
        <v>3.0468735848114398E-2</v>
      </c>
      <c r="D790">
        <v>10</v>
      </c>
      <c r="E790">
        <v>1.7841842998230599E-2</v>
      </c>
      <c r="F790">
        <v>315528.06514644902</v>
      </c>
      <c r="G790">
        <v>1144.1517780521201</v>
      </c>
      <c r="H790">
        <v>677.88827839237695</v>
      </c>
      <c r="I790">
        <v>0.91861746809343703</v>
      </c>
      <c r="J790">
        <v>0.30468735848114398</v>
      </c>
      <c r="K790">
        <v>1.0180587443999001</v>
      </c>
      <c r="L790">
        <v>4.4102879009799999E-2</v>
      </c>
      <c r="M790">
        <v>5.2959469019197902E-2</v>
      </c>
    </row>
    <row r="791" spans="1:13" x14ac:dyDescent="0.25">
      <c r="A791">
        <v>112</v>
      </c>
      <c r="B791">
        <v>9</v>
      </c>
      <c r="C791">
        <v>0</v>
      </c>
      <c r="D791">
        <v>10</v>
      </c>
      <c r="E791">
        <v>0</v>
      </c>
      <c r="F791">
        <v>297772.18027558899</v>
      </c>
      <c r="G791">
        <v>1142.38779860828</v>
      </c>
      <c r="H791">
        <v>677.88827839237695</v>
      </c>
      <c r="I791">
        <v>0.92081859039300096</v>
      </c>
      <c r="J791">
        <v>0</v>
      </c>
      <c r="K791">
        <v>1.0491207387068699</v>
      </c>
      <c r="L791" t="s">
        <v>79</v>
      </c>
      <c r="M791" t="e">
        <v>#NAME?</v>
      </c>
    </row>
    <row r="792" spans="1:13" x14ac:dyDescent="0.25">
      <c r="A792">
        <v>113</v>
      </c>
      <c r="B792">
        <v>9</v>
      </c>
      <c r="C792">
        <v>0</v>
      </c>
      <c r="D792">
        <v>10</v>
      </c>
      <c r="E792">
        <v>0</v>
      </c>
      <c r="F792">
        <v>306006.17727062001</v>
      </c>
      <c r="G792">
        <v>1142.38779860828</v>
      </c>
      <c r="H792">
        <v>677.88827839237695</v>
      </c>
      <c r="I792">
        <v>0.92081859039300096</v>
      </c>
      <c r="J792">
        <v>0</v>
      </c>
      <c r="K792">
        <v>1.0674925477348101</v>
      </c>
      <c r="L792" t="s">
        <v>79</v>
      </c>
      <c r="M792" t="e">
        <v>#NAME?</v>
      </c>
    </row>
    <row r="793" spans="1:13" x14ac:dyDescent="0.25">
      <c r="A793">
        <v>114</v>
      </c>
      <c r="B793">
        <v>9</v>
      </c>
      <c r="C793">
        <v>0</v>
      </c>
      <c r="D793">
        <v>10</v>
      </c>
      <c r="E793">
        <v>0</v>
      </c>
      <c r="F793">
        <v>307934.39750813303</v>
      </c>
      <c r="G793">
        <v>1142.38779860828</v>
      </c>
      <c r="H793">
        <v>677.88827839237695</v>
      </c>
      <c r="I793">
        <v>0.92081859039300096</v>
      </c>
      <c r="J793">
        <v>0</v>
      </c>
      <c r="K793">
        <v>1.0646368043692001</v>
      </c>
      <c r="L793" t="s">
        <v>79</v>
      </c>
      <c r="M793" t="e">
        <v>#NAME?</v>
      </c>
    </row>
    <row r="794" spans="1:13" x14ac:dyDescent="0.25">
      <c r="A794">
        <v>115</v>
      </c>
      <c r="B794">
        <v>9</v>
      </c>
      <c r="C794">
        <v>0</v>
      </c>
      <c r="D794">
        <v>10</v>
      </c>
      <c r="E794">
        <v>0</v>
      </c>
      <c r="F794">
        <v>307869.27339765301</v>
      </c>
      <c r="G794">
        <v>1142.38779860828</v>
      </c>
      <c r="H794">
        <v>677.88827839237695</v>
      </c>
      <c r="I794">
        <v>0.92081859039300096</v>
      </c>
      <c r="J794">
        <v>0</v>
      </c>
      <c r="K794">
        <v>1.06845540275607</v>
      </c>
      <c r="L794" t="s">
        <v>79</v>
      </c>
      <c r="M794" t="e">
        <v>#NAME?</v>
      </c>
    </row>
    <row r="795" spans="1:13" x14ac:dyDescent="0.25">
      <c r="A795">
        <v>116</v>
      </c>
      <c r="B795">
        <v>9</v>
      </c>
      <c r="C795">
        <v>0</v>
      </c>
      <c r="D795">
        <v>10</v>
      </c>
      <c r="E795">
        <v>0</v>
      </c>
      <c r="F795">
        <v>306388.76198574301</v>
      </c>
      <c r="G795">
        <v>1142.38779860828</v>
      </c>
      <c r="H795">
        <v>677.88827839237695</v>
      </c>
      <c r="I795">
        <v>0.92081859039300096</v>
      </c>
      <c r="J795">
        <v>0</v>
      </c>
      <c r="K795">
        <v>1.0643291630795899</v>
      </c>
      <c r="L795" t="s">
        <v>79</v>
      </c>
      <c r="M795" t="e">
        <v>#NAME?</v>
      </c>
    </row>
    <row r="796" spans="1:13" x14ac:dyDescent="0.25">
      <c r="A796">
        <v>117</v>
      </c>
      <c r="B796">
        <v>9</v>
      </c>
      <c r="C796">
        <v>0</v>
      </c>
      <c r="D796">
        <v>10</v>
      </c>
      <c r="E796">
        <v>0</v>
      </c>
      <c r="F796">
        <v>306387.28064308001</v>
      </c>
      <c r="G796">
        <v>1142.38779860828</v>
      </c>
      <c r="H796">
        <v>677.88827839237695</v>
      </c>
      <c r="I796">
        <v>0.92081859039300096</v>
      </c>
      <c r="J796">
        <v>0</v>
      </c>
      <c r="K796">
        <v>1.0632586758073099</v>
      </c>
      <c r="L796" t="s">
        <v>79</v>
      </c>
      <c r="M796" t="e">
        <v>#NAME?</v>
      </c>
    </row>
    <row r="797" spans="1:13" x14ac:dyDescent="0.25">
      <c r="A797">
        <v>118</v>
      </c>
      <c r="B797">
        <v>9</v>
      </c>
      <c r="C797">
        <v>0</v>
      </c>
      <c r="D797">
        <v>10</v>
      </c>
      <c r="E797">
        <v>0</v>
      </c>
      <c r="F797">
        <v>304969.32457794098</v>
      </c>
      <c r="G797">
        <v>1142.38779860828</v>
      </c>
      <c r="H797">
        <v>677.88827839237695</v>
      </c>
      <c r="I797">
        <v>0.92081859039300096</v>
      </c>
      <c r="J797">
        <v>0</v>
      </c>
      <c r="K797">
        <v>1.0653679174208099</v>
      </c>
      <c r="L797" t="s">
        <v>79</v>
      </c>
      <c r="M797" t="e">
        <v>#NAME?</v>
      </c>
    </row>
    <row r="798" spans="1:13" x14ac:dyDescent="0.25">
      <c r="A798">
        <v>119</v>
      </c>
      <c r="B798">
        <v>9</v>
      </c>
      <c r="C798">
        <v>0</v>
      </c>
      <c r="D798">
        <v>10</v>
      </c>
      <c r="E798">
        <v>0</v>
      </c>
      <c r="F798">
        <v>295121.03100725001</v>
      </c>
      <c r="G798">
        <v>1142.38779860828</v>
      </c>
      <c r="H798">
        <v>677.88827839237695</v>
      </c>
      <c r="I798">
        <v>0.92081859039300096</v>
      </c>
      <c r="J798">
        <v>0</v>
      </c>
      <c r="K798">
        <v>1.06822483622352</v>
      </c>
      <c r="L798" t="s">
        <v>79</v>
      </c>
      <c r="M798" t="e">
        <v>#NAME?</v>
      </c>
    </row>
    <row r="799" spans="1:13" x14ac:dyDescent="0.25">
      <c r="A799">
        <v>120</v>
      </c>
      <c r="B799">
        <v>9</v>
      </c>
      <c r="C799">
        <v>0</v>
      </c>
      <c r="D799">
        <v>10</v>
      </c>
      <c r="E799">
        <v>0</v>
      </c>
      <c r="F799">
        <v>291052.62449568202</v>
      </c>
      <c r="G799">
        <v>1142.38779860828</v>
      </c>
      <c r="H799">
        <v>677.88827839237695</v>
      </c>
      <c r="I799">
        <v>0.92081859039300096</v>
      </c>
      <c r="J799">
        <v>0</v>
      </c>
      <c r="K799">
        <v>1.0610987668016301</v>
      </c>
      <c r="L799" t="s">
        <v>79</v>
      </c>
      <c r="M799" t="e">
        <v>#NAME?</v>
      </c>
    </row>
    <row r="800" spans="1:13" x14ac:dyDescent="0.25">
      <c r="A800">
        <v>121</v>
      </c>
      <c r="B800">
        <v>9</v>
      </c>
      <c r="C800">
        <v>0</v>
      </c>
      <c r="D800">
        <v>10</v>
      </c>
      <c r="E800">
        <v>0</v>
      </c>
      <c r="F800">
        <v>286978.72481929301</v>
      </c>
      <c r="G800">
        <v>1142.38779860828</v>
      </c>
      <c r="H800">
        <v>677.88827839237695</v>
      </c>
      <c r="I800">
        <v>0.92081859039300096</v>
      </c>
      <c r="J800">
        <v>0</v>
      </c>
      <c r="K800">
        <v>1.0595077063209299</v>
      </c>
      <c r="L800" t="s">
        <v>79</v>
      </c>
      <c r="M800" t="e">
        <v>#NAME?</v>
      </c>
    </row>
    <row r="801" spans="1:13" x14ac:dyDescent="0.25">
      <c r="A801">
        <v>122</v>
      </c>
      <c r="B801">
        <v>9</v>
      </c>
      <c r="C801">
        <v>0</v>
      </c>
      <c r="D801">
        <v>10</v>
      </c>
      <c r="E801">
        <v>0</v>
      </c>
      <c r="F801">
        <v>287301.30927880597</v>
      </c>
      <c r="G801">
        <v>1142.38779860828</v>
      </c>
      <c r="H801">
        <v>677.88827839237695</v>
      </c>
      <c r="I801">
        <v>0.92081859039300096</v>
      </c>
      <c r="J801">
        <v>0</v>
      </c>
      <c r="K801">
        <v>1.06434049769269</v>
      </c>
      <c r="L801" t="s">
        <v>79</v>
      </c>
      <c r="M801" t="e">
        <v>#NAME?</v>
      </c>
    </row>
    <row r="802" spans="1:13" x14ac:dyDescent="0.25">
      <c r="A802">
        <v>123</v>
      </c>
      <c r="B802">
        <v>9</v>
      </c>
      <c r="C802">
        <v>0</v>
      </c>
      <c r="D802">
        <v>10</v>
      </c>
      <c r="E802">
        <v>0</v>
      </c>
      <c r="F802">
        <v>287581.76973530499</v>
      </c>
      <c r="G802">
        <v>1142.38779860828</v>
      </c>
      <c r="H802">
        <v>677.88827839237695</v>
      </c>
      <c r="I802">
        <v>0.92081859039300096</v>
      </c>
      <c r="J802">
        <v>0</v>
      </c>
      <c r="K802">
        <v>1.06331475873165</v>
      </c>
      <c r="L802" t="s">
        <v>79</v>
      </c>
      <c r="M802" t="e">
        <v>#NAME?</v>
      </c>
    </row>
    <row r="803" spans="1:13" x14ac:dyDescent="0.25">
      <c r="A803">
        <v>124</v>
      </c>
      <c r="B803">
        <v>9</v>
      </c>
      <c r="C803">
        <v>0</v>
      </c>
      <c r="D803">
        <v>10</v>
      </c>
      <c r="E803">
        <v>0</v>
      </c>
      <c r="F803">
        <v>287103.79233541299</v>
      </c>
      <c r="G803">
        <v>1142.38779860828</v>
      </c>
      <c r="H803">
        <v>677.88827839237695</v>
      </c>
      <c r="I803">
        <v>0.92081859039300096</v>
      </c>
      <c r="J803">
        <v>0</v>
      </c>
      <c r="K803">
        <v>1.0552244273226401</v>
      </c>
      <c r="L803" t="s">
        <v>79</v>
      </c>
      <c r="M803" t="e">
        <v>#NAME?</v>
      </c>
    </row>
    <row r="804" spans="1:13" x14ac:dyDescent="0.25">
      <c r="A804">
        <v>125</v>
      </c>
      <c r="B804">
        <v>9</v>
      </c>
      <c r="C804">
        <v>0</v>
      </c>
      <c r="D804">
        <v>10</v>
      </c>
      <c r="E804">
        <v>0</v>
      </c>
      <c r="F804">
        <v>285098.62572259799</v>
      </c>
      <c r="G804">
        <v>1142.38779860828</v>
      </c>
      <c r="H804">
        <v>677.88827839237695</v>
      </c>
      <c r="I804">
        <v>0.92081859039300096</v>
      </c>
      <c r="J804">
        <v>0</v>
      </c>
      <c r="K804">
        <v>1.05020126913972</v>
      </c>
      <c r="L804" t="s">
        <v>79</v>
      </c>
      <c r="M804" t="e">
        <v>#NAME?</v>
      </c>
    </row>
    <row r="805" spans="1:13" x14ac:dyDescent="0.25">
      <c r="A805">
        <v>126</v>
      </c>
      <c r="B805">
        <v>9</v>
      </c>
      <c r="C805">
        <v>0</v>
      </c>
      <c r="D805">
        <v>10</v>
      </c>
      <c r="E805">
        <v>0</v>
      </c>
      <c r="F805">
        <v>283706.68406641699</v>
      </c>
      <c r="G805">
        <v>1142.38779860828</v>
      </c>
      <c r="H805">
        <v>677.88827839237695</v>
      </c>
      <c r="I805">
        <v>0.92081859039300096</v>
      </c>
      <c r="J805">
        <v>0</v>
      </c>
      <c r="K805">
        <v>1.0572414095579801</v>
      </c>
      <c r="L805" t="s">
        <v>79</v>
      </c>
      <c r="M805" t="e">
        <v>#NAME?</v>
      </c>
    </row>
    <row r="806" spans="1:13" x14ac:dyDescent="0.25">
      <c r="A806">
        <v>127</v>
      </c>
      <c r="B806">
        <v>9</v>
      </c>
      <c r="C806">
        <v>0</v>
      </c>
      <c r="D806">
        <v>10</v>
      </c>
      <c r="E806">
        <v>0</v>
      </c>
      <c r="F806">
        <v>281168.010856323</v>
      </c>
      <c r="G806">
        <v>1142.38779860828</v>
      </c>
      <c r="H806">
        <v>677.88827839237695</v>
      </c>
      <c r="I806">
        <v>0.92081859039300096</v>
      </c>
      <c r="J806">
        <v>0</v>
      </c>
      <c r="K806">
        <v>1.05636120216717</v>
      </c>
      <c r="L806" t="s">
        <v>79</v>
      </c>
      <c r="M806" t="e">
        <v>#NAME?</v>
      </c>
    </row>
    <row r="807" spans="1:13" x14ac:dyDescent="0.25">
      <c r="A807">
        <v>128</v>
      </c>
      <c r="B807">
        <v>9</v>
      </c>
      <c r="C807">
        <v>0</v>
      </c>
      <c r="D807">
        <v>10</v>
      </c>
      <c r="E807">
        <v>0</v>
      </c>
      <c r="F807">
        <v>282053.84986912098</v>
      </c>
      <c r="G807">
        <v>1142.38779860828</v>
      </c>
      <c r="H807">
        <v>677.88827839237695</v>
      </c>
      <c r="I807">
        <v>0.92081859039300096</v>
      </c>
      <c r="J807">
        <v>0</v>
      </c>
      <c r="K807">
        <v>1.0528852098083299</v>
      </c>
      <c r="L807" t="s">
        <v>79</v>
      </c>
      <c r="M807" t="e">
        <v>#NAME?</v>
      </c>
    </row>
    <row r="808" spans="1:13" x14ac:dyDescent="0.25">
      <c r="A808">
        <v>129</v>
      </c>
      <c r="B808">
        <v>9</v>
      </c>
      <c r="C808">
        <v>0</v>
      </c>
      <c r="D808">
        <v>10</v>
      </c>
      <c r="E808">
        <v>0</v>
      </c>
      <c r="F808">
        <v>279666.56737545098</v>
      </c>
      <c r="G808">
        <v>1142.38779860828</v>
      </c>
      <c r="H808">
        <v>677.88827839237695</v>
      </c>
      <c r="I808">
        <v>0.92081859039300096</v>
      </c>
      <c r="J808">
        <v>0</v>
      </c>
      <c r="K808">
        <v>1.0483795777271201</v>
      </c>
      <c r="L808" t="s">
        <v>79</v>
      </c>
      <c r="M808" t="e">
        <v>#NAME?</v>
      </c>
    </row>
    <row r="809" spans="1:13" x14ac:dyDescent="0.25">
      <c r="A809">
        <v>130</v>
      </c>
      <c r="B809">
        <v>9</v>
      </c>
      <c r="C809">
        <v>0</v>
      </c>
      <c r="D809">
        <v>10</v>
      </c>
      <c r="E809">
        <v>0</v>
      </c>
      <c r="F809">
        <v>278048.31808614399</v>
      </c>
      <c r="G809">
        <v>1142.38779860828</v>
      </c>
      <c r="H809">
        <v>677.88827839237695</v>
      </c>
      <c r="I809">
        <v>0.92081859039300096</v>
      </c>
      <c r="J809">
        <v>0</v>
      </c>
      <c r="K809">
        <v>1.0545004230419099</v>
      </c>
      <c r="L809" t="s">
        <v>79</v>
      </c>
      <c r="M809" t="e">
        <v>#NAME?</v>
      </c>
    </row>
    <row r="810" spans="1:13" x14ac:dyDescent="0.25">
      <c r="A810">
        <v>1</v>
      </c>
      <c r="B810">
        <v>9</v>
      </c>
      <c r="C810">
        <v>0</v>
      </c>
      <c r="D810">
        <v>10</v>
      </c>
      <c r="E810">
        <v>0</v>
      </c>
      <c r="F810">
        <v>0</v>
      </c>
      <c r="G810">
        <v>2.75</v>
      </c>
      <c r="H810">
        <v>0</v>
      </c>
      <c r="I810" t="s">
        <v>79</v>
      </c>
      <c r="J810">
        <v>0</v>
      </c>
      <c r="K810">
        <v>1.2</v>
      </c>
      <c r="L810" t="s">
        <v>79</v>
      </c>
      <c r="M810" t="e">
        <v>#NAME?</v>
      </c>
    </row>
    <row r="811" spans="1:13" x14ac:dyDescent="0.25">
      <c r="A811">
        <v>2</v>
      </c>
      <c r="B811">
        <v>9</v>
      </c>
      <c r="C811">
        <v>0</v>
      </c>
      <c r="D811">
        <v>10</v>
      </c>
      <c r="E811">
        <v>0</v>
      </c>
      <c r="F811">
        <v>0</v>
      </c>
      <c r="G811">
        <v>2.7061319261517802</v>
      </c>
      <c r="H811">
        <v>0</v>
      </c>
      <c r="I811" t="s">
        <v>79</v>
      </c>
      <c r="J811">
        <v>0</v>
      </c>
      <c r="K811">
        <v>1.2</v>
      </c>
      <c r="L811" t="s">
        <v>79</v>
      </c>
      <c r="M811" t="e">
        <v>#NAME?</v>
      </c>
    </row>
    <row r="812" spans="1:13" x14ac:dyDescent="0.25">
      <c r="A812">
        <v>3</v>
      </c>
      <c r="B812">
        <v>9</v>
      </c>
      <c r="C812">
        <v>2.4809118824785301E-3</v>
      </c>
      <c r="D812">
        <v>10</v>
      </c>
      <c r="E812">
        <v>0</v>
      </c>
      <c r="F812">
        <v>0</v>
      </c>
      <c r="G812">
        <v>2.5193175674064698</v>
      </c>
      <c r="H812">
        <v>0</v>
      </c>
      <c r="I812">
        <v>0</v>
      </c>
      <c r="J812">
        <v>2.4809118824785301E-2</v>
      </c>
      <c r="K812">
        <v>1.2</v>
      </c>
      <c r="L812">
        <v>1.13278130690256E-2</v>
      </c>
      <c r="M812">
        <v>1.13278130690256E-2</v>
      </c>
    </row>
    <row r="813" spans="1:13" x14ac:dyDescent="0.25">
      <c r="A813">
        <v>4</v>
      </c>
      <c r="B813">
        <v>9</v>
      </c>
      <c r="C813">
        <v>6.9962979936783803E-3</v>
      </c>
      <c r="D813">
        <v>10</v>
      </c>
      <c r="E813" s="18">
        <v>6.1563436225387197E-4</v>
      </c>
      <c r="F813">
        <v>2079.7941815532899</v>
      </c>
      <c r="G813">
        <v>2.2998607364484598</v>
      </c>
      <c r="H813">
        <v>0</v>
      </c>
      <c r="I813">
        <v>0</v>
      </c>
      <c r="J813">
        <v>6.9962979936783798E-2</v>
      </c>
      <c r="K813">
        <v>1.2019395234922301</v>
      </c>
      <c r="L813">
        <v>1.08573101478325E-2</v>
      </c>
      <c r="M813">
        <v>1.49393476107541E-2</v>
      </c>
    </row>
    <row r="814" spans="1:13" x14ac:dyDescent="0.25">
      <c r="A814">
        <v>5</v>
      </c>
      <c r="B814">
        <v>9</v>
      </c>
      <c r="C814">
        <v>1.1650561690393E-2</v>
      </c>
      <c r="D814">
        <v>10</v>
      </c>
      <c r="E814">
        <v>1.6478093057317499E-3</v>
      </c>
      <c r="F814">
        <v>4728.31093057611</v>
      </c>
      <c r="G814">
        <v>2.1456190043923402</v>
      </c>
      <c r="H814">
        <v>0</v>
      </c>
      <c r="I814">
        <v>0</v>
      </c>
      <c r="J814">
        <v>0.11650561690393001</v>
      </c>
      <c r="K814">
        <v>1.18128283127012</v>
      </c>
      <c r="L814">
        <v>9.4691598769868005E-3</v>
      </c>
      <c r="M814">
        <v>1.5740429653840898E-2</v>
      </c>
    </row>
    <row r="815" spans="1:13" x14ac:dyDescent="0.25">
      <c r="A815">
        <v>6</v>
      </c>
      <c r="B815">
        <v>9</v>
      </c>
      <c r="C815">
        <v>1.67536106786484E-2</v>
      </c>
      <c r="D815">
        <v>10</v>
      </c>
      <c r="E815">
        <v>2.68372697139828E-3</v>
      </c>
      <c r="F815">
        <v>7421.3495321114797</v>
      </c>
      <c r="G815">
        <v>2.07666350423708</v>
      </c>
      <c r="H815">
        <v>0</v>
      </c>
      <c r="I815">
        <v>0</v>
      </c>
      <c r="J815">
        <v>0.16753610678648401</v>
      </c>
      <c r="K815">
        <v>1.11195784046185</v>
      </c>
      <c r="L815">
        <v>8.5703772764534197E-3</v>
      </c>
      <c r="M815">
        <v>1.6412894223250499E-2</v>
      </c>
    </row>
    <row r="816" spans="1:13" x14ac:dyDescent="0.25">
      <c r="A816">
        <v>7</v>
      </c>
      <c r="B816">
        <v>9</v>
      </c>
      <c r="C816">
        <v>2.0641811369605901E-2</v>
      </c>
      <c r="D816">
        <v>10</v>
      </c>
      <c r="E816">
        <v>4.0480411387886798E-3</v>
      </c>
      <c r="F816">
        <v>10473.6730192181</v>
      </c>
      <c r="G816">
        <v>2.1734752664771499</v>
      </c>
      <c r="H816">
        <v>0</v>
      </c>
      <c r="I816">
        <v>0</v>
      </c>
      <c r="J816">
        <v>0.206418113696059</v>
      </c>
      <c r="K816">
        <v>1.0946864626083399</v>
      </c>
      <c r="L816">
        <v>8.3700058397196998E-3</v>
      </c>
      <c r="M816">
        <v>1.69638471276152E-2</v>
      </c>
    </row>
    <row r="817" spans="1:13" x14ac:dyDescent="0.25">
      <c r="A817">
        <v>8</v>
      </c>
      <c r="B817">
        <v>9</v>
      </c>
      <c r="C817">
        <v>2.34701168882335E-2</v>
      </c>
      <c r="D817">
        <v>10</v>
      </c>
      <c r="E817">
        <v>5.1578957781247903E-3</v>
      </c>
      <c r="F817">
        <v>12601.752395592601</v>
      </c>
      <c r="G817">
        <v>2.3784662676635202</v>
      </c>
      <c r="H817">
        <v>0</v>
      </c>
      <c r="I817">
        <v>0</v>
      </c>
      <c r="J817">
        <v>0.234701168882335</v>
      </c>
      <c r="K817">
        <v>1.0545894464061401</v>
      </c>
      <c r="L817">
        <v>7.8845965752635094E-3</v>
      </c>
      <c r="M817">
        <v>1.7732692991985901E-2</v>
      </c>
    </row>
    <row r="818" spans="1:13" x14ac:dyDescent="0.25">
      <c r="A818">
        <v>9</v>
      </c>
      <c r="B818">
        <v>9</v>
      </c>
      <c r="C818">
        <v>2.70077522572039E-2</v>
      </c>
      <c r="D818">
        <v>10</v>
      </c>
      <c r="E818">
        <v>6.75755536156393E-3</v>
      </c>
      <c r="F818">
        <v>15545.785949089999</v>
      </c>
      <c r="G818">
        <v>2.6333857684389099</v>
      </c>
      <c r="H818">
        <v>0</v>
      </c>
      <c r="I818">
        <v>0</v>
      </c>
      <c r="J818">
        <v>0.27007752257203899</v>
      </c>
      <c r="K818">
        <v>1.05014774192253</v>
      </c>
      <c r="L818">
        <v>7.6357375352299698E-3</v>
      </c>
      <c r="M818">
        <v>1.84816896331076E-2</v>
      </c>
    </row>
    <row r="819" spans="1:13" x14ac:dyDescent="0.25">
      <c r="A819">
        <v>10</v>
      </c>
      <c r="B819">
        <v>9</v>
      </c>
      <c r="C819">
        <v>3.1525401901531303E-2</v>
      </c>
      <c r="D819">
        <v>10</v>
      </c>
      <c r="E819">
        <v>8.8067521806331796E-3</v>
      </c>
      <c r="F819">
        <v>19971.670104144199</v>
      </c>
      <c r="G819">
        <v>2.9637232831540099</v>
      </c>
      <c r="H819">
        <v>0</v>
      </c>
      <c r="I819">
        <v>0</v>
      </c>
      <c r="J819">
        <v>0.31525401901531303</v>
      </c>
      <c r="K819">
        <v>1.05382624586561</v>
      </c>
      <c r="L819">
        <v>7.58427204251628E-3</v>
      </c>
      <c r="M819">
        <v>1.93540766543033E-2</v>
      </c>
    </row>
    <row r="820" spans="1:13" x14ac:dyDescent="0.25">
      <c r="A820">
        <v>11</v>
      </c>
      <c r="B820">
        <v>9</v>
      </c>
      <c r="C820">
        <v>3.7294483440091702E-2</v>
      </c>
      <c r="D820">
        <v>10</v>
      </c>
      <c r="E820">
        <v>1.1859225511604499E-2</v>
      </c>
      <c r="F820">
        <v>25991.030077888099</v>
      </c>
      <c r="G820">
        <v>3.3967421305680499</v>
      </c>
      <c r="H820">
        <v>0</v>
      </c>
      <c r="I820">
        <v>0</v>
      </c>
      <c r="J820">
        <v>0.37294483440091702</v>
      </c>
      <c r="K820">
        <v>1.0635687059221</v>
      </c>
      <c r="L820">
        <v>7.8576232780988801E-3</v>
      </c>
      <c r="M820">
        <v>2.0289272069930999E-2</v>
      </c>
    </row>
    <row r="821" spans="1:13" x14ac:dyDescent="0.25">
      <c r="A821">
        <v>12</v>
      </c>
      <c r="B821">
        <v>9</v>
      </c>
      <c r="C821">
        <v>4.4682638393911803E-2</v>
      </c>
      <c r="D821">
        <v>10</v>
      </c>
      <c r="E821">
        <v>1.5511395907275001E-2</v>
      </c>
      <c r="F821">
        <v>33922.110264854098</v>
      </c>
      <c r="G821">
        <v>3.9650684433565302</v>
      </c>
      <c r="H821">
        <v>0</v>
      </c>
      <c r="I821">
        <v>0</v>
      </c>
      <c r="J821">
        <v>0.446826383939118</v>
      </c>
      <c r="K821">
        <v>1.0535277092151301</v>
      </c>
      <c r="L821">
        <v>8.1365616730887502E-3</v>
      </c>
      <c r="M821">
        <v>2.1288583383840601E-2</v>
      </c>
    </row>
    <row r="822" spans="1:13" x14ac:dyDescent="0.25">
      <c r="A822">
        <v>13</v>
      </c>
      <c r="B822">
        <v>9</v>
      </c>
      <c r="C822">
        <v>5.3955334030393202E-2</v>
      </c>
      <c r="D822">
        <v>10</v>
      </c>
      <c r="E822">
        <v>1.9998524313564098E-2</v>
      </c>
      <c r="F822">
        <v>43539.506477238901</v>
      </c>
      <c r="G822">
        <v>4.6971803799009102</v>
      </c>
      <c r="H822">
        <v>0</v>
      </c>
      <c r="I822">
        <v>0</v>
      </c>
      <c r="J822">
        <v>0.53955334030393198</v>
      </c>
      <c r="K822">
        <v>1.03840203660685</v>
      </c>
      <c r="L822">
        <v>8.5653696128740308E-3</v>
      </c>
      <c r="M822">
        <v>2.2333381222743601E-2</v>
      </c>
    </row>
    <row r="823" spans="1:13" x14ac:dyDescent="0.25">
      <c r="A823">
        <v>14</v>
      </c>
      <c r="B823">
        <v>9</v>
      </c>
      <c r="C823">
        <v>6.5230675428239696E-2</v>
      </c>
      <c r="D823">
        <v>10</v>
      </c>
      <c r="E823">
        <v>2.4917489466765499E-2</v>
      </c>
      <c r="F823">
        <v>54204.745880325099</v>
      </c>
      <c r="G823">
        <v>5.6102371045958899</v>
      </c>
      <c r="H823">
        <v>0</v>
      </c>
      <c r="I823">
        <v>0</v>
      </c>
      <c r="J823">
        <v>0.65230675428239704</v>
      </c>
      <c r="K823">
        <v>1.0384168989596101</v>
      </c>
      <c r="L823">
        <v>9.0549639878041797E-3</v>
      </c>
      <c r="M823">
        <v>2.3439893243359499E-2</v>
      </c>
    </row>
    <row r="824" spans="1:13" x14ac:dyDescent="0.25">
      <c r="A824">
        <v>15</v>
      </c>
      <c r="B824">
        <v>9</v>
      </c>
      <c r="C824">
        <v>7.8718618246754093E-2</v>
      </c>
      <c r="D824">
        <v>10</v>
      </c>
      <c r="E824">
        <v>3.0523413009098301E-2</v>
      </c>
      <c r="F824">
        <v>66399.102077635893</v>
      </c>
      <c r="G824">
        <v>6.7296698834527096</v>
      </c>
      <c r="H824">
        <v>0</v>
      </c>
      <c r="I824">
        <v>0</v>
      </c>
      <c r="J824">
        <v>0.78718618246754002</v>
      </c>
      <c r="K824">
        <v>1.03675879031047</v>
      </c>
      <c r="L824">
        <v>9.6940760687495107E-3</v>
      </c>
      <c r="M824">
        <v>2.4572254395952401E-2</v>
      </c>
    </row>
    <row r="825" spans="1:13" x14ac:dyDescent="0.25">
      <c r="A825">
        <v>16</v>
      </c>
      <c r="B825">
        <v>9</v>
      </c>
      <c r="C825">
        <v>9.48275162313513E-2</v>
      </c>
      <c r="D825">
        <v>10</v>
      </c>
      <c r="E825">
        <v>3.6832288587335102E-2</v>
      </c>
      <c r="F825">
        <v>81124.391996317907</v>
      </c>
      <c r="G825">
        <v>8.0981984045334592</v>
      </c>
      <c r="H825">
        <v>0</v>
      </c>
      <c r="I825">
        <v>0</v>
      </c>
      <c r="J825">
        <v>0.94827516231351305</v>
      </c>
      <c r="K825">
        <v>1.0321335590557099</v>
      </c>
      <c r="L825">
        <v>1.0310030453942701E-2</v>
      </c>
      <c r="M825">
        <v>2.5673981975106602E-2</v>
      </c>
    </row>
    <row r="826" spans="1:13" x14ac:dyDescent="0.25">
      <c r="A826">
        <v>17</v>
      </c>
      <c r="B826">
        <v>9</v>
      </c>
      <c r="C826">
        <v>0.11368103462623801</v>
      </c>
      <c r="D826">
        <v>10</v>
      </c>
      <c r="E826">
        <v>4.35338640644964E-2</v>
      </c>
      <c r="F826">
        <v>96996.893830144007</v>
      </c>
      <c r="G826">
        <v>9.7341393186701399</v>
      </c>
      <c r="H826">
        <v>0</v>
      </c>
      <c r="I826">
        <v>0</v>
      </c>
      <c r="J826">
        <v>1.13681034626238</v>
      </c>
      <c r="K826">
        <v>1.0263661353223099</v>
      </c>
      <c r="L826">
        <v>1.09039922804139E-2</v>
      </c>
      <c r="M826">
        <v>2.68059676768733E-2</v>
      </c>
    </row>
    <row r="827" spans="1:13" x14ac:dyDescent="0.25">
      <c r="A827">
        <v>18</v>
      </c>
      <c r="B827">
        <v>9</v>
      </c>
      <c r="C827">
        <v>0.13592295271612101</v>
      </c>
      <c r="D827">
        <v>10</v>
      </c>
      <c r="E827">
        <v>5.1736631731857601E-2</v>
      </c>
      <c r="F827">
        <v>116686.252159268</v>
      </c>
      <c r="G827">
        <v>11.702212427958401</v>
      </c>
      <c r="H827">
        <v>0</v>
      </c>
      <c r="I827">
        <v>0</v>
      </c>
      <c r="J827">
        <v>1.35922952716121</v>
      </c>
      <c r="K827">
        <v>1.02304378334627</v>
      </c>
      <c r="L827">
        <v>1.1513395072005699E-2</v>
      </c>
      <c r="M827">
        <v>2.80255605192745E-2</v>
      </c>
    </row>
    <row r="828" spans="1:13" x14ac:dyDescent="0.25">
      <c r="A828">
        <v>19</v>
      </c>
      <c r="B828">
        <v>9</v>
      </c>
      <c r="C828">
        <v>0.162282812363683</v>
      </c>
      <c r="D828">
        <v>10</v>
      </c>
      <c r="E828">
        <v>6.0553546399795703E-2</v>
      </c>
      <c r="F828">
        <v>140853.52140142201</v>
      </c>
      <c r="G828">
        <v>14.078222670736601</v>
      </c>
      <c r="H828">
        <v>0</v>
      </c>
      <c r="I828">
        <v>0</v>
      </c>
      <c r="J828">
        <v>1.62282812363683</v>
      </c>
      <c r="K828">
        <v>1.0151082630258299</v>
      </c>
      <c r="L828">
        <v>1.1965884362559199E-2</v>
      </c>
      <c r="M828">
        <v>2.9275709507512099E-2</v>
      </c>
    </row>
    <row r="829" spans="1:13" x14ac:dyDescent="0.25">
      <c r="A829">
        <v>20</v>
      </c>
      <c r="B829">
        <v>9</v>
      </c>
      <c r="C829">
        <v>0.193176747250939</v>
      </c>
      <c r="D829">
        <v>10</v>
      </c>
      <c r="E829">
        <v>7.2090976884091704E-2</v>
      </c>
      <c r="F829">
        <v>168183.27871934301</v>
      </c>
      <c r="G829">
        <v>16.914539529906701</v>
      </c>
      <c r="H829">
        <v>0</v>
      </c>
      <c r="I829">
        <v>0</v>
      </c>
      <c r="J829">
        <v>1.9317674725093901</v>
      </c>
      <c r="K829">
        <v>1.0065658713044801</v>
      </c>
      <c r="L829">
        <v>1.3031006491146401E-2</v>
      </c>
      <c r="M829">
        <v>3.0499439613491799E-2</v>
      </c>
    </row>
    <row r="830" spans="1:13" x14ac:dyDescent="0.25">
      <c r="A830">
        <v>21</v>
      </c>
      <c r="B830">
        <v>9</v>
      </c>
      <c r="C830">
        <v>0.22939367509536701</v>
      </c>
      <c r="D830">
        <v>10</v>
      </c>
      <c r="E830">
        <v>8.4461062101142195E-2</v>
      </c>
      <c r="F830">
        <v>200909.4939919</v>
      </c>
      <c r="G830">
        <v>20.302113474702502</v>
      </c>
      <c r="H830">
        <v>0</v>
      </c>
      <c r="I830">
        <v>0</v>
      </c>
      <c r="J830">
        <v>2.2939367509536699</v>
      </c>
      <c r="K830">
        <v>0.99124166314581696</v>
      </c>
      <c r="L830">
        <v>1.39182096113775E-2</v>
      </c>
      <c r="M830">
        <v>3.1703979361290997E-2</v>
      </c>
    </row>
    <row r="831" spans="1:13" x14ac:dyDescent="0.25">
      <c r="A831">
        <v>22</v>
      </c>
      <c r="B831">
        <v>9</v>
      </c>
      <c r="C831">
        <v>0.27059215409509402</v>
      </c>
      <c r="D831">
        <v>10</v>
      </c>
      <c r="E831">
        <v>9.8877954937995394E-2</v>
      </c>
      <c r="F831">
        <v>232953.87856354401</v>
      </c>
      <c r="G831">
        <v>24.225350524241101</v>
      </c>
      <c r="H831">
        <v>0</v>
      </c>
      <c r="I831">
        <v>0</v>
      </c>
      <c r="J831">
        <v>2.7059215409509401</v>
      </c>
      <c r="K831">
        <v>0.983517959018541</v>
      </c>
      <c r="L831">
        <v>1.50411848007599E-2</v>
      </c>
      <c r="M831">
        <v>3.2851786590089901E-2</v>
      </c>
    </row>
    <row r="832" spans="1:13" x14ac:dyDescent="0.25">
      <c r="A832">
        <v>23</v>
      </c>
      <c r="B832">
        <v>9</v>
      </c>
      <c r="C832">
        <v>0.31638296324827597</v>
      </c>
      <c r="D832">
        <v>10</v>
      </c>
      <c r="E832">
        <v>0.114653738251789</v>
      </c>
      <c r="F832">
        <v>274497.20650975598</v>
      </c>
      <c r="G832">
        <v>28.846191799675701</v>
      </c>
      <c r="H832">
        <v>0.186029516985664</v>
      </c>
      <c r="I832">
        <v>7.2284754179613199E-3</v>
      </c>
      <c r="J832">
        <v>3.1638296324827602</v>
      </c>
      <c r="K832">
        <v>0.97107995415057702</v>
      </c>
      <c r="L832">
        <v>1.6229225703841201E-2</v>
      </c>
      <c r="M832">
        <v>3.3976719075558201E-2</v>
      </c>
    </row>
    <row r="833" spans="1:13" x14ac:dyDescent="0.25">
      <c r="A833">
        <v>24</v>
      </c>
      <c r="B833">
        <v>9</v>
      </c>
      <c r="C833">
        <v>0.36526850609210199</v>
      </c>
      <c r="D833">
        <v>10</v>
      </c>
      <c r="E833">
        <v>0.132546101518138</v>
      </c>
      <c r="F833">
        <v>317221.09519558097</v>
      </c>
      <c r="G833">
        <v>34.180515794705002</v>
      </c>
      <c r="H833">
        <v>0.70522424855584898</v>
      </c>
      <c r="I833">
        <v>2.2935113543094299E-2</v>
      </c>
      <c r="J833">
        <v>3.6526850609210202</v>
      </c>
      <c r="K833">
        <v>0.94670312153029601</v>
      </c>
      <c r="L833">
        <v>1.76174590362881E-2</v>
      </c>
      <c r="M833">
        <v>3.4860743611466599E-2</v>
      </c>
    </row>
    <row r="834" spans="1:13" x14ac:dyDescent="0.25">
      <c r="A834">
        <v>25</v>
      </c>
      <c r="B834">
        <v>9</v>
      </c>
      <c r="C834">
        <v>0.416972821488164</v>
      </c>
      <c r="D834">
        <v>10</v>
      </c>
      <c r="E834">
        <v>0.15155336819764501</v>
      </c>
      <c r="F834">
        <v>369664.55984928698</v>
      </c>
      <c r="G834">
        <v>40.392911724846101</v>
      </c>
      <c r="H834">
        <v>1.7236017035892599</v>
      </c>
      <c r="I834">
        <v>4.70709987778129E-2</v>
      </c>
      <c r="J834">
        <v>4.1697282148816397</v>
      </c>
      <c r="K834">
        <v>0.93060313228688196</v>
      </c>
      <c r="L834">
        <v>1.9244859063133401E-2</v>
      </c>
      <c r="M834">
        <v>3.5550202809128101E-2</v>
      </c>
    </row>
    <row r="835" spans="1:13" x14ac:dyDescent="0.25">
      <c r="A835">
        <v>26</v>
      </c>
      <c r="B835">
        <v>9</v>
      </c>
      <c r="C835">
        <v>0.47032938608072999</v>
      </c>
      <c r="D835">
        <v>10</v>
      </c>
      <c r="E835">
        <v>0.17199057506611901</v>
      </c>
      <c r="F835">
        <v>425606.65388475999</v>
      </c>
      <c r="G835">
        <v>47.538442382751803</v>
      </c>
      <c r="H835">
        <v>3.3876958819050298</v>
      </c>
      <c r="I835">
        <v>7.8059677548146203E-2</v>
      </c>
      <c r="J835">
        <v>4.7032938608072996</v>
      </c>
      <c r="K835">
        <v>0.91003136588965705</v>
      </c>
      <c r="L835">
        <v>2.0800248858658801E-2</v>
      </c>
      <c r="M835">
        <v>3.6065686567156897E-2</v>
      </c>
    </row>
    <row r="836" spans="1:13" x14ac:dyDescent="0.25">
      <c r="A836">
        <v>27</v>
      </c>
      <c r="B836">
        <v>9</v>
      </c>
      <c r="C836">
        <v>0.52461519626720998</v>
      </c>
      <c r="D836">
        <v>10</v>
      </c>
      <c r="E836">
        <v>0.192238911981091</v>
      </c>
      <c r="F836">
        <v>479231.386782263</v>
      </c>
      <c r="G836">
        <v>55.570439028217002</v>
      </c>
      <c r="H836">
        <v>5.70316349109941</v>
      </c>
      <c r="I836">
        <v>0.111726345681691</v>
      </c>
      <c r="J836">
        <v>5.2461519626720996</v>
      </c>
      <c r="K836">
        <v>0.89233954123692405</v>
      </c>
      <c r="L836">
        <v>2.2252426340786498E-2</v>
      </c>
      <c r="M836">
        <v>3.6369445277195302E-2</v>
      </c>
    </row>
    <row r="837" spans="1:13" x14ac:dyDescent="0.25">
      <c r="A837">
        <v>28</v>
      </c>
      <c r="B837">
        <v>9</v>
      </c>
      <c r="C837">
        <v>0.579732341781097</v>
      </c>
      <c r="D837">
        <v>10</v>
      </c>
      <c r="E837">
        <v>0.21250556046413599</v>
      </c>
      <c r="F837">
        <v>535883.01658560499</v>
      </c>
      <c r="G837">
        <v>64.535686610412299</v>
      </c>
      <c r="H837">
        <v>8.7113011988836195</v>
      </c>
      <c r="I837">
        <v>0.14616301874075799</v>
      </c>
      <c r="J837">
        <v>5.7973234178109703</v>
      </c>
      <c r="K837">
        <v>0.87781371083637705</v>
      </c>
      <c r="L837">
        <v>2.3626754979536001E-2</v>
      </c>
      <c r="M837">
        <v>3.6435425281524603E-2</v>
      </c>
    </row>
    <row r="838" spans="1:13" x14ac:dyDescent="0.25">
      <c r="A838">
        <v>29</v>
      </c>
      <c r="B838">
        <v>9</v>
      </c>
      <c r="C838">
        <v>0.63629526501205302</v>
      </c>
      <c r="D838">
        <v>10</v>
      </c>
      <c r="E838">
        <v>0.233715258789949</v>
      </c>
      <c r="F838">
        <v>603179.18372520001</v>
      </c>
      <c r="G838">
        <v>74.613415054946401</v>
      </c>
      <c r="H838">
        <v>12.518610699105301</v>
      </c>
      <c r="I838">
        <v>0.18082683585182899</v>
      </c>
      <c r="J838">
        <v>6.3629526501205298</v>
      </c>
      <c r="K838">
        <v>0.856296573653335</v>
      </c>
      <c r="L838">
        <v>2.4946333367645301E-2</v>
      </c>
      <c r="M838">
        <v>3.7521690714592999E-2</v>
      </c>
    </row>
    <row r="839" spans="1:13" x14ac:dyDescent="0.25">
      <c r="A839">
        <v>30</v>
      </c>
      <c r="B839">
        <v>9</v>
      </c>
      <c r="C839">
        <v>0.69282645948717803</v>
      </c>
      <c r="D839">
        <v>10</v>
      </c>
      <c r="E839">
        <v>0.253270865501317</v>
      </c>
      <c r="F839">
        <v>659060.905074234</v>
      </c>
      <c r="G839">
        <v>85.597204635994103</v>
      </c>
      <c r="H839">
        <v>17.088919126931</v>
      </c>
      <c r="I839">
        <v>0.21431806965265601</v>
      </c>
      <c r="J839">
        <v>6.9282645948717798</v>
      </c>
      <c r="K839">
        <v>0.83687157617784902</v>
      </c>
      <c r="L839">
        <v>2.61846386037425E-2</v>
      </c>
      <c r="M839">
        <v>3.8758653636072199E-2</v>
      </c>
    </row>
    <row r="840" spans="1:13" x14ac:dyDescent="0.25">
      <c r="A840">
        <v>31</v>
      </c>
      <c r="B840">
        <v>9</v>
      </c>
      <c r="C840">
        <v>0.75071585336707103</v>
      </c>
      <c r="D840">
        <v>10</v>
      </c>
      <c r="E840">
        <v>0.27287148679507001</v>
      </c>
      <c r="F840">
        <v>733614.09026009298</v>
      </c>
      <c r="G840">
        <v>97.806361274873893</v>
      </c>
      <c r="H840">
        <v>22.601848054848599</v>
      </c>
      <c r="I840">
        <v>0.247223345489608</v>
      </c>
      <c r="J840">
        <v>7.5071585336707098</v>
      </c>
      <c r="K840">
        <v>0.82280171341341302</v>
      </c>
      <c r="L840">
        <v>2.73772806245711E-2</v>
      </c>
      <c r="M840">
        <v>3.99352697765126E-2</v>
      </c>
    </row>
    <row r="841" spans="1:13" x14ac:dyDescent="0.25">
      <c r="A841">
        <v>32</v>
      </c>
      <c r="B841">
        <v>9</v>
      </c>
      <c r="C841">
        <v>0.80882168928156095</v>
      </c>
      <c r="D841">
        <v>10</v>
      </c>
      <c r="E841">
        <v>0.29208979234925603</v>
      </c>
      <c r="F841">
        <v>799229.84540446405</v>
      </c>
      <c r="G841">
        <v>111.076874627286</v>
      </c>
      <c r="H841">
        <v>29.041740389622401</v>
      </c>
      <c r="I841">
        <v>0.27889832389428199</v>
      </c>
      <c r="J841">
        <v>8.0882168928156108</v>
      </c>
      <c r="K841">
        <v>0.80342531536795203</v>
      </c>
      <c r="L841">
        <v>2.85054951409499E-2</v>
      </c>
      <c r="M841">
        <v>4.1210858845243198E-2</v>
      </c>
    </row>
    <row r="842" spans="1:13" x14ac:dyDescent="0.25">
      <c r="A842">
        <v>33</v>
      </c>
      <c r="B842">
        <v>9</v>
      </c>
      <c r="C842">
        <v>0.86652142055648596</v>
      </c>
      <c r="D842">
        <v>10</v>
      </c>
      <c r="E842">
        <v>0.31126748395031101</v>
      </c>
      <c r="F842">
        <v>861628.23060777097</v>
      </c>
      <c r="G842">
        <v>125.345527445198</v>
      </c>
      <c r="H842">
        <v>36.430154995560699</v>
      </c>
      <c r="I842">
        <v>0.30926630982167402</v>
      </c>
      <c r="J842">
        <v>8.66521420556486</v>
      </c>
      <c r="K842">
        <v>0.78922873374826397</v>
      </c>
      <c r="L842">
        <v>2.9564671716074499E-2</v>
      </c>
      <c r="M842">
        <v>4.2425960886712098E-2</v>
      </c>
    </row>
    <row r="843" spans="1:13" x14ac:dyDescent="0.25">
      <c r="A843">
        <v>34</v>
      </c>
      <c r="B843">
        <v>9</v>
      </c>
      <c r="C843">
        <v>0.92215312192351095</v>
      </c>
      <c r="D843">
        <v>10</v>
      </c>
      <c r="E843">
        <v>0.32950444847650801</v>
      </c>
      <c r="F843">
        <v>905513.95626884804</v>
      </c>
      <c r="G843">
        <v>140.282962363732</v>
      </c>
      <c r="H843">
        <v>44.641229434598202</v>
      </c>
      <c r="I843">
        <v>0.33793461584491002</v>
      </c>
      <c r="J843">
        <v>9.2215312192351107</v>
      </c>
      <c r="K843">
        <v>0.77252026537388896</v>
      </c>
      <c r="L843">
        <v>3.0534268344928998E-2</v>
      </c>
      <c r="M843">
        <v>4.3635064480351399E-2</v>
      </c>
    </row>
    <row r="844" spans="1:13" x14ac:dyDescent="0.25">
      <c r="A844">
        <v>35</v>
      </c>
      <c r="B844">
        <v>9</v>
      </c>
      <c r="C844">
        <v>0.97585874455107702</v>
      </c>
      <c r="D844">
        <v>10</v>
      </c>
      <c r="E844">
        <v>0.34704738926773099</v>
      </c>
      <c r="F844">
        <v>963961.19413390604</v>
      </c>
      <c r="G844">
        <v>156.118083444392</v>
      </c>
      <c r="H844">
        <v>53.8600497865989</v>
      </c>
      <c r="I844">
        <v>0.36574868000956801</v>
      </c>
      <c r="J844">
        <v>9.75858744551077</v>
      </c>
      <c r="K844">
        <v>0.75843783857723002</v>
      </c>
      <c r="L844">
        <v>3.1437316207026902E-2</v>
      </c>
      <c r="M844">
        <v>4.4866955163432101E-2</v>
      </c>
    </row>
    <row r="845" spans="1:13" x14ac:dyDescent="0.25">
      <c r="A845">
        <v>36</v>
      </c>
      <c r="B845">
        <v>9</v>
      </c>
      <c r="C845">
        <v>1.02764886459211</v>
      </c>
      <c r="D845">
        <v>10</v>
      </c>
      <c r="E845">
        <v>0.361298813950509</v>
      </c>
      <c r="F845">
        <v>1018563.27395222</v>
      </c>
      <c r="G845">
        <v>172.81857650255299</v>
      </c>
      <c r="H845">
        <v>64.089641536456199</v>
      </c>
      <c r="I845">
        <v>0.39260417429547101</v>
      </c>
      <c r="J845">
        <v>10.2764886459211</v>
      </c>
      <c r="K845">
        <v>0.74257602792330102</v>
      </c>
      <c r="L845">
        <v>3.2259766768461998E-2</v>
      </c>
      <c r="M845">
        <v>4.5967896779378202E-2</v>
      </c>
    </row>
    <row r="846" spans="1:13" x14ac:dyDescent="0.25">
      <c r="A846">
        <v>37</v>
      </c>
      <c r="B846">
        <v>9</v>
      </c>
      <c r="C846">
        <v>1.07583355202502</v>
      </c>
      <c r="D846">
        <v>10</v>
      </c>
      <c r="E846">
        <v>0.37557961400816298</v>
      </c>
      <c r="F846">
        <v>1053735.6846765601</v>
      </c>
      <c r="G846">
        <v>190.019625208653</v>
      </c>
      <c r="H846">
        <v>75.147598043631007</v>
      </c>
      <c r="I846">
        <v>0.41819247465950299</v>
      </c>
      <c r="J846">
        <v>10.758335520250199</v>
      </c>
      <c r="K846">
        <v>0.731734912269695</v>
      </c>
      <c r="L846">
        <v>3.2993098041746403E-2</v>
      </c>
      <c r="M846">
        <v>4.7007334582945801E-2</v>
      </c>
    </row>
    <row r="847" spans="1:13" x14ac:dyDescent="0.25">
      <c r="A847">
        <v>38</v>
      </c>
      <c r="B847">
        <v>9</v>
      </c>
      <c r="C847">
        <v>1.12090084313394</v>
      </c>
      <c r="D847">
        <v>10</v>
      </c>
      <c r="E847">
        <v>0.38850764240503999</v>
      </c>
      <c r="F847">
        <v>1107370.1856279101</v>
      </c>
      <c r="G847">
        <v>208.039616392064</v>
      </c>
      <c r="H847">
        <v>87.280243327494404</v>
      </c>
      <c r="I847">
        <v>0.443220446804032</v>
      </c>
      <c r="J847">
        <v>11.209008431339401</v>
      </c>
      <c r="K847">
        <v>0.71959433463042299</v>
      </c>
      <c r="L847">
        <v>3.3652041891515903E-2</v>
      </c>
      <c r="M847">
        <v>4.8361271619796697E-2</v>
      </c>
    </row>
    <row r="848" spans="1:13" x14ac:dyDescent="0.25">
      <c r="A848">
        <v>39</v>
      </c>
      <c r="B848">
        <v>9</v>
      </c>
      <c r="C848">
        <v>1.16179747185301</v>
      </c>
      <c r="D848">
        <v>10</v>
      </c>
      <c r="E848">
        <v>0.39920411259170502</v>
      </c>
      <c r="F848">
        <v>1141651.44053774</v>
      </c>
      <c r="G848">
        <v>226.535749334147</v>
      </c>
      <c r="H848">
        <v>100.279027428741</v>
      </c>
      <c r="I848">
        <v>0.46729846660205698</v>
      </c>
      <c r="J848">
        <v>11.6179747185301</v>
      </c>
      <c r="K848">
        <v>0.70743950799039002</v>
      </c>
      <c r="L848">
        <v>3.4228148267452102E-2</v>
      </c>
      <c r="M848">
        <v>4.9519731717951099E-2</v>
      </c>
    </row>
    <row r="849" spans="1:13" x14ac:dyDescent="0.25">
      <c r="A849">
        <v>40</v>
      </c>
      <c r="B849">
        <v>9</v>
      </c>
      <c r="C849">
        <v>1.1988063263278099</v>
      </c>
      <c r="D849">
        <v>10</v>
      </c>
      <c r="E849">
        <v>0.41054615140351802</v>
      </c>
      <c r="F849">
        <v>1185201.97361636</v>
      </c>
      <c r="G849">
        <v>245.666363257737</v>
      </c>
      <c r="H849">
        <v>114.26510709035399</v>
      </c>
      <c r="I849">
        <v>0.490709392453754</v>
      </c>
      <c r="J849">
        <v>11.9880632632781</v>
      </c>
      <c r="K849">
        <v>0.70204428652741202</v>
      </c>
      <c r="L849">
        <v>3.4731482685732597E-2</v>
      </c>
      <c r="M849">
        <v>5.0665987472908097E-2</v>
      </c>
    </row>
    <row r="850" spans="1:13" x14ac:dyDescent="0.25">
      <c r="A850">
        <v>41</v>
      </c>
      <c r="B850">
        <v>9</v>
      </c>
      <c r="C850">
        <v>1.2306118913612301</v>
      </c>
      <c r="D850">
        <v>10</v>
      </c>
      <c r="E850">
        <v>0.41964875034816301</v>
      </c>
      <c r="F850">
        <v>1212884.52444273</v>
      </c>
      <c r="G850">
        <v>265.10142791037401</v>
      </c>
      <c r="H850">
        <v>129.029446413302</v>
      </c>
      <c r="I850">
        <v>0.51325023861265395</v>
      </c>
      <c r="J850">
        <v>12.3061189136123</v>
      </c>
      <c r="K850">
        <v>0.69318008623841698</v>
      </c>
      <c r="L850">
        <v>3.5173736782688002E-2</v>
      </c>
      <c r="M850">
        <v>5.1775533778994597E-2</v>
      </c>
    </row>
    <row r="851" spans="1:13" x14ac:dyDescent="0.25">
      <c r="A851">
        <v>42</v>
      </c>
      <c r="B851">
        <v>9</v>
      </c>
      <c r="C851">
        <v>1.2585929366162101</v>
      </c>
      <c r="D851">
        <v>10</v>
      </c>
      <c r="E851">
        <v>0.42748665590195201</v>
      </c>
      <c r="F851">
        <v>1224214.84881788</v>
      </c>
      <c r="G851">
        <v>284.652332514286</v>
      </c>
      <c r="H851">
        <v>144.34196850455101</v>
      </c>
      <c r="I851">
        <v>0.53452776168470695</v>
      </c>
      <c r="J851">
        <v>12.5859293661621</v>
      </c>
      <c r="K851">
        <v>0.687511272299695</v>
      </c>
      <c r="L851">
        <v>3.5531705732512402E-2</v>
      </c>
      <c r="M851">
        <v>5.2844671642078997E-2</v>
      </c>
    </row>
    <row r="852" spans="1:13" x14ac:dyDescent="0.25">
      <c r="A852">
        <v>43</v>
      </c>
      <c r="B852">
        <v>9</v>
      </c>
      <c r="C852">
        <v>1.2808616354545801</v>
      </c>
      <c r="D852">
        <v>10</v>
      </c>
      <c r="E852">
        <v>0.435181235884262</v>
      </c>
      <c r="F852">
        <v>1240155.9159781099</v>
      </c>
      <c r="G852">
        <v>304.28726020871801</v>
      </c>
      <c r="H852">
        <v>160.27524118662399</v>
      </c>
      <c r="I852">
        <v>0.55508805845270703</v>
      </c>
      <c r="J852">
        <v>12.8086163545458</v>
      </c>
      <c r="K852">
        <v>0.68176348080968296</v>
      </c>
      <c r="L852">
        <v>3.5832490879743897E-2</v>
      </c>
      <c r="M852">
        <v>5.3801776147356199E-2</v>
      </c>
    </row>
    <row r="853" spans="1:13" x14ac:dyDescent="0.25">
      <c r="A853">
        <v>44</v>
      </c>
      <c r="B853">
        <v>9</v>
      </c>
      <c r="C853">
        <v>1.2993348069647499</v>
      </c>
      <c r="D853">
        <v>10</v>
      </c>
      <c r="E853">
        <v>0.43999792559315698</v>
      </c>
      <c r="F853">
        <v>1263148.79228916</v>
      </c>
      <c r="G853">
        <v>324.23055330303703</v>
      </c>
      <c r="H853">
        <v>176.930586875643</v>
      </c>
      <c r="I853">
        <v>0.57497319123304702</v>
      </c>
      <c r="J853">
        <v>12.993348069647499</v>
      </c>
      <c r="K853">
        <v>0.67952363502774105</v>
      </c>
      <c r="L853">
        <v>3.6071155308373799E-2</v>
      </c>
      <c r="M853">
        <v>5.4963651825399903E-2</v>
      </c>
    </row>
    <row r="854" spans="1:13" x14ac:dyDescent="0.25">
      <c r="A854">
        <v>45</v>
      </c>
      <c r="B854">
        <v>9</v>
      </c>
      <c r="C854">
        <v>1.3131722221316799</v>
      </c>
      <c r="D854">
        <v>10</v>
      </c>
      <c r="E854">
        <v>0.44382504815736901</v>
      </c>
      <c r="F854">
        <v>1237049.2191025</v>
      </c>
      <c r="G854">
        <v>343.60707752675</v>
      </c>
      <c r="H854">
        <v>193.568419765024</v>
      </c>
      <c r="I854">
        <v>0.59350210533052095</v>
      </c>
      <c r="J854">
        <v>13.131722221316799</v>
      </c>
      <c r="K854">
        <v>0.67639203711115803</v>
      </c>
      <c r="L854">
        <v>3.6237770119231003E-2</v>
      </c>
      <c r="M854">
        <v>5.5924052116917602E-2</v>
      </c>
    </row>
    <row r="855" spans="1:13" x14ac:dyDescent="0.25">
      <c r="A855">
        <v>46</v>
      </c>
      <c r="B855">
        <v>9</v>
      </c>
      <c r="C855">
        <v>1.3226363724286101</v>
      </c>
      <c r="D855">
        <v>10</v>
      </c>
      <c r="E855">
        <v>0.447405566234646</v>
      </c>
      <c r="F855">
        <v>1246316.08032126</v>
      </c>
      <c r="G855">
        <v>362.990617430707</v>
      </c>
      <c r="H855">
        <v>210.662951583504</v>
      </c>
      <c r="I855">
        <v>0.61139264290501105</v>
      </c>
      <c r="J855">
        <v>13.226363724286101</v>
      </c>
      <c r="K855">
        <v>0.67231922144622702</v>
      </c>
      <c r="L855">
        <v>3.6362202755698098E-2</v>
      </c>
      <c r="M855">
        <v>5.6849969368354902E-2</v>
      </c>
    </row>
    <row r="856" spans="1:13" x14ac:dyDescent="0.25">
      <c r="A856">
        <v>47</v>
      </c>
      <c r="B856">
        <v>9</v>
      </c>
      <c r="C856">
        <v>1.32901631153358</v>
      </c>
      <c r="D856">
        <v>10</v>
      </c>
      <c r="E856">
        <v>0.45048447071898601</v>
      </c>
      <c r="F856">
        <v>1247976.3612832599</v>
      </c>
      <c r="G856">
        <v>382.27803078984903</v>
      </c>
      <c r="H856">
        <v>228.01806104943299</v>
      </c>
      <c r="I856">
        <v>0.62836539538093095</v>
      </c>
      <c r="J856">
        <v>13.290163115335799</v>
      </c>
      <c r="K856">
        <v>0.67343098491425901</v>
      </c>
      <c r="L856">
        <v>3.6449968707730297E-2</v>
      </c>
      <c r="M856">
        <v>5.7539577577628301E-2</v>
      </c>
    </row>
    <row r="857" spans="1:13" x14ac:dyDescent="0.25">
      <c r="A857">
        <v>48</v>
      </c>
      <c r="B857">
        <v>9</v>
      </c>
      <c r="C857">
        <v>1.3331344523438999</v>
      </c>
      <c r="D857">
        <v>10</v>
      </c>
      <c r="E857">
        <v>0.45043073582377002</v>
      </c>
      <c r="F857">
        <v>1250357.8539921499</v>
      </c>
      <c r="G857">
        <v>401.49572175163303</v>
      </c>
      <c r="H857">
        <v>245.591174370781</v>
      </c>
      <c r="I857">
        <v>0.644409039205881</v>
      </c>
      <c r="J857">
        <v>13.331344523439</v>
      </c>
      <c r="K857">
        <v>0.67288259441977005</v>
      </c>
      <c r="L857">
        <v>3.64977081746359E-2</v>
      </c>
      <c r="M857">
        <v>5.7974188935522898E-2</v>
      </c>
    </row>
    <row r="858" spans="1:13" x14ac:dyDescent="0.25">
      <c r="A858">
        <v>49</v>
      </c>
      <c r="B858">
        <v>9</v>
      </c>
      <c r="C858">
        <v>1.33528668003252</v>
      </c>
      <c r="D858">
        <v>10</v>
      </c>
      <c r="E858">
        <v>0.451631915998018</v>
      </c>
      <c r="F858">
        <v>1259758.9836109399</v>
      </c>
      <c r="G858">
        <v>420.74788172881301</v>
      </c>
      <c r="H858">
        <v>263.44025200176702</v>
      </c>
      <c r="I858">
        <v>0.65964137267448797</v>
      </c>
      <c r="J858">
        <v>13.3528668003252</v>
      </c>
      <c r="K858">
        <v>0.66949203917391997</v>
      </c>
      <c r="L858">
        <v>3.6522646487528301E-2</v>
      </c>
      <c r="M858">
        <v>5.8143325880461998E-2</v>
      </c>
    </row>
    <row r="859" spans="1:13" x14ac:dyDescent="0.25">
      <c r="A859">
        <v>50</v>
      </c>
      <c r="B859">
        <v>9</v>
      </c>
      <c r="C859">
        <v>1.33617458094147</v>
      </c>
      <c r="D859">
        <v>10</v>
      </c>
      <c r="E859">
        <v>0.451726036199883</v>
      </c>
      <c r="F859">
        <v>1252261.37953751</v>
      </c>
      <c r="G859">
        <v>439.739768221139</v>
      </c>
      <c r="H859">
        <v>281.22280995981703</v>
      </c>
      <c r="I859">
        <v>0.67379394365393697</v>
      </c>
      <c r="J859">
        <v>13.3617458094147</v>
      </c>
      <c r="K859">
        <v>0.67140633966517005</v>
      </c>
      <c r="L859">
        <v>3.6532994503079799E-2</v>
      </c>
      <c r="M859">
        <v>5.8143325880461998E-2</v>
      </c>
    </row>
    <row r="860" spans="1:13" x14ac:dyDescent="0.25">
      <c r="A860">
        <v>51</v>
      </c>
      <c r="B860">
        <v>9</v>
      </c>
      <c r="C860">
        <v>1.3358256121033101</v>
      </c>
      <c r="D860">
        <v>10</v>
      </c>
      <c r="E860">
        <v>0.451917084139558</v>
      </c>
      <c r="F860">
        <v>1243078.41484877</v>
      </c>
      <c r="G860">
        <v>458.41172588215198</v>
      </c>
      <c r="H860">
        <v>298.85067187662997</v>
      </c>
      <c r="I860">
        <v>0.68691227711398894</v>
      </c>
      <c r="J860">
        <v>13.358256121033101</v>
      </c>
      <c r="K860">
        <v>0.672319241280669</v>
      </c>
      <c r="L860">
        <v>3.6540251638762199E-2</v>
      </c>
      <c r="M860">
        <v>5.8143325880461998E-2</v>
      </c>
    </row>
    <row r="861" spans="1:13" x14ac:dyDescent="0.25">
      <c r="A861">
        <v>52</v>
      </c>
      <c r="B861">
        <v>9</v>
      </c>
      <c r="C861">
        <v>1.3353839954668201</v>
      </c>
      <c r="D861">
        <v>10</v>
      </c>
      <c r="E861">
        <v>0.45159205566324001</v>
      </c>
      <c r="F861">
        <v>1239021.5525925299</v>
      </c>
      <c r="G861">
        <v>476.89374892228</v>
      </c>
      <c r="H861">
        <v>316.347119085099</v>
      </c>
      <c r="I861">
        <v>0.69900015450157105</v>
      </c>
      <c r="J861">
        <v>13.353839954668199</v>
      </c>
      <c r="K861">
        <v>0.67417710317018698</v>
      </c>
      <c r="L861">
        <v>3.65472066853842E-2</v>
      </c>
      <c r="M861">
        <v>5.8143325880461998E-2</v>
      </c>
    </row>
    <row r="862" spans="1:13" x14ac:dyDescent="0.25">
      <c r="A862">
        <v>53</v>
      </c>
      <c r="B862">
        <v>9</v>
      </c>
      <c r="C862">
        <v>1.3353839954668201</v>
      </c>
      <c r="D862">
        <v>10</v>
      </c>
      <c r="E862">
        <v>0.45084693826415101</v>
      </c>
      <c r="F862">
        <v>1243815.05089511</v>
      </c>
      <c r="G862">
        <v>495.360459158933</v>
      </c>
      <c r="H862">
        <v>333.82489948437302</v>
      </c>
      <c r="I862">
        <v>0.71017524297350598</v>
      </c>
      <c r="J862">
        <v>13.353839954668199</v>
      </c>
      <c r="K862">
        <v>0.67475104210560199</v>
      </c>
      <c r="L862">
        <v>3.65472066853842E-2</v>
      </c>
      <c r="M862">
        <v>5.8143325880461998E-2</v>
      </c>
    </row>
    <row r="863" spans="1:13" x14ac:dyDescent="0.25">
      <c r="A863">
        <v>54</v>
      </c>
      <c r="B863">
        <v>9</v>
      </c>
      <c r="C863">
        <v>1.3353839954668201</v>
      </c>
      <c r="D863">
        <v>10</v>
      </c>
      <c r="E863">
        <v>0.451383210992154</v>
      </c>
      <c r="F863">
        <v>1244141.93084811</v>
      </c>
      <c r="G863">
        <v>513.70854835301895</v>
      </c>
      <c r="H863">
        <v>351.19563976493203</v>
      </c>
      <c r="I863">
        <v>0.72050383175388699</v>
      </c>
      <c r="J863">
        <v>13.353839954668199</v>
      </c>
      <c r="K863">
        <v>0.67402297989749804</v>
      </c>
      <c r="L863">
        <v>3.65472066853842E-2</v>
      </c>
      <c r="M863">
        <v>5.8143325880461998E-2</v>
      </c>
    </row>
    <row r="864" spans="1:13" x14ac:dyDescent="0.25">
      <c r="A864">
        <v>55</v>
      </c>
      <c r="B864">
        <v>9</v>
      </c>
      <c r="C864">
        <v>1.3353839954668201</v>
      </c>
      <c r="D864">
        <v>10</v>
      </c>
      <c r="E864">
        <v>0.45080032273954102</v>
      </c>
      <c r="F864">
        <v>1239950.5654295399</v>
      </c>
      <c r="G864">
        <v>531.86007126179004</v>
      </c>
      <c r="H864">
        <v>368.37319753575503</v>
      </c>
      <c r="I864">
        <v>0.73001826622347499</v>
      </c>
      <c r="J864">
        <v>13.353839954668199</v>
      </c>
      <c r="K864">
        <v>0.677001738458613</v>
      </c>
      <c r="L864">
        <v>3.65472066853842E-2</v>
      </c>
      <c r="M864">
        <v>5.8143325880461998E-2</v>
      </c>
    </row>
    <row r="865" spans="1:13" x14ac:dyDescent="0.25">
      <c r="A865">
        <v>56</v>
      </c>
      <c r="B865">
        <v>9</v>
      </c>
      <c r="C865">
        <v>1.3350188811271699</v>
      </c>
      <c r="D865">
        <v>10</v>
      </c>
      <c r="E865">
        <v>0.45081544983060101</v>
      </c>
      <c r="F865">
        <v>1229936.44994981</v>
      </c>
      <c r="G865">
        <v>549.69373431571205</v>
      </c>
      <c r="H865">
        <v>385.26108421439301</v>
      </c>
      <c r="I865">
        <v>0.73879117521720605</v>
      </c>
      <c r="J865">
        <v>13.3501888112717</v>
      </c>
      <c r="K865">
        <v>0.676500435288792</v>
      </c>
      <c r="L865">
        <v>3.6555766186319297E-2</v>
      </c>
      <c r="M865">
        <v>5.8143325880461998E-2</v>
      </c>
    </row>
    <row r="866" spans="1:13" x14ac:dyDescent="0.25">
      <c r="A866">
        <v>57</v>
      </c>
      <c r="B866">
        <v>9</v>
      </c>
      <c r="C866">
        <v>1.3350188811271699</v>
      </c>
      <c r="D866">
        <v>10</v>
      </c>
      <c r="E866">
        <v>0.450301959920476</v>
      </c>
      <c r="F866">
        <v>1237309.73269416</v>
      </c>
      <c r="G866">
        <v>567.55698062530303</v>
      </c>
      <c r="H866">
        <v>402.14605209645401</v>
      </c>
      <c r="I866">
        <v>0.74698365490868202</v>
      </c>
      <c r="J866">
        <v>13.3501888112717</v>
      </c>
      <c r="K866">
        <v>0.67735913660042102</v>
      </c>
      <c r="L866">
        <v>3.6555766186319297E-2</v>
      </c>
      <c r="M866">
        <v>5.8143325880461998E-2</v>
      </c>
    </row>
    <row r="867" spans="1:13" x14ac:dyDescent="0.25">
      <c r="A867">
        <v>58</v>
      </c>
      <c r="B867">
        <v>9</v>
      </c>
      <c r="C867">
        <v>1.3350188811271699</v>
      </c>
      <c r="D867">
        <v>10</v>
      </c>
      <c r="E867">
        <v>0.44891290418796198</v>
      </c>
      <c r="F867">
        <v>1232400.5025766699</v>
      </c>
      <c r="G867">
        <v>585.21441369462002</v>
      </c>
      <c r="H867">
        <v>418.823488079752</v>
      </c>
      <c r="I867">
        <v>0.75458614137205804</v>
      </c>
      <c r="J867">
        <v>13.3501888112717</v>
      </c>
      <c r="K867">
        <v>0.68009602972510197</v>
      </c>
      <c r="L867">
        <v>3.6555766186319297E-2</v>
      </c>
      <c r="M867">
        <v>5.8143325880461998E-2</v>
      </c>
    </row>
    <row r="868" spans="1:13" x14ac:dyDescent="0.25">
      <c r="A868">
        <v>59</v>
      </c>
      <c r="B868">
        <v>9</v>
      </c>
      <c r="C868">
        <v>1.3350188811271699</v>
      </c>
      <c r="D868">
        <v>10</v>
      </c>
      <c r="E868">
        <v>0.44904200949930201</v>
      </c>
      <c r="F868">
        <v>1226975.2647971599</v>
      </c>
      <c r="G868">
        <v>602.658426097502</v>
      </c>
      <c r="H868">
        <v>435.28409502582002</v>
      </c>
      <c r="I868">
        <v>0.76165469000988695</v>
      </c>
      <c r="J868">
        <v>13.3501888112717</v>
      </c>
      <c r="K868">
        <v>0.67872881975132804</v>
      </c>
      <c r="L868">
        <v>3.6555766186319297E-2</v>
      </c>
      <c r="M868">
        <v>5.8143325880461998E-2</v>
      </c>
    </row>
    <row r="869" spans="1:13" x14ac:dyDescent="0.25">
      <c r="A869">
        <v>60</v>
      </c>
      <c r="B869">
        <v>9</v>
      </c>
      <c r="C869">
        <v>1.3350188811271699</v>
      </c>
      <c r="D869">
        <v>10</v>
      </c>
      <c r="E869">
        <v>0.44873706694702098</v>
      </c>
      <c r="F869">
        <v>1223884.1651973501</v>
      </c>
      <c r="G869">
        <v>619.93113384870605</v>
      </c>
      <c r="H869">
        <v>451.56531866325702</v>
      </c>
      <c r="I869">
        <v>0.76825674986432302</v>
      </c>
      <c r="J869">
        <v>13.3501888112717</v>
      </c>
      <c r="K869">
        <v>0.68039828020967696</v>
      </c>
      <c r="L869">
        <v>3.6555766186319297E-2</v>
      </c>
      <c r="M869">
        <v>5.8143325880461998E-2</v>
      </c>
    </row>
    <row r="870" spans="1:13" x14ac:dyDescent="0.25">
      <c r="A870">
        <v>61</v>
      </c>
      <c r="B870">
        <v>9</v>
      </c>
      <c r="C870">
        <v>1.3350188811271699</v>
      </c>
      <c r="D870">
        <v>10</v>
      </c>
      <c r="E870">
        <v>0.44758944078989998</v>
      </c>
      <c r="F870">
        <v>1212576.99480695</v>
      </c>
      <c r="G870">
        <v>636.89050081805203</v>
      </c>
      <c r="H870">
        <v>467.53073787361899</v>
      </c>
      <c r="I870">
        <v>0.77438496728067796</v>
      </c>
      <c r="J870">
        <v>13.3501888112717</v>
      </c>
      <c r="K870">
        <v>0.681261036902712</v>
      </c>
      <c r="L870">
        <v>3.6555766186319297E-2</v>
      </c>
      <c r="M870">
        <v>5.8143325880461998E-2</v>
      </c>
    </row>
    <row r="871" spans="1:13" x14ac:dyDescent="0.25">
      <c r="A871">
        <v>62</v>
      </c>
      <c r="B871">
        <v>9</v>
      </c>
      <c r="C871">
        <v>1.33464432761472</v>
      </c>
      <c r="D871">
        <v>10</v>
      </c>
      <c r="E871">
        <v>0.44739483619659298</v>
      </c>
      <c r="F871">
        <v>1215372.4746638101</v>
      </c>
      <c r="G871">
        <v>653.76273216305003</v>
      </c>
      <c r="H871">
        <v>483.41077240902803</v>
      </c>
      <c r="I871">
        <v>0.78019444064319898</v>
      </c>
      <c r="J871">
        <v>13.3464432761472</v>
      </c>
      <c r="K871">
        <v>0.68330363922247395</v>
      </c>
      <c r="L871">
        <v>3.6564131741375197E-2</v>
      </c>
      <c r="M871">
        <v>5.8143325880461998E-2</v>
      </c>
    </row>
    <row r="872" spans="1:13" x14ac:dyDescent="0.25">
      <c r="A872">
        <v>63</v>
      </c>
      <c r="B872">
        <v>9</v>
      </c>
      <c r="C872">
        <v>1.33464432761472</v>
      </c>
      <c r="D872">
        <v>10</v>
      </c>
      <c r="E872">
        <v>0.44643980053960802</v>
      </c>
      <c r="F872">
        <v>1190011.6970021999</v>
      </c>
      <c r="G872">
        <v>670.101077705016</v>
      </c>
      <c r="H872">
        <v>498.741692653641</v>
      </c>
      <c r="I872">
        <v>0.78550179891930905</v>
      </c>
      <c r="J872">
        <v>13.3464432761472</v>
      </c>
      <c r="K872">
        <v>0.68276512751904594</v>
      </c>
      <c r="L872">
        <v>3.6564131741375197E-2</v>
      </c>
      <c r="M872">
        <v>5.8143325880461998E-2</v>
      </c>
    </row>
    <row r="873" spans="1:13" x14ac:dyDescent="0.25">
      <c r="A873">
        <v>64</v>
      </c>
      <c r="B873">
        <v>9</v>
      </c>
      <c r="C873">
        <v>1.3341315849469699</v>
      </c>
      <c r="D873">
        <v>10</v>
      </c>
      <c r="E873">
        <v>0.44631659778147198</v>
      </c>
      <c r="F873">
        <v>1169487.1333492401</v>
      </c>
      <c r="G873">
        <v>685.94204712861301</v>
      </c>
      <c r="H873">
        <v>513.60321439775498</v>
      </c>
      <c r="I873">
        <v>0.79044371471346997</v>
      </c>
      <c r="J873">
        <v>13.3413158494697</v>
      </c>
      <c r="K873">
        <v>0.68510798461934197</v>
      </c>
      <c r="L873">
        <v>3.6569752138738303E-2</v>
      </c>
      <c r="M873">
        <v>5.8143325880461998E-2</v>
      </c>
    </row>
    <row r="874" spans="1:13" x14ac:dyDescent="0.25">
      <c r="A874">
        <v>65</v>
      </c>
      <c r="B874">
        <v>9</v>
      </c>
      <c r="C874">
        <v>1.3341315849469699</v>
      </c>
      <c r="D874">
        <v>10</v>
      </c>
      <c r="E874">
        <v>0.44608930474682501</v>
      </c>
      <c r="F874">
        <v>1171208.6954469599</v>
      </c>
      <c r="G874">
        <v>701.73606356324603</v>
      </c>
      <c r="H874">
        <v>528.35725859475701</v>
      </c>
      <c r="I874">
        <v>0.79509640218767896</v>
      </c>
      <c r="J874">
        <v>13.3413158494697</v>
      </c>
      <c r="K874">
        <v>0.68687568949109801</v>
      </c>
      <c r="L874">
        <v>3.6569752138738303E-2</v>
      </c>
      <c r="M874">
        <v>5.8143325880461998E-2</v>
      </c>
    </row>
    <row r="875" spans="1:13" x14ac:dyDescent="0.25">
      <c r="A875">
        <v>66</v>
      </c>
      <c r="B875">
        <v>9</v>
      </c>
      <c r="C875">
        <v>1.3341315849469699</v>
      </c>
      <c r="D875">
        <v>10</v>
      </c>
      <c r="E875">
        <v>0.44592584142029901</v>
      </c>
      <c r="F875">
        <v>1166249.26633936</v>
      </c>
      <c r="G875">
        <v>717.33732194713002</v>
      </c>
      <c r="H875">
        <v>542.88937784006703</v>
      </c>
      <c r="I875">
        <v>0.79948146270086096</v>
      </c>
      <c r="J875">
        <v>13.3413158494697</v>
      </c>
      <c r="K875">
        <v>0.68808471439733698</v>
      </c>
      <c r="L875">
        <v>3.6569752138738303E-2</v>
      </c>
      <c r="M875">
        <v>5.8143325880461998E-2</v>
      </c>
    </row>
    <row r="876" spans="1:13" x14ac:dyDescent="0.25">
      <c r="A876">
        <v>67</v>
      </c>
      <c r="B876">
        <v>9</v>
      </c>
      <c r="C876">
        <v>1.3341315849469699</v>
      </c>
      <c r="D876">
        <v>10</v>
      </c>
      <c r="E876">
        <v>0.444872272192195</v>
      </c>
      <c r="F876">
        <v>1172777.0502193701</v>
      </c>
      <c r="G876">
        <v>732.947318615923</v>
      </c>
      <c r="H876">
        <v>557.379678193573</v>
      </c>
      <c r="I876">
        <v>0.80367093232414499</v>
      </c>
      <c r="J876">
        <v>13.3413158494697</v>
      </c>
      <c r="K876">
        <v>0.68905946252708605</v>
      </c>
      <c r="L876">
        <v>3.6569752138738303E-2</v>
      </c>
      <c r="M876">
        <v>5.8143325880461998E-2</v>
      </c>
    </row>
    <row r="877" spans="1:13" x14ac:dyDescent="0.25">
      <c r="A877">
        <v>68</v>
      </c>
      <c r="B877">
        <v>9</v>
      </c>
      <c r="C877">
        <v>1.3341315849469699</v>
      </c>
      <c r="D877">
        <v>10</v>
      </c>
      <c r="E877">
        <v>0.4436672703556</v>
      </c>
      <c r="F877">
        <v>1180984.55762688</v>
      </c>
      <c r="G877">
        <v>748.59526889793904</v>
      </c>
      <c r="H877">
        <v>571.84474279434198</v>
      </c>
      <c r="I877">
        <v>0.80768206742135296</v>
      </c>
      <c r="J877">
        <v>13.3413158494697</v>
      </c>
      <c r="K877">
        <v>0.69140829606850096</v>
      </c>
      <c r="L877">
        <v>3.6569752138738303E-2</v>
      </c>
      <c r="M877">
        <v>5.8143325880461998E-2</v>
      </c>
    </row>
    <row r="878" spans="1:13" x14ac:dyDescent="0.25">
      <c r="A878">
        <v>69</v>
      </c>
      <c r="B878">
        <v>9</v>
      </c>
      <c r="C878">
        <v>1.3341315849469699</v>
      </c>
      <c r="D878">
        <v>10</v>
      </c>
      <c r="E878">
        <v>0.44344888442336899</v>
      </c>
      <c r="F878">
        <v>1176716.10088114</v>
      </c>
      <c r="G878">
        <v>764.06348668523106</v>
      </c>
      <c r="H878">
        <v>586.07022239134403</v>
      </c>
      <c r="I878">
        <v>0.81147006371664598</v>
      </c>
      <c r="J878">
        <v>13.3413158494697</v>
      </c>
      <c r="K878">
        <v>0.692360029219801</v>
      </c>
      <c r="L878">
        <v>3.6569752138738303E-2</v>
      </c>
      <c r="M878">
        <v>5.8143325880461998E-2</v>
      </c>
    </row>
    <row r="879" spans="1:13" x14ac:dyDescent="0.25">
      <c r="A879">
        <v>70</v>
      </c>
      <c r="B879">
        <v>9</v>
      </c>
      <c r="C879">
        <v>1.3341315849469699</v>
      </c>
      <c r="D879">
        <v>10</v>
      </c>
      <c r="E879">
        <v>0.44221084838160202</v>
      </c>
      <c r="F879">
        <v>1150319.9585098501</v>
      </c>
      <c r="G879">
        <v>778.96754151697701</v>
      </c>
      <c r="H879">
        <v>599.68845028708495</v>
      </c>
      <c r="I879">
        <v>0.81495914487254395</v>
      </c>
      <c r="J879">
        <v>13.3413158494697</v>
      </c>
      <c r="K879">
        <v>0.69232027653891903</v>
      </c>
      <c r="L879">
        <v>3.6569752138738303E-2</v>
      </c>
      <c r="M879">
        <v>5.8143325880461998E-2</v>
      </c>
    </row>
    <row r="880" spans="1:13" x14ac:dyDescent="0.25">
      <c r="A880">
        <v>71</v>
      </c>
      <c r="B880">
        <v>9</v>
      </c>
      <c r="C880">
        <v>1.3337879347135899</v>
      </c>
      <c r="D880">
        <v>10</v>
      </c>
      <c r="E880">
        <v>0.44162444084938901</v>
      </c>
      <c r="F880">
        <v>1123368.68668516</v>
      </c>
      <c r="G880">
        <v>793.28166102445903</v>
      </c>
      <c r="H880">
        <v>612.67707658560198</v>
      </c>
      <c r="I880">
        <v>0.81819041759927202</v>
      </c>
      <c r="J880">
        <v>13.3378793471359</v>
      </c>
      <c r="K880">
        <v>0.69503282395083599</v>
      </c>
      <c r="L880">
        <v>3.65788220375751E-2</v>
      </c>
      <c r="M880">
        <v>5.8143325880461998E-2</v>
      </c>
    </row>
    <row r="881" spans="1:13" x14ac:dyDescent="0.25">
      <c r="A881">
        <v>72</v>
      </c>
      <c r="B881">
        <v>9</v>
      </c>
      <c r="C881">
        <v>1.3337879347135899</v>
      </c>
      <c r="D881">
        <v>10</v>
      </c>
      <c r="E881">
        <v>0.440435847170766</v>
      </c>
      <c r="F881">
        <v>1141765.2391740601</v>
      </c>
      <c r="G881">
        <v>807.83992780015797</v>
      </c>
      <c r="H881">
        <v>625.72234915637102</v>
      </c>
      <c r="I881">
        <v>0.82130350947838004</v>
      </c>
      <c r="J881">
        <v>13.3378793471359</v>
      </c>
      <c r="K881">
        <v>0.69564816808708396</v>
      </c>
      <c r="L881">
        <v>3.65788220375751E-2</v>
      </c>
      <c r="M881">
        <v>5.8143325880461998E-2</v>
      </c>
    </row>
    <row r="882" spans="1:13" x14ac:dyDescent="0.25">
      <c r="A882">
        <v>73</v>
      </c>
      <c r="B882">
        <v>9</v>
      </c>
      <c r="C882">
        <v>1.3337879347135899</v>
      </c>
      <c r="D882">
        <v>10</v>
      </c>
      <c r="E882">
        <v>0.440069411595023</v>
      </c>
      <c r="F882">
        <v>1132168.96797825</v>
      </c>
      <c r="G882">
        <v>822.132944893375</v>
      </c>
      <c r="H882">
        <v>638.33087021472204</v>
      </c>
      <c r="I882">
        <v>0.824212709827295</v>
      </c>
      <c r="J882">
        <v>13.3378793471359</v>
      </c>
      <c r="K882">
        <v>0.69679319809695095</v>
      </c>
      <c r="L882">
        <v>3.65788220375751E-2</v>
      </c>
      <c r="M882">
        <v>5.8143325880461998E-2</v>
      </c>
    </row>
    <row r="883" spans="1:13" x14ac:dyDescent="0.25">
      <c r="A883">
        <v>74</v>
      </c>
      <c r="B883">
        <v>9</v>
      </c>
      <c r="C883">
        <v>1.3337879347135899</v>
      </c>
      <c r="D883">
        <v>10</v>
      </c>
      <c r="E883">
        <v>0.439665730483564</v>
      </c>
      <c r="F883">
        <v>1141986.3144777401</v>
      </c>
      <c r="G883">
        <v>836.54622779229305</v>
      </c>
      <c r="H883">
        <v>650.63514518988495</v>
      </c>
      <c r="I883">
        <v>0.826961815522261</v>
      </c>
      <c r="J883">
        <v>13.3378793471359</v>
      </c>
      <c r="K883">
        <v>0.69686738366930301</v>
      </c>
      <c r="L883">
        <v>3.65788220375751E-2</v>
      </c>
      <c r="M883">
        <v>5.8143325880461998E-2</v>
      </c>
    </row>
    <row r="884" spans="1:13" x14ac:dyDescent="0.25">
      <c r="A884">
        <v>75</v>
      </c>
      <c r="B884">
        <v>9</v>
      </c>
      <c r="C884">
        <v>1.3332608424069701</v>
      </c>
      <c r="D884">
        <v>10</v>
      </c>
      <c r="E884">
        <v>0.439067337080216</v>
      </c>
      <c r="F884">
        <v>1143680.10850353</v>
      </c>
      <c r="G884">
        <v>851.23623569073197</v>
      </c>
      <c r="H884">
        <v>661.83362014055297</v>
      </c>
      <c r="I884">
        <v>0.82942188172152898</v>
      </c>
      <c r="J884">
        <v>13.332608424069701</v>
      </c>
      <c r="K884">
        <v>0.69914548612599403</v>
      </c>
      <c r="L884">
        <v>3.6584195943644301E-2</v>
      </c>
      <c r="M884">
        <v>5.8143325880461998E-2</v>
      </c>
    </row>
    <row r="885" spans="1:13" x14ac:dyDescent="0.25">
      <c r="A885">
        <v>76</v>
      </c>
      <c r="B885">
        <v>9</v>
      </c>
      <c r="C885">
        <v>1.3332608424069701</v>
      </c>
      <c r="D885">
        <v>10</v>
      </c>
      <c r="E885">
        <v>0.43803976341812201</v>
      </c>
      <c r="F885">
        <v>1143332.83929933</v>
      </c>
      <c r="G885">
        <v>866.75317458744496</v>
      </c>
      <c r="H885">
        <v>670.91545404181102</v>
      </c>
      <c r="I885">
        <v>0.83134147192293195</v>
      </c>
      <c r="J885">
        <v>13.332608424069701</v>
      </c>
      <c r="K885">
        <v>0.70190799152055094</v>
      </c>
      <c r="L885">
        <v>3.6584195943644301E-2</v>
      </c>
      <c r="M885">
        <v>5.8143325880461998E-2</v>
      </c>
    </row>
    <row r="886" spans="1:13" x14ac:dyDescent="0.25">
      <c r="A886">
        <v>77</v>
      </c>
      <c r="B886">
        <v>9</v>
      </c>
      <c r="C886">
        <v>1.3332608424069701</v>
      </c>
      <c r="D886">
        <v>10</v>
      </c>
      <c r="E886">
        <v>0.438019970844924</v>
      </c>
      <c r="F886">
        <v>1148917.80017221</v>
      </c>
      <c r="G886">
        <v>883.72776107712502</v>
      </c>
      <c r="H886">
        <v>676.98725579173697</v>
      </c>
      <c r="I886">
        <v>0.83260092585049705</v>
      </c>
      <c r="J886">
        <v>13.332608424069701</v>
      </c>
      <c r="K886">
        <v>0.70249783102223595</v>
      </c>
      <c r="L886">
        <v>3.6584195943644301E-2</v>
      </c>
      <c r="M886">
        <v>5.8143325880461998E-2</v>
      </c>
    </row>
    <row r="887" spans="1:13" x14ac:dyDescent="0.25">
      <c r="A887">
        <v>78</v>
      </c>
      <c r="B887">
        <v>9</v>
      </c>
      <c r="C887">
        <v>1.3332608424069701</v>
      </c>
      <c r="D887">
        <v>10</v>
      </c>
      <c r="E887">
        <v>0.43825608440546099</v>
      </c>
      <c r="F887">
        <v>1160717.5796316001</v>
      </c>
      <c r="G887">
        <v>902.10024226934502</v>
      </c>
      <c r="H887">
        <v>680.53848592390898</v>
      </c>
      <c r="I887">
        <v>0.83332886588325805</v>
      </c>
      <c r="J887">
        <v>13.332608424069701</v>
      </c>
      <c r="K887">
        <v>0.70224875323181901</v>
      </c>
      <c r="L887">
        <v>3.6584195943644301E-2</v>
      </c>
      <c r="M887">
        <v>5.8143325880461998E-2</v>
      </c>
    </row>
    <row r="888" spans="1:13" x14ac:dyDescent="0.25">
      <c r="A888">
        <v>79</v>
      </c>
      <c r="B888">
        <v>9</v>
      </c>
      <c r="C888">
        <v>1.3332608424069701</v>
      </c>
      <c r="D888">
        <v>10</v>
      </c>
      <c r="E888">
        <v>0.43778555457593699</v>
      </c>
      <c r="F888">
        <v>1143981.48842689</v>
      </c>
      <c r="G888">
        <v>920.87204669991297</v>
      </c>
      <c r="H888">
        <v>682.11149725202995</v>
      </c>
      <c r="I888">
        <v>0.83364928635373003</v>
      </c>
      <c r="J888">
        <v>13.332608424069701</v>
      </c>
      <c r="K888">
        <v>0.70460635454511999</v>
      </c>
      <c r="L888">
        <v>3.6584195943644301E-2</v>
      </c>
      <c r="M888">
        <v>5.8143325880461998E-2</v>
      </c>
    </row>
    <row r="889" spans="1:13" x14ac:dyDescent="0.25">
      <c r="A889">
        <v>80</v>
      </c>
      <c r="B889">
        <v>9</v>
      </c>
      <c r="C889">
        <v>1.3332608424069701</v>
      </c>
      <c r="D889">
        <v>10</v>
      </c>
      <c r="E889">
        <v>0.43697618162166202</v>
      </c>
      <c r="F889">
        <v>1128855.3569009099</v>
      </c>
      <c r="G889">
        <v>939.73679159845301</v>
      </c>
      <c r="H889">
        <v>682.43688907358398</v>
      </c>
      <c r="I889">
        <v>0.83371541454409204</v>
      </c>
      <c r="J889">
        <v>13.332608424069701</v>
      </c>
      <c r="K889">
        <v>0.705572648253315</v>
      </c>
      <c r="L889">
        <v>3.6584195943644301E-2</v>
      </c>
      <c r="M889">
        <v>5.8143325880461998E-2</v>
      </c>
    </row>
    <row r="890" spans="1:13" x14ac:dyDescent="0.25">
      <c r="A890">
        <v>81</v>
      </c>
      <c r="B890">
        <v>9</v>
      </c>
      <c r="C890">
        <v>1.3332608424069701</v>
      </c>
      <c r="D890">
        <v>10</v>
      </c>
      <c r="E890">
        <v>0.43739624398471799</v>
      </c>
      <c r="F890">
        <v>1120932.9298734399</v>
      </c>
      <c r="G890">
        <v>958.42085679688205</v>
      </c>
      <c r="H890">
        <v>682.43688907358398</v>
      </c>
      <c r="I890">
        <v>0.83371541454409204</v>
      </c>
      <c r="J890">
        <v>13.332608424069701</v>
      </c>
      <c r="K890">
        <v>0.70747994996992603</v>
      </c>
      <c r="L890">
        <v>3.6584195943644301E-2</v>
      </c>
      <c r="M890">
        <v>5.8143325880461998E-2</v>
      </c>
    </row>
    <row r="891" spans="1:13" x14ac:dyDescent="0.25">
      <c r="A891">
        <v>82</v>
      </c>
      <c r="B891">
        <v>9</v>
      </c>
      <c r="C891">
        <v>1.3332608424069701</v>
      </c>
      <c r="D891">
        <v>10</v>
      </c>
      <c r="E891">
        <v>0.43711894239997401</v>
      </c>
      <c r="F891">
        <v>1094900.40562609</v>
      </c>
      <c r="G891">
        <v>976.28144629942904</v>
      </c>
      <c r="H891">
        <v>682.43688907358398</v>
      </c>
      <c r="I891">
        <v>0.83371541454409204</v>
      </c>
      <c r="J891">
        <v>13.332608424069701</v>
      </c>
      <c r="K891">
        <v>0.70813438872567802</v>
      </c>
      <c r="L891">
        <v>3.6584195943644301E-2</v>
      </c>
      <c r="M891">
        <v>5.8143325880461998E-2</v>
      </c>
    </row>
    <row r="892" spans="1:13" x14ac:dyDescent="0.25">
      <c r="A892">
        <v>83</v>
      </c>
      <c r="B892">
        <v>9</v>
      </c>
      <c r="C892">
        <v>1.3332608424069701</v>
      </c>
      <c r="D892">
        <v>10</v>
      </c>
      <c r="E892">
        <v>0.43704635767147598</v>
      </c>
      <c r="F892">
        <v>1105618.5988354899</v>
      </c>
      <c r="G892">
        <v>994.29858951948904</v>
      </c>
      <c r="H892">
        <v>682.43688907358398</v>
      </c>
      <c r="I892">
        <v>0.83371541454409204</v>
      </c>
      <c r="J892">
        <v>13.332608424069701</v>
      </c>
      <c r="K892">
        <v>0.70909019447685995</v>
      </c>
      <c r="L892">
        <v>3.6584195943644301E-2</v>
      </c>
      <c r="M892">
        <v>5.8143325880461998E-2</v>
      </c>
    </row>
    <row r="893" spans="1:13" x14ac:dyDescent="0.25">
      <c r="A893">
        <v>84</v>
      </c>
      <c r="B893">
        <v>9</v>
      </c>
      <c r="C893">
        <v>1.3159299793982999</v>
      </c>
      <c r="D893">
        <v>10</v>
      </c>
      <c r="E893">
        <v>0.43330265657139799</v>
      </c>
      <c r="F893">
        <v>1102062.87035139</v>
      </c>
      <c r="G893">
        <v>1011.09158589153</v>
      </c>
      <c r="H893">
        <v>682.43688907358398</v>
      </c>
      <c r="I893">
        <v>0.83473862535499699</v>
      </c>
      <c r="J893">
        <v>13.159299793982999</v>
      </c>
      <c r="K893">
        <v>0.71136105588204501</v>
      </c>
      <c r="L893">
        <v>3.6723242967077699E-2</v>
      </c>
      <c r="M893">
        <v>5.8143325880461998E-2</v>
      </c>
    </row>
    <row r="894" spans="1:13" x14ac:dyDescent="0.25">
      <c r="A894">
        <v>85</v>
      </c>
      <c r="B894">
        <v>9</v>
      </c>
      <c r="C894">
        <v>1.28647571036302</v>
      </c>
      <c r="D894">
        <v>10</v>
      </c>
      <c r="E894">
        <v>0.42928982083214601</v>
      </c>
      <c r="F894">
        <v>1079399.6465171799</v>
      </c>
      <c r="G894">
        <v>1026.47102201235</v>
      </c>
      <c r="H894">
        <v>682.43688907358398</v>
      </c>
      <c r="I894">
        <v>0.836483373164296</v>
      </c>
      <c r="J894">
        <v>12.8647571036302</v>
      </c>
      <c r="K894">
        <v>0.71441784688522403</v>
      </c>
      <c r="L894">
        <v>3.7023261787167201E-2</v>
      </c>
      <c r="M894">
        <v>5.8143325880461998E-2</v>
      </c>
    </row>
    <row r="895" spans="1:13" x14ac:dyDescent="0.25">
      <c r="A895">
        <v>86</v>
      </c>
      <c r="B895">
        <v>9</v>
      </c>
      <c r="C895">
        <v>1.28647571036302</v>
      </c>
      <c r="D895">
        <v>10</v>
      </c>
      <c r="E895">
        <v>0.42977771956213001</v>
      </c>
      <c r="F895">
        <v>1075999.3755977501</v>
      </c>
      <c r="G895">
        <v>1043.3682605708</v>
      </c>
      <c r="H895">
        <v>682.43688907358398</v>
      </c>
      <c r="I895">
        <v>0.836483373164296</v>
      </c>
      <c r="J895">
        <v>12.8647571036302</v>
      </c>
      <c r="K895">
        <v>0.72040832690915702</v>
      </c>
      <c r="L895">
        <v>3.7023261787167201E-2</v>
      </c>
      <c r="M895">
        <v>5.8143325880461998E-2</v>
      </c>
    </row>
    <row r="896" spans="1:13" x14ac:dyDescent="0.25">
      <c r="A896">
        <v>87</v>
      </c>
      <c r="B896">
        <v>9</v>
      </c>
      <c r="C896">
        <v>1.2475502481532299</v>
      </c>
      <c r="D896">
        <v>10</v>
      </c>
      <c r="E896">
        <v>0.42238654655911401</v>
      </c>
      <c r="F896">
        <v>1054978.4961693999</v>
      </c>
      <c r="G896">
        <v>1057.34485229491</v>
      </c>
      <c r="H896">
        <v>682.43688907358398</v>
      </c>
      <c r="I896">
        <v>0.83880037456561096</v>
      </c>
      <c r="J896">
        <v>12.475502481532301</v>
      </c>
      <c r="K896">
        <v>0.723351345829915</v>
      </c>
      <c r="L896">
        <v>3.7432760858547597E-2</v>
      </c>
      <c r="M896">
        <v>5.8143325880461998E-2</v>
      </c>
    </row>
    <row r="897" spans="1:13" x14ac:dyDescent="0.25">
      <c r="A897">
        <v>88</v>
      </c>
      <c r="B897">
        <v>9</v>
      </c>
      <c r="C897">
        <v>1.1940555320071</v>
      </c>
      <c r="D897">
        <v>10</v>
      </c>
      <c r="E897">
        <v>0.41322794157829401</v>
      </c>
      <c r="F897">
        <v>1039507.64440762</v>
      </c>
      <c r="G897">
        <v>1069.9883776347799</v>
      </c>
      <c r="H897">
        <v>682.43688907358398</v>
      </c>
      <c r="I897">
        <v>0.84200561846475097</v>
      </c>
      <c r="J897">
        <v>11.940555320071001</v>
      </c>
      <c r="K897">
        <v>0.72794342095771702</v>
      </c>
      <c r="L897">
        <v>3.8087483717213003E-2</v>
      </c>
      <c r="M897">
        <v>5.8143325880461998E-2</v>
      </c>
    </row>
    <row r="898" spans="1:13" x14ac:dyDescent="0.25">
      <c r="A898">
        <v>89</v>
      </c>
      <c r="B898">
        <v>9</v>
      </c>
      <c r="C898">
        <v>1.15744085515192</v>
      </c>
      <c r="D898">
        <v>10</v>
      </c>
      <c r="E898">
        <v>0.407308880564972</v>
      </c>
      <c r="F898">
        <v>1027144.2323118401</v>
      </c>
      <c r="G898">
        <v>1083.21636847018</v>
      </c>
      <c r="H898">
        <v>682.43688907358398</v>
      </c>
      <c r="I898">
        <v>0.84421361881823898</v>
      </c>
      <c r="J898">
        <v>11.5744085515192</v>
      </c>
      <c r="K898">
        <v>0.73212923741171299</v>
      </c>
      <c r="L898">
        <v>3.8633165313530102E-2</v>
      </c>
      <c r="M898">
        <v>5.8143325880461998E-2</v>
      </c>
    </row>
    <row r="899" spans="1:13" x14ac:dyDescent="0.25">
      <c r="A899">
        <v>90</v>
      </c>
      <c r="B899">
        <v>9</v>
      </c>
      <c r="C899">
        <v>1.11423318584932</v>
      </c>
      <c r="D899">
        <v>10</v>
      </c>
      <c r="E899">
        <v>0.39885209816652201</v>
      </c>
      <c r="F899">
        <v>996949.31973974302</v>
      </c>
      <c r="G899">
        <v>1095.1941626222199</v>
      </c>
      <c r="H899">
        <v>682.43688907358398</v>
      </c>
      <c r="I899">
        <v>0.84683414283049396</v>
      </c>
      <c r="J899">
        <v>11.142331858493201</v>
      </c>
      <c r="K899">
        <v>0.73986716993380597</v>
      </c>
      <c r="L899">
        <v>3.9225035898025097E-2</v>
      </c>
      <c r="M899">
        <v>5.8143325880461998E-2</v>
      </c>
    </row>
    <row r="900" spans="1:13" x14ac:dyDescent="0.25">
      <c r="A900">
        <v>91</v>
      </c>
      <c r="B900">
        <v>9</v>
      </c>
      <c r="C900">
        <v>1.11423318584932</v>
      </c>
      <c r="D900">
        <v>10</v>
      </c>
      <c r="E900">
        <v>0.39836684109971598</v>
      </c>
      <c r="F900">
        <v>989308.50830764999</v>
      </c>
      <c r="G900">
        <v>1109.41438735569</v>
      </c>
      <c r="H900">
        <v>682.43688907358398</v>
      </c>
      <c r="I900">
        <v>0.84683414283049396</v>
      </c>
      <c r="J900">
        <v>11.142331858493201</v>
      </c>
      <c r="K900">
        <v>0.74782513603765699</v>
      </c>
      <c r="L900">
        <v>3.9225035898025097E-2</v>
      </c>
      <c r="M900">
        <v>5.8143325880461998E-2</v>
      </c>
    </row>
    <row r="901" spans="1:13" x14ac:dyDescent="0.25">
      <c r="A901">
        <v>92</v>
      </c>
      <c r="B901">
        <v>9</v>
      </c>
      <c r="C901">
        <v>1.0870221559823701</v>
      </c>
      <c r="D901">
        <v>10</v>
      </c>
      <c r="E901">
        <v>0.39306739816988401</v>
      </c>
      <c r="F901">
        <v>984313.91202787601</v>
      </c>
      <c r="G901">
        <v>1121.8482822399201</v>
      </c>
      <c r="H901">
        <v>682.43688907358398</v>
      </c>
      <c r="I901">
        <v>0.84849284385228396</v>
      </c>
      <c r="J901">
        <v>10.870221559823699</v>
      </c>
      <c r="K901">
        <v>0.74850584383298602</v>
      </c>
      <c r="L901">
        <v>3.9628166752157697E-2</v>
      </c>
      <c r="M901">
        <v>5.8143325880461998E-2</v>
      </c>
    </row>
    <row r="902" spans="1:13" x14ac:dyDescent="0.25">
      <c r="A902">
        <v>93</v>
      </c>
      <c r="B902">
        <v>9</v>
      </c>
      <c r="C902">
        <v>1.0492628831664801</v>
      </c>
      <c r="D902">
        <v>10</v>
      </c>
      <c r="E902">
        <v>0.385476682368049</v>
      </c>
      <c r="F902">
        <v>961301.08849893697</v>
      </c>
      <c r="G902">
        <v>1133.0040681635301</v>
      </c>
      <c r="H902">
        <v>682.43688907358398</v>
      </c>
      <c r="I902">
        <v>0.85080532710309098</v>
      </c>
      <c r="J902">
        <v>10.492628831664801</v>
      </c>
      <c r="K902">
        <v>0.75116243379739001</v>
      </c>
      <c r="L902">
        <v>4.0001993074631398E-2</v>
      </c>
      <c r="M902">
        <v>5.8143325880461998E-2</v>
      </c>
    </row>
    <row r="903" spans="1:13" x14ac:dyDescent="0.25">
      <c r="A903">
        <v>94</v>
      </c>
      <c r="B903">
        <v>9</v>
      </c>
      <c r="C903">
        <v>0.99486803119932898</v>
      </c>
      <c r="D903">
        <v>10</v>
      </c>
      <c r="E903">
        <v>0.37401123612604698</v>
      </c>
      <c r="F903">
        <v>927827.45238356001</v>
      </c>
      <c r="G903">
        <v>1142.26722486624</v>
      </c>
      <c r="H903">
        <v>682.43688907358398</v>
      </c>
      <c r="I903">
        <v>0.85415886518179096</v>
      </c>
      <c r="J903">
        <v>9.9486803119932894</v>
      </c>
      <c r="K903">
        <v>0.75924581339471997</v>
      </c>
      <c r="L903">
        <v>4.0577295180389397E-2</v>
      </c>
      <c r="M903">
        <v>5.8143325880461998E-2</v>
      </c>
    </row>
    <row r="904" spans="1:13" x14ac:dyDescent="0.25">
      <c r="A904">
        <v>95</v>
      </c>
      <c r="B904">
        <v>9</v>
      </c>
      <c r="C904">
        <v>0.95816444039295701</v>
      </c>
      <c r="D904">
        <v>10</v>
      </c>
      <c r="E904">
        <v>0.36592385174332998</v>
      </c>
      <c r="F904">
        <v>919685.73278465495</v>
      </c>
      <c r="G904">
        <v>1152.3144056036699</v>
      </c>
      <c r="H904">
        <v>682.43688907358398</v>
      </c>
      <c r="I904">
        <v>0.85643668337723</v>
      </c>
      <c r="J904">
        <v>9.5816444039295696</v>
      </c>
      <c r="K904">
        <v>0.76896057589380096</v>
      </c>
      <c r="L904">
        <v>4.0926620733789602E-2</v>
      </c>
      <c r="M904">
        <v>5.8143325880461998E-2</v>
      </c>
    </row>
    <row r="905" spans="1:13" x14ac:dyDescent="0.25">
      <c r="A905">
        <v>96</v>
      </c>
      <c r="B905">
        <v>9</v>
      </c>
      <c r="C905">
        <v>0.89744603335593198</v>
      </c>
      <c r="D905">
        <v>10</v>
      </c>
      <c r="E905">
        <v>0.35147868534181798</v>
      </c>
      <c r="F905">
        <v>877925.14330643695</v>
      </c>
      <c r="G905">
        <v>1159.8363965091901</v>
      </c>
      <c r="H905">
        <v>682.43688907358398</v>
      </c>
      <c r="I905">
        <v>0.86023164716079803</v>
      </c>
      <c r="J905">
        <v>8.9744603335593194</v>
      </c>
      <c r="K905">
        <v>0.77227015184988201</v>
      </c>
      <c r="L905">
        <v>4.1500397073021902E-2</v>
      </c>
      <c r="M905">
        <v>5.8143325880461998E-2</v>
      </c>
    </row>
    <row r="906" spans="1:13" x14ac:dyDescent="0.25">
      <c r="A906">
        <v>97</v>
      </c>
      <c r="B906">
        <v>9</v>
      </c>
      <c r="C906">
        <v>0.89744603335593198</v>
      </c>
      <c r="D906">
        <v>10</v>
      </c>
      <c r="E906">
        <v>0.351683367365761</v>
      </c>
      <c r="F906">
        <v>866856.54212739796</v>
      </c>
      <c r="G906">
        <v>1170.57609569338</v>
      </c>
      <c r="H906">
        <v>682.43688907358398</v>
      </c>
      <c r="I906">
        <v>0.86023164716079803</v>
      </c>
      <c r="J906">
        <v>8.9744603335593194</v>
      </c>
      <c r="K906">
        <v>0.78245918176679796</v>
      </c>
      <c r="L906">
        <v>4.1500397073021902E-2</v>
      </c>
      <c r="M906">
        <v>5.8143325880461998E-2</v>
      </c>
    </row>
    <row r="907" spans="1:13" x14ac:dyDescent="0.25">
      <c r="A907">
        <v>98</v>
      </c>
      <c r="B907">
        <v>9</v>
      </c>
      <c r="C907">
        <v>0.83205401894993902</v>
      </c>
      <c r="D907">
        <v>10</v>
      </c>
      <c r="E907">
        <v>0.33519139174264601</v>
      </c>
      <c r="F907">
        <v>839453.84630125703</v>
      </c>
      <c r="G907">
        <v>1176.76931152976</v>
      </c>
      <c r="H907">
        <v>682.43688907358398</v>
      </c>
      <c r="I907">
        <v>0.86435651111590195</v>
      </c>
      <c r="J907">
        <v>8.3205401894993898</v>
      </c>
      <c r="K907">
        <v>0.78826204860860904</v>
      </c>
      <c r="L907">
        <v>4.2058109224286502E-2</v>
      </c>
      <c r="M907">
        <v>5.8143325880461998E-2</v>
      </c>
    </row>
    <row r="908" spans="1:13" x14ac:dyDescent="0.25">
      <c r="A908">
        <v>99</v>
      </c>
      <c r="B908">
        <v>9</v>
      </c>
      <c r="C908">
        <v>0.75795696304557703</v>
      </c>
      <c r="D908">
        <v>10</v>
      </c>
      <c r="E908">
        <v>0.31424347242871198</v>
      </c>
      <c r="F908">
        <v>806287.976049394</v>
      </c>
      <c r="G908">
        <v>1181.5931862513301</v>
      </c>
      <c r="H908">
        <v>682.43688907358398</v>
      </c>
      <c r="I908">
        <v>0.869078549148535</v>
      </c>
      <c r="J908">
        <v>7.5795696304557696</v>
      </c>
      <c r="K908">
        <v>0.80006813082427397</v>
      </c>
      <c r="L908">
        <v>4.2532449929933498E-2</v>
      </c>
      <c r="M908">
        <v>5.8143325880461998E-2</v>
      </c>
    </row>
    <row r="909" spans="1:13" x14ac:dyDescent="0.25">
      <c r="A909">
        <v>100</v>
      </c>
      <c r="B909">
        <v>9</v>
      </c>
      <c r="C909">
        <v>0.694012000097318</v>
      </c>
      <c r="D909">
        <v>10</v>
      </c>
      <c r="E909">
        <v>0.29756746266842199</v>
      </c>
      <c r="F909">
        <v>768330.61612217699</v>
      </c>
      <c r="G909">
        <v>1183.74920696341</v>
      </c>
      <c r="H909">
        <v>682.43688907358398</v>
      </c>
      <c r="I909">
        <v>0.87319528824569004</v>
      </c>
      <c r="J909">
        <v>6.94012000097318</v>
      </c>
      <c r="K909">
        <v>0.81449838675790698</v>
      </c>
      <c r="L909">
        <v>4.3168486361138403E-2</v>
      </c>
      <c r="M909">
        <v>5.8143325880461998E-2</v>
      </c>
    </row>
    <row r="910" spans="1:13" x14ac:dyDescent="0.25">
      <c r="A910">
        <v>101</v>
      </c>
      <c r="B910">
        <v>9</v>
      </c>
      <c r="C910">
        <v>0.65158577834338505</v>
      </c>
      <c r="D910">
        <v>10</v>
      </c>
      <c r="E910">
        <v>0.28562356638525399</v>
      </c>
      <c r="F910">
        <v>733893.98061005899</v>
      </c>
      <c r="G910">
        <v>1184.66049851462</v>
      </c>
      <c r="H910">
        <v>682.43688907358398</v>
      </c>
      <c r="I910">
        <v>0.87594825382935804</v>
      </c>
      <c r="J910">
        <v>6.5158577834338596</v>
      </c>
      <c r="K910">
        <v>0.82769091551546403</v>
      </c>
      <c r="L910">
        <v>4.3663799501890997E-2</v>
      </c>
      <c r="M910">
        <v>5.8143325880461998E-2</v>
      </c>
    </row>
    <row r="911" spans="1:13" x14ac:dyDescent="0.25">
      <c r="A911">
        <v>102</v>
      </c>
      <c r="B911">
        <v>9</v>
      </c>
      <c r="C911">
        <v>0.59641727018183199</v>
      </c>
      <c r="D911">
        <v>10</v>
      </c>
      <c r="E911">
        <v>0.26756677292914</v>
      </c>
      <c r="F911">
        <v>712420.47430235997</v>
      </c>
      <c r="G911">
        <v>1184.7070760860599</v>
      </c>
      <c r="H911">
        <v>682.43688907358398</v>
      </c>
      <c r="I911">
        <v>0.87955411369852399</v>
      </c>
      <c r="J911">
        <v>5.9641727018183204</v>
      </c>
      <c r="K911">
        <v>0.84188648585035297</v>
      </c>
      <c r="L911">
        <v>4.4047280170045097E-2</v>
      </c>
      <c r="M911">
        <v>5.8143325880461998E-2</v>
      </c>
    </row>
    <row r="912" spans="1:13" x14ac:dyDescent="0.25">
      <c r="A912">
        <v>103</v>
      </c>
      <c r="B912">
        <v>9</v>
      </c>
      <c r="C912">
        <v>0.59641727018183199</v>
      </c>
      <c r="D912">
        <v>10</v>
      </c>
      <c r="E912">
        <v>0.26826120083425797</v>
      </c>
      <c r="F912">
        <v>712872.93448485399</v>
      </c>
      <c r="G912">
        <v>1186.18767329916</v>
      </c>
      <c r="H912">
        <v>682.43688907358398</v>
      </c>
      <c r="I912">
        <v>0.87955411369852399</v>
      </c>
      <c r="J912">
        <v>5.9641727018183204</v>
      </c>
      <c r="K912">
        <v>0.86009275625732196</v>
      </c>
      <c r="L912">
        <v>4.4047280170045097E-2</v>
      </c>
      <c r="M912">
        <v>5.8143325880461998E-2</v>
      </c>
    </row>
    <row r="913" spans="1:13" x14ac:dyDescent="0.25">
      <c r="A913">
        <v>104</v>
      </c>
      <c r="B913">
        <v>9</v>
      </c>
      <c r="C913">
        <v>0.53102251971558101</v>
      </c>
      <c r="D913">
        <v>10</v>
      </c>
      <c r="E913">
        <v>0.244657531057352</v>
      </c>
      <c r="F913">
        <v>674140.891949774</v>
      </c>
      <c r="G913">
        <v>1182.4016614300599</v>
      </c>
      <c r="H913">
        <v>682.43688907358398</v>
      </c>
      <c r="I913">
        <v>0.88386700949002395</v>
      </c>
      <c r="J913">
        <v>5.3102251971558099</v>
      </c>
      <c r="K913">
        <v>0.86088075627407101</v>
      </c>
      <c r="L913">
        <v>4.4170023829902302E-2</v>
      </c>
      <c r="M913">
        <v>5.8143325880461998E-2</v>
      </c>
    </row>
    <row r="914" spans="1:13" x14ac:dyDescent="0.25">
      <c r="A914">
        <v>105</v>
      </c>
      <c r="B914">
        <v>9</v>
      </c>
      <c r="C914">
        <v>0.43453273732115699</v>
      </c>
      <c r="D914">
        <v>10</v>
      </c>
      <c r="E914">
        <v>0.20840933320962499</v>
      </c>
      <c r="F914">
        <v>611508.473561169</v>
      </c>
      <c r="G914">
        <v>1176.81541087038</v>
      </c>
      <c r="H914">
        <v>682.43688907358398</v>
      </c>
      <c r="I914">
        <v>0.89030848489733605</v>
      </c>
      <c r="J914">
        <v>4.3453273732115703</v>
      </c>
      <c r="K914">
        <v>0.87605655974539098</v>
      </c>
      <c r="L914">
        <v>4.4308129306015999E-2</v>
      </c>
      <c r="M914">
        <v>5.8143325880461998E-2</v>
      </c>
    </row>
    <row r="915" spans="1:13" x14ac:dyDescent="0.25">
      <c r="A915">
        <v>106</v>
      </c>
      <c r="B915">
        <v>9</v>
      </c>
      <c r="C915">
        <v>0.31123135209224601</v>
      </c>
      <c r="D915">
        <v>10</v>
      </c>
      <c r="E915">
        <v>0.157323982831308</v>
      </c>
      <c r="F915">
        <v>527360.12832913897</v>
      </c>
      <c r="G915">
        <v>1169.67690962029</v>
      </c>
      <c r="H915">
        <v>682.43688907358398</v>
      </c>
      <c r="I915">
        <v>0.89867778350307204</v>
      </c>
      <c r="J915">
        <v>3.1123135209224602</v>
      </c>
      <c r="K915">
        <v>0.90440829622750096</v>
      </c>
      <c r="L915">
        <v>4.4682880019234102E-2</v>
      </c>
      <c r="M915">
        <v>5.8143325880461998E-2</v>
      </c>
    </row>
    <row r="916" spans="1:13" x14ac:dyDescent="0.25">
      <c r="A916">
        <v>107</v>
      </c>
      <c r="B916">
        <v>9</v>
      </c>
      <c r="C916">
        <v>0.25737560527280501</v>
      </c>
      <c r="D916">
        <v>10</v>
      </c>
      <c r="E916">
        <v>0.13720214137501999</v>
      </c>
      <c r="F916">
        <v>510421.31734901201</v>
      </c>
      <c r="G916">
        <v>1166.55894533074</v>
      </c>
      <c r="H916">
        <v>682.43688907358398</v>
      </c>
      <c r="I916">
        <v>0.902382914023516</v>
      </c>
      <c r="J916">
        <v>2.5737560527280499</v>
      </c>
      <c r="K916">
        <v>0.95654664071538598</v>
      </c>
      <c r="L916">
        <v>4.5254914640917597E-2</v>
      </c>
      <c r="M916">
        <v>5.8143325880461998E-2</v>
      </c>
    </row>
    <row r="917" spans="1:13" x14ac:dyDescent="0.25">
      <c r="A917">
        <v>108</v>
      </c>
      <c r="B917">
        <v>9</v>
      </c>
      <c r="C917">
        <v>0.15524420595058799</v>
      </c>
      <c r="D917">
        <v>10</v>
      </c>
      <c r="E917">
        <v>8.4981483172446096E-2</v>
      </c>
      <c r="F917">
        <v>425594.872395068</v>
      </c>
      <c r="G917">
        <v>1160.64607484367</v>
      </c>
      <c r="H917">
        <v>682.43688907358398</v>
      </c>
      <c r="I917">
        <v>0.90949384560790003</v>
      </c>
      <c r="J917">
        <v>1.5524420595058801</v>
      </c>
      <c r="K917">
        <v>0.956255995265059</v>
      </c>
      <c r="L917">
        <v>4.5237349317313998E-2</v>
      </c>
      <c r="M917">
        <v>5.8143325880461998E-2</v>
      </c>
    </row>
    <row r="918" spans="1:13" x14ac:dyDescent="0.25">
      <c r="A918">
        <v>109</v>
      </c>
      <c r="B918">
        <v>9</v>
      </c>
      <c r="C918">
        <v>0.15524420595058799</v>
      </c>
      <c r="D918">
        <v>10</v>
      </c>
      <c r="E918">
        <v>8.6136237742331603E-2</v>
      </c>
      <c r="F918">
        <v>431252.80804697901</v>
      </c>
      <c r="G918">
        <v>1160.64607484367</v>
      </c>
      <c r="H918">
        <v>682.43688907358398</v>
      </c>
      <c r="I918">
        <v>0.90949384560790003</v>
      </c>
      <c r="J918">
        <v>1.5524420595058801</v>
      </c>
      <c r="K918">
        <v>1.0137429178397801</v>
      </c>
      <c r="L918">
        <v>4.5237349317313998E-2</v>
      </c>
      <c r="M918">
        <v>5.8143325880461998E-2</v>
      </c>
    </row>
    <row r="919" spans="1:13" x14ac:dyDescent="0.25">
      <c r="A919">
        <v>110</v>
      </c>
      <c r="B919">
        <v>9</v>
      </c>
      <c r="C919">
        <v>8.7862928920777697E-2</v>
      </c>
      <c r="D919">
        <v>10</v>
      </c>
      <c r="E919">
        <v>4.8854999004009497E-2</v>
      </c>
      <c r="F919">
        <v>371282.06855231099</v>
      </c>
      <c r="G919">
        <v>1156.74505354194</v>
      </c>
      <c r="H919">
        <v>682.43688907358398</v>
      </c>
      <c r="I919">
        <v>0.91424696935476901</v>
      </c>
      <c r="J919">
        <v>0.87862928920777705</v>
      </c>
      <c r="K919">
        <v>1.0066947042293599</v>
      </c>
      <c r="L919">
        <v>4.4397214489893297E-2</v>
      </c>
      <c r="M919">
        <v>5.6262384442722101E-2</v>
      </c>
    </row>
    <row r="920" spans="1:13" x14ac:dyDescent="0.25">
      <c r="A920">
        <v>111</v>
      </c>
      <c r="B920">
        <v>9</v>
      </c>
      <c r="C920">
        <v>2.7261534054234801E-2</v>
      </c>
      <c r="D920">
        <v>10</v>
      </c>
      <c r="E920">
        <v>1.5703091927778801E-2</v>
      </c>
      <c r="F920">
        <v>318949.33874198102</v>
      </c>
      <c r="G920">
        <v>1153.2365517338801</v>
      </c>
      <c r="H920">
        <v>682.43688907358398</v>
      </c>
      <c r="I920">
        <v>0.918564469713119</v>
      </c>
      <c r="J920">
        <v>0.27261534054234798</v>
      </c>
      <c r="K920">
        <v>1.03952484653976</v>
      </c>
      <c r="L920">
        <v>4.3419101499618702E-2</v>
      </c>
      <c r="M920">
        <v>5.6262384442722101E-2</v>
      </c>
    </row>
    <row r="921" spans="1:13" x14ac:dyDescent="0.25">
      <c r="A921">
        <v>112</v>
      </c>
      <c r="B921">
        <v>9</v>
      </c>
      <c r="C921">
        <v>0</v>
      </c>
      <c r="D921">
        <v>10</v>
      </c>
      <c r="E921">
        <v>0</v>
      </c>
      <c r="F921">
        <v>307068.21492669202</v>
      </c>
      <c r="G921">
        <v>1151.6582523939001</v>
      </c>
      <c r="H921">
        <v>682.43688907358398</v>
      </c>
      <c r="I921">
        <v>0.92052002348847795</v>
      </c>
      <c r="J921">
        <v>0</v>
      </c>
      <c r="K921">
        <v>1.0730088019123101</v>
      </c>
      <c r="L921" t="s">
        <v>79</v>
      </c>
      <c r="M921" t="e">
        <v>#NAME?</v>
      </c>
    </row>
    <row r="922" spans="1:13" x14ac:dyDescent="0.25">
      <c r="A922">
        <v>113</v>
      </c>
      <c r="B922">
        <v>9</v>
      </c>
      <c r="C922">
        <v>0</v>
      </c>
      <c r="D922">
        <v>10</v>
      </c>
      <c r="E922">
        <v>0</v>
      </c>
      <c r="F922">
        <v>310555.24270896101</v>
      </c>
      <c r="G922">
        <v>1151.6582523939001</v>
      </c>
      <c r="H922">
        <v>682.43688907358398</v>
      </c>
      <c r="I922">
        <v>0.92052002348847795</v>
      </c>
      <c r="J922">
        <v>0</v>
      </c>
      <c r="K922">
        <v>1.0929106303079501</v>
      </c>
      <c r="L922" t="s">
        <v>79</v>
      </c>
      <c r="M922" t="e">
        <v>#NAME?</v>
      </c>
    </row>
    <row r="923" spans="1:13" x14ac:dyDescent="0.25">
      <c r="A923">
        <v>114</v>
      </c>
      <c r="B923">
        <v>9</v>
      </c>
      <c r="C923">
        <v>0</v>
      </c>
      <c r="D923">
        <v>10</v>
      </c>
      <c r="E923">
        <v>0</v>
      </c>
      <c r="F923">
        <v>315425.90077317</v>
      </c>
      <c r="G923">
        <v>1151.6582523939001</v>
      </c>
      <c r="H923">
        <v>682.43688907358398</v>
      </c>
      <c r="I923">
        <v>0.92052002348847795</v>
      </c>
      <c r="J923">
        <v>0</v>
      </c>
      <c r="K923">
        <v>1.0957080408480599</v>
      </c>
      <c r="L923" t="s">
        <v>79</v>
      </c>
      <c r="M923" t="e">
        <v>#NAME?</v>
      </c>
    </row>
    <row r="924" spans="1:13" x14ac:dyDescent="0.25">
      <c r="A924">
        <v>115</v>
      </c>
      <c r="B924">
        <v>9</v>
      </c>
      <c r="C924">
        <v>0</v>
      </c>
      <c r="D924">
        <v>10</v>
      </c>
      <c r="E924">
        <v>0</v>
      </c>
      <c r="F924">
        <v>309883.87138533901</v>
      </c>
      <c r="G924">
        <v>1151.6582523939001</v>
      </c>
      <c r="H924">
        <v>682.43688907358398</v>
      </c>
      <c r="I924">
        <v>0.92052002348847795</v>
      </c>
      <c r="J924">
        <v>0</v>
      </c>
      <c r="K924">
        <v>1.09836562835733</v>
      </c>
      <c r="L924" t="s">
        <v>79</v>
      </c>
      <c r="M924" t="e">
        <v>#NAME?</v>
      </c>
    </row>
    <row r="925" spans="1:13" x14ac:dyDescent="0.25">
      <c r="A925">
        <v>116</v>
      </c>
      <c r="B925">
        <v>9</v>
      </c>
      <c r="C925">
        <v>0</v>
      </c>
      <c r="D925">
        <v>10</v>
      </c>
      <c r="E925">
        <v>0</v>
      </c>
      <c r="F925">
        <v>309374.79078861402</v>
      </c>
      <c r="G925">
        <v>1151.6582523939001</v>
      </c>
      <c r="H925">
        <v>682.43688907358398</v>
      </c>
      <c r="I925">
        <v>0.92052002348847795</v>
      </c>
      <c r="J925">
        <v>0</v>
      </c>
      <c r="K925">
        <v>1.09832321756138</v>
      </c>
      <c r="L925" t="s">
        <v>79</v>
      </c>
      <c r="M925" t="e">
        <v>#NAME?</v>
      </c>
    </row>
    <row r="926" spans="1:13" x14ac:dyDescent="0.25">
      <c r="A926">
        <v>117</v>
      </c>
      <c r="B926">
        <v>9</v>
      </c>
      <c r="C926">
        <v>0</v>
      </c>
      <c r="D926">
        <v>10</v>
      </c>
      <c r="E926">
        <v>0</v>
      </c>
      <c r="F926">
        <v>310529.46357531397</v>
      </c>
      <c r="G926">
        <v>1151.6582523939001</v>
      </c>
      <c r="H926">
        <v>682.43688907358398</v>
      </c>
      <c r="I926">
        <v>0.92052002348847795</v>
      </c>
      <c r="J926">
        <v>0</v>
      </c>
      <c r="K926">
        <v>1.0950225544954999</v>
      </c>
      <c r="L926" t="s">
        <v>79</v>
      </c>
      <c r="M926" t="e">
        <v>#NAME?</v>
      </c>
    </row>
    <row r="927" spans="1:13" x14ac:dyDescent="0.25">
      <c r="A927">
        <v>118</v>
      </c>
      <c r="B927">
        <v>9</v>
      </c>
      <c r="C927">
        <v>0</v>
      </c>
      <c r="D927">
        <v>10</v>
      </c>
      <c r="E927">
        <v>0</v>
      </c>
      <c r="F927">
        <v>309326.78234736901</v>
      </c>
      <c r="G927">
        <v>1151.6582523939001</v>
      </c>
      <c r="H927">
        <v>682.43688907358398</v>
      </c>
      <c r="I927">
        <v>0.92052002348847795</v>
      </c>
      <c r="J927">
        <v>0</v>
      </c>
      <c r="K927">
        <v>1.09499072084953</v>
      </c>
      <c r="L927" t="s">
        <v>79</v>
      </c>
      <c r="M927" t="e">
        <v>#NAME?</v>
      </c>
    </row>
    <row r="928" spans="1:13" x14ac:dyDescent="0.25">
      <c r="A928">
        <v>119</v>
      </c>
      <c r="B928">
        <v>9</v>
      </c>
      <c r="C928">
        <v>0</v>
      </c>
      <c r="D928">
        <v>10</v>
      </c>
      <c r="E928">
        <v>0</v>
      </c>
      <c r="F928">
        <v>301951.81549671403</v>
      </c>
      <c r="G928">
        <v>1151.6582523939001</v>
      </c>
      <c r="H928">
        <v>682.43688907358398</v>
      </c>
      <c r="I928">
        <v>0.92052002348847795</v>
      </c>
      <c r="J928">
        <v>0</v>
      </c>
      <c r="K928">
        <v>1.10379832023993</v>
      </c>
      <c r="L928" t="s">
        <v>79</v>
      </c>
      <c r="M928" t="e">
        <v>#NAME?</v>
      </c>
    </row>
    <row r="929" spans="1:13" x14ac:dyDescent="0.25">
      <c r="A929">
        <v>120</v>
      </c>
      <c r="B929">
        <v>9</v>
      </c>
      <c r="C929">
        <v>0</v>
      </c>
      <c r="D929">
        <v>10</v>
      </c>
      <c r="E929">
        <v>0</v>
      </c>
      <c r="F929">
        <v>297979.60931585601</v>
      </c>
      <c r="G929">
        <v>1151.6582523939001</v>
      </c>
      <c r="H929">
        <v>682.43688907358398</v>
      </c>
      <c r="I929">
        <v>0.92052002348847795</v>
      </c>
      <c r="J929">
        <v>0</v>
      </c>
      <c r="K929">
        <v>1.10309976568009</v>
      </c>
      <c r="L929" t="s">
        <v>79</v>
      </c>
      <c r="M929" t="e">
        <v>#NAME?</v>
      </c>
    </row>
    <row r="930" spans="1:13" x14ac:dyDescent="0.25">
      <c r="A930">
        <v>121</v>
      </c>
      <c r="B930">
        <v>9</v>
      </c>
      <c r="C930">
        <v>0</v>
      </c>
      <c r="D930">
        <v>10</v>
      </c>
      <c r="E930">
        <v>0</v>
      </c>
      <c r="F930">
        <v>294734.79997312801</v>
      </c>
      <c r="G930">
        <v>1151.6582523939001</v>
      </c>
      <c r="H930">
        <v>682.43688907358398</v>
      </c>
      <c r="I930">
        <v>0.92052002348847795</v>
      </c>
      <c r="J930">
        <v>0</v>
      </c>
      <c r="K930">
        <v>1.1024564277876301</v>
      </c>
      <c r="L930" t="s">
        <v>79</v>
      </c>
      <c r="M930" t="e">
        <v>#NAME?</v>
      </c>
    </row>
    <row r="931" spans="1:13" x14ac:dyDescent="0.25">
      <c r="A931">
        <v>122</v>
      </c>
      <c r="B931">
        <v>9</v>
      </c>
      <c r="C931">
        <v>0</v>
      </c>
      <c r="D931">
        <v>10</v>
      </c>
      <c r="E931">
        <v>0</v>
      </c>
      <c r="F931">
        <v>294464.57017409499</v>
      </c>
      <c r="G931">
        <v>1151.6582523939001</v>
      </c>
      <c r="H931">
        <v>682.43688907358398</v>
      </c>
      <c r="I931">
        <v>0.92052002348847795</v>
      </c>
      <c r="J931">
        <v>0</v>
      </c>
      <c r="K931">
        <v>1.09606217392336</v>
      </c>
      <c r="L931" t="s">
        <v>79</v>
      </c>
      <c r="M931" t="e">
        <v>#NAME?</v>
      </c>
    </row>
    <row r="932" spans="1:13" x14ac:dyDescent="0.25">
      <c r="A932">
        <v>123</v>
      </c>
      <c r="B932">
        <v>9</v>
      </c>
      <c r="C932">
        <v>0</v>
      </c>
      <c r="D932">
        <v>10</v>
      </c>
      <c r="E932">
        <v>0</v>
      </c>
      <c r="F932">
        <v>295942.60212669498</v>
      </c>
      <c r="G932">
        <v>1151.6582523939001</v>
      </c>
      <c r="H932">
        <v>682.43688907358398</v>
      </c>
      <c r="I932">
        <v>0.92052002348847795</v>
      </c>
      <c r="J932">
        <v>0</v>
      </c>
      <c r="K932">
        <v>1.09394423768963</v>
      </c>
      <c r="L932" t="s">
        <v>79</v>
      </c>
      <c r="M932" t="e">
        <v>#NAME?</v>
      </c>
    </row>
    <row r="933" spans="1:13" x14ac:dyDescent="0.25">
      <c r="A933">
        <v>124</v>
      </c>
      <c r="B933">
        <v>9</v>
      </c>
      <c r="C933">
        <v>0</v>
      </c>
      <c r="D933">
        <v>10</v>
      </c>
      <c r="E933">
        <v>0</v>
      </c>
      <c r="F933">
        <v>294990.18736078602</v>
      </c>
      <c r="G933">
        <v>1151.6582523939001</v>
      </c>
      <c r="H933">
        <v>682.43688907358398</v>
      </c>
      <c r="I933">
        <v>0.92052002348847795</v>
      </c>
      <c r="J933">
        <v>0</v>
      </c>
      <c r="K933">
        <v>1.09640475221255</v>
      </c>
      <c r="L933" t="s">
        <v>79</v>
      </c>
      <c r="M933" t="e">
        <v>#NAME?</v>
      </c>
    </row>
    <row r="934" spans="1:13" x14ac:dyDescent="0.25">
      <c r="A934">
        <v>125</v>
      </c>
      <c r="B934">
        <v>9</v>
      </c>
      <c r="C934">
        <v>0</v>
      </c>
      <c r="D934">
        <v>10</v>
      </c>
      <c r="E934">
        <v>0</v>
      </c>
      <c r="F934">
        <v>292173.553874064</v>
      </c>
      <c r="G934">
        <v>1151.6582523939001</v>
      </c>
      <c r="H934">
        <v>682.43688907358398</v>
      </c>
      <c r="I934">
        <v>0.92052002348847795</v>
      </c>
      <c r="J934">
        <v>0</v>
      </c>
      <c r="K934">
        <v>1.0981715776677099</v>
      </c>
      <c r="L934" t="s">
        <v>79</v>
      </c>
      <c r="M934" t="e">
        <v>#NAME?</v>
      </c>
    </row>
    <row r="935" spans="1:13" x14ac:dyDescent="0.25">
      <c r="A935">
        <v>126</v>
      </c>
      <c r="B935">
        <v>9</v>
      </c>
      <c r="C935">
        <v>0</v>
      </c>
      <c r="D935">
        <v>10</v>
      </c>
      <c r="E935">
        <v>0</v>
      </c>
      <c r="F935">
        <v>291596.88952279201</v>
      </c>
      <c r="G935">
        <v>1151.6582523939001</v>
      </c>
      <c r="H935">
        <v>682.43688907358398</v>
      </c>
      <c r="I935">
        <v>0.92052002348847795</v>
      </c>
      <c r="J935">
        <v>0</v>
      </c>
      <c r="K935">
        <v>1.0966922786639499</v>
      </c>
      <c r="L935" t="s">
        <v>79</v>
      </c>
      <c r="M935" t="e">
        <v>#NAME?</v>
      </c>
    </row>
    <row r="936" spans="1:13" x14ac:dyDescent="0.25">
      <c r="A936">
        <v>127</v>
      </c>
      <c r="B936">
        <v>9</v>
      </c>
      <c r="C936">
        <v>0</v>
      </c>
      <c r="D936">
        <v>10</v>
      </c>
      <c r="E936">
        <v>0</v>
      </c>
      <c r="F936">
        <v>290745.56574856298</v>
      </c>
      <c r="G936">
        <v>1151.6582523939001</v>
      </c>
      <c r="H936">
        <v>682.43688907358398</v>
      </c>
      <c r="I936">
        <v>0.92052002348847795</v>
      </c>
      <c r="J936">
        <v>0</v>
      </c>
      <c r="K936">
        <v>1.0994271123305701</v>
      </c>
      <c r="L936" t="s">
        <v>79</v>
      </c>
      <c r="M936" t="e">
        <v>#NAME?</v>
      </c>
    </row>
    <row r="937" spans="1:13" x14ac:dyDescent="0.25">
      <c r="A937">
        <v>128</v>
      </c>
      <c r="B937">
        <v>9</v>
      </c>
      <c r="C937">
        <v>0</v>
      </c>
      <c r="D937">
        <v>10</v>
      </c>
      <c r="E937">
        <v>0</v>
      </c>
      <c r="F937">
        <v>289645.683940474</v>
      </c>
      <c r="G937">
        <v>1151.6582523939001</v>
      </c>
      <c r="H937">
        <v>682.43688907358398</v>
      </c>
      <c r="I937">
        <v>0.92052002348847795</v>
      </c>
      <c r="J937">
        <v>0</v>
      </c>
      <c r="K937">
        <v>1.1014202171527601</v>
      </c>
      <c r="L937" t="s">
        <v>79</v>
      </c>
      <c r="M937" t="e">
        <v>#NAME?</v>
      </c>
    </row>
    <row r="938" spans="1:13" x14ac:dyDescent="0.25">
      <c r="A938">
        <v>129</v>
      </c>
      <c r="B938">
        <v>9</v>
      </c>
      <c r="C938">
        <v>0</v>
      </c>
      <c r="D938">
        <v>10</v>
      </c>
      <c r="E938">
        <v>0</v>
      </c>
      <c r="F938">
        <v>289711.55277426197</v>
      </c>
      <c r="G938">
        <v>1151.6582523939001</v>
      </c>
      <c r="H938">
        <v>682.43688907358398</v>
      </c>
      <c r="I938">
        <v>0.92052002348847795</v>
      </c>
      <c r="J938">
        <v>0</v>
      </c>
      <c r="K938">
        <v>1.0980258033960699</v>
      </c>
      <c r="L938" t="s">
        <v>79</v>
      </c>
      <c r="M938" t="e">
        <v>#NAME?</v>
      </c>
    </row>
    <row r="939" spans="1:13" x14ac:dyDescent="0.25">
      <c r="A939">
        <v>130</v>
      </c>
      <c r="B939">
        <v>9</v>
      </c>
      <c r="C939">
        <v>0</v>
      </c>
      <c r="D939">
        <v>10</v>
      </c>
      <c r="E939">
        <v>0</v>
      </c>
      <c r="F939">
        <v>287981.12954918901</v>
      </c>
      <c r="G939">
        <v>1151.6582523939001</v>
      </c>
      <c r="H939">
        <v>682.43688907358398</v>
      </c>
      <c r="I939">
        <v>0.92052002348847795</v>
      </c>
      <c r="J939">
        <v>0</v>
      </c>
      <c r="K939">
        <v>1.0948503609332001</v>
      </c>
      <c r="L939" t="s">
        <v>79</v>
      </c>
      <c r="M939" t="e">
        <v>#NAME?</v>
      </c>
    </row>
    <row r="940" spans="1:13" x14ac:dyDescent="0.25">
      <c r="A940">
        <v>1</v>
      </c>
      <c r="B940">
        <v>9</v>
      </c>
      <c r="C940">
        <v>0</v>
      </c>
      <c r="D940">
        <v>10</v>
      </c>
      <c r="E940">
        <v>0</v>
      </c>
      <c r="F940">
        <v>0</v>
      </c>
      <c r="G940">
        <v>2.75</v>
      </c>
      <c r="H940">
        <v>0</v>
      </c>
      <c r="I940" t="s">
        <v>79</v>
      </c>
      <c r="J940">
        <v>0</v>
      </c>
      <c r="K940">
        <v>1.2</v>
      </c>
      <c r="L940" t="s">
        <v>79</v>
      </c>
      <c r="M940" t="e">
        <v>#NAME?</v>
      </c>
    </row>
    <row r="941" spans="1:13" x14ac:dyDescent="0.25">
      <c r="A941">
        <v>2</v>
      </c>
      <c r="B941">
        <v>9</v>
      </c>
      <c r="C941">
        <v>0</v>
      </c>
      <c r="D941">
        <v>10</v>
      </c>
      <c r="E941">
        <v>0</v>
      </c>
      <c r="F941">
        <v>0</v>
      </c>
      <c r="G941">
        <v>2.7002828496386901</v>
      </c>
      <c r="H941">
        <v>0</v>
      </c>
      <c r="I941" t="s">
        <v>79</v>
      </c>
      <c r="J941">
        <v>0</v>
      </c>
      <c r="K941">
        <v>1.2</v>
      </c>
      <c r="L941" t="s">
        <v>79</v>
      </c>
      <c r="M941" t="e">
        <v>#NAME?</v>
      </c>
    </row>
    <row r="942" spans="1:13" x14ac:dyDescent="0.25">
      <c r="A942">
        <v>3</v>
      </c>
      <c r="B942">
        <v>9</v>
      </c>
      <c r="C942">
        <v>2.8117001334756701E-3</v>
      </c>
      <c r="D942">
        <v>10</v>
      </c>
      <c r="E942">
        <v>0</v>
      </c>
      <c r="F942">
        <v>0</v>
      </c>
      <c r="G942">
        <v>2.5034256119976002</v>
      </c>
      <c r="H942">
        <v>0</v>
      </c>
      <c r="I942">
        <v>0</v>
      </c>
      <c r="J942">
        <v>2.8117001334756701E-2</v>
      </c>
      <c r="K942">
        <v>1.2</v>
      </c>
      <c r="L942">
        <v>1.13278130690256E-2</v>
      </c>
      <c r="M942">
        <v>1.13278130690256E-2</v>
      </c>
    </row>
    <row r="943" spans="1:13" x14ac:dyDescent="0.25">
      <c r="A943">
        <v>4</v>
      </c>
      <c r="B943">
        <v>9</v>
      </c>
      <c r="C943">
        <v>7.1255669566852404E-3</v>
      </c>
      <c r="D943">
        <v>10</v>
      </c>
      <c r="E943" s="18">
        <v>7.7109786409886505E-4</v>
      </c>
      <c r="F943">
        <v>2536.56065952275</v>
      </c>
      <c r="G943">
        <v>2.3095501650574999</v>
      </c>
      <c r="H943">
        <v>0</v>
      </c>
      <c r="I943">
        <v>0</v>
      </c>
      <c r="J943">
        <v>7.1255669566852406E-2</v>
      </c>
      <c r="K943">
        <v>1.2039716641659499</v>
      </c>
      <c r="L943">
        <v>1.0835505154031E-2</v>
      </c>
      <c r="M943">
        <v>1.50123296999463E-2</v>
      </c>
    </row>
    <row r="944" spans="1:13" x14ac:dyDescent="0.25">
      <c r="A944">
        <v>5</v>
      </c>
      <c r="B944">
        <v>9</v>
      </c>
      <c r="C944">
        <v>1.16066047477333E-2</v>
      </c>
      <c r="D944">
        <v>10</v>
      </c>
      <c r="E944">
        <v>1.80645741190642E-3</v>
      </c>
      <c r="F944">
        <v>5037.6871601520197</v>
      </c>
      <c r="G944">
        <v>2.1685757520343101</v>
      </c>
      <c r="H944">
        <v>0</v>
      </c>
      <c r="I944">
        <v>0</v>
      </c>
      <c r="J944">
        <v>0.116066047477333</v>
      </c>
      <c r="K944">
        <v>1.1466714823711299</v>
      </c>
      <c r="L944">
        <v>9.40431717818614E-3</v>
      </c>
      <c r="M944">
        <v>1.59781046357809E-2</v>
      </c>
    </row>
    <row r="945" spans="1:13" x14ac:dyDescent="0.25">
      <c r="A945">
        <v>6</v>
      </c>
      <c r="B945">
        <v>9</v>
      </c>
      <c r="C945">
        <v>1.70239071825154E-2</v>
      </c>
      <c r="D945">
        <v>10</v>
      </c>
      <c r="E945">
        <v>2.9030062620493098E-3</v>
      </c>
      <c r="F945">
        <v>7806.1348769654796</v>
      </c>
      <c r="G945">
        <v>2.0964632888655501</v>
      </c>
      <c r="H945">
        <v>0</v>
      </c>
      <c r="I945">
        <v>0</v>
      </c>
      <c r="J945">
        <v>0.17023907182515399</v>
      </c>
      <c r="K945">
        <v>1.10827915296246</v>
      </c>
      <c r="L945">
        <v>8.6673140241970304E-3</v>
      </c>
      <c r="M945">
        <v>1.68295496819066E-2</v>
      </c>
    </row>
    <row r="946" spans="1:13" x14ac:dyDescent="0.25">
      <c r="A946">
        <v>7</v>
      </c>
      <c r="B946">
        <v>9</v>
      </c>
      <c r="C946">
        <v>2.1047109150228799E-2</v>
      </c>
      <c r="D946">
        <v>10</v>
      </c>
      <c r="E946">
        <v>4.3103614096310803E-3</v>
      </c>
      <c r="F946">
        <v>11038.342367098399</v>
      </c>
      <c r="G946">
        <v>2.20298279376359</v>
      </c>
      <c r="H946">
        <v>0</v>
      </c>
      <c r="I946">
        <v>0</v>
      </c>
      <c r="J946">
        <v>0.21047109150228799</v>
      </c>
      <c r="K946">
        <v>1.09219507428822</v>
      </c>
      <c r="L946">
        <v>8.5582566455937297E-3</v>
      </c>
      <c r="M946">
        <v>1.76222403259838E-2</v>
      </c>
    </row>
    <row r="947" spans="1:13" x14ac:dyDescent="0.25">
      <c r="A947">
        <v>8</v>
      </c>
      <c r="B947">
        <v>9</v>
      </c>
      <c r="C947">
        <v>2.40633931550976E-2</v>
      </c>
      <c r="D947">
        <v>10</v>
      </c>
      <c r="E947">
        <v>5.5048551551438703E-3</v>
      </c>
      <c r="F947">
        <v>13414.889860245299</v>
      </c>
      <c r="G947">
        <v>2.4219464774847301</v>
      </c>
      <c r="H947">
        <v>0</v>
      </c>
      <c r="I947">
        <v>0</v>
      </c>
      <c r="J947">
        <v>0.24063393155097601</v>
      </c>
      <c r="K947">
        <v>1.05242052850124</v>
      </c>
      <c r="L947">
        <v>7.9584860794019996E-3</v>
      </c>
      <c r="M947">
        <v>1.8321700832422998E-2</v>
      </c>
    </row>
    <row r="948" spans="1:13" x14ac:dyDescent="0.25">
      <c r="A948">
        <v>9</v>
      </c>
      <c r="B948">
        <v>9</v>
      </c>
      <c r="C948">
        <v>2.7739219707941801E-2</v>
      </c>
      <c r="D948">
        <v>10</v>
      </c>
      <c r="E948">
        <v>6.88607434665061E-3</v>
      </c>
      <c r="F948">
        <v>16139.8433801173</v>
      </c>
      <c r="G948">
        <v>2.6869264786332598</v>
      </c>
      <c r="H948">
        <v>0</v>
      </c>
      <c r="I948">
        <v>0</v>
      </c>
      <c r="J948">
        <v>0.27739219707941798</v>
      </c>
      <c r="K948">
        <v>1.0637066344422299</v>
      </c>
      <c r="L948">
        <v>7.7418287367318397E-3</v>
      </c>
      <c r="M948">
        <v>1.9072358514748301E-2</v>
      </c>
    </row>
    <row r="949" spans="1:13" x14ac:dyDescent="0.25">
      <c r="A949">
        <v>10</v>
      </c>
      <c r="B949">
        <v>9</v>
      </c>
      <c r="C949">
        <v>3.2276321746297097E-2</v>
      </c>
      <c r="D949">
        <v>10</v>
      </c>
      <c r="E949">
        <v>8.9247525674011098E-3</v>
      </c>
      <c r="F949">
        <v>20115.017649144698</v>
      </c>
      <c r="G949">
        <v>3.0194018125676898</v>
      </c>
      <c r="H949">
        <v>0</v>
      </c>
      <c r="I949">
        <v>0</v>
      </c>
      <c r="J949">
        <v>0.32276321746297099</v>
      </c>
      <c r="K949">
        <v>1.06847912966806</v>
      </c>
      <c r="L949">
        <v>7.6796656274473298E-3</v>
      </c>
      <c r="M949">
        <v>2.0025413410336299E-2</v>
      </c>
    </row>
    <row r="950" spans="1:13" x14ac:dyDescent="0.25">
      <c r="A950">
        <v>11</v>
      </c>
      <c r="B950">
        <v>9</v>
      </c>
      <c r="C950">
        <v>3.8149384083069997E-2</v>
      </c>
      <c r="D950">
        <v>10</v>
      </c>
      <c r="E950">
        <v>1.20919493459572E-2</v>
      </c>
      <c r="F950">
        <v>26498.937620940102</v>
      </c>
      <c r="G950">
        <v>3.4608976244657201</v>
      </c>
      <c r="H950">
        <v>0</v>
      </c>
      <c r="I950">
        <v>0</v>
      </c>
      <c r="J950">
        <v>0.38149384083069998</v>
      </c>
      <c r="K950">
        <v>1.0663619262033399</v>
      </c>
      <c r="L950">
        <v>7.9992473537540097E-3</v>
      </c>
      <c r="M950">
        <v>2.1071477847940698E-2</v>
      </c>
    </row>
    <row r="951" spans="1:13" x14ac:dyDescent="0.25">
      <c r="A951">
        <v>12</v>
      </c>
      <c r="B951">
        <v>9</v>
      </c>
      <c r="C951">
        <v>4.57028837685216E-2</v>
      </c>
      <c r="D951">
        <v>10</v>
      </c>
      <c r="E951">
        <v>1.5878722575675401E-2</v>
      </c>
      <c r="F951">
        <v>34704.133472696099</v>
      </c>
      <c r="G951">
        <v>4.0424211116546296</v>
      </c>
      <c r="H951">
        <v>0</v>
      </c>
      <c r="I951">
        <v>0</v>
      </c>
      <c r="J951">
        <v>0.45702883768521602</v>
      </c>
      <c r="K951">
        <v>1.0617814185851999</v>
      </c>
      <c r="L951">
        <v>8.1837994862775897E-3</v>
      </c>
      <c r="M951">
        <v>2.21581830113541E-2</v>
      </c>
    </row>
    <row r="952" spans="1:13" x14ac:dyDescent="0.25">
      <c r="A952">
        <v>13</v>
      </c>
      <c r="B952">
        <v>9</v>
      </c>
      <c r="C952">
        <v>5.5063233785049903E-2</v>
      </c>
      <c r="D952">
        <v>10</v>
      </c>
      <c r="E952">
        <v>1.9880381703309E-2</v>
      </c>
      <c r="F952">
        <v>44020.586341476301</v>
      </c>
      <c r="G952">
        <v>4.7823965506667596</v>
      </c>
      <c r="H952">
        <v>0</v>
      </c>
      <c r="I952">
        <v>0</v>
      </c>
      <c r="J952">
        <v>0.55063233785049903</v>
      </c>
      <c r="K952">
        <v>1.03662293783562</v>
      </c>
      <c r="L952">
        <v>8.6498993620010307E-3</v>
      </c>
      <c r="M952">
        <v>2.3297214624928401E-2</v>
      </c>
    </row>
    <row r="953" spans="1:13" x14ac:dyDescent="0.25">
      <c r="A953">
        <v>14</v>
      </c>
      <c r="B953">
        <v>9</v>
      </c>
      <c r="C953">
        <v>6.6275223846927397E-2</v>
      </c>
      <c r="D953">
        <v>10</v>
      </c>
      <c r="E953">
        <v>2.5116753737003401E-2</v>
      </c>
      <c r="F953">
        <v>53998.6895842011</v>
      </c>
      <c r="G953">
        <v>5.69128845921355</v>
      </c>
      <c r="H953">
        <v>0</v>
      </c>
      <c r="I953">
        <v>0</v>
      </c>
      <c r="J953">
        <v>0.662752238469274</v>
      </c>
      <c r="K953">
        <v>1.0451017912608001</v>
      </c>
      <c r="L953">
        <v>9.1161232345088692E-3</v>
      </c>
      <c r="M953">
        <v>2.4480927808612E-2</v>
      </c>
    </row>
    <row r="954" spans="1:13" x14ac:dyDescent="0.25">
      <c r="A954">
        <v>15</v>
      </c>
      <c r="B954">
        <v>9</v>
      </c>
      <c r="C954">
        <v>7.9688196354306406E-2</v>
      </c>
      <c r="D954">
        <v>10</v>
      </c>
      <c r="E954">
        <v>3.0329427811505699E-2</v>
      </c>
      <c r="F954">
        <v>66139.762980102299</v>
      </c>
      <c r="G954">
        <v>6.8056558489328296</v>
      </c>
      <c r="H954">
        <v>0</v>
      </c>
      <c r="I954">
        <v>0</v>
      </c>
      <c r="J954">
        <v>0.79688196354306395</v>
      </c>
      <c r="K954">
        <v>1.03137830817732</v>
      </c>
      <c r="L954">
        <v>9.7821538777222994E-3</v>
      </c>
      <c r="M954">
        <v>2.5637196559532002E-2</v>
      </c>
    </row>
    <row r="955" spans="1:13" x14ac:dyDescent="0.25">
      <c r="A955">
        <v>16</v>
      </c>
      <c r="B955">
        <v>9</v>
      </c>
      <c r="C955">
        <v>9.56771882330337E-2</v>
      </c>
      <c r="D955">
        <v>10</v>
      </c>
      <c r="E955">
        <v>3.7244239710139598E-2</v>
      </c>
      <c r="F955">
        <v>80632.928680472498</v>
      </c>
      <c r="G955">
        <v>8.1651076294839395</v>
      </c>
      <c r="H955">
        <v>0</v>
      </c>
      <c r="I955">
        <v>0</v>
      </c>
      <c r="J955">
        <v>0.95677188233033705</v>
      </c>
      <c r="K955">
        <v>1.03255840464733</v>
      </c>
      <c r="L955">
        <v>1.03016507837179E-2</v>
      </c>
      <c r="M955">
        <v>2.679524176261E-2</v>
      </c>
    </row>
    <row r="956" spans="1:13" x14ac:dyDescent="0.25">
      <c r="A956">
        <v>17</v>
      </c>
      <c r="B956">
        <v>9</v>
      </c>
      <c r="C956">
        <v>0.114702949694025</v>
      </c>
      <c r="D956">
        <v>10</v>
      </c>
      <c r="E956">
        <v>4.4124613296086697E-2</v>
      </c>
      <c r="F956">
        <v>97937.283745416105</v>
      </c>
      <c r="G956">
        <v>9.81698718854601</v>
      </c>
      <c r="H956">
        <v>0</v>
      </c>
      <c r="I956">
        <v>0</v>
      </c>
      <c r="J956">
        <v>1.1470294969402499</v>
      </c>
      <c r="K956">
        <v>1.02927731259982</v>
      </c>
      <c r="L956">
        <v>1.09357479010479E-2</v>
      </c>
      <c r="M956">
        <v>2.79709872077493E-2</v>
      </c>
    </row>
    <row r="957" spans="1:13" x14ac:dyDescent="0.25">
      <c r="A957">
        <v>18</v>
      </c>
      <c r="B957">
        <v>9</v>
      </c>
      <c r="C957">
        <v>0.136972290082506</v>
      </c>
      <c r="D957">
        <v>10</v>
      </c>
      <c r="E957">
        <v>5.1810275312173103E-2</v>
      </c>
      <c r="F957">
        <v>116938.251695507</v>
      </c>
      <c r="G957">
        <v>11.7888944038119</v>
      </c>
      <c r="H957">
        <v>0</v>
      </c>
      <c r="I957">
        <v>0</v>
      </c>
      <c r="J957">
        <v>1.36972290082506</v>
      </c>
      <c r="K957">
        <v>1.0298896875613901</v>
      </c>
      <c r="L957">
        <v>1.15518957832335E-2</v>
      </c>
      <c r="M957">
        <v>2.9192435390808999E-2</v>
      </c>
    </row>
    <row r="958" spans="1:13" x14ac:dyDescent="0.25">
      <c r="A958">
        <v>19</v>
      </c>
      <c r="B958">
        <v>9</v>
      </c>
      <c r="C958">
        <v>0.16322608555724599</v>
      </c>
      <c r="D958">
        <v>10</v>
      </c>
      <c r="E958">
        <v>6.1620817286813699E-2</v>
      </c>
      <c r="F958">
        <v>140443.51106981499</v>
      </c>
      <c r="G958">
        <v>14.1571754598698</v>
      </c>
      <c r="H958">
        <v>0</v>
      </c>
      <c r="I958">
        <v>0</v>
      </c>
      <c r="J958">
        <v>1.63226085557246</v>
      </c>
      <c r="K958">
        <v>1.0147874051977599</v>
      </c>
      <c r="L958">
        <v>1.19948959446776E-2</v>
      </c>
      <c r="M958">
        <v>3.0436124287399498E-2</v>
      </c>
    </row>
    <row r="959" spans="1:13" x14ac:dyDescent="0.25">
      <c r="A959">
        <v>20</v>
      </c>
      <c r="B959">
        <v>9</v>
      </c>
      <c r="C959">
        <v>0.193922503229492</v>
      </c>
      <c r="D959">
        <v>10</v>
      </c>
      <c r="E959">
        <v>7.3168420154099495E-2</v>
      </c>
      <c r="F959">
        <v>167320.32836224799</v>
      </c>
      <c r="G959">
        <v>16.977921344558101</v>
      </c>
      <c r="H959">
        <v>0</v>
      </c>
      <c r="I959">
        <v>0</v>
      </c>
      <c r="J959">
        <v>1.93922503229492</v>
      </c>
      <c r="K959">
        <v>1.00575951340884</v>
      </c>
      <c r="L959">
        <v>1.3020583192243499E-2</v>
      </c>
      <c r="M959">
        <v>3.1663632276011398E-2</v>
      </c>
    </row>
    <row r="960" spans="1:13" x14ac:dyDescent="0.25">
      <c r="A960">
        <v>21</v>
      </c>
      <c r="B960">
        <v>9</v>
      </c>
      <c r="C960">
        <v>0.230810207358327</v>
      </c>
      <c r="D960">
        <v>10</v>
      </c>
      <c r="E960">
        <v>8.6215474548274607E-2</v>
      </c>
      <c r="F960">
        <v>204722.578747116</v>
      </c>
      <c r="G960">
        <v>20.4315228915681</v>
      </c>
      <c r="H960">
        <v>0</v>
      </c>
      <c r="I960">
        <v>0</v>
      </c>
      <c r="J960">
        <v>2.30810207358327</v>
      </c>
      <c r="K960">
        <v>0.99812656199683802</v>
      </c>
      <c r="L960">
        <v>1.39637355585688E-2</v>
      </c>
      <c r="M960">
        <v>3.2874071130565501E-2</v>
      </c>
    </row>
    <row r="961" spans="1:13" x14ac:dyDescent="0.25">
      <c r="A961">
        <v>22</v>
      </c>
      <c r="B961">
        <v>9</v>
      </c>
      <c r="C961">
        <v>0.27277180778647098</v>
      </c>
      <c r="D961">
        <v>10</v>
      </c>
      <c r="E961">
        <v>0.100897648074143</v>
      </c>
      <c r="F961">
        <v>237380.63816528799</v>
      </c>
      <c r="G961">
        <v>24.431038146181201</v>
      </c>
      <c r="H961">
        <v>0</v>
      </c>
      <c r="I961">
        <v>0</v>
      </c>
      <c r="J961">
        <v>2.7277180778647101</v>
      </c>
      <c r="K961">
        <v>0.98542118317893201</v>
      </c>
      <c r="L961">
        <v>1.5155850422015499E-2</v>
      </c>
      <c r="M961">
        <v>3.3983412910910199E-2</v>
      </c>
    </row>
    <row r="962" spans="1:13" x14ac:dyDescent="0.25">
      <c r="A962">
        <v>23</v>
      </c>
      <c r="B962">
        <v>9</v>
      </c>
      <c r="C962">
        <v>0.31940803004351498</v>
      </c>
      <c r="D962">
        <v>10</v>
      </c>
      <c r="E962">
        <v>0.11748994585665</v>
      </c>
      <c r="F962">
        <v>281551.81145886501</v>
      </c>
      <c r="G962">
        <v>29.173442105413699</v>
      </c>
      <c r="H962">
        <v>0.222593222630184</v>
      </c>
      <c r="I962">
        <v>8.5482761009485694E-3</v>
      </c>
      <c r="J962">
        <v>3.1940803004351501</v>
      </c>
      <c r="K962">
        <v>0.96651504912476405</v>
      </c>
      <c r="L962">
        <v>1.63319434700974E-2</v>
      </c>
      <c r="M962">
        <v>3.4923433673147999E-2</v>
      </c>
    </row>
    <row r="963" spans="1:13" x14ac:dyDescent="0.25">
      <c r="A963">
        <v>24</v>
      </c>
      <c r="B963">
        <v>9</v>
      </c>
      <c r="C963">
        <v>0.36893746708278302</v>
      </c>
      <c r="D963">
        <v>10</v>
      </c>
      <c r="E963">
        <v>0.13595377122694399</v>
      </c>
      <c r="F963">
        <v>322322.01342671702</v>
      </c>
      <c r="G963">
        <v>34.594461650280401</v>
      </c>
      <c r="H963">
        <v>0.76202568730064202</v>
      </c>
      <c r="I963">
        <v>2.44749511157294E-2</v>
      </c>
      <c r="J963">
        <v>3.6893746708278301</v>
      </c>
      <c r="K963">
        <v>0.95286541598257501</v>
      </c>
      <c r="L963">
        <v>1.77244766519155E-2</v>
      </c>
      <c r="M963">
        <v>3.5672760477252999E-2</v>
      </c>
    </row>
    <row r="964" spans="1:13" x14ac:dyDescent="0.25">
      <c r="A964">
        <v>25</v>
      </c>
      <c r="B964">
        <v>9</v>
      </c>
      <c r="C964">
        <v>0.42086011077658603</v>
      </c>
      <c r="D964">
        <v>10</v>
      </c>
      <c r="E964">
        <v>0.15380850558321699</v>
      </c>
      <c r="F964">
        <v>372687.37083037302</v>
      </c>
      <c r="G964">
        <v>40.856752325787603</v>
      </c>
      <c r="H964">
        <v>1.80295500559764</v>
      </c>
      <c r="I964">
        <v>4.8660825796990499E-2</v>
      </c>
      <c r="J964">
        <v>4.20860110776586</v>
      </c>
      <c r="K964">
        <v>0.93335187972614797</v>
      </c>
      <c r="L964">
        <v>1.9353885840429699E-2</v>
      </c>
      <c r="M964">
        <v>3.6215796774508903E-2</v>
      </c>
    </row>
    <row r="965" spans="1:13" x14ac:dyDescent="0.25">
      <c r="A965">
        <v>26</v>
      </c>
      <c r="B965">
        <v>9</v>
      </c>
      <c r="C965">
        <v>0.47467954299875198</v>
      </c>
      <c r="D965">
        <v>10</v>
      </c>
      <c r="E965">
        <v>0.17394009696735499</v>
      </c>
      <c r="F965">
        <v>430890.03534540097</v>
      </c>
      <c r="G965">
        <v>48.091238969528703</v>
      </c>
      <c r="H965">
        <v>3.50295002183455</v>
      </c>
      <c r="I965">
        <v>7.9760352206969906E-2</v>
      </c>
      <c r="J965">
        <v>4.7467954299875199</v>
      </c>
      <c r="K965">
        <v>0.91291441633436898</v>
      </c>
      <c r="L965">
        <v>2.0916444397123601E-2</v>
      </c>
      <c r="M965">
        <v>3.6533340519549803E-2</v>
      </c>
    </row>
    <row r="966" spans="1:13" x14ac:dyDescent="0.25">
      <c r="A966">
        <v>27</v>
      </c>
      <c r="B966">
        <v>9</v>
      </c>
      <c r="C966">
        <v>0.53010000396607504</v>
      </c>
      <c r="D966">
        <v>10</v>
      </c>
      <c r="E966">
        <v>0.19579570467483801</v>
      </c>
      <c r="F966">
        <v>490972.038248792</v>
      </c>
      <c r="G966">
        <v>56.324129792504202</v>
      </c>
      <c r="H966">
        <v>5.8928790423283397</v>
      </c>
      <c r="I966">
        <v>0.11385577379938</v>
      </c>
      <c r="J966">
        <v>5.3010000396607504</v>
      </c>
      <c r="K966">
        <v>0.89291985211492098</v>
      </c>
      <c r="L966">
        <v>2.2392329873358801E-2</v>
      </c>
      <c r="M966">
        <v>3.6987466555015697E-2</v>
      </c>
    </row>
    <row r="967" spans="1:13" x14ac:dyDescent="0.25">
      <c r="A967">
        <v>28</v>
      </c>
      <c r="B967">
        <v>9</v>
      </c>
      <c r="C967">
        <v>0.58631034327634901</v>
      </c>
      <c r="D967">
        <v>10</v>
      </c>
      <c r="E967">
        <v>0.216282626667956</v>
      </c>
      <c r="F967">
        <v>548419.88747159694</v>
      </c>
      <c r="G967">
        <v>65.502795612800597</v>
      </c>
      <c r="H967">
        <v>8.9897833590997909</v>
      </c>
      <c r="I967">
        <v>0.14855296430821899</v>
      </c>
      <c r="J967">
        <v>5.8631034327634897</v>
      </c>
      <c r="K967">
        <v>0.87443490333810303</v>
      </c>
      <c r="L967">
        <v>2.3785971232683799E-2</v>
      </c>
      <c r="M967">
        <v>3.8168652384888799E-2</v>
      </c>
    </row>
    <row r="968" spans="1:13" x14ac:dyDescent="0.25">
      <c r="A968">
        <v>29</v>
      </c>
      <c r="B968">
        <v>9</v>
      </c>
      <c r="C968">
        <v>0.643172304372712</v>
      </c>
      <c r="D968">
        <v>10</v>
      </c>
      <c r="E968">
        <v>0.236923104745039</v>
      </c>
      <c r="F968">
        <v>608571.57643873198</v>
      </c>
      <c r="G968">
        <v>75.667991884046401</v>
      </c>
      <c r="H968">
        <v>12.8462334427745</v>
      </c>
      <c r="I968">
        <v>0.18291767356401001</v>
      </c>
      <c r="J968">
        <v>6.4317230437271196</v>
      </c>
      <c r="K968">
        <v>0.85493427232993502</v>
      </c>
      <c r="L968">
        <v>2.5105524828620902E-2</v>
      </c>
      <c r="M968">
        <v>3.9515489456700303E-2</v>
      </c>
    </row>
    <row r="969" spans="1:13" x14ac:dyDescent="0.25">
      <c r="A969">
        <v>30</v>
      </c>
      <c r="B969">
        <v>9</v>
      </c>
      <c r="C969">
        <v>0.70009430267750905</v>
      </c>
      <c r="D969">
        <v>10</v>
      </c>
      <c r="E969">
        <v>0.257113415534656</v>
      </c>
      <c r="F969">
        <v>665956.93403332203</v>
      </c>
      <c r="G969">
        <v>86.764865770738396</v>
      </c>
      <c r="H969">
        <v>17.480824850392299</v>
      </c>
      <c r="I969">
        <v>0.216227801342214</v>
      </c>
      <c r="J969">
        <v>7.0009430267750998</v>
      </c>
      <c r="K969">
        <v>0.84022253447881101</v>
      </c>
      <c r="L969">
        <v>2.6346217779552199E-2</v>
      </c>
      <c r="M969">
        <v>4.0768569006639298E-2</v>
      </c>
    </row>
    <row r="970" spans="1:13" x14ac:dyDescent="0.25">
      <c r="A970">
        <v>31</v>
      </c>
      <c r="B970">
        <v>9</v>
      </c>
      <c r="C970">
        <v>0.75826435043874996</v>
      </c>
      <c r="D970">
        <v>10</v>
      </c>
      <c r="E970">
        <v>0.27758726005579498</v>
      </c>
      <c r="F970">
        <v>739576.09815549804</v>
      </c>
      <c r="G970">
        <v>99.070067349979894</v>
      </c>
      <c r="H970">
        <v>23.054535646696799</v>
      </c>
      <c r="I970">
        <v>0.24890689532409599</v>
      </c>
      <c r="J970">
        <v>7.5826435043874998</v>
      </c>
      <c r="K970">
        <v>0.82132353890143905</v>
      </c>
      <c r="L970">
        <v>2.75395708949931E-2</v>
      </c>
      <c r="M970">
        <v>4.1990411632201199E-2</v>
      </c>
    </row>
    <row r="971" spans="1:13" x14ac:dyDescent="0.25">
      <c r="A971">
        <v>32</v>
      </c>
      <c r="B971">
        <v>9</v>
      </c>
      <c r="C971">
        <v>0.81656291575371998</v>
      </c>
      <c r="D971">
        <v>10</v>
      </c>
      <c r="E971">
        <v>0.29802665945129803</v>
      </c>
      <c r="F971">
        <v>804681.77200202795</v>
      </c>
      <c r="G971">
        <v>112.42708939176001</v>
      </c>
      <c r="H971">
        <v>29.555383297847001</v>
      </c>
      <c r="I971">
        <v>0.28037608303572797</v>
      </c>
      <c r="J971">
        <v>8.1656291575372002</v>
      </c>
      <c r="K971">
        <v>0.80689195551917203</v>
      </c>
      <c r="L971">
        <v>2.86675528042456E-2</v>
      </c>
      <c r="M971">
        <v>4.32780677197026E-2</v>
      </c>
    </row>
    <row r="972" spans="1:13" x14ac:dyDescent="0.25">
      <c r="A972">
        <v>33</v>
      </c>
      <c r="B972">
        <v>9</v>
      </c>
      <c r="C972">
        <v>0.87382685668285898</v>
      </c>
      <c r="D972">
        <v>10</v>
      </c>
      <c r="E972">
        <v>0.31690198010223802</v>
      </c>
      <c r="F972">
        <v>870630.23623858101</v>
      </c>
      <c r="G972">
        <v>126.79557397730601</v>
      </c>
      <c r="H972">
        <v>37.040848357401998</v>
      </c>
      <c r="I972">
        <v>0.31081837458067701</v>
      </c>
      <c r="J972">
        <v>8.7382685668285909</v>
      </c>
      <c r="K972">
        <v>0.78650783363909504</v>
      </c>
      <c r="L972">
        <v>2.9736749103069001E-2</v>
      </c>
      <c r="M972">
        <v>4.4578991684259099E-2</v>
      </c>
    </row>
    <row r="973" spans="1:13" x14ac:dyDescent="0.25">
      <c r="A973">
        <v>34</v>
      </c>
      <c r="B973">
        <v>9</v>
      </c>
      <c r="C973">
        <v>0.92986332862871701</v>
      </c>
      <c r="D973">
        <v>10</v>
      </c>
      <c r="E973">
        <v>0.33485157075023497</v>
      </c>
      <c r="F973">
        <v>915346.63382032805</v>
      </c>
      <c r="G973">
        <v>141.894610693646</v>
      </c>
      <c r="H973">
        <v>45.360594066049103</v>
      </c>
      <c r="I973">
        <v>0.33944590005096198</v>
      </c>
      <c r="J973">
        <v>9.2986332862871794</v>
      </c>
      <c r="K973">
        <v>0.77272337824558102</v>
      </c>
      <c r="L973">
        <v>3.07121156525441E-2</v>
      </c>
      <c r="M973">
        <v>4.5843732123281397E-2</v>
      </c>
    </row>
    <row r="974" spans="1:13" x14ac:dyDescent="0.25">
      <c r="A974">
        <v>35</v>
      </c>
      <c r="B974">
        <v>9</v>
      </c>
      <c r="C974">
        <v>0.98442851283187705</v>
      </c>
      <c r="D974">
        <v>10</v>
      </c>
      <c r="E974">
        <v>0.35230062845789201</v>
      </c>
      <c r="F974">
        <v>977107.31367395096</v>
      </c>
      <c r="G974">
        <v>157.96836335287401</v>
      </c>
      <c r="H974">
        <v>54.730045223680698</v>
      </c>
      <c r="I974">
        <v>0.36726721987419603</v>
      </c>
      <c r="J974">
        <v>9.84428512831877</v>
      </c>
      <c r="K974">
        <v>0.75862963039313902</v>
      </c>
      <c r="L974">
        <v>3.1617388193404497E-2</v>
      </c>
      <c r="M974">
        <v>4.7086637978460202E-2</v>
      </c>
    </row>
    <row r="975" spans="1:13" x14ac:dyDescent="0.25">
      <c r="A975">
        <v>36</v>
      </c>
      <c r="B975">
        <v>9</v>
      </c>
      <c r="C975">
        <v>1.0367835050090799</v>
      </c>
      <c r="D975">
        <v>10</v>
      </c>
      <c r="E975">
        <v>0.36681697340849001</v>
      </c>
      <c r="F975">
        <v>1033733.51510852</v>
      </c>
      <c r="G975">
        <v>174.920786682753</v>
      </c>
      <c r="H975">
        <v>65.135837828433694</v>
      </c>
      <c r="I975">
        <v>0.394182053721642</v>
      </c>
      <c r="J975">
        <v>10.3678350500908</v>
      </c>
      <c r="K975">
        <v>0.74643438429315601</v>
      </c>
      <c r="L975">
        <v>3.2447119407989E-2</v>
      </c>
      <c r="M975">
        <v>4.8238637984967699E-2</v>
      </c>
    </row>
    <row r="976" spans="1:13" x14ac:dyDescent="0.25">
      <c r="A976">
        <v>37</v>
      </c>
      <c r="B976">
        <v>9</v>
      </c>
      <c r="C976">
        <v>1.0856441914464701</v>
      </c>
      <c r="D976">
        <v>10</v>
      </c>
      <c r="E976">
        <v>0.37958501230946801</v>
      </c>
      <c r="F976">
        <v>1072714.7647061599</v>
      </c>
      <c r="G976">
        <v>192.438449957513</v>
      </c>
      <c r="H976">
        <v>76.418709658236693</v>
      </c>
      <c r="I976">
        <v>0.41988482518577502</v>
      </c>
      <c r="J976">
        <v>10.8564419144647</v>
      </c>
      <c r="K976">
        <v>0.73032949948221504</v>
      </c>
      <c r="L976">
        <v>3.3189127922749299E-2</v>
      </c>
      <c r="M976">
        <v>4.93329704976549E-2</v>
      </c>
    </row>
    <row r="977" spans="1:13" x14ac:dyDescent="0.25">
      <c r="A977">
        <v>38</v>
      </c>
      <c r="B977">
        <v>9</v>
      </c>
      <c r="C977">
        <v>1.1309199731745201</v>
      </c>
      <c r="D977">
        <v>10</v>
      </c>
      <c r="E977">
        <v>0.393308476501953</v>
      </c>
      <c r="F977">
        <v>1118683.7630996399</v>
      </c>
      <c r="G977">
        <v>210.63933018834899</v>
      </c>
      <c r="H977">
        <v>88.697722828110003</v>
      </c>
      <c r="I977">
        <v>0.44482740862190001</v>
      </c>
      <c r="J977">
        <v>11.309199731745201</v>
      </c>
      <c r="K977">
        <v>0.72110654831655796</v>
      </c>
      <c r="L977">
        <v>3.3850239751162498E-2</v>
      </c>
      <c r="M977">
        <v>5.0751029276380297E-2</v>
      </c>
    </row>
    <row r="978" spans="1:13" x14ac:dyDescent="0.25">
      <c r="A978">
        <v>39</v>
      </c>
      <c r="B978">
        <v>9</v>
      </c>
      <c r="C978">
        <v>1.1713967259484199</v>
      </c>
      <c r="D978">
        <v>10</v>
      </c>
      <c r="E978">
        <v>0.40441722881062703</v>
      </c>
      <c r="F978">
        <v>1151412.85861794</v>
      </c>
      <c r="G978">
        <v>229.25716842114301</v>
      </c>
      <c r="H978">
        <v>101.82652908623599</v>
      </c>
      <c r="I978">
        <v>0.46885232171166902</v>
      </c>
      <c r="J978">
        <v>11.7139672594842</v>
      </c>
      <c r="K978">
        <v>0.71112035526114303</v>
      </c>
      <c r="L978">
        <v>3.4431090900063702E-2</v>
      </c>
      <c r="M978">
        <v>5.1950181231779198E-2</v>
      </c>
    </row>
    <row r="979" spans="1:13" x14ac:dyDescent="0.25">
      <c r="A979">
        <v>40</v>
      </c>
      <c r="B979">
        <v>9</v>
      </c>
      <c r="C979">
        <v>1.20876591929</v>
      </c>
      <c r="D979">
        <v>10</v>
      </c>
      <c r="E979">
        <v>0.41566493779498198</v>
      </c>
      <c r="F979">
        <v>1203609.45218692</v>
      </c>
      <c r="G979">
        <v>248.69026655166701</v>
      </c>
      <c r="H979">
        <v>116.056846458983</v>
      </c>
      <c r="I979">
        <v>0.492320173610024</v>
      </c>
      <c r="J979">
        <v>12.0876591929</v>
      </c>
      <c r="K979">
        <v>0.70050205133415799</v>
      </c>
      <c r="L979">
        <v>3.49392285087805E-2</v>
      </c>
      <c r="M979">
        <v>5.3125777665306503E-2</v>
      </c>
    </row>
    <row r="980" spans="1:13" x14ac:dyDescent="0.25">
      <c r="A980">
        <v>41</v>
      </c>
      <c r="B980">
        <v>9</v>
      </c>
      <c r="C980">
        <v>1.2413631294174201</v>
      </c>
      <c r="D980">
        <v>10</v>
      </c>
      <c r="E980">
        <v>0.42467626344687098</v>
      </c>
      <c r="F980">
        <v>1218584.30878331</v>
      </c>
      <c r="G980">
        <v>268.25352226734498</v>
      </c>
      <c r="H980">
        <v>130.900867627531</v>
      </c>
      <c r="I980">
        <v>0.51455100144048405</v>
      </c>
      <c r="J980">
        <v>12.4136312941742</v>
      </c>
      <c r="K980">
        <v>0.69406055409635503</v>
      </c>
      <c r="L980">
        <v>3.5368237555482102E-2</v>
      </c>
      <c r="M980">
        <v>5.4243259570177803E-2</v>
      </c>
    </row>
    <row r="981" spans="1:13" x14ac:dyDescent="0.25">
      <c r="A981">
        <v>42</v>
      </c>
      <c r="B981">
        <v>9</v>
      </c>
      <c r="C981">
        <v>1.26944051336553</v>
      </c>
      <c r="D981">
        <v>10</v>
      </c>
      <c r="E981">
        <v>0.43317492099053601</v>
      </c>
      <c r="F981">
        <v>1238334.15125545</v>
      </c>
      <c r="G981">
        <v>288.02927761015502</v>
      </c>
      <c r="H981">
        <v>146.41267339775001</v>
      </c>
      <c r="I981">
        <v>0.53581675863869604</v>
      </c>
      <c r="J981">
        <v>12.6944051336553</v>
      </c>
      <c r="K981">
        <v>0.68743806151376896</v>
      </c>
      <c r="L981">
        <v>3.5727540198951802E-2</v>
      </c>
      <c r="M981">
        <v>5.53221153277976E-2</v>
      </c>
    </row>
    <row r="982" spans="1:13" x14ac:dyDescent="0.25">
      <c r="A982">
        <v>43</v>
      </c>
      <c r="B982">
        <v>9</v>
      </c>
      <c r="C982">
        <v>1.2919384198838</v>
      </c>
      <c r="D982">
        <v>10</v>
      </c>
      <c r="E982">
        <v>0.43896203878918899</v>
      </c>
      <c r="F982">
        <v>1255396.35456013</v>
      </c>
      <c r="G982">
        <v>307.91845961487201</v>
      </c>
      <c r="H982">
        <v>162.56856870390101</v>
      </c>
      <c r="I982">
        <v>0.55637012782783002</v>
      </c>
      <c r="J982">
        <v>12.919384198837999</v>
      </c>
      <c r="K982">
        <v>0.68141344061064801</v>
      </c>
      <c r="L982">
        <v>3.6033025599321797E-2</v>
      </c>
      <c r="M982">
        <v>5.6314520976122599E-2</v>
      </c>
    </row>
    <row r="983" spans="1:13" x14ac:dyDescent="0.25">
      <c r="A983">
        <v>44</v>
      </c>
      <c r="B983">
        <v>9</v>
      </c>
      <c r="C983">
        <v>1.30988565250059</v>
      </c>
      <c r="D983">
        <v>10</v>
      </c>
      <c r="E983">
        <v>0.44451838033187602</v>
      </c>
      <c r="F983">
        <v>1255223.4363839501</v>
      </c>
      <c r="G983">
        <v>327.69065949159602</v>
      </c>
      <c r="H983">
        <v>179.11172426854401</v>
      </c>
      <c r="I983">
        <v>0.57589964398589499</v>
      </c>
      <c r="J983">
        <v>13.0988565250059</v>
      </c>
      <c r="K983">
        <v>0.67738836230369004</v>
      </c>
      <c r="L983">
        <v>3.6264878973713999E-2</v>
      </c>
      <c r="M983">
        <v>5.7409545954535901E-2</v>
      </c>
    </row>
    <row r="984" spans="1:13" x14ac:dyDescent="0.25">
      <c r="A984">
        <v>45</v>
      </c>
      <c r="B984">
        <v>9</v>
      </c>
      <c r="C984">
        <v>1.32239498748036</v>
      </c>
      <c r="D984">
        <v>10</v>
      </c>
      <c r="E984">
        <v>0.44957740240527799</v>
      </c>
      <c r="F984">
        <v>1232873.60969652</v>
      </c>
      <c r="G984">
        <v>346.90871730559797</v>
      </c>
      <c r="H984">
        <v>195.686314312203</v>
      </c>
      <c r="I984">
        <v>0.59427848088320701</v>
      </c>
      <c r="J984">
        <v>13.2239498748036</v>
      </c>
      <c r="K984">
        <v>0.67455129081518905</v>
      </c>
      <c r="L984">
        <v>3.6439283285412301E-2</v>
      </c>
      <c r="M984">
        <v>5.83627294091617E-2</v>
      </c>
    </row>
    <row r="985" spans="1:13" x14ac:dyDescent="0.25">
      <c r="A985">
        <v>46</v>
      </c>
      <c r="B985">
        <v>9</v>
      </c>
      <c r="C985">
        <v>1.3311257129891301</v>
      </c>
      <c r="D985">
        <v>10</v>
      </c>
      <c r="E985">
        <v>0.45185006084677298</v>
      </c>
      <c r="F985">
        <v>1229673.8808944901</v>
      </c>
      <c r="G985">
        <v>365.95473886392199</v>
      </c>
      <c r="H985">
        <v>212.52080732574501</v>
      </c>
      <c r="I985">
        <v>0.61178626423773996</v>
      </c>
      <c r="J985">
        <v>13.311257129891301</v>
      </c>
      <c r="K985">
        <v>0.672341157671692</v>
      </c>
      <c r="L985">
        <v>3.6568279889307803E-2</v>
      </c>
      <c r="M985">
        <v>5.9049976807014598E-2</v>
      </c>
    </row>
    <row r="986" spans="1:13" x14ac:dyDescent="0.25">
      <c r="A986">
        <v>47</v>
      </c>
      <c r="B986">
        <v>9</v>
      </c>
      <c r="C986">
        <v>1.3377166719311899</v>
      </c>
      <c r="D986">
        <v>10</v>
      </c>
      <c r="E986">
        <v>0.45399293011960701</v>
      </c>
      <c r="F986">
        <v>1247907.2087819499</v>
      </c>
      <c r="G986">
        <v>385.23960848025399</v>
      </c>
      <c r="H986">
        <v>229.86855154123501</v>
      </c>
      <c r="I986">
        <v>0.62859200742065602</v>
      </c>
      <c r="J986">
        <v>13.3771667193119</v>
      </c>
      <c r="K986">
        <v>0.67293605914178301</v>
      </c>
      <c r="L986">
        <v>3.6646023706427201E-2</v>
      </c>
      <c r="M986">
        <v>5.9479358149509803E-2</v>
      </c>
    </row>
    <row r="987" spans="1:13" x14ac:dyDescent="0.25">
      <c r="A987">
        <v>48</v>
      </c>
      <c r="B987">
        <v>9</v>
      </c>
      <c r="C987">
        <v>1.3417997389588301</v>
      </c>
      <c r="D987">
        <v>10</v>
      </c>
      <c r="E987">
        <v>0.456195833981002</v>
      </c>
      <c r="F987">
        <v>1253736.94036883</v>
      </c>
      <c r="G987">
        <v>404.49625268323501</v>
      </c>
      <c r="H987">
        <v>247.48312854032301</v>
      </c>
      <c r="I987">
        <v>0.64455377646572898</v>
      </c>
      <c r="J987">
        <v>13.417997389588299</v>
      </c>
      <c r="K987">
        <v>0.67265522531928801</v>
      </c>
      <c r="L987">
        <v>3.66938195447103E-2</v>
      </c>
      <c r="M987">
        <v>5.9629018400229598E-2</v>
      </c>
    </row>
    <row r="988" spans="1:13" x14ac:dyDescent="0.25">
      <c r="A988">
        <v>49</v>
      </c>
      <c r="B988">
        <v>9</v>
      </c>
      <c r="C988">
        <v>1.343992294317</v>
      </c>
      <c r="D988">
        <v>10</v>
      </c>
      <c r="E988">
        <v>0.45675096809987298</v>
      </c>
      <c r="F988">
        <v>1274009.5413738401</v>
      </c>
      <c r="G988">
        <v>423.97657123685298</v>
      </c>
      <c r="H988">
        <v>265.54404370419002</v>
      </c>
      <c r="I988">
        <v>0.65984338488494099</v>
      </c>
      <c r="J988">
        <v>13.43992294317</v>
      </c>
      <c r="K988">
        <v>0.67083949625467598</v>
      </c>
      <c r="L988">
        <v>3.6719484260355401E-2</v>
      </c>
      <c r="M988">
        <v>5.9629018400229598E-2</v>
      </c>
    </row>
    <row r="989" spans="1:13" x14ac:dyDescent="0.25">
      <c r="A989">
        <v>50</v>
      </c>
      <c r="B989">
        <v>9</v>
      </c>
      <c r="C989">
        <v>1.3449175180022801</v>
      </c>
      <c r="D989">
        <v>10</v>
      </c>
      <c r="E989">
        <v>0.45730198729826799</v>
      </c>
      <c r="F989">
        <v>1269694.1620745501</v>
      </c>
      <c r="G989">
        <v>443.25054002815602</v>
      </c>
      <c r="H989">
        <v>283.59024510619997</v>
      </c>
      <c r="I989">
        <v>0.67408253033659704</v>
      </c>
      <c r="J989">
        <v>13.449175180022801</v>
      </c>
      <c r="K989">
        <v>0.67119735499061595</v>
      </c>
      <c r="L989">
        <v>3.6730356748785803E-2</v>
      </c>
      <c r="M989">
        <v>5.9629018400229598E-2</v>
      </c>
    </row>
    <row r="990" spans="1:13" x14ac:dyDescent="0.25">
      <c r="A990">
        <v>51</v>
      </c>
      <c r="B990">
        <v>9</v>
      </c>
      <c r="C990">
        <v>1.3446793792155101</v>
      </c>
      <c r="D990">
        <v>10</v>
      </c>
      <c r="E990">
        <v>0.45740003325505002</v>
      </c>
      <c r="F990">
        <v>1267708.0663193499</v>
      </c>
      <c r="G990">
        <v>462.33431436090802</v>
      </c>
      <c r="H990">
        <v>301.60127272820102</v>
      </c>
      <c r="I990">
        <v>0.68735142335341703</v>
      </c>
      <c r="J990">
        <v>13.4467937921551</v>
      </c>
      <c r="K990">
        <v>0.67563333110354196</v>
      </c>
      <c r="L990">
        <v>3.6739827304786803E-2</v>
      </c>
      <c r="M990">
        <v>5.9629018400229598E-2</v>
      </c>
    </row>
    <row r="991" spans="1:13" x14ac:dyDescent="0.25">
      <c r="A991">
        <v>52</v>
      </c>
      <c r="B991">
        <v>9</v>
      </c>
      <c r="C991">
        <v>1.3446793792155101</v>
      </c>
      <c r="D991">
        <v>10</v>
      </c>
      <c r="E991">
        <v>0.45736820804953698</v>
      </c>
      <c r="F991">
        <v>1247346.36999773</v>
      </c>
      <c r="G991">
        <v>480.96058239909598</v>
      </c>
      <c r="H991">
        <v>319.20863538561701</v>
      </c>
      <c r="I991">
        <v>0.69935557185070496</v>
      </c>
      <c r="J991">
        <v>13.4467937921551</v>
      </c>
      <c r="K991">
        <v>0.67380258968001505</v>
      </c>
      <c r="L991">
        <v>3.6739827304786803E-2</v>
      </c>
      <c r="M991">
        <v>5.9629018400229598E-2</v>
      </c>
    </row>
    <row r="992" spans="1:13" x14ac:dyDescent="0.25">
      <c r="A992">
        <v>53</v>
      </c>
      <c r="B992">
        <v>9</v>
      </c>
      <c r="C992">
        <v>1.3446793792155101</v>
      </c>
      <c r="D992">
        <v>10</v>
      </c>
      <c r="E992">
        <v>0.45667073190876301</v>
      </c>
      <c r="F992">
        <v>1237521.91777737</v>
      </c>
      <c r="G992">
        <v>499.29023824053201</v>
      </c>
      <c r="H992">
        <v>336.55649851054699</v>
      </c>
      <c r="I992">
        <v>0.71034725619306605</v>
      </c>
      <c r="J992">
        <v>13.4467937921551</v>
      </c>
      <c r="K992">
        <v>0.67416836589058105</v>
      </c>
      <c r="L992">
        <v>3.6739827304786803E-2</v>
      </c>
      <c r="M992">
        <v>5.9629018400229598E-2</v>
      </c>
    </row>
    <row r="993" spans="1:13" x14ac:dyDescent="0.25">
      <c r="A993">
        <v>54</v>
      </c>
      <c r="B993">
        <v>9</v>
      </c>
      <c r="C993">
        <v>1.3446793792155101</v>
      </c>
      <c r="D993">
        <v>10</v>
      </c>
      <c r="E993">
        <v>0.45652482698399099</v>
      </c>
      <c r="F993">
        <v>1225205.3188451501</v>
      </c>
      <c r="G993">
        <v>517.28184564531796</v>
      </c>
      <c r="H993">
        <v>353.58946319146003</v>
      </c>
      <c r="I993">
        <v>0.72039900629589404</v>
      </c>
      <c r="J993">
        <v>13.4467937921551</v>
      </c>
      <c r="K993">
        <v>0.67407851828545695</v>
      </c>
      <c r="L993">
        <v>3.6739827304786803E-2</v>
      </c>
      <c r="M993">
        <v>5.9629018400229598E-2</v>
      </c>
    </row>
    <row r="994" spans="1:13" x14ac:dyDescent="0.25">
      <c r="A994">
        <v>55</v>
      </c>
      <c r="B994">
        <v>9</v>
      </c>
      <c r="C994">
        <v>1.3446793792155101</v>
      </c>
      <c r="D994">
        <v>10</v>
      </c>
      <c r="E994">
        <v>0.45643385941036801</v>
      </c>
      <c r="F994">
        <v>1231991.3305409099</v>
      </c>
      <c r="G994">
        <v>535.270599889447</v>
      </c>
      <c r="H994">
        <v>370.61262962870802</v>
      </c>
      <c r="I994">
        <v>0.72977129411359198</v>
      </c>
      <c r="J994">
        <v>13.4467937921551</v>
      </c>
      <c r="K994">
        <v>0.67767385957525605</v>
      </c>
      <c r="L994">
        <v>3.6739827304786803E-2</v>
      </c>
      <c r="M994">
        <v>5.9629018400229598E-2</v>
      </c>
    </row>
    <row r="995" spans="1:13" x14ac:dyDescent="0.25">
      <c r="A995">
        <v>56</v>
      </c>
      <c r="B995">
        <v>9</v>
      </c>
      <c r="C995">
        <v>1.3446793792155101</v>
      </c>
      <c r="D995">
        <v>10</v>
      </c>
      <c r="E995">
        <v>0.45580670534955398</v>
      </c>
      <c r="F995">
        <v>1232327.14578564</v>
      </c>
      <c r="G995">
        <v>553.14410641465804</v>
      </c>
      <c r="H995">
        <v>387.51777567430997</v>
      </c>
      <c r="I995">
        <v>0.73847683290849797</v>
      </c>
      <c r="J995">
        <v>13.4467937921551</v>
      </c>
      <c r="K995">
        <v>0.67730043763382897</v>
      </c>
      <c r="L995">
        <v>3.6739827304786803E-2</v>
      </c>
      <c r="M995">
        <v>5.9629018400229598E-2</v>
      </c>
    </row>
    <row r="996" spans="1:13" x14ac:dyDescent="0.25">
      <c r="A996">
        <v>57</v>
      </c>
      <c r="B996">
        <v>9</v>
      </c>
      <c r="C996">
        <v>1.3446793792155101</v>
      </c>
      <c r="D996">
        <v>10</v>
      </c>
      <c r="E996">
        <v>0.455760643894985</v>
      </c>
      <c r="F996">
        <v>1224033.7464863099</v>
      </c>
      <c r="G996">
        <v>570.75275146268802</v>
      </c>
      <c r="H996">
        <v>404.16157430385698</v>
      </c>
      <c r="I996">
        <v>0.74651666738719902</v>
      </c>
      <c r="J996">
        <v>13.4467937921551</v>
      </c>
      <c r="K996">
        <v>0.67941614218103397</v>
      </c>
      <c r="L996">
        <v>3.6739827304786803E-2</v>
      </c>
      <c r="M996">
        <v>5.9629018400229598E-2</v>
      </c>
    </row>
    <row r="997" spans="1:13" x14ac:dyDescent="0.25">
      <c r="A997">
        <v>58</v>
      </c>
      <c r="B997">
        <v>9</v>
      </c>
      <c r="C997">
        <v>1.3446793792155101</v>
      </c>
      <c r="D997">
        <v>10</v>
      </c>
      <c r="E997">
        <v>0.45519031000069299</v>
      </c>
      <c r="F997">
        <v>1226446.8153977101</v>
      </c>
      <c r="G997">
        <v>588.28490998072004</v>
      </c>
      <c r="H997">
        <v>420.72007179093998</v>
      </c>
      <c r="I997">
        <v>0.75403932155504705</v>
      </c>
      <c r="J997">
        <v>13.4467937921551</v>
      </c>
      <c r="K997">
        <v>0.67953788931081205</v>
      </c>
      <c r="L997">
        <v>3.6739827304786803E-2</v>
      </c>
      <c r="M997">
        <v>5.9629018400229598E-2</v>
      </c>
    </row>
    <row r="998" spans="1:13" x14ac:dyDescent="0.25">
      <c r="A998">
        <v>59</v>
      </c>
      <c r="B998">
        <v>9</v>
      </c>
      <c r="C998">
        <v>1.3446793792155101</v>
      </c>
      <c r="D998">
        <v>10</v>
      </c>
      <c r="E998">
        <v>0.45497211492940098</v>
      </c>
      <c r="F998">
        <v>1226068.2667253099</v>
      </c>
      <c r="G998">
        <v>605.69244467648798</v>
      </c>
      <c r="H998">
        <v>437.14559207518198</v>
      </c>
      <c r="I998">
        <v>0.76107304117239605</v>
      </c>
      <c r="J998">
        <v>13.4467937921551</v>
      </c>
      <c r="K998">
        <v>0.68093750510875295</v>
      </c>
      <c r="L998">
        <v>3.6739827304786803E-2</v>
      </c>
      <c r="M998">
        <v>5.9629018400229598E-2</v>
      </c>
    </row>
    <row r="999" spans="1:13" x14ac:dyDescent="0.25">
      <c r="A999">
        <v>60</v>
      </c>
      <c r="B999">
        <v>9</v>
      </c>
      <c r="C999">
        <v>1.3446793792155101</v>
      </c>
      <c r="D999">
        <v>10</v>
      </c>
      <c r="E999">
        <v>0.45444091214104498</v>
      </c>
      <c r="F999">
        <v>1223534.7464272999</v>
      </c>
      <c r="G999">
        <v>622.93863775827106</v>
      </c>
      <c r="H999">
        <v>453.400986650871</v>
      </c>
      <c r="I999">
        <v>0.767648752792634</v>
      </c>
      <c r="J999">
        <v>13.4467937921551</v>
      </c>
      <c r="K999">
        <v>0.68184292858562001</v>
      </c>
      <c r="L999">
        <v>3.6739827304786803E-2</v>
      </c>
      <c r="M999">
        <v>5.9629018400229598E-2</v>
      </c>
    </row>
    <row r="1000" spans="1:13" x14ac:dyDescent="0.25">
      <c r="A1000">
        <v>61</v>
      </c>
      <c r="B1000">
        <v>9</v>
      </c>
      <c r="C1000">
        <v>1.3446793792155101</v>
      </c>
      <c r="D1000">
        <v>10</v>
      </c>
      <c r="E1000">
        <v>0.45392079377930999</v>
      </c>
      <c r="F1000">
        <v>1228763.0864219901</v>
      </c>
      <c r="G1000">
        <v>640.15984876852201</v>
      </c>
      <c r="H1000">
        <v>469.61190453797099</v>
      </c>
      <c r="I1000">
        <v>0.773855634454928</v>
      </c>
      <c r="J1000">
        <v>13.4467937921551</v>
      </c>
      <c r="K1000">
        <v>0.68264090777976305</v>
      </c>
      <c r="L1000">
        <v>3.6739827304786803E-2</v>
      </c>
      <c r="M1000">
        <v>5.9629018400229598E-2</v>
      </c>
    </row>
    <row r="1001" spans="1:13" x14ac:dyDescent="0.25">
      <c r="A1001">
        <v>62</v>
      </c>
      <c r="B1001">
        <v>9</v>
      </c>
      <c r="C1001">
        <v>1.3446793792155101</v>
      </c>
      <c r="D1001">
        <v>10</v>
      </c>
      <c r="E1001">
        <v>0.453876442110695</v>
      </c>
      <c r="F1001">
        <v>1209446.21368</v>
      </c>
      <c r="G1001">
        <v>656.92847290077896</v>
      </c>
      <c r="H1001">
        <v>485.37301442656002</v>
      </c>
      <c r="I1001">
        <v>0.77958040196950995</v>
      </c>
      <c r="J1001">
        <v>13.4467937921551</v>
      </c>
      <c r="K1001">
        <v>0.68464752123073402</v>
      </c>
      <c r="L1001">
        <v>3.6739827304786803E-2</v>
      </c>
      <c r="M1001">
        <v>5.9629018400229598E-2</v>
      </c>
    </row>
    <row r="1002" spans="1:13" x14ac:dyDescent="0.25">
      <c r="A1002">
        <v>63</v>
      </c>
      <c r="B1002">
        <v>9</v>
      </c>
      <c r="C1002">
        <v>1.3446793792155101</v>
      </c>
      <c r="D1002">
        <v>10</v>
      </c>
      <c r="E1002">
        <v>0.45295031201785402</v>
      </c>
      <c r="F1002">
        <v>1194444.24606173</v>
      </c>
      <c r="G1002">
        <v>673.32275696380498</v>
      </c>
      <c r="H1002">
        <v>500.75513625198403</v>
      </c>
      <c r="I1002">
        <v>0.78489478045372096</v>
      </c>
      <c r="J1002">
        <v>13.4467937921551</v>
      </c>
      <c r="K1002">
        <v>0.68432710130344698</v>
      </c>
      <c r="L1002">
        <v>3.6739827304786803E-2</v>
      </c>
      <c r="M1002">
        <v>5.9629018400229598E-2</v>
      </c>
    </row>
    <row r="1003" spans="1:13" x14ac:dyDescent="0.25">
      <c r="A1003">
        <v>64</v>
      </c>
      <c r="B1003">
        <v>9</v>
      </c>
      <c r="C1003">
        <v>1.3446793792155101</v>
      </c>
      <c r="D1003">
        <v>10</v>
      </c>
      <c r="E1003">
        <v>0.45241329389568202</v>
      </c>
      <c r="F1003">
        <v>1175648.7345179401</v>
      </c>
      <c r="G1003">
        <v>689.27910728315305</v>
      </c>
      <c r="H1003">
        <v>515.69542407939298</v>
      </c>
      <c r="I1003">
        <v>0.78981679621904999</v>
      </c>
      <c r="J1003">
        <v>13.4467937921551</v>
      </c>
      <c r="K1003">
        <v>0.68587579027603396</v>
      </c>
      <c r="L1003">
        <v>3.6739827304786803E-2</v>
      </c>
      <c r="M1003">
        <v>5.9629018400229598E-2</v>
      </c>
    </row>
    <row r="1004" spans="1:13" x14ac:dyDescent="0.25">
      <c r="A1004">
        <v>65</v>
      </c>
      <c r="B1004">
        <v>9</v>
      </c>
      <c r="C1004">
        <v>1.3446793792155101</v>
      </c>
      <c r="D1004">
        <v>10</v>
      </c>
      <c r="E1004">
        <v>0.45162584984065302</v>
      </c>
      <c r="F1004">
        <v>1167128.9395425201</v>
      </c>
      <c r="G1004">
        <v>704.97955680611301</v>
      </c>
      <c r="H1004">
        <v>530.36033494497599</v>
      </c>
      <c r="I1004">
        <v>0.79443384151365704</v>
      </c>
      <c r="J1004">
        <v>13.4467937921551</v>
      </c>
      <c r="K1004">
        <v>0.68822485239055797</v>
      </c>
      <c r="L1004">
        <v>3.6739827304786803E-2</v>
      </c>
      <c r="M1004">
        <v>5.9629018400229598E-2</v>
      </c>
    </row>
    <row r="1005" spans="1:13" x14ac:dyDescent="0.25">
      <c r="A1005">
        <v>66</v>
      </c>
      <c r="B1005">
        <v>9</v>
      </c>
      <c r="C1005">
        <v>1.3446793792155101</v>
      </c>
      <c r="D1005">
        <v>10</v>
      </c>
      <c r="E1005">
        <v>0.45089590986927502</v>
      </c>
      <c r="F1005">
        <v>1173922.7606470201</v>
      </c>
      <c r="G1005">
        <v>720.69271334534005</v>
      </c>
      <c r="H1005">
        <v>544.99462894723104</v>
      </c>
      <c r="I1005">
        <v>0.79884337669914196</v>
      </c>
      <c r="J1005">
        <v>13.4467937921551</v>
      </c>
      <c r="K1005">
        <v>0.68880688737325801</v>
      </c>
      <c r="L1005">
        <v>3.6739827304786803E-2</v>
      </c>
      <c r="M1005">
        <v>5.9629018400229598E-2</v>
      </c>
    </row>
    <row r="1006" spans="1:13" x14ac:dyDescent="0.25">
      <c r="A1006">
        <v>67</v>
      </c>
      <c r="B1006">
        <v>9</v>
      </c>
      <c r="C1006">
        <v>1.3446793792155101</v>
      </c>
      <c r="D1006">
        <v>10</v>
      </c>
      <c r="E1006">
        <v>0.45033269873613402</v>
      </c>
      <c r="F1006">
        <v>1170601.96345821</v>
      </c>
      <c r="G1006">
        <v>736.24221419416995</v>
      </c>
      <c r="H1006">
        <v>559.42631885986395</v>
      </c>
      <c r="I1006">
        <v>0.803010437347627</v>
      </c>
      <c r="J1006">
        <v>13.4467937921551</v>
      </c>
      <c r="K1006">
        <v>0.690534261977236</v>
      </c>
      <c r="L1006">
        <v>3.6739827304786803E-2</v>
      </c>
      <c r="M1006">
        <v>5.9629018400229598E-2</v>
      </c>
    </row>
    <row r="1007" spans="1:13" x14ac:dyDescent="0.25">
      <c r="A1007">
        <v>68</v>
      </c>
      <c r="B1007">
        <v>9</v>
      </c>
      <c r="C1007">
        <v>1.3446793792155101</v>
      </c>
      <c r="D1007">
        <v>10</v>
      </c>
      <c r="E1007">
        <v>0.44981381460655101</v>
      </c>
      <c r="F1007">
        <v>1169978.9646372001</v>
      </c>
      <c r="G1007">
        <v>751.67617820475402</v>
      </c>
      <c r="H1007">
        <v>573.69051207547898</v>
      </c>
      <c r="I1007">
        <v>0.80696288678638595</v>
      </c>
      <c r="J1007">
        <v>13.4467937921551</v>
      </c>
      <c r="K1007">
        <v>0.69093592698495698</v>
      </c>
      <c r="L1007">
        <v>3.6739827304786803E-2</v>
      </c>
      <c r="M1007">
        <v>5.9629018400229598E-2</v>
      </c>
    </row>
    <row r="1008" spans="1:13" x14ac:dyDescent="0.25">
      <c r="A1008">
        <v>69</v>
      </c>
      <c r="B1008">
        <v>9</v>
      </c>
      <c r="C1008">
        <v>1.3446793792155101</v>
      </c>
      <c r="D1008">
        <v>10</v>
      </c>
      <c r="E1008">
        <v>0.44904780077787498</v>
      </c>
      <c r="F1008">
        <v>1192016.22724461</v>
      </c>
      <c r="G1008">
        <v>767.39030530084995</v>
      </c>
      <c r="H1008">
        <v>588.13806924456298</v>
      </c>
      <c r="I1008">
        <v>0.81080768721580299</v>
      </c>
      <c r="J1008">
        <v>13.4467937921551</v>
      </c>
      <c r="K1008">
        <v>0.69363152261141703</v>
      </c>
      <c r="L1008">
        <v>3.6739827304786803E-2</v>
      </c>
      <c r="M1008">
        <v>5.9629018400229598E-2</v>
      </c>
    </row>
    <row r="1009" spans="1:13" x14ac:dyDescent="0.25">
      <c r="A1009">
        <v>70</v>
      </c>
      <c r="B1009">
        <v>9</v>
      </c>
      <c r="C1009">
        <v>1.3446793792155101</v>
      </c>
      <c r="D1009">
        <v>10</v>
      </c>
      <c r="E1009">
        <v>0.44919199183312197</v>
      </c>
      <c r="F1009">
        <v>1157097.7171684499</v>
      </c>
      <c r="G1009">
        <v>782.39008649646701</v>
      </c>
      <c r="H1009">
        <v>601.83869152575801</v>
      </c>
      <c r="I1009">
        <v>0.81431485085655397</v>
      </c>
      <c r="J1009">
        <v>13.4467937921551</v>
      </c>
      <c r="K1009">
        <v>0.692523451812736</v>
      </c>
      <c r="L1009">
        <v>3.6739827304786803E-2</v>
      </c>
      <c r="M1009">
        <v>5.9629018400229598E-2</v>
      </c>
    </row>
    <row r="1010" spans="1:13" x14ac:dyDescent="0.25">
      <c r="A1010">
        <v>71</v>
      </c>
      <c r="B1010">
        <v>9</v>
      </c>
      <c r="C1010">
        <v>1.3446793792155101</v>
      </c>
      <c r="D1010">
        <v>10</v>
      </c>
      <c r="E1010">
        <v>0.44825911731937101</v>
      </c>
      <c r="F1010">
        <v>1148311.4811148699</v>
      </c>
      <c r="G1010">
        <v>797.13576299458396</v>
      </c>
      <c r="H1010">
        <v>615.19355218898204</v>
      </c>
      <c r="I1010">
        <v>0.81761057807459003</v>
      </c>
      <c r="J1010">
        <v>13.4467937921551</v>
      </c>
      <c r="K1010">
        <v>0.69659164207118096</v>
      </c>
      <c r="L1010">
        <v>3.6739827304786803E-2</v>
      </c>
      <c r="M1010">
        <v>5.9629018400229598E-2</v>
      </c>
    </row>
    <row r="1011" spans="1:13" x14ac:dyDescent="0.25">
      <c r="A1011">
        <v>72</v>
      </c>
      <c r="B1011">
        <v>9</v>
      </c>
      <c r="C1011">
        <v>1.3446793792155101</v>
      </c>
      <c r="D1011">
        <v>10</v>
      </c>
      <c r="E1011">
        <v>0.44648519928891001</v>
      </c>
      <c r="F1011">
        <v>1147434.5902911399</v>
      </c>
      <c r="G1011">
        <v>811.76688918031505</v>
      </c>
      <c r="H1011">
        <v>628.29475910657004</v>
      </c>
      <c r="I1011">
        <v>0.82073197406826004</v>
      </c>
      <c r="J1011">
        <v>13.4467937921551</v>
      </c>
      <c r="K1011">
        <v>0.69877211840772602</v>
      </c>
      <c r="L1011">
        <v>3.6739827304786803E-2</v>
      </c>
      <c r="M1011">
        <v>5.9629018400229598E-2</v>
      </c>
    </row>
    <row r="1012" spans="1:13" x14ac:dyDescent="0.25">
      <c r="A1012">
        <v>73</v>
      </c>
      <c r="B1012">
        <v>9</v>
      </c>
      <c r="C1012">
        <v>1.3446793792155101</v>
      </c>
      <c r="D1012">
        <v>10</v>
      </c>
      <c r="E1012">
        <v>0.44623012734641798</v>
      </c>
      <c r="F1012">
        <v>1122541.3143022701</v>
      </c>
      <c r="G1012">
        <v>825.86567960636</v>
      </c>
      <c r="H1012">
        <v>640.71809666368495</v>
      </c>
      <c r="I1012">
        <v>0.82359475227240597</v>
      </c>
      <c r="J1012">
        <v>13.4467937921551</v>
      </c>
      <c r="K1012">
        <v>0.69813897687876203</v>
      </c>
      <c r="L1012">
        <v>3.6739827304786803E-2</v>
      </c>
      <c r="M1012">
        <v>5.9629018400229598E-2</v>
      </c>
    </row>
    <row r="1013" spans="1:13" x14ac:dyDescent="0.25">
      <c r="A1013">
        <v>74</v>
      </c>
      <c r="B1013">
        <v>9</v>
      </c>
      <c r="C1013">
        <v>1.3446793792155101</v>
      </c>
      <c r="D1013">
        <v>10</v>
      </c>
      <c r="E1013">
        <v>0.44554938832181201</v>
      </c>
      <c r="F1013">
        <v>1132158.5587813701</v>
      </c>
      <c r="G1013">
        <v>840.08349356834799</v>
      </c>
      <c r="H1013">
        <v>652.82865051610202</v>
      </c>
      <c r="I1013">
        <v>0.82629879418392904</v>
      </c>
      <c r="J1013">
        <v>13.4467937921551</v>
      </c>
      <c r="K1013">
        <v>0.69904164505109201</v>
      </c>
      <c r="L1013">
        <v>3.6739827304786803E-2</v>
      </c>
      <c r="M1013">
        <v>5.9629018400229598E-2</v>
      </c>
    </row>
    <row r="1014" spans="1:13" x14ac:dyDescent="0.25">
      <c r="A1014">
        <v>75</v>
      </c>
      <c r="B1014">
        <v>9</v>
      </c>
      <c r="C1014">
        <v>1.3446793792155101</v>
      </c>
      <c r="D1014">
        <v>10</v>
      </c>
      <c r="E1014">
        <v>0.44485670300577002</v>
      </c>
      <c r="F1014">
        <v>1132892.3401321401</v>
      </c>
      <c r="G1014">
        <v>854.64726834420799</v>
      </c>
      <c r="H1014">
        <v>663.73515423335198</v>
      </c>
      <c r="I1014">
        <v>0.82866401692265301</v>
      </c>
      <c r="J1014">
        <v>13.4467937921551</v>
      </c>
      <c r="K1014">
        <v>0.70104823866087396</v>
      </c>
      <c r="L1014">
        <v>3.6739827304786803E-2</v>
      </c>
      <c r="M1014">
        <v>5.9629018400229598E-2</v>
      </c>
    </row>
    <row r="1015" spans="1:13" x14ac:dyDescent="0.25">
      <c r="A1015">
        <v>76</v>
      </c>
      <c r="B1015">
        <v>9</v>
      </c>
      <c r="C1015">
        <v>1.3446793792155101</v>
      </c>
      <c r="D1015">
        <v>10</v>
      </c>
      <c r="E1015">
        <v>0.444404640676691</v>
      </c>
      <c r="F1015">
        <v>1137378.1339018701</v>
      </c>
      <c r="G1015">
        <v>870.13228709163297</v>
      </c>
      <c r="H1015">
        <v>672.54421546959804</v>
      </c>
      <c r="I1015">
        <v>0.83052786958556901</v>
      </c>
      <c r="J1015">
        <v>13.4467937921551</v>
      </c>
      <c r="K1015">
        <v>0.70392746979998699</v>
      </c>
      <c r="L1015">
        <v>3.6739827304786803E-2</v>
      </c>
      <c r="M1015">
        <v>5.9629018400229598E-2</v>
      </c>
    </row>
    <row r="1016" spans="1:13" x14ac:dyDescent="0.25">
      <c r="A1016">
        <v>77</v>
      </c>
      <c r="B1016">
        <v>9</v>
      </c>
      <c r="C1016">
        <v>1.3446793792155101</v>
      </c>
      <c r="D1016">
        <v>10</v>
      </c>
      <c r="E1016">
        <v>0.44397617938433198</v>
      </c>
      <c r="F1016">
        <v>1132622.0130650899</v>
      </c>
      <c r="G1016">
        <v>886.71620928511697</v>
      </c>
      <c r="H1016">
        <v>678.49292251523298</v>
      </c>
      <c r="I1016">
        <v>0.83176374740131798</v>
      </c>
      <c r="J1016">
        <v>13.4467937921551</v>
      </c>
      <c r="K1016">
        <v>0.70215118757540096</v>
      </c>
      <c r="L1016">
        <v>3.6739827304786803E-2</v>
      </c>
      <c r="M1016">
        <v>5.9629018400229598E-2</v>
      </c>
    </row>
    <row r="1017" spans="1:13" x14ac:dyDescent="0.25">
      <c r="A1017">
        <v>78</v>
      </c>
      <c r="B1017">
        <v>9</v>
      </c>
      <c r="C1017">
        <v>1.3446793792155101</v>
      </c>
      <c r="D1017">
        <v>10</v>
      </c>
      <c r="E1017">
        <v>0.44425922944400098</v>
      </c>
      <c r="F1017">
        <v>1138551.2191508999</v>
      </c>
      <c r="G1017">
        <v>904.36162446170897</v>
      </c>
      <c r="H1017">
        <v>682.25288327948795</v>
      </c>
      <c r="I1017">
        <v>0.83253564618544296</v>
      </c>
      <c r="J1017">
        <v>13.4467937921551</v>
      </c>
      <c r="K1017">
        <v>0.70331954855464696</v>
      </c>
      <c r="L1017">
        <v>3.6739827304786803E-2</v>
      </c>
      <c r="M1017">
        <v>5.9629018400229598E-2</v>
      </c>
    </row>
    <row r="1018" spans="1:13" x14ac:dyDescent="0.25">
      <c r="A1018">
        <v>79</v>
      </c>
      <c r="B1018">
        <v>9</v>
      </c>
      <c r="C1018">
        <v>1.3446793792155101</v>
      </c>
      <c r="D1018">
        <v>10</v>
      </c>
      <c r="E1018">
        <v>0.44337172780640299</v>
      </c>
      <c r="F1018">
        <v>1129588.5201636199</v>
      </c>
      <c r="G1018">
        <v>922.69286573773502</v>
      </c>
      <c r="H1018">
        <v>683.88383138462098</v>
      </c>
      <c r="I1018">
        <v>0.832868272422429</v>
      </c>
      <c r="J1018">
        <v>13.4467937921551</v>
      </c>
      <c r="K1018">
        <v>0.70517305483982595</v>
      </c>
      <c r="L1018">
        <v>3.6739827304786803E-2</v>
      </c>
      <c r="M1018">
        <v>5.9629018400229598E-2</v>
      </c>
    </row>
    <row r="1019" spans="1:13" x14ac:dyDescent="0.25">
      <c r="A1019">
        <v>80</v>
      </c>
      <c r="B1019">
        <v>9</v>
      </c>
      <c r="C1019">
        <v>1.3446793792155101</v>
      </c>
      <c r="D1019">
        <v>10</v>
      </c>
      <c r="E1019">
        <v>0.443851362546894</v>
      </c>
      <c r="F1019">
        <v>1117459.06336078</v>
      </c>
      <c r="G1019">
        <v>941.23880039762901</v>
      </c>
      <c r="H1019">
        <v>684.20922320617399</v>
      </c>
      <c r="I1019">
        <v>0.83293447691329603</v>
      </c>
      <c r="J1019">
        <v>13.4467937921551</v>
      </c>
      <c r="K1019">
        <v>0.707307002862401</v>
      </c>
      <c r="L1019">
        <v>3.6739827304786803E-2</v>
      </c>
      <c r="M1019">
        <v>5.9629018400229598E-2</v>
      </c>
    </row>
    <row r="1020" spans="1:13" x14ac:dyDescent="0.25">
      <c r="A1020">
        <v>81</v>
      </c>
      <c r="B1020">
        <v>9</v>
      </c>
      <c r="C1020">
        <v>1.3446793792155101</v>
      </c>
      <c r="D1020">
        <v>10</v>
      </c>
      <c r="E1020">
        <v>0.44334634419159202</v>
      </c>
      <c r="F1020">
        <v>1106645.3716714701</v>
      </c>
      <c r="G1020">
        <v>959.53097788652894</v>
      </c>
      <c r="H1020">
        <v>684.20922320617399</v>
      </c>
      <c r="I1020">
        <v>0.83293447691329603</v>
      </c>
      <c r="J1020">
        <v>13.4467937921551</v>
      </c>
      <c r="K1020">
        <v>0.70843841704453403</v>
      </c>
      <c r="L1020">
        <v>3.6739827304786803E-2</v>
      </c>
      <c r="M1020">
        <v>5.9629018400229598E-2</v>
      </c>
    </row>
    <row r="1021" spans="1:13" x14ac:dyDescent="0.25">
      <c r="A1021">
        <v>82</v>
      </c>
      <c r="B1021">
        <v>9</v>
      </c>
      <c r="C1021">
        <v>1.3446793792155101</v>
      </c>
      <c r="D1021">
        <v>10</v>
      </c>
      <c r="E1021">
        <v>0.44359687861427199</v>
      </c>
      <c r="F1021">
        <v>1112896.4742445699</v>
      </c>
      <c r="G1021">
        <v>977.856175692129</v>
      </c>
      <c r="H1021">
        <v>684.20922320617399</v>
      </c>
      <c r="I1021">
        <v>0.83293447691329603</v>
      </c>
      <c r="J1021">
        <v>13.4467937921551</v>
      </c>
      <c r="K1021">
        <v>0.70944020645249695</v>
      </c>
      <c r="L1021">
        <v>3.6739827304786803E-2</v>
      </c>
      <c r="M1021">
        <v>5.9629018400229598E-2</v>
      </c>
    </row>
    <row r="1022" spans="1:13" x14ac:dyDescent="0.25">
      <c r="A1022">
        <v>83</v>
      </c>
      <c r="B1022">
        <v>9</v>
      </c>
      <c r="C1022">
        <v>1.3446793792155101</v>
      </c>
      <c r="D1022">
        <v>10</v>
      </c>
      <c r="E1022">
        <v>0.44314737481644101</v>
      </c>
      <c r="F1022">
        <v>1111292.0743861401</v>
      </c>
      <c r="G1022">
        <v>996.007815037402</v>
      </c>
      <c r="H1022">
        <v>684.20922320617399</v>
      </c>
      <c r="I1022">
        <v>0.83293447691329603</v>
      </c>
      <c r="J1022">
        <v>13.4467937921551</v>
      </c>
      <c r="K1022">
        <v>0.71071970526756101</v>
      </c>
      <c r="L1022">
        <v>3.6739827304786803E-2</v>
      </c>
      <c r="M1022">
        <v>5.9629018400229598E-2</v>
      </c>
    </row>
    <row r="1023" spans="1:13" x14ac:dyDescent="0.25">
      <c r="A1023">
        <v>84</v>
      </c>
      <c r="B1023">
        <v>9</v>
      </c>
      <c r="C1023">
        <v>1.32428410721089</v>
      </c>
      <c r="D1023">
        <v>10</v>
      </c>
      <c r="E1023">
        <v>0.43883614053183601</v>
      </c>
      <c r="F1023">
        <v>1094960.1672589099</v>
      </c>
      <c r="G1023">
        <v>1012.41917188171</v>
      </c>
      <c r="H1023">
        <v>684.20922320617399</v>
      </c>
      <c r="I1023">
        <v>0.834133495904258</v>
      </c>
      <c r="J1023">
        <v>13.2428410721089</v>
      </c>
      <c r="K1023">
        <v>0.71368944871651696</v>
      </c>
      <c r="L1023">
        <v>3.6888126825822001E-2</v>
      </c>
      <c r="M1023">
        <v>5.9629018400229598E-2</v>
      </c>
    </row>
    <row r="1024" spans="1:13" x14ac:dyDescent="0.25">
      <c r="A1024">
        <v>85</v>
      </c>
      <c r="B1024">
        <v>9</v>
      </c>
      <c r="C1024">
        <v>1.2965235022463399</v>
      </c>
      <c r="D1024">
        <v>10</v>
      </c>
      <c r="E1024">
        <v>0.43628702036231398</v>
      </c>
      <c r="F1024">
        <v>1083650.5122052201</v>
      </c>
      <c r="G1024">
        <v>1027.9961479727001</v>
      </c>
      <c r="H1024">
        <v>684.20922320617399</v>
      </c>
      <c r="I1024">
        <v>0.83577107386018601</v>
      </c>
      <c r="J1024">
        <v>12.9652350224634</v>
      </c>
      <c r="K1024">
        <v>0.71643245468678196</v>
      </c>
      <c r="L1024">
        <v>3.7177104012204303E-2</v>
      </c>
      <c r="M1024">
        <v>5.9629018400229598E-2</v>
      </c>
    </row>
    <row r="1025" spans="1:13" x14ac:dyDescent="0.25">
      <c r="A1025">
        <v>86</v>
      </c>
      <c r="B1025">
        <v>9</v>
      </c>
      <c r="C1025">
        <v>1.2965235022463399</v>
      </c>
      <c r="D1025">
        <v>10</v>
      </c>
      <c r="E1025">
        <v>0.43637982475005699</v>
      </c>
      <c r="F1025">
        <v>1090491.5392213101</v>
      </c>
      <c r="G1025">
        <v>1045.2613060394399</v>
      </c>
      <c r="H1025">
        <v>684.20922320617399</v>
      </c>
      <c r="I1025">
        <v>0.83577107386018601</v>
      </c>
      <c r="J1025">
        <v>12.9652350224634</v>
      </c>
      <c r="K1025">
        <v>0.72221528834353299</v>
      </c>
      <c r="L1025">
        <v>3.7177104012204303E-2</v>
      </c>
      <c r="M1025">
        <v>5.9629018400229598E-2</v>
      </c>
    </row>
    <row r="1026" spans="1:13" x14ac:dyDescent="0.25">
      <c r="A1026">
        <v>87</v>
      </c>
      <c r="B1026">
        <v>9</v>
      </c>
      <c r="C1026">
        <v>1.2551777256012699</v>
      </c>
      <c r="D1026">
        <v>10</v>
      </c>
      <c r="E1026">
        <v>0.42897391846065502</v>
      </c>
      <c r="F1026">
        <v>1064312.1677802301</v>
      </c>
      <c r="G1026">
        <v>1059.3257427748899</v>
      </c>
      <c r="H1026">
        <v>684.20922320617399</v>
      </c>
      <c r="I1026">
        <v>0.83822198574642204</v>
      </c>
      <c r="J1026">
        <v>12.5517772560127</v>
      </c>
      <c r="K1026">
        <v>0.72397749672955802</v>
      </c>
      <c r="L1026">
        <v>3.76147710980873E-2</v>
      </c>
      <c r="M1026">
        <v>5.9629018400229598E-2</v>
      </c>
    </row>
    <row r="1027" spans="1:13" x14ac:dyDescent="0.25">
      <c r="A1027">
        <v>88</v>
      </c>
      <c r="B1027">
        <v>9</v>
      </c>
      <c r="C1027">
        <v>1.2008385670389901</v>
      </c>
      <c r="D1027">
        <v>10</v>
      </c>
      <c r="E1027">
        <v>0.419974216281368</v>
      </c>
      <c r="F1027">
        <v>1039663.86331784</v>
      </c>
      <c r="G1027">
        <v>1071.90512879994</v>
      </c>
      <c r="H1027">
        <v>684.20922320617399</v>
      </c>
      <c r="I1027">
        <v>0.84146506983532199</v>
      </c>
      <c r="J1027">
        <v>12.008385670389901</v>
      </c>
      <c r="K1027">
        <v>0.729527023556934</v>
      </c>
      <c r="L1027">
        <v>3.8283557759378202E-2</v>
      </c>
      <c r="M1027">
        <v>5.9629018400229598E-2</v>
      </c>
    </row>
    <row r="1028" spans="1:13" x14ac:dyDescent="0.25">
      <c r="A1028">
        <v>89</v>
      </c>
      <c r="B1028">
        <v>9</v>
      </c>
      <c r="C1028">
        <v>1.1675052163158599</v>
      </c>
      <c r="D1028">
        <v>10</v>
      </c>
      <c r="E1028">
        <v>0.41430134482540998</v>
      </c>
      <c r="F1028">
        <v>1019545.03748028</v>
      </c>
      <c r="G1028">
        <v>1085.10372210992</v>
      </c>
      <c r="H1028">
        <v>684.20922320617399</v>
      </c>
      <c r="I1028">
        <v>0.84346692790546696</v>
      </c>
      <c r="J1028">
        <v>11.6750521631586</v>
      </c>
      <c r="K1028">
        <v>0.736672648373905</v>
      </c>
      <c r="L1028">
        <v>3.8808488291358703E-2</v>
      </c>
      <c r="M1028">
        <v>5.9629018400229598E-2</v>
      </c>
    </row>
    <row r="1029" spans="1:13" x14ac:dyDescent="0.25">
      <c r="A1029">
        <v>90</v>
      </c>
      <c r="B1029">
        <v>9</v>
      </c>
      <c r="C1029">
        <v>1.1195243203037399</v>
      </c>
      <c r="D1029">
        <v>10</v>
      </c>
      <c r="E1029">
        <v>0.40489165604344501</v>
      </c>
      <c r="F1029">
        <v>997671.73874248902</v>
      </c>
      <c r="G1029">
        <v>1096.8058595769501</v>
      </c>
      <c r="H1029">
        <v>684.20922320617399</v>
      </c>
      <c r="I1029">
        <v>0.84636523492489202</v>
      </c>
      <c r="J1029">
        <v>11.1952432030374</v>
      </c>
      <c r="K1029">
        <v>0.74023637217366001</v>
      </c>
      <c r="L1029">
        <v>3.9455064305457699E-2</v>
      </c>
      <c r="M1029">
        <v>5.9629018400229598E-2</v>
      </c>
    </row>
    <row r="1030" spans="1:13" x14ac:dyDescent="0.25">
      <c r="A1030">
        <v>91</v>
      </c>
      <c r="B1030">
        <v>9</v>
      </c>
      <c r="C1030">
        <v>1.1195243203037399</v>
      </c>
      <c r="D1030">
        <v>10</v>
      </c>
      <c r="E1030">
        <v>0.40478783924703798</v>
      </c>
      <c r="F1030">
        <v>1004244.9004015099</v>
      </c>
      <c r="G1030">
        <v>1111.4049348001899</v>
      </c>
      <c r="H1030">
        <v>684.20922320617399</v>
      </c>
      <c r="I1030">
        <v>0.84636523492489202</v>
      </c>
      <c r="J1030">
        <v>11.1952432030374</v>
      </c>
      <c r="K1030">
        <v>0.74804796523676798</v>
      </c>
      <c r="L1030">
        <v>3.9455064305457699E-2</v>
      </c>
      <c r="M1030">
        <v>5.9629018400229598E-2</v>
      </c>
    </row>
    <row r="1031" spans="1:13" x14ac:dyDescent="0.25">
      <c r="A1031">
        <v>92</v>
      </c>
      <c r="B1031">
        <v>9</v>
      </c>
      <c r="C1031">
        <v>1.0973297969960201</v>
      </c>
      <c r="D1031">
        <v>10</v>
      </c>
      <c r="E1031">
        <v>0.40082137427637299</v>
      </c>
      <c r="F1031">
        <v>996766.68624258798</v>
      </c>
      <c r="G1031">
        <v>1124.4386793449501</v>
      </c>
      <c r="H1031">
        <v>684.20922320617399</v>
      </c>
      <c r="I1031">
        <v>0.84771265329318501</v>
      </c>
      <c r="J1031">
        <v>10.9732979699602</v>
      </c>
      <c r="K1031">
        <v>0.74897498330025303</v>
      </c>
      <c r="L1031">
        <v>3.9821392166389198E-2</v>
      </c>
      <c r="M1031">
        <v>5.9629018400229598E-2</v>
      </c>
    </row>
    <row r="1032" spans="1:13" x14ac:dyDescent="0.25">
      <c r="A1032">
        <v>93</v>
      </c>
      <c r="B1032">
        <v>9</v>
      </c>
      <c r="C1032">
        <v>1.05367811262424</v>
      </c>
      <c r="D1032">
        <v>10</v>
      </c>
      <c r="E1032">
        <v>0.39171812794668498</v>
      </c>
      <c r="F1032">
        <v>954184.34459305799</v>
      </c>
      <c r="G1032">
        <v>1135.0398912917699</v>
      </c>
      <c r="H1032">
        <v>684.20922320617399</v>
      </c>
      <c r="I1032">
        <v>0.85037528107728599</v>
      </c>
      <c r="J1032">
        <v>10.536781126242399</v>
      </c>
      <c r="K1032">
        <v>0.75355735781934297</v>
      </c>
      <c r="L1032">
        <v>4.0234584058784599E-2</v>
      </c>
      <c r="M1032">
        <v>5.9629018400229598E-2</v>
      </c>
    </row>
    <row r="1033" spans="1:13" x14ac:dyDescent="0.25">
      <c r="A1033">
        <v>94</v>
      </c>
      <c r="B1033">
        <v>9</v>
      </c>
      <c r="C1033">
        <v>1.00071096186177</v>
      </c>
      <c r="D1033">
        <v>10</v>
      </c>
      <c r="E1033">
        <v>0.38023031101559102</v>
      </c>
      <c r="F1033">
        <v>919111.24172994401</v>
      </c>
      <c r="G1033">
        <v>1144.13570756166</v>
      </c>
      <c r="H1033">
        <v>684.20922320617399</v>
      </c>
      <c r="I1033">
        <v>0.85362867307204504</v>
      </c>
      <c r="J1033">
        <v>10.007109618617701</v>
      </c>
      <c r="K1033">
        <v>0.75991214475712798</v>
      </c>
      <c r="L1033">
        <v>4.07848044101108E-2</v>
      </c>
      <c r="M1033">
        <v>5.9629018400229598E-2</v>
      </c>
    </row>
    <row r="1034" spans="1:13" x14ac:dyDescent="0.25">
      <c r="A1034">
        <v>95</v>
      </c>
      <c r="B1034">
        <v>9</v>
      </c>
      <c r="C1034">
        <v>0.96773642851576103</v>
      </c>
      <c r="D1034">
        <v>10</v>
      </c>
      <c r="E1034">
        <v>0.37238491580886002</v>
      </c>
      <c r="F1034">
        <v>913588.60281277495</v>
      </c>
      <c r="G1034">
        <v>1154.21966694501</v>
      </c>
      <c r="H1034">
        <v>684.20922320617399</v>
      </c>
      <c r="I1034">
        <v>0.85566666484084297</v>
      </c>
      <c r="J1034">
        <v>9.6773642851576103</v>
      </c>
      <c r="K1034">
        <v>0.76955087236862696</v>
      </c>
      <c r="L1034">
        <v>4.11293898250365E-2</v>
      </c>
      <c r="M1034">
        <v>5.9629018400229598E-2</v>
      </c>
    </row>
    <row r="1035" spans="1:13" x14ac:dyDescent="0.25">
      <c r="A1035">
        <v>96</v>
      </c>
      <c r="B1035">
        <v>9</v>
      </c>
      <c r="C1035">
        <v>0.89998491524371504</v>
      </c>
      <c r="D1035">
        <v>10</v>
      </c>
      <c r="E1035">
        <v>0.357075251832495</v>
      </c>
      <c r="F1035">
        <v>875490.90285526798</v>
      </c>
      <c r="G1035">
        <v>1161.2517272698999</v>
      </c>
      <c r="H1035">
        <v>684.20922320617399</v>
      </c>
      <c r="I1035">
        <v>0.85988473707969104</v>
      </c>
      <c r="J1035">
        <v>8.9998491524371502</v>
      </c>
      <c r="K1035">
        <v>0.77489938097225497</v>
      </c>
      <c r="L1035">
        <v>4.1737736871025999E-2</v>
      </c>
      <c r="M1035">
        <v>5.9629018400229598E-2</v>
      </c>
    </row>
    <row r="1036" spans="1:13" x14ac:dyDescent="0.25">
      <c r="A1036">
        <v>97</v>
      </c>
      <c r="B1036">
        <v>9</v>
      </c>
      <c r="C1036">
        <v>0.89998491524371504</v>
      </c>
      <c r="D1036">
        <v>10</v>
      </c>
      <c r="E1036">
        <v>0.35696941558616402</v>
      </c>
      <c r="F1036">
        <v>869480.23365196702</v>
      </c>
      <c r="G1036">
        <v>1172.0472489870101</v>
      </c>
      <c r="H1036">
        <v>684.20922320617399</v>
      </c>
      <c r="I1036">
        <v>0.85988473707969104</v>
      </c>
      <c r="J1036">
        <v>8.9998491524371502</v>
      </c>
      <c r="K1036">
        <v>0.78613787266156498</v>
      </c>
      <c r="L1036">
        <v>4.1737736871025999E-2</v>
      </c>
      <c r="M1036">
        <v>5.9629018400229598E-2</v>
      </c>
    </row>
    <row r="1037" spans="1:13" x14ac:dyDescent="0.25">
      <c r="A1037">
        <v>98</v>
      </c>
      <c r="B1037">
        <v>9</v>
      </c>
      <c r="C1037">
        <v>0.83614458280613102</v>
      </c>
      <c r="D1037">
        <v>10</v>
      </c>
      <c r="E1037">
        <v>0.34049050024250699</v>
      </c>
      <c r="F1037">
        <v>853829.16314098903</v>
      </c>
      <c r="G1037">
        <v>1178.69588178652</v>
      </c>
      <c r="H1037">
        <v>684.20922320617399</v>
      </c>
      <c r="I1037">
        <v>0.86389753950439097</v>
      </c>
      <c r="J1037">
        <v>8.36144582806131</v>
      </c>
      <c r="K1037">
        <v>0.78890639973825005</v>
      </c>
      <c r="L1037">
        <v>4.2262915229169598E-2</v>
      </c>
      <c r="M1037">
        <v>5.9629018400229598E-2</v>
      </c>
    </row>
    <row r="1038" spans="1:13" x14ac:dyDescent="0.25">
      <c r="A1038">
        <v>99</v>
      </c>
      <c r="B1038">
        <v>9</v>
      </c>
      <c r="C1038">
        <v>0.76094087328461102</v>
      </c>
      <c r="D1038">
        <v>10</v>
      </c>
      <c r="E1038">
        <v>0.31875482287128498</v>
      </c>
      <c r="F1038">
        <v>800753.26211401599</v>
      </c>
      <c r="G1038">
        <v>1183.2908964389501</v>
      </c>
      <c r="H1038">
        <v>684.20922320617399</v>
      </c>
      <c r="I1038">
        <v>0.86867291958082304</v>
      </c>
      <c r="J1038">
        <v>7.6094087328461102</v>
      </c>
      <c r="K1038">
        <v>0.80162367785768995</v>
      </c>
      <c r="L1038">
        <v>4.27270277554401E-2</v>
      </c>
      <c r="M1038">
        <v>5.9629018400229598E-2</v>
      </c>
    </row>
    <row r="1039" spans="1:13" x14ac:dyDescent="0.25">
      <c r="A1039">
        <v>100</v>
      </c>
      <c r="B1039">
        <v>9</v>
      </c>
      <c r="C1039">
        <v>0.701850053423556</v>
      </c>
      <c r="D1039">
        <v>10</v>
      </c>
      <c r="E1039">
        <v>0.30288553828445203</v>
      </c>
      <c r="F1039">
        <v>759630.896623026</v>
      </c>
      <c r="G1039">
        <v>1185.21889745667</v>
      </c>
      <c r="H1039">
        <v>684.20922320617399</v>
      </c>
      <c r="I1039">
        <v>0.872462343129912</v>
      </c>
      <c r="J1039">
        <v>7.0185005342355602</v>
      </c>
      <c r="K1039">
        <v>0.81880123490918799</v>
      </c>
      <c r="L1039">
        <v>4.33773562787493E-2</v>
      </c>
      <c r="M1039">
        <v>5.9629018400229598E-2</v>
      </c>
    </row>
    <row r="1040" spans="1:13" x14ac:dyDescent="0.25">
      <c r="A1040">
        <v>101</v>
      </c>
      <c r="B1040">
        <v>9</v>
      </c>
      <c r="C1040">
        <v>0.65672803664402901</v>
      </c>
      <c r="D1040">
        <v>10</v>
      </c>
      <c r="E1040">
        <v>0.28973646050568103</v>
      </c>
      <c r="F1040">
        <v>742266.69123733498</v>
      </c>
      <c r="G1040">
        <v>1186.2603653249901</v>
      </c>
      <c r="H1040">
        <v>684.20922320617399</v>
      </c>
      <c r="I1040">
        <v>0.87537830023164598</v>
      </c>
      <c r="J1040">
        <v>6.5672803664402899</v>
      </c>
      <c r="K1040">
        <v>0.82841939872026005</v>
      </c>
      <c r="L1040">
        <v>4.3917969820752099E-2</v>
      </c>
      <c r="M1040">
        <v>5.9629018400229598E-2</v>
      </c>
    </row>
    <row r="1041" spans="1:13" x14ac:dyDescent="0.25">
      <c r="A1041">
        <v>102</v>
      </c>
      <c r="B1041">
        <v>9</v>
      </c>
      <c r="C1041">
        <v>0.59507505569853603</v>
      </c>
      <c r="D1041">
        <v>10</v>
      </c>
      <c r="E1041">
        <v>0.26962892238319203</v>
      </c>
      <c r="F1041">
        <v>703840.21832953999</v>
      </c>
      <c r="G1041">
        <v>1186.0880598331801</v>
      </c>
      <c r="H1041">
        <v>684.20922320617399</v>
      </c>
      <c r="I1041">
        <v>0.87939420695299197</v>
      </c>
      <c r="J1041">
        <v>5.9507505569853603</v>
      </c>
      <c r="K1041">
        <v>0.84275485090916602</v>
      </c>
      <c r="L1041">
        <v>4.4267176076999197E-2</v>
      </c>
      <c r="M1041">
        <v>5.9629018400229598E-2</v>
      </c>
    </row>
    <row r="1042" spans="1:13" x14ac:dyDescent="0.25">
      <c r="A1042">
        <v>103</v>
      </c>
      <c r="B1042">
        <v>9</v>
      </c>
      <c r="C1042">
        <v>0.59507505569853603</v>
      </c>
      <c r="D1042">
        <v>10</v>
      </c>
      <c r="E1042">
        <v>0.26990154158714902</v>
      </c>
      <c r="F1042">
        <v>708951.73830586695</v>
      </c>
      <c r="G1042">
        <v>1187.57500721715</v>
      </c>
      <c r="H1042">
        <v>684.20922320617399</v>
      </c>
      <c r="I1042">
        <v>0.87939420695299197</v>
      </c>
      <c r="J1042">
        <v>5.9507505569853603</v>
      </c>
      <c r="K1042">
        <v>0.86585054428831998</v>
      </c>
      <c r="L1042">
        <v>4.4267176076999197E-2</v>
      </c>
      <c r="M1042">
        <v>5.9629018400229598E-2</v>
      </c>
    </row>
    <row r="1043" spans="1:13" x14ac:dyDescent="0.25">
      <c r="A1043">
        <v>104</v>
      </c>
      <c r="B1043">
        <v>9</v>
      </c>
      <c r="C1043">
        <v>0.53135765998531503</v>
      </c>
      <c r="D1043">
        <v>10</v>
      </c>
      <c r="E1043">
        <v>0.24602187656758001</v>
      </c>
      <c r="F1043">
        <v>670336.25573123398</v>
      </c>
      <c r="G1043">
        <v>1183.8861053600599</v>
      </c>
      <c r="H1043">
        <v>684.20922320617399</v>
      </c>
      <c r="I1043">
        <v>0.88358348675559895</v>
      </c>
      <c r="J1043">
        <v>5.3135765998531497</v>
      </c>
      <c r="K1043">
        <v>0.86545574791282598</v>
      </c>
      <c r="L1043">
        <v>4.4322985616272001E-2</v>
      </c>
      <c r="M1043">
        <v>5.9629018400229598E-2</v>
      </c>
    </row>
    <row r="1044" spans="1:13" x14ac:dyDescent="0.25">
      <c r="A1044">
        <v>105</v>
      </c>
      <c r="B1044">
        <v>9</v>
      </c>
      <c r="C1044">
        <v>0.433404432409148</v>
      </c>
      <c r="D1044">
        <v>10</v>
      </c>
      <c r="E1044">
        <v>0.20901241703867901</v>
      </c>
      <c r="F1044">
        <v>605892.21310925996</v>
      </c>
      <c r="G1044">
        <v>1178.21512902671</v>
      </c>
      <c r="H1044">
        <v>684.20922320617399</v>
      </c>
      <c r="I1044">
        <v>0.89010211681943596</v>
      </c>
      <c r="J1044">
        <v>4.3340443240914803</v>
      </c>
      <c r="K1044">
        <v>0.88099520641432405</v>
      </c>
      <c r="L1044">
        <v>4.44175216889044E-2</v>
      </c>
      <c r="M1044">
        <v>5.9629018400229598E-2</v>
      </c>
    </row>
    <row r="1045" spans="1:13" x14ac:dyDescent="0.25">
      <c r="A1045">
        <v>106</v>
      </c>
      <c r="B1045">
        <v>9</v>
      </c>
      <c r="C1045">
        <v>0.308756498646654</v>
      </c>
      <c r="D1045">
        <v>10</v>
      </c>
      <c r="E1045">
        <v>0.15591055566784801</v>
      </c>
      <c r="F1045">
        <v>520024.60398126399</v>
      </c>
      <c r="G1045">
        <v>1170.99866970362</v>
      </c>
      <c r="H1045">
        <v>684.20922320617399</v>
      </c>
      <c r="I1045">
        <v>0.89853762684308702</v>
      </c>
      <c r="J1045">
        <v>3.08756498646654</v>
      </c>
      <c r="K1045">
        <v>0.90338363068724403</v>
      </c>
      <c r="L1045">
        <v>4.4715454020768E-2</v>
      </c>
      <c r="M1045">
        <v>5.9629018400229598E-2</v>
      </c>
    </row>
    <row r="1046" spans="1:13" x14ac:dyDescent="0.25">
      <c r="A1046">
        <v>107</v>
      </c>
      <c r="B1046">
        <v>9</v>
      </c>
      <c r="C1046">
        <v>0.25159044302321198</v>
      </c>
      <c r="D1046">
        <v>10</v>
      </c>
      <c r="E1046">
        <v>0.134867362760408</v>
      </c>
      <c r="F1046">
        <v>495340.18813618302</v>
      </c>
      <c r="G1046">
        <v>1167.6890559569899</v>
      </c>
      <c r="H1046">
        <v>684.20922320617399</v>
      </c>
      <c r="I1046">
        <v>0.90246003364678096</v>
      </c>
      <c r="J1046">
        <v>2.5159044302321099</v>
      </c>
      <c r="K1046">
        <v>0.960367803144067</v>
      </c>
      <c r="L1046">
        <v>4.5333507893903002E-2</v>
      </c>
      <c r="M1046">
        <v>5.9629018400229598E-2</v>
      </c>
    </row>
    <row r="1047" spans="1:13" x14ac:dyDescent="0.25">
      <c r="A1047">
        <v>108</v>
      </c>
      <c r="B1047">
        <v>9</v>
      </c>
      <c r="C1047">
        <v>0.151716921136996</v>
      </c>
      <c r="D1047">
        <v>10</v>
      </c>
      <c r="E1047">
        <v>8.2333313047221204E-2</v>
      </c>
      <c r="F1047">
        <v>417203.71981283301</v>
      </c>
      <c r="G1047">
        <v>1161.9069046899001</v>
      </c>
      <c r="H1047">
        <v>684.20922320617399</v>
      </c>
      <c r="I1047">
        <v>0.90939559067060904</v>
      </c>
      <c r="J1047">
        <v>1.51716921136996</v>
      </c>
      <c r="K1047">
        <v>0.96175792271185601</v>
      </c>
      <c r="L1047">
        <v>4.5052192959130898E-2</v>
      </c>
      <c r="M1047">
        <v>5.7040540611042703E-2</v>
      </c>
    </row>
    <row r="1048" spans="1:13" x14ac:dyDescent="0.25">
      <c r="A1048">
        <v>109</v>
      </c>
      <c r="B1048">
        <v>9</v>
      </c>
      <c r="C1048">
        <v>0.151716921136996</v>
      </c>
      <c r="D1048">
        <v>10</v>
      </c>
      <c r="E1048">
        <v>8.4419008872371207E-2</v>
      </c>
      <c r="F1048">
        <v>426725.65910311101</v>
      </c>
      <c r="G1048">
        <v>1161.9069046899001</v>
      </c>
      <c r="H1048">
        <v>684.20922320617399</v>
      </c>
      <c r="I1048">
        <v>0.90939559067060904</v>
      </c>
      <c r="J1048">
        <v>1.51716921136996</v>
      </c>
      <c r="K1048">
        <v>1.0123023419127599</v>
      </c>
      <c r="L1048">
        <v>4.5052192959130898E-2</v>
      </c>
      <c r="M1048">
        <v>5.7040540611042703E-2</v>
      </c>
    </row>
    <row r="1049" spans="1:13" x14ac:dyDescent="0.25">
      <c r="A1049">
        <v>110</v>
      </c>
      <c r="B1049">
        <v>9</v>
      </c>
      <c r="C1049">
        <v>9.1389163911788904E-2</v>
      </c>
      <c r="D1049">
        <v>10</v>
      </c>
      <c r="E1049">
        <v>5.1149599490568097E-2</v>
      </c>
      <c r="F1049">
        <v>375417.76907718502</v>
      </c>
      <c r="G1049">
        <v>1158.41424506107</v>
      </c>
      <c r="H1049">
        <v>684.20922320617399</v>
      </c>
      <c r="I1049">
        <v>0.91363683983559596</v>
      </c>
      <c r="J1049">
        <v>0.91389163911788895</v>
      </c>
      <c r="K1049">
        <v>1.00351038479612</v>
      </c>
      <c r="L1049">
        <v>4.44989101855802E-2</v>
      </c>
      <c r="M1049">
        <v>5.7040540611042703E-2</v>
      </c>
    </row>
    <row r="1050" spans="1:13" x14ac:dyDescent="0.25">
      <c r="A1050">
        <v>111</v>
      </c>
      <c r="B1050">
        <v>9</v>
      </c>
      <c r="C1050">
        <v>2.7177755318416499E-2</v>
      </c>
      <c r="D1050">
        <v>10</v>
      </c>
      <c r="E1050">
        <v>1.5819280173692999E-2</v>
      </c>
      <c r="F1050">
        <v>320937.306586936</v>
      </c>
      <c r="G1050">
        <v>1154.6967424582999</v>
      </c>
      <c r="H1050">
        <v>684.20922320617399</v>
      </c>
      <c r="I1050">
        <v>0.91819480278117704</v>
      </c>
      <c r="J1050">
        <v>0.27177755318416502</v>
      </c>
      <c r="K1050">
        <v>1.03935490684203</v>
      </c>
      <c r="L1050">
        <v>4.36443945728308E-2</v>
      </c>
      <c r="M1050">
        <v>5.09557011080723E-2</v>
      </c>
    </row>
    <row r="1051" spans="1:13" x14ac:dyDescent="0.25">
      <c r="A1051">
        <v>112</v>
      </c>
      <c r="B1051">
        <v>9</v>
      </c>
      <c r="C1051">
        <v>0</v>
      </c>
      <c r="D1051">
        <v>10</v>
      </c>
      <c r="E1051">
        <v>0</v>
      </c>
      <c r="F1051">
        <v>307602.06785831403</v>
      </c>
      <c r="G1051">
        <v>1153.12329346618</v>
      </c>
      <c r="H1051">
        <v>684.20922320617399</v>
      </c>
      <c r="I1051">
        <v>0.92013770705202902</v>
      </c>
      <c r="J1051">
        <v>0</v>
      </c>
      <c r="K1051">
        <v>1.07340464664312</v>
      </c>
      <c r="L1051" t="s">
        <v>79</v>
      </c>
      <c r="M1051" t="e">
        <v>#NAME?</v>
      </c>
    </row>
    <row r="1052" spans="1:13" x14ac:dyDescent="0.25">
      <c r="A1052">
        <v>113</v>
      </c>
      <c r="B1052">
        <v>9</v>
      </c>
      <c r="C1052">
        <v>0</v>
      </c>
      <c r="D1052">
        <v>10</v>
      </c>
      <c r="E1052">
        <v>0</v>
      </c>
      <c r="F1052">
        <v>317271.41352820798</v>
      </c>
      <c r="G1052">
        <v>1153.12329346618</v>
      </c>
      <c r="H1052">
        <v>684.20922320617399</v>
      </c>
      <c r="I1052">
        <v>0.92013770705202902</v>
      </c>
      <c r="J1052">
        <v>0</v>
      </c>
      <c r="K1052">
        <v>1.0978521468837701</v>
      </c>
      <c r="L1052" t="s">
        <v>79</v>
      </c>
      <c r="M1052" t="e">
        <v>#NAME?</v>
      </c>
    </row>
    <row r="1053" spans="1:13" x14ac:dyDescent="0.25">
      <c r="A1053">
        <v>114</v>
      </c>
      <c r="B1053">
        <v>9</v>
      </c>
      <c r="C1053">
        <v>0</v>
      </c>
      <c r="D1053">
        <v>10</v>
      </c>
      <c r="E1053">
        <v>0</v>
      </c>
      <c r="F1053">
        <v>316444.99336919602</v>
      </c>
      <c r="G1053">
        <v>1153.12329346618</v>
      </c>
      <c r="H1053">
        <v>684.20922320617399</v>
      </c>
      <c r="I1053">
        <v>0.92013770705202902</v>
      </c>
      <c r="J1053">
        <v>0</v>
      </c>
      <c r="K1053">
        <v>1.10049446705452</v>
      </c>
      <c r="L1053" t="s">
        <v>79</v>
      </c>
      <c r="M1053" t="e">
        <v>#NAME?</v>
      </c>
    </row>
    <row r="1054" spans="1:13" x14ac:dyDescent="0.25">
      <c r="A1054">
        <v>115</v>
      </c>
      <c r="B1054">
        <v>9</v>
      </c>
      <c r="C1054">
        <v>0</v>
      </c>
      <c r="D1054">
        <v>10</v>
      </c>
      <c r="E1054">
        <v>0</v>
      </c>
      <c r="F1054">
        <v>314300.163514418</v>
      </c>
      <c r="G1054">
        <v>1153.12329346618</v>
      </c>
      <c r="H1054">
        <v>684.20922320617399</v>
      </c>
      <c r="I1054">
        <v>0.92013770705202902</v>
      </c>
      <c r="J1054">
        <v>0</v>
      </c>
      <c r="K1054">
        <v>1.09655143690809</v>
      </c>
      <c r="L1054" t="s">
        <v>79</v>
      </c>
      <c r="M1054" t="e">
        <v>#NAME?</v>
      </c>
    </row>
    <row r="1055" spans="1:13" x14ac:dyDescent="0.25">
      <c r="A1055">
        <v>116</v>
      </c>
      <c r="B1055">
        <v>9</v>
      </c>
      <c r="C1055">
        <v>0</v>
      </c>
      <c r="D1055">
        <v>10</v>
      </c>
      <c r="E1055">
        <v>0</v>
      </c>
      <c r="F1055">
        <v>315184.20718774101</v>
      </c>
      <c r="G1055">
        <v>1153.12329346618</v>
      </c>
      <c r="H1055">
        <v>684.20922320617399</v>
      </c>
      <c r="I1055">
        <v>0.92013770705202902</v>
      </c>
      <c r="J1055">
        <v>0</v>
      </c>
      <c r="K1055">
        <v>1.1027177796691101</v>
      </c>
      <c r="L1055" t="s">
        <v>79</v>
      </c>
      <c r="M1055" t="e">
        <v>#NAME?</v>
      </c>
    </row>
    <row r="1056" spans="1:13" x14ac:dyDescent="0.25">
      <c r="A1056">
        <v>117</v>
      </c>
      <c r="B1056">
        <v>9</v>
      </c>
      <c r="C1056">
        <v>0</v>
      </c>
      <c r="D1056">
        <v>10</v>
      </c>
      <c r="E1056">
        <v>0</v>
      </c>
      <c r="F1056">
        <v>315266.32556144899</v>
      </c>
      <c r="G1056">
        <v>1153.12329346618</v>
      </c>
      <c r="H1056">
        <v>684.20922320617399</v>
      </c>
      <c r="I1056">
        <v>0.92013770705202902</v>
      </c>
      <c r="J1056">
        <v>0</v>
      </c>
      <c r="K1056">
        <v>1.0960640181638299</v>
      </c>
      <c r="L1056" t="s">
        <v>79</v>
      </c>
      <c r="M1056" t="e">
        <v>#NAME?</v>
      </c>
    </row>
    <row r="1057" spans="1:13" x14ac:dyDescent="0.25">
      <c r="A1057">
        <v>118</v>
      </c>
      <c r="B1057">
        <v>9</v>
      </c>
      <c r="C1057">
        <v>0</v>
      </c>
      <c r="D1057">
        <v>10</v>
      </c>
      <c r="E1057">
        <v>0</v>
      </c>
      <c r="F1057">
        <v>313675.22425788699</v>
      </c>
      <c r="G1057">
        <v>1153.12329346618</v>
      </c>
      <c r="H1057">
        <v>684.20922320617399</v>
      </c>
      <c r="I1057">
        <v>0.92013770705202902</v>
      </c>
      <c r="J1057">
        <v>0</v>
      </c>
      <c r="K1057">
        <v>1.09783565736817</v>
      </c>
      <c r="L1057" t="s">
        <v>79</v>
      </c>
      <c r="M1057" t="e">
        <v>#NAME?</v>
      </c>
    </row>
    <row r="1058" spans="1:13" x14ac:dyDescent="0.25">
      <c r="A1058">
        <v>119</v>
      </c>
      <c r="B1058">
        <v>9</v>
      </c>
      <c r="C1058">
        <v>0</v>
      </c>
      <c r="D1058">
        <v>10</v>
      </c>
      <c r="E1058">
        <v>0</v>
      </c>
      <c r="F1058">
        <v>304621.31436327001</v>
      </c>
      <c r="G1058">
        <v>1153.12329346618</v>
      </c>
      <c r="H1058">
        <v>684.20922320617399</v>
      </c>
      <c r="I1058">
        <v>0.92013770705202902</v>
      </c>
      <c r="J1058">
        <v>0</v>
      </c>
      <c r="K1058">
        <v>1.09961421619086</v>
      </c>
      <c r="L1058" t="s">
        <v>79</v>
      </c>
      <c r="M1058" t="e">
        <v>#NAME?</v>
      </c>
    </row>
    <row r="1059" spans="1:13" x14ac:dyDescent="0.25">
      <c r="A1059">
        <v>120</v>
      </c>
      <c r="B1059">
        <v>9</v>
      </c>
      <c r="C1059">
        <v>0</v>
      </c>
      <c r="D1059">
        <v>10</v>
      </c>
      <c r="E1059">
        <v>0</v>
      </c>
      <c r="F1059">
        <v>302498.91270363599</v>
      </c>
      <c r="G1059">
        <v>1153.12329346618</v>
      </c>
      <c r="H1059">
        <v>684.20922320617399</v>
      </c>
      <c r="I1059">
        <v>0.92013770705202902</v>
      </c>
      <c r="J1059">
        <v>0</v>
      </c>
      <c r="K1059">
        <v>1.09709861929203</v>
      </c>
      <c r="L1059" t="s">
        <v>79</v>
      </c>
      <c r="M1059" t="e">
        <v>#NAME?</v>
      </c>
    </row>
    <row r="1060" spans="1:13" x14ac:dyDescent="0.25">
      <c r="A1060">
        <v>121</v>
      </c>
      <c r="B1060">
        <v>9</v>
      </c>
      <c r="C1060">
        <v>0</v>
      </c>
      <c r="D1060">
        <v>10</v>
      </c>
      <c r="E1060">
        <v>0</v>
      </c>
      <c r="F1060">
        <v>298669.37349148397</v>
      </c>
      <c r="G1060">
        <v>1153.12329346618</v>
      </c>
      <c r="H1060">
        <v>684.20922320617399</v>
      </c>
      <c r="I1060">
        <v>0.92013770705202902</v>
      </c>
      <c r="J1060">
        <v>0</v>
      </c>
      <c r="K1060">
        <v>1.0964796980657601</v>
      </c>
      <c r="L1060" t="s">
        <v>79</v>
      </c>
      <c r="M1060" t="e">
        <v>#NAME?</v>
      </c>
    </row>
    <row r="1061" spans="1:13" x14ac:dyDescent="0.25">
      <c r="A1061">
        <v>122</v>
      </c>
      <c r="B1061">
        <v>9</v>
      </c>
      <c r="C1061">
        <v>0</v>
      </c>
      <c r="D1061">
        <v>10</v>
      </c>
      <c r="E1061">
        <v>0</v>
      </c>
      <c r="F1061">
        <v>300651.78271495702</v>
      </c>
      <c r="G1061">
        <v>1153.12329346618</v>
      </c>
      <c r="H1061">
        <v>684.20922320617399</v>
      </c>
      <c r="I1061">
        <v>0.92013770705202902</v>
      </c>
      <c r="J1061">
        <v>0</v>
      </c>
      <c r="K1061">
        <v>1.0984937203666201</v>
      </c>
      <c r="L1061" t="s">
        <v>79</v>
      </c>
      <c r="M1061" t="e">
        <v>#NAME?</v>
      </c>
    </row>
    <row r="1062" spans="1:13" x14ac:dyDescent="0.25">
      <c r="A1062">
        <v>123</v>
      </c>
      <c r="B1062">
        <v>9</v>
      </c>
      <c r="C1062">
        <v>0</v>
      </c>
      <c r="D1062">
        <v>10</v>
      </c>
      <c r="E1062">
        <v>0</v>
      </c>
      <c r="F1062">
        <v>300124.33140879899</v>
      </c>
      <c r="G1062">
        <v>1153.12329346618</v>
      </c>
      <c r="H1062">
        <v>684.20922320617399</v>
      </c>
      <c r="I1062">
        <v>0.92013770705202902</v>
      </c>
      <c r="J1062">
        <v>0</v>
      </c>
      <c r="K1062">
        <v>1.09566276112394</v>
      </c>
      <c r="L1062" t="s">
        <v>79</v>
      </c>
      <c r="M1062" t="e">
        <v>#NAME?</v>
      </c>
    </row>
    <row r="1063" spans="1:13" x14ac:dyDescent="0.25">
      <c r="A1063">
        <v>124</v>
      </c>
      <c r="B1063">
        <v>9</v>
      </c>
      <c r="C1063">
        <v>0</v>
      </c>
      <c r="D1063">
        <v>10</v>
      </c>
      <c r="E1063">
        <v>0</v>
      </c>
      <c r="F1063">
        <v>299075.80785508599</v>
      </c>
      <c r="G1063">
        <v>1153.12329346618</v>
      </c>
      <c r="H1063">
        <v>684.20922320617399</v>
      </c>
      <c r="I1063">
        <v>0.92013770705202902</v>
      </c>
      <c r="J1063">
        <v>0</v>
      </c>
      <c r="K1063">
        <v>1.0914305221692</v>
      </c>
      <c r="L1063" t="s">
        <v>79</v>
      </c>
      <c r="M1063" t="e">
        <v>#NAME?</v>
      </c>
    </row>
    <row r="1064" spans="1:13" x14ac:dyDescent="0.25">
      <c r="A1064">
        <v>125</v>
      </c>
      <c r="B1064">
        <v>9</v>
      </c>
      <c r="C1064">
        <v>0</v>
      </c>
      <c r="D1064">
        <v>10</v>
      </c>
      <c r="E1064">
        <v>0</v>
      </c>
      <c r="F1064">
        <v>296787.48645079898</v>
      </c>
      <c r="G1064">
        <v>1153.12329346618</v>
      </c>
      <c r="H1064">
        <v>684.20922320617399</v>
      </c>
      <c r="I1064">
        <v>0.92013770705202902</v>
      </c>
      <c r="J1064">
        <v>0</v>
      </c>
      <c r="K1064">
        <v>1.09602820918557</v>
      </c>
      <c r="L1064" t="s">
        <v>79</v>
      </c>
      <c r="M1064" t="e">
        <v>#NAME?</v>
      </c>
    </row>
    <row r="1065" spans="1:13" x14ac:dyDescent="0.25">
      <c r="A1065">
        <v>126</v>
      </c>
      <c r="B1065">
        <v>9</v>
      </c>
      <c r="C1065">
        <v>0</v>
      </c>
      <c r="D1065">
        <v>10</v>
      </c>
      <c r="E1065">
        <v>0</v>
      </c>
      <c r="F1065">
        <v>295031.15341854602</v>
      </c>
      <c r="G1065">
        <v>1153.12329346618</v>
      </c>
      <c r="H1065">
        <v>684.20922320617399</v>
      </c>
      <c r="I1065">
        <v>0.92013770705202902</v>
      </c>
      <c r="J1065">
        <v>0</v>
      </c>
      <c r="K1065">
        <v>1.0958661733377399</v>
      </c>
      <c r="L1065" t="s">
        <v>79</v>
      </c>
      <c r="M1065" t="e">
        <v>#NAME?</v>
      </c>
    </row>
    <row r="1066" spans="1:13" x14ac:dyDescent="0.25">
      <c r="A1066">
        <v>127</v>
      </c>
      <c r="B1066">
        <v>9</v>
      </c>
      <c r="C1066">
        <v>0</v>
      </c>
      <c r="D1066">
        <v>10</v>
      </c>
      <c r="E1066">
        <v>0</v>
      </c>
      <c r="F1066">
        <v>294214.51623850799</v>
      </c>
      <c r="G1066">
        <v>1153.12329346618</v>
      </c>
      <c r="H1066">
        <v>684.20922320617399</v>
      </c>
      <c r="I1066">
        <v>0.92013770705202902</v>
      </c>
      <c r="J1066">
        <v>0</v>
      </c>
      <c r="K1066">
        <v>1.09562343023345</v>
      </c>
      <c r="L1066" t="s">
        <v>79</v>
      </c>
      <c r="M1066" t="e">
        <v>#NAME?</v>
      </c>
    </row>
    <row r="1067" spans="1:13" x14ac:dyDescent="0.25">
      <c r="A1067">
        <v>128</v>
      </c>
      <c r="B1067">
        <v>9</v>
      </c>
      <c r="C1067">
        <v>0</v>
      </c>
      <c r="D1067">
        <v>10</v>
      </c>
      <c r="E1067">
        <v>0</v>
      </c>
      <c r="F1067">
        <v>293666.753855919</v>
      </c>
      <c r="G1067">
        <v>1153.12329346618</v>
      </c>
      <c r="H1067">
        <v>684.20922320617399</v>
      </c>
      <c r="I1067">
        <v>0.92013770705202902</v>
      </c>
      <c r="J1067">
        <v>0</v>
      </c>
      <c r="K1067">
        <v>1.09322942119995</v>
      </c>
      <c r="L1067" t="s">
        <v>79</v>
      </c>
      <c r="M1067" t="e">
        <v>#NAME?</v>
      </c>
    </row>
    <row r="1068" spans="1:13" x14ac:dyDescent="0.25">
      <c r="A1068">
        <v>129</v>
      </c>
      <c r="B1068">
        <v>9</v>
      </c>
      <c r="C1068">
        <v>0</v>
      </c>
      <c r="D1068">
        <v>10</v>
      </c>
      <c r="E1068">
        <v>0</v>
      </c>
      <c r="F1068">
        <v>290555.35680797702</v>
      </c>
      <c r="G1068">
        <v>1153.12329346618</v>
      </c>
      <c r="H1068">
        <v>684.20922320617399</v>
      </c>
      <c r="I1068">
        <v>0.92013770705202902</v>
      </c>
      <c r="J1068">
        <v>0</v>
      </c>
      <c r="K1068">
        <v>1.0918824539226299</v>
      </c>
      <c r="L1068" t="s">
        <v>79</v>
      </c>
      <c r="M1068" t="e">
        <v>#NAME?</v>
      </c>
    </row>
    <row r="1069" spans="1:13" x14ac:dyDescent="0.25">
      <c r="A1069">
        <v>130</v>
      </c>
      <c r="B1069">
        <v>9</v>
      </c>
      <c r="C1069">
        <v>0</v>
      </c>
      <c r="D1069">
        <v>10</v>
      </c>
      <c r="E1069">
        <v>0</v>
      </c>
      <c r="F1069">
        <v>290282.77417599701</v>
      </c>
      <c r="G1069">
        <v>1153.12329346618</v>
      </c>
      <c r="H1069">
        <v>684.20922320617399</v>
      </c>
      <c r="I1069">
        <v>0.92013770705202902</v>
      </c>
      <c r="J1069">
        <v>0</v>
      </c>
      <c r="K1069">
        <v>1.0903074772590799</v>
      </c>
      <c r="L1069" t="s">
        <v>79</v>
      </c>
      <c r="M1069" t="e">
        <v>#NAME?</v>
      </c>
    </row>
    <row r="1070" spans="1:13" x14ac:dyDescent="0.25">
      <c r="A1070">
        <v>1</v>
      </c>
      <c r="B1070">
        <v>9</v>
      </c>
      <c r="C1070">
        <v>0</v>
      </c>
      <c r="D1070">
        <v>10</v>
      </c>
      <c r="E1070">
        <v>0</v>
      </c>
      <c r="F1070">
        <v>0</v>
      </c>
      <c r="G1070">
        <v>2.75</v>
      </c>
      <c r="H1070">
        <v>0</v>
      </c>
      <c r="I1070" t="s">
        <v>79</v>
      </c>
      <c r="J1070">
        <v>0</v>
      </c>
      <c r="K1070">
        <v>1.2</v>
      </c>
      <c r="L1070" t="s">
        <v>79</v>
      </c>
      <c r="M1070" t="e">
        <v>#NAME?</v>
      </c>
    </row>
    <row r="1071" spans="1:13" x14ac:dyDescent="0.25">
      <c r="A1071">
        <v>2</v>
      </c>
      <c r="B1071">
        <v>9</v>
      </c>
      <c r="C1071">
        <v>0</v>
      </c>
      <c r="D1071">
        <v>10</v>
      </c>
      <c r="E1071">
        <v>0</v>
      </c>
      <c r="F1071">
        <v>0</v>
      </c>
      <c r="G1071">
        <v>2.7163678100497002</v>
      </c>
      <c r="H1071">
        <v>0</v>
      </c>
      <c r="I1071" t="s">
        <v>79</v>
      </c>
      <c r="J1071">
        <v>0</v>
      </c>
      <c r="K1071">
        <v>1.2</v>
      </c>
      <c r="L1071" t="s">
        <v>79</v>
      </c>
      <c r="M1071" t="e">
        <v>#NAME?</v>
      </c>
    </row>
    <row r="1072" spans="1:13" x14ac:dyDescent="0.25">
      <c r="A1072">
        <v>3</v>
      </c>
      <c r="B1072">
        <v>9</v>
      </c>
      <c r="C1072">
        <v>1.90203244323354E-3</v>
      </c>
      <c r="D1072">
        <v>10</v>
      </c>
      <c r="E1072">
        <v>0</v>
      </c>
      <c r="F1072">
        <v>0</v>
      </c>
      <c r="G1072">
        <v>2.5635244845230201</v>
      </c>
      <c r="H1072">
        <v>0</v>
      </c>
      <c r="I1072">
        <v>0</v>
      </c>
      <c r="J1072">
        <v>1.9020324432335398E-2</v>
      </c>
      <c r="K1072">
        <v>1.2</v>
      </c>
      <c r="L1072">
        <v>1.13278130690256E-2</v>
      </c>
      <c r="M1072">
        <v>1.13278130690256E-2</v>
      </c>
    </row>
    <row r="1073" spans="1:13" x14ac:dyDescent="0.25">
      <c r="A1073">
        <v>4</v>
      </c>
      <c r="B1073">
        <v>9</v>
      </c>
      <c r="C1073">
        <v>5.94234028407021E-3</v>
      </c>
      <c r="D1073">
        <v>10</v>
      </c>
      <c r="E1073" s="18">
        <v>5.4039475631724996E-4</v>
      </c>
      <c r="F1073">
        <v>1766.36052998881</v>
      </c>
      <c r="G1073">
        <v>2.3612182308924101</v>
      </c>
      <c r="H1073">
        <v>0</v>
      </c>
      <c r="I1073">
        <v>0</v>
      </c>
      <c r="J1073">
        <v>5.9423402840702098E-2</v>
      </c>
      <c r="K1073">
        <v>1.20871756740412</v>
      </c>
      <c r="L1073">
        <v>1.0935384836752601E-2</v>
      </c>
      <c r="M1073">
        <v>1.49576643518373E-2</v>
      </c>
    </row>
    <row r="1074" spans="1:13" x14ac:dyDescent="0.25">
      <c r="A1074">
        <v>5</v>
      </c>
      <c r="B1074">
        <v>9</v>
      </c>
      <c r="C1074">
        <v>1.0404491370787699E-2</v>
      </c>
      <c r="D1074">
        <v>10</v>
      </c>
      <c r="E1074">
        <v>1.61925791551276E-3</v>
      </c>
      <c r="F1074">
        <v>4610.8182020961403</v>
      </c>
      <c r="G1074">
        <v>2.2044814061631302</v>
      </c>
      <c r="H1074">
        <v>0</v>
      </c>
      <c r="I1074">
        <v>0</v>
      </c>
      <c r="J1074">
        <v>0.104044913707877</v>
      </c>
      <c r="K1074">
        <v>1.17373828066201</v>
      </c>
      <c r="L1074">
        <v>9.7288386778859003E-3</v>
      </c>
      <c r="M1074">
        <v>1.58680186552159E-2</v>
      </c>
    </row>
    <row r="1075" spans="1:13" x14ac:dyDescent="0.25">
      <c r="A1075">
        <v>6</v>
      </c>
      <c r="B1075">
        <v>9</v>
      </c>
      <c r="C1075">
        <v>1.5983770022422902E-2</v>
      </c>
      <c r="D1075">
        <v>10</v>
      </c>
      <c r="E1075">
        <v>2.6934248731441302E-3</v>
      </c>
      <c r="F1075">
        <v>7148.9600843896797</v>
      </c>
      <c r="G1075">
        <v>2.0966525403607799</v>
      </c>
      <c r="H1075">
        <v>0</v>
      </c>
      <c r="I1075">
        <v>0</v>
      </c>
      <c r="J1075">
        <v>0.159837700224229</v>
      </c>
      <c r="K1075">
        <v>1.12419477493202</v>
      </c>
      <c r="L1075">
        <v>8.8965231914140096E-3</v>
      </c>
      <c r="M1075">
        <v>1.6749870835565998E-2</v>
      </c>
    </row>
    <row r="1076" spans="1:13" x14ac:dyDescent="0.25">
      <c r="A1076">
        <v>7</v>
      </c>
      <c r="B1076">
        <v>9</v>
      </c>
      <c r="C1076">
        <v>2.0518173999544601E-2</v>
      </c>
      <c r="D1076">
        <v>10</v>
      </c>
      <c r="E1076">
        <v>3.9702314212590201E-3</v>
      </c>
      <c r="F1076">
        <v>10486.9903571823</v>
      </c>
      <c r="G1076">
        <v>2.16421246492789</v>
      </c>
      <c r="H1076">
        <v>0</v>
      </c>
      <c r="I1076">
        <v>0</v>
      </c>
      <c r="J1076">
        <v>0.20518173999544601</v>
      </c>
      <c r="K1076">
        <v>1.1025900069022101</v>
      </c>
      <c r="L1076">
        <v>8.6179927751060606E-3</v>
      </c>
      <c r="M1076">
        <v>1.7567757590144201E-2</v>
      </c>
    </row>
    <row r="1077" spans="1:13" x14ac:dyDescent="0.25">
      <c r="A1077">
        <v>8</v>
      </c>
      <c r="B1077">
        <v>9</v>
      </c>
      <c r="C1077">
        <v>2.3424832358389599E-2</v>
      </c>
      <c r="D1077">
        <v>10</v>
      </c>
      <c r="E1077">
        <v>5.3004291743640602E-3</v>
      </c>
      <c r="F1077">
        <v>12987.5022888366</v>
      </c>
      <c r="G1077">
        <v>2.3759886570037501</v>
      </c>
      <c r="H1077">
        <v>0</v>
      </c>
      <c r="I1077">
        <v>0</v>
      </c>
      <c r="J1077">
        <v>0.234248323583896</v>
      </c>
      <c r="K1077">
        <v>1.0544309160844101</v>
      </c>
      <c r="L1077">
        <v>8.0870682265193495E-3</v>
      </c>
      <c r="M1077">
        <v>1.8295074502627E-2</v>
      </c>
    </row>
    <row r="1078" spans="1:13" x14ac:dyDescent="0.25">
      <c r="A1078">
        <v>9</v>
      </c>
      <c r="B1078">
        <v>9</v>
      </c>
      <c r="C1078">
        <v>2.6987190502435601E-2</v>
      </c>
      <c r="D1078">
        <v>10</v>
      </c>
      <c r="E1078">
        <v>6.7317817976282699E-3</v>
      </c>
      <c r="F1078">
        <v>15657.527028065701</v>
      </c>
      <c r="G1078">
        <v>2.63287225610885</v>
      </c>
      <c r="H1078">
        <v>0</v>
      </c>
      <c r="I1078">
        <v>0</v>
      </c>
      <c r="J1078">
        <v>0.26987190502435598</v>
      </c>
      <c r="K1078">
        <v>1.06923292007794</v>
      </c>
      <c r="L1078">
        <v>7.7683000380368598E-3</v>
      </c>
      <c r="M1078">
        <v>1.9204889734585999E-2</v>
      </c>
    </row>
    <row r="1079" spans="1:13" x14ac:dyDescent="0.25">
      <c r="A1079">
        <v>10</v>
      </c>
      <c r="B1079">
        <v>9</v>
      </c>
      <c r="C1079">
        <v>3.1429226875681199E-2</v>
      </c>
      <c r="D1079">
        <v>10</v>
      </c>
      <c r="E1079">
        <v>8.4801958930338199E-3</v>
      </c>
      <c r="F1079">
        <v>19604.720443314302</v>
      </c>
      <c r="G1079">
        <v>2.9568180437779898</v>
      </c>
      <c r="H1079">
        <v>0</v>
      </c>
      <c r="I1079">
        <v>0</v>
      </c>
      <c r="J1079">
        <v>0.31429226875681199</v>
      </c>
      <c r="K1079">
        <v>1.06377304717438</v>
      </c>
      <c r="L1079">
        <v>7.7781310963079796E-3</v>
      </c>
      <c r="M1079">
        <v>2.0231293404803501E-2</v>
      </c>
    </row>
    <row r="1080" spans="1:13" x14ac:dyDescent="0.25">
      <c r="A1080">
        <v>11</v>
      </c>
      <c r="B1080">
        <v>9</v>
      </c>
      <c r="C1080">
        <v>3.6991578742409499E-2</v>
      </c>
      <c r="D1080">
        <v>10</v>
      </c>
      <c r="E1080">
        <v>1.1373296775093199E-2</v>
      </c>
      <c r="F1080">
        <v>25016.344137188102</v>
      </c>
      <c r="G1080">
        <v>3.3728965896764298</v>
      </c>
      <c r="H1080">
        <v>0</v>
      </c>
      <c r="I1080">
        <v>0</v>
      </c>
      <c r="J1080">
        <v>0.36991578742409498</v>
      </c>
      <c r="K1080">
        <v>1.0537707085077199</v>
      </c>
      <c r="L1080">
        <v>7.9129035750814605E-3</v>
      </c>
      <c r="M1080">
        <v>2.1319994155098401E-2</v>
      </c>
    </row>
    <row r="1081" spans="1:13" x14ac:dyDescent="0.25">
      <c r="A1081">
        <v>12</v>
      </c>
      <c r="B1081">
        <v>9</v>
      </c>
      <c r="C1081">
        <v>4.4217106155453101E-2</v>
      </c>
      <c r="D1081">
        <v>10</v>
      </c>
      <c r="E1081">
        <v>1.5185228600883401E-2</v>
      </c>
      <c r="F1081">
        <v>33066.284255580802</v>
      </c>
      <c r="G1081">
        <v>3.9264681291896202</v>
      </c>
      <c r="H1081">
        <v>0</v>
      </c>
      <c r="I1081">
        <v>0</v>
      </c>
      <c r="J1081">
        <v>0.44217106155453101</v>
      </c>
      <c r="K1081">
        <v>1.05100735371362</v>
      </c>
      <c r="L1081">
        <v>8.1733570070617392E-3</v>
      </c>
      <c r="M1081">
        <v>2.25936957434111E-2</v>
      </c>
    </row>
    <row r="1082" spans="1:13" x14ac:dyDescent="0.25">
      <c r="A1082">
        <v>13</v>
      </c>
      <c r="B1082">
        <v>9</v>
      </c>
      <c r="C1082">
        <v>5.3480247678849402E-2</v>
      </c>
      <c r="D1082">
        <v>10</v>
      </c>
      <c r="E1082">
        <v>1.9754457206905301E-2</v>
      </c>
      <c r="F1082">
        <v>43298.660100106099</v>
      </c>
      <c r="G1082">
        <v>4.65464246202216</v>
      </c>
      <c r="H1082">
        <v>0</v>
      </c>
      <c r="I1082">
        <v>0</v>
      </c>
      <c r="J1082">
        <v>0.53480247678849402</v>
      </c>
      <c r="K1082">
        <v>1.0341312229128701</v>
      </c>
      <c r="L1082">
        <v>8.5660649163633307E-3</v>
      </c>
      <c r="M1082">
        <v>2.4010483540740601E-2</v>
      </c>
    </row>
    <row r="1083" spans="1:13" x14ac:dyDescent="0.25">
      <c r="A1083">
        <v>14</v>
      </c>
      <c r="B1083">
        <v>9</v>
      </c>
      <c r="C1083">
        <v>6.5084029064027896E-2</v>
      </c>
      <c r="D1083">
        <v>10</v>
      </c>
      <c r="E1083">
        <v>2.4972533784684298E-2</v>
      </c>
      <c r="F1083">
        <v>55506.070776777196</v>
      </c>
      <c r="G1083">
        <v>5.5906649902226704</v>
      </c>
      <c r="H1083">
        <v>0</v>
      </c>
      <c r="I1083">
        <v>0</v>
      </c>
      <c r="J1083">
        <v>0.65084029064027804</v>
      </c>
      <c r="K1083">
        <v>1.0434249393177599</v>
      </c>
      <c r="L1083">
        <v>9.1948084184077204E-3</v>
      </c>
      <c r="M1083">
        <v>2.5475872497932501E-2</v>
      </c>
    </row>
    <row r="1084" spans="1:13" x14ac:dyDescent="0.25">
      <c r="A1084">
        <v>15</v>
      </c>
      <c r="B1084">
        <v>9</v>
      </c>
      <c r="C1084">
        <v>7.8860066306944504E-2</v>
      </c>
      <c r="D1084">
        <v>10</v>
      </c>
      <c r="E1084">
        <v>3.03910452821274E-2</v>
      </c>
      <c r="F1084">
        <v>67501.329594096998</v>
      </c>
      <c r="G1084">
        <v>6.7294391056212204</v>
      </c>
      <c r="H1084">
        <v>0</v>
      </c>
      <c r="I1084">
        <v>0</v>
      </c>
      <c r="J1084">
        <v>0.78860066306944498</v>
      </c>
      <c r="K1084">
        <v>1.0298848199830599</v>
      </c>
      <c r="L1084">
        <v>9.7596985647314099E-3</v>
      </c>
      <c r="M1084">
        <v>2.68976215054007E-2</v>
      </c>
    </row>
    <row r="1085" spans="1:13" x14ac:dyDescent="0.25">
      <c r="A1085">
        <v>16</v>
      </c>
      <c r="B1085">
        <v>9</v>
      </c>
      <c r="C1085">
        <v>9.5055546963449797E-2</v>
      </c>
      <c r="D1085">
        <v>10</v>
      </c>
      <c r="E1085">
        <v>3.6483223623928397E-2</v>
      </c>
      <c r="F1085">
        <v>81249.511622497695</v>
      </c>
      <c r="G1085">
        <v>8.1001497601386099</v>
      </c>
      <c r="H1085">
        <v>0</v>
      </c>
      <c r="I1085">
        <v>0</v>
      </c>
      <c r="J1085">
        <v>0.950555469634498</v>
      </c>
      <c r="K1085">
        <v>1.02791423362747</v>
      </c>
      <c r="L1085">
        <v>1.03873491659009E-2</v>
      </c>
      <c r="M1085">
        <v>2.83137226805967E-2</v>
      </c>
    </row>
    <row r="1086" spans="1:13" x14ac:dyDescent="0.25">
      <c r="A1086">
        <v>17</v>
      </c>
      <c r="B1086">
        <v>9</v>
      </c>
      <c r="C1086">
        <v>0.114262156773074</v>
      </c>
      <c r="D1086">
        <v>10</v>
      </c>
      <c r="E1086">
        <v>4.3697379396389603E-2</v>
      </c>
      <c r="F1086">
        <v>98418.783747287205</v>
      </c>
      <c r="G1086">
        <v>9.7608581783497304</v>
      </c>
      <c r="H1086">
        <v>0</v>
      </c>
      <c r="I1086">
        <v>0</v>
      </c>
      <c r="J1086">
        <v>1.1426215677307401</v>
      </c>
      <c r="K1086">
        <v>1.02891471590973</v>
      </c>
      <c r="L1086">
        <v>1.0974853768638E-2</v>
      </c>
      <c r="M1086">
        <v>2.9802561974992901E-2</v>
      </c>
    </row>
    <row r="1087" spans="1:13" x14ac:dyDescent="0.25">
      <c r="A1087">
        <v>18</v>
      </c>
      <c r="B1087">
        <v>9</v>
      </c>
      <c r="C1087">
        <v>0.136803227855604</v>
      </c>
      <c r="D1087">
        <v>10</v>
      </c>
      <c r="E1087">
        <v>5.1442797065768799E-2</v>
      </c>
      <c r="F1087">
        <v>117860.50605208099</v>
      </c>
      <c r="G1087">
        <v>11.749216266148499</v>
      </c>
      <c r="H1087">
        <v>0</v>
      </c>
      <c r="I1087">
        <v>0</v>
      </c>
      <c r="J1087">
        <v>1.3680322785560399</v>
      </c>
      <c r="K1087">
        <v>1.0294303088855099</v>
      </c>
      <c r="L1087">
        <v>1.16924666378315E-2</v>
      </c>
      <c r="M1087">
        <v>3.1345436970392798E-2</v>
      </c>
    </row>
    <row r="1088" spans="1:13" x14ac:dyDescent="0.25">
      <c r="A1088">
        <v>19</v>
      </c>
      <c r="B1088">
        <v>9</v>
      </c>
      <c r="C1088">
        <v>0.16308372817776201</v>
      </c>
      <c r="D1088">
        <v>10</v>
      </c>
      <c r="E1088">
        <v>6.1132665509838299E-2</v>
      </c>
      <c r="F1088">
        <v>140060.38877445701</v>
      </c>
      <c r="G1088">
        <v>14.111087395390401</v>
      </c>
      <c r="H1088">
        <v>0</v>
      </c>
      <c r="I1088">
        <v>0</v>
      </c>
      <c r="J1088">
        <v>1.63083728177762</v>
      </c>
      <c r="K1088">
        <v>1.01676723071412</v>
      </c>
      <c r="L1088">
        <v>1.21193673506739E-2</v>
      </c>
      <c r="M1088">
        <v>3.2880215668210797E-2</v>
      </c>
    </row>
    <row r="1089" spans="1:13" x14ac:dyDescent="0.25">
      <c r="A1089">
        <v>20</v>
      </c>
      <c r="B1089">
        <v>9</v>
      </c>
      <c r="C1089">
        <v>0.19448891870696799</v>
      </c>
      <c r="D1089">
        <v>10</v>
      </c>
      <c r="E1089">
        <v>7.2089683395265697E-2</v>
      </c>
      <c r="F1089">
        <v>170401.19151082699</v>
      </c>
      <c r="G1089">
        <v>16.985836704647699</v>
      </c>
      <c r="H1089">
        <v>0</v>
      </c>
      <c r="I1089">
        <v>0</v>
      </c>
      <c r="J1089">
        <v>1.9448891870696801</v>
      </c>
      <c r="K1089">
        <v>1.0118374452766501</v>
      </c>
      <c r="L1089">
        <v>1.31286585067232E-2</v>
      </c>
      <c r="M1089">
        <v>3.4391774850733102E-2</v>
      </c>
    </row>
    <row r="1090" spans="1:13" x14ac:dyDescent="0.25">
      <c r="A1090">
        <v>21</v>
      </c>
      <c r="B1090">
        <v>9</v>
      </c>
      <c r="C1090">
        <v>0.230365172802246</v>
      </c>
      <c r="D1090">
        <v>10</v>
      </c>
      <c r="E1090">
        <v>8.4571055057685501E-2</v>
      </c>
      <c r="F1090">
        <v>198524.73584732099</v>
      </c>
      <c r="G1090">
        <v>20.331369207309699</v>
      </c>
      <c r="H1090">
        <v>0</v>
      </c>
      <c r="I1090">
        <v>0</v>
      </c>
      <c r="J1090">
        <v>2.30365172802246</v>
      </c>
      <c r="K1090">
        <v>1.0015177960335</v>
      </c>
      <c r="L1090">
        <v>1.395346091703E-2</v>
      </c>
      <c r="M1090">
        <v>3.5834633836559202E-2</v>
      </c>
    </row>
    <row r="1091" spans="1:13" x14ac:dyDescent="0.25">
      <c r="A1091">
        <v>22</v>
      </c>
      <c r="B1091">
        <v>9</v>
      </c>
      <c r="C1091">
        <v>0.27218247546824498</v>
      </c>
      <c r="D1091">
        <v>10</v>
      </c>
      <c r="E1091">
        <v>9.97487415869691E-2</v>
      </c>
      <c r="F1091">
        <v>235660.84909249499</v>
      </c>
      <c r="G1091">
        <v>24.301586281356101</v>
      </c>
      <c r="H1091">
        <v>0</v>
      </c>
      <c r="I1091">
        <v>0</v>
      </c>
      <c r="J1091">
        <v>2.7218247546824501</v>
      </c>
      <c r="K1091">
        <v>0.98973532191817104</v>
      </c>
      <c r="L1091">
        <v>1.51181312121126E-2</v>
      </c>
      <c r="M1091">
        <v>3.7214475519516801E-2</v>
      </c>
    </row>
    <row r="1092" spans="1:13" x14ac:dyDescent="0.25">
      <c r="A1092">
        <v>23</v>
      </c>
      <c r="B1092">
        <v>9</v>
      </c>
      <c r="C1092">
        <v>0.31819665374289402</v>
      </c>
      <c r="D1092">
        <v>10</v>
      </c>
      <c r="E1092">
        <v>0.115869944566293</v>
      </c>
      <c r="F1092">
        <v>273583.28596533497</v>
      </c>
      <c r="G1092">
        <v>28.905986566982499</v>
      </c>
      <c r="H1092">
        <v>0.16051050493655999</v>
      </c>
      <c r="I1092">
        <v>6.22777517697236E-3</v>
      </c>
      <c r="J1092">
        <v>3.1819665374289401</v>
      </c>
      <c r="K1092">
        <v>0.969735157514933</v>
      </c>
      <c r="L1092">
        <v>1.6251388603162501E-2</v>
      </c>
      <c r="M1092">
        <v>3.8317541281382199E-2</v>
      </c>
    </row>
    <row r="1093" spans="1:13" x14ac:dyDescent="0.25">
      <c r="A1093">
        <v>24</v>
      </c>
      <c r="B1093">
        <v>9</v>
      </c>
      <c r="C1093">
        <v>0.36816217100814103</v>
      </c>
      <c r="D1093">
        <v>10</v>
      </c>
      <c r="E1093">
        <v>0.133214067184311</v>
      </c>
      <c r="F1093">
        <v>320406.08625756099</v>
      </c>
      <c r="G1093">
        <v>34.295415920466901</v>
      </c>
      <c r="H1093">
        <v>0.643630990264762</v>
      </c>
      <c r="I1093">
        <v>2.08737502100361E-2</v>
      </c>
      <c r="J1093">
        <v>3.6816217100814099</v>
      </c>
      <c r="K1093">
        <v>0.95337955988182399</v>
      </c>
      <c r="L1093">
        <v>1.7563851312703702E-2</v>
      </c>
      <c r="M1093">
        <v>3.9171690449995099E-2</v>
      </c>
    </row>
    <row r="1094" spans="1:13" x14ac:dyDescent="0.25">
      <c r="A1094">
        <v>25</v>
      </c>
      <c r="B1094">
        <v>9</v>
      </c>
      <c r="C1094">
        <v>0.42027245110261502</v>
      </c>
      <c r="D1094">
        <v>10</v>
      </c>
      <c r="E1094">
        <v>0.15332023738365799</v>
      </c>
      <c r="F1094">
        <v>365145.78648683499</v>
      </c>
      <c r="G1094">
        <v>40.428285341551401</v>
      </c>
      <c r="H1094">
        <v>1.5611234671310701</v>
      </c>
      <c r="I1094">
        <v>4.2628861589139998E-2</v>
      </c>
      <c r="J1094">
        <v>4.2027245110261502</v>
      </c>
      <c r="K1094">
        <v>0.93640246447672304</v>
      </c>
      <c r="L1094">
        <v>1.9201279412224499E-2</v>
      </c>
      <c r="M1094">
        <v>3.9771640417622503E-2</v>
      </c>
    </row>
    <row r="1095" spans="1:13" x14ac:dyDescent="0.25">
      <c r="A1095">
        <v>26</v>
      </c>
      <c r="B1095">
        <v>9</v>
      </c>
      <c r="C1095">
        <v>0.47454598739520398</v>
      </c>
      <c r="D1095">
        <v>10</v>
      </c>
      <c r="E1095">
        <v>0.17369885227436099</v>
      </c>
      <c r="F1095">
        <v>425291.73389183899</v>
      </c>
      <c r="G1095">
        <v>47.568089451229703</v>
      </c>
      <c r="H1095">
        <v>3.1470828318383299</v>
      </c>
      <c r="I1095">
        <v>7.2525648706980195E-2</v>
      </c>
      <c r="J1095">
        <v>4.7454598739520399</v>
      </c>
      <c r="K1095">
        <v>0.91288753545888002</v>
      </c>
      <c r="L1095">
        <v>2.0793954601231301E-2</v>
      </c>
      <c r="M1095">
        <v>4.0126337724573399E-2</v>
      </c>
    </row>
    <row r="1096" spans="1:13" x14ac:dyDescent="0.25">
      <c r="A1096">
        <v>27</v>
      </c>
      <c r="B1096">
        <v>9</v>
      </c>
      <c r="C1096">
        <v>0.53026345414036002</v>
      </c>
      <c r="D1096">
        <v>10</v>
      </c>
      <c r="E1096">
        <v>0.19550268071281901</v>
      </c>
      <c r="F1096">
        <v>483465.44625564199</v>
      </c>
      <c r="G1096">
        <v>55.673677531769499</v>
      </c>
      <c r="H1096">
        <v>5.4125694232864303</v>
      </c>
      <c r="I1096">
        <v>0.10590877951825001</v>
      </c>
      <c r="J1096">
        <v>5.3026345414035996</v>
      </c>
      <c r="K1096">
        <v>0.89597406786899203</v>
      </c>
      <c r="L1096">
        <v>2.2286196483262601E-2</v>
      </c>
      <c r="M1096">
        <v>4.1199437543457597E-2</v>
      </c>
    </row>
    <row r="1097" spans="1:13" x14ac:dyDescent="0.25">
      <c r="A1097">
        <v>28</v>
      </c>
      <c r="B1097">
        <v>9</v>
      </c>
      <c r="C1097">
        <v>0.58749672594105296</v>
      </c>
      <c r="D1097">
        <v>10</v>
      </c>
      <c r="E1097">
        <v>0.215700667210555</v>
      </c>
      <c r="F1097">
        <v>547191.50504796498</v>
      </c>
      <c r="G1097">
        <v>64.835313996941395</v>
      </c>
      <c r="H1097">
        <v>8.4172367192711892</v>
      </c>
      <c r="I1097">
        <v>0.14065176837275301</v>
      </c>
      <c r="J1097">
        <v>5.8749672594105302</v>
      </c>
      <c r="K1097">
        <v>0.87731323460222299</v>
      </c>
      <c r="L1097">
        <v>2.37123874548116E-2</v>
      </c>
      <c r="M1097">
        <v>4.24888759267096E-2</v>
      </c>
    </row>
    <row r="1098" spans="1:13" x14ac:dyDescent="0.25">
      <c r="A1098">
        <v>29</v>
      </c>
      <c r="B1098">
        <v>9</v>
      </c>
      <c r="C1098">
        <v>0.64513221878359694</v>
      </c>
      <c r="D1098">
        <v>10</v>
      </c>
      <c r="E1098">
        <v>0.23629116213152601</v>
      </c>
      <c r="F1098">
        <v>605097.81080162094</v>
      </c>
      <c r="G1098">
        <v>74.944463105852194</v>
      </c>
      <c r="H1098">
        <v>12.166852442366499</v>
      </c>
      <c r="I1098">
        <v>0.175056809720296</v>
      </c>
      <c r="J1098">
        <v>6.4513221878359701</v>
      </c>
      <c r="K1098">
        <v>0.85887566565233397</v>
      </c>
      <c r="L1098">
        <v>2.5055826238654801E-2</v>
      </c>
      <c r="M1098">
        <v>4.3901444650163803E-2</v>
      </c>
    </row>
    <row r="1099" spans="1:13" x14ac:dyDescent="0.25">
      <c r="A1099">
        <v>30</v>
      </c>
      <c r="B1099">
        <v>9</v>
      </c>
      <c r="C1099">
        <v>0.70362286784702199</v>
      </c>
      <c r="D1099">
        <v>10</v>
      </c>
      <c r="E1099">
        <v>0.257605207170988</v>
      </c>
      <c r="F1099">
        <v>671333.47956959798</v>
      </c>
      <c r="G1099">
        <v>86.139910008823406</v>
      </c>
      <c r="H1099">
        <v>16.754445744693601</v>
      </c>
      <c r="I1099">
        <v>0.20888340784037199</v>
      </c>
      <c r="J1099">
        <v>7.0362286784702199</v>
      </c>
      <c r="K1099">
        <v>0.84081709866835097</v>
      </c>
      <c r="L1099">
        <v>2.63354616290798E-2</v>
      </c>
      <c r="M1099">
        <v>4.5201936188866101E-2</v>
      </c>
    </row>
    <row r="1100" spans="1:13" x14ac:dyDescent="0.25">
      <c r="A1100">
        <v>31</v>
      </c>
      <c r="B1100">
        <v>9</v>
      </c>
      <c r="C1100">
        <v>0.76378334495459199</v>
      </c>
      <c r="D1100">
        <v>10</v>
      </c>
      <c r="E1100">
        <v>0.278815580481244</v>
      </c>
      <c r="F1100">
        <v>750907.94704451901</v>
      </c>
      <c r="G1100">
        <v>98.646809799417994</v>
      </c>
      <c r="H1100">
        <v>22.326963461679199</v>
      </c>
      <c r="I1100">
        <v>0.242210843466998</v>
      </c>
      <c r="J1100">
        <v>7.6378334495459201</v>
      </c>
      <c r="K1100">
        <v>0.82459867397506403</v>
      </c>
      <c r="L1100">
        <v>2.7572159578695001E-2</v>
      </c>
      <c r="M1100">
        <v>4.6519827024609398E-2</v>
      </c>
    </row>
    <row r="1101" spans="1:13" x14ac:dyDescent="0.25">
      <c r="A1101">
        <v>32</v>
      </c>
      <c r="B1101">
        <v>9</v>
      </c>
      <c r="C1101">
        <v>0.82392318242028595</v>
      </c>
      <c r="D1101">
        <v>10</v>
      </c>
      <c r="E1101">
        <v>0.297334777191891</v>
      </c>
      <c r="F1101">
        <v>815239.79196782701</v>
      </c>
      <c r="G1101">
        <v>112.190685960671</v>
      </c>
      <c r="H1101">
        <v>28.821573201726601</v>
      </c>
      <c r="I1101">
        <v>0.27410391322161798</v>
      </c>
      <c r="J1101">
        <v>8.2392318242028608</v>
      </c>
      <c r="K1101">
        <v>0.80394979149391599</v>
      </c>
      <c r="L1101">
        <v>2.8736588808348701E-2</v>
      </c>
      <c r="M1101">
        <v>4.7864250692666699E-2</v>
      </c>
    </row>
    <row r="1102" spans="1:13" x14ac:dyDescent="0.25">
      <c r="A1102">
        <v>33</v>
      </c>
      <c r="B1102">
        <v>9</v>
      </c>
      <c r="C1102">
        <v>0.88395324120327301</v>
      </c>
      <c r="D1102">
        <v>10</v>
      </c>
      <c r="E1102">
        <v>0.31824766845143898</v>
      </c>
      <c r="F1102">
        <v>883226.26110375999</v>
      </c>
      <c r="G1102">
        <v>126.82825021225</v>
      </c>
      <c r="H1102">
        <v>36.318724499367001</v>
      </c>
      <c r="I1102">
        <v>0.304772464801217</v>
      </c>
      <c r="J1102">
        <v>8.8395324120327299</v>
      </c>
      <c r="K1102">
        <v>0.78655629257962001</v>
      </c>
      <c r="L1102">
        <v>2.9834840430153699E-2</v>
      </c>
      <c r="M1102">
        <v>4.9327968382367901E-2</v>
      </c>
    </row>
    <row r="1103" spans="1:13" x14ac:dyDescent="0.25">
      <c r="A1103">
        <v>34</v>
      </c>
      <c r="B1103">
        <v>9</v>
      </c>
      <c r="C1103">
        <v>0.942565643015293</v>
      </c>
      <c r="D1103">
        <v>10</v>
      </c>
      <c r="E1103">
        <v>0.337365646823515</v>
      </c>
      <c r="F1103">
        <v>938769.402395098</v>
      </c>
      <c r="G1103">
        <v>142.33527802598701</v>
      </c>
      <c r="H1103">
        <v>44.7564154569002</v>
      </c>
      <c r="I1103">
        <v>0.33395992704556698</v>
      </c>
      <c r="J1103">
        <v>9.4256564301529302</v>
      </c>
      <c r="K1103">
        <v>0.77323787298789404</v>
      </c>
      <c r="L1103">
        <v>3.0851658261289799E-2</v>
      </c>
      <c r="M1103">
        <v>5.0748364598143303E-2</v>
      </c>
    </row>
    <row r="1104" spans="1:13" x14ac:dyDescent="0.25">
      <c r="A1104">
        <v>35</v>
      </c>
      <c r="B1104">
        <v>9</v>
      </c>
      <c r="C1104">
        <v>0.99890154749158699</v>
      </c>
      <c r="D1104">
        <v>10</v>
      </c>
      <c r="E1104">
        <v>0.35397633100051501</v>
      </c>
      <c r="F1104">
        <v>987949.87974999903</v>
      </c>
      <c r="G1104">
        <v>158.595027920604</v>
      </c>
      <c r="H1104">
        <v>54.119792933053297</v>
      </c>
      <c r="I1104">
        <v>0.36179906337765</v>
      </c>
      <c r="J1104">
        <v>9.9890154749158704</v>
      </c>
      <c r="K1104">
        <v>0.75479210142640796</v>
      </c>
      <c r="L1104">
        <v>3.1782090142856198E-2</v>
      </c>
      <c r="M1104">
        <v>5.2155776351105902E-2</v>
      </c>
    </row>
    <row r="1105" spans="1:13" x14ac:dyDescent="0.25">
      <c r="A1105">
        <v>36</v>
      </c>
      <c r="B1105">
        <v>9</v>
      </c>
      <c r="C1105">
        <v>1.0533359615583</v>
      </c>
      <c r="D1105">
        <v>10</v>
      </c>
      <c r="E1105">
        <v>0.37108737407396802</v>
      </c>
      <c r="F1105">
        <v>1058613.2035894799</v>
      </c>
      <c r="G1105">
        <v>175.95252409622401</v>
      </c>
      <c r="H1105">
        <v>64.6708713282964</v>
      </c>
      <c r="I1105">
        <v>0.389121919038457</v>
      </c>
      <c r="J1105">
        <v>10.533359615583</v>
      </c>
      <c r="K1105">
        <v>0.74114286305902399</v>
      </c>
      <c r="L1105">
        <v>3.2651883840450202E-2</v>
      </c>
      <c r="M1105">
        <v>5.3449202986324502E-2</v>
      </c>
    </row>
    <row r="1106" spans="1:13" x14ac:dyDescent="0.25">
      <c r="A1106">
        <v>37</v>
      </c>
      <c r="B1106">
        <v>9</v>
      </c>
      <c r="C1106">
        <v>1.1039786991457401</v>
      </c>
      <c r="D1106">
        <v>10</v>
      </c>
      <c r="E1106">
        <v>0.38678985850838399</v>
      </c>
      <c r="F1106">
        <v>1085414.1148099401</v>
      </c>
      <c r="G1106">
        <v>193.68456548035101</v>
      </c>
      <c r="H1106">
        <v>75.972306698034402</v>
      </c>
      <c r="I1106">
        <v>0.41478553245317601</v>
      </c>
      <c r="J1106">
        <v>11.039786991457399</v>
      </c>
      <c r="K1106">
        <v>0.72648527241456196</v>
      </c>
      <c r="L1106">
        <v>3.3417176570503603E-2</v>
      </c>
      <c r="M1106">
        <v>5.4642406164431098E-2</v>
      </c>
    </row>
    <row r="1107" spans="1:13" x14ac:dyDescent="0.25">
      <c r="A1107">
        <v>38</v>
      </c>
      <c r="B1107">
        <v>9</v>
      </c>
      <c r="C1107">
        <v>1.1504524635673301</v>
      </c>
      <c r="D1107">
        <v>10</v>
      </c>
      <c r="E1107">
        <v>0.39886996157703902</v>
      </c>
      <c r="F1107">
        <v>1118404.2955096599</v>
      </c>
      <c r="G1107">
        <v>211.87218631150799</v>
      </c>
      <c r="H1107">
        <v>88.117961577852498</v>
      </c>
      <c r="I1107">
        <v>0.43938267594269897</v>
      </c>
      <c r="J1107">
        <v>11.504524635673301</v>
      </c>
      <c r="K1107">
        <v>0.71684465509609796</v>
      </c>
      <c r="L1107">
        <v>3.4092395962096199E-2</v>
      </c>
      <c r="M1107">
        <v>5.6209856388615601E-2</v>
      </c>
    </row>
    <row r="1108" spans="1:13" x14ac:dyDescent="0.25">
      <c r="A1108">
        <v>39</v>
      </c>
      <c r="B1108">
        <v>9</v>
      </c>
      <c r="C1108">
        <v>1.1930385864034601</v>
      </c>
      <c r="D1108">
        <v>10</v>
      </c>
      <c r="E1108">
        <v>0.410787592711573</v>
      </c>
      <c r="F1108">
        <v>1161280.36001047</v>
      </c>
      <c r="G1108">
        <v>230.68461041630701</v>
      </c>
      <c r="H1108">
        <v>101.23842953382901</v>
      </c>
      <c r="I1108">
        <v>0.463282527601517</v>
      </c>
      <c r="J1108">
        <v>11.9303858640346</v>
      </c>
      <c r="K1108">
        <v>0.70768267555594699</v>
      </c>
      <c r="L1108">
        <v>3.4688944774619902E-2</v>
      </c>
      <c r="M1108">
        <v>5.7534230690376401E-2</v>
      </c>
    </row>
    <row r="1109" spans="1:13" x14ac:dyDescent="0.25">
      <c r="A1109">
        <v>40</v>
      </c>
      <c r="B1109">
        <v>9</v>
      </c>
      <c r="C1109">
        <v>1.2319738295231599</v>
      </c>
      <c r="D1109">
        <v>10</v>
      </c>
      <c r="E1109">
        <v>0.42073984841115197</v>
      </c>
      <c r="F1109">
        <v>1213547.7550108901</v>
      </c>
      <c r="G1109">
        <v>250.28130335140401</v>
      </c>
      <c r="H1109">
        <v>115.460863349674</v>
      </c>
      <c r="I1109">
        <v>0.48669251872354802</v>
      </c>
      <c r="J1109">
        <v>12.3197382952316</v>
      </c>
      <c r="K1109">
        <v>0.698252504231336</v>
      </c>
      <c r="L1109">
        <v>3.5215700225403802E-2</v>
      </c>
      <c r="M1109">
        <v>5.8833991780000497E-2</v>
      </c>
    </row>
    <row r="1110" spans="1:13" x14ac:dyDescent="0.25">
      <c r="A1110">
        <v>41</v>
      </c>
      <c r="B1110">
        <v>9</v>
      </c>
      <c r="C1110">
        <v>1.2655010485948299</v>
      </c>
      <c r="D1110">
        <v>10</v>
      </c>
      <c r="E1110">
        <v>0.43038142308015798</v>
      </c>
      <c r="F1110">
        <v>1228217.02990993</v>
      </c>
      <c r="G1110">
        <v>269.972382418243</v>
      </c>
      <c r="H1110">
        <v>130.30306503092601</v>
      </c>
      <c r="I1110">
        <v>0.50894993238939301</v>
      </c>
      <c r="J1110">
        <v>12.655010485948299</v>
      </c>
      <c r="K1110">
        <v>0.69020304660512399</v>
      </c>
      <c r="L1110">
        <v>3.5666383320345801E-2</v>
      </c>
      <c r="M1110">
        <v>6.0056027244119001E-2</v>
      </c>
    </row>
    <row r="1111" spans="1:13" x14ac:dyDescent="0.25">
      <c r="A1111">
        <v>42</v>
      </c>
      <c r="B1111">
        <v>9</v>
      </c>
      <c r="C1111">
        <v>1.29461128992828</v>
      </c>
      <c r="D1111">
        <v>10</v>
      </c>
      <c r="E1111">
        <v>0.43821049142527302</v>
      </c>
      <c r="F1111">
        <v>1233716.1914476301</v>
      </c>
      <c r="G1111">
        <v>289.65608477570498</v>
      </c>
      <c r="H1111">
        <v>145.62229229620499</v>
      </c>
      <c r="I1111">
        <v>0.52993573908237701</v>
      </c>
      <c r="J1111">
        <v>12.946112899282801</v>
      </c>
      <c r="K1111">
        <v>0.68322081693828596</v>
      </c>
      <c r="L1111">
        <v>3.6036992773900101E-2</v>
      </c>
      <c r="M1111">
        <v>6.12149869694429E-2</v>
      </c>
    </row>
    <row r="1112" spans="1:13" x14ac:dyDescent="0.25">
      <c r="A1112">
        <v>43</v>
      </c>
      <c r="B1112">
        <v>9</v>
      </c>
      <c r="C1112">
        <v>1.31918512344425</v>
      </c>
      <c r="D1112">
        <v>10</v>
      </c>
      <c r="E1112">
        <v>0.44562178822444898</v>
      </c>
      <c r="F1112">
        <v>1255620.5618185301</v>
      </c>
      <c r="G1112">
        <v>309.58902493954599</v>
      </c>
      <c r="H1112">
        <v>161.64720738951399</v>
      </c>
      <c r="I1112">
        <v>0.55022420172924402</v>
      </c>
      <c r="J1112">
        <v>13.191851234442501</v>
      </c>
      <c r="K1112">
        <v>0.67929929544092604</v>
      </c>
      <c r="L1112">
        <v>3.6342536537646401E-2</v>
      </c>
      <c r="M1112">
        <v>6.2277211862451803E-2</v>
      </c>
    </row>
    <row r="1113" spans="1:13" x14ac:dyDescent="0.25">
      <c r="A1113">
        <v>44</v>
      </c>
      <c r="B1113">
        <v>9</v>
      </c>
      <c r="C1113">
        <v>1.3385466351839701</v>
      </c>
      <c r="D1113">
        <v>10</v>
      </c>
      <c r="E1113">
        <v>0.45241690416777097</v>
      </c>
      <c r="F1113">
        <v>1259327.3242672</v>
      </c>
      <c r="G1113">
        <v>329.43115645609998</v>
      </c>
      <c r="H1113">
        <v>178.116342163799</v>
      </c>
      <c r="I1113">
        <v>0.56965723542277102</v>
      </c>
      <c r="J1113">
        <v>13.3854663518397</v>
      </c>
      <c r="K1113">
        <v>0.67563053546863105</v>
      </c>
      <c r="L1113">
        <v>3.6591642292996003E-2</v>
      </c>
      <c r="M1113">
        <v>6.34328582707573E-2</v>
      </c>
    </row>
    <row r="1114" spans="1:13" x14ac:dyDescent="0.25">
      <c r="A1114">
        <v>45</v>
      </c>
      <c r="B1114">
        <v>9</v>
      </c>
      <c r="C1114">
        <v>1.3529452217245901</v>
      </c>
      <c r="D1114">
        <v>10</v>
      </c>
      <c r="E1114">
        <v>0.45727581090036501</v>
      </c>
      <c r="F1114">
        <v>1257239.95275222</v>
      </c>
      <c r="G1114">
        <v>349.08889976634703</v>
      </c>
      <c r="H1114">
        <v>194.926313603061</v>
      </c>
      <c r="I1114">
        <v>0.58824601143890898</v>
      </c>
      <c r="J1114">
        <v>13.5294522172459</v>
      </c>
      <c r="K1114">
        <v>0.67134542789423601</v>
      </c>
      <c r="L1114">
        <v>3.67758510001703E-2</v>
      </c>
      <c r="M1114">
        <v>6.4504280978558107E-2</v>
      </c>
    </row>
    <row r="1115" spans="1:13" x14ac:dyDescent="0.25">
      <c r="A1115">
        <v>46</v>
      </c>
      <c r="B1115">
        <v>9</v>
      </c>
      <c r="C1115">
        <v>1.3638026635868199</v>
      </c>
      <c r="D1115">
        <v>10</v>
      </c>
      <c r="E1115">
        <v>0.46020666888533301</v>
      </c>
      <c r="F1115">
        <v>1263312.02457522</v>
      </c>
      <c r="G1115">
        <v>368.75578472493601</v>
      </c>
      <c r="H1115">
        <v>212.15874962126199</v>
      </c>
      <c r="I1115">
        <v>0.60606579447671705</v>
      </c>
      <c r="J1115">
        <v>13.638026635868201</v>
      </c>
      <c r="K1115">
        <v>0.67069938541857599</v>
      </c>
      <c r="L1115">
        <v>3.69044062509137E-2</v>
      </c>
      <c r="M1115">
        <v>6.5292581623675697E-2</v>
      </c>
    </row>
    <row r="1116" spans="1:13" x14ac:dyDescent="0.25">
      <c r="A1116">
        <v>47</v>
      </c>
      <c r="B1116">
        <v>9</v>
      </c>
      <c r="C1116">
        <v>1.3693627948987299</v>
      </c>
      <c r="D1116">
        <v>10</v>
      </c>
      <c r="E1116">
        <v>0.46164038355856801</v>
      </c>
      <c r="F1116">
        <v>1267856.51100306</v>
      </c>
      <c r="G1116">
        <v>388.25796429374799</v>
      </c>
      <c r="H1116">
        <v>229.71552192107299</v>
      </c>
      <c r="I1116">
        <v>0.62325552674119999</v>
      </c>
      <c r="J1116">
        <v>13.693627948987301</v>
      </c>
      <c r="K1116">
        <v>0.66974906572097603</v>
      </c>
      <c r="L1116">
        <v>3.7017783562007002E-2</v>
      </c>
      <c r="M1116">
        <v>6.5774753981945502E-2</v>
      </c>
    </row>
    <row r="1117" spans="1:13" x14ac:dyDescent="0.25">
      <c r="A1117">
        <v>48</v>
      </c>
      <c r="B1117">
        <v>9</v>
      </c>
      <c r="C1117">
        <v>1.37258718588145</v>
      </c>
      <c r="D1117">
        <v>10</v>
      </c>
      <c r="E1117">
        <v>0.462842488663125</v>
      </c>
      <c r="F1117">
        <v>1252613.65022165</v>
      </c>
      <c r="G1117">
        <v>407.39371620981302</v>
      </c>
      <c r="H1117">
        <v>247.22901725846199</v>
      </c>
      <c r="I1117">
        <v>0.63928105939347202</v>
      </c>
      <c r="J1117">
        <v>13.7258718588145</v>
      </c>
      <c r="K1117">
        <v>0.66756854814606603</v>
      </c>
      <c r="L1117">
        <v>3.7091969982595799E-2</v>
      </c>
      <c r="M1117">
        <v>6.5937918775221802E-2</v>
      </c>
    </row>
    <row r="1118" spans="1:13" x14ac:dyDescent="0.25">
      <c r="A1118">
        <v>49</v>
      </c>
      <c r="B1118">
        <v>9</v>
      </c>
      <c r="C1118">
        <v>1.37446776720895</v>
      </c>
      <c r="D1118">
        <v>10</v>
      </c>
      <c r="E1118">
        <v>0.46443336070061703</v>
      </c>
      <c r="F1118">
        <v>1272294.40071981</v>
      </c>
      <c r="G1118">
        <v>426.78545579637699</v>
      </c>
      <c r="H1118">
        <v>265.19588860158501</v>
      </c>
      <c r="I1118">
        <v>0.65461009137805504</v>
      </c>
      <c r="J1118">
        <v>13.7446776720895</v>
      </c>
      <c r="K1118">
        <v>0.66851680234686095</v>
      </c>
      <c r="L1118">
        <v>3.7124895640133798E-2</v>
      </c>
      <c r="M1118">
        <v>6.5937918775221802E-2</v>
      </c>
    </row>
    <row r="1119" spans="1:13" x14ac:dyDescent="0.25">
      <c r="A1119">
        <v>50</v>
      </c>
      <c r="B1119">
        <v>9</v>
      </c>
      <c r="C1119">
        <v>1.37561598637905</v>
      </c>
      <c r="D1119">
        <v>10</v>
      </c>
      <c r="E1119">
        <v>0.46443447796640602</v>
      </c>
      <c r="F1119">
        <v>1269176.2565174501</v>
      </c>
      <c r="G1119">
        <v>446.03148913949201</v>
      </c>
      <c r="H1119">
        <v>283.18132912557002</v>
      </c>
      <c r="I1119">
        <v>0.66888034965535403</v>
      </c>
      <c r="J1119">
        <v>13.756159863790501</v>
      </c>
      <c r="K1119">
        <v>0.669152891277078</v>
      </c>
      <c r="L1119">
        <v>3.7138245993136899E-2</v>
      </c>
      <c r="M1119">
        <v>6.5937918775221802E-2</v>
      </c>
    </row>
    <row r="1120" spans="1:13" x14ac:dyDescent="0.25">
      <c r="A1120">
        <v>51</v>
      </c>
      <c r="B1120">
        <v>9</v>
      </c>
      <c r="C1120">
        <v>1.37591897806597</v>
      </c>
      <c r="D1120">
        <v>10</v>
      </c>
      <c r="E1120">
        <v>0.46538403076548601</v>
      </c>
      <c r="F1120">
        <v>1277567.52146802</v>
      </c>
      <c r="G1120">
        <v>465.294200816049</v>
      </c>
      <c r="H1120">
        <v>301.31665303296302</v>
      </c>
      <c r="I1120">
        <v>0.68229772349805196</v>
      </c>
      <c r="J1120">
        <v>13.7591897806597</v>
      </c>
      <c r="K1120">
        <v>0.67066421143946198</v>
      </c>
      <c r="L1120">
        <v>3.7141742849231198E-2</v>
      </c>
      <c r="M1120">
        <v>6.5937918775221802E-2</v>
      </c>
    </row>
    <row r="1121" spans="1:13" x14ac:dyDescent="0.25">
      <c r="A1121">
        <v>52</v>
      </c>
      <c r="B1121">
        <v>9</v>
      </c>
      <c r="C1121">
        <v>1.37591897806597</v>
      </c>
      <c r="D1121">
        <v>10</v>
      </c>
      <c r="E1121">
        <v>0.46437203485400402</v>
      </c>
      <c r="F1121">
        <v>1262516.5185359099</v>
      </c>
      <c r="G1121">
        <v>484.164927640538</v>
      </c>
      <c r="H1121">
        <v>319.14924651795599</v>
      </c>
      <c r="I1121">
        <v>0.69456075235527603</v>
      </c>
      <c r="J1121">
        <v>13.7591897806597</v>
      </c>
      <c r="K1121">
        <v>0.66976254337054197</v>
      </c>
      <c r="L1121">
        <v>3.7141742849231198E-2</v>
      </c>
      <c r="M1121">
        <v>6.5937918775221802E-2</v>
      </c>
    </row>
    <row r="1122" spans="1:13" x14ac:dyDescent="0.25">
      <c r="A1122">
        <v>53</v>
      </c>
      <c r="B1122">
        <v>9</v>
      </c>
      <c r="C1122">
        <v>1.37591897806597</v>
      </c>
      <c r="D1122">
        <v>10</v>
      </c>
      <c r="E1122">
        <v>0.46417536543759702</v>
      </c>
      <c r="F1122">
        <v>1256316.2300869499</v>
      </c>
      <c r="G1122">
        <v>502.80055835296901</v>
      </c>
      <c r="H1122">
        <v>336.78283102605502</v>
      </c>
      <c r="I1122">
        <v>0.70582474828289199</v>
      </c>
      <c r="J1122">
        <v>13.7591897806597</v>
      </c>
      <c r="K1122">
        <v>0.66845904509862197</v>
      </c>
      <c r="L1122">
        <v>3.7141742849231198E-2</v>
      </c>
      <c r="M1122">
        <v>6.5937918775221802E-2</v>
      </c>
    </row>
    <row r="1123" spans="1:13" x14ac:dyDescent="0.25">
      <c r="A1123">
        <v>54</v>
      </c>
      <c r="B1123">
        <v>9</v>
      </c>
      <c r="C1123">
        <v>1.37591897806597</v>
      </c>
      <c r="D1123">
        <v>10</v>
      </c>
      <c r="E1123">
        <v>0.46406332529994498</v>
      </c>
      <c r="F1123">
        <v>1244837.9834098199</v>
      </c>
      <c r="G1123">
        <v>521.11069157548297</v>
      </c>
      <c r="H1123">
        <v>354.11871739105601</v>
      </c>
      <c r="I1123">
        <v>0.71613810611180695</v>
      </c>
      <c r="J1123">
        <v>13.7591897806597</v>
      </c>
      <c r="K1123">
        <v>0.67041914686488902</v>
      </c>
      <c r="L1123">
        <v>3.7141742849231198E-2</v>
      </c>
      <c r="M1123">
        <v>6.5937918775221802E-2</v>
      </c>
    </row>
    <row r="1124" spans="1:13" x14ac:dyDescent="0.25">
      <c r="A1124">
        <v>55</v>
      </c>
      <c r="B1124">
        <v>9</v>
      </c>
      <c r="C1124">
        <v>1.37535546062361</v>
      </c>
      <c r="D1124">
        <v>10</v>
      </c>
      <c r="E1124">
        <v>0.46356076879859398</v>
      </c>
      <c r="F1124">
        <v>1241549.8856841701</v>
      </c>
      <c r="G1124">
        <v>539.20763145147396</v>
      </c>
      <c r="H1124">
        <v>371.27691849493999</v>
      </c>
      <c r="I1124">
        <v>0.72570384734843196</v>
      </c>
      <c r="J1124">
        <v>13.753554606236101</v>
      </c>
      <c r="K1124">
        <v>0.67230928660014799</v>
      </c>
      <c r="L1124">
        <v>3.7146834653771603E-2</v>
      </c>
      <c r="M1124">
        <v>6.5937918775221802E-2</v>
      </c>
    </row>
    <row r="1125" spans="1:13" x14ac:dyDescent="0.25">
      <c r="A1125">
        <v>56</v>
      </c>
      <c r="B1125">
        <v>9</v>
      </c>
      <c r="C1125">
        <v>1.37535546062361</v>
      </c>
      <c r="D1125">
        <v>10</v>
      </c>
      <c r="E1125">
        <v>0.46327732205003502</v>
      </c>
      <c r="F1125">
        <v>1252929.5384478299</v>
      </c>
      <c r="G1125">
        <v>557.41369155542998</v>
      </c>
      <c r="H1125">
        <v>388.49883915250501</v>
      </c>
      <c r="I1125">
        <v>0.73463657558815199</v>
      </c>
      <c r="J1125">
        <v>13.753554606236101</v>
      </c>
      <c r="K1125">
        <v>0.67317441054984595</v>
      </c>
      <c r="L1125">
        <v>3.7146834653771603E-2</v>
      </c>
      <c r="M1125">
        <v>6.5937918775221802E-2</v>
      </c>
    </row>
    <row r="1126" spans="1:13" x14ac:dyDescent="0.25">
      <c r="A1126">
        <v>57</v>
      </c>
      <c r="B1126">
        <v>9</v>
      </c>
      <c r="C1126">
        <v>1.37535546062361</v>
      </c>
      <c r="D1126">
        <v>10</v>
      </c>
      <c r="E1126">
        <v>0.46281214457087699</v>
      </c>
      <c r="F1126">
        <v>1236794.48182829</v>
      </c>
      <c r="G1126">
        <v>575.21598734140298</v>
      </c>
      <c r="H1126">
        <v>405.328343253767</v>
      </c>
      <c r="I1126">
        <v>0.742821027430973</v>
      </c>
      <c r="J1126">
        <v>13.753554606236101</v>
      </c>
      <c r="K1126">
        <v>0.67548420628155903</v>
      </c>
      <c r="L1126">
        <v>3.7146834653771603E-2</v>
      </c>
      <c r="M1126">
        <v>6.5937918775221802E-2</v>
      </c>
    </row>
    <row r="1127" spans="1:13" x14ac:dyDescent="0.25">
      <c r="A1127">
        <v>58</v>
      </c>
      <c r="B1127">
        <v>9</v>
      </c>
      <c r="C1127">
        <v>1.37535546062361</v>
      </c>
      <c r="D1127">
        <v>10</v>
      </c>
      <c r="E1127">
        <v>0.46286304424034702</v>
      </c>
      <c r="F1127">
        <v>1238821.56022684</v>
      </c>
      <c r="G1127">
        <v>592.93376591339199</v>
      </c>
      <c r="H1127">
        <v>422.06534704049699</v>
      </c>
      <c r="I1127">
        <v>0.75047469380171095</v>
      </c>
      <c r="J1127">
        <v>13.753554606236101</v>
      </c>
      <c r="K1127">
        <v>0.67659231366193096</v>
      </c>
      <c r="L1127">
        <v>3.7146834653771603E-2</v>
      </c>
      <c r="M1127">
        <v>6.5937918775221802E-2</v>
      </c>
    </row>
    <row r="1128" spans="1:13" x14ac:dyDescent="0.25">
      <c r="A1128">
        <v>59</v>
      </c>
      <c r="B1128">
        <v>9</v>
      </c>
      <c r="C1128">
        <v>1.37535546062361</v>
      </c>
      <c r="D1128">
        <v>10</v>
      </c>
      <c r="E1128">
        <v>0.46160529558880897</v>
      </c>
      <c r="F1128">
        <v>1245530.6495026301</v>
      </c>
      <c r="G1128">
        <v>610.64919413956898</v>
      </c>
      <c r="H1128">
        <v>438.78515988367099</v>
      </c>
      <c r="I1128">
        <v>0.75767878505359998</v>
      </c>
      <c r="J1128">
        <v>13.753554606236101</v>
      </c>
      <c r="K1128">
        <v>0.67608833048776695</v>
      </c>
      <c r="L1128">
        <v>3.7146834653771603E-2</v>
      </c>
      <c r="M1128">
        <v>6.5937918775221802E-2</v>
      </c>
    </row>
    <row r="1129" spans="1:13" x14ac:dyDescent="0.25">
      <c r="A1129">
        <v>60</v>
      </c>
      <c r="B1129">
        <v>9</v>
      </c>
      <c r="C1129">
        <v>1.37535546062361</v>
      </c>
      <c r="D1129">
        <v>10</v>
      </c>
      <c r="E1129">
        <v>0.46134523306503999</v>
      </c>
      <c r="F1129">
        <v>1240148.21188248</v>
      </c>
      <c r="G1129">
        <v>628.15155719538097</v>
      </c>
      <c r="H1129">
        <v>455.28643697823497</v>
      </c>
      <c r="I1129">
        <v>0.76439215380383296</v>
      </c>
      <c r="J1129">
        <v>13.753554606236101</v>
      </c>
      <c r="K1129">
        <v>0.67757973744786204</v>
      </c>
      <c r="L1129">
        <v>3.7146834653771603E-2</v>
      </c>
      <c r="M1129">
        <v>6.5937918775221802E-2</v>
      </c>
    </row>
    <row r="1130" spans="1:13" x14ac:dyDescent="0.25">
      <c r="A1130">
        <v>61</v>
      </c>
      <c r="B1130">
        <v>9</v>
      </c>
      <c r="C1130">
        <v>1.37535546062361</v>
      </c>
      <c r="D1130">
        <v>10</v>
      </c>
      <c r="E1130">
        <v>0.46084299420396302</v>
      </c>
      <c r="F1130">
        <v>1241085.6817040399</v>
      </c>
      <c r="G1130">
        <v>645.55243252965204</v>
      </c>
      <c r="H1130">
        <v>471.67168543147898</v>
      </c>
      <c r="I1130">
        <v>0.77070010599024297</v>
      </c>
      <c r="J1130">
        <v>13.753554606236101</v>
      </c>
      <c r="K1130">
        <v>0.67949137408035398</v>
      </c>
      <c r="L1130">
        <v>3.7146834653771603E-2</v>
      </c>
      <c r="M1130">
        <v>6.5937918775221802E-2</v>
      </c>
    </row>
    <row r="1131" spans="1:13" x14ac:dyDescent="0.25">
      <c r="A1131">
        <v>62</v>
      </c>
      <c r="B1131">
        <v>9</v>
      </c>
      <c r="C1131">
        <v>1.37535546062361</v>
      </c>
      <c r="D1131">
        <v>10</v>
      </c>
      <c r="E1131">
        <v>0.46061420436536799</v>
      </c>
      <c r="F1131">
        <v>1221369.4240228599</v>
      </c>
      <c r="G1131">
        <v>662.49255102095594</v>
      </c>
      <c r="H1131">
        <v>487.59997780846902</v>
      </c>
      <c r="I1131">
        <v>0.77651658454760597</v>
      </c>
      <c r="J1131">
        <v>13.753554606236101</v>
      </c>
      <c r="K1131">
        <v>0.68063492327425801</v>
      </c>
      <c r="L1131">
        <v>3.7146834653771603E-2</v>
      </c>
      <c r="M1131">
        <v>6.5937918775221802E-2</v>
      </c>
    </row>
    <row r="1132" spans="1:13" x14ac:dyDescent="0.25">
      <c r="A1132">
        <v>63</v>
      </c>
      <c r="B1132">
        <v>9</v>
      </c>
      <c r="C1132">
        <v>1.37535546062361</v>
      </c>
      <c r="D1132">
        <v>10</v>
      </c>
      <c r="E1132">
        <v>0.45964540984700603</v>
      </c>
      <c r="F1132">
        <v>1200801.0377170099</v>
      </c>
      <c r="G1132">
        <v>678.96016362077398</v>
      </c>
      <c r="H1132">
        <v>503.05770148804498</v>
      </c>
      <c r="I1132">
        <v>0.78188586886511602</v>
      </c>
      <c r="J1132">
        <v>13.753554606236101</v>
      </c>
      <c r="K1132">
        <v>0.68209607215792301</v>
      </c>
      <c r="L1132">
        <v>3.7146834653771603E-2</v>
      </c>
      <c r="M1132">
        <v>6.5937918775221802E-2</v>
      </c>
    </row>
    <row r="1133" spans="1:13" x14ac:dyDescent="0.25">
      <c r="A1133">
        <v>64</v>
      </c>
      <c r="B1133">
        <v>9</v>
      </c>
      <c r="C1133">
        <v>1.37535546062361</v>
      </c>
      <c r="D1133">
        <v>10</v>
      </c>
      <c r="E1133">
        <v>0.45931544675511299</v>
      </c>
      <c r="F1133">
        <v>1191245.7452768499</v>
      </c>
      <c r="G1133">
        <v>695.15038699813397</v>
      </c>
      <c r="H1133">
        <v>518.22483716683996</v>
      </c>
      <c r="I1133">
        <v>0.78690922289555698</v>
      </c>
      <c r="J1133">
        <v>13.753554606236101</v>
      </c>
      <c r="K1133">
        <v>0.68259102467640598</v>
      </c>
      <c r="L1133">
        <v>3.7146834653771603E-2</v>
      </c>
      <c r="M1133">
        <v>6.5937918775221802E-2</v>
      </c>
    </row>
    <row r="1134" spans="1:13" x14ac:dyDescent="0.25">
      <c r="A1134">
        <v>65</v>
      </c>
      <c r="B1134">
        <v>9</v>
      </c>
      <c r="C1134">
        <v>1.37535546062361</v>
      </c>
      <c r="D1134">
        <v>10</v>
      </c>
      <c r="E1134">
        <v>0.45945476391587298</v>
      </c>
      <c r="F1134">
        <v>1186536.17801383</v>
      </c>
      <c r="G1134">
        <v>711.14953964183997</v>
      </c>
      <c r="H1134">
        <v>533.17785122252803</v>
      </c>
      <c r="I1134">
        <v>0.79164018124087698</v>
      </c>
      <c r="J1134">
        <v>13.753554606236101</v>
      </c>
      <c r="K1134">
        <v>0.68403093875174403</v>
      </c>
      <c r="L1134">
        <v>3.7146834653771603E-2</v>
      </c>
      <c r="M1134">
        <v>6.5937918775221802E-2</v>
      </c>
    </row>
    <row r="1135" spans="1:13" x14ac:dyDescent="0.25">
      <c r="A1135">
        <v>66</v>
      </c>
      <c r="B1135">
        <v>9</v>
      </c>
      <c r="C1135">
        <v>1.37535546062361</v>
      </c>
      <c r="D1135">
        <v>10</v>
      </c>
      <c r="E1135">
        <v>0.45812516431768202</v>
      </c>
      <c r="F1135">
        <v>1182592.6821965999</v>
      </c>
      <c r="G1135">
        <v>726.97225890258596</v>
      </c>
      <c r="H1135">
        <v>547.92482757187702</v>
      </c>
      <c r="I1135">
        <v>0.79610461224090701</v>
      </c>
      <c r="J1135">
        <v>13.753554606236101</v>
      </c>
      <c r="K1135">
        <v>0.68436540714957295</v>
      </c>
      <c r="L1135">
        <v>3.7146834653771603E-2</v>
      </c>
      <c r="M1135">
        <v>6.5937918775221802E-2</v>
      </c>
    </row>
    <row r="1136" spans="1:13" x14ac:dyDescent="0.25">
      <c r="A1136">
        <v>67</v>
      </c>
      <c r="B1136">
        <v>9</v>
      </c>
      <c r="C1136">
        <v>1.37535546062361</v>
      </c>
      <c r="D1136">
        <v>10</v>
      </c>
      <c r="E1136">
        <v>0.45772377110488599</v>
      </c>
      <c r="F1136">
        <v>1177678.2294675999</v>
      </c>
      <c r="G1136">
        <v>742.60281073168596</v>
      </c>
      <c r="H1136">
        <v>562.44437426473905</v>
      </c>
      <c r="I1136">
        <v>0.80031714219112504</v>
      </c>
      <c r="J1136">
        <v>13.753554606236101</v>
      </c>
      <c r="K1136">
        <v>0.68415392198343605</v>
      </c>
      <c r="L1136">
        <v>3.7146834653771603E-2</v>
      </c>
      <c r="M1136">
        <v>6.5937918775221802E-2</v>
      </c>
    </row>
    <row r="1137" spans="1:13" x14ac:dyDescent="0.25">
      <c r="A1137">
        <v>68</v>
      </c>
      <c r="B1137">
        <v>9</v>
      </c>
      <c r="C1137">
        <v>1.3748722740597501</v>
      </c>
      <c r="D1137">
        <v>10</v>
      </c>
      <c r="E1137">
        <v>0.45654040717760802</v>
      </c>
      <c r="F1137">
        <v>1182522.4161989701</v>
      </c>
      <c r="G1137">
        <v>758.18458801949896</v>
      </c>
      <c r="H1137">
        <v>576.88638198484</v>
      </c>
      <c r="I1137">
        <v>0.804369353962744</v>
      </c>
      <c r="J1137">
        <v>13.748722740597501</v>
      </c>
      <c r="K1137">
        <v>0.68861255920018205</v>
      </c>
      <c r="L1137">
        <v>3.7153406160160801E-2</v>
      </c>
      <c r="M1137">
        <v>6.5937918775221802E-2</v>
      </c>
    </row>
    <row r="1138" spans="1:13" x14ac:dyDescent="0.25">
      <c r="A1138">
        <v>69</v>
      </c>
      <c r="B1138">
        <v>9</v>
      </c>
      <c r="C1138">
        <v>1.3748722740597501</v>
      </c>
      <c r="D1138">
        <v>10</v>
      </c>
      <c r="E1138">
        <v>0.45558393395826702</v>
      </c>
      <c r="F1138">
        <v>1193101.4205255699</v>
      </c>
      <c r="G1138">
        <v>773.87381320581505</v>
      </c>
      <c r="H1138">
        <v>591.33030141044003</v>
      </c>
      <c r="I1138">
        <v>0.80823149011087603</v>
      </c>
      <c r="J1138">
        <v>13.748722740597501</v>
      </c>
      <c r="K1138">
        <v>0.69006715265804996</v>
      </c>
      <c r="L1138">
        <v>3.7153406160160801E-2</v>
      </c>
      <c r="M1138">
        <v>6.5937918775221802E-2</v>
      </c>
    </row>
    <row r="1139" spans="1:13" x14ac:dyDescent="0.25">
      <c r="A1139">
        <v>70</v>
      </c>
      <c r="B1139">
        <v>9</v>
      </c>
      <c r="C1139">
        <v>1.3748722740597501</v>
      </c>
      <c r="D1139">
        <v>10</v>
      </c>
      <c r="E1139">
        <v>0.45511518995484102</v>
      </c>
      <c r="F1139">
        <v>1162512.9776459299</v>
      </c>
      <c r="G1139">
        <v>788.92432436920706</v>
      </c>
      <c r="H1139">
        <v>605.10091763786897</v>
      </c>
      <c r="I1139">
        <v>0.81177422058090898</v>
      </c>
      <c r="J1139">
        <v>13.748722740597501</v>
      </c>
      <c r="K1139">
        <v>0.69016707494781204</v>
      </c>
      <c r="L1139">
        <v>3.7153406160160801E-2</v>
      </c>
      <c r="M1139">
        <v>6.5937918775221802E-2</v>
      </c>
    </row>
    <row r="1140" spans="1:13" x14ac:dyDescent="0.25">
      <c r="A1140">
        <v>71</v>
      </c>
      <c r="B1140">
        <v>9</v>
      </c>
      <c r="C1140">
        <v>1.3748722740597501</v>
      </c>
      <c r="D1140">
        <v>10</v>
      </c>
      <c r="E1140">
        <v>0.45450370674700102</v>
      </c>
      <c r="F1140">
        <v>1148224.0055621001</v>
      </c>
      <c r="G1140">
        <v>803.62448785752997</v>
      </c>
      <c r="H1140">
        <v>618.44452576393303</v>
      </c>
      <c r="I1140">
        <v>0.81508442051581897</v>
      </c>
      <c r="J1140">
        <v>13.748722740597501</v>
      </c>
      <c r="K1140">
        <v>0.69233855332833905</v>
      </c>
      <c r="L1140">
        <v>3.7153406160160801E-2</v>
      </c>
      <c r="M1140">
        <v>6.5937918775221802E-2</v>
      </c>
    </row>
    <row r="1141" spans="1:13" x14ac:dyDescent="0.25">
      <c r="A1141">
        <v>72</v>
      </c>
      <c r="B1141">
        <v>9</v>
      </c>
      <c r="C1141">
        <v>1.3748722740597501</v>
      </c>
      <c r="D1141">
        <v>10</v>
      </c>
      <c r="E1141">
        <v>0.45418767682355599</v>
      </c>
      <c r="F1141">
        <v>1153778.47597935</v>
      </c>
      <c r="G1141">
        <v>818.32249293350299</v>
      </c>
      <c r="H1141">
        <v>631.64578589076905</v>
      </c>
      <c r="I1141">
        <v>0.81824669488719004</v>
      </c>
      <c r="J1141">
        <v>13.748722740597501</v>
      </c>
      <c r="K1141">
        <v>0.69136170525603002</v>
      </c>
      <c r="L1141">
        <v>3.7153406160160801E-2</v>
      </c>
      <c r="M1141">
        <v>6.5937918775221802E-2</v>
      </c>
    </row>
    <row r="1142" spans="1:13" x14ac:dyDescent="0.25">
      <c r="A1142">
        <v>73</v>
      </c>
      <c r="B1142">
        <v>9</v>
      </c>
      <c r="C1142">
        <v>1.3748722740597501</v>
      </c>
      <c r="D1142">
        <v>10</v>
      </c>
      <c r="E1142">
        <v>0.45279014672496998</v>
      </c>
      <c r="F1142">
        <v>1135797.6895884699</v>
      </c>
      <c r="G1142">
        <v>832.62360622473295</v>
      </c>
      <c r="H1142">
        <v>644.263466103376</v>
      </c>
      <c r="I1142">
        <v>0.82116971127835203</v>
      </c>
      <c r="J1142">
        <v>13.748722740597501</v>
      </c>
      <c r="K1142">
        <v>0.69334641786728901</v>
      </c>
      <c r="L1142">
        <v>3.7153406160160801E-2</v>
      </c>
      <c r="M1142">
        <v>6.5937918775221802E-2</v>
      </c>
    </row>
    <row r="1143" spans="1:13" x14ac:dyDescent="0.25">
      <c r="A1143">
        <v>74</v>
      </c>
      <c r="B1143">
        <v>9</v>
      </c>
      <c r="C1143">
        <v>1.3748722740597501</v>
      </c>
      <c r="D1143">
        <v>10</v>
      </c>
      <c r="E1143">
        <v>0.45305698782982301</v>
      </c>
      <c r="F1143">
        <v>1145022.58446636</v>
      </c>
      <c r="G1143">
        <v>847.04707869835102</v>
      </c>
      <c r="H1143">
        <v>656.56902278547295</v>
      </c>
      <c r="I1143">
        <v>0.82393126143398598</v>
      </c>
      <c r="J1143">
        <v>13.748722740597501</v>
      </c>
      <c r="K1143">
        <v>0.69506721446221797</v>
      </c>
      <c r="L1143">
        <v>3.7153406160160801E-2</v>
      </c>
      <c r="M1143">
        <v>6.5937918775221802E-2</v>
      </c>
    </row>
    <row r="1144" spans="1:13" x14ac:dyDescent="0.25">
      <c r="A1144">
        <v>75</v>
      </c>
      <c r="B1144">
        <v>9</v>
      </c>
      <c r="C1144">
        <v>1.3748722740597501</v>
      </c>
      <c r="D1144">
        <v>10</v>
      </c>
      <c r="E1144">
        <v>0.452204955438752</v>
      </c>
      <c r="F1144">
        <v>1146356.8476703099</v>
      </c>
      <c r="G1144">
        <v>861.72558098299703</v>
      </c>
      <c r="H1144">
        <v>667.87734694637197</v>
      </c>
      <c r="I1144">
        <v>0.82639486826965802</v>
      </c>
      <c r="J1144">
        <v>13.748722740597501</v>
      </c>
      <c r="K1144">
        <v>0.69560960503742797</v>
      </c>
      <c r="L1144">
        <v>3.7153406160160801E-2</v>
      </c>
      <c r="M1144">
        <v>6.5937918775221802E-2</v>
      </c>
    </row>
    <row r="1145" spans="1:13" x14ac:dyDescent="0.25">
      <c r="A1145">
        <v>76</v>
      </c>
      <c r="B1145">
        <v>9</v>
      </c>
      <c r="C1145">
        <v>1.3748722740597501</v>
      </c>
      <c r="D1145">
        <v>10</v>
      </c>
      <c r="E1145">
        <v>0.45198677441724899</v>
      </c>
      <c r="F1145">
        <v>1150829.9242716001</v>
      </c>
      <c r="G1145">
        <v>877.20963236846796</v>
      </c>
      <c r="H1145">
        <v>677.31136321951703</v>
      </c>
      <c r="I1145">
        <v>0.828398001614711</v>
      </c>
      <c r="J1145">
        <v>13.748722740597501</v>
      </c>
      <c r="K1145">
        <v>0.69827821534518597</v>
      </c>
      <c r="L1145">
        <v>3.7153406160160801E-2</v>
      </c>
      <c r="M1145">
        <v>6.5937918775221802E-2</v>
      </c>
    </row>
    <row r="1146" spans="1:13" x14ac:dyDescent="0.25">
      <c r="A1146">
        <v>77</v>
      </c>
      <c r="B1146">
        <v>9</v>
      </c>
      <c r="C1146">
        <v>1.3748722740597501</v>
      </c>
      <c r="D1146">
        <v>10</v>
      </c>
      <c r="E1146">
        <v>0.45131220569876901</v>
      </c>
      <c r="F1146">
        <v>1141584.9398862401</v>
      </c>
      <c r="G1146">
        <v>893.52424601349605</v>
      </c>
      <c r="H1146">
        <v>684.14366094363595</v>
      </c>
      <c r="I1146">
        <v>0.82982008728489498</v>
      </c>
      <c r="J1146">
        <v>13.748722740597501</v>
      </c>
      <c r="K1146">
        <v>0.698286856156909</v>
      </c>
      <c r="L1146">
        <v>3.7153406160160801E-2</v>
      </c>
      <c r="M1146">
        <v>6.5937918775221802E-2</v>
      </c>
    </row>
    <row r="1147" spans="1:13" x14ac:dyDescent="0.25">
      <c r="A1147">
        <v>78</v>
      </c>
      <c r="B1147">
        <v>9</v>
      </c>
      <c r="C1147">
        <v>1.3748722740597501</v>
      </c>
      <c r="D1147">
        <v>10</v>
      </c>
      <c r="E1147">
        <v>0.45101445394365097</v>
      </c>
      <c r="F1147">
        <v>1150790.7612166</v>
      </c>
      <c r="G1147">
        <v>911.11247925761199</v>
      </c>
      <c r="H1147">
        <v>688.50322475142605</v>
      </c>
      <c r="I1147">
        <v>0.83071524082750303</v>
      </c>
      <c r="J1147">
        <v>13.748722740597501</v>
      </c>
      <c r="K1147">
        <v>0.69846950263259899</v>
      </c>
      <c r="L1147">
        <v>3.7153406160160801E-2</v>
      </c>
      <c r="M1147">
        <v>6.5937918775221802E-2</v>
      </c>
    </row>
    <row r="1148" spans="1:13" x14ac:dyDescent="0.25">
      <c r="A1148">
        <v>79</v>
      </c>
      <c r="B1148">
        <v>9</v>
      </c>
      <c r="C1148">
        <v>1.3748722740597501</v>
      </c>
      <c r="D1148">
        <v>10</v>
      </c>
      <c r="E1148">
        <v>0.45005965487393401</v>
      </c>
      <c r="F1148">
        <v>1145054.5025062901</v>
      </c>
      <c r="G1148">
        <v>929.50910689091802</v>
      </c>
      <c r="H1148">
        <v>690.65210883059297</v>
      </c>
      <c r="I1148">
        <v>0.831153017375026</v>
      </c>
      <c r="J1148">
        <v>13.748722740597501</v>
      </c>
      <c r="K1148">
        <v>0.70302378277565802</v>
      </c>
      <c r="L1148">
        <v>3.7153406160160801E-2</v>
      </c>
      <c r="M1148">
        <v>6.5937918775221802E-2</v>
      </c>
    </row>
    <row r="1149" spans="1:13" x14ac:dyDescent="0.25">
      <c r="A1149">
        <v>80</v>
      </c>
      <c r="B1149">
        <v>9</v>
      </c>
      <c r="C1149">
        <v>1.3748722740597501</v>
      </c>
      <c r="D1149">
        <v>10</v>
      </c>
      <c r="E1149">
        <v>0.45056336618408199</v>
      </c>
      <c r="F1149">
        <v>1130886.2170625799</v>
      </c>
      <c r="G1149">
        <v>948.25770605258401</v>
      </c>
      <c r="H1149">
        <v>691.11061548823704</v>
      </c>
      <c r="I1149">
        <v>0.83124613267015501</v>
      </c>
      <c r="J1149">
        <v>13.748722740597501</v>
      </c>
      <c r="K1149">
        <v>0.70409737693183905</v>
      </c>
      <c r="L1149">
        <v>3.7153406160160801E-2</v>
      </c>
      <c r="M1149">
        <v>6.5937918775221802E-2</v>
      </c>
    </row>
    <row r="1150" spans="1:13" x14ac:dyDescent="0.25">
      <c r="A1150">
        <v>81</v>
      </c>
      <c r="B1150">
        <v>9</v>
      </c>
      <c r="C1150">
        <v>1.3748722740597501</v>
      </c>
      <c r="D1150">
        <v>10</v>
      </c>
      <c r="E1150">
        <v>0.44997769507475699</v>
      </c>
      <c r="F1150">
        <v>1118456.25510684</v>
      </c>
      <c r="G1150">
        <v>966.77597496707006</v>
      </c>
      <c r="H1150">
        <v>691.11061548823704</v>
      </c>
      <c r="I1150">
        <v>0.83124613267015501</v>
      </c>
      <c r="J1150">
        <v>13.748722740597501</v>
      </c>
      <c r="K1150">
        <v>0.70424838406007695</v>
      </c>
      <c r="L1150">
        <v>3.7153406160160801E-2</v>
      </c>
      <c r="M1150">
        <v>6.5937918775221802E-2</v>
      </c>
    </row>
    <row r="1151" spans="1:13" x14ac:dyDescent="0.25">
      <c r="A1151">
        <v>82</v>
      </c>
      <c r="B1151">
        <v>9</v>
      </c>
      <c r="C1151">
        <v>1.3748722740597501</v>
      </c>
      <c r="D1151">
        <v>10</v>
      </c>
      <c r="E1151">
        <v>0.44997301521834099</v>
      </c>
      <c r="F1151">
        <v>1129576.9473959601</v>
      </c>
      <c r="G1151">
        <v>985.45314561493603</v>
      </c>
      <c r="H1151">
        <v>691.11061548823704</v>
      </c>
      <c r="I1151">
        <v>0.83124613267015501</v>
      </c>
      <c r="J1151">
        <v>13.748722740597501</v>
      </c>
      <c r="K1151">
        <v>0.70495746250959201</v>
      </c>
      <c r="L1151">
        <v>3.7153406160160801E-2</v>
      </c>
      <c r="M1151">
        <v>6.5937918775221802E-2</v>
      </c>
    </row>
    <row r="1152" spans="1:13" x14ac:dyDescent="0.25">
      <c r="A1152">
        <v>83</v>
      </c>
      <c r="B1152">
        <v>9</v>
      </c>
      <c r="C1152">
        <v>1.3748722740597501</v>
      </c>
      <c r="D1152">
        <v>10</v>
      </c>
      <c r="E1152">
        <v>0.44961888896186503</v>
      </c>
      <c r="F1152">
        <v>1131713.6322077699</v>
      </c>
      <c r="G1152">
        <v>1004.0515580061</v>
      </c>
      <c r="H1152">
        <v>691.11061548823704</v>
      </c>
      <c r="I1152">
        <v>0.83124613267015501</v>
      </c>
      <c r="J1152">
        <v>13.748722740597501</v>
      </c>
      <c r="K1152">
        <v>0.70553353471059799</v>
      </c>
      <c r="L1152">
        <v>3.7153406160160801E-2</v>
      </c>
      <c r="M1152">
        <v>6.5937918775221802E-2</v>
      </c>
    </row>
    <row r="1153" spans="1:13" x14ac:dyDescent="0.25">
      <c r="A1153">
        <v>84</v>
      </c>
      <c r="B1153">
        <v>9</v>
      </c>
      <c r="C1153">
        <v>1.36013072461309</v>
      </c>
      <c r="D1153">
        <v>10</v>
      </c>
      <c r="E1153">
        <v>0.44764104534420102</v>
      </c>
      <c r="F1153">
        <v>1105562.2708290401</v>
      </c>
      <c r="G1153">
        <v>1020.97276435181</v>
      </c>
      <c r="H1153">
        <v>691.11061548823704</v>
      </c>
      <c r="I1153">
        <v>0.83210029412064901</v>
      </c>
      <c r="J1153">
        <v>13.601307246130901</v>
      </c>
      <c r="K1153">
        <v>0.70961564750637895</v>
      </c>
      <c r="L1153">
        <v>3.7243676413200401E-2</v>
      </c>
      <c r="M1153">
        <v>6.5937918775221802E-2</v>
      </c>
    </row>
    <row r="1154" spans="1:13" x14ac:dyDescent="0.25">
      <c r="A1154">
        <v>85</v>
      </c>
      <c r="B1154">
        <v>9</v>
      </c>
      <c r="C1154">
        <v>1.3317098791447699</v>
      </c>
      <c r="D1154">
        <v>10</v>
      </c>
      <c r="E1154">
        <v>0.443124120321847</v>
      </c>
      <c r="F1154">
        <v>1093029.6227721199</v>
      </c>
      <c r="G1154">
        <v>1036.6561571345001</v>
      </c>
      <c r="H1154">
        <v>691.11061548823704</v>
      </c>
      <c r="I1154">
        <v>0.833752031870301</v>
      </c>
      <c r="J1154">
        <v>13.3170987914477</v>
      </c>
      <c r="K1154">
        <v>0.71295213485250997</v>
      </c>
      <c r="L1154">
        <v>3.74836263626964E-2</v>
      </c>
      <c r="M1154">
        <v>6.5937918775221802E-2</v>
      </c>
    </row>
    <row r="1155" spans="1:13" x14ac:dyDescent="0.25">
      <c r="A1155">
        <v>86</v>
      </c>
      <c r="B1155">
        <v>9</v>
      </c>
      <c r="C1155">
        <v>1.3317098791447699</v>
      </c>
      <c r="D1155">
        <v>10</v>
      </c>
      <c r="E1155">
        <v>0.44303069578752802</v>
      </c>
      <c r="F1155">
        <v>1103247.5354987199</v>
      </c>
      <c r="G1155">
        <v>1054.1536500874399</v>
      </c>
      <c r="H1155">
        <v>691.11061548823704</v>
      </c>
      <c r="I1155">
        <v>0.833752031870301</v>
      </c>
      <c r="J1155">
        <v>13.3170987914477</v>
      </c>
      <c r="K1155">
        <v>0.71724308866028896</v>
      </c>
      <c r="L1155">
        <v>3.74836263626964E-2</v>
      </c>
      <c r="M1155">
        <v>6.5937918775221802E-2</v>
      </c>
    </row>
    <row r="1156" spans="1:13" x14ac:dyDescent="0.25">
      <c r="A1156">
        <v>87</v>
      </c>
      <c r="B1156">
        <v>9</v>
      </c>
      <c r="C1156">
        <v>1.2945788456249401</v>
      </c>
      <c r="D1156">
        <v>10</v>
      </c>
      <c r="E1156">
        <v>0.43686605010857199</v>
      </c>
      <c r="F1156">
        <v>1083880.8325853599</v>
      </c>
      <c r="G1156">
        <v>1068.87156966879</v>
      </c>
      <c r="H1156">
        <v>691.11061548823704</v>
      </c>
      <c r="I1156">
        <v>0.83591988632168901</v>
      </c>
      <c r="J1156">
        <v>12.945788456249399</v>
      </c>
      <c r="K1156">
        <v>0.71986247992904695</v>
      </c>
      <c r="L1156">
        <v>3.78787080025395E-2</v>
      </c>
      <c r="M1156">
        <v>6.5937918775221802E-2</v>
      </c>
    </row>
    <row r="1157" spans="1:13" x14ac:dyDescent="0.25">
      <c r="A1157">
        <v>88</v>
      </c>
      <c r="B1157">
        <v>9</v>
      </c>
      <c r="C1157">
        <v>1.2391780869362901</v>
      </c>
      <c r="D1157">
        <v>10</v>
      </c>
      <c r="E1157">
        <v>0.42779449531828101</v>
      </c>
      <c r="F1157">
        <v>1053567.14334185</v>
      </c>
      <c r="G1157">
        <v>1081.64231316625</v>
      </c>
      <c r="H1157">
        <v>691.11061548823704</v>
      </c>
      <c r="I1157">
        <v>0.83917543845138398</v>
      </c>
      <c r="J1157">
        <v>12.391780869362901</v>
      </c>
      <c r="K1157">
        <v>0.72410484539727105</v>
      </c>
      <c r="L1157">
        <v>3.8519327475157898E-2</v>
      </c>
      <c r="M1157">
        <v>6.5937918775221802E-2</v>
      </c>
    </row>
    <row r="1158" spans="1:13" x14ac:dyDescent="0.25">
      <c r="A1158">
        <v>89</v>
      </c>
      <c r="B1158">
        <v>9</v>
      </c>
      <c r="C1158">
        <v>1.1998316092724399</v>
      </c>
      <c r="D1158">
        <v>10</v>
      </c>
      <c r="E1158">
        <v>0.422924762104879</v>
      </c>
      <c r="F1158">
        <v>1038750.44015756</v>
      </c>
      <c r="G1158">
        <v>1094.88326716137</v>
      </c>
      <c r="H1158">
        <v>691.11061548823704</v>
      </c>
      <c r="I1158">
        <v>0.84150302493183804</v>
      </c>
      <c r="J1158">
        <v>11.9983160927244</v>
      </c>
      <c r="K1158">
        <v>0.73016210124991898</v>
      </c>
      <c r="L1158">
        <v>3.9122733347686997E-2</v>
      </c>
      <c r="M1158">
        <v>6.5937918775221802E-2</v>
      </c>
    </row>
    <row r="1159" spans="1:13" x14ac:dyDescent="0.25">
      <c r="A1159">
        <v>90</v>
      </c>
      <c r="B1159">
        <v>9</v>
      </c>
      <c r="C1159">
        <v>1.15757848089005</v>
      </c>
      <c r="D1159">
        <v>10</v>
      </c>
      <c r="E1159">
        <v>0.414023479096855</v>
      </c>
      <c r="F1159">
        <v>1010929.44550113</v>
      </c>
      <c r="G1159">
        <v>1107.14963061601</v>
      </c>
      <c r="H1159">
        <v>691.11061548823704</v>
      </c>
      <c r="I1159">
        <v>0.84401697851194701</v>
      </c>
      <c r="J1159">
        <v>11.575784808900501</v>
      </c>
      <c r="K1159">
        <v>0.735450465254053</v>
      </c>
      <c r="L1159">
        <v>3.96962106291689E-2</v>
      </c>
      <c r="M1159">
        <v>6.5937918775221802E-2</v>
      </c>
    </row>
    <row r="1160" spans="1:13" x14ac:dyDescent="0.25">
      <c r="A1160">
        <v>91</v>
      </c>
      <c r="B1160">
        <v>9</v>
      </c>
      <c r="C1160">
        <v>1.15757848089005</v>
      </c>
      <c r="D1160">
        <v>10</v>
      </c>
      <c r="E1160">
        <v>0.41384333073940499</v>
      </c>
      <c r="F1160">
        <v>1015945.01606969</v>
      </c>
      <c r="G1160">
        <v>1121.93405724334</v>
      </c>
      <c r="H1160">
        <v>691.11061548823704</v>
      </c>
      <c r="I1160">
        <v>0.84401697851194701</v>
      </c>
      <c r="J1160">
        <v>11.575784808900501</v>
      </c>
      <c r="K1160">
        <v>0.74250075977486496</v>
      </c>
      <c r="L1160">
        <v>3.96962106291689E-2</v>
      </c>
      <c r="M1160">
        <v>6.5937918775221802E-2</v>
      </c>
    </row>
    <row r="1161" spans="1:13" x14ac:dyDescent="0.25">
      <c r="A1161">
        <v>92</v>
      </c>
      <c r="B1161">
        <v>9</v>
      </c>
      <c r="C1161">
        <v>1.1232903257001201</v>
      </c>
      <c r="D1161">
        <v>10</v>
      </c>
      <c r="E1161">
        <v>0.40729588672026001</v>
      </c>
      <c r="F1161">
        <v>1003041.03616804</v>
      </c>
      <c r="G1161">
        <v>1134.30745165198</v>
      </c>
      <c r="H1161">
        <v>691.11061548823704</v>
      </c>
      <c r="I1161">
        <v>0.846068103594524</v>
      </c>
      <c r="J1161">
        <v>11.232903257001199</v>
      </c>
      <c r="K1161">
        <v>0.74421019256584298</v>
      </c>
      <c r="L1161">
        <v>4.0179239063155098E-2</v>
      </c>
      <c r="M1161">
        <v>6.5937918775221802E-2</v>
      </c>
    </row>
    <row r="1162" spans="1:13" x14ac:dyDescent="0.25">
      <c r="A1162">
        <v>93</v>
      </c>
      <c r="B1162">
        <v>9</v>
      </c>
      <c r="C1162">
        <v>1.0916567655639</v>
      </c>
      <c r="D1162">
        <v>10</v>
      </c>
      <c r="E1162">
        <v>0.40081148437074099</v>
      </c>
      <c r="F1162">
        <v>975558.23339195806</v>
      </c>
      <c r="G1162">
        <v>1146.0493322058501</v>
      </c>
      <c r="H1162">
        <v>691.11061548823704</v>
      </c>
      <c r="I1162">
        <v>0.847969291485136</v>
      </c>
      <c r="J1162">
        <v>10.916567655639</v>
      </c>
      <c r="K1162">
        <v>0.74848741740453195</v>
      </c>
      <c r="L1162">
        <v>4.0486085701384802E-2</v>
      </c>
      <c r="M1162">
        <v>6.5937918775221802E-2</v>
      </c>
    </row>
    <row r="1163" spans="1:13" x14ac:dyDescent="0.25">
      <c r="A1163">
        <v>94</v>
      </c>
      <c r="B1163">
        <v>9</v>
      </c>
      <c r="C1163">
        <v>1.03233488462331</v>
      </c>
      <c r="D1163">
        <v>10</v>
      </c>
      <c r="E1163">
        <v>0.38884579317818302</v>
      </c>
      <c r="F1163">
        <v>933721.90512160701</v>
      </c>
      <c r="G1163">
        <v>1155.0315234038801</v>
      </c>
      <c r="H1163">
        <v>691.11061548823704</v>
      </c>
      <c r="I1163">
        <v>0.85155768971101198</v>
      </c>
      <c r="J1163">
        <v>10.323348846233101</v>
      </c>
      <c r="K1163">
        <v>0.75408013772667004</v>
      </c>
      <c r="L1163">
        <v>4.1049797509429498E-2</v>
      </c>
      <c r="M1163">
        <v>6.5937918775221802E-2</v>
      </c>
    </row>
    <row r="1164" spans="1:13" x14ac:dyDescent="0.25">
      <c r="A1164">
        <v>95</v>
      </c>
      <c r="B1164">
        <v>9</v>
      </c>
      <c r="C1164">
        <v>0.99744155614098395</v>
      </c>
      <c r="D1164">
        <v>10</v>
      </c>
      <c r="E1164">
        <v>0.381436329659394</v>
      </c>
      <c r="F1164">
        <v>920278.43648717797</v>
      </c>
      <c r="G1164">
        <v>1165.0503004111599</v>
      </c>
      <c r="H1164">
        <v>691.11061548823704</v>
      </c>
      <c r="I1164">
        <v>0.85368261875930496</v>
      </c>
      <c r="J1164">
        <v>9.97441556140984</v>
      </c>
      <c r="K1164">
        <v>0.76583291456976899</v>
      </c>
      <c r="L1164">
        <v>4.1410718537969397E-2</v>
      </c>
      <c r="M1164">
        <v>6.5937918775221802E-2</v>
      </c>
    </row>
    <row r="1165" spans="1:13" x14ac:dyDescent="0.25">
      <c r="A1165">
        <v>96</v>
      </c>
      <c r="B1165">
        <v>9</v>
      </c>
      <c r="C1165">
        <v>0.93669248184732201</v>
      </c>
      <c r="D1165">
        <v>10</v>
      </c>
      <c r="E1165">
        <v>0.36730811592064899</v>
      </c>
      <c r="F1165">
        <v>895476.89168190805</v>
      </c>
      <c r="G1165">
        <v>1172.8850592142001</v>
      </c>
      <c r="H1165">
        <v>691.11061548823704</v>
      </c>
      <c r="I1165">
        <v>0.85740752128832898</v>
      </c>
      <c r="J1165">
        <v>9.3669248184732208</v>
      </c>
      <c r="K1165">
        <v>0.77054980854260602</v>
      </c>
      <c r="L1165">
        <v>4.1989740107220702E-2</v>
      </c>
      <c r="M1165">
        <v>6.5937918775221802E-2</v>
      </c>
    </row>
    <row r="1166" spans="1:13" x14ac:dyDescent="0.25">
      <c r="A1166">
        <v>97</v>
      </c>
      <c r="B1166">
        <v>9</v>
      </c>
      <c r="C1166">
        <v>0.93669248184732201</v>
      </c>
      <c r="D1166">
        <v>10</v>
      </c>
      <c r="E1166">
        <v>0.36710654027244999</v>
      </c>
      <c r="F1166">
        <v>892409.50636163796</v>
      </c>
      <c r="G1166">
        <v>1184.1470344060201</v>
      </c>
      <c r="H1166">
        <v>691.11061548823704</v>
      </c>
      <c r="I1166">
        <v>0.85740752128832898</v>
      </c>
      <c r="J1166">
        <v>9.3669248184732208</v>
      </c>
      <c r="K1166">
        <v>0.78198492199150504</v>
      </c>
      <c r="L1166">
        <v>4.1989740107220702E-2</v>
      </c>
      <c r="M1166">
        <v>6.5937918775221802E-2</v>
      </c>
    </row>
    <row r="1167" spans="1:13" x14ac:dyDescent="0.25">
      <c r="A1167">
        <v>98</v>
      </c>
      <c r="B1167">
        <v>9</v>
      </c>
      <c r="C1167">
        <v>0.86533031390065496</v>
      </c>
      <c r="D1167">
        <v>10</v>
      </c>
      <c r="E1167">
        <v>0.349689721621255</v>
      </c>
      <c r="F1167">
        <v>862956.19226047699</v>
      </c>
      <c r="G1167">
        <v>1190.4570539085701</v>
      </c>
      <c r="H1167">
        <v>691.11061548823704</v>
      </c>
      <c r="I1167">
        <v>0.86182491276199102</v>
      </c>
      <c r="J1167">
        <v>8.6533031390065496</v>
      </c>
      <c r="K1167">
        <v>0.78570721999257598</v>
      </c>
      <c r="L1167">
        <v>4.2517091725723398E-2</v>
      </c>
      <c r="M1167">
        <v>6.5937918775221802E-2</v>
      </c>
    </row>
    <row r="1168" spans="1:13" x14ac:dyDescent="0.25">
      <c r="A1168">
        <v>99</v>
      </c>
      <c r="B1168">
        <v>9</v>
      </c>
      <c r="C1168">
        <v>0.797286697493645</v>
      </c>
      <c r="D1168">
        <v>10</v>
      </c>
      <c r="E1168">
        <v>0.330502499766269</v>
      </c>
      <c r="F1168">
        <v>816452.48880520603</v>
      </c>
      <c r="G1168">
        <v>1195.74008995283</v>
      </c>
      <c r="H1168">
        <v>691.11061548823704</v>
      </c>
      <c r="I1168">
        <v>0.86607948304752702</v>
      </c>
      <c r="J1168">
        <v>7.9728669749364496</v>
      </c>
      <c r="K1168">
        <v>0.79778466842097495</v>
      </c>
      <c r="L1168">
        <v>4.29011009505159E-2</v>
      </c>
      <c r="M1168">
        <v>6.5937918775221802E-2</v>
      </c>
    </row>
    <row r="1169" spans="1:13" x14ac:dyDescent="0.25">
      <c r="A1169">
        <v>100</v>
      </c>
      <c r="B1169">
        <v>9</v>
      </c>
      <c r="C1169">
        <v>0.72666342501081205</v>
      </c>
      <c r="D1169">
        <v>10</v>
      </c>
      <c r="E1169">
        <v>0.31126247386673001</v>
      </c>
      <c r="F1169">
        <v>770682.07409079198</v>
      </c>
      <c r="G1169">
        <v>1197.93651156337</v>
      </c>
      <c r="H1169">
        <v>691.11061548823704</v>
      </c>
      <c r="I1169">
        <v>0.87054000666301201</v>
      </c>
      <c r="J1169">
        <v>7.2666342501081198</v>
      </c>
      <c r="K1169">
        <v>0.81413604460930999</v>
      </c>
      <c r="L1169">
        <v>4.3615023112660301E-2</v>
      </c>
      <c r="M1169">
        <v>6.5937918775221802E-2</v>
      </c>
    </row>
    <row r="1170" spans="1:13" x14ac:dyDescent="0.25">
      <c r="A1170">
        <v>101</v>
      </c>
      <c r="B1170">
        <v>9</v>
      </c>
      <c r="C1170">
        <v>0.67967324265496898</v>
      </c>
      <c r="D1170">
        <v>10</v>
      </c>
      <c r="E1170">
        <v>0.29811211363105</v>
      </c>
      <c r="F1170">
        <v>752227.33866057696</v>
      </c>
      <c r="G1170">
        <v>1199.18353618174</v>
      </c>
      <c r="H1170">
        <v>691.11061548823704</v>
      </c>
      <c r="I1170">
        <v>0.87353342152828795</v>
      </c>
      <c r="J1170">
        <v>6.7967324265496902</v>
      </c>
      <c r="K1170">
        <v>0.82931793599167003</v>
      </c>
      <c r="L1170">
        <v>4.4235370373392202E-2</v>
      </c>
      <c r="M1170">
        <v>6.5937918775221802E-2</v>
      </c>
    </row>
    <row r="1171" spans="1:13" x14ac:dyDescent="0.25">
      <c r="A1171">
        <v>102</v>
      </c>
      <c r="B1171">
        <v>9</v>
      </c>
      <c r="C1171">
        <v>0.61983077372046103</v>
      </c>
      <c r="D1171">
        <v>10</v>
      </c>
      <c r="E1171">
        <v>0.27927988327817099</v>
      </c>
      <c r="F1171">
        <v>716957.457024812</v>
      </c>
      <c r="G1171">
        <v>1199.2801983766699</v>
      </c>
      <c r="H1171">
        <v>691.11061548823704</v>
      </c>
      <c r="I1171">
        <v>0.87737549841281104</v>
      </c>
      <c r="J1171">
        <v>6.19830773720461</v>
      </c>
      <c r="K1171">
        <v>0.84263173881818798</v>
      </c>
      <c r="L1171">
        <v>4.4594269273273902E-2</v>
      </c>
      <c r="M1171">
        <v>6.5937918775221802E-2</v>
      </c>
    </row>
    <row r="1172" spans="1:13" x14ac:dyDescent="0.25">
      <c r="A1172">
        <v>103</v>
      </c>
      <c r="B1172">
        <v>9</v>
      </c>
      <c r="C1172">
        <v>0.61983077372046103</v>
      </c>
      <c r="D1172">
        <v>10</v>
      </c>
      <c r="E1172">
        <v>0.27981009551251501</v>
      </c>
      <c r="F1172">
        <v>725115.05234233802</v>
      </c>
      <c r="G1172">
        <v>1201.43384147541</v>
      </c>
      <c r="H1172">
        <v>691.11061548823704</v>
      </c>
      <c r="I1172">
        <v>0.87737549841281104</v>
      </c>
      <c r="J1172">
        <v>6.19830773720461</v>
      </c>
      <c r="K1172">
        <v>0.85958212026761005</v>
      </c>
      <c r="L1172">
        <v>4.4594269273273902E-2</v>
      </c>
      <c r="M1172">
        <v>6.5937918775221802E-2</v>
      </c>
    </row>
    <row r="1173" spans="1:13" x14ac:dyDescent="0.25">
      <c r="A1173">
        <v>104</v>
      </c>
      <c r="B1173">
        <v>9</v>
      </c>
      <c r="C1173">
        <v>0.55683181365771595</v>
      </c>
      <c r="D1173">
        <v>10</v>
      </c>
      <c r="E1173">
        <v>0.25739407284244697</v>
      </c>
      <c r="F1173">
        <v>685715.02688262903</v>
      </c>
      <c r="G1173">
        <v>1197.78653326125</v>
      </c>
      <c r="H1173">
        <v>691.11061548823704</v>
      </c>
      <c r="I1173">
        <v>0.88145692035376599</v>
      </c>
      <c r="J1173">
        <v>5.5683181365771599</v>
      </c>
      <c r="K1173">
        <v>0.86132722552102703</v>
      </c>
      <c r="L1173">
        <v>4.4566596123455003E-2</v>
      </c>
      <c r="M1173">
        <v>6.5937918775221802E-2</v>
      </c>
    </row>
    <row r="1174" spans="1:13" x14ac:dyDescent="0.25">
      <c r="A1174">
        <v>105</v>
      </c>
      <c r="B1174">
        <v>9</v>
      </c>
      <c r="C1174">
        <v>0.46820137214371299</v>
      </c>
      <c r="D1174">
        <v>10</v>
      </c>
      <c r="E1174">
        <v>0.22372609971396401</v>
      </c>
      <c r="F1174">
        <v>643349.28751156596</v>
      </c>
      <c r="G1174">
        <v>1192.65529717359</v>
      </c>
      <c r="H1174">
        <v>691.11061548823704</v>
      </c>
      <c r="I1174">
        <v>0.88726360434927398</v>
      </c>
      <c r="J1174">
        <v>4.68201372143713</v>
      </c>
      <c r="K1174">
        <v>0.87806552598719001</v>
      </c>
      <c r="L1174">
        <v>4.4608796100600798E-2</v>
      </c>
      <c r="M1174">
        <v>6.5937918775221802E-2</v>
      </c>
    </row>
    <row r="1175" spans="1:13" x14ac:dyDescent="0.25">
      <c r="A1175">
        <v>106</v>
      </c>
      <c r="B1175">
        <v>9</v>
      </c>
      <c r="C1175">
        <v>0.34218794655763102</v>
      </c>
      <c r="D1175">
        <v>10</v>
      </c>
      <c r="E1175">
        <v>0.17258775831707501</v>
      </c>
      <c r="F1175">
        <v>544573.806175048</v>
      </c>
      <c r="G1175">
        <v>1185.35978306072</v>
      </c>
      <c r="H1175">
        <v>691.11061548823704</v>
      </c>
      <c r="I1175">
        <v>0.89565241723615896</v>
      </c>
      <c r="J1175">
        <v>3.4218794655763101</v>
      </c>
      <c r="K1175">
        <v>0.90554765296530304</v>
      </c>
      <c r="L1175">
        <v>4.48885362926831E-2</v>
      </c>
      <c r="M1175">
        <v>6.5937918775221802E-2</v>
      </c>
    </row>
    <row r="1176" spans="1:13" x14ac:dyDescent="0.25">
      <c r="A1176">
        <v>107</v>
      </c>
      <c r="B1176">
        <v>9</v>
      </c>
      <c r="C1176">
        <v>0.28268763227814198</v>
      </c>
      <c r="D1176">
        <v>10</v>
      </c>
      <c r="E1176">
        <v>0.150743721448239</v>
      </c>
      <c r="F1176">
        <v>519898.67417034699</v>
      </c>
      <c r="G1176">
        <v>1181.9150280234801</v>
      </c>
      <c r="H1176">
        <v>691.11061548823704</v>
      </c>
      <c r="I1176">
        <v>0.899668780003541</v>
      </c>
      <c r="J1176">
        <v>2.8268763227814202</v>
      </c>
      <c r="K1176">
        <v>0.95547399463725702</v>
      </c>
      <c r="L1176">
        <v>4.5623738321491102E-2</v>
      </c>
      <c r="M1176">
        <v>6.5937918775221802E-2</v>
      </c>
    </row>
    <row r="1177" spans="1:13" x14ac:dyDescent="0.25">
      <c r="A1177">
        <v>108</v>
      </c>
      <c r="B1177">
        <v>9</v>
      </c>
      <c r="C1177">
        <v>0.17176229782102401</v>
      </c>
      <c r="D1177">
        <v>10</v>
      </c>
      <c r="E1177">
        <v>9.40638621951016E-2</v>
      </c>
      <c r="F1177">
        <v>433295.46916830802</v>
      </c>
      <c r="G1177">
        <v>1175.49303497596</v>
      </c>
      <c r="H1177">
        <v>691.11061548823704</v>
      </c>
      <c r="I1177">
        <v>0.907253394628173</v>
      </c>
      <c r="J1177">
        <v>1.7176229782102399</v>
      </c>
      <c r="K1177">
        <v>0.96707279839981097</v>
      </c>
      <c r="L1177">
        <v>4.5216734656846898E-2</v>
      </c>
      <c r="M1177">
        <v>5.75579206148783E-2</v>
      </c>
    </row>
    <row r="1178" spans="1:13" x14ac:dyDescent="0.25">
      <c r="A1178">
        <v>109</v>
      </c>
      <c r="B1178">
        <v>9</v>
      </c>
      <c r="C1178">
        <v>0.17176229782102401</v>
      </c>
      <c r="D1178">
        <v>10</v>
      </c>
      <c r="E1178">
        <v>9.6011991837732305E-2</v>
      </c>
      <c r="F1178">
        <v>437693.10219829797</v>
      </c>
      <c r="G1178">
        <v>1175.49303497596</v>
      </c>
      <c r="H1178">
        <v>691.11061548823704</v>
      </c>
      <c r="I1178">
        <v>0.907253394628173</v>
      </c>
      <c r="J1178">
        <v>1.7176229782102399</v>
      </c>
      <c r="K1178">
        <v>1.0309577632217399</v>
      </c>
      <c r="L1178">
        <v>4.5216734656846898E-2</v>
      </c>
      <c r="M1178">
        <v>5.75579206148783E-2</v>
      </c>
    </row>
    <row r="1179" spans="1:13" x14ac:dyDescent="0.25">
      <c r="A1179">
        <v>110</v>
      </c>
      <c r="B1179">
        <v>9</v>
      </c>
      <c r="C1179">
        <v>0.107219487483469</v>
      </c>
      <c r="D1179">
        <v>10</v>
      </c>
      <c r="E1179">
        <v>6.0099542097443601E-2</v>
      </c>
      <c r="F1179">
        <v>384653.04790067201</v>
      </c>
      <c r="G1179">
        <v>1171.7563459564201</v>
      </c>
      <c r="H1179">
        <v>691.11061548823704</v>
      </c>
      <c r="I1179">
        <v>0.91172570766928496</v>
      </c>
      <c r="J1179">
        <v>1.0721948748346899</v>
      </c>
      <c r="K1179">
        <v>1.0219740335115199</v>
      </c>
      <c r="L1179">
        <v>4.45478102388095E-2</v>
      </c>
      <c r="M1179">
        <v>5.4648442595612703E-2</v>
      </c>
    </row>
    <row r="1180" spans="1:13" x14ac:dyDescent="0.25">
      <c r="A1180">
        <v>111</v>
      </c>
      <c r="B1180">
        <v>9</v>
      </c>
      <c r="C1180">
        <v>4.0443013730924002E-2</v>
      </c>
      <c r="D1180">
        <v>10</v>
      </c>
      <c r="E1180">
        <v>2.38447689843302E-2</v>
      </c>
      <c r="F1180">
        <v>333118.84196967201</v>
      </c>
      <c r="G1180">
        <v>1167.8903395812799</v>
      </c>
      <c r="H1180">
        <v>691.11061548823704</v>
      </c>
      <c r="I1180">
        <v>0.91639944196365597</v>
      </c>
      <c r="J1180">
        <v>0.40443013730923999</v>
      </c>
      <c r="K1180">
        <v>1.05291864602358</v>
      </c>
      <c r="L1180">
        <v>4.4729332996274303E-2</v>
      </c>
      <c r="M1180">
        <v>5.4648442595612703E-2</v>
      </c>
    </row>
    <row r="1181" spans="1:13" x14ac:dyDescent="0.25">
      <c r="A1181">
        <v>112</v>
      </c>
      <c r="B1181">
        <v>9</v>
      </c>
      <c r="C1181">
        <v>0</v>
      </c>
      <c r="D1181">
        <v>10</v>
      </c>
      <c r="E1181">
        <v>0</v>
      </c>
      <c r="F1181">
        <v>307159.98325674102</v>
      </c>
      <c r="G1181">
        <v>1165.54890194422</v>
      </c>
      <c r="H1181">
        <v>691.11061548823704</v>
      </c>
      <c r="I1181">
        <v>0.91925344949981902</v>
      </c>
      <c r="J1181">
        <v>0</v>
      </c>
      <c r="K1181">
        <v>1.0861891249897999</v>
      </c>
      <c r="L1181" t="s">
        <v>79</v>
      </c>
      <c r="M1181" t="e">
        <v>#NAME?</v>
      </c>
    </row>
    <row r="1182" spans="1:13" x14ac:dyDescent="0.25">
      <c r="A1182">
        <v>113</v>
      </c>
      <c r="B1182">
        <v>9</v>
      </c>
      <c r="C1182">
        <v>0</v>
      </c>
      <c r="D1182">
        <v>10</v>
      </c>
      <c r="E1182">
        <v>0</v>
      </c>
      <c r="F1182">
        <v>317852.884824913</v>
      </c>
      <c r="G1182">
        <v>1165.54890194422</v>
      </c>
      <c r="H1182">
        <v>691.11061548823704</v>
      </c>
      <c r="I1182">
        <v>0.91925344949981902</v>
      </c>
      <c r="J1182">
        <v>0</v>
      </c>
      <c r="K1182">
        <v>1.1243403192310499</v>
      </c>
      <c r="L1182" t="s">
        <v>79</v>
      </c>
      <c r="M1182" t="e">
        <v>#NAME?</v>
      </c>
    </row>
    <row r="1183" spans="1:13" x14ac:dyDescent="0.25">
      <c r="A1183">
        <v>114</v>
      </c>
      <c r="B1183">
        <v>9</v>
      </c>
      <c r="C1183">
        <v>0</v>
      </c>
      <c r="D1183">
        <v>10</v>
      </c>
      <c r="E1183">
        <v>0</v>
      </c>
      <c r="F1183">
        <v>321033.29125975602</v>
      </c>
      <c r="G1183">
        <v>1165.54890194422</v>
      </c>
      <c r="H1183">
        <v>691.11061548823704</v>
      </c>
      <c r="I1183">
        <v>0.91925344949981902</v>
      </c>
      <c r="J1183">
        <v>0</v>
      </c>
      <c r="K1183">
        <v>1.1319868183253901</v>
      </c>
      <c r="L1183" t="s">
        <v>79</v>
      </c>
      <c r="M1183" t="e">
        <v>#NAME?</v>
      </c>
    </row>
    <row r="1184" spans="1:13" x14ac:dyDescent="0.25">
      <c r="A1184">
        <v>115</v>
      </c>
      <c r="B1184">
        <v>9</v>
      </c>
      <c r="C1184">
        <v>0</v>
      </c>
      <c r="D1184">
        <v>10</v>
      </c>
      <c r="E1184">
        <v>0</v>
      </c>
      <c r="F1184">
        <v>318659.12755602098</v>
      </c>
      <c r="G1184">
        <v>1165.54890194422</v>
      </c>
      <c r="H1184">
        <v>691.11061548823704</v>
      </c>
      <c r="I1184">
        <v>0.91925344949981902</v>
      </c>
      <c r="J1184">
        <v>0</v>
      </c>
      <c r="K1184">
        <v>1.14010609598979</v>
      </c>
      <c r="L1184" t="s">
        <v>79</v>
      </c>
      <c r="M1184" t="e">
        <v>#NAME?</v>
      </c>
    </row>
    <row r="1185" spans="1:13" x14ac:dyDescent="0.25">
      <c r="A1185">
        <v>116</v>
      </c>
      <c r="B1185">
        <v>9</v>
      </c>
      <c r="C1185">
        <v>0</v>
      </c>
      <c r="D1185">
        <v>10</v>
      </c>
      <c r="E1185">
        <v>0</v>
      </c>
      <c r="F1185">
        <v>317957.54965775</v>
      </c>
      <c r="G1185">
        <v>1165.54890194422</v>
      </c>
      <c r="H1185">
        <v>691.11061548823704</v>
      </c>
      <c r="I1185">
        <v>0.91925344949981902</v>
      </c>
      <c r="J1185">
        <v>0</v>
      </c>
      <c r="K1185">
        <v>1.13211947593105</v>
      </c>
      <c r="L1185" t="s">
        <v>79</v>
      </c>
      <c r="M1185" t="e">
        <v>#NAME?</v>
      </c>
    </row>
    <row r="1186" spans="1:13" x14ac:dyDescent="0.25">
      <c r="A1186">
        <v>117</v>
      </c>
      <c r="B1186">
        <v>9</v>
      </c>
      <c r="C1186">
        <v>0</v>
      </c>
      <c r="D1186">
        <v>10</v>
      </c>
      <c r="E1186">
        <v>0</v>
      </c>
      <c r="F1186">
        <v>319180.65163209097</v>
      </c>
      <c r="G1186">
        <v>1165.54890194422</v>
      </c>
      <c r="H1186">
        <v>691.11061548823704</v>
      </c>
      <c r="I1186">
        <v>0.91925344949981902</v>
      </c>
      <c r="J1186">
        <v>0</v>
      </c>
      <c r="K1186">
        <v>1.13481190541093</v>
      </c>
      <c r="L1186" t="s">
        <v>79</v>
      </c>
      <c r="M1186" t="e">
        <v>#NAME?</v>
      </c>
    </row>
    <row r="1187" spans="1:13" x14ac:dyDescent="0.25">
      <c r="A1187">
        <v>118</v>
      </c>
      <c r="B1187">
        <v>9</v>
      </c>
      <c r="C1187">
        <v>0</v>
      </c>
      <c r="D1187">
        <v>10</v>
      </c>
      <c r="E1187">
        <v>0</v>
      </c>
      <c r="F1187">
        <v>318284.026836565</v>
      </c>
      <c r="G1187">
        <v>1165.54890194422</v>
      </c>
      <c r="H1187">
        <v>691.11061548823704</v>
      </c>
      <c r="I1187">
        <v>0.91925344949981902</v>
      </c>
      <c r="J1187">
        <v>0</v>
      </c>
      <c r="K1187">
        <v>1.1383893958604701</v>
      </c>
      <c r="L1187" t="s">
        <v>79</v>
      </c>
      <c r="M1187" t="e">
        <v>#NAME?</v>
      </c>
    </row>
    <row r="1188" spans="1:13" x14ac:dyDescent="0.25">
      <c r="A1188">
        <v>119</v>
      </c>
      <c r="B1188">
        <v>9</v>
      </c>
      <c r="C1188">
        <v>0</v>
      </c>
      <c r="D1188">
        <v>10</v>
      </c>
      <c r="E1188">
        <v>0</v>
      </c>
      <c r="F1188">
        <v>310306.49546825403</v>
      </c>
      <c r="G1188">
        <v>1165.54890194422</v>
      </c>
      <c r="H1188">
        <v>691.11061548823704</v>
      </c>
      <c r="I1188">
        <v>0.91925344949981902</v>
      </c>
      <c r="J1188">
        <v>0</v>
      </c>
      <c r="K1188">
        <v>1.13963443621765</v>
      </c>
      <c r="L1188" t="s">
        <v>79</v>
      </c>
      <c r="M1188" t="e">
        <v>#NAME?</v>
      </c>
    </row>
    <row r="1189" spans="1:13" x14ac:dyDescent="0.25">
      <c r="A1189">
        <v>120</v>
      </c>
      <c r="B1189">
        <v>9</v>
      </c>
      <c r="C1189">
        <v>0</v>
      </c>
      <c r="D1189">
        <v>10</v>
      </c>
      <c r="E1189">
        <v>0</v>
      </c>
      <c r="F1189">
        <v>306216.61834654602</v>
      </c>
      <c r="G1189">
        <v>1165.54890194422</v>
      </c>
      <c r="H1189">
        <v>691.11061548823704</v>
      </c>
      <c r="I1189">
        <v>0.91925344949981902</v>
      </c>
      <c r="J1189">
        <v>0</v>
      </c>
      <c r="K1189">
        <v>1.1391928866150201</v>
      </c>
      <c r="L1189" t="s">
        <v>79</v>
      </c>
      <c r="M1189" t="e">
        <v>#NAME?</v>
      </c>
    </row>
    <row r="1190" spans="1:13" x14ac:dyDescent="0.25">
      <c r="A1190">
        <v>121</v>
      </c>
      <c r="B1190">
        <v>9</v>
      </c>
      <c r="C1190">
        <v>0</v>
      </c>
      <c r="D1190">
        <v>10</v>
      </c>
      <c r="E1190">
        <v>0</v>
      </c>
      <c r="F1190">
        <v>304146.24788152298</v>
      </c>
      <c r="G1190">
        <v>1165.54890194422</v>
      </c>
      <c r="H1190">
        <v>691.11061548823704</v>
      </c>
      <c r="I1190">
        <v>0.91925344949981902</v>
      </c>
      <c r="J1190">
        <v>0</v>
      </c>
      <c r="K1190">
        <v>1.1398605511053801</v>
      </c>
      <c r="L1190" t="s">
        <v>79</v>
      </c>
      <c r="M1190" t="e">
        <v>#NAME?</v>
      </c>
    </row>
    <row r="1191" spans="1:13" x14ac:dyDescent="0.25">
      <c r="A1191">
        <v>122</v>
      </c>
      <c r="B1191">
        <v>9</v>
      </c>
      <c r="C1191">
        <v>0</v>
      </c>
      <c r="D1191">
        <v>10</v>
      </c>
      <c r="E1191">
        <v>0</v>
      </c>
      <c r="F1191">
        <v>303910.90489712998</v>
      </c>
      <c r="G1191">
        <v>1165.54890194422</v>
      </c>
      <c r="H1191">
        <v>691.11061548823704</v>
      </c>
      <c r="I1191">
        <v>0.91925344949981902</v>
      </c>
      <c r="J1191">
        <v>0</v>
      </c>
      <c r="K1191">
        <v>1.14161725775234</v>
      </c>
      <c r="L1191" t="s">
        <v>79</v>
      </c>
      <c r="M1191" t="e">
        <v>#NAME?</v>
      </c>
    </row>
    <row r="1192" spans="1:13" x14ac:dyDescent="0.25">
      <c r="A1192">
        <v>123</v>
      </c>
      <c r="B1192">
        <v>9</v>
      </c>
      <c r="C1192">
        <v>0</v>
      </c>
      <c r="D1192">
        <v>10</v>
      </c>
      <c r="E1192">
        <v>0</v>
      </c>
      <c r="F1192">
        <v>304304.94860176998</v>
      </c>
      <c r="G1192">
        <v>1165.54890194422</v>
      </c>
      <c r="H1192">
        <v>691.11061548823704</v>
      </c>
      <c r="I1192">
        <v>0.91925344949981902</v>
      </c>
      <c r="J1192">
        <v>0</v>
      </c>
      <c r="K1192">
        <v>1.1446957481405999</v>
      </c>
      <c r="L1192" t="s">
        <v>79</v>
      </c>
      <c r="M1192" t="e">
        <v>#NAME?</v>
      </c>
    </row>
    <row r="1193" spans="1:13" x14ac:dyDescent="0.25">
      <c r="A1193">
        <v>124</v>
      </c>
      <c r="B1193">
        <v>9</v>
      </c>
      <c r="C1193">
        <v>0</v>
      </c>
      <c r="D1193">
        <v>10</v>
      </c>
      <c r="E1193">
        <v>0</v>
      </c>
      <c r="F1193">
        <v>303361.006745575</v>
      </c>
      <c r="G1193">
        <v>1165.54890194422</v>
      </c>
      <c r="H1193">
        <v>691.11061548823704</v>
      </c>
      <c r="I1193">
        <v>0.91925344949981902</v>
      </c>
      <c r="J1193">
        <v>0</v>
      </c>
      <c r="K1193">
        <v>1.1398250064072399</v>
      </c>
      <c r="L1193" t="s">
        <v>79</v>
      </c>
      <c r="M1193" t="e">
        <v>#NAME?</v>
      </c>
    </row>
    <row r="1194" spans="1:13" x14ac:dyDescent="0.25">
      <c r="A1194">
        <v>125</v>
      </c>
      <c r="B1194">
        <v>9</v>
      </c>
      <c r="C1194">
        <v>0</v>
      </c>
      <c r="D1194">
        <v>10</v>
      </c>
      <c r="E1194">
        <v>0</v>
      </c>
      <c r="F1194">
        <v>301049.980057807</v>
      </c>
      <c r="G1194">
        <v>1165.54890194422</v>
      </c>
      <c r="H1194">
        <v>691.11061548823704</v>
      </c>
      <c r="I1194">
        <v>0.91925344949981902</v>
      </c>
      <c r="J1194">
        <v>0</v>
      </c>
      <c r="K1194">
        <v>1.1454254680171001</v>
      </c>
      <c r="L1194" t="s">
        <v>79</v>
      </c>
      <c r="M1194" t="e">
        <v>#NAME?</v>
      </c>
    </row>
    <row r="1195" spans="1:13" x14ac:dyDescent="0.25">
      <c r="A1195">
        <v>126</v>
      </c>
      <c r="B1195">
        <v>9</v>
      </c>
      <c r="C1195">
        <v>0</v>
      </c>
      <c r="D1195">
        <v>10</v>
      </c>
      <c r="E1195">
        <v>0</v>
      </c>
      <c r="F1195">
        <v>301179.07585274498</v>
      </c>
      <c r="G1195">
        <v>1165.54890194422</v>
      </c>
      <c r="H1195">
        <v>691.11061548823704</v>
      </c>
      <c r="I1195">
        <v>0.91925344949981902</v>
      </c>
      <c r="J1195">
        <v>0</v>
      </c>
      <c r="K1195">
        <v>1.14811396974664</v>
      </c>
      <c r="L1195" t="s">
        <v>79</v>
      </c>
      <c r="M1195" t="e">
        <v>#NAME?</v>
      </c>
    </row>
    <row r="1196" spans="1:13" x14ac:dyDescent="0.25">
      <c r="A1196">
        <v>127</v>
      </c>
      <c r="B1196">
        <v>9</v>
      </c>
      <c r="C1196">
        <v>0</v>
      </c>
      <c r="D1196">
        <v>10</v>
      </c>
      <c r="E1196">
        <v>0</v>
      </c>
      <c r="F1196">
        <v>300790.06166987203</v>
      </c>
      <c r="G1196">
        <v>1165.54890194422</v>
      </c>
      <c r="H1196">
        <v>691.11061548823704</v>
      </c>
      <c r="I1196">
        <v>0.91925344949981902</v>
      </c>
      <c r="J1196">
        <v>0</v>
      </c>
      <c r="K1196">
        <v>1.14540406496741</v>
      </c>
      <c r="L1196" t="s">
        <v>79</v>
      </c>
      <c r="M1196" t="e">
        <v>#NAME?</v>
      </c>
    </row>
    <row r="1197" spans="1:13" x14ac:dyDescent="0.25">
      <c r="A1197">
        <v>128</v>
      </c>
      <c r="B1197">
        <v>9</v>
      </c>
      <c r="C1197">
        <v>0</v>
      </c>
      <c r="D1197">
        <v>10</v>
      </c>
      <c r="E1197">
        <v>0</v>
      </c>
      <c r="F1197">
        <v>301104.70266191498</v>
      </c>
      <c r="G1197">
        <v>1165.54890194422</v>
      </c>
      <c r="H1197">
        <v>691.11061548823704</v>
      </c>
      <c r="I1197">
        <v>0.91925344949981902</v>
      </c>
      <c r="J1197">
        <v>0</v>
      </c>
      <c r="K1197">
        <v>1.13641308907247</v>
      </c>
      <c r="L1197" t="s">
        <v>79</v>
      </c>
      <c r="M1197" t="e">
        <v>#NAME?</v>
      </c>
    </row>
    <row r="1198" spans="1:13" x14ac:dyDescent="0.25">
      <c r="A1198">
        <v>129</v>
      </c>
      <c r="B1198">
        <v>9</v>
      </c>
      <c r="C1198">
        <v>0</v>
      </c>
      <c r="D1198">
        <v>10</v>
      </c>
      <c r="E1198">
        <v>0</v>
      </c>
      <c r="F1198">
        <v>298670.12969504099</v>
      </c>
      <c r="G1198">
        <v>1165.54890194422</v>
      </c>
      <c r="H1198">
        <v>691.11061548823704</v>
      </c>
      <c r="I1198">
        <v>0.91925344949981902</v>
      </c>
      <c r="J1198">
        <v>0</v>
      </c>
      <c r="K1198">
        <v>1.13864032659171</v>
      </c>
      <c r="L1198" t="s">
        <v>79</v>
      </c>
      <c r="M1198" t="e">
        <v>#NAME?</v>
      </c>
    </row>
    <row r="1199" spans="1:13" x14ac:dyDescent="0.25">
      <c r="A1199">
        <v>130</v>
      </c>
      <c r="B1199">
        <v>9</v>
      </c>
      <c r="C1199">
        <v>0</v>
      </c>
      <c r="D1199">
        <v>10</v>
      </c>
      <c r="E1199">
        <v>0</v>
      </c>
      <c r="F1199">
        <v>298617.02525742602</v>
      </c>
      <c r="G1199">
        <v>1165.54890194422</v>
      </c>
      <c r="H1199">
        <v>691.11061548823704</v>
      </c>
      <c r="I1199">
        <v>0.91925344949981902</v>
      </c>
      <c r="J1199">
        <v>0</v>
      </c>
      <c r="K1199">
        <v>1.1452752051827899</v>
      </c>
      <c r="L1199" t="s">
        <v>79</v>
      </c>
      <c r="M1199" t="e">
        <v>#NAME?</v>
      </c>
    </row>
    <row r="1200" spans="1:13" x14ac:dyDescent="0.25">
      <c r="A1200">
        <v>1</v>
      </c>
      <c r="B1200">
        <v>9</v>
      </c>
      <c r="C1200">
        <v>0</v>
      </c>
      <c r="D1200">
        <v>10</v>
      </c>
      <c r="E1200">
        <v>0</v>
      </c>
      <c r="F1200">
        <v>0</v>
      </c>
      <c r="G1200">
        <v>2.75</v>
      </c>
      <c r="H1200">
        <v>0</v>
      </c>
      <c r="I1200" t="s">
        <v>79</v>
      </c>
      <c r="J1200">
        <v>0</v>
      </c>
      <c r="K1200">
        <v>1.2</v>
      </c>
      <c r="L1200" t="s">
        <v>79</v>
      </c>
      <c r="M1200" t="e">
        <v>#NAME?</v>
      </c>
    </row>
    <row r="1201" spans="1:13" x14ac:dyDescent="0.25">
      <c r="A1201">
        <v>2</v>
      </c>
      <c r="B1201">
        <v>9</v>
      </c>
      <c r="C1201">
        <v>0</v>
      </c>
      <c r="D1201">
        <v>10</v>
      </c>
      <c r="E1201">
        <v>0</v>
      </c>
      <c r="F1201">
        <v>0</v>
      </c>
      <c r="G1201">
        <v>2.7119810026648801</v>
      </c>
      <c r="H1201">
        <v>0</v>
      </c>
      <c r="I1201" t="s">
        <v>79</v>
      </c>
      <c r="J1201">
        <v>0</v>
      </c>
      <c r="K1201">
        <v>1.2</v>
      </c>
      <c r="L1201" t="s">
        <v>79</v>
      </c>
      <c r="M1201" t="e">
        <v>#NAME?</v>
      </c>
    </row>
    <row r="1202" spans="1:13" x14ac:dyDescent="0.25">
      <c r="A1202">
        <v>3</v>
      </c>
      <c r="B1202">
        <v>9</v>
      </c>
      <c r="C1202">
        <v>2.1501236314813901E-3</v>
      </c>
      <c r="D1202">
        <v>10</v>
      </c>
      <c r="E1202">
        <v>0</v>
      </c>
      <c r="F1202">
        <v>0</v>
      </c>
      <c r="G1202">
        <v>2.55561342789218</v>
      </c>
      <c r="H1202">
        <v>0</v>
      </c>
      <c r="I1202">
        <v>0</v>
      </c>
      <c r="J1202">
        <v>2.1501236314813901E-2</v>
      </c>
      <c r="K1202">
        <v>1.2</v>
      </c>
      <c r="L1202">
        <v>1.13278130690256E-2</v>
      </c>
      <c r="M1202">
        <v>1.13278130690256E-2</v>
      </c>
    </row>
    <row r="1203" spans="1:13" x14ac:dyDescent="0.25">
      <c r="A1203">
        <v>4</v>
      </c>
      <c r="B1203">
        <v>9</v>
      </c>
      <c r="C1203">
        <v>5.78166309477556E-3</v>
      </c>
      <c r="D1203">
        <v>10</v>
      </c>
      <c r="E1203" s="18">
        <v>5.9392917685003395E-4</v>
      </c>
      <c r="F1203">
        <v>1955.7777418830999</v>
      </c>
      <c r="G1203">
        <v>2.3782413432574199</v>
      </c>
      <c r="H1203">
        <v>0</v>
      </c>
      <c r="I1203">
        <v>0</v>
      </c>
      <c r="J1203">
        <v>5.7816630947755597E-2</v>
      </c>
      <c r="K1203">
        <v>1.2044675613423801</v>
      </c>
      <c r="L1203">
        <v>1.08662632466819E-2</v>
      </c>
      <c r="M1203">
        <v>1.4943156172247399E-2</v>
      </c>
    </row>
    <row r="1204" spans="1:13" x14ac:dyDescent="0.25">
      <c r="A1204">
        <v>5</v>
      </c>
      <c r="B1204">
        <v>9</v>
      </c>
      <c r="C1204">
        <v>1.00522558209725E-2</v>
      </c>
      <c r="D1204">
        <v>10</v>
      </c>
      <c r="E1204">
        <v>1.40669129745864E-3</v>
      </c>
      <c r="F1204">
        <v>4049.6689095635202</v>
      </c>
      <c r="G1204">
        <v>2.2094855532153899</v>
      </c>
      <c r="H1204">
        <v>0</v>
      </c>
      <c r="I1204">
        <v>0</v>
      </c>
      <c r="J1204">
        <v>0.100522558209725</v>
      </c>
      <c r="K1204">
        <v>1.17369405986821</v>
      </c>
      <c r="L1204">
        <v>9.5494595954176403E-3</v>
      </c>
      <c r="M1204">
        <v>1.6012161093599601E-2</v>
      </c>
    </row>
    <row r="1205" spans="1:13" x14ac:dyDescent="0.25">
      <c r="A1205">
        <v>6</v>
      </c>
      <c r="B1205">
        <v>9</v>
      </c>
      <c r="C1205">
        <v>1.5889859251854901E-2</v>
      </c>
      <c r="D1205">
        <v>10</v>
      </c>
      <c r="E1205">
        <v>2.5140693842113401E-3</v>
      </c>
      <c r="F1205">
        <v>6763.5625690504003</v>
      </c>
      <c r="G1205">
        <v>2.0803159071446302</v>
      </c>
      <c r="H1205">
        <v>0</v>
      </c>
      <c r="I1205">
        <v>0</v>
      </c>
      <c r="J1205">
        <v>0.15889859251854899</v>
      </c>
      <c r="K1205">
        <v>1.1376908340804399</v>
      </c>
      <c r="L1205">
        <v>8.8885681154627309E-3</v>
      </c>
      <c r="M1205">
        <v>1.68465107095007E-2</v>
      </c>
    </row>
    <row r="1206" spans="1:13" x14ac:dyDescent="0.25">
      <c r="A1206">
        <v>7</v>
      </c>
      <c r="B1206">
        <v>9</v>
      </c>
      <c r="C1206">
        <v>2.0359469215658899E-2</v>
      </c>
      <c r="D1206">
        <v>10</v>
      </c>
      <c r="E1206">
        <v>3.9816734248159999E-3</v>
      </c>
      <c r="F1206">
        <v>10543.921293265899</v>
      </c>
      <c r="G1206">
        <v>2.1522390406161702</v>
      </c>
      <c r="H1206">
        <v>0</v>
      </c>
      <c r="I1206">
        <v>0</v>
      </c>
      <c r="J1206">
        <v>0.20359469215658901</v>
      </c>
      <c r="K1206">
        <v>1.1085639891260299</v>
      </c>
      <c r="L1206">
        <v>8.66151581613042E-3</v>
      </c>
      <c r="M1206">
        <v>1.7570771423040601E-2</v>
      </c>
    </row>
    <row r="1207" spans="1:13" x14ac:dyDescent="0.25">
      <c r="A1207">
        <v>8</v>
      </c>
      <c r="B1207">
        <v>9</v>
      </c>
      <c r="C1207">
        <v>2.3259101871398399E-2</v>
      </c>
      <c r="D1207">
        <v>10</v>
      </c>
      <c r="E1207">
        <v>5.3036588042057499E-3</v>
      </c>
      <c r="F1207">
        <v>12971.560279933299</v>
      </c>
      <c r="G1207">
        <v>2.3638180010910101</v>
      </c>
      <c r="H1207">
        <v>0</v>
      </c>
      <c r="I1207">
        <v>0</v>
      </c>
      <c r="J1207">
        <v>0.23259101871398399</v>
      </c>
      <c r="K1207">
        <v>1.0500847205299999</v>
      </c>
      <c r="L1207">
        <v>7.9840754789544995E-3</v>
      </c>
      <c r="M1207">
        <v>1.82657046060936E-2</v>
      </c>
    </row>
    <row r="1208" spans="1:13" x14ac:dyDescent="0.25">
      <c r="A1208">
        <v>9</v>
      </c>
      <c r="B1208">
        <v>9</v>
      </c>
      <c r="C1208">
        <v>2.6746828766591801E-2</v>
      </c>
      <c r="D1208">
        <v>10</v>
      </c>
      <c r="E1208">
        <v>6.4463015681539898E-3</v>
      </c>
      <c r="F1208">
        <v>15332.1084881879</v>
      </c>
      <c r="G1208">
        <v>2.6151121517554698</v>
      </c>
      <c r="H1208">
        <v>0</v>
      </c>
      <c r="I1208">
        <v>0</v>
      </c>
      <c r="J1208">
        <v>0.26746828766591801</v>
      </c>
      <c r="K1208">
        <v>1.0441480656344899</v>
      </c>
      <c r="L1208">
        <v>7.7455823440818802E-3</v>
      </c>
      <c r="M1208">
        <v>1.9078491365208301E-2</v>
      </c>
    </row>
    <row r="1209" spans="1:13" x14ac:dyDescent="0.25">
      <c r="A1209">
        <v>10</v>
      </c>
      <c r="B1209">
        <v>9</v>
      </c>
      <c r="C1209">
        <v>3.1129359393748599E-2</v>
      </c>
      <c r="D1209">
        <v>10</v>
      </c>
      <c r="E1209">
        <v>8.6675764473078207E-3</v>
      </c>
      <c r="F1209">
        <v>19343.568064729199</v>
      </c>
      <c r="G1209">
        <v>2.9346261472392299</v>
      </c>
      <c r="H1209">
        <v>0</v>
      </c>
      <c r="I1209">
        <v>0</v>
      </c>
      <c r="J1209">
        <v>0.31129359393748601</v>
      </c>
      <c r="K1209">
        <v>1.0572615875453499</v>
      </c>
      <c r="L1209">
        <v>7.7589809751046797E-3</v>
      </c>
      <c r="M1209">
        <v>1.9883250488954399E-2</v>
      </c>
    </row>
    <row r="1210" spans="1:13" x14ac:dyDescent="0.25">
      <c r="A1210">
        <v>11</v>
      </c>
      <c r="B1210">
        <v>9</v>
      </c>
      <c r="C1210">
        <v>3.6727302629929202E-2</v>
      </c>
      <c r="D1210">
        <v>10</v>
      </c>
      <c r="E1210">
        <v>1.13428084946174E-2</v>
      </c>
      <c r="F1210">
        <v>25134.934292747199</v>
      </c>
      <c r="G1210">
        <v>3.3529208734726401</v>
      </c>
      <c r="H1210">
        <v>0</v>
      </c>
      <c r="I1210">
        <v>0</v>
      </c>
      <c r="J1210">
        <v>0.36727302629929198</v>
      </c>
      <c r="K1210">
        <v>1.0740871833216801</v>
      </c>
      <c r="L1210">
        <v>7.9361076102080607E-3</v>
      </c>
      <c r="M1210">
        <v>2.0732759845022999E-2</v>
      </c>
    </row>
    <row r="1211" spans="1:13" x14ac:dyDescent="0.25">
      <c r="A1211">
        <v>12</v>
      </c>
      <c r="B1211">
        <v>9</v>
      </c>
      <c r="C1211">
        <v>4.3843505541865301E-2</v>
      </c>
      <c r="D1211">
        <v>10</v>
      </c>
      <c r="E1211">
        <v>1.48930523350132E-2</v>
      </c>
      <c r="F1211">
        <v>32528.315741212999</v>
      </c>
      <c r="G1211">
        <v>3.8972511957576499</v>
      </c>
      <c r="H1211">
        <v>0</v>
      </c>
      <c r="I1211">
        <v>0</v>
      </c>
      <c r="J1211">
        <v>0.43843505541865302</v>
      </c>
      <c r="K1211">
        <v>1.0389229267620099</v>
      </c>
      <c r="L1211">
        <v>8.08285448334649E-3</v>
      </c>
      <c r="M1211">
        <v>2.16667076536253E-2</v>
      </c>
    </row>
    <row r="1212" spans="1:13" x14ac:dyDescent="0.25">
      <c r="A1212">
        <v>13</v>
      </c>
      <c r="B1212">
        <v>9</v>
      </c>
      <c r="C1212">
        <v>5.2774956901897402E-2</v>
      </c>
      <c r="D1212">
        <v>10</v>
      </c>
      <c r="E1212">
        <v>1.91092758765866E-2</v>
      </c>
      <c r="F1212">
        <v>41769.362891323501</v>
      </c>
      <c r="G1212">
        <v>4.5989696864032901</v>
      </c>
      <c r="H1212">
        <v>0</v>
      </c>
      <c r="I1212">
        <v>0</v>
      </c>
      <c r="J1212">
        <v>0.52774956901897396</v>
      </c>
      <c r="K1212">
        <v>1.0494756838057899</v>
      </c>
      <c r="L1212">
        <v>8.5327002010908305E-3</v>
      </c>
      <c r="M1212">
        <v>2.26792605484233E-2</v>
      </c>
    </row>
    <row r="1213" spans="1:13" x14ac:dyDescent="0.25">
      <c r="A1213">
        <v>14</v>
      </c>
      <c r="B1213">
        <v>9</v>
      </c>
      <c r="C1213">
        <v>6.3952103539626298E-2</v>
      </c>
      <c r="D1213">
        <v>10</v>
      </c>
      <c r="E1213">
        <v>2.4106751274574002E-2</v>
      </c>
      <c r="F1213">
        <v>53471.529290831197</v>
      </c>
      <c r="G1213">
        <v>5.4999090960938597</v>
      </c>
      <c r="H1213">
        <v>0</v>
      </c>
      <c r="I1213">
        <v>0</v>
      </c>
      <c r="J1213">
        <v>0.63952103539626304</v>
      </c>
      <c r="K1213">
        <v>1.0360477338588601</v>
      </c>
      <c r="L1213">
        <v>9.1159416276843704E-3</v>
      </c>
      <c r="M1213">
        <v>2.3680795349326701E-2</v>
      </c>
    </row>
    <row r="1214" spans="1:13" x14ac:dyDescent="0.25">
      <c r="A1214">
        <v>15</v>
      </c>
      <c r="B1214">
        <v>9</v>
      </c>
      <c r="C1214">
        <v>7.7256236402080194E-2</v>
      </c>
      <c r="D1214">
        <v>10</v>
      </c>
      <c r="E1214">
        <v>2.9222236006429501E-2</v>
      </c>
      <c r="F1214">
        <v>65178.238939139701</v>
      </c>
      <c r="G1214">
        <v>6.59880744916072</v>
      </c>
      <c r="H1214">
        <v>0</v>
      </c>
      <c r="I1214">
        <v>0</v>
      </c>
      <c r="J1214">
        <v>0.77256236402080203</v>
      </c>
      <c r="K1214">
        <v>1.0378299866776299</v>
      </c>
      <c r="L1214">
        <v>9.6943630699834697E-3</v>
      </c>
      <c r="M1214">
        <v>2.4641097760667901E-2</v>
      </c>
    </row>
    <row r="1215" spans="1:13" x14ac:dyDescent="0.25">
      <c r="A1215">
        <v>16</v>
      </c>
      <c r="B1215">
        <v>9</v>
      </c>
      <c r="C1215">
        <v>9.2918256662874094E-2</v>
      </c>
      <c r="D1215">
        <v>10</v>
      </c>
      <c r="E1215">
        <v>3.54122237241659E-2</v>
      </c>
      <c r="F1215">
        <v>78548.682514935193</v>
      </c>
      <c r="G1215">
        <v>7.9233275743359597</v>
      </c>
      <c r="H1215">
        <v>0</v>
      </c>
      <c r="I1215">
        <v>0</v>
      </c>
      <c r="J1215">
        <v>0.92918256662874099</v>
      </c>
      <c r="K1215">
        <v>1.03435083277102</v>
      </c>
      <c r="L1215">
        <v>1.02175856030393E-2</v>
      </c>
      <c r="M1215">
        <v>2.5657324814328902E-2</v>
      </c>
    </row>
    <row r="1216" spans="1:13" x14ac:dyDescent="0.25">
      <c r="A1216">
        <v>17</v>
      </c>
      <c r="B1216">
        <v>9</v>
      </c>
      <c r="C1216">
        <v>0.11156604764112001</v>
      </c>
      <c r="D1216">
        <v>10</v>
      </c>
      <c r="E1216">
        <v>4.2712573899565398E-2</v>
      </c>
      <c r="F1216">
        <v>95528.969220255094</v>
      </c>
      <c r="G1216">
        <v>9.5348627875173708</v>
      </c>
      <c r="H1216">
        <v>0</v>
      </c>
      <c r="I1216">
        <v>0</v>
      </c>
      <c r="J1216">
        <v>1.1156604764111999</v>
      </c>
      <c r="K1216">
        <v>1.03479073663281</v>
      </c>
      <c r="L1216">
        <v>1.08654808426813E-2</v>
      </c>
      <c r="M1216">
        <v>2.6731572899163902E-2</v>
      </c>
    </row>
    <row r="1217" spans="1:13" x14ac:dyDescent="0.25">
      <c r="A1217">
        <v>18</v>
      </c>
      <c r="B1217">
        <v>9</v>
      </c>
      <c r="C1217">
        <v>0.13357162296269401</v>
      </c>
      <c r="D1217">
        <v>10</v>
      </c>
      <c r="E1217">
        <v>5.0706683127853702E-2</v>
      </c>
      <c r="F1217">
        <v>115011.756559888</v>
      </c>
      <c r="G1217">
        <v>11.4750943840872</v>
      </c>
      <c r="H1217">
        <v>0</v>
      </c>
      <c r="I1217">
        <v>0</v>
      </c>
      <c r="J1217">
        <v>1.33571622962694</v>
      </c>
      <c r="K1217">
        <v>1.02633960427047</v>
      </c>
      <c r="L1217">
        <v>1.1576195726127E-2</v>
      </c>
      <c r="M1217">
        <v>2.7823138470743199E-2</v>
      </c>
    </row>
    <row r="1218" spans="1:13" x14ac:dyDescent="0.25">
      <c r="A1218">
        <v>19</v>
      </c>
      <c r="B1218">
        <v>9</v>
      </c>
      <c r="C1218">
        <v>0.15967018338637601</v>
      </c>
      <c r="D1218">
        <v>10</v>
      </c>
      <c r="E1218">
        <v>5.9876784282231199E-2</v>
      </c>
      <c r="F1218">
        <v>138939.78689260801</v>
      </c>
      <c r="G1218">
        <v>13.819281097066501</v>
      </c>
      <c r="H1218">
        <v>0</v>
      </c>
      <c r="I1218">
        <v>0</v>
      </c>
      <c r="J1218">
        <v>1.59670183386376</v>
      </c>
      <c r="K1218">
        <v>1.0207700906644801</v>
      </c>
      <c r="L1218">
        <v>1.20158858286469E-2</v>
      </c>
      <c r="M1218">
        <v>2.8993715258205599E-2</v>
      </c>
    </row>
    <row r="1219" spans="1:13" x14ac:dyDescent="0.25">
      <c r="A1219">
        <v>20</v>
      </c>
      <c r="B1219">
        <v>9</v>
      </c>
      <c r="C1219">
        <v>0.190376643346511</v>
      </c>
      <c r="D1219">
        <v>10</v>
      </c>
      <c r="E1219">
        <v>7.0566774543466701E-2</v>
      </c>
      <c r="F1219">
        <v>166519.70746067</v>
      </c>
      <c r="G1219">
        <v>16.628348497557301</v>
      </c>
      <c r="H1219">
        <v>0</v>
      </c>
      <c r="I1219">
        <v>0</v>
      </c>
      <c r="J1219">
        <v>1.9037664334651101</v>
      </c>
      <c r="K1219">
        <v>1.0139807901184801</v>
      </c>
      <c r="L1219">
        <v>1.2965286679530201E-2</v>
      </c>
      <c r="M1219">
        <v>3.0133253803440101E-2</v>
      </c>
    </row>
    <row r="1220" spans="1:13" x14ac:dyDescent="0.25">
      <c r="A1220">
        <v>21</v>
      </c>
      <c r="B1220">
        <v>9</v>
      </c>
      <c r="C1220">
        <v>0.22617056640399799</v>
      </c>
      <c r="D1220">
        <v>10</v>
      </c>
      <c r="E1220">
        <v>8.3448739991302007E-2</v>
      </c>
      <c r="F1220">
        <v>197829.24139487499</v>
      </c>
      <c r="G1220">
        <v>19.964166561332</v>
      </c>
      <c r="H1220">
        <v>0</v>
      </c>
      <c r="I1220">
        <v>0</v>
      </c>
      <c r="J1220">
        <v>2.26170566403998</v>
      </c>
      <c r="K1220">
        <v>1.00122702600813</v>
      </c>
      <c r="L1220">
        <v>1.38705534497054E-2</v>
      </c>
      <c r="M1220">
        <v>3.1232372218487299E-2</v>
      </c>
    </row>
    <row r="1221" spans="1:13" x14ac:dyDescent="0.25">
      <c r="A1221">
        <v>22</v>
      </c>
      <c r="B1221">
        <v>9</v>
      </c>
      <c r="C1221">
        <v>0.26699452425213599</v>
      </c>
      <c r="D1221">
        <v>10</v>
      </c>
      <c r="E1221">
        <v>9.8045413834051395E-2</v>
      </c>
      <c r="F1221">
        <v>229968.35225379001</v>
      </c>
      <c r="G1221">
        <v>23.837647036385999</v>
      </c>
      <c r="H1221">
        <v>0</v>
      </c>
      <c r="I1221">
        <v>0</v>
      </c>
      <c r="J1221">
        <v>2.6699452425213601</v>
      </c>
      <c r="K1221">
        <v>0.98823430176798699</v>
      </c>
      <c r="L1221">
        <v>1.50514477128935E-2</v>
      </c>
      <c r="M1221">
        <v>3.2292464200188102E-2</v>
      </c>
    </row>
    <row r="1222" spans="1:13" x14ac:dyDescent="0.25">
      <c r="A1222">
        <v>23</v>
      </c>
      <c r="B1222">
        <v>9</v>
      </c>
      <c r="C1222">
        <v>0.31260699200433401</v>
      </c>
      <c r="D1222">
        <v>10</v>
      </c>
      <c r="E1222">
        <v>0.112896546343996</v>
      </c>
      <c r="F1222">
        <v>271519.04469700798</v>
      </c>
      <c r="G1222">
        <v>28.4091950467547</v>
      </c>
      <c r="H1222">
        <v>0.16978398476916201</v>
      </c>
      <c r="I1222">
        <v>6.7062372936648497E-3</v>
      </c>
      <c r="J1222">
        <v>3.1260699200433399</v>
      </c>
      <c r="K1222">
        <v>0.96980298689454603</v>
      </c>
      <c r="L1222">
        <v>1.61307288067432E-2</v>
      </c>
      <c r="M1222">
        <v>3.3177777248270299E-2</v>
      </c>
    </row>
    <row r="1223" spans="1:13" x14ac:dyDescent="0.25">
      <c r="A1223">
        <v>24</v>
      </c>
      <c r="B1223">
        <v>9</v>
      </c>
      <c r="C1223">
        <v>0.361503726221656</v>
      </c>
      <c r="D1223">
        <v>10</v>
      </c>
      <c r="E1223">
        <v>0.13256732833801399</v>
      </c>
      <c r="F1223">
        <v>311841.65517116198</v>
      </c>
      <c r="G1223">
        <v>33.652708238356801</v>
      </c>
      <c r="H1223">
        <v>0.61489634625185396</v>
      </c>
      <c r="I1223">
        <v>2.0334175040115501E-2</v>
      </c>
      <c r="J1223">
        <v>3.6150372622165601</v>
      </c>
      <c r="K1223">
        <v>0.95188643384400295</v>
      </c>
      <c r="L1223">
        <v>1.7430363860882099E-2</v>
      </c>
      <c r="M1223">
        <v>3.3864653577991503E-2</v>
      </c>
    </row>
    <row r="1224" spans="1:13" x14ac:dyDescent="0.25">
      <c r="A1224">
        <v>25</v>
      </c>
      <c r="B1224">
        <v>9</v>
      </c>
      <c r="C1224">
        <v>0.41391329956532302</v>
      </c>
      <c r="D1224">
        <v>10</v>
      </c>
      <c r="E1224">
        <v>0.152329839953358</v>
      </c>
      <c r="F1224">
        <v>365854.29728324199</v>
      </c>
      <c r="G1224">
        <v>39.802252265376602</v>
      </c>
      <c r="H1224">
        <v>1.52108101592372</v>
      </c>
      <c r="I1224">
        <v>4.2203909384650802E-2</v>
      </c>
      <c r="J1224">
        <v>4.1391329956532301</v>
      </c>
      <c r="K1224">
        <v>0.939583433708569</v>
      </c>
      <c r="L1224">
        <v>1.90966149740943E-2</v>
      </c>
      <c r="M1224">
        <v>3.4358095304638701E-2</v>
      </c>
    </row>
    <row r="1225" spans="1:13" x14ac:dyDescent="0.25">
      <c r="A1225">
        <v>26</v>
      </c>
      <c r="B1225">
        <v>9</v>
      </c>
      <c r="C1225">
        <v>0.46805815136904599</v>
      </c>
      <c r="D1225">
        <v>10</v>
      </c>
      <c r="E1225">
        <v>0.17053453808657801</v>
      </c>
      <c r="F1225">
        <v>422796.03166045999</v>
      </c>
      <c r="G1225">
        <v>46.902775831063401</v>
      </c>
      <c r="H1225">
        <v>3.0854296711995799</v>
      </c>
      <c r="I1225">
        <v>7.2132318531277995E-2</v>
      </c>
      <c r="J1225">
        <v>4.68058151369046</v>
      </c>
      <c r="K1225">
        <v>0.91942687163565295</v>
      </c>
      <c r="L1225">
        <v>2.0697171743837402E-2</v>
      </c>
      <c r="M1225">
        <v>3.4653196732203101E-2</v>
      </c>
    </row>
    <row r="1226" spans="1:13" x14ac:dyDescent="0.25">
      <c r="A1226">
        <v>27</v>
      </c>
      <c r="B1226">
        <v>9</v>
      </c>
      <c r="C1226">
        <v>0.52370986029297695</v>
      </c>
      <c r="D1226">
        <v>10</v>
      </c>
      <c r="E1226">
        <v>0.191884366588327</v>
      </c>
      <c r="F1226">
        <v>481254.05894482997</v>
      </c>
      <c r="G1226">
        <v>54.974302833296797</v>
      </c>
      <c r="H1226">
        <v>5.3284513913460598</v>
      </c>
      <c r="I1226">
        <v>0.10560843228728301</v>
      </c>
      <c r="J1226">
        <v>5.2370986029297697</v>
      </c>
      <c r="K1226">
        <v>0.89667882274546795</v>
      </c>
      <c r="L1226">
        <v>2.21983451471706E-2</v>
      </c>
      <c r="M1226">
        <v>3.4705195941176999E-2</v>
      </c>
    </row>
    <row r="1227" spans="1:13" x14ac:dyDescent="0.25">
      <c r="A1227">
        <v>28</v>
      </c>
      <c r="B1227">
        <v>9</v>
      </c>
      <c r="C1227">
        <v>0.57983747297117105</v>
      </c>
      <c r="D1227">
        <v>10</v>
      </c>
      <c r="E1227">
        <v>0.211984619667614</v>
      </c>
      <c r="F1227">
        <v>535109.49408624403</v>
      </c>
      <c r="G1227">
        <v>63.930082685178299</v>
      </c>
      <c r="H1227">
        <v>8.2523491673889904</v>
      </c>
      <c r="I1227">
        <v>0.13987852219555499</v>
      </c>
      <c r="J1227">
        <v>5.7983747297117096</v>
      </c>
      <c r="K1227">
        <v>0.883105924009564</v>
      </c>
      <c r="L1227">
        <v>2.3606802299618701E-2</v>
      </c>
      <c r="M1227">
        <v>3.55065774683858E-2</v>
      </c>
    </row>
    <row r="1228" spans="1:13" x14ac:dyDescent="0.25">
      <c r="A1228">
        <v>29</v>
      </c>
      <c r="B1228">
        <v>9</v>
      </c>
      <c r="C1228">
        <v>0.63786232895560002</v>
      </c>
      <c r="D1228">
        <v>10</v>
      </c>
      <c r="E1228">
        <v>0.232166138997597</v>
      </c>
      <c r="F1228">
        <v>606660.64030739502</v>
      </c>
      <c r="G1228">
        <v>74.072562741393398</v>
      </c>
      <c r="H1228">
        <v>11.9992473313515</v>
      </c>
      <c r="I1228">
        <v>0.174697709796449</v>
      </c>
      <c r="J1228">
        <v>6.3786232895559998</v>
      </c>
      <c r="K1228">
        <v>0.86360065311937295</v>
      </c>
      <c r="L1228">
        <v>2.4968280713834699E-2</v>
      </c>
      <c r="M1228">
        <v>3.6757237770978099E-2</v>
      </c>
    </row>
    <row r="1229" spans="1:13" x14ac:dyDescent="0.25">
      <c r="A1229">
        <v>30</v>
      </c>
      <c r="B1229">
        <v>9</v>
      </c>
      <c r="C1229">
        <v>0.69518128147458402</v>
      </c>
      <c r="D1229">
        <v>10</v>
      </c>
      <c r="E1229">
        <v>0.25359434249436202</v>
      </c>
      <c r="F1229">
        <v>655927.70082051097</v>
      </c>
      <c r="G1229">
        <v>85.005387981810202</v>
      </c>
      <c r="H1229">
        <v>16.463177757889898</v>
      </c>
      <c r="I1229">
        <v>0.20802202588736601</v>
      </c>
      <c r="J1229">
        <v>6.95181281474584</v>
      </c>
      <c r="K1229">
        <v>0.841851869954651</v>
      </c>
      <c r="L1229">
        <v>2.6230737370700499E-2</v>
      </c>
      <c r="M1229">
        <v>3.7908241444943001E-2</v>
      </c>
    </row>
    <row r="1230" spans="1:13" x14ac:dyDescent="0.25">
      <c r="A1230">
        <v>31</v>
      </c>
      <c r="B1230">
        <v>9</v>
      </c>
      <c r="C1230">
        <v>0.75419757752658101</v>
      </c>
      <c r="D1230">
        <v>10</v>
      </c>
      <c r="E1230">
        <v>0.27395979188832398</v>
      </c>
      <c r="F1230">
        <v>734597.89245664398</v>
      </c>
      <c r="G1230">
        <v>97.235674395735302</v>
      </c>
      <c r="H1230">
        <v>21.896509720830899</v>
      </c>
      <c r="I1230">
        <v>0.24102666482809601</v>
      </c>
      <c r="J1230">
        <v>7.5419757752658096</v>
      </c>
      <c r="K1230">
        <v>0.82697290903457998</v>
      </c>
      <c r="L1230">
        <v>2.7453210501401999E-2</v>
      </c>
      <c r="M1230">
        <v>3.9055297772089603E-2</v>
      </c>
    </row>
    <row r="1231" spans="1:13" x14ac:dyDescent="0.25">
      <c r="A1231">
        <v>32</v>
      </c>
      <c r="B1231">
        <v>9</v>
      </c>
      <c r="C1231">
        <v>0.813846182162552</v>
      </c>
      <c r="D1231">
        <v>10</v>
      </c>
      <c r="E1231">
        <v>0.29521037041391401</v>
      </c>
      <c r="F1231">
        <v>806060.13493138598</v>
      </c>
      <c r="G1231">
        <v>110.629067624882</v>
      </c>
      <c r="H1231">
        <v>28.3021635319345</v>
      </c>
      <c r="I1231">
        <v>0.27299974710874803</v>
      </c>
      <c r="J1231">
        <v>8.1384618216255191</v>
      </c>
      <c r="K1231">
        <v>0.80756054515633702</v>
      </c>
      <c r="L1231">
        <v>2.86171621610136E-2</v>
      </c>
      <c r="M1231">
        <v>4.0236542037888998E-2</v>
      </c>
    </row>
    <row r="1232" spans="1:13" x14ac:dyDescent="0.25">
      <c r="A1232">
        <v>33</v>
      </c>
      <c r="B1232">
        <v>9</v>
      </c>
      <c r="C1232">
        <v>0.87229049866034902</v>
      </c>
      <c r="D1232">
        <v>10</v>
      </c>
      <c r="E1232">
        <v>0.31474103759691902</v>
      </c>
      <c r="F1232">
        <v>857928.80590954295</v>
      </c>
      <c r="G1232">
        <v>124.83626165387</v>
      </c>
      <c r="H1232">
        <v>35.560731433523799</v>
      </c>
      <c r="I1232">
        <v>0.30321959452644898</v>
      </c>
      <c r="J1232">
        <v>8.7229049866034902</v>
      </c>
      <c r="K1232">
        <v>0.79142804396166999</v>
      </c>
      <c r="L1232">
        <v>2.96949687804661E-2</v>
      </c>
      <c r="M1232">
        <v>4.1443194244422103E-2</v>
      </c>
    </row>
    <row r="1233" spans="1:13" x14ac:dyDescent="0.25">
      <c r="A1233">
        <v>34</v>
      </c>
      <c r="B1233">
        <v>9</v>
      </c>
      <c r="C1233">
        <v>0.92923246625576705</v>
      </c>
      <c r="D1233">
        <v>10</v>
      </c>
      <c r="E1233">
        <v>0.33236950386865399</v>
      </c>
      <c r="F1233">
        <v>909648.96305506502</v>
      </c>
      <c r="G1233">
        <v>139.849189682581</v>
      </c>
      <c r="H1233">
        <v>43.709759666372904</v>
      </c>
      <c r="I1233">
        <v>0.33200305371983202</v>
      </c>
      <c r="J1233">
        <v>9.2923246625576699</v>
      </c>
      <c r="K1233">
        <v>0.77658337597454796</v>
      </c>
      <c r="L1233">
        <v>3.0691690748812998E-2</v>
      </c>
      <c r="M1233">
        <v>4.26184108444288E-2</v>
      </c>
    </row>
    <row r="1234" spans="1:13" x14ac:dyDescent="0.25">
      <c r="A1234">
        <v>35</v>
      </c>
      <c r="B1234">
        <v>9</v>
      </c>
      <c r="C1234">
        <v>0.98340907395286303</v>
      </c>
      <c r="D1234">
        <v>10</v>
      </c>
      <c r="E1234">
        <v>0.34913285130851701</v>
      </c>
      <c r="F1234">
        <v>953552.81753716595</v>
      </c>
      <c r="G1234">
        <v>155.50703783015899</v>
      </c>
      <c r="H1234">
        <v>52.718322211978702</v>
      </c>
      <c r="I1234">
        <v>0.35949472761804901</v>
      </c>
      <c r="J1234">
        <v>9.8340907395286301</v>
      </c>
      <c r="K1234">
        <v>0.76038297416789602</v>
      </c>
      <c r="L1234">
        <v>3.1606750741501002E-2</v>
      </c>
      <c r="M1234">
        <v>4.3764473760829203E-2</v>
      </c>
    </row>
    <row r="1235" spans="1:13" x14ac:dyDescent="0.25">
      <c r="A1235">
        <v>36</v>
      </c>
      <c r="B1235">
        <v>9</v>
      </c>
      <c r="C1235">
        <v>1.03663817561141</v>
      </c>
      <c r="D1235">
        <v>10</v>
      </c>
      <c r="E1235">
        <v>0.36526826783966099</v>
      </c>
      <c r="F1235">
        <v>1023926.95784585</v>
      </c>
      <c r="G1235">
        <v>172.30512251574501</v>
      </c>
      <c r="H1235">
        <v>62.893318959264398</v>
      </c>
      <c r="I1235">
        <v>0.38650466170358</v>
      </c>
      <c r="J1235">
        <v>10.3663817561141</v>
      </c>
      <c r="K1235">
        <v>0.74443362767506804</v>
      </c>
      <c r="L1235">
        <v>3.2455535888738798E-2</v>
      </c>
      <c r="M1235">
        <v>4.4816501584707499E-2</v>
      </c>
    </row>
    <row r="1236" spans="1:13" x14ac:dyDescent="0.25">
      <c r="A1236">
        <v>37</v>
      </c>
      <c r="B1236">
        <v>9</v>
      </c>
      <c r="C1236">
        <v>1.0867274212153399</v>
      </c>
      <c r="D1236">
        <v>10</v>
      </c>
      <c r="E1236">
        <v>0.38007672585257901</v>
      </c>
      <c r="F1236">
        <v>1068539.14276321</v>
      </c>
      <c r="G1236">
        <v>189.76762186948099</v>
      </c>
      <c r="H1236">
        <v>74.001102833393105</v>
      </c>
      <c r="I1236">
        <v>0.41242485361322401</v>
      </c>
      <c r="J1236">
        <v>10.867274212153401</v>
      </c>
      <c r="K1236">
        <v>0.73139686457292696</v>
      </c>
      <c r="L1236">
        <v>3.3220675823853699E-2</v>
      </c>
      <c r="M1236">
        <v>4.5823019509221997E-2</v>
      </c>
    </row>
    <row r="1237" spans="1:13" x14ac:dyDescent="0.25">
      <c r="A1237">
        <v>38</v>
      </c>
      <c r="B1237">
        <v>9</v>
      </c>
      <c r="C1237">
        <v>1.1334089200756601</v>
      </c>
      <c r="D1237">
        <v>10</v>
      </c>
      <c r="E1237">
        <v>0.39367614804425299</v>
      </c>
      <c r="F1237">
        <v>1117041.4749348101</v>
      </c>
      <c r="G1237">
        <v>207.95786038256099</v>
      </c>
      <c r="H1237">
        <v>86.127990486130301</v>
      </c>
      <c r="I1237">
        <v>0.43759533573787901</v>
      </c>
      <c r="J1237">
        <v>11.334089200756599</v>
      </c>
      <c r="K1237">
        <v>0.72293389296351795</v>
      </c>
      <c r="L1237">
        <v>3.3905612972565703E-2</v>
      </c>
      <c r="M1237">
        <v>4.71214541033202E-2</v>
      </c>
    </row>
    <row r="1238" spans="1:13" x14ac:dyDescent="0.25">
      <c r="A1238">
        <v>39</v>
      </c>
      <c r="B1238">
        <v>9</v>
      </c>
      <c r="C1238">
        <v>1.1756408094335</v>
      </c>
      <c r="D1238">
        <v>10</v>
      </c>
      <c r="E1238">
        <v>0.40580786469173502</v>
      </c>
      <c r="F1238">
        <v>1153266.4675627199</v>
      </c>
      <c r="G1238">
        <v>226.636071554068</v>
      </c>
      <c r="H1238">
        <v>99.142793411198198</v>
      </c>
      <c r="I1238">
        <v>0.461844013342468</v>
      </c>
      <c r="J1238">
        <v>11.756408094335001</v>
      </c>
      <c r="K1238">
        <v>0.71181830449114902</v>
      </c>
      <c r="L1238">
        <v>3.4514691695980898E-2</v>
      </c>
      <c r="M1238">
        <v>4.8207231596404401E-2</v>
      </c>
    </row>
    <row r="1239" spans="1:13" x14ac:dyDescent="0.25">
      <c r="A1239">
        <v>40</v>
      </c>
      <c r="B1239">
        <v>9</v>
      </c>
      <c r="C1239">
        <v>1.2146365110106101</v>
      </c>
      <c r="D1239">
        <v>10</v>
      </c>
      <c r="E1239">
        <v>0.41717626444979</v>
      </c>
      <c r="F1239">
        <v>1206356.30324575</v>
      </c>
      <c r="G1239">
        <v>246.13468691908099</v>
      </c>
      <c r="H1239">
        <v>113.267989852466</v>
      </c>
      <c r="I1239">
        <v>0.48553310235785302</v>
      </c>
      <c r="J1239">
        <v>12.1463651101061</v>
      </c>
      <c r="K1239">
        <v>0.70192819886050495</v>
      </c>
      <c r="L1239">
        <v>3.5046714874977999E-2</v>
      </c>
      <c r="M1239">
        <v>4.9278408873314902E-2</v>
      </c>
    </row>
    <row r="1240" spans="1:13" x14ac:dyDescent="0.25">
      <c r="A1240">
        <v>41</v>
      </c>
      <c r="B1240">
        <v>9</v>
      </c>
      <c r="C1240">
        <v>1.2486746681975101</v>
      </c>
      <c r="D1240">
        <v>10</v>
      </c>
      <c r="E1240">
        <v>0.42553931259843703</v>
      </c>
      <c r="F1240">
        <v>1220019.47566694</v>
      </c>
      <c r="G1240">
        <v>265.740158827887</v>
      </c>
      <c r="H1240">
        <v>128.002770644457</v>
      </c>
      <c r="I1240">
        <v>0.50796046826327401</v>
      </c>
      <c r="J1240">
        <v>12.486746681975101</v>
      </c>
      <c r="K1240">
        <v>0.69358514406665195</v>
      </c>
      <c r="L1240">
        <v>3.5495759998328297E-2</v>
      </c>
      <c r="M1240">
        <v>5.0305864390204902E-2</v>
      </c>
    </row>
    <row r="1241" spans="1:13" x14ac:dyDescent="0.25">
      <c r="A1241">
        <v>42</v>
      </c>
      <c r="B1241">
        <v>9</v>
      </c>
      <c r="C1241">
        <v>1.2783092132957901</v>
      </c>
      <c r="D1241">
        <v>10</v>
      </c>
      <c r="E1241">
        <v>0.43361211211058198</v>
      </c>
      <c r="F1241">
        <v>1246128.0538395799</v>
      </c>
      <c r="G1241">
        <v>285.668665955851</v>
      </c>
      <c r="H1241">
        <v>143.49527829354099</v>
      </c>
      <c r="I1241">
        <v>0.52951009956501505</v>
      </c>
      <c r="J1241">
        <v>12.783092132957901</v>
      </c>
      <c r="K1241">
        <v>0.68604295045526098</v>
      </c>
      <c r="L1241">
        <v>3.58752888524487E-2</v>
      </c>
      <c r="M1241">
        <v>5.1312306348015202E-2</v>
      </c>
    </row>
    <row r="1242" spans="1:13" x14ac:dyDescent="0.25">
      <c r="A1242">
        <v>43</v>
      </c>
      <c r="B1242">
        <v>9</v>
      </c>
      <c r="C1242">
        <v>1.30330722253503</v>
      </c>
      <c r="D1242">
        <v>10</v>
      </c>
      <c r="E1242">
        <v>0.44071173405946901</v>
      </c>
      <c r="F1242">
        <v>1264931.4106503599</v>
      </c>
      <c r="G1242">
        <v>305.79071852419497</v>
      </c>
      <c r="H1242">
        <v>159.65201482382901</v>
      </c>
      <c r="I1242">
        <v>0.55020378132227399</v>
      </c>
      <c r="J1242">
        <v>13.033072225350301</v>
      </c>
      <c r="K1242">
        <v>0.681851249227579</v>
      </c>
      <c r="L1242">
        <v>3.61874427453985E-2</v>
      </c>
      <c r="M1242">
        <v>5.2216298439923398E-2</v>
      </c>
    </row>
    <row r="1243" spans="1:13" x14ac:dyDescent="0.25">
      <c r="A1243">
        <v>44</v>
      </c>
      <c r="B1243">
        <v>9</v>
      </c>
      <c r="C1243">
        <v>1.32306608150573</v>
      </c>
      <c r="D1243">
        <v>10</v>
      </c>
      <c r="E1243">
        <v>0.44664905248634501</v>
      </c>
      <c r="F1243">
        <v>1246313.54254708</v>
      </c>
      <c r="G1243">
        <v>325.45283797405898</v>
      </c>
      <c r="H1243">
        <v>175.93019657028199</v>
      </c>
      <c r="I1243">
        <v>0.56955997962605798</v>
      </c>
      <c r="J1243">
        <v>13.2306608150573</v>
      </c>
      <c r="K1243">
        <v>0.67693532956658398</v>
      </c>
      <c r="L1243">
        <v>3.64290878926447E-2</v>
      </c>
      <c r="M1243">
        <v>5.31585076275993E-2</v>
      </c>
    </row>
    <row r="1244" spans="1:13" x14ac:dyDescent="0.25">
      <c r="A1244">
        <v>45</v>
      </c>
      <c r="B1244">
        <v>9</v>
      </c>
      <c r="C1244">
        <v>1.3381969196736501</v>
      </c>
      <c r="D1244">
        <v>10</v>
      </c>
      <c r="E1244">
        <v>0.45069811171753099</v>
      </c>
      <c r="F1244">
        <v>1248178.0235091301</v>
      </c>
      <c r="G1244">
        <v>345.01508613541301</v>
      </c>
      <c r="H1244">
        <v>192.60531679213901</v>
      </c>
      <c r="I1244">
        <v>0.58811591906768501</v>
      </c>
      <c r="J1244">
        <v>13.381969196736501</v>
      </c>
      <c r="K1244">
        <v>0.67412296050126197</v>
      </c>
      <c r="L1244">
        <v>3.6610950171391897E-2</v>
      </c>
      <c r="M1244">
        <v>5.4026351255529001E-2</v>
      </c>
    </row>
    <row r="1245" spans="1:13" x14ac:dyDescent="0.25">
      <c r="A1245">
        <v>46</v>
      </c>
      <c r="B1245">
        <v>9</v>
      </c>
      <c r="C1245">
        <v>1.3486088013262501</v>
      </c>
      <c r="D1245">
        <v>10</v>
      </c>
      <c r="E1245">
        <v>0.45446300690330999</v>
      </c>
      <c r="F1245">
        <v>1242466.8363645701</v>
      </c>
      <c r="G1245">
        <v>364.32048608494102</v>
      </c>
      <c r="H1245">
        <v>209.52362782438499</v>
      </c>
      <c r="I1245">
        <v>0.60583691543269003</v>
      </c>
      <c r="J1245">
        <v>13.486088013262499</v>
      </c>
      <c r="K1245">
        <v>0.672751753427411</v>
      </c>
      <c r="L1245">
        <v>3.67463721052649E-2</v>
      </c>
      <c r="M1245">
        <v>5.4669263316135697E-2</v>
      </c>
    </row>
    <row r="1246" spans="1:13" x14ac:dyDescent="0.25">
      <c r="A1246">
        <v>47</v>
      </c>
      <c r="B1246">
        <v>9</v>
      </c>
      <c r="C1246">
        <v>1.3553755080195999</v>
      </c>
      <c r="D1246">
        <v>10</v>
      </c>
      <c r="E1246">
        <v>0.45637280670222702</v>
      </c>
      <c r="F1246">
        <v>1241268.3857312</v>
      </c>
      <c r="G1246">
        <v>383.460995656953</v>
      </c>
      <c r="H1246">
        <v>226.67739322755</v>
      </c>
      <c r="I1246">
        <v>0.62271111583722805</v>
      </c>
      <c r="J1246">
        <v>13.553755080196</v>
      </c>
      <c r="K1246">
        <v>0.67154260212894801</v>
      </c>
      <c r="L1246">
        <v>3.6836073404675797E-2</v>
      </c>
      <c r="M1246">
        <v>5.50591185981152E-2</v>
      </c>
    </row>
    <row r="1247" spans="1:13" x14ac:dyDescent="0.25">
      <c r="A1247">
        <v>48</v>
      </c>
      <c r="B1247">
        <v>9</v>
      </c>
      <c r="C1247">
        <v>1.36014118725141</v>
      </c>
      <c r="D1247">
        <v>10</v>
      </c>
      <c r="E1247">
        <v>0.45807579696907602</v>
      </c>
      <c r="F1247">
        <v>1254093.6943938399</v>
      </c>
      <c r="G1247">
        <v>402.735830976339</v>
      </c>
      <c r="H1247">
        <v>244.22907860648201</v>
      </c>
      <c r="I1247">
        <v>0.63882500064084502</v>
      </c>
      <c r="J1247">
        <v>13.601411872514101</v>
      </c>
      <c r="K1247">
        <v>0.66952929504080805</v>
      </c>
      <c r="L1247">
        <v>3.6891109383428301E-2</v>
      </c>
      <c r="M1247">
        <v>5.5193492010527902E-2</v>
      </c>
    </row>
    <row r="1248" spans="1:13" x14ac:dyDescent="0.25">
      <c r="A1248">
        <v>49</v>
      </c>
      <c r="B1248">
        <v>9</v>
      </c>
      <c r="C1248">
        <v>1.3628254543927401</v>
      </c>
      <c r="D1248">
        <v>10</v>
      </c>
      <c r="E1248">
        <v>0.45899013644293901</v>
      </c>
      <c r="F1248">
        <v>1273539.59517608</v>
      </c>
      <c r="G1248">
        <v>422.21981048535099</v>
      </c>
      <c r="H1248">
        <v>262.231020200871</v>
      </c>
      <c r="I1248">
        <v>0.65428440194333903</v>
      </c>
      <c r="J1248">
        <v>13.628254543927399</v>
      </c>
      <c r="K1248">
        <v>0.66921499444535404</v>
      </c>
      <c r="L1248">
        <v>3.6921999092547002E-2</v>
      </c>
      <c r="M1248">
        <v>5.5193492010527902E-2</v>
      </c>
    </row>
    <row r="1249" spans="1:13" x14ac:dyDescent="0.25">
      <c r="A1249">
        <v>50</v>
      </c>
      <c r="B1249">
        <v>9</v>
      </c>
      <c r="C1249">
        <v>1.3635651633713599</v>
      </c>
      <c r="D1249">
        <v>10</v>
      </c>
      <c r="E1249">
        <v>0.45985289994281298</v>
      </c>
      <c r="F1249">
        <v>1270342.53218886</v>
      </c>
      <c r="G1249">
        <v>441.49033621012899</v>
      </c>
      <c r="H1249">
        <v>280.25721782214401</v>
      </c>
      <c r="I1249">
        <v>0.66877820112815001</v>
      </c>
      <c r="J1249">
        <v>13.6356516337136</v>
      </c>
      <c r="K1249">
        <v>0.67082131000652301</v>
      </c>
      <c r="L1249">
        <v>3.6942637042339702E-2</v>
      </c>
      <c r="M1249">
        <v>5.5193492010527902E-2</v>
      </c>
    </row>
    <row r="1250" spans="1:13" x14ac:dyDescent="0.25">
      <c r="A1250">
        <v>51</v>
      </c>
      <c r="B1250">
        <v>9</v>
      </c>
      <c r="C1250">
        <v>1.3638587924021399</v>
      </c>
      <c r="D1250">
        <v>10</v>
      </c>
      <c r="E1250">
        <v>0.46036966303955801</v>
      </c>
      <c r="F1250">
        <v>1263039.72798894</v>
      </c>
      <c r="G1250">
        <v>460.53042912456402</v>
      </c>
      <c r="H1250">
        <v>298.180607059588</v>
      </c>
      <c r="I1250">
        <v>0.68217625242719704</v>
      </c>
      <c r="J1250">
        <v>13.638587924021399</v>
      </c>
      <c r="K1250">
        <v>0.67196665833172797</v>
      </c>
      <c r="L1250">
        <v>3.6946013319671303E-2</v>
      </c>
      <c r="M1250">
        <v>5.5193492010527902E-2</v>
      </c>
    </row>
    <row r="1251" spans="1:13" x14ac:dyDescent="0.25">
      <c r="A1251">
        <v>52</v>
      </c>
      <c r="B1251">
        <v>9</v>
      </c>
      <c r="C1251">
        <v>1.3638587924021399</v>
      </c>
      <c r="D1251">
        <v>10</v>
      </c>
      <c r="E1251">
        <v>0.460008583929784</v>
      </c>
      <c r="F1251">
        <v>1264308.0529885001</v>
      </c>
      <c r="G1251">
        <v>479.46444845085898</v>
      </c>
      <c r="H1251">
        <v>316.07028191249498</v>
      </c>
      <c r="I1251">
        <v>0.69459940725350899</v>
      </c>
      <c r="J1251">
        <v>13.638587924021399</v>
      </c>
      <c r="K1251">
        <v>0.67154468765852804</v>
      </c>
      <c r="L1251">
        <v>3.6946013319671303E-2</v>
      </c>
      <c r="M1251">
        <v>5.5193492010527902E-2</v>
      </c>
    </row>
    <row r="1252" spans="1:13" x14ac:dyDescent="0.25">
      <c r="A1252">
        <v>53</v>
      </c>
      <c r="B1252">
        <v>9</v>
      </c>
      <c r="C1252">
        <v>1.3638587924021399</v>
      </c>
      <c r="D1252">
        <v>10</v>
      </c>
      <c r="E1252">
        <v>0.45974899861594698</v>
      </c>
      <c r="F1252">
        <v>1245823.4590551199</v>
      </c>
      <c r="G1252">
        <v>497.948855195362</v>
      </c>
      <c r="H1252">
        <v>333.56124193987898</v>
      </c>
      <c r="I1252">
        <v>0.70588015682453698</v>
      </c>
      <c r="J1252">
        <v>13.638587924021399</v>
      </c>
      <c r="K1252">
        <v>0.67079065327118303</v>
      </c>
      <c r="L1252">
        <v>3.6946013319671303E-2</v>
      </c>
      <c r="M1252">
        <v>5.5193492010527902E-2</v>
      </c>
    </row>
    <row r="1253" spans="1:13" x14ac:dyDescent="0.25">
      <c r="A1253">
        <v>54</v>
      </c>
      <c r="B1253">
        <v>9</v>
      </c>
      <c r="C1253">
        <v>1.3638587924021399</v>
      </c>
      <c r="D1253">
        <v>10</v>
      </c>
      <c r="E1253">
        <v>0.45963358136884502</v>
      </c>
      <c r="F1253">
        <v>1236996.0828827999</v>
      </c>
      <c r="G1253">
        <v>516.15498175482503</v>
      </c>
      <c r="H1253">
        <v>350.79888030722702</v>
      </c>
      <c r="I1253">
        <v>0.71623151458578804</v>
      </c>
      <c r="J1253">
        <v>13.638587924021399</v>
      </c>
      <c r="K1253">
        <v>0.672419502039173</v>
      </c>
      <c r="L1253">
        <v>3.6946013319671303E-2</v>
      </c>
      <c r="M1253">
        <v>5.5193492010527902E-2</v>
      </c>
    </row>
    <row r="1254" spans="1:13" x14ac:dyDescent="0.25">
      <c r="A1254">
        <v>55</v>
      </c>
      <c r="B1254">
        <v>9</v>
      </c>
      <c r="C1254">
        <v>1.3638587924021399</v>
      </c>
      <c r="D1254">
        <v>10</v>
      </c>
      <c r="E1254">
        <v>0.45883610906891498</v>
      </c>
      <c r="F1254">
        <v>1243424.8887390899</v>
      </c>
      <c r="G1254">
        <v>534.35058564160101</v>
      </c>
      <c r="H1254">
        <v>368.01987166876199</v>
      </c>
      <c r="I1254">
        <v>0.72587002461854799</v>
      </c>
      <c r="J1254">
        <v>13.638587924021399</v>
      </c>
      <c r="K1254">
        <v>0.67444284690009904</v>
      </c>
      <c r="L1254">
        <v>3.6946013319671303E-2</v>
      </c>
      <c r="M1254">
        <v>5.5193492010527902E-2</v>
      </c>
    </row>
    <row r="1255" spans="1:13" x14ac:dyDescent="0.25">
      <c r="A1255">
        <v>56</v>
      </c>
      <c r="B1255">
        <v>9</v>
      </c>
      <c r="C1255">
        <v>1.3638587924021399</v>
      </c>
      <c r="D1255">
        <v>10</v>
      </c>
      <c r="E1255">
        <v>0.45860587266491498</v>
      </c>
      <c r="F1255">
        <v>1238920.7204308601</v>
      </c>
      <c r="G1255">
        <v>552.34519825790198</v>
      </c>
      <c r="H1255">
        <v>385.04215270663599</v>
      </c>
      <c r="I1255">
        <v>0.73477474377197605</v>
      </c>
      <c r="J1255">
        <v>13.638587924021399</v>
      </c>
      <c r="K1255">
        <v>0.67483380984001495</v>
      </c>
      <c r="L1255">
        <v>3.6946013319671303E-2</v>
      </c>
      <c r="M1255">
        <v>5.5193492010527902E-2</v>
      </c>
    </row>
    <row r="1256" spans="1:13" x14ac:dyDescent="0.25">
      <c r="A1256">
        <v>57</v>
      </c>
      <c r="B1256">
        <v>9</v>
      </c>
      <c r="C1256">
        <v>1.3638587924021399</v>
      </c>
      <c r="D1256">
        <v>10</v>
      </c>
      <c r="E1256">
        <v>0.45858381080027999</v>
      </c>
      <c r="F1256">
        <v>1239053.4875493201</v>
      </c>
      <c r="G1256">
        <v>570.22098500209995</v>
      </c>
      <c r="H1256">
        <v>401.941582898641</v>
      </c>
      <c r="I1256">
        <v>0.74306080917314998</v>
      </c>
      <c r="J1256">
        <v>13.638587924021399</v>
      </c>
      <c r="K1256">
        <v>0.67554741542895802</v>
      </c>
      <c r="L1256">
        <v>3.6946013319671303E-2</v>
      </c>
      <c r="M1256">
        <v>5.5193492010527902E-2</v>
      </c>
    </row>
    <row r="1257" spans="1:13" x14ac:dyDescent="0.25">
      <c r="A1257">
        <v>58</v>
      </c>
      <c r="B1257">
        <v>9</v>
      </c>
      <c r="C1257">
        <v>1.3638587924021399</v>
      </c>
      <c r="D1257">
        <v>10</v>
      </c>
      <c r="E1257">
        <v>0.458266064208254</v>
      </c>
      <c r="F1257">
        <v>1236107.0172212301</v>
      </c>
      <c r="G1257">
        <v>587.92508098291705</v>
      </c>
      <c r="H1257">
        <v>418.66620825945802</v>
      </c>
      <c r="I1257">
        <v>0.75076671775903803</v>
      </c>
      <c r="J1257">
        <v>13.638587924021399</v>
      </c>
      <c r="K1257">
        <v>0.67885761599306305</v>
      </c>
      <c r="L1257">
        <v>3.6946013319671303E-2</v>
      </c>
      <c r="M1257">
        <v>5.5193492010527902E-2</v>
      </c>
    </row>
    <row r="1258" spans="1:13" x14ac:dyDescent="0.25">
      <c r="A1258">
        <v>59</v>
      </c>
      <c r="B1258">
        <v>9</v>
      </c>
      <c r="C1258">
        <v>1.3638587924021399</v>
      </c>
      <c r="D1258">
        <v>10</v>
      </c>
      <c r="E1258">
        <v>0.45870422568055103</v>
      </c>
      <c r="F1258">
        <v>1238848.75693322</v>
      </c>
      <c r="G1258">
        <v>605.55777591962203</v>
      </c>
      <c r="H1258">
        <v>435.30853962869998</v>
      </c>
      <c r="I1258">
        <v>0.75798919244632001</v>
      </c>
      <c r="J1258">
        <v>13.638587924021399</v>
      </c>
      <c r="K1258">
        <v>0.67847644922148298</v>
      </c>
      <c r="L1258">
        <v>3.6946013319671303E-2</v>
      </c>
      <c r="M1258">
        <v>5.5193492010527902E-2</v>
      </c>
    </row>
    <row r="1259" spans="1:13" x14ac:dyDescent="0.25">
      <c r="A1259">
        <v>60</v>
      </c>
      <c r="B1259">
        <v>9</v>
      </c>
      <c r="C1259">
        <v>1.3638587924021399</v>
      </c>
      <c r="D1259">
        <v>10</v>
      </c>
      <c r="E1259">
        <v>0.45827289331809001</v>
      </c>
      <c r="F1259">
        <v>1235343.53226831</v>
      </c>
      <c r="G1259">
        <v>623.01067863876199</v>
      </c>
      <c r="H1259">
        <v>451.76386104008299</v>
      </c>
      <c r="I1259">
        <v>0.76473040469770903</v>
      </c>
      <c r="J1259">
        <v>13.638587924021399</v>
      </c>
      <c r="K1259">
        <v>0.67682063494503897</v>
      </c>
      <c r="L1259">
        <v>3.6946013319671303E-2</v>
      </c>
      <c r="M1259">
        <v>5.5193492010527902E-2</v>
      </c>
    </row>
    <row r="1260" spans="1:13" x14ac:dyDescent="0.25">
      <c r="A1260">
        <v>61</v>
      </c>
      <c r="B1260">
        <v>9</v>
      </c>
      <c r="C1260">
        <v>1.3638587924021399</v>
      </c>
      <c r="D1260">
        <v>10</v>
      </c>
      <c r="E1260">
        <v>0.45705424519426902</v>
      </c>
      <c r="F1260">
        <v>1230329.2995281401</v>
      </c>
      <c r="G1260">
        <v>640.25870056916995</v>
      </c>
      <c r="H1260">
        <v>468.00598076872802</v>
      </c>
      <c r="I1260">
        <v>0.77102584406300001</v>
      </c>
      <c r="J1260">
        <v>13.638587924021399</v>
      </c>
      <c r="K1260">
        <v>0.67830710034657804</v>
      </c>
      <c r="L1260">
        <v>3.6946013319671303E-2</v>
      </c>
      <c r="M1260">
        <v>5.5193492010527902E-2</v>
      </c>
    </row>
    <row r="1261" spans="1:13" x14ac:dyDescent="0.25">
      <c r="A1261">
        <v>62</v>
      </c>
      <c r="B1261">
        <v>9</v>
      </c>
      <c r="C1261">
        <v>1.3638587924021399</v>
      </c>
      <c r="D1261">
        <v>10</v>
      </c>
      <c r="E1261">
        <v>0.45680559864057002</v>
      </c>
      <c r="F1261">
        <v>1215381.8502760499</v>
      </c>
      <c r="G1261">
        <v>657.130105268276</v>
      </c>
      <c r="H1261">
        <v>483.870540487288</v>
      </c>
      <c r="I1261">
        <v>0.77685797055582895</v>
      </c>
      <c r="J1261">
        <v>13.638587924021399</v>
      </c>
      <c r="K1261">
        <v>0.67971459928185096</v>
      </c>
      <c r="L1261">
        <v>3.6946013319671303E-2</v>
      </c>
      <c r="M1261">
        <v>5.5193492010527902E-2</v>
      </c>
    </row>
    <row r="1262" spans="1:13" x14ac:dyDescent="0.25">
      <c r="A1262">
        <v>63</v>
      </c>
      <c r="B1262">
        <v>9</v>
      </c>
      <c r="C1262">
        <v>1.3638587924021399</v>
      </c>
      <c r="D1262">
        <v>10</v>
      </c>
      <c r="E1262">
        <v>0.45575310962283999</v>
      </c>
      <c r="F1262">
        <v>1205818.0985439999</v>
      </c>
      <c r="G1262">
        <v>673.72125498831099</v>
      </c>
      <c r="H1262">
        <v>499.44524078073403</v>
      </c>
      <c r="I1262">
        <v>0.782301585632598</v>
      </c>
      <c r="J1262">
        <v>13.638587924021399</v>
      </c>
      <c r="K1262">
        <v>0.68121778565198898</v>
      </c>
      <c r="L1262">
        <v>3.6946013319671303E-2</v>
      </c>
      <c r="M1262">
        <v>5.5193492010527902E-2</v>
      </c>
    </row>
    <row r="1263" spans="1:13" x14ac:dyDescent="0.25">
      <c r="A1263">
        <v>64</v>
      </c>
      <c r="B1263">
        <v>9</v>
      </c>
      <c r="C1263">
        <v>1.3638587924021399</v>
      </c>
      <c r="D1263">
        <v>10</v>
      </c>
      <c r="E1263">
        <v>0.455571257014037</v>
      </c>
      <c r="F1263">
        <v>1181663.3498791601</v>
      </c>
      <c r="G1263">
        <v>689.77974509488899</v>
      </c>
      <c r="H1263">
        <v>514.49007886362995</v>
      </c>
      <c r="I1263">
        <v>0.78731361423513002</v>
      </c>
      <c r="J1263">
        <v>13.638587924021399</v>
      </c>
      <c r="K1263">
        <v>0.68300094197557404</v>
      </c>
      <c r="L1263">
        <v>3.6946013319671303E-2</v>
      </c>
      <c r="M1263">
        <v>5.5193492010527902E-2</v>
      </c>
    </row>
    <row r="1264" spans="1:13" x14ac:dyDescent="0.25">
      <c r="A1264">
        <v>65</v>
      </c>
      <c r="B1264">
        <v>9</v>
      </c>
      <c r="C1264">
        <v>1.3638587924021399</v>
      </c>
      <c r="D1264">
        <v>10</v>
      </c>
      <c r="E1264">
        <v>0.45457080954093998</v>
      </c>
      <c r="F1264">
        <v>1182440.4948412101</v>
      </c>
      <c r="G1264">
        <v>705.74367349738304</v>
      </c>
      <c r="H1264">
        <v>529.41153265567698</v>
      </c>
      <c r="I1264">
        <v>0.79206167679726103</v>
      </c>
      <c r="J1264">
        <v>13.638587924021399</v>
      </c>
      <c r="K1264">
        <v>0.68575352367368803</v>
      </c>
      <c r="L1264">
        <v>3.6946013319671303E-2</v>
      </c>
      <c r="M1264">
        <v>5.5193492010527902E-2</v>
      </c>
    </row>
    <row r="1265" spans="1:13" x14ac:dyDescent="0.25">
      <c r="A1265">
        <v>66</v>
      </c>
      <c r="B1265">
        <v>9</v>
      </c>
      <c r="C1265">
        <v>1.3638587924021399</v>
      </c>
      <c r="D1265">
        <v>10</v>
      </c>
      <c r="E1265">
        <v>0.45392159499021001</v>
      </c>
      <c r="F1265">
        <v>1176762.15078933</v>
      </c>
      <c r="G1265">
        <v>721.50117078086998</v>
      </c>
      <c r="H1265">
        <v>544.09931113857203</v>
      </c>
      <c r="I1265">
        <v>0.79653279484868</v>
      </c>
      <c r="J1265">
        <v>13.638587924021399</v>
      </c>
      <c r="K1265">
        <v>0.685476360973438</v>
      </c>
      <c r="L1265">
        <v>3.6946013319671303E-2</v>
      </c>
      <c r="M1265">
        <v>5.5193492010527902E-2</v>
      </c>
    </row>
    <row r="1266" spans="1:13" x14ac:dyDescent="0.25">
      <c r="A1266">
        <v>67</v>
      </c>
      <c r="B1266">
        <v>9</v>
      </c>
      <c r="C1266">
        <v>1.3638587924021399</v>
      </c>
      <c r="D1266">
        <v>10</v>
      </c>
      <c r="E1266">
        <v>0.45378134128856001</v>
      </c>
      <c r="F1266">
        <v>1172910.3627720999</v>
      </c>
      <c r="G1266">
        <v>737.08545978514996</v>
      </c>
      <c r="H1266">
        <v>558.57772930460305</v>
      </c>
      <c r="I1266">
        <v>0.80075590167473298</v>
      </c>
      <c r="J1266">
        <v>13.638587924021399</v>
      </c>
      <c r="K1266">
        <v>0.68741434938527102</v>
      </c>
      <c r="L1266">
        <v>3.6946013319671303E-2</v>
      </c>
      <c r="M1266">
        <v>5.5193492010527902E-2</v>
      </c>
    </row>
    <row r="1267" spans="1:13" x14ac:dyDescent="0.25">
      <c r="A1267">
        <v>68</v>
      </c>
      <c r="B1267">
        <v>9</v>
      </c>
      <c r="C1267">
        <v>1.3638587924021399</v>
      </c>
      <c r="D1267">
        <v>10</v>
      </c>
      <c r="E1267">
        <v>0.45311693711915302</v>
      </c>
      <c r="F1267">
        <v>1182711.01244615</v>
      </c>
      <c r="G1267">
        <v>752.73564068634801</v>
      </c>
      <c r="H1267">
        <v>573.05941133290196</v>
      </c>
      <c r="I1267">
        <v>0.80480816067901595</v>
      </c>
      <c r="J1267">
        <v>13.638587924021399</v>
      </c>
      <c r="K1267">
        <v>0.68636410570976203</v>
      </c>
      <c r="L1267">
        <v>3.6946013319671303E-2</v>
      </c>
      <c r="M1267">
        <v>5.5193492010527902E-2</v>
      </c>
    </row>
    <row r="1268" spans="1:13" x14ac:dyDescent="0.25">
      <c r="A1268">
        <v>69</v>
      </c>
      <c r="B1268">
        <v>9</v>
      </c>
      <c r="C1268">
        <v>1.3638587924021399</v>
      </c>
      <c r="D1268">
        <v>10</v>
      </c>
      <c r="E1268">
        <v>0.45258655635057998</v>
      </c>
      <c r="F1268">
        <v>1193436.4769951501</v>
      </c>
      <c r="G1268">
        <v>768.46738753685997</v>
      </c>
      <c r="H1268">
        <v>587.54530209758502</v>
      </c>
      <c r="I1268">
        <v>0.80869998240373397</v>
      </c>
      <c r="J1268">
        <v>13.638587924021399</v>
      </c>
      <c r="K1268">
        <v>0.68733952463285597</v>
      </c>
      <c r="L1268">
        <v>3.6946013319671303E-2</v>
      </c>
      <c r="M1268">
        <v>5.5193492010527902E-2</v>
      </c>
    </row>
    <row r="1269" spans="1:13" x14ac:dyDescent="0.25">
      <c r="A1269">
        <v>70</v>
      </c>
      <c r="B1269">
        <v>9</v>
      </c>
      <c r="C1269">
        <v>1.3638587924021399</v>
      </c>
      <c r="D1269">
        <v>10</v>
      </c>
      <c r="E1269">
        <v>0.45148638782262002</v>
      </c>
      <c r="F1269">
        <v>1164323.37790218</v>
      </c>
      <c r="G1269">
        <v>783.58584634110605</v>
      </c>
      <c r="H1269">
        <v>601.38129688360698</v>
      </c>
      <c r="I1269">
        <v>0.81227500318691104</v>
      </c>
      <c r="J1269">
        <v>13.638587924021399</v>
      </c>
      <c r="K1269">
        <v>0.68982281463853201</v>
      </c>
      <c r="L1269">
        <v>3.6946013319671303E-2</v>
      </c>
      <c r="M1269">
        <v>5.5193492010527902E-2</v>
      </c>
    </row>
    <row r="1270" spans="1:13" x14ac:dyDescent="0.25">
      <c r="A1270">
        <v>71</v>
      </c>
      <c r="B1270">
        <v>9</v>
      </c>
      <c r="C1270">
        <v>1.3638587924021399</v>
      </c>
      <c r="D1270">
        <v>10</v>
      </c>
      <c r="E1270">
        <v>0.45084384318548199</v>
      </c>
      <c r="F1270">
        <v>1145483.30556736</v>
      </c>
      <c r="G1270">
        <v>798.27418365363303</v>
      </c>
      <c r="H1270">
        <v>614.71799799477299</v>
      </c>
      <c r="I1270">
        <v>0.81559677729956903</v>
      </c>
      <c r="J1270">
        <v>13.638587924021399</v>
      </c>
      <c r="K1270">
        <v>0.69204282874215906</v>
      </c>
      <c r="L1270">
        <v>3.6946013319671303E-2</v>
      </c>
      <c r="M1270">
        <v>5.5193492010527902E-2</v>
      </c>
    </row>
    <row r="1271" spans="1:13" x14ac:dyDescent="0.25">
      <c r="A1271">
        <v>72</v>
      </c>
      <c r="B1271">
        <v>9</v>
      </c>
      <c r="C1271">
        <v>1.3630272831346499</v>
      </c>
      <c r="D1271">
        <v>10</v>
      </c>
      <c r="E1271">
        <v>0.45016957126615298</v>
      </c>
      <c r="F1271">
        <v>1154382.0722946101</v>
      </c>
      <c r="G1271">
        <v>812.97058641972205</v>
      </c>
      <c r="H1271">
        <v>627.96572849333495</v>
      </c>
      <c r="I1271">
        <v>0.81883341521549502</v>
      </c>
      <c r="J1271">
        <v>13.630272831346501</v>
      </c>
      <c r="K1271">
        <v>0.69464298561911797</v>
      </c>
      <c r="L1271">
        <v>3.6961518709181601E-2</v>
      </c>
      <c r="M1271">
        <v>5.5193492010527902E-2</v>
      </c>
    </row>
    <row r="1272" spans="1:13" x14ac:dyDescent="0.25">
      <c r="A1272">
        <v>73</v>
      </c>
      <c r="B1272">
        <v>9</v>
      </c>
      <c r="C1272">
        <v>1.3630272831346499</v>
      </c>
      <c r="D1272">
        <v>10</v>
      </c>
      <c r="E1272">
        <v>0.44973216360899299</v>
      </c>
      <c r="F1272">
        <v>1139859.38813624</v>
      </c>
      <c r="G1272">
        <v>827.36309225400703</v>
      </c>
      <c r="H1272">
        <v>640.70912657203905</v>
      </c>
      <c r="I1272">
        <v>0.82179460144332594</v>
      </c>
      <c r="J1272">
        <v>13.630272831346501</v>
      </c>
      <c r="K1272">
        <v>0.69503764416411695</v>
      </c>
      <c r="L1272">
        <v>3.6961518709181601E-2</v>
      </c>
      <c r="M1272">
        <v>5.5193492010527902E-2</v>
      </c>
    </row>
    <row r="1273" spans="1:13" x14ac:dyDescent="0.25">
      <c r="A1273">
        <v>74</v>
      </c>
      <c r="B1273">
        <v>9</v>
      </c>
      <c r="C1273">
        <v>1.3630272831346499</v>
      </c>
      <c r="D1273">
        <v>10</v>
      </c>
      <c r="E1273">
        <v>0.44900525224341098</v>
      </c>
      <c r="F1273">
        <v>1144652.0074592701</v>
      </c>
      <c r="G1273">
        <v>841.75663291758701</v>
      </c>
      <c r="H1273">
        <v>653.14135423246205</v>
      </c>
      <c r="I1273">
        <v>0.82459166005142404</v>
      </c>
      <c r="J1273">
        <v>13.630272831346501</v>
      </c>
      <c r="K1273">
        <v>0.69607529052469197</v>
      </c>
      <c r="L1273">
        <v>3.6961518709181601E-2</v>
      </c>
      <c r="M1273">
        <v>5.5193492010527902E-2</v>
      </c>
    </row>
    <row r="1274" spans="1:13" x14ac:dyDescent="0.25">
      <c r="A1274">
        <v>75</v>
      </c>
      <c r="B1274">
        <v>9</v>
      </c>
      <c r="C1274">
        <v>1.3630272831346499</v>
      </c>
      <c r="D1274">
        <v>10</v>
      </c>
      <c r="E1274">
        <v>0.44822723909879297</v>
      </c>
      <c r="F1274">
        <v>1150058.10866482</v>
      </c>
      <c r="G1274">
        <v>856.48864262631798</v>
      </c>
      <c r="H1274">
        <v>664.61428826073495</v>
      </c>
      <c r="I1274">
        <v>0.82709610237939202</v>
      </c>
      <c r="J1274">
        <v>13.630272831346501</v>
      </c>
      <c r="K1274">
        <v>0.69770671898481496</v>
      </c>
      <c r="L1274">
        <v>3.6961518709181601E-2</v>
      </c>
      <c r="M1274">
        <v>5.5193492010527902E-2</v>
      </c>
    </row>
    <row r="1275" spans="1:13" x14ac:dyDescent="0.25">
      <c r="A1275">
        <v>76</v>
      </c>
      <c r="B1275">
        <v>9</v>
      </c>
      <c r="C1275">
        <v>1.3630272831346499</v>
      </c>
      <c r="D1275">
        <v>10</v>
      </c>
      <c r="E1275">
        <v>0.44758895193755299</v>
      </c>
      <c r="F1275">
        <v>1149901.0512904199</v>
      </c>
      <c r="G1275">
        <v>871.95914714972105</v>
      </c>
      <c r="H1275">
        <v>674.12837752878295</v>
      </c>
      <c r="I1275">
        <v>0.829119337897812</v>
      </c>
      <c r="J1275">
        <v>13.630272831346501</v>
      </c>
      <c r="K1275">
        <v>0.69839888504358305</v>
      </c>
      <c r="L1275">
        <v>3.6961518709181601E-2</v>
      </c>
      <c r="M1275">
        <v>5.5193492010527902E-2</v>
      </c>
    </row>
    <row r="1276" spans="1:13" x14ac:dyDescent="0.25">
      <c r="A1276">
        <v>77</v>
      </c>
      <c r="B1276">
        <v>9</v>
      </c>
      <c r="C1276">
        <v>1.3630272831346499</v>
      </c>
      <c r="D1276">
        <v>10</v>
      </c>
      <c r="E1276">
        <v>0.44748752401014402</v>
      </c>
      <c r="F1276">
        <v>1145749.2973076999</v>
      </c>
      <c r="G1276">
        <v>888.38776317081602</v>
      </c>
      <c r="H1276">
        <v>681.05711334634202</v>
      </c>
      <c r="I1276">
        <v>0.83056323448617198</v>
      </c>
      <c r="J1276">
        <v>13.630272831346501</v>
      </c>
      <c r="K1276">
        <v>0.700030208002828</v>
      </c>
      <c r="L1276">
        <v>3.6961518709181601E-2</v>
      </c>
      <c r="M1276">
        <v>5.5193492010527902E-2</v>
      </c>
    </row>
    <row r="1277" spans="1:13" x14ac:dyDescent="0.25">
      <c r="A1277">
        <v>78</v>
      </c>
      <c r="B1277">
        <v>9</v>
      </c>
      <c r="C1277">
        <v>1.3630272831346499</v>
      </c>
      <c r="D1277">
        <v>10</v>
      </c>
      <c r="E1277">
        <v>0.44735427101383302</v>
      </c>
      <c r="F1277">
        <v>1151110.2080186601</v>
      </c>
      <c r="G1277">
        <v>905.86145937650303</v>
      </c>
      <c r="H1277">
        <v>685.73507576710699</v>
      </c>
      <c r="I1277">
        <v>0.83152436639681404</v>
      </c>
      <c r="J1277">
        <v>13.630272831346501</v>
      </c>
      <c r="K1277">
        <v>0.70085592400344099</v>
      </c>
      <c r="L1277">
        <v>3.6961518709181601E-2</v>
      </c>
      <c r="M1277">
        <v>5.5193492010527902E-2</v>
      </c>
    </row>
    <row r="1278" spans="1:13" x14ac:dyDescent="0.25">
      <c r="A1278">
        <v>79</v>
      </c>
      <c r="B1278">
        <v>9</v>
      </c>
      <c r="C1278">
        <v>1.3630272831346499</v>
      </c>
      <c r="D1278">
        <v>10</v>
      </c>
      <c r="E1278">
        <v>0.44651048178638902</v>
      </c>
      <c r="F1278">
        <v>1136170.61420022</v>
      </c>
      <c r="G1278">
        <v>924.06510380590998</v>
      </c>
      <c r="H1278">
        <v>687.89286980374004</v>
      </c>
      <c r="I1278">
        <v>0.83196404044732397</v>
      </c>
      <c r="J1278">
        <v>13.630272831346501</v>
      </c>
      <c r="K1278">
        <v>0.70451550712158495</v>
      </c>
      <c r="L1278">
        <v>3.6961518709181601E-2</v>
      </c>
      <c r="M1278">
        <v>5.5193492010527902E-2</v>
      </c>
    </row>
    <row r="1279" spans="1:13" x14ac:dyDescent="0.25">
      <c r="A1279">
        <v>80</v>
      </c>
      <c r="B1279">
        <v>9</v>
      </c>
      <c r="C1279">
        <v>1.3630272831346499</v>
      </c>
      <c r="D1279">
        <v>10</v>
      </c>
      <c r="E1279">
        <v>0.44669234618253101</v>
      </c>
      <c r="F1279">
        <v>1122951.1711861801</v>
      </c>
      <c r="G1279">
        <v>942.66676842818003</v>
      </c>
      <c r="H1279">
        <v>688.33658592404095</v>
      </c>
      <c r="I1279">
        <v>0.83205416812576405</v>
      </c>
      <c r="J1279">
        <v>13.630272831346501</v>
      </c>
      <c r="K1279">
        <v>0.70459799978285098</v>
      </c>
      <c r="L1279">
        <v>3.6961518709181601E-2</v>
      </c>
      <c r="M1279">
        <v>5.5193492010527902E-2</v>
      </c>
    </row>
    <row r="1280" spans="1:13" x14ac:dyDescent="0.25">
      <c r="A1280">
        <v>81</v>
      </c>
      <c r="B1280">
        <v>9</v>
      </c>
      <c r="C1280">
        <v>1.3630272831346499</v>
      </c>
      <c r="D1280">
        <v>10</v>
      </c>
      <c r="E1280">
        <v>0.44652895358278599</v>
      </c>
      <c r="F1280">
        <v>1115108.90212836</v>
      </c>
      <c r="G1280">
        <v>961.15310733343097</v>
      </c>
      <c r="H1280">
        <v>688.33658592404095</v>
      </c>
      <c r="I1280">
        <v>0.83205416812576405</v>
      </c>
      <c r="J1280">
        <v>13.630272831346501</v>
      </c>
      <c r="K1280">
        <v>0.70619306244445501</v>
      </c>
      <c r="L1280">
        <v>3.6961518709181601E-2</v>
      </c>
      <c r="M1280">
        <v>5.5193492010527902E-2</v>
      </c>
    </row>
    <row r="1281" spans="1:13" x14ac:dyDescent="0.25">
      <c r="A1281">
        <v>82</v>
      </c>
      <c r="B1281">
        <v>9</v>
      </c>
      <c r="C1281">
        <v>1.3630272831346499</v>
      </c>
      <c r="D1281">
        <v>10</v>
      </c>
      <c r="E1281">
        <v>0.44654396355537002</v>
      </c>
      <c r="F1281">
        <v>1120380.0263986599</v>
      </c>
      <c r="G1281">
        <v>979.64419260587897</v>
      </c>
      <c r="H1281">
        <v>688.33658592404095</v>
      </c>
      <c r="I1281">
        <v>0.83205416812576405</v>
      </c>
      <c r="J1281">
        <v>13.630272831346501</v>
      </c>
      <c r="K1281">
        <v>0.70821006973063105</v>
      </c>
      <c r="L1281">
        <v>3.6961518709181601E-2</v>
      </c>
      <c r="M1281">
        <v>5.5193492010527902E-2</v>
      </c>
    </row>
    <row r="1282" spans="1:13" x14ac:dyDescent="0.25">
      <c r="A1282">
        <v>83</v>
      </c>
      <c r="B1282">
        <v>9</v>
      </c>
      <c r="C1282">
        <v>1.3630272831346499</v>
      </c>
      <c r="D1282">
        <v>10</v>
      </c>
      <c r="E1282">
        <v>0.44659450926080302</v>
      </c>
      <c r="F1282">
        <v>1115039.3098611899</v>
      </c>
      <c r="G1282">
        <v>997.86095216473302</v>
      </c>
      <c r="H1282">
        <v>688.33658592404095</v>
      </c>
      <c r="I1282">
        <v>0.83205416812576405</v>
      </c>
      <c r="J1282">
        <v>13.630272831346501</v>
      </c>
      <c r="K1282">
        <v>0.70633378859129303</v>
      </c>
      <c r="L1282">
        <v>3.6961518709181601E-2</v>
      </c>
      <c r="M1282">
        <v>5.5193492010527902E-2</v>
      </c>
    </row>
    <row r="1283" spans="1:13" x14ac:dyDescent="0.25">
      <c r="A1283">
        <v>84</v>
      </c>
      <c r="B1283">
        <v>9</v>
      </c>
      <c r="C1283">
        <v>1.34728286162179</v>
      </c>
      <c r="D1283">
        <v>10</v>
      </c>
      <c r="E1283">
        <v>0.44305798283789899</v>
      </c>
      <c r="F1283">
        <v>1105956.16674275</v>
      </c>
      <c r="G1283">
        <v>1014.7970237153399</v>
      </c>
      <c r="H1283">
        <v>688.33658592404095</v>
      </c>
      <c r="I1283">
        <v>0.83297196574055998</v>
      </c>
      <c r="J1283">
        <v>13.4728286162179</v>
      </c>
      <c r="K1283">
        <v>0.70864192888415101</v>
      </c>
      <c r="L1283">
        <v>3.70747833891951E-2</v>
      </c>
      <c r="M1283">
        <v>5.5193492010527902E-2</v>
      </c>
    </row>
    <row r="1284" spans="1:13" x14ac:dyDescent="0.25">
      <c r="A1284">
        <v>85</v>
      </c>
      <c r="B1284">
        <v>9</v>
      </c>
      <c r="C1284">
        <v>1.3230925140728</v>
      </c>
      <c r="D1284">
        <v>10</v>
      </c>
      <c r="E1284">
        <v>0.44055386780070699</v>
      </c>
      <c r="F1284">
        <v>1089239.19376404</v>
      </c>
      <c r="G1284">
        <v>1030.68760627999</v>
      </c>
      <c r="H1284">
        <v>688.33658592404095</v>
      </c>
      <c r="I1284">
        <v>0.83438605805764898</v>
      </c>
      <c r="J1284">
        <v>13.230925140728001</v>
      </c>
      <c r="K1284">
        <v>0.712168703338384</v>
      </c>
      <c r="L1284">
        <v>3.7305630065581102E-2</v>
      </c>
      <c r="M1284">
        <v>5.5193492010527902E-2</v>
      </c>
    </row>
    <row r="1285" spans="1:13" x14ac:dyDescent="0.25">
      <c r="A1285">
        <v>86</v>
      </c>
      <c r="B1285">
        <v>9</v>
      </c>
      <c r="C1285">
        <v>1.3230925140728</v>
      </c>
      <c r="D1285">
        <v>10</v>
      </c>
      <c r="E1285">
        <v>0.44112708856377703</v>
      </c>
      <c r="F1285">
        <v>1094832.02934665</v>
      </c>
      <c r="G1285">
        <v>1048.0231053203499</v>
      </c>
      <c r="H1285">
        <v>688.33658592404095</v>
      </c>
      <c r="I1285">
        <v>0.83438605805764898</v>
      </c>
      <c r="J1285">
        <v>13.230925140728001</v>
      </c>
      <c r="K1285">
        <v>0.71735883874978901</v>
      </c>
      <c r="L1285">
        <v>3.7305630065581102E-2</v>
      </c>
      <c r="M1285">
        <v>5.5193492010527902E-2</v>
      </c>
    </row>
    <row r="1286" spans="1:13" x14ac:dyDescent="0.25">
      <c r="A1286">
        <v>87</v>
      </c>
      <c r="B1286">
        <v>9</v>
      </c>
      <c r="C1286">
        <v>1.28537689644539</v>
      </c>
      <c r="D1286">
        <v>10</v>
      </c>
      <c r="E1286">
        <v>0.43438207382647098</v>
      </c>
      <c r="F1286">
        <v>1077140.9897922601</v>
      </c>
      <c r="G1286">
        <v>1062.59106962441</v>
      </c>
      <c r="H1286">
        <v>688.33658592404095</v>
      </c>
      <c r="I1286">
        <v>0.83660039936244701</v>
      </c>
      <c r="J1286">
        <v>12.8537689644539</v>
      </c>
      <c r="K1286">
        <v>0.72006941091614496</v>
      </c>
      <c r="L1286">
        <v>3.7694351556891603E-2</v>
      </c>
      <c r="M1286">
        <v>5.5193492010527902E-2</v>
      </c>
    </row>
    <row r="1287" spans="1:13" x14ac:dyDescent="0.25">
      <c r="A1287">
        <v>88</v>
      </c>
      <c r="B1287">
        <v>9</v>
      </c>
      <c r="C1287">
        <v>1.2294199245747599</v>
      </c>
      <c r="D1287">
        <v>10</v>
      </c>
      <c r="E1287">
        <v>0.42499525484439099</v>
      </c>
      <c r="F1287">
        <v>1051621.0323814801</v>
      </c>
      <c r="G1287">
        <v>1075.3415963515299</v>
      </c>
      <c r="H1287">
        <v>688.33658592404095</v>
      </c>
      <c r="I1287">
        <v>0.83990745834355196</v>
      </c>
      <c r="J1287">
        <v>12.294199245747601</v>
      </c>
      <c r="K1287">
        <v>0.72584141859388696</v>
      </c>
      <c r="L1287">
        <v>3.8339179151456598E-2</v>
      </c>
      <c r="M1287">
        <v>5.5193492010527902E-2</v>
      </c>
    </row>
    <row r="1288" spans="1:13" x14ac:dyDescent="0.25">
      <c r="A1288">
        <v>89</v>
      </c>
      <c r="B1288">
        <v>9</v>
      </c>
      <c r="C1288">
        <v>1.1903704452708599</v>
      </c>
      <c r="D1288">
        <v>10</v>
      </c>
      <c r="E1288">
        <v>0.41823363882106701</v>
      </c>
      <c r="F1288">
        <v>1038359.68922443</v>
      </c>
      <c r="G1288">
        <v>1088.6529903119099</v>
      </c>
      <c r="H1288">
        <v>688.33658592404095</v>
      </c>
      <c r="I1288">
        <v>0.84223081585718196</v>
      </c>
      <c r="J1288">
        <v>11.903704452708601</v>
      </c>
      <c r="K1288">
        <v>0.73188002679014597</v>
      </c>
      <c r="L1288">
        <v>3.8912306347771201E-2</v>
      </c>
      <c r="M1288">
        <v>5.5193492010527902E-2</v>
      </c>
    </row>
    <row r="1289" spans="1:13" x14ac:dyDescent="0.25">
      <c r="A1289">
        <v>90</v>
      </c>
      <c r="B1289">
        <v>9</v>
      </c>
      <c r="C1289">
        <v>1.14251514492359</v>
      </c>
      <c r="D1289">
        <v>10</v>
      </c>
      <c r="E1289">
        <v>0.40915671365351303</v>
      </c>
      <c r="F1289">
        <v>1003075.47193396</v>
      </c>
      <c r="G1289">
        <v>1100.4504537782</v>
      </c>
      <c r="H1289">
        <v>688.33658592404095</v>
      </c>
      <c r="I1289">
        <v>0.84509568830333504</v>
      </c>
      <c r="J1289">
        <v>11.4251514492359</v>
      </c>
      <c r="K1289">
        <v>0.73807035069180105</v>
      </c>
      <c r="L1289">
        <v>3.9578957166115099E-2</v>
      </c>
      <c r="M1289">
        <v>5.5193492010527902E-2</v>
      </c>
    </row>
    <row r="1290" spans="1:13" x14ac:dyDescent="0.25">
      <c r="A1290">
        <v>91</v>
      </c>
      <c r="B1290">
        <v>9</v>
      </c>
      <c r="C1290">
        <v>1.14251514492359</v>
      </c>
      <c r="D1290">
        <v>10</v>
      </c>
      <c r="E1290">
        <v>0.40829262797333599</v>
      </c>
      <c r="F1290">
        <v>1009848.23976001</v>
      </c>
      <c r="G1290">
        <v>1115.14148339606</v>
      </c>
      <c r="H1290">
        <v>688.33658592404095</v>
      </c>
      <c r="I1290">
        <v>0.84509568830333504</v>
      </c>
      <c r="J1290">
        <v>11.4251514492359</v>
      </c>
      <c r="K1290">
        <v>0.74625327929808305</v>
      </c>
      <c r="L1290">
        <v>3.9578957166115099E-2</v>
      </c>
      <c r="M1290">
        <v>5.5193492010527902E-2</v>
      </c>
    </row>
    <row r="1291" spans="1:13" x14ac:dyDescent="0.25">
      <c r="A1291">
        <v>92</v>
      </c>
      <c r="B1291">
        <v>9</v>
      </c>
      <c r="C1291">
        <v>1.1144769601681099</v>
      </c>
      <c r="D1291">
        <v>10</v>
      </c>
      <c r="E1291">
        <v>0.40345215000276102</v>
      </c>
      <c r="F1291">
        <v>999219.09530896903</v>
      </c>
      <c r="G1291">
        <v>1127.84432658948</v>
      </c>
      <c r="H1291">
        <v>688.33658592404095</v>
      </c>
      <c r="I1291">
        <v>0.84678327573311896</v>
      </c>
      <c r="J1291">
        <v>11.1447696016811</v>
      </c>
      <c r="K1291">
        <v>0.74584427467958403</v>
      </c>
      <c r="L1291">
        <v>3.9991810899886703E-2</v>
      </c>
      <c r="M1291">
        <v>5.5193492010527902E-2</v>
      </c>
    </row>
    <row r="1292" spans="1:13" x14ac:dyDescent="0.25">
      <c r="A1292">
        <v>93</v>
      </c>
      <c r="B1292">
        <v>9</v>
      </c>
      <c r="C1292">
        <v>1.07707410145976</v>
      </c>
      <c r="D1292">
        <v>10</v>
      </c>
      <c r="E1292">
        <v>0.39548946939235302</v>
      </c>
      <c r="F1292">
        <v>968909.23726423096</v>
      </c>
      <c r="G1292">
        <v>1139.1417754265799</v>
      </c>
      <c r="H1292">
        <v>688.33658592404095</v>
      </c>
      <c r="I1292">
        <v>0.84904503316039104</v>
      </c>
      <c r="J1292">
        <v>10.770741014597601</v>
      </c>
      <c r="K1292">
        <v>0.74829856042981802</v>
      </c>
      <c r="L1292">
        <v>4.0365805848414302E-2</v>
      </c>
      <c r="M1292">
        <v>5.5193492010527902E-2</v>
      </c>
    </row>
    <row r="1293" spans="1:13" x14ac:dyDescent="0.25">
      <c r="A1293">
        <v>94</v>
      </c>
      <c r="B1293">
        <v>9</v>
      </c>
      <c r="C1293">
        <v>1.0237595781222399</v>
      </c>
      <c r="D1293">
        <v>10</v>
      </c>
      <c r="E1293">
        <v>0.38411720335485</v>
      </c>
      <c r="F1293">
        <v>932392.09027043695</v>
      </c>
      <c r="G1293">
        <v>1148.50631640093</v>
      </c>
      <c r="H1293">
        <v>688.33658592404095</v>
      </c>
      <c r="I1293">
        <v>0.85228993712484302</v>
      </c>
      <c r="J1293">
        <v>10.237595781222399</v>
      </c>
      <c r="K1293">
        <v>0.75835912229303704</v>
      </c>
      <c r="L1293">
        <v>4.0905222116887699E-2</v>
      </c>
      <c r="M1293">
        <v>5.5193492010527902E-2</v>
      </c>
    </row>
    <row r="1294" spans="1:13" x14ac:dyDescent="0.25">
      <c r="A1294">
        <v>95</v>
      </c>
      <c r="B1294">
        <v>9</v>
      </c>
      <c r="C1294">
        <v>0.99019884724884499</v>
      </c>
      <c r="D1294">
        <v>10</v>
      </c>
      <c r="E1294">
        <v>0.37800966782314399</v>
      </c>
      <c r="F1294">
        <v>931919.59108371998</v>
      </c>
      <c r="G1294">
        <v>1158.9753942777099</v>
      </c>
      <c r="H1294">
        <v>688.33658592404095</v>
      </c>
      <c r="I1294">
        <v>0.85434530914887996</v>
      </c>
      <c r="J1294">
        <v>9.9019884724884495</v>
      </c>
      <c r="K1294">
        <v>0.76656087919879001</v>
      </c>
      <c r="L1294">
        <v>4.1237422611705002E-2</v>
      </c>
      <c r="M1294">
        <v>5.5193492010527902E-2</v>
      </c>
    </row>
    <row r="1295" spans="1:13" x14ac:dyDescent="0.25">
      <c r="A1295">
        <v>96</v>
      </c>
      <c r="B1295">
        <v>9</v>
      </c>
      <c r="C1295">
        <v>0.92361813603999499</v>
      </c>
      <c r="D1295">
        <v>10</v>
      </c>
      <c r="E1295">
        <v>0.36237750511835198</v>
      </c>
      <c r="F1295">
        <v>889443.32133603096</v>
      </c>
      <c r="G1295">
        <v>1166.3743543238099</v>
      </c>
      <c r="H1295">
        <v>688.33658592404095</v>
      </c>
      <c r="I1295">
        <v>0.85845241909304804</v>
      </c>
      <c r="J1295">
        <v>9.2361813603999501</v>
      </c>
      <c r="K1295">
        <v>0.77134675830356003</v>
      </c>
      <c r="L1295">
        <v>4.1872335937840302E-2</v>
      </c>
      <c r="M1295">
        <v>5.5193492010527902E-2</v>
      </c>
    </row>
    <row r="1296" spans="1:13" x14ac:dyDescent="0.25">
      <c r="A1296">
        <v>97</v>
      </c>
      <c r="B1296">
        <v>9</v>
      </c>
      <c r="C1296">
        <v>0.92361813603999499</v>
      </c>
      <c r="D1296">
        <v>10</v>
      </c>
      <c r="E1296">
        <v>0.36204322531287603</v>
      </c>
      <c r="F1296">
        <v>882129.898178656</v>
      </c>
      <c r="G1296">
        <v>1177.4304598752301</v>
      </c>
      <c r="H1296">
        <v>688.33658592404095</v>
      </c>
      <c r="I1296">
        <v>0.85845241909304804</v>
      </c>
      <c r="J1296">
        <v>9.2361813603999501</v>
      </c>
      <c r="K1296">
        <v>0.78468123597140205</v>
      </c>
      <c r="L1296">
        <v>4.1872335937840302E-2</v>
      </c>
      <c r="M1296">
        <v>5.5193492010527902E-2</v>
      </c>
    </row>
    <row r="1297" spans="1:13" x14ac:dyDescent="0.25">
      <c r="A1297">
        <v>98</v>
      </c>
      <c r="B1297">
        <v>9</v>
      </c>
      <c r="C1297">
        <v>0.85950159949016203</v>
      </c>
      <c r="D1297">
        <v>10</v>
      </c>
      <c r="E1297">
        <v>0.34652900198729603</v>
      </c>
      <c r="F1297">
        <v>858399.73551229294</v>
      </c>
      <c r="G1297">
        <v>1184.1073028830599</v>
      </c>
      <c r="H1297">
        <v>688.33658592404095</v>
      </c>
      <c r="I1297">
        <v>0.86244502029404801</v>
      </c>
      <c r="J1297">
        <v>8.5950159949016207</v>
      </c>
      <c r="K1297">
        <v>0.78686940606901801</v>
      </c>
      <c r="L1297">
        <v>4.2387421038371897E-2</v>
      </c>
      <c r="M1297">
        <v>5.5193492010527902E-2</v>
      </c>
    </row>
    <row r="1298" spans="1:13" x14ac:dyDescent="0.25">
      <c r="A1298">
        <v>99</v>
      </c>
      <c r="B1298">
        <v>9</v>
      </c>
      <c r="C1298">
        <v>0.791812167964693</v>
      </c>
      <c r="D1298">
        <v>10</v>
      </c>
      <c r="E1298">
        <v>0.32765795691092497</v>
      </c>
      <c r="F1298">
        <v>822119.74571634701</v>
      </c>
      <c r="G1298">
        <v>1189.62439360243</v>
      </c>
      <c r="H1298">
        <v>688.33658592404095</v>
      </c>
      <c r="I1298">
        <v>0.86670060871033905</v>
      </c>
      <c r="J1298">
        <v>7.91812167964693</v>
      </c>
      <c r="K1298">
        <v>0.80090249541216496</v>
      </c>
      <c r="L1298">
        <v>4.2796683658541702E-2</v>
      </c>
      <c r="M1298">
        <v>5.5193492010527902E-2</v>
      </c>
    </row>
    <row r="1299" spans="1:13" x14ac:dyDescent="0.25">
      <c r="A1299">
        <v>100</v>
      </c>
      <c r="B1299">
        <v>9</v>
      </c>
      <c r="C1299">
        <v>0.72423969290982004</v>
      </c>
      <c r="D1299">
        <v>10</v>
      </c>
      <c r="E1299">
        <v>0.30921433979386898</v>
      </c>
      <c r="F1299">
        <v>776576.26862717199</v>
      </c>
      <c r="G1299">
        <v>1192.0173137121301</v>
      </c>
      <c r="H1299">
        <v>688.33658592404095</v>
      </c>
      <c r="I1299">
        <v>0.87099093968004004</v>
      </c>
      <c r="J1299">
        <v>7.2423969290982004</v>
      </c>
      <c r="K1299">
        <v>0.81452156720585001</v>
      </c>
      <c r="L1299">
        <v>4.34704599781639E-2</v>
      </c>
      <c r="M1299">
        <v>5.5193492010527902E-2</v>
      </c>
    </row>
    <row r="1300" spans="1:13" x14ac:dyDescent="0.25">
      <c r="A1300">
        <v>101</v>
      </c>
      <c r="B1300">
        <v>9</v>
      </c>
      <c r="C1300">
        <v>0.67143859350591795</v>
      </c>
      <c r="D1300">
        <v>10</v>
      </c>
      <c r="E1300">
        <v>0.29430988231330202</v>
      </c>
      <c r="F1300">
        <v>744859.11476733803</v>
      </c>
      <c r="G1300">
        <v>1193.27334644148</v>
      </c>
      <c r="H1300">
        <v>688.33658592404095</v>
      </c>
      <c r="I1300">
        <v>0.87437307992013102</v>
      </c>
      <c r="J1300">
        <v>6.7143859350591804</v>
      </c>
      <c r="K1300">
        <v>0.82887320714490897</v>
      </c>
      <c r="L1300">
        <v>4.4085443356149098E-2</v>
      </c>
      <c r="M1300">
        <v>5.5193492010527902E-2</v>
      </c>
    </row>
    <row r="1301" spans="1:13" x14ac:dyDescent="0.25">
      <c r="A1301">
        <v>102</v>
      </c>
      <c r="B1301">
        <v>9</v>
      </c>
      <c r="C1301">
        <v>0.61095260339456203</v>
      </c>
      <c r="D1301">
        <v>10</v>
      </c>
      <c r="E1301">
        <v>0.27468216196144202</v>
      </c>
      <c r="F1301">
        <v>711653.76001930702</v>
      </c>
      <c r="G1301">
        <v>1193.7315587462899</v>
      </c>
      <c r="H1301">
        <v>688.33658592404095</v>
      </c>
      <c r="I1301">
        <v>0.878279893996463</v>
      </c>
      <c r="J1301">
        <v>6.1095260339456203</v>
      </c>
      <c r="K1301">
        <v>0.84168065700441697</v>
      </c>
      <c r="L1301">
        <v>4.4484712862145802E-2</v>
      </c>
      <c r="M1301">
        <v>5.5193492010527902E-2</v>
      </c>
    </row>
    <row r="1302" spans="1:13" x14ac:dyDescent="0.25">
      <c r="A1302">
        <v>103</v>
      </c>
      <c r="B1302">
        <v>9</v>
      </c>
      <c r="C1302">
        <v>0.61095260339456203</v>
      </c>
      <c r="D1302">
        <v>10</v>
      </c>
      <c r="E1302">
        <v>0.27510340080206003</v>
      </c>
      <c r="F1302">
        <v>727156.71543947002</v>
      </c>
      <c r="G1302">
        <v>1195.90454377592</v>
      </c>
      <c r="H1302">
        <v>688.33658592404095</v>
      </c>
      <c r="I1302">
        <v>0.878279893996463</v>
      </c>
      <c r="J1302">
        <v>6.1095260339456203</v>
      </c>
      <c r="K1302">
        <v>0.86208895153184095</v>
      </c>
      <c r="L1302">
        <v>4.4484712862145802E-2</v>
      </c>
      <c r="M1302">
        <v>5.5193492010527902E-2</v>
      </c>
    </row>
    <row r="1303" spans="1:13" x14ac:dyDescent="0.25">
      <c r="A1303">
        <v>104</v>
      </c>
      <c r="B1303">
        <v>9</v>
      </c>
      <c r="C1303">
        <v>0.55611839891701897</v>
      </c>
      <c r="D1303">
        <v>10</v>
      </c>
      <c r="E1303">
        <v>0.25549975467880098</v>
      </c>
      <c r="F1303">
        <v>689921.56704849505</v>
      </c>
      <c r="G1303">
        <v>1192.72993193774</v>
      </c>
      <c r="H1303">
        <v>688.33658592404095</v>
      </c>
      <c r="I1303">
        <v>0.88185195114868897</v>
      </c>
      <c r="J1303">
        <v>5.56118398917019</v>
      </c>
      <c r="K1303">
        <v>0.86358096428940401</v>
      </c>
      <c r="L1303">
        <v>4.45036227823708E-2</v>
      </c>
      <c r="M1303">
        <v>5.5193492010527902E-2</v>
      </c>
    </row>
    <row r="1304" spans="1:13" x14ac:dyDescent="0.25">
      <c r="A1304">
        <v>105</v>
      </c>
      <c r="B1304">
        <v>9</v>
      </c>
      <c r="C1304">
        <v>0.46800549085035198</v>
      </c>
      <c r="D1304">
        <v>10</v>
      </c>
      <c r="E1304">
        <v>0.22193655280777499</v>
      </c>
      <c r="F1304">
        <v>629038.08403701498</v>
      </c>
      <c r="G1304">
        <v>1187.6286583128301</v>
      </c>
      <c r="H1304">
        <v>688.33658592404095</v>
      </c>
      <c r="I1304">
        <v>0.88765313644767996</v>
      </c>
      <c r="J1304">
        <v>4.6800549085035197</v>
      </c>
      <c r="K1304">
        <v>0.87752598206197097</v>
      </c>
      <c r="L1304">
        <v>4.4610242861498603E-2</v>
      </c>
      <c r="M1304">
        <v>5.5193492010527902E-2</v>
      </c>
    </row>
    <row r="1305" spans="1:13" x14ac:dyDescent="0.25">
      <c r="A1305">
        <v>106</v>
      </c>
      <c r="B1305">
        <v>9</v>
      </c>
      <c r="C1305">
        <v>0.343640645094972</v>
      </c>
      <c r="D1305">
        <v>10</v>
      </c>
      <c r="E1305">
        <v>0.17146816304371901</v>
      </c>
      <c r="F1305">
        <v>548597.78768067004</v>
      </c>
      <c r="G1305">
        <v>1180.42858829541</v>
      </c>
      <c r="H1305">
        <v>688.33658592404095</v>
      </c>
      <c r="I1305">
        <v>0.89597218551678703</v>
      </c>
      <c r="J1305">
        <v>3.4364064509497201</v>
      </c>
      <c r="K1305">
        <v>0.90308457064356595</v>
      </c>
      <c r="L1305">
        <v>4.4966582204673797E-2</v>
      </c>
      <c r="M1305">
        <v>5.5193492010527902E-2</v>
      </c>
    </row>
    <row r="1306" spans="1:13" x14ac:dyDescent="0.25">
      <c r="A1306">
        <v>107</v>
      </c>
      <c r="B1306">
        <v>9</v>
      </c>
      <c r="C1306">
        <v>0.27649543044276698</v>
      </c>
      <c r="D1306">
        <v>10</v>
      </c>
      <c r="E1306">
        <v>0.14706366805349999</v>
      </c>
      <c r="F1306">
        <v>517353.06317134399</v>
      </c>
      <c r="G1306">
        <v>1176.54123376292</v>
      </c>
      <c r="H1306">
        <v>688.33658592404095</v>
      </c>
      <c r="I1306">
        <v>0.90052883316918597</v>
      </c>
      <c r="J1306">
        <v>2.7649543044276701</v>
      </c>
      <c r="K1306">
        <v>0.95347321805910101</v>
      </c>
      <c r="L1306">
        <v>4.5636447818977702E-2</v>
      </c>
      <c r="M1306">
        <v>5.5193492010527902E-2</v>
      </c>
    </row>
    <row r="1307" spans="1:13" x14ac:dyDescent="0.25">
      <c r="A1307">
        <v>108</v>
      </c>
      <c r="B1307">
        <v>9</v>
      </c>
      <c r="C1307">
        <v>0.176395752280295</v>
      </c>
      <c r="D1307">
        <v>10</v>
      </c>
      <c r="E1307">
        <v>9.71282014728133E-2</v>
      </c>
      <c r="F1307">
        <v>438369.90416749503</v>
      </c>
      <c r="G1307">
        <v>1170.7459892377201</v>
      </c>
      <c r="H1307">
        <v>688.33658592404095</v>
      </c>
      <c r="I1307">
        <v>0.907408563385385</v>
      </c>
      <c r="J1307">
        <v>1.76395752280295</v>
      </c>
      <c r="K1307">
        <v>0.966762447058932</v>
      </c>
      <c r="L1307">
        <v>4.5504261880484002E-2</v>
      </c>
      <c r="M1307">
        <v>5.4474864520278603E-2</v>
      </c>
    </row>
    <row r="1308" spans="1:13" x14ac:dyDescent="0.25">
      <c r="A1308">
        <v>109</v>
      </c>
      <c r="B1308">
        <v>9</v>
      </c>
      <c r="C1308">
        <v>0.176395752280295</v>
      </c>
      <c r="D1308">
        <v>10</v>
      </c>
      <c r="E1308">
        <v>9.8084018372736795E-2</v>
      </c>
      <c r="F1308">
        <v>448896.33977999899</v>
      </c>
      <c r="G1308">
        <v>1170.7459892377201</v>
      </c>
      <c r="H1308">
        <v>688.33658592404095</v>
      </c>
      <c r="I1308">
        <v>0.907408563385385</v>
      </c>
      <c r="J1308">
        <v>1.76395752280295</v>
      </c>
      <c r="K1308">
        <v>1.01872508566064</v>
      </c>
      <c r="L1308">
        <v>4.5504261880484002E-2</v>
      </c>
      <c r="M1308">
        <v>5.4474864520278603E-2</v>
      </c>
    </row>
    <row r="1309" spans="1:13" x14ac:dyDescent="0.25">
      <c r="A1309">
        <v>110</v>
      </c>
      <c r="B1309">
        <v>9</v>
      </c>
      <c r="C1309">
        <v>0.11483157249046</v>
      </c>
      <c r="D1309">
        <v>10</v>
      </c>
      <c r="E1309">
        <v>6.5168277037102901E-2</v>
      </c>
      <c r="F1309">
        <v>394426.54705733899</v>
      </c>
      <c r="G1309">
        <v>1167.1817472498899</v>
      </c>
      <c r="H1309">
        <v>688.33658592404095</v>
      </c>
      <c r="I1309">
        <v>0.91169224775824398</v>
      </c>
      <c r="J1309">
        <v>1.1483157249046001</v>
      </c>
      <c r="K1309">
        <v>1.0117185422308601</v>
      </c>
      <c r="L1309">
        <v>4.5086345863095102E-2</v>
      </c>
      <c r="M1309">
        <v>5.3165309569414898E-2</v>
      </c>
    </row>
    <row r="1310" spans="1:13" x14ac:dyDescent="0.25">
      <c r="A1310">
        <v>111</v>
      </c>
      <c r="B1310">
        <v>9</v>
      </c>
      <c r="C1310">
        <v>3.9336554155610201E-2</v>
      </c>
      <c r="D1310">
        <v>10</v>
      </c>
      <c r="E1310">
        <v>2.28319106231216E-2</v>
      </c>
      <c r="F1310">
        <v>331969.32738317997</v>
      </c>
      <c r="G1310">
        <v>1162.8109830305</v>
      </c>
      <c r="H1310">
        <v>688.33658592404095</v>
      </c>
      <c r="I1310">
        <v>0.91700078040937805</v>
      </c>
      <c r="J1310">
        <v>0.39336554155610198</v>
      </c>
      <c r="K1310">
        <v>1.0451680166852</v>
      </c>
      <c r="L1310">
        <v>4.4987452088617798E-2</v>
      </c>
      <c r="M1310">
        <v>5.1928898867438802E-2</v>
      </c>
    </row>
    <row r="1311" spans="1:13" x14ac:dyDescent="0.25">
      <c r="A1311">
        <v>112</v>
      </c>
      <c r="B1311">
        <v>9</v>
      </c>
      <c r="C1311">
        <v>0</v>
      </c>
      <c r="D1311">
        <v>10</v>
      </c>
      <c r="E1311">
        <v>0</v>
      </c>
      <c r="F1311">
        <v>309480.94855515799</v>
      </c>
      <c r="G1311">
        <v>1160.53360357939</v>
      </c>
      <c r="H1311">
        <v>688.33658592404095</v>
      </c>
      <c r="I1311">
        <v>0.91979135459658901</v>
      </c>
      <c r="J1311">
        <v>0</v>
      </c>
      <c r="K1311">
        <v>1.09200152730877</v>
      </c>
      <c r="L1311" t="s">
        <v>79</v>
      </c>
      <c r="M1311" t="e">
        <v>#NAME?</v>
      </c>
    </row>
    <row r="1312" spans="1:13" x14ac:dyDescent="0.25">
      <c r="A1312">
        <v>113</v>
      </c>
      <c r="B1312">
        <v>9</v>
      </c>
      <c r="C1312">
        <v>0</v>
      </c>
      <c r="D1312">
        <v>10</v>
      </c>
      <c r="E1312">
        <v>0</v>
      </c>
      <c r="F1312">
        <v>319739.21179108502</v>
      </c>
      <c r="G1312">
        <v>1160.53360357939</v>
      </c>
      <c r="H1312">
        <v>688.33658592404095</v>
      </c>
      <c r="I1312">
        <v>0.91979135459658901</v>
      </c>
      <c r="J1312">
        <v>0</v>
      </c>
      <c r="K1312">
        <v>1.1169547443115999</v>
      </c>
      <c r="L1312" t="s">
        <v>79</v>
      </c>
      <c r="M1312" t="e">
        <v>#NAME?</v>
      </c>
    </row>
    <row r="1313" spans="1:13" x14ac:dyDescent="0.25">
      <c r="A1313">
        <v>114</v>
      </c>
      <c r="B1313">
        <v>9</v>
      </c>
      <c r="C1313">
        <v>0</v>
      </c>
      <c r="D1313">
        <v>10</v>
      </c>
      <c r="E1313">
        <v>0</v>
      </c>
      <c r="F1313">
        <v>320942.126515251</v>
      </c>
      <c r="G1313">
        <v>1160.53360357939</v>
      </c>
      <c r="H1313">
        <v>688.33658592404095</v>
      </c>
      <c r="I1313">
        <v>0.91979135459658901</v>
      </c>
      <c r="J1313">
        <v>0</v>
      </c>
      <c r="K1313">
        <v>1.1232657020399299</v>
      </c>
      <c r="L1313" t="s">
        <v>79</v>
      </c>
      <c r="M1313" t="e">
        <v>#NAME?</v>
      </c>
    </row>
    <row r="1314" spans="1:13" x14ac:dyDescent="0.25">
      <c r="A1314">
        <v>115</v>
      </c>
      <c r="B1314">
        <v>9</v>
      </c>
      <c r="C1314">
        <v>0</v>
      </c>
      <c r="D1314">
        <v>10</v>
      </c>
      <c r="E1314">
        <v>0</v>
      </c>
      <c r="F1314">
        <v>318656.21627813502</v>
      </c>
      <c r="G1314">
        <v>1160.53360357939</v>
      </c>
      <c r="H1314">
        <v>688.33658592404095</v>
      </c>
      <c r="I1314">
        <v>0.91979135459658901</v>
      </c>
      <c r="J1314">
        <v>0</v>
      </c>
      <c r="K1314">
        <v>1.13090268896674</v>
      </c>
      <c r="L1314" t="s">
        <v>79</v>
      </c>
      <c r="M1314" t="e">
        <v>#NAME?</v>
      </c>
    </row>
    <row r="1315" spans="1:13" x14ac:dyDescent="0.25">
      <c r="A1315">
        <v>116</v>
      </c>
      <c r="B1315">
        <v>9</v>
      </c>
      <c r="C1315">
        <v>0</v>
      </c>
      <c r="D1315">
        <v>10</v>
      </c>
      <c r="E1315">
        <v>0</v>
      </c>
      <c r="F1315">
        <v>318907.71468706703</v>
      </c>
      <c r="G1315">
        <v>1160.53360357939</v>
      </c>
      <c r="H1315">
        <v>688.33658592404095</v>
      </c>
      <c r="I1315">
        <v>0.91979135459658901</v>
      </c>
      <c r="J1315">
        <v>0</v>
      </c>
      <c r="K1315">
        <v>1.1335028360667001</v>
      </c>
      <c r="L1315" t="s">
        <v>79</v>
      </c>
      <c r="M1315" t="e">
        <v>#NAME?</v>
      </c>
    </row>
    <row r="1316" spans="1:13" x14ac:dyDescent="0.25">
      <c r="A1316">
        <v>117</v>
      </c>
      <c r="B1316">
        <v>9</v>
      </c>
      <c r="C1316">
        <v>0</v>
      </c>
      <c r="D1316">
        <v>10</v>
      </c>
      <c r="E1316">
        <v>0</v>
      </c>
      <c r="F1316">
        <v>320013.32958812697</v>
      </c>
      <c r="G1316">
        <v>1160.53360357939</v>
      </c>
      <c r="H1316">
        <v>688.33658592404095</v>
      </c>
      <c r="I1316">
        <v>0.91979135459658901</v>
      </c>
      <c r="J1316">
        <v>0</v>
      </c>
      <c r="K1316">
        <v>1.13140802632074</v>
      </c>
      <c r="L1316" t="s">
        <v>79</v>
      </c>
      <c r="M1316" t="e">
        <v>#NAME?</v>
      </c>
    </row>
    <row r="1317" spans="1:13" x14ac:dyDescent="0.25">
      <c r="A1317">
        <v>118</v>
      </c>
      <c r="B1317">
        <v>9</v>
      </c>
      <c r="C1317">
        <v>0</v>
      </c>
      <c r="D1317">
        <v>10</v>
      </c>
      <c r="E1317">
        <v>0</v>
      </c>
      <c r="F1317">
        <v>317034.74130936799</v>
      </c>
      <c r="G1317">
        <v>1160.53360357939</v>
      </c>
      <c r="H1317">
        <v>688.33658592404095</v>
      </c>
      <c r="I1317">
        <v>0.91979135459658901</v>
      </c>
      <c r="J1317">
        <v>0</v>
      </c>
      <c r="K1317">
        <v>1.1361676618226799</v>
      </c>
      <c r="L1317" t="s">
        <v>79</v>
      </c>
      <c r="M1317" t="e">
        <v>#NAME?</v>
      </c>
    </row>
    <row r="1318" spans="1:13" x14ac:dyDescent="0.25">
      <c r="A1318">
        <v>119</v>
      </c>
      <c r="B1318">
        <v>9</v>
      </c>
      <c r="C1318">
        <v>0</v>
      </c>
      <c r="D1318">
        <v>10</v>
      </c>
      <c r="E1318">
        <v>0</v>
      </c>
      <c r="F1318">
        <v>309255.52731685998</v>
      </c>
      <c r="G1318">
        <v>1160.53360357939</v>
      </c>
      <c r="H1318">
        <v>688.33658592404095</v>
      </c>
      <c r="I1318">
        <v>0.91979135459658901</v>
      </c>
      <c r="J1318">
        <v>0</v>
      </c>
      <c r="K1318">
        <v>1.13989659042671</v>
      </c>
      <c r="L1318" t="s">
        <v>79</v>
      </c>
      <c r="M1318" t="e">
        <v>#NAME?</v>
      </c>
    </row>
    <row r="1319" spans="1:13" x14ac:dyDescent="0.25">
      <c r="A1319">
        <v>120</v>
      </c>
      <c r="B1319">
        <v>9</v>
      </c>
      <c r="C1319">
        <v>0</v>
      </c>
      <c r="D1319">
        <v>10</v>
      </c>
      <c r="E1319">
        <v>0</v>
      </c>
      <c r="F1319">
        <v>305780.202604344</v>
      </c>
      <c r="G1319">
        <v>1160.53360357939</v>
      </c>
      <c r="H1319">
        <v>688.33658592404095</v>
      </c>
      <c r="I1319">
        <v>0.91979135459658901</v>
      </c>
      <c r="J1319">
        <v>0</v>
      </c>
      <c r="K1319">
        <v>1.1386352243167099</v>
      </c>
      <c r="L1319" t="s">
        <v>79</v>
      </c>
      <c r="M1319" t="e">
        <v>#NAME?</v>
      </c>
    </row>
    <row r="1320" spans="1:13" x14ac:dyDescent="0.25">
      <c r="A1320">
        <v>121</v>
      </c>
      <c r="B1320">
        <v>9</v>
      </c>
      <c r="C1320">
        <v>0</v>
      </c>
      <c r="D1320">
        <v>10</v>
      </c>
      <c r="E1320">
        <v>0</v>
      </c>
      <c r="F1320">
        <v>304002.119876432</v>
      </c>
      <c r="G1320">
        <v>1160.53360357939</v>
      </c>
      <c r="H1320">
        <v>688.33658592404095</v>
      </c>
      <c r="I1320">
        <v>0.91979135459658901</v>
      </c>
      <c r="J1320">
        <v>0</v>
      </c>
      <c r="K1320">
        <v>1.1433573099618599</v>
      </c>
      <c r="L1320" t="s">
        <v>79</v>
      </c>
      <c r="M1320" t="e">
        <v>#NAME?</v>
      </c>
    </row>
    <row r="1321" spans="1:13" x14ac:dyDescent="0.25">
      <c r="A1321">
        <v>122</v>
      </c>
      <c r="B1321">
        <v>9</v>
      </c>
      <c r="C1321">
        <v>0</v>
      </c>
      <c r="D1321">
        <v>10</v>
      </c>
      <c r="E1321">
        <v>0</v>
      </c>
      <c r="F1321">
        <v>306825.60692149401</v>
      </c>
      <c r="G1321">
        <v>1160.53360357939</v>
      </c>
      <c r="H1321">
        <v>688.33658592404095</v>
      </c>
      <c r="I1321">
        <v>0.91979135459658901</v>
      </c>
      <c r="J1321">
        <v>0</v>
      </c>
      <c r="K1321">
        <v>1.1404248097987</v>
      </c>
      <c r="L1321" t="s">
        <v>79</v>
      </c>
      <c r="M1321" t="e">
        <v>#NAME?</v>
      </c>
    </row>
    <row r="1322" spans="1:13" x14ac:dyDescent="0.25">
      <c r="A1322">
        <v>123</v>
      </c>
      <c r="B1322">
        <v>9</v>
      </c>
      <c r="C1322">
        <v>0</v>
      </c>
      <c r="D1322">
        <v>10</v>
      </c>
      <c r="E1322">
        <v>0</v>
      </c>
      <c r="F1322">
        <v>306586.97781811899</v>
      </c>
      <c r="G1322">
        <v>1160.53360357939</v>
      </c>
      <c r="H1322">
        <v>688.33658592404095</v>
      </c>
      <c r="I1322">
        <v>0.91979135459658901</v>
      </c>
      <c r="J1322">
        <v>0</v>
      </c>
      <c r="K1322">
        <v>1.1414447543702899</v>
      </c>
      <c r="L1322" t="s">
        <v>79</v>
      </c>
      <c r="M1322" t="e">
        <v>#NAME?</v>
      </c>
    </row>
    <row r="1323" spans="1:13" x14ac:dyDescent="0.25">
      <c r="A1323">
        <v>124</v>
      </c>
      <c r="B1323">
        <v>9</v>
      </c>
      <c r="C1323">
        <v>0</v>
      </c>
      <c r="D1323">
        <v>10</v>
      </c>
      <c r="E1323">
        <v>0</v>
      </c>
      <c r="F1323">
        <v>307849.994753565</v>
      </c>
      <c r="G1323">
        <v>1160.53360357939</v>
      </c>
      <c r="H1323">
        <v>688.33658592404095</v>
      </c>
      <c r="I1323">
        <v>0.91979135459658901</v>
      </c>
      <c r="J1323">
        <v>0</v>
      </c>
      <c r="K1323">
        <v>1.1406527632575201</v>
      </c>
      <c r="L1323" t="s">
        <v>79</v>
      </c>
      <c r="M1323" t="e">
        <v>#NAME?</v>
      </c>
    </row>
    <row r="1324" spans="1:13" x14ac:dyDescent="0.25">
      <c r="A1324">
        <v>125</v>
      </c>
      <c r="B1324">
        <v>9</v>
      </c>
      <c r="C1324">
        <v>0</v>
      </c>
      <c r="D1324">
        <v>10</v>
      </c>
      <c r="E1324">
        <v>0</v>
      </c>
      <c r="F1324">
        <v>305724.117077598</v>
      </c>
      <c r="G1324">
        <v>1160.53360357939</v>
      </c>
      <c r="H1324">
        <v>688.33658592404095</v>
      </c>
      <c r="I1324">
        <v>0.91979135459658901</v>
      </c>
      <c r="J1324">
        <v>0</v>
      </c>
      <c r="K1324">
        <v>1.1371027408313299</v>
      </c>
      <c r="L1324" t="s">
        <v>79</v>
      </c>
      <c r="M1324" t="e">
        <v>#NAME?</v>
      </c>
    </row>
    <row r="1325" spans="1:13" x14ac:dyDescent="0.25">
      <c r="A1325">
        <v>126</v>
      </c>
      <c r="B1325">
        <v>9</v>
      </c>
      <c r="C1325">
        <v>0</v>
      </c>
      <c r="D1325">
        <v>10</v>
      </c>
      <c r="E1325">
        <v>0</v>
      </c>
      <c r="F1325">
        <v>304492.66122902499</v>
      </c>
      <c r="G1325">
        <v>1160.53360357939</v>
      </c>
      <c r="H1325">
        <v>688.33658592404095</v>
      </c>
      <c r="I1325">
        <v>0.91979135459658901</v>
      </c>
      <c r="J1325">
        <v>0</v>
      </c>
      <c r="K1325">
        <v>1.1426374743337799</v>
      </c>
      <c r="L1325" t="s">
        <v>79</v>
      </c>
      <c r="M1325" t="e">
        <v>#NAME?</v>
      </c>
    </row>
    <row r="1326" spans="1:13" x14ac:dyDescent="0.25">
      <c r="A1326">
        <v>127</v>
      </c>
      <c r="B1326">
        <v>9</v>
      </c>
      <c r="C1326">
        <v>0</v>
      </c>
      <c r="D1326">
        <v>10</v>
      </c>
      <c r="E1326">
        <v>0</v>
      </c>
      <c r="F1326">
        <v>302475.44734163402</v>
      </c>
      <c r="G1326">
        <v>1160.53360357939</v>
      </c>
      <c r="H1326">
        <v>688.33658592404095</v>
      </c>
      <c r="I1326">
        <v>0.91979135459658901</v>
      </c>
      <c r="J1326">
        <v>0</v>
      </c>
      <c r="K1326">
        <v>1.1400095420942</v>
      </c>
      <c r="L1326" t="s">
        <v>79</v>
      </c>
      <c r="M1326" t="e">
        <v>#NAME?</v>
      </c>
    </row>
    <row r="1327" spans="1:13" x14ac:dyDescent="0.25">
      <c r="A1327">
        <v>128</v>
      </c>
      <c r="B1327">
        <v>9</v>
      </c>
      <c r="C1327">
        <v>0</v>
      </c>
      <c r="D1327">
        <v>10</v>
      </c>
      <c r="E1327">
        <v>0</v>
      </c>
      <c r="F1327">
        <v>303929.40594695602</v>
      </c>
      <c r="G1327">
        <v>1160.53360357939</v>
      </c>
      <c r="H1327">
        <v>688.33658592404095</v>
      </c>
      <c r="I1327">
        <v>0.91979135459658901</v>
      </c>
      <c r="J1327">
        <v>0</v>
      </c>
      <c r="K1327">
        <v>1.1433827420365399</v>
      </c>
      <c r="L1327" t="s">
        <v>79</v>
      </c>
      <c r="M1327" t="e">
        <v>#NAME?</v>
      </c>
    </row>
    <row r="1328" spans="1:13" x14ac:dyDescent="0.25">
      <c r="A1328">
        <v>129</v>
      </c>
      <c r="B1328">
        <v>9</v>
      </c>
      <c r="C1328">
        <v>0</v>
      </c>
      <c r="D1328">
        <v>10</v>
      </c>
      <c r="E1328">
        <v>0</v>
      </c>
      <c r="F1328">
        <v>303307.30455450597</v>
      </c>
      <c r="G1328">
        <v>1160.53360357939</v>
      </c>
      <c r="H1328">
        <v>688.33658592404095</v>
      </c>
      <c r="I1328">
        <v>0.91979135459658901</v>
      </c>
      <c r="J1328">
        <v>0</v>
      </c>
      <c r="K1328">
        <v>1.1422595211549</v>
      </c>
      <c r="L1328" t="s">
        <v>79</v>
      </c>
      <c r="M1328" t="e">
        <v>#NAME?</v>
      </c>
    </row>
    <row r="1329" spans="1:13" x14ac:dyDescent="0.25">
      <c r="A1329">
        <v>130</v>
      </c>
      <c r="B1329">
        <v>9</v>
      </c>
      <c r="C1329">
        <v>0</v>
      </c>
      <c r="D1329">
        <v>10</v>
      </c>
      <c r="E1329">
        <v>0</v>
      </c>
      <c r="F1329">
        <v>302967.138637133</v>
      </c>
      <c r="G1329">
        <v>1160.53360357939</v>
      </c>
      <c r="H1329">
        <v>688.33658592404095</v>
      </c>
      <c r="I1329">
        <v>0.91979135459658901</v>
      </c>
      <c r="J1329">
        <v>0</v>
      </c>
      <c r="K1329">
        <v>1.14393722857445</v>
      </c>
      <c r="L1329" t="s">
        <v>79</v>
      </c>
      <c r="M1329" t="e">
        <v>#NAME?</v>
      </c>
    </row>
    <row r="1330" spans="1:13" x14ac:dyDescent="0.25">
      <c r="A1330">
        <v>1</v>
      </c>
      <c r="B1330">
        <v>9</v>
      </c>
      <c r="C1330">
        <v>0</v>
      </c>
      <c r="D1330">
        <v>10</v>
      </c>
      <c r="E1330">
        <v>0</v>
      </c>
      <c r="F1330">
        <v>0</v>
      </c>
      <c r="G1330">
        <v>2.75</v>
      </c>
      <c r="H1330">
        <v>0</v>
      </c>
      <c r="I1330" t="s">
        <v>79</v>
      </c>
      <c r="J1330">
        <v>0</v>
      </c>
      <c r="K1330">
        <v>1.2</v>
      </c>
      <c r="L1330" t="s">
        <v>79</v>
      </c>
      <c r="M1330" t="e">
        <v>#NAME?</v>
      </c>
    </row>
    <row r="1331" spans="1:13" x14ac:dyDescent="0.25">
      <c r="A1331">
        <v>2</v>
      </c>
      <c r="B1331">
        <v>9</v>
      </c>
      <c r="C1331">
        <v>0</v>
      </c>
      <c r="D1331">
        <v>10</v>
      </c>
      <c r="E1331">
        <v>0</v>
      </c>
      <c r="F1331">
        <v>0</v>
      </c>
      <c r="G1331">
        <v>2.7222168865627898</v>
      </c>
      <c r="H1331">
        <v>0</v>
      </c>
      <c r="I1331" t="s">
        <v>79</v>
      </c>
      <c r="J1331">
        <v>0</v>
      </c>
      <c r="K1331">
        <v>1.2</v>
      </c>
      <c r="L1331" t="s">
        <v>79</v>
      </c>
      <c r="M1331" t="e">
        <v>#NAME?</v>
      </c>
    </row>
    <row r="1332" spans="1:13" x14ac:dyDescent="0.25">
      <c r="A1332">
        <v>3</v>
      </c>
      <c r="B1332">
        <v>9</v>
      </c>
      <c r="C1332">
        <v>1.5712441922364E-3</v>
      </c>
      <c r="D1332">
        <v>10</v>
      </c>
      <c r="E1332">
        <v>0</v>
      </c>
      <c r="F1332">
        <v>0</v>
      </c>
      <c r="G1332">
        <v>2.5867035488879102</v>
      </c>
      <c r="H1332">
        <v>0</v>
      </c>
      <c r="I1332">
        <v>0</v>
      </c>
      <c r="J1332">
        <v>1.5712441922363998E-2</v>
      </c>
      <c r="K1332">
        <v>1.2</v>
      </c>
      <c r="L1332">
        <v>1.13278130690256E-2</v>
      </c>
      <c r="M1332">
        <v>1.13278130690256E-2</v>
      </c>
    </row>
    <row r="1333" spans="1:13" x14ac:dyDescent="0.25">
      <c r="A1333">
        <v>4</v>
      </c>
      <c r="B1333">
        <v>9</v>
      </c>
      <c r="C1333">
        <v>5.4343048750442498E-3</v>
      </c>
      <c r="D1333">
        <v>10</v>
      </c>
      <c r="E1333" s="18">
        <v>4.48258350762224E-4</v>
      </c>
      <c r="F1333">
        <v>1472.02821516874</v>
      </c>
      <c r="G1333">
        <v>2.3766869946101701</v>
      </c>
      <c r="H1333">
        <v>0</v>
      </c>
      <c r="I1333">
        <v>0</v>
      </c>
      <c r="J1333">
        <v>5.4343048750442498E-2</v>
      </c>
      <c r="K1333">
        <v>1.21410294892409</v>
      </c>
      <c r="L1333">
        <v>1.09745274616762E-2</v>
      </c>
      <c r="M1333">
        <v>1.4905536583825599E-2</v>
      </c>
    </row>
    <row r="1334" spans="1:13" x14ac:dyDescent="0.25">
      <c r="A1334">
        <v>5</v>
      </c>
      <c r="B1334">
        <v>9</v>
      </c>
      <c r="C1334">
        <v>1.02764656787405E-2</v>
      </c>
      <c r="D1334">
        <v>10</v>
      </c>
      <c r="E1334">
        <v>1.4376224551991799E-3</v>
      </c>
      <c r="F1334">
        <v>4197.6659720192501</v>
      </c>
      <c r="G1334">
        <v>2.1893619010659102</v>
      </c>
      <c r="H1334">
        <v>0</v>
      </c>
      <c r="I1334">
        <v>0</v>
      </c>
      <c r="J1334">
        <v>0.102764656787405</v>
      </c>
      <c r="K1334">
        <v>1.1778745004692699</v>
      </c>
      <c r="L1334">
        <v>9.8972215122224202E-3</v>
      </c>
      <c r="M1334">
        <v>1.5763739744822099E-2</v>
      </c>
    </row>
    <row r="1335" spans="1:13" x14ac:dyDescent="0.25">
      <c r="A1335">
        <v>6</v>
      </c>
      <c r="B1335">
        <v>9</v>
      </c>
      <c r="C1335">
        <v>1.5907007209908799E-2</v>
      </c>
      <c r="D1335">
        <v>10</v>
      </c>
      <c r="E1335">
        <v>2.4991157258465301E-3</v>
      </c>
      <c r="F1335">
        <v>6892.0980806795196</v>
      </c>
      <c r="G1335">
        <v>2.0738666174065101</v>
      </c>
      <c r="H1335">
        <v>0</v>
      </c>
      <c r="I1335">
        <v>0</v>
      </c>
      <c r="J1335">
        <v>0.15907007209908799</v>
      </c>
      <c r="K1335">
        <v>1.1445043163861099</v>
      </c>
      <c r="L1335">
        <v>8.9734912393896193E-3</v>
      </c>
      <c r="M1335">
        <v>1.6461289396473001E-2</v>
      </c>
    </row>
    <row r="1336" spans="1:13" x14ac:dyDescent="0.25">
      <c r="A1336">
        <v>7</v>
      </c>
      <c r="B1336">
        <v>9</v>
      </c>
      <c r="C1336">
        <v>2.0308069858029701E-2</v>
      </c>
      <c r="D1336">
        <v>10</v>
      </c>
      <c r="E1336">
        <v>4.0659718831314098E-3</v>
      </c>
      <c r="F1336">
        <v>10567.1037750785</v>
      </c>
      <c r="G1336">
        <v>2.1494982314750901</v>
      </c>
      <c r="H1336">
        <v>0</v>
      </c>
      <c r="I1336">
        <v>0</v>
      </c>
      <c r="J1336">
        <v>0.20308069858029701</v>
      </c>
      <c r="K1336">
        <v>1.1164607079568201</v>
      </c>
      <c r="L1336">
        <v>8.5457267040141196E-3</v>
      </c>
      <c r="M1336">
        <v>1.7220006853926401E-2</v>
      </c>
    </row>
    <row r="1337" spans="1:13" x14ac:dyDescent="0.25">
      <c r="A1337">
        <v>8</v>
      </c>
      <c r="B1337">
        <v>9</v>
      </c>
      <c r="C1337">
        <v>2.3190651570449399E-2</v>
      </c>
      <c r="D1337">
        <v>10</v>
      </c>
      <c r="E1337">
        <v>5.2309238056694098E-3</v>
      </c>
      <c r="F1337">
        <v>12869.762804554801</v>
      </c>
      <c r="G1337">
        <v>2.35932152074807</v>
      </c>
      <c r="H1337">
        <v>0</v>
      </c>
      <c r="I1337">
        <v>0</v>
      </c>
      <c r="J1337">
        <v>0.231906515704494</v>
      </c>
      <c r="K1337">
        <v>1.0719059368274999</v>
      </c>
      <c r="L1337">
        <v>8.0694300152994395E-3</v>
      </c>
      <c r="M1337">
        <v>1.7863544178944001E-2</v>
      </c>
    </row>
    <row r="1338" spans="1:13" x14ac:dyDescent="0.25">
      <c r="A1338">
        <v>9</v>
      </c>
      <c r="B1338">
        <v>9</v>
      </c>
      <c r="C1338">
        <v>2.6665952631337701E-2</v>
      </c>
      <c r="D1338">
        <v>10</v>
      </c>
      <c r="E1338">
        <v>6.45009176837182E-3</v>
      </c>
      <c r="F1338">
        <v>15271.409648131999</v>
      </c>
      <c r="G1338">
        <v>2.6095880847616502</v>
      </c>
      <c r="H1338">
        <v>0</v>
      </c>
      <c r="I1338">
        <v>0</v>
      </c>
      <c r="J1338">
        <v>0.26665952631337703</v>
      </c>
      <c r="K1338">
        <v>1.05337529563053</v>
      </c>
      <c r="L1338">
        <v>7.7987756904496601E-3</v>
      </c>
      <c r="M1338">
        <v>1.8560661404740501E-2</v>
      </c>
    </row>
    <row r="1339" spans="1:13" x14ac:dyDescent="0.25">
      <c r="A1339">
        <v>10</v>
      </c>
      <c r="B1339">
        <v>9</v>
      </c>
      <c r="C1339">
        <v>3.1017994716545701E-2</v>
      </c>
      <c r="D1339">
        <v>10</v>
      </c>
      <c r="E1339">
        <v>8.4110652764351496E-3</v>
      </c>
      <c r="F1339">
        <v>19187.445285407801</v>
      </c>
      <c r="G1339">
        <v>2.9264183667113102</v>
      </c>
      <c r="H1339">
        <v>0</v>
      </c>
      <c r="I1339">
        <v>0</v>
      </c>
      <c r="J1339">
        <v>0.31017994716545699</v>
      </c>
      <c r="K1339">
        <v>1.0451680419320699</v>
      </c>
      <c r="L1339">
        <v>7.76487382585092E-3</v>
      </c>
      <c r="M1339">
        <v>1.9527099588337999E-2</v>
      </c>
    </row>
    <row r="1340" spans="1:13" x14ac:dyDescent="0.25">
      <c r="A1340">
        <v>11</v>
      </c>
      <c r="B1340">
        <v>9</v>
      </c>
      <c r="C1340">
        <v>3.6537928154163103E-2</v>
      </c>
      <c r="D1340">
        <v>10</v>
      </c>
      <c r="E1340">
        <v>1.1247758299414899E-2</v>
      </c>
      <c r="F1340">
        <v>24756.549122419001</v>
      </c>
      <c r="G1340">
        <v>3.3381738661101701</v>
      </c>
      <c r="H1340">
        <v>0</v>
      </c>
      <c r="I1340">
        <v>0</v>
      </c>
      <c r="J1340">
        <v>0.36537928154163102</v>
      </c>
      <c r="K1340">
        <v>1.0647105813690201</v>
      </c>
      <c r="L1340">
        <v>7.8366528082477096E-3</v>
      </c>
      <c r="M1340">
        <v>2.0558571114259599E-2</v>
      </c>
    </row>
    <row r="1341" spans="1:13" x14ac:dyDescent="0.25">
      <c r="A1341">
        <v>12</v>
      </c>
      <c r="B1341">
        <v>9</v>
      </c>
      <c r="C1341">
        <v>4.3603384961024401E-2</v>
      </c>
      <c r="D1341">
        <v>10</v>
      </c>
      <c r="E1341">
        <v>1.47616773883753E-2</v>
      </c>
      <c r="F1341">
        <v>32283.078481476001</v>
      </c>
      <c r="G1341">
        <v>3.8783294800955401</v>
      </c>
      <c r="H1341">
        <v>0</v>
      </c>
      <c r="I1341">
        <v>0</v>
      </c>
      <c r="J1341">
        <v>0.436033849610244</v>
      </c>
      <c r="K1341">
        <v>1.05661969097262</v>
      </c>
      <c r="L1341">
        <v>8.1233468449786392E-3</v>
      </c>
      <c r="M1341">
        <v>2.1723012129465698E-2</v>
      </c>
    </row>
    <row r="1342" spans="1:13" x14ac:dyDescent="0.25">
      <c r="A1342">
        <v>13</v>
      </c>
      <c r="B1342">
        <v>9</v>
      </c>
      <c r="C1342">
        <v>5.2503730694469203E-2</v>
      </c>
      <c r="D1342">
        <v>10</v>
      </c>
      <c r="E1342">
        <v>1.90785072102941E-2</v>
      </c>
      <c r="F1342">
        <v>41574.179484454799</v>
      </c>
      <c r="G1342">
        <v>4.5767737031234397</v>
      </c>
      <c r="H1342">
        <v>0</v>
      </c>
      <c r="I1342">
        <v>0</v>
      </c>
      <c r="J1342">
        <v>0.52503730694469197</v>
      </c>
      <c r="K1342">
        <v>1.05896140904383</v>
      </c>
      <c r="L1342">
        <v>8.5329200194483295E-3</v>
      </c>
      <c r="M1342">
        <v>2.2889108342282902E-2</v>
      </c>
    </row>
    <row r="1343" spans="1:13" x14ac:dyDescent="0.25">
      <c r="A1343">
        <v>14</v>
      </c>
      <c r="B1343">
        <v>9</v>
      </c>
      <c r="C1343">
        <v>6.3275708739447198E-2</v>
      </c>
      <c r="D1343">
        <v>10</v>
      </c>
      <c r="E1343">
        <v>2.3905815942230201E-2</v>
      </c>
      <c r="F1343">
        <v>51530.258849850397</v>
      </c>
      <c r="G1343">
        <v>5.4440301525788497</v>
      </c>
      <c r="H1343">
        <v>0</v>
      </c>
      <c r="I1343">
        <v>0</v>
      </c>
      <c r="J1343">
        <v>0.63275708739447201</v>
      </c>
      <c r="K1343">
        <v>1.04158980879721</v>
      </c>
      <c r="L1343">
        <v>9.0652039123939997E-3</v>
      </c>
      <c r="M1343">
        <v>2.40473288531396E-2</v>
      </c>
    </row>
    <row r="1344" spans="1:13" x14ac:dyDescent="0.25">
      <c r="A1344">
        <v>15</v>
      </c>
      <c r="B1344">
        <v>9</v>
      </c>
      <c r="C1344">
        <v>7.6141802651687698E-2</v>
      </c>
      <c r="D1344">
        <v>10</v>
      </c>
      <c r="E1344">
        <v>2.94529597051328E-2</v>
      </c>
      <c r="F1344">
        <v>63004.899339605203</v>
      </c>
      <c r="G1344">
        <v>6.5054278070863498</v>
      </c>
      <c r="H1344">
        <v>0</v>
      </c>
      <c r="I1344">
        <v>0</v>
      </c>
      <c r="J1344">
        <v>0.76141802651687696</v>
      </c>
      <c r="K1344">
        <v>1.0344562202776399</v>
      </c>
      <c r="L1344">
        <v>9.5439351591141194E-3</v>
      </c>
      <c r="M1344">
        <v>2.5234406485277E-2</v>
      </c>
    </row>
    <row r="1345" spans="1:13" x14ac:dyDescent="0.25">
      <c r="A1345">
        <v>16</v>
      </c>
      <c r="B1345">
        <v>9</v>
      </c>
      <c r="C1345">
        <v>9.1415682240767807E-2</v>
      </c>
      <c r="D1345">
        <v>10</v>
      </c>
      <c r="E1345">
        <v>3.57002712753497E-2</v>
      </c>
      <c r="F1345">
        <v>76568.179543581995</v>
      </c>
      <c r="G1345">
        <v>7.7960604374474096</v>
      </c>
      <c r="H1345">
        <v>0</v>
      </c>
      <c r="I1345">
        <v>0</v>
      </c>
      <c r="J1345">
        <v>0.91415682240767804</v>
      </c>
      <c r="K1345">
        <v>1.0294911573963901</v>
      </c>
      <c r="L1345">
        <v>1.01717252815155E-2</v>
      </c>
      <c r="M1345">
        <v>2.64745833827E-2</v>
      </c>
    </row>
    <row r="1346" spans="1:13" x14ac:dyDescent="0.25">
      <c r="A1346">
        <v>17</v>
      </c>
      <c r="B1346">
        <v>9</v>
      </c>
      <c r="C1346">
        <v>0.109592731501792</v>
      </c>
      <c r="D1346">
        <v>10</v>
      </c>
      <c r="E1346">
        <v>4.2264711841828499E-2</v>
      </c>
      <c r="F1346">
        <v>93088.945633834694</v>
      </c>
      <c r="G1346">
        <v>9.3659277795311606</v>
      </c>
      <c r="H1346">
        <v>0</v>
      </c>
      <c r="I1346">
        <v>0</v>
      </c>
      <c r="J1346">
        <v>1.0959273150179201</v>
      </c>
      <c r="K1346">
        <v>1.02201637868534</v>
      </c>
      <c r="L1346">
        <v>1.07868455297587E-2</v>
      </c>
      <c r="M1346">
        <v>2.7686959388209299E-2</v>
      </c>
    </row>
    <row r="1347" spans="1:13" x14ac:dyDescent="0.25">
      <c r="A1347">
        <v>18</v>
      </c>
      <c r="B1347">
        <v>9</v>
      </c>
      <c r="C1347">
        <v>0.131019489798366</v>
      </c>
      <c r="D1347">
        <v>10</v>
      </c>
      <c r="E1347">
        <v>4.9818414307762203E-2</v>
      </c>
      <c r="F1347">
        <v>111915.431014056</v>
      </c>
      <c r="G1347">
        <v>11.253334008814999</v>
      </c>
      <c r="H1347">
        <v>0</v>
      </c>
      <c r="I1347">
        <v>0</v>
      </c>
      <c r="J1347">
        <v>1.31019489798366</v>
      </c>
      <c r="K1347">
        <v>1.0230799266991999</v>
      </c>
      <c r="L1347">
        <v>1.1459842483688899E-2</v>
      </c>
      <c r="M1347">
        <v>2.88900323942595E-2</v>
      </c>
    </row>
    <row r="1348" spans="1:13" x14ac:dyDescent="0.25">
      <c r="A1348">
        <v>19</v>
      </c>
      <c r="B1348">
        <v>9</v>
      </c>
      <c r="C1348">
        <v>0.15614045784424099</v>
      </c>
      <c r="D1348">
        <v>10</v>
      </c>
      <c r="E1348">
        <v>5.8626373577317002E-2</v>
      </c>
      <c r="F1348">
        <v>133700.051842902</v>
      </c>
      <c r="G1348">
        <v>13.507695719783699</v>
      </c>
      <c r="H1348">
        <v>0</v>
      </c>
      <c r="I1348">
        <v>0</v>
      </c>
      <c r="J1348">
        <v>1.56140457844241</v>
      </c>
      <c r="K1348">
        <v>1.0115825915863901</v>
      </c>
      <c r="L1348">
        <v>1.18723411442316E-2</v>
      </c>
      <c r="M1348">
        <v>3.0065304508396201E-2</v>
      </c>
    </row>
    <row r="1349" spans="1:13" x14ac:dyDescent="0.25">
      <c r="A1349">
        <v>20</v>
      </c>
      <c r="B1349">
        <v>9</v>
      </c>
      <c r="C1349">
        <v>0.185433779400036</v>
      </c>
      <c r="D1349">
        <v>10</v>
      </c>
      <c r="E1349">
        <v>6.9457139008850199E-2</v>
      </c>
      <c r="F1349">
        <v>158839.54676540301</v>
      </c>
      <c r="G1349">
        <v>16.185011179643698</v>
      </c>
      <c r="H1349">
        <v>0</v>
      </c>
      <c r="I1349">
        <v>0</v>
      </c>
      <c r="J1349">
        <v>1.85433779400036</v>
      </c>
      <c r="K1349">
        <v>1.01538506304429</v>
      </c>
      <c r="L1349">
        <v>1.2811260677841199E-2</v>
      </c>
      <c r="M1349">
        <v>3.12064704941768E-2</v>
      </c>
    </row>
    <row r="1350" spans="1:13" x14ac:dyDescent="0.25">
      <c r="A1350">
        <v>21</v>
      </c>
      <c r="B1350">
        <v>9</v>
      </c>
      <c r="C1350">
        <v>0.22055468286191901</v>
      </c>
      <c r="D1350">
        <v>10</v>
      </c>
      <c r="E1350">
        <v>8.1279559962228798E-2</v>
      </c>
      <c r="F1350">
        <v>193895.094594058</v>
      </c>
      <c r="G1350">
        <v>19.455249637163799</v>
      </c>
      <c r="H1350">
        <v>0</v>
      </c>
      <c r="I1350">
        <v>0</v>
      </c>
      <c r="J1350">
        <v>2.2055468286191902</v>
      </c>
      <c r="K1350">
        <v>1.0031509282908</v>
      </c>
      <c r="L1350">
        <v>1.3697150855071699E-2</v>
      </c>
      <c r="M1350">
        <v>3.2339578165727502E-2</v>
      </c>
    </row>
    <row r="1351" spans="1:13" x14ac:dyDescent="0.25">
      <c r="A1351">
        <v>22</v>
      </c>
      <c r="B1351">
        <v>9</v>
      </c>
      <c r="C1351">
        <v>0.26078739766485498</v>
      </c>
      <c r="D1351">
        <v>10</v>
      </c>
      <c r="E1351">
        <v>9.5366939593590397E-2</v>
      </c>
      <c r="F1351">
        <v>226371.66543150001</v>
      </c>
      <c r="G1351">
        <v>23.269473226879999</v>
      </c>
      <c r="H1351">
        <v>0</v>
      </c>
      <c r="I1351">
        <v>0</v>
      </c>
      <c r="J1351">
        <v>2.6078739766485501</v>
      </c>
      <c r="K1351">
        <v>0.99103918085186204</v>
      </c>
      <c r="L1351">
        <v>1.47890079466393E-2</v>
      </c>
      <c r="M1351">
        <v>3.3409437712501003E-2</v>
      </c>
    </row>
    <row r="1352" spans="1:13" x14ac:dyDescent="0.25">
      <c r="A1352">
        <v>23</v>
      </c>
      <c r="B1352">
        <v>9</v>
      </c>
      <c r="C1352">
        <v>0.305982947788007</v>
      </c>
      <c r="D1352">
        <v>10</v>
      </c>
      <c r="E1352">
        <v>0.11134380065885301</v>
      </c>
      <c r="F1352">
        <v>266468.83040049701</v>
      </c>
      <c r="G1352">
        <v>27.7568312505833</v>
      </c>
      <c r="H1352">
        <v>0.128898914854854</v>
      </c>
      <c r="I1352">
        <v>5.2165915311283301E-3</v>
      </c>
      <c r="J1352">
        <v>3.0598294778800699</v>
      </c>
      <c r="K1352">
        <v>0.97669771474219202</v>
      </c>
      <c r="L1352">
        <v>1.5905690831378199E-2</v>
      </c>
      <c r="M1352">
        <v>3.4275081227807397E-2</v>
      </c>
    </row>
    <row r="1353" spans="1:13" x14ac:dyDescent="0.25">
      <c r="A1353">
        <v>24</v>
      </c>
      <c r="B1353">
        <v>9</v>
      </c>
      <c r="C1353">
        <v>0.35442205651279102</v>
      </c>
      <c r="D1353">
        <v>10</v>
      </c>
      <c r="E1353">
        <v>0.12910730600227199</v>
      </c>
      <c r="F1353">
        <v>307224.78241213801</v>
      </c>
      <c r="G1353">
        <v>32.924273481491802</v>
      </c>
      <c r="H1353">
        <v>0.54627073689285399</v>
      </c>
      <c r="I1353">
        <v>1.8480868370132599E-2</v>
      </c>
      <c r="J1353">
        <v>3.5442205651279099</v>
      </c>
      <c r="K1353">
        <v>0.95519240737037803</v>
      </c>
      <c r="L1353">
        <v>1.7231177916640701E-2</v>
      </c>
      <c r="M1353">
        <v>3.4954162204966797E-2</v>
      </c>
    </row>
    <row r="1354" spans="1:13" x14ac:dyDescent="0.25">
      <c r="A1354">
        <v>25</v>
      </c>
      <c r="B1354">
        <v>9</v>
      </c>
      <c r="C1354">
        <v>0.40616317098029803</v>
      </c>
      <c r="D1354">
        <v>10</v>
      </c>
      <c r="E1354">
        <v>0.14894707543145499</v>
      </c>
      <c r="F1354">
        <v>359681.55210047303</v>
      </c>
      <c r="G1354">
        <v>38.971142975159403</v>
      </c>
      <c r="H1354">
        <v>1.4228335153029501</v>
      </c>
      <c r="I1354">
        <v>4.0349683583850701E-2</v>
      </c>
      <c r="J1354">
        <v>4.0616317098029802</v>
      </c>
      <c r="K1354">
        <v>0.93933849653541901</v>
      </c>
      <c r="L1354">
        <v>1.8889888834475999E-2</v>
      </c>
      <c r="M1354">
        <v>3.5452500862233699E-2</v>
      </c>
    </row>
    <row r="1355" spans="1:13" x14ac:dyDescent="0.25">
      <c r="A1355">
        <v>26</v>
      </c>
      <c r="B1355">
        <v>9</v>
      </c>
      <c r="C1355">
        <v>0.45947239105509802</v>
      </c>
      <c r="D1355">
        <v>10</v>
      </c>
      <c r="E1355">
        <v>0.16765125027080999</v>
      </c>
      <c r="F1355">
        <v>414722.670444938</v>
      </c>
      <c r="G1355">
        <v>45.9365593522582</v>
      </c>
      <c r="H1355">
        <v>2.94336830506405</v>
      </c>
      <c r="I1355">
        <v>7.0302607748937998E-2</v>
      </c>
      <c r="J1355">
        <v>4.5947239105509796</v>
      </c>
      <c r="K1355">
        <v>0.91867182690127203</v>
      </c>
      <c r="L1355">
        <v>2.0476708548033899E-2</v>
      </c>
      <c r="M1355">
        <v>3.5741285366170501E-2</v>
      </c>
    </row>
    <row r="1356" spans="1:13" x14ac:dyDescent="0.25">
      <c r="A1356">
        <v>27</v>
      </c>
      <c r="B1356">
        <v>9</v>
      </c>
      <c r="C1356">
        <v>0.51363924595246502</v>
      </c>
      <c r="D1356">
        <v>10</v>
      </c>
      <c r="E1356">
        <v>0.18830821268835801</v>
      </c>
      <c r="F1356">
        <v>466986.73504638899</v>
      </c>
      <c r="G1356">
        <v>53.765940573617897</v>
      </c>
      <c r="H1356">
        <v>5.1056620395298697</v>
      </c>
      <c r="I1356">
        <v>0.103528381031966</v>
      </c>
      <c r="J1356">
        <v>5.1363924595246502</v>
      </c>
      <c r="K1356">
        <v>0.90100955793180204</v>
      </c>
      <c r="L1356">
        <v>2.1949528011134201E-2</v>
      </c>
      <c r="M1356">
        <v>3.5791359111374502E-2</v>
      </c>
    </row>
    <row r="1357" spans="1:13" x14ac:dyDescent="0.25">
      <c r="A1357">
        <v>28</v>
      </c>
      <c r="B1357">
        <v>9</v>
      </c>
      <c r="C1357">
        <v>0.56891203327347795</v>
      </c>
      <c r="D1357">
        <v>10</v>
      </c>
      <c r="E1357">
        <v>0.208238566365472</v>
      </c>
      <c r="F1357">
        <v>525276.40662958403</v>
      </c>
      <c r="G1357">
        <v>62.558484465360401</v>
      </c>
      <c r="H1357">
        <v>7.9628538322739697</v>
      </c>
      <c r="I1357">
        <v>0.13799894047519901</v>
      </c>
      <c r="J1357">
        <v>5.6891203327347801</v>
      </c>
      <c r="K1357">
        <v>0.88258321035588705</v>
      </c>
      <c r="L1357">
        <v>2.3348433730356801E-2</v>
      </c>
      <c r="M1357">
        <v>3.6369004085952103E-2</v>
      </c>
    </row>
    <row r="1358" spans="1:13" x14ac:dyDescent="0.25">
      <c r="A1358">
        <v>29</v>
      </c>
      <c r="B1358">
        <v>9</v>
      </c>
      <c r="C1358">
        <v>0.62576294946613498</v>
      </c>
      <c r="D1358">
        <v>10</v>
      </c>
      <c r="E1358">
        <v>0.22917203289194699</v>
      </c>
      <c r="F1358">
        <v>592885.55286512501</v>
      </c>
      <c r="G1358">
        <v>72.470126447850902</v>
      </c>
      <c r="H1358">
        <v>11.611291729398401</v>
      </c>
      <c r="I1358">
        <v>0.17286233543228</v>
      </c>
      <c r="J1358">
        <v>6.2576294946613498</v>
      </c>
      <c r="K1358">
        <v>0.86410445043586004</v>
      </c>
      <c r="L1358">
        <v>2.4693779271899401E-2</v>
      </c>
      <c r="M1358">
        <v>3.7509238018709E-2</v>
      </c>
    </row>
    <row r="1359" spans="1:13" x14ac:dyDescent="0.25">
      <c r="A1359">
        <v>30</v>
      </c>
      <c r="B1359">
        <v>9</v>
      </c>
      <c r="C1359">
        <v>0.68215952250065104</v>
      </c>
      <c r="D1359">
        <v>10</v>
      </c>
      <c r="E1359">
        <v>0.25034026031789602</v>
      </c>
      <c r="F1359">
        <v>643812.80466004496</v>
      </c>
      <c r="G1359">
        <v>83.202601363707103</v>
      </c>
      <c r="H1359">
        <v>15.9804940461475</v>
      </c>
      <c r="I1359">
        <v>0.20637372847032401</v>
      </c>
      <c r="J1359">
        <v>6.8215952250065097</v>
      </c>
      <c r="K1359">
        <v>0.84713762072957299</v>
      </c>
      <c r="L1359">
        <v>2.5946615569634301E-2</v>
      </c>
      <c r="M1359">
        <v>3.8614001344231999E-2</v>
      </c>
    </row>
    <row r="1360" spans="1:13" x14ac:dyDescent="0.25">
      <c r="A1360">
        <v>31</v>
      </c>
      <c r="B1360">
        <v>9</v>
      </c>
      <c r="C1360">
        <v>0.74074973932873001</v>
      </c>
      <c r="D1360">
        <v>10</v>
      </c>
      <c r="E1360">
        <v>0.27059243451712001</v>
      </c>
      <c r="F1360">
        <v>727146.022742011</v>
      </c>
      <c r="G1360">
        <v>95.315153249833401</v>
      </c>
      <c r="H1360">
        <v>21.345912184279499</v>
      </c>
      <c r="I1360">
        <v>0.239768187668747</v>
      </c>
      <c r="J1360">
        <v>7.4074973932872998</v>
      </c>
      <c r="K1360">
        <v>0.82894840104907597</v>
      </c>
      <c r="L1360">
        <v>2.71709015361624E-2</v>
      </c>
      <c r="M1360">
        <v>3.9777042819004398E-2</v>
      </c>
    </row>
    <row r="1361" spans="1:13" x14ac:dyDescent="0.25">
      <c r="A1361">
        <v>32</v>
      </c>
      <c r="B1361">
        <v>9</v>
      </c>
      <c r="C1361">
        <v>0.79889917841455704</v>
      </c>
      <c r="D1361">
        <v>10</v>
      </c>
      <c r="E1361">
        <v>0.29083226951862801</v>
      </c>
      <c r="F1361">
        <v>784072.72396335797</v>
      </c>
      <c r="G1361">
        <v>108.33827970848</v>
      </c>
      <c r="H1361">
        <v>27.558065946609101</v>
      </c>
      <c r="I1361">
        <v>0.27151583132624002</v>
      </c>
      <c r="J1361">
        <v>7.9889917841455702</v>
      </c>
      <c r="K1361">
        <v>0.81094523646734096</v>
      </c>
      <c r="L1361">
        <v>2.8314747886330399E-2</v>
      </c>
      <c r="M1361">
        <v>4.0900575764038903E-2</v>
      </c>
    </row>
    <row r="1362" spans="1:13" x14ac:dyDescent="0.25">
      <c r="A1362">
        <v>33</v>
      </c>
      <c r="B1362">
        <v>9</v>
      </c>
      <c r="C1362">
        <v>0.856750401398645</v>
      </c>
      <c r="D1362">
        <v>10</v>
      </c>
      <c r="E1362">
        <v>0.310440686872484</v>
      </c>
      <c r="F1362">
        <v>846420.87202871905</v>
      </c>
      <c r="G1362">
        <v>122.360335510364</v>
      </c>
      <c r="H1362">
        <v>34.704769144002</v>
      </c>
      <c r="I1362">
        <v>0.301974488232366</v>
      </c>
      <c r="J1362">
        <v>8.5675040139864507</v>
      </c>
      <c r="K1362">
        <v>0.79683592314652096</v>
      </c>
      <c r="L1362">
        <v>2.9390178128005599E-2</v>
      </c>
      <c r="M1362">
        <v>4.2172737565695E-2</v>
      </c>
    </row>
    <row r="1363" spans="1:13" x14ac:dyDescent="0.25">
      <c r="A1363">
        <v>34</v>
      </c>
      <c r="B1363">
        <v>9</v>
      </c>
      <c r="C1363">
        <v>0.913928330860454</v>
      </c>
      <c r="D1363">
        <v>10</v>
      </c>
      <c r="E1363">
        <v>0.32971694794356199</v>
      </c>
      <c r="F1363">
        <v>909530.86168281001</v>
      </c>
      <c r="G1363">
        <v>137.387873207881</v>
      </c>
      <c r="H1363">
        <v>42.843556910899601</v>
      </c>
      <c r="I1363">
        <v>0.33130383518186202</v>
      </c>
      <c r="J1363">
        <v>9.13928330860454</v>
      </c>
      <c r="K1363">
        <v>0.77668084800329995</v>
      </c>
      <c r="L1363">
        <v>3.03981561880875E-2</v>
      </c>
      <c r="M1363">
        <v>4.3421343845479597E-2</v>
      </c>
    </row>
    <row r="1364" spans="1:13" x14ac:dyDescent="0.25">
      <c r="A1364">
        <v>35</v>
      </c>
      <c r="B1364">
        <v>9</v>
      </c>
      <c r="C1364">
        <v>0.96840907912238705</v>
      </c>
      <c r="D1364">
        <v>10</v>
      </c>
      <c r="E1364">
        <v>0.34608430592920397</v>
      </c>
      <c r="F1364">
        <v>948642.67249682895</v>
      </c>
      <c r="G1364">
        <v>152.99588459601401</v>
      </c>
      <c r="H1364">
        <v>51.791104573645796</v>
      </c>
      <c r="I1364">
        <v>0.35900585620306102</v>
      </c>
      <c r="J1364">
        <v>9.6840907912238698</v>
      </c>
      <c r="K1364">
        <v>0.76079850748753997</v>
      </c>
      <c r="L1364">
        <v>3.13124310765781E-2</v>
      </c>
      <c r="M1364">
        <v>4.4637263989916E-2</v>
      </c>
    </row>
    <row r="1365" spans="1:13" x14ac:dyDescent="0.25">
      <c r="A1365">
        <v>36</v>
      </c>
      <c r="B1365">
        <v>9</v>
      </c>
      <c r="C1365">
        <v>1.02096672212617</v>
      </c>
      <c r="D1365">
        <v>10</v>
      </c>
      <c r="E1365">
        <v>0.36092463464082603</v>
      </c>
      <c r="F1365">
        <v>1007086.76295785</v>
      </c>
      <c r="G1365">
        <v>169.51738412227201</v>
      </c>
      <c r="H1365">
        <v>61.7778090005216</v>
      </c>
      <c r="I1365">
        <v>0.385927963989117</v>
      </c>
      <c r="J1365">
        <v>10.2096672212617</v>
      </c>
      <c r="K1365">
        <v>0.74759839621409596</v>
      </c>
      <c r="L1365">
        <v>3.21549124032064E-2</v>
      </c>
      <c r="M1365">
        <v>4.5732841187832399E-2</v>
      </c>
    </row>
    <row r="1366" spans="1:13" x14ac:dyDescent="0.25">
      <c r="A1366">
        <v>37</v>
      </c>
      <c r="B1366">
        <v>9</v>
      </c>
      <c r="C1366">
        <v>1.0702688024548801</v>
      </c>
      <c r="D1366">
        <v>10</v>
      </c>
      <c r="E1366">
        <v>0.375780766968147</v>
      </c>
      <c r="F1366">
        <v>1053750.1911098899</v>
      </c>
      <c r="G1366">
        <v>186.722824907215</v>
      </c>
      <c r="H1366">
        <v>72.712165599033</v>
      </c>
      <c r="I1366">
        <v>0.41188334793861098</v>
      </c>
      <c r="J1366">
        <v>10.702688024548801</v>
      </c>
      <c r="K1366">
        <v>0.73615362911945004</v>
      </c>
      <c r="L1366">
        <v>3.2923976719472198E-2</v>
      </c>
      <c r="M1366">
        <v>4.6828955996270197E-2</v>
      </c>
    </row>
    <row r="1367" spans="1:13" x14ac:dyDescent="0.25">
      <c r="A1367">
        <v>38</v>
      </c>
      <c r="B1367">
        <v>9</v>
      </c>
      <c r="C1367">
        <v>1.1156772884082</v>
      </c>
      <c r="D1367">
        <v>10</v>
      </c>
      <c r="E1367">
        <v>0.38933235914434799</v>
      </c>
      <c r="F1367">
        <v>1091683.1926512499</v>
      </c>
      <c r="G1367">
        <v>204.46618323195</v>
      </c>
      <c r="H1367">
        <v>84.533116922031894</v>
      </c>
      <c r="I1367">
        <v>0.43686345249019098</v>
      </c>
      <c r="J1367">
        <v>11.156772884082001</v>
      </c>
      <c r="K1367">
        <v>0.72314242968725295</v>
      </c>
      <c r="L1367">
        <v>3.3605613534928101E-2</v>
      </c>
      <c r="M1367">
        <v>4.8186518982344897E-2</v>
      </c>
    </row>
    <row r="1368" spans="1:13" x14ac:dyDescent="0.25">
      <c r="A1368">
        <v>39</v>
      </c>
      <c r="B1368">
        <v>9</v>
      </c>
      <c r="C1368">
        <v>1.15828216136838</v>
      </c>
      <c r="D1368">
        <v>10</v>
      </c>
      <c r="E1368">
        <v>0.402051153486988</v>
      </c>
      <c r="F1368">
        <v>1147442.8272685199</v>
      </c>
      <c r="G1368">
        <v>223.08730458235499</v>
      </c>
      <c r="H1368">
        <v>97.474285124064295</v>
      </c>
      <c r="I1368">
        <v>0.46132214876407901</v>
      </c>
      <c r="J1368">
        <v>11.5828216136838</v>
      </c>
      <c r="K1368">
        <v>0.71196404674011204</v>
      </c>
      <c r="L1368">
        <v>3.4211156550171602E-2</v>
      </c>
      <c r="M1368">
        <v>4.9379742613025697E-2</v>
      </c>
    </row>
    <row r="1369" spans="1:13" x14ac:dyDescent="0.25">
      <c r="A1369">
        <v>40</v>
      </c>
      <c r="B1369">
        <v>9</v>
      </c>
      <c r="C1369">
        <v>1.19692281109517</v>
      </c>
      <c r="D1369">
        <v>10</v>
      </c>
      <c r="E1369">
        <v>0.41237718740231699</v>
      </c>
      <c r="F1369">
        <v>1190116.73863812</v>
      </c>
      <c r="G1369">
        <v>242.32678776422301</v>
      </c>
      <c r="H1369">
        <v>111.39483345255699</v>
      </c>
      <c r="I1369">
        <v>0.48503185246713798</v>
      </c>
      <c r="J1369">
        <v>11.9692281109517</v>
      </c>
      <c r="K1369">
        <v>0.70258728498484402</v>
      </c>
      <c r="L1369">
        <v>3.4740874967280698E-2</v>
      </c>
      <c r="M1369">
        <v>5.0595449466331301E-2</v>
      </c>
    </row>
    <row r="1370" spans="1:13" x14ac:dyDescent="0.25">
      <c r="A1370">
        <v>41</v>
      </c>
      <c r="B1370">
        <v>9</v>
      </c>
      <c r="C1370">
        <v>1.23108978818722</v>
      </c>
      <c r="D1370">
        <v>10</v>
      </c>
      <c r="E1370">
        <v>0.42285908582908999</v>
      </c>
      <c r="F1370">
        <v>1217766.3398277401</v>
      </c>
      <c r="G1370">
        <v>261.918626888858</v>
      </c>
      <c r="H1370">
        <v>126.103335756425</v>
      </c>
      <c r="I1370">
        <v>0.50774364225067803</v>
      </c>
      <c r="J1370">
        <v>12.310897881872201</v>
      </c>
      <c r="K1370">
        <v>0.697442856558531</v>
      </c>
      <c r="L1370">
        <v>3.5193633781515202E-2</v>
      </c>
      <c r="M1370">
        <v>5.1803530431261201E-2</v>
      </c>
    </row>
    <row r="1371" spans="1:13" x14ac:dyDescent="0.25">
      <c r="A1371">
        <v>42</v>
      </c>
      <c r="B1371">
        <v>9</v>
      </c>
      <c r="C1371">
        <v>1.26039805870257</v>
      </c>
      <c r="D1371">
        <v>10</v>
      </c>
      <c r="E1371">
        <v>0.430936965235789</v>
      </c>
      <c r="F1371">
        <v>1224171.90527136</v>
      </c>
      <c r="G1371">
        <v>281.490209690835</v>
      </c>
      <c r="H1371">
        <v>141.29738107307099</v>
      </c>
      <c r="I1371">
        <v>0.52915699308785202</v>
      </c>
      <c r="J1371">
        <v>12.603980587025699</v>
      </c>
      <c r="K1371">
        <v>0.68757146282021797</v>
      </c>
      <c r="L1371">
        <v>3.5570561339703599E-2</v>
      </c>
      <c r="M1371">
        <v>5.2972617102604203E-2</v>
      </c>
    </row>
    <row r="1372" spans="1:13" x14ac:dyDescent="0.25">
      <c r="A1372">
        <v>43</v>
      </c>
      <c r="B1372">
        <v>9</v>
      </c>
      <c r="C1372">
        <v>1.2848847308860001</v>
      </c>
      <c r="D1372">
        <v>10</v>
      </c>
      <c r="E1372">
        <v>0.43763164874061</v>
      </c>
      <c r="F1372">
        <v>1247231.9537162699</v>
      </c>
      <c r="G1372">
        <v>301.30910570684301</v>
      </c>
      <c r="H1372">
        <v>157.20554255336799</v>
      </c>
      <c r="I1372">
        <v>0.54984780309832104</v>
      </c>
      <c r="J1372">
        <v>12.84884730886</v>
      </c>
      <c r="K1372">
        <v>0.68449694002616102</v>
      </c>
      <c r="L1372">
        <v>3.5889796948875403E-2</v>
      </c>
      <c r="M1372">
        <v>5.3991155297148402E-2</v>
      </c>
    </row>
    <row r="1373" spans="1:13" x14ac:dyDescent="0.25">
      <c r="A1373">
        <v>44</v>
      </c>
      <c r="B1373">
        <v>9</v>
      </c>
      <c r="C1373">
        <v>1.30453896281321</v>
      </c>
      <c r="D1373">
        <v>10</v>
      </c>
      <c r="E1373">
        <v>0.44374004814829598</v>
      </c>
      <c r="F1373">
        <v>1264344.0902987099</v>
      </c>
      <c r="G1373">
        <v>321.27934873375801</v>
      </c>
      <c r="H1373">
        <v>173.75061650711299</v>
      </c>
      <c r="I1373">
        <v>0.56982560463099996</v>
      </c>
      <c r="J1373">
        <v>13.045389628132099</v>
      </c>
      <c r="K1373">
        <v>0.67867142806923697</v>
      </c>
      <c r="L1373">
        <v>3.6157636200688299E-2</v>
      </c>
      <c r="M1373">
        <v>5.52521967420391E-2</v>
      </c>
    </row>
    <row r="1374" spans="1:13" x14ac:dyDescent="0.25">
      <c r="A1374">
        <v>45</v>
      </c>
      <c r="B1374">
        <v>9</v>
      </c>
      <c r="C1374">
        <v>1.31929847786788</v>
      </c>
      <c r="D1374">
        <v>10</v>
      </c>
      <c r="E1374">
        <v>0.44833667227975099</v>
      </c>
      <c r="F1374">
        <v>1246083.5682983501</v>
      </c>
      <c r="G1374">
        <v>340.80471410538502</v>
      </c>
      <c r="H1374">
        <v>190.40496988413199</v>
      </c>
      <c r="I1374">
        <v>0.58859482535959295</v>
      </c>
      <c r="J1374">
        <v>13.192984778678801</v>
      </c>
      <c r="K1374">
        <v>0.67553986138672995</v>
      </c>
      <c r="L1374">
        <v>3.6347627349937697E-2</v>
      </c>
      <c r="M1374">
        <v>5.6230460896211497E-2</v>
      </c>
    </row>
    <row r="1375" spans="1:13" x14ac:dyDescent="0.25">
      <c r="A1375">
        <v>46</v>
      </c>
      <c r="B1375">
        <v>9</v>
      </c>
      <c r="C1375">
        <v>1.3300759042696699</v>
      </c>
      <c r="D1375">
        <v>10</v>
      </c>
      <c r="E1375">
        <v>0.45214495495468099</v>
      </c>
      <c r="F1375">
        <v>1263552.9161421601</v>
      </c>
      <c r="G1375">
        <v>360.50951730025298</v>
      </c>
      <c r="H1375">
        <v>207.66058581294001</v>
      </c>
      <c r="I1375">
        <v>0.60680944027782502</v>
      </c>
      <c r="J1375">
        <v>13.300759042696701</v>
      </c>
      <c r="K1375">
        <v>0.67474980566054699</v>
      </c>
      <c r="L1375">
        <v>3.64883926921898E-2</v>
      </c>
      <c r="M1375">
        <v>5.6944203143026298E-2</v>
      </c>
    </row>
    <row r="1376" spans="1:13" x14ac:dyDescent="0.25">
      <c r="A1376">
        <v>47</v>
      </c>
      <c r="B1376">
        <v>9</v>
      </c>
      <c r="C1376">
        <v>1.33771767299893</v>
      </c>
      <c r="D1376">
        <v>10</v>
      </c>
      <c r="E1376">
        <v>0.45406483712403101</v>
      </c>
      <c r="F1376">
        <v>1260956.9840911501</v>
      </c>
      <c r="G1376">
        <v>380.05847511024899</v>
      </c>
      <c r="H1376">
        <v>225.13852470365001</v>
      </c>
      <c r="I1376">
        <v>0.62402805573508102</v>
      </c>
      <c r="J1376">
        <v>13.3771767299893</v>
      </c>
      <c r="K1376">
        <v>0.67337501412314205</v>
      </c>
      <c r="L1376">
        <v>3.6577855488559297E-2</v>
      </c>
      <c r="M1376">
        <v>5.7383150446648698E-2</v>
      </c>
    </row>
    <row r="1377" spans="1:13" x14ac:dyDescent="0.25">
      <c r="A1377">
        <v>48</v>
      </c>
      <c r="B1377">
        <v>9</v>
      </c>
      <c r="C1377">
        <v>1.3425035492185</v>
      </c>
      <c r="D1377">
        <v>10</v>
      </c>
      <c r="E1377">
        <v>0.45556910552020602</v>
      </c>
      <c r="F1377">
        <v>1257609.41500852</v>
      </c>
      <c r="G1377">
        <v>399.41748803619799</v>
      </c>
      <c r="H1377">
        <v>242.76572870985399</v>
      </c>
      <c r="I1377">
        <v>0.64027990861401696</v>
      </c>
      <c r="J1377">
        <v>13.425035492185</v>
      </c>
      <c r="K1377">
        <v>0.67195656822088201</v>
      </c>
      <c r="L1377">
        <v>3.6633327648742497E-2</v>
      </c>
      <c r="M1377">
        <v>5.7532045186734597E-2</v>
      </c>
    </row>
    <row r="1378" spans="1:13" x14ac:dyDescent="0.25">
      <c r="A1378">
        <v>49</v>
      </c>
      <c r="B1378">
        <v>9</v>
      </c>
      <c r="C1378">
        <v>1.3446441778035501</v>
      </c>
      <c r="D1378">
        <v>10</v>
      </c>
      <c r="E1378">
        <v>0.45741134133510403</v>
      </c>
      <c r="F1378">
        <v>1257980.7999722699</v>
      </c>
      <c r="G1378">
        <v>418.62684586690398</v>
      </c>
      <c r="H1378">
        <v>260.54270808766</v>
      </c>
      <c r="I1378">
        <v>0.65566054199936696</v>
      </c>
      <c r="J1378">
        <v>13.446441778035499</v>
      </c>
      <c r="K1378">
        <v>0.67110959527526903</v>
      </c>
      <c r="L1378">
        <v>3.6670185651206999E-2</v>
      </c>
      <c r="M1378">
        <v>5.75596035695543E-2</v>
      </c>
    </row>
    <row r="1379" spans="1:13" x14ac:dyDescent="0.25">
      <c r="A1379">
        <v>50</v>
      </c>
      <c r="B1379">
        <v>9</v>
      </c>
      <c r="C1379">
        <v>1.34577195116599</v>
      </c>
      <c r="D1379">
        <v>10</v>
      </c>
      <c r="E1379">
        <v>0.45779759167606998</v>
      </c>
      <c r="F1379">
        <v>1266476.4674980899</v>
      </c>
      <c r="G1379">
        <v>437.880751157026</v>
      </c>
      <c r="H1379">
        <v>278.53383456602899</v>
      </c>
      <c r="I1379">
        <v>0.670152026199343</v>
      </c>
      <c r="J1379">
        <v>13.457719511659899</v>
      </c>
      <c r="K1379">
        <v>0.67373831351588398</v>
      </c>
      <c r="L1379">
        <v>3.6683276448214203E-2</v>
      </c>
      <c r="M1379">
        <v>5.7753727716558102E-2</v>
      </c>
    </row>
    <row r="1380" spans="1:13" x14ac:dyDescent="0.25">
      <c r="A1380">
        <v>51</v>
      </c>
      <c r="B1380">
        <v>9</v>
      </c>
      <c r="C1380">
        <v>1.3460485860704099</v>
      </c>
      <c r="D1380">
        <v>10</v>
      </c>
      <c r="E1380">
        <v>0.45844725687846</v>
      </c>
      <c r="F1380">
        <v>1256073.4648195801</v>
      </c>
      <c r="G1380">
        <v>456.823736042174</v>
      </c>
      <c r="H1380">
        <v>296.36736919328303</v>
      </c>
      <c r="I1380">
        <v>0.68353661553941902</v>
      </c>
      <c r="J1380">
        <v>13.460485860704001</v>
      </c>
      <c r="K1380">
        <v>0.67292034939864998</v>
      </c>
      <c r="L1380">
        <v>3.6686499974828597E-2</v>
      </c>
      <c r="M1380">
        <v>5.7753727716558102E-2</v>
      </c>
    </row>
    <row r="1381" spans="1:13" x14ac:dyDescent="0.25">
      <c r="A1381">
        <v>52</v>
      </c>
      <c r="B1381">
        <v>9</v>
      </c>
      <c r="C1381">
        <v>1.3460485860704099</v>
      </c>
      <c r="D1381">
        <v>10</v>
      </c>
      <c r="E1381">
        <v>0.45808220287877899</v>
      </c>
      <c r="F1381">
        <v>1264362.0422552901</v>
      </c>
      <c r="G1381">
        <v>475.78364974908101</v>
      </c>
      <c r="H1381">
        <v>314.28428987472699</v>
      </c>
      <c r="I1381">
        <v>0.69602508348624104</v>
      </c>
      <c r="J1381">
        <v>13.460485860704001</v>
      </c>
      <c r="K1381">
        <v>0.672842797381213</v>
      </c>
      <c r="L1381">
        <v>3.6686499974828597E-2</v>
      </c>
      <c r="M1381">
        <v>5.7753727716558102E-2</v>
      </c>
    </row>
    <row r="1382" spans="1:13" x14ac:dyDescent="0.25">
      <c r="A1382">
        <v>53</v>
      </c>
      <c r="B1382">
        <v>9</v>
      </c>
      <c r="C1382">
        <v>1.3460485860704099</v>
      </c>
      <c r="D1382">
        <v>10</v>
      </c>
      <c r="E1382">
        <v>0.45707113366493402</v>
      </c>
      <c r="F1382">
        <v>1259326.9251671699</v>
      </c>
      <c r="G1382">
        <v>494.52817349770697</v>
      </c>
      <c r="H1382">
        <v>332.022486701275</v>
      </c>
      <c r="I1382">
        <v>0.70749197787344698</v>
      </c>
      <c r="J1382">
        <v>13.460485860704001</v>
      </c>
      <c r="K1382">
        <v>0.67469526382642997</v>
      </c>
      <c r="L1382">
        <v>3.6686499974828597E-2</v>
      </c>
      <c r="M1382">
        <v>5.7753727716558102E-2</v>
      </c>
    </row>
    <row r="1383" spans="1:13" x14ac:dyDescent="0.25">
      <c r="A1383">
        <v>54</v>
      </c>
      <c r="B1383">
        <v>9</v>
      </c>
      <c r="C1383">
        <v>1.3460485860704099</v>
      </c>
      <c r="D1383">
        <v>10</v>
      </c>
      <c r="E1383">
        <v>0.45757816727970702</v>
      </c>
      <c r="F1383">
        <v>1253930.0804088099</v>
      </c>
      <c r="G1383">
        <v>513.05245311788201</v>
      </c>
      <c r="H1383">
        <v>349.56160822281402</v>
      </c>
      <c r="I1383">
        <v>0.71803013232732305</v>
      </c>
      <c r="J1383">
        <v>13.460485860704001</v>
      </c>
      <c r="K1383">
        <v>0.676264798096891</v>
      </c>
      <c r="L1383">
        <v>3.6686499974828597E-2</v>
      </c>
      <c r="M1383">
        <v>5.7753727716558102E-2</v>
      </c>
    </row>
    <row r="1384" spans="1:13" x14ac:dyDescent="0.25">
      <c r="A1384">
        <v>55</v>
      </c>
      <c r="B1384">
        <v>9</v>
      </c>
      <c r="C1384">
        <v>1.3460485860704099</v>
      </c>
      <c r="D1384">
        <v>10</v>
      </c>
      <c r="E1384">
        <v>0.45691902950081198</v>
      </c>
      <c r="F1384">
        <v>1253184.9988867</v>
      </c>
      <c r="G1384">
        <v>531.43904203669001</v>
      </c>
      <c r="H1384">
        <v>366.96366345111602</v>
      </c>
      <c r="I1384">
        <v>0.72776139497870695</v>
      </c>
      <c r="J1384">
        <v>13.460485860704001</v>
      </c>
      <c r="K1384">
        <v>0.678428263262008</v>
      </c>
      <c r="L1384">
        <v>3.6686499974828597E-2</v>
      </c>
      <c r="M1384">
        <v>5.7753727716558102E-2</v>
      </c>
    </row>
    <row r="1385" spans="1:13" x14ac:dyDescent="0.25">
      <c r="A1385">
        <v>56</v>
      </c>
      <c r="B1385">
        <v>9</v>
      </c>
      <c r="C1385">
        <v>1.3460485860704099</v>
      </c>
      <c r="D1385">
        <v>10</v>
      </c>
      <c r="E1385">
        <v>0.457167435835447</v>
      </c>
      <c r="F1385">
        <v>1247830.49517334</v>
      </c>
      <c r="G1385">
        <v>549.60853436236096</v>
      </c>
      <c r="H1385">
        <v>384.15173288272598</v>
      </c>
      <c r="I1385">
        <v>0.73673538417339601</v>
      </c>
      <c r="J1385">
        <v>13.460485860704001</v>
      </c>
      <c r="K1385">
        <v>0.67784952821416899</v>
      </c>
      <c r="L1385">
        <v>3.6686499974828597E-2</v>
      </c>
      <c r="M1385">
        <v>5.7753727716558102E-2</v>
      </c>
    </row>
    <row r="1386" spans="1:13" x14ac:dyDescent="0.25">
      <c r="A1386">
        <v>57</v>
      </c>
      <c r="B1386">
        <v>9</v>
      </c>
      <c r="C1386">
        <v>1.3460485860704099</v>
      </c>
      <c r="D1386">
        <v>10</v>
      </c>
      <c r="E1386">
        <v>0.45616767442789402</v>
      </c>
      <c r="F1386">
        <v>1249811.07053683</v>
      </c>
      <c r="G1386">
        <v>567.69022705390603</v>
      </c>
      <c r="H1386">
        <v>401.24623166133199</v>
      </c>
      <c r="I1386">
        <v>0.74509233782782902</v>
      </c>
      <c r="J1386">
        <v>13.460485860704001</v>
      </c>
      <c r="K1386">
        <v>0.68099350891140797</v>
      </c>
      <c r="L1386">
        <v>3.6686499974828597E-2</v>
      </c>
      <c r="M1386">
        <v>5.7753727716558102E-2</v>
      </c>
    </row>
    <row r="1387" spans="1:13" x14ac:dyDescent="0.25">
      <c r="A1387">
        <v>58</v>
      </c>
      <c r="B1387">
        <v>9</v>
      </c>
      <c r="C1387">
        <v>1.3460485860704099</v>
      </c>
      <c r="D1387">
        <v>10</v>
      </c>
      <c r="E1387">
        <v>0.455348003305591</v>
      </c>
      <c r="F1387">
        <v>1246529.93272222</v>
      </c>
      <c r="G1387">
        <v>585.59301025166496</v>
      </c>
      <c r="H1387">
        <v>418.159020849456</v>
      </c>
      <c r="I1387">
        <v>0.75285422900691101</v>
      </c>
      <c r="J1387">
        <v>13.460485860704001</v>
      </c>
      <c r="K1387">
        <v>0.68092492686419603</v>
      </c>
      <c r="L1387">
        <v>3.6686499974828597E-2</v>
      </c>
      <c r="M1387">
        <v>5.7753727716558102E-2</v>
      </c>
    </row>
    <row r="1388" spans="1:13" x14ac:dyDescent="0.25">
      <c r="A1388">
        <v>59</v>
      </c>
      <c r="B1388">
        <v>9</v>
      </c>
      <c r="C1388">
        <v>1.3460485860704099</v>
      </c>
      <c r="D1388">
        <v>10</v>
      </c>
      <c r="E1388">
        <v>0.45527925038018702</v>
      </c>
      <c r="F1388">
        <v>1246903.6046984801</v>
      </c>
      <c r="G1388">
        <v>603.38178425319097</v>
      </c>
      <c r="H1388">
        <v>434.949220999396</v>
      </c>
      <c r="I1388">
        <v>0.76010600976474496</v>
      </c>
      <c r="J1388">
        <v>13.460485860704001</v>
      </c>
      <c r="K1388">
        <v>0.67992877598714097</v>
      </c>
      <c r="L1388">
        <v>3.6686499974828597E-2</v>
      </c>
      <c r="M1388">
        <v>5.7753727716558102E-2</v>
      </c>
    </row>
    <row r="1389" spans="1:13" x14ac:dyDescent="0.25">
      <c r="A1389">
        <v>60</v>
      </c>
      <c r="B1389">
        <v>9</v>
      </c>
      <c r="C1389">
        <v>1.3460485860704099</v>
      </c>
      <c r="D1389">
        <v>10</v>
      </c>
      <c r="E1389">
        <v>0.45542001475946498</v>
      </c>
      <c r="F1389">
        <v>1243109.8233904301</v>
      </c>
      <c r="G1389">
        <v>620.98468635925497</v>
      </c>
      <c r="H1389">
        <v>451.546642648866</v>
      </c>
      <c r="I1389">
        <v>0.76686805426459204</v>
      </c>
      <c r="J1389">
        <v>13.460485860704001</v>
      </c>
      <c r="K1389">
        <v>0.68095558845010395</v>
      </c>
      <c r="L1389">
        <v>3.6686499974828597E-2</v>
      </c>
      <c r="M1389">
        <v>5.7753727716558102E-2</v>
      </c>
    </row>
    <row r="1390" spans="1:13" x14ac:dyDescent="0.25">
      <c r="A1390">
        <v>61</v>
      </c>
      <c r="B1390">
        <v>9</v>
      </c>
      <c r="C1390">
        <v>1.3460485860704099</v>
      </c>
      <c r="D1390">
        <v>10</v>
      </c>
      <c r="E1390">
        <v>0.454090939878115</v>
      </c>
      <c r="F1390">
        <v>1232344.47911556</v>
      </c>
      <c r="G1390">
        <v>638.28146773893104</v>
      </c>
      <c r="H1390">
        <v>467.83547810413597</v>
      </c>
      <c r="I1390">
        <v>0.77314370689511303</v>
      </c>
      <c r="J1390">
        <v>13.460485860704001</v>
      </c>
      <c r="K1390">
        <v>0.68160878962994897</v>
      </c>
      <c r="L1390">
        <v>3.6686499974828597E-2</v>
      </c>
      <c r="M1390">
        <v>5.7753727716558102E-2</v>
      </c>
    </row>
    <row r="1391" spans="1:13" x14ac:dyDescent="0.25">
      <c r="A1391">
        <v>62</v>
      </c>
      <c r="B1391">
        <v>9</v>
      </c>
      <c r="C1391">
        <v>1.3460485860704099</v>
      </c>
      <c r="D1391">
        <v>10</v>
      </c>
      <c r="E1391">
        <v>0.45327496369006398</v>
      </c>
      <c r="F1391">
        <v>1234426.4612356499</v>
      </c>
      <c r="G1391">
        <v>655.49809188746895</v>
      </c>
      <c r="H1391">
        <v>484.02556806899503</v>
      </c>
      <c r="I1391">
        <v>0.77905523886213002</v>
      </c>
      <c r="J1391">
        <v>13.460485860704001</v>
      </c>
      <c r="K1391">
        <v>0.68429795860607101</v>
      </c>
      <c r="L1391">
        <v>3.6686499974828597E-2</v>
      </c>
      <c r="M1391">
        <v>5.7753727716558102E-2</v>
      </c>
    </row>
    <row r="1392" spans="1:13" x14ac:dyDescent="0.25">
      <c r="A1392">
        <v>63</v>
      </c>
      <c r="B1392">
        <v>9</v>
      </c>
      <c r="C1392">
        <v>1.3454418845763301</v>
      </c>
      <c r="D1392">
        <v>10</v>
      </c>
      <c r="E1392">
        <v>0.45329844713276901</v>
      </c>
      <c r="F1392">
        <v>1202136.1126391101</v>
      </c>
      <c r="G1392">
        <v>672.00093399517198</v>
      </c>
      <c r="H1392">
        <v>499.55135458138</v>
      </c>
      <c r="I1392">
        <v>0.78448514808853498</v>
      </c>
      <c r="J1392">
        <v>13.4544188457633</v>
      </c>
      <c r="K1392">
        <v>0.68394711210118098</v>
      </c>
      <c r="L1392">
        <v>3.6690526907029897E-2</v>
      </c>
      <c r="M1392">
        <v>5.7753727716558102E-2</v>
      </c>
    </row>
    <row r="1393" spans="1:13" x14ac:dyDescent="0.25">
      <c r="A1393">
        <v>64</v>
      </c>
      <c r="B1393">
        <v>9</v>
      </c>
      <c r="C1393">
        <v>1.3454418845763301</v>
      </c>
      <c r="D1393">
        <v>10</v>
      </c>
      <c r="E1393">
        <v>0.45262380381436701</v>
      </c>
      <c r="F1393">
        <v>1188117.56410707</v>
      </c>
      <c r="G1393">
        <v>688.18348909007204</v>
      </c>
      <c r="H1393">
        <v>514.71358422590095</v>
      </c>
      <c r="I1393">
        <v>0.78949731240365795</v>
      </c>
      <c r="J1393">
        <v>13.4544188457633</v>
      </c>
      <c r="K1393">
        <v>0.68581593001510199</v>
      </c>
      <c r="L1393">
        <v>3.6690526907029897E-2</v>
      </c>
      <c r="M1393">
        <v>5.7753727716558102E-2</v>
      </c>
    </row>
    <row r="1394" spans="1:13" x14ac:dyDescent="0.25">
      <c r="A1394">
        <v>65</v>
      </c>
      <c r="B1394">
        <v>9</v>
      </c>
      <c r="C1394">
        <v>1.3454418845763301</v>
      </c>
      <c r="D1394">
        <v>10</v>
      </c>
      <c r="E1394">
        <v>0.45205068940305398</v>
      </c>
      <c r="F1394">
        <v>1187901.9667549301</v>
      </c>
      <c r="G1394">
        <v>704.25334580204401</v>
      </c>
      <c r="H1394">
        <v>529.73538323956905</v>
      </c>
      <c r="I1394">
        <v>0.79423832873600497</v>
      </c>
      <c r="J1394">
        <v>13.4544188457633</v>
      </c>
      <c r="K1394">
        <v>0.68638438190317097</v>
      </c>
      <c r="L1394">
        <v>3.6690526907029897E-2</v>
      </c>
      <c r="M1394">
        <v>5.7753727716558102E-2</v>
      </c>
    </row>
    <row r="1395" spans="1:13" x14ac:dyDescent="0.25">
      <c r="A1395">
        <v>66</v>
      </c>
      <c r="B1395">
        <v>9</v>
      </c>
      <c r="C1395">
        <v>1.3454418845763301</v>
      </c>
      <c r="D1395">
        <v>10</v>
      </c>
      <c r="E1395">
        <v>0.45131766305911297</v>
      </c>
      <c r="F1395">
        <v>1184053.5235045401</v>
      </c>
      <c r="G1395">
        <v>720.14794972360096</v>
      </c>
      <c r="H1395">
        <v>544.55267459473998</v>
      </c>
      <c r="I1395">
        <v>0.79871013105732203</v>
      </c>
      <c r="J1395">
        <v>13.4544188457633</v>
      </c>
      <c r="K1395">
        <v>0.68920413687179904</v>
      </c>
      <c r="L1395">
        <v>3.6690526907029897E-2</v>
      </c>
      <c r="M1395">
        <v>5.7753727716558102E-2</v>
      </c>
    </row>
    <row r="1396" spans="1:13" x14ac:dyDescent="0.25">
      <c r="A1396">
        <v>67</v>
      </c>
      <c r="B1396">
        <v>9</v>
      </c>
      <c r="C1396">
        <v>1.3454418845763301</v>
      </c>
      <c r="D1396">
        <v>10</v>
      </c>
      <c r="E1396">
        <v>0.45024789589505299</v>
      </c>
      <c r="F1396">
        <v>1189526.9849191201</v>
      </c>
      <c r="G1396">
        <v>736.03094243815303</v>
      </c>
      <c r="H1396">
        <v>559.310716179564</v>
      </c>
      <c r="I1396">
        <v>0.802974939190232</v>
      </c>
      <c r="J1396">
        <v>13.4544188457633</v>
      </c>
      <c r="K1396">
        <v>0.68818864011478798</v>
      </c>
      <c r="L1396">
        <v>3.6690526907029897E-2</v>
      </c>
      <c r="M1396">
        <v>5.7753727716558102E-2</v>
      </c>
    </row>
    <row r="1397" spans="1:13" x14ac:dyDescent="0.25">
      <c r="A1397">
        <v>68</v>
      </c>
      <c r="B1397">
        <v>9</v>
      </c>
      <c r="C1397">
        <v>1.3454418845763301</v>
      </c>
      <c r="D1397">
        <v>10</v>
      </c>
      <c r="E1397">
        <v>0.450541323833479</v>
      </c>
      <c r="F1397">
        <v>1199689.7679433599</v>
      </c>
      <c r="G1397">
        <v>751.98412742178505</v>
      </c>
      <c r="H1397">
        <v>574.07538284699797</v>
      </c>
      <c r="I1397">
        <v>0.80706457351165395</v>
      </c>
      <c r="J1397">
        <v>13.4544188457633</v>
      </c>
      <c r="K1397">
        <v>0.689186556766898</v>
      </c>
      <c r="L1397">
        <v>3.6690526907029897E-2</v>
      </c>
      <c r="M1397">
        <v>5.7753727716558102E-2</v>
      </c>
    </row>
    <row r="1398" spans="1:13" x14ac:dyDescent="0.25">
      <c r="A1398">
        <v>69</v>
      </c>
      <c r="B1398">
        <v>9</v>
      </c>
      <c r="C1398">
        <v>1.3454418845763301</v>
      </c>
      <c r="D1398">
        <v>10</v>
      </c>
      <c r="E1398">
        <v>0.44998931878619802</v>
      </c>
      <c r="F1398">
        <v>1201684.02520376</v>
      </c>
      <c r="G1398">
        <v>767.86467139987201</v>
      </c>
      <c r="H1398">
        <v>588.70162986279399</v>
      </c>
      <c r="I1398">
        <v>0.81095184354487904</v>
      </c>
      <c r="J1398">
        <v>13.4544188457633</v>
      </c>
      <c r="K1398">
        <v>0.69104532959092002</v>
      </c>
      <c r="L1398">
        <v>3.6690526907029897E-2</v>
      </c>
      <c r="M1398">
        <v>5.7753727716558102E-2</v>
      </c>
    </row>
    <row r="1399" spans="1:13" x14ac:dyDescent="0.25">
      <c r="A1399">
        <v>70</v>
      </c>
      <c r="B1399">
        <v>9</v>
      </c>
      <c r="C1399">
        <v>1.3454418845763301</v>
      </c>
      <c r="D1399">
        <v>10</v>
      </c>
      <c r="E1399">
        <v>0.44891028234146102</v>
      </c>
      <c r="F1399">
        <v>1170804.3132453</v>
      </c>
      <c r="G1399">
        <v>783.10013717107495</v>
      </c>
      <c r="H1399">
        <v>602.64884773434903</v>
      </c>
      <c r="I1399">
        <v>0.814515493604968</v>
      </c>
      <c r="J1399">
        <v>13.4544188457633</v>
      </c>
      <c r="K1399">
        <v>0.69130305366687095</v>
      </c>
      <c r="L1399">
        <v>3.6690526907029897E-2</v>
      </c>
      <c r="M1399">
        <v>5.7753727716558102E-2</v>
      </c>
    </row>
    <row r="1400" spans="1:13" x14ac:dyDescent="0.25">
      <c r="A1400">
        <v>71</v>
      </c>
      <c r="B1400">
        <v>9</v>
      </c>
      <c r="C1400">
        <v>1.3454418845763301</v>
      </c>
      <c r="D1400">
        <v>10</v>
      </c>
      <c r="E1400">
        <v>0.44901352806788097</v>
      </c>
      <c r="F1400">
        <v>1141525.4567007499</v>
      </c>
      <c r="G1400">
        <v>797.72276704600097</v>
      </c>
      <c r="H1400">
        <v>615.93148358418102</v>
      </c>
      <c r="I1400">
        <v>0.81778663645959504</v>
      </c>
      <c r="J1400">
        <v>13.4544188457633</v>
      </c>
      <c r="K1400">
        <v>0.69471729964331796</v>
      </c>
      <c r="L1400">
        <v>3.6690526907029897E-2</v>
      </c>
      <c r="M1400">
        <v>5.7753727716558102E-2</v>
      </c>
    </row>
    <row r="1401" spans="1:13" x14ac:dyDescent="0.25">
      <c r="A1401">
        <v>72</v>
      </c>
      <c r="B1401">
        <v>9</v>
      </c>
      <c r="C1401">
        <v>1.3454418845763301</v>
      </c>
      <c r="D1401">
        <v>10</v>
      </c>
      <c r="E1401">
        <v>0.44691475333610098</v>
      </c>
      <c r="F1401">
        <v>1156263.15832102</v>
      </c>
      <c r="G1401">
        <v>812.50380545094004</v>
      </c>
      <c r="H1401">
        <v>629.22067977251402</v>
      </c>
      <c r="I1401">
        <v>0.82094593383362002</v>
      </c>
      <c r="J1401">
        <v>13.4544188457633</v>
      </c>
      <c r="K1401">
        <v>0.69636221876711402</v>
      </c>
      <c r="L1401">
        <v>3.6690526907029897E-2</v>
      </c>
      <c r="M1401">
        <v>5.7753727716558102E-2</v>
      </c>
    </row>
    <row r="1402" spans="1:13" x14ac:dyDescent="0.25">
      <c r="A1402">
        <v>73</v>
      </c>
      <c r="B1402">
        <v>9</v>
      </c>
      <c r="C1402">
        <v>1.3454418845763301</v>
      </c>
      <c r="D1402">
        <v>10</v>
      </c>
      <c r="E1402">
        <v>0.44804463956917401</v>
      </c>
      <c r="F1402">
        <v>1146232.13644672</v>
      </c>
      <c r="G1402">
        <v>827.01051765735303</v>
      </c>
      <c r="H1402">
        <v>642.07871047508604</v>
      </c>
      <c r="I1402">
        <v>0.82390016834855795</v>
      </c>
      <c r="J1402">
        <v>13.4544188457633</v>
      </c>
      <c r="K1402">
        <v>0.69708382694833104</v>
      </c>
      <c r="L1402">
        <v>3.6690526907029897E-2</v>
      </c>
      <c r="M1402">
        <v>5.7753727716558102E-2</v>
      </c>
    </row>
    <row r="1403" spans="1:13" x14ac:dyDescent="0.25">
      <c r="A1403">
        <v>74</v>
      </c>
      <c r="B1403">
        <v>9</v>
      </c>
      <c r="C1403">
        <v>1.3454418845763301</v>
      </c>
      <c r="D1403">
        <v>10</v>
      </c>
      <c r="E1403">
        <v>0.44629172164932401</v>
      </c>
      <c r="F1403">
        <v>1156493.5346224499</v>
      </c>
      <c r="G1403">
        <v>841.65641281804506</v>
      </c>
      <c r="H1403">
        <v>654.64534984646696</v>
      </c>
      <c r="I1403">
        <v>0.82669475246663304</v>
      </c>
      <c r="J1403">
        <v>13.4544188457633</v>
      </c>
      <c r="K1403">
        <v>0.69760303879173402</v>
      </c>
      <c r="L1403">
        <v>3.6690526907029897E-2</v>
      </c>
      <c r="M1403">
        <v>5.7753727716558102E-2</v>
      </c>
    </row>
    <row r="1404" spans="1:13" x14ac:dyDescent="0.25">
      <c r="A1404">
        <v>75</v>
      </c>
      <c r="B1404">
        <v>9</v>
      </c>
      <c r="C1404">
        <v>1.3454418845763301</v>
      </c>
      <c r="D1404">
        <v>10</v>
      </c>
      <c r="E1404">
        <v>0.44518314156549499</v>
      </c>
      <c r="F1404">
        <v>1157570.4221628001</v>
      </c>
      <c r="G1404">
        <v>856.49684672564297</v>
      </c>
      <c r="H1404">
        <v>666.30733621931699</v>
      </c>
      <c r="I1404">
        <v>0.82920996193103602</v>
      </c>
      <c r="J1404">
        <v>13.4544188457633</v>
      </c>
      <c r="K1404">
        <v>0.70040659495083801</v>
      </c>
      <c r="L1404">
        <v>3.6690526907029897E-2</v>
      </c>
      <c r="M1404">
        <v>5.7753727716558102E-2</v>
      </c>
    </row>
    <row r="1405" spans="1:13" x14ac:dyDescent="0.25">
      <c r="A1405">
        <v>76</v>
      </c>
      <c r="B1405">
        <v>9</v>
      </c>
      <c r="C1405">
        <v>1.3454418845763301</v>
      </c>
      <c r="D1405">
        <v>10</v>
      </c>
      <c r="E1405">
        <v>0.44463605959667102</v>
      </c>
      <c r="F1405">
        <v>1156859.0694025799</v>
      </c>
      <c r="G1405">
        <v>871.95456626749103</v>
      </c>
      <c r="H1405">
        <v>676.17146997049201</v>
      </c>
      <c r="I1405">
        <v>0.83128111673513905</v>
      </c>
      <c r="J1405">
        <v>13.4544188457633</v>
      </c>
      <c r="K1405">
        <v>0.70270243338980098</v>
      </c>
      <c r="L1405">
        <v>3.6690526907029897E-2</v>
      </c>
      <c r="M1405">
        <v>5.7753727716558102E-2</v>
      </c>
    </row>
    <row r="1406" spans="1:13" x14ac:dyDescent="0.25">
      <c r="A1406">
        <v>77</v>
      </c>
      <c r="B1406">
        <v>9</v>
      </c>
      <c r="C1406">
        <v>1.3454418845763301</v>
      </c>
      <c r="D1406">
        <v>10</v>
      </c>
      <c r="E1406">
        <v>0.443836668210977</v>
      </c>
      <c r="F1406">
        <v>1158134.42870272</v>
      </c>
      <c r="G1406">
        <v>888.581588070561</v>
      </c>
      <c r="H1406">
        <v>683.32566294386197</v>
      </c>
      <c r="I1406">
        <v>0.83275211566211604</v>
      </c>
      <c r="J1406">
        <v>13.4544188457633</v>
      </c>
      <c r="K1406">
        <v>0.70202411727866698</v>
      </c>
      <c r="L1406">
        <v>3.6690526907029897E-2</v>
      </c>
      <c r="M1406">
        <v>5.7753727716558102E-2</v>
      </c>
    </row>
    <row r="1407" spans="1:13" x14ac:dyDescent="0.25">
      <c r="A1407">
        <v>78</v>
      </c>
      <c r="B1407">
        <v>9</v>
      </c>
      <c r="C1407">
        <v>1.3454418845763301</v>
      </c>
      <c r="D1407">
        <v>10</v>
      </c>
      <c r="E1407">
        <v>0.44351457687618301</v>
      </c>
      <c r="F1407">
        <v>1168874.04591405</v>
      </c>
      <c r="G1407">
        <v>906.703265602447</v>
      </c>
      <c r="H1407">
        <v>687.67865323225897</v>
      </c>
      <c r="I1407">
        <v>0.83363466410448706</v>
      </c>
      <c r="J1407">
        <v>13.4544188457633</v>
      </c>
      <c r="K1407">
        <v>0.70227489843887803</v>
      </c>
      <c r="L1407">
        <v>3.6690526907029897E-2</v>
      </c>
      <c r="M1407">
        <v>5.7753727716558102E-2</v>
      </c>
    </row>
    <row r="1408" spans="1:13" x14ac:dyDescent="0.25">
      <c r="A1408">
        <v>79</v>
      </c>
      <c r="B1408">
        <v>9</v>
      </c>
      <c r="C1408">
        <v>1.3454418845763301</v>
      </c>
      <c r="D1408">
        <v>10</v>
      </c>
      <c r="E1408">
        <v>0.443710555385948</v>
      </c>
      <c r="F1408">
        <v>1158389.99943432</v>
      </c>
      <c r="G1408">
        <v>925.53251268187296</v>
      </c>
      <c r="H1408">
        <v>689.74537232697503</v>
      </c>
      <c r="I1408">
        <v>0.83405042899077597</v>
      </c>
      <c r="J1408">
        <v>13.4544188457633</v>
      </c>
      <c r="K1408">
        <v>0.70527871868091196</v>
      </c>
      <c r="L1408">
        <v>3.6690526907029897E-2</v>
      </c>
      <c r="M1408">
        <v>5.7753727716558102E-2</v>
      </c>
    </row>
    <row r="1409" spans="1:13" x14ac:dyDescent="0.25">
      <c r="A1409">
        <v>80</v>
      </c>
      <c r="B1409">
        <v>9</v>
      </c>
      <c r="C1409">
        <v>1.3454418845763301</v>
      </c>
      <c r="D1409">
        <v>10</v>
      </c>
      <c r="E1409">
        <v>0.44416935786740602</v>
      </c>
      <c r="F1409">
        <v>1143862.9078871501</v>
      </c>
      <c r="G1409">
        <v>944.67704168512796</v>
      </c>
      <c r="H1409">
        <v>690.17429790993197</v>
      </c>
      <c r="I1409">
        <v>0.83413645631299305</v>
      </c>
      <c r="J1409">
        <v>13.4544188457633</v>
      </c>
      <c r="K1409">
        <v>0.70615463858660199</v>
      </c>
      <c r="L1409">
        <v>3.6690526907029897E-2</v>
      </c>
      <c r="M1409">
        <v>5.7753727716558102E-2</v>
      </c>
    </row>
    <row r="1410" spans="1:13" x14ac:dyDescent="0.25">
      <c r="A1410">
        <v>81</v>
      </c>
      <c r="B1410">
        <v>9</v>
      </c>
      <c r="C1410">
        <v>1.3454418845763301</v>
      </c>
      <c r="D1410">
        <v>10</v>
      </c>
      <c r="E1410">
        <v>0.44400903857136498</v>
      </c>
      <c r="F1410">
        <v>1135173.16231947</v>
      </c>
      <c r="G1410">
        <v>963.67065768815405</v>
      </c>
      <c r="H1410">
        <v>690.17429790993197</v>
      </c>
      <c r="I1410">
        <v>0.83413645631299305</v>
      </c>
      <c r="J1410">
        <v>13.4544188457633</v>
      </c>
      <c r="K1410">
        <v>0.70719395834861198</v>
      </c>
      <c r="L1410">
        <v>3.6690526907029897E-2</v>
      </c>
      <c r="M1410">
        <v>5.7753727716558102E-2</v>
      </c>
    </row>
    <row r="1411" spans="1:13" x14ac:dyDescent="0.25">
      <c r="A1411">
        <v>82</v>
      </c>
      <c r="B1411">
        <v>9</v>
      </c>
      <c r="C1411">
        <v>1.3454418845763301</v>
      </c>
      <c r="D1411">
        <v>10</v>
      </c>
      <c r="E1411">
        <v>0.44246363601888899</v>
      </c>
      <c r="F1411">
        <v>1106328.8443926501</v>
      </c>
      <c r="G1411">
        <v>981.76294150671004</v>
      </c>
      <c r="H1411">
        <v>690.17429790993197</v>
      </c>
      <c r="I1411">
        <v>0.83413645631299305</v>
      </c>
      <c r="J1411">
        <v>13.4544188457633</v>
      </c>
      <c r="K1411">
        <v>0.70926388868204204</v>
      </c>
      <c r="L1411">
        <v>3.6690526907029897E-2</v>
      </c>
      <c r="M1411">
        <v>5.7753727716558102E-2</v>
      </c>
    </row>
    <row r="1412" spans="1:13" x14ac:dyDescent="0.25">
      <c r="A1412">
        <v>83</v>
      </c>
      <c r="B1412">
        <v>9</v>
      </c>
      <c r="C1412">
        <v>1.3454418845763301</v>
      </c>
      <c r="D1412">
        <v>10</v>
      </c>
      <c r="E1412">
        <v>0.44274840127553</v>
      </c>
      <c r="F1412">
        <v>1117323.08065268</v>
      </c>
      <c r="G1412">
        <v>1000.01625645945</v>
      </c>
      <c r="H1412">
        <v>690.17429790993197</v>
      </c>
      <c r="I1412">
        <v>0.83413645631299305</v>
      </c>
      <c r="J1412">
        <v>13.4544188457633</v>
      </c>
      <c r="K1412">
        <v>0.70902141447372202</v>
      </c>
      <c r="L1412">
        <v>3.6690526907029897E-2</v>
      </c>
      <c r="M1412">
        <v>5.7753727716558102E-2</v>
      </c>
    </row>
    <row r="1413" spans="1:13" x14ac:dyDescent="0.25">
      <c r="A1413">
        <v>84</v>
      </c>
      <c r="B1413">
        <v>9</v>
      </c>
      <c r="C1413">
        <v>1.3336329993842699</v>
      </c>
      <c r="D1413">
        <v>10</v>
      </c>
      <c r="E1413">
        <v>0.44062316084536501</v>
      </c>
      <c r="F1413">
        <v>1111567.0734876699</v>
      </c>
      <c r="G1413">
        <v>1017.30416230047</v>
      </c>
      <c r="H1413">
        <v>690.17429790993197</v>
      </c>
      <c r="I1413">
        <v>0.83482625506470998</v>
      </c>
      <c r="J1413">
        <v>13.3363299938427</v>
      </c>
      <c r="K1413">
        <v>0.711259165063305</v>
      </c>
      <c r="L1413">
        <v>3.6764409843052598E-2</v>
      </c>
      <c r="M1413">
        <v>5.7753727716558102E-2</v>
      </c>
    </row>
    <row r="1414" spans="1:13" x14ac:dyDescent="0.25">
      <c r="A1414">
        <v>85</v>
      </c>
      <c r="B1414">
        <v>9</v>
      </c>
      <c r="C1414">
        <v>1.3074012537640201</v>
      </c>
      <c r="D1414">
        <v>10</v>
      </c>
      <c r="E1414">
        <v>0.43681857209119201</v>
      </c>
      <c r="F1414">
        <v>1094524.3826361301</v>
      </c>
      <c r="G1414">
        <v>1033.1883053188899</v>
      </c>
      <c r="H1414">
        <v>690.17429790993197</v>
      </c>
      <c r="I1414">
        <v>0.83636263354241902</v>
      </c>
      <c r="J1414">
        <v>13.074012537640201</v>
      </c>
      <c r="K1414">
        <v>0.71304297794294003</v>
      </c>
      <c r="L1414">
        <v>3.6994089950694101E-2</v>
      </c>
      <c r="M1414">
        <v>5.7753727716558102E-2</v>
      </c>
    </row>
    <row r="1415" spans="1:13" x14ac:dyDescent="0.25">
      <c r="A1415">
        <v>86</v>
      </c>
      <c r="B1415">
        <v>9</v>
      </c>
      <c r="C1415">
        <v>1.3074012537640201</v>
      </c>
      <c r="D1415">
        <v>10</v>
      </c>
      <c r="E1415">
        <v>0.43746567035820599</v>
      </c>
      <c r="F1415">
        <v>1091930.6257931499</v>
      </c>
      <c r="G1415">
        <v>1050.41939060962</v>
      </c>
      <c r="H1415">
        <v>690.17429790993197</v>
      </c>
      <c r="I1415">
        <v>0.83636263354241902</v>
      </c>
      <c r="J1415">
        <v>13.074012537640201</v>
      </c>
      <c r="K1415">
        <v>0.71814719864503895</v>
      </c>
      <c r="L1415">
        <v>3.6994089950694101E-2</v>
      </c>
      <c r="M1415">
        <v>5.7753727716558102E-2</v>
      </c>
    </row>
    <row r="1416" spans="1:13" x14ac:dyDescent="0.25">
      <c r="A1416">
        <v>87</v>
      </c>
      <c r="B1416">
        <v>9</v>
      </c>
      <c r="C1416">
        <v>1.26864093438114</v>
      </c>
      <c r="D1416">
        <v>10</v>
      </c>
      <c r="E1416">
        <v>0.430387531902232</v>
      </c>
      <c r="F1416">
        <v>1072251.0936478199</v>
      </c>
      <c r="G1416">
        <v>1064.7709646227199</v>
      </c>
      <c r="H1416">
        <v>690.17429790993197</v>
      </c>
      <c r="I1416">
        <v>0.83864318298165796</v>
      </c>
      <c r="J1416">
        <v>12.6864093438114</v>
      </c>
      <c r="K1416">
        <v>0.721747330647171</v>
      </c>
      <c r="L1416">
        <v>3.7397562936478397E-2</v>
      </c>
      <c r="M1416">
        <v>5.7753727716558102E-2</v>
      </c>
    </row>
    <row r="1417" spans="1:13" x14ac:dyDescent="0.25">
      <c r="A1417">
        <v>88</v>
      </c>
      <c r="B1417">
        <v>9</v>
      </c>
      <c r="C1417">
        <v>1.2146586108478299</v>
      </c>
      <c r="D1417">
        <v>10</v>
      </c>
      <c r="E1417">
        <v>0.42057993907292801</v>
      </c>
      <c r="F1417">
        <v>1056756.6530392901</v>
      </c>
      <c r="G1417">
        <v>1077.74679605347</v>
      </c>
      <c r="H1417">
        <v>690.17429790993197</v>
      </c>
      <c r="I1417">
        <v>0.84184015425493197</v>
      </c>
      <c r="J1417">
        <v>12.146586108478299</v>
      </c>
      <c r="K1417">
        <v>0.72573790026030305</v>
      </c>
      <c r="L1417">
        <v>3.8025198195468901E-2</v>
      </c>
      <c r="M1417">
        <v>5.7753727716558102E-2</v>
      </c>
    </row>
    <row r="1418" spans="1:13" x14ac:dyDescent="0.25">
      <c r="A1418">
        <v>89</v>
      </c>
      <c r="B1418">
        <v>9</v>
      </c>
      <c r="C1418">
        <v>1.1731775191148399</v>
      </c>
      <c r="D1418">
        <v>10</v>
      </c>
      <c r="E1418">
        <v>0.41459336150380299</v>
      </c>
      <c r="F1418">
        <v>1042088.23860764</v>
      </c>
      <c r="G1418">
        <v>1090.98889193936</v>
      </c>
      <c r="H1418">
        <v>690.17429790993197</v>
      </c>
      <c r="I1418">
        <v>0.844313380171686</v>
      </c>
      <c r="J1418">
        <v>11.731775191148399</v>
      </c>
      <c r="K1418">
        <v>0.73299099536425305</v>
      </c>
      <c r="L1418">
        <v>3.8647966298614299E-2</v>
      </c>
      <c r="M1418">
        <v>5.7753727716558102E-2</v>
      </c>
    </row>
    <row r="1419" spans="1:13" x14ac:dyDescent="0.25">
      <c r="A1419">
        <v>90</v>
      </c>
      <c r="B1419">
        <v>9</v>
      </c>
      <c r="C1419">
        <v>1.1320812184845901</v>
      </c>
      <c r="D1419">
        <v>10</v>
      </c>
      <c r="E1419">
        <v>0.40594027208088601</v>
      </c>
      <c r="F1419">
        <v>1011979.0515999401</v>
      </c>
      <c r="G1419">
        <v>1103.3864540704801</v>
      </c>
      <c r="H1419">
        <v>690.17429790993197</v>
      </c>
      <c r="I1419">
        <v>0.84677803603679402</v>
      </c>
      <c r="J1419">
        <v>11.3208121848459</v>
      </c>
      <c r="K1419">
        <v>0.74201867376707198</v>
      </c>
      <c r="L1419">
        <v>3.9216711198540297E-2</v>
      </c>
      <c r="M1419">
        <v>5.7753727716558102E-2</v>
      </c>
    </row>
    <row r="1420" spans="1:13" x14ac:dyDescent="0.25">
      <c r="A1420">
        <v>91</v>
      </c>
      <c r="B1420">
        <v>9</v>
      </c>
      <c r="C1420">
        <v>1.1320812184845901</v>
      </c>
      <c r="D1420">
        <v>10</v>
      </c>
      <c r="E1420">
        <v>0.40606676558919502</v>
      </c>
      <c r="F1420">
        <v>1005403.3925593999</v>
      </c>
      <c r="G1420">
        <v>1117.9276224637199</v>
      </c>
      <c r="H1420">
        <v>690.17429790993197</v>
      </c>
      <c r="I1420">
        <v>0.84677803603679402</v>
      </c>
      <c r="J1420">
        <v>11.3208121848459</v>
      </c>
      <c r="K1420">
        <v>0.74822362300566603</v>
      </c>
      <c r="L1420">
        <v>3.9216711198540297E-2</v>
      </c>
      <c r="M1420">
        <v>5.7753727716558102E-2</v>
      </c>
    </row>
    <row r="1421" spans="1:13" x14ac:dyDescent="0.25">
      <c r="A1421">
        <v>92</v>
      </c>
      <c r="B1421">
        <v>9</v>
      </c>
      <c r="C1421">
        <v>1.0994059911518099</v>
      </c>
      <c r="D1421">
        <v>10</v>
      </c>
      <c r="E1421">
        <v>0.39958949980285702</v>
      </c>
      <c r="F1421">
        <v>999177.91255469201</v>
      </c>
      <c r="G1421">
        <v>1130.3299062091301</v>
      </c>
      <c r="H1421">
        <v>690.17429790993197</v>
      </c>
      <c r="I1421">
        <v>0.84874794992842895</v>
      </c>
      <c r="J1421">
        <v>10.9940599115181</v>
      </c>
      <c r="K1421">
        <v>0.748006797195094</v>
      </c>
      <c r="L1421">
        <v>3.9710789184569502E-2</v>
      </c>
      <c r="M1421">
        <v>5.7753727716558102E-2</v>
      </c>
    </row>
    <row r="1422" spans="1:13" x14ac:dyDescent="0.25">
      <c r="A1422">
        <v>93</v>
      </c>
      <c r="B1422">
        <v>9</v>
      </c>
      <c r="C1422">
        <v>1.0682568616805499</v>
      </c>
      <c r="D1422">
        <v>10</v>
      </c>
      <c r="E1422">
        <v>0.39365370641629899</v>
      </c>
      <c r="F1422">
        <v>978306.99552963802</v>
      </c>
      <c r="G1422">
        <v>1142.2095749324201</v>
      </c>
      <c r="H1422">
        <v>690.17429790993197</v>
      </c>
      <c r="I1422">
        <v>0.85063441123499295</v>
      </c>
      <c r="J1422">
        <v>10.682568616805501</v>
      </c>
      <c r="K1422">
        <v>0.75342036482651897</v>
      </c>
      <c r="L1422">
        <v>4.00066344634094E-2</v>
      </c>
      <c r="M1422">
        <v>5.7753727716558102E-2</v>
      </c>
    </row>
    <row r="1423" spans="1:13" x14ac:dyDescent="0.25">
      <c r="A1423">
        <v>94</v>
      </c>
      <c r="B1423">
        <v>9</v>
      </c>
      <c r="C1423">
        <v>1.0149638255147999</v>
      </c>
      <c r="D1423">
        <v>10</v>
      </c>
      <c r="E1423">
        <v>0.38275662466868199</v>
      </c>
      <c r="F1423">
        <v>943459.32565518096</v>
      </c>
      <c r="G1423">
        <v>1151.8336181191801</v>
      </c>
      <c r="H1423">
        <v>690.17429790993197</v>
      </c>
      <c r="I1423">
        <v>0.85388147865605801</v>
      </c>
      <c r="J1423">
        <v>10.149638255148</v>
      </c>
      <c r="K1423">
        <v>0.75722620364037296</v>
      </c>
      <c r="L1423">
        <v>4.0570750821620399E-2</v>
      </c>
      <c r="M1423">
        <v>5.7753727716558102E-2</v>
      </c>
    </row>
    <row r="1424" spans="1:13" x14ac:dyDescent="0.25">
      <c r="A1424">
        <v>95</v>
      </c>
      <c r="B1424">
        <v>9</v>
      </c>
      <c r="C1424">
        <v>0.97575245193812798</v>
      </c>
      <c r="D1424">
        <v>10</v>
      </c>
      <c r="E1424">
        <v>0.373299422767085</v>
      </c>
      <c r="F1424">
        <v>935017.18440993095</v>
      </c>
      <c r="G1424">
        <v>1162.0206694021199</v>
      </c>
      <c r="H1424">
        <v>690.17429790993197</v>
      </c>
      <c r="I1424">
        <v>0.85628644509785001</v>
      </c>
      <c r="J1424">
        <v>9.7575245193812794</v>
      </c>
      <c r="K1424">
        <v>0.76322306772721804</v>
      </c>
      <c r="L1424">
        <v>4.0956322529185997E-2</v>
      </c>
      <c r="M1424">
        <v>5.7753727716558102E-2</v>
      </c>
    </row>
    <row r="1425" spans="1:13" x14ac:dyDescent="0.25">
      <c r="A1425">
        <v>96</v>
      </c>
      <c r="B1425">
        <v>9</v>
      </c>
      <c r="C1425">
        <v>0.918073923688706</v>
      </c>
      <c r="D1425">
        <v>10</v>
      </c>
      <c r="E1425">
        <v>0.36037638098819902</v>
      </c>
      <c r="F1425">
        <v>893875.76038342097</v>
      </c>
      <c r="G1425">
        <v>1170.0182105981901</v>
      </c>
      <c r="H1425">
        <v>690.17429790993197</v>
      </c>
      <c r="I1425">
        <v>0.85984878720712499</v>
      </c>
      <c r="J1425">
        <v>9.1807392368870602</v>
      </c>
      <c r="K1425">
        <v>0.77244235209701295</v>
      </c>
      <c r="L1425">
        <v>4.1516955295332697E-2</v>
      </c>
      <c r="M1425">
        <v>5.7753727716558102E-2</v>
      </c>
    </row>
    <row r="1426" spans="1:13" x14ac:dyDescent="0.25">
      <c r="A1426">
        <v>97</v>
      </c>
      <c r="B1426">
        <v>9</v>
      </c>
      <c r="C1426">
        <v>0.918073923688706</v>
      </c>
      <c r="D1426">
        <v>10</v>
      </c>
      <c r="E1426">
        <v>0.360071111101542</v>
      </c>
      <c r="F1426">
        <v>883654.43017647602</v>
      </c>
      <c r="G1426">
        <v>1181.07456732938</v>
      </c>
      <c r="H1426">
        <v>690.17429790993197</v>
      </c>
      <c r="I1426">
        <v>0.85984878720712499</v>
      </c>
      <c r="J1426">
        <v>9.1807392368870602</v>
      </c>
      <c r="K1426">
        <v>0.78334952140868397</v>
      </c>
      <c r="L1426">
        <v>4.1516955295332697E-2</v>
      </c>
      <c r="M1426">
        <v>5.7753727716558102E-2</v>
      </c>
    </row>
    <row r="1427" spans="1:13" x14ac:dyDescent="0.25">
      <c r="A1427">
        <v>98</v>
      </c>
      <c r="B1427">
        <v>9</v>
      </c>
      <c r="C1427">
        <v>0.85392724534570097</v>
      </c>
      <c r="D1427">
        <v>10</v>
      </c>
      <c r="E1427">
        <v>0.34369279756056498</v>
      </c>
      <c r="F1427">
        <v>855031.73565321905</v>
      </c>
      <c r="G1427">
        <v>1187.620673158</v>
      </c>
      <c r="H1427">
        <v>690.17429790993197</v>
      </c>
      <c r="I1427">
        <v>0.86384558961160496</v>
      </c>
      <c r="J1427">
        <v>8.5392724534570092</v>
      </c>
      <c r="K1427">
        <v>0.78515754687258998</v>
      </c>
      <c r="L1427">
        <v>4.2062660113992699E-2</v>
      </c>
      <c r="M1427">
        <v>5.7753727716558102E-2</v>
      </c>
    </row>
    <row r="1428" spans="1:13" x14ac:dyDescent="0.25">
      <c r="A1428">
        <v>99</v>
      </c>
      <c r="B1428">
        <v>9</v>
      </c>
      <c r="C1428">
        <v>0.78622307360435595</v>
      </c>
      <c r="D1428">
        <v>10</v>
      </c>
      <c r="E1428">
        <v>0.32444064122773397</v>
      </c>
      <c r="F1428">
        <v>824753.17525908398</v>
      </c>
      <c r="G1428">
        <v>1193.16767723568</v>
      </c>
      <c r="H1428">
        <v>690.17429790993197</v>
      </c>
      <c r="I1428">
        <v>0.86810455279445797</v>
      </c>
      <c r="J1428">
        <v>7.8622307360435597</v>
      </c>
      <c r="K1428">
        <v>0.80019904614867299</v>
      </c>
      <c r="L1428">
        <v>4.24719175656946E-2</v>
      </c>
      <c r="M1428">
        <v>5.7753727716558102E-2</v>
      </c>
    </row>
    <row r="1429" spans="1:13" x14ac:dyDescent="0.25">
      <c r="A1429">
        <v>100</v>
      </c>
      <c r="B1429">
        <v>9</v>
      </c>
      <c r="C1429">
        <v>0.71280778791867105</v>
      </c>
      <c r="D1429">
        <v>10</v>
      </c>
      <c r="E1429">
        <v>0.30475765740583399</v>
      </c>
      <c r="F1429">
        <v>781353.94842859497</v>
      </c>
      <c r="G1429">
        <v>1195.7756239612499</v>
      </c>
      <c r="H1429">
        <v>690.17429790993197</v>
      </c>
      <c r="I1429">
        <v>0.872770489923124</v>
      </c>
      <c r="J1429">
        <v>7.1280778791867103</v>
      </c>
      <c r="K1429">
        <v>0.81095136444399996</v>
      </c>
      <c r="L1429">
        <v>4.3196034714916801E-2</v>
      </c>
      <c r="M1429">
        <v>5.7753727716558102E-2</v>
      </c>
    </row>
    <row r="1430" spans="1:13" x14ac:dyDescent="0.25">
      <c r="A1430">
        <v>101</v>
      </c>
      <c r="B1430">
        <v>9</v>
      </c>
      <c r="C1430">
        <v>0.66335817358661597</v>
      </c>
      <c r="D1430">
        <v>10</v>
      </c>
      <c r="E1430">
        <v>0.29055373268081303</v>
      </c>
      <c r="F1430">
        <v>743203.75621034997</v>
      </c>
      <c r="G1430">
        <v>1196.9409535980701</v>
      </c>
      <c r="H1430">
        <v>690.17429790993197</v>
      </c>
      <c r="I1430">
        <v>0.87594165202309004</v>
      </c>
      <c r="J1430">
        <v>6.6335817358661604</v>
      </c>
      <c r="K1430">
        <v>0.82922197798332997</v>
      </c>
      <c r="L1430">
        <v>4.3784262032314197E-2</v>
      </c>
      <c r="M1430">
        <v>5.7753727716558102E-2</v>
      </c>
    </row>
    <row r="1431" spans="1:13" x14ac:dyDescent="0.25">
      <c r="A1431">
        <v>102</v>
      </c>
      <c r="B1431">
        <v>9</v>
      </c>
      <c r="C1431">
        <v>0.61286373187431498</v>
      </c>
      <c r="D1431">
        <v>10</v>
      </c>
      <c r="E1431">
        <v>0.274769148651133</v>
      </c>
      <c r="F1431">
        <v>722942.08864162397</v>
      </c>
      <c r="G1431">
        <v>1197.8072602668301</v>
      </c>
      <c r="H1431">
        <v>690.17429790993197</v>
      </c>
      <c r="I1431">
        <v>0.87920368656402803</v>
      </c>
      <c r="J1431">
        <v>6.1286373187431398</v>
      </c>
      <c r="K1431">
        <v>0.84509015632898599</v>
      </c>
      <c r="L1431">
        <v>4.4157837956170599E-2</v>
      </c>
      <c r="M1431">
        <v>5.7753727716558102E-2</v>
      </c>
    </row>
    <row r="1432" spans="1:13" x14ac:dyDescent="0.25">
      <c r="A1432">
        <v>103</v>
      </c>
      <c r="B1432">
        <v>9</v>
      </c>
      <c r="C1432">
        <v>0.61286373187431498</v>
      </c>
      <c r="D1432">
        <v>10</v>
      </c>
      <c r="E1432">
        <v>0.27487252129923301</v>
      </c>
      <c r="F1432">
        <v>727584.28239764099</v>
      </c>
      <c r="G1432">
        <v>1199.7974541412</v>
      </c>
      <c r="H1432">
        <v>690.17429790993197</v>
      </c>
      <c r="I1432">
        <v>0.87920368656402803</v>
      </c>
      <c r="J1432">
        <v>6.1286373187431398</v>
      </c>
      <c r="K1432">
        <v>0.86285377030889798</v>
      </c>
      <c r="L1432">
        <v>4.4157837956170599E-2</v>
      </c>
      <c r="M1432">
        <v>5.7753727716558102E-2</v>
      </c>
    </row>
    <row r="1433" spans="1:13" x14ac:dyDescent="0.25">
      <c r="A1433">
        <v>104</v>
      </c>
      <c r="B1433">
        <v>9</v>
      </c>
      <c r="C1433">
        <v>0.55596139944615297</v>
      </c>
      <c r="D1433">
        <v>10</v>
      </c>
      <c r="E1433">
        <v>0.25480672840488999</v>
      </c>
      <c r="F1433">
        <v>693868.38219329296</v>
      </c>
      <c r="G1433">
        <v>1196.5031085795599</v>
      </c>
      <c r="H1433">
        <v>690.17429790993197</v>
      </c>
      <c r="I1433">
        <v>0.88290892172263802</v>
      </c>
      <c r="J1433">
        <v>5.5596139944615297</v>
      </c>
      <c r="K1433">
        <v>0.861713245692036</v>
      </c>
      <c r="L1433">
        <v>4.4217516273320497E-2</v>
      </c>
      <c r="M1433">
        <v>5.7753727716558102E-2</v>
      </c>
    </row>
    <row r="1434" spans="1:13" x14ac:dyDescent="0.25">
      <c r="A1434">
        <v>105</v>
      </c>
      <c r="B1434">
        <v>9</v>
      </c>
      <c r="C1434">
        <v>0.46749902528410497</v>
      </c>
      <c r="D1434">
        <v>10</v>
      </c>
      <c r="E1434">
        <v>0.22198533518143701</v>
      </c>
      <c r="F1434">
        <v>635961.42510656104</v>
      </c>
      <c r="G1434">
        <v>1191.38160270702</v>
      </c>
      <c r="H1434">
        <v>690.17429790993197</v>
      </c>
      <c r="I1434">
        <v>0.88873163544051603</v>
      </c>
      <c r="J1434">
        <v>4.6749902528410496</v>
      </c>
      <c r="K1434">
        <v>0.874990449318226</v>
      </c>
      <c r="L1434">
        <v>4.4317679434366097E-2</v>
      </c>
      <c r="M1434">
        <v>5.7753727716558102E-2</v>
      </c>
    </row>
    <row r="1435" spans="1:13" x14ac:dyDescent="0.25">
      <c r="A1435">
        <v>106</v>
      </c>
      <c r="B1435">
        <v>9</v>
      </c>
      <c r="C1435">
        <v>0.34470015647876301</v>
      </c>
      <c r="D1435">
        <v>10</v>
      </c>
      <c r="E1435">
        <v>0.17298223390603701</v>
      </c>
      <c r="F1435">
        <v>554310.53330462996</v>
      </c>
      <c r="G1435">
        <v>1184.2721945130299</v>
      </c>
      <c r="H1435">
        <v>690.17429790993197</v>
      </c>
      <c r="I1435">
        <v>0.89694290113445196</v>
      </c>
      <c r="J1435">
        <v>3.4470015647876302</v>
      </c>
      <c r="K1435">
        <v>0.90028222901928601</v>
      </c>
      <c r="L1435">
        <v>4.4689204696559098E-2</v>
      </c>
      <c r="M1435">
        <v>5.7753727716558102E-2</v>
      </c>
    </row>
    <row r="1436" spans="1:13" x14ac:dyDescent="0.25">
      <c r="A1436">
        <v>107</v>
      </c>
      <c r="B1436">
        <v>9</v>
      </c>
      <c r="C1436">
        <v>0.28165896373139199</v>
      </c>
      <c r="D1436">
        <v>10</v>
      </c>
      <c r="E1436">
        <v>0.149202897069769</v>
      </c>
      <c r="F1436">
        <v>530752.86050394201</v>
      </c>
      <c r="G1436">
        <v>1180.6224412487099</v>
      </c>
      <c r="H1436">
        <v>690.17429790993197</v>
      </c>
      <c r="I1436">
        <v>0.90121753729070297</v>
      </c>
      <c r="J1436">
        <v>2.8165896373139199</v>
      </c>
      <c r="K1436">
        <v>0.95196671764055596</v>
      </c>
      <c r="L1436">
        <v>4.5313383851732399E-2</v>
      </c>
      <c r="M1436">
        <v>5.7753727716558102E-2</v>
      </c>
    </row>
    <row r="1437" spans="1:13" x14ac:dyDescent="0.25">
      <c r="A1437">
        <v>108</v>
      </c>
      <c r="B1437">
        <v>9</v>
      </c>
      <c r="C1437">
        <v>0.180928757928593</v>
      </c>
      <c r="D1437">
        <v>10</v>
      </c>
      <c r="E1437">
        <v>9.8598040273562698E-2</v>
      </c>
      <c r="F1437">
        <v>450308.01270961901</v>
      </c>
      <c r="G1437">
        <v>1174.7906924917099</v>
      </c>
      <c r="H1437">
        <v>690.17429790993197</v>
      </c>
      <c r="I1437">
        <v>0.90813296584438696</v>
      </c>
      <c r="J1437">
        <v>1.80928757928593</v>
      </c>
      <c r="K1437">
        <v>0.958510041894855</v>
      </c>
      <c r="L1437">
        <v>4.53079362753602E-2</v>
      </c>
      <c r="M1437">
        <v>5.7753727716558102E-2</v>
      </c>
    </row>
    <row r="1438" spans="1:13" x14ac:dyDescent="0.25">
      <c r="A1438">
        <v>109</v>
      </c>
      <c r="B1438">
        <v>9</v>
      </c>
      <c r="C1438">
        <v>0.180928757928593</v>
      </c>
      <c r="D1438">
        <v>10</v>
      </c>
      <c r="E1438">
        <v>0.10071167355056999</v>
      </c>
      <c r="F1438">
        <v>456058.507583661</v>
      </c>
      <c r="G1438">
        <v>1174.7906924917099</v>
      </c>
      <c r="H1438">
        <v>690.17429790993197</v>
      </c>
      <c r="I1438">
        <v>0.90813296584438696</v>
      </c>
      <c r="J1438">
        <v>1.80928757928593</v>
      </c>
      <c r="K1438">
        <v>1.01201567012895</v>
      </c>
      <c r="L1438">
        <v>4.53079362753602E-2</v>
      </c>
      <c r="M1438">
        <v>5.7753727716558102E-2</v>
      </c>
    </row>
    <row r="1439" spans="1:13" x14ac:dyDescent="0.25">
      <c r="A1439">
        <v>110</v>
      </c>
      <c r="B1439">
        <v>9</v>
      </c>
      <c r="C1439">
        <v>0.107930688430127</v>
      </c>
      <c r="D1439">
        <v>10</v>
      </c>
      <c r="E1439">
        <v>6.0206476171857197E-2</v>
      </c>
      <c r="F1439">
        <v>389473.696504466</v>
      </c>
      <c r="G1439">
        <v>1170.5644884681101</v>
      </c>
      <c r="H1439">
        <v>690.17429790993197</v>
      </c>
      <c r="I1439">
        <v>0.91321119559323805</v>
      </c>
      <c r="J1439">
        <v>1.0793068843012701</v>
      </c>
      <c r="K1439">
        <v>0.99977426355296894</v>
      </c>
      <c r="L1439">
        <v>4.4621677755492799E-2</v>
      </c>
      <c r="M1439">
        <v>5.7753727716558102E-2</v>
      </c>
    </row>
    <row r="1440" spans="1:13" x14ac:dyDescent="0.25">
      <c r="A1440">
        <v>111</v>
      </c>
      <c r="B1440">
        <v>9</v>
      </c>
      <c r="C1440">
        <v>3.6917819992315602E-2</v>
      </c>
      <c r="D1440">
        <v>10</v>
      </c>
      <c r="E1440">
        <v>2.1076109832882502E-2</v>
      </c>
      <c r="F1440">
        <v>329445.55131776002</v>
      </c>
      <c r="G1440">
        <v>1166.4532171374999</v>
      </c>
      <c r="H1440">
        <v>690.17429790993197</v>
      </c>
      <c r="I1440">
        <v>0.91820611824040899</v>
      </c>
      <c r="J1440">
        <v>0.36917819992315598</v>
      </c>
      <c r="K1440">
        <v>1.0393765567165201</v>
      </c>
      <c r="L1440">
        <v>4.4189458001377302E-2</v>
      </c>
      <c r="M1440">
        <v>5.1726821590872302E-2</v>
      </c>
    </row>
    <row r="1441" spans="1:13" x14ac:dyDescent="0.25">
      <c r="A1441">
        <v>112</v>
      </c>
      <c r="B1441">
        <v>9</v>
      </c>
      <c r="C1441">
        <v>0</v>
      </c>
      <c r="D1441">
        <v>10</v>
      </c>
      <c r="E1441">
        <v>0</v>
      </c>
      <c r="F1441">
        <v>309649.65089994902</v>
      </c>
      <c r="G1441">
        <v>1164.3158696642599</v>
      </c>
      <c r="H1441">
        <v>690.17429790993197</v>
      </c>
      <c r="I1441">
        <v>0.92082450260720095</v>
      </c>
      <c r="J1441">
        <v>0</v>
      </c>
      <c r="K1441">
        <v>1.08538601862941</v>
      </c>
      <c r="L1441" t="s">
        <v>79</v>
      </c>
      <c r="M1441" t="e">
        <v>#NAME?</v>
      </c>
    </row>
    <row r="1442" spans="1:13" x14ac:dyDescent="0.25">
      <c r="A1442">
        <v>113</v>
      </c>
      <c r="B1442">
        <v>9</v>
      </c>
      <c r="C1442">
        <v>0</v>
      </c>
      <c r="D1442">
        <v>10</v>
      </c>
      <c r="E1442">
        <v>0</v>
      </c>
      <c r="F1442">
        <v>317482.03308827599</v>
      </c>
      <c r="G1442">
        <v>1164.3158696642599</v>
      </c>
      <c r="H1442">
        <v>690.17429790993197</v>
      </c>
      <c r="I1442">
        <v>0.92082450260720095</v>
      </c>
      <c r="J1442">
        <v>0</v>
      </c>
      <c r="K1442">
        <v>1.10399645574904</v>
      </c>
      <c r="L1442" t="s">
        <v>79</v>
      </c>
      <c r="M1442" t="e">
        <v>#NAME?</v>
      </c>
    </row>
    <row r="1443" spans="1:13" x14ac:dyDescent="0.25">
      <c r="A1443">
        <v>114</v>
      </c>
      <c r="B1443">
        <v>9</v>
      </c>
      <c r="C1443">
        <v>0</v>
      </c>
      <c r="D1443">
        <v>10</v>
      </c>
      <c r="E1443">
        <v>0</v>
      </c>
      <c r="F1443">
        <v>321385.78917927702</v>
      </c>
      <c r="G1443">
        <v>1164.3158696642599</v>
      </c>
      <c r="H1443">
        <v>690.17429790993197</v>
      </c>
      <c r="I1443">
        <v>0.92082450260720095</v>
      </c>
      <c r="J1443">
        <v>0</v>
      </c>
      <c r="K1443">
        <v>1.11136642078482</v>
      </c>
      <c r="L1443" t="s">
        <v>79</v>
      </c>
      <c r="M1443" t="e">
        <v>#NAME?</v>
      </c>
    </row>
    <row r="1444" spans="1:13" x14ac:dyDescent="0.25">
      <c r="A1444">
        <v>115</v>
      </c>
      <c r="B1444">
        <v>9</v>
      </c>
      <c r="C1444">
        <v>0</v>
      </c>
      <c r="D1444">
        <v>10</v>
      </c>
      <c r="E1444">
        <v>0</v>
      </c>
      <c r="F1444">
        <v>317589.20120590401</v>
      </c>
      <c r="G1444">
        <v>1164.3158696642599</v>
      </c>
      <c r="H1444">
        <v>690.17429790993197</v>
      </c>
      <c r="I1444">
        <v>0.92082450260720095</v>
      </c>
      <c r="J1444">
        <v>0</v>
      </c>
      <c r="K1444">
        <v>1.11106160731624</v>
      </c>
      <c r="L1444" t="s">
        <v>79</v>
      </c>
      <c r="M1444" t="e">
        <v>#NAME?</v>
      </c>
    </row>
    <row r="1445" spans="1:13" x14ac:dyDescent="0.25">
      <c r="A1445">
        <v>116</v>
      </c>
      <c r="B1445">
        <v>9</v>
      </c>
      <c r="C1445">
        <v>0</v>
      </c>
      <c r="D1445">
        <v>10</v>
      </c>
      <c r="E1445">
        <v>0</v>
      </c>
      <c r="F1445">
        <v>316786.92655041697</v>
      </c>
      <c r="G1445">
        <v>1164.3158696642599</v>
      </c>
      <c r="H1445">
        <v>690.17429790993197</v>
      </c>
      <c r="I1445">
        <v>0.92082450260720095</v>
      </c>
      <c r="J1445">
        <v>0</v>
      </c>
      <c r="K1445">
        <v>1.11617321549217</v>
      </c>
      <c r="L1445" t="s">
        <v>79</v>
      </c>
      <c r="M1445" t="e">
        <v>#NAME?</v>
      </c>
    </row>
    <row r="1446" spans="1:13" x14ac:dyDescent="0.25">
      <c r="A1446">
        <v>117</v>
      </c>
      <c r="B1446">
        <v>9</v>
      </c>
      <c r="C1446">
        <v>0</v>
      </c>
      <c r="D1446">
        <v>10</v>
      </c>
      <c r="E1446">
        <v>0</v>
      </c>
      <c r="F1446">
        <v>318118.35053461499</v>
      </c>
      <c r="G1446">
        <v>1164.3158696642599</v>
      </c>
      <c r="H1446">
        <v>690.17429790993197</v>
      </c>
      <c r="I1446">
        <v>0.92082450260720095</v>
      </c>
      <c r="J1446">
        <v>0</v>
      </c>
      <c r="K1446">
        <v>1.11587416614756</v>
      </c>
      <c r="L1446" t="s">
        <v>79</v>
      </c>
      <c r="M1446" t="e">
        <v>#NAME?</v>
      </c>
    </row>
    <row r="1447" spans="1:13" x14ac:dyDescent="0.25">
      <c r="A1447">
        <v>118</v>
      </c>
      <c r="B1447">
        <v>9</v>
      </c>
      <c r="C1447">
        <v>0</v>
      </c>
      <c r="D1447">
        <v>10</v>
      </c>
      <c r="E1447">
        <v>0</v>
      </c>
      <c r="F1447">
        <v>315538.94202941703</v>
      </c>
      <c r="G1447">
        <v>1164.3158696642599</v>
      </c>
      <c r="H1447">
        <v>690.17429790993197</v>
      </c>
      <c r="I1447">
        <v>0.92082450260720095</v>
      </c>
      <c r="J1447">
        <v>0</v>
      </c>
      <c r="K1447">
        <v>1.12270566747643</v>
      </c>
      <c r="L1447" t="s">
        <v>79</v>
      </c>
      <c r="M1447" t="e">
        <v>#NAME?</v>
      </c>
    </row>
    <row r="1448" spans="1:13" x14ac:dyDescent="0.25">
      <c r="A1448">
        <v>119</v>
      </c>
      <c r="B1448">
        <v>9</v>
      </c>
      <c r="C1448">
        <v>0</v>
      </c>
      <c r="D1448">
        <v>10</v>
      </c>
      <c r="E1448">
        <v>0</v>
      </c>
      <c r="F1448">
        <v>307638.75546893</v>
      </c>
      <c r="G1448">
        <v>1164.3158696642599</v>
      </c>
      <c r="H1448">
        <v>690.17429790993197</v>
      </c>
      <c r="I1448">
        <v>0.92082450260720095</v>
      </c>
      <c r="J1448">
        <v>0</v>
      </c>
      <c r="K1448">
        <v>1.1209658963165301</v>
      </c>
      <c r="L1448" t="s">
        <v>79</v>
      </c>
      <c r="M1448" t="e">
        <v>#NAME?</v>
      </c>
    </row>
    <row r="1449" spans="1:13" x14ac:dyDescent="0.25">
      <c r="A1449">
        <v>120</v>
      </c>
      <c r="B1449">
        <v>9</v>
      </c>
      <c r="C1449">
        <v>0</v>
      </c>
      <c r="D1449">
        <v>10</v>
      </c>
      <c r="E1449">
        <v>0</v>
      </c>
      <c r="F1449">
        <v>303508.48209372698</v>
      </c>
      <c r="G1449">
        <v>1164.3158696642599</v>
      </c>
      <c r="H1449">
        <v>690.17429790993197</v>
      </c>
      <c r="I1449">
        <v>0.92082450260720095</v>
      </c>
      <c r="J1449">
        <v>0</v>
      </c>
      <c r="K1449">
        <v>1.1235330474021701</v>
      </c>
      <c r="L1449" t="s">
        <v>79</v>
      </c>
      <c r="M1449" t="e">
        <v>#NAME?</v>
      </c>
    </row>
    <row r="1450" spans="1:13" x14ac:dyDescent="0.25">
      <c r="A1450">
        <v>121</v>
      </c>
      <c r="B1450">
        <v>9</v>
      </c>
      <c r="C1450">
        <v>0</v>
      </c>
      <c r="D1450">
        <v>10</v>
      </c>
      <c r="E1450">
        <v>0</v>
      </c>
      <c r="F1450">
        <v>301935.31363121001</v>
      </c>
      <c r="G1450">
        <v>1164.3158696642599</v>
      </c>
      <c r="H1450">
        <v>690.17429790993197</v>
      </c>
      <c r="I1450">
        <v>0.92082450260720095</v>
      </c>
      <c r="J1450">
        <v>0</v>
      </c>
      <c r="K1450">
        <v>1.1248444757585601</v>
      </c>
      <c r="L1450" t="s">
        <v>79</v>
      </c>
      <c r="M1450" t="e">
        <v>#NAME?</v>
      </c>
    </row>
    <row r="1451" spans="1:13" x14ac:dyDescent="0.25">
      <c r="A1451">
        <v>122</v>
      </c>
      <c r="B1451">
        <v>9</v>
      </c>
      <c r="C1451">
        <v>0</v>
      </c>
      <c r="D1451">
        <v>10</v>
      </c>
      <c r="E1451">
        <v>0</v>
      </c>
      <c r="F1451">
        <v>303505.66579102998</v>
      </c>
      <c r="G1451">
        <v>1164.3158696642599</v>
      </c>
      <c r="H1451">
        <v>690.17429790993197</v>
      </c>
      <c r="I1451">
        <v>0.92082450260720095</v>
      </c>
      <c r="J1451">
        <v>0</v>
      </c>
      <c r="K1451">
        <v>1.12604133834568</v>
      </c>
      <c r="L1451" t="s">
        <v>79</v>
      </c>
      <c r="M1451" t="e">
        <v>#NAME?</v>
      </c>
    </row>
    <row r="1452" spans="1:13" x14ac:dyDescent="0.25">
      <c r="A1452">
        <v>123</v>
      </c>
      <c r="B1452">
        <v>9</v>
      </c>
      <c r="C1452">
        <v>0</v>
      </c>
      <c r="D1452">
        <v>10</v>
      </c>
      <c r="E1452">
        <v>0</v>
      </c>
      <c r="F1452">
        <v>304493.91078551998</v>
      </c>
      <c r="G1452">
        <v>1164.3158696642599</v>
      </c>
      <c r="H1452">
        <v>690.17429790993197</v>
      </c>
      <c r="I1452">
        <v>0.92082450260720095</v>
      </c>
      <c r="J1452">
        <v>0</v>
      </c>
      <c r="K1452">
        <v>1.1221781899918699</v>
      </c>
      <c r="L1452" t="s">
        <v>79</v>
      </c>
      <c r="M1452" t="e">
        <v>#NAME?</v>
      </c>
    </row>
    <row r="1453" spans="1:13" x14ac:dyDescent="0.25">
      <c r="A1453">
        <v>124</v>
      </c>
      <c r="B1453">
        <v>9</v>
      </c>
      <c r="C1453">
        <v>0</v>
      </c>
      <c r="D1453">
        <v>10</v>
      </c>
      <c r="E1453">
        <v>0</v>
      </c>
      <c r="F1453">
        <v>304946.71777047898</v>
      </c>
      <c r="G1453">
        <v>1164.3158696642599</v>
      </c>
      <c r="H1453">
        <v>690.17429790993197</v>
      </c>
      <c r="I1453">
        <v>0.92082450260720095</v>
      </c>
      <c r="J1453">
        <v>0</v>
      </c>
      <c r="K1453">
        <v>1.1241969148111699</v>
      </c>
      <c r="L1453" t="s">
        <v>79</v>
      </c>
      <c r="M1453" t="e">
        <v>#NAME?</v>
      </c>
    </row>
    <row r="1454" spans="1:13" x14ac:dyDescent="0.25">
      <c r="A1454">
        <v>125</v>
      </c>
      <c r="B1454">
        <v>9</v>
      </c>
      <c r="C1454">
        <v>0</v>
      </c>
      <c r="D1454">
        <v>10</v>
      </c>
      <c r="E1454">
        <v>0</v>
      </c>
      <c r="F1454">
        <v>302187.36896922998</v>
      </c>
      <c r="G1454">
        <v>1164.3158696642599</v>
      </c>
      <c r="H1454">
        <v>690.17429790993197</v>
      </c>
      <c r="I1454">
        <v>0.92082450260720095</v>
      </c>
      <c r="J1454">
        <v>0</v>
      </c>
      <c r="K1454">
        <v>1.1262152502143199</v>
      </c>
      <c r="L1454" t="s">
        <v>79</v>
      </c>
      <c r="M1454" t="e">
        <v>#NAME?</v>
      </c>
    </row>
    <row r="1455" spans="1:13" x14ac:dyDescent="0.25">
      <c r="A1455">
        <v>126</v>
      </c>
      <c r="B1455">
        <v>9</v>
      </c>
      <c r="C1455">
        <v>0</v>
      </c>
      <c r="D1455">
        <v>10</v>
      </c>
      <c r="E1455">
        <v>0</v>
      </c>
      <c r="F1455">
        <v>300048.88168903498</v>
      </c>
      <c r="G1455">
        <v>1164.3158696642599</v>
      </c>
      <c r="H1455">
        <v>690.17429790993197</v>
      </c>
      <c r="I1455">
        <v>0.92082450260720095</v>
      </c>
      <c r="J1455">
        <v>0</v>
      </c>
      <c r="K1455">
        <v>1.12840905399948</v>
      </c>
      <c r="L1455" t="s">
        <v>79</v>
      </c>
      <c r="M1455" t="e">
        <v>#NAME?</v>
      </c>
    </row>
    <row r="1456" spans="1:13" x14ac:dyDescent="0.25">
      <c r="A1456">
        <v>127</v>
      </c>
      <c r="B1456">
        <v>9</v>
      </c>
      <c r="C1456">
        <v>0</v>
      </c>
      <c r="D1456">
        <v>10</v>
      </c>
      <c r="E1456">
        <v>0</v>
      </c>
      <c r="F1456">
        <v>299670.78410011501</v>
      </c>
      <c r="G1456">
        <v>1164.3158696642599</v>
      </c>
      <c r="H1456">
        <v>690.17429790993197</v>
      </c>
      <c r="I1456">
        <v>0.92082450260720095</v>
      </c>
      <c r="J1456">
        <v>0</v>
      </c>
      <c r="K1456">
        <v>1.12680725715793</v>
      </c>
      <c r="L1456" t="s">
        <v>79</v>
      </c>
      <c r="M1456" t="e">
        <v>#NAME?</v>
      </c>
    </row>
    <row r="1457" spans="1:13" x14ac:dyDescent="0.25">
      <c r="A1457">
        <v>128</v>
      </c>
      <c r="B1457">
        <v>9</v>
      </c>
      <c r="C1457">
        <v>0</v>
      </c>
      <c r="D1457">
        <v>10</v>
      </c>
      <c r="E1457">
        <v>0</v>
      </c>
      <c r="F1457">
        <v>299040.16102457198</v>
      </c>
      <c r="G1457">
        <v>1164.3158696642599</v>
      </c>
      <c r="H1457">
        <v>690.17429790993197</v>
      </c>
      <c r="I1457">
        <v>0.92082450260720095</v>
      </c>
      <c r="J1457">
        <v>0</v>
      </c>
      <c r="K1457">
        <v>1.13138918438132</v>
      </c>
      <c r="L1457" t="s">
        <v>79</v>
      </c>
      <c r="M1457" t="e">
        <v>#NAME?</v>
      </c>
    </row>
    <row r="1458" spans="1:13" x14ac:dyDescent="0.25">
      <c r="A1458">
        <v>129</v>
      </c>
      <c r="B1458">
        <v>9</v>
      </c>
      <c r="C1458">
        <v>0</v>
      </c>
      <c r="D1458">
        <v>10</v>
      </c>
      <c r="E1458">
        <v>0</v>
      </c>
      <c r="F1458">
        <v>296932.20857086201</v>
      </c>
      <c r="G1458">
        <v>1164.3158696642599</v>
      </c>
      <c r="H1458">
        <v>690.17429790993197</v>
      </c>
      <c r="I1458">
        <v>0.92082450260720095</v>
      </c>
      <c r="J1458">
        <v>0</v>
      </c>
      <c r="K1458">
        <v>1.13318226559687</v>
      </c>
      <c r="L1458" t="s">
        <v>79</v>
      </c>
      <c r="M1458" t="e">
        <v>#NAME?</v>
      </c>
    </row>
    <row r="1459" spans="1:13" x14ac:dyDescent="0.25">
      <c r="A1459">
        <v>130</v>
      </c>
      <c r="B1459">
        <v>9</v>
      </c>
      <c r="C1459">
        <v>0</v>
      </c>
      <c r="D1459">
        <v>10</v>
      </c>
      <c r="E1459">
        <v>0</v>
      </c>
      <c r="F1459">
        <v>297450.90167835797</v>
      </c>
      <c r="G1459">
        <v>1164.3158696642599</v>
      </c>
      <c r="H1459">
        <v>690.17429790993197</v>
      </c>
      <c r="I1459">
        <v>0.92082450260720095</v>
      </c>
      <c r="J1459">
        <v>0</v>
      </c>
      <c r="K1459">
        <v>1.12433454315225</v>
      </c>
      <c r="L1459" t="s">
        <v>79</v>
      </c>
      <c r="M1459" t="e">
        <v>#NAME?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90A0F-AE3B-4313-A96D-01E174B06887}">
  <sheetPr>
    <tabColor rgb="FFFF0000"/>
  </sheetPr>
  <dimension ref="A1:AE1459"/>
  <sheetViews>
    <sheetView topLeftCell="A13" zoomScale="90" zoomScaleNormal="90" workbookViewId="0">
      <selection activeCell="P30" sqref="P30:X40"/>
    </sheetView>
  </sheetViews>
  <sheetFormatPr defaultRowHeight="15" x14ac:dyDescent="0.25"/>
  <cols>
    <col min="1" max="1" width="9.85546875" customWidth="1"/>
    <col min="2" max="2" width="9.7109375" customWidth="1"/>
    <col min="4" max="4" width="11" customWidth="1"/>
    <col min="6" max="6" width="19" customWidth="1"/>
    <col min="7" max="7" width="20.140625" customWidth="1"/>
    <col min="8" max="8" width="14.28515625" customWidth="1"/>
    <col min="9" max="9" width="14.7109375" customWidth="1"/>
    <col min="10" max="10" width="10.7109375" customWidth="1"/>
    <col min="11" max="11" width="10.5703125" customWidth="1"/>
    <col min="12" max="12" width="15.42578125" customWidth="1"/>
    <col min="13" max="13" width="16.42578125" customWidth="1"/>
  </cols>
  <sheetData>
    <row r="1" spans="1:31" x14ac:dyDescent="0.25">
      <c r="A1" t="s">
        <v>48</v>
      </c>
      <c r="B1" t="s">
        <v>52</v>
      </c>
      <c r="C1" t="s">
        <v>49</v>
      </c>
      <c r="D1" t="s">
        <v>50</v>
      </c>
      <c r="E1">
        <v>75</v>
      </c>
      <c r="F1" t="s">
        <v>51</v>
      </c>
      <c r="G1">
        <v>35</v>
      </c>
    </row>
    <row r="2" spans="1:31" x14ac:dyDescent="0.25">
      <c r="A2">
        <v>1</v>
      </c>
      <c r="B2">
        <f>(A2-1)/(11-1)</f>
        <v>0</v>
      </c>
      <c r="C2">
        <f>($E$1-$G$1)*B2+$G$1</f>
        <v>35</v>
      </c>
    </row>
    <row r="3" spans="1:31" x14ac:dyDescent="0.25">
      <c r="A3">
        <v>2</v>
      </c>
      <c r="B3">
        <f t="shared" ref="B3:B12" si="0">(A3-1)/(11-1)</f>
        <v>0.1</v>
      </c>
      <c r="C3">
        <f t="shared" ref="C3:C12" si="1">($E$1-$G$1)*B3+$G$1</f>
        <v>39</v>
      </c>
    </row>
    <row r="4" spans="1:31" x14ac:dyDescent="0.25">
      <c r="A4">
        <v>3</v>
      </c>
      <c r="B4">
        <f t="shared" si="0"/>
        <v>0.2</v>
      </c>
      <c r="C4">
        <f t="shared" si="1"/>
        <v>43</v>
      </c>
    </row>
    <row r="5" spans="1:31" x14ac:dyDescent="0.25">
      <c r="A5">
        <v>4</v>
      </c>
      <c r="B5">
        <f t="shared" si="0"/>
        <v>0.3</v>
      </c>
      <c r="C5">
        <f t="shared" si="1"/>
        <v>47</v>
      </c>
    </row>
    <row r="6" spans="1:31" x14ac:dyDescent="0.25">
      <c r="A6">
        <v>5</v>
      </c>
      <c r="B6">
        <f t="shared" si="0"/>
        <v>0.4</v>
      </c>
      <c r="C6">
        <f t="shared" si="1"/>
        <v>51</v>
      </c>
    </row>
    <row r="7" spans="1:31" x14ac:dyDescent="0.25">
      <c r="A7">
        <v>6</v>
      </c>
      <c r="B7">
        <f t="shared" si="0"/>
        <v>0.5</v>
      </c>
      <c r="C7">
        <f t="shared" si="1"/>
        <v>55</v>
      </c>
    </row>
    <row r="8" spans="1:31" x14ac:dyDescent="0.25">
      <c r="A8">
        <v>7</v>
      </c>
      <c r="B8">
        <f t="shared" si="0"/>
        <v>0.6</v>
      </c>
      <c r="C8">
        <f t="shared" si="1"/>
        <v>59</v>
      </c>
    </row>
    <row r="9" spans="1:31" x14ac:dyDescent="0.25">
      <c r="A9">
        <v>8</v>
      </c>
      <c r="B9">
        <f t="shared" si="0"/>
        <v>0.7</v>
      </c>
      <c r="C9">
        <f t="shared" si="1"/>
        <v>63</v>
      </c>
    </row>
    <row r="10" spans="1:31" x14ac:dyDescent="0.25">
      <c r="A10">
        <v>9</v>
      </c>
      <c r="B10">
        <f t="shared" si="0"/>
        <v>0.8</v>
      </c>
      <c r="C10">
        <f t="shared" si="1"/>
        <v>67</v>
      </c>
    </row>
    <row r="11" spans="1:31" x14ac:dyDescent="0.25">
      <c r="A11">
        <v>10</v>
      </c>
      <c r="B11">
        <f t="shared" si="0"/>
        <v>0.9</v>
      </c>
      <c r="C11">
        <f t="shared" si="1"/>
        <v>71</v>
      </c>
    </row>
    <row r="12" spans="1:31" x14ac:dyDescent="0.25">
      <c r="A12">
        <v>11</v>
      </c>
      <c r="B12">
        <f t="shared" si="0"/>
        <v>1</v>
      </c>
      <c r="C12">
        <f t="shared" si="1"/>
        <v>75</v>
      </c>
    </row>
    <row r="14" spans="1:31" x14ac:dyDescent="0.25">
      <c r="A14" s="17" t="s">
        <v>53</v>
      </c>
    </row>
    <row r="15" spans="1:31" x14ac:dyDescent="0.25">
      <c r="A15" s="8" t="s">
        <v>71</v>
      </c>
      <c r="B15" s="12" t="s">
        <v>30</v>
      </c>
      <c r="C15" s="12" t="s">
        <v>35</v>
      </c>
      <c r="D15" s="12" t="s">
        <v>36</v>
      </c>
      <c r="E15" s="12" t="s">
        <v>44</v>
      </c>
      <c r="F15" s="12" t="s">
        <v>25</v>
      </c>
      <c r="G15" s="12" t="s">
        <v>45</v>
      </c>
      <c r="H15" s="15"/>
      <c r="I15" s="15"/>
      <c r="K15" s="15"/>
      <c r="L15" s="16"/>
      <c r="M15" s="16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6"/>
      <c r="AD15" s="16"/>
      <c r="AE15" s="16"/>
    </row>
    <row r="16" spans="1:31" x14ac:dyDescent="0.25">
      <c r="A16">
        <v>17</v>
      </c>
      <c r="B16">
        <v>1100</v>
      </c>
      <c r="C16">
        <v>2</v>
      </c>
      <c r="D16">
        <v>5.5</v>
      </c>
      <c r="E16">
        <v>11</v>
      </c>
      <c r="F16">
        <v>62.5</v>
      </c>
      <c r="G16">
        <v>35</v>
      </c>
    </row>
    <row r="17" spans="1:26" x14ac:dyDescent="0.25">
      <c r="A17">
        <v>17</v>
      </c>
      <c r="B17">
        <v>1100</v>
      </c>
      <c r="C17">
        <v>2</v>
      </c>
      <c r="D17">
        <v>5.5</v>
      </c>
      <c r="E17">
        <v>11</v>
      </c>
      <c r="F17">
        <v>62.5</v>
      </c>
      <c r="G17">
        <v>39</v>
      </c>
    </row>
    <row r="18" spans="1:26" x14ac:dyDescent="0.25">
      <c r="A18">
        <v>17</v>
      </c>
      <c r="B18">
        <v>1100</v>
      </c>
      <c r="C18">
        <v>2</v>
      </c>
      <c r="D18">
        <v>5.5</v>
      </c>
      <c r="E18">
        <v>11</v>
      </c>
      <c r="F18">
        <v>62.5</v>
      </c>
      <c r="G18">
        <v>43</v>
      </c>
    </row>
    <row r="19" spans="1:26" x14ac:dyDescent="0.25">
      <c r="A19">
        <v>17</v>
      </c>
      <c r="B19">
        <v>1100</v>
      </c>
      <c r="C19">
        <v>2</v>
      </c>
      <c r="D19">
        <v>5.5</v>
      </c>
      <c r="E19">
        <v>11</v>
      </c>
      <c r="F19">
        <v>62.5</v>
      </c>
      <c r="G19">
        <v>47</v>
      </c>
    </row>
    <row r="20" spans="1:26" x14ac:dyDescent="0.25">
      <c r="A20">
        <v>17</v>
      </c>
      <c r="B20">
        <v>1100</v>
      </c>
      <c r="C20">
        <v>2</v>
      </c>
      <c r="D20">
        <v>5.5</v>
      </c>
      <c r="E20">
        <v>11</v>
      </c>
      <c r="F20">
        <v>62.5</v>
      </c>
      <c r="G20">
        <v>51</v>
      </c>
    </row>
    <row r="21" spans="1:26" x14ac:dyDescent="0.25">
      <c r="A21">
        <v>17</v>
      </c>
      <c r="B21">
        <v>1100</v>
      </c>
      <c r="C21">
        <v>2</v>
      </c>
      <c r="D21">
        <v>5.5</v>
      </c>
      <c r="E21">
        <v>11</v>
      </c>
      <c r="F21">
        <v>62.5</v>
      </c>
      <c r="G21">
        <v>55</v>
      </c>
    </row>
    <row r="22" spans="1:26" x14ac:dyDescent="0.25">
      <c r="A22">
        <v>17</v>
      </c>
      <c r="B22">
        <v>1100</v>
      </c>
      <c r="C22">
        <v>2</v>
      </c>
      <c r="D22">
        <v>5.5</v>
      </c>
      <c r="E22">
        <v>11</v>
      </c>
      <c r="F22">
        <v>62.5</v>
      </c>
      <c r="G22">
        <v>59</v>
      </c>
    </row>
    <row r="23" spans="1:26" x14ac:dyDescent="0.25">
      <c r="A23">
        <v>17</v>
      </c>
      <c r="B23">
        <v>1100</v>
      </c>
      <c r="C23">
        <v>2</v>
      </c>
      <c r="D23">
        <v>5.5</v>
      </c>
      <c r="E23">
        <v>11</v>
      </c>
      <c r="F23">
        <v>62.5</v>
      </c>
      <c r="G23">
        <v>63</v>
      </c>
    </row>
    <row r="24" spans="1:26" x14ac:dyDescent="0.25">
      <c r="A24">
        <v>17</v>
      </c>
      <c r="B24">
        <v>1100</v>
      </c>
      <c r="C24">
        <v>2</v>
      </c>
      <c r="D24">
        <v>5.5</v>
      </c>
      <c r="E24">
        <v>11</v>
      </c>
      <c r="F24">
        <v>62.5</v>
      </c>
      <c r="G24">
        <v>67</v>
      </c>
    </row>
    <row r="25" spans="1:26" x14ac:dyDescent="0.25">
      <c r="A25">
        <v>17</v>
      </c>
      <c r="B25">
        <v>1100</v>
      </c>
      <c r="C25">
        <v>2</v>
      </c>
      <c r="D25">
        <v>5.5</v>
      </c>
      <c r="E25">
        <v>11</v>
      </c>
      <c r="F25">
        <v>62.5</v>
      </c>
      <c r="G25">
        <v>71</v>
      </c>
    </row>
    <row r="26" spans="1:26" x14ac:dyDescent="0.25">
      <c r="A26">
        <v>17</v>
      </c>
      <c r="B26">
        <v>1100</v>
      </c>
      <c r="C26">
        <v>2</v>
      </c>
      <c r="D26">
        <v>5.5</v>
      </c>
      <c r="E26">
        <v>11</v>
      </c>
      <c r="F26">
        <v>62.5</v>
      </c>
      <c r="G26">
        <v>75</v>
      </c>
    </row>
    <row r="28" spans="1:26" x14ac:dyDescent="0.25">
      <c r="A28" s="17" t="s">
        <v>54</v>
      </c>
    </row>
    <row r="29" spans="1:26" x14ac:dyDescent="0.25">
      <c r="A29" t="s">
        <v>55</v>
      </c>
      <c r="B29" t="s">
        <v>56</v>
      </c>
      <c r="C29" t="s">
        <v>57</v>
      </c>
      <c r="D29" t="s">
        <v>58</v>
      </c>
      <c r="E29" t="s">
        <v>59</v>
      </c>
      <c r="F29" t="s">
        <v>60</v>
      </c>
      <c r="G29" t="s">
        <v>61</v>
      </c>
      <c r="H29" t="s">
        <v>62</v>
      </c>
      <c r="I29" t="s">
        <v>63</v>
      </c>
      <c r="J29" t="s">
        <v>64</v>
      </c>
      <c r="K29" t="s">
        <v>65</v>
      </c>
      <c r="L29" t="s">
        <v>77</v>
      </c>
      <c r="M29" t="s">
        <v>78</v>
      </c>
      <c r="P29" s="2" t="s">
        <v>57</v>
      </c>
      <c r="Q29" s="2" t="s">
        <v>58</v>
      </c>
      <c r="R29" s="2" t="s">
        <v>59</v>
      </c>
      <c r="S29" s="2" t="s">
        <v>60</v>
      </c>
      <c r="T29" s="2" t="s">
        <v>61</v>
      </c>
      <c r="U29" s="2" t="s">
        <v>62</v>
      </c>
      <c r="V29" s="2" t="s">
        <v>63</v>
      </c>
      <c r="W29" s="2" t="s">
        <v>64</v>
      </c>
      <c r="X29" s="2" t="s">
        <v>65</v>
      </c>
    </row>
    <row r="30" spans="1:26" x14ac:dyDescent="0.25">
      <c r="A30">
        <v>1</v>
      </c>
      <c r="B30">
        <v>9</v>
      </c>
      <c r="C30">
        <v>0</v>
      </c>
      <c r="D30">
        <v>10</v>
      </c>
      <c r="E30">
        <v>0</v>
      </c>
      <c r="F30">
        <v>0</v>
      </c>
      <c r="G30">
        <v>2.75</v>
      </c>
      <c r="H30">
        <v>0</v>
      </c>
      <c r="I30" t="s">
        <v>79</v>
      </c>
      <c r="J30">
        <v>0</v>
      </c>
      <c r="K30">
        <v>1.2</v>
      </c>
      <c r="L30" t="s">
        <v>79</v>
      </c>
      <c r="M30" t="e">
        <v>#NAME?</v>
      </c>
      <c r="O30">
        <v>1</v>
      </c>
      <c r="P30">
        <f t="shared" ref="P30:X30" si="2">MAX( C30:C129 )</f>
        <v>1.3453398673494801</v>
      </c>
      <c r="Q30">
        <f t="shared" si="2"/>
        <v>10</v>
      </c>
      <c r="R30">
        <f t="shared" si="2"/>
        <v>0.45823208527003401</v>
      </c>
      <c r="S30">
        <f t="shared" si="2"/>
        <v>1267951.48468023</v>
      </c>
      <c r="T30">
        <f t="shared" si="2"/>
        <v>1192.06232783879</v>
      </c>
      <c r="U30">
        <f t="shared" si="2"/>
        <v>685.41508007398704</v>
      </c>
      <c r="V30">
        <f t="shared" si="2"/>
        <v>0.87330586097281904</v>
      </c>
      <c r="W30">
        <f t="shared" si="2"/>
        <v>13.453398673494799</v>
      </c>
      <c r="X30">
        <f t="shared" si="2"/>
        <v>1.2</v>
      </c>
      <c r="Y30">
        <f t="shared" ref="Y30:Z30" si="3">MAX( L30:L129 )</f>
        <v>4.3431026626377302E-2</v>
      </c>
      <c r="Z30" t="e">
        <f t="shared" si="3"/>
        <v>#NAME?</v>
      </c>
    </row>
    <row r="31" spans="1:26" x14ac:dyDescent="0.25">
      <c r="A31">
        <v>2</v>
      </c>
      <c r="B31">
        <v>9</v>
      </c>
      <c r="C31">
        <v>0</v>
      </c>
      <c r="D31">
        <v>10</v>
      </c>
      <c r="E31">
        <v>0</v>
      </c>
      <c r="F31">
        <v>0</v>
      </c>
      <c r="G31">
        <v>2.70759419528006</v>
      </c>
      <c r="H31">
        <v>0</v>
      </c>
      <c r="I31" t="s">
        <v>79</v>
      </c>
      <c r="J31">
        <v>0</v>
      </c>
      <c r="K31">
        <v>1.2</v>
      </c>
      <c r="L31" t="s">
        <v>79</v>
      </c>
      <c r="M31" t="e">
        <v>#NAME?</v>
      </c>
      <c r="O31">
        <v>2</v>
      </c>
      <c r="P31">
        <f>MAX( C160:C259 )</f>
        <v>1.33757020773116</v>
      </c>
      <c r="Q31">
        <f t="shared" ref="Q31:X31" si="4">MAX( D160:D259 )</f>
        <v>10</v>
      </c>
      <c r="R31">
        <f t="shared" si="4"/>
        <v>0.45569028273564599</v>
      </c>
      <c r="S31">
        <f t="shared" si="4"/>
        <v>1258666.6227017499</v>
      </c>
      <c r="T31">
        <f t="shared" si="4"/>
        <v>1180.3184014001499</v>
      </c>
      <c r="U31">
        <f t="shared" si="4"/>
        <v>679.54047923403095</v>
      </c>
      <c r="V31">
        <f t="shared" si="4"/>
        <v>0.87280764635318797</v>
      </c>
      <c r="W31">
        <f t="shared" si="4"/>
        <v>13.375702077311599</v>
      </c>
      <c r="X31">
        <f t="shared" si="4"/>
        <v>1.2141695917359501</v>
      </c>
      <c r="Y31">
        <f t="shared" ref="Y31:Z31" si="5">MAX( L130:L229 )</f>
        <v>4.5401383145072499E-2</v>
      </c>
      <c r="Z31" t="e">
        <f t="shared" si="5"/>
        <v>#NAME?</v>
      </c>
    </row>
    <row r="32" spans="1:26" x14ac:dyDescent="0.25">
      <c r="A32">
        <v>3</v>
      </c>
      <c r="B32">
        <v>9</v>
      </c>
      <c r="C32">
        <v>2.3982148197292498E-3</v>
      </c>
      <c r="D32">
        <v>10</v>
      </c>
      <c r="E32">
        <v>0</v>
      </c>
      <c r="F32">
        <v>0</v>
      </c>
      <c r="G32">
        <v>2.5170965136460799</v>
      </c>
      <c r="H32">
        <v>0</v>
      </c>
      <c r="I32">
        <v>0</v>
      </c>
      <c r="J32">
        <v>2.39821481972925E-2</v>
      </c>
      <c r="K32">
        <v>1.2</v>
      </c>
      <c r="L32">
        <v>1.13278130690256E-2</v>
      </c>
      <c r="M32">
        <v>1.13278130690256E-2</v>
      </c>
      <c r="O32">
        <v>3</v>
      </c>
      <c r="P32">
        <f>MAX( C290:C389 )</f>
        <v>1.33197026218917</v>
      </c>
      <c r="Q32">
        <f t="shared" ref="Q32:X32" si="6">MAX( D290:D389 )</f>
        <v>10</v>
      </c>
      <c r="R32">
        <f t="shared" si="6"/>
        <v>0.45387380837378699</v>
      </c>
      <c r="S32">
        <f t="shared" si="6"/>
        <v>1253337.15313057</v>
      </c>
      <c r="T32">
        <f t="shared" si="6"/>
        <v>1173.9482106242399</v>
      </c>
      <c r="U32">
        <f t="shared" si="6"/>
        <v>676.73347263040102</v>
      </c>
      <c r="V32">
        <f t="shared" si="6"/>
        <v>0.87242298432141296</v>
      </c>
      <c r="W32">
        <f t="shared" si="6"/>
        <v>13.3197026218917</v>
      </c>
      <c r="X32">
        <f t="shared" si="6"/>
        <v>1.20968477541658</v>
      </c>
      <c r="Y32">
        <f t="shared" ref="Y32:Z32" si="7">MAX( L230:L329 )</f>
        <v>4.5219353380092503E-2</v>
      </c>
      <c r="Z32" t="e">
        <f t="shared" si="7"/>
        <v>#NAME?</v>
      </c>
    </row>
    <row r="33" spans="1:26" x14ac:dyDescent="0.25">
      <c r="A33">
        <v>4</v>
      </c>
      <c r="B33">
        <v>9</v>
      </c>
      <c r="C33">
        <v>7.3770627261098703E-3</v>
      </c>
      <c r="D33">
        <v>10</v>
      </c>
      <c r="E33" s="18">
        <v>6.9828512729723502E-4</v>
      </c>
      <c r="F33">
        <v>2275.71848511191</v>
      </c>
      <c r="G33">
        <v>2.2784904925368501</v>
      </c>
      <c r="H33">
        <v>0</v>
      </c>
      <c r="I33">
        <v>0</v>
      </c>
      <c r="J33">
        <v>7.3770627261098703E-2</v>
      </c>
      <c r="K33">
        <v>1.19297432792757</v>
      </c>
      <c r="L33">
        <v>1.09374670331729E-2</v>
      </c>
      <c r="M33">
        <v>1.4976150557106599E-2</v>
      </c>
      <c r="O33">
        <v>4</v>
      </c>
      <c r="P33">
        <f>MAX( C420:C519 )</f>
        <v>1.37483595972183</v>
      </c>
      <c r="Q33">
        <f t="shared" ref="Q33:X33" si="8">MAX( D420:D519 )</f>
        <v>10</v>
      </c>
      <c r="R33">
        <f t="shared" si="8"/>
        <v>0.46546926492657398</v>
      </c>
      <c r="S33">
        <f t="shared" si="8"/>
        <v>1275566.1633399001</v>
      </c>
      <c r="T33">
        <f t="shared" si="8"/>
        <v>1196.50032928922</v>
      </c>
      <c r="U33">
        <f t="shared" si="8"/>
        <v>689.909524641296</v>
      </c>
      <c r="V33">
        <f t="shared" si="8"/>
        <v>0.87075938368356698</v>
      </c>
      <c r="W33">
        <f t="shared" si="8"/>
        <v>13.7483595972183</v>
      </c>
      <c r="X33">
        <f t="shared" si="8"/>
        <v>1.20815901061189</v>
      </c>
      <c r="Y33">
        <f t="shared" ref="Y33:Z33" si="9">MAX( L330:L429 )</f>
        <v>4.4739382911760599E-2</v>
      </c>
      <c r="Z33" t="e">
        <f t="shared" si="9"/>
        <v>#NAME?</v>
      </c>
    </row>
    <row r="34" spans="1:26" x14ac:dyDescent="0.25">
      <c r="A34">
        <v>5</v>
      </c>
      <c r="B34">
        <v>9</v>
      </c>
      <c r="C34">
        <v>1.23486396296903E-2</v>
      </c>
      <c r="D34">
        <v>10</v>
      </c>
      <c r="E34">
        <v>1.8277070085913399E-3</v>
      </c>
      <c r="F34">
        <v>5361.3175697335701</v>
      </c>
      <c r="G34">
        <v>2.1332202819020099</v>
      </c>
      <c r="H34">
        <v>0</v>
      </c>
      <c r="I34">
        <v>0</v>
      </c>
      <c r="J34">
        <v>0.123486396296903</v>
      </c>
      <c r="K34">
        <v>1.1595946625836999</v>
      </c>
      <c r="L34">
        <v>9.6210421714757795E-3</v>
      </c>
      <c r="M34">
        <v>1.5950029095013901E-2</v>
      </c>
      <c r="O34">
        <v>5</v>
      </c>
      <c r="P34">
        <f>MAX( C550:C649 )</f>
        <v>1.3442450988172101</v>
      </c>
      <c r="Q34">
        <f t="shared" ref="Q34:X34" si="10">MAX( D550:D649 )</f>
        <v>10</v>
      </c>
      <c r="R34">
        <f t="shared" si="10"/>
        <v>0.45344589410911001</v>
      </c>
      <c r="S34">
        <f t="shared" si="10"/>
        <v>1258554.7416881199</v>
      </c>
      <c r="T34">
        <f t="shared" si="10"/>
        <v>1180.3825823745101</v>
      </c>
      <c r="U34">
        <f t="shared" si="10"/>
        <v>680.53004613015901</v>
      </c>
      <c r="V34">
        <f t="shared" si="10"/>
        <v>0.87206448684567806</v>
      </c>
      <c r="W34">
        <f t="shared" si="10"/>
        <v>13.4424509881721</v>
      </c>
      <c r="X34">
        <f t="shared" si="10"/>
        <v>1.2022344056119001</v>
      </c>
      <c r="Y34">
        <f t="shared" ref="Y34:Z34" si="11">MAX( L430:L529 )</f>
        <v>4.5905896319483899E-2</v>
      </c>
      <c r="Z34">
        <f t="shared" si="11"/>
        <v>5.9259972151587903E-2</v>
      </c>
    </row>
    <row r="35" spans="1:26" x14ac:dyDescent="0.25">
      <c r="A35">
        <v>6</v>
      </c>
      <c r="B35">
        <v>9</v>
      </c>
      <c r="C35">
        <v>1.7139956722214099E-2</v>
      </c>
      <c r="D35">
        <v>10</v>
      </c>
      <c r="E35">
        <v>2.8526731247195099E-3</v>
      </c>
      <c r="F35">
        <v>7706.16553747137</v>
      </c>
      <c r="G35">
        <v>2.0886734210926501</v>
      </c>
      <c r="H35">
        <v>0</v>
      </c>
      <c r="I35">
        <v>0</v>
      </c>
      <c r="J35">
        <v>0.171399567222141</v>
      </c>
      <c r="K35">
        <v>1.12812816389419</v>
      </c>
      <c r="L35">
        <v>8.5580929062272701E-3</v>
      </c>
      <c r="M35">
        <v>1.6662240320560899E-2</v>
      </c>
      <c r="O35">
        <v>6</v>
      </c>
      <c r="P35">
        <f>MAX( C680:C779 )</f>
        <v>1.3469988149718199</v>
      </c>
      <c r="Q35">
        <f t="shared" ref="Q35:X35" si="12">MAX( D680:D779 )</f>
        <v>10</v>
      </c>
      <c r="R35">
        <f t="shared" si="12"/>
        <v>0.45760386997349001</v>
      </c>
      <c r="S35">
        <f t="shared" si="12"/>
        <v>1264857.84836742</v>
      </c>
      <c r="T35">
        <f t="shared" si="12"/>
        <v>1184.6093790115001</v>
      </c>
      <c r="U35">
        <f t="shared" si="12"/>
        <v>683.37669180259002</v>
      </c>
      <c r="V35">
        <f t="shared" si="12"/>
        <v>0.87224856933982697</v>
      </c>
      <c r="W35">
        <f t="shared" si="12"/>
        <v>13.469988149718199</v>
      </c>
      <c r="X35">
        <f t="shared" si="12"/>
        <v>1.20706771399403</v>
      </c>
      <c r="Y35">
        <f t="shared" ref="Y35:Z35" si="13">MAX( L530:L629 )</f>
        <v>4.4266634127672899E-2</v>
      </c>
      <c r="Z35" t="e">
        <f t="shared" si="13"/>
        <v>#NAME?</v>
      </c>
    </row>
    <row r="36" spans="1:26" x14ac:dyDescent="0.25">
      <c r="A36">
        <v>7</v>
      </c>
      <c r="B36">
        <v>9</v>
      </c>
      <c r="C36">
        <v>2.0963205184773698E-2</v>
      </c>
      <c r="D36">
        <v>10</v>
      </c>
      <c r="E36">
        <v>4.2833744915224603E-3</v>
      </c>
      <c r="F36">
        <v>10805.651527081</v>
      </c>
      <c r="G36">
        <v>2.1977121219539302</v>
      </c>
      <c r="H36">
        <v>0</v>
      </c>
      <c r="I36">
        <v>0</v>
      </c>
      <c r="J36">
        <v>0.20963205184773701</v>
      </c>
      <c r="K36">
        <v>1.1040537381230799</v>
      </c>
      <c r="L36">
        <v>8.3139090845067796E-3</v>
      </c>
      <c r="M36">
        <v>1.7430517895548898E-2</v>
      </c>
      <c r="O36">
        <v>7</v>
      </c>
      <c r="P36">
        <f>MAX( C810:C909 )</f>
        <v>1.3359130611315899</v>
      </c>
      <c r="Q36">
        <f t="shared" ref="Q36:X36" si="14">MAX( D810:D909 )</f>
        <v>10</v>
      </c>
      <c r="R36">
        <f t="shared" si="14"/>
        <v>0.45036969977201002</v>
      </c>
      <c r="S36">
        <f t="shared" si="14"/>
        <v>1256677.3043182699</v>
      </c>
      <c r="T36">
        <f t="shared" si="14"/>
        <v>1172.0226826261301</v>
      </c>
      <c r="U36">
        <f t="shared" si="14"/>
        <v>676.53516246497202</v>
      </c>
      <c r="V36">
        <f t="shared" si="14"/>
        <v>0.87230783511118004</v>
      </c>
      <c r="W36">
        <f t="shared" si="14"/>
        <v>13.3591306113159</v>
      </c>
      <c r="X36">
        <f t="shared" si="14"/>
        <v>1.2079747580976199</v>
      </c>
      <c r="Y36">
        <f t="shared" ref="Y36:Z36" si="15">MAX( L630:L729 )</f>
        <v>4.5330431137969099E-2</v>
      </c>
      <c r="Z36" t="e">
        <f t="shared" si="15"/>
        <v>#NAME?</v>
      </c>
    </row>
    <row r="37" spans="1:26" x14ac:dyDescent="0.25">
      <c r="A37">
        <v>8</v>
      </c>
      <c r="B37">
        <v>9</v>
      </c>
      <c r="C37">
        <v>2.3986400527144701E-2</v>
      </c>
      <c r="D37">
        <v>10</v>
      </c>
      <c r="E37">
        <v>5.4782065933515903E-3</v>
      </c>
      <c r="F37">
        <v>13415.6831979456</v>
      </c>
      <c r="G37">
        <v>2.4167251140953998</v>
      </c>
      <c r="H37">
        <v>0</v>
      </c>
      <c r="I37">
        <v>0</v>
      </c>
      <c r="J37">
        <v>0.239864005271447</v>
      </c>
      <c r="K37">
        <v>1.0735077547371601</v>
      </c>
      <c r="L37">
        <v>8.0003936544776506E-3</v>
      </c>
      <c r="M37">
        <v>1.8142844532050301E-2</v>
      </c>
      <c r="O37">
        <v>8</v>
      </c>
      <c r="P37">
        <f>MAX( C940:C1039 )</f>
        <v>1.33605365235049</v>
      </c>
      <c r="Q37">
        <f t="shared" ref="Q37:X37" si="16">MAX( D940:D1039 )</f>
        <v>10</v>
      </c>
      <c r="R37">
        <f t="shared" si="16"/>
        <v>0.45289987841236501</v>
      </c>
      <c r="S37">
        <f t="shared" si="16"/>
        <v>1262512.96082764</v>
      </c>
      <c r="T37">
        <f t="shared" si="16"/>
        <v>1177.1550761613501</v>
      </c>
      <c r="U37">
        <f t="shared" si="16"/>
        <v>681.71858638529898</v>
      </c>
      <c r="V37">
        <f t="shared" si="16"/>
        <v>0.87340033360501301</v>
      </c>
      <c r="W37">
        <f t="shared" si="16"/>
        <v>13.3605365235049</v>
      </c>
      <c r="X37">
        <f t="shared" si="16"/>
        <v>1.21312237101265</v>
      </c>
      <c r="Y37">
        <f t="shared" ref="Y37:Z37" si="17">MAX( L730:L829 )</f>
        <v>4.5467608899148797E-2</v>
      </c>
      <c r="Z37" t="e">
        <f t="shared" si="17"/>
        <v>#NAME?</v>
      </c>
    </row>
    <row r="38" spans="1:26" x14ac:dyDescent="0.25">
      <c r="A38">
        <v>9</v>
      </c>
      <c r="B38">
        <v>9</v>
      </c>
      <c r="C38">
        <v>2.76513843478675E-2</v>
      </c>
      <c r="D38">
        <v>10</v>
      </c>
      <c r="E38">
        <v>6.8601017359014096E-3</v>
      </c>
      <c r="F38">
        <v>16095.396820836901</v>
      </c>
      <c r="G38">
        <v>2.6809656526049901</v>
      </c>
      <c r="H38">
        <v>0</v>
      </c>
      <c r="I38">
        <v>0</v>
      </c>
      <c r="J38">
        <v>0.27651384347867503</v>
      </c>
      <c r="K38">
        <v>1.05963091487228</v>
      </c>
      <c r="L38">
        <v>7.7094842986048396E-3</v>
      </c>
      <c r="M38">
        <v>1.87812234256781E-2</v>
      </c>
      <c r="O38">
        <v>9</v>
      </c>
      <c r="P38">
        <f>MAX( C1070:C1169 )</f>
        <v>1.35620840756065</v>
      </c>
      <c r="Q38">
        <f t="shared" ref="Q38:X38" si="18">MAX( D1070:D1169 )</f>
        <v>10</v>
      </c>
      <c r="R38">
        <f t="shared" si="18"/>
        <v>0.45564822333518101</v>
      </c>
      <c r="S38">
        <f t="shared" si="18"/>
        <v>1262690.10832807</v>
      </c>
      <c r="T38">
        <f t="shared" si="18"/>
        <v>1172.0126825637101</v>
      </c>
      <c r="U38">
        <f t="shared" si="18"/>
        <v>679.40037637419596</v>
      </c>
      <c r="V38">
        <f t="shared" si="18"/>
        <v>0.87051149517526705</v>
      </c>
      <c r="W38">
        <f t="shared" si="18"/>
        <v>13.562084075606499</v>
      </c>
      <c r="X38">
        <f t="shared" si="18"/>
        <v>1.2028886333634401</v>
      </c>
      <c r="Y38">
        <f t="shared" ref="Y38:Z38" si="19">MAX( L830:L929 )</f>
        <v>4.5535727895635397E-2</v>
      </c>
      <c r="Z38" t="e">
        <f t="shared" si="19"/>
        <v>#NAME?</v>
      </c>
    </row>
    <row r="39" spans="1:26" x14ac:dyDescent="0.25">
      <c r="A39">
        <v>10</v>
      </c>
      <c r="B39">
        <v>9</v>
      </c>
      <c r="C39">
        <v>3.2277624703163102E-2</v>
      </c>
      <c r="D39">
        <v>10</v>
      </c>
      <c r="E39">
        <v>9.1412904634757593E-3</v>
      </c>
      <c r="F39">
        <v>20459.468314869799</v>
      </c>
      <c r="G39">
        <v>3.01948418724447</v>
      </c>
      <c r="H39">
        <v>0</v>
      </c>
      <c r="I39">
        <v>0</v>
      </c>
      <c r="J39">
        <v>0.32277624703163099</v>
      </c>
      <c r="K39">
        <v>1.0742492572928499</v>
      </c>
      <c r="L39">
        <v>7.6228025374425797E-3</v>
      </c>
      <c r="M39">
        <v>1.95536645604114E-2</v>
      </c>
      <c r="O39">
        <v>10</v>
      </c>
      <c r="P39">
        <f>MAX( C1200:C1299 )</f>
        <v>1.3619841053050199</v>
      </c>
      <c r="Q39">
        <f t="shared" ref="Q39:X39" si="20">MAX( D1200:D1299 )</f>
        <v>10</v>
      </c>
      <c r="R39">
        <f t="shared" si="20"/>
        <v>0.46004989519976103</v>
      </c>
      <c r="S39">
        <f t="shared" si="20"/>
        <v>1272455.3696020099</v>
      </c>
      <c r="T39">
        <f t="shared" si="20"/>
        <v>1182.9604294938199</v>
      </c>
      <c r="U39">
        <f t="shared" si="20"/>
        <v>685.15757628532697</v>
      </c>
      <c r="V39">
        <f t="shared" si="20"/>
        <v>0.87136262469166803</v>
      </c>
      <c r="W39">
        <f t="shared" si="20"/>
        <v>13.6198410530502</v>
      </c>
      <c r="X39">
        <f t="shared" si="20"/>
        <v>1.2</v>
      </c>
      <c r="Y39">
        <f t="shared" ref="Y39:Z39" si="21">MAX( L930:L1029 )</f>
        <v>3.9198562993447303E-2</v>
      </c>
      <c r="Z39" t="e">
        <f t="shared" si="21"/>
        <v>#NAME?</v>
      </c>
    </row>
    <row r="40" spans="1:26" x14ac:dyDescent="0.25">
      <c r="A40">
        <v>11</v>
      </c>
      <c r="B40">
        <v>9</v>
      </c>
      <c r="C40">
        <v>3.8209093703927201E-2</v>
      </c>
      <c r="D40">
        <v>10</v>
      </c>
      <c r="E40">
        <v>1.2098543467095499E-2</v>
      </c>
      <c r="F40">
        <v>26740.841569425502</v>
      </c>
      <c r="G40">
        <v>3.4651953369342201</v>
      </c>
      <c r="H40">
        <v>0</v>
      </c>
      <c r="I40">
        <v>0</v>
      </c>
      <c r="J40">
        <v>0.38209093703927199</v>
      </c>
      <c r="K40">
        <v>1.05564405148062</v>
      </c>
      <c r="L40">
        <v>7.8993697570912593E-3</v>
      </c>
      <c r="M40">
        <v>2.0403689613529199E-2</v>
      </c>
      <c r="O40">
        <v>11</v>
      </c>
      <c r="P40">
        <f>MAX( C1330:C1429 )</f>
        <v>1.3300568572362901</v>
      </c>
      <c r="Q40">
        <f t="shared" ref="Q40:X40" si="22">MAX( D1330:D1429 )</f>
        <v>10</v>
      </c>
      <c r="R40">
        <f t="shared" si="22"/>
        <v>0.450427914005951</v>
      </c>
      <c r="S40">
        <f t="shared" si="22"/>
        <v>1255685.33334685</v>
      </c>
      <c r="T40">
        <f t="shared" si="22"/>
        <v>1167.1369757817799</v>
      </c>
      <c r="U40">
        <f t="shared" si="22"/>
        <v>675.91323226673103</v>
      </c>
      <c r="V40">
        <f t="shared" si="22"/>
        <v>0.87186585676575501</v>
      </c>
      <c r="W40">
        <f t="shared" si="22"/>
        <v>13.3005685723629</v>
      </c>
      <c r="X40">
        <f t="shared" si="22"/>
        <v>1.2026526903963599</v>
      </c>
      <c r="Y40">
        <f t="shared" ref="Y40:Z40" si="23">MAX( L1030:L1129 )</f>
        <v>4.5446665093205302E-2</v>
      </c>
      <c r="Z40" t="e">
        <f t="shared" si="23"/>
        <v>#NAME?</v>
      </c>
    </row>
    <row r="41" spans="1:26" x14ac:dyDescent="0.25">
      <c r="A41">
        <v>12</v>
      </c>
      <c r="B41">
        <v>9</v>
      </c>
      <c r="C41">
        <v>4.5813423045328303E-2</v>
      </c>
      <c r="D41">
        <v>10</v>
      </c>
      <c r="E41">
        <v>1.6143216097512202E-2</v>
      </c>
      <c r="F41">
        <v>34956.095280744601</v>
      </c>
      <c r="G41">
        <v>4.0510810722349904</v>
      </c>
      <c r="H41">
        <v>0</v>
      </c>
      <c r="I41">
        <v>0</v>
      </c>
      <c r="J41">
        <v>0.458134230453283</v>
      </c>
      <c r="K41">
        <v>1.0562140334430199</v>
      </c>
      <c r="L41">
        <v>8.2659376376406392E-3</v>
      </c>
      <c r="M41">
        <v>2.1346375054004101E-2</v>
      </c>
    </row>
    <row r="42" spans="1:26" x14ac:dyDescent="0.25">
      <c r="A42">
        <v>13</v>
      </c>
      <c r="B42">
        <v>9</v>
      </c>
      <c r="C42">
        <v>5.5394883843439199E-2</v>
      </c>
      <c r="D42">
        <v>10</v>
      </c>
      <c r="E42">
        <v>2.0611301560569201E-2</v>
      </c>
      <c r="F42">
        <v>45040.232138587002</v>
      </c>
      <c r="G42">
        <v>4.8087685585587101</v>
      </c>
      <c r="H42">
        <v>0</v>
      </c>
      <c r="I42">
        <v>0</v>
      </c>
      <c r="J42">
        <v>0.55394883843439202</v>
      </c>
      <c r="K42">
        <v>1.04184377699579</v>
      </c>
      <c r="L42">
        <v>8.6610357101110907E-3</v>
      </c>
      <c r="M42">
        <v>2.2419036603441401E-2</v>
      </c>
    </row>
    <row r="43" spans="1:26" x14ac:dyDescent="0.25">
      <c r="A43">
        <v>14</v>
      </c>
      <c r="B43">
        <v>9</v>
      </c>
      <c r="C43">
        <v>6.6919788315716905E-2</v>
      </c>
      <c r="D43">
        <v>10</v>
      </c>
      <c r="E43">
        <v>2.5493718011424599E-2</v>
      </c>
      <c r="F43">
        <v>55490.793732870603</v>
      </c>
      <c r="G43">
        <v>5.7434872621672097</v>
      </c>
      <c r="H43">
        <v>0</v>
      </c>
      <c r="I43">
        <v>0</v>
      </c>
      <c r="J43">
        <v>0.66919788315716899</v>
      </c>
      <c r="K43">
        <v>1.0411394657579101</v>
      </c>
      <c r="L43">
        <v>9.1343131613355194E-3</v>
      </c>
      <c r="M43">
        <v>2.3487929035635499E-2</v>
      </c>
    </row>
    <row r="44" spans="1:26" x14ac:dyDescent="0.25">
      <c r="A44">
        <v>15</v>
      </c>
      <c r="B44">
        <v>9</v>
      </c>
      <c r="C44">
        <v>8.0623126058717104E-2</v>
      </c>
      <c r="D44">
        <v>10</v>
      </c>
      <c r="E44">
        <v>3.0912404181645401E-2</v>
      </c>
      <c r="F44">
        <v>67587.968116675504</v>
      </c>
      <c r="G44">
        <v>6.8827425107369997</v>
      </c>
      <c r="H44">
        <v>0</v>
      </c>
      <c r="I44">
        <v>0</v>
      </c>
      <c r="J44">
        <v>0.80623126058717098</v>
      </c>
      <c r="K44">
        <v>1.0339141991930001</v>
      </c>
      <c r="L44">
        <v>9.7647459416792502E-3</v>
      </c>
      <c r="M44">
        <v>2.4588698265599201E-2</v>
      </c>
    </row>
    <row r="45" spans="1:26" x14ac:dyDescent="0.25">
      <c r="A45">
        <v>16</v>
      </c>
      <c r="B45">
        <v>9</v>
      </c>
      <c r="C45">
        <v>9.6855646781483104E-2</v>
      </c>
      <c r="D45">
        <v>10</v>
      </c>
      <c r="E45">
        <v>3.7615612662327297E-2</v>
      </c>
      <c r="F45">
        <v>81925.6955568618</v>
      </c>
      <c r="G45">
        <v>8.2642056332918798</v>
      </c>
      <c r="H45">
        <v>0</v>
      </c>
      <c r="I45">
        <v>0</v>
      </c>
      <c r="J45">
        <v>0.96855646781483096</v>
      </c>
      <c r="K45">
        <v>1.03354694389866</v>
      </c>
      <c r="L45">
        <v>1.0435612491978601E-2</v>
      </c>
      <c r="M45">
        <v>2.568553183593E-2</v>
      </c>
    </row>
    <row r="46" spans="1:26" x14ac:dyDescent="0.25">
      <c r="A46">
        <v>17</v>
      </c>
      <c r="B46">
        <v>9</v>
      </c>
      <c r="C46">
        <v>0.11603600408868001</v>
      </c>
      <c r="D46">
        <v>10</v>
      </c>
      <c r="E46">
        <v>4.4753771719765703E-2</v>
      </c>
      <c r="F46">
        <v>98821.0896846705</v>
      </c>
      <c r="G46">
        <v>9.9308209991494092</v>
      </c>
      <c r="H46">
        <v>0</v>
      </c>
      <c r="I46">
        <v>0</v>
      </c>
      <c r="J46">
        <v>1.1603600408868</v>
      </c>
      <c r="K46">
        <v>1.0320413791532701</v>
      </c>
      <c r="L46">
        <v>1.09950574384473E-2</v>
      </c>
      <c r="M46">
        <v>2.6808848568037402E-2</v>
      </c>
    </row>
    <row r="47" spans="1:26" x14ac:dyDescent="0.25">
      <c r="A47">
        <v>18</v>
      </c>
      <c r="B47">
        <v>9</v>
      </c>
      <c r="C47">
        <v>0.138743962451259</v>
      </c>
      <c r="D47">
        <v>10</v>
      </c>
      <c r="E47">
        <v>5.2194748383716898E-2</v>
      </c>
      <c r="F47">
        <v>119261.697516238</v>
      </c>
      <c r="G47">
        <v>11.9424548060282</v>
      </c>
      <c r="H47">
        <v>0</v>
      </c>
      <c r="I47">
        <v>0</v>
      </c>
      <c r="J47">
        <v>1.38743962451259</v>
      </c>
      <c r="K47">
        <v>1.0264833364425201</v>
      </c>
      <c r="L47">
        <v>1.15862174184501E-2</v>
      </c>
      <c r="M47">
        <v>2.7968059567844102E-2</v>
      </c>
    </row>
    <row r="48" spans="1:26" x14ac:dyDescent="0.25">
      <c r="A48">
        <v>19</v>
      </c>
      <c r="B48">
        <v>9</v>
      </c>
      <c r="C48">
        <v>0.165273487036282</v>
      </c>
      <c r="D48">
        <v>10</v>
      </c>
      <c r="E48">
        <v>6.1814667821192201E-2</v>
      </c>
      <c r="F48">
        <v>141986.63268968501</v>
      </c>
      <c r="G48">
        <v>14.3365955553245</v>
      </c>
      <c r="H48">
        <v>0</v>
      </c>
      <c r="I48">
        <v>0</v>
      </c>
      <c r="J48">
        <v>1.65273487036282</v>
      </c>
      <c r="K48">
        <v>1.0127995460199</v>
      </c>
      <c r="L48">
        <v>1.20350628095075E-2</v>
      </c>
      <c r="M48">
        <v>2.91575754390043E-2</v>
      </c>
    </row>
    <row r="49" spans="1:13" x14ac:dyDescent="0.25">
      <c r="A49">
        <v>20</v>
      </c>
      <c r="B49">
        <v>9</v>
      </c>
      <c r="C49">
        <v>0.19655646257096099</v>
      </c>
      <c r="D49">
        <v>10</v>
      </c>
      <c r="E49">
        <v>7.2565603690763494E-2</v>
      </c>
      <c r="F49">
        <v>170560.30117974299</v>
      </c>
      <c r="G49">
        <v>17.212599700594598</v>
      </c>
      <c r="H49">
        <v>0</v>
      </c>
      <c r="I49">
        <v>0</v>
      </c>
      <c r="J49">
        <v>1.96556462570961</v>
      </c>
      <c r="K49">
        <v>1.0097744197140299</v>
      </c>
      <c r="L49">
        <v>1.3156559237084101E-2</v>
      </c>
      <c r="M49">
        <v>3.03564965724945E-2</v>
      </c>
    </row>
    <row r="50" spans="1:13" x14ac:dyDescent="0.25">
      <c r="A50">
        <v>21</v>
      </c>
      <c r="B50">
        <v>9</v>
      </c>
      <c r="C50">
        <v>0.233140819310583</v>
      </c>
      <c r="D50">
        <v>10</v>
      </c>
      <c r="E50">
        <v>8.5081528301491793E-2</v>
      </c>
      <c r="F50">
        <v>203277.21621684599</v>
      </c>
      <c r="G50">
        <v>20.639431672548799</v>
      </c>
      <c r="H50">
        <v>0</v>
      </c>
      <c r="I50">
        <v>0</v>
      </c>
      <c r="J50">
        <v>2.3314081931058301</v>
      </c>
      <c r="K50">
        <v>0.99263249362828898</v>
      </c>
      <c r="L50">
        <v>1.4015307044560299E-2</v>
      </c>
      <c r="M50">
        <v>3.1506816546122203E-2</v>
      </c>
    </row>
    <row r="51" spans="1:13" x14ac:dyDescent="0.25">
      <c r="A51">
        <v>22</v>
      </c>
      <c r="B51">
        <v>9</v>
      </c>
      <c r="C51">
        <v>0.27502998581527999</v>
      </c>
      <c r="D51">
        <v>10</v>
      </c>
      <c r="E51">
        <v>0.100405254766073</v>
      </c>
      <c r="F51">
        <v>237158.49834845099</v>
      </c>
      <c r="G51">
        <v>24.633675841405999</v>
      </c>
      <c r="H51">
        <v>0</v>
      </c>
      <c r="I51">
        <v>0</v>
      </c>
      <c r="J51">
        <v>2.7502998581528</v>
      </c>
      <c r="K51">
        <v>0.97958018633565203</v>
      </c>
      <c r="L51">
        <v>1.51084760154288E-2</v>
      </c>
      <c r="M51">
        <v>3.2562075876722101E-2</v>
      </c>
    </row>
    <row r="52" spans="1:13" x14ac:dyDescent="0.25">
      <c r="A52">
        <v>23</v>
      </c>
      <c r="B52">
        <v>9</v>
      </c>
      <c r="C52">
        <v>0.321837362151219</v>
      </c>
      <c r="D52">
        <v>10</v>
      </c>
      <c r="E52">
        <v>0.116021286488233</v>
      </c>
      <c r="F52">
        <v>280895.83808813803</v>
      </c>
      <c r="G52">
        <v>29.363283366008201</v>
      </c>
      <c r="H52">
        <v>0.19028278552967101</v>
      </c>
      <c r="I52">
        <v>7.2593735314976102E-3</v>
      </c>
      <c r="J52">
        <v>3.2183736215121899</v>
      </c>
      <c r="K52">
        <v>0.96540650227935298</v>
      </c>
      <c r="L52">
        <v>1.6372166986112699E-2</v>
      </c>
      <c r="M52">
        <v>3.3441849198995802E-2</v>
      </c>
    </row>
    <row r="53" spans="1:13" x14ac:dyDescent="0.25">
      <c r="A53">
        <v>24</v>
      </c>
      <c r="B53">
        <v>9</v>
      </c>
      <c r="C53">
        <v>0.37088314281082002</v>
      </c>
      <c r="D53">
        <v>10</v>
      </c>
      <c r="E53">
        <v>0.13504970208824399</v>
      </c>
      <c r="F53">
        <v>320817.85482666898</v>
      </c>
      <c r="G53">
        <v>34.756810483593298</v>
      </c>
      <c r="H53">
        <v>0.74630418088670702</v>
      </c>
      <c r="I53">
        <v>2.3856420338164101E-2</v>
      </c>
      <c r="J53">
        <v>3.7088314281082</v>
      </c>
      <c r="K53">
        <v>0.94749493492411996</v>
      </c>
      <c r="L53">
        <v>1.7782618906348899E-2</v>
      </c>
      <c r="M53">
        <v>3.4236551499834199E-2</v>
      </c>
    </row>
    <row r="54" spans="1:13" x14ac:dyDescent="0.25">
      <c r="A54">
        <v>25</v>
      </c>
      <c r="B54">
        <v>9</v>
      </c>
      <c r="C54">
        <v>0.42270531152066498</v>
      </c>
      <c r="D54">
        <v>10</v>
      </c>
      <c r="E54">
        <v>0.15454565866250899</v>
      </c>
      <c r="F54">
        <v>373740.469201523</v>
      </c>
      <c r="G54">
        <v>41.036361583043103</v>
      </c>
      <c r="H54">
        <v>1.81250216072646</v>
      </c>
      <c r="I54">
        <v>4.8700175905474798E-2</v>
      </c>
      <c r="J54">
        <v>4.2270531152066502</v>
      </c>
      <c r="K54">
        <v>0.93056124408333196</v>
      </c>
      <c r="L54">
        <v>1.9400624555164201E-2</v>
      </c>
      <c r="M54">
        <v>3.4951684521693803E-2</v>
      </c>
    </row>
    <row r="55" spans="1:13" x14ac:dyDescent="0.25">
      <c r="A55">
        <v>26</v>
      </c>
      <c r="B55">
        <v>9</v>
      </c>
      <c r="C55">
        <v>0.47680556517853201</v>
      </c>
      <c r="D55">
        <v>10</v>
      </c>
      <c r="E55">
        <v>0.17411946189940899</v>
      </c>
      <c r="F55">
        <v>434908.29451551998</v>
      </c>
      <c r="G55">
        <v>48.339669157350798</v>
      </c>
      <c r="H55">
        <v>3.5474227980187001</v>
      </c>
      <c r="I55">
        <v>8.0347162058887797E-2</v>
      </c>
      <c r="J55">
        <v>4.7680556517853203</v>
      </c>
      <c r="K55">
        <v>0.91140759037526897</v>
      </c>
      <c r="L55">
        <v>2.0964310500600301E-2</v>
      </c>
      <c r="M55">
        <v>3.5506238540013599E-2</v>
      </c>
    </row>
    <row r="56" spans="1:13" x14ac:dyDescent="0.25">
      <c r="A56">
        <v>27</v>
      </c>
      <c r="B56">
        <v>9</v>
      </c>
      <c r="C56">
        <v>0.53223179268815901</v>
      </c>
      <c r="D56">
        <v>10</v>
      </c>
      <c r="E56">
        <v>0.19541355662918999</v>
      </c>
      <c r="F56">
        <v>492953.52295432502</v>
      </c>
      <c r="G56">
        <v>56.605420784490597</v>
      </c>
      <c r="H56">
        <v>5.9637944822819202</v>
      </c>
      <c r="I56">
        <v>0.1146387638036</v>
      </c>
      <c r="J56">
        <v>5.3223179268815901</v>
      </c>
      <c r="K56">
        <v>0.89499051886528103</v>
      </c>
      <c r="L56">
        <v>2.2434683209345999E-2</v>
      </c>
      <c r="M56">
        <v>3.5830587148666299E-2</v>
      </c>
    </row>
    <row r="57" spans="1:13" x14ac:dyDescent="0.25">
      <c r="A57">
        <v>28</v>
      </c>
      <c r="B57">
        <v>9</v>
      </c>
      <c r="C57">
        <v>0.58787025447280905</v>
      </c>
      <c r="D57">
        <v>10</v>
      </c>
      <c r="E57">
        <v>0.21420565157565899</v>
      </c>
      <c r="F57">
        <v>545262.50889856298</v>
      </c>
      <c r="G57">
        <v>65.727166286353196</v>
      </c>
      <c r="H57">
        <v>9.0577068839177901</v>
      </c>
      <c r="I57">
        <v>0.14915412807546999</v>
      </c>
      <c r="J57">
        <v>5.8787025447280898</v>
      </c>
      <c r="K57">
        <v>0.87683515573357995</v>
      </c>
      <c r="L57">
        <v>2.3810631092516001E-2</v>
      </c>
      <c r="M57">
        <v>3.5900169727848999E-2</v>
      </c>
    </row>
    <row r="58" spans="1:13" x14ac:dyDescent="0.25">
      <c r="A58">
        <v>29</v>
      </c>
      <c r="B58">
        <v>9</v>
      </c>
      <c r="C58">
        <v>0.64518229640443303</v>
      </c>
      <c r="D58">
        <v>10</v>
      </c>
      <c r="E58">
        <v>0.236434469428347</v>
      </c>
      <c r="F58">
        <v>615537.98576988501</v>
      </c>
      <c r="G58">
        <v>76.012262397391595</v>
      </c>
      <c r="H58">
        <v>12.975374291858801</v>
      </c>
      <c r="I58">
        <v>0.18390133805779799</v>
      </c>
      <c r="J58">
        <v>6.4518229640443296</v>
      </c>
      <c r="K58">
        <v>0.85522786212550295</v>
      </c>
      <c r="L58">
        <v>2.5137725232862899E-2</v>
      </c>
      <c r="M58">
        <v>3.7140767363940903E-2</v>
      </c>
    </row>
    <row r="59" spans="1:13" x14ac:dyDescent="0.25">
      <c r="A59">
        <v>30</v>
      </c>
      <c r="B59">
        <v>9</v>
      </c>
      <c r="C59">
        <v>0.70197055891575499</v>
      </c>
      <c r="D59">
        <v>10</v>
      </c>
      <c r="E59">
        <v>0.25664189323970699</v>
      </c>
      <c r="F59">
        <v>666781.54549039202</v>
      </c>
      <c r="G59">
        <v>87.121189950477103</v>
      </c>
      <c r="H59">
        <v>17.629194550675098</v>
      </c>
      <c r="I59">
        <v>0.21715381391084301</v>
      </c>
      <c r="J59">
        <v>7.0197055891575504</v>
      </c>
      <c r="K59">
        <v>0.84059694912314598</v>
      </c>
      <c r="L59">
        <v>2.6372375080203701E-2</v>
      </c>
      <c r="M59">
        <v>3.8348649646721598E-2</v>
      </c>
    </row>
    <row r="60" spans="1:13" x14ac:dyDescent="0.25">
      <c r="A60">
        <v>31</v>
      </c>
      <c r="B60">
        <v>9</v>
      </c>
      <c r="C60">
        <v>0.760002956556461</v>
      </c>
      <c r="D60">
        <v>10</v>
      </c>
      <c r="E60">
        <v>0.27674094588061698</v>
      </c>
      <c r="F60">
        <v>740267.06790246605</v>
      </c>
      <c r="G60">
        <v>99.436034948452004</v>
      </c>
      <c r="H60">
        <v>23.2210288447972</v>
      </c>
      <c r="I60">
        <v>0.24976590214355099</v>
      </c>
      <c r="J60">
        <v>7.6000295655646104</v>
      </c>
      <c r="K60">
        <v>0.82404705639628095</v>
      </c>
      <c r="L60">
        <v>2.7559921065089699E-2</v>
      </c>
      <c r="M60">
        <v>3.9525484921885401E-2</v>
      </c>
    </row>
    <row r="61" spans="1:13" x14ac:dyDescent="0.25">
      <c r="A61">
        <v>32</v>
      </c>
      <c r="B61">
        <v>9</v>
      </c>
      <c r="C61">
        <v>0.81883876038556702</v>
      </c>
      <c r="D61">
        <v>10</v>
      </c>
      <c r="E61">
        <v>0.296838533261437</v>
      </c>
      <c r="F61">
        <v>814075.60801848397</v>
      </c>
      <c r="G61">
        <v>112.9543086947</v>
      </c>
      <c r="H61">
        <v>29.814698070467202</v>
      </c>
      <c r="I61">
        <v>0.28149340728363598</v>
      </c>
      <c r="J61">
        <v>8.18838760385567</v>
      </c>
      <c r="K61">
        <v>0.80569468554282297</v>
      </c>
      <c r="L61">
        <v>2.86943862611562E-2</v>
      </c>
      <c r="M61">
        <v>4.0867799053005097E-2</v>
      </c>
    </row>
    <row r="62" spans="1:13" x14ac:dyDescent="0.25">
      <c r="A62">
        <v>33</v>
      </c>
      <c r="B62">
        <v>9</v>
      </c>
      <c r="C62">
        <v>0.87629238623966199</v>
      </c>
      <c r="D62">
        <v>10</v>
      </c>
      <c r="E62">
        <v>0.31475100201058098</v>
      </c>
      <c r="F62">
        <v>863838.26232689398</v>
      </c>
      <c r="G62">
        <v>127.24883897087</v>
      </c>
      <c r="H62">
        <v>37.251465554475097</v>
      </c>
      <c r="I62">
        <v>0.31145096120604299</v>
      </c>
      <c r="J62">
        <v>8.7629238623966206</v>
      </c>
      <c r="K62">
        <v>0.78929837726573004</v>
      </c>
      <c r="L62">
        <v>2.9742394302016001E-2</v>
      </c>
      <c r="M62">
        <v>4.2118956060970499E-2</v>
      </c>
    </row>
    <row r="63" spans="1:13" x14ac:dyDescent="0.25">
      <c r="A63">
        <v>34</v>
      </c>
      <c r="B63">
        <v>9</v>
      </c>
      <c r="C63">
        <v>0.93273871794199703</v>
      </c>
      <c r="D63">
        <v>10</v>
      </c>
      <c r="E63">
        <v>0.33447655943145599</v>
      </c>
      <c r="F63">
        <v>924479.57079835504</v>
      </c>
      <c r="G63">
        <v>142.50399276760899</v>
      </c>
      <c r="H63">
        <v>45.6742698829811</v>
      </c>
      <c r="I63">
        <v>0.34030662320101801</v>
      </c>
      <c r="J63">
        <v>9.3273871794199792</v>
      </c>
      <c r="K63">
        <v>0.77410013669239797</v>
      </c>
      <c r="L63">
        <v>3.0720527862606501E-2</v>
      </c>
      <c r="M63">
        <v>4.3399856955397297E-2</v>
      </c>
    </row>
    <row r="64" spans="1:13" x14ac:dyDescent="0.25">
      <c r="A64">
        <v>35</v>
      </c>
      <c r="B64">
        <v>9</v>
      </c>
      <c r="C64">
        <v>0.98724084802476397</v>
      </c>
      <c r="D64">
        <v>10</v>
      </c>
      <c r="E64">
        <v>0.35156206883995</v>
      </c>
      <c r="F64">
        <v>979095.07364210603</v>
      </c>
      <c r="G64">
        <v>158.60828566792901</v>
      </c>
      <c r="H64">
        <v>55.078368912465102</v>
      </c>
      <c r="I64">
        <v>0.368090341219237</v>
      </c>
      <c r="J64">
        <v>9.8724084802476408</v>
      </c>
      <c r="K64">
        <v>0.75801435403569395</v>
      </c>
      <c r="L64">
        <v>3.1620426907453598E-2</v>
      </c>
      <c r="M64">
        <v>4.4694046179453502E-2</v>
      </c>
    </row>
    <row r="65" spans="1:13" x14ac:dyDescent="0.25">
      <c r="A65">
        <v>36</v>
      </c>
      <c r="B65">
        <v>9</v>
      </c>
      <c r="C65">
        <v>1.0385231830311299</v>
      </c>
      <c r="D65">
        <v>10</v>
      </c>
      <c r="E65">
        <v>0.36691566617919402</v>
      </c>
      <c r="F65">
        <v>1026884.0217278</v>
      </c>
      <c r="G65">
        <v>175.40977098125299</v>
      </c>
      <c r="H65">
        <v>65.430236124190799</v>
      </c>
      <c r="I65">
        <v>0.39484733108825898</v>
      </c>
      <c r="J65">
        <v>10.3852318303113</v>
      </c>
      <c r="K65">
        <v>0.74356872343844804</v>
      </c>
      <c r="L65">
        <v>3.2440624210832603E-2</v>
      </c>
      <c r="M65">
        <v>4.58366292364457E-2</v>
      </c>
    </row>
    <row r="66" spans="1:13" x14ac:dyDescent="0.25">
      <c r="A66">
        <v>37</v>
      </c>
      <c r="B66">
        <v>9</v>
      </c>
      <c r="C66">
        <v>1.08688798322146</v>
      </c>
      <c r="D66">
        <v>10</v>
      </c>
      <c r="E66">
        <v>0.380094228518782</v>
      </c>
      <c r="F66">
        <v>1067389.05748879</v>
      </c>
      <c r="G66">
        <v>192.83132620136001</v>
      </c>
      <c r="H66">
        <v>76.674135109218696</v>
      </c>
      <c r="I66">
        <v>0.42042206644885199</v>
      </c>
      <c r="J66">
        <v>10.868879832214599</v>
      </c>
      <c r="K66">
        <v>0.73238451038614205</v>
      </c>
      <c r="L66">
        <v>3.3172641187431802E-2</v>
      </c>
      <c r="M66">
        <v>4.7147387967390098E-2</v>
      </c>
    </row>
    <row r="67" spans="1:13" x14ac:dyDescent="0.25">
      <c r="A67">
        <v>38</v>
      </c>
      <c r="B67">
        <v>9</v>
      </c>
      <c r="C67">
        <v>1.13152705400687</v>
      </c>
      <c r="D67">
        <v>10</v>
      </c>
      <c r="E67">
        <v>0.393088157564563</v>
      </c>
      <c r="F67">
        <v>1118031.1246072799</v>
      </c>
      <c r="G67">
        <v>210.99407615115399</v>
      </c>
      <c r="H67">
        <v>88.962671011118999</v>
      </c>
      <c r="I67">
        <v>0.44540249257971198</v>
      </c>
      <c r="J67">
        <v>11.315270540068701</v>
      </c>
      <c r="K67">
        <v>0.71990269449015398</v>
      </c>
      <c r="L67">
        <v>3.3833908794899802E-2</v>
      </c>
      <c r="M67">
        <v>4.8591181928036201E-2</v>
      </c>
    </row>
    <row r="68" spans="1:13" x14ac:dyDescent="0.25">
      <c r="A68">
        <v>39</v>
      </c>
      <c r="B68">
        <v>9</v>
      </c>
      <c r="C68">
        <v>1.1727317007737601</v>
      </c>
      <c r="D68">
        <v>10</v>
      </c>
      <c r="E68">
        <v>0.40521377444866902</v>
      </c>
      <c r="F68">
        <v>1162724.68625796</v>
      </c>
      <c r="G68">
        <v>229.837583353621</v>
      </c>
      <c r="H68">
        <v>102.252243615784</v>
      </c>
      <c r="I68">
        <v>0.469614769436007</v>
      </c>
      <c r="J68">
        <v>11.7273170077376</v>
      </c>
      <c r="K68">
        <v>0.70937906151720498</v>
      </c>
      <c r="L68">
        <v>3.4412111003625602E-2</v>
      </c>
      <c r="M68">
        <v>4.9857356969048E-2</v>
      </c>
    </row>
    <row r="69" spans="1:13" x14ac:dyDescent="0.25">
      <c r="A69">
        <v>40</v>
      </c>
      <c r="B69">
        <v>9</v>
      </c>
      <c r="C69">
        <v>1.2098562184442401</v>
      </c>
      <c r="D69">
        <v>10</v>
      </c>
      <c r="E69">
        <v>0.41557219853953897</v>
      </c>
      <c r="F69">
        <v>1204047.6093831901</v>
      </c>
      <c r="G69">
        <v>249.274410316911</v>
      </c>
      <c r="H69">
        <v>116.510827965958</v>
      </c>
      <c r="I69">
        <v>0.49308110022108098</v>
      </c>
      <c r="J69">
        <v>12.0985621844424</v>
      </c>
      <c r="K69">
        <v>0.70157920095982296</v>
      </c>
      <c r="L69">
        <v>3.4915003702721298E-2</v>
      </c>
      <c r="M69">
        <v>5.1104741937973902E-2</v>
      </c>
    </row>
    <row r="70" spans="1:13" x14ac:dyDescent="0.25">
      <c r="A70">
        <v>41</v>
      </c>
      <c r="B70">
        <v>9</v>
      </c>
      <c r="C70">
        <v>1.24275947646477</v>
      </c>
      <c r="D70">
        <v>10</v>
      </c>
      <c r="E70">
        <v>0.42401022901727697</v>
      </c>
      <c r="F70">
        <v>1237057.5988590999</v>
      </c>
      <c r="G70">
        <v>269.15568533726997</v>
      </c>
      <c r="H70">
        <v>131.61905153203901</v>
      </c>
      <c r="I70">
        <v>0.51563130450922601</v>
      </c>
      <c r="J70">
        <v>12.427594764647701</v>
      </c>
      <c r="K70">
        <v>0.69419135940412702</v>
      </c>
      <c r="L70">
        <v>3.5346343650309503E-2</v>
      </c>
      <c r="M70">
        <v>5.2349684285182503E-2</v>
      </c>
    </row>
    <row r="71" spans="1:13" x14ac:dyDescent="0.25">
      <c r="A71">
        <v>42</v>
      </c>
      <c r="B71">
        <v>9</v>
      </c>
      <c r="C71">
        <v>1.27052817834022</v>
      </c>
      <c r="D71">
        <v>10</v>
      </c>
      <c r="E71">
        <v>0.432190797440278</v>
      </c>
      <c r="F71">
        <v>1240185.28690362</v>
      </c>
      <c r="G71">
        <v>288.94520108517401</v>
      </c>
      <c r="H71">
        <v>147.165502610846</v>
      </c>
      <c r="I71">
        <v>0.53685793848518204</v>
      </c>
      <c r="J71">
        <v>12.705281783402199</v>
      </c>
      <c r="K71">
        <v>0.68664716835136697</v>
      </c>
      <c r="L71">
        <v>3.5714442236941202E-2</v>
      </c>
      <c r="M71">
        <v>5.35613356852064E-2</v>
      </c>
    </row>
    <row r="72" spans="1:13" x14ac:dyDescent="0.25">
      <c r="A72">
        <v>43</v>
      </c>
      <c r="B72">
        <v>9</v>
      </c>
      <c r="C72">
        <v>1.29376588538449</v>
      </c>
      <c r="D72">
        <v>10</v>
      </c>
      <c r="E72">
        <v>0.43851938544790098</v>
      </c>
      <c r="F72">
        <v>1254835.8183989599</v>
      </c>
      <c r="G72">
        <v>308.86925044109302</v>
      </c>
      <c r="H72">
        <v>163.32151000792001</v>
      </c>
      <c r="I72">
        <v>0.55721553508138799</v>
      </c>
      <c r="J72">
        <v>12.9376588538449</v>
      </c>
      <c r="K72">
        <v>0.68245182520210401</v>
      </c>
      <c r="L72">
        <v>3.6003678360416201E-2</v>
      </c>
      <c r="M72">
        <v>5.46427859979517E-2</v>
      </c>
    </row>
    <row r="73" spans="1:13" x14ac:dyDescent="0.25">
      <c r="A73">
        <v>44</v>
      </c>
      <c r="B73">
        <v>9</v>
      </c>
      <c r="C73">
        <v>1.3110870059642701</v>
      </c>
      <c r="D73">
        <v>10</v>
      </c>
      <c r="E73">
        <v>0.44547095724698399</v>
      </c>
      <c r="F73">
        <v>1250973.7769864199</v>
      </c>
      <c r="G73">
        <v>328.53989135693399</v>
      </c>
      <c r="H73">
        <v>179.81703998920801</v>
      </c>
      <c r="I73">
        <v>0.57666601436256104</v>
      </c>
      <c r="J73">
        <v>13.1108700596427</v>
      </c>
      <c r="K73">
        <v>0.67945750119352699</v>
      </c>
      <c r="L73">
        <v>3.6239329616791598E-2</v>
      </c>
      <c r="M73">
        <v>5.5886834275488698E-2</v>
      </c>
    </row>
    <row r="74" spans="1:13" x14ac:dyDescent="0.25">
      <c r="A74">
        <v>45</v>
      </c>
      <c r="B74">
        <v>9</v>
      </c>
      <c r="C74">
        <v>1.32357376727229</v>
      </c>
      <c r="D74">
        <v>10</v>
      </c>
      <c r="E74">
        <v>0.44932753500933897</v>
      </c>
      <c r="F74">
        <v>1237785.81033294</v>
      </c>
      <c r="G74">
        <v>347.84492761192701</v>
      </c>
      <c r="H74">
        <v>196.48146170842</v>
      </c>
      <c r="I74">
        <v>0.59508091433318</v>
      </c>
      <c r="J74">
        <v>13.2357376727229</v>
      </c>
      <c r="K74">
        <v>0.67437897676450698</v>
      </c>
      <c r="L74">
        <v>3.6413468343301898E-2</v>
      </c>
      <c r="M74">
        <v>5.6863666749468002E-2</v>
      </c>
    </row>
    <row r="75" spans="1:13" x14ac:dyDescent="0.25">
      <c r="A75">
        <v>46</v>
      </c>
      <c r="B75">
        <v>9</v>
      </c>
      <c r="C75">
        <v>1.3330459751755399</v>
      </c>
      <c r="D75">
        <v>10</v>
      </c>
      <c r="E75">
        <v>0.45302840869873201</v>
      </c>
      <c r="F75">
        <v>1239043.63250331</v>
      </c>
      <c r="G75">
        <v>367.09723842476598</v>
      </c>
      <c r="H75">
        <v>213.47461677381801</v>
      </c>
      <c r="I75">
        <v>0.61260974413485603</v>
      </c>
      <c r="J75">
        <v>13.3304597517554</v>
      </c>
      <c r="K75">
        <v>0.67315116266931996</v>
      </c>
      <c r="L75">
        <v>3.6525936130928201E-2</v>
      </c>
      <c r="M75">
        <v>5.7577607678432001E-2</v>
      </c>
    </row>
    <row r="76" spans="1:13" x14ac:dyDescent="0.25">
      <c r="A76">
        <v>47</v>
      </c>
      <c r="B76">
        <v>9</v>
      </c>
      <c r="C76">
        <v>1.3394572610859701</v>
      </c>
      <c r="D76">
        <v>10</v>
      </c>
      <c r="E76">
        <v>0.45511035858139298</v>
      </c>
      <c r="F76">
        <v>1243440.44339029</v>
      </c>
      <c r="G76">
        <v>386.29657012547898</v>
      </c>
      <c r="H76">
        <v>230.762197510276</v>
      </c>
      <c r="I76">
        <v>0.62930060059437298</v>
      </c>
      <c r="J76">
        <v>13.394572610859701</v>
      </c>
      <c r="K76">
        <v>0.673677659622688</v>
      </c>
      <c r="L76">
        <v>3.6601074678993303E-2</v>
      </c>
      <c r="M76">
        <v>5.8014790217081703E-2</v>
      </c>
    </row>
    <row r="77" spans="1:13" x14ac:dyDescent="0.25">
      <c r="A77">
        <v>48</v>
      </c>
      <c r="B77">
        <v>9</v>
      </c>
      <c r="C77">
        <v>1.3428076983123101</v>
      </c>
      <c r="D77">
        <v>10</v>
      </c>
      <c r="E77">
        <v>0.456562380059438</v>
      </c>
      <c r="F77">
        <v>1251709.8274181499</v>
      </c>
      <c r="G77">
        <v>405.478675045469</v>
      </c>
      <c r="H77">
        <v>248.35678291001</v>
      </c>
      <c r="I77">
        <v>0.645257457010043</v>
      </c>
      <c r="J77">
        <v>13.4280769831231</v>
      </c>
      <c r="K77">
        <v>0.67325129924576599</v>
      </c>
      <c r="L77">
        <v>3.6651445600195703E-2</v>
      </c>
      <c r="M77">
        <v>5.8264568740246298E-2</v>
      </c>
    </row>
    <row r="78" spans="1:13" x14ac:dyDescent="0.25">
      <c r="A78">
        <v>49</v>
      </c>
      <c r="B78">
        <v>9</v>
      </c>
      <c r="C78">
        <v>1.344342786251</v>
      </c>
      <c r="D78">
        <v>10</v>
      </c>
      <c r="E78">
        <v>0.45761028163179701</v>
      </c>
      <c r="F78">
        <v>1267951.48468023</v>
      </c>
      <c r="G78">
        <v>424.82054176863198</v>
      </c>
      <c r="H78">
        <v>266.33485969061599</v>
      </c>
      <c r="I78">
        <v>0.66049272208660004</v>
      </c>
      <c r="J78">
        <v>13.443427862509999</v>
      </c>
      <c r="K78">
        <v>0.67127596916052501</v>
      </c>
      <c r="L78">
        <v>3.6681480465194399E-2</v>
      </c>
      <c r="M78">
        <v>5.8443067120570701E-2</v>
      </c>
    </row>
    <row r="79" spans="1:13" x14ac:dyDescent="0.25">
      <c r="A79">
        <v>50</v>
      </c>
      <c r="B79">
        <v>9</v>
      </c>
      <c r="C79">
        <v>1.34514867468291</v>
      </c>
      <c r="D79">
        <v>10</v>
      </c>
      <c r="E79">
        <v>0.45804023664469401</v>
      </c>
      <c r="F79">
        <v>1264908.6229700099</v>
      </c>
      <c r="G79">
        <v>444.005426766222</v>
      </c>
      <c r="H79">
        <v>284.31167619816398</v>
      </c>
      <c r="I79">
        <v>0.67464814090005898</v>
      </c>
      <c r="J79">
        <v>13.451486746829101</v>
      </c>
      <c r="K79">
        <v>0.674386853281839</v>
      </c>
      <c r="L79">
        <v>3.66909324155172E-2</v>
      </c>
      <c r="M79">
        <v>5.8443067120570701E-2</v>
      </c>
    </row>
    <row r="80" spans="1:13" x14ac:dyDescent="0.25">
      <c r="A80">
        <v>51</v>
      </c>
      <c r="B80">
        <v>9</v>
      </c>
      <c r="C80">
        <v>1.3453398673494801</v>
      </c>
      <c r="D80">
        <v>10</v>
      </c>
      <c r="E80">
        <v>0.45823208527003401</v>
      </c>
      <c r="F80">
        <v>1257091.00244761</v>
      </c>
      <c r="G80">
        <v>462.92491394024802</v>
      </c>
      <c r="H80">
        <v>302.14901135147397</v>
      </c>
      <c r="I80">
        <v>0.687718743558974</v>
      </c>
      <c r="J80">
        <v>13.453398673494799</v>
      </c>
      <c r="K80">
        <v>0.67505998664313704</v>
      </c>
      <c r="L80">
        <v>3.66931743562708E-2</v>
      </c>
      <c r="M80">
        <v>5.8443067120570701E-2</v>
      </c>
    </row>
    <row r="81" spans="1:13" x14ac:dyDescent="0.25">
      <c r="A81">
        <v>52</v>
      </c>
      <c r="B81">
        <v>9</v>
      </c>
      <c r="C81">
        <v>1.3453398673494801</v>
      </c>
      <c r="D81">
        <v>10</v>
      </c>
      <c r="E81">
        <v>0.457796559951483</v>
      </c>
      <c r="F81">
        <v>1259411.9839196799</v>
      </c>
      <c r="G81">
        <v>481.75748509887501</v>
      </c>
      <c r="H81">
        <v>319.95640247112198</v>
      </c>
      <c r="I81">
        <v>0.69983279276347399</v>
      </c>
      <c r="J81">
        <v>13.453398673494799</v>
      </c>
      <c r="K81">
        <v>0.67522998601524997</v>
      </c>
      <c r="L81">
        <v>3.66931743562708E-2</v>
      </c>
      <c r="M81">
        <v>5.8443067120570701E-2</v>
      </c>
    </row>
    <row r="82" spans="1:13" x14ac:dyDescent="0.25">
      <c r="A82">
        <v>53</v>
      </c>
      <c r="B82">
        <v>9</v>
      </c>
      <c r="C82">
        <v>1.3447318768621099</v>
      </c>
      <c r="D82">
        <v>10</v>
      </c>
      <c r="E82">
        <v>0.45736014924093299</v>
      </c>
      <c r="F82">
        <v>1238916.85125669</v>
      </c>
      <c r="G82">
        <v>500.07088758694903</v>
      </c>
      <c r="H82">
        <v>337.322840337537</v>
      </c>
      <c r="I82">
        <v>0.71085466676852904</v>
      </c>
      <c r="J82">
        <v>13.4473187686211</v>
      </c>
      <c r="K82">
        <v>0.67573765133646002</v>
      </c>
      <c r="L82">
        <v>3.6697186606112903E-2</v>
      </c>
      <c r="M82">
        <v>5.8443067120570701E-2</v>
      </c>
    </row>
    <row r="83" spans="1:13" x14ac:dyDescent="0.25">
      <c r="A83">
        <v>54</v>
      </c>
      <c r="B83">
        <v>9</v>
      </c>
      <c r="C83">
        <v>1.3447318768621099</v>
      </c>
      <c r="D83">
        <v>10</v>
      </c>
      <c r="E83">
        <v>0.45745111962065799</v>
      </c>
      <c r="F83">
        <v>1224944.1242855501</v>
      </c>
      <c r="G83">
        <v>518.05268757199701</v>
      </c>
      <c r="H83">
        <v>354.34635983447203</v>
      </c>
      <c r="I83">
        <v>0.72086834235702002</v>
      </c>
      <c r="J83">
        <v>13.4473187686211</v>
      </c>
      <c r="K83">
        <v>0.67717510570395401</v>
      </c>
      <c r="L83">
        <v>3.6697186606112903E-2</v>
      </c>
      <c r="M83">
        <v>5.8443067120570701E-2</v>
      </c>
    </row>
    <row r="84" spans="1:13" x14ac:dyDescent="0.25">
      <c r="A84">
        <v>55</v>
      </c>
      <c r="B84">
        <v>9</v>
      </c>
      <c r="C84">
        <v>1.3447318768621099</v>
      </c>
      <c r="D84">
        <v>10</v>
      </c>
      <c r="E84">
        <v>0.45652069495458503</v>
      </c>
      <c r="F84">
        <v>1226439.3781779001</v>
      </c>
      <c r="G84">
        <v>535.93949330457201</v>
      </c>
      <c r="H84">
        <v>371.27281833645202</v>
      </c>
      <c r="I84">
        <v>0.73016014906613302</v>
      </c>
      <c r="J84">
        <v>13.4473187686211</v>
      </c>
      <c r="K84">
        <v>0.67836894960441196</v>
      </c>
      <c r="L84">
        <v>3.6697186606112903E-2</v>
      </c>
      <c r="M84">
        <v>5.8443067120570701E-2</v>
      </c>
    </row>
    <row r="85" spans="1:13" x14ac:dyDescent="0.25">
      <c r="A85">
        <v>56</v>
      </c>
      <c r="B85">
        <v>9</v>
      </c>
      <c r="C85">
        <v>1.3447318768621099</v>
      </c>
      <c r="D85">
        <v>10</v>
      </c>
      <c r="E85">
        <v>0.45687767547019897</v>
      </c>
      <c r="F85">
        <v>1223250.18615442</v>
      </c>
      <c r="G85">
        <v>553.65030394993698</v>
      </c>
      <c r="H85">
        <v>388.02377653986503</v>
      </c>
      <c r="I85">
        <v>0.73876600973718998</v>
      </c>
      <c r="J85">
        <v>13.4473187686211</v>
      </c>
      <c r="K85">
        <v>0.67855992629330397</v>
      </c>
      <c r="L85">
        <v>3.6697186606112903E-2</v>
      </c>
      <c r="M85">
        <v>5.8443067120570701E-2</v>
      </c>
    </row>
    <row r="86" spans="1:13" x14ac:dyDescent="0.25">
      <c r="A86">
        <v>57</v>
      </c>
      <c r="B86">
        <v>9</v>
      </c>
      <c r="C86">
        <v>1.3447318768621099</v>
      </c>
      <c r="D86">
        <v>10</v>
      </c>
      <c r="E86">
        <v>0.45690485893730898</v>
      </c>
      <c r="F86">
        <v>1231507.8053315401</v>
      </c>
      <c r="G86">
        <v>571.38579887475203</v>
      </c>
      <c r="H86">
        <v>404.78708905672698</v>
      </c>
      <c r="I86">
        <v>0.74684568206503399</v>
      </c>
      <c r="J86">
        <v>13.4473187686211</v>
      </c>
      <c r="K86">
        <v>0.679394616253303</v>
      </c>
      <c r="L86">
        <v>3.6697186606112903E-2</v>
      </c>
      <c r="M86">
        <v>5.8443067120570701E-2</v>
      </c>
    </row>
    <row r="87" spans="1:13" x14ac:dyDescent="0.25">
      <c r="A87">
        <v>58</v>
      </c>
      <c r="B87">
        <v>9</v>
      </c>
      <c r="C87">
        <v>1.3447318768621099</v>
      </c>
      <c r="D87">
        <v>10</v>
      </c>
      <c r="E87">
        <v>0.45583836418465601</v>
      </c>
      <c r="F87">
        <v>1221080.74166791</v>
      </c>
      <c r="G87">
        <v>588.82017599928599</v>
      </c>
      <c r="H87">
        <v>421.25277727245498</v>
      </c>
      <c r="I87">
        <v>0.75430969076652898</v>
      </c>
      <c r="J87">
        <v>13.4473187686211</v>
      </c>
      <c r="K87">
        <v>0.68273832324115702</v>
      </c>
      <c r="L87">
        <v>3.6697186606112903E-2</v>
      </c>
      <c r="M87">
        <v>5.8443067120570701E-2</v>
      </c>
    </row>
    <row r="88" spans="1:13" x14ac:dyDescent="0.25">
      <c r="A88">
        <v>59</v>
      </c>
      <c r="B88">
        <v>9</v>
      </c>
      <c r="C88">
        <v>1.3447318768621099</v>
      </c>
      <c r="D88">
        <v>10</v>
      </c>
      <c r="E88">
        <v>0.45621903547707998</v>
      </c>
      <c r="F88">
        <v>1228662.47525462</v>
      </c>
      <c r="G88">
        <v>606.269319046698</v>
      </c>
      <c r="H88">
        <v>437.716967206959</v>
      </c>
      <c r="I88">
        <v>0.76134554484503403</v>
      </c>
      <c r="J88">
        <v>13.4473187686211</v>
      </c>
      <c r="K88">
        <v>0.68105764039271799</v>
      </c>
      <c r="L88">
        <v>3.6697186606112903E-2</v>
      </c>
      <c r="M88">
        <v>5.8443067120570701E-2</v>
      </c>
    </row>
    <row r="89" spans="1:13" x14ac:dyDescent="0.25">
      <c r="A89">
        <v>60</v>
      </c>
      <c r="B89">
        <v>9</v>
      </c>
      <c r="C89">
        <v>1.3447318768621099</v>
      </c>
      <c r="D89">
        <v>10</v>
      </c>
      <c r="E89">
        <v>0.45529241647255397</v>
      </c>
      <c r="F89">
        <v>1230174.5494703201</v>
      </c>
      <c r="G89">
        <v>623.62734683206202</v>
      </c>
      <c r="H89">
        <v>454.07710945614502</v>
      </c>
      <c r="I89">
        <v>0.76794881839508</v>
      </c>
      <c r="J89">
        <v>13.4473187686211</v>
      </c>
      <c r="K89">
        <v>0.68288039607726703</v>
      </c>
      <c r="L89">
        <v>3.6697186606112903E-2</v>
      </c>
      <c r="M89">
        <v>5.8443067120570701E-2</v>
      </c>
    </row>
    <row r="90" spans="1:13" x14ac:dyDescent="0.25">
      <c r="A90">
        <v>61</v>
      </c>
      <c r="B90">
        <v>9</v>
      </c>
      <c r="C90">
        <v>1.3447318768621099</v>
      </c>
      <c r="D90">
        <v>10</v>
      </c>
      <c r="E90">
        <v>0.45381902282452802</v>
      </c>
      <c r="F90">
        <v>1218665.5796540801</v>
      </c>
      <c r="G90">
        <v>640.66794250877695</v>
      </c>
      <c r="H90">
        <v>470.11728417037699</v>
      </c>
      <c r="I90">
        <v>0.77407755753040297</v>
      </c>
      <c r="J90">
        <v>13.4473187686211</v>
      </c>
      <c r="K90">
        <v>0.68455502109243105</v>
      </c>
      <c r="L90">
        <v>3.6697186606112903E-2</v>
      </c>
      <c r="M90">
        <v>5.8443067120570701E-2</v>
      </c>
    </row>
    <row r="91" spans="1:13" x14ac:dyDescent="0.25">
      <c r="A91">
        <v>62</v>
      </c>
      <c r="B91">
        <v>9</v>
      </c>
      <c r="C91">
        <v>1.3447318768621099</v>
      </c>
      <c r="D91">
        <v>10</v>
      </c>
      <c r="E91">
        <v>0.45470019562594099</v>
      </c>
      <c r="F91">
        <v>1215134.1622983101</v>
      </c>
      <c r="G91">
        <v>657.53227549497603</v>
      </c>
      <c r="H91">
        <v>485.967517542135</v>
      </c>
      <c r="I91">
        <v>0.77982380442394605</v>
      </c>
      <c r="J91">
        <v>13.4473187686211</v>
      </c>
      <c r="K91">
        <v>0.68697142379457898</v>
      </c>
      <c r="L91">
        <v>3.6697186606112903E-2</v>
      </c>
      <c r="M91">
        <v>5.8443067120570701E-2</v>
      </c>
    </row>
    <row r="92" spans="1:13" x14ac:dyDescent="0.25">
      <c r="A92">
        <v>63</v>
      </c>
      <c r="B92">
        <v>9</v>
      </c>
      <c r="C92">
        <v>1.3447318768621099</v>
      </c>
      <c r="D92">
        <v>10</v>
      </c>
      <c r="E92">
        <v>0.45409902781950501</v>
      </c>
      <c r="F92">
        <v>1206038.37291782</v>
      </c>
      <c r="G92">
        <v>674.12455673802106</v>
      </c>
      <c r="H92">
        <v>501.53445291312698</v>
      </c>
      <c r="I92">
        <v>0.78518976332972601</v>
      </c>
      <c r="J92">
        <v>13.4473187686211</v>
      </c>
      <c r="K92">
        <v>0.68741303758857197</v>
      </c>
      <c r="L92">
        <v>3.6697186606112903E-2</v>
      </c>
      <c r="M92">
        <v>5.8443067120570701E-2</v>
      </c>
    </row>
    <row r="93" spans="1:13" x14ac:dyDescent="0.25">
      <c r="A93">
        <v>64</v>
      </c>
      <c r="B93">
        <v>9</v>
      </c>
      <c r="C93">
        <v>1.3447318768621099</v>
      </c>
      <c r="D93">
        <v>10</v>
      </c>
      <c r="E93">
        <v>0.45367352695575702</v>
      </c>
      <c r="F93">
        <v>1177125.52779974</v>
      </c>
      <c r="G93">
        <v>690.10124683553397</v>
      </c>
      <c r="H93">
        <v>516.49271842476196</v>
      </c>
      <c r="I93">
        <v>0.79010514104109097</v>
      </c>
      <c r="J93">
        <v>13.4473187686211</v>
      </c>
      <c r="K93">
        <v>0.68821457910860795</v>
      </c>
      <c r="L93">
        <v>3.6697186606112903E-2</v>
      </c>
      <c r="M93">
        <v>5.8443067120570701E-2</v>
      </c>
    </row>
    <row r="94" spans="1:13" x14ac:dyDescent="0.25">
      <c r="A94">
        <v>65</v>
      </c>
      <c r="B94">
        <v>9</v>
      </c>
      <c r="C94">
        <v>1.3447318768621099</v>
      </c>
      <c r="D94">
        <v>10</v>
      </c>
      <c r="E94">
        <v>0.45269264204403298</v>
      </c>
      <c r="F94">
        <v>1168584.44648046</v>
      </c>
      <c r="G94">
        <v>705.82152823171998</v>
      </c>
      <c r="H94">
        <v>531.17494328631005</v>
      </c>
      <c r="I94">
        <v>0.79471585275356005</v>
      </c>
      <c r="J94">
        <v>13.4473187686211</v>
      </c>
      <c r="K94">
        <v>0.68989178515855598</v>
      </c>
      <c r="L94">
        <v>3.6697186606112903E-2</v>
      </c>
      <c r="M94">
        <v>5.8443067120570701E-2</v>
      </c>
    </row>
    <row r="95" spans="1:13" x14ac:dyDescent="0.25">
      <c r="A95">
        <v>66</v>
      </c>
      <c r="B95">
        <v>9</v>
      </c>
      <c r="C95">
        <v>1.3447318768621099</v>
      </c>
      <c r="D95">
        <v>10</v>
      </c>
      <c r="E95">
        <v>0.45311331004542998</v>
      </c>
      <c r="F95">
        <v>1177025.64470091</v>
      </c>
      <c r="G95">
        <v>721.58309355848598</v>
      </c>
      <c r="H95">
        <v>545.85290369567804</v>
      </c>
      <c r="I95">
        <v>0.799127099575347</v>
      </c>
      <c r="J95">
        <v>13.4473187686211</v>
      </c>
      <c r="K95">
        <v>0.68939763956567002</v>
      </c>
      <c r="L95">
        <v>3.6697186606112903E-2</v>
      </c>
      <c r="M95">
        <v>5.8443067120570701E-2</v>
      </c>
    </row>
    <row r="96" spans="1:13" x14ac:dyDescent="0.25">
      <c r="A96">
        <v>67</v>
      </c>
      <c r="B96">
        <v>9</v>
      </c>
      <c r="C96">
        <v>1.3447318768621099</v>
      </c>
      <c r="D96">
        <v>10</v>
      </c>
      <c r="E96">
        <v>0.45222751139064998</v>
      </c>
      <c r="F96">
        <v>1173220.37234576</v>
      </c>
      <c r="G96">
        <v>737.17223389307799</v>
      </c>
      <c r="H96">
        <v>560.31953826372899</v>
      </c>
      <c r="I96">
        <v>0.803293175422645</v>
      </c>
      <c r="J96">
        <v>13.4473187686211</v>
      </c>
      <c r="K96">
        <v>0.69115475654622305</v>
      </c>
      <c r="L96">
        <v>3.6697186606112903E-2</v>
      </c>
      <c r="M96">
        <v>5.8443067120570701E-2</v>
      </c>
    </row>
    <row r="97" spans="1:13" x14ac:dyDescent="0.25">
      <c r="A97">
        <v>68</v>
      </c>
      <c r="B97">
        <v>9</v>
      </c>
      <c r="C97">
        <v>1.3447318768621099</v>
      </c>
      <c r="D97">
        <v>10</v>
      </c>
      <c r="E97">
        <v>0.45152101387281202</v>
      </c>
      <c r="F97">
        <v>1183662.55528421</v>
      </c>
      <c r="G97">
        <v>752.83841408149999</v>
      </c>
      <c r="H97">
        <v>574.79603719667898</v>
      </c>
      <c r="I97">
        <v>0.80729262466849805</v>
      </c>
      <c r="J97">
        <v>13.4473187686211</v>
      </c>
      <c r="K97">
        <v>0.69315257043367295</v>
      </c>
      <c r="L97">
        <v>3.6697186606112903E-2</v>
      </c>
      <c r="M97">
        <v>5.8443067120570701E-2</v>
      </c>
    </row>
    <row r="98" spans="1:13" x14ac:dyDescent="0.25">
      <c r="A98">
        <v>69</v>
      </c>
      <c r="B98">
        <v>9</v>
      </c>
      <c r="C98">
        <v>1.3447318768621099</v>
      </c>
      <c r="D98">
        <v>10</v>
      </c>
      <c r="E98">
        <v>0.45028316066858898</v>
      </c>
      <c r="F98">
        <v>1190005.22061183</v>
      </c>
      <c r="G98">
        <v>768.50966926251795</v>
      </c>
      <c r="H98">
        <v>589.20164425026303</v>
      </c>
      <c r="I98">
        <v>0.81111424889304795</v>
      </c>
      <c r="J98">
        <v>13.4473187686211</v>
      </c>
      <c r="K98">
        <v>0.69551332460739101</v>
      </c>
      <c r="L98">
        <v>3.6697186606112903E-2</v>
      </c>
      <c r="M98">
        <v>5.8443067120570701E-2</v>
      </c>
    </row>
    <row r="99" spans="1:13" x14ac:dyDescent="0.25">
      <c r="A99">
        <v>70</v>
      </c>
      <c r="B99">
        <v>9</v>
      </c>
      <c r="C99">
        <v>1.3447318768621099</v>
      </c>
      <c r="D99">
        <v>10</v>
      </c>
      <c r="E99">
        <v>0.45051324199822002</v>
      </c>
      <c r="F99">
        <v>1163216.9703381199</v>
      </c>
      <c r="G99">
        <v>783.60856099941702</v>
      </c>
      <c r="H99">
        <v>602.99015530069903</v>
      </c>
      <c r="I99">
        <v>0.81463283560789101</v>
      </c>
      <c r="J99">
        <v>13.4473187686211</v>
      </c>
      <c r="K99">
        <v>0.69640702581742597</v>
      </c>
      <c r="L99">
        <v>3.6697186606112903E-2</v>
      </c>
      <c r="M99">
        <v>5.8443067120570701E-2</v>
      </c>
    </row>
    <row r="100" spans="1:13" x14ac:dyDescent="0.25">
      <c r="A100">
        <v>71</v>
      </c>
      <c r="B100">
        <v>9</v>
      </c>
      <c r="C100">
        <v>1.3447318768621099</v>
      </c>
      <c r="D100">
        <v>10</v>
      </c>
      <c r="E100">
        <v>0.44916001677171102</v>
      </c>
      <c r="F100">
        <v>1151034.4603308199</v>
      </c>
      <c r="G100">
        <v>798.39349070003595</v>
      </c>
      <c r="H100">
        <v>616.37762648210196</v>
      </c>
      <c r="I100">
        <v>0.817925886501076</v>
      </c>
      <c r="J100">
        <v>13.4473187686211</v>
      </c>
      <c r="K100">
        <v>0.69658394747123697</v>
      </c>
      <c r="L100">
        <v>3.6697186606112903E-2</v>
      </c>
      <c r="M100">
        <v>5.8443067120570701E-2</v>
      </c>
    </row>
    <row r="101" spans="1:13" x14ac:dyDescent="0.25">
      <c r="A101">
        <v>72</v>
      </c>
      <c r="B101">
        <v>9</v>
      </c>
      <c r="C101">
        <v>1.3447318768621099</v>
      </c>
      <c r="D101">
        <v>10</v>
      </c>
      <c r="E101">
        <v>0.44954770965511298</v>
      </c>
      <c r="F101">
        <v>1156376.5908635601</v>
      </c>
      <c r="G101">
        <v>813.17199069114997</v>
      </c>
      <c r="H101">
        <v>629.60771768887196</v>
      </c>
      <c r="I101">
        <v>0.82106726115232798</v>
      </c>
      <c r="J101">
        <v>13.4473187686211</v>
      </c>
      <c r="K101">
        <v>0.69853989024827601</v>
      </c>
      <c r="L101">
        <v>3.6697186606112903E-2</v>
      </c>
      <c r="M101">
        <v>5.8443067120570701E-2</v>
      </c>
    </row>
    <row r="102" spans="1:13" x14ac:dyDescent="0.25">
      <c r="A102">
        <v>73</v>
      </c>
      <c r="B102">
        <v>9</v>
      </c>
      <c r="C102">
        <v>1.3447318768621099</v>
      </c>
      <c r="D102">
        <v>10</v>
      </c>
      <c r="E102">
        <v>0.44863076695370202</v>
      </c>
      <c r="F102">
        <v>1142459.25428838</v>
      </c>
      <c r="G102">
        <v>827.608451035185</v>
      </c>
      <c r="H102">
        <v>642.32540801649702</v>
      </c>
      <c r="I102">
        <v>0.82398645561739503</v>
      </c>
      <c r="J102">
        <v>13.4473187686211</v>
      </c>
      <c r="K102">
        <v>0.698679126224099</v>
      </c>
      <c r="L102">
        <v>3.6697186606112903E-2</v>
      </c>
      <c r="M102">
        <v>5.8443067120570701E-2</v>
      </c>
    </row>
    <row r="103" spans="1:13" x14ac:dyDescent="0.25">
      <c r="A103">
        <v>74</v>
      </c>
      <c r="B103">
        <v>9</v>
      </c>
      <c r="C103">
        <v>1.3442344240023001</v>
      </c>
      <c r="D103">
        <v>10</v>
      </c>
      <c r="E103">
        <v>0.44809460051837302</v>
      </c>
      <c r="F103">
        <v>1141869.1186270399</v>
      </c>
      <c r="G103">
        <v>841.96292468658203</v>
      </c>
      <c r="H103">
        <v>654.55678725330404</v>
      </c>
      <c r="I103">
        <v>0.826735626698059</v>
      </c>
      <c r="J103">
        <v>13.442344240023001</v>
      </c>
      <c r="K103">
        <v>0.69980298862719503</v>
      </c>
      <c r="L103">
        <v>3.6703173392612198E-2</v>
      </c>
      <c r="M103">
        <v>5.8443067120570701E-2</v>
      </c>
    </row>
    <row r="104" spans="1:13" x14ac:dyDescent="0.25">
      <c r="A104">
        <v>75</v>
      </c>
      <c r="B104">
        <v>9</v>
      </c>
      <c r="C104">
        <v>1.3442344240023001</v>
      </c>
      <c r="D104">
        <v>10</v>
      </c>
      <c r="E104">
        <v>0.447083191079993</v>
      </c>
      <c r="F104">
        <v>1147238.0121742999</v>
      </c>
      <c r="G104">
        <v>856.76962663371603</v>
      </c>
      <c r="H104">
        <v>665.65056169878096</v>
      </c>
      <c r="I104">
        <v>0.82912985109695303</v>
      </c>
      <c r="J104">
        <v>13.442344240023001</v>
      </c>
      <c r="K104">
        <v>0.70223603776334897</v>
      </c>
      <c r="L104">
        <v>3.6703173392612198E-2</v>
      </c>
      <c r="M104">
        <v>5.8443067120570701E-2</v>
      </c>
    </row>
    <row r="105" spans="1:13" x14ac:dyDescent="0.25">
      <c r="A105">
        <v>76</v>
      </c>
      <c r="B105">
        <v>9</v>
      </c>
      <c r="C105">
        <v>1.3442344240023001</v>
      </c>
      <c r="D105">
        <v>10</v>
      </c>
      <c r="E105">
        <v>0.44634626014312001</v>
      </c>
      <c r="F105">
        <v>1147734.7640736401</v>
      </c>
      <c r="G105">
        <v>872.46030851605303</v>
      </c>
      <c r="H105">
        <v>674.51887160609999</v>
      </c>
      <c r="I105">
        <v>0.83099671328944202</v>
      </c>
      <c r="J105">
        <v>13.442344240023001</v>
      </c>
      <c r="K105">
        <v>0.70392051199864403</v>
      </c>
      <c r="L105">
        <v>3.6703173392612198E-2</v>
      </c>
      <c r="M105">
        <v>5.8443067120570701E-2</v>
      </c>
    </row>
    <row r="106" spans="1:13" x14ac:dyDescent="0.25">
      <c r="A106">
        <v>77</v>
      </c>
      <c r="B106">
        <v>9</v>
      </c>
      <c r="C106">
        <v>1.3442344240023001</v>
      </c>
      <c r="D106">
        <v>10</v>
      </c>
      <c r="E106">
        <v>0.44581715422468099</v>
      </c>
      <c r="F106">
        <v>1137705.04956022</v>
      </c>
      <c r="G106">
        <v>889.18048903111503</v>
      </c>
      <c r="H106">
        <v>680.38510512714004</v>
      </c>
      <c r="I106">
        <v>0.83220935441696697</v>
      </c>
      <c r="J106">
        <v>13.442344240023001</v>
      </c>
      <c r="K106">
        <v>0.70467670855794395</v>
      </c>
      <c r="L106">
        <v>3.6703173392612198E-2</v>
      </c>
      <c r="M106">
        <v>5.8443067120570701E-2</v>
      </c>
    </row>
    <row r="107" spans="1:13" x14ac:dyDescent="0.25">
      <c r="A107">
        <v>78</v>
      </c>
      <c r="B107">
        <v>9</v>
      </c>
      <c r="C107">
        <v>1.3442344240023001</v>
      </c>
      <c r="D107">
        <v>10</v>
      </c>
      <c r="E107">
        <v>0.44584985756640599</v>
      </c>
      <c r="F107">
        <v>1148337.59027827</v>
      </c>
      <c r="G107">
        <v>907.30134473101202</v>
      </c>
      <c r="H107">
        <v>683.65565923630299</v>
      </c>
      <c r="I107">
        <v>0.83287790305825105</v>
      </c>
      <c r="J107">
        <v>13.442344240023001</v>
      </c>
      <c r="K107">
        <v>0.705982923664356</v>
      </c>
      <c r="L107">
        <v>3.6703173392612198E-2</v>
      </c>
      <c r="M107">
        <v>5.8443067120570701E-2</v>
      </c>
    </row>
    <row r="108" spans="1:13" x14ac:dyDescent="0.25">
      <c r="A108">
        <v>79</v>
      </c>
      <c r="B108">
        <v>9</v>
      </c>
      <c r="C108">
        <v>1.3442344240023001</v>
      </c>
      <c r="D108">
        <v>10</v>
      </c>
      <c r="E108">
        <v>0.44571900299366701</v>
      </c>
      <c r="F108">
        <v>1134712.9287144199</v>
      </c>
      <c r="G108">
        <v>925.82483915345802</v>
      </c>
      <c r="H108">
        <v>685.11926932712004</v>
      </c>
      <c r="I108">
        <v>0.83317536369866196</v>
      </c>
      <c r="J108">
        <v>13.442344240023001</v>
      </c>
      <c r="K108">
        <v>0.70527069676089305</v>
      </c>
      <c r="L108">
        <v>3.6703173392612198E-2</v>
      </c>
      <c r="M108">
        <v>5.8443067120570701E-2</v>
      </c>
    </row>
    <row r="109" spans="1:13" x14ac:dyDescent="0.25">
      <c r="A109">
        <v>80</v>
      </c>
      <c r="B109">
        <v>9</v>
      </c>
      <c r="C109">
        <v>1.3442344240023001</v>
      </c>
      <c r="D109">
        <v>10</v>
      </c>
      <c r="E109">
        <v>0.446124868958861</v>
      </c>
      <c r="F109">
        <v>1119865.7130201301</v>
      </c>
      <c r="G109">
        <v>944.42043818554396</v>
      </c>
      <c r="H109">
        <v>685.41508007398704</v>
      </c>
      <c r="I109">
        <v>0.83323535498422396</v>
      </c>
      <c r="J109">
        <v>13.442344240023001</v>
      </c>
      <c r="K109">
        <v>0.70874271912127496</v>
      </c>
      <c r="L109">
        <v>3.6703173392612198E-2</v>
      </c>
      <c r="M109">
        <v>5.8443067120570701E-2</v>
      </c>
    </row>
    <row r="110" spans="1:13" x14ac:dyDescent="0.25">
      <c r="A110">
        <v>81</v>
      </c>
      <c r="B110">
        <v>9</v>
      </c>
      <c r="C110">
        <v>1.3442344240023001</v>
      </c>
      <c r="D110">
        <v>10</v>
      </c>
      <c r="E110">
        <v>0.445497683374868</v>
      </c>
      <c r="F110">
        <v>1113554.1380875399</v>
      </c>
      <c r="G110">
        <v>962.86550486391604</v>
      </c>
      <c r="H110">
        <v>685.41508007398704</v>
      </c>
      <c r="I110">
        <v>0.83323535498422396</v>
      </c>
      <c r="J110">
        <v>13.442344240023001</v>
      </c>
      <c r="K110">
        <v>0.710757131945567</v>
      </c>
      <c r="L110">
        <v>3.6703173392612198E-2</v>
      </c>
      <c r="M110">
        <v>5.8443067120570701E-2</v>
      </c>
    </row>
    <row r="111" spans="1:13" x14ac:dyDescent="0.25">
      <c r="A111">
        <v>82</v>
      </c>
      <c r="B111">
        <v>9</v>
      </c>
      <c r="C111">
        <v>1.3442344240023001</v>
      </c>
      <c r="D111">
        <v>10</v>
      </c>
      <c r="E111">
        <v>0.44577788089046699</v>
      </c>
      <c r="F111">
        <v>1119855.1038440201</v>
      </c>
      <c r="G111">
        <v>981.343435842546</v>
      </c>
      <c r="H111">
        <v>685.41508007398704</v>
      </c>
      <c r="I111">
        <v>0.83323535498422396</v>
      </c>
      <c r="J111">
        <v>13.442344240023001</v>
      </c>
      <c r="K111">
        <v>0.71182360037089498</v>
      </c>
      <c r="L111">
        <v>3.6703173392612198E-2</v>
      </c>
      <c r="M111">
        <v>5.8443067120570701E-2</v>
      </c>
    </row>
    <row r="112" spans="1:13" x14ac:dyDescent="0.25">
      <c r="A112">
        <v>83</v>
      </c>
      <c r="B112">
        <v>9</v>
      </c>
      <c r="C112">
        <v>1.3442344240023001</v>
      </c>
      <c r="D112">
        <v>10</v>
      </c>
      <c r="E112">
        <v>0.44640614433685699</v>
      </c>
      <c r="F112">
        <v>1114538.3225805699</v>
      </c>
      <c r="G112">
        <v>999.548307649251</v>
      </c>
      <c r="H112">
        <v>685.41508007398704</v>
      </c>
      <c r="I112">
        <v>0.83323535498422396</v>
      </c>
      <c r="J112">
        <v>13.442344240023001</v>
      </c>
      <c r="K112">
        <v>0.71304212348325402</v>
      </c>
      <c r="L112">
        <v>3.6703173392612198E-2</v>
      </c>
      <c r="M112">
        <v>5.8443067120570701E-2</v>
      </c>
    </row>
    <row r="113" spans="1:13" x14ac:dyDescent="0.25">
      <c r="A113">
        <v>84</v>
      </c>
      <c r="B113">
        <v>9</v>
      </c>
      <c r="C113">
        <v>1.3267593791732</v>
      </c>
      <c r="D113">
        <v>10</v>
      </c>
      <c r="E113">
        <v>0.44243603836458201</v>
      </c>
      <c r="F113">
        <v>1110054.40267874</v>
      </c>
      <c r="G113">
        <v>1016.49436358487</v>
      </c>
      <c r="H113">
        <v>685.41508007398704</v>
      </c>
      <c r="I113">
        <v>0.83426141691682298</v>
      </c>
      <c r="J113">
        <v>13.267593791732001</v>
      </c>
      <c r="K113">
        <v>0.71530386330779905</v>
      </c>
      <c r="L113">
        <v>3.6826391839713701E-2</v>
      </c>
      <c r="M113">
        <v>5.8443067120570701E-2</v>
      </c>
    </row>
    <row r="114" spans="1:13" x14ac:dyDescent="0.25">
      <c r="A114">
        <v>85</v>
      </c>
      <c r="B114">
        <v>9</v>
      </c>
      <c r="C114">
        <v>1.29364557032032</v>
      </c>
      <c r="D114">
        <v>10</v>
      </c>
      <c r="E114">
        <v>0.43775502647344</v>
      </c>
      <c r="F114">
        <v>1091247.0881225599</v>
      </c>
      <c r="G114">
        <v>1031.9236989603901</v>
      </c>
      <c r="H114">
        <v>685.41508007398704</v>
      </c>
      <c r="I114">
        <v>0.83621266939837402</v>
      </c>
      <c r="J114">
        <v>12.936455703203199</v>
      </c>
      <c r="K114">
        <v>0.71659677191181703</v>
      </c>
      <c r="L114">
        <v>3.7140370867213598E-2</v>
      </c>
      <c r="M114">
        <v>5.8443067120570701E-2</v>
      </c>
    </row>
    <row r="115" spans="1:13" x14ac:dyDescent="0.25">
      <c r="A115">
        <v>86</v>
      </c>
      <c r="B115">
        <v>9</v>
      </c>
      <c r="C115">
        <v>1.29364557032032</v>
      </c>
      <c r="D115">
        <v>10</v>
      </c>
      <c r="E115">
        <v>0.43871811514527498</v>
      </c>
      <c r="F115">
        <v>1093016.6609703801</v>
      </c>
      <c r="G115">
        <v>1049.21881277429</v>
      </c>
      <c r="H115">
        <v>685.41508007398704</v>
      </c>
      <c r="I115">
        <v>0.83621266939837402</v>
      </c>
      <c r="J115">
        <v>12.936455703203199</v>
      </c>
      <c r="K115">
        <v>0.72198714127631003</v>
      </c>
      <c r="L115">
        <v>3.7140370867213598E-2</v>
      </c>
      <c r="M115">
        <v>5.8443067120570701E-2</v>
      </c>
    </row>
    <row r="116" spans="1:13" x14ac:dyDescent="0.25">
      <c r="A116">
        <v>87</v>
      </c>
      <c r="B116">
        <v>9</v>
      </c>
      <c r="C116">
        <v>1.2521056559555499</v>
      </c>
      <c r="D116">
        <v>10</v>
      </c>
      <c r="E116">
        <v>0.431460778453924</v>
      </c>
      <c r="F116">
        <v>1072302.80568516</v>
      </c>
      <c r="G116">
        <v>1063.4460671843401</v>
      </c>
      <c r="H116">
        <v>685.41508007398704</v>
      </c>
      <c r="I116">
        <v>0.83867338049533302</v>
      </c>
      <c r="J116">
        <v>12.5210565595555</v>
      </c>
      <c r="K116">
        <v>0.72548401029730503</v>
      </c>
      <c r="L116">
        <v>3.7608980352994099E-2</v>
      </c>
      <c r="M116">
        <v>5.8443067120570701E-2</v>
      </c>
    </row>
    <row r="117" spans="1:13" x14ac:dyDescent="0.25">
      <c r="A117">
        <v>88</v>
      </c>
      <c r="B117">
        <v>9</v>
      </c>
      <c r="C117">
        <v>1.1987970071137199</v>
      </c>
      <c r="D117">
        <v>10</v>
      </c>
      <c r="E117">
        <v>0.42190553081309401</v>
      </c>
      <c r="F117">
        <v>1048262.2394355499</v>
      </c>
      <c r="G117">
        <v>1076.27364293388</v>
      </c>
      <c r="H117">
        <v>685.41508007398704</v>
      </c>
      <c r="I117">
        <v>0.84185253758554202</v>
      </c>
      <c r="J117">
        <v>11.9879700711372</v>
      </c>
      <c r="K117">
        <v>0.72939691080381597</v>
      </c>
      <c r="L117">
        <v>3.8264596965207599E-2</v>
      </c>
      <c r="M117">
        <v>5.8443067120570701E-2</v>
      </c>
    </row>
    <row r="118" spans="1:13" x14ac:dyDescent="0.25">
      <c r="A118">
        <v>89</v>
      </c>
      <c r="B118">
        <v>9</v>
      </c>
      <c r="C118">
        <v>1.1620189491642201</v>
      </c>
      <c r="D118">
        <v>10</v>
      </c>
      <c r="E118">
        <v>0.416143942228061</v>
      </c>
      <c r="F118">
        <v>1030532.12427503</v>
      </c>
      <c r="G118">
        <v>1089.5219630506299</v>
      </c>
      <c r="H118">
        <v>685.41508007398704</v>
      </c>
      <c r="I118">
        <v>0.84405995030650205</v>
      </c>
      <c r="J118">
        <v>11.620189491642201</v>
      </c>
      <c r="K118">
        <v>0.73507089136572701</v>
      </c>
      <c r="L118">
        <v>3.8840356016527799E-2</v>
      </c>
      <c r="M118">
        <v>5.8443067120570701E-2</v>
      </c>
    </row>
    <row r="119" spans="1:13" x14ac:dyDescent="0.25">
      <c r="A119">
        <v>90</v>
      </c>
      <c r="B119">
        <v>9</v>
      </c>
      <c r="C119">
        <v>1.12134577342813</v>
      </c>
      <c r="D119">
        <v>10</v>
      </c>
      <c r="E119">
        <v>0.40703275170583803</v>
      </c>
      <c r="F119">
        <v>1010907.87352019</v>
      </c>
      <c r="G119">
        <v>1101.95530089262</v>
      </c>
      <c r="H119">
        <v>685.41508007398704</v>
      </c>
      <c r="I119">
        <v>0.84651466653090301</v>
      </c>
      <c r="J119">
        <v>11.213457734281301</v>
      </c>
      <c r="K119">
        <v>0.74041881928339404</v>
      </c>
      <c r="L119">
        <v>3.9395225990538602E-2</v>
      </c>
      <c r="M119">
        <v>5.8443067120570701E-2</v>
      </c>
    </row>
    <row r="120" spans="1:13" x14ac:dyDescent="0.25">
      <c r="A120">
        <v>91</v>
      </c>
      <c r="B120">
        <v>9</v>
      </c>
      <c r="C120">
        <v>1.12134577342813</v>
      </c>
      <c r="D120">
        <v>10</v>
      </c>
      <c r="E120">
        <v>0.40677082232793699</v>
      </c>
      <c r="F120">
        <v>1008591.91984806</v>
      </c>
      <c r="G120">
        <v>1116.6203968263001</v>
      </c>
      <c r="H120">
        <v>685.41508007398704</v>
      </c>
      <c r="I120">
        <v>0.84651466653090301</v>
      </c>
      <c r="J120">
        <v>11.213457734281301</v>
      </c>
      <c r="K120">
        <v>0.74724362104187303</v>
      </c>
      <c r="L120">
        <v>3.9395225990538602E-2</v>
      </c>
      <c r="M120">
        <v>5.8443067120570701E-2</v>
      </c>
    </row>
    <row r="121" spans="1:13" x14ac:dyDescent="0.25">
      <c r="A121">
        <v>92</v>
      </c>
      <c r="B121">
        <v>9</v>
      </c>
      <c r="C121">
        <v>1.0912586621775799</v>
      </c>
      <c r="D121">
        <v>10</v>
      </c>
      <c r="E121">
        <v>0.40189650623595302</v>
      </c>
      <c r="F121">
        <v>998758.593827373</v>
      </c>
      <c r="G121">
        <v>1129.20044303854</v>
      </c>
      <c r="H121">
        <v>685.41508007398704</v>
      </c>
      <c r="I121">
        <v>0.84833969732898595</v>
      </c>
      <c r="J121">
        <v>10.9125866217758</v>
      </c>
      <c r="K121">
        <v>0.74625729698086296</v>
      </c>
      <c r="L121">
        <v>3.9830699375537397E-2</v>
      </c>
      <c r="M121">
        <v>5.8443067120570701E-2</v>
      </c>
    </row>
    <row r="122" spans="1:13" x14ac:dyDescent="0.25">
      <c r="A122">
        <v>93</v>
      </c>
      <c r="B122">
        <v>9</v>
      </c>
      <c r="C122">
        <v>1.05585663176585</v>
      </c>
      <c r="D122">
        <v>10</v>
      </c>
      <c r="E122">
        <v>0.39416301143059901</v>
      </c>
      <c r="F122">
        <v>964603.26437759597</v>
      </c>
      <c r="G122">
        <v>1140.50974132586</v>
      </c>
      <c r="H122">
        <v>685.41508007398704</v>
      </c>
      <c r="I122">
        <v>0.85049722458266797</v>
      </c>
      <c r="J122">
        <v>10.558566317658499</v>
      </c>
      <c r="K122">
        <v>0.75114192137140701</v>
      </c>
      <c r="L122">
        <v>4.0176920757154302E-2</v>
      </c>
      <c r="M122">
        <v>5.8443067120570701E-2</v>
      </c>
    </row>
    <row r="123" spans="1:13" x14ac:dyDescent="0.25">
      <c r="A123">
        <v>94</v>
      </c>
      <c r="B123">
        <v>9</v>
      </c>
      <c r="C123">
        <v>0.99777754895884896</v>
      </c>
      <c r="D123">
        <v>10</v>
      </c>
      <c r="E123">
        <v>0.382756779198905</v>
      </c>
      <c r="F123">
        <v>931588.35522502498</v>
      </c>
      <c r="G123">
        <v>1149.58728670868</v>
      </c>
      <c r="H123">
        <v>685.41508007398704</v>
      </c>
      <c r="I123">
        <v>0.85406064273424898</v>
      </c>
      <c r="J123">
        <v>9.97777548958849</v>
      </c>
      <c r="K123">
        <v>0.75835553330413596</v>
      </c>
      <c r="L123">
        <v>4.0753021471696897E-2</v>
      </c>
      <c r="M123">
        <v>5.8443067120570701E-2</v>
      </c>
    </row>
    <row r="124" spans="1:13" x14ac:dyDescent="0.25">
      <c r="A124">
        <v>95</v>
      </c>
      <c r="B124">
        <v>9</v>
      </c>
      <c r="C124">
        <v>0.95968561072750203</v>
      </c>
      <c r="D124">
        <v>10</v>
      </c>
      <c r="E124">
        <v>0.37401311032701301</v>
      </c>
      <c r="F124">
        <v>928949.76508824294</v>
      </c>
      <c r="G124">
        <v>1159.7290826951701</v>
      </c>
      <c r="H124">
        <v>685.41508007398704</v>
      </c>
      <c r="I124">
        <v>0.85641401686956498</v>
      </c>
      <c r="J124">
        <v>9.5968561072750198</v>
      </c>
      <c r="K124">
        <v>0.76778687568973503</v>
      </c>
      <c r="L124">
        <v>4.1163526371079603E-2</v>
      </c>
      <c r="M124">
        <v>5.8443067120570701E-2</v>
      </c>
    </row>
    <row r="125" spans="1:13" x14ac:dyDescent="0.25">
      <c r="A125">
        <v>96</v>
      </c>
      <c r="B125">
        <v>9</v>
      </c>
      <c r="C125">
        <v>0.902865932008454</v>
      </c>
      <c r="D125">
        <v>10</v>
      </c>
      <c r="E125">
        <v>0.359321224382954</v>
      </c>
      <c r="F125">
        <v>889121.038537752</v>
      </c>
      <c r="G125">
        <v>1167.7019281790199</v>
      </c>
      <c r="H125">
        <v>685.41508007398704</v>
      </c>
      <c r="I125">
        <v>0.85994861849256798</v>
      </c>
      <c r="J125">
        <v>9.0286593200845395</v>
      </c>
      <c r="K125">
        <v>0.77478330553753805</v>
      </c>
      <c r="L125">
        <v>4.1685442653921198E-2</v>
      </c>
      <c r="M125">
        <v>5.8443067120570701E-2</v>
      </c>
    </row>
    <row r="126" spans="1:13" x14ac:dyDescent="0.25">
      <c r="A126">
        <v>97</v>
      </c>
      <c r="B126">
        <v>9</v>
      </c>
      <c r="C126">
        <v>0.902865932008454</v>
      </c>
      <c r="D126">
        <v>10</v>
      </c>
      <c r="E126">
        <v>0.36071675278811199</v>
      </c>
      <c r="F126">
        <v>882092.54279040894</v>
      </c>
      <c r="G126">
        <v>1178.7689478289799</v>
      </c>
      <c r="H126">
        <v>685.41508007398704</v>
      </c>
      <c r="I126">
        <v>0.85994861849256798</v>
      </c>
      <c r="J126">
        <v>9.0286593200845395</v>
      </c>
      <c r="K126">
        <v>0.78655115940244902</v>
      </c>
      <c r="L126">
        <v>4.1685442653921198E-2</v>
      </c>
      <c r="M126">
        <v>5.8443067120570701E-2</v>
      </c>
    </row>
    <row r="127" spans="1:13" x14ac:dyDescent="0.25">
      <c r="A127">
        <v>98</v>
      </c>
      <c r="B127">
        <v>9</v>
      </c>
      <c r="C127">
        <v>0.83299924664848202</v>
      </c>
      <c r="D127">
        <v>10</v>
      </c>
      <c r="E127">
        <v>0.34176768296999899</v>
      </c>
      <c r="F127">
        <v>856794.12443124398</v>
      </c>
      <c r="G127">
        <v>1185.0827482161401</v>
      </c>
      <c r="H127">
        <v>685.41508007398704</v>
      </c>
      <c r="I127">
        <v>0.864335038265447</v>
      </c>
      <c r="J127">
        <v>8.3299924664848195</v>
      </c>
      <c r="K127">
        <v>0.78894876272126502</v>
      </c>
      <c r="L127">
        <v>4.2231446267484103E-2</v>
      </c>
      <c r="M127">
        <v>5.8443067120570701E-2</v>
      </c>
    </row>
    <row r="128" spans="1:13" x14ac:dyDescent="0.25">
      <c r="A128">
        <v>99</v>
      </c>
      <c r="B128">
        <v>9</v>
      </c>
      <c r="C128">
        <v>0.75668865598923296</v>
      </c>
      <c r="D128">
        <v>10</v>
      </c>
      <c r="E128">
        <v>0.32051454486196101</v>
      </c>
      <c r="F128">
        <v>813695.19903834001</v>
      </c>
      <c r="G128">
        <v>1189.8946899412599</v>
      </c>
      <c r="H128">
        <v>685.41508007398704</v>
      </c>
      <c r="I128">
        <v>0.86917743990692797</v>
      </c>
      <c r="J128">
        <v>7.5668865598923203</v>
      </c>
      <c r="K128">
        <v>0.80418867851640496</v>
      </c>
      <c r="L128">
        <v>4.2739365015018897E-2</v>
      </c>
      <c r="M128">
        <v>5.8443067120570701E-2</v>
      </c>
    </row>
    <row r="129" spans="1:13" x14ac:dyDescent="0.25">
      <c r="A129">
        <v>100</v>
      </c>
      <c r="B129">
        <v>9</v>
      </c>
      <c r="C129">
        <v>0.69229786852712505</v>
      </c>
      <c r="D129">
        <v>10</v>
      </c>
      <c r="E129">
        <v>0.30218830497353699</v>
      </c>
      <c r="F129">
        <v>773708.46418502997</v>
      </c>
      <c r="G129">
        <v>1192.06232783879</v>
      </c>
      <c r="H129">
        <v>685.41508007398704</v>
      </c>
      <c r="I129">
        <v>0.87330586097281904</v>
      </c>
      <c r="J129">
        <v>6.92297868527125</v>
      </c>
      <c r="K129">
        <v>0.820328177732216</v>
      </c>
      <c r="L129">
        <v>4.3431026626377302E-2</v>
      </c>
      <c r="M129">
        <v>5.8443067120570701E-2</v>
      </c>
    </row>
    <row r="130" spans="1:13" x14ac:dyDescent="0.25">
      <c r="A130">
        <v>101</v>
      </c>
      <c r="B130">
        <v>9</v>
      </c>
      <c r="C130">
        <v>0.65539264127346397</v>
      </c>
      <c r="D130">
        <v>10</v>
      </c>
      <c r="E130">
        <v>0.29116588376202301</v>
      </c>
      <c r="F130">
        <v>751693.86713217804</v>
      </c>
      <c r="G130">
        <v>1193.1063576813799</v>
      </c>
      <c r="H130">
        <v>685.41508007398704</v>
      </c>
      <c r="I130">
        <v>0.87568977157274097</v>
      </c>
      <c r="J130">
        <v>6.5539264127346399</v>
      </c>
      <c r="K130">
        <v>0.8382135783404</v>
      </c>
      <c r="L130">
        <v>4.3920189378218399E-2</v>
      </c>
      <c r="M130">
        <v>5.8443067120570701E-2</v>
      </c>
    </row>
    <row r="131" spans="1:13" x14ac:dyDescent="0.25">
      <c r="A131">
        <v>102</v>
      </c>
      <c r="B131">
        <v>9</v>
      </c>
      <c r="C131">
        <v>0.60083753786709004</v>
      </c>
      <c r="D131">
        <v>10</v>
      </c>
      <c r="E131">
        <v>0.27295225334538797</v>
      </c>
      <c r="F131">
        <v>720157.72467515897</v>
      </c>
      <c r="G131">
        <v>1192.9132766775599</v>
      </c>
      <c r="H131">
        <v>685.41508007398704</v>
      </c>
      <c r="I131">
        <v>0.87923772083898599</v>
      </c>
      <c r="J131">
        <v>6.0083753786709</v>
      </c>
      <c r="K131">
        <v>0.84968786162948495</v>
      </c>
      <c r="L131">
        <v>4.4197180399087301E-2</v>
      </c>
      <c r="M131">
        <v>5.8443067120570701E-2</v>
      </c>
    </row>
    <row r="132" spans="1:13" x14ac:dyDescent="0.25">
      <c r="A132">
        <v>103</v>
      </c>
      <c r="B132">
        <v>9</v>
      </c>
      <c r="C132">
        <v>0.60083753786709004</v>
      </c>
      <c r="D132">
        <v>10</v>
      </c>
      <c r="E132">
        <v>0.27319497192429698</v>
      </c>
      <c r="F132">
        <v>729088.26409401896</v>
      </c>
      <c r="G132">
        <v>1194.4164057431999</v>
      </c>
      <c r="H132">
        <v>685.41508007398704</v>
      </c>
      <c r="I132">
        <v>0.87923772083898599</v>
      </c>
      <c r="J132">
        <v>6.0083753786709</v>
      </c>
      <c r="K132">
        <v>0.86835153879374705</v>
      </c>
      <c r="L132">
        <v>4.4197180399087301E-2</v>
      </c>
      <c r="M132">
        <v>5.8443067120570701E-2</v>
      </c>
    </row>
    <row r="133" spans="1:13" x14ac:dyDescent="0.25">
      <c r="A133">
        <v>104</v>
      </c>
      <c r="B133">
        <v>9</v>
      </c>
      <c r="C133">
        <v>0.52794686044322203</v>
      </c>
      <c r="D133">
        <v>10</v>
      </c>
      <c r="E133">
        <v>0.24717112282268999</v>
      </c>
      <c r="F133">
        <v>681033.31429714302</v>
      </c>
      <c r="G133">
        <v>1190.1964191555101</v>
      </c>
      <c r="H133">
        <v>685.41508007398704</v>
      </c>
      <c r="I133">
        <v>0.88402322171974601</v>
      </c>
      <c r="J133">
        <v>5.2794686044322203</v>
      </c>
      <c r="K133">
        <v>0.86812357358771397</v>
      </c>
      <c r="L133">
        <v>4.4298983412528199E-2</v>
      </c>
      <c r="M133">
        <v>5.8443067120570701E-2</v>
      </c>
    </row>
    <row r="134" spans="1:13" x14ac:dyDescent="0.25">
      <c r="A134">
        <v>105</v>
      </c>
      <c r="B134">
        <v>9</v>
      </c>
      <c r="C134">
        <v>0.42849256991897999</v>
      </c>
      <c r="D134">
        <v>10</v>
      </c>
      <c r="E134">
        <v>0.209310995528949</v>
      </c>
      <c r="F134">
        <v>618522.03544928005</v>
      </c>
      <c r="G134">
        <v>1184.4385391777901</v>
      </c>
      <c r="H134">
        <v>685.41508007398704</v>
      </c>
      <c r="I134">
        <v>0.89063736405421601</v>
      </c>
      <c r="J134">
        <v>4.2849256991897997</v>
      </c>
      <c r="K134">
        <v>0.89054381783785896</v>
      </c>
      <c r="L134">
        <v>4.44597908784784E-2</v>
      </c>
      <c r="M134">
        <v>5.8443067120570701E-2</v>
      </c>
    </row>
    <row r="135" spans="1:13" x14ac:dyDescent="0.25">
      <c r="A135">
        <v>106</v>
      </c>
      <c r="B135">
        <v>9</v>
      </c>
      <c r="C135">
        <v>0.30371244029786798</v>
      </c>
      <c r="D135">
        <v>10</v>
      </c>
      <c r="E135">
        <v>0.15587357505728699</v>
      </c>
      <c r="F135">
        <v>537956.21335904999</v>
      </c>
      <c r="G135">
        <v>1177.2144264102501</v>
      </c>
      <c r="H135">
        <v>685.41508007398704</v>
      </c>
      <c r="I135">
        <v>0.89907709703994099</v>
      </c>
      <c r="J135">
        <v>3.0371244029786699</v>
      </c>
      <c r="K135">
        <v>0.92450202793657599</v>
      </c>
      <c r="L135">
        <v>4.4789280656767898E-2</v>
      </c>
      <c r="M135">
        <v>5.8443067120570701E-2</v>
      </c>
    </row>
    <row r="136" spans="1:13" x14ac:dyDescent="0.25">
      <c r="A136">
        <v>107</v>
      </c>
      <c r="B136">
        <v>9</v>
      </c>
      <c r="C136">
        <v>0.25688610668845102</v>
      </c>
      <c r="D136">
        <v>10</v>
      </c>
      <c r="E136">
        <v>0.13791368696963199</v>
      </c>
      <c r="F136">
        <v>524929.07817771705</v>
      </c>
      <c r="G136">
        <v>1174.5034281486501</v>
      </c>
      <c r="H136">
        <v>685.41508007398704</v>
      </c>
      <c r="I136">
        <v>0.90228570454578605</v>
      </c>
      <c r="J136">
        <v>2.56886106688451</v>
      </c>
      <c r="K136">
        <v>0.98572261240419501</v>
      </c>
      <c r="L136">
        <v>4.5401383145072499E-2</v>
      </c>
      <c r="M136">
        <v>5.8443067120570701E-2</v>
      </c>
    </row>
    <row r="137" spans="1:13" x14ac:dyDescent="0.25">
      <c r="A137">
        <v>108</v>
      </c>
      <c r="B137">
        <v>9</v>
      </c>
      <c r="C137">
        <v>0.14768325761128301</v>
      </c>
      <c r="D137">
        <v>10</v>
      </c>
      <c r="E137">
        <v>8.0677057453841003E-2</v>
      </c>
      <c r="F137">
        <v>431132.70863340702</v>
      </c>
      <c r="G137">
        <v>1168.18115793892</v>
      </c>
      <c r="H137">
        <v>685.41508007398704</v>
      </c>
      <c r="I137">
        <v>0.90985816776923301</v>
      </c>
      <c r="J137">
        <v>1.47683257611283</v>
      </c>
      <c r="K137">
        <v>0.99305885244519299</v>
      </c>
      <c r="L137">
        <v>4.5003879251850697E-2</v>
      </c>
      <c r="M137">
        <v>5.8443067120570701E-2</v>
      </c>
    </row>
    <row r="138" spans="1:13" x14ac:dyDescent="0.25">
      <c r="A138">
        <v>109</v>
      </c>
      <c r="B138">
        <v>9</v>
      </c>
      <c r="C138">
        <v>0.14768325761128301</v>
      </c>
      <c r="D138">
        <v>10</v>
      </c>
      <c r="E138">
        <v>8.3081671764169904E-2</v>
      </c>
      <c r="F138">
        <v>441389.20675778203</v>
      </c>
      <c r="G138">
        <v>1168.18115793892</v>
      </c>
      <c r="H138">
        <v>685.41508007398704</v>
      </c>
      <c r="I138">
        <v>0.90985816776923301</v>
      </c>
      <c r="J138">
        <v>1.47683257611283</v>
      </c>
      <c r="K138">
        <v>1.0620563679038499</v>
      </c>
      <c r="L138">
        <v>4.5003879251850697E-2</v>
      </c>
      <c r="M138">
        <v>5.8443067120570701E-2</v>
      </c>
    </row>
    <row r="139" spans="1:13" x14ac:dyDescent="0.25">
      <c r="A139">
        <v>110</v>
      </c>
      <c r="B139">
        <v>9</v>
      </c>
      <c r="C139">
        <v>7.7939274678745299E-2</v>
      </c>
      <c r="D139">
        <v>10</v>
      </c>
      <c r="E139">
        <v>4.40750882994011E-2</v>
      </c>
      <c r="F139">
        <v>379329.93108953902</v>
      </c>
      <c r="G139">
        <v>1164.14334840072</v>
      </c>
      <c r="H139">
        <v>685.41508007398704</v>
      </c>
      <c r="I139">
        <v>0.91476130056398197</v>
      </c>
      <c r="J139">
        <v>0.77939274678745296</v>
      </c>
      <c r="K139">
        <v>1.05559789898539</v>
      </c>
      <c r="L139">
        <v>4.4364225237900602E-2</v>
      </c>
      <c r="M139">
        <v>5.2482544207105401E-2</v>
      </c>
    </row>
    <row r="140" spans="1:13" x14ac:dyDescent="0.25">
      <c r="A140">
        <v>111</v>
      </c>
      <c r="B140">
        <v>9</v>
      </c>
      <c r="C140">
        <v>2.5302598596334699E-2</v>
      </c>
      <c r="D140">
        <v>10</v>
      </c>
      <c r="E140">
        <v>1.53006868211589E-2</v>
      </c>
      <c r="F140">
        <v>341336.59552540001</v>
      </c>
      <c r="G140">
        <v>1161.09596189069</v>
      </c>
      <c r="H140">
        <v>685.41508007398704</v>
      </c>
      <c r="I140">
        <v>0.91849689190242201</v>
      </c>
      <c r="J140">
        <v>0.25302598596334702</v>
      </c>
      <c r="K140">
        <v>1.10718964108466</v>
      </c>
      <c r="L140">
        <v>4.4153459224046399E-2</v>
      </c>
      <c r="M140">
        <v>5.2482544207105401E-2</v>
      </c>
    </row>
    <row r="141" spans="1:13" x14ac:dyDescent="0.25">
      <c r="A141">
        <v>112</v>
      </c>
      <c r="B141">
        <v>9</v>
      </c>
      <c r="C141">
        <v>0</v>
      </c>
      <c r="D141">
        <v>10</v>
      </c>
      <c r="E141">
        <v>0</v>
      </c>
      <c r="F141">
        <v>329477.43015544902</v>
      </c>
      <c r="G141">
        <v>1159.6310746035299</v>
      </c>
      <c r="H141">
        <v>685.41508007398704</v>
      </c>
      <c r="I141">
        <v>0.92030348068955803</v>
      </c>
      <c r="J141">
        <v>0</v>
      </c>
      <c r="K141">
        <v>1.13703886880913</v>
      </c>
      <c r="L141" t="s">
        <v>79</v>
      </c>
      <c r="M141" t="e">
        <v>#NAME?</v>
      </c>
    </row>
    <row r="142" spans="1:13" x14ac:dyDescent="0.25">
      <c r="A142">
        <v>113</v>
      </c>
      <c r="B142">
        <v>9</v>
      </c>
      <c r="C142">
        <v>0</v>
      </c>
      <c r="D142">
        <v>10</v>
      </c>
      <c r="E142">
        <v>0</v>
      </c>
      <c r="F142">
        <v>338278.95245319902</v>
      </c>
      <c r="G142">
        <v>1159.6310746035299</v>
      </c>
      <c r="H142">
        <v>685.41508007398704</v>
      </c>
      <c r="I142">
        <v>0.92030348068955803</v>
      </c>
      <c r="J142">
        <v>0</v>
      </c>
      <c r="K142">
        <v>1.1568684050964799</v>
      </c>
      <c r="L142" t="s">
        <v>79</v>
      </c>
      <c r="M142" t="e">
        <v>#NAME?</v>
      </c>
    </row>
    <row r="143" spans="1:13" x14ac:dyDescent="0.25">
      <c r="A143">
        <v>114</v>
      </c>
      <c r="B143">
        <v>9</v>
      </c>
      <c r="C143">
        <v>0</v>
      </c>
      <c r="D143">
        <v>10</v>
      </c>
      <c r="E143">
        <v>0</v>
      </c>
      <c r="F143">
        <v>344266.20808472199</v>
      </c>
      <c r="G143">
        <v>1159.6310746035299</v>
      </c>
      <c r="H143">
        <v>685.41508007398704</v>
      </c>
      <c r="I143">
        <v>0.92030348068955803</v>
      </c>
      <c r="J143">
        <v>0</v>
      </c>
      <c r="K143">
        <v>1.1621078645849201</v>
      </c>
      <c r="L143" t="s">
        <v>79</v>
      </c>
      <c r="M143" t="e">
        <v>#NAME?</v>
      </c>
    </row>
    <row r="144" spans="1:13" x14ac:dyDescent="0.25">
      <c r="A144">
        <v>115</v>
      </c>
      <c r="B144">
        <v>9</v>
      </c>
      <c r="C144">
        <v>0</v>
      </c>
      <c r="D144">
        <v>10</v>
      </c>
      <c r="E144">
        <v>0</v>
      </c>
      <c r="F144">
        <v>340690.25090536301</v>
      </c>
      <c r="G144">
        <v>1159.6310746035299</v>
      </c>
      <c r="H144">
        <v>685.41508007398704</v>
      </c>
      <c r="I144">
        <v>0.92030348068955803</v>
      </c>
      <c r="J144">
        <v>0</v>
      </c>
      <c r="K144">
        <v>1.1757665301389699</v>
      </c>
      <c r="L144" t="s">
        <v>79</v>
      </c>
      <c r="M144" t="e">
        <v>#NAME?</v>
      </c>
    </row>
    <row r="145" spans="1:13" x14ac:dyDescent="0.25">
      <c r="A145">
        <v>116</v>
      </c>
      <c r="B145">
        <v>9</v>
      </c>
      <c r="C145">
        <v>0</v>
      </c>
      <c r="D145">
        <v>10</v>
      </c>
      <c r="E145">
        <v>0</v>
      </c>
      <c r="F145">
        <v>339690.71850898501</v>
      </c>
      <c r="G145">
        <v>1159.6310746035299</v>
      </c>
      <c r="H145">
        <v>685.41508007398704</v>
      </c>
      <c r="I145">
        <v>0.92030348068955803</v>
      </c>
      <c r="J145">
        <v>0</v>
      </c>
      <c r="K145">
        <v>1.17234974220225</v>
      </c>
      <c r="L145" t="s">
        <v>79</v>
      </c>
      <c r="M145" t="e">
        <v>#NAME?</v>
      </c>
    </row>
    <row r="146" spans="1:13" x14ac:dyDescent="0.25">
      <c r="A146">
        <v>117</v>
      </c>
      <c r="B146">
        <v>9</v>
      </c>
      <c r="C146">
        <v>0</v>
      </c>
      <c r="D146">
        <v>10</v>
      </c>
      <c r="E146">
        <v>0</v>
      </c>
      <c r="F146">
        <v>341868.04124180501</v>
      </c>
      <c r="G146">
        <v>1159.6310746035299</v>
      </c>
      <c r="H146">
        <v>685.41508007398704</v>
      </c>
      <c r="I146">
        <v>0.92030348068955803</v>
      </c>
      <c r="J146">
        <v>0</v>
      </c>
      <c r="K146">
        <v>1.1768718070152999</v>
      </c>
      <c r="L146" t="s">
        <v>79</v>
      </c>
      <c r="M146" t="e">
        <v>#NAME?</v>
      </c>
    </row>
    <row r="147" spans="1:13" x14ac:dyDescent="0.25">
      <c r="A147">
        <v>118</v>
      </c>
      <c r="B147">
        <v>9</v>
      </c>
      <c r="C147">
        <v>0</v>
      </c>
      <c r="D147">
        <v>10</v>
      </c>
      <c r="E147">
        <v>0</v>
      </c>
      <c r="F147">
        <v>340382.06636231701</v>
      </c>
      <c r="G147">
        <v>1159.6310746035299</v>
      </c>
      <c r="H147">
        <v>685.41508007398704</v>
      </c>
      <c r="I147">
        <v>0.92030348068955803</v>
      </c>
      <c r="J147">
        <v>0</v>
      </c>
      <c r="K147">
        <v>1.18649721544661</v>
      </c>
      <c r="L147" t="s">
        <v>79</v>
      </c>
      <c r="M147" t="e">
        <v>#NAME?</v>
      </c>
    </row>
    <row r="148" spans="1:13" x14ac:dyDescent="0.25">
      <c r="A148">
        <v>119</v>
      </c>
      <c r="B148">
        <v>9</v>
      </c>
      <c r="C148">
        <v>0</v>
      </c>
      <c r="D148">
        <v>10</v>
      </c>
      <c r="E148">
        <v>0</v>
      </c>
      <c r="F148">
        <v>334956.31857927598</v>
      </c>
      <c r="G148">
        <v>1159.6310746035299</v>
      </c>
      <c r="H148">
        <v>685.41508007398704</v>
      </c>
      <c r="I148">
        <v>0.92030348068955803</v>
      </c>
      <c r="J148">
        <v>0</v>
      </c>
      <c r="K148">
        <v>1.1992028801524901</v>
      </c>
      <c r="L148" t="s">
        <v>79</v>
      </c>
      <c r="M148" t="e">
        <v>#NAME?</v>
      </c>
    </row>
    <row r="149" spans="1:13" x14ac:dyDescent="0.25">
      <c r="A149">
        <v>120</v>
      </c>
      <c r="B149">
        <v>9</v>
      </c>
      <c r="C149">
        <v>0</v>
      </c>
      <c r="D149">
        <v>10</v>
      </c>
      <c r="E149">
        <v>0</v>
      </c>
      <c r="F149">
        <v>331499.99383387202</v>
      </c>
      <c r="G149">
        <v>1159.6310746035299</v>
      </c>
      <c r="H149">
        <v>685.41508007398704</v>
      </c>
      <c r="I149">
        <v>0.92030348068955803</v>
      </c>
      <c r="J149">
        <v>0</v>
      </c>
      <c r="K149">
        <v>1.19681417131892</v>
      </c>
      <c r="L149" t="s">
        <v>79</v>
      </c>
      <c r="M149" t="e">
        <v>#NAME?</v>
      </c>
    </row>
    <row r="150" spans="1:13" x14ac:dyDescent="0.25">
      <c r="A150">
        <v>121</v>
      </c>
      <c r="B150">
        <v>9</v>
      </c>
      <c r="C150">
        <v>0</v>
      </c>
      <c r="D150">
        <v>10</v>
      </c>
      <c r="E150">
        <v>0</v>
      </c>
      <c r="F150">
        <v>329585.76991236</v>
      </c>
      <c r="G150">
        <v>1159.6310746035299</v>
      </c>
      <c r="H150">
        <v>685.41508007398704</v>
      </c>
      <c r="I150">
        <v>0.92030348068955803</v>
      </c>
      <c r="J150">
        <v>0</v>
      </c>
      <c r="K150">
        <v>1.19909868176473</v>
      </c>
      <c r="L150" t="s">
        <v>79</v>
      </c>
      <c r="M150" t="e">
        <v>#NAME?</v>
      </c>
    </row>
    <row r="151" spans="1:13" x14ac:dyDescent="0.25">
      <c r="A151">
        <v>122</v>
      </c>
      <c r="B151">
        <v>9</v>
      </c>
      <c r="C151">
        <v>0</v>
      </c>
      <c r="D151">
        <v>10</v>
      </c>
      <c r="E151">
        <v>0</v>
      </c>
      <c r="F151">
        <v>330304.03350917401</v>
      </c>
      <c r="G151">
        <v>1159.6310746035299</v>
      </c>
      <c r="H151">
        <v>685.41508007398704</v>
      </c>
      <c r="I151">
        <v>0.92030348068955803</v>
      </c>
      <c r="J151">
        <v>0</v>
      </c>
      <c r="K151">
        <v>1.2028094302666901</v>
      </c>
      <c r="L151" t="s">
        <v>79</v>
      </c>
      <c r="M151" t="e">
        <v>#NAME?</v>
      </c>
    </row>
    <row r="152" spans="1:13" x14ac:dyDescent="0.25">
      <c r="A152">
        <v>123</v>
      </c>
      <c r="B152">
        <v>9</v>
      </c>
      <c r="C152">
        <v>0</v>
      </c>
      <c r="D152">
        <v>10</v>
      </c>
      <c r="E152">
        <v>0</v>
      </c>
      <c r="F152">
        <v>332303.31484786398</v>
      </c>
      <c r="G152">
        <v>1159.6310746035299</v>
      </c>
      <c r="H152">
        <v>685.41508007398704</v>
      </c>
      <c r="I152">
        <v>0.92030348068955803</v>
      </c>
      <c r="J152">
        <v>0</v>
      </c>
      <c r="K152">
        <v>1.20844030162752</v>
      </c>
      <c r="L152" t="s">
        <v>79</v>
      </c>
      <c r="M152" t="e">
        <v>#NAME?</v>
      </c>
    </row>
    <row r="153" spans="1:13" x14ac:dyDescent="0.25">
      <c r="A153">
        <v>124</v>
      </c>
      <c r="B153">
        <v>9</v>
      </c>
      <c r="C153">
        <v>0</v>
      </c>
      <c r="D153">
        <v>10</v>
      </c>
      <c r="E153">
        <v>0</v>
      </c>
      <c r="F153">
        <v>332945.726937623</v>
      </c>
      <c r="G153">
        <v>1159.6310746035299</v>
      </c>
      <c r="H153">
        <v>685.41508007398704</v>
      </c>
      <c r="I153">
        <v>0.92030348068955803</v>
      </c>
      <c r="J153">
        <v>0</v>
      </c>
      <c r="K153">
        <v>1.2110442992414701</v>
      </c>
      <c r="L153" t="s">
        <v>79</v>
      </c>
      <c r="M153" t="e">
        <v>#NAME?</v>
      </c>
    </row>
    <row r="154" spans="1:13" x14ac:dyDescent="0.25">
      <c r="A154">
        <v>125</v>
      </c>
      <c r="B154">
        <v>9</v>
      </c>
      <c r="C154">
        <v>0</v>
      </c>
      <c r="D154">
        <v>10</v>
      </c>
      <c r="E154">
        <v>0</v>
      </c>
      <c r="F154">
        <v>329948.15790734702</v>
      </c>
      <c r="G154">
        <v>1159.6310746035299</v>
      </c>
      <c r="H154">
        <v>685.41508007398704</v>
      </c>
      <c r="I154">
        <v>0.92030348068955803</v>
      </c>
      <c r="J154">
        <v>0</v>
      </c>
      <c r="K154">
        <v>1.21069115034301</v>
      </c>
      <c r="L154" t="s">
        <v>79</v>
      </c>
      <c r="M154" t="e">
        <v>#NAME?</v>
      </c>
    </row>
    <row r="155" spans="1:13" x14ac:dyDescent="0.25">
      <c r="A155">
        <v>126</v>
      </c>
      <c r="B155">
        <v>9</v>
      </c>
      <c r="C155">
        <v>0</v>
      </c>
      <c r="D155">
        <v>10</v>
      </c>
      <c r="E155">
        <v>0</v>
      </c>
      <c r="F155">
        <v>328972.88552741299</v>
      </c>
      <c r="G155">
        <v>1159.6310746035299</v>
      </c>
      <c r="H155">
        <v>685.41508007398704</v>
      </c>
      <c r="I155">
        <v>0.92030348068955803</v>
      </c>
      <c r="J155">
        <v>0</v>
      </c>
      <c r="K155">
        <v>1.21909299586933</v>
      </c>
      <c r="L155" t="s">
        <v>79</v>
      </c>
      <c r="M155" t="e">
        <v>#NAME?</v>
      </c>
    </row>
    <row r="156" spans="1:13" x14ac:dyDescent="0.25">
      <c r="A156">
        <v>127</v>
      </c>
      <c r="B156">
        <v>9</v>
      </c>
      <c r="C156">
        <v>0</v>
      </c>
      <c r="D156">
        <v>10</v>
      </c>
      <c r="E156">
        <v>0</v>
      </c>
      <c r="F156">
        <v>329175.13843607903</v>
      </c>
      <c r="G156">
        <v>1159.6310746035299</v>
      </c>
      <c r="H156">
        <v>685.41508007398704</v>
      </c>
      <c r="I156">
        <v>0.92030348068955803</v>
      </c>
      <c r="J156">
        <v>0</v>
      </c>
      <c r="K156">
        <v>1.21745773483551</v>
      </c>
      <c r="L156" t="s">
        <v>79</v>
      </c>
      <c r="M156" t="e">
        <v>#NAME?</v>
      </c>
    </row>
    <row r="157" spans="1:13" x14ac:dyDescent="0.25">
      <c r="A157">
        <v>128</v>
      </c>
      <c r="B157">
        <v>9</v>
      </c>
      <c r="C157">
        <v>0</v>
      </c>
      <c r="D157">
        <v>10</v>
      </c>
      <c r="E157">
        <v>0</v>
      </c>
      <c r="F157">
        <v>329733.48967651097</v>
      </c>
      <c r="G157">
        <v>1159.6310746035299</v>
      </c>
      <c r="H157">
        <v>685.41508007398704</v>
      </c>
      <c r="I157">
        <v>0.92030348068955803</v>
      </c>
      <c r="J157">
        <v>0</v>
      </c>
      <c r="K157">
        <v>1.22007223858664</v>
      </c>
      <c r="L157" t="s">
        <v>79</v>
      </c>
      <c r="M157" t="e">
        <v>#NAME?</v>
      </c>
    </row>
    <row r="158" spans="1:13" x14ac:dyDescent="0.25">
      <c r="A158">
        <v>129</v>
      </c>
      <c r="B158">
        <v>9</v>
      </c>
      <c r="C158">
        <v>0</v>
      </c>
      <c r="D158">
        <v>10</v>
      </c>
      <c r="E158">
        <v>0</v>
      </c>
      <c r="F158">
        <v>329616.10449332598</v>
      </c>
      <c r="G158">
        <v>1159.6310746035299</v>
      </c>
      <c r="H158">
        <v>685.41508007398704</v>
      </c>
      <c r="I158">
        <v>0.92030348068955803</v>
      </c>
      <c r="J158">
        <v>0</v>
      </c>
      <c r="K158">
        <v>1.2231683702152101</v>
      </c>
      <c r="L158" t="s">
        <v>79</v>
      </c>
      <c r="M158" t="e">
        <v>#NAME?</v>
      </c>
    </row>
    <row r="159" spans="1:13" x14ac:dyDescent="0.25">
      <c r="A159">
        <v>130</v>
      </c>
      <c r="B159">
        <v>9</v>
      </c>
      <c r="C159">
        <v>0</v>
      </c>
      <c r="D159">
        <v>10</v>
      </c>
      <c r="E159">
        <v>0</v>
      </c>
      <c r="F159">
        <v>327521.52831710799</v>
      </c>
      <c r="G159">
        <v>1159.6310746035299</v>
      </c>
      <c r="H159">
        <v>685.41508007398704</v>
      </c>
      <c r="I159">
        <v>0.92030348068955803</v>
      </c>
      <c r="J159">
        <v>0</v>
      </c>
      <c r="K159">
        <v>1.2221101716722</v>
      </c>
      <c r="L159" t="s">
        <v>79</v>
      </c>
      <c r="M159" t="e">
        <v>#NAME?</v>
      </c>
    </row>
    <row r="160" spans="1:13" x14ac:dyDescent="0.25">
      <c r="A160">
        <v>1</v>
      </c>
      <c r="B160">
        <v>9</v>
      </c>
      <c r="C160">
        <v>0</v>
      </c>
      <c r="D160">
        <v>10</v>
      </c>
      <c r="E160">
        <v>0</v>
      </c>
      <c r="F160">
        <v>0</v>
      </c>
      <c r="G160">
        <v>2.75</v>
      </c>
      <c r="H160">
        <v>0</v>
      </c>
      <c r="I160" t="s">
        <v>79</v>
      </c>
      <c r="J160">
        <v>0</v>
      </c>
      <c r="K160">
        <v>1.2</v>
      </c>
      <c r="L160" t="s">
        <v>79</v>
      </c>
      <c r="M160" t="e">
        <v>#NAME?</v>
      </c>
    </row>
    <row r="161" spans="1:13" x14ac:dyDescent="0.25">
      <c r="A161">
        <v>2</v>
      </c>
      <c r="B161">
        <v>9</v>
      </c>
      <c r="C161">
        <v>0</v>
      </c>
      <c r="D161">
        <v>10</v>
      </c>
      <c r="E161">
        <v>0</v>
      </c>
      <c r="F161">
        <v>0</v>
      </c>
      <c r="G161">
        <v>2.7163678100497002</v>
      </c>
      <c r="H161">
        <v>0</v>
      </c>
      <c r="I161" t="s">
        <v>79</v>
      </c>
      <c r="J161">
        <v>0</v>
      </c>
      <c r="K161">
        <v>1.2</v>
      </c>
      <c r="L161" t="s">
        <v>79</v>
      </c>
      <c r="M161" t="e">
        <v>#NAME?</v>
      </c>
    </row>
    <row r="162" spans="1:13" x14ac:dyDescent="0.25">
      <c r="A162">
        <v>3</v>
      </c>
      <c r="B162">
        <v>9</v>
      </c>
      <c r="C162">
        <v>1.90203244323354E-3</v>
      </c>
      <c r="D162">
        <v>10</v>
      </c>
      <c r="E162">
        <v>0</v>
      </c>
      <c r="F162">
        <v>0</v>
      </c>
      <c r="G162">
        <v>2.5518651101934098</v>
      </c>
      <c r="H162">
        <v>0</v>
      </c>
      <c r="I162">
        <v>0</v>
      </c>
      <c r="J162">
        <v>1.9020324432335398E-2</v>
      </c>
      <c r="K162">
        <v>1.2</v>
      </c>
      <c r="L162">
        <v>1.13278130690256E-2</v>
      </c>
      <c r="M162">
        <v>1.13278130690256E-2</v>
      </c>
    </row>
    <row r="163" spans="1:13" x14ac:dyDescent="0.25">
      <c r="A163">
        <v>4</v>
      </c>
      <c r="B163">
        <v>9</v>
      </c>
      <c r="C163">
        <v>6.6097387559097996E-3</v>
      </c>
      <c r="D163">
        <v>10</v>
      </c>
      <c r="E163" s="18">
        <v>5.5221459699324399E-4</v>
      </c>
      <c r="F163">
        <v>1808.2976395299499</v>
      </c>
      <c r="G163">
        <v>2.3114095964790198</v>
      </c>
      <c r="H163">
        <v>0</v>
      </c>
      <c r="I163">
        <v>0</v>
      </c>
      <c r="J163">
        <v>6.6097387559097998E-2</v>
      </c>
      <c r="K163">
        <v>1.2141695917359501</v>
      </c>
      <c r="L163">
        <v>1.09809227925756E-2</v>
      </c>
      <c r="M163">
        <v>1.48798875948962E-2</v>
      </c>
    </row>
    <row r="164" spans="1:13" x14ac:dyDescent="0.25">
      <c r="A164">
        <v>5</v>
      </c>
      <c r="B164">
        <v>9</v>
      </c>
      <c r="C164">
        <v>1.16148310148236E-2</v>
      </c>
      <c r="D164">
        <v>10</v>
      </c>
      <c r="E164">
        <v>1.6493068285545699E-3</v>
      </c>
      <c r="F164">
        <v>4908.85793248966</v>
      </c>
      <c r="G164">
        <v>2.1481945440775201</v>
      </c>
      <c r="H164">
        <v>0</v>
      </c>
      <c r="I164">
        <v>0</v>
      </c>
      <c r="J164">
        <v>0.116148310148236</v>
      </c>
      <c r="K164">
        <v>1.1764445181757099</v>
      </c>
      <c r="L164">
        <v>9.7872100553695E-3</v>
      </c>
      <c r="M164">
        <v>1.5730329003988502E-2</v>
      </c>
    </row>
    <row r="165" spans="1:13" x14ac:dyDescent="0.25">
      <c r="A165">
        <v>6</v>
      </c>
      <c r="B165">
        <v>9</v>
      </c>
      <c r="C165">
        <v>1.66298812783796E-2</v>
      </c>
      <c r="D165">
        <v>10</v>
      </c>
      <c r="E165">
        <v>2.8017623213661899E-3</v>
      </c>
      <c r="F165">
        <v>7579.3876802696404</v>
      </c>
      <c r="G165">
        <v>2.0852676095528602</v>
      </c>
      <c r="H165">
        <v>0</v>
      </c>
      <c r="I165">
        <v>0</v>
      </c>
      <c r="J165">
        <v>0.16629881278379599</v>
      </c>
      <c r="K165">
        <v>1.1203224589431899</v>
      </c>
      <c r="L165">
        <v>8.7103863987571806E-3</v>
      </c>
      <c r="M165">
        <v>1.6466303198945199E-2</v>
      </c>
    </row>
    <row r="166" spans="1:13" x14ac:dyDescent="0.25">
      <c r="A166">
        <v>7</v>
      </c>
      <c r="B166">
        <v>9</v>
      </c>
      <c r="C166">
        <v>2.07131826711375E-2</v>
      </c>
      <c r="D166">
        <v>10</v>
      </c>
      <c r="E166">
        <v>4.1999641828481997E-3</v>
      </c>
      <c r="F166">
        <v>10668.787382881799</v>
      </c>
      <c r="G166">
        <v>2.17889981305572</v>
      </c>
      <c r="H166">
        <v>0</v>
      </c>
      <c r="I166">
        <v>0</v>
      </c>
      <c r="J166">
        <v>0.20713182671137501</v>
      </c>
      <c r="K166">
        <v>1.0973434389604899</v>
      </c>
      <c r="L166">
        <v>8.3834303670250205E-3</v>
      </c>
      <c r="M166">
        <v>1.7153888064272201E-2</v>
      </c>
    </row>
    <row r="167" spans="1:13" x14ac:dyDescent="0.25">
      <c r="A167">
        <v>8</v>
      </c>
      <c r="B167">
        <v>9</v>
      </c>
      <c r="C167">
        <v>2.3643049867428399E-2</v>
      </c>
      <c r="D167">
        <v>10</v>
      </c>
      <c r="E167">
        <v>5.3185276234055502E-3</v>
      </c>
      <c r="F167">
        <v>12995.6877726398</v>
      </c>
      <c r="G167">
        <v>2.3907197861882801</v>
      </c>
      <c r="H167">
        <v>0</v>
      </c>
      <c r="I167">
        <v>0</v>
      </c>
      <c r="J167">
        <v>0.23643049867428401</v>
      </c>
      <c r="K167">
        <v>1.0578084812921</v>
      </c>
      <c r="L167">
        <v>8.0693431963463208E-3</v>
      </c>
      <c r="M167">
        <v>1.77395971966724E-2</v>
      </c>
    </row>
    <row r="168" spans="1:13" x14ac:dyDescent="0.25">
      <c r="A168">
        <v>9</v>
      </c>
      <c r="B168">
        <v>9</v>
      </c>
      <c r="C168">
        <v>2.7178659140987702E-2</v>
      </c>
      <c r="D168">
        <v>10</v>
      </c>
      <c r="E168">
        <v>6.5877508438167203E-3</v>
      </c>
      <c r="F168">
        <v>15542.125075064299</v>
      </c>
      <c r="G168">
        <v>2.6454929947108798</v>
      </c>
      <c r="H168">
        <v>0</v>
      </c>
      <c r="I168">
        <v>0</v>
      </c>
      <c r="J168">
        <v>0.27178659140987699</v>
      </c>
      <c r="K168">
        <v>1.0322016967027401</v>
      </c>
      <c r="L168">
        <v>7.7375422779575398E-3</v>
      </c>
      <c r="M168">
        <v>1.8404901904218299E-2</v>
      </c>
    </row>
    <row r="169" spans="1:13" x14ac:dyDescent="0.25">
      <c r="A169">
        <v>10</v>
      </c>
      <c r="B169">
        <v>9</v>
      </c>
      <c r="C169">
        <v>3.16326494540091E-2</v>
      </c>
      <c r="D169">
        <v>10</v>
      </c>
      <c r="E169">
        <v>8.6411215062125006E-3</v>
      </c>
      <c r="F169">
        <v>19672.959373186201</v>
      </c>
      <c r="G169">
        <v>2.9705430849080101</v>
      </c>
      <c r="H169">
        <v>0</v>
      </c>
      <c r="I169">
        <v>0</v>
      </c>
      <c r="J169">
        <v>0.31632649454009099</v>
      </c>
      <c r="K169">
        <v>1.04697815004271</v>
      </c>
      <c r="L169">
        <v>7.66187800054013E-3</v>
      </c>
      <c r="M169">
        <v>1.9219558612973E-2</v>
      </c>
    </row>
    <row r="170" spans="1:13" x14ac:dyDescent="0.25">
      <c r="A170">
        <v>11</v>
      </c>
      <c r="B170">
        <v>9</v>
      </c>
      <c r="C170">
        <v>3.7296599043031099E-2</v>
      </c>
      <c r="D170">
        <v>10</v>
      </c>
      <c r="E170">
        <v>1.1657491799825901E-2</v>
      </c>
      <c r="F170">
        <v>25477.126123371101</v>
      </c>
      <c r="G170">
        <v>3.3945597238534702</v>
      </c>
      <c r="H170">
        <v>0</v>
      </c>
      <c r="I170">
        <v>0</v>
      </c>
      <c r="J170">
        <v>0.37296599043031098</v>
      </c>
      <c r="K170">
        <v>1.05165743110891</v>
      </c>
      <c r="L170">
        <v>7.8279396854701606E-3</v>
      </c>
      <c r="M170">
        <v>2.0144517515219802E-2</v>
      </c>
    </row>
    <row r="171" spans="1:13" x14ac:dyDescent="0.25">
      <c r="A171">
        <v>12</v>
      </c>
      <c r="B171">
        <v>9</v>
      </c>
      <c r="C171">
        <v>4.46488685998968E-2</v>
      </c>
      <c r="D171">
        <v>10</v>
      </c>
      <c r="E171">
        <v>1.5641615999235099E-2</v>
      </c>
      <c r="F171">
        <v>33715.181023131299</v>
      </c>
      <c r="G171">
        <v>3.95929437405638</v>
      </c>
      <c r="H171">
        <v>0</v>
      </c>
      <c r="I171">
        <v>0</v>
      </c>
      <c r="J171">
        <v>0.44648868599896802</v>
      </c>
      <c r="K171">
        <v>1.04463210457636</v>
      </c>
      <c r="L171">
        <v>8.2238143219402395E-3</v>
      </c>
      <c r="M171">
        <v>2.12251701775719E-2</v>
      </c>
    </row>
    <row r="172" spans="1:13" x14ac:dyDescent="0.25">
      <c r="A172">
        <v>13</v>
      </c>
      <c r="B172">
        <v>9</v>
      </c>
      <c r="C172">
        <v>5.3911044023499402E-2</v>
      </c>
      <c r="D172">
        <v>10</v>
      </c>
      <c r="E172">
        <v>1.9801502139510801E-2</v>
      </c>
      <c r="F172">
        <v>43416.214870850301</v>
      </c>
      <c r="G172">
        <v>4.6892964604508203</v>
      </c>
      <c r="H172">
        <v>0</v>
      </c>
      <c r="I172">
        <v>0</v>
      </c>
      <c r="J172">
        <v>0.53911044023499399</v>
      </c>
      <c r="K172">
        <v>1.0426671505201199</v>
      </c>
      <c r="L172">
        <v>8.5874374697281607E-3</v>
      </c>
      <c r="M172">
        <v>2.2395244416068501E-2</v>
      </c>
    </row>
    <row r="173" spans="1:13" x14ac:dyDescent="0.25">
      <c r="A173">
        <v>14</v>
      </c>
      <c r="B173">
        <v>9</v>
      </c>
      <c r="C173">
        <v>6.4964149899809004E-2</v>
      </c>
      <c r="D173">
        <v>10</v>
      </c>
      <c r="E173">
        <v>2.4816818953633302E-2</v>
      </c>
      <c r="F173">
        <v>53100.488601614001</v>
      </c>
      <c r="G173">
        <v>5.5831613080084503</v>
      </c>
      <c r="H173">
        <v>0</v>
      </c>
      <c r="I173">
        <v>0</v>
      </c>
      <c r="J173">
        <v>0.64964149899808998</v>
      </c>
      <c r="K173">
        <v>1.0386371318190599</v>
      </c>
      <c r="L173">
        <v>9.0788760623066907E-3</v>
      </c>
      <c r="M173">
        <v>2.3567721832032301E-2</v>
      </c>
    </row>
    <row r="174" spans="1:13" x14ac:dyDescent="0.25">
      <c r="A174">
        <v>15</v>
      </c>
      <c r="B174">
        <v>9</v>
      </c>
      <c r="C174">
        <v>7.8395250122005405E-2</v>
      </c>
      <c r="D174">
        <v>10</v>
      </c>
      <c r="E174">
        <v>3.0829657288631698E-2</v>
      </c>
      <c r="F174">
        <v>66043.798654520899</v>
      </c>
      <c r="G174">
        <v>6.69658414728198</v>
      </c>
      <c r="H174">
        <v>0</v>
      </c>
      <c r="I174">
        <v>0</v>
      </c>
      <c r="J174">
        <v>0.783952501220054</v>
      </c>
      <c r="K174">
        <v>1.03570561088839</v>
      </c>
      <c r="L174">
        <v>9.6415539793240704E-3</v>
      </c>
      <c r="M174">
        <v>2.47941005463693E-2</v>
      </c>
    </row>
    <row r="175" spans="1:13" x14ac:dyDescent="0.25">
      <c r="A175">
        <v>16</v>
      </c>
      <c r="B175">
        <v>9</v>
      </c>
      <c r="C175">
        <v>9.4247532983552498E-2</v>
      </c>
      <c r="D175">
        <v>10</v>
      </c>
      <c r="E175">
        <v>3.6370652284526697E-2</v>
      </c>
      <c r="F175">
        <v>79798.5616188368</v>
      </c>
      <c r="G175">
        <v>8.0422288827531094</v>
      </c>
      <c r="H175">
        <v>0</v>
      </c>
      <c r="I175">
        <v>0</v>
      </c>
      <c r="J175">
        <v>0.94247532983552496</v>
      </c>
      <c r="K175">
        <v>1.0223289010353001</v>
      </c>
      <c r="L175">
        <v>1.03486143743543E-2</v>
      </c>
      <c r="M175">
        <v>2.6021155656552698E-2</v>
      </c>
    </row>
    <row r="176" spans="1:13" x14ac:dyDescent="0.25">
      <c r="A176">
        <v>17</v>
      </c>
      <c r="B176">
        <v>9</v>
      </c>
      <c r="C176">
        <v>0.112897673124132</v>
      </c>
      <c r="D176">
        <v>10</v>
      </c>
      <c r="E176">
        <v>4.3362339761302403E-2</v>
      </c>
      <c r="F176">
        <v>95890.130451732504</v>
      </c>
      <c r="G176">
        <v>9.6592579558219906</v>
      </c>
      <c r="H176">
        <v>0</v>
      </c>
      <c r="I176">
        <v>0</v>
      </c>
      <c r="J176">
        <v>1.1289767312413199</v>
      </c>
      <c r="K176">
        <v>1.0250449921963301</v>
      </c>
      <c r="L176">
        <v>1.08960208158823E-2</v>
      </c>
      <c r="M176">
        <v>2.7279941474690102E-2</v>
      </c>
    </row>
    <row r="177" spans="1:13" x14ac:dyDescent="0.25">
      <c r="A177">
        <v>18</v>
      </c>
      <c r="B177">
        <v>9</v>
      </c>
      <c r="C177">
        <v>0.13483131076672999</v>
      </c>
      <c r="D177">
        <v>10</v>
      </c>
      <c r="E177">
        <v>5.0861131821693301E-2</v>
      </c>
      <c r="F177">
        <v>114985.17256476999</v>
      </c>
      <c r="G177">
        <v>11.5981888193153</v>
      </c>
      <c r="H177">
        <v>0</v>
      </c>
      <c r="I177">
        <v>0</v>
      </c>
      <c r="J177">
        <v>1.3483131076673001</v>
      </c>
      <c r="K177">
        <v>1.02531406154808</v>
      </c>
      <c r="L177">
        <v>1.1506722177072101E-2</v>
      </c>
      <c r="M177">
        <v>2.8591576744528301E-2</v>
      </c>
    </row>
    <row r="178" spans="1:13" x14ac:dyDescent="0.25">
      <c r="A178">
        <v>19</v>
      </c>
      <c r="B178">
        <v>9</v>
      </c>
      <c r="C178">
        <v>0.16095259735131401</v>
      </c>
      <c r="D178">
        <v>10</v>
      </c>
      <c r="E178">
        <v>6.0225853424494602E-2</v>
      </c>
      <c r="F178">
        <v>139447.48056168901</v>
      </c>
      <c r="G178">
        <v>13.9503949255135</v>
      </c>
      <c r="H178">
        <v>0</v>
      </c>
      <c r="I178">
        <v>0</v>
      </c>
      <c r="J178">
        <v>1.60952597351314</v>
      </c>
      <c r="K178">
        <v>1.0138232890810299</v>
      </c>
      <c r="L178">
        <v>1.1956191518191999E-2</v>
      </c>
      <c r="M178">
        <v>2.9903507115794099E-2</v>
      </c>
    </row>
    <row r="179" spans="1:13" x14ac:dyDescent="0.25">
      <c r="A179">
        <v>20</v>
      </c>
      <c r="B179">
        <v>9</v>
      </c>
      <c r="C179">
        <v>0.19112310996715801</v>
      </c>
      <c r="D179">
        <v>10</v>
      </c>
      <c r="E179">
        <v>7.1011621964500393E-2</v>
      </c>
      <c r="F179">
        <v>164186.141619373</v>
      </c>
      <c r="G179">
        <v>16.717910375571702</v>
      </c>
      <c r="H179">
        <v>0</v>
      </c>
      <c r="I179">
        <v>0</v>
      </c>
      <c r="J179">
        <v>1.91123109967158</v>
      </c>
      <c r="K179">
        <v>1.0107744491786399</v>
      </c>
      <c r="L179">
        <v>1.3017554290627601E-2</v>
      </c>
      <c r="M179">
        <v>3.1188302764705501E-2</v>
      </c>
    </row>
    <row r="180" spans="1:13" x14ac:dyDescent="0.25">
      <c r="A180">
        <v>21</v>
      </c>
      <c r="B180">
        <v>9</v>
      </c>
      <c r="C180">
        <v>0.22687797433391599</v>
      </c>
      <c r="D180">
        <v>10</v>
      </c>
      <c r="E180">
        <v>8.3196663539948298E-2</v>
      </c>
      <c r="F180">
        <v>198199.09769250799</v>
      </c>
      <c r="G180">
        <v>20.059571349544498</v>
      </c>
      <c r="H180">
        <v>0</v>
      </c>
      <c r="I180">
        <v>0</v>
      </c>
      <c r="J180">
        <v>2.2687797433391599</v>
      </c>
      <c r="K180">
        <v>1.0005600597731099</v>
      </c>
      <c r="L180">
        <v>1.38577858089144E-2</v>
      </c>
      <c r="M180">
        <v>3.2453247729469697E-2</v>
      </c>
    </row>
    <row r="181" spans="1:13" x14ac:dyDescent="0.25">
      <c r="A181">
        <v>22</v>
      </c>
      <c r="B181">
        <v>9</v>
      </c>
      <c r="C181">
        <v>0.267700353809948</v>
      </c>
      <c r="D181">
        <v>10</v>
      </c>
      <c r="E181">
        <v>9.8404939346470197E-2</v>
      </c>
      <c r="F181">
        <v>230588.17878265801</v>
      </c>
      <c r="G181">
        <v>23.9432118715164</v>
      </c>
      <c r="H181">
        <v>0</v>
      </c>
      <c r="I181">
        <v>0</v>
      </c>
      <c r="J181">
        <v>2.6770035380994801</v>
      </c>
      <c r="K181">
        <v>0.97812555256486</v>
      </c>
      <c r="L181">
        <v>1.49204797796349E-2</v>
      </c>
      <c r="M181">
        <v>3.36298609481138E-2</v>
      </c>
    </row>
    <row r="182" spans="1:13" x14ac:dyDescent="0.25">
      <c r="A182">
        <v>23</v>
      </c>
      <c r="B182">
        <v>9</v>
      </c>
      <c r="C182">
        <v>0.31360852944504503</v>
      </c>
      <c r="D182">
        <v>10</v>
      </c>
      <c r="E182">
        <v>0.11297584369899</v>
      </c>
      <c r="F182">
        <v>272679.53428037901</v>
      </c>
      <c r="G182">
        <v>28.5342741854544</v>
      </c>
      <c r="H182">
        <v>0.14817731717357999</v>
      </c>
      <c r="I182">
        <v>5.8246624495972401E-3</v>
      </c>
      <c r="J182">
        <v>3.1360852944504498</v>
      </c>
      <c r="K182">
        <v>0.96728115633112499</v>
      </c>
      <c r="L182">
        <v>1.61475009442088E-2</v>
      </c>
      <c r="M182">
        <v>3.4580166433371702E-2</v>
      </c>
    </row>
    <row r="183" spans="1:13" x14ac:dyDescent="0.25">
      <c r="A183">
        <v>24</v>
      </c>
      <c r="B183">
        <v>9</v>
      </c>
      <c r="C183">
        <v>0.36195255678098798</v>
      </c>
      <c r="D183">
        <v>10</v>
      </c>
      <c r="E183">
        <v>0.13082025345366899</v>
      </c>
      <c r="F183">
        <v>312905.97480729298</v>
      </c>
      <c r="G183">
        <v>33.795494264340498</v>
      </c>
      <c r="H183">
        <v>0.65091523930806905</v>
      </c>
      <c r="I183">
        <v>2.1423498484622501E-2</v>
      </c>
      <c r="J183">
        <v>3.6195255678098799</v>
      </c>
      <c r="K183">
        <v>0.95055110960332501</v>
      </c>
      <c r="L183">
        <v>1.75152264754561E-2</v>
      </c>
      <c r="M183">
        <v>3.5329840931237901E-2</v>
      </c>
    </row>
    <row r="184" spans="1:13" x14ac:dyDescent="0.25">
      <c r="A184">
        <v>25</v>
      </c>
      <c r="B184">
        <v>9</v>
      </c>
      <c r="C184">
        <v>0.413365027584079</v>
      </c>
      <c r="D184">
        <v>10</v>
      </c>
      <c r="E184">
        <v>0.150764196755825</v>
      </c>
      <c r="F184">
        <v>365810.69620230398</v>
      </c>
      <c r="G184">
        <v>39.943317177938802</v>
      </c>
      <c r="H184">
        <v>1.64064639028848</v>
      </c>
      <c r="I184">
        <v>4.5335112377996201E-2</v>
      </c>
      <c r="J184">
        <v>4.1336502758407896</v>
      </c>
      <c r="K184">
        <v>0.93202439056846897</v>
      </c>
      <c r="L184">
        <v>1.9142395451275301E-2</v>
      </c>
      <c r="M184">
        <v>3.5880310278312802E-2</v>
      </c>
    </row>
    <row r="185" spans="1:13" x14ac:dyDescent="0.25">
      <c r="A185">
        <v>26</v>
      </c>
      <c r="B185">
        <v>9</v>
      </c>
      <c r="C185">
        <v>0.46707804248811202</v>
      </c>
      <c r="D185">
        <v>10</v>
      </c>
      <c r="E185">
        <v>0.170600245250392</v>
      </c>
      <c r="F185">
        <v>426481.80572161399</v>
      </c>
      <c r="G185">
        <v>47.107126617540999</v>
      </c>
      <c r="H185">
        <v>3.2921230730981201</v>
      </c>
      <c r="I185">
        <v>7.6583319041007403E-2</v>
      </c>
      <c r="J185">
        <v>4.6707804248811202</v>
      </c>
      <c r="K185">
        <v>0.91472932564088005</v>
      </c>
      <c r="L185">
        <v>2.07188517163245E-2</v>
      </c>
      <c r="M185">
        <v>3.6202599020565197E-2</v>
      </c>
    </row>
    <row r="186" spans="1:13" x14ac:dyDescent="0.25">
      <c r="A186">
        <v>27</v>
      </c>
      <c r="B186">
        <v>9</v>
      </c>
      <c r="C186">
        <v>0.52158211729109205</v>
      </c>
      <c r="D186">
        <v>10</v>
      </c>
      <c r="E186">
        <v>0.19272915280981301</v>
      </c>
      <c r="F186">
        <v>479305.08249265898</v>
      </c>
      <c r="G186">
        <v>55.143311246630503</v>
      </c>
      <c r="H186">
        <v>5.5948040043157397</v>
      </c>
      <c r="I186">
        <v>0.110486427010591</v>
      </c>
      <c r="J186">
        <v>5.2158211729109203</v>
      </c>
      <c r="K186">
        <v>0.893823770162676</v>
      </c>
      <c r="L186">
        <v>2.2183569833344099E-2</v>
      </c>
      <c r="M186">
        <v>3.6617222369885898E-2</v>
      </c>
    </row>
    <row r="187" spans="1:13" x14ac:dyDescent="0.25">
      <c r="A187">
        <v>28</v>
      </c>
      <c r="B187">
        <v>9</v>
      </c>
      <c r="C187">
        <v>0.57722981533373896</v>
      </c>
      <c r="D187">
        <v>10</v>
      </c>
      <c r="E187">
        <v>0.21234098538000101</v>
      </c>
      <c r="F187">
        <v>539238.80527280399</v>
      </c>
      <c r="G187">
        <v>64.169918804060401</v>
      </c>
      <c r="H187">
        <v>8.6111830475159294</v>
      </c>
      <c r="I187">
        <v>0.145336114012943</v>
      </c>
      <c r="J187">
        <v>5.77229815333739</v>
      </c>
      <c r="K187">
        <v>0.879382011242126</v>
      </c>
      <c r="L187">
        <v>2.35766841359192E-2</v>
      </c>
      <c r="M187">
        <v>3.7904478171292402E-2</v>
      </c>
    </row>
    <row r="188" spans="1:13" x14ac:dyDescent="0.25">
      <c r="A188">
        <v>29</v>
      </c>
      <c r="B188">
        <v>9</v>
      </c>
      <c r="C188">
        <v>0.63348692646030802</v>
      </c>
      <c r="D188">
        <v>10</v>
      </c>
      <c r="E188">
        <v>0.232587908164544</v>
      </c>
      <c r="F188">
        <v>598093.34825783002</v>
      </c>
      <c r="G188">
        <v>74.161473860374997</v>
      </c>
      <c r="H188">
        <v>12.370800404732099</v>
      </c>
      <c r="I188">
        <v>0.17981517070620501</v>
      </c>
      <c r="J188">
        <v>6.3348692646030802</v>
      </c>
      <c r="K188">
        <v>0.85932559813004405</v>
      </c>
      <c r="L188">
        <v>2.4895291904997899E-2</v>
      </c>
      <c r="M188">
        <v>3.9230053331337701E-2</v>
      </c>
    </row>
    <row r="189" spans="1:13" x14ac:dyDescent="0.25">
      <c r="A189">
        <v>30</v>
      </c>
      <c r="B189">
        <v>9</v>
      </c>
      <c r="C189">
        <v>0.68962258314226599</v>
      </c>
      <c r="D189">
        <v>10</v>
      </c>
      <c r="E189">
        <v>0.25193866820962402</v>
      </c>
      <c r="F189">
        <v>652454.85686882399</v>
      </c>
      <c r="G189">
        <v>85.033175965662494</v>
      </c>
      <c r="H189">
        <v>16.877956695054401</v>
      </c>
      <c r="I189">
        <v>0.21311567511469501</v>
      </c>
      <c r="J189">
        <v>6.8962258314226599</v>
      </c>
      <c r="K189">
        <v>0.84189154065434502</v>
      </c>
      <c r="L189">
        <v>2.61311577776678E-2</v>
      </c>
      <c r="M189">
        <v>4.0477657434986998E-2</v>
      </c>
    </row>
    <row r="190" spans="1:13" x14ac:dyDescent="0.25">
      <c r="A190">
        <v>31</v>
      </c>
      <c r="B190">
        <v>9</v>
      </c>
      <c r="C190">
        <v>0.74750431717759902</v>
      </c>
      <c r="D190">
        <v>10</v>
      </c>
      <c r="E190">
        <v>0.27145848968422898</v>
      </c>
      <c r="F190">
        <v>731002.17363596696</v>
      </c>
      <c r="G190">
        <v>97.200609267102394</v>
      </c>
      <c r="H190">
        <v>22.3531781375973</v>
      </c>
      <c r="I190">
        <v>0.24606486364829999</v>
      </c>
      <c r="J190">
        <v>7.4750431717759902</v>
      </c>
      <c r="K190">
        <v>0.82371558316490701</v>
      </c>
      <c r="L190">
        <v>2.7329948385751299E-2</v>
      </c>
      <c r="M190">
        <v>4.16803009369794E-2</v>
      </c>
    </row>
    <row r="191" spans="1:13" x14ac:dyDescent="0.25">
      <c r="A191">
        <v>32</v>
      </c>
      <c r="B191">
        <v>9</v>
      </c>
      <c r="C191">
        <v>0.80537977320459797</v>
      </c>
      <c r="D191">
        <v>10</v>
      </c>
      <c r="E191">
        <v>0.29114916949668701</v>
      </c>
      <c r="F191">
        <v>793218.81494952098</v>
      </c>
      <c r="G191">
        <v>110.37044054370401</v>
      </c>
      <c r="H191">
        <v>28.723141727161298</v>
      </c>
      <c r="I191">
        <v>0.277642606787315</v>
      </c>
      <c r="J191">
        <v>8.0537977320459806</v>
      </c>
      <c r="K191">
        <v>0.80829596683753901</v>
      </c>
      <c r="L191">
        <v>2.8459369114606201E-2</v>
      </c>
      <c r="M191">
        <v>4.2959714637083098E-2</v>
      </c>
    </row>
    <row r="192" spans="1:13" x14ac:dyDescent="0.25">
      <c r="A192">
        <v>33</v>
      </c>
      <c r="B192">
        <v>9</v>
      </c>
      <c r="C192">
        <v>0.86262136609631801</v>
      </c>
      <c r="D192">
        <v>10</v>
      </c>
      <c r="E192">
        <v>0.311141746745632</v>
      </c>
      <c r="F192">
        <v>851910.24351278599</v>
      </c>
      <c r="G192">
        <v>124.47448438549399</v>
      </c>
      <c r="H192">
        <v>36.005779363929904</v>
      </c>
      <c r="I192">
        <v>0.30784339230083602</v>
      </c>
      <c r="J192">
        <v>8.6262136609631792</v>
      </c>
      <c r="K192">
        <v>0.79039915834919805</v>
      </c>
      <c r="L192">
        <v>2.95157216090003E-2</v>
      </c>
      <c r="M192">
        <v>4.4229790276172097E-2</v>
      </c>
    </row>
    <row r="193" spans="1:13" x14ac:dyDescent="0.25">
      <c r="A193">
        <v>34</v>
      </c>
      <c r="B193">
        <v>9</v>
      </c>
      <c r="C193">
        <v>0.91816984773564703</v>
      </c>
      <c r="D193">
        <v>10</v>
      </c>
      <c r="E193">
        <v>0.328201375047386</v>
      </c>
      <c r="F193">
        <v>900762.63098655804</v>
      </c>
      <c r="G193">
        <v>139.33497725894</v>
      </c>
      <c r="H193">
        <v>44.1540817492819</v>
      </c>
      <c r="I193">
        <v>0.33655900613277401</v>
      </c>
      <c r="J193">
        <v>9.1816984773564698</v>
      </c>
      <c r="K193">
        <v>0.776116699184079</v>
      </c>
      <c r="L193">
        <v>3.0489048862379301E-2</v>
      </c>
      <c r="M193">
        <v>4.5481368022806501E-2</v>
      </c>
    </row>
    <row r="194" spans="1:13" x14ac:dyDescent="0.25">
      <c r="A194">
        <v>35</v>
      </c>
      <c r="B194">
        <v>9</v>
      </c>
      <c r="C194">
        <v>0.97240643182140096</v>
      </c>
      <c r="D194">
        <v>10</v>
      </c>
      <c r="E194">
        <v>0.34620587473440001</v>
      </c>
      <c r="F194">
        <v>963103.98199760204</v>
      </c>
      <c r="G194">
        <v>155.181911866127</v>
      </c>
      <c r="H194">
        <v>53.347050350691198</v>
      </c>
      <c r="I194">
        <v>0.36447995018118001</v>
      </c>
      <c r="J194">
        <v>9.7240643182140101</v>
      </c>
      <c r="K194">
        <v>0.75862500116860498</v>
      </c>
      <c r="L194">
        <v>3.13941640694156E-2</v>
      </c>
      <c r="M194">
        <v>4.6755747467863797E-2</v>
      </c>
    </row>
    <row r="195" spans="1:13" x14ac:dyDescent="0.25">
      <c r="A195">
        <v>36</v>
      </c>
      <c r="B195">
        <v>9</v>
      </c>
      <c r="C195">
        <v>1.0244904215145201</v>
      </c>
      <c r="D195">
        <v>10</v>
      </c>
      <c r="E195">
        <v>0.36218363409771898</v>
      </c>
      <c r="F195">
        <v>1019983.17096409</v>
      </c>
      <c r="G195">
        <v>171.91345313968</v>
      </c>
      <c r="H195">
        <v>63.575636594170099</v>
      </c>
      <c r="I195">
        <v>0.39152966075090501</v>
      </c>
      <c r="J195">
        <v>10.244904215145199</v>
      </c>
      <c r="K195">
        <v>0.74568263407074598</v>
      </c>
      <c r="L195">
        <v>3.2224675404285301E-2</v>
      </c>
      <c r="M195">
        <v>4.7908714588950602E-2</v>
      </c>
    </row>
    <row r="196" spans="1:13" x14ac:dyDescent="0.25">
      <c r="A196">
        <v>37</v>
      </c>
      <c r="B196">
        <v>9</v>
      </c>
      <c r="C196">
        <v>1.0726134853459799</v>
      </c>
      <c r="D196">
        <v>10</v>
      </c>
      <c r="E196">
        <v>0.37691315379087897</v>
      </c>
      <c r="F196">
        <v>1061842.8569374999</v>
      </c>
      <c r="G196">
        <v>189.22128482366401</v>
      </c>
      <c r="H196">
        <v>74.705390163357094</v>
      </c>
      <c r="I196">
        <v>0.417506444238119</v>
      </c>
      <c r="J196">
        <v>10.726134853459801</v>
      </c>
      <c r="K196">
        <v>0.73399845724850599</v>
      </c>
      <c r="L196">
        <v>3.2970729402656003E-2</v>
      </c>
      <c r="M196">
        <v>4.9037378208310001E-2</v>
      </c>
    </row>
    <row r="197" spans="1:13" x14ac:dyDescent="0.25">
      <c r="A197">
        <v>38</v>
      </c>
      <c r="B197">
        <v>9</v>
      </c>
      <c r="C197">
        <v>1.1179708875957299</v>
      </c>
      <c r="D197">
        <v>10</v>
      </c>
      <c r="E197">
        <v>0.39053124220484497</v>
      </c>
      <c r="F197">
        <v>1107367.50508495</v>
      </c>
      <c r="G197">
        <v>207.24660371815099</v>
      </c>
      <c r="H197">
        <v>86.813781663156007</v>
      </c>
      <c r="I197">
        <v>0.44255503419558501</v>
      </c>
      <c r="J197">
        <v>11.179708875957299</v>
      </c>
      <c r="K197">
        <v>0.72234413878950798</v>
      </c>
      <c r="L197">
        <v>3.3637072831206302E-2</v>
      </c>
      <c r="M197">
        <v>5.0462957690743798E-2</v>
      </c>
    </row>
    <row r="198" spans="1:13" x14ac:dyDescent="0.25">
      <c r="A198">
        <v>39</v>
      </c>
      <c r="B198">
        <v>9</v>
      </c>
      <c r="C198">
        <v>1.15986048528143</v>
      </c>
      <c r="D198">
        <v>10</v>
      </c>
      <c r="E198">
        <v>0.40159119615771099</v>
      </c>
      <c r="F198">
        <v>1160836.99574781</v>
      </c>
      <c r="G198">
        <v>226.08244031033399</v>
      </c>
      <c r="H198">
        <v>100.026620109226</v>
      </c>
      <c r="I198">
        <v>0.46706405055444</v>
      </c>
      <c r="J198">
        <v>11.598604852814301</v>
      </c>
      <c r="K198">
        <v>0.71379653990355596</v>
      </c>
      <c r="L198">
        <v>3.4229598869151397E-2</v>
      </c>
      <c r="M198">
        <v>5.1684280236561998E-2</v>
      </c>
    </row>
    <row r="199" spans="1:13" x14ac:dyDescent="0.25">
      <c r="A199">
        <v>40</v>
      </c>
      <c r="B199">
        <v>9</v>
      </c>
      <c r="C199">
        <v>1.19746819130112</v>
      </c>
      <c r="D199">
        <v>10</v>
      </c>
      <c r="E199">
        <v>0.41170795009361899</v>
      </c>
      <c r="F199">
        <v>1196447.62764923</v>
      </c>
      <c r="G199">
        <v>245.41209471893001</v>
      </c>
      <c r="H199">
        <v>114.136271707891</v>
      </c>
      <c r="I199">
        <v>0.49066606881300801</v>
      </c>
      <c r="J199">
        <v>11.974681913011199</v>
      </c>
      <c r="K199">
        <v>0.70210805640276797</v>
      </c>
      <c r="L199">
        <v>3.4742836541583E-2</v>
      </c>
      <c r="M199">
        <v>5.2891566472895002E-2</v>
      </c>
    </row>
    <row r="200" spans="1:13" x14ac:dyDescent="0.25">
      <c r="A200">
        <v>41</v>
      </c>
      <c r="B200">
        <v>9</v>
      </c>
      <c r="C200">
        <v>1.23040355975722</v>
      </c>
      <c r="D200">
        <v>10</v>
      </c>
      <c r="E200">
        <v>0.42177607040342002</v>
      </c>
      <c r="F200">
        <v>1214506.24871975</v>
      </c>
      <c r="G200">
        <v>264.92634681971998</v>
      </c>
      <c r="H200">
        <v>128.899522347654</v>
      </c>
      <c r="I200">
        <v>0.51306706355546305</v>
      </c>
      <c r="J200">
        <v>12.3040355975722</v>
      </c>
      <c r="K200">
        <v>0.69625533364191805</v>
      </c>
      <c r="L200">
        <v>3.5177744881848098E-2</v>
      </c>
      <c r="M200">
        <v>5.4037132683922198E-2</v>
      </c>
    </row>
    <row r="201" spans="1:13" x14ac:dyDescent="0.25">
      <c r="A201">
        <v>42</v>
      </c>
      <c r="B201">
        <v>9</v>
      </c>
      <c r="C201">
        <v>1.2582376226479799</v>
      </c>
      <c r="D201">
        <v>10</v>
      </c>
      <c r="E201">
        <v>0.43000183527647001</v>
      </c>
      <c r="F201">
        <v>1224827.83822673</v>
      </c>
      <c r="G201">
        <v>284.46222741566299</v>
      </c>
      <c r="H201">
        <v>144.19053233933701</v>
      </c>
      <c r="I201">
        <v>0.53431892224130895</v>
      </c>
      <c r="J201">
        <v>12.5823762264798</v>
      </c>
      <c r="K201">
        <v>0.68836388004075399</v>
      </c>
      <c r="L201">
        <v>3.5546428992239899E-2</v>
      </c>
      <c r="M201">
        <v>5.5130796105253899E-2</v>
      </c>
    </row>
    <row r="202" spans="1:13" x14ac:dyDescent="0.25">
      <c r="A202">
        <v>43</v>
      </c>
      <c r="B202">
        <v>9</v>
      </c>
      <c r="C202">
        <v>1.2815404124929599</v>
      </c>
      <c r="D202">
        <v>10</v>
      </c>
      <c r="E202">
        <v>0.43692761447443001</v>
      </c>
      <c r="F202">
        <v>1243786.2227458099</v>
      </c>
      <c r="G202">
        <v>304.198404029855</v>
      </c>
      <c r="H202">
        <v>160.142841463487</v>
      </c>
      <c r="I202">
        <v>0.55477994518818896</v>
      </c>
      <c r="J202">
        <v>12.8154041249296</v>
      </c>
      <c r="K202">
        <v>0.68352523758858597</v>
      </c>
      <c r="L202">
        <v>3.5850223213504798E-2</v>
      </c>
      <c r="M202">
        <v>5.61163063142813E-2</v>
      </c>
    </row>
    <row r="203" spans="1:13" x14ac:dyDescent="0.25">
      <c r="A203">
        <v>44</v>
      </c>
      <c r="B203">
        <v>9</v>
      </c>
      <c r="C203">
        <v>1.3003772631127399</v>
      </c>
      <c r="D203">
        <v>10</v>
      </c>
      <c r="E203">
        <v>0.44244180607516798</v>
      </c>
      <c r="F203">
        <v>1245582.72692555</v>
      </c>
      <c r="G203">
        <v>323.85850631547498</v>
      </c>
      <c r="H203">
        <v>176.51558629306399</v>
      </c>
      <c r="I203">
        <v>0.57426952419982003</v>
      </c>
      <c r="J203">
        <v>13.003772631127401</v>
      </c>
      <c r="K203">
        <v>0.68041770404569402</v>
      </c>
      <c r="L203">
        <v>3.6081738708234598E-2</v>
      </c>
      <c r="M203">
        <v>5.7224280693951697E-2</v>
      </c>
    </row>
    <row r="204" spans="1:13" x14ac:dyDescent="0.25">
      <c r="A204">
        <v>45</v>
      </c>
      <c r="B204">
        <v>9</v>
      </c>
      <c r="C204">
        <v>1.31432279988923</v>
      </c>
      <c r="D204">
        <v>10</v>
      </c>
      <c r="E204">
        <v>0.44703267410861203</v>
      </c>
      <c r="F204">
        <v>1226748.0028792</v>
      </c>
      <c r="G204">
        <v>343.05800597521801</v>
      </c>
      <c r="H204">
        <v>192.976664395733</v>
      </c>
      <c r="I204">
        <v>0.59261963265192197</v>
      </c>
      <c r="J204">
        <v>13.1432279988923</v>
      </c>
      <c r="K204">
        <v>0.67720806589215499</v>
      </c>
      <c r="L204">
        <v>3.6250436807955297E-2</v>
      </c>
      <c r="M204">
        <v>5.8169020157234297E-2</v>
      </c>
    </row>
    <row r="205" spans="1:13" x14ac:dyDescent="0.25">
      <c r="A205">
        <v>46</v>
      </c>
      <c r="B205">
        <v>9</v>
      </c>
      <c r="C205">
        <v>1.32423124443413</v>
      </c>
      <c r="D205">
        <v>10</v>
      </c>
      <c r="E205">
        <v>0.449978471080138</v>
      </c>
      <c r="F205">
        <v>1227051.51482684</v>
      </c>
      <c r="G205">
        <v>362.133544197334</v>
      </c>
      <c r="H205">
        <v>209.75742912028099</v>
      </c>
      <c r="I205">
        <v>0.61018730337614802</v>
      </c>
      <c r="J205">
        <v>13.2423124443413</v>
      </c>
      <c r="K205">
        <v>0.673824320415227</v>
      </c>
      <c r="L205">
        <v>3.6368571571292398E-2</v>
      </c>
      <c r="M205">
        <v>5.8863636325387297E-2</v>
      </c>
    </row>
    <row r="206" spans="1:13" x14ac:dyDescent="0.25">
      <c r="A206">
        <v>47</v>
      </c>
      <c r="B206">
        <v>9</v>
      </c>
      <c r="C206">
        <v>1.33077565121296</v>
      </c>
      <c r="D206">
        <v>10</v>
      </c>
      <c r="E206">
        <v>0.45204138502475399</v>
      </c>
      <c r="F206">
        <v>1246361.3937943999</v>
      </c>
      <c r="G206">
        <v>381.39945593644399</v>
      </c>
      <c r="H206">
        <v>227.07494316269899</v>
      </c>
      <c r="I206">
        <v>0.62718872060318198</v>
      </c>
      <c r="J206">
        <v>13.3077565121296</v>
      </c>
      <c r="K206">
        <v>0.67294715934352001</v>
      </c>
      <c r="L206">
        <v>3.6458957652652398E-2</v>
      </c>
      <c r="M206">
        <v>5.9301005859000999E-2</v>
      </c>
    </row>
    <row r="207" spans="1:13" x14ac:dyDescent="0.25">
      <c r="A207">
        <v>48</v>
      </c>
      <c r="B207">
        <v>9</v>
      </c>
      <c r="C207">
        <v>1.33490358115397</v>
      </c>
      <c r="D207">
        <v>10</v>
      </c>
      <c r="E207">
        <v>0.45356467733190098</v>
      </c>
      <c r="F207">
        <v>1231627.58878783</v>
      </c>
      <c r="G207">
        <v>400.296631151371</v>
      </c>
      <c r="H207">
        <v>244.34498795850899</v>
      </c>
      <c r="I207">
        <v>0.64304005534387199</v>
      </c>
      <c r="J207">
        <v>13.3490358115397</v>
      </c>
      <c r="K207">
        <v>0.67412999818685604</v>
      </c>
      <c r="L207">
        <v>3.6507282462535401E-2</v>
      </c>
      <c r="M207">
        <v>5.9449392206528603E-2</v>
      </c>
    </row>
    <row r="208" spans="1:13" x14ac:dyDescent="0.25">
      <c r="A208">
        <v>49</v>
      </c>
      <c r="B208">
        <v>9</v>
      </c>
      <c r="C208">
        <v>1.33704583644743</v>
      </c>
      <c r="D208">
        <v>10</v>
      </c>
      <c r="E208">
        <v>0.45440940898406101</v>
      </c>
      <c r="F208">
        <v>1252210.68446324</v>
      </c>
      <c r="G208">
        <v>419.42531195085797</v>
      </c>
      <c r="H208">
        <v>262.07666880486801</v>
      </c>
      <c r="I208">
        <v>0.65827678882087803</v>
      </c>
      <c r="J208">
        <v>13.370458364474301</v>
      </c>
      <c r="K208">
        <v>0.67325949899014703</v>
      </c>
      <c r="L208">
        <v>3.6532520472298699E-2</v>
      </c>
      <c r="M208">
        <v>5.9449392206528603E-2</v>
      </c>
    </row>
    <row r="209" spans="1:13" x14ac:dyDescent="0.25">
      <c r="A209">
        <v>50</v>
      </c>
      <c r="B209">
        <v>9</v>
      </c>
      <c r="C209">
        <v>1.33757020773116</v>
      </c>
      <c r="D209">
        <v>10</v>
      </c>
      <c r="E209">
        <v>0.45503466244298102</v>
      </c>
      <c r="F209">
        <v>1255103.68749603</v>
      </c>
      <c r="G209">
        <v>438.45464529391802</v>
      </c>
      <c r="H209">
        <v>279.91166483692302</v>
      </c>
      <c r="I209">
        <v>0.672600794287881</v>
      </c>
      <c r="J209">
        <v>13.375702077311599</v>
      </c>
      <c r="K209">
        <v>0.67495319908528195</v>
      </c>
      <c r="L209">
        <v>3.6551658079517699E-2</v>
      </c>
      <c r="M209">
        <v>5.9449392206528603E-2</v>
      </c>
    </row>
    <row r="210" spans="1:13" x14ac:dyDescent="0.25">
      <c r="A210">
        <v>51</v>
      </c>
      <c r="B210">
        <v>9</v>
      </c>
      <c r="C210">
        <v>1.3369767956477301</v>
      </c>
      <c r="D210">
        <v>10</v>
      </c>
      <c r="E210">
        <v>0.45492420297790598</v>
      </c>
      <c r="F210">
        <v>1258666.6227017499</v>
      </c>
      <c r="G210">
        <v>457.3917891122</v>
      </c>
      <c r="H210">
        <v>297.80128089322699</v>
      </c>
      <c r="I210">
        <v>0.68601114612515302</v>
      </c>
      <c r="J210">
        <v>13.3697679564773</v>
      </c>
      <c r="K210">
        <v>0.67449440231097202</v>
      </c>
      <c r="L210">
        <v>3.6569610760593403E-2</v>
      </c>
      <c r="M210">
        <v>5.9449392206528603E-2</v>
      </c>
    </row>
    <row r="211" spans="1:13" x14ac:dyDescent="0.25">
      <c r="A211">
        <v>52</v>
      </c>
      <c r="B211">
        <v>9</v>
      </c>
      <c r="C211">
        <v>1.3364322246592499</v>
      </c>
      <c r="D211">
        <v>10</v>
      </c>
      <c r="E211">
        <v>0.45569028273564599</v>
      </c>
      <c r="F211">
        <v>1248589.36227486</v>
      </c>
      <c r="G211">
        <v>476.04146525597997</v>
      </c>
      <c r="H211">
        <v>315.46317402180301</v>
      </c>
      <c r="I211">
        <v>0.69828065175956799</v>
      </c>
      <c r="J211">
        <v>13.364322246592501</v>
      </c>
      <c r="K211">
        <v>0.67339794905594896</v>
      </c>
      <c r="L211">
        <v>3.6574638061057298E-2</v>
      </c>
      <c r="M211">
        <v>5.9449392206528603E-2</v>
      </c>
    </row>
    <row r="212" spans="1:13" x14ac:dyDescent="0.25">
      <c r="A212">
        <v>53</v>
      </c>
      <c r="B212">
        <v>9</v>
      </c>
      <c r="C212">
        <v>1.3364322246592499</v>
      </c>
      <c r="D212">
        <v>10</v>
      </c>
      <c r="E212">
        <v>0.45440088219136598</v>
      </c>
      <c r="F212">
        <v>1240297.1902361501</v>
      </c>
      <c r="G212">
        <v>494.45260393142399</v>
      </c>
      <c r="H212">
        <v>332.88789739587702</v>
      </c>
      <c r="I212">
        <v>0.70946760944688003</v>
      </c>
      <c r="J212">
        <v>13.364322246592501</v>
      </c>
      <c r="K212">
        <v>0.67636072959470905</v>
      </c>
      <c r="L212">
        <v>3.6574638061057298E-2</v>
      </c>
      <c r="M212">
        <v>5.9449392206528603E-2</v>
      </c>
    </row>
    <row r="213" spans="1:13" x14ac:dyDescent="0.25">
      <c r="A213">
        <v>54</v>
      </c>
      <c r="B213">
        <v>9</v>
      </c>
      <c r="C213">
        <v>1.3364322246592499</v>
      </c>
      <c r="D213">
        <v>10</v>
      </c>
      <c r="E213">
        <v>0.454126115711877</v>
      </c>
      <c r="F213">
        <v>1230914.0708866999</v>
      </c>
      <c r="G213">
        <v>512.57627019260894</v>
      </c>
      <c r="H213">
        <v>350.04653990008302</v>
      </c>
      <c r="I213">
        <v>0.71971736901274896</v>
      </c>
      <c r="J213">
        <v>13.364322246592501</v>
      </c>
      <c r="K213">
        <v>0.67730318186022598</v>
      </c>
      <c r="L213">
        <v>3.6574638061057298E-2</v>
      </c>
      <c r="M213">
        <v>5.9449392206528603E-2</v>
      </c>
    </row>
    <row r="214" spans="1:13" x14ac:dyDescent="0.25">
      <c r="A214">
        <v>55</v>
      </c>
      <c r="B214">
        <v>9</v>
      </c>
      <c r="C214">
        <v>1.3364322246592499</v>
      </c>
      <c r="D214">
        <v>10</v>
      </c>
      <c r="E214">
        <v>0.45314965044219002</v>
      </c>
      <c r="F214">
        <v>1228128.8378083401</v>
      </c>
      <c r="G214">
        <v>530.529387001842</v>
      </c>
      <c r="H214">
        <v>367.03679323508402</v>
      </c>
      <c r="I214">
        <v>0.72917799762008895</v>
      </c>
      <c r="J214">
        <v>13.364322246592501</v>
      </c>
      <c r="K214">
        <v>0.67908395276683897</v>
      </c>
      <c r="L214">
        <v>3.6574638061057298E-2</v>
      </c>
      <c r="M214">
        <v>5.9449392206528603E-2</v>
      </c>
    </row>
    <row r="215" spans="1:13" x14ac:dyDescent="0.25">
      <c r="A215">
        <v>56</v>
      </c>
      <c r="B215">
        <v>9</v>
      </c>
      <c r="C215">
        <v>1.3364322246592499</v>
      </c>
      <c r="D215">
        <v>10</v>
      </c>
      <c r="E215">
        <v>0.453791729610935</v>
      </c>
      <c r="F215">
        <v>1227616.4795693201</v>
      </c>
      <c r="G215">
        <v>548.35271406982099</v>
      </c>
      <c r="H215">
        <v>383.89545246834098</v>
      </c>
      <c r="I215">
        <v>0.73795454335711796</v>
      </c>
      <c r="J215">
        <v>13.364322246592501</v>
      </c>
      <c r="K215">
        <v>0.68009517748458603</v>
      </c>
      <c r="L215">
        <v>3.6574638061057298E-2</v>
      </c>
      <c r="M215">
        <v>5.9449392206528603E-2</v>
      </c>
    </row>
    <row r="216" spans="1:13" x14ac:dyDescent="0.25">
      <c r="A216">
        <v>57</v>
      </c>
      <c r="B216">
        <v>9</v>
      </c>
      <c r="C216">
        <v>1.3364322246592499</v>
      </c>
      <c r="D216">
        <v>10</v>
      </c>
      <c r="E216">
        <v>0.45362255763139497</v>
      </c>
      <c r="F216">
        <v>1219097.6021519301</v>
      </c>
      <c r="G216">
        <v>565.90758784510297</v>
      </c>
      <c r="H216">
        <v>400.48956279325699</v>
      </c>
      <c r="I216">
        <v>0.74605501411534603</v>
      </c>
      <c r="J216">
        <v>13.364322246592501</v>
      </c>
      <c r="K216">
        <v>0.68166418790872596</v>
      </c>
      <c r="L216">
        <v>3.6574638061057298E-2</v>
      </c>
      <c r="M216">
        <v>5.9449392206528603E-2</v>
      </c>
    </row>
    <row r="217" spans="1:13" x14ac:dyDescent="0.25">
      <c r="A217">
        <v>58</v>
      </c>
      <c r="B217">
        <v>9</v>
      </c>
      <c r="C217">
        <v>1.3364322246592499</v>
      </c>
      <c r="D217">
        <v>10</v>
      </c>
      <c r="E217">
        <v>0.45291045520076001</v>
      </c>
      <c r="F217">
        <v>1216750.3454223999</v>
      </c>
      <c r="G217">
        <v>583.30337431373698</v>
      </c>
      <c r="H217">
        <v>416.92061016941102</v>
      </c>
      <c r="I217">
        <v>0.753597087199394</v>
      </c>
      <c r="J217">
        <v>13.364322246592501</v>
      </c>
      <c r="K217">
        <v>0.68075234010587704</v>
      </c>
      <c r="L217">
        <v>3.6574638061057298E-2</v>
      </c>
      <c r="M217">
        <v>5.9449392206528603E-2</v>
      </c>
    </row>
    <row r="218" spans="1:13" x14ac:dyDescent="0.25">
      <c r="A218">
        <v>59</v>
      </c>
      <c r="B218">
        <v>9</v>
      </c>
      <c r="C218">
        <v>1.3364322246592499</v>
      </c>
      <c r="D218">
        <v>10</v>
      </c>
      <c r="E218">
        <v>0.45269040871438898</v>
      </c>
      <c r="F218">
        <v>1217542.0754941199</v>
      </c>
      <c r="G218">
        <v>600.59585058788502</v>
      </c>
      <c r="H218">
        <v>433.23909927165198</v>
      </c>
      <c r="I218">
        <v>0.76065679765966099</v>
      </c>
      <c r="J218">
        <v>13.364322246592501</v>
      </c>
      <c r="K218">
        <v>0.68235167243911699</v>
      </c>
      <c r="L218">
        <v>3.6574638061057298E-2</v>
      </c>
      <c r="M218">
        <v>5.9449392206528603E-2</v>
      </c>
    </row>
    <row r="219" spans="1:13" x14ac:dyDescent="0.25">
      <c r="A219">
        <v>60</v>
      </c>
      <c r="B219">
        <v>9</v>
      </c>
      <c r="C219">
        <v>1.3364322246592499</v>
      </c>
      <c r="D219">
        <v>10</v>
      </c>
      <c r="E219">
        <v>0.45165196534513002</v>
      </c>
      <c r="F219">
        <v>1213887.7549104299</v>
      </c>
      <c r="G219">
        <v>617.70822655879704</v>
      </c>
      <c r="H219">
        <v>449.37015936462097</v>
      </c>
      <c r="I219">
        <v>0.76724877920886603</v>
      </c>
      <c r="J219">
        <v>13.364322246592501</v>
      </c>
      <c r="K219">
        <v>0.68172684746484502</v>
      </c>
      <c r="L219">
        <v>3.6574638061057298E-2</v>
      </c>
      <c r="M219">
        <v>5.9449392206528603E-2</v>
      </c>
    </row>
    <row r="220" spans="1:13" x14ac:dyDescent="0.25">
      <c r="A220">
        <v>61</v>
      </c>
      <c r="B220">
        <v>9</v>
      </c>
      <c r="C220">
        <v>1.3364322246592499</v>
      </c>
      <c r="D220">
        <v>10</v>
      </c>
      <c r="E220">
        <v>0.45131689453476098</v>
      </c>
      <c r="F220">
        <v>1219717.2765563701</v>
      </c>
      <c r="G220">
        <v>634.80699868473698</v>
      </c>
      <c r="H220">
        <v>465.46798667615502</v>
      </c>
      <c r="I220">
        <v>0.77347487250681002</v>
      </c>
      <c r="J220">
        <v>13.364322246592501</v>
      </c>
      <c r="K220">
        <v>0.68385128598759404</v>
      </c>
      <c r="L220">
        <v>3.6574638061057298E-2</v>
      </c>
      <c r="M220">
        <v>5.9449392206528603E-2</v>
      </c>
    </row>
    <row r="221" spans="1:13" x14ac:dyDescent="0.25">
      <c r="A221">
        <v>62</v>
      </c>
      <c r="B221">
        <v>9</v>
      </c>
      <c r="C221">
        <v>1.3364322246592499</v>
      </c>
      <c r="D221">
        <v>10</v>
      </c>
      <c r="E221">
        <v>0.450858717489863</v>
      </c>
      <c r="F221">
        <v>1194763.3546108401</v>
      </c>
      <c r="G221">
        <v>651.35576592321399</v>
      </c>
      <c r="H221">
        <v>481.024915827283</v>
      </c>
      <c r="I221">
        <v>0.77918324480890999</v>
      </c>
      <c r="J221">
        <v>13.364322246592501</v>
      </c>
      <c r="K221">
        <v>0.68571971861152503</v>
      </c>
      <c r="L221">
        <v>3.6574638061057298E-2</v>
      </c>
      <c r="M221">
        <v>5.9449392206528603E-2</v>
      </c>
    </row>
    <row r="222" spans="1:13" x14ac:dyDescent="0.25">
      <c r="A222">
        <v>63</v>
      </c>
      <c r="B222">
        <v>9</v>
      </c>
      <c r="C222">
        <v>1.3364322246592499</v>
      </c>
      <c r="D222">
        <v>10</v>
      </c>
      <c r="E222">
        <v>0.45036511761047099</v>
      </c>
      <c r="F222">
        <v>1185778.9611659399</v>
      </c>
      <c r="G222">
        <v>667.63654721106104</v>
      </c>
      <c r="H222">
        <v>496.30339435549598</v>
      </c>
      <c r="I222">
        <v>0.78451618600375705</v>
      </c>
      <c r="J222">
        <v>13.364322246592501</v>
      </c>
      <c r="K222">
        <v>0.68761592615307698</v>
      </c>
      <c r="L222">
        <v>3.6574638061057298E-2</v>
      </c>
      <c r="M222">
        <v>5.9449392206528603E-2</v>
      </c>
    </row>
    <row r="223" spans="1:13" x14ac:dyDescent="0.25">
      <c r="A223">
        <v>64</v>
      </c>
      <c r="B223">
        <v>9</v>
      </c>
      <c r="C223">
        <v>1.3364322246592499</v>
      </c>
      <c r="D223">
        <v>10</v>
      </c>
      <c r="E223">
        <v>0.44968674879175102</v>
      </c>
      <c r="F223">
        <v>1166924.4661320699</v>
      </c>
      <c r="G223">
        <v>683.47913089400697</v>
      </c>
      <c r="H223">
        <v>511.140516309041</v>
      </c>
      <c r="I223">
        <v>0.78945418439243997</v>
      </c>
      <c r="J223">
        <v>13.364322246592501</v>
      </c>
      <c r="K223">
        <v>0.68935277432378605</v>
      </c>
      <c r="L223">
        <v>3.6574638061057298E-2</v>
      </c>
      <c r="M223">
        <v>5.9449392206528603E-2</v>
      </c>
    </row>
    <row r="224" spans="1:13" x14ac:dyDescent="0.25">
      <c r="A224">
        <v>65</v>
      </c>
      <c r="B224">
        <v>9</v>
      </c>
      <c r="C224">
        <v>1.3364322246592499</v>
      </c>
      <c r="D224">
        <v>10</v>
      </c>
      <c r="E224">
        <v>0.44996000712336398</v>
      </c>
      <c r="F224">
        <v>1161364.03613921</v>
      </c>
      <c r="G224">
        <v>699.11815535210201</v>
      </c>
      <c r="H224">
        <v>525.75189572453701</v>
      </c>
      <c r="I224">
        <v>0.79410075557734605</v>
      </c>
      <c r="J224">
        <v>13.364322246592501</v>
      </c>
      <c r="K224">
        <v>0.68975330894846698</v>
      </c>
      <c r="L224">
        <v>3.6574638061057298E-2</v>
      </c>
      <c r="M224">
        <v>5.9449392206528603E-2</v>
      </c>
    </row>
    <row r="225" spans="1:13" x14ac:dyDescent="0.25">
      <c r="A225">
        <v>66</v>
      </c>
      <c r="B225">
        <v>9</v>
      </c>
      <c r="C225">
        <v>1.3364322246592499</v>
      </c>
      <c r="D225">
        <v>10</v>
      </c>
      <c r="E225">
        <v>0.44889585887198502</v>
      </c>
      <c r="F225">
        <v>1162610.9343679899</v>
      </c>
      <c r="G225">
        <v>714.67362878999995</v>
      </c>
      <c r="H225">
        <v>540.24387447645802</v>
      </c>
      <c r="I225">
        <v>0.79851111063067404</v>
      </c>
      <c r="J225">
        <v>13.364322246592501</v>
      </c>
      <c r="K225">
        <v>0.69084669613996297</v>
      </c>
      <c r="L225">
        <v>3.6574638061057298E-2</v>
      </c>
      <c r="M225">
        <v>5.9449392206528603E-2</v>
      </c>
    </row>
    <row r="226" spans="1:13" x14ac:dyDescent="0.25">
      <c r="A226">
        <v>67</v>
      </c>
      <c r="B226">
        <v>9</v>
      </c>
      <c r="C226">
        <v>1.3364322246592499</v>
      </c>
      <c r="D226">
        <v>10</v>
      </c>
      <c r="E226">
        <v>0.44805629542290598</v>
      </c>
      <c r="F226">
        <v>1163272.60862189</v>
      </c>
      <c r="G226">
        <v>730.13591441314395</v>
      </c>
      <c r="H226">
        <v>554.60010784803899</v>
      </c>
      <c r="I226">
        <v>0.80269773212459195</v>
      </c>
      <c r="J226">
        <v>13.364322246592501</v>
      </c>
      <c r="K226">
        <v>0.69132729953091299</v>
      </c>
      <c r="L226">
        <v>3.6574638061057298E-2</v>
      </c>
      <c r="M226">
        <v>5.9449392206528603E-2</v>
      </c>
    </row>
    <row r="227" spans="1:13" x14ac:dyDescent="0.25">
      <c r="A227">
        <v>68</v>
      </c>
      <c r="B227">
        <v>9</v>
      </c>
      <c r="C227">
        <v>1.3364322246592499</v>
      </c>
      <c r="D227">
        <v>10</v>
      </c>
      <c r="E227">
        <v>0.44759785252454498</v>
      </c>
      <c r="F227">
        <v>1168101.3353247901</v>
      </c>
      <c r="G227">
        <v>745.57826278530194</v>
      </c>
      <c r="H227">
        <v>568.87878773635998</v>
      </c>
      <c r="I227">
        <v>0.80669265590302097</v>
      </c>
      <c r="J227">
        <v>13.364322246592501</v>
      </c>
      <c r="K227">
        <v>0.69335588075715004</v>
      </c>
      <c r="L227">
        <v>3.6574638061057298E-2</v>
      </c>
      <c r="M227">
        <v>5.9449392206528603E-2</v>
      </c>
    </row>
    <row r="228" spans="1:13" x14ac:dyDescent="0.25">
      <c r="A228">
        <v>69</v>
      </c>
      <c r="B228">
        <v>9</v>
      </c>
      <c r="C228">
        <v>1.3364322246592499</v>
      </c>
      <c r="D228">
        <v>10</v>
      </c>
      <c r="E228">
        <v>0.44711206519989399</v>
      </c>
      <c r="F228">
        <v>1178589.8888111501</v>
      </c>
      <c r="G228">
        <v>761.09944735883596</v>
      </c>
      <c r="H228">
        <v>583.15771769569994</v>
      </c>
      <c r="I228">
        <v>0.81052907982705302</v>
      </c>
      <c r="J228">
        <v>13.364322246592501</v>
      </c>
      <c r="K228">
        <v>0.69533973199840504</v>
      </c>
      <c r="L228">
        <v>3.6574638061057298E-2</v>
      </c>
      <c r="M228">
        <v>5.9449392206528603E-2</v>
      </c>
    </row>
    <row r="229" spans="1:13" x14ac:dyDescent="0.25">
      <c r="A229">
        <v>70</v>
      </c>
      <c r="B229">
        <v>9</v>
      </c>
      <c r="C229">
        <v>1.3364322246592499</v>
      </c>
      <c r="D229">
        <v>10</v>
      </c>
      <c r="E229">
        <v>0.44635662189987801</v>
      </c>
      <c r="F229">
        <v>1153864.4404741901</v>
      </c>
      <c r="G229">
        <v>776.08522919322297</v>
      </c>
      <c r="H229">
        <v>596.85663796435995</v>
      </c>
      <c r="I229">
        <v>0.814069217953024</v>
      </c>
      <c r="J229">
        <v>13.364322246592501</v>
      </c>
      <c r="K229">
        <v>0.69417644523620003</v>
      </c>
      <c r="L229">
        <v>3.6574638061057298E-2</v>
      </c>
      <c r="M229">
        <v>5.9449392206528603E-2</v>
      </c>
    </row>
    <row r="230" spans="1:13" x14ac:dyDescent="0.25">
      <c r="A230">
        <v>71</v>
      </c>
      <c r="B230">
        <v>9</v>
      </c>
      <c r="C230">
        <v>1.3359713752554601</v>
      </c>
      <c r="D230">
        <v>10</v>
      </c>
      <c r="E230">
        <v>0.44545153790737502</v>
      </c>
      <c r="F230">
        <v>1139631.35913595</v>
      </c>
      <c r="G230">
        <v>790.69539241710402</v>
      </c>
      <c r="H230">
        <v>610.12753653770505</v>
      </c>
      <c r="I230">
        <v>0.81740404987706206</v>
      </c>
      <c r="J230">
        <v>13.359713752554599</v>
      </c>
      <c r="K230">
        <v>0.69644664037466097</v>
      </c>
      <c r="L230">
        <v>3.65812332731415E-2</v>
      </c>
      <c r="M230">
        <v>5.9449392206528603E-2</v>
      </c>
    </row>
    <row r="231" spans="1:13" x14ac:dyDescent="0.25">
      <c r="A231">
        <v>72</v>
      </c>
      <c r="B231">
        <v>9</v>
      </c>
      <c r="C231">
        <v>1.3359713752554601</v>
      </c>
      <c r="D231">
        <v>10</v>
      </c>
      <c r="E231">
        <v>0.44483964868708997</v>
      </c>
      <c r="F231">
        <v>1135804.84623793</v>
      </c>
      <c r="G231">
        <v>805.16719246339301</v>
      </c>
      <c r="H231">
        <v>623.10621753245198</v>
      </c>
      <c r="I231">
        <v>0.82052474467302305</v>
      </c>
      <c r="J231">
        <v>13.359713752554599</v>
      </c>
      <c r="K231">
        <v>0.69885492608696198</v>
      </c>
      <c r="L231">
        <v>3.65812332731415E-2</v>
      </c>
      <c r="M231">
        <v>5.9449392206528603E-2</v>
      </c>
    </row>
    <row r="232" spans="1:13" x14ac:dyDescent="0.25">
      <c r="A232">
        <v>73</v>
      </c>
      <c r="B232">
        <v>9</v>
      </c>
      <c r="C232">
        <v>1.3359713752554601</v>
      </c>
      <c r="D232">
        <v>10</v>
      </c>
      <c r="E232">
        <v>0.445055798193148</v>
      </c>
      <c r="F232">
        <v>1109278.62295557</v>
      </c>
      <c r="G232">
        <v>819.07927039345395</v>
      </c>
      <c r="H232">
        <v>635.39453046947199</v>
      </c>
      <c r="I232">
        <v>0.82338269783599105</v>
      </c>
      <c r="J232">
        <v>13.359713752554599</v>
      </c>
      <c r="K232">
        <v>0.69944758514861904</v>
      </c>
      <c r="L232">
        <v>3.65812332731415E-2</v>
      </c>
      <c r="M232">
        <v>5.9449392206528603E-2</v>
      </c>
    </row>
    <row r="233" spans="1:13" x14ac:dyDescent="0.25">
      <c r="A233">
        <v>74</v>
      </c>
      <c r="B233">
        <v>9</v>
      </c>
      <c r="C233">
        <v>1.3359713752554601</v>
      </c>
      <c r="D233">
        <v>10</v>
      </c>
      <c r="E233">
        <v>0.44442249470636203</v>
      </c>
      <c r="F233">
        <v>1119168.0799917299</v>
      </c>
      <c r="G233">
        <v>833.099596356044</v>
      </c>
      <c r="H233">
        <v>647.42515037333601</v>
      </c>
      <c r="I233">
        <v>0.82609389498293595</v>
      </c>
      <c r="J233">
        <v>13.359713752554599</v>
      </c>
      <c r="K233">
        <v>0.699020194256327</v>
      </c>
      <c r="L233">
        <v>3.65812332731415E-2</v>
      </c>
      <c r="M233">
        <v>5.9449392206528603E-2</v>
      </c>
    </row>
    <row r="234" spans="1:13" x14ac:dyDescent="0.25">
      <c r="A234">
        <v>75</v>
      </c>
      <c r="B234">
        <v>9</v>
      </c>
      <c r="C234">
        <v>1.3359713752554601</v>
      </c>
      <c r="D234">
        <v>10</v>
      </c>
      <c r="E234">
        <v>0.44410607593986001</v>
      </c>
      <c r="F234">
        <v>1124423.8639182399</v>
      </c>
      <c r="G234">
        <v>847.40236543940796</v>
      </c>
      <c r="H234">
        <v>658.57230231671497</v>
      </c>
      <c r="I234">
        <v>0.82853274427686796</v>
      </c>
      <c r="J234">
        <v>13.359713752554599</v>
      </c>
      <c r="K234">
        <v>0.70245366875271797</v>
      </c>
      <c r="L234">
        <v>3.65812332731415E-2</v>
      </c>
      <c r="M234">
        <v>5.9449392206528603E-2</v>
      </c>
    </row>
    <row r="235" spans="1:13" x14ac:dyDescent="0.25">
      <c r="A235">
        <v>76</v>
      </c>
      <c r="B235">
        <v>9</v>
      </c>
      <c r="C235">
        <v>1.3359713752554601</v>
      </c>
      <c r="D235">
        <v>10</v>
      </c>
      <c r="E235">
        <v>0.44301168368146099</v>
      </c>
      <c r="F235">
        <v>1128503.92572523</v>
      </c>
      <c r="G235">
        <v>862.56822353392101</v>
      </c>
      <c r="H235">
        <v>667.705182400539</v>
      </c>
      <c r="I235">
        <v>0.83048049620523201</v>
      </c>
      <c r="J235">
        <v>13.359713752554599</v>
      </c>
      <c r="K235">
        <v>0.704854703455424</v>
      </c>
      <c r="L235">
        <v>3.65812332731415E-2</v>
      </c>
      <c r="M235">
        <v>5.9449392206528603E-2</v>
      </c>
    </row>
    <row r="236" spans="1:13" x14ac:dyDescent="0.25">
      <c r="A236">
        <v>77</v>
      </c>
      <c r="B236">
        <v>9</v>
      </c>
      <c r="C236">
        <v>1.3359713752554601</v>
      </c>
      <c r="D236">
        <v>10</v>
      </c>
      <c r="E236">
        <v>0.44258202272179598</v>
      </c>
      <c r="F236">
        <v>1129237.5263152299</v>
      </c>
      <c r="G236">
        <v>878.97889607177001</v>
      </c>
      <c r="H236">
        <v>673.96874612741397</v>
      </c>
      <c r="I236">
        <v>0.83179093154490102</v>
      </c>
      <c r="J236">
        <v>13.359713752554599</v>
      </c>
      <c r="K236">
        <v>0.70489698325681005</v>
      </c>
      <c r="L236">
        <v>3.65812332731415E-2</v>
      </c>
      <c r="M236">
        <v>5.9449392206528603E-2</v>
      </c>
    </row>
    <row r="237" spans="1:13" x14ac:dyDescent="0.25">
      <c r="A237">
        <v>78</v>
      </c>
      <c r="B237">
        <v>9</v>
      </c>
      <c r="C237">
        <v>1.3359713752554601</v>
      </c>
      <c r="D237">
        <v>10</v>
      </c>
      <c r="E237">
        <v>0.44175434874279401</v>
      </c>
      <c r="F237">
        <v>1132242.02483122</v>
      </c>
      <c r="G237">
        <v>896.66127621554494</v>
      </c>
      <c r="H237">
        <v>677.49241243485596</v>
      </c>
      <c r="I237">
        <v>0.83251927133939596</v>
      </c>
      <c r="J237">
        <v>13.359713752554599</v>
      </c>
      <c r="K237">
        <v>0.70646588445780101</v>
      </c>
      <c r="L237">
        <v>3.65812332731415E-2</v>
      </c>
      <c r="M237">
        <v>5.9449392206528603E-2</v>
      </c>
    </row>
    <row r="238" spans="1:13" x14ac:dyDescent="0.25">
      <c r="A238">
        <v>79</v>
      </c>
      <c r="B238">
        <v>9</v>
      </c>
      <c r="C238">
        <v>1.3359713752554601</v>
      </c>
      <c r="D238">
        <v>10</v>
      </c>
      <c r="E238">
        <v>0.44218345040728402</v>
      </c>
      <c r="F238">
        <v>1124220.8880596899</v>
      </c>
      <c r="G238">
        <v>914.89622101058001</v>
      </c>
      <c r="H238">
        <v>679.18550633779103</v>
      </c>
      <c r="I238">
        <v>0.83286699410854703</v>
      </c>
      <c r="J238">
        <v>13.359713752554599</v>
      </c>
      <c r="K238">
        <v>0.70665885851376598</v>
      </c>
      <c r="L238">
        <v>3.65812332731415E-2</v>
      </c>
      <c r="M238">
        <v>5.9449392206528603E-2</v>
      </c>
    </row>
    <row r="239" spans="1:13" x14ac:dyDescent="0.25">
      <c r="A239">
        <v>80</v>
      </c>
      <c r="B239">
        <v>9</v>
      </c>
      <c r="C239">
        <v>1.3359713752554601</v>
      </c>
      <c r="D239">
        <v>10</v>
      </c>
      <c r="E239">
        <v>0.44273753025991203</v>
      </c>
      <c r="F239">
        <v>1115677.9870045099</v>
      </c>
      <c r="G239">
        <v>933.45441684034699</v>
      </c>
      <c r="H239">
        <v>679.54047923403095</v>
      </c>
      <c r="I239">
        <v>0.83293971440749703</v>
      </c>
      <c r="J239">
        <v>13.359713752554599</v>
      </c>
      <c r="K239">
        <v>0.70959649151776905</v>
      </c>
      <c r="L239">
        <v>3.65812332731415E-2</v>
      </c>
      <c r="M239">
        <v>5.9449392206528603E-2</v>
      </c>
    </row>
    <row r="240" spans="1:13" x14ac:dyDescent="0.25">
      <c r="A240">
        <v>81</v>
      </c>
      <c r="B240">
        <v>9</v>
      </c>
      <c r="C240">
        <v>1.3359713752554601</v>
      </c>
      <c r="D240">
        <v>10</v>
      </c>
      <c r="E240">
        <v>0.44236122276068901</v>
      </c>
      <c r="F240">
        <v>1104450.13059066</v>
      </c>
      <c r="G240">
        <v>951.76289334002502</v>
      </c>
      <c r="H240">
        <v>679.54047923403095</v>
      </c>
      <c r="I240">
        <v>0.83293971440749703</v>
      </c>
      <c r="J240">
        <v>13.359713752554599</v>
      </c>
      <c r="K240">
        <v>0.70939962766729603</v>
      </c>
      <c r="L240">
        <v>3.65812332731415E-2</v>
      </c>
      <c r="M240">
        <v>5.9449392206528603E-2</v>
      </c>
    </row>
    <row r="241" spans="1:13" x14ac:dyDescent="0.25">
      <c r="A241">
        <v>82</v>
      </c>
      <c r="B241">
        <v>9</v>
      </c>
      <c r="C241">
        <v>1.3359713752554601</v>
      </c>
      <c r="D241">
        <v>10</v>
      </c>
      <c r="E241">
        <v>0.44155375151812798</v>
      </c>
      <c r="F241">
        <v>1110932.6524489</v>
      </c>
      <c r="G241">
        <v>970.11019610729204</v>
      </c>
      <c r="H241">
        <v>679.54047923403095</v>
      </c>
      <c r="I241">
        <v>0.83293971440749703</v>
      </c>
      <c r="J241">
        <v>13.359713752554599</v>
      </c>
      <c r="K241">
        <v>0.71196655284908705</v>
      </c>
      <c r="L241">
        <v>3.65812332731415E-2</v>
      </c>
      <c r="M241">
        <v>5.9449392206528603E-2</v>
      </c>
    </row>
    <row r="242" spans="1:13" x14ac:dyDescent="0.25">
      <c r="A242">
        <v>83</v>
      </c>
      <c r="B242">
        <v>9</v>
      </c>
      <c r="C242">
        <v>1.3359713752554601</v>
      </c>
      <c r="D242">
        <v>10</v>
      </c>
      <c r="E242">
        <v>0.44120177493463397</v>
      </c>
      <c r="F242">
        <v>1107502.26329286</v>
      </c>
      <c r="G242">
        <v>988.23535993365203</v>
      </c>
      <c r="H242">
        <v>679.54047923403095</v>
      </c>
      <c r="I242">
        <v>0.83293971440749703</v>
      </c>
      <c r="J242">
        <v>13.359713752554599</v>
      </c>
      <c r="K242">
        <v>0.71282445176981002</v>
      </c>
      <c r="L242">
        <v>3.65812332731415E-2</v>
      </c>
      <c r="M242">
        <v>5.9449392206528603E-2</v>
      </c>
    </row>
    <row r="243" spans="1:13" x14ac:dyDescent="0.25">
      <c r="A243">
        <v>84</v>
      </c>
      <c r="B243">
        <v>9</v>
      </c>
      <c r="C243">
        <v>1.3223116600613301</v>
      </c>
      <c r="D243">
        <v>10</v>
      </c>
      <c r="E243">
        <v>0.43925555876072497</v>
      </c>
      <c r="F243">
        <v>1095444.4852652701</v>
      </c>
      <c r="G243">
        <v>1005.12319001529</v>
      </c>
      <c r="H243">
        <v>679.54047923403095</v>
      </c>
      <c r="I243">
        <v>0.83374790487128303</v>
      </c>
      <c r="J243">
        <v>13.223116600613301</v>
      </c>
      <c r="K243">
        <v>0.71463342088106596</v>
      </c>
      <c r="L243">
        <v>3.6680324734245998E-2</v>
      </c>
      <c r="M243">
        <v>5.9449392206528603E-2</v>
      </c>
    </row>
    <row r="244" spans="1:13" x14ac:dyDescent="0.25">
      <c r="A244">
        <v>85</v>
      </c>
      <c r="B244">
        <v>9</v>
      </c>
      <c r="C244">
        <v>1.29021869125471</v>
      </c>
      <c r="D244">
        <v>10</v>
      </c>
      <c r="E244">
        <v>0.43378662075229901</v>
      </c>
      <c r="F244">
        <v>1080262.1358223199</v>
      </c>
      <c r="G244">
        <v>1020.4286060396699</v>
      </c>
      <c r="H244">
        <v>679.54047923403095</v>
      </c>
      <c r="I244">
        <v>0.83565290200852005</v>
      </c>
      <c r="J244">
        <v>12.9021869125471</v>
      </c>
      <c r="K244">
        <v>0.71803186527204799</v>
      </c>
      <c r="L244">
        <v>3.6957639908466698E-2</v>
      </c>
      <c r="M244">
        <v>5.9449392206528603E-2</v>
      </c>
    </row>
    <row r="245" spans="1:13" x14ac:dyDescent="0.25">
      <c r="A245">
        <v>86</v>
      </c>
      <c r="B245">
        <v>9</v>
      </c>
      <c r="C245">
        <v>1.29021869125471</v>
      </c>
      <c r="D245">
        <v>10</v>
      </c>
      <c r="E245">
        <v>0.43505674305236902</v>
      </c>
      <c r="F245">
        <v>1086912.9204516101</v>
      </c>
      <c r="G245">
        <v>1037.6706355823001</v>
      </c>
      <c r="H245">
        <v>679.54047923403095</v>
      </c>
      <c r="I245">
        <v>0.83565290200852005</v>
      </c>
      <c r="J245">
        <v>12.9021869125471</v>
      </c>
      <c r="K245">
        <v>0.72291400407074902</v>
      </c>
      <c r="L245">
        <v>3.6957639908466698E-2</v>
      </c>
      <c r="M245">
        <v>5.9449392206528603E-2</v>
      </c>
    </row>
    <row r="246" spans="1:13" x14ac:dyDescent="0.25">
      <c r="A246">
        <v>87</v>
      </c>
      <c r="B246">
        <v>9</v>
      </c>
      <c r="C246">
        <v>1.2490695051831799</v>
      </c>
      <c r="D246">
        <v>10</v>
      </c>
      <c r="E246">
        <v>0.427768752486751</v>
      </c>
      <c r="F246">
        <v>1059643.51138791</v>
      </c>
      <c r="G246">
        <v>1051.69464247785</v>
      </c>
      <c r="H246">
        <v>679.54047923403095</v>
      </c>
      <c r="I246">
        <v>0.83810823860453199</v>
      </c>
      <c r="J246">
        <v>12.4906950518318</v>
      </c>
      <c r="K246">
        <v>0.72561446484460901</v>
      </c>
      <c r="L246">
        <v>3.7400822276340798E-2</v>
      </c>
      <c r="M246">
        <v>5.9449392206528603E-2</v>
      </c>
    </row>
    <row r="247" spans="1:13" x14ac:dyDescent="0.25">
      <c r="A247">
        <v>88</v>
      </c>
      <c r="B247">
        <v>9</v>
      </c>
      <c r="C247">
        <v>1.1955020716812499</v>
      </c>
      <c r="D247">
        <v>10</v>
      </c>
      <c r="E247">
        <v>0.41844053989450902</v>
      </c>
      <c r="F247">
        <v>1039437.04896949</v>
      </c>
      <c r="G247">
        <v>1064.38446495721</v>
      </c>
      <c r="H247">
        <v>679.54047923403095</v>
      </c>
      <c r="I247">
        <v>0.84132626162437296</v>
      </c>
      <c r="J247">
        <v>11.9550207168125</v>
      </c>
      <c r="K247">
        <v>0.72865588280833204</v>
      </c>
      <c r="L247">
        <v>3.8064243105547103E-2</v>
      </c>
      <c r="M247">
        <v>5.9449392206528603E-2</v>
      </c>
    </row>
    <row r="248" spans="1:13" x14ac:dyDescent="0.25">
      <c r="A248">
        <v>89</v>
      </c>
      <c r="B248">
        <v>9</v>
      </c>
      <c r="C248">
        <v>1.1561994910370501</v>
      </c>
      <c r="D248">
        <v>10</v>
      </c>
      <c r="E248">
        <v>0.41261066824030002</v>
      </c>
      <c r="F248">
        <v>1018203.37576536</v>
      </c>
      <c r="G248">
        <v>1077.2725297668501</v>
      </c>
      <c r="H248">
        <v>679.54047923403095</v>
      </c>
      <c r="I248">
        <v>0.84370309593321802</v>
      </c>
      <c r="J248">
        <v>11.561994910370499</v>
      </c>
      <c r="K248">
        <v>0.73442137892273096</v>
      </c>
      <c r="L248">
        <v>3.8645167397507701E-2</v>
      </c>
      <c r="M248">
        <v>5.9449392206528603E-2</v>
      </c>
    </row>
    <row r="249" spans="1:13" x14ac:dyDescent="0.25">
      <c r="A249">
        <v>90</v>
      </c>
      <c r="B249">
        <v>9</v>
      </c>
      <c r="C249">
        <v>1.1193965662216701</v>
      </c>
      <c r="D249">
        <v>10</v>
      </c>
      <c r="E249">
        <v>0.40558851529590401</v>
      </c>
      <c r="F249">
        <v>1004738.92614097</v>
      </c>
      <c r="G249">
        <v>1089.88194944469</v>
      </c>
      <c r="H249">
        <v>679.54047923403095</v>
      </c>
      <c r="I249">
        <v>0.84594097074710395</v>
      </c>
      <c r="J249">
        <v>11.1939656622167</v>
      </c>
      <c r="K249">
        <v>0.74344931898379096</v>
      </c>
      <c r="L249">
        <v>3.9186649265581103E-2</v>
      </c>
      <c r="M249">
        <v>5.9449392206528603E-2</v>
      </c>
    </row>
    <row r="250" spans="1:13" x14ac:dyDescent="0.25">
      <c r="A250">
        <v>91</v>
      </c>
      <c r="B250">
        <v>9</v>
      </c>
      <c r="C250">
        <v>1.1193965662216701</v>
      </c>
      <c r="D250">
        <v>10</v>
      </c>
      <c r="E250">
        <v>0.40543228705793599</v>
      </c>
      <c r="F250">
        <v>1007011.66271918</v>
      </c>
      <c r="G250">
        <v>1104.61821699282</v>
      </c>
      <c r="H250">
        <v>679.54047923403095</v>
      </c>
      <c r="I250">
        <v>0.84594097074710395</v>
      </c>
      <c r="J250">
        <v>11.1939656622167</v>
      </c>
      <c r="K250">
        <v>0.74932280088719005</v>
      </c>
      <c r="L250">
        <v>3.9186649265581103E-2</v>
      </c>
      <c r="M250">
        <v>5.9449392206528603E-2</v>
      </c>
    </row>
    <row r="251" spans="1:13" x14ac:dyDescent="0.25">
      <c r="A251">
        <v>92</v>
      </c>
      <c r="B251">
        <v>9</v>
      </c>
      <c r="C251">
        <v>1.0850034899129899</v>
      </c>
      <c r="D251">
        <v>10</v>
      </c>
      <c r="E251">
        <v>0.39952343143480601</v>
      </c>
      <c r="F251">
        <v>993784.86195020005</v>
      </c>
      <c r="G251">
        <v>1116.9295929696</v>
      </c>
      <c r="H251">
        <v>679.54047923403095</v>
      </c>
      <c r="I251">
        <v>0.84804306770167004</v>
      </c>
      <c r="J251">
        <v>10.8500348991299</v>
      </c>
      <c r="K251">
        <v>0.74823057350615496</v>
      </c>
      <c r="L251">
        <v>3.9666095605392498E-2</v>
      </c>
      <c r="M251">
        <v>5.9449392206528603E-2</v>
      </c>
    </row>
    <row r="252" spans="1:13" x14ac:dyDescent="0.25">
      <c r="A252">
        <v>93</v>
      </c>
      <c r="B252">
        <v>9</v>
      </c>
      <c r="C252">
        <v>1.0552842931709101</v>
      </c>
      <c r="D252">
        <v>10</v>
      </c>
      <c r="E252">
        <v>0.39297571985893698</v>
      </c>
      <c r="F252">
        <v>964026.35573833506</v>
      </c>
      <c r="G252">
        <v>1128.66714861529</v>
      </c>
      <c r="H252">
        <v>679.54047923403095</v>
      </c>
      <c r="I252">
        <v>0.84986793029502705</v>
      </c>
      <c r="J252">
        <v>10.552842931709099</v>
      </c>
      <c r="K252">
        <v>0.75098464600091797</v>
      </c>
      <c r="L252">
        <v>3.9970854535205297E-2</v>
      </c>
      <c r="M252">
        <v>5.9449392206528603E-2</v>
      </c>
    </row>
    <row r="253" spans="1:13" x14ac:dyDescent="0.25">
      <c r="A253">
        <v>94</v>
      </c>
      <c r="B253">
        <v>9</v>
      </c>
      <c r="C253">
        <v>0.99752548505359895</v>
      </c>
      <c r="D253">
        <v>10</v>
      </c>
      <c r="E253">
        <v>0.38070730818767601</v>
      </c>
      <c r="F253">
        <v>922355.28660057997</v>
      </c>
      <c r="G253">
        <v>1137.62933122916</v>
      </c>
      <c r="H253">
        <v>679.54047923403095</v>
      </c>
      <c r="I253">
        <v>0.85343708132010898</v>
      </c>
      <c r="J253">
        <v>9.9752548505359897</v>
      </c>
      <c r="K253">
        <v>0.75823678849145504</v>
      </c>
      <c r="L253">
        <v>4.0555957710572098E-2</v>
      </c>
      <c r="M253">
        <v>5.9449392206528603E-2</v>
      </c>
    </row>
    <row r="254" spans="1:13" x14ac:dyDescent="0.25">
      <c r="A254">
        <v>95</v>
      </c>
      <c r="B254">
        <v>9</v>
      </c>
      <c r="C254">
        <v>0.95674365109046999</v>
      </c>
      <c r="D254">
        <v>10</v>
      </c>
      <c r="E254">
        <v>0.371334749698294</v>
      </c>
      <c r="F254">
        <v>913575.17886315496</v>
      </c>
      <c r="G254">
        <v>1147.3202826075801</v>
      </c>
      <c r="H254">
        <v>679.54047923403095</v>
      </c>
      <c r="I254">
        <v>0.85597526605956897</v>
      </c>
      <c r="J254">
        <v>9.5674365109047006</v>
      </c>
      <c r="K254">
        <v>0.76808976566388998</v>
      </c>
      <c r="L254">
        <v>4.0932565678748797E-2</v>
      </c>
      <c r="M254">
        <v>5.9449392206528603E-2</v>
      </c>
    </row>
    <row r="255" spans="1:13" x14ac:dyDescent="0.25">
      <c r="A255">
        <v>96</v>
      </c>
      <c r="B255">
        <v>9</v>
      </c>
      <c r="C255">
        <v>0.90495550771036004</v>
      </c>
      <c r="D255">
        <v>10</v>
      </c>
      <c r="E255">
        <v>0.35936802497178999</v>
      </c>
      <c r="F255">
        <v>884789.04618677997</v>
      </c>
      <c r="G255">
        <v>1155.5852912202099</v>
      </c>
      <c r="H255">
        <v>679.54047923403095</v>
      </c>
      <c r="I255">
        <v>0.85922030446313002</v>
      </c>
      <c r="J255">
        <v>9.0495550771035997</v>
      </c>
      <c r="K255">
        <v>0.77626312976288003</v>
      </c>
      <c r="L255">
        <v>4.1478563161471797E-2</v>
      </c>
      <c r="M255">
        <v>5.9449392206528603E-2</v>
      </c>
    </row>
    <row r="256" spans="1:13" x14ac:dyDescent="0.25">
      <c r="A256">
        <v>97</v>
      </c>
      <c r="B256">
        <v>9</v>
      </c>
      <c r="C256">
        <v>0.90495550771036004</v>
      </c>
      <c r="D256">
        <v>10</v>
      </c>
      <c r="E256">
        <v>0.35863311063398101</v>
      </c>
      <c r="F256">
        <v>876078.303709795</v>
      </c>
      <c r="G256">
        <v>1166.60556202111</v>
      </c>
      <c r="H256">
        <v>679.54047923403095</v>
      </c>
      <c r="I256">
        <v>0.85922030446313002</v>
      </c>
      <c r="J256">
        <v>9.0495550771035997</v>
      </c>
      <c r="K256">
        <v>0.78489522669385203</v>
      </c>
      <c r="L256">
        <v>4.1478563161471797E-2</v>
      </c>
      <c r="M256">
        <v>5.9449392206528603E-2</v>
      </c>
    </row>
    <row r="257" spans="1:13" x14ac:dyDescent="0.25">
      <c r="A257">
        <v>98</v>
      </c>
      <c r="B257">
        <v>9</v>
      </c>
      <c r="C257">
        <v>0.83535933305566201</v>
      </c>
      <c r="D257">
        <v>10</v>
      </c>
      <c r="E257">
        <v>0.34151611381250202</v>
      </c>
      <c r="F257">
        <v>860109.03043169505</v>
      </c>
      <c r="G257">
        <v>1173.13488656594</v>
      </c>
      <c r="H257">
        <v>679.54047923403095</v>
      </c>
      <c r="I257">
        <v>0.86362013970870399</v>
      </c>
      <c r="J257">
        <v>8.3535933305566203</v>
      </c>
      <c r="K257">
        <v>0.78720937802761903</v>
      </c>
      <c r="L257">
        <v>4.2034263057570798E-2</v>
      </c>
      <c r="M257">
        <v>5.9449392206528603E-2</v>
      </c>
    </row>
    <row r="258" spans="1:13" x14ac:dyDescent="0.25">
      <c r="A258">
        <v>99</v>
      </c>
      <c r="B258">
        <v>9</v>
      </c>
      <c r="C258">
        <v>0.762592667600963</v>
      </c>
      <c r="D258">
        <v>10</v>
      </c>
      <c r="E258">
        <v>0.32083675132238498</v>
      </c>
      <c r="F258">
        <v>805106.26749560505</v>
      </c>
      <c r="G258">
        <v>1178.03512513698</v>
      </c>
      <c r="H258">
        <v>679.54047923403095</v>
      </c>
      <c r="I258">
        <v>0.86826885781590701</v>
      </c>
      <c r="J258">
        <v>7.6259266760096303</v>
      </c>
      <c r="K258">
        <v>0.802913750472943</v>
      </c>
      <c r="L258">
        <v>4.24707264482731E-2</v>
      </c>
      <c r="M258">
        <v>5.9449392206528603E-2</v>
      </c>
    </row>
    <row r="259" spans="1:13" x14ac:dyDescent="0.25">
      <c r="A259">
        <v>100</v>
      </c>
      <c r="B259">
        <v>9</v>
      </c>
      <c r="C259">
        <v>0.69229459295487406</v>
      </c>
      <c r="D259">
        <v>10</v>
      </c>
      <c r="E259">
        <v>0.30079158054529098</v>
      </c>
      <c r="F259">
        <v>765386.66168325301</v>
      </c>
      <c r="G259">
        <v>1180.3184014001499</v>
      </c>
      <c r="H259">
        <v>679.54047923403095</v>
      </c>
      <c r="I259">
        <v>0.87280764635318797</v>
      </c>
      <c r="J259">
        <v>6.9229459295487397</v>
      </c>
      <c r="K259">
        <v>0.81742883294955604</v>
      </c>
      <c r="L259">
        <v>4.31565756327505E-2</v>
      </c>
      <c r="M259">
        <v>5.9449392206528603E-2</v>
      </c>
    </row>
    <row r="260" spans="1:13" x14ac:dyDescent="0.25">
      <c r="A260">
        <v>101</v>
      </c>
      <c r="B260">
        <v>9</v>
      </c>
      <c r="C260">
        <v>0.65405994582456595</v>
      </c>
      <c r="D260">
        <v>10</v>
      </c>
      <c r="E260">
        <v>0.28925503485054099</v>
      </c>
      <c r="F260">
        <v>741244.39035336603</v>
      </c>
      <c r="G260">
        <v>1181.3876416998601</v>
      </c>
      <c r="H260">
        <v>679.54047923403095</v>
      </c>
      <c r="I260">
        <v>0.87529624261810401</v>
      </c>
      <c r="J260">
        <v>6.5405994582456604</v>
      </c>
      <c r="K260">
        <v>0.83596618323261496</v>
      </c>
      <c r="L260">
        <v>4.3708247816628701E-2</v>
      </c>
      <c r="M260">
        <v>5.9449392206528603E-2</v>
      </c>
    </row>
    <row r="261" spans="1:13" x14ac:dyDescent="0.25">
      <c r="A261">
        <v>102</v>
      </c>
      <c r="B261">
        <v>9</v>
      </c>
      <c r="C261">
        <v>0.60490345296225101</v>
      </c>
      <c r="D261">
        <v>10</v>
      </c>
      <c r="E261">
        <v>0.273815432014412</v>
      </c>
      <c r="F261">
        <v>713251.15200198302</v>
      </c>
      <c r="G261">
        <v>1181.5459875761801</v>
      </c>
      <c r="H261">
        <v>679.54047923403095</v>
      </c>
      <c r="I261">
        <v>0.87851664173579003</v>
      </c>
      <c r="J261">
        <v>6.0490345296225101</v>
      </c>
      <c r="K261">
        <v>0.84984778163240005</v>
      </c>
      <c r="L261">
        <v>4.4080008890349798E-2</v>
      </c>
      <c r="M261">
        <v>5.9449392206528603E-2</v>
      </c>
    </row>
    <row r="262" spans="1:13" x14ac:dyDescent="0.25">
      <c r="A262">
        <v>103</v>
      </c>
      <c r="B262">
        <v>9</v>
      </c>
      <c r="C262">
        <v>0.60490345296225101</v>
      </c>
      <c r="D262">
        <v>10</v>
      </c>
      <c r="E262">
        <v>0.274621853335489</v>
      </c>
      <c r="F262">
        <v>722198.62549471098</v>
      </c>
      <c r="G262">
        <v>1183.20073802406</v>
      </c>
      <c r="H262">
        <v>679.54047923403095</v>
      </c>
      <c r="I262">
        <v>0.87851664173579003</v>
      </c>
      <c r="J262">
        <v>6.0490345296225101</v>
      </c>
      <c r="K262">
        <v>0.86702219573303896</v>
      </c>
      <c r="L262">
        <v>4.4080008890349798E-2</v>
      </c>
      <c r="M262">
        <v>5.9449392206528603E-2</v>
      </c>
    </row>
    <row r="263" spans="1:13" x14ac:dyDescent="0.25">
      <c r="A263">
        <v>104</v>
      </c>
      <c r="B263">
        <v>9</v>
      </c>
      <c r="C263">
        <v>0.53496651291111996</v>
      </c>
      <c r="D263">
        <v>10</v>
      </c>
      <c r="E263">
        <v>0.249528927019744</v>
      </c>
      <c r="F263">
        <v>684157.30085709598</v>
      </c>
      <c r="G263">
        <v>1179.1517572842599</v>
      </c>
      <c r="H263">
        <v>679.54047923403095</v>
      </c>
      <c r="I263">
        <v>0.88313949040237705</v>
      </c>
      <c r="J263">
        <v>5.3496651291111998</v>
      </c>
      <c r="K263">
        <v>0.86724207325214797</v>
      </c>
      <c r="L263">
        <v>4.4120369830144203E-2</v>
      </c>
      <c r="M263">
        <v>5.9449392206528603E-2</v>
      </c>
    </row>
    <row r="264" spans="1:13" x14ac:dyDescent="0.25">
      <c r="A264">
        <v>105</v>
      </c>
      <c r="B264">
        <v>9</v>
      </c>
      <c r="C264">
        <v>0.440008391664514</v>
      </c>
      <c r="D264">
        <v>10</v>
      </c>
      <c r="E264">
        <v>0.21342082273045601</v>
      </c>
      <c r="F264">
        <v>623411.64697355404</v>
      </c>
      <c r="G264">
        <v>1173.6541818436699</v>
      </c>
      <c r="H264">
        <v>679.54047923403095</v>
      </c>
      <c r="I264">
        <v>0.889494680205976</v>
      </c>
      <c r="J264">
        <v>4.4000839166451398</v>
      </c>
      <c r="K264">
        <v>0.88842138580121799</v>
      </c>
      <c r="L264">
        <v>4.4194301435235298E-2</v>
      </c>
      <c r="M264">
        <v>5.9449392206528603E-2</v>
      </c>
    </row>
    <row r="265" spans="1:13" x14ac:dyDescent="0.25">
      <c r="A265">
        <v>106</v>
      </c>
      <c r="B265">
        <v>9</v>
      </c>
      <c r="C265">
        <v>0.31674720906998899</v>
      </c>
      <c r="D265">
        <v>10</v>
      </c>
      <c r="E265">
        <v>0.16169741664967399</v>
      </c>
      <c r="F265">
        <v>538539.67801928194</v>
      </c>
      <c r="G265">
        <v>1166.5180081145099</v>
      </c>
      <c r="H265">
        <v>679.54047923403095</v>
      </c>
      <c r="I265">
        <v>0.89788179531466905</v>
      </c>
      <c r="J265">
        <v>3.1674720906998899</v>
      </c>
      <c r="K265">
        <v>0.91614027390474495</v>
      </c>
      <c r="L265">
        <v>4.4504178636500497E-2</v>
      </c>
      <c r="M265">
        <v>5.9449392206528603E-2</v>
      </c>
    </row>
    <row r="266" spans="1:13" x14ac:dyDescent="0.25">
      <c r="A266">
        <v>107</v>
      </c>
      <c r="B266">
        <v>9</v>
      </c>
      <c r="C266">
        <v>0.26816200400394902</v>
      </c>
      <c r="D266">
        <v>10</v>
      </c>
      <c r="E266">
        <v>0.14334137390528401</v>
      </c>
      <c r="F266">
        <v>522106.21400034102</v>
      </c>
      <c r="G266">
        <v>1163.70518045279</v>
      </c>
      <c r="H266">
        <v>679.54047923403095</v>
      </c>
      <c r="I266">
        <v>0.90123132040078102</v>
      </c>
      <c r="J266">
        <v>2.6816200400394901</v>
      </c>
      <c r="K266">
        <v>0.97180897307348801</v>
      </c>
      <c r="L266">
        <v>4.5219353380092503E-2</v>
      </c>
      <c r="M266">
        <v>5.9449392206528603E-2</v>
      </c>
    </row>
    <row r="267" spans="1:13" x14ac:dyDescent="0.25">
      <c r="A267">
        <v>108</v>
      </c>
      <c r="B267">
        <v>9</v>
      </c>
      <c r="C267">
        <v>0.15893197501421499</v>
      </c>
      <c r="D267">
        <v>10</v>
      </c>
      <c r="E267">
        <v>8.7747379071009296E-2</v>
      </c>
      <c r="F267">
        <v>434525.89660200902</v>
      </c>
      <c r="G267">
        <v>1157.38133666918</v>
      </c>
      <c r="H267">
        <v>679.54047923403095</v>
      </c>
      <c r="I267">
        <v>0.90885379706157898</v>
      </c>
      <c r="J267">
        <v>1.5893197501421501</v>
      </c>
      <c r="K267">
        <v>0.98212589854074905</v>
      </c>
      <c r="L267">
        <v>4.49151636918231E-2</v>
      </c>
      <c r="M267">
        <v>5.9382202578525903E-2</v>
      </c>
    </row>
    <row r="268" spans="1:13" x14ac:dyDescent="0.25">
      <c r="A268">
        <v>109</v>
      </c>
      <c r="B268">
        <v>9</v>
      </c>
      <c r="C268">
        <v>0.15893197501421499</v>
      </c>
      <c r="D268">
        <v>10</v>
      </c>
      <c r="E268">
        <v>8.8829480641961098E-2</v>
      </c>
      <c r="F268">
        <v>444823.25844648399</v>
      </c>
      <c r="G268">
        <v>1157.38133666918</v>
      </c>
      <c r="H268">
        <v>679.54047923403095</v>
      </c>
      <c r="I268">
        <v>0.90885379706157898</v>
      </c>
      <c r="J268">
        <v>1.5893197501421501</v>
      </c>
      <c r="K268">
        <v>1.0424052944216899</v>
      </c>
      <c r="L268">
        <v>4.49151636918231E-2</v>
      </c>
      <c r="M268">
        <v>5.9382202578525903E-2</v>
      </c>
    </row>
    <row r="269" spans="1:13" x14ac:dyDescent="0.25">
      <c r="A269">
        <v>110</v>
      </c>
      <c r="B269">
        <v>9</v>
      </c>
      <c r="C269">
        <v>8.3802974536010794E-2</v>
      </c>
      <c r="D269">
        <v>10</v>
      </c>
      <c r="E269">
        <v>4.6608841543228599E-2</v>
      </c>
      <c r="F269">
        <v>379739.58770252799</v>
      </c>
      <c r="G269">
        <v>1153.0317629572801</v>
      </c>
      <c r="H269">
        <v>679.54047923403095</v>
      </c>
      <c r="I269">
        <v>0.914171857104778</v>
      </c>
      <c r="J269">
        <v>0.83802974536010799</v>
      </c>
      <c r="K269">
        <v>1.03915159532437</v>
      </c>
      <c r="L269">
        <v>4.3556207990770097E-2</v>
      </c>
      <c r="M269">
        <v>5.0256316568337199E-2</v>
      </c>
    </row>
    <row r="270" spans="1:13" x14ac:dyDescent="0.25">
      <c r="A270">
        <v>111</v>
      </c>
      <c r="B270">
        <v>9</v>
      </c>
      <c r="C270">
        <v>2.9151180579341501E-2</v>
      </c>
      <c r="D270">
        <v>10</v>
      </c>
      <c r="E270">
        <v>1.7341666040605601E-2</v>
      </c>
      <c r="F270">
        <v>338879.88481047301</v>
      </c>
      <c r="G270">
        <v>1149.86771172821</v>
      </c>
      <c r="H270">
        <v>679.54047923403095</v>
      </c>
      <c r="I270">
        <v>0.918079693771095</v>
      </c>
      <c r="J270">
        <v>0.29151180579341501</v>
      </c>
      <c r="K270">
        <v>1.08709729624262</v>
      </c>
      <c r="L270">
        <v>4.3228441131075997E-2</v>
      </c>
      <c r="M270">
        <v>4.9064241203607299E-2</v>
      </c>
    </row>
    <row r="271" spans="1:13" x14ac:dyDescent="0.25">
      <c r="A271">
        <v>112</v>
      </c>
      <c r="B271">
        <v>9</v>
      </c>
      <c r="C271">
        <v>0</v>
      </c>
      <c r="D271">
        <v>10</v>
      </c>
      <c r="E271">
        <v>0</v>
      </c>
      <c r="F271">
        <v>323822.38674546097</v>
      </c>
      <c r="G271">
        <v>1148.1800117999301</v>
      </c>
      <c r="H271">
        <v>679.54047923403095</v>
      </c>
      <c r="I271">
        <v>0.92017782207899701</v>
      </c>
      <c r="J271">
        <v>0</v>
      </c>
      <c r="K271">
        <v>1.1185293062858399</v>
      </c>
      <c r="L271" t="s">
        <v>79</v>
      </c>
      <c r="M271" t="e">
        <v>#NAME?</v>
      </c>
    </row>
    <row r="272" spans="1:13" x14ac:dyDescent="0.25">
      <c r="A272">
        <v>113</v>
      </c>
      <c r="B272">
        <v>9</v>
      </c>
      <c r="C272">
        <v>0</v>
      </c>
      <c r="D272">
        <v>10</v>
      </c>
      <c r="E272">
        <v>0</v>
      </c>
      <c r="F272">
        <v>334819.43202803598</v>
      </c>
      <c r="G272">
        <v>1148.1800117999301</v>
      </c>
      <c r="H272">
        <v>679.54047923403095</v>
      </c>
      <c r="I272">
        <v>0.92017782207899701</v>
      </c>
      <c r="J272">
        <v>0</v>
      </c>
      <c r="K272">
        <v>1.1472336107821299</v>
      </c>
      <c r="L272" t="s">
        <v>79</v>
      </c>
      <c r="M272" t="e">
        <v>#NAME?</v>
      </c>
    </row>
    <row r="273" spans="1:13" x14ac:dyDescent="0.25">
      <c r="A273">
        <v>114</v>
      </c>
      <c r="B273">
        <v>9</v>
      </c>
      <c r="C273">
        <v>0</v>
      </c>
      <c r="D273">
        <v>10</v>
      </c>
      <c r="E273">
        <v>0</v>
      </c>
      <c r="F273">
        <v>335232.06938786397</v>
      </c>
      <c r="G273">
        <v>1148.1800117999301</v>
      </c>
      <c r="H273">
        <v>679.54047923403095</v>
      </c>
      <c r="I273">
        <v>0.92017782207899701</v>
      </c>
      <c r="J273">
        <v>0</v>
      </c>
      <c r="K273">
        <v>1.14974290602963</v>
      </c>
      <c r="L273" t="s">
        <v>79</v>
      </c>
      <c r="M273" t="e">
        <v>#NAME?</v>
      </c>
    </row>
    <row r="274" spans="1:13" x14ac:dyDescent="0.25">
      <c r="A274">
        <v>115</v>
      </c>
      <c r="B274">
        <v>9</v>
      </c>
      <c r="C274">
        <v>0</v>
      </c>
      <c r="D274">
        <v>10</v>
      </c>
      <c r="E274">
        <v>0</v>
      </c>
      <c r="F274">
        <v>335276.50991258898</v>
      </c>
      <c r="G274">
        <v>1148.1800117999301</v>
      </c>
      <c r="H274">
        <v>679.54047923403095</v>
      </c>
      <c r="I274">
        <v>0.92017782207899701</v>
      </c>
      <c r="J274">
        <v>0</v>
      </c>
      <c r="K274">
        <v>1.16880393777662</v>
      </c>
      <c r="L274" t="s">
        <v>79</v>
      </c>
      <c r="M274" t="e">
        <v>#NAME?</v>
      </c>
    </row>
    <row r="275" spans="1:13" x14ac:dyDescent="0.25">
      <c r="A275">
        <v>116</v>
      </c>
      <c r="B275">
        <v>9</v>
      </c>
      <c r="C275">
        <v>0</v>
      </c>
      <c r="D275">
        <v>10</v>
      </c>
      <c r="E275">
        <v>0</v>
      </c>
      <c r="F275">
        <v>335012.21544900199</v>
      </c>
      <c r="G275">
        <v>1148.1800117999301</v>
      </c>
      <c r="H275">
        <v>679.54047923403095</v>
      </c>
      <c r="I275">
        <v>0.92017782207899701</v>
      </c>
      <c r="J275">
        <v>0</v>
      </c>
      <c r="K275">
        <v>1.1634732362964399</v>
      </c>
      <c r="L275" t="s">
        <v>79</v>
      </c>
      <c r="M275" t="e">
        <v>#NAME?</v>
      </c>
    </row>
    <row r="276" spans="1:13" x14ac:dyDescent="0.25">
      <c r="A276">
        <v>117</v>
      </c>
      <c r="B276">
        <v>9</v>
      </c>
      <c r="C276">
        <v>0</v>
      </c>
      <c r="D276">
        <v>10</v>
      </c>
      <c r="E276">
        <v>0</v>
      </c>
      <c r="F276">
        <v>337904.42648171599</v>
      </c>
      <c r="G276">
        <v>1148.1800117999301</v>
      </c>
      <c r="H276">
        <v>679.54047923403095</v>
      </c>
      <c r="I276">
        <v>0.92017782207899701</v>
      </c>
      <c r="J276">
        <v>0</v>
      </c>
      <c r="K276">
        <v>1.1700916814308799</v>
      </c>
      <c r="L276" t="s">
        <v>79</v>
      </c>
      <c r="M276" t="e">
        <v>#NAME?</v>
      </c>
    </row>
    <row r="277" spans="1:13" x14ac:dyDescent="0.25">
      <c r="A277">
        <v>118</v>
      </c>
      <c r="B277">
        <v>9</v>
      </c>
      <c r="C277">
        <v>0</v>
      </c>
      <c r="D277">
        <v>10</v>
      </c>
      <c r="E277">
        <v>0</v>
      </c>
      <c r="F277">
        <v>337210.24517261703</v>
      </c>
      <c r="G277">
        <v>1148.1800117999301</v>
      </c>
      <c r="H277">
        <v>679.54047923403095</v>
      </c>
      <c r="I277">
        <v>0.92017782207899701</v>
      </c>
      <c r="J277">
        <v>0</v>
      </c>
      <c r="K277">
        <v>1.17250626066451</v>
      </c>
      <c r="L277" t="s">
        <v>79</v>
      </c>
      <c r="M277" t="e">
        <v>#NAME?</v>
      </c>
    </row>
    <row r="278" spans="1:13" x14ac:dyDescent="0.25">
      <c r="A278">
        <v>119</v>
      </c>
      <c r="B278">
        <v>9</v>
      </c>
      <c r="C278">
        <v>0</v>
      </c>
      <c r="D278">
        <v>10</v>
      </c>
      <c r="E278">
        <v>0</v>
      </c>
      <c r="F278">
        <v>329373.42039913498</v>
      </c>
      <c r="G278">
        <v>1148.1800117999301</v>
      </c>
      <c r="H278">
        <v>679.54047923403095</v>
      </c>
      <c r="I278">
        <v>0.92017782207899701</v>
      </c>
      <c r="J278">
        <v>0</v>
      </c>
      <c r="K278">
        <v>1.1829867607390001</v>
      </c>
      <c r="L278" t="s">
        <v>79</v>
      </c>
      <c r="M278" t="e">
        <v>#NAME?</v>
      </c>
    </row>
    <row r="279" spans="1:13" x14ac:dyDescent="0.25">
      <c r="A279">
        <v>120</v>
      </c>
      <c r="B279">
        <v>9</v>
      </c>
      <c r="C279">
        <v>0</v>
      </c>
      <c r="D279">
        <v>10</v>
      </c>
      <c r="E279">
        <v>0</v>
      </c>
      <c r="F279">
        <v>325187.26408741402</v>
      </c>
      <c r="G279">
        <v>1148.1800117999301</v>
      </c>
      <c r="H279">
        <v>679.54047923403095</v>
      </c>
      <c r="I279">
        <v>0.92017782207899701</v>
      </c>
      <c r="J279">
        <v>0</v>
      </c>
      <c r="K279">
        <v>1.17756478805998</v>
      </c>
      <c r="L279" t="s">
        <v>79</v>
      </c>
      <c r="M279" t="e">
        <v>#NAME?</v>
      </c>
    </row>
    <row r="280" spans="1:13" x14ac:dyDescent="0.25">
      <c r="A280">
        <v>121</v>
      </c>
      <c r="B280">
        <v>9</v>
      </c>
      <c r="C280">
        <v>0</v>
      </c>
      <c r="D280">
        <v>10</v>
      </c>
      <c r="E280">
        <v>0</v>
      </c>
      <c r="F280">
        <v>324333.70219146699</v>
      </c>
      <c r="G280">
        <v>1148.1800117999301</v>
      </c>
      <c r="H280">
        <v>679.54047923403095</v>
      </c>
      <c r="I280">
        <v>0.92017782207899701</v>
      </c>
      <c r="J280">
        <v>0</v>
      </c>
      <c r="K280">
        <v>1.18124663471909</v>
      </c>
      <c r="L280" t="s">
        <v>79</v>
      </c>
      <c r="M280" t="e">
        <v>#NAME?</v>
      </c>
    </row>
    <row r="281" spans="1:13" x14ac:dyDescent="0.25">
      <c r="A281">
        <v>122</v>
      </c>
      <c r="B281">
        <v>9</v>
      </c>
      <c r="C281">
        <v>0</v>
      </c>
      <c r="D281">
        <v>10</v>
      </c>
      <c r="E281">
        <v>0</v>
      </c>
      <c r="F281">
        <v>324971.84252070403</v>
      </c>
      <c r="G281">
        <v>1148.1800117999301</v>
      </c>
      <c r="H281">
        <v>679.54047923403095</v>
      </c>
      <c r="I281">
        <v>0.92017782207899701</v>
      </c>
      <c r="J281">
        <v>0</v>
      </c>
      <c r="K281">
        <v>1.1836079602612399</v>
      </c>
      <c r="L281" t="s">
        <v>79</v>
      </c>
      <c r="M281" t="e">
        <v>#NAME?</v>
      </c>
    </row>
    <row r="282" spans="1:13" x14ac:dyDescent="0.25">
      <c r="A282">
        <v>123</v>
      </c>
      <c r="B282">
        <v>9</v>
      </c>
      <c r="C282">
        <v>0</v>
      </c>
      <c r="D282">
        <v>10</v>
      </c>
      <c r="E282">
        <v>0</v>
      </c>
      <c r="F282">
        <v>325633.66007284902</v>
      </c>
      <c r="G282">
        <v>1148.1800117999301</v>
      </c>
      <c r="H282">
        <v>679.54047923403095</v>
      </c>
      <c r="I282">
        <v>0.92017782207899701</v>
      </c>
      <c r="J282">
        <v>0</v>
      </c>
      <c r="K282">
        <v>1.1852934034923901</v>
      </c>
      <c r="L282" t="s">
        <v>79</v>
      </c>
      <c r="M282" t="e">
        <v>#NAME?</v>
      </c>
    </row>
    <row r="283" spans="1:13" x14ac:dyDescent="0.25">
      <c r="A283">
        <v>124</v>
      </c>
      <c r="B283">
        <v>9</v>
      </c>
      <c r="C283">
        <v>0</v>
      </c>
      <c r="D283">
        <v>10</v>
      </c>
      <c r="E283">
        <v>0</v>
      </c>
      <c r="F283">
        <v>326667.87237811199</v>
      </c>
      <c r="G283">
        <v>1148.1800117999301</v>
      </c>
      <c r="H283">
        <v>679.54047923403095</v>
      </c>
      <c r="I283">
        <v>0.92017782207899701</v>
      </c>
      <c r="J283">
        <v>0</v>
      </c>
      <c r="K283">
        <v>1.1911797730006199</v>
      </c>
      <c r="L283" t="s">
        <v>79</v>
      </c>
      <c r="M283" t="e">
        <v>#NAME?</v>
      </c>
    </row>
    <row r="284" spans="1:13" x14ac:dyDescent="0.25">
      <c r="A284">
        <v>125</v>
      </c>
      <c r="B284">
        <v>9</v>
      </c>
      <c r="C284">
        <v>0</v>
      </c>
      <c r="D284">
        <v>10</v>
      </c>
      <c r="E284">
        <v>0</v>
      </c>
      <c r="F284">
        <v>322970.627072506</v>
      </c>
      <c r="G284">
        <v>1148.1800117999301</v>
      </c>
      <c r="H284">
        <v>679.54047923403095</v>
      </c>
      <c r="I284">
        <v>0.92017782207899701</v>
      </c>
      <c r="J284">
        <v>0</v>
      </c>
      <c r="K284">
        <v>1.1946844782603101</v>
      </c>
      <c r="L284" t="s">
        <v>79</v>
      </c>
      <c r="M284" t="e">
        <v>#NAME?</v>
      </c>
    </row>
    <row r="285" spans="1:13" x14ac:dyDescent="0.25">
      <c r="A285">
        <v>126</v>
      </c>
      <c r="B285">
        <v>9</v>
      </c>
      <c r="C285">
        <v>0</v>
      </c>
      <c r="D285">
        <v>10</v>
      </c>
      <c r="E285">
        <v>0</v>
      </c>
      <c r="F285">
        <v>323002.52429917501</v>
      </c>
      <c r="G285">
        <v>1148.1800117999301</v>
      </c>
      <c r="H285">
        <v>679.54047923403095</v>
      </c>
      <c r="I285">
        <v>0.92017782207899701</v>
      </c>
      <c r="J285">
        <v>0</v>
      </c>
      <c r="K285">
        <v>1.1981105816450299</v>
      </c>
      <c r="L285" t="s">
        <v>79</v>
      </c>
      <c r="M285" t="e">
        <v>#NAME?</v>
      </c>
    </row>
    <row r="286" spans="1:13" x14ac:dyDescent="0.25">
      <c r="A286">
        <v>127</v>
      </c>
      <c r="B286">
        <v>9</v>
      </c>
      <c r="C286">
        <v>0</v>
      </c>
      <c r="D286">
        <v>10</v>
      </c>
      <c r="E286">
        <v>0</v>
      </c>
      <c r="F286">
        <v>322767.14186849399</v>
      </c>
      <c r="G286">
        <v>1148.1800117999301</v>
      </c>
      <c r="H286">
        <v>679.54047923403095</v>
      </c>
      <c r="I286">
        <v>0.92017782207899701</v>
      </c>
      <c r="J286">
        <v>0</v>
      </c>
      <c r="K286">
        <v>1.20092575947036</v>
      </c>
      <c r="L286" t="s">
        <v>79</v>
      </c>
      <c r="M286" t="e">
        <v>#NAME?</v>
      </c>
    </row>
    <row r="287" spans="1:13" x14ac:dyDescent="0.25">
      <c r="A287">
        <v>128</v>
      </c>
      <c r="B287">
        <v>9</v>
      </c>
      <c r="C287">
        <v>0</v>
      </c>
      <c r="D287">
        <v>10</v>
      </c>
      <c r="E287">
        <v>0</v>
      </c>
      <c r="F287">
        <v>323500.74569572997</v>
      </c>
      <c r="G287">
        <v>1148.1800117999301</v>
      </c>
      <c r="H287">
        <v>679.54047923403095</v>
      </c>
      <c r="I287">
        <v>0.92017782207899701</v>
      </c>
      <c r="J287">
        <v>0</v>
      </c>
      <c r="K287">
        <v>1.1991957533956701</v>
      </c>
      <c r="L287" t="s">
        <v>79</v>
      </c>
      <c r="M287" t="e">
        <v>#NAME?</v>
      </c>
    </row>
    <row r="288" spans="1:13" x14ac:dyDescent="0.25">
      <c r="A288">
        <v>129</v>
      </c>
      <c r="B288">
        <v>9</v>
      </c>
      <c r="C288">
        <v>0</v>
      </c>
      <c r="D288">
        <v>10</v>
      </c>
      <c r="E288">
        <v>0</v>
      </c>
      <c r="F288">
        <v>323371.75758183602</v>
      </c>
      <c r="G288">
        <v>1148.1800117999301</v>
      </c>
      <c r="H288">
        <v>679.54047923403095</v>
      </c>
      <c r="I288">
        <v>0.92017782207899701</v>
      </c>
      <c r="J288">
        <v>0</v>
      </c>
      <c r="K288">
        <v>1.20170431227435</v>
      </c>
      <c r="L288" t="s">
        <v>79</v>
      </c>
      <c r="M288" t="e">
        <v>#NAME?</v>
      </c>
    </row>
    <row r="289" spans="1:13" x14ac:dyDescent="0.25">
      <c r="A289">
        <v>130</v>
      </c>
      <c r="B289">
        <v>9</v>
      </c>
      <c r="C289">
        <v>0</v>
      </c>
      <c r="D289">
        <v>10</v>
      </c>
      <c r="E289">
        <v>0</v>
      </c>
      <c r="F289">
        <v>321689.24710794498</v>
      </c>
      <c r="G289">
        <v>1148.1800117999301</v>
      </c>
      <c r="H289">
        <v>679.54047923403095</v>
      </c>
      <c r="I289">
        <v>0.92017782207899701</v>
      </c>
      <c r="J289">
        <v>0</v>
      </c>
      <c r="K289">
        <v>1.2043544892707501</v>
      </c>
      <c r="L289" t="s">
        <v>79</v>
      </c>
      <c r="M289" t="e">
        <v>#NAME?</v>
      </c>
    </row>
    <row r="290" spans="1:13" x14ac:dyDescent="0.25">
      <c r="A290">
        <v>1</v>
      </c>
      <c r="B290">
        <v>9</v>
      </c>
      <c r="C290">
        <v>0</v>
      </c>
      <c r="D290">
        <v>10</v>
      </c>
      <c r="E290">
        <v>0</v>
      </c>
      <c r="F290">
        <v>0</v>
      </c>
      <c r="G290">
        <v>2.75</v>
      </c>
      <c r="H290">
        <v>0</v>
      </c>
      <c r="I290" t="s">
        <v>79</v>
      </c>
      <c r="J290">
        <v>0</v>
      </c>
      <c r="K290">
        <v>1.2</v>
      </c>
      <c r="L290" t="s">
        <v>79</v>
      </c>
      <c r="M290" t="e">
        <v>#NAME?</v>
      </c>
    </row>
    <row r="291" spans="1:13" x14ac:dyDescent="0.25">
      <c r="A291">
        <v>2</v>
      </c>
      <c r="B291">
        <v>9</v>
      </c>
      <c r="C291">
        <v>0</v>
      </c>
      <c r="D291">
        <v>10</v>
      </c>
      <c r="E291">
        <v>0</v>
      </c>
      <c r="F291">
        <v>0</v>
      </c>
      <c r="G291">
        <v>2.7149055409214302</v>
      </c>
      <c r="H291">
        <v>0</v>
      </c>
      <c r="I291" t="s">
        <v>79</v>
      </c>
      <c r="J291">
        <v>0</v>
      </c>
      <c r="K291">
        <v>1.2</v>
      </c>
      <c r="L291" t="s">
        <v>79</v>
      </c>
      <c r="M291" t="e">
        <v>#NAME?</v>
      </c>
    </row>
    <row r="292" spans="1:13" x14ac:dyDescent="0.25">
      <c r="A292">
        <v>3</v>
      </c>
      <c r="B292">
        <v>9</v>
      </c>
      <c r="C292">
        <v>1.98472950598283E-3</v>
      </c>
      <c r="D292">
        <v>10</v>
      </c>
      <c r="E292">
        <v>0</v>
      </c>
      <c r="F292">
        <v>0</v>
      </c>
      <c r="G292">
        <v>2.5526287421625899</v>
      </c>
      <c r="H292">
        <v>0</v>
      </c>
      <c r="I292">
        <v>0</v>
      </c>
      <c r="J292">
        <v>1.9847295059828299E-2</v>
      </c>
      <c r="K292">
        <v>1.2</v>
      </c>
      <c r="L292">
        <v>1.13278130690256E-2</v>
      </c>
      <c r="M292">
        <v>1.13278130690256E-2</v>
      </c>
    </row>
    <row r="293" spans="1:13" x14ac:dyDescent="0.25">
      <c r="A293">
        <v>4</v>
      </c>
      <c r="B293">
        <v>9</v>
      </c>
      <c r="C293">
        <v>6.3350407776905102E-3</v>
      </c>
      <c r="D293">
        <v>10</v>
      </c>
      <c r="E293" s="18">
        <v>5.2364410610946299E-4</v>
      </c>
      <c r="F293">
        <v>1728.9698512780501</v>
      </c>
      <c r="G293">
        <v>2.3297654072668399</v>
      </c>
      <c r="H293">
        <v>0</v>
      </c>
      <c r="I293">
        <v>0</v>
      </c>
      <c r="J293">
        <v>6.3350407776905093E-2</v>
      </c>
      <c r="K293">
        <v>1.20968477541658</v>
      </c>
      <c r="L293">
        <v>1.0921823310639799E-2</v>
      </c>
      <c r="M293">
        <v>1.49879750667833E-2</v>
      </c>
    </row>
    <row r="294" spans="1:13" x14ac:dyDescent="0.25">
      <c r="A294">
        <v>5</v>
      </c>
      <c r="B294">
        <v>9</v>
      </c>
      <c r="C294">
        <v>1.11229037831504E-2</v>
      </c>
      <c r="D294">
        <v>10</v>
      </c>
      <c r="E294">
        <v>1.65245224324853E-3</v>
      </c>
      <c r="F294">
        <v>4769.5038842722197</v>
      </c>
      <c r="G294">
        <v>2.1678374908464799</v>
      </c>
      <c r="H294">
        <v>0</v>
      </c>
      <c r="I294">
        <v>0</v>
      </c>
      <c r="J294">
        <v>0.11122903783150399</v>
      </c>
      <c r="K294">
        <v>1.18696565793571</v>
      </c>
      <c r="L294">
        <v>9.7164155209278798E-3</v>
      </c>
      <c r="M294">
        <v>1.5966559157652001E-2</v>
      </c>
    </row>
    <row r="295" spans="1:13" x14ac:dyDescent="0.25">
      <c r="A295">
        <v>6</v>
      </c>
      <c r="B295">
        <v>9</v>
      </c>
      <c r="C295">
        <v>1.6375179132036E-2</v>
      </c>
      <c r="D295">
        <v>10</v>
      </c>
      <c r="E295">
        <v>2.6341793293967399E-3</v>
      </c>
      <c r="F295">
        <v>7235.1505287605196</v>
      </c>
      <c r="G295">
        <v>2.0826537067621902</v>
      </c>
      <c r="H295">
        <v>0</v>
      </c>
      <c r="I295">
        <v>0</v>
      </c>
      <c r="J295">
        <v>0.16375179132036</v>
      </c>
      <c r="K295">
        <v>1.1314861248066399</v>
      </c>
      <c r="L295">
        <v>8.7570875057694907E-3</v>
      </c>
      <c r="M295">
        <v>1.6613659613272699E-2</v>
      </c>
    </row>
    <row r="296" spans="1:13" x14ac:dyDescent="0.25">
      <c r="A296">
        <v>7</v>
      </c>
      <c r="B296">
        <v>9</v>
      </c>
      <c r="C296">
        <v>2.0525052428522601E-2</v>
      </c>
      <c r="D296">
        <v>10</v>
      </c>
      <c r="E296">
        <v>3.9969403510884604E-3</v>
      </c>
      <c r="F296">
        <v>10371.626112416299</v>
      </c>
      <c r="G296">
        <v>2.16460251109784</v>
      </c>
      <c r="H296">
        <v>0</v>
      </c>
      <c r="I296">
        <v>0</v>
      </c>
      <c r="J296">
        <v>0.205250524285226</v>
      </c>
      <c r="K296">
        <v>1.1133533745886901</v>
      </c>
      <c r="L296">
        <v>8.4415317418829704E-3</v>
      </c>
      <c r="M296">
        <v>1.7167965278905899E-2</v>
      </c>
    </row>
    <row r="297" spans="1:13" x14ac:dyDescent="0.25">
      <c r="A297">
        <v>8</v>
      </c>
      <c r="B297">
        <v>9</v>
      </c>
      <c r="C297">
        <v>2.3382657368295201E-2</v>
      </c>
      <c r="D297">
        <v>10</v>
      </c>
      <c r="E297">
        <v>5.2237203123638096E-3</v>
      </c>
      <c r="F297">
        <v>12738.6922595222</v>
      </c>
      <c r="G297">
        <v>2.3720398261443898</v>
      </c>
      <c r="H297">
        <v>0</v>
      </c>
      <c r="I297">
        <v>0</v>
      </c>
      <c r="J297">
        <v>0.23382657368295201</v>
      </c>
      <c r="K297">
        <v>1.0490314107961201</v>
      </c>
      <c r="L297">
        <v>8.0104292262922205E-3</v>
      </c>
      <c r="M297">
        <v>1.7755182058203402E-2</v>
      </c>
    </row>
    <row r="298" spans="1:13" x14ac:dyDescent="0.25">
      <c r="A298">
        <v>9</v>
      </c>
      <c r="B298">
        <v>9</v>
      </c>
      <c r="C298">
        <v>2.68357468525347E-2</v>
      </c>
      <c r="D298">
        <v>10</v>
      </c>
      <c r="E298">
        <v>6.4882099544509401E-3</v>
      </c>
      <c r="F298">
        <v>15190.1260164469</v>
      </c>
      <c r="G298">
        <v>2.6208041626443799</v>
      </c>
      <c r="H298">
        <v>0</v>
      </c>
      <c r="I298">
        <v>0</v>
      </c>
      <c r="J298">
        <v>0.26835746852534798</v>
      </c>
      <c r="K298">
        <v>1.05412173158366</v>
      </c>
      <c r="L298">
        <v>7.6983252011268901E-3</v>
      </c>
      <c r="M298">
        <v>1.8356366484772901E-2</v>
      </c>
    </row>
    <row r="299" spans="1:13" x14ac:dyDescent="0.25">
      <c r="A299">
        <v>10</v>
      </c>
      <c r="B299">
        <v>9</v>
      </c>
      <c r="C299">
        <v>3.1074069386551099E-2</v>
      </c>
      <c r="D299">
        <v>10</v>
      </c>
      <c r="E299">
        <v>8.1779943432645098E-3</v>
      </c>
      <c r="F299">
        <v>18769.233337036902</v>
      </c>
      <c r="G299">
        <v>2.9302703568500101</v>
      </c>
      <c r="H299">
        <v>0</v>
      </c>
      <c r="I299">
        <v>0</v>
      </c>
      <c r="J299">
        <v>0.31074069386551101</v>
      </c>
      <c r="K299">
        <v>1.0250852806416899</v>
      </c>
      <c r="L299">
        <v>7.6230610853622203E-3</v>
      </c>
      <c r="M299">
        <v>1.9000460411988E-2</v>
      </c>
    </row>
    <row r="300" spans="1:13" x14ac:dyDescent="0.25">
      <c r="A300">
        <v>11</v>
      </c>
      <c r="B300">
        <v>9</v>
      </c>
      <c r="C300">
        <v>3.6537083413490497E-2</v>
      </c>
      <c r="D300">
        <v>10</v>
      </c>
      <c r="E300">
        <v>1.1218810672921801E-2</v>
      </c>
      <c r="F300">
        <v>24602.610043171298</v>
      </c>
      <c r="G300">
        <v>3.3393170805356802</v>
      </c>
      <c r="H300">
        <v>0</v>
      </c>
      <c r="I300">
        <v>0</v>
      </c>
      <c r="J300">
        <v>0.36537083413490501</v>
      </c>
      <c r="K300">
        <v>1.05489596201949</v>
      </c>
      <c r="L300">
        <v>7.7774001639923304E-3</v>
      </c>
      <c r="M300">
        <v>1.9814062352273901E-2</v>
      </c>
    </row>
    <row r="301" spans="1:13" x14ac:dyDescent="0.25">
      <c r="A301">
        <v>12</v>
      </c>
      <c r="B301">
        <v>9</v>
      </c>
      <c r="C301">
        <v>4.3627267932081E-2</v>
      </c>
      <c r="D301">
        <v>10</v>
      </c>
      <c r="E301">
        <v>1.5040732839528099E-2</v>
      </c>
      <c r="F301">
        <v>32516.8783335841</v>
      </c>
      <c r="G301">
        <v>3.8835396528720798</v>
      </c>
      <c r="H301">
        <v>0</v>
      </c>
      <c r="I301">
        <v>0</v>
      </c>
      <c r="J301">
        <v>0.43627267932080999</v>
      </c>
      <c r="K301">
        <v>1.0490120649305199</v>
      </c>
      <c r="L301">
        <v>8.0879042318028997E-3</v>
      </c>
      <c r="M301">
        <v>2.0720026656693102E-2</v>
      </c>
    </row>
    <row r="302" spans="1:13" x14ac:dyDescent="0.25">
      <c r="A302">
        <v>13</v>
      </c>
      <c r="B302">
        <v>9</v>
      </c>
      <c r="C302">
        <v>5.2592215202145298E-2</v>
      </c>
      <c r="D302">
        <v>10</v>
      </c>
      <c r="E302">
        <v>1.9247790055443401E-2</v>
      </c>
      <c r="F302">
        <v>42020.427763928601</v>
      </c>
      <c r="G302">
        <v>4.5897259981815903</v>
      </c>
      <c r="H302">
        <v>0</v>
      </c>
      <c r="I302">
        <v>0</v>
      </c>
      <c r="J302">
        <v>0.52592215202145298</v>
      </c>
      <c r="K302">
        <v>1.04549478701308</v>
      </c>
      <c r="L302">
        <v>8.4732260185050694E-3</v>
      </c>
      <c r="M302">
        <v>2.1659993365699098E-2</v>
      </c>
    </row>
    <row r="303" spans="1:13" x14ac:dyDescent="0.25">
      <c r="A303">
        <v>14</v>
      </c>
      <c r="B303">
        <v>9</v>
      </c>
      <c r="C303">
        <v>6.3732228206274E-2</v>
      </c>
      <c r="D303">
        <v>10</v>
      </c>
      <c r="E303">
        <v>2.39506159848723E-2</v>
      </c>
      <c r="F303">
        <v>53438.435541364699</v>
      </c>
      <c r="G303">
        <v>5.4901508798393097</v>
      </c>
      <c r="H303">
        <v>0</v>
      </c>
      <c r="I303">
        <v>0</v>
      </c>
      <c r="J303">
        <v>0.63732228206274</v>
      </c>
      <c r="K303">
        <v>1.0409287542427399</v>
      </c>
      <c r="L303">
        <v>9.0176123528469508E-3</v>
      </c>
      <c r="M303">
        <v>2.2633160446204299E-2</v>
      </c>
    </row>
    <row r="304" spans="1:13" x14ac:dyDescent="0.25">
      <c r="A304">
        <v>15</v>
      </c>
      <c r="B304">
        <v>9</v>
      </c>
      <c r="C304">
        <v>7.68751717756819E-2</v>
      </c>
      <c r="D304">
        <v>10</v>
      </c>
      <c r="E304">
        <v>2.9445320733494301E-2</v>
      </c>
      <c r="F304">
        <v>64603.841745438804</v>
      </c>
      <c r="G304">
        <v>6.5791043539020704</v>
      </c>
      <c r="H304">
        <v>0</v>
      </c>
      <c r="I304">
        <v>0</v>
      </c>
      <c r="J304">
        <v>0.76875171775681905</v>
      </c>
      <c r="K304">
        <v>1.0333352795703601</v>
      </c>
      <c r="L304">
        <v>9.5767085228460995E-3</v>
      </c>
      <c r="M304">
        <v>2.3692429942243201E-2</v>
      </c>
    </row>
    <row r="305" spans="1:13" x14ac:dyDescent="0.25">
      <c r="A305">
        <v>16</v>
      </c>
      <c r="B305">
        <v>9</v>
      </c>
      <c r="C305">
        <v>9.2523550655579906E-2</v>
      </c>
      <c r="D305">
        <v>10</v>
      </c>
      <c r="E305">
        <v>3.5749615565912697E-2</v>
      </c>
      <c r="F305">
        <v>78711.445761716997</v>
      </c>
      <c r="G305">
        <v>7.9065937516689804</v>
      </c>
      <c r="H305">
        <v>0</v>
      </c>
      <c r="I305">
        <v>0</v>
      </c>
      <c r="J305">
        <v>0.925235506555799</v>
      </c>
      <c r="K305">
        <v>1.03336584552621</v>
      </c>
      <c r="L305">
        <v>1.02267002839022E-2</v>
      </c>
      <c r="M305">
        <v>2.4774439778982402E-2</v>
      </c>
    </row>
    <row r="306" spans="1:13" x14ac:dyDescent="0.25">
      <c r="A306">
        <v>17</v>
      </c>
      <c r="B306">
        <v>9</v>
      </c>
      <c r="C306">
        <v>0.110919195751659</v>
      </c>
      <c r="D306">
        <v>10</v>
      </c>
      <c r="E306">
        <v>4.2573786560151497E-2</v>
      </c>
      <c r="F306">
        <v>94522.14846384</v>
      </c>
      <c r="G306">
        <v>9.5006947850746002</v>
      </c>
      <c r="H306">
        <v>0</v>
      </c>
      <c r="I306">
        <v>0</v>
      </c>
      <c r="J306">
        <v>1.1091919575165901</v>
      </c>
      <c r="K306">
        <v>1.0229538059505501</v>
      </c>
      <c r="L306">
        <v>1.0797633467430401E-2</v>
      </c>
      <c r="M306">
        <v>2.59083889278711E-2</v>
      </c>
    </row>
    <row r="307" spans="1:13" x14ac:dyDescent="0.25">
      <c r="A307">
        <v>18</v>
      </c>
      <c r="B307">
        <v>9</v>
      </c>
      <c r="C307">
        <v>0.13261583442236699</v>
      </c>
      <c r="D307">
        <v>10</v>
      </c>
      <c r="E307">
        <v>5.0046721935084901E-2</v>
      </c>
      <c r="F307">
        <v>113685.21936192</v>
      </c>
      <c r="G307">
        <v>11.4180375634122</v>
      </c>
      <c r="H307">
        <v>0</v>
      </c>
      <c r="I307">
        <v>0</v>
      </c>
      <c r="J307">
        <v>1.32615834422367</v>
      </c>
      <c r="K307">
        <v>1.0238076553847799</v>
      </c>
      <c r="L307">
        <v>1.1438244364628401E-2</v>
      </c>
      <c r="M307">
        <v>2.70832812084871E-2</v>
      </c>
    </row>
    <row r="308" spans="1:13" x14ac:dyDescent="0.25">
      <c r="A308">
        <v>19</v>
      </c>
      <c r="B308">
        <v>9</v>
      </c>
      <c r="C308">
        <v>0.15841616693187999</v>
      </c>
      <c r="D308">
        <v>10</v>
      </c>
      <c r="E308">
        <v>5.9870038239069098E-2</v>
      </c>
      <c r="F308">
        <v>137704.26542244499</v>
      </c>
      <c r="G308">
        <v>13.7410757641471</v>
      </c>
      <c r="H308">
        <v>0</v>
      </c>
      <c r="I308">
        <v>0</v>
      </c>
      <c r="J308">
        <v>1.5841616693188001</v>
      </c>
      <c r="K308">
        <v>1.0198591199543301</v>
      </c>
      <c r="L308">
        <v>1.1882662882407399E-2</v>
      </c>
      <c r="M308">
        <v>2.8294546931397602E-2</v>
      </c>
    </row>
    <row r="309" spans="1:13" x14ac:dyDescent="0.25">
      <c r="A309">
        <v>20</v>
      </c>
      <c r="B309">
        <v>9</v>
      </c>
      <c r="C309">
        <v>0.189120033936925</v>
      </c>
      <c r="D309">
        <v>10</v>
      </c>
      <c r="E309">
        <v>7.0705079907839294E-2</v>
      </c>
      <c r="F309">
        <v>166881.22126985801</v>
      </c>
      <c r="G309">
        <v>16.5569700911451</v>
      </c>
      <c r="H309">
        <v>0</v>
      </c>
      <c r="I309">
        <v>0</v>
      </c>
      <c r="J309">
        <v>1.89120033936925</v>
      </c>
      <c r="K309">
        <v>1.0063849400426801</v>
      </c>
      <c r="L309">
        <v>1.2933667214413601E-2</v>
      </c>
      <c r="M309">
        <v>2.9502680488661202E-2</v>
      </c>
    </row>
    <row r="310" spans="1:13" x14ac:dyDescent="0.25">
      <c r="A310">
        <v>21</v>
      </c>
      <c r="B310">
        <v>9</v>
      </c>
      <c r="C310">
        <v>0.22510649938054</v>
      </c>
      <c r="D310">
        <v>10</v>
      </c>
      <c r="E310">
        <v>8.2895590995443302E-2</v>
      </c>
      <c r="F310">
        <v>199331.542557729</v>
      </c>
      <c r="G310">
        <v>19.919450718925901</v>
      </c>
      <c r="H310">
        <v>0</v>
      </c>
      <c r="I310">
        <v>0</v>
      </c>
      <c r="J310">
        <v>2.2510649938054001</v>
      </c>
      <c r="K310">
        <v>0.994453560939215</v>
      </c>
      <c r="L310">
        <v>1.3804385061843999E-2</v>
      </c>
      <c r="M310">
        <v>3.0659364134657599E-2</v>
      </c>
    </row>
    <row r="311" spans="1:13" x14ac:dyDescent="0.25">
      <c r="A311">
        <v>22</v>
      </c>
      <c r="B311">
        <v>9</v>
      </c>
      <c r="C311">
        <v>0.26580025485910103</v>
      </c>
      <c r="D311">
        <v>10</v>
      </c>
      <c r="E311">
        <v>9.76519959724199E-2</v>
      </c>
      <c r="F311">
        <v>229804.50328192901</v>
      </c>
      <c r="G311">
        <v>23.790376667703399</v>
      </c>
      <c r="H311">
        <v>0</v>
      </c>
      <c r="I311">
        <v>0</v>
      </c>
      <c r="J311">
        <v>2.6580025485910102</v>
      </c>
      <c r="K311">
        <v>0.98198812833567095</v>
      </c>
      <c r="L311">
        <v>1.48997753767388E-2</v>
      </c>
      <c r="M311">
        <v>3.1721743882871099E-2</v>
      </c>
    </row>
    <row r="312" spans="1:13" x14ac:dyDescent="0.25">
      <c r="A312">
        <v>23</v>
      </c>
      <c r="B312">
        <v>9</v>
      </c>
      <c r="C312">
        <v>0.31121222077289201</v>
      </c>
      <c r="D312">
        <v>10</v>
      </c>
      <c r="E312">
        <v>0.11293185027347399</v>
      </c>
      <c r="F312">
        <v>270730.249059372</v>
      </c>
      <c r="G312">
        <v>28.348495803373201</v>
      </c>
      <c r="H312">
        <v>0.1643440178026</v>
      </c>
      <c r="I312">
        <v>6.5024816124323497E-3</v>
      </c>
      <c r="J312">
        <v>3.1121222077289201</v>
      </c>
      <c r="K312">
        <v>0.96415237860467295</v>
      </c>
      <c r="L312">
        <v>1.60704419387959E-2</v>
      </c>
      <c r="M312">
        <v>3.2727171977360997E-2</v>
      </c>
    </row>
    <row r="313" spans="1:13" x14ac:dyDescent="0.25">
      <c r="A313">
        <v>24</v>
      </c>
      <c r="B313">
        <v>9</v>
      </c>
      <c r="C313">
        <v>0.36021172249403999</v>
      </c>
      <c r="D313">
        <v>10</v>
      </c>
      <c r="E313">
        <v>0.13082753418687099</v>
      </c>
      <c r="F313">
        <v>316545.82872546598</v>
      </c>
      <c r="G313">
        <v>33.674401770819202</v>
      </c>
      <c r="H313">
        <v>0.66856066160849303</v>
      </c>
      <c r="I313">
        <v>2.20807622428803E-2</v>
      </c>
      <c r="J313">
        <v>3.6021172249403999</v>
      </c>
      <c r="K313">
        <v>0.951602587904951</v>
      </c>
      <c r="L313">
        <v>1.7431660519510998E-2</v>
      </c>
      <c r="M313">
        <v>3.3620420624228001E-2</v>
      </c>
    </row>
    <row r="314" spans="1:13" x14ac:dyDescent="0.25">
      <c r="A314">
        <v>25</v>
      </c>
      <c r="B314">
        <v>9</v>
      </c>
      <c r="C314">
        <v>0.41139769286357702</v>
      </c>
      <c r="D314">
        <v>10</v>
      </c>
      <c r="E314">
        <v>0.150866341363116</v>
      </c>
      <c r="F314">
        <v>363946.13653213298</v>
      </c>
      <c r="G314">
        <v>39.7905444077346</v>
      </c>
      <c r="H314">
        <v>1.64873108774539</v>
      </c>
      <c r="I314">
        <v>4.5729752703272702E-2</v>
      </c>
      <c r="J314">
        <v>4.1139769286357701</v>
      </c>
      <c r="K314">
        <v>0.93173453526713002</v>
      </c>
      <c r="L314">
        <v>1.9052152611266499E-2</v>
      </c>
      <c r="M314">
        <v>3.4314785517898197E-2</v>
      </c>
    </row>
    <row r="315" spans="1:13" x14ac:dyDescent="0.25">
      <c r="A315">
        <v>26</v>
      </c>
      <c r="B315">
        <v>9</v>
      </c>
      <c r="C315">
        <v>0.46419251814839901</v>
      </c>
      <c r="D315">
        <v>10</v>
      </c>
      <c r="E315">
        <v>0.169565223477252</v>
      </c>
      <c r="F315">
        <v>419057.18364635902</v>
      </c>
      <c r="G315">
        <v>46.825986297083098</v>
      </c>
      <c r="H315">
        <v>3.2666499533525801</v>
      </c>
      <c r="I315">
        <v>7.6448995798628405E-2</v>
      </c>
      <c r="J315">
        <v>4.6419251814839901</v>
      </c>
      <c r="K315">
        <v>0.91591831294634796</v>
      </c>
      <c r="L315">
        <v>2.06055096474786E-2</v>
      </c>
      <c r="M315">
        <v>3.4808995676975603E-2</v>
      </c>
    </row>
    <row r="316" spans="1:13" x14ac:dyDescent="0.25">
      <c r="A316">
        <v>27</v>
      </c>
      <c r="B316">
        <v>9</v>
      </c>
      <c r="C316">
        <v>0.518185812764142</v>
      </c>
      <c r="D316">
        <v>10</v>
      </c>
      <c r="E316">
        <v>0.19039986960032501</v>
      </c>
      <c r="F316">
        <v>474312.85038336099</v>
      </c>
      <c r="G316">
        <v>54.777059141298402</v>
      </c>
      <c r="H316">
        <v>5.5396032458111497</v>
      </c>
      <c r="I316">
        <v>0.110133821072459</v>
      </c>
      <c r="J316">
        <v>5.1818581276414202</v>
      </c>
      <c r="K316">
        <v>0.89498837913781804</v>
      </c>
      <c r="L316">
        <v>2.2061220305222999E-2</v>
      </c>
      <c r="M316">
        <v>3.5099705644682302E-2</v>
      </c>
    </row>
    <row r="317" spans="1:13" x14ac:dyDescent="0.25">
      <c r="A317">
        <v>28</v>
      </c>
      <c r="B317">
        <v>9</v>
      </c>
      <c r="C317">
        <v>0.572851087309447</v>
      </c>
      <c r="D317">
        <v>10</v>
      </c>
      <c r="E317">
        <v>0.21035627218643099</v>
      </c>
      <c r="F317">
        <v>529136.86107748596</v>
      </c>
      <c r="G317">
        <v>63.630076028543201</v>
      </c>
      <c r="H317">
        <v>8.4916521952028905</v>
      </c>
      <c r="I317">
        <v>0.14455079739382701</v>
      </c>
      <c r="J317">
        <v>5.7285108730944696</v>
      </c>
      <c r="K317">
        <v>0.87763408756977102</v>
      </c>
      <c r="L317">
        <v>2.34347791933253E-2</v>
      </c>
      <c r="M317">
        <v>3.5162810601440102E-2</v>
      </c>
    </row>
    <row r="318" spans="1:13" x14ac:dyDescent="0.25">
      <c r="A318">
        <v>29</v>
      </c>
      <c r="B318">
        <v>9</v>
      </c>
      <c r="C318">
        <v>0.62912152597081406</v>
      </c>
      <c r="D318">
        <v>10</v>
      </c>
      <c r="E318">
        <v>0.23093256825299999</v>
      </c>
      <c r="F318">
        <v>597255.630922582</v>
      </c>
      <c r="G318">
        <v>73.610665602212507</v>
      </c>
      <c r="H318">
        <v>12.242054110315699</v>
      </c>
      <c r="I318">
        <v>0.179287683217839</v>
      </c>
      <c r="J318">
        <v>6.2912152597081397</v>
      </c>
      <c r="K318">
        <v>0.85887899108641297</v>
      </c>
      <c r="L318">
        <v>2.47580866345198E-2</v>
      </c>
      <c r="M318">
        <v>3.6220237904903897E-2</v>
      </c>
    </row>
    <row r="319" spans="1:13" x14ac:dyDescent="0.25">
      <c r="A319">
        <v>30</v>
      </c>
      <c r="B319">
        <v>9</v>
      </c>
      <c r="C319">
        <v>0.68502583911320203</v>
      </c>
      <c r="D319">
        <v>10</v>
      </c>
      <c r="E319">
        <v>0.251656829588985</v>
      </c>
      <c r="F319">
        <v>648930.72377848695</v>
      </c>
      <c r="G319">
        <v>84.424657298160994</v>
      </c>
      <c r="H319">
        <v>16.720814012578</v>
      </c>
      <c r="I319">
        <v>0.21266485248164399</v>
      </c>
      <c r="J319">
        <v>6.8502583911320203</v>
      </c>
      <c r="K319">
        <v>0.84093544288334598</v>
      </c>
      <c r="L319">
        <v>2.59924781054648E-2</v>
      </c>
      <c r="M319">
        <v>3.7371077958275198E-2</v>
      </c>
    </row>
    <row r="320" spans="1:13" x14ac:dyDescent="0.25">
      <c r="A320">
        <v>31</v>
      </c>
      <c r="B320">
        <v>9</v>
      </c>
      <c r="C320">
        <v>0.74274371957875496</v>
      </c>
      <c r="D320">
        <v>10</v>
      </c>
      <c r="E320">
        <v>0.27129088886660901</v>
      </c>
      <c r="F320">
        <v>728227.56105125195</v>
      </c>
      <c r="G320">
        <v>96.547831310128601</v>
      </c>
      <c r="H320">
        <v>22.173364382583099</v>
      </c>
      <c r="I320">
        <v>0.24574510324825399</v>
      </c>
      <c r="J320">
        <v>7.42743719578755</v>
      </c>
      <c r="K320">
        <v>0.82356506185993095</v>
      </c>
      <c r="L320">
        <v>2.7190482074918199E-2</v>
      </c>
      <c r="M320">
        <v>3.8504156411862799E-2</v>
      </c>
    </row>
    <row r="321" spans="1:13" x14ac:dyDescent="0.25">
      <c r="A321">
        <v>32</v>
      </c>
      <c r="B321">
        <v>9</v>
      </c>
      <c r="C321">
        <v>0.80077263062502502</v>
      </c>
      <c r="D321">
        <v>10</v>
      </c>
      <c r="E321">
        <v>0.29165938422524701</v>
      </c>
      <c r="F321">
        <v>794530.85717589001</v>
      </c>
      <c r="G321">
        <v>109.744923307375</v>
      </c>
      <c r="H321">
        <v>28.5542208580334</v>
      </c>
      <c r="I321">
        <v>0.27758628631429799</v>
      </c>
      <c r="J321">
        <v>8.0077263062502499</v>
      </c>
      <c r="K321">
        <v>0.80792185855683496</v>
      </c>
      <c r="L321">
        <v>2.8325462175740099E-2</v>
      </c>
      <c r="M321">
        <v>3.9765788059608599E-2</v>
      </c>
    </row>
    <row r="322" spans="1:13" x14ac:dyDescent="0.25">
      <c r="A322">
        <v>33</v>
      </c>
      <c r="B322">
        <v>9</v>
      </c>
      <c r="C322">
        <v>0.85792193619487001</v>
      </c>
      <c r="D322">
        <v>10</v>
      </c>
      <c r="E322">
        <v>0.31127110693801602</v>
      </c>
      <c r="F322">
        <v>849687.79735142703</v>
      </c>
      <c r="G322">
        <v>123.814445428399</v>
      </c>
      <c r="H322">
        <v>35.814404681840401</v>
      </c>
      <c r="I322">
        <v>0.30784089071571202</v>
      </c>
      <c r="J322">
        <v>8.5792193619487005</v>
      </c>
      <c r="K322">
        <v>0.78965646320024496</v>
      </c>
      <c r="L322">
        <v>2.9382759335578601E-2</v>
      </c>
      <c r="M322">
        <v>4.1049286430957198E-2</v>
      </c>
    </row>
    <row r="323" spans="1:13" x14ac:dyDescent="0.25">
      <c r="A323">
        <v>34</v>
      </c>
      <c r="B323">
        <v>9</v>
      </c>
      <c r="C323">
        <v>0.91371469496973701</v>
      </c>
      <c r="D323">
        <v>10</v>
      </c>
      <c r="E323">
        <v>0.32921395412150001</v>
      </c>
      <c r="F323">
        <v>903207.75715010101</v>
      </c>
      <c r="G323">
        <v>138.72199524507701</v>
      </c>
      <c r="H323">
        <v>43.981636827403598</v>
      </c>
      <c r="I323">
        <v>0.33672218559935402</v>
      </c>
      <c r="J323">
        <v>9.1371469496973692</v>
      </c>
      <c r="K323">
        <v>0.77593501699508605</v>
      </c>
      <c r="L323">
        <v>3.03624914800808E-2</v>
      </c>
      <c r="M323">
        <v>4.2380804524702102E-2</v>
      </c>
    </row>
    <row r="324" spans="1:13" x14ac:dyDescent="0.25">
      <c r="A324">
        <v>35</v>
      </c>
      <c r="B324">
        <v>9</v>
      </c>
      <c r="C324">
        <v>0.967884113742153</v>
      </c>
      <c r="D324">
        <v>10</v>
      </c>
      <c r="E324">
        <v>0.34423822548182498</v>
      </c>
      <c r="F324">
        <v>960277.76488289598</v>
      </c>
      <c r="G324">
        <v>154.523801248355</v>
      </c>
      <c r="H324">
        <v>53.139612233247398</v>
      </c>
      <c r="I324">
        <v>0.36460452676213401</v>
      </c>
      <c r="J324">
        <v>9.6788411374215304</v>
      </c>
      <c r="K324">
        <v>0.75969761369041</v>
      </c>
      <c r="L324">
        <v>3.1268940541673999E-2</v>
      </c>
      <c r="M324">
        <v>4.3744465299681103E-2</v>
      </c>
    </row>
    <row r="325" spans="1:13" x14ac:dyDescent="0.25">
      <c r="A325">
        <v>36</v>
      </c>
      <c r="B325">
        <v>9</v>
      </c>
      <c r="C325">
        <v>1.01978045698415</v>
      </c>
      <c r="D325">
        <v>10</v>
      </c>
      <c r="E325">
        <v>0.36071009856861902</v>
      </c>
      <c r="F325">
        <v>1014428.13232697</v>
      </c>
      <c r="G325">
        <v>171.162959931421</v>
      </c>
      <c r="H325">
        <v>63.301727269189399</v>
      </c>
      <c r="I325">
        <v>0.39154824403272998</v>
      </c>
      <c r="J325">
        <v>10.1978045698415</v>
      </c>
      <c r="K325">
        <v>0.74664497065939495</v>
      </c>
      <c r="L325">
        <v>3.2098525640816403E-2</v>
      </c>
      <c r="M325">
        <v>4.4909814993540402E-2</v>
      </c>
    </row>
    <row r="326" spans="1:13" x14ac:dyDescent="0.25">
      <c r="A326">
        <v>37</v>
      </c>
      <c r="B326">
        <v>9</v>
      </c>
      <c r="C326">
        <v>1.06829863906748</v>
      </c>
      <c r="D326">
        <v>10</v>
      </c>
      <c r="E326">
        <v>0.374989289459428</v>
      </c>
      <c r="F326">
        <v>1053162.4906027899</v>
      </c>
      <c r="G326">
        <v>188.36516464488801</v>
      </c>
      <c r="H326">
        <v>74.327080033088293</v>
      </c>
      <c r="I326">
        <v>0.41727275408400299</v>
      </c>
      <c r="J326">
        <v>10.682986390674801</v>
      </c>
      <c r="K326">
        <v>0.73198459809445304</v>
      </c>
      <c r="L326">
        <v>3.2841939843363199E-2</v>
      </c>
      <c r="M326">
        <v>4.6365424698474302E-2</v>
      </c>
    </row>
    <row r="327" spans="1:13" x14ac:dyDescent="0.25">
      <c r="A327">
        <v>38</v>
      </c>
      <c r="B327">
        <v>9</v>
      </c>
      <c r="C327">
        <v>1.1132871988808699</v>
      </c>
      <c r="D327">
        <v>10</v>
      </c>
      <c r="E327">
        <v>0.38767367662677599</v>
      </c>
      <c r="F327">
        <v>1105975.6203504</v>
      </c>
      <c r="G327">
        <v>206.34924154207599</v>
      </c>
      <c r="H327">
        <v>86.415808240045294</v>
      </c>
      <c r="I327">
        <v>0.44243629909392501</v>
      </c>
      <c r="J327">
        <v>11.1328719888087</v>
      </c>
      <c r="K327">
        <v>0.72010081111430102</v>
      </c>
      <c r="L327">
        <v>3.3515918921505197E-2</v>
      </c>
      <c r="M327">
        <v>4.7814571389964901E-2</v>
      </c>
    </row>
    <row r="328" spans="1:13" x14ac:dyDescent="0.25">
      <c r="A328">
        <v>39</v>
      </c>
      <c r="B328">
        <v>9</v>
      </c>
      <c r="C328">
        <v>1.1550985719695399</v>
      </c>
      <c r="D328">
        <v>10</v>
      </c>
      <c r="E328">
        <v>0.400181541525156</v>
      </c>
      <c r="F328">
        <v>1156082.51466353</v>
      </c>
      <c r="G328">
        <v>225.10825827027</v>
      </c>
      <c r="H328">
        <v>99.565418786867298</v>
      </c>
      <c r="I328">
        <v>0.46691654531488702</v>
      </c>
      <c r="J328">
        <v>11.550985719695401</v>
      </c>
      <c r="K328">
        <v>0.71063665611360405</v>
      </c>
      <c r="L328">
        <v>3.41090434598951E-2</v>
      </c>
      <c r="M328">
        <v>4.9165370417576203E-2</v>
      </c>
    </row>
    <row r="329" spans="1:13" x14ac:dyDescent="0.25">
      <c r="A329">
        <v>40</v>
      </c>
      <c r="B329">
        <v>9</v>
      </c>
      <c r="C329">
        <v>1.1927499583552501</v>
      </c>
      <c r="D329">
        <v>10</v>
      </c>
      <c r="E329">
        <v>0.41080108753580202</v>
      </c>
      <c r="F329">
        <v>1193861.2888313101</v>
      </c>
      <c r="G329">
        <v>244.39939626289501</v>
      </c>
      <c r="H329">
        <v>113.634956164524</v>
      </c>
      <c r="I329">
        <v>0.49052821830586402</v>
      </c>
      <c r="J329">
        <v>11.9274995835525</v>
      </c>
      <c r="K329">
        <v>0.70047380219588096</v>
      </c>
      <c r="L329">
        <v>3.4624626242259399E-2</v>
      </c>
      <c r="M329">
        <v>5.0471138720418897E-2</v>
      </c>
    </row>
    <row r="330" spans="1:13" x14ac:dyDescent="0.25">
      <c r="A330">
        <v>41</v>
      </c>
      <c r="B330">
        <v>9</v>
      </c>
      <c r="C330">
        <v>1.2256495107106999</v>
      </c>
      <c r="D330">
        <v>10</v>
      </c>
      <c r="E330">
        <v>0.42074951884851403</v>
      </c>
      <c r="F330">
        <v>1209554.16961815</v>
      </c>
      <c r="G330">
        <v>263.83416121319198</v>
      </c>
      <c r="H330">
        <v>128.32805404209401</v>
      </c>
      <c r="I330">
        <v>0.51289978814237702</v>
      </c>
      <c r="J330">
        <v>12.256495107107</v>
      </c>
      <c r="K330">
        <v>0.69326296934993004</v>
      </c>
      <c r="L330">
        <v>3.5060443179312797E-2</v>
      </c>
      <c r="M330">
        <v>5.1680294906391797E-2</v>
      </c>
    </row>
    <row r="331" spans="1:13" x14ac:dyDescent="0.25">
      <c r="A331">
        <v>42</v>
      </c>
      <c r="B331">
        <v>9</v>
      </c>
      <c r="C331">
        <v>1.25285637731703</v>
      </c>
      <c r="D331">
        <v>10</v>
      </c>
      <c r="E331">
        <v>0.42736279596401999</v>
      </c>
      <c r="F331">
        <v>1216910.89349204</v>
      </c>
      <c r="G331">
        <v>283.21102419757</v>
      </c>
      <c r="H331">
        <v>143.51134074104601</v>
      </c>
      <c r="I331">
        <v>0.534148066870195</v>
      </c>
      <c r="J331">
        <v>12.528563773170299</v>
      </c>
      <c r="K331">
        <v>0.68865041880920197</v>
      </c>
      <c r="L331">
        <v>3.5434055123940898E-2</v>
      </c>
      <c r="M331">
        <v>5.2859537741717103E-2</v>
      </c>
    </row>
    <row r="332" spans="1:13" x14ac:dyDescent="0.25">
      <c r="A332">
        <v>43</v>
      </c>
      <c r="B332">
        <v>9</v>
      </c>
      <c r="C332">
        <v>1.2765607950524001</v>
      </c>
      <c r="D332">
        <v>10</v>
      </c>
      <c r="E332">
        <v>0.43498052620293498</v>
      </c>
      <c r="F332">
        <v>1239173.1567959599</v>
      </c>
      <c r="G332">
        <v>302.90070779238602</v>
      </c>
      <c r="H332">
        <v>159.40023034108799</v>
      </c>
      <c r="I332">
        <v>0.554567217484494</v>
      </c>
      <c r="J332">
        <v>12.765607950524</v>
      </c>
      <c r="K332">
        <v>0.68393083730940096</v>
      </c>
      <c r="L332">
        <v>3.5732574367144603E-2</v>
      </c>
      <c r="M332">
        <v>5.38994167365279E-2</v>
      </c>
    </row>
    <row r="333" spans="1:13" x14ac:dyDescent="0.25">
      <c r="A333">
        <v>44</v>
      </c>
      <c r="B333">
        <v>9</v>
      </c>
      <c r="C333">
        <v>1.29439186711036</v>
      </c>
      <c r="D333">
        <v>10</v>
      </c>
      <c r="E333">
        <v>0.43977172963684302</v>
      </c>
      <c r="F333">
        <v>1230658.6024144599</v>
      </c>
      <c r="G333">
        <v>322.260509311948</v>
      </c>
      <c r="H333">
        <v>175.55519062602599</v>
      </c>
      <c r="I333">
        <v>0.57397661953183099</v>
      </c>
      <c r="J333">
        <v>12.943918671103599</v>
      </c>
      <c r="K333">
        <v>0.68034114656270805</v>
      </c>
      <c r="L333">
        <v>3.5977509242369199E-2</v>
      </c>
      <c r="M333">
        <v>5.5049751319137197E-2</v>
      </c>
    </row>
    <row r="334" spans="1:13" x14ac:dyDescent="0.25">
      <c r="A334">
        <v>45</v>
      </c>
      <c r="B334">
        <v>9</v>
      </c>
      <c r="C334">
        <v>1.30836911762314</v>
      </c>
      <c r="D334">
        <v>10</v>
      </c>
      <c r="E334">
        <v>0.44489390128304701</v>
      </c>
      <c r="F334">
        <v>1222197.2991716601</v>
      </c>
      <c r="G334">
        <v>341.39145720533202</v>
      </c>
      <c r="H334">
        <v>191.948961810176</v>
      </c>
      <c r="I334">
        <v>0.59234012302320804</v>
      </c>
      <c r="J334">
        <v>13.083691176231399</v>
      </c>
      <c r="K334">
        <v>0.67687924363829399</v>
      </c>
      <c r="L334">
        <v>3.6147929962067997E-2</v>
      </c>
      <c r="M334">
        <v>5.5950804083955002E-2</v>
      </c>
    </row>
    <row r="335" spans="1:13" x14ac:dyDescent="0.25">
      <c r="A335">
        <v>46</v>
      </c>
      <c r="B335">
        <v>9</v>
      </c>
      <c r="C335">
        <v>1.3179070462926501</v>
      </c>
      <c r="D335">
        <v>10</v>
      </c>
      <c r="E335">
        <v>0.44793647658199698</v>
      </c>
      <c r="F335">
        <v>1223352.11422766</v>
      </c>
      <c r="G335">
        <v>360.38980533151801</v>
      </c>
      <c r="H335">
        <v>208.675360218023</v>
      </c>
      <c r="I335">
        <v>0.60997739694041198</v>
      </c>
      <c r="J335">
        <v>13.1790704629265</v>
      </c>
      <c r="K335">
        <v>0.67377528071900095</v>
      </c>
      <c r="L335">
        <v>3.6274934450131302E-2</v>
      </c>
      <c r="M335">
        <v>5.6612766256519398E-2</v>
      </c>
    </row>
    <row r="336" spans="1:13" x14ac:dyDescent="0.25">
      <c r="A336">
        <v>47</v>
      </c>
      <c r="B336">
        <v>9</v>
      </c>
      <c r="C336">
        <v>1.3248119329597201</v>
      </c>
      <c r="D336">
        <v>10</v>
      </c>
      <c r="E336">
        <v>0.44989829829846401</v>
      </c>
      <c r="F336">
        <v>1246225.2473889601</v>
      </c>
      <c r="G336">
        <v>379.68282492451101</v>
      </c>
      <c r="H336">
        <v>225.99572070500099</v>
      </c>
      <c r="I336">
        <v>0.62702889002628903</v>
      </c>
      <c r="J336">
        <v>13.2481193295972</v>
      </c>
      <c r="K336">
        <v>0.67355595989071204</v>
      </c>
      <c r="L336">
        <v>3.6356977246769902E-2</v>
      </c>
      <c r="M336">
        <v>5.70315706963632E-2</v>
      </c>
    </row>
    <row r="337" spans="1:13" x14ac:dyDescent="0.25">
      <c r="A337">
        <v>48</v>
      </c>
      <c r="B337">
        <v>9</v>
      </c>
      <c r="C337">
        <v>1.32900758952465</v>
      </c>
      <c r="D337">
        <v>10</v>
      </c>
      <c r="E337">
        <v>0.45213731189915901</v>
      </c>
      <c r="F337">
        <v>1232994.56705223</v>
      </c>
      <c r="G337">
        <v>398.61538014192303</v>
      </c>
      <c r="H337">
        <v>243.291624441452</v>
      </c>
      <c r="I337">
        <v>0.64296696171401102</v>
      </c>
      <c r="J337">
        <v>13.290075895246501</v>
      </c>
      <c r="K337">
        <v>0.67492125673228398</v>
      </c>
      <c r="L337">
        <v>3.6406553453478097E-2</v>
      </c>
      <c r="M337">
        <v>5.7173645963855803E-2</v>
      </c>
    </row>
    <row r="338" spans="1:13" x14ac:dyDescent="0.25">
      <c r="A338">
        <v>49</v>
      </c>
      <c r="B338">
        <v>9</v>
      </c>
      <c r="C338">
        <v>1.3312335805825599</v>
      </c>
      <c r="D338">
        <v>10</v>
      </c>
      <c r="E338">
        <v>0.45288025145436001</v>
      </c>
      <c r="F338">
        <v>1253337.15313057</v>
      </c>
      <c r="G338">
        <v>417.77501117408099</v>
      </c>
      <c r="H338">
        <v>261.04347161363</v>
      </c>
      <c r="I338">
        <v>0.65826987225858102</v>
      </c>
      <c r="J338">
        <v>13.312335805825599</v>
      </c>
      <c r="K338">
        <v>0.67323000782047704</v>
      </c>
      <c r="L338">
        <v>3.6433011115052497E-2</v>
      </c>
      <c r="M338">
        <v>5.7173645963855803E-2</v>
      </c>
    </row>
    <row r="339" spans="1:13" x14ac:dyDescent="0.25">
      <c r="A339">
        <v>50</v>
      </c>
      <c r="B339">
        <v>9</v>
      </c>
      <c r="C339">
        <v>1.3317415927958201</v>
      </c>
      <c r="D339">
        <v>10</v>
      </c>
      <c r="E339">
        <v>0.45277217419982901</v>
      </c>
      <c r="F339">
        <v>1250348.2170353699</v>
      </c>
      <c r="G339">
        <v>436.72868413397299</v>
      </c>
      <c r="H339">
        <v>278.80522540365803</v>
      </c>
      <c r="I339">
        <v>0.67258788801202896</v>
      </c>
      <c r="J339">
        <v>13.3174159279582</v>
      </c>
      <c r="K339">
        <v>0.67374353179749102</v>
      </c>
      <c r="L339">
        <v>3.6451380007634197E-2</v>
      </c>
      <c r="M339">
        <v>5.7173645963855803E-2</v>
      </c>
    </row>
    <row r="340" spans="1:13" x14ac:dyDescent="0.25">
      <c r="A340">
        <v>51</v>
      </c>
      <c r="B340">
        <v>9</v>
      </c>
      <c r="C340">
        <v>1.33197026218917</v>
      </c>
      <c r="D340">
        <v>10</v>
      </c>
      <c r="E340">
        <v>0.45319766496177599</v>
      </c>
      <c r="F340">
        <v>1247261.83787902</v>
      </c>
      <c r="G340">
        <v>455.52585605246497</v>
      </c>
      <c r="H340">
        <v>296.51618128284002</v>
      </c>
      <c r="I340">
        <v>0.68584275258042104</v>
      </c>
      <c r="J340">
        <v>13.3197026218917</v>
      </c>
      <c r="K340">
        <v>0.67552698922381504</v>
      </c>
      <c r="L340">
        <v>3.6454146580826699E-2</v>
      </c>
      <c r="M340">
        <v>5.7173645963855803E-2</v>
      </c>
    </row>
    <row r="341" spans="1:13" x14ac:dyDescent="0.25">
      <c r="A341">
        <v>52</v>
      </c>
      <c r="B341">
        <v>9</v>
      </c>
      <c r="C341">
        <v>1.33197026218917</v>
      </c>
      <c r="D341">
        <v>10</v>
      </c>
      <c r="E341">
        <v>0.45283094957928</v>
      </c>
      <c r="F341">
        <v>1243769.90712828</v>
      </c>
      <c r="G341">
        <v>474.135628180156</v>
      </c>
      <c r="H341">
        <v>314.10830346793102</v>
      </c>
      <c r="I341">
        <v>0.69806794105231396</v>
      </c>
      <c r="J341">
        <v>13.3197026218917</v>
      </c>
      <c r="K341">
        <v>0.67704081556275397</v>
      </c>
      <c r="L341">
        <v>3.6454146580826699E-2</v>
      </c>
      <c r="M341">
        <v>5.7173645963855803E-2</v>
      </c>
    </row>
    <row r="342" spans="1:13" x14ac:dyDescent="0.25">
      <c r="A342">
        <v>53</v>
      </c>
      <c r="B342">
        <v>9</v>
      </c>
      <c r="C342">
        <v>1.33197026218917</v>
      </c>
      <c r="D342">
        <v>10</v>
      </c>
      <c r="E342">
        <v>0.45387380837378699</v>
      </c>
      <c r="F342">
        <v>1229755.86934503</v>
      </c>
      <c r="G342">
        <v>492.375883231957</v>
      </c>
      <c r="H342">
        <v>331.370819630705</v>
      </c>
      <c r="I342">
        <v>0.70920451256851502</v>
      </c>
      <c r="J342">
        <v>13.3197026218917</v>
      </c>
      <c r="K342">
        <v>0.67560623697127797</v>
      </c>
      <c r="L342">
        <v>3.6454146580826699E-2</v>
      </c>
      <c r="M342">
        <v>5.7173645963855803E-2</v>
      </c>
    </row>
    <row r="343" spans="1:13" x14ac:dyDescent="0.25">
      <c r="A343">
        <v>54</v>
      </c>
      <c r="B343">
        <v>9</v>
      </c>
      <c r="C343">
        <v>1.3312972247335999</v>
      </c>
      <c r="D343">
        <v>10</v>
      </c>
      <c r="E343">
        <v>0.45274027461738803</v>
      </c>
      <c r="F343">
        <v>1227644.01690903</v>
      </c>
      <c r="G343">
        <v>510.41757428059401</v>
      </c>
      <c r="H343">
        <v>348.48874068784301</v>
      </c>
      <c r="I343">
        <v>0.71953947442556598</v>
      </c>
      <c r="J343">
        <v>13.312972247336001</v>
      </c>
      <c r="K343">
        <v>0.67725987994412695</v>
      </c>
      <c r="L343">
        <v>3.6472486885235599E-2</v>
      </c>
      <c r="M343">
        <v>5.7173645963855803E-2</v>
      </c>
    </row>
    <row r="344" spans="1:13" x14ac:dyDescent="0.25">
      <c r="A344">
        <v>55</v>
      </c>
      <c r="B344">
        <v>9</v>
      </c>
      <c r="C344">
        <v>1.3312972247335999</v>
      </c>
      <c r="D344">
        <v>10</v>
      </c>
      <c r="E344">
        <v>0.45218836469771301</v>
      </c>
      <c r="F344">
        <v>1222939.1738863201</v>
      </c>
      <c r="G344">
        <v>528.29477817546103</v>
      </c>
      <c r="H344">
        <v>365.40716525427899</v>
      </c>
      <c r="I344">
        <v>0.72900589165464502</v>
      </c>
      <c r="J344">
        <v>13.312972247336001</v>
      </c>
      <c r="K344">
        <v>0.67888231191891901</v>
      </c>
      <c r="L344">
        <v>3.6472486885235599E-2</v>
      </c>
      <c r="M344">
        <v>5.7173645963855803E-2</v>
      </c>
    </row>
    <row r="345" spans="1:13" x14ac:dyDescent="0.25">
      <c r="A345">
        <v>56</v>
      </c>
      <c r="B345">
        <v>9</v>
      </c>
      <c r="C345">
        <v>1.3312972247335999</v>
      </c>
      <c r="D345">
        <v>10</v>
      </c>
      <c r="E345">
        <v>0.45193955679480702</v>
      </c>
      <c r="F345">
        <v>1220060.6890114199</v>
      </c>
      <c r="G345">
        <v>546.00146661444796</v>
      </c>
      <c r="H345">
        <v>382.15554609926699</v>
      </c>
      <c r="I345">
        <v>0.73776807565494196</v>
      </c>
      <c r="J345">
        <v>13.312972247336001</v>
      </c>
      <c r="K345">
        <v>0.67892315865545905</v>
      </c>
      <c r="L345">
        <v>3.6472486885235599E-2</v>
      </c>
      <c r="M345">
        <v>5.7173645963855803E-2</v>
      </c>
    </row>
    <row r="346" spans="1:13" x14ac:dyDescent="0.25">
      <c r="A346">
        <v>57</v>
      </c>
      <c r="B346">
        <v>9</v>
      </c>
      <c r="C346">
        <v>1.33092848998553</v>
      </c>
      <c r="D346">
        <v>10</v>
      </c>
      <c r="E346">
        <v>0.45117666413711299</v>
      </c>
      <c r="F346">
        <v>1220911.00442788</v>
      </c>
      <c r="G346">
        <v>563.58242508872399</v>
      </c>
      <c r="H346">
        <v>398.79454987488998</v>
      </c>
      <c r="I346">
        <v>0.74595920065362797</v>
      </c>
      <c r="J346">
        <v>13.309284899855299</v>
      </c>
      <c r="K346">
        <v>0.67966837390690205</v>
      </c>
      <c r="L346">
        <v>3.64809114888461E-2</v>
      </c>
      <c r="M346">
        <v>5.7173645963855803E-2</v>
      </c>
    </row>
    <row r="347" spans="1:13" x14ac:dyDescent="0.25">
      <c r="A347">
        <v>58</v>
      </c>
      <c r="B347">
        <v>9</v>
      </c>
      <c r="C347">
        <v>1.33092848998553</v>
      </c>
      <c r="D347">
        <v>10</v>
      </c>
      <c r="E347">
        <v>0.45147313860979799</v>
      </c>
      <c r="F347">
        <v>1212674.96092199</v>
      </c>
      <c r="G347">
        <v>580.92283891497698</v>
      </c>
      <c r="H347">
        <v>415.17338268555801</v>
      </c>
      <c r="I347">
        <v>0.753510931013603</v>
      </c>
      <c r="J347">
        <v>13.309284899855299</v>
      </c>
      <c r="K347">
        <v>0.682471458777133</v>
      </c>
      <c r="L347">
        <v>3.64809114888461E-2</v>
      </c>
      <c r="M347">
        <v>5.7173645963855803E-2</v>
      </c>
    </row>
    <row r="348" spans="1:13" x14ac:dyDescent="0.25">
      <c r="A348">
        <v>59</v>
      </c>
      <c r="B348">
        <v>9</v>
      </c>
      <c r="C348">
        <v>1.33092848998553</v>
      </c>
      <c r="D348">
        <v>10</v>
      </c>
      <c r="E348">
        <v>0.45021953055241298</v>
      </c>
      <c r="F348">
        <v>1212475.4471527999</v>
      </c>
      <c r="G348">
        <v>598.14303995736304</v>
      </c>
      <c r="H348">
        <v>431.42375894095397</v>
      </c>
      <c r="I348">
        <v>0.76057244156104198</v>
      </c>
      <c r="J348">
        <v>13.309284899855299</v>
      </c>
      <c r="K348">
        <v>0.68392126081904803</v>
      </c>
      <c r="L348">
        <v>3.64809114888461E-2</v>
      </c>
      <c r="M348">
        <v>5.7173645963855803E-2</v>
      </c>
    </row>
    <row r="349" spans="1:13" x14ac:dyDescent="0.25">
      <c r="A349">
        <v>60</v>
      </c>
      <c r="B349">
        <v>9</v>
      </c>
      <c r="C349">
        <v>1.33092848998553</v>
      </c>
      <c r="D349">
        <v>10</v>
      </c>
      <c r="E349">
        <v>0.44981788492209901</v>
      </c>
      <c r="F349">
        <v>1208356.76429746</v>
      </c>
      <c r="G349">
        <v>615.17553436627497</v>
      </c>
      <c r="H349">
        <v>447.47962504245999</v>
      </c>
      <c r="I349">
        <v>0.76716300065067999</v>
      </c>
      <c r="J349">
        <v>13.309284899855299</v>
      </c>
      <c r="K349">
        <v>0.68325046972955605</v>
      </c>
      <c r="L349">
        <v>3.64809114888461E-2</v>
      </c>
      <c r="M349">
        <v>5.7173645963855803E-2</v>
      </c>
    </row>
    <row r="350" spans="1:13" x14ac:dyDescent="0.25">
      <c r="A350">
        <v>61</v>
      </c>
      <c r="B350">
        <v>9</v>
      </c>
      <c r="C350">
        <v>1.33092848998553</v>
      </c>
      <c r="D350">
        <v>10</v>
      </c>
      <c r="E350">
        <v>0.44952342135300699</v>
      </c>
      <c r="F350">
        <v>1203584.60465067</v>
      </c>
      <c r="G350">
        <v>632.01019701538905</v>
      </c>
      <c r="H350">
        <v>463.32892072261501</v>
      </c>
      <c r="I350">
        <v>0.77332232536085799</v>
      </c>
      <c r="J350">
        <v>13.309284899855299</v>
      </c>
      <c r="K350">
        <v>0.68440070351831805</v>
      </c>
      <c r="L350">
        <v>3.64809114888461E-2</v>
      </c>
      <c r="M350">
        <v>5.7173645963855803E-2</v>
      </c>
    </row>
    <row r="351" spans="1:13" x14ac:dyDescent="0.25">
      <c r="A351">
        <v>62</v>
      </c>
      <c r="B351">
        <v>9</v>
      </c>
      <c r="C351">
        <v>1.33092848998553</v>
      </c>
      <c r="D351">
        <v>10</v>
      </c>
      <c r="E351">
        <v>0.448883205090994</v>
      </c>
      <c r="F351">
        <v>1190160.48614677</v>
      </c>
      <c r="G351">
        <v>648.49757371522799</v>
      </c>
      <c r="H351">
        <v>478.82828117995899</v>
      </c>
      <c r="I351">
        <v>0.77903844916571097</v>
      </c>
      <c r="J351">
        <v>13.309284899855299</v>
      </c>
      <c r="K351">
        <v>0.68556742002077797</v>
      </c>
      <c r="L351">
        <v>3.64809114888461E-2</v>
      </c>
      <c r="M351">
        <v>5.7173645963855803E-2</v>
      </c>
    </row>
    <row r="352" spans="1:13" x14ac:dyDescent="0.25">
      <c r="A352">
        <v>63</v>
      </c>
      <c r="B352">
        <v>9</v>
      </c>
      <c r="C352">
        <v>1.33092848998553</v>
      </c>
      <c r="D352">
        <v>10</v>
      </c>
      <c r="E352">
        <v>0.44808517975353201</v>
      </c>
      <c r="F352">
        <v>1175594.32329955</v>
      </c>
      <c r="G352">
        <v>664.62009889166904</v>
      </c>
      <c r="H352">
        <v>493.95835475887401</v>
      </c>
      <c r="I352">
        <v>0.784346995979051</v>
      </c>
      <c r="J352">
        <v>13.309284899855299</v>
      </c>
      <c r="K352">
        <v>0.68739431499144599</v>
      </c>
      <c r="L352">
        <v>3.64809114888461E-2</v>
      </c>
      <c r="M352">
        <v>5.7173645963855803E-2</v>
      </c>
    </row>
    <row r="353" spans="1:13" x14ac:dyDescent="0.25">
      <c r="A353">
        <v>64</v>
      </c>
      <c r="B353">
        <v>9</v>
      </c>
      <c r="C353">
        <v>1.33092848998553</v>
      </c>
      <c r="D353">
        <v>10</v>
      </c>
      <c r="E353">
        <v>0.44711809566979499</v>
      </c>
      <c r="F353">
        <v>1161388.1132724399</v>
      </c>
      <c r="G353">
        <v>680.38650196851802</v>
      </c>
      <c r="H353">
        <v>508.72422474104701</v>
      </c>
      <c r="I353">
        <v>0.78928745537064804</v>
      </c>
      <c r="J353">
        <v>13.309284899855299</v>
      </c>
      <c r="K353">
        <v>0.68779307770665798</v>
      </c>
      <c r="L353">
        <v>3.64809114888461E-2</v>
      </c>
      <c r="M353">
        <v>5.7173645963855803E-2</v>
      </c>
    </row>
    <row r="354" spans="1:13" x14ac:dyDescent="0.25">
      <c r="A354">
        <v>65</v>
      </c>
      <c r="B354">
        <v>9</v>
      </c>
      <c r="C354">
        <v>1.33092848998553</v>
      </c>
      <c r="D354">
        <v>10</v>
      </c>
      <c r="E354">
        <v>0.44683473055005102</v>
      </c>
      <c r="F354">
        <v>1151772.5415278601</v>
      </c>
      <c r="G354">
        <v>695.87918582011196</v>
      </c>
      <c r="H354">
        <v>523.19895954760398</v>
      </c>
      <c r="I354">
        <v>0.793915616607764</v>
      </c>
      <c r="J354">
        <v>13.309284899855299</v>
      </c>
      <c r="K354">
        <v>0.69102856277675395</v>
      </c>
      <c r="L354">
        <v>3.64809114888461E-2</v>
      </c>
      <c r="M354">
        <v>5.7173645963855803E-2</v>
      </c>
    </row>
    <row r="355" spans="1:13" x14ac:dyDescent="0.25">
      <c r="A355">
        <v>66</v>
      </c>
      <c r="B355">
        <v>9</v>
      </c>
      <c r="C355">
        <v>1.33092848998553</v>
      </c>
      <c r="D355">
        <v>10</v>
      </c>
      <c r="E355">
        <v>0.44602422043922102</v>
      </c>
      <c r="F355">
        <v>1156567.6626308199</v>
      </c>
      <c r="G355">
        <v>711.35114210279403</v>
      </c>
      <c r="H355">
        <v>537.61327063656699</v>
      </c>
      <c r="I355">
        <v>0.79832674473127796</v>
      </c>
      <c r="J355">
        <v>13.309284899855299</v>
      </c>
      <c r="K355">
        <v>0.69048928233095597</v>
      </c>
      <c r="L355">
        <v>3.64809114888461E-2</v>
      </c>
      <c r="M355">
        <v>5.7173645963855803E-2</v>
      </c>
    </row>
    <row r="356" spans="1:13" x14ac:dyDescent="0.25">
      <c r="A356">
        <v>67</v>
      </c>
      <c r="B356">
        <v>9</v>
      </c>
      <c r="C356">
        <v>1.33092848998553</v>
      </c>
      <c r="D356">
        <v>10</v>
      </c>
      <c r="E356">
        <v>0.44638179066599898</v>
      </c>
      <c r="F356">
        <v>1156787.56094695</v>
      </c>
      <c r="G356">
        <v>726.72277355483902</v>
      </c>
      <c r="H356">
        <v>551.88540589776403</v>
      </c>
      <c r="I356">
        <v>0.80251217374836303</v>
      </c>
      <c r="J356">
        <v>13.309284899855299</v>
      </c>
      <c r="K356">
        <v>0.69087624721413599</v>
      </c>
      <c r="L356">
        <v>3.64809114888461E-2</v>
      </c>
      <c r="M356">
        <v>5.7173645963855803E-2</v>
      </c>
    </row>
    <row r="357" spans="1:13" x14ac:dyDescent="0.25">
      <c r="A357">
        <v>68</v>
      </c>
      <c r="B357">
        <v>9</v>
      </c>
      <c r="C357">
        <v>1.33092848998553</v>
      </c>
      <c r="D357">
        <v>10</v>
      </c>
      <c r="E357">
        <v>0.44590747484364801</v>
      </c>
      <c r="F357">
        <v>1160222.4974706401</v>
      </c>
      <c r="G357">
        <v>742.05078712028705</v>
      </c>
      <c r="H357">
        <v>566.05850324928497</v>
      </c>
      <c r="I357">
        <v>0.80650011004299504</v>
      </c>
      <c r="J357">
        <v>13.309284899855299</v>
      </c>
      <c r="K357">
        <v>0.69407767705947299</v>
      </c>
      <c r="L357">
        <v>3.64809114888461E-2</v>
      </c>
      <c r="M357">
        <v>5.7173645963855803E-2</v>
      </c>
    </row>
    <row r="358" spans="1:13" x14ac:dyDescent="0.25">
      <c r="A358">
        <v>69</v>
      </c>
      <c r="B358">
        <v>9</v>
      </c>
      <c r="C358">
        <v>1.33092848998553</v>
      </c>
      <c r="D358">
        <v>10</v>
      </c>
      <c r="E358">
        <v>0.44459510781134898</v>
      </c>
      <c r="F358">
        <v>1178464.60974859</v>
      </c>
      <c r="G358">
        <v>757.59353530150702</v>
      </c>
      <c r="H358">
        <v>580.35731393392405</v>
      </c>
      <c r="I358">
        <v>0.81036346872950205</v>
      </c>
      <c r="J358">
        <v>13.309284899855299</v>
      </c>
      <c r="K358">
        <v>0.69538032883122602</v>
      </c>
      <c r="L358">
        <v>3.64809114888461E-2</v>
      </c>
      <c r="M358">
        <v>5.7173645963855803E-2</v>
      </c>
    </row>
    <row r="359" spans="1:13" x14ac:dyDescent="0.25">
      <c r="A359">
        <v>70</v>
      </c>
      <c r="B359">
        <v>9</v>
      </c>
      <c r="C359">
        <v>1.33092848998553</v>
      </c>
      <c r="D359">
        <v>10</v>
      </c>
      <c r="E359">
        <v>0.44439439338939302</v>
      </c>
      <c r="F359">
        <v>1148447.4667942401</v>
      </c>
      <c r="G359">
        <v>772.50851213524902</v>
      </c>
      <c r="H359">
        <v>593.991351044623</v>
      </c>
      <c r="I359">
        <v>0.81390622047705097</v>
      </c>
      <c r="J359">
        <v>13.309284899855299</v>
      </c>
      <c r="K359">
        <v>0.69413998419140199</v>
      </c>
      <c r="L359">
        <v>3.64809114888461E-2</v>
      </c>
      <c r="M359">
        <v>5.7173645963855803E-2</v>
      </c>
    </row>
    <row r="360" spans="1:13" x14ac:dyDescent="0.25">
      <c r="A360">
        <v>71</v>
      </c>
      <c r="B360">
        <v>9</v>
      </c>
      <c r="C360">
        <v>1.33092848998553</v>
      </c>
      <c r="D360">
        <v>10</v>
      </c>
      <c r="E360">
        <v>0.44399233289529</v>
      </c>
      <c r="F360">
        <v>1126895.3463286799</v>
      </c>
      <c r="G360">
        <v>786.947471851557</v>
      </c>
      <c r="H360">
        <v>607.08218715286796</v>
      </c>
      <c r="I360">
        <v>0.81718545426156197</v>
      </c>
      <c r="J360">
        <v>13.309284899855299</v>
      </c>
      <c r="K360">
        <v>0.69653673035193597</v>
      </c>
      <c r="L360">
        <v>3.64809114888461E-2</v>
      </c>
      <c r="M360">
        <v>5.7173645963855803E-2</v>
      </c>
    </row>
    <row r="361" spans="1:13" x14ac:dyDescent="0.25">
      <c r="A361">
        <v>72</v>
      </c>
      <c r="B361">
        <v>9</v>
      </c>
      <c r="C361">
        <v>1.33092848998553</v>
      </c>
      <c r="D361">
        <v>10</v>
      </c>
      <c r="E361">
        <v>0.443394121089211</v>
      </c>
      <c r="F361">
        <v>1139881.9843546499</v>
      </c>
      <c r="G361">
        <v>801.51555909910599</v>
      </c>
      <c r="H361">
        <v>620.14612509337996</v>
      </c>
      <c r="I361">
        <v>0.82034472767783295</v>
      </c>
      <c r="J361">
        <v>13.309284899855299</v>
      </c>
      <c r="K361">
        <v>0.69798738163901697</v>
      </c>
      <c r="L361">
        <v>3.64809114888461E-2</v>
      </c>
      <c r="M361">
        <v>5.7173645963855803E-2</v>
      </c>
    </row>
    <row r="362" spans="1:13" x14ac:dyDescent="0.25">
      <c r="A362">
        <v>73</v>
      </c>
      <c r="B362">
        <v>9</v>
      </c>
      <c r="C362">
        <v>1.33092848998553</v>
      </c>
      <c r="D362">
        <v>10</v>
      </c>
      <c r="E362">
        <v>0.442390051499642</v>
      </c>
      <c r="F362">
        <v>1111374.0646404901</v>
      </c>
      <c r="G362">
        <v>815.48873909884196</v>
      </c>
      <c r="H362">
        <v>632.48576046706705</v>
      </c>
      <c r="I362">
        <v>0.82323017281378097</v>
      </c>
      <c r="J362">
        <v>13.309284899855299</v>
      </c>
      <c r="K362">
        <v>0.69718612609838404</v>
      </c>
      <c r="L362">
        <v>3.64809114888461E-2</v>
      </c>
      <c r="M362">
        <v>5.7173645963855803E-2</v>
      </c>
    </row>
    <row r="363" spans="1:13" x14ac:dyDescent="0.25">
      <c r="A363">
        <v>74</v>
      </c>
      <c r="B363">
        <v>9</v>
      </c>
      <c r="C363">
        <v>1.33092848998553</v>
      </c>
      <c r="D363">
        <v>10</v>
      </c>
      <c r="E363">
        <v>0.44194620321553102</v>
      </c>
      <c r="F363">
        <v>1120220.45718228</v>
      </c>
      <c r="G363">
        <v>829.55909555145695</v>
      </c>
      <c r="H363">
        <v>644.53524782216095</v>
      </c>
      <c r="I363">
        <v>0.82595970926027995</v>
      </c>
      <c r="J363">
        <v>13.309284899855299</v>
      </c>
      <c r="K363">
        <v>0.69900646439709901</v>
      </c>
      <c r="L363">
        <v>3.64809114888461E-2</v>
      </c>
      <c r="M363">
        <v>5.7173645963855803E-2</v>
      </c>
    </row>
    <row r="364" spans="1:13" x14ac:dyDescent="0.25">
      <c r="A364">
        <v>75</v>
      </c>
      <c r="B364">
        <v>9</v>
      </c>
      <c r="C364">
        <v>1.33092848998553</v>
      </c>
      <c r="D364">
        <v>10</v>
      </c>
      <c r="E364">
        <v>0.44112453067776702</v>
      </c>
      <c r="F364">
        <v>1127580.26870231</v>
      </c>
      <c r="G364">
        <v>844.05358622270501</v>
      </c>
      <c r="H364">
        <v>655.57129811491495</v>
      </c>
      <c r="I364">
        <v>0.82838674785456901</v>
      </c>
      <c r="J364">
        <v>13.309284899855299</v>
      </c>
      <c r="K364">
        <v>0.70016752218116096</v>
      </c>
      <c r="L364">
        <v>3.64809114888461E-2</v>
      </c>
      <c r="M364">
        <v>5.7173645963855803E-2</v>
      </c>
    </row>
    <row r="365" spans="1:13" x14ac:dyDescent="0.25">
      <c r="A365">
        <v>76</v>
      </c>
      <c r="B365">
        <v>9</v>
      </c>
      <c r="C365">
        <v>1.33092848998553</v>
      </c>
      <c r="D365">
        <v>10</v>
      </c>
      <c r="E365">
        <v>0.440594531985883</v>
      </c>
      <c r="F365">
        <v>1126627.7626640401</v>
      </c>
      <c r="G365">
        <v>859.27048060475397</v>
      </c>
      <c r="H365">
        <v>664.62332864329699</v>
      </c>
      <c r="I365">
        <v>0.83032750267438404</v>
      </c>
      <c r="J365">
        <v>13.309284899855299</v>
      </c>
      <c r="K365">
        <v>0.70316293606980995</v>
      </c>
      <c r="L365">
        <v>3.64809114888461E-2</v>
      </c>
      <c r="M365">
        <v>5.7173645963855803E-2</v>
      </c>
    </row>
    <row r="366" spans="1:13" x14ac:dyDescent="0.25">
      <c r="A366">
        <v>77</v>
      </c>
      <c r="B366">
        <v>9</v>
      </c>
      <c r="C366">
        <v>1.33092848998553</v>
      </c>
      <c r="D366">
        <v>10</v>
      </c>
      <c r="E366">
        <v>0.44025369184213298</v>
      </c>
      <c r="F366">
        <v>1121915.48111413</v>
      </c>
      <c r="G366">
        <v>875.567717231551</v>
      </c>
      <c r="H366">
        <v>670.858336174947</v>
      </c>
      <c r="I366">
        <v>0.83163895478882199</v>
      </c>
      <c r="J366">
        <v>13.309284899855299</v>
      </c>
      <c r="K366">
        <v>0.70203774099649796</v>
      </c>
      <c r="L366">
        <v>3.64809114888461E-2</v>
      </c>
      <c r="M366">
        <v>5.7173645963855803E-2</v>
      </c>
    </row>
    <row r="367" spans="1:13" x14ac:dyDescent="0.25">
      <c r="A367">
        <v>78</v>
      </c>
      <c r="B367">
        <v>9</v>
      </c>
      <c r="C367">
        <v>1.33092848998553</v>
      </c>
      <c r="D367">
        <v>10</v>
      </c>
      <c r="E367">
        <v>0.43943544420222602</v>
      </c>
      <c r="F367">
        <v>1132176.89653255</v>
      </c>
      <c r="G367">
        <v>893.21159751396601</v>
      </c>
      <c r="H367">
        <v>674.56032506577196</v>
      </c>
      <c r="I367">
        <v>0.83240807143847495</v>
      </c>
      <c r="J367">
        <v>13.309284899855299</v>
      </c>
      <c r="K367">
        <v>0.70319019974976205</v>
      </c>
      <c r="L367">
        <v>3.64809114888461E-2</v>
      </c>
      <c r="M367">
        <v>5.7173645963855803E-2</v>
      </c>
    </row>
    <row r="368" spans="1:13" x14ac:dyDescent="0.25">
      <c r="A368">
        <v>79</v>
      </c>
      <c r="B368">
        <v>9</v>
      </c>
      <c r="C368">
        <v>1.33092848998553</v>
      </c>
      <c r="D368">
        <v>10</v>
      </c>
      <c r="E368">
        <v>0.440058966293354</v>
      </c>
      <c r="F368">
        <v>1117517.4447946299</v>
      </c>
      <c r="G368">
        <v>911.26446404591195</v>
      </c>
      <c r="H368">
        <v>676.34891865947395</v>
      </c>
      <c r="I368">
        <v>0.83277715335882996</v>
      </c>
      <c r="J368">
        <v>13.309284899855299</v>
      </c>
      <c r="K368">
        <v>0.70773792145044701</v>
      </c>
      <c r="L368">
        <v>3.64809114888461E-2</v>
      </c>
      <c r="M368">
        <v>5.7173645963855803E-2</v>
      </c>
    </row>
    <row r="369" spans="1:13" x14ac:dyDescent="0.25">
      <c r="A369">
        <v>80</v>
      </c>
      <c r="B369">
        <v>9</v>
      </c>
      <c r="C369">
        <v>1.33092848998553</v>
      </c>
      <c r="D369">
        <v>10</v>
      </c>
      <c r="E369">
        <v>0.43985129682954299</v>
      </c>
      <c r="F369">
        <v>1103663.9587564501</v>
      </c>
      <c r="G369">
        <v>929.52430579100303</v>
      </c>
      <c r="H369">
        <v>676.73347263040102</v>
      </c>
      <c r="I369">
        <v>0.83285629505010195</v>
      </c>
      <c r="J369">
        <v>13.309284899855299</v>
      </c>
      <c r="K369">
        <v>0.70858573044433004</v>
      </c>
      <c r="L369">
        <v>3.64809114888461E-2</v>
      </c>
      <c r="M369">
        <v>5.7173645963855803E-2</v>
      </c>
    </row>
    <row r="370" spans="1:13" x14ac:dyDescent="0.25">
      <c r="A370">
        <v>81</v>
      </c>
      <c r="B370">
        <v>9</v>
      </c>
      <c r="C370">
        <v>1.33092848998553</v>
      </c>
      <c r="D370">
        <v>10</v>
      </c>
      <c r="E370">
        <v>0.44003428080745599</v>
      </c>
      <c r="F370">
        <v>1097677.12198535</v>
      </c>
      <c r="G370">
        <v>947.69101731893898</v>
      </c>
      <c r="H370">
        <v>676.73347263040102</v>
      </c>
      <c r="I370">
        <v>0.83285629505010195</v>
      </c>
      <c r="J370">
        <v>13.309284899855299</v>
      </c>
      <c r="K370">
        <v>0.70954230524942397</v>
      </c>
      <c r="L370">
        <v>3.64809114888461E-2</v>
      </c>
      <c r="M370">
        <v>5.7173645963855803E-2</v>
      </c>
    </row>
    <row r="371" spans="1:13" x14ac:dyDescent="0.25">
      <c r="A371">
        <v>82</v>
      </c>
      <c r="B371">
        <v>9</v>
      </c>
      <c r="C371">
        <v>1.3304541664010601</v>
      </c>
      <c r="D371">
        <v>10</v>
      </c>
      <c r="E371">
        <v>0.44015505891127499</v>
      </c>
      <c r="F371">
        <v>1104076.0426225499</v>
      </c>
      <c r="G371">
        <v>965.86824597175598</v>
      </c>
      <c r="H371">
        <v>676.73347263040102</v>
      </c>
      <c r="I371">
        <v>0.83288444327215705</v>
      </c>
      <c r="J371">
        <v>13.3045416640106</v>
      </c>
      <c r="K371">
        <v>0.71103965645062495</v>
      </c>
      <c r="L371">
        <v>3.64871919614288E-2</v>
      </c>
      <c r="M371">
        <v>5.7173645963855803E-2</v>
      </c>
    </row>
    <row r="372" spans="1:13" x14ac:dyDescent="0.25">
      <c r="A372">
        <v>83</v>
      </c>
      <c r="B372">
        <v>9</v>
      </c>
      <c r="C372">
        <v>1.3304541664010601</v>
      </c>
      <c r="D372">
        <v>10</v>
      </c>
      <c r="E372">
        <v>0.43900188419921299</v>
      </c>
      <c r="F372">
        <v>1097904.8013343201</v>
      </c>
      <c r="G372">
        <v>983.78007005895495</v>
      </c>
      <c r="H372">
        <v>676.73347263040102</v>
      </c>
      <c r="I372">
        <v>0.83288444327215705</v>
      </c>
      <c r="J372">
        <v>13.3045416640106</v>
      </c>
      <c r="K372">
        <v>0.71100991337236197</v>
      </c>
      <c r="L372">
        <v>3.64871919614288E-2</v>
      </c>
      <c r="M372">
        <v>5.7173645963855803E-2</v>
      </c>
    </row>
    <row r="373" spans="1:13" x14ac:dyDescent="0.25">
      <c r="A373">
        <v>84</v>
      </c>
      <c r="B373">
        <v>9</v>
      </c>
      <c r="C373">
        <v>1.31569937013828</v>
      </c>
      <c r="D373">
        <v>10</v>
      </c>
      <c r="E373">
        <v>0.43638494654145799</v>
      </c>
      <c r="F373">
        <v>1089945.3858117801</v>
      </c>
      <c r="G373">
        <v>1000.50147256024</v>
      </c>
      <c r="H373">
        <v>676.73347263040102</v>
      </c>
      <c r="I373">
        <v>0.83376100190482905</v>
      </c>
      <c r="J373">
        <v>13.156993701382801</v>
      </c>
      <c r="K373">
        <v>0.71435068136880597</v>
      </c>
      <c r="L373">
        <v>3.65801877440326E-2</v>
      </c>
      <c r="M373">
        <v>5.7173645963855803E-2</v>
      </c>
    </row>
    <row r="374" spans="1:13" x14ac:dyDescent="0.25">
      <c r="A374">
        <v>85</v>
      </c>
      <c r="B374">
        <v>9</v>
      </c>
      <c r="C374">
        <v>1.2861177900796401</v>
      </c>
      <c r="D374">
        <v>10</v>
      </c>
      <c r="E374">
        <v>0.43151290568317102</v>
      </c>
      <c r="F374">
        <v>1071110.29090721</v>
      </c>
      <c r="G374">
        <v>1015.75441438289</v>
      </c>
      <c r="H374">
        <v>676.73347263040102</v>
      </c>
      <c r="I374">
        <v>0.83552396524927497</v>
      </c>
      <c r="J374">
        <v>12.861177900796401</v>
      </c>
      <c r="K374">
        <v>0.71461741992982097</v>
      </c>
      <c r="L374">
        <v>3.6836904699574097E-2</v>
      </c>
      <c r="M374">
        <v>5.7173645963855803E-2</v>
      </c>
    </row>
    <row r="375" spans="1:13" x14ac:dyDescent="0.25">
      <c r="A375">
        <v>86</v>
      </c>
      <c r="B375">
        <v>9</v>
      </c>
      <c r="C375">
        <v>1.2861177900796401</v>
      </c>
      <c r="D375">
        <v>10</v>
      </c>
      <c r="E375">
        <v>0.43285976428439399</v>
      </c>
      <c r="F375">
        <v>1081481.2845481001</v>
      </c>
      <c r="G375">
        <v>1032.8972596194899</v>
      </c>
      <c r="H375">
        <v>676.73347263040102</v>
      </c>
      <c r="I375">
        <v>0.83552396524927497</v>
      </c>
      <c r="J375">
        <v>12.861177900796401</v>
      </c>
      <c r="K375">
        <v>0.72091838363447203</v>
      </c>
      <c r="L375">
        <v>3.6836904699574097E-2</v>
      </c>
      <c r="M375">
        <v>5.7173645963855803E-2</v>
      </c>
    </row>
    <row r="376" spans="1:13" x14ac:dyDescent="0.25">
      <c r="A376">
        <v>87</v>
      </c>
      <c r="B376">
        <v>9</v>
      </c>
      <c r="C376">
        <v>1.2462681816591199</v>
      </c>
      <c r="D376">
        <v>10</v>
      </c>
      <c r="E376">
        <v>0.426593647117184</v>
      </c>
      <c r="F376">
        <v>1053818.5134113701</v>
      </c>
      <c r="G376">
        <v>1046.88786089161</v>
      </c>
      <c r="H376">
        <v>676.73347263040102</v>
      </c>
      <c r="I376">
        <v>0.83791068884165298</v>
      </c>
      <c r="J376">
        <v>12.4626818165912</v>
      </c>
      <c r="K376">
        <v>0.72333546121615899</v>
      </c>
      <c r="L376">
        <v>3.72477058029329E-2</v>
      </c>
      <c r="M376">
        <v>5.7173645963855803E-2</v>
      </c>
    </row>
    <row r="377" spans="1:13" x14ac:dyDescent="0.25">
      <c r="A377">
        <v>88</v>
      </c>
      <c r="B377">
        <v>9</v>
      </c>
      <c r="C377">
        <v>1.1927730339096101</v>
      </c>
      <c r="D377">
        <v>10</v>
      </c>
      <c r="E377">
        <v>0.41619449065293601</v>
      </c>
      <c r="F377">
        <v>1033836.53897906</v>
      </c>
      <c r="G377">
        <v>1059.47940838162</v>
      </c>
      <c r="H377">
        <v>676.73347263040102</v>
      </c>
      <c r="I377">
        <v>0.84113620986732296</v>
      </c>
      <c r="J377">
        <v>11.927730339096099</v>
      </c>
      <c r="K377">
        <v>0.73024616863306702</v>
      </c>
      <c r="L377">
        <v>3.7880774363560597E-2</v>
      </c>
      <c r="M377">
        <v>5.7173645963855803E-2</v>
      </c>
    </row>
    <row r="378" spans="1:13" x14ac:dyDescent="0.25">
      <c r="A378">
        <v>89</v>
      </c>
      <c r="B378">
        <v>9</v>
      </c>
      <c r="C378">
        <v>1.1534390231515199</v>
      </c>
      <c r="D378">
        <v>10</v>
      </c>
      <c r="E378">
        <v>0.41043326856053802</v>
      </c>
      <c r="F378">
        <v>1020397.5767726999</v>
      </c>
      <c r="G378">
        <v>1072.4699393319399</v>
      </c>
      <c r="H378">
        <v>676.73347263040102</v>
      </c>
      <c r="I378">
        <v>0.84352376445561394</v>
      </c>
      <c r="J378">
        <v>11.5343902315152</v>
      </c>
      <c r="K378">
        <v>0.73483412500640599</v>
      </c>
      <c r="L378">
        <v>3.8512038712880198E-2</v>
      </c>
      <c r="M378">
        <v>5.7173645963855803E-2</v>
      </c>
    </row>
    <row r="379" spans="1:13" x14ac:dyDescent="0.25">
      <c r="A379">
        <v>90</v>
      </c>
      <c r="B379">
        <v>9</v>
      </c>
      <c r="C379">
        <v>1.1148480967738299</v>
      </c>
      <c r="D379">
        <v>10</v>
      </c>
      <c r="E379">
        <v>0.40235231833859703</v>
      </c>
      <c r="F379">
        <v>989440.04224048404</v>
      </c>
      <c r="G379">
        <v>1084.6170779121101</v>
      </c>
      <c r="H379">
        <v>676.73347263040102</v>
      </c>
      <c r="I379">
        <v>0.84587942340073097</v>
      </c>
      <c r="J379">
        <v>11.148480967738299</v>
      </c>
      <c r="K379">
        <v>0.74290432474340395</v>
      </c>
      <c r="L379">
        <v>3.9027740477652298E-2</v>
      </c>
      <c r="M379">
        <v>5.7173645963855803E-2</v>
      </c>
    </row>
    <row r="380" spans="1:13" x14ac:dyDescent="0.25">
      <c r="A380">
        <v>91</v>
      </c>
      <c r="B380">
        <v>9</v>
      </c>
      <c r="C380">
        <v>1.1148480967738299</v>
      </c>
      <c r="D380">
        <v>10</v>
      </c>
      <c r="E380">
        <v>0.40245132655599197</v>
      </c>
      <c r="F380">
        <v>995378.95662468905</v>
      </c>
      <c r="G380">
        <v>1099.09602151575</v>
      </c>
      <c r="H380">
        <v>676.73347263040102</v>
      </c>
      <c r="I380">
        <v>0.84587942340073097</v>
      </c>
      <c r="J380">
        <v>11.148480967738299</v>
      </c>
      <c r="K380">
        <v>0.75021431936722904</v>
      </c>
      <c r="L380">
        <v>3.9027740477652298E-2</v>
      </c>
      <c r="M380">
        <v>5.7173645963855803E-2</v>
      </c>
    </row>
    <row r="381" spans="1:13" x14ac:dyDescent="0.25">
      <c r="A381">
        <v>92</v>
      </c>
      <c r="B381">
        <v>9</v>
      </c>
      <c r="C381">
        <v>1.0838715224722599</v>
      </c>
      <c r="D381">
        <v>10</v>
      </c>
      <c r="E381">
        <v>0.39708019066478201</v>
      </c>
      <c r="F381">
        <v>983509.23385110195</v>
      </c>
      <c r="G381">
        <v>1111.3862479982299</v>
      </c>
      <c r="H381">
        <v>676.73347263040102</v>
      </c>
      <c r="I381">
        <v>0.84777982922849404</v>
      </c>
      <c r="J381">
        <v>10.8387152247226</v>
      </c>
      <c r="K381">
        <v>0.75054595528150903</v>
      </c>
      <c r="L381">
        <v>3.95134556174273E-2</v>
      </c>
      <c r="M381">
        <v>5.7173645963855803E-2</v>
      </c>
    </row>
    <row r="382" spans="1:13" x14ac:dyDescent="0.25">
      <c r="A382">
        <v>93</v>
      </c>
      <c r="B382">
        <v>9</v>
      </c>
      <c r="C382">
        <v>1.0508083148546601</v>
      </c>
      <c r="D382">
        <v>10</v>
      </c>
      <c r="E382">
        <v>0.38992928432546597</v>
      </c>
      <c r="F382">
        <v>951773.10928959202</v>
      </c>
      <c r="G382">
        <v>1122.6591683628801</v>
      </c>
      <c r="H382">
        <v>676.73347263040102</v>
      </c>
      <c r="I382">
        <v>0.84981769351678405</v>
      </c>
      <c r="J382">
        <v>10.5080831485466</v>
      </c>
      <c r="K382">
        <v>0.75464571135511604</v>
      </c>
      <c r="L382">
        <v>3.9803006287402701E-2</v>
      </c>
      <c r="M382">
        <v>5.7173645963855803E-2</v>
      </c>
    </row>
    <row r="383" spans="1:13" x14ac:dyDescent="0.25">
      <c r="A383">
        <v>94</v>
      </c>
      <c r="B383">
        <v>9</v>
      </c>
      <c r="C383">
        <v>0.99497315280660104</v>
      </c>
      <c r="D383">
        <v>10</v>
      </c>
      <c r="E383">
        <v>0.378261937061176</v>
      </c>
      <c r="F383">
        <v>913044.85249195702</v>
      </c>
      <c r="G383">
        <v>1131.54405040488</v>
      </c>
      <c r="H383">
        <v>676.73347263040102</v>
      </c>
      <c r="I383">
        <v>0.853281449428971</v>
      </c>
      <c r="J383">
        <v>9.9497315280660104</v>
      </c>
      <c r="K383">
        <v>0.76080541370573296</v>
      </c>
      <c r="L383">
        <v>4.0374181469951802E-2</v>
      </c>
      <c r="M383">
        <v>5.7173645963855803E-2</v>
      </c>
    </row>
    <row r="384" spans="1:13" x14ac:dyDescent="0.25">
      <c r="A384">
        <v>95</v>
      </c>
      <c r="B384">
        <v>9</v>
      </c>
      <c r="C384">
        <v>0.957304995636024</v>
      </c>
      <c r="D384">
        <v>10</v>
      </c>
      <c r="E384">
        <v>0.369919183693111</v>
      </c>
      <c r="F384">
        <v>917051.57213848794</v>
      </c>
      <c r="G384">
        <v>1141.5649533803501</v>
      </c>
      <c r="H384">
        <v>676.73347263040102</v>
      </c>
      <c r="I384">
        <v>0.85563420191027395</v>
      </c>
      <c r="J384">
        <v>9.57304995636024</v>
      </c>
      <c r="K384">
        <v>0.77025914372420601</v>
      </c>
      <c r="L384">
        <v>4.0737688954274799E-2</v>
      </c>
      <c r="M384">
        <v>5.7173645963855803E-2</v>
      </c>
    </row>
    <row r="385" spans="1:13" x14ac:dyDescent="0.25">
      <c r="A385">
        <v>96</v>
      </c>
      <c r="B385">
        <v>9</v>
      </c>
      <c r="C385">
        <v>0.90064030098776204</v>
      </c>
      <c r="D385">
        <v>10</v>
      </c>
      <c r="E385">
        <v>0.35637081798654902</v>
      </c>
      <c r="F385">
        <v>878139.87392527703</v>
      </c>
      <c r="G385">
        <v>1149.42649877088</v>
      </c>
      <c r="H385">
        <v>676.73347263040102</v>
      </c>
      <c r="I385">
        <v>0.85919801880185798</v>
      </c>
      <c r="J385">
        <v>9.0064030098776193</v>
      </c>
      <c r="K385">
        <v>0.77651651033011704</v>
      </c>
      <c r="L385">
        <v>4.1286212239913703E-2</v>
      </c>
      <c r="M385">
        <v>5.7173645963855803E-2</v>
      </c>
    </row>
    <row r="386" spans="1:13" x14ac:dyDescent="0.25">
      <c r="A386">
        <v>97</v>
      </c>
      <c r="B386">
        <v>9</v>
      </c>
      <c r="C386">
        <v>0.90064030098776204</v>
      </c>
      <c r="D386">
        <v>10</v>
      </c>
      <c r="E386">
        <v>0.35683538034129603</v>
      </c>
      <c r="F386">
        <v>870656.35872150306</v>
      </c>
      <c r="G386">
        <v>1160.36207329836</v>
      </c>
      <c r="H386">
        <v>676.73347263040102</v>
      </c>
      <c r="I386">
        <v>0.85919801880185798</v>
      </c>
      <c r="J386">
        <v>9.0064030098776193</v>
      </c>
      <c r="K386">
        <v>0.78671415417131796</v>
      </c>
      <c r="L386">
        <v>4.1286212239913703E-2</v>
      </c>
      <c r="M386">
        <v>5.7173645963855803E-2</v>
      </c>
    </row>
    <row r="387" spans="1:13" x14ac:dyDescent="0.25">
      <c r="A387">
        <v>98</v>
      </c>
      <c r="B387">
        <v>9</v>
      </c>
      <c r="C387">
        <v>0.83335933193137501</v>
      </c>
      <c r="D387">
        <v>10</v>
      </c>
      <c r="E387">
        <v>0.33951083393175902</v>
      </c>
      <c r="F387">
        <v>846316.01879557304</v>
      </c>
      <c r="G387">
        <v>1166.7204763878899</v>
      </c>
      <c r="H387">
        <v>676.73347263040102</v>
      </c>
      <c r="I387">
        <v>0.86346826892247497</v>
      </c>
      <c r="J387">
        <v>8.3335933193137492</v>
      </c>
      <c r="K387">
        <v>0.78675303312428002</v>
      </c>
      <c r="L387">
        <v>4.1828731498872097E-2</v>
      </c>
      <c r="M387">
        <v>5.7173645963855803E-2</v>
      </c>
    </row>
    <row r="388" spans="1:13" x14ac:dyDescent="0.25">
      <c r="A388">
        <v>99</v>
      </c>
      <c r="B388">
        <v>9</v>
      </c>
      <c r="C388">
        <v>0.76168233754533499</v>
      </c>
      <c r="D388">
        <v>10</v>
      </c>
      <c r="E388">
        <v>0.31892343777259402</v>
      </c>
      <c r="F388">
        <v>802851.99150640797</v>
      </c>
      <c r="G388">
        <v>1171.6851961038899</v>
      </c>
      <c r="H388">
        <v>676.73347263040102</v>
      </c>
      <c r="I388">
        <v>0.86806447590661995</v>
      </c>
      <c r="J388">
        <v>7.6168233754533503</v>
      </c>
      <c r="K388">
        <v>0.80403735431492396</v>
      </c>
      <c r="L388">
        <v>4.2202246719535798E-2</v>
      </c>
      <c r="M388">
        <v>5.7173645963855803E-2</v>
      </c>
    </row>
    <row r="389" spans="1:13" x14ac:dyDescent="0.25">
      <c r="A389">
        <v>100</v>
      </c>
      <c r="B389">
        <v>9</v>
      </c>
      <c r="C389">
        <v>0.69440986653865999</v>
      </c>
      <c r="D389">
        <v>10</v>
      </c>
      <c r="E389">
        <v>0.30033826774671102</v>
      </c>
      <c r="F389">
        <v>763732.37712087505</v>
      </c>
      <c r="G389">
        <v>1173.9482106242399</v>
      </c>
      <c r="H389">
        <v>676.73347263040102</v>
      </c>
      <c r="I389">
        <v>0.87242298432141296</v>
      </c>
      <c r="J389">
        <v>6.9440986653865897</v>
      </c>
      <c r="K389">
        <v>0.82046059538814697</v>
      </c>
      <c r="L389">
        <v>4.2919684200206303E-2</v>
      </c>
      <c r="M389">
        <v>5.7173645963855803E-2</v>
      </c>
    </row>
    <row r="390" spans="1:13" x14ac:dyDescent="0.25">
      <c r="A390">
        <v>101</v>
      </c>
      <c r="B390">
        <v>9</v>
      </c>
      <c r="C390">
        <v>0.65289400097913297</v>
      </c>
      <c r="D390">
        <v>10</v>
      </c>
      <c r="E390">
        <v>0.28783170673321201</v>
      </c>
      <c r="F390">
        <v>730661.59671601502</v>
      </c>
      <c r="G390">
        <v>1174.93853290987</v>
      </c>
      <c r="H390">
        <v>676.73347263040102</v>
      </c>
      <c r="I390">
        <v>0.87513465849928895</v>
      </c>
      <c r="J390">
        <v>6.5289400097913299</v>
      </c>
      <c r="K390">
        <v>0.83768189414697103</v>
      </c>
      <c r="L390">
        <v>4.3517487286223698E-2</v>
      </c>
      <c r="M390">
        <v>5.7173645963855803E-2</v>
      </c>
    </row>
    <row r="391" spans="1:13" x14ac:dyDescent="0.25">
      <c r="A391">
        <v>102</v>
      </c>
      <c r="B391">
        <v>9</v>
      </c>
      <c r="C391">
        <v>0.59985396096549903</v>
      </c>
      <c r="D391">
        <v>10</v>
      </c>
      <c r="E391">
        <v>0.2707996310679</v>
      </c>
      <c r="F391">
        <v>704965.770362576</v>
      </c>
      <c r="G391">
        <v>1175.0507893965701</v>
      </c>
      <c r="H391">
        <v>676.73347263040102</v>
      </c>
      <c r="I391">
        <v>0.878623675249667</v>
      </c>
      <c r="J391">
        <v>5.9985396096549897</v>
      </c>
      <c r="K391">
        <v>0.847695578528324</v>
      </c>
      <c r="L391">
        <v>4.3877759157462198E-2</v>
      </c>
      <c r="M391">
        <v>5.7173645963855803E-2</v>
      </c>
    </row>
    <row r="392" spans="1:13" x14ac:dyDescent="0.25">
      <c r="A392">
        <v>103</v>
      </c>
      <c r="B392">
        <v>9</v>
      </c>
      <c r="C392">
        <v>0.59985396096549903</v>
      </c>
      <c r="D392">
        <v>10</v>
      </c>
      <c r="E392">
        <v>0.27161215871433397</v>
      </c>
      <c r="F392">
        <v>714108.53127677797</v>
      </c>
      <c r="G392">
        <v>1176.7562495342099</v>
      </c>
      <c r="H392">
        <v>676.73347263040102</v>
      </c>
      <c r="I392">
        <v>0.878623675249667</v>
      </c>
      <c r="J392">
        <v>5.9985396096549897</v>
      </c>
      <c r="K392">
        <v>0.86629762942809296</v>
      </c>
      <c r="L392">
        <v>4.3877759157462198E-2</v>
      </c>
      <c r="M392">
        <v>5.7173645963855803E-2</v>
      </c>
    </row>
    <row r="393" spans="1:13" x14ac:dyDescent="0.25">
      <c r="A393">
        <v>104</v>
      </c>
      <c r="B393">
        <v>9</v>
      </c>
      <c r="C393">
        <v>0.53396257041406303</v>
      </c>
      <c r="D393">
        <v>10</v>
      </c>
      <c r="E393">
        <v>0.24710474433606</v>
      </c>
      <c r="F393">
        <v>677462.73823337699</v>
      </c>
      <c r="G393">
        <v>1172.94148481807</v>
      </c>
      <c r="H393">
        <v>676.73347263040102</v>
      </c>
      <c r="I393">
        <v>0.88299700506550105</v>
      </c>
      <c r="J393">
        <v>5.3396257041406301</v>
      </c>
      <c r="K393">
        <v>0.86636775313318304</v>
      </c>
      <c r="L393">
        <v>4.3847933645893102E-2</v>
      </c>
      <c r="M393">
        <v>5.7173645963855803E-2</v>
      </c>
    </row>
    <row r="394" spans="1:13" x14ac:dyDescent="0.25">
      <c r="A394">
        <v>105</v>
      </c>
      <c r="B394">
        <v>9</v>
      </c>
      <c r="C394">
        <v>0.440431909472078</v>
      </c>
      <c r="D394">
        <v>10</v>
      </c>
      <c r="E394">
        <v>0.21180502820630101</v>
      </c>
      <c r="F394">
        <v>612277.33059184498</v>
      </c>
      <c r="G394">
        <v>1167.52655181617</v>
      </c>
      <c r="H394">
        <v>676.73347263040102</v>
      </c>
      <c r="I394">
        <v>0.88928009434910005</v>
      </c>
      <c r="J394">
        <v>4.4043190947207798</v>
      </c>
      <c r="K394">
        <v>0.88636957895973201</v>
      </c>
      <c r="L394">
        <v>4.3807540612728298E-2</v>
      </c>
      <c r="M394">
        <v>5.7173645963855803E-2</v>
      </c>
    </row>
    <row r="395" spans="1:13" x14ac:dyDescent="0.25">
      <c r="A395">
        <v>106</v>
      </c>
      <c r="B395">
        <v>9</v>
      </c>
      <c r="C395">
        <v>0.317657918216255</v>
      </c>
      <c r="D395">
        <v>10</v>
      </c>
      <c r="E395">
        <v>0.16118135152085</v>
      </c>
      <c r="F395">
        <v>535247.60869885795</v>
      </c>
      <c r="G395">
        <v>1160.4185839013501</v>
      </c>
      <c r="H395">
        <v>676.73347263040102</v>
      </c>
      <c r="I395">
        <v>0.89766465863723699</v>
      </c>
      <c r="J395">
        <v>3.1765791821625502</v>
      </c>
      <c r="K395">
        <v>0.91463813598716703</v>
      </c>
      <c r="L395">
        <v>4.4018978675206502E-2</v>
      </c>
      <c r="M395">
        <v>5.7173645963855803E-2</v>
      </c>
    </row>
    <row r="396" spans="1:13" x14ac:dyDescent="0.25">
      <c r="A396">
        <v>107</v>
      </c>
      <c r="B396">
        <v>9</v>
      </c>
      <c r="C396">
        <v>0.26488692224101701</v>
      </c>
      <c r="D396">
        <v>10</v>
      </c>
      <c r="E396">
        <v>0.141260794676103</v>
      </c>
      <c r="F396">
        <v>513465.466627107</v>
      </c>
      <c r="G396">
        <v>1157.36342097647</v>
      </c>
      <c r="H396">
        <v>676.73347263040102</v>
      </c>
      <c r="I396">
        <v>0.90131731282319605</v>
      </c>
      <c r="J396">
        <v>2.6488692224101702</v>
      </c>
      <c r="K396">
        <v>0.97017281786877196</v>
      </c>
      <c r="L396">
        <v>4.4739382911760599E-2</v>
      </c>
      <c r="M396">
        <v>5.7173645963855803E-2</v>
      </c>
    </row>
    <row r="397" spans="1:13" x14ac:dyDescent="0.25">
      <c r="A397">
        <v>108</v>
      </c>
      <c r="B397">
        <v>9</v>
      </c>
      <c r="C397">
        <v>0.159417156016532</v>
      </c>
      <c r="D397">
        <v>10</v>
      </c>
      <c r="E397">
        <v>8.6891266321399305E-2</v>
      </c>
      <c r="F397">
        <v>430534.26798325102</v>
      </c>
      <c r="G397">
        <v>1151.2572766161099</v>
      </c>
      <c r="H397">
        <v>676.73347263040102</v>
      </c>
      <c r="I397">
        <v>0.90870742789317305</v>
      </c>
      <c r="J397">
        <v>1.5941715601653199</v>
      </c>
      <c r="K397">
        <v>0.97979071759861203</v>
      </c>
      <c r="L397">
        <v>4.4336703539384702E-2</v>
      </c>
      <c r="M397">
        <v>5.5128756691427798E-2</v>
      </c>
    </row>
    <row r="398" spans="1:13" x14ac:dyDescent="0.25">
      <c r="A398">
        <v>109</v>
      </c>
      <c r="B398">
        <v>9</v>
      </c>
      <c r="C398">
        <v>0.159417156016532</v>
      </c>
      <c r="D398">
        <v>10</v>
      </c>
      <c r="E398">
        <v>8.9168274237468606E-2</v>
      </c>
      <c r="F398">
        <v>440607.631142181</v>
      </c>
      <c r="G398">
        <v>1151.2572766161099</v>
      </c>
      <c r="H398">
        <v>676.73347263040102</v>
      </c>
      <c r="I398">
        <v>0.90870742789317305</v>
      </c>
      <c r="J398">
        <v>1.5941715601653199</v>
      </c>
      <c r="K398">
        <v>1.0409640999213801</v>
      </c>
      <c r="L398">
        <v>4.4336703539384702E-2</v>
      </c>
      <c r="M398">
        <v>5.5128756691427798E-2</v>
      </c>
    </row>
    <row r="399" spans="1:13" x14ac:dyDescent="0.25">
      <c r="A399">
        <v>110</v>
      </c>
      <c r="B399">
        <v>9</v>
      </c>
      <c r="C399">
        <v>8.9844318072377097E-2</v>
      </c>
      <c r="D399">
        <v>10</v>
      </c>
      <c r="E399">
        <v>4.9943126886516198E-2</v>
      </c>
      <c r="F399">
        <v>379365.37347052799</v>
      </c>
      <c r="G399">
        <v>1147.2293754719699</v>
      </c>
      <c r="H399">
        <v>676.73347263040102</v>
      </c>
      <c r="I399">
        <v>0.91364899393038301</v>
      </c>
      <c r="J399">
        <v>0.89844318072377105</v>
      </c>
      <c r="K399">
        <v>1.03460557350381</v>
      </c>
      <c r="L399">
        <v>4.3050236466958103E-2</v>
      </c>
      <c r="M399">
        <v>5.4594512079276201E-2</v>
      </c>
    </row>
    <row r="400" spans="1:13" x14ac:dyDescent="0.25">
      <c r="A400">
        <v>111</v>
      </c>
      <c r="B400">
        <v>9</v>
      </c>
      <c r="C400">
        <v>3.0462083856366701E-2</v>
      </c>
      <c r="D400">
        <v>10</v>
      </c>
      <c r="E400">
        <v>1.7720293156273E-2</v>
      </c>
      <c r="F400">
        <v>334886.75740845001</v>
      </c>
      <c r="G400">
        <v>1143.7914566489401</v>
      </c>
      <c r="H400">
        <v>676.73347263040102</v>
      </c>
      <c r="I400">
        <v>0.91790946073744795</v>
      </c>
      <c r="J400">
        <v>0.30462083856366701</v>
      </c>
      <c r="K400">
        <v>1.0753854532201199</v>
      </c>
      <c r="L400">
        <v>4.2266379676613099E-2</v>
      </c>
      <c r="M400">
        <v>5.4594512079276201E-2</v>
      </c>
    </row>
    <row r="401" spans="1:13" x14ac:dyDescent="0.25">
      <c r="A401">
        <v>112</v>
      </c>
      <c r="B401">
        <v>9</v>
      </c>
      <c r="C401">
        <v>0</v>
      </c>
      <c r="D401">
        <v>10</v>
      </c>
      <c r="E401">
        <v>0</v>
      </c>
      <c r="F401">
        <v>321572.88195420901</v>
      </c>
      <c r="G401">
        <v>1142.0278623204099</v>
      </c>
      <c r="H401">
        <v>676.73347263040102</v>
      </c>
      <c r="I401">
        <v>0.92011046483796</v>
      </c>
      <c r="J401">
        <v>0</v>
      </c>
      <c r="K401">
        <v>1.1240863454329499</v>
      </c>
      <c r="L401" t="s">
        <v>79</v>
      </c>
      <c r="M401" t="e">
        <v>#NAME?</v>
      </c>
    </row>
    <row r="402" spans="1:13" x14ac:dyDescent="0.25">
      <c r="A402">
        <v>113</v>
      </c>
      <c r="B402">
        <v>9</v>
      </c>
      <c r="C402">
        <v>0</v>
      </c>
      <c r="D402">
        <v>10</v>
      </c>
      <c r="E402">
        <v>0</v>
      </c>
      <c r="F402">
        <v>329355.61573514697</v>
      </c>
      <c r="G402">
        <v>1142.0278623204099</v>
      </c>
      <c r="H402">
        <v>676.73347263040102</v>
      </c>
      <c r="I402">
        <v>0.92011046483796</v>
      </c>
      <c r="J402">
        <v>0</v>
      </c>
      <c r="K402">
        <v>1.14428491299374</v>
      </c>
      <c r="L402" t="s">
        <v>79</v>
      </c>
      <c r="M402" t="e">
        <v>#NAME?</v>
      </c>
    </row>
    <row r="403" spans="1:13" x14ac:dyDescent="0.25">
      <c r="A403">
        <v>114</v>
      </c>
      <c r="B403">
        <v>9</v>
      </c>
      <c r="C403">
        <v>0</v>
      </c>
      <c r="D403">
        <v>10</v>
      </c>
      <c r="E403">
        <v>0</v>
      </c>
      <c r="F403">
        <v>332118.04804038198</v>
      </c>
      <c r="G403">
        <v>1142.0278623204099</v>
      </c>
      <c r="H403">
        <v>676.73347263040102</v>
      </c>
      <c r="I403">
        <v>0.92011046483796</v>
      </c>
      <c r="J403">
        <v>0</v>
      </c>
      <c r="K403">
        <v>1.1519658539025099</v>
      </c>
      <c r="L403" t="s">
        <v>79</v>
      </c>
      <c r="M403" t="e">
        <v>#NAME?</v>
      </c>
    </row>
    <row r="404" spans="1:13" x14ac:dyDescent="0.25">
      <c r="A404">
        <v>115</v>
      </c>
      <c r="B404">
        <v>9</v>
      </c>
      <c r="C404">
        <v>0</v>
      </c>
      <c r="D404">
        <v>10</v>
      </c>
      <c r="E404">
        <v>0</v>
      </c>
      <c r="F404">
        <v>329568.52364939998</v>
      </c>
      <c r="G404">
        <v>1142.0278623204099</v>
      </c>
      <c r="H404">
        <v>676.73347263040102</v>
      </c>
      <c r="I404">
        <v>0.92011046483796</v>
      </c>
      <c r="J404">
        <v>0</v>
      </c>
      <c r="K404">
        <v>1.1595267543654499</v>
      </c>
      <c r="L404" t="s">
        <v>79</v>
      </c>
      <c r="M404" t="e">
        <v>#NAME?</v>
      </c>
    </row>
    <row r="405" spans="1:13" x14ac:dyDescent="0.25">
      <c r="A405">
        <v>116</v>
      </c>
      <c r="B405">
        <v>9</v>
      </c>
      <c r="C405">
        <v>0</v>
      </c>
      <c r="D405">
        <v>10</v>
      </c>
      <c r="E405">
        <v>0</v>
      </c>
      <c r="F405">
        <v>329838.26288632298</v>
      </c>
      <c r="G405">
        <v>1142.0278623204099</v>
      </c>
      <c r="H405">
        <v>676.73347263040102</v>
      </c>
      <c r="I405">
        <v>0.92011046483796</v>
      </c>
      <c r="J405">
        <v>0</v>
      </c>
      <c r="K405">
        <v>1.1591884850630201</v>
      </c>
      <c r="L405" t="s">
        <v>79</v>
      </c>
      <c r="M405" t="e">
        <v>#NAME?</v>
      </c>
    </row>
    <row r="406" spans="1:13" x14ac:dyDescent="0.25">
      <c r="A406">
        <v>117</v>
      </c>
      <c r="B406">
        <v>9</v>
      </c>
      <c r="C406">
        <v>0</v>
      </c>
      <c r="D406">
        <v>10</v>
      </c>
      <c r="E406">
        <v>0</v>
      </c>
      <c r="F406">
        <v>330367.43874463998</v>
      </c>
      <c r="G406">
        <v>1142.0278623204099</v>
      </c>
      <c r="H406">
        <v>676.73347263040102</v>
      </c>
      <c r="I406">
        <v>0.92011046483796</v>
      </c>
      <c r="J406">
        <v>0</v>
      </c>
      <c r="K406">
        <v>1.1563895973132601</v>
      </c>
      <c r="L406" t="s">
        <v>79</v>
      </c>
      <c r="M406" t="e">
        <v>#NAME?</v>
      </c>
    </row>
    <row r="407" spans="1:13" x14ac:dyDescent="0.25">
      <c r="A407">
        <v>118</v>
      </c>
      <c r="B407">
        <v>9</v>
      </c>
      <c r="C407">
        <v>0</v>
      </c>
      <c r="D407">
        <v>10</v>
      </c>
      <c r="E407">
        <v>0</v>
      </c>
      <c r="F407">
        <v>327901.07091896498</v>
      </c>
      <c r="G407">
        <v>1142.0278623204099</v>
      </c>
      <c r="H407">
        <v>676.73347263040102</v>
      </c>
      <c r="I407">
        <v>0.92011046483796</v>
      </c>
      <c r="J407">
        <v>0</v>
      </c>
      <c r="K407">
        <v>1.1651095511318501</v>
      </c>
      <c r="L407" t="s">
        <v>79</v>
      </c>
      <c r="M407" t="e">
        <v>#NAME?</v>
      </c>
    </row>
    <row r="408" spans="1:13" x14ac:dyDescent="0.25">
      <c r="A408">
        <v>119</v>
      </c>
      <c r="B408">
        <v>9</v>
      </c>
      <c r="C408">
        <v>0</v>
      </c>
      <c r="D408">
        <v>10</v>
      </c>
      <c r="E408">
        <v>0</v>
      </c>
      <c r="F408">
        <v>321992.62619987997</v>
      </c>
      <c r="G408">
        <v>1142.0278623204099</v>
      </c>
      <c r="H408">
        <v>676.73347263040102</v>
      </c>
      <c r="I408">
        <v>0.92011046483796</v>
      </c>
      <c r="J408">
        <v>0</v>
      </c>
      <c r="K408">
        <v>1.17049009195013</v>
      </c>
      <c r="L408" t="s">
        <v>79</v>
      </c>
      <c r="M408" t="e">
        <v>#NAME?</v>
      </c>
    </row>
    <row r="409" spans="1:13" x14ac:dyDescent="0.25">
      <c r="A409">
        <v>120</v>
      </c>
      <c r="B409">
        <v>9</v>
      </c>
      <c r="C409">
        <v>0</v>
      </c>
      <c r="D409">
        <v>10</v>
      </c>
      <c r="E409">
        <v>0</v>
      </c>
      <c r="F409">
        <v>318411.740229205</v>
      </c>
      <c r="G409">
        <v>1142.0278623204099</v>
      </c>
      <c r="H409">
        <v>676.73347263040102</v>
      </c>
      <c r="I409">
        <v>0.92011046483796</v>
      </c>
      <c r="J409">
        <v>0</v>
      </c>
      <c r="K409">
        <v>1.17057000927748</v>
      </c>
      <c r="L409" t="s">
        <v>79</v>
      </c>
      <c r="M409" t="e">
        <v>#NAME?</v>
      </c>
    </row>
    <row r="410" spans="1:13" x14ac:dyDescent="0.25">
      <c r="A410">
        <v>121</v>
      </c>
      <c r="B410">
        <v>9</v>
      </c>
      <c r="C410">
        <v>0</v>
      </c>
      <c r="D410">
        <v>10</v>
      </c>
      <c r="E410">
        <v>0</v>
      </c>
      <c r="F410">
        <v>316100.446067115</v>
      </c>
      <c r="G410">
        <v>1142.0278623204099</v>
      </c>
      <c r="H410">
        <v>676.73347263040102</v>
      </c>
      <c r="I410">
        <v>0.92011046483796</v>
      </c>
      <c r="J410">
        <v>0</v>
      </c>
      <c r="K410">
        <v>1.17475206386493</v>
      </c>
      <c r="L410" t="s">
        <v>79</v>
      </c>
      <c r="M410" t="e">
        <v>#NAME?</v>
      </c>
    </row>
    <row r="411" spans="1:13" x14ac:dyDescent="0.25">
      <c r="A411">
        <v>122</v>
      </c>
      <c r="B411">
        <v>9</v>
      </c>
      <c r="C411">
        <v>0</v>
      </c>
      <c r="D411">
        <v>10</v>
      </c>
      <c r="E411">
        <v>0</v>
      </c>
      <c r="F411">
        <v>318429.23795367801</v>
      </c>
      <c r="G411">
        <v>1142.0278623204099</v>
      </c>
      <c r="H411">
        <v>676.73347263040102</v>
      </c>
      <c r="I411">
        <v>0.92011046483796</v>
      </c>
      <c r="J411">
        <v>0</v>
      </c>
      <c r="K411">
        <v>1.17415713475026</v>
      </c>
      <c r="L411" t="s">
        <v>79</v>
      </c>
      <c r="M411" t="e">
        <v>#NAME?</v>
      </c>
    </row>
    <row r="412" spans="1:13" x14ac:dyDescent="0.25">
      <c r="A412">
        <v>123</v>
      </c>
      <c r="B412">
        <v>9</v>
      </c>
      <c r="C412">
        <v>0</v>
      </c>
      <c r="D412">
        <v>10</v>
      </c>
      <c r="E412">
        <v>0</v>
      </c>
      <c r="F412">
        <v>319762.47277799097</v>
      </c>
      <c r="G412">
        <v>1142.0278623204099</v>
      </c>
      <c r="H412">
        <v>676.73347263040102</v>
      </c>
      <c r="I412">
        <v>0.92011046483796</v>
      </c>
      <c r="J412">
        <v>0</v>
      </c>
      <c r="K412">
        <v>1.17926714628243</v>
      </c>
      <c r="L412" t="s">
        <v>79</v>
      </c>
      <c r="M412" t="e">
        <v>#NAME?</v>
      </c>
    </row>
    <row r="413" spans="1:13" x14ac:dyDescent="0.25">
      <c r="A413">
        <v>124</v>
      </c>
      <c r="B413">
        <v>9</v>
      </c>
      <c r="C413">
        <v>0</v>
      </c>
      <c r="D413">
        <v>10</v>
      </c>
      <c r="E413">
        <v>0</v>
      </c>
      <c r="F413">
        <v>319298.65295615798</v>
      </c>
      <c r="G413">
        <v>1142.0278623204099</v>
      </c>
      <c r="H413">
        <v>676.73347263040102</v>
      </c>
      <c r="I413">
        <v>0.92011046483796</v>
      </c>
      <c r="J413">
        <v>0</v>
      </c>
      <c r="K413">
        <v>1.17732947645416</v>
      </c>
      <c r="L413" t="s">
        <v>79</v>
      </c>
      <c r="M413" t="e">
        <v>#NAME?</v>
      </c>
    </row>
    <row r="414" spans="1:13" x14ac:dyDescent="0.25">
      <c r="A414">
        <v>125</v>
      </c>
      <c r="B414">
        <v>9</v>
      </c>
      <c r="C414">
        <v>0</v>
      </c>
      <c r="D414">
        <v>10</v>
      </c>
      <c r="E414">
        <v>0</v>
      </c>
      <c r="F414">
        <v>315806.02667943202</v>
      </c>
      <c r="G414">
        <v>1142.0278623204099</v>
      </c>
      <c r="H414">
        <v>676.73347263040102</v>
      </c>
      <c r="I414">
        <v>0.92011046483796</v>
      </c>
      <c r="J414">
        <v>0</v>
      </c>
      <c r="K414">
        <v>1.1839823545906201</v>
      </c>
      <c r="L414" t="s">
        <v>79</v>
      </c>
      <c r="M414" t="e">
        <v>#NAME?</v>
      </c>
    </row>
    <row r="415" spans="1:13" x14ac:dyDescent="0.25">
      <c r="A415">
        <v>126</v>
      </c>
      <c r="B415">
        <v>9</v>
      </c>
      <c r="C415">
        <v>0</v>
      </c>
      <c r="D415">
        <v>10</v>
      </c>
      <c r="E415">
        <v>0</v>
      </c>
      <c r="F415">
        <v>314991.28426656401</v>
      </c>
      <c r="G415">
        <v>1142.0278623204099</v>
      </c>
      <c r="H415">
        <v>676.73347263040102</v>
      </c>
      <c r="I415">
        <v>0.92011046483796</v>
      </c>
      <c r="J415">
        <v>0</v>
      </c>
      <c r="K415">
        <v>1.1942678556003301</v>
      </c>
      <c r="L415" t="s">
        <v>79</v>
      </c>
      <c r="M415" t="e">
        <v>#NAME?</v>
      </c>
    </row>
    <row r="416" spans="1:13" x14ac:dyDescent="0.25">
      <c r="A416">
        <v>127</v>
      </c>
      <c r="B416">
        <v>9</v>
      </c>
      <c r="C416">
        <v>0</v>
      </c>
      <c r="D416">
        <v>10</v>
      </c>
      <c r="E416">
        <v>0</v>
      </c>
      <c r="F416">
        <v>315004.34429724503</v>
      </c>
      <c r="G416">
        <v>1142.0278623204099</v>
      </c>
      <c r="H416">
        <v>676.73347263040102</v>
      </c>
      <c r="I416">
        <v>0.92011046483796</v>
      </c>
      <c r="J416">
        <v>0</v>
      </c>
      <c r="K416">
        <v>1.1973085814859601</v>
      </c>
      <c r="L416" t="s">
        <v>79</v>
      </c>
      <c r="M416" t="e">
        <v>#NAME?</v>
      </c>
    </row>
    <row r="417" spans="1:13" x14ac:dyDescent="0.25">
      <c r="A417">
        <v>128</v>
      </c>
      <c r="B417">
        <v>9</v>
      </c>
      <c r="C417">
        <v>0</v>
      </c>
      <c r="D417">
        <v>10</v>
      </c>
      <c r="E417">
        <v>0</v>
      </c>
      <c r="F417">
        <v>316231.21224713401</v>
      </c>
      <c r="G417">
        <v>1142.0278623204099</v>
      </c>
      <c r="H417">
        <v>676.73347263040102</v>
      </c>
      <c r="I417">
        <v>0.92011046483796</v>
      </c>
      <c r="J417">
        <v>0</v>
      </c>
      <c r="K417">
        <v>1.19508452345644</v>
      </c>
      <c r="L417" t="s">
        <v>79</v>
      </c>
      <c r="M417" t="e">
        <v>#NAME?</v>
      </c>
    </row>
    <row r="418" spans="1:13" x14ac:dyDescent="0.25">
      <c r="A418">
        <v>129</v>
      </c>
      <c r="B418">
        <v>9</v>
      </c>
      <c r="C418">
        <v>0</v>
      </c>
      <c r="D418">
        <v>10</v>
      </c>
      <c r="E418">
        <v>0</v>
      </c>
      <c r="F418">
        <v>313782.917940518</v>
      </c>
      <c r="G418">
        <v>1142.0278623204099</v>
      </c>
      <c r="H418">
        <v>676.73347263040102</v>
      </c>
      <c r="I418">
        <v>0.92011046483796</v>
      </c>
      <c r="J418">
        <v>0</v>
      </c>
      <c r="K418">
        <v>1.1843704527279</v>
      </c>
      <c r="L418" t="s">
        <v>79</v>
      </c>
      <c r="M418" t="e">
        <v>#NAME?</v>
      </c>
    </row>
    <row r="419" spans="1:13" x14ac:dyDescent="0.25">
      <c r="A419">
        <v>130</v>
      </c>
      <c r="B419">
        <v>9</v>
      </c>
      <c r="C419">
        <v>0</v>
      </c>
      <c r="D419">
        <v>10</v>
      </c>
      <c r="E419">
        <v>0</v>
      </c>
      <c r="F419">
        <v>314645.82806436199</v>
      </c>
      <c r="G419">
        <v>1142.0278623204099</v>
      </c>
      <c r="H419">
        <v>676.73347263040102</v>
      </c>
      <c r="I419">
        <v>0.92011046483796</v>
      </c>
      <c r="J419">
        <v>0</v>
      </c>
      <c r="K419">
        <v>1.19458502297467</v>
      </c>
      <c r="L419" t="s">
        <v>79</v>
      </c>
      <c r="M419" t="e">
        <v>#NAME?</v>
      </c>
    </row>
    <row r="420" spans="1:13" x14ac:dyDescent="0.25">
      <c r="A420">
        <v>1</v>
      </c>
      <c r="B420">
        <v>9</v>
      </c>
      <c r="C420">
        <v>0</v>
      </c>
      <c r="D420">
        <v>10</v>
      </c>
      <c r="E420">
        <v>0</v>
      </c>
      <c r="F420">
        <v>0</v>
      </c>
      <c r="G420">
        <v>2.75</v>
      </c>
      <c r="H420">
        <v>0</v>
      </c>
      <c r="I420" t="s">
        <v>79</v>
      </c>
      <c r="J420">
        <v>0</v>
      </c>
      <c r="K420">
        <v>1.2</v>
      </c>
      <c r="L420" t="s">
        <v>79</v>
      </c>
      <c r="M420" t="e">
        <v>#NAME?</v>
      </c>
    </row>
    <row r="421" spans="1:13" x14ac:dyDescent="0.25">
      <c r="A421">
        <v>2</v>
      </c>
      <c r="B421">
        <v>9</v>
      </c>
      <c r="C421">
        <v>0</v>
      </c>
      <c r="D421">
        <v>10</v>
      </c>
      <c r="E421">
        <v>0</v>
      </c>
      <c r="F421">
        <v>0</v>
      </c>
      <c r="G421">
        <v>2.7207546174345199</v>
      </c>
      <c r="H421">
        <v>0</v>
      </c>
      <c r="I421" t="s">
        <v>79</v>
      </c>
      <c r="J421">
        <v>0</v>
      </c>
      <c r="K421">
        <v>1.2</v>
      </c>
      <c r="L421" t="s">
        <v>79</v>
      </c>
      <c r="M421" t="e">
        <v>#NAME?</v>
      </c>
    </row>
    <row r="422" spans="1:13" x14ac:dyDescent="0.25">
      <c r="A422">
        <v>3</v>
      </c>
      <c r="B422">
        <v>9</v>
      </c>
      <c r="C422">
        <v>1.65394125498569E-3</v>
      </c>
      <c r="D422">
        <v>10</v>
      </c>
      <c r="E422">
        <v>0</v>
      </c>
      <c r="F422">
        <v>0</v>
      </c>
      <c r="G422">
        <v>2.5816374936922899</v>
      </c>
      <c r="H422">
        <v>0</v>
      </c>
      <c r="I422">
        <v>0</v>
      </c>
      <c r="J422">
        <v>1.6539412549856899E-2</v>
      </c>
      <c r="K422">
        <v>1.2</v>
      </c>
      <c r="L422">
        <v>1.13278130690256E-2</v>
      </c>
      <c r="M422">
        <v>1.13278130690256E-2</v>
      </c>
    </row>
    <row r="423" spans="1:13" x14ac:dyDescent="0.25">
      <c r="A423">
        <v>4</v>
      </c>
      <c r="B423">
        <v>9</v>
      </c>
      <c r="C423">
        <v>5.5320379777622298E-3</v>
      </c>
      <c r="D423">
        <v>10</v>
      </c>
      <c r="E423" s="18">
        <v>4.9540948450089105E-4</v>
      </c>
      <c r="F423">
        <v>1604.15440212256</v>
      </c>
      <c r="G423">
        <v>2.3654693278388201</v>
      </c>
      <c r="H423">
        <v>0</v>
      </c>
      <c r="I423">
        <v>0</v>
      </c>
      <c r="J423">
        <v>5.5320379777622303E-2</v>
      </c>
      <c r="K423">
        <v>1.20815901061189</v>
      </c>
      <c r="L423">
        <v>1.09749004926556E-2</v>
      </c>
      <c r="M423">
        <v>1.49619929930743E-2</v>
      </c>
    </row>
    <row r="424" spans="1:13" x14ac:dyDescent="0.25">
      <c r="A424">
        <v>5</v>
      </c>
      <c r="B424">
        <v>9</v>
      </c>
      <c r="C424">
        <v>1.0913332283208E-2</v>
      </c>
      <c r="D424">
        <v>10</v>
      </c>
      <c r="E424">
        <v>1.4759545514729899E-3</v>
      </c>
      <c r="F424">
        <v>4369.1450459558801</v>
      </c>
      <c r="G424">
        <v>2.15933190803164</v>
      </c>
      <c r="H424">
        <v>0</v>
      </c>
      <c r="I424">
        <v>0</v>
      </c>
      <c r="J424">
        <v>0.10913332283207999</v>
      </c>
      <c r="K424">
        <v>1.18994635059706</v>
      </c>
      <c r="L424">
        <v>9.9454964191524903E-3</v>
      </c>
      <c r="M424">
        <v>1.5763495774830001E-2</v>
      </c>
    </row>
    <row r="425" spans="1:13" x14ac:dyDescent="0.25">
      <c r="A425">
        <v>6</v>
      </c>
      <c r="B425">
        <v>9</v>
      </c>
      <c r="C425">
        <v>1.6624781461150699E-2</v>
      </c>
      <c r="D425">
        <v>10</v>
      </c>
      <c r="E425">
        <v>2.73927025813113E-3</v>
      </c>
      <c r="F425">
        <v>7603.0867554378201</v>
      </c>
      <c r="G425">
        <v>2.06756222356886</v>
      </c>
      <c r="H425">
        <v>0</v>
      </c>
      <c r="I425">
        <v>0</v>
      </c>
      <c r="J425">
        <v>0.16624781461150701</v>
      </c>
      <c r="K425">
        <v>1.1653882671395901</v>
      </c>
      <c r="L425">
        <v>9.0281714248788003E-3</v>
      </c>
      <c r="M425">
        <v>1.63043903953888E-2</v>
      </c>
    </row>
    <row r="426" spans="1:13" x14ac:dyDescent="0.25">
      <c r="A426">
        <v>7</v>
      </c>
      <c r="B426">
        <v>9</v>
      </c>
      <c r="C426">
        <v>2.0538131525118099E-2</v>
      </c>
      <c r="D426">
        <v>10</v>
      </c>
      <c r="E426">
        <v>4.0433153519559301E-3</v>
      </c>
      <c r="F426">
        <v>10618.780467110601</v>
      </c>
      <c r="G426">
        <v>2.16696418242796</v>
      </c>
      <c r="H426">
        <v>0</v>
      </c>
      <c r="I426">
        <v>0</v>
      </c>
      <c r="J426">
        <v>0.205381315251181</v>
      </c>
      <c r="K426">
        <v>1.0701906283315299</v>
      </c>
      <c r="L426">
        <v>8.4731228765946992E-3</v>
      </c>
      <c r="M426">
        <v>1.69024002902648E-2</v>
      </c>
    </row>
    <row r="427" spans="1:13" x14ac:dyDescent="0.25">
      <c r="A427">
        <v>8</v>
      </c>
      <c r="B427">
        <v>9</v>
      </c>
      <c r="C427">
        <v>2.3334777229812299E-2</v>
      </c>
      <c r="D427">
        <v>10</v>
      </c>
      <c r="E427">
        <v>5.0993529252141801E-3</v>
      </c>
      <c r="F427">
        <v>12463.8797447918</v>
      </c>
      <c r="G427">
        <v>2.3695961771889</v>
      </c>
      <c r="H427">
        <v>0</v>
      </c>
      <c r="I427">
        <v>0</v>
      </c>
      <c r="J427">
        <v>0.23334777229812301</v>
      </c>
      <c r="K427">
        <v>1.04582531358717</v>
      </c>
      <c r="L427">
        <v>7.9793950623285401E-3</v>
      </c>
      <c r="M427">
        <v>1.7563769338177701E-2</v>
      </c>
    </row>
    <row r="428" spans="1:13" x14ac:dyDescent="0.25">
      <c r="A428">
        <v>9</v>
      </c>
      <c r="B428">
        <v>9</v>
      </c>
      <c r="C428">
        <v>2.6768607870324802E-2</v>
      </c>
      <c r="D428">
        <v>10</v>
      </c>
      <c r="E428">
        <v>6.4458121852807903E-3</v>
      </c>
      <c r="F428">
        <v>15078.482151963</v>
      </c>
      <c r="G428">
        <v>2.6164312395291902</v>
      </c>
      <c r="H428">
        <v>0</v>
      </c>
      <c r="I428">
        <v>0</v>
      </c>
      <c r="J428">
        <v>0.26768607870324801</v>
      </c>
      <c r="K428">
        <v>1.0521545861833701</v>
      </c>
      <c r="L428">
        <v>7.8140348871616593E-3</v>
      </c>
      <c r="M428">
        <v>1.8305984490057998E-2</v>
      </c>
    </row>
    <row r="429" spans="1:13" x14ac:dyDescent="0.25">
      <c r="A429">
        <v>10</v>
      </c>
      <c r="B429">
        <v>9</v>
      </c>
      <c r="C429">
        <v>3.10905511427906E-2</v>
      </c>
      <c r="D429">
        <v>10</v>
      </c>
      <c r="E429">
        <v>8.4545948238985702E-3</v>
      </c>
      <c r="F429">
        <v>19076.855740358002</v>
      </c>
      <c r="G429">
        <v>2.9312881031934102</v>
      </c>
      <c r="H429">
        <v>0</v>
      </c>
      <c r="I429">
        <v>0</v>
      </c>
      <c r="J429">
        <v>0.31090551142790601</v>
      </c>
      <c r="K429">
        <v>1.0517513491057899</v>
      </c>
      <c r="L429">
        <v>7.6936971332897701E-3</v>
      </c>
      <c r="M429">
        <v>1.9172378907016601E-2</v>
      </c>
    </row>
    <row r="430" spans="1:13" x14ac:dyDescent="0.25">
      <c r="A430">
        <v>11</v>
      </c>
      <c r="B430">
        <v>9</v>
      </c>
      <c r="C430">
        <v>3.6669702567447997E-2</v>
      </c>
      <c r="D430">
        <v>10</v>
      </c>
      <c r="E430">
        <v>1.1334228177403099E-2</v>
      </c>
      <c r="F430">
        <v>25011.7781469619</v>
      </c>
      <c r="G430">
        <v>3.34745894075684</v>
      </c>
      <c r="H430">
        <v>0</v>
      </c>
      <c r="I430">
        <v>0</v>
      </c>
      <c r="J430">
        <v>0.36669702567447998</v>
      </c>
      <c r="K430">
        <v>1.06883534277023</v>
      </c>
      <c r="L430">
        <v>7.7877816724950897E-3</v>
      </c>
      <c r="M430">
        <v>2.0074255618394501E-2</v>
      </c>
    </row>
    <row r="431" spans="1:13" x14ac:dyDescent="0.25">
      <c r="A431">
        <v>12</v>
      </c>
      <c r="B431">
        <v>9</v>
      </c>
      <c r="C431">
        <v>4.3791609956912898E-2</v>
      </c>
      <c r="D431">
        <v>10</v>
      </c>
      <c r="E431">
        <v>1.50748004224226E-2</v>
      </c>
      <c r="F431">
        <v>32562.1186510113</v>
      </c>
      <c r="G431">
        <v>3.8924151485327401</v>
      </c>
      <c r="H431">
        <v>0</v>
      </c>
      <c r="I431">
        <v>0</v>
      </c>
      <c r="J431">
        <v>0.43791609956912902</v>
      </c>
      <c r="K431">
        <v>1.0609628620429601</v>
      </c>
      <c r="L431">
        <v>8.0853399505475699E-3</v>
      </c>
      <c r="M431">
        <v>2.1106710328775199E-2</v>
      </c>
    </row>
    <row r="432" spans="1:13" x14ac:dyDescent="0.25">
      <c r="A432">
        <v>13</v>
      </c>
      <c r="B432">
        <v>9</v>
      </c>
      <c r="C432">
        <v>5.2874330538612298E-2</v>
      </c>
      <c r="D432">
        <v>10</v>
      </c>
      <c r="E432">
        <v>1.9521078310648102E-2</v>
      </c>
      <c r="F432">
        <v>42457.093284278599</v>
      </c>
      <c r="G432">
        <v>4.6061519332274896</v>
      </c>
      <c r="H432">
        <v>0</v>
      </c>
      <c r="I432">
        <v>0</v>
      </c>
      <c r="J432">
        <v>0.52874330538612302</v>
      </c>
      <c r="K432">
        <v>1.05266002416102</v>
      </c>
      <c r="L432">
        <v>8.5997742586006107E-3</v>
      </c>
      <c r="M432">
        <v>2.2176057100296E-2</v>
      </c>
    </row>
    <row r="433" spans="1:13" x14ac:dyDescent="0.25">
      <c r="A433">
        <v>14</v>
      </c>
      <c r="B433">
        <v>9</v>
      </c>
      <c r="C433">
        <v>6.4380643237064397E-2</v>
      </c>
      <c r="D433">
        <v>10</v>
      </c>
      <c r="E433">
        <v>2.4808958863910401E-2</v>
      </c>
      <c r="F433">
        <v>54991.881706750501</v>
      </c>
      <c r="G433">
        <v>5.5335396331229898</v>
      </c>
      <c r="H433">
        <v>0</v>
      </c>
      <c r="I433">
        <v>0</v>
      </c>
      <c r="J433">
        <v>0.64380643237064406</v>
      </c>
      <c r="K433">
        <v>1.0433753148293301</v>
      </c>
      <c r="L433">
        <v>9.1089499100347592E-3</v>
      </c>
      <c r="M433">
        <v>2.3212919340414102E-2</v>
      </c>
    </row>
    <row r="434" spans="1:13" x14ac:dyDescent="0.25">
      <c r="A434">
        <v>15</v>
      </c>
      <c r="B434">
        <v>9</v>
      </c>
      <c r="C434">
        <v>7.8078388950745106E-2</v>
      </c>
      <c r="D434">
        <v>10</v>
      </c>
      <c r="E434">
        <v>3.01064140296321E-2</v>
      </c>
      <c r="F434">
        <v>67069.245220020501</v>
      </c>
      <c r="G434">
        <v>6.6651679672375099</v>
      </c>
      <c r="H434">
        <v>0</v>
      </c>
      <c r="I434">
        <v>0</v>
      </c>
      <c r="J434">
        <v>0.78078388950745103</v>
      </c>
      <c r="K434">
        <v>1.0309199426326101</v>
      </c>
      <c r="L434">
        <v>9.6597853159775E-3</v>
      </c>
      <c r="M434">
        <v>2.4254834827254799E-2</v>
      </c>
    </row>
    <row r="435" spans="1:13" x14ac:dyDescent="0.25">
      <c r="A435">
        <v>16</v>
      </c>
      <c r="B435">
        <v>9</v>
      </c>
      <c r="C435">
        <v>9.4150693496058493E-2</v>
      </c>
      <c r="D435">
        <v>10</v>
      </c>
      <c r="E435">
        <v>3.6631847050986599E-2</v>
      </c>
      <c r="F435">
        <v>80634.550719448802</v>
      </c>
      <c r="G435">
        <v>8.0255937810385998</v>
      </c>
      <c r="H435">
        <v>0</v>
      </c>
      <c r="I435">
        <v>0</v>
      </c>
      <c r="J435">
        <v>0.94150693496058402</v>
      </c>
      <c r="K435">
        <v>1.0292703915899399</v>
      </c>
      <c r="L435">
        <v>1.0310116254658001E-2</v>
      </c>
      <c r="M435">
        <v>2.52894911111569E-2</v>
      </c>
    </row>
    <row r="436" spans="1:13" x14ac:dyDescent="0.25">
      <c r="A436">
        <v>17</v>
      </c>
      <c r="B436">
        <v>9</v>
      </c>
      <c r="C436">
        <v>0.113068728478897</v>
      </c>
      <c r="D436">
        <v>10</v>
      </c>
      <c r="E436">
        <v>4.3191049416165403E-2</v>
      </c>
      <c r="F436">
        <v>97018.584667767704</v>
      </c>
      <c r="G436">
        <v>9.6624014965511194</v>
      </c>
      <c r="H436">
        <v>0</v>
      </c>
      <c r="I436">
        <v>0</v>
      </c>
      <c r="J436">
        <v>1.13068728478897</v>
      </c>
      <c r="K436">
        <v>1.03823046601014</v>
      </c>
      <c r="L436">
        <v>1.10114145910515E-2</v>
      </c>
      <c r="M436">
        <v>2.64424056399102E-2</v>
      </c>
    </row>
    <row r="437" spans="1:13" x14ac:dyDescent="0.25">
      <c r="A437">
        <v>18</v>
      </c>
      <c r="B437">
        <v>9</v>
      </c>
      <c r="C437">
        <v>0.13536757538052999</v>
      </c>
      <c r="D437">
        <v>10</v>
      </c>
      <c r="E437">
        <v>5.1416223038030201E-2</v>
      </c>
      <c r="F437">
        <v>116586.918247992</v>
      </c>
      <c r="G437">
        <v>11.629226357425599</v>
      </c>
      <c r="H437">
        <v>0</v>
      </c>
      <c r="I437">
        <v>0</v>
      </c>
      <c r="J437">
        <v>1.3536757538052999</v>
      </c>
      <c r="K437">
        <v>1.02930610201262</v>
      </c>
      <c r="L437">
        <v>1.1616272521526401E-2</v>
      </c>
      <c r="M437">
        <v>2.7691955659903698E-2</v>
      </c>
    </row>
    <row r="438" spans="1:13" x14ac:dyDescent="0.25">
      <c r="A438">
        <v>19</v>
      </c>
      <c r="B438">
        <v>9</v>
      </c>
      <c r="C438">
        <v>0.16193299926387</v>
      </c>
      <c r="D438">
        <v>10</v>
      </c>
      <c r="E438">
        <v>6.1604225705037E-2</v>
      </c>
      <c r="F438">
        <v>141420.99895597401</v>
      </c>
      <c r="G438">
        <v>14.015617918552101</v>
      </c>
      <c r="H438">
        <v>0</v>
      </c>
      <c r="I438">
        <v>0</v>
      </c>
      <c r="J438">
        <v>1.6193299926386999</v>
      </c>
      <c r="K438">
        <v>1.0231326902386699</v>
      </c>
      <c r="L438">
        <v>1.20583992656295E-2</v>
      </c>
      <c r="M438">
        <v>2.8929885695962301E-2</v>
      </c>
    </row>
    <row r="439" spans="1:13" x14ac:dyDescent="0.25">
      <c r="A439">
        <v>20</v>
      </c>
      <c r="B439">
        <v>9</v>
      </c>
      <c r="C439">
        <v>0.19317753675490501</v>
      </c>
      <c r="D439">
        <v>10</v>
      </c>
      <c r="E439">
        <v>7.2131354236472003E-2</v>
      </c>
      <c r="F439">
        <v>169471.618113031</v>
      </c>
      <c r="G439">
        <v>16.8748093603336</v>
      </c>
      <c r="H439">
        <v>0</v>
      </c>
      <c r="I439">
        <v>0</v>
      </c>
      <c r="J439">
        <v>1.9317753675490501</v>
      </c>
      <c r="K439">
        <v>1.0049406392565801</v>
      </c>
      <c r="L439">
        <v>1.3055086530126599E-2</v>
      </c>
      <c r="M439">
        <v>3.0164262827704898E-2</v>
      </c>
    </row>
    <row r="440" spans="1:13" x14ac:dyDescent="0.25">
      <c r="A440">
        <v>21</v>
      </c>
      <c r="B440">
        <v>9</v>
      </c>
      <c r="C440">
        <v>0.229591794987894</v>
      </c>
      <c r="D440">
        <v>10</v>
      </c>
      <c r="E440">
        <v>8.5064669372062293E-2</v>
      </c>
      <c r="F440">
        <v>201337.532360468</v>
      </c>
      <c r="G440">
        <v>20.270110604196802</v>
      </c>
      <c r="H440">
        <v>0</v>
      </c>
      <c r="I440">
        <v>0</v>
      </c>
      <c r="J440">
        <v>2.2959179498789402</v>
      </c>
      <c r="K440">
        <v>0.99648918450349</v>
      </c>
      <c r="L440">
        <v>1.40228173945092E-2</v>
      </c>
      <c r="M440">
        <v>3.1357051110735099E-2</v>
      </c>
    </row>
    <row r="441" spans="1:13" x14ac:dyDescent="0.25">
      <c r="A441">
        <v>22</v>
      </c>
      <c r="B441">
        <v>9</v>
      </c>
      <c r="C441">
        <v>0.271513525319799</v>
      </c>
      <c r="D441">
        <v>10</v>
      </c>
      <c r="E441">
        <v>0.10041149909410201</v>
      </c>
      <c r="F441">
        <v>236170.94895602699</v>
      </c>
      <c r="G441">
        <v>24.249630071177101</v>
      </c>
      <c r="H441">
        <v>0</v>
      </c>
      <c r="I441">
        <v>0</v>
      </c>
      <c r="J441">
        <v>2.7151352531979902</v>
      </c>
      <c r="K441">
        <v>0.98176924760031203</v>
      </c>
      <c r="L441">
        <v>1.50752391503926E-2</v>
      </c>
      <c r="M441">
        <v>3.2492618934780899E-2</v>
      </c>
    </row>
    <row r="442" spans="1:13" x14ac:dyDescent="0.25">
      <c r="A442">
        <v>23</v>
      </c>
      <c r="B442">
        <v>9</v>
      </c>
      <c r="C442">
        <v>0.31872477611994599</v>
      </c>
      <c r="D442">
        <v>10</v>
      </c>
      <c r="E442">
        <v>0.116255509878588</v>
      </c>
      <c r="F442">
        <v>278579.762473354</v>
      </c>
      <c r="G442">
        <v>28.941458518733</v>
      </c>
      <c r="H442">
        <v>0.13351439038337801</v>
      </c>
      <c r="I442">
        <v>5.1733161555504803E-3</v>
      </c>
      <c r="J442">
        <v>3.1872477611994499</v>
      </c>
      <c r="K442">
        <v>0.96532340885160595</v>
      </c>
      <c r="L442">
        <v>1.6205341900584699E-2</v>
      </c>
      <c r="M442">
        <v>3.34258611295737E-2</v>
      </c>
    </row>
    <row r="443" spans="1:13" x14ac:dyDescent="0.25">
      <c r="A443">
        <v>24</v>
      </c>
      <c r="B443">
        <v>9</v>
      </c>
      <c r="C443">
        <v>0.36904376333239203</v>
      </c>
      <c r="D443">
        <v>10</v>
      </c>
      <c r="E443">
        <v>0.13558272657995901</v>
      </c>
      <c r="F443">
        <v>319839.37753768603</v>
      </c>
      <c r="G443">
        <v>34.320772498136598</v>
      </c>
      <c r="H443">
        <v>0.57172907711793697</v>
      </c>
      <c r="I443">
        <v>1.8528277657916301E-2</v>
      </c>
      <c r="J443">
        <v>3.6904376333239202</v>
      </c>
      <c r="K443">
        <v>0.95080990447688796</v>
      </c>
      <c r="L443">
        <v>1.7638691667272499E-2</v>
      </c>
      <c r="M443">
        <v>3.4208221762788003E-2</v>
      </c>
    </row>
    <row r="444" spans="1:13" x14ac:dyDescent="0.25">
      <c r="A444">
        <v>25</v>
      </c>
      <c r="B444">
        <v>9</v>
      </c>
      <c r="C444">
        <v>0.42234327784072401</v>
      </c>
      <c r="D444">
        <v>10</v>
      </c>
      <c r="E444">
        <v>0.15469767058400399</v>
      </c>
      <c r="F444">
        <v>374515.13909148198</v>
      </c>
      <c r="G444">
        <v>40.616759921159897</v>
      </c>
      <c r="H444">
        <v>1.5325833455389599</v>
      </c>
      <c r="I444">
        <v>4.1646725873449503E-2</v>
      </c>
      <c r="J444">
        <v>4.2234327784072399</v>
      </c>
      <c r="K444">
        <v>0.93510956609757601</v>
      </c>
      <c r="L444">
        <v>1.93180195083902E-2</v>
      </c>
      <c r="M444">
        <v>3.4921829606972397E-2</v>
      </c>
    </row>
    <row r="445" spans="1:13" x14ac:dyDescent="0.25">
      <c r="A445">
        <v>26</v>
      </c>
      <c r="B445">
        <v>9</v>
      </c>
      <c r="C445">
        <v>0.47783690728719602</v>
      </c>
      <c r="D445">
        <v>10</v>
      </c>
      <c r="E445">
        <v>0.176409024160287</v>
      </c>
      <c r="F445">
        <v>435401.86184414598</v>
      </c>
      <c r="G445">
        <v>47.931494125515997</v>
      </c>
      <c r="H445">
        <v>3.1696830870330501</v>
      </c>
      <c r="I445">
        <v>7.2469624835186194E-2</v>
      </c>
      <c r="J445">
        <v>4.7783690728719597</v>
      </c>
      <c r="K445">
        <v>0.91255794461723005</v>
      </c>
      <c r="L445">
        <v>2.0928782440380999E-2</v>
      </c>
      <c r="M445">
        <v>3.5448395738414601E-2</v>
      </c>
    </row>
    <row r="446" spans="1:13" x14ac:dyDescent="0.25">
      <c r="A446">
        <v>27</v>
      </c>
      <c r="B446">
        <v>9</v>
      </c>
      <c r="C446">
        <v>0.534336462524583</v>
      </c>
      <c r="D446">
        <v>10</v>
      </c>
      <c r="E446">
        <v>0.19635888259779</v>
      </c>
      <c r="F446">
        <v>490864.49508506601</v>
      </c>
      <c r="G446">
        <v>56.163586092825803</v>
      </c>
      <c r="H446">
        <v>5.47806924078035</v>
      </c>
      <c r="I446">
        <v>0.106220193005903</v>
      </c>
      <c r="J446">
        <v>5.3433646252458296</v>
      </c>
      <c r="K446">
        <v>0.89301231662273295</v>
      </c>
      <c r="L446">
        <v>2.24313554272444E-2</v>
      </c>
      <c r="M446">
        <v>3.5757898700003503E-2</v>
      </c>
    </row>
    <row r="447" spans="1:13" x14ac:dyDescent="0.25">
      <c r="A447">
        <v>28</v>
      </c>
      <c r="B447">
        <v>9</v>
      </c>
      <c r="C447">
        <v>0.59165713650903395</v>
      </c>
      <c r="D447">
        <v>10</v>
      </c>
      <c r="E447">
        <v>0.217302744375094</v>
      </c>
      <c r="F447">
        <v>548954.27046576503</v>
      </c>
      <c r="G447">
        <v>65.352645898755398</v>
      </c>
      <c r="H447">
        <v>8.4979398768099195</v>
      </c>
      <c r="I447">
        <v>0.140838313640504</v>
      </c>
      <c r="J447">
        <v>5.9165713650903404</v>
      </c>
      <c r="K447">
        <v>0.87770056536305996</v>
      </c>
      <c r="L447">
        <v>2.3850796132111E-2</v>
      </c>
      <c r="M447">
        <v>3.6699497232250099E-2</v>
      </c>
    </row>
    <row r="448" spans="1:13" x14ac:dyDescent="0.25">
      <c r="A448">
        <v>29</v>
      </c>
      <c r="B448">
        <v>9</v>
      </c>
      <c r="C448">
        <v>0.64988167444854505</v>
      </c>
      <c r="D448">
        <v>10</v>
      </c>
      <c r="E448">
        <v>0.23861294138705799</v>
      </c>
      <c r="F448">
        <v>612143.03498432797</v>
      </c>
      <c r="G448">
        <v>75.581096214550399</v>
      </c>
      <c r="H448">
        <v>12.296519307926401</v>
      </c>
      <c r="I448">
        <v>0.17538761394619301</v>
      </c>
      <c r="J448">
        <v>6.4988167444854499</v>
      </c>
      <c r="K448">
        <v>0.85478885394691295</v>
      </c>
      <c r="L448">
        <v>2.5200264214300602E-2</v>
      </c>
      <c r="M448">
        <v>3.8027401063956398E-2</v>
      </c>
    </row>
    <row r="449" spans="1:13" x14ac:dyDescent="0.25">
      <c r="A449">
        <v>30</v>
      </c>
      <c r="B449">
        <v>9</v>
      </c>
      <c r="C449">
        <v>0.70799318750889195</v>
      </c>
      <c r="D449">
        <v>10</v>
      </c>
      <c r="E449">
        <v>0.259288482024992</v>
      </c>
      <c r="F449">
        <v>668387.74276888696</v>
      </c>
      <c r="G449">
        <v>86.720919120300493</v>
      </c>
      <c r="H449">
        <v>16.8647999842483</v>
      </c>
      <c r="I449">
        <v>0.20881333815022299</v>
      </c>
      <c r="J449">
        <v>7.0799318750889197</v>
      </c>
      <c r="K449">
        <v>0.836870257002433</v>
      </c>
      <c r="L449">
        <v>2.64652814682012E-2</v>
      </c>
      <c r="M449">
        <v>3.9290134228911998E-2</v>
      </c>
    </row>
    <row r="450" spans="1:13" x14ac:dyDescent="0.25">
      <c r="A450">
        <v>31</v>
      </c>
      <c r="B450">
        <v>9</v>
      </c>
      <c r="C450">
        <v>0.76737796228085797</v>
      </c>
      <c r="D450">
        <v>10</v>
      </c>
      <c r="E450">
        <v>0.280004826066024</v>
      </c>
      <c r="F450">
        <v>743043.28311443795</v>
      </c>
      <c r="G450">
        <v>99.086842509169799</v>
      </c>
      <c r="H450">
        <v>22.378317661211799</v>
      </c>
      <c r="I450">
        <v>0.24166466126588701</v>
      </c>
      <c r="J450">
        <v>7.6737796228085804</v>
      </c>
      <c r="K450">
        <v>0.82237531782245799</v>
      </c>
      <c r="L450">
        <v>2.7681502395011201E-2</v>
      </c>
      <c r="M450">
        <v>4.0510092295852299E-2</v>
      </c>
    </row>
    <row r="451" spans="1:13" x14ac:dyDescent="0.25">
      <c r="A451">
        <v>32</v>
      </c>
      <c r="B451">
        <v>9</v>
      </c>
      <c r="C451">
        <v>0.82719068285811603</v>
      </c>
      <c r="D451">
        <v>10</v>
      </c>
      <c r="E451">
        <v>0.29879556725501499</v>
      </c>
      <c r="F451">
        <v>812174.52386467799</v>
      </c>
      <c r="G451">
        <v>112.57433500033</v>
      </c>
      <c r="H451">
        <v>28.848609008904099</v>
      </c>
      <c r="I451">
        <v>0.27340607753828899</v>
      </c>
      <c r="J451">
        <v>8.2719068285811606</v>
      </c>
      <c r="K451">
        <v>0.80374378543254099</v>
      </c>
      <c r="L451">
        <v>2.8835992814084201E-2</v>
      </c>
      <c r="M451">
        <v>4.1871707813412498E-2</v>
      </c>
    </row>
    <row r="452" spans="1:13" x14ac:dyDescent="0.25">
      <c r="A452">
        <v>33</v>
      </c>
      <c r="B452">
        <v>9</v>
      </c>
      <c r="C452">
        <v>0.88640875614810499</v>
      </c>
      <c r="D452">
        <v>10</v>
      </c>
      <c r="E452">
        <v>0.32014714520673099</v>
      </c>
      <c r="F452">
        <v>872251.53521163994</v>
      </c>
      <c r="G452">
        <v>127.018049442715</v>
      </c>
      <c r="H452">
        <v>36.246122529121898</v>
      </c>
      <c r="I452">
        <v>0.30369920920405102</v>
      </c>
      <c r="J452">
        <v>8.8640875614810497</v>
      </c>
      <c r="K452">
        <v>0.78914111836828205</v>
      </c>
      <c r="L452">
        <v>2.9917496470064898E-2</v>
      </c>
      <c r="M452">
        <v>4.3172608403598503E-2</v>
      </c>
    </row>
    <row r="453" spans="1:13" x14ac:dyDescent="0.25">
      <c r="A453">
        <v>34</v>
      </c>
      <c r="B453">
        <v>9</v>
      </c>
      <c r="C453">
        <v>0.94443536306784404</v>
      </c>
      <c r="D453">
        <v>10</v>
      </c>
      <c r="E453">
        <v>0.33796433965710199</v>
      </c>
      <c r="F453">
        <v>929819.594541003</v>
      </c>
      <c r="G453">
        <v>142.36782263474399</v>
      </c>
      <c r="H453">
        <v>44.5974236768689</v>
      </c>
      <c r="I453">
        <v>0.332694482008488</v>
      </c>
      <c r="J453">
        <v>9.4443536306784406</v>
      </c>
      <c r="K453">
        <v>0.77195749462439001</v>
      </c>
      <c r="L453">
        <v>3.09233788045403E-2</v>
      </c>
      <c r="M453">
        <v>4.4508573471331102E-2</v>
      </c>
    </row>
    <row r="454" spans="1:13" x14ac:dyDescent="0.25">
      <c r="A454">
        <v>35</v>
      </c>
      <c r="B454">
        <v>9</v>
      </c>
      <c r="C454">
        <v>0.99990763956862705</v>
      </c>
      <c r="D454">
        <v>10</v>
      </c>
      <c r="E454">
        <v>0.35478616099815702</v>
      </c>
      <c r="F454">
        <v>973369.00626690302</v>
      </c>
      <c r="G454">
        <v>158.373238559226</v>
      </c>
      <c r="H454">
        <v>53.812563250460499</v>
      </c>
      <c r="I454">
        <v>0.36025403599211497</v>
      </c>
      <c r="J454">
        <v>9.99907639568627</v>
      </c>
      <c r="K454">
        <v>0.75446760468839003</v>
      </c>
      <c r="L454">
        <v>3.1839606825237898E-2</v>
      </c>
      <c r="M454">
        <v>4.5836874667335901E-2</v>
      </c>
    </row>
    <row r="455" spans="1:13" x14ac:dyDescent="0.25">
      <c r="A455">
        <v>36</v>
      </c>
      <c r="B455">
        <v>9</v>
      </c>
      <c r="C455">
        <v>1.0526744077844099</v>
      </c>
      <c r="D455">
        <v>10</v>
      </c>
      <c r="E455">
        <v>0.370398901266415</v>
      </c>
      <c r="F455">
        <v>1028018.1619914901</v>
      </c>
      <c r="G455">
        <v>175.198789866635</v>
      </c>
      <c r="H455">
        <v>64.039409467140104</v>
      </c>
      <c r="I455">
        <v>0.38699912090801197</v>
      </c>
      <c r="J455">
        <v>10.5267440778441</v>
      </c>
      <c r="K455">
        <v>0.74172538521332099</v>
      </c>
      <c r="L455">
        <v>3.2683971603998302E-2</v>
      </c>
      <c r="M455">
        <v>4.6985695759455298E-2</v>
      </c>
    </row>
    <row r="456" spans="1:13" x14ac:dyDescent="0.25">
      <c r="A456">
        <v>37</v>
      </c>
      <c r="B456">
        <v>9</v>
      </c>
      <c r="C456">
        <v>1.10277543354963</v>
      </c>
      <c r="D456">
        <v>10</v>
      </c>
      <c r="E456">
        <v>0.38486867999139601</v>
      </c>
      <c r="F456">
        <v>1075031.0607989901</v>
      </c>
      <c r="G456">
        <v>192.75494993961499</v>
      </c>
      <c r="H456">
        <v>75.232395587818303</v>
      </c>
      <c r="I456">
        <v>0.41274749900622199</v>
      </c>
      <c r="J456">
        <v>11.027754335496301</v>
      </c>
      <c r="K456">
        <v>0.72838106370539402</v>
      </c>
      <c r="L456">
        <v>3.3442275271551199E-2</v>
      </c>
      <c r="M456">
        <v>4.8273606043235898E-2</v>
      </c>
    </row>
    <row r="457" spans="1:13" x14ac:dyDescent="0.25">
      <c r="A457">
        <v>38</v>
      </c>
      <c r="B457">
        <v>9</v>
      </c>
      <c r="C457">
        <v>1.14945114561673</v>
      </c>
      <c r="D457">
        <v>10</v>
      </c>
      <c r="E457">
        <v>0.39863017259268801</v>
      </c>
      <c r="F457">
        <v>1130238.1519945101</v>
      </c>
      <c r="G457">
        <v>211.13558175649899</v>
      </c>
      <c r="H457">
        <v>87.520307521853695</v>
      </c>
      <c r="I457">
        <v>0.43794050987392702</v>
      </c>
      <c r="J457">
        <v>11.494511456167301</v>
      </c>
      <c r="K457">
        <v>0.71900103621942002</v>
      </c>
      <c r="L457">
        <v>3.4133411395636797E-2</v>
      </c>
      <c r="M457">
        <v>4.97174788923824E-2</v>
      </c>
    </row>
    <row r="458" spans="1:13" x14ac:dyDescent="0.25">
      <c r="A458">
        <v>39</v>
      </c>
      <c r="B458">
        <v>9</v>
      </c>
      <c r="C458">
        <v>1.19193170191301</v>
      </c>
      <c r="D458">
        <v>10</v>
      </c>
      <c r="E458">
        <v>0.41109930962008701</v>
      </c>
      <c r="F458">
        <v>1171781.5619723301</v>
      </c>
      <c r="G458">
        <v>230.103808194772</v>
      </c>
      <c r="H458">
        <v>100.76940370824801</v>
      </c>
      <c r="I458">
        <v>0.46231329752102701</v>
      </c>
      <c r="J458">
        <v>11.9193170191301</v>
      </c>
      <c r="K458">
        <v>0.70610603750694501</v>
      </c>
      <c r="L458">
        <v>3.47401268124145E-2</v>
      </c>
      <c r="M458">
        <v>5.0991399615418598E-2</v>
      </c>
    </row>
    <row r="459" spans="1:13" x14ac:dyDescent="0.25">
      <c r="A459">
        <v>40</v>
      </c>
      <c r="B459">
        <v>9</v>
      </c>
      <c r="C459">
        <v>1.2311821356211099</v>
      </c>
      <c r="D459">
        <v>10</v>
      </c>
      <c r="E459">
        <v>0.42075371917354798</v>
      </c>
      <c r="F459">
        <v>1223976.5821539499</v>
      </c>
      <c r="G459">
        <v>249.88616427272001</v>
      </c>
      <c r="H459">
        <v>115.131504516514</v>
      </c>
      <c r="I459">
        <v>0.486081051935771</v>
      </c>
      <c r="J459">
        <v>12.3118213562111</v>
      </c>
      <c r="K459">
        <v>0.698094922587435</v>
      </c>
      <c r="L459">
        <v>3.52712816142308E-2</v>
      </c>
      <c r="M459">
        <v>5.2249454984477903E-2</v>
      </c>
    </row>
    <row r="460" spans="1:13" x14ac:dyDescent="0.25">
      <c r="A460">
        <v>41</v>
      </c>
      <c r="B460">
        <v>9</v>
      </c>
      <c r="C460">
        <v>1.26516093748127</v>
      </c>
      <c r="D460">
        <v>10</v>
      </c>
      <c r="E460">
        <v>0.43007395252008002</v>
      </c>
      <c r="F460">
        <v>1242905.2498701001</v>
      </c>
      <c r="G460">
        <v>269.84140316720101</v>
      </c>
      <c r="H460">
        <v>130.176963448235</v>
      </c>
      <c r="I460">
        <v>0.50870972659748803</v>
      </c>
      <c r="J460">
        <v>12.651609374812701</v>
      </c>
      <c r="K460">
        <v>0.69074798875649701</v>
      </c>
      <c r="L460">
        <v>3.5728295290227599E-2</v>
      </c>
      <c r="M460">
        <v>5.3504436623816397E-2</v>
      </c>
    </row>
    <row r="461" spans="1:13" x14ac:dyDescent="0.25">
      <c r="A461">
        <v>42</v>
      </c>
      <c r="B461">
        <v>9</v>
      </c>
      <c r="C461">
        <v>1.29335291024177</v>
      </c>
      <c r="D461">
        <v>10</v>
      </c>
      <c r="E461">
        <v>0.43789463311383198</v>
      </c>
      <c r="F461">
        <v>1243154.07876978</v>
      </c>
      <c r="G461">
        <v>289.62511046436998</v>
      </c>
      <c r="H461">
        <v>145.62808318597101</v>
      </c>
      <c r="I461">
        <v>0.53002340129250902</v>
      </c>
      <c r="J461">
        <v>12.933529102417699</v>
      </c>
      <c r="K461">
        <v>0.68350155807515101</v>
      </c>
      <c r="L461">
        <v>3.6109752600442101E-2</v>
      </c>
      <c r="M461">
        <v>5.47000356748992E-2</v>
      </c>
    </row>
    <row r="462" spans="1:13" x14ac:dyDescent="0.25">
      <c r="A462">
        <v>43</v>
      </c>
      <c r="B462">
        <v>9</v>
      </c>
      <c r="C462">
        <v>1.3171875950454801</v>
      </c>
      <c r="D462">
        <v>10</v>
      </c>
      <c r="E462">
        <v>0.44514685577717</v>
      </c>
      <c r="F462">
        <v>1266387.0285094001</v>
      </c>
      <c r="G462">
        <v>309.68580590831903</v>
      </c>
      <c r="H462">
        <v>161.79748758752299</v>
      </c>
      <c r="I462">
        <v>0.55057628159865402</v>
      </c>
      <c r="J462">
        <v>13.171875950454799</v>
      </c>
      <c r="K462">
        <v>0.67902926843717204</v>
      </c>
      <c r="L462">
        <v>3.6429472470116797E-2</v>
      </c>
      <c r="M462">
        <v>5.5733825646194703E-2</v>
      </c>
    </row>
    <row r="463" spans="1:13" x14ac:dyDescent="0.25">
      <c r="A463">
        <v>44</v>
      </c>
      <c r="B463">
        <v>9</v>
      </c>
      <c r="C463">
        <v>1.3361508351873701</v>
      </c>
      <c r="D463">
        <v>10</v>
      </c>
      <c r="E463">
        <v>0.45201381597912699</v>
      </c>
      <c r="F463">
        <v>1269286.9738371701</v>
      </c>
      <c r="G463">
        <v>329.66545160757101</v>
      </c>
      <c r="H463">
        <v>178.40587414733801</v>
      </c>
      <c r="I463">
        <v>0.57019142945381696</v>
      </c>
      <c r="J463">
        <v>13.361508351873701</v>
      </c>
      <c r="K463">
        <v>0.676181296923685</v>
      </c>
      <c r="L463">
        <v>3.6684741133340901E-2</v>
      </c>
      <c r="M463">
        <v>5.6993318539039703E-2</v>
      </c>
    </row>
    <row r="464" spans="1:13" x14ac:dyDescent="0.25">
      <c r="A464">
        <v>45</v>
      </c>
      <c r="B464">
        <v>9</v>
      </c>
      <c r="C464">
        <v>1.3504474374997799</v>
      </c>
      <c r="D464">
        <v>10</v>
      </c>
      <c r="E464">
        <v>0.45616197461962898</v>
      </c>
      <c r="F464">
        <v>1249636.29317484</v>
      </c>
      <c r="G464">
        <v>349.19244873852898</v>
      </c>
      <c r="H464">
        <v>195.10683157950299</v>
      </c>
      <c r="I464">
        <v>0.58862976694560298</v>
      </c>
      <c r="J464">
        <v>13.5044743749978</v>
      </c>
      <c r="K464">
        <v>0.67304869758980002</v>
      </c>
      <c r="L464">
        <v>3.6867895239399998E-2</v>
      </c>
      <c r="M464">
        <v>5.7966393582961101E-2</v>
      </c>
    </row>
    <row r="465" spans="1:13" x14ac:dyDescent="0.25">
      <c r="A465">
        <v>46</v>
      </c>
      <c r="B465">
        <v>9</v>
      </c>
      <c r="C465">
        <v>1.36106883512418</v>
      </c>
      <c r="D465">
        <v>10</v>
      </c>
      <c r="E465">
        <v>0.45967835014311398</v>
      </c>
      <c r="F465">
        <v>1248889.7610186299</v>
      </c>
      <c r="G465">
        <v>368.60728597306399</v>
      </c>
      <c r="H465">
        <v>212.12769072741401</v>
      </c>
      <c r="I465">
        <v>0.60623532403415203</v>
      </c>
      <c r="J465">
        <v>13.6106883512418</v>
      </c>
      <c r="K465">
        <v>0.67014992398693296</v>
      </c>
      <c r="L465">
        <v>3.6993377992575301E-2</v>
      </c>
      <c r="M465">
        <v>5.8673585162443198E-2</v>
      </c>
    </row>
    <row r="466" spans="1:13" x14ac:dyDescent="0.25">
      <c r="A466">
        <v>47</v>
      </c>
      <c r="B466">
        <v>9</v>
      </c>
      <c r="C466">
        <v>1.36838458582509</v>
      </c>
      <c r="D466">
        <v>10</v>
      </c>
      <c r="E466">
        <v>0.46196260273283501</v>
      </c>
      <c r="F466">
        <v>1259637.7329627599</v>
      </c>
      <c r="G466">
        <v>388.07873774845899</v>
      </c>
      <c r="H466">
        <v>229.568500170221</v>
      </c>
      <c r="I466">
        <v>0.623149156652682</v>
      </c>
      <c r="J466">
        <v>13.683845858250899</v>
      </c>
      <c r="K466">
        <v>0.66895598331364703</v>
      </c>
      <c r="L466">
        <v>3.7078578265723999E-2</v>
      </c>
      <c r="M466">
        <v>5.9109972972495803E-2</v>
      </c>
    </row>
    <row r="467" spans="1:13" x14ac:dyDescent="0.25">
      <c r="A467">
        <v>48</v>
      </c>
      <c r="B467">
        <v>9</v>
      </c>
      <c r="C467">
        <v>1.3712392600619201</v>
      </c>
      <c r="D467">
        <v>10</v>
      </c>
      <c r="E467">
        <v>0.46378236687196001</v>
      </c>
      <c r="F467">
        <v>1265546.6322023999</v>
      </c>
      <c r="G467">
        <v>407.42230378977803</v>
      </c>
      <c r="H467">
        <v>247.29844567699701</v>
      </c>
      <c r="I467">
        <v>0.63942255497262501</v>
      </c>
      <c r="J467">
        <v>13.7123926006192</v>
      </c>
      <c r="K467">
        <v>0.66854143050501802</v>
      </c>
      <c r="L467">
        <v>3.7146509710228502E-2</v>
      </c>
      <c r="M467">
        <v>5.9259972151587903E-2</v>
      </c>
    </row>
    <row r="468" spans="1:13" x14ac:dyDescent="0.25">
      <c r="A468">
        <v>49</v>
      </c>
      <c r="B468">
        <v>9</v>
      </c>
      <c r="C468">
        <v>1.3736602494947101</v>
      </c>
      <c r="D468">
        <v>10</v>
      </c>
      <c r="E468">
        <v>0.46496378109536401</v>
      </c>
      <c r="F468">
        <v>1275566.1633399001</v>
      </c>
      <c r="G468">
        <v>426.91005291270602</v>
      </c>
      <c r="H468">
        <v>265.33234885136102</v>
      </c>
      <c r="I468">
        <v>0.65476012272171102</v>
      </c>
      <c r="J468">
        <v>13.7366024949471</v>
      </c>
      <c r="K468">
        <v>0.66855890779301597</v>
      </c>
      <c r="L468">
        <v>3.7174569871257397E-2</v>
      </c>
      <c r="M468">
        <v>5.9259972151587903E-2</v>
      </c>
    </row>
    <row r="469" spans="1:13" x14ac:dyDescent="0.25">
      <c r="A469">
        <v>50</v>
      </c>
      <c r="B469">
        <v>9</v>
      </c>
      <c r="C469">
        <v>1.3746244636595599</v>
      </c>
      <c r="D469">
        <v>10</v>
      </c>
      <c r="E469">
        <v>0.46506631280583299</v>
      </c>
      <c r="F469">
        <v>1266998.3150515701</v>
      </c>
      <c r="G469">
        <v>446.11729039128397</v>
      </c>
      <c r="H469">
        <v>283.299836724089</v>
      </c>
      <c r="I469">
        <v>0.66903690725152898</v>
      </c>
      <c r="J469">
        <v>13.7462446365956</v>
      </c>
      <c r="K469">
        <v>0.66896200468217304</v>
      </c>
      <c r="L469">
        <v>3.7185828126584497E-2</v>
      </c>
      <c r="M469">
        <v>5.9259972151587903E-2</v>
      </c>
    </row>
    <row r="470" spans="1:13" x14ac:dyDescent="0.25">
      <c r="A470">
        <v>51</v>
      </c>
      <c r="B470">
        <v>9</v>
      </c>
      <c r="C470">
        <v>1.37483595972183</v>
      </c>
      <c r="D470">
        <v>10</v>
      </c>
      <c r="E470">
        <v>0.46546926492657398</v>
      </c>
      <c r="F470">
        <v>1274300.0018436201</v>
      </c>
      <c r="G470">
        <v>465.32247825250101</v>
      </c>
      <c r="H470">
        <v>301.39154684142102</v>
      </c>
      <c r="I470">
        <v>0.68243144357633401</v>
      </c>
      <c r="J470">
        <v>13.7483595972183</v>
      </c>
      <c r="K470">
        <v>0.66886560746603996</v>
      </c>
      <c r="L470">
        <v>3.7188315556387998E-2</v>
      </c>
      <c r="M470">
        <v>5.9259972151587903E-2</v>
      </c>
    </row>
    <row r="471" spans="1:13" x14ac:dyDescent="0.25">
      <c r="A471">
        <v>52</v>
      </c>
      <c r="B471">
        <v>9</v>
      </c>
      <c r="C471">
        <v>1.37483595972183</v>
      </c>
      <c r="D471">
        <v>10</v>
      </c>
      <c r="E471">
        <v>0.464719804285322</v>
      </c>
      <c r="F471">
        <v>1265739.82312428</v>
      </c>
      <c r="G471">
        <v>484.24919033672199</v>
      </c>
      <c r="H471">
        <v>319.28146698317897</v>
      </c>
      <c r="I471">
        <v>0.69473326666878299</v>
      </c>
      <c r="J471">
        <v>13.7483595972183</v>
      </c>
      <c r="K471">
        <v>0.67070966407740595</v>
      </c>
      <c r="L471">
        <v>3.7188315556387998E-2</v>
      </c>
      <c r="M471">
        <v>5.9259972151587903E-2</v>
      </c>
    </row>
    <row r="472" spans="1:13" x14ac:dyDescent="0.25">
      <c r="A472">
        <v>53</v>
      </c>
      <c r="B472">
        <v>9</v>
      </c>
      <c r="C472">
        <v>1.3743971181811301</v>
      </c>
      <c r="D472">
        <v>10</v>
      </c>
      <c r="E472">
        <v>0.46434413481166398</v>
      </c>
      <c r="F472">
        <v>1255570.6368970401</v>
      </c>
      <c r="G472">
        <v>502.84585300887801</v>
      </c>
      <c r="H472">
        <v>336.90709609821198</v>
      </c>
      <c r="I472">
        <v>0.70602913788904498</v>
      </c>
      <c r="J472">
        <v>13.7439711818113</v>
      </c>
      <c r="K472">
        <v>0.67131090894059897</v>
      </c>
      <c r="L472">
        <v>3.7195785900165597E-2</v>
      </c>
      <c r="M472">
        <v>5.9259972151587903E-2</v>
      </c>
    </row>
    <row r="473" spans="1:13" x14ac:dyDescent="0.25">
      <c r="A473">
        <v>54</v>
      </c>
      <c r="B473">
        <v>9</v>
      </c>
      <c r="C473">
        <v>1.37397002455349</v>
      </c>
      <c r="D473">
        <v>10</v>
      </c>
      <c r="E473">
        <v>0.46393428571960899</v>
      </c>
      <c r="F473">
        <v>1246216.17842042</v>
      </c>
      <c r="G473">
        <v>521.15497396210696</v>
      </c>
      <c r="H473">
        <v>354.26557898552397</v>
      </c>
      <c r="I473">
        <v>0.71638331998863203</v>
      </c>
      <c r="J473">
        <v>13.7397002455349</v>
      </c>
      <c r="K473">
        <v>0.67289291425509301</v>
      </c>
      <c r="L473">
        <v>3.7203503274591897E-2</v>
      </c>
      <c r="M473">
        <v>5.9259972151587903E-2</v>
      </c>
    </row>
    <row r="474" spans="1:13" x14ac:dyDescent="0.25">
      <c r="A474">
        <v>55</v>
      </c>
      <c r="B474">
        <v>9</v>
      </c>
      <c r="C474">
        <v>1.373584346706</v>
      </c>
      <c r="D474">
        <v>10</v>
      </c>
      <c r="E474">
        <v>0.46386947207740398</v>
      </c>
      <c r="F474">
        <v>1244597.16804725</v>
      </c>
      <c r="G474">
        <v>539.31501962074799</v>
      </c>
      <c r="H474">
        <v>371.47388784903501</v>
      </c>
      <c r="I474">
        <v>0.72595241543020705</v>
      </c>
      <c r="J474">
        <v>13.73584346706</v>
      </c>
      <c r="K474">
        <v>0.67239832504015495</v>
      </c>
      <c r="L474">
        <v>3.7212094169818799E-2</v>
      </c>
      <c r="M474">
        <v>5.9259972151587903E-2</v>
      </c>
    </row>
    <row r="475" spans="1:13" x14ac:dyDescent="0.25">
      <c r="A475">
        <v>56</v>
      </c>
      <c r="B475">
        <v>9</v>
      </c>
      <c r="C475">
        <v>1.373584346706</v>
      </c>
      <c r="D475">
        <v>10</v>
      </c>
      <c r="E475">
        <v>0.46323614549234898</v>
      </c>
      <c r="F475">
        <v>1243243.92194511</v>
      </c>
      <c r="G475">
        <v>557.35155625056404</v>
      </c>
      <c r="H475">
        <v>388.53555269549503</v>
      </c>
      <c r="I475">
        <v>0.734795074001244</v>
      </c>
      <c r="J475">
        <v>13.73584346706</v>
      </c>
      <c r="K475">
        <v>0.67428517727767301</v>
      </c>
      <c r="L475">
        <v>3.7212094169818799E-2</v>
      </c>
      <c r="M475">
        <v>5.9259972151587903E-2</v>
      </c>
    </row>
    <row r="476" spans="1:13" x14ac:dyDescent="0.25">
      <c r="A476">
        <v>57</v>
      </c>
      <c r="B476">
        <v>9</v>
      </c>
      <c r="C476">
        <v>1.373584346706</v>
      </c>
      <c r="D476">
        <v>10</v>
      </c>
      <c r="E476">
        <v>0.46409118980333303</v>
      </c>
      <c r="F476">
        <v>1235790.0147202399</v>
      </c>
      <c r="G476">
        <v>575.13676451882895</v>
      </c>
      <c r="H476">
        <v>405.34899611683198</v>
      </c>
      <c r="I476">
        <v>0.74296803222938301</v>
      </c>
      <c r="J476">
        <v>13.73584346706</v>
      </c>
      <c r="K476">
        <v>0.67430687770826003</v>
      </c>
      <c r="L476">
        <v>3.7212094169818799E-2</v>
      </c>
      <c r="M476">
        <v>5.9259972151587903E-2</v>
      </c>
    </row>
    <row r="477" spans="1:13" x14ac:dyDescent="0.25">
      <c r="A477">
        <v>58</v>
      </c>
      <c r="B477">
        <v>9</v>
      </c>
      <c r="C477">
        <v>1.373584346706</v>
      </c>
      <c r="D477">
        <v>10</v>
      </c>
      <c r="E477">
        <v>0.46343473656230499</v>
      </c>
      <c r="F477">
        <v>1232044.2582822</v>
      </c>
      <c r="G477">
        <v>592.73696187166001</v>
      </c>
      <c r="H477">
        <v>421.97499024573301</v>
      </c>
      <c r="I477">
        <v>0.75056917299641801</v>
      </c>
      <c r="J477">
        <v>13.73584346706</v>
      </c>
      <c r="K477">
        <v>0.677672986287014</v>
      </c>
      <c r="L477">
        <v>3.7212094169818799E-2</v>
      </c>
      <c r="M477">
        <v>5.9259972151587903E-2</v>
      </c>
    </row>
    <row r="478" spans="1:13" x14ac:dyDescent="0.25">
      <c r="A478">
        <v>59</v>
      </c>
      <c r="B478">
        <v>9</v>
      </c>
      <c r="C478">
        <v>1.373584346706</v>
      </c>
      <c r="D478">
        <v>10</v>
      </c>
      <c r="E478">
        <v>0.46249434768645298</v>
      </c>
      <c r="F478">
        <v>1233737.8230423401</v>
      </c>
      <c r="G478">
        <v>610.24819007480903</v>
      </c>
      <c r="H478">
        <v>438.50211958307301</v>
      </c>
      <c r="I478">
        <v>0.75769226757257102</v>
      </c>
      <c r="J478">
        <v>13.73584346706</v>
      </c>
      <c r="K478">
        <v>0.67762589447972099</v>
      </c>
      <c r="L478">
        <v>3.7212094169818799E-2</v>
      </c>
      <c r="M478">
        <v>5.9259972151587903E-2</v>
      </c>
    </row>
    <row r="479" spans="1:13" x14ac:dyDescent="0.25">
      <c r="A479">
        <v>60</v>
      </c>
      <c r="B479">
        <v>9</v>
      </c>
      <c r="C479">
        <v>1.37309409232293</v>
      </c>
      <c r="D479">
        <v>10</v>
      </c>
      <c r="E479">
        <v>0.46167235972287601</v>
      </c>
      <c r="F479">
        <v>1228725.13625256</v>
      </c>
      <c r="G479">
        <v>627.52578863633596</v>
      </c>
      <c r="H479">
        <v>454.81824690143799</v>
      </c>
      <c r="I479">
        <v>0.76437274762157603</v>
      </c>
      <c r="J479">
        <v>13.7309409232293</v>
      </c>
      <c r="K479">
        <v>0.67771748615555505</v>
      </c>
      <c r="L479">
        <v>3.7218592808615399E-2</v>
      </c>
      <c r="M479">
        <v>5.9259972151587903E-2</v>
      </c>
    </row>
    <row r="480" spans="1:13" x14ac:dyDescent="0.25">
      <c r="A480">
        <v>61</v>
      </c>
      <c r="B480">
        <v>9</v>
      </c>
      <c r="C480">
        <v>1.37309409232293</v>
      </c>
      <c r="D480">
        <v>10</v>
      </c>
      <c r="E480">
        <v>0.46118106856122798</v>
      </c>
      <c r="F480">
        <v>1229452.80286345</v>
      </c>
      <c r="G480">
        <v>644.72813929742904</v>
      </c>
      <c r="H480">
        <v>471.016558124786</v>
      </c>
      <c r="I480">
        <v>0.77061724962800604</v>
      </c>
      <c r="J480">
        <v>13.7309409232293</v>
      </c>
      <c r="K480">
        <v>0.67843692053181404</v>
      </c>
      <c r="L480">
        <v>3.7218592808615399E-2</v>
      </c>
      <c r="M480">
        <v>5.9259972151587903E-2</v>
      </c>
    </row>
    <row r="481" spans="1:13" x14ac:dyDescent="0.25">
      <c r="A481">
        <v>62</v>
      </c>
      <c r="B481">
        <v>9</v>
      </c>
      <c r="C481">
        <v>1.37309409232293</v>
      </c>
      <c r="D481">
        <v>10</v>
      </c>
      <c r="E481">
        <v>0.46059601093129499</v>
      </c>
      <c r="F481">
        <v>1210236.0290473599</v>
      </c>
      <c r="G481">
        <v>661.479774568474</v>
      </c>
      <c r="H481">
        <v>486.767577252347</v>
      </c>
      <c r="I481">
        <v>0.776379897110554</v>
      </c>
      <c r="J481">
        <v>13.7309409232293</v>
      </c>
      <c r="K481">
        <v>0.68107980640893195</v>
      </c>
      <c r="L481">
        <v>3.7218592808615399E-2</v>
      </c>
      <c r="M481">
        <v>5.9259972151587903E-2</v>
      </c>
    </row>
    <row r="482" spans="1:13" x14ac:dyDescent="0.25">
      <c r="A482">
        <v>63</v>
      </c>
      <c r="B482">
        <v>9</v>
      </c>
      <c r="C482">
        <v>1.37309409232293</v>
      </c>
      <c r="D482">
        <v>10</v>
      </c>
      <c r="E482">
        <v>0.46020098388736302</v>
      </c>
      <c r="F482">
        <v>1199359.0466814099</v>
      </c>
      <c r="G482">
        <v>677.92907421728103</v>
      </c>
      <c r="H482">
        <v>502.20809845006198</v>
      </c>
      <c r="I482">
        <v>0.78175466319045195</v>
      </c>
      <c r="J482">
        <v>13.7309409232293</v>
      </c>
      <c r="K482">
        <v>0.68119659919539</v>
      </c>
      <c r="L482">
        <v>3.7218592808615399E-2</v>
      </c>
      <c r="M482">
        <v>5.9259972151587903E-2</v>
      </c>
    </row>
    <row r="483" spans="1:13" x14ac:dyDescent="0.25">
      <c r="A483">
        <v>64</v>
      </c>
      <c r="B483">
        <v>9</v>
      </c>
      <c r="C483">
        <v>1.37309409232293</v>
      </c>
      <c r="D483">
        <v>10</v>
      </c>
      <c r="E483">
        <v>0.45917838257311899</v>
      </c>
      <c r="F483">
        <v>1180889.3274739999</v>
      </c>
      <c r="G483">
        <v>693.94574765329503</v>
      </c>
      <c r="H483">
        <v>517.212603292729</v>
      </c>
      <c r="I483">
        <v>0.78673577674043105</v>
      </c>
      <c r="J483">
        <v>13.7309409232293</v>
      </c>
      <c r="K483">
        <v>0.68371879403351299</v>
      </c>
      <c r="L483">
        <v>3.7218592808615399E-2</v>
      </c>
      <c r="M483">
        <v>5.9259972151587903E-2</v>
      </c>
    </row>
    <row r="484" spans="1:13" x14ac:dyDescent="0.25">
      <c r="A484">
        <v>65</v>
      </c>
      <c r="B484">
        <v>9</v>
      </c>
      <c r="C484">
        <v>1.37309409232293</v>
      </c>
      <c r="D484">
        <v>10</v>
      </c>
      <c r="E484">
        <v>0.45894211102792698</v>
      </c>
      <c r="F484">
        <v>1172003.67380776</v>
      </c>
      <c r="G484">
        <v>709.69973802706704</v>
      </c>
      <c r="H484">
        <v>531.93643642321399</v>
      </c>
      <c r="I484">
        <v>0.79140752386900304</v>
      </c>
      <c r="J484">
        <v>13.7309409232293</v>
      </c>
      <c r="K484">
        <v>0.68624206335773097</v>
      </c>
      <c r="L484">
        <v>3.7218592808615399E-2</v>
      </c>
      <c r="M484">
        <v>5.9259972151587903E-2</v>
      </c>
    </row>
    <row r="485" spans="1:13" x14ac:dyDescent="0.25">
      <c r="A485">
        <v>66</v>
      </c>
      <c r="B485">
        <v>9</v>
      </c>
      <c r="C485">
        <v>1.37309409232293</v>
      </c>
      <c r="D485">
        <v>10</v>
      </c>
      <c r="E485">
        <v>0.458448798200012</v>
      </c>
      <c r="F485">
        <v>1180851.8158581399</v>
      </c>
      <c r="G485">
        <v>725.50187760337201</v>
      </c>
      <c r="H485">
        <v>546.66432481690197</v>
      </c>
      <c r="I485">
        <v>0.79588018591165899</v>
      </c>
      <c r="J485">
        <v>13.7309409232293</v>
      </c>
      <c r="K485">
        <v>0.68550073594648198</v>
      </c>
      <c r="L485">
        <v>3.7218592808615399E-2</v>
      </c>
      <c r="M485">
        <v>5.9259972151587903E-2</v>
      </c>
    </row>
    <row r="486" spans="1:13" x14ac:dyDescent="0.25">
      <c r="A486">
        <v>67</v>
      </c>
      <c r="B486">
        <v>9</v>
      </c>
      <c r="C486">
        <v>1.3725463322443801</v>
      </c>
      <c r="D486">
        <v>10</v>
      </c>
      <c r="E486">
        <v>0.457345762216812</v>
      </c>
      <c r="F486">
        <v>1180550.93368533</v>
      </c>
      <c r="G486">
        <v>741.160680987977</v>
      </c>
      <c r="H486">
        <v>561.23977024341298</v>
      </c>
      <c r="I486">
        <v>0.80015781345802295</v>
      </c>
      <c r="J486">
        <v>13.725463322443799</v>
      </c>
      <c r="K486">
        <v>0.68640616365563201</v>
      </c>
      <c r="L486">
        <v>3.7224038265879E-2</v>
      </c>
      <c r="M486">
        <v>5.9259972151587903E-2</v>
      </c>
    </row>
    <row r="487" spans="1:13" x14ac:dyDescent="0.25">
      <c r="A487">
        <v>68</v>
      </c>
      <c r="B487">
        <v>9</v>
      </c>
      <c r="C487">
        <v>1.3725463322443801</v>
      </c>
      <c r="D487">
        <v>10</v>
      </c>
      <c r="E487">
        <v>0.45728198874008003</v>
      </c>
      <c r="F487">
        <v>1185391.9991573801</v>
      </c>
      <c r="G487">
        <v>756.83015162920105</v>
      </c>
      <c r="H487">
        <v>575.73730786748001</v>
      </c>
      <c r="I487">
        <v>0.80420472456361003</v>
      </c>
      <c r="J487">
        <v>13.725463322443799</v>
      </c>
      <c r="K487">
        <v>0.68907480445607905</v>
      </c>
      <c r="L487">
        <v>3.7224038265879E-2</v>
      </c>
      <c r="M487">
        <v>5.9259972151587903E-2</v>
      </c>
    </row>
    <row r="488" spans="1:13" x14ac:dyDescent="0.25">
      <c r="A488">
        <v>69</v>
      </c>
      <c r="B488">
        <v>9</v>
      </c>
      <c r="C488">
        <v>1.3725463322443801</v>
      </c>
      <c r="D488">
        <v>10</v>
      </c>
      <c r="E488">
        <v>0.456115757021193</v>
      </c>
      <c r="F488">
        <v>1196761.59150727</v>
      </c>
      <c r="G488">
        <v>772.59228419475801</v>
      </c>
      <c r="H488">
        <v>590.24896101377101</v>
      </c>
      <c r="I488">
        <v>0.80809469339045903</v>
      </c>
      <c r="J488">
        <v>13.725463322443799</v>
      </c>
      <c r="K488">
        <v>0.69074975158345298</v>
      </c>
      <c r="L488">
        <v>3.7224038265879E-2</v>
      </c>
      <c r="M488">
        <v>5.9259972151587903E-2</v>
      </c>
    </row>
    <row r="489" spans="1:13" x14ac:dyDescent="0.25">
      <c r="A489">
        <v>70</v>
      </c>
      <c r="B489">
        <v>9</v>
      </c>
      <c r="C489">
        <v>1.3725463322443801</v>
      </c>
      <c r="D489">
        <v>10</v>
      </c>
      <c r="E489">
        <v>0.455709771569275</v>
      </c>
      <c r="F489">
        <v>1171271.8940775101</v>
      </c>
      <c r="G489">
        <v>787.80407265666599</v>
      </c>
      <c r="H489">
        <v>604.16791233662002</v>
      </c>
      <c r="I489">
        <v>0.81168327179886401</v>
      </c>
      <c r="J489">
        <v>13.725463322443799</v>
      </c>
      <c r="K489">
        <v>0.68966809897211301</v>
      </c>
      <c r="L489">
        <v>3.7224038265879E-2</v>
      </c>
      <c r="M489">
        <v>5.9259972151587903E-2</v>
      </c>
    </row>
    <row r="490" spans="1:13" x14ac:dyDescent="0.25">
      <c r="A490">
        <v>71</v>
      </c>
      <c r="B490">
        <v>9</v>
      </c>
      <c r="C490">
        <v>1.3725463322443801</v>
      </c>
      <c r="D490">
        <v>10</v>
      </c>
      <c r="E490">
        <v>0.454713942251321</v>
      </c>
      <c r="F490">
        <v>1153218.2281788101</v>
      </c>
      <c r="G490">
        <v>802.59881679151295</v>
      </c>
      <c r="H490">
        <v>617.59844063428795</v>
      </c>
      <c r="I490">
        <v>0.815020950892688</v>
      </c>
      <c r="J490">
        <v>13.725463322443799</v>
      </c>
      <c r="K490">
        <v>0.69163324118888603</v>
      </c>
      <c r="L490">
        <v>3.7224038265879E-2</v>
      </c>
      <c r="M490">
        <v>5.9259972151587903E-2</v>
      </c>
    </row>
    <row r="491" spans="1:13" x14ac:dyDescent="0.25">
      <c r="A491">
        <v>72</v>
      </c>
      <c r="B491">
        <v>9</v>
      </c>
      <c r="C491">
        <v>1.3725463322443801</v>
      </c>
      <c r="D491">
        <v>10</v>
      </c>
      <c r="E491">
        <v>0.45462163755604001</v>
      </c>
      <c r="F491">
        <v>1158591.9758611</v>
      </c>
      <c r="G491">
        <v>817.38761616850104</v>
      </c>
      <c r="H491">
        <v>630.88353765183194</v>
      </c>
      <c r="I491">
        <v>0.81820809609893397</v>
      </c>
      <c r="J491">
        <v>13.725463322443799</v>
      </c>
      <c r="K491">
        <v>0.69474071218613698</v>
      </c>
      <c r="L491">
        <v>3.7224038265879E-2</v>
      </c>
      <c r="M491">
        <v>5.9259972151587903E-2</v>
      </c>
    </row>
    <row r="492" spans="1:13" x14ac:dyDescent="0.25">
      <c r="A492">
        <v>73</v>
      </c>
      <c r="B492">
        <v>9</v>
      </c>
      <c r="C492">
        <v>1.3725463322443801</v>
      </c>
      <c r="D492">
        <v>10</v>
      </c>
      <c r="E492">
        <v>0.45379462032642998</v>
      </c>
      <c r="F492">
        <v>1135354.8059986599</v>
      </c>
      <c r="G492">
        <v>831.67188088120702</v>
      </c>
      <c r="H492">
        <v>643.53005976685199</v>
      </c>
      <c r="I492">
        <v>0.82114165553541496</v>
      </c>
      <c r="J492">
        <v>13.725463322443799</v>
      </c>
      <c r="K492">
        <v>0.69349315770106201</v>
      </c>
      <c r="L492">
        <v>3.7224038265879E-2</v>
      </c>
      <c r="M492">
        <v>5.9259972151587903E-2</v>
      </c>
    </row>
    <row r="493" spans="1:13" x14ac:dyDescent="0.25">
      <c r="A493">
        <v>74</v>
      </c>
      <c r="B493">
        <v>9</v>
      </c>
      <c r="C493">
        <v>1.3725463322443801</v>
      </c>
      <c r="D493">
        <v>10</v>
      </c>
      <c r="E493">
        <v>0.45338475225057301</v>
      </c>
      <c r="F493">
        <v>1139933.7060907399</v>
      </c>
      <c r="G493">
        <v>845.965084142264</v>
      </c>
      <c r="H493">
        <v>655.85124833316604</v>
      </c>
      <c r="I493">
        <v>0.82391010301913103</v>
      </c>
      <c r="J493">
        <v>13.725463322443799</v>
      </c>
      <c r="K493">
        <v>0.69398981151741101</v>
      </c>
      <c r="L493">
        <v>3.7224038265879E-2</v>
      </c>
      <c r="M493">
        <v>5.9259972151587903E-2</v>
      </c>
    </row>
    <row r="494" spans="1:13" x14ac:dyDescent="0.25">
      <c r="A494">
        <v>75</v>
      </c>
      <c r="B494">
        <v>9</v>
      </c>
      <c r="C494">
        <v>1.3725463322443801</v>
      </c>
      <c r="D494">
        <v>10</v>
      </c>
      <c r="E494">
        <v>0.45275819756799801</v>
      </c>
      <c r="F494">
        <v>1144294.7013610799</v>
      </c>
      <c r="G494">
        <v>860.50105925545199</v>
      </c>
      <c r="H494">
        <v>667.33165121631203</v>
      </c>
      <c r="I494">
        <v>0.82641360132033703</v>
      </c>
      <c r="J494">
        <v>13.725463322443799</v>
      </c>
      <c r="K494">
        <v>0.69677524442860195</v>
      </c>
      <c r="L494">
        <v>3.7224038265879E-2</v>
      </c>
      <c r="M494">
        <v>5.9259972151587903E-2</v>
      </c>
    </row>
    <row r="495" spans="1:13" x14ac:dyDescent="0.25">
      <c r="A495">
        <v>76</v>
      </c>
      <c r="B495">
        <v>9</v>
      </c>
      <c r="C495">
        <v>1.3725463322443801</v>
      </c>
      <c r="D495">
        <v>10</v>
      </c>
      <c r="E495">
        <v>0.45201507549202802</v>
      </c>
      <c r="F495">
        <v>1144871.73914059</v>
      </c>
      <c r="G495">
        <v>875.70456406313804</v>
      </c>
      <c r="H495">
        <v>676.98097675712597</v>
      </c>
      <c r="I495">
        <v>0.82846339197674801</v>
      </c>
      <c r="J495">
        <v>13.725463322443799</v>
      </c>
      <c r="K495">
        <v>0.70036200573641805</v>
      </c>
      <c r="L495">
        <v>3.7224038265879E-2</v>
      </c>
      <c r="M495">
        <v>5.9259972151587903E-2</v>
      </c>
    </row>
    <row r="496" spans="1:13" x14ac:dyDescent="0.25">
      <c r="A496">
        <v>77</v>
      </c>
      <c r="B496">
        <v>9</v>
      </c>
      <c r="C496">
        <v>1.3725463322443801</v>
      </c>
      <c r="D496">
        <v>10</v>
      </c>
      <c r="E496">
        <v>0.45091392146390102</v>
      </c>
      <c r="F496">
        <v>1143364.0120230899</v>
      </c>
      <c r="G496">
        <v>892.06479586042701</v>
      </c>
      <c r="H496">
        <v>683.82076057759195</v>
      </c>
      <c r="I496">
        <v>0.82988728060063099</v>
      </c>
      <c r="J496">
        <v>13.725463322443799</v>
      </c>
      <c r="K496">
        <v>0.70145801565395505</v>
      </c>
      <c r="L496">
        <v>3.7224038265879E-2</v>
      </c>
      <c r="M496">
        <v>5.9259972151587903E-2</v>
      </c>
    </row>
    <row r="497" spans="1:13" x14ac:dyDescent="0.25">
      <c r="A497">
        <v>78</v>
      </c>
      <c r="B497">
        <v>9</v>
      </c>
      <c r="C497">
        <v>1.3725463322443801</v>
      </c>
      <c r="D497">
        <v>10</v>
      </c>
      <c r="E497">
        <v>0.45084282383039798</v>
      </c>
      <c r="F497">
        <v>1148403.1964920899</v>
      </c>
      <c r="G497">
        <v>909.73458372426001</v>
      </c>
      <c r="H497">
        <v>687.90399051229394</v>
      </c>
      <c r="I497">
        <v>0.83072610422381599</v>
      </c>
      <c r="J497">
        <v>13.725463322443799</v>
      </c>
      <c r="K497">
        <v>0.70039898619859198</v>
      </c>
      <c r="L497">
        <v>3.7224038265879E-2</v>
      </c>
      <c r="M497">
        <v>5.9259972151587903E-2</v>
      </c>
    </row>
    <row r="498" spans="1:13" x14ac:dyDescent="0.25">
      <c r="A498">
        <v>79</v>
      </c>
      <c r="B498">
        <v>9</v>
      </c>
      <c r="C498">
        <v>1.3725463322443801</v>
      </c>
      <c r="D498">
        <v>10</v>
      </c>
      <c r="E498">
        <v>0.45116811073089802</v>
      </c>
      <c r="F498">
        <v>1136328.2277462699</v>
      </c>
      <c r="G498">
        <v>928.14957962400001</v>
      </c>
      <c r="H498">
        <v>689.58413281974197</v>
      </c>
      <c r="I498">
        <v>0.83106886080909403</v>
      </c>
      <c r="J498">
        <v>13.725463322443799</v>
      </c>
      <c r="K498">
        <v>0.70234119125093297</v>
      </c>
      <c r="L498">
        <v>3.7224038265879E-2</v>
      </c>
      <c r="M498">
        <v>5.9259972151587903E-2</v>
      </c>
    </row>
    <row r="499" spans="1:13" x14ac:dyDescent="0.25">
      <c r="A499">
        <v>80</v>
      </c>
      <c r="B499">
        <v>9</v>
      </c>
      <c r="C499">
        <v>1.3725463322443801</v>
      </c>
      <c r="D499">
        <v>10</v>
      </c>
      <c r="E499">
        <v>0.45008411324613801</v>
      </c>
      <c r="F499">
        <v>1122712.93434905</v>
      </c>
      <c r="G499">
        <v>946.76690282502398</v>
      </c>
      <c r="H499">
        <v>689.909524641296</v>
      </c>
      <c r="I499">
        <v>0.83113508182167295</v>
      </c>
      <c r="J499">
        <v>13.725463322443799</v>
      </c>
      <c r="K499">
        <v>0.70490980291058702</v>
      </c>
      <c r="L499">
        <v>3.7224038265879E-2</v>
      </c>
      <c r="M499">
        <v>5.9259972151587903E-2</v>
      </c>
    </row>
    <row r="500" spans="1:13" x14ac:dyDescent="0.25">
      <c r="A500">
        <v>81</v>
      </c>
      <c r="B500">
        <v>9</v>
      </c>
      <c r="C500">
        <v>1.3725463322443801</v>
      </c>
      <c r="D500">
        <v>10</v>
      </c>
      <c r="E500">
        <v>0.4506692842485</v>
      </c>
      <c r="F500">
        <v>1115184.3408476601</v>
      </c>
      <c r="G500">
        <v>965.21615585868801</v>
      </c>
      <c r="H500">
        <v>689.909524641296</v>
      </c>
      <c r="I500">
        <v>0.83113508182167295</v>
      </c>
      <c r="J500">
        <v>13.725463322443799</v>
      </c>
      <c r="K500">
        <v>0.70688757934475799</v>
      </c>
      <c r="L500">
        <v>3.7224038265879E-2</v>
      </c>
      <c r="M500">
        <v>5.9259972151587903E-2</v>
      </c>
    </row>
    <row r="501" spans="1:13" x14ac:dyDescent="0.25">
      <c r="A501">
        <v>82</v>
      </c>
      <c r="B501">
        <v>9</v>
      </c>
      <c r="C501">
        <v>1.3725463322443801</v>
      </c>
      <c r="D501">
        <v>10</v>
      </c>
      <c r="E501">
        <v>0.45023073505258998</v>
      </c>
      <c r="F501">
        <v>1123550.25710435</v>
      </c>
      <c r="G501">
        <v>983.75234143356795</v>
      </c>
      <c r="H501">
        <v>689.909524641296</v>
      </c>
      <c r="I501">
        <v>0.83113508182167295</v>
      </c>
      <c r="J501">
        <v>13.725463322443799</v>
      </c>
      <c r="K501">
        <v>0.70573472691025796</v>
      </c>
      <c r="L501">
        <v>3.7224038265879E-2</v>
      </c>
      <c r="M501">
        <v>5.9259972151587903E-2</v>
      </c>
    </row>
    <row r="502" spans="1:13" x14ac:dyDescent="0.25">
      <c r="A502">
        <v>83</v>
      </c>
      <c r="B502">
        <v>9</v>
      </c>
      <c r="C502">
        <v>1.3725463322443801</v>
      </c>
      <c r="D502">
        <v>10</v>
      </c>
      <c r="E502">
        <v>0.450152521956805</v>
      </c>
      <c r="F502">
        <v>1121334.97131558</v>
      </c>
      <c r="G502">
        <v>1002.09635775796</v>
      </c>
      <c r="H502">
        <v>689.909524641296</v>
      </c>
      <c r="I502">
        <v>0.83113508182167295</v>
      </c>
      <c r="J502">
        <v>13.725463322443799</v>
      </c>
      <c r="K502">
        <v>0.70712935399544297</v>
      </c>
      <c r="L502">
        <v>3.7224038265879E-2</v>
      </c>
      <c r="M502">
        <v>5.9259972151587903E-2</v>
      </c>
    </row>
    <row r="503" spans="1:13" x14ac:dyDescent="0.25">
      <c r="A503">
        <v>84</v>
      </c>
      <c r="B503">
        <v>9</v>
      </c>
      <c r="C503">
        <v>1.3603175150092599</v>
      </c>
      <c r="D503">
        <v>10</v>
      </c>
      <c r="E503">
        <v>0.44711604152117801</v>
      </c>
      <c r="F503">
        <v>1107730.90293366</v>
      </c>
      <c r="G503">
        <v>1019.2426294020501</v>
      </c>
      <c r="H503">
        <v>689.909524641296</v>
      </c>
      <c r="I503">
        <v>0.83184457005624501</v>
      </c>
      <c r="J503">
        <v>13.6031751500926</v>
      </c>
      <c r="K503">
        <v>0.709780779620651</v>
      </c>
      <c r="L503">
        <v>3.7312960916794403E-2</v>
      </c>
      <c r="M503">
        <v>5.9259972151587903E-2</v>
      </c>
    </row>
    <row r="504" spans="1:13" x14ac:dyDescent="0.25">
      <c r="A504">
        <v>85</v>
      </c>
      <c r="B504">
        <v>9</v>
      </c>
      <c r="C504">
        <v>1.3331578837429601</v>
      </c>
      <c r="D504">
        <v>10</v>
      </c>
      <c r="E504">
        <v>0.44391014924188499</v>
      </c>
      <c r="F504">
        <v>1091208.8363423599</v>
      </c>
      <c r="G504">
        <v>1034.9710593135501</v>
      </c>
      <c r="H504">
        <v>689.909524641296</v>
      </c>
      <c r="I504">
        <v>0.83342465101992103</v>
      </c>
      <c r="J504">
        <v>13.3315788374296</v>
      </c>
      <c r="K504">
        <v>0.71335174388919897</v>
      </c>
      <c r="L504">
        <v>3.7545671822424603E-2</v>
      </c>
      <c r="M504">
        <v>5.9259972151587903E-2</v>
      </c>
    </row>
    <row r="505" spans="1:13" x14ac:dyDescent="0.25">
      <c r="A505">
        <v>86</v>
      </c>
      <c r="B505">
        <v>9</v>
      </c>
      <c r="C505">
        <v>1.3331578837429601</v>
      </c>
      <c r="D505">
        <v>10</v>
      </c>
      <c r="E505">
        <v>0.44497051564329598</v>
      </c>
      <c r="F505">
        <v>1101605.00807382</v>
      </c>
      <c r="G505">
        <v>1052.44488750917</v>
      </c>
      <c r="H505">
        <v>689.909524641296</v>
      </c>
      <c r="I505">
        <v>0.83342465101992103</v>
      </c>
      <c r="J505">
        <v>13.3315788374296</v>
      </c>
      <c r="K505">
        <v>0.71645545343428296</v>
      </c>
      <c r="L505">
        <v>3.7545671822424603E-2</v>
      </c>
      <c r="M505">
        <v>5.9259972151587903E-2</v>
      </c>
    </row>
    <row r="506" spans="1:13" x14ac:dyDescent="0.25">
      <c r="A506">
        <v>87</v>
      </c>
      <c r="B506">
        <v>9</v>
      </c>
      <c r="C506">
        <v>1.28938174980947</v>
      </c>
      <c r="D506">
        <v>10</v>
      </c>
      <c r="E506">
        <v>0.437911917894859</v>
      </c>
      <c r="F506">
        <v>1072653.46861289</v>
      </c>
      <c r="G506">
        <v>1066.5016379009801</v>
      </c>
      <c r="H506">
        <v>689.909524641296</v>
      </c>
      <c r="I506">
        <v>0.83598411318545296</v>
      </c>
      <c r="J506">
        <v>12.8938174980947</v>
      </c>
      <c r="K506">
        <v>0.71927099065123601</v>
      </c>
      <c r="L506">
        <v>3.7986437517841198E-2</v>
      </c>
      <c r="M506">
        <v>5.9259972151587903E-2</v>
      </c>
    </row>
    <row r="507" spans="1:13" x14ac:dyDescent="0.25">
      <c r="A507">
        <v>88</v>
      </c>
      <c r="B507">
        <v>9</v>
      </c>
      <c r="C507">
        <v>1.23484498576183</v>
      </c>
      <c r="D507">
        <v>10</v>
      </c>
      <c r="E507">
        <v>0.42731516813704501</v>
      </c>
      <c r="F507">
        <v>1052769.1346287201</v>
      </c>
      <c r="G507">
        <v>1079.32815817345</v>
      </c>
      <c r="H507">
        <v>689.909524641296</v>
      </c>
      <c r="I507">
        <v>0.83919479386128604</v>
      </c>
      <c r="J507">
        <v>12.3484498576183</v>
      </c>
      <c r="K507">
        <v>0.72546657547383897</v>
      </c>
      <c r="L507">
        <v>3.86560857655922E-2</v>
      </c>
      <c r="M507">
        <v>5.9259972151587903E-2</v>
      </c>
    </row>
    <row r="508" spans="1:13" x14ac:dyDescent="0.25">
      <c r="A508">
        <v>89</v>
      </c>
      <c r="B508">
        <v>9</v>
      </c>
      <c r="C508">
        <v>1.1953420114086899</v>
      </c>
      <c r="D508">
        <v>10</v>
      </c>
      <c r="E508">
        <v>0.421303950514059</v>
      </c>
      <c r="F508">
        <v>1028656.81161814</v>
      </c>
      <c r="G508">
        <v>1092.3198458985401</v>
      </c>
      <c r="H508">
        <v>689.909524641296</v>
      </c>
      <c r="I508">
        <v>0.84153585170255196</v>
      </c>
      <c r="J508">
        <v>11.953420114086899</v>
      </c>
      <c r="K508">
        <v>0.73225540298483505</v>
      </c>
      <c r="L508">
        <v>3.9226961899922697E-2</v>
      </c>
      <c r="M508">
        <v>5.9259972151587903E-2</v>
      </c>
    </row>
    <row r="509" spans="1:13" x14ac:dyDescent="0.25">
      <c r="A509">
        <v>90</v>
      </c>
      <c r="B509">
        <v>9</v>
      </c>
      <c r="C509">
        <v>1.1549311991139299</v>
      </c>
      <c r="D509">
        <v>10</v>
      </c>
      <c r="E509">
        <v>0.414267027017864</v>
      </c>
      <c r="F509">
        <v>1011091.7718453</v>
      </c>
      <c r="G509">
        <v>1104.7260918757599</v>
      </c>
      <c r="H509">
        <v>689.909524641296</v>
      </c>
      <c r="I509">
        <v>0.84394426442429904</v>
      </c>
      <c r="J509">
        <v>11.5493119911393</v>
      </c>
      <c r="K509">
        <v>0.73827535977027203</v>
      </c>
      <c r="L509">
        <v>3.9807342567934501E-2</v>
      </c>
      <c r="M509">
        <v>5.9259972151587903E-2</v>
      </c>
    </row>
    <row r="510" spans="1:13" x14ac:dyDescent="0.25">
      <c r="A510">
        <v>91</v>
      </c>
      <c r="B510">
        <v>9</v>
      </c>
      <c r="C510">
        <v>1.1549311991139299</v>
      </c>
      <c r="D510">
        <v>10</v>
      </c>
      <c r="E510">
        <v>0.41381641137413899</v>
      </c>
      <c r="F510">
        <v>1014496.8254972</v>
      </c>
      <c r="G510">
        <v>1119.4998530110599</v>
      </c>
      <c r="H510">
        <v>689.909524641296</v>
      </c>
      <c r="I510">
        <v>0.84394426442429904</v>
      </c>
      <c r="J510">
        <v>11.5493119911393</v>
      </c>
      <c r="K510">
        <v>0.74339890684196297</v>
      </c>
      <c r="L510">
        <v>3.9807342567934501E-2</v>
      </c>
      <c r="M510">
        <v>5.9259972151587903E-2</v>
      </c>
    </row>
    <row r="511" spans="1:13" x14ac:dyDescent="0.25">
      <c r="A511">
        <v>92</v>
      </c>
      <c r="B511">
        <v>9</v>
      </c>
      <c r="C511">
        <v>1.1249721722288699</v>
      </c>
      <c r="D511">
        <v>10</v>
      </c>
      <c r="E511">
        <v>0.408150670631999</v>
      </c>
      <c r="F511">
        <v>1011682.86133808</v>
      </c>
      <c r="G511">
        <v>1132.37982763632</v>
      </c>
      <c r="H511">
        <v>689.909524641296</v>
      </c>
      <c r="I511">
        <v>0.84573868652339401</v>
      </c>
      <c r="J511">
        <v>11.249721722288699</v>
      </c>
      <c r="K511">
        <v>0.74519876923891004</v>
      </c>
      <c r="L511">
        <v>4.0211155339778801E-2</v>
      </c>
      <c r="M511">
        <v>5.9259972151587903E-2</v>
      </c>
    </row>
    <row r="512" spans="1:13" x14ac:dyDescent="0.25">
      <c r="A512">
        <v>93</v>
      </c>
      <c r="B512">
        <v>9</v>
      </c>
      <c r="C512">
        <v>1.0885373506836999</v>
      </c>
      <c r="D512">
        <v>10</v>
      </c>
      <c r="E512">
        <v>0.40127000348145703</v>
      </c>
      <c r="F512">
        <v>968716.21028671798</v>
      </c>
      <c r="G512">
        <v>1143.68571923078</v>
      </c>
      <c r="H512">
        <v>689.909524641296</v>
      </c>
      <c r="I512">
        <v>0.84793129177401605</v>
      </c>
      <c r="J512">
        <v>10.885373506837</v>
      </c>
      <c r="K512">
        <v>0.749291669181674</v>
      </c>
      <c r="L512">
        <v>4.05975596626501E-2</v>
      </c>
      <c r="M512">
        <v>5.9259972151587903E-2</v>
      </c>
    </row>
    <row r="513" spans="1:13" x14ac:dyDescent="0.25">
      <c r="A513">
        <v>94</v>
      </c>
      <c r="B513">
        <v>9</v>
      </c>
      <c r="C513">
        <v>1.0376074930810499</v>
      </c>
      <c r="D513">
        <v>10</v>
      </c>
      <c r="E513">
        <v>0.39077818269192899</v>
      </c>
      <c r="F513">
        <v>937379.48279033694</v>
      </c>
      <c r="G513">
        <v>1153.27750845068</v>
      </c>
      <c r="H513">
        <v>689.909524641296</v>
      </c>
      <c r="I513">
        <v>0.851015313601164</v>
      </c>
      <c r="J513">
        <v>10.3760749308105</v>
      </c>
      <c r="K513">
        <v>0.75403328774164102</v>
      </c>
      <c r="L513">
        <v>4.1086307589196E-2</v>
      </c>
      <c r="M513">
        <v>5.9259972151587903E-2</v>
      </c>
    </row>
    <row r="514" spans="1:13" x14ac:dyDescent="0.25">
      <c r="A514">
        <v>95</v>
      </c>
      <c r="B514">
        <v>9</v>
      </c>
      <c r="C514">
        <v>0.99187987262490795</v>
      </c>
      <c r="D514">
        <v>10</v>
      </c>
      <c r="E514">
        <v>0.38063473936528203</v>
      </c>
      <c r="F514">
        <v>925808.43278293102</v>
      </c>
      <c r="G514">
        <v>1162.83607163535</v>
      </c>
      <c r="H514">
        <v>689.909524641296</v>
      </c>
      <c r="I514">
        <v>0.853803493864701</v>
      </c>
      <c r="J514">
        <v>9.9187987262490793</v>
      </c>
      <c r="K514">
        <v>0.76290717578425005</v>
      </c>
      <c r="L514">
        <v>4.1504066138298802E-2</v>
      </c>
      <c r="M514">
        <v>5.9259972151587903E-2</v>
      </c>
    </row>
    <row r="515" spans="1:13" x14ac:dyDescent="0.25">
      <c r="A515">
        <v>96</v>
      </c>
      <c r="B515">
        <v>9</v>
      </c>
      <c r="C515">
        <v>0.932850608419445</v>
      </c>
      <c r="D515">
        <v>10</v>
      </c>
      <c r="E515">
        <v>0.36722580368239099</v>
      </c>
      <c r="F515">
        <v>895261.78647394199</v>
      </c>
      <c r="G515">
        <v>1170.7904872725501</v>
      </c>
      <c r="H515">
        <v>689.909524641296</v>
      </c>
      <c r="I515">
        <v>0.85742985324377896</v>
      </c>
      <c r="J515">
        <v>9.3285060841944496</v>
      </c>
      <c r="K515">
        <v>0.77038695481160302</v>
      </c>
      <c r="L515">
        <v>4.2109189122517397E-2</v>
      </c>
      <c r="M515">
        <v>5.9259972151587903E-2</v>
      </c>
    </row>
    <row r="516" spans="1:13" x14ac:dyDescent="0.25">
      <c r="A516">
        <v>97</v>
      </c>
      <c r="B516">
        <v>9</v>
      </c>
      <c r="C516">
        <v>0.932850608419445</v>
      </c>
      <c r="D516">
        <v>10</v>
      </c>
      <c r="E516">
        <v>0.36745566618361297</v>
      </c>
      <c r="F516">
        <v>888505.01694054005</v>
      </c>
      <c r="G516">
        <v>1181.97397392325</v>
      </c>
      <c r="H516">
        <v>689.909524641296</v>
      </c>
      <c r="I516">
        <v>0.85742985324377896</v>
      </c>
      <c r="J516">
        <v>9.3285060841944496</v>
      </c>
      <c r="K516">
        <v>0.78079106275751498</v>
      </c>
      <c r="L516">
        <v>4.2109189122517397E-2</v>
      </c>
      <c r="M516">
        <v>5.9259972151587903E-2</v>
      </c>
    </row>
    <row r="517" spans="1:13" x14ac:dyDescent="0.25">
      <c r="A517">
        <v>98</v>
      </c>
      <c r="B517">
        <v>9</v>
      </c>
      <c r="C517">
        <v>0.87159182689027204</v>
      </c>
      <c r="D517">
        <v>10</v>
      </c>
      <c r="E517">
        <v>0.35155540144495101</v>
      </c>
      <c r="F517">
        <v>875825.73273172299</v>
      </c>
      <c r="G517">
        <v>1189.23423813002</v>
      </c>
      <c r="H517">
        <v>689.909524641296</v>
      </c>
      <c r="I517">
        <v>0.86122589496996105</v>
      </c>
      <c r="J517">
        <v>8.7159182689027208</v>
      </c>
      <c r="K517">
        <v>0.78192561196610899</v>
      </c>
      <c r="L517">
        <v>4.2567863672686702E-2</v>
      </c>
      <c r="M517">
        <v>5.9259972151587903E-2</v>
      </c>
    </row>
    <row r="518" spans="1:13" x14ac:dyDescent="0.25">
      <c r="A518">
        <v>99</v>
      </c>
      <c r="B518">
        <v>9</v>
      </c>
      <c r="C518">
        <v>0.79548600182151796</v>
      </c>
      <c r="D518">
        <v>10</v>
      </c>
      <c r="E518">
        <v>0.33138154692808303</v>
      </c>
      <c r="F518">
        <v>819336.85937690805</v>
      </c>
      <c r="G518">
        <v>1194.1425301540601</v>
      </c>
      <c r="H518">
        <v>689.909524641296</v>
      </c>
      <c r="I518">
        <v>0.86598904564527002</v>
      </c>
      <c r="J518">
        <v>7.9548600182151796</v>
      </c>
      <c r="K518">
        <v>0.797088480604212</v>
      </c>
      <c r="L518">
        <v>4.30293919207703E-2</v>
      </c>
      <c r="M518">
        <v>5.9259972151587903E-2</v>
      </c>
    </row>
    <row r="519" spans="1:13" x14ac:dyDescent="0.25">
      <c r="A519">
        <v>100</v>
      </c>
      <c r="B519">
        <v>9</v>
      </c>
      <c r="C519">
        <v>0.72009983692562096</v>
      </c>
      <c r="D519">
        <v>10</v>
      </c>
      <c r="E519">
        <v>0.31126950516409202</v>
      </c>
      <c r="F519">
        <v>779219.28044133505</v>
      </c>
      <c r="G519">
        <v>1196.50032928922</v>
      </c>
      <c r="H519">
        <v>689.909524641296</v>
      </c>
      <c r="I519">
        <v>0.87075938368356698</v>
      </c>
      <c r="J519">
        <v>7.2009983692562098</v>
      </c>
      <c r="K519">
        <v>0.81206603361381502</v>
      </c>
      <c r="L519">
        <v>4.3727038057890202E-2</v>
      </c>
      <c r="M519">
        <v>5.9259972151587903E-2</v>
      </c>
    </row>
    <row r="520" spans="1:13" x14ac:dyDescent="0.25">
      <c r="A520">
        <v>101</v>
      </c>
      <c r="B520">
        <v>9</v>
      </c>
      <c r="C520">
        <v>0.67017814139494003</v>
      </c>
      <c r="D520">
        <v>10</v>
      </c>
      <c r="E520">
        <v>0.29572058418939501</v>
      </c>
      <c r="F520">
        <v>744248.94061181997</v>
      </c>
      <c r="G520">
        <v>1197.56035144465</v>
      </c>
      <c r="H520">
        <v>689.909524641296</v>
      </c>
      <c r="I520">
        <v>0.87394739405606703</v>
      </c>
      <c r="J520">
        <v>6.7017814139493996</v>
      </c>
      <c r="K520">
        <v>0.828567557685151</v>
      </c>
      <c r="L520">
        <v>4.4353889975475402E-2</v>
      </c>
      <c r="M520">
        <v>5.9259972151587903E-2</v>
      </c>
    </row>
    <row r="521" spans="1:13" x14ac:dyDescent="0.25">
      <c r="A521">
        <v>102</v>
      </c>
      <c r="B521">
        <v>9</v>
      </c>
      <c r="C521">
        <v>0.62495968284008296</v>
      </c>
      <c r="D521">
        <v>10</v>
      </c>
      <c r="E521">
        <v>0.28222746376853203</v>
      </c>
      <c r="F521">
        <v>720904.38254460297</v>
      </c>
      <c r="G521">
        <v>1198.6774067487099</v>
      </c>
      <c r="H521">
        <v>689.909524641296</v>
      </c>
      <c r="I521">
        <v>0.876855270206232</v>
      </c>
      <c r="J521">
        <v>6.2495968284008301</v>
      </c>
      <c r="K521">
        <v>0.84589096091709104</v>
      </c>
      <c r="L521">
        <v>4.4684267383726203E-2</v>
      </c>
      <c r="M521">
        <v>5.9259972151587903E-2</v>
      </c>
    </row>
    <row r="522" spans="1:13" x14ac:dyDescent="0.25">
      <c r="A522">
        <v>103</v>
      </c>
      <c r="B522">
        <v>9</v>
      </c>
      <c r="C522">
        <v>0.62495968284008296</v>
      </c>
      <c r="D522">
        <v>10</v>
      </c>
      <c r="E522">
        <v>0.28208233879836903</v>
      </c>
      <c r="F522">
        <v>733491.95298565505</v>
      </c>
      <c r="G522">
        <v>1200.2363305625599</v>
      </c>
      <c r="H522">
        <v>689.909524641296</v>
      </c>
      <c r="I522">
        <v>0.876855270206232</v>
      </c>
      <c r="J522">
        <v>6.2495968284008301</v>
      </c>
      <c r="K522">
        <v>0.85864509606767603</v>
      </c>
      <c r="L522">
        <v>4.4684267383726203E-2</v>
      </c>
      <c r="M522">
        <v>5.9259972151587903E-2</v>
      </c>
    </row>
    <row r="523" spans="1:13" x14ac:dyDescent="0.25">
      <c r="A523">
        <v>104</v>
      </c>
      <c r="B523">
        <v>9</v>
      </c>
      <c r="C523">
        <v>0.56533119498242901</v>
      </c>
      <c r="D523">
        <v>10</v>
      </c>
      <c r="E523">
        <v>0.26157169308217498</v>
      </c>
      <c r="F523">
        <v>698650.18192745303</v>
      </c>
      <c r="G523">
        <v>1196.78415494975</v>
      </c>
      <c r="H523">
        <v>689.909524641296</v>
      </c>
      <c r="I523">
        <v>0.88071952970316003</v>
      </c>
      <c r="J523">
        <v>5.6533119498242899</v>
      </c>
      <c r="K523">
        <v>0.85997834491496505</v>
      </c>
      <c r="L523">
        <v>4.4684865612685101E-2</v>
      </c>
      <c r="M523">
        <v>5.9259972151587903E-2</v>
      </c>
    </row>
    <row r="524" spans="1:13" x14ac:dyDescent="0.25">
      <c r="A524">
        <v>105</v>
      </c>
      <c r="B524">
        <v>9</v>
      </c>
      <c r="C524">
        <v>0.466648206652505</v>
      </c>
      <c r="D524">
        <v>10</v>
      </c>
      <c r="E524">
        <v>0.225246903856926</v>
      </c>
      <c r="F524">
        <v>631588.93758342497</v>
      </c>
      <c r="G524">
        <v>1191.0709293095899</v>
      </c>
      <c r="H524">
        <v>689.909524641296</v>
      </c>
      <c r="I524">
        <v>0.88719011485625698</v>
      </c>
      <c r="J524">
        <v>4.6664820665250497</v>
      </c>
      <c r="K524">
        <v>0.87788442893498997</v>
      </c>
      <c r="L524">
        <v>4.4823329486190798E-2</v>
      </c>
      <c r="M524">
        <v>5.9259972151587903E-2</v>
      </c>
    </row>
    <row r="525" spans="1:13" x14ac:dyDescent="0.25">
      <c r="A525">
        <v>106</v>
      </c>
      <c r="B525">
        <v>9</v>
      </c>
      <c r="C525">
        <v>0.34072356073518101</v>
      </c>
      <c r="D525">
        <v>10</v>
      </c>
      <c r="E525">
        <v>0.173574586262838</v>
      </c>
      <c r="F525">
        <v>549603.990513428</v>
      </c>
      <c r="G525">
        <v>1183.7805550722801</v>
      </c>
      <c r="H525">
        <v>689.909524641296</v>
      </c>
      <c r="I525">
        <v>0.89558629630991005</v>
      </c>
      <c r="J525">
        <v>3.4072356073518102</v>
      </c>
      <c r="K525">
        <v>0.91007113692394803</v>
      </c>
      <c r="L525">
        <v>4.5173847808173899E-2</v>
      </c>
      <c r="M525">
        <v>5.9259972151587903E-2</v>
      </c>
    </row>
    <row r="526" spans="1:13" x14ac:dyDescent="0.25">
      <c r="A526">
        <v>107</v>
      </c>
      <c r="B526">
        <v>9</v>
      </c>
      <c r="C526">
        <v>0.27737541324524201</v>
      </c>
      <c r="D526">
        <v>10</v>
      </c>
      <c r="E526">
        <v>0.14960886976806001</v>
      </c>
      <c r="F526">
        <v>523924.30207729101</v>
      </c>
      <c r="G526">
        <v>1180.11303074391</v>
      </c>
      <c r="H526">
        <v>689.909524641296</v>
      </c>
      <c r="I526">
        <v>0.89987048222011301</v>
      </c>
      <c r="J526">
        <v>2.77375413245242</v>
      </c>
      <c r="K526">
        <v>0.95965169259787197</v>
      </c>
      <c r="L526">
        <v>4.5905896319483899E-2</v>
      </c>
      <c r="M526">
        <v>5.9259972151587903E-2</v>
      </c>
    </row>
    <row r="527" spans="1:13" x14ac:dyDescent="0.25">
      <c r="A527">
        <v>108</v>
      </c>
      <c r="B527">
        <v>9</v>
      </c>
      <c r="C527">
        <v>0.18197647517071</v>
      </c>
      <c r="D527">
        <v>10</v>
      </c>
      <c r="E527">
        <v>9.9567561413031205E-2</v>
      </c>
      <c r="F527">
        <v>449467.17623918899</v>
      </c>
      <c r="G527">
        <v>1174.58993432907</v>
      </c>
      <c r="H527">
        <v>689.909524641296</v>
      </c>
      <c r="I527">
        <v>0.90640014050917095</v>
      </c>
      <c r="J527">
        <v>1.8197647517071001</v>
      </c>
      <c r="K527">
        <v>0.97623181524956704</v>
      </c>
      <c r="L527">
        <v>4.5661697235587398E-2</v>
      </c>
      <c r="M527">
        <v>5.6562049716126599E-2</v>
      </c>
    </row>
    <row r="528" spans="1:13" x14ac:dyDescent="0.25">
      <c r="A528">
        <v>109</v>
      </c>
      <c r="B528">
        <v>9</v>
      </c>
      <c r="C528">
        <v>0.18197647517071</v>
      </c>
      <c r="D528">
        <v>10</v>
      </c>
      <c r="E528">
        <v>0.101880849564565</v>
      </c>
      <c r="F528">
        <v>458708.96678214002</v>
      </c>
      <c r="G528">
        <v>1174.58993432907</v>
      </c>
      <c r="H528">
        <v>689.909524641296</v>
      </c>
      <c r="I528">
        <v>0.90640014050917095</v>
      </c>
      <c r="J528">
        <v>1.8197647517071001</v>
      </c>
      <c r="K528">
        <v>1.03085200239731</v>
      </c>
      <c r="L528">
        <v>4.5661697235587398E-2</v>
      </c>
      <c r="M528">
        <v>5.6562049716126599E-2</v>
      </c>
    </row>
    <row r="529" spans="1:13" x14ac:dyDescent="0.25">
      <c r="A529">
        <v>110</v>
      </c>
      <c r="B529">
        <v>9</v>
      </c>
      <c r="C529">
        <v>9.9067612188888293E-2</v>
      </c>
      <c r="D529">
        <v>10</v>
      </c>
      <c r="E529">
        <v>5.6329145597657698E-2</v>
      </c>
      <c r="F529">
        <v>386424.34787497798</v>
      </c>
      <c r="G529">
        <v>1169.7899475248601</v>
      </c>
      <c r="H529">
        <v>689.909524641296</v>
      </c>
      <c r="I529">
        <v>0.91215235738373401</v>
      </c>
      <c r="J529">
        <v>0.99067612188888299</v>
      </c>
      <c r="K529">
        <v>1.0196504656958501</v>
      </c>
      <c r="L529">
        <v>4.4768935278965298E-2</v>
      </c>
      <c r="M529">
        <v>5.6562049716126599E-2</v>
      </c>
    </row>
    <row r="530" spans="1:13" x14ac:dyDescent="0.25">
      <c r="A530">
        <v>111</v>
      </c>
      <c r="B530">
        <v>9</v>
      </c>
      <c r="C530">
        <v>2.79258536142259E-2</v>
      </c>
      <c r="D530">
        <v>10</v>
      </c>
      <c r="E530">
        <v>1.6737821599670501E-2</v>
      </c>
      <c r="F530">
        <v>331069.32196894399</v>
      </c>
      <c r="G530">
        <v>1165.67121413369</v>
      </c>
      <c r="H530">
        <v>689.909524641296</v>
      </c>
      <c r="I530">
        <v>0.91714669306867902</v>
      </c>
      <c r="J530">
        <v>0.27925853614225898</v>
      </c>
      <c r="K530">
        <v>1.0610746467458201</v>
      </c>
      <c r="L530">
        <v>4.4266634127672899E-2</v>
      </c>
      <c r="M530">
        <v>5.25189497891594E-2</v>
      </c>
    </row>
    <row r="531" spans="1:13" x14ac:dyDescent="0.25">
      <c r="A531">
        <v>112</v>
      </c>
      <c r="B531">
        <v>9</v>
      </c>
      <c r="C531">
        <v>0</v>
      </c>
      <c r="D531">
        <v>10</v>
      </c>
      <c r="E531">
        <v>0</v>
      </c>
      <c r="F531">
        <v>319896.157294342</v>
      </c>
      <c r="G531">
        <v>1164.05445418761</v>
      </c>
      <c r="H531">
        <v>689.909524641296</v>
      </c>
      <c r="I531">
        <v>0.91912214029857298</v>
      </c>
      <c r="J531">
        <v>0</v>
      </c>
      <c r="K531">
        <v>1.1131027244705201</v>
      </c>
      <c r="L531" t="s">
        <v>79</v>
      </c>
      <c r="M531" t="e">
        <v>#NAME?</v>
      </c>
    </row>
    <row r="532" spans="1:13" x14ac:dyDescent="0.25">
      <c r="A532">
        <v>113</v>
      </c>
      <c r="B532">
        <v>9</v>
      </c>
      <c r="C532">
        <v>0</v>
      </c>
      <c r="D532">
        <v>10</v>
      </c>
      <c r="E532">
        <v>0</v>
      </c>
      <c r="F532">
        <v>325080.49236135202</v>
      </c>
      <c r="G532">
        <v>1164.05445418761</v>
      </c>
      <c r="H532">
        <v>689.909524641296</v>
      </c>
      <c r="I532">
        <v>0.91912214029857298</v>
      </c>
      <c r="J532">
        <v>0</v>
      </c>
      <c r="K532">
        <v>1.1333370025965599</v>
      </c>
      <c r="L532" t="s">
        <v>79</v>
      </c>
      <c r="M532" t="e">
        <v>#NAME?</v>
      </c>
    </row>
    <row r="533" spans="1:13" x14ac:dyDescent="0.25">
      <c r="A533">
        <v>114</v>
      </c>
      <c r="B533">
        <v>9</v>
      </c>
      <c r="C533">
        <v>0</v>
      </c>
      <c r="D533">
        <v>10</v>
      </c>
      <c r="E533">
        <v>0</v>
      </c>
      <c r="F533">
        <v>329594.60398661502</v>
      </c>
      <c r="G533">
        <v>1164.05445418761</v>
      </c>
      <c r="H533">
        <v>689.909524641296</v>
      </c>
      <c r="I533">
        <v>0.91912214029857298</v>
      </c>
      <c r="J533">
        <v>0</v>
      </c>
      <c r="K533">
        <v>1.13747319663699</v>
      </c>
      <c r="L533" t="s">
        <v>79</v>
      </c>
      <c r="M533" t="e">
        <v>#NAME?</v>
      </c>
    </row>
    <row r="534" spans="1:13" x14ac:dyDescent="0.25">
      <c r="A534">
        <v>115</v>
      </c>
      <c r="B534">
        <v>9</v>
      </c>
      <c r="C534">
        <v>0</v>
      </c>
      <c r="D534">
        <v>10</v>
      </c>
      <c r="E534">
        <v>0</v>
      </c>
      <c r="F534">
        <v>327075.19727247301</v>
      </c>
      <c r="G534">
        <v>1164.05445418761</v>
      </c>
      <c r="H534">
        <v>689.909524641296</v>
      </c>
      <c r="I534">
        <v>0.91912214029857298</v>
      </c>
      <c r="J534">
        <v>0</v>
      </c>
      <c r="K534">
        <v>1.1512916338261401</v>
      </c>
      <c r="L534" t="s">
        <v>79</v>
      </c>
      <c r="M534" t="e">
        <v>#NAME?</v>
      </c>
    </row>
    <row r="535" spans="1:13" x14ac:dyDescent="0.25">
      <c r="A535">
        <v>116</v>
      </c>
      <c r="B535">
        <v>9</v>
      </c>
      <c r="C535">
        <v>0</v>
      </c>
      <c r="D535">
        <v>10</v>
      </c>
      <c r="E535">
        <v>0</v>
      </c>
      <c r="F535">
        <v>326772.81515977299</v>
      </c>
      <c r="G535">
        <v>1164.05445418761</v>
      </c>
      <c r="H535">
        <v>689.909524641296</v>
      </c>
      <c r="I535">
        <v>0.91912214029857298</v>
      </c>
      <c r="J535">
        <v>0</v>
      </c>
      <c r="K535">
        <v>1.1462391850227001</v>
      </c>
      <c r="L535" t="s">
        <v>79</v>
      </c>
      <c r="M535" t="e">
        <v>#NAME?</v>
      </c>
    </row>
    <row r="536" spans="1:13" x14ac:dyDescent="0.25">
      <c r="A536">
        <v>117</v>
      </c>
      <c r="B536">
        <v>9</v>
      </c>
      <c r="C536">
        <v>0</v>
      </c>
      <c r="D536">
        <v>10</v>
      </c>
      <c r="E536">
        <v>0</v>
      </c>
      <c r="F536">
        <v>328115.34756619699</v>
      </c>
      <c r="G536">
        <v>1164.05445418761</v>
      </c>
      <c r="H536">
        <v>689.909524641296</v>
      </c>
      <c r="I536">
        <v>0.91912214029857298</v>
      </c>
      <c r="J536">
        <v>0</v>
      </c>
      <c r="K536">
        <v>1.1389481057722901</v>
      </c>
      <c r="L536" t="s">
        <v>79</v>
      </c>
      <c r="M536" t="e">
        <v>#NAME?</v>
      </c>
    </row>
    <row r="537" spans="1:13" x14ac:dyDescent="0.25">
      <c r="A537">
        <v>118</v>
      </c>
      <c r="B537">
        <v>9</v>
      </c>
      <c r="C537">
        <v>0</v>
      </c>
      <c r="D537">
        <v>10</v>
      </c>
      <c r="E537">
        <v>0</v>
      </c>
      <c r="F537">
        <v>326267.48877257103</v>
      </c>
      <c r="G537">
        <v>1164.05445418761</v>
      </c>
      <c r="H537">
        <v>689.909524641296</v>
      </c>
      <c r="I537">
        <v>0.91912214029857298</v>
      </c>
      <c r="J537">
        <v>0</v>
      </c>
      <c r="K537">
        <v>1.15369426167683</v>
      </c>
      <c r="L537" t="s">
        <v>79</v>
      </c>
      <c r="M537" t="e">
        <v>#NAME?</v>
      </c>
    </row>
    <row r="538" spans="1:13" x14ac:dyDescent="0.25">
      <c r="A538">
        <v>119</v>
      </c>
      <c r="B538">
        <v>9</v>
      </c>
      <c r="C538">
        <v>0</v>
      </c>
      <c r="D538">
        <v>10</v>
      </c>
      <c r="E538">
        <v>0</v>
      </c>
      <c r="F538">
        <v>318369.61459366197</v>
      </c>
      <c r="G538">
        <v>1164.05445418761</v>
      </c>
      <c r="H538">
        <v>689.909524641296</v>
      </c>
      <c r="I538">
        <v>0.91912214029857298</v>
      </c>
      <c r="J538">
        <v>0</v>
      </c>
      <c r="K538">
        <v>1.1558985092804299</v>
      </c>
      <c r="L538" t="s">
        <v>79</v>
      </c>
      <c r="M538" t="e">
        <v>#NAME?</v>
      </c>
    </row>
    <row r="539" spans="1:13" x14ac:dyDescent="0.25">
      <c r="A539">
        <v>120</v>
      </c>
      <c r="B539">
        <v>9</v>
      </c>
      <c r="C539">
        <v>0</v>
      </c>
      <c r="D539">
        <v>10</v>
      </c>
      <c r="E539">
        <v>0</v>
      </c>
      <c r="F539">
        <v>313896.683970668</v>
      </c>
      <c r="G539">
        <v>1164.05445418761</v>
      </c>
      <c r="H539">
        <v>689.909524641296</v>
      </c>
      <c r="I539">
        <v>0.91912214029857298</v>
      </c>
      <c r="J539">
        <v>0</v>
      </c>
      <c r="K539">
        <v>1.1579506564823201</v>
      </c>
      <c r="L539" t="s">
        <v>79</v>
      </c>
      <c r="M539" t="e">
        <v>#NAME?</v>
      </c>
    </row>
    <row r="540" spans="1:13" x14ac:dyDescent="0.25">
      <c r="A540">
        <v>121</v>
      </c>
      <c r="B540">
        <v>9</v>
      </c>
      <c r="C540">
        <v>0</v>
      </c>
      <c r="D540">
        <v>10</v>
      </c>
      <c r="E540">
        <v>0</v>
      </c>
      <c r="F540">
        <v>311871.88661822799</v>
      </c>
      <c r="G540">
        <v>1164.05445418761</v>
      </c>
      <c r="H540">
        <v>689.909524641296</v>
      </c>
      <c r="I540">
        <v>0.91912214029857298</v>
      </c>
      <c r="J540">
        <v>0</v>
      </c>
      <c r="K540">
        <v>1.1615158189213799</v>
      </c>
      <c r="L540" t="s">
        <v>79</v>
      </c>
      <c r="M540" t="e">
        <v>#NAME?</v>
      </c>
    </row>
    <row r="541" spans="1:13" x14ac:dyDescent="0.25">
      <c r="A541">
        <v>122</v>
      </c>
      <c r="B541">
        <v>9</v>
      </c>
      <c r="C541">
        <v>0</v>
      </c>
      <c r="D541">
        <v>10</v>
      </c>
      <c r="E541">
        <v>0</v>
      </c>
      <c r="F541">
        <v>314040.30882878898</v>
      </c>
      <c r="G541">
        <v>1164.05445418761</v>
      </c>
      <c r="H541">
        <v>689.909524641296</v>
      </c>
      <c r="I541">
        <v>0.91912214029857298</v>
      </c>
      <c r="J541">
        <v>0</v>
      </c>
      <c r="K541">
        <v>1.16373774281084</v>
      </c>
      <c r="L541" t="s">
        <v>79</v>
      </c>
      <c r="M541" t="e">
        <v>#NAME?</v>
      </c>
    </row>
    <row r="542" spans="1:13" x14ac:dyDescent="0.25">
      <c r="A542">
        <v>123</v>
      </c>
      <c r="B542">
        <v>9</v>
      </c>
      <c r="C542">
        <v>0</v>
      </c>
      <c r="D542">
        <v>10</v>
      </c>
      <c r="E542">
        <v>0</v>
      </c>
      <c r="F542">
        <v>314208.15981191403</v>
      </c>
      <c r="G542">
        <v>1164.05445418761</v>
      </c>
      <c r="H542">
        <v>689.909524641296</v>
      </c>
      <c r="I542">
        <v>0.91912214029857298</v>
      </c>
      <c r="J542">
        <v>0</v>
      </c>
      <c r="K542">
        <v>1.16826578143272</v>
      </c>
      <c r="L542" t="s">
        <v>79</v>
      </c>
      <c r="M542" t="e">
        <v>#NAME?</v>
      </c>
    </row>
    <row r="543" spans="1:13" x14ac:dyDescent="0.25">
      <c r="A543">
        <v>124</v>
      </c>
      <c r="B543">
        <v>9</v>
      </c>
      <c r="C543">
        <v>0</v>
      </c>
      <c r="D543">
        <v>10</v>
      </c>
      <c r="E543">
        <v>0</v>
      </c>
      <c r="F543">
        <v>314000.699681258</v>
      </c>
      <c r="G543">
        <v>1164.05445418761</v>
      </c>
      <c r="H543">
        <v>689.909524641296</v>
      </c>
      <c r="I543">
        <v>0.91912214029857298</v>
      </c>
      <c r="J543">
        <v>0</v>
      </c>
      <c r="K543">
        <v>1.17202590452372</v>
      </c>
      <c r="L543" t="s">
        <v>79</v>
      </c>
      <c r="M543" t="e">
        <v>#NAME?</v>
      </c>
    </row>
    <row r="544" spans="1:13" x14ac:dyDescent="0.25">
      <c r="A544">
        <v>125</v>
      </c>
      <c r="B544">
        <v>9</v>
      </c>
      <c r="C544">
        <v>0</v>
      </c>
      <c r="D544">
        <v>10</v>
      </c>
      <c r="E544">
        <v>0</v>
      </c>
      <c r="F544">
        <v>311376.97851524502</v>
      </c>
      <c r="G544">
        <v>1164.05445418761</v>
      </c>
      <c r="H544">
        <v>689.909524641296</v>
      </c>
      <c r="I544">
        <v>0.91912214029857298</v>
      </c>
      <c r="J544">
        <v>0</v>
      </c>
      <c r="K544">
        <v>1.1669365657847499</v>
      </c>
      <c r="L544" t="s">
        <v>79</v>
      </c>
      <c r="M544" t="e">
        <v>#NAME?</v>
      </c>
    </row>
    <row r="545" spans="1:13" x14ac:dyDescent="0.25">
      <c r="A545">
        <v>126</v>
      </c>
      <c r="B545">
        <v>9</v>
      </c>
      <c r="C545">
        <v>0</v>
      </c>
      <c r="D545">
        <v>10</v>
      </c>
      <c r="E545">
        <v>0</v>
      </c>
      <c r="F545">
        <v>309634.44541779201</v>
      </c>
      <c r="G545">
        <v>1164.05445418761</v>
      </c>
      <c r="H545">
        <v>689.909524641296</v>
      </c>
      <c r="I545">
        <v>0.91912214029857298</v>
      </c>
      <c r="J545">
        <v>0</v>
      </c>
      <c r="K545">
        <v>1.17492777597787</v>
      </c>
      <c r="L545" t="s">
        <v>79</v>
      </c>
      <c r="M545" t="e">
        <v>#NAME?</v>
      </c>
    </row>
    <row r="546" spans="1:13" x14ac:dyDescent="0.25">
      <c r="A546">
        <v>127</v>
      </c>
      <c r="B546">
        <v>9</v>
      </c>
      <c r="C546">
        <v>0</v>
      </c>
      <c r="D546">
        <v>10</v>
      </c>
      <c r="E546">
        <v>0</v>
      </c>
      <c r="F546">
        <v>308898.97188137798</v>
      </c>
      <c r="G546">
        <v>1164.05445418761</v>
      </c>
      <c r="H546">
        <v>689.909524641296</v>
      </c>
      <c r="I546">
        <v>0.91912214029857298</v>
      </c>
      <c r="J546">
        <v>0</v>
      </c>
      <c r="K546">
        <v>1.1797389013425601</v>
      </c>
      <c r="L546" t="s">
        <v>79</v>
      </c>
      <c r="M546" t="e">
        <v>#NAME?</v>
      </c>
    </row>
    <row r="547" spans="1:13" x14ac:dyDescent="0.25">
      <c r="A547">
        <v>128</v>
      </c>
      <c r="B547">
        <v>9</v>
      </c>
      <c r="C547">
        <v>0</v>
      </c>
      <c r="D547">
        <v>10</v>
      </c>
      <c r="E547">
        <v>0</v>
      </c>
      <c r="F547">
        <v>311562.85281690798</v>
      </c>
      <c r="G547">
        <v>1164.05445418761</v>
      </c>
      <c r="H547">
        <v>689.909524641296</v>
      </c>
      <c r="I547">
        <v>0.91912214029857298</v>
      </c>
      <c r="J547">
        <v>0</v>
      </c>
      <c r="K547">
        <v>1.17543099959199</v>
      </c>
      <c r="L547" t="s">
        <v>79</v>
      </c>
      <c r="M547" t="e">
        <v>#NAME?</v>
      </c>
    </row>
    <row r="548" spans="1:13" x14ac:dyDescent="0.25">
      <c r="A548">
        <v>129</v>
      </c>
      <c r="B548">
        <v>9</v>
      </c>
      <c r="C548">
        <v>0</v>
      </c>
      <c r="D548">
        <v>10</v>
      </c>
      <c r="E548">
        <v>0</v>
      </c>
      <c r="F548">
        <v>309086.359789913</v>
      </c>
      <c r="G548">
        <v>1164.05445418761</v>
      </c>
      <c r="H548">
        <v>689.909524641296</v>
      </c>
      <c r="I548">
        <v>0.91912214029857298</v>
      </c>
      <c r="J548">
        <v>0</v>
      </c>
      <c r="K548">
        <v>1.1714362134921601</v>
      </c>
      <c r="L548" t="s">
        <v>79</v>
      </c>
      <c r="M548" t="e">
        <v>#NAME?</v>
      </c>
    </row>
    <row r="549" spans="1:13" x14ac:dyDescent="0.25">
      <c r="A549">
        <v>130</v>
      </c>
      <c r="B549">
        <v>9</v>
      </c>
      <c r="C549">
        <v>0</v>
      </c>
      <c r="D549">
        <v>10</v>
      </c>
      <c r="E549">
        <v>0</v>
      </c>
      <c r="F549">
        <v>307504.46811160201</v>
      </c>
      <c r="G549">
        <v>1164.05445418761</v>
      </c>
      <c r="H549">
        <v>689.909524641296</v>
      </c>
      <c r="I549">
        <v>0.91912214029857298</v>
      </c>
      <c r="J549">
        <v>0</v>
      </c>
      <c r="K549">
        <v>1.17204256832246</v>
      </c>
      <c r="L549" t="s">
        <v>79</v>
      </c>
      <c r="M549" t="e">
        <v>#NAME?</v>
      </c>
    </row>
    <row r="550" spans="1:13" x14ac:dyDescent="0.25">
      <c r="A550">
        <v>1</v>
      </c>
      <c r="B550">
        <v>9</v>
      </c>
      <c r="C550">
        <v>0</v>
      </c>
      <c r="D550">
        <v>10</v>
      </c>
      <c r="E550">
        <v>0</v>
      </c>
      <c r="F550">
        <v>0</v>
      </c>
      <c r="G550">
        <v>2.75</v>
      </c>
      <c r="H550">
        <v>0</v>
      </c>
      <c r="I550" t="s">
        <v>79</v>
      </c>
      <c r="J550">
        <v>0</v>
      </c>
      <c r="K550">
        <v>1.2</v>
      </c>
      <c r="L550" t="s">
        <v>79</v>
      </c>
      <c r="M550" t="e">
        <v>#NAME?</v>
      </c>
    </row>
    <row r="551" spans="1:13" x14ac:dyDescent="0.25">
      <c r="A551">
        <v>2</v>
      </c>
      <c r="B551">
        <v>9</v>
      </c>
      <c r="C551">
        <v>0</v>
      </c>
      <c r="D551">
        <v>10</v>
      </c>
      <c r="E551">
        <v>0</v>
      </c>
      <c r="F551">
        <v>0</v>
      </c>
      <c r="G551">
        <v>2.7090564644083299</v>
      </c>
      <c r="H551">
        <v>0</v>
      </c>
      <c r="I551" t="s">
        <v>79</v>
      </c>
      <c r="J551">
        <v>0</v>
      </c>
      <c r="K551">
        <v>1.2</v>
      </c>
      <c r="L551" t="s">
        <v>79</v>
      </c>
      <c r="M551" t="e">
        <v>#NAME?</v>
      </c>
    </row>
    <row r="552" spans="1:13" x14ac:dyDescent="0.25">
      <c r="A552">
        <v>3</v>
      </c>
      <c r="B552">
        <v>9</v>
      </c>
      <c r="C552">
        <v>2.3155177569799601E-3</v>
      </c>
      <c r="D552">
        <v>10</v>
      </c>
      <c r="E552">
        <v>0</v>
      </c>
      <c r="F552">
        <v>0</v>
      </c>
      <c r="G552">
        <v>2.5323645213801198</v>
      </c>
      <c r="H552">
        <v>0</v>
      </c>
      <c r="I552">
        <v>0</v>
      </c>
      <c r="J552">
        <v>2.3155177569799599E-2</v>
      </c>
      <c r="K552">
        <v>1.2</v>
      </c>
      <c r="L552">
        <v>1.13278130690256E-2</v>
      </c>
      <c r="M552">
        <v>1.13278130690256E-2</v>
      </c>
    </row>
    <row r="553" spans="1:13" x14ac:dyDescent="0.25">
      <c r="A553">
        <v>4</v>
      </c>
      <c r="B553">
        <v>9</v>
      </c>
      <c r="C553">
        <v>6.6859392828076004E-3</v>
      </c>
      <c r="D553">
        <v>10</v>
      </c>
      <c r="E553" s="18">
        <v>6.2468454561179503E-4</v>
      </c>
      <c r="F553">
        <v>2060.5855697706902</v>
      </c>
      <c r="G553">
        <v>2.3235868290670001</v>
      </c>
      <c r="H553">
        <v>0</v>
      </c>
      <c r="I553">
        <v>0</v>
      </c>
      <c r="J553">
        <v>6.6859392828076E-2</v>
      </c>
      <c r="K553">
        <v>1.2022344056119001</v>
      </c>
      <c r="L553">
        <v>1.0888670689846299E-2</v>
      </c>
      <c r="M553">
        <v>1.4945905582577501E-2</v>
      </c>
    </row>
    <row r="554" spans="1:13" x14ac:dyDescent="0.25">
      <c r="A554">
        <v>5</v>
      </c>
      <c r="B554">
        <v>9</v>
      </c>
      <c r="C554">
        <v>1.1127109763199101E-2</v>
      </c>
      <c r="D554">
        <v>10</v>
      </c>
      <c r="E554">
        <v>1.6900552158323201E-3</v>
      </c>
      <c r="F554">
        <v>4853.3244625077996</v>
      </c>
      <c r="G554">
        <v>2.1795910739698101</v>
      </c>
      <c r="H554">
        <v>0</v>
      </c>
      <c r="I554">
        <v>0</v>
      </c>
      <c r="J554">
        <v>0.111271097631991</v>
      </c>
      <c r="K554">
        <v>1.1638118234127901</v>
      </c>
      <c r="L554">
        <v>9.5499223369093396E-3</v>
      </c>
      <c r="M554">
        <v>1.5921228948761398E-2</v>
      </c>
    </row>
    <row r="555" spans="1:13" x14ac:dyDescent="0.25">
      <c r="A555">
        <v>6</v>
      </c>
      <c r="B555">
        <v>9</v>
      </c>
      <c r="C555">
        <v>1.6399699797619401E-2</v>
      </c>
      <c r="D555">
        <v>10</v>
      </c>
      <c r="E555">
        <v>2.6879066568599201E-3</v>
      </c>
      <c r="F555">
        <v>7246.54864618179</v>
      </c>
      <c r="G555">
        <v>2.09293647425566</v>
      </c>
      <c r="H555">
        <v>0</v>
      </c>
      <c r="I555">
        <v>0</v>
      </c>
      <c r="J555">
        <v>0.16399699797619399</v>
      </c>
      <c r="K555">
        <v>1.12742055010619</v>
      </c>
      <c r="L555">
        <v>8.6912957155005997E-3</v>
      </c>
      <c r="M555">
        <v>1.6801680127779599E-2</v>
      </c>
    </row>
    <row r="556" spans="1:13" x14ac:dyDescent="0.25">
      <c r="A556">
        <v>7</v>
      </c>
      <c r="B556">
        <v>9</v>
      </c>
      <c r="C556">
        <v>2.0666738917809201E-2</v>
      </c>
      <c r="D556">
        <v>10</v>
      </c>
      <c r="E556">
        <v>4.0780210519894998E-3</v>
      </c>
      <c r="F556">
        <v>10532.6500621826</v>
      </c>
      <c r="G556">
        <v>2.1743613333433101</v>
      </c>
      <c r="H556">
        <v>0</v>
      </c>
      <c r="I556">
        <v>0</v>
      </c>
      <c r="J556">
        <v>0.20666738917809199</v>
      </c>
      <c r="K556">
        <v>1.0922288661427</v>
      </c>
      <c r="L556">
        <v>8.5127690975550108E-3</v>
      </c>
      <c r="M556">
        <v>1.7741087312791799E-2</v>
      </c>
    </row>
    <row r="557" spans="1:13" x14ac:dyDescent="0.25">
      <c r="A557">
        <v>8</v>
      </c>
      <c r="B557">
        <v>9</v>
      </c>
      <c r="C557">
        <v>2.3551082540112699E-2</v>
      </c>
      <c r="D557">
        <v>10</v>
      </c>
      <c r="E557">
        <v>5.2267182129940998E-3</v>
      </c>
      <c r="F557">
        <v>12867.6160872501</v>
      </c>
      <c r="G557">
        <v>2.3839798313111999</v>
      </c>
      <c r="H557">
        <v>0</v>
      </c>
      <c r="I557">
        <v>0</v>
      </c>
      <c r="J557">
        <v>0.235510825401127</v>
      </c>
      <c r="K557">
        <v>1.0606073320068801</v>
      </c>
      <c r="L557">
        <v>7.9945041473132809E-3</v>
      </c>
      <c r="M557">
        <v>1.8666572138374901E-2</v>
      </c>
    </row>
    <row r="558" spans="1:13" x14ac:dyDescent="0.25">
      <c r="A558">
        <v>9</v>
      </c>
      <c r="B558">
        <v>9</v>
      </c>
      <c r="C558">
        <v>2.70407979580095E-2</v>
      </c>
      <c r="D558">
        <v>10</v>
      </c>
      <c r="E558">
        <v>6.5105160188865504E-3</v>
      </c>
      <c r="F558">
        <v>15366.2174804037</v>
      </c>
      <c r="G558">
        <v>2.6357327026865902</v>
      </c>
      <c r="H558">
        <v>0</v>
      </c>
      <c r="I558">
        <v>0</v>
      </c>
      <c r="J558">
        <v>0.27040797958009499</v>
      </c>
      <c r="K558">
        <v>1.06333141649402</v>
      </c>
      <c r="L558">
        <v>7.6698171989870402E-3</v>
      </c>
      <c r="M558">
        <v>1.96631866342881E-2</v>
      </c>
    </row>
    <row r="559" spans="1:13" x14ac:dyDescent="0.25">
      <c r="A559">
        <v>10</v>
      </c>
      <c r="B559">
        <v>9</v>
      </c>
      <c r="C559">
        <v>3.1346743163413002E-2</v>
      </c>
      <c r="D559">
        <v>10</v>
      </c>
      <c r="E559">
        <v>8.3737742253840505E-3</v>
      </c>
      <c r="F559">
        <v>19069.0866713627</v>
      </c>
      <c r="G559">
        <v>2.9503242298771402</v>
      </c>
      <c r="H559">
        <v>0</v>
      </c>
      <c r="I559">
        <v>0</v>
      </c>
      <c r="J559">
        <v>0.31346743163412999</v>
      </c>
      <c r="K559">
        <v>1.06405943037942</v>
      </c>
      <c r="L559">
        <v>7.6268560128293196E-3</v>
      </c>
      <c r="M559">
        <v>2.0622443042549399E-2</v>
      </c>
    </row>
    <row r="560" spans="1:13" x14ac:dyDescent="0.25">
      <c r="A560">
        <v>11</v>
      </c>
      <c r="B560">
        <v>9</v>
      </c>
      <c r="C560">
        <v>3.6876041928488798E-2</v>
      </c>
      <c r="D560">
        <v>10</v>
      </c>
      <c r="E560">
        <v>1.14106049410955E-2</v>
      </c>
      <c r="F560">
        <v>24922.4579746581</v>
      </c>
      <c r="G560">
        <v>3.3648102478456301</v>
      </c>
      <c r="H560">
        <v>0</v>
      </c>
      <c r="I560">
        <v>0</v>
      </c>
      <c r="J560">
        <v>0.36876041928488701</v>
      </c>
      <c r="K560">
        <v>1.07584950625805</v>
      </c>
      <c r="L560">
        <v>7.8465657013596299E-3</v>
      </c>
      <c r="M560">
        <v>2.15369243832195E-2</v>
      </c>
    </row>
    <row r="561" spans="1:13" x14ac:dyDescent="0.25">
      <c r="A561">
        <v>12</v>
      </c>
      <c r="B561">
        <v>9</v>
      </c>
      <c r="C561">
        <v>4.4075471528493698E-2</v>
      </c>
      <c r="D561">
        <v>10</v>
      </c>
      <c r="E561">
        <v>1.51847199387892E-2</v>
      </c>
      <c r="F561">
        <v>33024.184446345498</v>
      </c>
      <c r="G561">
        <v>3.91770251082067</v>
      </c>
      <c r="H561">
        <v>0</v>
      </c>
      <c r="I561">
        <v>0</v>
      </c>
      <c r="J561">
        <v>0.44075471528493698</v>
      </c>
      <c r="K561">
        <v>1.06882342797001</v>
      </c>
      <c r="L561">
        <v>8.1069030940711002E-3</v>
      </c>
      <c r="M561">
        <v>2.25397257828245E-2</v>
      </c>
    </row>
    <row r="562" spans="1:13" x14ac:dyDescent="0.25">
      <c r="A562">
        <v>13</v>
      </c>
      <c r="B562">
        <v>9</v>
      </c>
      <c r="C562">
        <v>5.3169621643495597E-2</v>
      </c>
      <c r="D562">
        <v>10</v>
      </c>
      <c r="E562">
        <v>1.9833180853357502E-2</v>
      </c>
      <c r="F562">
        <v>42632.8155314627</v>
      </c>
      <c r="G562">
        <v>4.6343315412875397</v>
      </c>
      <c r="H562">
        <v>0</v>
      </c>
      <c r="I562">
        <v>0</v>
      </c>
      <c r="J562">
        <v>0.53169621643495601</v>
      </c>
      <c r="K562">
        <v>1.0436850528742401</v>
      </c>
      <c r="L562">
        <v>8.4940191400937302E-3</v>
      </c>
      <c r="M562">
        <v>2.36205785882239E-2</v>
      </c>
    </row>
    <row r="563" spans="1:13" x14ac:dyDescent="0.25">
      <c r="A563">
        <v>14</v>
      </c>
      <c r="B563">
        <v>9</v>
      </c>
      <c r="C563">
        <v>6.4170356974977902E-2</v>
      </c>
      <c r="D563">
        <v>10</v>
      </c>
      <c r="E563">
        <v>2.4759246077684701E-2</v>
      </c>
      <c r="F563">
        <v>52826.836724770998</v>
      </c>
      <c r="G563">
        <v>5.52379721871743</v>
      </c>
      <c r="H563">
        <v>0</v>
      </c>
      <c r="I563">
        <v>0</v>
      </c>
      <c r="J563">
        <v>0.64170356974977905</v>
      </c>
      <c r="K563">
        <v>1.03424653438669</v>
      </c>
      <c r="L563">
        <v>9.0318527641270793E-3</v>
      </c>
      <c r="M563">
        <v>2.46832797340318E-2</v>
      </c>
    </row>
    <row r="564" spans="1:13" x14ac:dyDescent="0.25">
      <c r="A564">
        <v>15</v>
      </c>
      <c r="B564">
        <v>9</v>
      </c>
      <c r="C564">
        <v>7.7597381355500594E-2</v>
      </c>
      <c r="D564">
        <v>10</v>
      </c>
      <c r="E564">
        <v>3.02971005676941E-2</v>
      </c>
      <c r="F564">
        <v>65979.792557740002</v>
      </c>
      <c r="G564">
        <v>6.6365042013456099</v>
      </c>
      <c r="H564">
        <v>0</v>
      </c>
      <c r="I564">
        <v>0</v>
      </c>
      <c r="J564">
        <v>0.77597381355500605</v>
      </c>
      <c r="K564">
        <v>1.03144361456232</v>
      </c>
      <c r="L564">
        <v>9.6522131540911892E-3</v>
      </c>
      <c r="M564">
        <v>2.5753916478624499E-2</v>
      </c>
    </row>
    <row r="565" spans="1:13" x14ac:dyDescent="0.25">
      <c r="A565">
        <v>16</v>
      </c>
      <c r="B565">
        <v>9</v>
      </c>
      <c r="C565">
        <v>9.3402009141864903E-2</v>
      </c>
      <c r="D565">
        <v>10</v>
      </c>
      <c r="E565">
        <v>3.6202258679207497E-2</v>
      </c>
      <c r="F565">
        <v>79508.721917344097</v>
      </c>
      <c r="G565">
        <v>7.9775020802887502</v>
      </c>
      <c r="H565">
        <v>0</v>
      </c>
      <c r="I565">
        <v>0</v>
      </c>
      <c r="J565">
        <v>0.93402009141864895</v>
      </c>
      <c r="K565">
        <v>1.0340538894144</v>
      </c>
      <c r="L565">
        <v>1.0256299914334599E-2</v>
      </c>
      <c r="M565">
        <v>2.6830814632714899E-2</v>
      </c>
    </row>
    <row r="566" spans="1:13" x14ac:dyDescent="0.25">
      <c r="A566">
        <v>17</v>
      </c>
      <c r="B566">
        <v>9</v>
      </c>
      <c r="C566">
        <v>0.112093159494001</v>
      </c>
      <c r="D566">
        <v>10</v>
      </c>
      <c r="E566">
        <v>4.3519901853082903E-2</v>
      </c>
      <c r="F566">
        <v>96036.048253362605</v>
      </c>
      <c r="G566">
        <v>9.5975099438019207</v>
      </c>
      <c r="H566">
        <v>0</v>
      </c>
      <c r="I566">
        <v>0</v>
      </c>
      <c r="J566">
        <v>1.12093159494001</v>
      </c>
      <c r="K566">
        <v>1.0271374846819901</v>
      </c>
      <c r="L566">
        <v>1.0822696460968201E-2</v>
      </c>
      <c r="M566">
        <v>2.7977602154600802E-2</v>
      </c>
    </row>
    <row r="567" spans="1:13" x14ac:dyDescent="0.25">
      <c r="A567">
        <v>18</v>
      </c>
      <c r="B567">
        <v>9</v>
      </c>
      <c r="C567">
        <v>0.134217658490667</v>
      </c>
      <c r="D567">
        <v>10</v>
      </c>
      <c r="E567">
        <v>5.1681514172317602E-2</v>
      </c>
      <c r="F567">
        <v>115922.87607336701</v>
      </c>
      <c r="G567">
        <v>11.553198754151801</v>
      </c>
      <c r="H567">
        <v>0</v>
      </c>
      <c r="I567">
        <v>0</v>
      </c>
      <c r="J567">
        <v>1.34217658490667</v>
      </c>
      <c r="K567">
        <v>1.02264073215498</v>
      </c>
      <c r="L567">
        <v>1.1494044988522301E-2</v>
      </c>
      <c r="M567">
        <v>2.9109088229197999E-2</v>
      </c>
    </row>
    <row r="568" spans="1:13" x14ac:dyDescent="0.25">
      <c r="A568">
        <v>19</v>
      </c>
      <c r="B568">
        <v>9</v>
      </c>
      <c r="C568">
        <v>0.16069709994995601</v>
      </c>
      <c r="D568">
        <v>10</v>
      </c>
      <c r="E568">
        <v>6.0315356354443198E-2</v>
      </c>
      <c r="F568">
        <v>141280.54082921299</v>
      </c>
      <c r="G568">
        <v>13.9376542344888</v>
      </c>
      <c r="H568">
        <v>0</v>
      </c>
      <c r="I568">
        <v>0</v>
      </c>
      <c r="J568">
        <v>1.60697099949956</v>
      </c>
      <c r="K568">
        <v>1.0153511004817599</v>
      </c>
      <c r="L568">
        <v>1.19621841707368E-2</v>
      </c>
      <c r="M568">
        <v>3.0226251658271301E-2</v>
      </c>
    </row>
    <row r="569" spans="1:13" x14ac:dyDescent="0.25">
      <c r="A569">
        <v>20</v>
      </c>
      <c r="B569">
        <v>9</v>
      </c>
      <c r="C569">
        <v>0.19090708357198399</v>
      </c>
      <c r="D569">
        <v>10</v>
      </c>
      <c r="E569">
        <v>7.2131675194476094E-2</v>
      </c>
      <c r="F569">
        <v>164376.72130047801</v>
      </c>
      <c r="G569">
        <v>16.708576869938099</v>
      </c>
      <c r="H569">
        <v>0</v>
      </c>
      <c r="I569">
        <v>0</v>
      </c>
      <c r="J569">
        <v>1.90907083571984</v>
      </c>
      <c r="K569">
        <v>1.0011034666777701</v>
      </c>
      <c r="L569">
        <v>1.2978750486008E-2</v>
      </c>
      <c r="M569">
        <v>3.1276865332734299E-2</v>
      </c>
    </row>
    <row r="570" spans="1:13" x14ac:dyDescent="0.25">
      <c r="A570">
        <v>21</v>
      </c>
      <c r="B570">
        <v>9</v>
      </c>
      <c r="C570">
        <v>0.227278084019893</v>
      </c>
      <c r="D570">
        <v>10</v>
      </c>
      <c r="E570">
        <v>8.4166227675566196E-2</v>
      </c>
      <c r="F570">
        <v>201480.29648811201</v>
      </c>
      <c r="G570">
        <v>20.107485278432598</v>
      </c>
      <c r="H570">
        <v>0</v>
      </c>
      <c r="I570">
        <v>0</v>
      </c>
      <c r="J570">
        <v>2.27278084019893</v>
      </c>
      <c r="K570">
        <v>0.99624372775528403</v>
      </c>
      <c r="L570">
        <v>1.3848718252979401E-2</v>
      </c>
      <c r="M570">
        <v>3.2377549830605E-2</v>
      </c>
    </row>
    <row r="571" spans="1:13" x14ac:dyDescent="0.25">
      <c r="A571">
        <v>22</v>
      </c>
      <c r="B571">
        <v>9</v>
      </c>
      <c r="C571">
        <v>0.26907953639626198</v>
      </c>
      <c r="D571">
        <v>10</v>
      </c>
      <c r="E571">
        <v>9.9779454460094993E-2</v>
      </c>
      <c r="F571">
        <v>235953.2457576</v>
      </c>
      <c r="G571">
        <v>24.0843054164718</v>
      </c>
      <c r="H571">
        <v>0</v>
      </c>
      <c r="I571">
        <v>0</v>
      </c>
      <c r="J571">
        <v>2.6907953639626201</v>
      </c>
      <c r="K571">
        <v>0.98333338523154901</v>
      </c>
      <c r="L571">
        <v>1.5028679802229499E-2</v>
      </c>
      <c r="M571">
        <v>3.3421197942658902E-2</v>
      </c>
    </row>
    <row r="572" spans="1:13" x14ac:dyDescent="0.25">
      <c r="A572">
        <v>23</v>
      </c>
      <c r="B572">
        <v>9</v>
      </c>
      <c r="C572">
        <v>0.31524238587508702</v>
      </c>
      <c r="D572">
        <v>10</v>
      </c>
      <c r="E572">
        <v>0.11431303440898601</v>
      </c>
      <c r="F572">
        <v>276082.94581875502</v>
      </c>
      <c r="G572">
        <v>28.733732408819598</v>
      </c>
      <c r="H572">
        <v>0.18232047656883901</v>
      </c>
      <c r="I572">
        <v>7.1133525972204301E-3</v>
      </c>
      <c r="J572">
        <v>3.1524238587508702</v>
      </c>
      <c r="K572">
        <v>0.96476574144347205</v>
      </c>
      <c r="L572">
        <v>1.6215952020315699E-2</v>
      </c>
      <c r="M572">
        <v>3.4266266168332497E-2</v>
      </c>
    </row>
    <row r="573" spans="1:13" x14ac:dyDescent="0.25">
      <c r="A573">
        <v>24</v>
      </c>
      <c r="B573">
        <v>9</v>
      </c>
      <c r="C573">
        <v>0.36394172698059601</v>
      </c>
      <c r="D573">
        <v>10</v>
      </c>
      <c r="E573">
        <v>0.13309895590166401</v>
      </c>
      <c r="F573">
        <v>315555.15779396403</v>
      </c>
      <c r="G573">
        <v>34.039779590070303</v>
      </c>
      <c r="H573">
        <v>0.69622400031942</v>
      </c>
      <c r="I573">
        <v>2.2739991322944599E-2</v>
      </c>
      <c r="J573">
        <v>3.6394172698059601</v>
      </c>
      <c r="K573">
        <v>0.95203941458869701</v>
      </c>
      <c r="L573">
        <v>1.7539805889227E-2</v>
      </c>
      <c r="M573">
        <v>3.5058999178456299E-2</v>
      </c>
    </row>
    <row r="574" spans="1:13" x14ac:dyDescent="0.25">
      <c r="A574">
        <v>25</v>
      </c>
      <c r="B574">
        <v>9</v>
      </c>
      <c r="C574">
        <v>0.41629076495297801</v>
      </c>
      <c r="D574">
        <v>10</v>
      </c>
      <c r="E574">
        <v>0.151992714287945</v>
      </c>
      <c r="F574">
        <v>371382.49525704299</v>
      </c>
      <c r="G574">
        <v>40.2830630659099</v>
      </c>
      <c r="H574">
        <v>1.6874282783913499</v>
      </c>
      <c r="I574">
        <v>4.6215932861166799E-2</v>
      </c>
      <c r="J574">
        <v>4.1629076495297799</v>
      </c>
      <c r="K574">
        <v>0.92909530564435705</v>
      </c>
      <c r="L574">
        <v>1.9186692926789199E-2</v>
      </c>
      <c r="M574">
        <v>3.5785343132767003E-2</v>
      </c>
    </row>
    <row r="575" spans="1:13" x14ac:dyDescent="0.25">
      <c r="A575">
        <v>26</v>
      </c>
      <c r="B575">
        <v>9</v>
      </c>
      <c r="C575">
        <v>0.47048606405419402</v>
      </c>
      <c r="D575">
        <v>10</v>
      </c>
      <c r="E575">
        <v>0.17151546144552501</v>
      </c>
      <c r="F575">
        <v>429395.71391285601</v>
      </c>
      <c r="G575">
        <v>47.495368811594901</v>
      </c>
      <c r="H575">
        <v>3.3390916172472198</v>
      </c>
      <c r="I575">
        <v>7.7017304858618602E-2</v>
      </c>
      <c r="J575">
        <v>4.7048606405419404</v>
      </c>
      <c r="K575">
        <v>0.91238174183375198</v>
      </c>
      <c r="L575">
        <v>2.0773436982379399E-2</v>
      </c>
      <c r="M575">
        <v>3.6317595079833301E-2</v>
      </c>
    </row>
    <row r="576" spans="1:13" x14ac:dyDescent="0.25">
      <c r="A576">
        <v>27</v>
      </c>
      <c r="B576">
        <v>9</v>
      </c>
      <c r="C576">
        <v>0.52537987599948199</v>
      </c>
      <c r="D576">
        <v>10</v>
      </c>
      <c r="E576">
        <v>0.19253971106005099</v>
      </c>
      <c r="F576">
        <v>481759.39615336899</v>
      </c>
      <c r="G576">
        <v>55.571713474540303</v>
      </c>
      <c r="H576">
        <v>5.6436869025981702</v>
      </c>
      <c r="I576">
        <v>0.11056746035930599</v>
      </c>
      <c r="J576">
        <v>5.2537987599948197</v>
      </c>
      <c r="K576">
        <v>0.89408487714201401</v>
      </c>
      <c r="L576">
        <v>2.22440055801588E-2</v>
      </c>
      <c r="M576">
        <v>3.6631989128449297E-2</v>
      </c>
    </row>
    <row r="577" spans="1:13" x14ac:dyDescent="0.25">
      <c r="A577">
        <v>28</v>
      </c>
      <c r="B577">
        <v>9</v>
      </c>
      <c r="C577">
        <v>0.58116592533202005</v>
      </c>
      <c r="D577">
        <v>10</v>
      </c>
      <c r="E577">
        <v>0.21233532761736301</v>
      </c>
      <c r="F577">
        <v>539318.97383877996</v>
      </c>
      <c r="G577">
        <v>64.596834202733106</v>
      </c>
      <c r="H577">
        <v>8.6489130656651998</v>
      </c>
      <c r="I577">
        <v>0.14498695206516299</v>
      </c>
      <c r="J577">
        <v>5.8116592533202001</v>
      </c>
      <c r="K577">
        <v>0.87662898921032595</v>
      </c>
      <c r="L577">
        <v>2.36364864363195E-2</v>
      </c>
      <c r="M577">
        <v>3.6972924774768302E-2</v>
      </c>
    </row>
    <row r="578" spans="1:13" x14ac:dyDescent="0.25">
      <c r="A578">
        <v>29</v>
      </c>
      <c r="B578">
        <v>9</v>
      </c>
      <c r="C578">
        <v>0.63754892371705796</v>
      </c>
      <c r="D578">
        <v>10</v>
      </c>
      <c r="E578">
        <v>0.23210433172381401</v>
      </c>
      <c r="F578">
        <v>597914.91196134</v>
      </c>
      <c r="G578">
        <v>74.582405483946005</v>
      </c>
      <c r="H578">
        <v>12.3956319704655</v>
      </c>
      <c r="I578">
        <v>0.17914307439142599</v>
      </c>
      <c r="J578">
        <v>6.37548923717058</v>
      </c>
      <c r="K578">
        <v>0.85771449671647504</v>
      </c>
      <c r="L578">
        <v>2.49542027020376E-2</v>
      </c>
      <c r="M578">
        <v>3.8275423587537202E-2</v>
      </c>
    </row>
    <row r="579" spans="1:13" x14ac:dyDescent="0.25">
      <c r="A579">
        <v>30</v>
      </c>
      <c r="B579">
        <v>9</v>
      </c>
      <c r="C579">
        <v>0.69397590162935596</v>
      </c>
      <c r="D579">
        <v>10</v>
      </c>
      <c r="E579">
        <v>0.25279467502053499</v>
      </c>
      <c r="F579">
        <v>654304.90688380296</v>
      </c>
      <c r="G579">
        <v>85.483516475202705</v>
      </c>
      <c r="H579">
        <v>16.9061068211773</v>
      </c>
      <c r="I579">
        <v>0.21233299650239401</v>
      </c>
      <c r="J579">
        <v>6.9397590162935598</v>
      </c>
      <c r="K579">
        <v>0.84071521244315095</v>
      </c>
      <c r="L579">
        <v>2.6192974100023199E-2</v>
      </c>
      <c r="M579">
        <v>3.9534644753325202E-2</v>
      </c>
    </row>
    <row r="580" spans="1:13" x14ac:dyDescent="0.25">
      <c r="A580">
        <v>31</v>
      </c>
      <c r="B580">
        <v>9</v>
      </c>
      <c r="C580">
        <v>0.75194264276880896</v>
      </c>
      <c r="D580">
        <v>10</v>
      </c>
      <c r="E580">
        <v>0.272489656721075</v>
      </c>
      <c r="F580">
        <v>730740.68486867798</v>
      </c>
      <c r="G580">
        <v>97.643360868555604</v>
      </c>
      <c r="H580">
        <v>22.370573740434601</v>
      </c>
      <c r="I580">
        <v>0.24513126721322501</v>
      </c>
      <c r="J580">
        <v>7.5194264276880904</v>
      </c>
      <c r="K580">
        <v>0.82440707902669297</v>
      </c>
      <c r="L580">
        <v>2.73902484355798E-2</v>
      </c>
      <c r="M580">
        <v>4.0755526107900203E-2</v>
      </c>
    </row>
    <row r="581" spans="1:13" x14ac:dyDescent="0.25">
      <c r="A581">
        <v>32</v>
      </c>
      <c r="B581">
        <v>9</v>
      </c>
      <c r="C581">
        <v>0.80981003899261506</v>
      </c>
      <c r="D581">
        <v>10</v>
      </c>
      <c r="E581">
        <v>0.29147015192194797</v>
      </c>
      <c r="F581">
        <v>792060.61445111805</v>
      </c>
      <c r="G581">
        <v>110.790026469418</v>
      </c>
      <c r="H581">
        <v>28.723057806193101</v>
      </c>
      <c r="I581">
        <v>0.27658730612576599</v>
      </c>
      <c r="J581">
        <v>8.0981003899261506</v>
      </c>
      <c r="K581">
        <v>0.80390616757882705</v>
      </c>
      <c r="L581">
        <v>2.8517131851194699E-2</v>
      </c>
      <c r="M581">
        <v>4.2122640446120602E-2</v>
      </c>
    </row>
    <row r="582" spans="1:13" x14ac:dyDescent="0.25">
      <c r="A582">
        <v>33</v>
      </c>
      <c r="B582">
        <v>9</v>
      </c>
      <c r="C582">
        <v>0.86769154793079095</v>
      </c>
      <c r="D582">
        <v>10</v>
      </c>
      <c r="E582">
        <v>0.31183005545918602</v>
      </c>
      <c r="F582">
        <v>859915.61502131401</v>
      </c>
      <c r="G582">
        <v>125.030762953192</v>
      </c>
      <c r="H582">
        <v>36.068585171989099</v>
      </c>
      <c r="I582">
        <v>0.30700224557153399</v>
      </c>
      <c r="J582">
        <v>8.67691547930791</v>
      </c>
      <c r="K582">
        <v>0.78761567334253402</v>
      </c>
      <c r="L582">
        <v>2.9583543581900199E-2</v>
      </c>
      <c r="M582">
        <v>4.3421355532664803E-2</v>
      </c>
    </row>
    <row r="583" spans="1:13" x14ac:dyDescent="0.25">
      <c r="A583">
        <v>34</v>
      </c>
      <c r="B583">
        <v>9</v>
      </c>
      <c r="C583">
        <v>0.92348773099468995</v>
      </c>
      <c r="D583">
        <v>10</v>
      </c>
      <c r="E583">
        <v>0.32955058208454502</v>
      </c>
      <c r="F583">
        <v>903357.75793353899</v>
      </c>
      <c r="G583">
        <v>139.932738727947</v>
      </c>
      <c r="H583">
        <v>44.230312546935203</v>
      </c>
      <c r="I583">
        <v>0.33569543237088201</v>
      </c>
      <c r="J583">
        <v>9.2348773099468993</v>
      </c>
      <c r="K583">
        <v>0.77409443883536799</v>
      </c>
      <c r="L583">
        <v>3.05596922328269E-2</v>
      </c>
      <c r="M583">
        <v>4.4726080754223997E-2</v>
      </c>
    </row>
    <row r="584" spans="1:13" x14ac:dyDescent="0.25">
      <c r="A584">
        <v>35</v>
      </c>
      <c r="B584">
        <v>9</v>
      </c>
      <c r="C584">
        <v>0.97784620891429097</v>
      </c>
      <c r="D584">
        <v>10</v>
      </c>
      <c r="E584">
        <v>0.34533124562272999</v>
      </c>
      <c r="F584">
        <v>963419.64797815098</v>
      </c>
      <c r="G584">
        <v>155.781150619008</v>
      </c>
      <c r="H584">
        <v>53.412339244443501</v>
      </c>
      <c r="I584">
        <v>0.363520696023651</v>
      </c>
      <c r="J584">
        <v>9.7784620891429093</v>
      </c>
      <c r="K584">
        <v>0.75829113921006297</v>
      </c>
      <c r="L584">
        <v>3.14659969274904E-2</v>
      </c>
      <c r="M584">
        <v>4.6025517524457403E-2</v>
      </c>
    </row>
    <row r="585" spans="1:13" x14ac:dyDescent="0.25">
      <c r="A585">
        <v>36</v>
      </c>
      <c r="B585">
        <v>9</v>
      </c>
      <c r="C585">
        <v>1.0296812162422999</v>
      </c>
      <c r="D585">
        <v>10</v>
      </c>
      <c r="E585">
        <v>0.36188403133900199</v>
      </c>
      <c r="F585">
        <v>1012926.52011029</v>
      </c>
      <c r="G585">
        <v>172.38567478846201</v>
      </c>
      <c r="H585">
        <v>63.548641105660998</v>
      </c>
      <c r="I585">
        <v>0.39029543149875101</v>
      </c>
      <c r="J585">
        <v>10.296812162423</v>
      </c>
      <c r="K585">
        <v>0.742605050492261</v>
      </c>
      <c r="L585">
        <v>3.2292003641331099E-2</v>
      </c>
      <c r="M585">
        <v>4.7159256304011597E-2</v>
      </c>
    </row>
    <row r="586" spans="1:13" x14ac:dyDescent="0.25">
      <c r="A586">
        <v>37</v>
      </c>
      <c r="B586">
        <v>9</v>
      </c>
      <c r="C586">
        <v>1.07850896996604</v>
      </c>
      <c r="D586">
        <v>10</v>
      </c>
      <c r="E586">
        <v>0.37450430469311602</v>
      </c>
      <c r="F586">
        <v>1059000.36360971</v>
      </c>
      <c r="G586">
        <v>189.68139040276199</v>
      </c>
      <c r="H586">
        <v>74.629418550548706</v>
      </c>
      <c r="I586">
        <v>0.41607122225322202</v>
      </c>
      <c r="J586">
        <v>10.7850896996604</v>
      </c>
      <c r="K586">
        <v>0.73004735466243298</v>
      </c>
      <c r="L586">
        <v>3.3037710438171997E-2</v>
      </c>
      <c r="M586">
        <v>4.8352456560321798E-2</v>
      </c>
    </row>
    <row r="587" spans="1:13" x14ac:dyDescent="0.25">
      <c r="A587">
        <v>38</v>
      </c>
      <c r="B587">
        <v>9</v>
      </c>
      <c r="C587">
        <v>1.1241454390916501</v>
      </c>
      <c r="D587">
        <v>10</v>
      </c>
      <c r="E587">
        <v>0.38715467126987901</v>
      </c>
      <c r="F587">
        <v>1111186.2296195701</v>
      </c>
      <c r="G587">
        <v>207.770164444931</v>
      </c>
      <c r="H587">
        <v>86.768236719765497</v>
      </c>
      <c r="I587">
        <v>0.44120904931224803</v>
      </c>
      <c r="J587">
        <v>11.2414543909165</v>
      </c>
      <c r="K587">
        <v>0.71878009073658</v>
      </c>
      <c r="L587">
        <v>3.3707582521087999E-2</v>
      </c>
      <c r="M587">
        <v>4.9763917922973598E-2</v>
      </c>
    </row>
    <row r="588" spans="1:13" x14ac:dyDescent="0.25">
      <c r="A588">
        <v>39</v>
      </c>
      <c r="B588">
        <v>9</v>
      </c>
      <c r="C588">
        <v>1.1655529923912999</v>
      </c>
      <c r="D588">
        <v>10</v>
      </c>
      <c r="E588">
        <v>0.39828483825091798</v>
      </c>
      <c r="F588">
        <v>1144583.5684235101</v>
      </c>
      <c r="G588">
        <v>226.31921234503</v>
      </c>
      <c r="H588">
        <v>99.764172470088795</v>
      </c>
      <c r="I588">
        <v>0.46535755213832902</v>
      </c>
      <c r="J588">
        <v>11.655529923913001</v>
      </c>
      <c r="K588">
        <v>0.70837248614048898</v>
      </c>
      <c r="L588">
        <v>3.4293154241407602E-2</v>
      </c>
      <c r="M588">
        <v>5.0936832147485997E-2</v>
      </c>
    </row>
    <row r="589" spans="1:13" x14ac:dyDescent="0.25">
      <c r="A589">
        <v>40</v>
      </c>
      <c r="B589">
        <v>9</v>
      </c>
      <c r="C589">
        <v>1.2031867145438599</v>
      </c>
      <c r="D589">
        <v>10</v>
      </c>
      <c r="E589">
        <v>0.41023209966896501</v>
      </c>
      <c r="F589">
        <v>1190927.2836925399</v>
      </c>
      <c r="G589">
        <v>245.55106447062599</v>
      </c>
      <c r="H589">
        <v>113.780676173746</v>
      </c>
      <c r="I589">
        <v>0.48886742323681098</v>
      </c>
      <c r="J589">
        <v>12.0318671454386</v>
      </c>
      <c r="K589">
        <v>0.70229068919510096</v>
      </c>
      <c r="L589">
        <v>3.4806680803984497E-2</v>
      </c>
      <c r="M589">
        <v>5.2118552666084401E-2</v>
      </c>
    </row>
    <row r="590" spans="1:13" x14ac:dyDescent="0.25">
      <c r="A590">
        <v>41</v>
      </c>
      <c r="B590">
        <v>9</v>
      </c>
      <c r="C590">
        <v>1.2357827742604299</v>
      </c>
      <c r="D590">
        <v>10</v>
      </c>
      <c r="E590">
        <v>0.41846206557881099</v>
      </c>
      <c r="F590">
        <v>1212032.40050558</v>
      </c>
      <c r="G590">
        <v>264.99456489883602</v>
      </c>
      <c r="H590">
        <v>128.49073848388301</v>
      </c>
      <c r="I590">
        <v>0.51131756307322895</v>
      </c>
      <c r="J590">
        <v>12.3578277426043</v>
      </c>
      <c r="K590">
        <v>0.69240351201094996</v>
      </c>
      <c r="L590">
        <v>3.5248669145414399E-2</v>
      </c>
      <c r="M590">
        <v>5.32335042953491E-2</v>
      </c>
    </row>
    <row r="591" spans="1:13" x14ac:dyDescent="0.25">
      <c r="A591">
        <v>42</v>
      </c>
      <c r="B591">
        <v>9</v>
      </c>
      <c r="C591">
        <v>1.263387534217</v>
      </c>
      <c r="D591">
        <v>10</v>
      </c>
      <c r="E591">
        <v>0.42699845062547698</v>
      </c>
      <c r="F591">
        <v>1232601.8984821001</v>
      </c>
      <c r="G591">
        <v>284.63442290527399</v>
      </c>
      <c r="H591">
        <v>143.87547661782</v>
      </c>
      <c r="I591">
        <v>0.53283983326305495</v>
      </c>
      <c r="J591">
        <v>12.633875342170001</v>
      </c>
      <c r="K591">
        <v>0.68686117892756604</v>
      </c>
      <c r="L591">
        <v>3.5626058137578999E-2</v>
      </c>
      <c r="M591">
        <v>5.4294858493056902E-2</v>
      </c>
    </row>
    <row r="592" spans="1:13" x14ac:dyDescent="0.25">
      <c r="A592">
        <v>43</v>
      </c>
      <c r="B592">
        <v>9</v>
      </c>
      <c r="C592">
        <v>1.28728097761196</v>
      </c>
      <c r="D592">
        <v>10</v>
      </c>
      <c r="E592">
        <v>0.43400874985260801</v>
      </c>
      <c r="F592">
        <v>1246925.6094587101</v>
      </c>
      <c r="G592">
        <v>304.44963361489698</v>
      </c>
      <c r="H592">
        <v>159.861433520557</v>
      </c>
      <c r="I592">
        <v>0.55335617411173199</v>
      </c>
      <c r="J592">
        <v>12.872809776119601</v>
      </c>
      <c r="K592">
        <v>0.68359108355801401</v>
      </c>
      <c r="L592">
        <v>3.5925661772206498E-2</v>
      </c>
      <c r="M592">
        <v>5.5234175102383397E-2</v>
      </c>
    </row>
    <row r="593" spans="1:13" x14ac:dyDescent="0.25">
      <c r="A593">
        <v>44</v>
      </c>
      <c r="B593">
        <v>9</v>
      </c>
      <c r="C593">
        <v>1.3060735102446901</v>
      </c>
      <c r="D593">
        <v>10</v>
      </c>
      <c r="E593">
        <v>0.43912192834381503</v>
      </c>
      <c r="F593">
        <v>1234306.5200675</v>
      </c>
      <c r="G593">
        <v>323.91152334087798</v>
      </c>
      <c r="H593">
        <v>176.053755990025</v>
      </c>
      <c r="I593">
        <v>0.57268177210403304</v>
      </c>
      <c r="J593">
        <v>13.060735102447</v>
      </c>
      <c r="K593">
        <v>0.67855801032756202</v>
      </c>
      <c r="L593">
        <v>3.6156666881623001E-2</v>
      </c>
      <c r="M593">
        <v>5.6241446850346502E-2</v>
      </c>
    </row>
    <row r="594" spans="1:13" x14ac:dyDescent="0.25">
      <c r="A594">
        <v>45</v>
      </c>
      <c r="B594">
        <v>9</v>
      </c>
      <c r="C594">
        <v>1.3196687965757199</v>
      </c>
      <c r="D594">
        <v>10</v>
      </c>
      <c r="E594">
        <v>0.44406493167092798</v>
      </c>
      <c r="F594">
        <v>1226172.3970940199</v>
      </c>
      <c r="G594">
        <v>343.07024936155699</v>
      </c>
      <c r="H594">
        <v>192.48699628706899</v>
      </c>
      <c r="I594">
        <v>0.59110494368272104</v>
      </c>
      <c r="J594">
        <v>13.196687965757199</v>
      </c>
      <c r="K594">
        <v>0.67413482481280795</v>
      </c>
      <c r="L594">
        <v>3.6332553010982697E-2</v>
      </c>
      <c r="M594">
        <v>5.7165897360035002E-2</v>
      </c>
    </row>
    <row r="595" spans="1:13" x14ac:dyDescent="0.25">
      <c r="A595">
        <v>46</v>
      </c>
      <c r="B595">
        <v>9</v>
      </c>
      <c r="C595">
        <v>1.32971943156726</v>
      </c>
      <c r="D595">
        <v>10</v>
      </c>
      <c r="E595">
        <v>0.44708770239754198</v>
      </c>
      <c r="F595">
        <v>1221047.5848624699</v>
      </c>
      <c r="G595">
        <v>362.04106890993501</v>
      </c>
      <c r="H595">
        <v>209.154938796804</v>
      </c>
      <c r="I595">
        <v>0.60859898632408305</v>
      </c>
      <c r="J595">
        <v>13.2971943156726</v>
      </c>
      <c r="K595">
        <v>0.67355770824539396</v>
      </c>
      <c r="L595">
        <v>3.6452294079180797E-2</v>
      </c>
      <c r="M595">
        <v>5.7828525702158601E-2</v>
      </c>
    </row>
    <row r="596" spans="1:13" x14ac:dyDescent="0.25">
      <c r="A596">
        <v>47</v>
      </c>
      <c r="B596">
        <v>9</v>
      </c>
      <c r="C596">
        <v>1.33667042419173</v>
      </c>
      <c r="D596">
        <v>10</v>
      </c>
      <c r="E596">
        <v>0.45046723884714801</v>
      </c>
      <c r="F596">
        <v>1235802.8806656599</v>
      </c>
      <c r="G596">
        <v>381.14133160615899</v>
      </c>
      <c r="H596">
        <v>226.28990714653699</v>
      </c>
      <c r="I596">
        <v>0.62545000615701796</v>
      </c>
      <c r="J596">
        <v>13.366704241917301</v>
      </c>
      <c r="K596">
        <v>0.67177541132835705</v>
      </c>
      <c r="L596">
        <v>3.6533912693593497E-2</v>
      </c>
      <c r="M596">
        <v>5.8239499727884898E-2</v>
      </c>
    </row>
    <row r="597" spans="1:13" x14ac:dyDescent="0.25">
      <c r="A597">
        <v>48</v>
      </c>
      <c r="B597">
        <v>9</v>
      </c>
      <c r="C597">
        <v>1.3405985848808899</v>
      </c>
      <c r="D597">
        <v>10</v>
      </c>
      <c r="E597">
        <v>0.45166867364750302</v>
      </c>
      <c r="F597">
        <v>1247600.84741663</v>
      </c>
      <c r="G597">
        <v>400.294118114323</v>
      </c>
      <c r="H597">
        <v>243.798236057786</v>
      </c>
      <c r="I597">
        <v>0.64161257976202601</v>
      </c>
      <c r="J597">
        <v>13.4059858488089</v>
      </c>
      <c r="K597">
        <v>0.67109776506260399</v>
      </c>
      <c r="L597">
        <v>3.6591917411234499E-2</v>
      </c>
      <c r="M597">
        <v>5.8381902236564399E-2</v>
      </c>
    </row>
    <row r="598" spans="1:13" x14ac:dyDescent="0.25">
      <c r="A598">
        <v>49</v>
      </c>
      <c r="B598">
        <v>9</v>
      </c>
      <c r="C598">
        <v>1.3429399600184899</v>
      </c>
      <c r="D598">
        <v>10</v>
      </c>
      <c r="E598">
        <v>0.45279681595008497</v>
      </c>
      <c r="F598">
        <v>1257429.9821790799</v>
      </c>
      <c r="G598">
        <v>419.51377754339501</v>
      </c>
      <c r="H598">
        <v>261.59373152650198</v>
      </c>
      <c r="I598">
        <v>0.65693115910584499</v>
      </c>
      <c r="J598">
        <v>13.429399600184899</v>
      </c>
      <c r="K598">
        <v>0.67128350758196698</v>
      </c>
      <c r="L598">
        <v>3.6619187861288101E-2</v>
      </c>
      <c r="M598">
        <v>5.8381902236564399E-2</v>
      </c>
    </row>
    <row r="599" spans="1:13" x14ac:dyDescent="0.25">
      <c r="A599">
        <v>50</v>
      </c>
      <c r="B599">
        <v>9</v>
      </c>
      <c r="C599">
        <v>1.3439783631199</v>
      </c>
      <c r="D599">
        <v>10</v>
      </c>
      <c r="E599">
        <v>0.45344589410911001</v>
      </c>
      <c r="F599">
        <v>1258554.7416881199</v>
      </c>
      <c r="G599">
        <v>438.62365248892399</v>
      </c>
      <c r="H599">
        <v>279.467717452454</v>
      </c>
      <c r="I599">
        <v>0.67127836130456897</v>
      </c>
      <c r="J599">
        <v>13.439783631199001</v>
      </c>
      <c r="K599">
        <v>0.67172449200973205</v>
      </c>
      <c r="L599">
        <v>3.6631273745677401E-2</v>
      </c>
      <c r="M599">
        <v>5.8381902236564399E-2</v>
      </c>
    </row>
    <row r="600" spans="1:13" x14ac:dyDescent="0.25">
      <c r="A600">
        <v>51</v>
      </c>
      <c r="B600">
        <v>9</v>
      </c>
      <c r="C600">
        <v>1.3442450988172101</v>
      </c>
      <c r="D600">
        <v>10</v>
      </c>
      <c r="E600">
        <v>0.45306354666888699</v>
      </c>
      <c r="F600">
        <v>1257883.0684974501</v>
      </c>
      <c r="G600">
        <v>457.59317386281901</v>
      </c>
      <c r="H600">
        <v>297.335381803941</v>
      </c>
      <c r="I600">
        <v>0.68463517968934795</v>
      </c>
      <c r="J600">
        <v>13.4424509881721</v>
      </c>
      <c r="K600">
        <v>0.67302680173242602</v>
      </c>
      <c r="L600">
        <v>3.6634354730052297E-2</v>
      </c>
      <c r="M600">
        <v>5.8381902236564399E-2</v>
      </c>
    </row>
    <row r="601" spans="1:13" x14ac:dyDescent="0.25">
      <c r="A601">
        <v>52</v>
      </c>
      <c r="B601">
        <v>9</v>
      </c>
      <c r="C601">
        <v>1.3442450988172101</v>
      </c>
      <c r="D601">
        <v>10</v>
      </c>
      <c r="E601">
        <v>0.45282478263293902</v>
      </c>
      <c r="F601">
        <v>1254045.39868154</v>
      </c>
      <c r="G601">
        <v>476.36810966278102</v>
      </c>
      <c r="H601">
        <v>315.080683066983</v>
      </c>
      <c r="I601">
        <v>0.69695191793987399</v>
      </c>
      <c r="J601">
        <v>13.4424509881721</v>
      </c>
      <c r="K601">
        <v>0.67301742135690201</v>
      </c>
      <c r="L601">
        <v>3.6634354730052297E-2</v>
      </c>
      <c r="M601">
        <v>5.8381902236564399E-2</v>
      </c>
    </row>
    <row r="602" spans="1:13" x14ac:dyDescent="0.25">
      <c r="A602">
        <v>53</v>
      </c>
      <c r="B602">
        <v>9</v>
      </c>
      <c r="C602">
        <v>1.3442450988172101</v>
      </c>
      <c r="D602">
        <v>10</v>
      </c>
      <c r="E602">
        <v>0.45293265696840601</v>
      </c>
      <c r="F602">
        <v>1239365.62511745</v>
      </c>
      <c r="G602">
        <v>494.760814088453</v>
      </c>
      <c r="H602">
        <v>332.48564748918301</v>
      </c>
      <c r="I602">
        <v>0.70816483008087505</v>
      </c>
      <c r="J602">
        <v>13.4424509881721</v>
      </c>
      <c r="K602">
        <v>0.67288945479441498</v>
      </c>
      <c r="L602">
        <v>3.6634354730052297E-2</v>
      </c>
      <c r="M602">
        <v>5.8381902236564399E-2</v>
      </c>
    </row>
    <row r="603" spans="1:13" x14ac:dyDescent="0.25">
      <c r="A603">
        <v>54</v>
      </c>
      <c r="B603">
        <v>9</v>
      </c>
      <c r="C603">
        <v>1.3442450988172101</v>
      </c>
      <c r="D603">
        <v>10</v>
      </c>
      <c r="E603">
        <v>0.45205107781529402</v>
      </c>
      <c r="F603">
        <v>1230426.4876366099</v>
      </c>
      <c r="G603">
        <v>512.87390789748099</v>
      </c>
      <c r="H603">
        <v>349.634360998619</v>
      </c>
      <c r="I603">
        <v>0.71844856199349905</v>
      </c>
      <c r="J603">
        <v>13.4424509881721</v>
      </c>
      <c r="K603">
        <v>0.67413592590550497</v>
      </c>
      <c r="L603">
        <v>3.6634354730052297E-2</v>
      </c>
      <c r="M603">
        <v>5.8381902236564399E-2</v>
      </c>
    </row>
    <row r="604" spans="1:13" x14ac:dyDescent="0.25">
      <c r="A604">
        <v>55</v>
      </c>
      <c r="B604">
        <v>9</v>
      </c>
      <c r="C604">
        <v>1.3442450988172101</v>
      </c>
      <c r="D604">
        <v>10</v>
      </c>
      <c r="E604">
        <v>0.45187881594954199</v>
      </c>
      <c r="F604">
        <v>1230440.7299858099</v>
      </c>
      <c r="G604">
        <v>530.86531257407898</v>
      </c>
      <c r="H604">
        <v>366.66099421261998</v>
      </c>
      <c r="I604">
        <v>0.72796628551476406</v>
      </c>
      <c r="J604">
        <v>13.4424509881721</v>
      </c>
      <c r="K604">
        <v>0.67623627396719099</v>
      </c>
      <c r="L604">
        <v>3.6634354730052297E-2</v>
      </c>
      <c r="M604">
        <v>5.8381902236564399E-2</v>
      </c>
    </row>
    <row r="605" spans="1:13" x14ac:dyDescent="0.25">
      <c r="A605">
        <v>56</v>
      </c>
      <c r="B605">
        <v>9</v>
      </c>
      <c r="C605">
        <v>1.3442450988172101</v>
      </c>
      <c r="D605">
        <v>10</v>
      </c>
      <c r="E605">
        <v>0.45122668900981999</v>
      </c>
      <c r="F605">
        <v>1226746.1740798899</v>
      </c>
      <c r="G605">
        <v>548.67121054184702</v>
      </c>
      <c r="H605">
        <v>383.50337793911802</v>
      </c>
      <c r="I605">
        <v>0.73676842202253401</v>
      </c>
      <c r="J605">
        <v>13.4424509881721</v>
      </c>
      <c r="K605">
        <v>0.67687614537528196</v>
      </c>
      <c r="L605">
        <v>3.6634354730052297E-2</v>
      </c>
      <c r="M605">
        <v>5.8381902236564399E-2</v>
      </c>
    </row>
    <row r="606" spans="1:13" x14ac:dyDescent="0.25">
      <c r="A606">
        <v>57</v>
      </c>
      <c r="B606">
        <v>9</v>
      </c>
      <c r="C606">
        <v>1.3442450988172101</v>
      </c>
      <c r="D606">
        <v>10</v>
      </c>
      <c r="E606">
        <v>0.45082642745450802</v>
      </c>
      <c r="F606">
        <v>1222639.3339730499</v>
      </c>
      <c r="G606">
        <v>566.28566535938899</v>
      </c>
      <c r="H606">
        <v>400.15409919355199</v>
      </c>
      <c r="I606">
        <v>0.74492781704953304</v>
      </c>
      <c r="J606">
        <v>13.4424509881721</v>
      </c>
      <c r="K606">
        <v>0.67898523429388102</v>
      </c>
      <c r="L606">
        <v>3.6634354730052297E-2</v>
      </c>
      <c r="M606">
        <v>5.8381902236564399E-2</v>
      </c>
    </row>
    <row r="607" spans="1:13" x14ac:dyDescent="0.25">
      <c r="A607">
        <v>58</v>
      </c>
      <c r="B607">
        <v>9</v>
      </c>
      <c r="C607">
        <v>1.3442450988172101</v>
      </c>
      <c r="D607">
        <v>10</v>
      </c>
      <c r="E607">
        <v>0.45009282118496302</v>
      </c>
      <c r="F607">
        <v>1218640.67641296</v>
      </c>
      <c r="G607">
        <v>583.71185122308702</v>
      </c>
      <c r="H607">
        <v>416.614228028664</v>
      </c>
      <c r="I607">
        <v>0.752511415407358</v>
      </c>
      <c r="J607">
        <v>13.4424509881721</v>
      </c>
      <c r="K607">
        <v>0.679937540845579</v>
      </c>
      <c r="L607">
        <v>3.6634354730052297E-2</v>
      </c>
      <c r="M607">
        <v>5.8381902236564399E-2</v>
      </c>
    </row>
    <row r="608" spans="1:13" x14ac:dyDescent="0.25">
      <c r="A608">
        <v>59</v>
      </c>
      <c r="B608">
        <v>9</v>
      </c>
      <c r="C608">
        <v>1.3442450988172101</v>
      </c>
      <c r="D608">
        <v>10</v>
      </c>
      <c r="E608">
        <v>0.44996798575856001</v>
      </c>
      <c r="F608">
        <v>1220282.98591397</v>
      </c>
      <c r="G608">
        <v>601.04934610784198</v>
      </c>
      <c r="H608">
        <v>432.97564138567202</v>
      </c>
      <c r="I608">
        <v>0.759615470580007</v>
      </c>
      <c r="J608">
        <v>13.4424509881721</v>
      </c>
      <c r="K608">
        <v>0.67960616294670095</v>
      </c>
      <c r="L608">
        <v>3.6634354730052297E-2</v>
      </c>
      <c r="M608">
        <v>5.8381902236564399E-2</v>
      </c>
    </row>
    <row r="609" spans="1:13" x14ac:dyDescent="0.25">
      <c r="A609">
        <v>60</v>
      </c>
      <c r="B609">
        <v>9</v>
      </c>
      <c r="C609">
        <v>1.3442450988172101</v>
      </c>
      <c r="D609">
        <v>10</v>
      </c>
      <c r="E609">
        <v>0.44970496002016203</v>
      </c>
      <c r="F609">
        <v>1216407.14134175</v>
      </c>
      <c r="G609">
        <v>618.20257691286304</v>
      </c>
      <c r="H609">
        <v>449.14574787711001</v>
      </c>
      <c r="I609">
        <v>0.76624680266205702</v>
      </c>
      <c r="J609">
        <v>13.4424509881721</v>
      </c>
      <c r="K609">
        <v>0.67918622526222405</v>
      </c>
      <c r="L609">
        <v>3.6634354730052297E-2</v>
      </c>
      <c r="M609">
        <v>5.8381902236564399E-2</v>
      </c>
    </row>
    <row r="610" spans="1:13" x14ac:dyDescent="0.25">
      <c r="A610">
        <v>61</v>
      </c>
      <c r="B610">
        <v>9</v>
      </c>
      <c r="C610">
        <v>1.3442450988172101</v>
      </c>
      <c r="D610">
        <v>10</v>
      </c>
      <c r="E610">
        <v>0.44895662469576902</v>
      </c>
      <c r="F610">
        <v>1217330.0271840999</v>
      </c>
      <c r="G610">
        <v>635.25641618564896</v>
      </c>
      <c r="H610">
        <v>465.20189147017601</v>
      </c>
      <c r="I610">
        <v>0.77247904075282303</v>
      </c>
      <c r="J610">
        <v>13.4424509881721</v>
      </c>
      <c r="K610">
        <v>0.68198035983777405</v>
      </c>
      <c r="L610">
        <v>3.6634354730052297E-2</v>
      </c>
      <c r="M610">
        <v>5.8381902236564399E-2</v>
      </c>
    </row>
    <row r="611" spans="1:13" x14ac:dyDescent="0.25">
      <c r="A611">
        <v>62</v>
      </c>
      <c r="B611">
        <v>9</v>
      </c>
      <c r="C611">
        <v>1.3442450988172101</v>
      </c>
      <c r="D611">
        <v>10</v>
      </c>
      <c r="E611">
        <v>0.44815160837828399</v>
      </c>
      <c r="F611">
        <v>1196785.9849680299</v>
      </c>
      <c r="G611">
        <v>651.83740826647102</v>
      </c>
      <c r="H611">
        <v>480.78978083220801</v>
      </c>
      <c r="I611">
        <v>0.77821961940970696</v>
      </c>
      <c r="J611">
        <v>13.4424509881721</v>
      </c>
      <c r="K611">
        <v>0.68374094901704896</v>
      </c>
      <c r="L611">
        <v>3.6634354730052297E-2</v>
      </c>
      <c r="M611">
        <v>5.8381902236564399E-2</v>
      </c>
    </row>
    <row r="612" spans="1:13" x14ac:dyDescent="0.25">
      <c r="A612">
        <v>63</v>
      </c>
      <c r="B612">
        <v>9</v>
      </c>
      <c r="C612">
        <v>1.3442450988172101</v>
      </c>
      <c r="D612">
        <v>10</v>
      </c>
      <c r="E612">
        <v>0.44787877320945002</v>
      </c>
      <c r="F612">
        <v>1187129.5058460699</v>
      </c>
      <c r="G612">
        <v>668.13848437672698</v>
      </c>
      <c r="H612">
        <v>496.08811448842101</v>
      </c>
      <c r="I612">
        <v>0.78357870950424502</v>
      </c>
      <c r="J612">
        <v>13.4424509881721</v>
      </c>
      <c r="K612">
        <v>0.68421076449000895</v>
      </c>
      <c r="L612">
        <v>3.6634354730052297E-2</v>
      </c>
      <c r="M612">
        <v>5.8381902236564399E-2</v>
      </c>
    </row>
    <row r="613" spans="1:13" x14ac:dyDescent="0.25">
      <c r="A613">
        <v>64</v>
      </c>
      <c r="B613">
        <v>9</v>
      </c>
      <c r="C613">
        <v>1.3442450988172101</v>
      </c>
      <c r="D613">
        <v>10</v>
      </c>
      <c r="E613">
        <v>0.44699180725822302</v>
      </c>
      <c r="F613">
        <v>1167592.6299775001</v>
      </c>
      <c r="G613">
        <v>683.98933375144497</v>
      </c>
      <c r="H613">
        <v>510.93382734291902</v>
      </c>
      <c r="I613">
        <v>0.78853730435987501</v>
      </c>
      <c r="J613">
        <v>13.4424509881721</v>
      </c>
      <c r="K613">
        <v>0.684926754266585</v>
      </c>
      <c r="L613">
        <v>3.6634354730052297E-2</v>
      </c>
      <c r="M613">
        <v>5.8381902236564399E-2</v>
      </c>
    </row>
    <row r="614" spans="1:13" x14ac:dyDescent="0.25">
      <c r="A614">
        <v>65</v>
      </c>
      <c r="B614">
        <v>9</v>
      </c>
      <c r="C614">
        <v>1.3442450988172101</v>
      </c>
      <c r="D614">
        <v>10</v>
      </c>
      <c r="E614">
        <v>0.44654588366499798</v>
      </c>
      <c r="F614">
        <v>1159237.53503982</v>
      </c>
      <c r="G614">
        <v>699.58786294780305</v>
      </c>
      <c r="H614">
        <v>525.50836070483695</v>
      </c>
      <c r="I614">
        <v>0.79318915282755997</v>
      </c>
      <c r="J614">
        <v>13.4424509881721</v>
      </c>
      <c r="K614">
        <v>0.686215768529438</v>
      </c>
      <c r="L614">
        <v>3.6634354730052297E-2</v>
      </c>
      <c r="M614">
        <v>5.8381902236564399E-2</v>
      </c>
    </row>
    <row r="615" spans="1:13" x14ac:dyDescent="0.25">
      <c r="A615">
        <v>66</v>
      </c>
      <c r="B615">
        <v>9</v>
      </c>
      <c r="C615">
        <v>1.3442450988172101</v>
      </c>
      <c r="D615">
        <v>10</v>
      </c>
      <c r="E615">
        <v>0.44676899259067199</v>
      </c>
      <c r="F615">
        <v>1163432.8917523799</v>
      </c>
      <c r="G615">
        <v>715.15449935458298</v>
      </c>
      <c r="H615">
        <v>540.01196355238596</v>
      </c>
      <c r="I615">
        <v>0.797619539333001</v>
      </c>
      <c r="J615">
        <v>13.4424509881721</v>
      </c>
      <c r="K615">
        <v>0.68668836620168106</v>
      </c>
      <c r="L615">
        <v>3.6634354730052297E-2</v>
      </c>
      <c r="M615">
        <v>5.8381902236564399E-2</v>
      </c>
    </row>
    <row r="616" spans="1:13" x14ac:dyDescent="0.25">
      <c r="A616">
        <v>67</v>
      </c>
      <c r="B616">
        <v>9</v>
      </c>
      <c r="C616">
        <v>1.3442450988172101</v>
      </c>
      <c r="D616">
        <v>10</v>
      </c>
      <c r="E616">
        <v>0.44505064665447602</v>
      </c>
      <c r="F616">
        <v>1158063.8419599</v>
      </c>
      <c r="G616">
        <v>730.522769580052</v>
      </c>
      <c r="H616">
        <v>554.28229553870494</v>
      </c>
      <c r="I616">
        <v>0.80179722924127605</v>
      </c>
      <c r="J616">
        <v>13.4424509881721</v>
      </c>
      <c r="K616">
        <v>0.68927658654472101</v>
      </c>
      <c r="L616">
        <v>3.6634354730052297E-2</v>
      </c>
      <c r="M616">
        <v>5.8381902236564399E-2</v>
      </c>
    </row>
    <row r="617" spans="1:13" x14ac:dyDescent="0.25">
      <c r="A617">
        <v>68</v>
      </c>
      <c r="B617">
        <v>9</v>
      </c>
      <c r="C617">
        <v>1.3442450988172101</v>
      </c>
      <c r="D617">
        <v>10</v>
      </c>
      <c r="E617">
        <v>0.44495280730341602</v>
      </c>
      <c r="F617">
        <v>1164393.3352556201</v>
      </c>
      <c r="G617">
        <v>745.89789076633997</v>
      </c>
      <c r="H617">
        <v>568.50026995819201</v>
      </c>
      <c r="I617">
        <v>0.80579151807516702</v>
      </c>
      <c r="J617">
        <v>13.4424509881721</v>
      </c>
      <c r="K617">
        <v>0.69019429228876705</v>
      </c>
      <c r="L617">
        <v>3.6634354730052297E-2</v>
      </c>
      <c r="M617">
        <v>5.8381902236564399E-2</v>
      </c>
    </row>
    <row r="618" spans="1:13" x14ac:dyDescent="0.25">
      <c r="A618">
        <v>69</v>
      </c>
      <c r="B618">
        <v>9</v>
      </c>
      <c r="C618">
        <v>1.3442450988172101</v>
      </c>
      <c r="D618">
        <v>10</v>
      </c>
      <c r="E618">
        <v>0.44428403499351599</v>
      </c>
      <c r="F618">
        <v>1185871.87916973</v>
      </c>
      <c r="G618">
        <v>761.54383384099697</v>
      </c>
      <c r="H618">
        <v>582.895686115221</v>
      </c>
      <c r="I618">
        <v>0.80967491930105895</v>
      </c>
      <c r="J618">
        <v>13.4424509881721</v>
      </c>
      <c r="K618">
        <v>0.69140922164778196</v>
      </c>
      <c r="L618">
        <v>3.6634354730052297E-2</v>
      </c>
      <c r="M618">
        <v>5.8381902236564399E-2</v>
      </c>
    </row>
    <row r="619" spans="1:13" x14ac:dyDescent="0.25">
      <c r="A619">
        <v>70</v>
      </c>
      <c r="B619">
        <v>9</v>
      </c>
      <c r="C619">
        <v>1.3442450988172101</v>
      </c>
      <c r="D619">
        <v>10</v>
      </c>
      <c r="E619">
        <v>0.44370004942534602</v>
      </c>
      <c r="F619">
        <v>1159418.4767225001</v>
      </c>
      <c r="G619">
        <v>776.62341958716001</v>
      </c>
      <c r="H619">
        <v>596.68217840913906</v>
      </c>
      <c r="I619">
        <v>0.81325119877880903</v>
      </c>
      <c r="J619">
        <v>13.4424509881721</v>
      </c>
      <c r="K619">
        <v>0.69094854921902005</v>
      </c>
      <c r="L619">
        <v>3.6634354730052297E-2</v>
      </c>
      <c r="M619">
        <v>5.8381902236564399E-2</v>
      </c>
    </row>
    <row r="620" spans="1:13" x14ac:dyDescent="0.25">
      <c r="A620">
        <v>71</v>
      </c>
      <c r="B620">
        <v>9</v>
      </c>
      <c r="C620">
        <v>1.3442450988172101</v>
      </c>
      <c r="D620">
        <v>10</v>
      </c>
      <c r="E620">
        <v>0.44294880605447301</v>
      </c>
      <c r="F620">
        <v>1136200.7956061701</v>
      </c>
      <c r="G620">
        <v>791.19685274429105</v>
      </c>
      <c r="H620">
        <v>609.89732685960098</v>
      </c>
      <c r="I620">
        <v>0.81655534123054896</v>
      </c>
      <c r="J620">
        <v>13.4424509881721</v>
      </c>
      <c r="K620">
        <v>0.69345587600359304</v>
      </c>
      <c r="L620">
        <v>3.6634354730052297E-2</v>
      </c>
      <c r="M620">
        <v>5.8381902236564399E-2</v>
      </c>
    </row>
    <row r="621" spans="1:13" x14ac:dyDescent="0.25">
      <c r="A621">
        <v>72</v>
      </c>
      <c r="B621">
        <v>9</v>
      </c>
      <c r="C621">
        <v>1.3442450988172101</v>
      </c>
      <c r="D621">
        <v>10</v>
      </c>
      <c r="E621">
        <v>0.442569784855532</v>
      </c>
      <c r="F621">
        <v>1145243.8906433999</v>
      </c>
      <c r="G621">
        <v>805.82978024799399</v>
      </c>
      <c r="H621">
        <v>623.02216960390297</v>
      </c>
      <c r="I621">
        <v>0.8197231787225</v>
      </c>
      <c r="J621">
        <v>13.4424509881721</v>
      </c>
      <c r="K621">
        <v>0.69602966010754896</v>
      </c>
      <c r="L621">
        <v>3.6634354730052297E-2</v>
      </c>
      <c r="M621">
        <v>5.8381902236564399E-2</v>
      </c>
    </row>
    <row r="622" spans="1:13" x14ac:dyDescent="0.25">
      <c r="A622">
        <v>73</v>
      </c>
      <c r="B622">
        <v>9</v>
      </c>
      <c r="C622">
        <v>1.3442450988172101</v>
      </c>
      <c r="D622">
        <v>10</v>
      </c>
      <c r="E622">
        <v>0.44197615645389099</v>
      </c>
      <c r="F622">
        <v>1122788.63304496</v>
      </c>
      <c r="G622">
        <v>819.97284955252701</v>
      </c>
      <c r="H622">
        <v>635.51452669177502</v>
      </c>
      <c r="I622">
        <v>0.82263837475497603</v>
      </c>
      <c r="J622">
        <v>13.4424509881721</v>
      </c>
      <c r="K622">
        <v>0.69621282848177302</v>
      </c>
      <c r="L622">
        <v>3.6634354730052297E-2</v>
      </c>
      <c r="M622">
        <v>5.8381902236564399E-2</v>
      </c>
    </row>
    <row r="623" spans="1:13" x14ac:dyDescent="0.25">
      <c r="A623">
        <v>74</v>
      </c>
      <c r="B623">
        <v>9</v>
      </c>
      <c r="C623">
        <v>1.3442450988172101</v>
      </c>
      <c r="D623">
        <v>10</v>
      </c>
      <c r="E623">
        <v>0.44123529085047702</v>
      </c>
      <c r="F623">
        <v>1128055.4159309999</v>
      </c>
      <c r="G623">
        <v>834.13438137969104</v>
      </c>
      <c r="H623">
        <v>647.68366880340898</v>
      </c>
      <c r="I623">
        <v>0.82538889786981096</v>
      </c>
      <c r="J623">
        <v>13.4424509881721</v>
      </c>
      <c r="K623">
        <v>0.697241126553093</v>
      </c>
      <c r="L623">
        <v>3.6634354730052297E-2</v>
      </c>
      <c r="M623">
        <v>5.8381902236564399E-2</v>
      </c>
    </row>
    <row r="624" spans="1:13" x14ac:dyDescent="0.25">
      <c r="A624">
        <v>75</v>
      </c>
      <c r="B624">
        <v>9</v>
      </c>
      <c r="C624">
        <v>1.3442450988172101</v>
      </c>
      <c r="D624">
        <v>10</v>
      </c>
      <c r="E624">
        <v>0.44055921765488998</v>
      </c>
      <c r="F624">
        <v>1131948.95299367</v>
      </c>
      <c r="G624">
        <v>848.58904720348505</v>
      </c>
      <c r="H624">
        <v>658.88054928899101</v>
      </c>
      <c r="I624">
        <v>0.82784536768630101</v>
      </c>
      <c r="J624">
        <v>13.4424509881721</v>
      </c>
      <c r="K624">
        <v>0.69929500428292901</v>
      </c>
      <c r="L624">
        <v>3.6634354730052297E-2</v>
      </c>
      <c r="M624">
        <v>5.8381902236564399E-2</v>
      </c>
    </row>
    <row r="625" spans="1:13" x14ac:dyDescent="0.25">
      <c r="A625">
        <v>76</v>
      </c>
      <c r="B625">
        <v>9</v>
      </c>
      <c r="C625">
        <v>1.3442450988172101</v>
      </c>
      <c r="D625">
        <v>10</v>
      </c>
      <c r="E625">
        <v>0.44018993063524597</v>
      </c>
      <c r="F625">
        <v>1131622.4442899299</v>
      </c>
      <c r="G625">
        <v>863.891959611277</v>
      </c>
      <c r="H625">
        <v>667.91397274145095</v>
      </c>
      <c r="I625">
        <v>0.82977739005287399</v>
      </c>
      <c r="J625">
        <v>13.4424509881721</v>
      </c>
      <c r="K625">
        <v>0.70088136207121798</v>
      </c>
      <c r="L625">
        <v>3.6634354730052297E-2</v>
      </c>
      <c r="M625">
        <v>5.8381902236564399E-2</v>
      </c>
    </row>
    <row r="626" spans="1:13" x14ac:dyDescent="0.25">
      <c r="A626">
        <v>77</v>
      </c>
      <c r="B626">
        <v>9</v>
      </c>
      <c r="C626">
        <v>1.3442450988172101</v>
      </c>
      <c r="D626">
        <v>10</v>
      </c>
      <c r="E626">
        <v>0.43991779916261198</v>
      </c>
      <c r="F626">
        <v>1127691.2369615301</v>
      </c>
      <c r="G626">
        <v>880.25853309733498</v>
      </c>
      <c r="H626">
        <v>674.19072814823596</v>
      </c>
      <c r="I626">
        <v>0.831094494087249</v>
      </c>
      <c r="J626">
        <v>13.4424509881721</v>
      </c>
      <c r="K626">
        <v>0.70126811937729305</v>
      </c>
      <c r="L626">
        <v>3.6634354730052297E-2</v>
      </c>
      <c r="M626">
        <v>5.8381902236564399E-2</v>
      </c>
    </row>
    <row r="627" spans="1:13" x14ac:dyDescent="0.25">
      <c r="A627">
        <v>78</v>
      </c>
      <c r="B627">
        <v>9</v>
      </c>
      <c r="C627">
        <v>1.3442450988172101</v>
      </c>
      <c r="D627">
        <v>10</v>
      </c>
      <c r="E627">
        <v>0.43966264327499799</v>
      </c>
      <c r="F627">
        <v>1142811.11782316</v>
      </c>
      <c r="G627">
        <v>897.92740873061496</v>
      </c>
      <c r="H627">
        <v>678.22581594785595</v>
      </c>
      <c r="I627">
        <v>0.831930500340198</v>
      </c>
      <c r="J627">
        <v>13.4424509881721</v>
      </c>
      <c r="K627">
        <v>0.70177625395090404</v>
      </c>
      <c r="L627">
        <v>3.6634354730052297E-2</v>
      </c>
      <c r="M627">
        <v>5.8381902236564399E-2</v>
      </c>
    </row>
    <row r="628" spans="1:13" x14ac:dyDescent="0.25">
      <c r="A628">
        <v>79</v>
      </c>
      <c r="B628">
        <v>9</v>
      </c>
      <c r="C628">
        <v>1.3442450988172101</v>
      </c>
      <c r="D628">
        <v>10</v>
      </c>
      <c r="E628">
        <v>0.43952725647511998</v>
      </c>
      <c r="F628">
        <v>1127456.65495888</v>
      </c>
      <c r="G628">
        <v>916.12294893895501</v>
      </c>
      <c r="H628">
        <v>680.13070162188797</v>
      </c>
      <c r="I628">
        <v>0.83232229360909804</v>
      </c>
      <c r="J628">
        <v>13.4424509881721</v>
      </c>
      <c r="K628">
        <v>0.70439021395328305</v>
      </c>
      <c r="L628">
        <v>3.6634354730052297E-2</v>
      </c>
      <c r="M628">
        <v>5.8381902236564399E-2</v>
      </c>
    </row>
    <row r="629" spans="1:13" x14ac:dyDescent="0.25">
      <c r="A629">
        <v>80</v>
      </c>
      <c r="B629">
        <v>9</v>
      </c>
      <c r="C629">
        <v>1.3442450988172101</v>
      </c>
      <c r="D629">
        <v>10</v>
      </c>
      <c r="E629">
        <v>0.43919823272695502</v>
      </c>
      <c r="F629">
        <v>1114203.4037041799</v>
      </c>
      <c r="G629">
        <v>934.605830789979</v>
      </c>
      <c r="H629">
        <v>680.53004613015901</v>
      </c>
      <c r="I629">
        <v>0.83240419853066305</v>
      </c>
      <c r="J629">
        <v>13.4424509881721</v>
      </c>
      <c r="K629">
        <v>0.70585804056966195</v>
      </c>
      <c r="L629">
        <v>3.6634354730052297E-2</v>
      </c>
      <c r="M629">
        <v>5.8381902236564399E-2</v>
      </c>
    </row>
    <row r="630" spans="1:13" x14ac:dyDescent="0.25">
      <c r="A630">
        <v>81</v>
      </c>
      <c r="B630">
        <v>9</v>
      </c>
      <c r="C630">
        <v>1.3442450988172101</v>
      </c>
      <c r="D630">
        <v>10</v>
      </c>
      <c r="E630">
        <v>0.43916697334195798</v>
      </c>
      <c r="F630">
        <v>1105124.2900828801</v>
      </c>
      <c r="G630">
        <v>952.91932438060303</v>
      </c>
      <c r="H630">
        <v>680.53004613015901</v>
      </c>
      <c r="I630">
        <v>0.83240419853066305</v>
      </c>
      <c r="J630">
        <v>13.4424509881721</v>
      </c>
      <c r="K630">
        <v>0.70695123952901595</v>
      </c>
      <c r="L630">
        <v>3.6634354730052297E-2</v>
      </c>
      <c r="M630">
        <v>5.8381902236564399E-2</v>
      </c>
    </row>
    <row r="631" spans="1:13" x14ac:dyDescent="0.25">
      <c r="A631">
        <v>82</v>
      </c>
      <c r="B631">
        <v>9</v>
      </c>
      <c r="C631">
        <v>1.3442450988172101</v>
      </c>
      <c r="D631">
        <v>10</v>
      </c>
      <c r="E631">
        <v>0.43903563793193301</v>
      </c>
      <c r="F631">
        <v>1111690.1448804999</v>
      </c>
      <c r="G631">
        <v>971.27375880542195</v>
      </c>
      <c r="H631">
        <v>680.53004613015901</v>
      </c>
      <c r="I631">
        <v>0.83240419853066305</v>
      </c>
      <c r="J631">
        <v>13.4424509881721</v>
      </c>
      <c r="K631">
        <v>0.70853429621667896</v>
      </c>
      <c r="L631">
        <v>3.6634354730052297E-2</v>
      </c>
      <c r="M631">
        <v>5.8381902236564399E-2</v>
      </c>
    </row>
    <row r="632" spans="1:13" x14ac:dyDescent="0.25">
      <c r="A632">
        <v>83</v>
      </c>
      <c r="B632">
        <v>9</v>
      </c>
      <c r="C632">
        <v>1.3442450988172101</v>
      </c>
      <c r="D632">
        <v>10</v>
      </c>
      <c r="E632">
        <v>0.43874926455561603</v>
      </c>
      <c r="F632">
        <v>1108866.0398023699</v>
      </c>
      <c r="G632">
        <v>989.42195651985799</v>
      </c>
      <c r="H632">
        <v>680.53004613015901</v>
      </c>
      <c r="I632">
        <v>0.83240419853066305</v>
      </c>
      <c r="J632">
        <v>13.4424509881721</v>
      </c>
      <c r="K632">
        <v>0.70898232534167904</v>
      </c>
      <c r="L632">
        <v>3.6634354730052297E-2</v>
      </c>
      <c r="M632">
        <v>5.8381902236564399E-2</v>
      </c>
    </row>
    <row r="633" spans="1:13" x14ac:dyDescent="0.25">
      <c r="A633">
        <v>84</v>
      </c>
      <c r="B633">
        <v>9</v>
      </c>
      <c r="C633">
        <v>1.32757196341367</v>
      </c>
      <c r="D633">
        <v>10</v>
      </c>
      <c r="E633">
        <v>0.43524951071874002</v>
      </c>
      <c r="F633">
        <v>1094411.51813758</v>
      </c>
      <c r="G633">
        <v>1006.09480157736</v>
      </c>
      <c r="H633">
        <v>680.53004613015901</v>
      </c>
      <c r="I633">
        <v>0.83338818847394303</v>
      </c>
      <c r="J633">
        <v>13.275719634136699</v>
      </c>
      <c r="K633">
        <v>0.71121707783610699</v>
      </c>
      <c r="L633">
        <v>3.6755169822335503E-2</v>
      </c>
      <c r="M633">
        <v>5.8381902236564399E-2</v>
      </c>
    </row>
    <row r="634" spans="1:13" x14ac:dyDescent="0.25">
      <c r="A634">
        <v>85</v>
      </c>
      <c r="B634">
        <v>9</v>
      </c>
      <c r="C634">
        <v>1.29818413932826</v>
      </c>
      <c r="D634">
        <v>10</v>
      </c>
      <c r="E634">
        <v>0.43043923004230999</v>
      </c>
      <c r="F634">
        <v>1077739.79701385</v>
      </c>
      <c r="G634">
        <v>1021.47913767902</v>
      </c>
      <c r="H634">
        <v>680.53004613015901</v>
      </c>
      <c r="I634">
        <v>0.83512823041664697</v>
      </c>
      <c r="J634">
        <v>12.9818413932826</v>
      </c>
      <c r="K634">
        <v>0.71276215986806202</v>
      </c>
      <c r="L634">
        <v>3.70234067620255E-2</v>
      </c>
      <c r="M634">
        <v>5.8381902236564399E-2</v>
      </c>
    </row>
    <row r="635" spans="1:13" x14ac:dyDescent="0.25">
      <c r="A635">
        <v>86</v>
      </c>
      <c r="B635">
        <v>9</v>
      </c>
      <c r="C635">
        <v>1.29818413932826</v>
      </c>
      <c r="D635">
        <v>10</v>
      </c>
      <c r="E635">
        <v>0.43187670595427802</v>
      </c>
      <c r="F635">
        <v>1090016.85880192</v>
      </c>
      <c r="G635">
        <v>1038.79120210823</v>
      </c>
      <c r="H635">
        <v>680.53004613015901</v>
      </c>
      <c r="I635">
        <v>0.83512823041664697</v>
      </c>
      <c r="J635">
        <v>12.9818413932826</v>
      </c>
      <c r="K635">
        <v>0.71964218330584095</v>
      </c>
      <c r="L635">
        <v>3.70234067620255E-2</v>
      </c>
      <c r="M635">
        <v>5.8381902236564399E-2</v>
      </c>
    </row>
    <row r="636" spans="1:13" x14ac:dyDescent="0.25">
      <c r="A636">
        <v>87</v>
      </c>
      <c r="B636">
        <v>9</v>
      </c>
      <c r="C636">
        <v>1.2593093997233</v>
      </c>
      <c r="D636">
        <v>10</v>
      </c>
      <c r="E636">
        <v>0.42515295371713702</v>
      </c>
      <c r="F636">
        <v>1065014.70377174</v>
      </c>
      <c r="G636">
        <v>1053.07604325075</v>
      </c>
      <c r="H636">
        <v>680.53004613015901</v>
      </c>
      <c r="I636">
        <v>0.83744118311865001</v>
      </c>
      <c r="J636">
        <v>12.593093997233</v>
      </c>
      <c r="K636">
        <v>0.721978627770271</v>
      </c>
      <c r="L636">
        <v>3.7447337063775503E-2</v>
      </c>
      <c r="M636">
        <v>5.8381902236564399E-2</v>
      </c>
    </row>
    <row r="637" spans="1:13" x14ac:dyDescent="0.25">
      <c r="A637">
        <v>88</v>
      </c>
      <c r="B637">
        <v>9</v>
      </c>
      <c r="C637">
        <v>1.20392399104486</v>
      </c>
      <c r="D637">
        <v>10</v>
      </c>
      <c r="E637">
        <v>0.41551559572203201</v>
      </c>
      <c r="F637">
        <v>1039439.53212272</v>
      </c>
      <c r="G637">
        <v>1065.64530994489</v>
      </c>
      <c r="H637">
        <v>680.53004613015901</v>
      </c>
      <c r="I637">
        <v>0.840758697602359</v>
      </c>
      <c r="J637">
        <v>12.0392399104486</v>
      </c>
      <c r="K637">
        <v>0.72499334384649505</v>
      </c>
      <c r="L637">
        <v>3.8113477364174003E-2</v>
      </c>
      <c r="M637">
        <v>5.8381902236564399E-2</v>
      </c>
    </row>
    <row r="638" spans="1:13" x14ac:dyDescent="0.25">
      <c r="A638">
        <v>89</v>
      </c>
      <c r="B638">
        <v>9</v>
      </c>
      <c r="C638">
        <v>1.1660817107746899</v>
      </c>
      <c r="D638">
        <v>10</v>
      </c>
      <c r="E638">
        <v>0.409710163782114</v>
      </c>
      <c r="F638">
        <v>1024844.67050051</v>
      </c>
      <c r="G638">
        <v>1078.7791144401799</v>
      </c>
      <c r="H638">
        <v>680.53004613015901</v>
      </c>
      <c r="I638">
        <v>0.84304055717760495</v>
      </c>
      <c r="J638">
        <v>11.660817107746899</v>
      </c>
      <c r="K638">
        <v>0.73251596591995605</v>
      </c>
      <c r="L638">
        <v>3.8690138236142799E-2</v>
      </c>
      <c r="M638">
        <v>5.8381902236564399E-2</v>
      </c>
    </row>
    <row r="639" spans="1:13" x14ac:dyDescent="0.25">
      <c r="A639">
        <v>90</v>
      </c>
      <c r="B639">
        <v>9</v>
      </c>
      <c r="C639">
        <v>1.12369765270023</v>
      </c>
      <c r="D639">
        <v>10</v>
      </c>
      <c r="E639">
        <v>0.40072445928078398</v>
      </c>
      <c r="F639">
        <v>994060.48117342906</v>
      </c>
      <c r="G639">
        <v>1090.7667268590401</v>
      </c>
      <c r="H639">
        <v>680.53004613015901</v>
      </c>
      <c r="I639">
        <v>0.84561103241462299</v>
      </c>
      <c r="J639">
        <v>11.2369765270023</v>
      </c>
      <c r="K639">
        <v>0.73974451512860595</v>
      </c>
      <c r="L639">
        <v>3.9300506313375998E-2</v>
      </c>
      <c r="M639">
        <v>5.8381902236564399E-2</v>
      </c>
    </row>
    <row r="640" spans="1:13" x14ac:dyDescent="0.25">
      <c r="A640">
        <v>91</v>
      </c>
      <c r="B640">
        <v>9</v>
      </c>
      <c r="C640">
        <v>1.12369765270023</v>
      </c>
      <c r="D640">
        <v>10</v>
      </c>
      <c r="E640">
        <v>0.400723455079879</v>
      </c>
      <c r="F640">
        <v>997763.85641473101</v>
      </c>
      <c r="G640">
        <v>1105.24839200825</v>
      </c>
      <c r="H640">
        <v>680.53004613015901</v>
      </c>
      <c r="I640">
        <v>0.84561103241462299</v>
      </c>
      <c r="J640">
        <v>11.2369765270023</v>
      </c>
      <c r="K640">
        <v>0.74581338221353699</v>
      </c>
      <c r="L640">
        <v>3.9300506313375998E-2</v>
      </c>
      <c r="M640">
        <v>5.8381902236564399E-2</v>
      </c>
    </row>
    <row r="641" spans="1:13" x14ac:dyDescent="0.25">
      <c r="A641">
        <v>92</v>
      </c>
      <c r="B641">
        <v>9</v>
      </c>
      <c r="C641">
        <v>1.09257704239927</v>
      </c>
      <c r="D641">
        <v>10</v>
      </c>
      <c r="E641">
        <v>0.39453016573120803</v>
      </c>
      <c r="F641">
        <v>993416.29635787499</v>
      </c>
      <c r="G641">
        <v>1117.7316532008699</v>
      </c>
      <c r="H641">
        <v>680.53004613015901</v>
      </c>
      <c r="I641">
        <v>0.84750841339842797</v>
      </c>
      <c r="J641">
        <v>10.9257704239927</v>
      </c>
      <c r="K641">
        <v>0.746785662519171</v>
      </c>
      <c r="L641">
        <v>3.9725389842893498E-2</v>
      </c>
      <c r="M641">
        <v>5.8381902236564399E-2</v>
      </c>
    </row>
    <row r="642" spans="1:13" x14ac:dyDescent="0.25">
      <c r="A642">
        <v>93</v>
      </c>
      <c r="B642">
        <v>9</v>
      </c>
      <c r="C642">
        <v>1.05885321027157</v>
      </c>
      <c r="D642">
        <v>10</v>
      </c>
      <c r="E642">
        <v>0.38911314687325799</v>
      </c>
      <c r="F642">
        <v>956518.93988726498</v>
      </c>
      <c r="G642">
        <v>1129.02949350164</v>
      </c>
      <c r="H642">
        <v>680.53004613015901</v>
      </c>
      <c r="I642">
        <v>0.84957414552632604</v>
      </c>
      <c r="J642">
        <v>10.5885321027157</v>
      </c>
      <c r="K642">
        <v>0.75089410178008298</v>
      </c>
      <c r="L642">
        <v>4.0081780240141099E-2</v>
      </c>
      <c r="M642">
        <v>5.8381902236564399E-2</v>
      </c>
    </row>
    <row r="643" spans="1:13" x14ac:dyDescent="0.25">
      <c r="A643">
        <v>94</v>
      </c>
      <c r="B643">
        <v>9</v>
      </c>
      <c r="C643">
        <v>1.00076897246133</v>
      </c>
      <c r="D643">
        <v>10</v>
      </c>
      <c r="E643">
        <v>0.37612425281076001</v>
      </c>
      <c r="F643">
        <v>920341.29367400904</v>
      </c>
      <c r="G643">
        <v>1137.9144789888901</v>
      </c>
      <c r="H643">
        <v>680.53004613015901</v>
      </c>
      <c r="I643">
        <v>0.85315576706196405</v>
      </c>
      <c r="J643">
        <v>10.0076897246133</v>
      </c>
      <c r="K643">
        <v>0.756659447531153</v>
      </c>
      <c r="L643">
        <v>4.0642600036516E-2</v>
      </c>
      <c r="M643">
        <v>5.8381902236564399E-2</v>
      </c>
    </row>
    <row r="644" spans="1:13" x14ac:dyDescent="0.25">
      <c r="A644">
        <v>95</v>
      </c>
      <c r="B644">
        <v>9</v>
      </c>
      <c r="C644">
        <v>0.96677579763089405</v>
      </c>
      <c r="D644">
        <v>10</v>
      </c>
      <c r="E644">
        <v>0.36832841175901898</v>
      </c>
      <c r="F644">
        <v>922364.44770109304</v>
      </c>
      <c r="G644">
        <v>1148.2261271601601</v>
      </c>
      <c r="H644">
        <v>680.53004613015901</v>
      </c>
      <c r="I644">
        <v>0.85526591548191699</v>
      </c>
      <c r="J644">
        <v>9.6677579763089394</v>
      </c>
      <c r="K644">
        <v>0.76728008815071802</v>
      </c>
      <c r="L644">
        <v>4.0985097818347901E-2</v>
      </c>
      <c r="M644">
        <v>5.8381902236564399E-2</v>
      </c>
    </row>
    <row r="645" spans="1:13" x14ac:dyDescent="0.25">
      <c r="A645">
        <v>96</v>
      </c>
      <c r="B645">
        <v>9</v>
      </c>
      <c r="C645">
        <v>0.90695027298574704</v>
      </c>
      <c r="D645">
        <v>10</v>
      </c>
      <c r="E645">
        <v>0.35383814471012198</v>
      </c>
      <c r="F645">
        <v>879054.69456548395</v>
      </c>
      <c r="G645">
        <v>1155.86360843036</v>
      </c>
      <c r="H645">
        <v>680.53004613015901</v>
      </c>
      <c r="I645">
        <v>0.85900508534791498</v>
      </c>
      <c r="J645">
        <v>9.0695027298574704</v>
      </c>
      <c r="K645">
        <v>0.77260619934632202</v>
      </c>
      <c r="L645">
        <v>4.15806742942465E-2</v>
      </c>
      <c r="M645">
        <v>5.8381902236564399E-2</v>
      </c>
    </row>
    <row r="646" spans="1:13" x14ac:dyDescent="0.25">
      <c r="A646">
        <v>97</v>
      </c>
      <c r="B646">
        <v>9</v>
      </c>
      <c r="C646">
        <v>0.90695027298574704</v>
      </c>
      <c r="D646">
        <v>10</v>
      </c>
      <c r="E646">
        <v>0.35439293141227601</v>
      </c>
      <c r="F646">
        <v>872395.39994889905</v>
      </c>
      <c r="G646">
        <v>1166.7822127926199</v>
      </c>
      <c r="H646">
        <v>680.53004613015901</v>
      </c>
      <c r="I646">
        <v>0.85900508534791498</v>
      </c>
      <c r="J646">
        <v>9.0695027298574704</v>
      </c>
      <c r="K646">
        <v>0.78149794503126302</v>
      </c>
      <c r="L646">
        <v>4.15806742942465E-2</v>
      </c>
      <c r="M646">
        <v>5.8381902236564399E-2</v>
      </c>
    </row>
    <row r="647" spans="1:13" x14ac:dyDescent="0.25">
      <c r="A647">
        <v>98</v>
      </c>
      <c r="B647">
        <v>9</v>
      </c>
      <c r="C647">
        <v>0.83710740806371498</v>
      </c>
      <c r="D647">
        <v>10</v>
      </c>
      <c r="E647">
        <v>0.33608231073398898</v>
      </c>
      <c r="F647">
        <v>850795.05017204501</v>
      </c>
      <c r="G647">
        <v>1173.04789925562</v>
      </c>
      <c r="H647">
        <v>680.53004613015901</v>
      </c>
      <c r="I647">
        <v>0.86341192861354898</v>
      </c>
      <c r="J647">
        <v>8.3710740806371504</v>
      </c>
      <c r="K647">
        <v>0.78248303960180798</v>
      </c>
      <c r="L647">
        <v>4.2106712293813103E-2</v>
      </c>
      <c r="M647">
        <v>5.8381902236564399E-2</v>
      </c>
    </row>
    <row r="648" spans="1:13" x14ac:dyDescent="0.25">
      <c r="A648">
        <v>99</v>
      </c>
      <c r="B648">
        <v>9</v>
      </c>
      <c r="C648">
        <v>0.76732666079870404</v>
      </c>
      <c r="D648">
        <v>10</v>
      </c>
      <c r="E648">
        <v>0.31685993916753302</v>
      </c>
      <c r="F648">
        <v>807560.01789726201</v>
      </c>
      <c r="G648">
        <v>1178.1850463076601</v>
      </c>
      <c r="H648">
        <v>680.53004613015901</v>
      </c>
      <c r="I648">
        <v>0.86786024052941002</v>
      </c>
      <c r="J648">
        <v>7.6732666079870402</v>
      </c>
      <c r="K648">
        <v>0.79799254822249299</v>
      </c>
      <c r="L648">
        <v>4.2541917395070697E-2</v>
      </c>
      <c r="M648">
        <v>5.8381902236564399E-2</v>
      </c>
    </row>
    <row r="649" spans="1:13" x14ac:dyDescent="0.25">
      <c r="A649">
        <v>100</v>
      </c>
      <c r="B649">
        <v>9</v>
      </c>
      <c r="C649">
        <v>0.70202894652211301</v>
      </c>
      <c r="D649">
        <v>10</v>
      </c>
      <c r="E649">
        <v>0.29985767820625497</v>
      </c>
      <c r="F649">
        <v>764457.99575191201</v>
      </c>
      <c r="G649">
        <v>1180.3825823745101</v>
      </c>
      <c r="H649">
        <v>680.53004613015901</v>
      </c>
      <c r="I649">
        <v>0.87206448684567806</v>
      </c>
      <c r="J649">
        <v>7.0202894652211301</v>
      </c>
      <c r="K649">
        <v>0.81332479962223003</v>
      </c>
      <c r="L649">
        <v>4.32021139629458E-2</v>
      </c>
      <c r="M649">
        <v>5.8381902236564399E-2</v>
      </c>
    </row>
    <row r="650" spans="1:13" x14ac:dyDescent="0.25">
      <c r="A650">
        <v>101</v>
      </c>
      <c r="B650">
        <v>9</v>
      </c>
      <c r="C650">
        <v>0.65951777431226399</v>
      </c>
      <c r="D650">
        <v>10</v>
      </c>
      <c r="E650">
        <v>0.28693655422910902</v>
      </c>
      <c r="F650">
        <v>737686.11304962996</v>
      </c>
      <c r="G650">
        <v>1181.48848876633</v>
      </c>
      <c r="H650">
        <v>680.53004613015901</v>
      </c>
      <c r="I650">
        <v>0.87482356456421895</v>
      </c>
      <c r="J650">
        <v>6.5951777431226404</v>
      </c>
      <c r="K650">
        <v>0.82861286439925397</v>
      </c>
      <c r="L650">
        <v>4.3774684014080599E-2</v>
      </c>
      <c r="M650">
        <v>5.8381902236564399E-2</v>
      </c>
    </row>
    <row r="651" spans="1:13" x14ac:dyDescent="0.25">
      <c r="A651">
        <v>102</v>
      </c>
      <c r="B651">
        <v>9</v>
      </c>
      <c r="C651">
        <v>0.60026929481989699</v>
      </c>
      <c r="D651">
        <v>10</v>
      </c>
      <c r="E651">
        <v>0.26820221528891902</v>
      </c>
      <c r="F651">
        <v>705664.32876007201</v>
      </c>
      <c r="G651">
        <v>1181.30105584788</v>
      </c>
      <c r="H651">
        <v>680.53004613015901</v>
      </c>
      <c r="I651">
        <v>0.87869818523799503</v>
      </c>
      <c r="J651">
        <v>6.0026929481989697</v>
      </c>
      <c r="K651">
        <v>0.83879545771581698</v>
      </c>
      <c r="L651">
        <v>4.41426665752125E-2</v>
      </c>
      <c r="M651">
        <v>5.8381902236564399E-2</v>
      </c>
    </row>
    <row r="652" spans="1:13" x14ac:dyDescent="0.25">
      <c r="A652">
        <v>103</v>
      </c>
      <c r="B652">
        <v>9</v>
      </c>
      <c r="C652">
        <v>0.60026929481989699</v>
      </c>
      <c r="D652">
        <v>10</v>
      </c>
      <c r="E652">
        <v>0.26799522986337199</v>
      </c>
      <c r="F652">
        <v>714147.63447589998</v>
      </c>
      <c r="G652">
        <v>1183.2127479252899</v>
      </c>
      <c r="H652">
        <v>680.53004613015901</v>
      </c>
      <c r="I652">
        <v>0.87869818523799503</v>
      </c>
      <c r="J652">
        <v>6.0026929481989697</v>
      </c>
      <c r="K652">
        <v>0.857074641626831</v>
      </c>
      <c r="L652">
        <v>4.41426665752125E-2</v>
      </c>
      <c r="M652">
        <v>5.8381902236564399E-2</v>
      </c>
    </row>
    <row r="653" spans="1:13" x14ac:dyDescent="0.25">
      <c r="A653">
        <v>104</v>
      </c>
      <c r="B653">
        <v>9</v>
      </c>
      <c r="C653">
        <v>0.534820370432459</v>
      </c>
      <c r="D653">
        <v>10</v>
      </c>
      <c r="E653">
        <v>0.24527697559890799</v>
      </c>
      <c r="F653">
        <v>675418.19335628697</v>
      </c>
      <c r="G653">
        <v>1179.42359967128</v>
      </c>
      <c r="H653">
        <v>680.53004613015901</v>
      </c>
      <c r="I653">
        <v>0.88301838440048097</v>
      </c>
      <c r="J653">
        <v>5.3482037043245896</v>
      </c>
      <c r="K653">
        <v>0.85800842427881596</v>
      </c>
      <c r="L653">
        <v>4.4166480424969498E-2</v>
      </c>
      <c r="M653">
        <v>5.8381902236564399E-2</v>
      </c>
    </row>
    <row r="654" spans="1:13" x14ac:dyDescent="0.25">
      <c r="A654">
        <v>105</v>
      </c>
      <c r="B654">
        <v>9</v>
      </c>
      <c r="C654">
        <v>0.44414681591146199</v>
      </c>
      <c r="D654">
        <v>10</v>
      </c>
      <c r="E654">
        <v>0.21129005963278699</v>
      </c>
      <c r="F654">
        <v>615033.59869151795</v>
      </c>
      <c r="G654">
        <v>1174.17407809375</v>
      </c>
      <c r="H654">
        <v>680.53004613015901</v>
      </c>
      <c r="I654">
        <v>0.88907430574211199</v>
      </c>
      <c r="J654">
        <v>4.4414681591146197</v>
      </c>
      <c r="K654">
        <v>0.87517669796715902</v>
      </c>
      <c r="L654">
        <v>4.4282725276721703E-2</v>
      </c>
      <c r="M654">
        <v>5.8381902236564399E-2</v>
      </c>
    </row>
    <row r="655" spans="1:13" x14ac:dyDescent="0.25">
      <c r="A655">
        <v>106</v>
      </c>
      <c r="B655">
        <v>9</v>
      </c>
      <c r="C655">
        <v>0.32074017547217598</v>
      </c>
      <c r="D655">
        <v>10</v>
      </c>
      <c r="E655">
        <v>0.161917638123803</v>
      </c>
      <c r="F655">
        <v>534480.62004861399</v>
      </c>
      <c r="G655">
        <v>1167.0294831209401</v>
      </c>
      <c r="H655">
        <v>680.53004613015901</v>
      </c>
      <c r="I655">
        <v>0.89745112557920603</v>
      </c>
      <c r="J655">
        <v>3.2074017547217601</v>
      </c>
      <c r="K655">
        <v>0.90266266040807197</v>
      </c>
      <c r="L655">
        <v>4.4613253081839402E-2</v>
      </c>
      <c r="M655">
        <v>5.8381902236564399E-2</v>
      </c>
    </row>
    <row r="656" spans="1:13" x14ac:dyDescent="0.25">
      <c r="A656">
        <v>107</v>
      </c>
      <c r="B656">
        <v>9</v>
      </c>
      <c r="C656">
        <v>0.26664284043875702</v>
      </c>
      <c r="D656">
        <v>10</v>
      </c>
      <c r="E656">
        <v>0.14069718759170299</v>
      </c>
      <c r="F656">
        <v>511205.23908130103</v>
      </c>
      <c r="G656">
        <v>1163.8975321453299</v>
      </c>
      <c r="H656">
        <v>680.53004613015901</v>
      </c>
      <c r="I656">
        <v>0.90117321439683495</v>
      </c>
      <c r="J656">
        <v>2.6664284043875699</v>
      </c>
      <c r="K656">
        <v>0.95274273208306903</v>
      </c>
      <c r="L656">
        <v>4.5330431137969099E-2</v>
      </c>
      <c r="M656">
        <v>5.8381902236564399E-2</v>
      </c>
    </row>
    <row r="657" spans="1:13" x14ac:dyDescent="0.25">
      <c r="A657">
        <v>108</v>
      </c>
      <c r="B657">
        <v>9</v>
      </c>
      <c r="C657">
        <v>0.15803925869555699</v>
      </c>
      <c r="D657">
        <v>10</v>
      </c>
      <c r="E657">
        <v>8.6164489072691197E-2</v>
      </c>
      <c r="F657">
        <v>426391.96676414303</v>
      </c>
      <c r="G657">
        <v>1157.6099563601899</v>
      </c>
      <c r="H657">
        <v>680.53004613015901</v>
      </c>
      <c r="I657">
        <v>0.90873951542911702</v>
      </c>
      <c r="J657">
        <v>1.5803925869555699</v>
      </c>
      <c r="K657">
        <v>0.95408795647031197</v>
      </c>
      <c r="L657">
        <v>4.4963787827226799E-2</v>
      </c>
      <c r="M657">
        <v>5.8077579619837699E-2</v>
      </c>
    </row>
    <row r="658" spans="1:13" x14ac:dyDescent="0.25">
      <c r="A658">
        <v>109</v>
      </c>
      <c r="B658">
        <v>9</v>
      </c>
      <c r="C658">
        <v>0.15803925869555699</v>
      </c>
      <c r="D658">
        <v>10</v>
      </c>
      <c r="E658">
        <v>8.72489109614389E-2</v>
      </c>
      <c r="F658">
        <v>431929.21019190701</v>
      </c>
      <c r="G658">
        <v>1157.6099563601899</v>
      </c>
      <c r="H658">
        <v>680.53004613015901</v>
      </c>
      <c r="I658">
        <v>0.90873951542911702</v>
      </c>
      <c r="J658">
        <v>1.5803925869555699</v>
      </c>
      <c r="K658">
        <v>1.0096105799360999</v>
      </c>
      <c r="L658">
        <v>4.4963787827226799E-2</v>
      </c>
      <c r="M658">
        <v>5.8077579619837699E-2</v>
      </c>
    </row>
    <row r="659" spans="1:13" x14ac:dyDescent="0.25">
      <c r="A659">
        <v>110</v>
      </c>
      <c r="B659">
        <v>9</v>
      </c>
      <c r="C659">
        <v>9.5889986040829406E-2</v>
      </c>
      <c r="D659">
        <v>10</v>
      </c>
      <c r="E659">
        <v>5.2343596357041201E-2</v>
      </c>
      <c r="F659">
        <v>377856.88496129401</v>
      </c>
      <c r="G659">
        <v>1154.0118405749199</v>
      </c>
      <c r="H659">
        <v>680.53004613015901</v>
      </c>
      <c r="I659">
        <v>0.91312682565996905</v>
      </c>
      <c r="J659">
        <v>0.958899860408294</v>
      </c>
      <c r="K659">
        <v>1.00004718643468</v>
      </c>
      <c r="L659">
        <v>4.4358683528463803E-2</v>
      </c>
      <c r="M659">
        <v>5.3815257315542098E-2</v>
      </c>
    </row>
    <row r="660" spans="1:13" x14ac:dyDescent="0.25">
      <c r="A660">
        <v>111</v>
      </c>
      <c r="B660">
        <v>9</v>
      </c>
      <c r="C660">
        <v>3.4962949376847102E-2</v>
      </c>
      <c r="D660">
        <v>10</v>
      </c>
      <c r="E660">
        <v>2.06580032583485E-2</v>
      </c>
      <c r="F660">
        <v>327808.52255095798</v>
      </c>
      <c r="G660">
        <v>1150.48448582069</v>
      </c>
      <c r="H660">
        <v>680.53004613015901</v>
      </c>
      <c r="I660">
        <v>0.91746917157836205</v>
      </c>
      <c r="J660">
        <v>0.34962949376847102</v>
      </c>
      <c r="K660">
        <v>1.0373792724175599</v>
      </c>
      <c r="L660">
        <v>4.4662284197457498E-2</v>
      </c>
      <c r="M660">
        <v>5.09220887632931E-2</v>
      </c>
    </row>
    <row r="661" spans="1:13" x14ac:dyDescent="0.25">
      <c r="A661">
        <v>112</v>
      </c>
      <c r="B661">
        <v>9</v>
      </c>
      <c r="C661">
        <v>0</v>
      </c>
      <c r="D661">
        <v>10</v>
      </c>
      <c r="E661">
        <v>0</v>
      </c>
      <c r="F661">
        <v>309660.02880715299</v>
      </c>
      <c r="G661">
        <v>1148.4603150672899</v>
      </c>
      <c r="H661">
        <v>680.53004613015901</v>
      </c>
      <c r="I661">
        <v>0.91997972563989705</v>
      </c>
      <c r="J661">
        <v>0</v>
      </c>
      <c r="K661">
        <v>1.0689420965315399</v>
      </c>
      <c r="L661" t="s">
        <v>79</v>
      </c>
      <c r="M661" t="e">
        <v>#NAME?</v>
      </c>
    </row>
    <row r="662" spans="1:13" x14ac:dyDescent="0.25">
      <c r="A662">
        <v>113</v>
      </c>
      <c r="B662">
        <v>9</v>
      </c>
      <c r="C662">
        <v>0</v>
      </c>
      <c r="D662">
        <v>10</v>
      </c>
      <c r="E662">
        <v>0</v>
      </c>
      <c r="F662">
        <v>317873.19829358102</v>
      </c>
      <c r="G662">
        <v>1148.4603150672899</v>
      </c>
      <c r="H662">
        <v>680.53004613015901</v>
      </c>
      <c r="I662">
        <v>0.91997972563989705</v>
      </c>
      <c r="J662">
        <v>0</v>
      </c>
      <c r="K662">
        <v>1.09353598814442</v>
      </c>
      <c r="L662" t="s">
        <v>79</v>
      </c>
      <c r="M662" t="e">
        <v>#NAME?</v>
      </c>
    </row>
    <row r="663" spans="1:13" x14ac:dyDescent="0.25">
      <c r="A663">
        <v>114</v>
      </c>
      <c r="B663">
        <v>9</v>
      </c>
      <c r="C663">
        <v>0</v>
      </c>
      <c r="D663">
        <v>10</v>
      </c>
      <c r="E663">
        <v>0</v>
      </c>
      <c r="F663">
        <v>318361.75184647599</v>
      </c>
      <c r="G663">
        <v>1148.4603150672899</v>
      </c>
      <c r="H663">
        <v>680.53004613015901</v>
      </c>
      <c r="I663">
        <v>0.91997972563989705</v>
      </c>
      <c r="J663">
        <v>0</v>
      </c>
      <c r="K663">
        <v>1.0970444856858399</v>
      </c>
      <c r="L663" t="s">
        <v>79</v>
      </c>
      <c r="M663" t="e">
        <v>#NAME?</v>
      </c>
    </row>
    <row r="664" spans="1:13" x14ac:dyDescent="0.25">
      <c r="A664">
        <v>115</v>
      </c>
      <c r="B664">
        <v>9</v>
      </c>
      <c r="C664">
        <v>0</v>
      </c>
      <c r="D664">
        <v>10</v>
      </c>
      <c r="E664">
        <v>0</v>
      </c>
      <c r="F664">
        <v>318189.203012135</v>
      </c>
      <c r="G664">
        <v>1148.4603150672899</v>
      </c>
      <c r="H664">
        <v>680.53004613015901</v>
      </c>
      <c r="I664">
        <v>0.91997972563989705</v>
      </c>
      <c r="J664">
        <v>0</v>
      </c>
      <c r="K664">
        <v>1.0986631465360399</v>
      </c>
      <c r="L664" t="s">
        <v>79</v>
      </c>
      <c r="M664" t="e">
        <v>#NAME?</v>
      </c>
    </row>
    <row r="665" spans="1:13" x14ac:dyDescent="0.25">
      <c r="A665">
        <v>116</v>
      </c>
      <c r="B665">
        <v>9</v>
      </c>
      <c r="C665">
        <v>0</v>
      </c>
      <c r="D665">
        <v>10</v>
      </c>
      <c r="E665">
        <v>0</v>
      </c>
      <c r="F665">
        <v>316702.45348319202</v>
      </c>
      <c r="G665">
        <v>1148.4603150672899</v>
      </c>
      <c r="H665">
        <v>680.53004613015901</v>
      </c>
      <c r="I665">
        <v>0.91997972563989705</v>
      </c>
      <c r="J665">
        <v>0</v>
      </c>
      <c r="K665">
        <v>1.1012021801118099</v>
      </c>
      <c r="L665" t="s">
        <v>79</v>
      </c>
      <c r="M665" t="e">
        <v>#NAME?</v>
      </c>
    </row>
    <row r="666" spans="1:13" x14ac:dyDescent="0.25">
      <c r="A666">
        <v>117</v>
      </c>
      <c r="B666">
        <v>9</v>
      </c>
      <c r="C666">
        <v>0</v>
      </c>
      <c r="D666">
        <v>10</v>
      </c>
      <c r="E666">
        <v>0</v>
      </c>
      <c r="F666">
        <v>318013.75856310298</v>
      </c>
      <c r="G666">
        <v>1148.4603150672899</v>
      </c>
      <c r="H666">
        <v>680.53004613015901</v>
      </c>
      <c r="I666">
        <v>0.91997972563989705</v>
      </c>
      <c r="J666">
        <v>0</v>
      </c>
      <c r="K666">
        <v>1.09701795086251</v>
      </c>
      <c r="L666" t="s">
        <v>79</v>
      </c>
      <c r="M666" t="e">
        <v>#NAME?</v>
      </c>
    </row>
    <row r="667" spans="1:13" x14ac:dyDescent="0.25">
      <c r="A667">
        <v>118</v>
      </c>
      <c r="B667">
        <v>9</v>
      </c>
      <c r="C667">
        <v>0</v>
      </c>
      <c r="D667">
        <v>10</v>
      </c>
      <c r="E667">
        <v>0</v>
      </c>
      <c r="F667">
        <v>316845.95375330601</v>
      </c>
      <c r="G667">
        <v>1148.4603150672899</v>
      </c>
      <c r="H667">
        <v>680.53004613015901</v>
      </c>
      <c r="I667">
        <v>0.91997972563989705</v>
      </c>
      <c r="J667">
        <v>0</v>
      </c>
      <c r="K667">
        <v>1.10329866419689</v>
      </c>
      <c r="L667" t="s">
        <v>79</v>
      </c>
      <c r="M667" t="e">
        <v>#NAME?</v>
      </c>
    </row>
    <row r="668" spans="1:13" x14ac:dyDescent="0.25">
      <c r="A668">
        <v>119</v>
      </c>
      <c r="B668">
        <v>9</v>
      </c>
      <c r="C668">
        <v>0</v>
      </c>
      <c r="D668">
        <v>10</v>
      </c>
      <c r="E668">
        <v>0</v>
      </c>
      <c r="F668">
        <v>308016.83684254601</v>
      </c>
      <c r="G668">
        <v>1148.4603150672899</v>
      </c>
      <c r="H668">
        <v>680.53004613015901</v>
      </c>
      <c r="I668">
        <v>0.91997972563989705</v>
      </c>
      <c r="J668">
        <v>0</v>
      </c>
      <c r="K668">
        <v>1.1042689753099599</v>
      </c>
      <c r="L668" t="s">
        <v>79</v>
      </c>
      <c r="M668" t="e">
        <v>#NAME?</v>
      </c>
    </row>
    <row r="669" spans="1:13" x14ac:dyDescent="0.25">
      <c r="A669">
        <v>120</v>
      </c>
      <c r="B669">
        <v>9</v>
      </c>
      <c r="C669">
        <v>0</v>
      </c>
      <c r="D669">
        <v>10</v>
      </c>
      <c r="E669">
        <v>0</v>
      </c>
      <c r="F669">
        <v>303395.03370211198</v>
      </c>
      <c r="G669">
        <v>1148.4603150672899</v>
      </c>
      <c r="H669">
        <v>680.53004613015901</v>
      </c>
      <c r="I669">
        <v>0.91997972563989705</v>
      </c>
      <c r="J669">
        <v>0</v>
      </c>
      <c r="K669">
        <v>1.1027562898684999</v>
      </c>
      <c r="L669" t="s">
        <v>79</v>
      </c>
      <c r="M669" t="e">
        <v>#NAME?</v>
      </c>
    </row>
    <row r="670" spans="1:13" x14ac:dyDescent="0.25">
      <c r="A670">
        <v>121</v>
      </c>
      <c r="B670">
        <v>9</v>
      </c>
      <c r="C670">
        <v>0</v>
      </c>
      <c r="D670">
        <v>10</v>
      </c>
      <c r="E670">
        <v>0</v>
      </c>
      <c r="F670">
        <v>301008.63677982002</v>
      </c>
      <c r="G670">
        <v>1148.4603150672899</v>
      </c>
      <c r="H670">
        <v>680.53004613015901</v>
      </c>
      <c r="I670">
        <v>0.91997972563989705</v>
      </c>
      <c r="J670">
        <v>0</v>
      </c>
      <c r="K670">
        <v>1.1037820701741801</v>
      </c>
      <c r="L670" t="s">
        <v>79</v>
      </c>
      <c r="M670" t="e">
        <v>#NAME?</v>
      </c>
    </row>
    <row r="671" spans="1:13" x14ac:dyDescent="0.25">
      <c r="A671">
        <v>122</v>
      </c>
      <c r="B671">
        <v>9</v>
      </c>
      <c r="C671">
        <v>0</v>
      </c>
      <c r="D671">
        <v>10</v>
      </c>
      <c r="E671">
        <v>0</v>
      </c>
      <c r="F671">
        <v>301556.962459851</v>
      </c>
      <c r="G671">
        <v>1148.4603150672899</v>
      </c>
      <c r="H671">
        <v>680.53004613015901</v>
      </c>
      <c r="I671">
        <v>0.91997972563989705</v>
      </c>
      <c r="J671">
        <v>0</v>
      </c>
      <c r="K671">
        <v>1.1029542918061499</v>
      </c>
      <c r="L671" t="s">
        <v>79</v>
      </c>
      <c r="M671" t="e">
        <v>#NAME?</v>
      </c>
    </row>
    <row r="672" spans="1:13" x14ac:dyDescent="0.25">
      <c r="A672">
        <v>123</v>
      </c>
      <c r="B672">
        <v>9</v>
      </c>
      <c r="C672">
        <v>0</v>
      </c>
      <c r="D672">
        <v>10</v>
      </c>
      <c r="E672">
        <v>0</v>
      </c>
      <c r="F672">
        <v>300906.83933079703</v>
      </c>
      <c r="G672">
        <v>1148.4603150672899</v>
      </c>
      <c r="H672">
        <v>680.53004613015901</v>
      </c>
      <c r="I672">
        <v>0.91997972563989705</v>
      </c>
      <c r="J672">
        <v>0</v>
      </c>
      <c r="K672">
        <v>1.1003423136549999</v>
      </c>
      <c r="L672" t="s">
        <v>79</v>
      </c>
      <c r="M672" t="e">
        <v>#NAME?</v>
      </c>
    </row>
    <row r="673" spans="1:13" x14ac:dyDescent="0.25">
      <c r="A673">
        <v>124</v>
      </c>
      <c r="B673">
        <v>9</v>
      </c>
      <c r="C673">
        <v>0</v>
      </c>
      <c r="D673">
        <v>10</v>
      </c>
      <c r="E673">
        <v>0</v>
      </c>
      <c r="F673">
        <v>301243.953061387</v>
      </c>
      <c r="G673">
        <v>1148.4603150672899</v>
      </c>
      <c r="H673">
        <v>680.53004613015901</v>
      </c>
      <c r="I673">
        <v>0.91997972563989705</v>
      </c>
      <c r="J673">
        <v>0</v>
      </c>
      <c r="K673">
        <v>1.1056441762015199</v>
      </c>
      <c r="L673" t="s">
        <v>79</v>
      </c>
      <c r="M673" t="e">
        <v>#NAME?</v>
      </c>
    </row>
    <row r="674" spans="1:13" x14ac:dyDescent="0.25">
      <c r="A674">
        <v>125</v>
      </c>
      <c r="B674">
        <v>9</v>
      </c>
      <c r="C674">
        <v>0</v>
      </c>
      <c r="D674">
        <v>10</v>
      </c>
      <c r="E674">
        <v>0</v>
      </c>
      <c r="F674">
        <v>299476.98770793399</v>
      </c>
      <c r="G674">
        <v>1148.4603150672899</v>
      </c>
      <c r="H674">
        <v>680.53004613015901</v>
      </c>
      <c r="I674">
        <v>0.91997972563989705</v>
      </c>
      <c r="J674">
        <v>0</v>
      </c>
      <c r="K674">
        <v>1.10352336769304</v>
      </c>
      <c r="L674" t="s">
        <v>79</v>
      </c>
      <c r="M674" t="e">
        <v>#NAME?</v>
      </c>
    </row>
    <row r="675" spans="1:13" x14ac:dyDescent="0.25">
      <c r="A675">
        <v>126</v>
      </c>
      <c r="B675">
        <v>9</v>
      </c>
      <c r="C675">
        <v>0</v>
      </c>
      <c r="D675">
        <v>10</v>
      </c>
      <c r="E675">
        <v>0</v>
      </c>
      <c r="F675">
        <v>297805.46206852997</v>
      </c>
      <c r="G675">
        <v>1148.4603150672899</v>
      </c>
      <c r="H675">
        <v>680.53004613015901</v>
      </c>
      <c r="I675">
        <v>0.91997972563989705</v>
      </c>
      <c r="J675">
        <v>0</v>
      </c>
      <c r="K675">
        <v>1.1091228235991499</v>
      </c>
      <c r="L675" t="s">
        <v>79</v>
      </c>
      <c r="M675" t="e">
        <v>#NAME?</v>
      </c>
    </row>
    <row r="676" spans="1:13" x14ac:dyDescent="0.25">
      <c r="A676">
        <v>127</v>
      </c>
      <c r="B676">
        <v>9</v>
      </c>
      <c r="C676">
        <v>0</v>
      </c>
      <c r="D676">
        <v>10</v>
      </c>
      <c r="E676">
        <v>0</v>
      </c>
      <c r="F676">
        <v>297346.91148427699</v>
      </c>
      <c r="G676">
        <v>1148.4603150672899</v>
      </c>
      <c r="H676">
        <v>680.53004613015901</v>
      </c>
      <c r="I676">
        <v>0.91997972563989705</v>
      </c>
      <c r="J676">
        <v>0</v>
      </c>
      <c r="K676">
        <v>1.1099594108961199</v>
      </c>
      <c r="L676" t="s">
        <v>79</v>
      </c>
      <c r="M676" t="e">
        <v>#NAME?</v>
      </c>
    </row>
    <row r="677" spans="1:13" x14ac:dyDescent="0.25">
      <c r="A677">
        <v>128</v>
      </c>
      <c r="B677">
        <v>9</v>
      </c>
      <c r="C677">
        <v>0</v>
      </c>
      <c r="D677">
        <v>10</v>
      </c>
      <c r="E677">
        <v>0</v>
      </c>
      <c r="F677">
        <v>297697.913300613</v>
      </c>
      <c r="G677">
        <v>1148.4603150672899</v>
      </c>
      <c r="H677">
        <v>680.53004613015901</v>
      </c>
      <c r="I677">
        <v>0.91997972563989705</v>
      </c>
      <c r="J677">
        <v>0</v>
      </c>
      <c r="K677">
        <v>1.1018241012229999</v>
      </c>
      <c r="L677" t="s">
        <v>79</v>
      </c>
      <c r="M677" t="e">
        <v>#NAME?</v>
      </c>
    </row>
    <row r="678" spans="1:13" x14ac:dyDescent="0.25">
      <c r="A678">
        <v>129</v>
      </c>
      <c r="B678">
        <v>9</v>
      </c>
      <c r="C678">
        <v>0</v>
      </c>
      <c r="D678">
        <v>10</v>
      </c>
      <c r="E678">
        <v>0</v>
      </c>
      <c r="F678">
        <v>294266.87698409002</v>
      </c>
      <c r="G678">
        <v>1148.4603150672899</v>
      </c>
      <c r="H678">
        <v>680.53004613015901</v>
      </c>
      <c r="I678">
        <v>0.91997972563989705</v>
      </c>
      <c r="J678">
        <v>0</v>
      </c>
      <c r="K678">
        <v>1.09778352941615</v>
      </c>
      <c r="L678" t="s">
        <v>79</v>
      </c>
      <c r="M678" t="e">
        <v>#NAME?</v>
      </c>
    </row>
    <row r="679" spans="1:13" x14ac:dyDescent="0.25">
      <c r="A679">
        <v>130</v>
      </c>
      <c r="B679">
        <v>9</v>
      </c>
      <c r="C679">
        <v>0</v>
      </c>
      <c r="D679">
        <v>10</v>
      </c>
      <c r="E679">
        <v>0</v>
      </c>
      <c r="F679">
        <v>294454.13134892902</v>
      </c>
      <c r="G679">
        <v>1148.4603150672899</v>
      </c>
      <c r="H679">
        <v>680.53004613015901</v>
      </c>
      <c r="I679">
        <v>0.91997972563989705</v>
      </c>
      <c r="J679">
        <v>0</v>
      </c>
      <c r="K679">
        <v>1.0945125504018001</v>
      </c>
      <c r="L679" t="s">
        <v>79</v>
      </c>
      <c r="M679" t="e">
        <v>#NAME?</v>
      </c>
    </row>
    <row r="680" spans="1:13" x14ac:dyDescent="0.25">
      <c r="A680">
        <v>1</v>
      </c>
      <c r="B680">
        <v>9</v>
      </c>
      <c r="C680">
        <v>0</v>
      </c>
      <c r="D680">
        <v>10</v>
      </c>
      <c r="E680">
        <v>0</v>
      </c>
      <c r="F680">
        <v>0</v>
      </c>
      <c r="G680">
        <v>2.75</v>
      </c>
      <c r="H680">
        <v>0</v>
      </c>
      <c r="I680" t="s">
        <v>79</v>
      </c>
      <c r="J680">
        <v>0</v>
      </c>
      <c r="K680">
        <v>1.2</v>
      </c>
      <c r="L680" t="s">
        <v>79</v>
      </c>
      <c r="M680" t="e">
        <v>#NAME?</v>
      </c>
    </row>
    <row r="681" spans="1:13" x14ac:dyDescent="0.25">
      <c r="A681">
        <v>2</v>
      </c>
      <c r="B681">
        <v>9</v>
      </c>
      <c r="C681">
        <v>0</v>
      </c>
      <c r="D681">
        <v>10</v>
      </c>
      <c r="E681">
        <v>0</v>
      </c>
      <c r="F681">
        <v>0</v>
      </c>
      <c r="G681">
        <v>2.7207546174345199</v>
      </c>
      <c r="H681">
        <v>0</v>
      </c>
      <c r="I681" t="s">
        <v>79</v>
      </c>
      <c r="J681">
        <v>0</v>
      </c>
      <c r="K681">
        <v>1.2</v>
      </c>
      <c r="L681" t="s">
        <v>79</v>
      </c>
      <c r="M681" t="e">
        <v>#NAME?</v>
      </c>
    </row>
    <row r="682" spans="1:13" x14ac:dyDescent="0.25">
      <c r="A682">
        <v>3</v>
      </c>
      <c r="B682">
        <v>9</v>
      </c>
      <c r="C682">
        <v>1.65394125498569E-3</v>
      </c>
      <c r="D682">
        <v>10</v>
      </c>
      <c r="E682">
        <v>0</v>
      </c>
      <c r="F682">
        <v>0</v>
      </c>
      <c r="G682">
        <v>2.5685206975714698</v>
      </c>
      <c r="H682">
        <v>0</v>
      </c>
      <c r="I682">
        <v>0</v>
      </c>
      <c r="J682">
        <v>1.6539412549856899E-2</v>
      </c>
      <c r="K682">
        <v>1.2</v>
      </c>
      <c r="L682">
        <v>1.13278130690256E-2</v>
      </c>
      <c r="M682">
        <v>1.13278130690256E-2</v>
      </c>
    </row>
    <row r="683" spans="1:13" x14ac:dyDescent="0.25">
      <c r="A683">
        <v>4</v>
      </c>
      <c r="B683">
        <v>9</v>
      </c>
      <c r="C683">
        <v>6.2871953885952096E-3</v>
      </c>
      <c r="D683">
        <v>10</v>
      </c>
      <c r="E683" s="18">
        <v>5.3806538809610604E-4</v>
      </c>
      <c r="F683">
        <v>1672.64914868745</v>
      </c>
      <c r="G683">
        <v>2.32560239840593</v>
      </c>
      <c r="H683">
        <v>0</v>
      </c>
      <c r="I683">
        <v>0</v>
      </c>
      <c r="J683">
        <v>6.2871953885952098E-2</v>
      </c>
      <c r="K683">
        <v>1.20706771399403</v>
      </c>
      <c r="L683">
        <v>1.1027824752081399E-2</v>
      </c>
      <c r="M683">
        <v>1.50465117950065E-2</v>
      </c>
    </row>
    <row r="684" spans="1:13" x14ac:dyDescent="0.25">
      <c r="A684">
        <v>5</v>
      </c>
      <c r="B684">
        <v>9</v>
      </c>
      <c r="C684">
        <v>1.14276387893279E-2</v>
      </c>
      <c r="D684">
        <v>10</v>
      </c>
      <c r="E684">
        <v>1.6351569504477099E-3</v>
      </c>
      <c r="F684">
        <v>4864.5438285578903</v>
      </c>
      <c r="G684">
        <v>2.1538341341481</v>
      </c>
      <c r="H684">
        <v>0</v>
      </c>
      <c r="I684">
        <v>0</v>
      </c>
      <c r="J684">
        <v>0.114276387893279</v>
      </c>
      <c r="K684">
        <v>1.1873025948626701</v>
      </c>
      <c r="L684">
        <v>9.9243304089588202E-3</v>
      </c>
      <c r="M684">
        <v>1.6135586535229399E-2</v>
      </c>
    </row>
    <row r="685" spans="1:13" x14ac:dyDescent="0.25">
      <c r="A685">
        <v>6</v>
      </c>
      <c r="B685">
        <v>9</v>
      </c>
      <c r="C685">
        <v>1.65155391691925E-2</v>
      </c>
      <c r="D685">
        <v>10</v>
      </c>
      <c r="E685">
        <v>2.7855717091390302E-3</v>
      </c>
      <c r="F685">
        <v>7539.43277278393</v>
      </c>
      <c r="G685">
        <v>2.0853464176684899</v>
      </c>
      <c r="H685">
        <v>0</v>
      </c>
      <c r="I685">
        <v>0</v>
      </c>
      <c r="J685">
        <v>0.165155391691925</v>
      </c>
      <c r="K685">
        <v>1.1111289294156601</v>
      </c>
      <c r="L685">
        <v>8.7988796654869493E-3</v>
      </c>
      <c r="M685">
        <v>1.69038816409952E-2</v>
      </c>
    </row>
    <row r="686" spans="1:13" x14ac:dyDescent="0.25">
      <c r="A686">
        <v>7</v>
      </c>
      <c r="B686">
        <v>9</v>
      </c>
      <c r="C686">
        <v>2.0695842657776499E-2</v>
      </c>
      <c r="D686">
        <v>10</v>
      </c>
      <c r="E686">
        <v>4.1361532365732099E-3</v>
      </c>
      <c r="F686">
        <v>10805.663867778199</v>
      </c>
      <c r="G686">
        <v>2.1781025279260402</v>
      </c>
      <c r="H686">
        <v>0</v>
      </c>
      <c r="I686">
        <v>0</v>
      </c>
      <c r="J686">
        <v>0.206958426577765</v>
      </c>
      <c r="K686">
        <v>1.0888559380453999</v>
      </c>
      <c r="L686">
        <v>8.39945735809388E-3</v>
      </c>
      <c r="M686">
        <v>1.7688100536664302E-2</v>
      </c>
    </row>
    <row r="687" spans="1:13" x14ac:dyDescent="0.25">
      <c r="A687">
        <v>8</v>
      </c>
      <c r="B687">
        <v>9</v>
      </c>
      <c r="C687">
        <v>2.35483720933202E-2</v>
      </c>
      <c r="D687">
        <v>10</v>
      </c>
      <c r="E687">
        <v>5.1630197880720404E-3</v>
      </c>
      <c r="F687">
        <v>12708.264365061101</v>
      </c>
      <c r="G687">
        <v>2.38491866473175</v>
      </c>
      <c r="H687">
        <v>0</v>
      </c>
      <c r="I687">
        <v>0</v>
      </c>
      <c r="J687">
        <v>0.235483720933202</v>
      </c>
      <c r="K687">
        <v>1.0521097829592101</v>
      </c>
      <c r="L687">
        <v>8.0899647905124401E-3</v>
      </c>
      <c r="M687">
        <v>1.8424365450354099E-2</v>
      </c>
    </row>
    <row r="688" spans="1:13" x14ac:dyDescent="0.25">
      <c r="A688">
        <v>9</v>
      </c>
      <c r="B688">
        <v>9</v>
      </c>
      <c r="C688">
        <v>2.70020860339641E-2</v>
      </c>
      <c r="D688">
        <v>10</v>
      </c>
      <c r="E688">
        <v>6.4466416685254203E-3</v>
      </c>
      <c r="F688">
        <v>15202.2777601331</v>
      </c>
      <c r="G688">
        <v>2.63380808099327</v>
      </c>
      <c r="H688">
        <v>0</v>
      </c>
      <c r="I688">
        <v>0</v>
      </c>
      <c r="J688">
        <v>0.27002086033964101</v>
      </c>
      <c r="K688">
        <v>1.0501127394665799</v>
      </c>
      <c r="L688">
        <v>7.7393050012404497E-3</v>
      </c>
      <c r="M688">
        <v>1.9227232710987901E-2</v>
      </c>
    </row>
    <row r="689" spans="1:13" x14ac:dyDescent="0.25">
      <c r="A689">
        <v>10</v>
      </c>
      <c r="B689">
        <v>9</v>
      </c>
      <c r="C689">
        <v>3.13631290424509E-2</v>
      </c>
      <c r="D689">
        <v>10</v>
      </c>
      <c r="E689">
        <v>8.4377624457833596E-3</v>
      </c>
      <c r="F689">
        <v>19268.251533840001</v>
      </c>
      <c r="G689">
        <v>2.9518836019937198</v>
      </c>
      <c r="H689">
        <v>0</v>
      </c>
      <c r="I689">
        <v>0</v>
      </c>
      <c r="J689">
        <v>0.31363129042450899</v>
      </c>
      <c r="K689">
        <v>1.0352661739864299</v>
      </c>
      <c r="L689">
        <v>7.6527117228603597E-3</v>
      </c>
      <c r="M689">
        <v>2.01684879321678E-2</v>
      </c>
    </row>
    <row r="690" spans="1:13" x14ac:dyDescent="0.25">
      <c r="A690">
        <v>11</v>
      </c>
      <c r="B690">
        <v>9</v>
      </c>
      <c r="C690">
        <v>3.6901732793410399E-2</v>
      </c>
      <c r="D690">
        <v>10</v>
      </c>
      <c r="E690">
        <v>1.1279380047133299E-2</v>
      </c>
      <c r="F690">
        <v>24917.5338425798</v>
      </c>
      <c r="G690">
        <v>3.3662733046922302</v>
      </c>
      <c r="H690">
        <v>0</v>
      </c>
      <c r="I690">
        <v>0</v>
      </c>
      <c r="J690">
        <v>0.36901732793410402</v>
      </c>
      <c r="K690">
        <v>1.04429590538758</v>
      </c>
      <c r="L690">
        <v>7.7647905384584199E-3</v>
      </c>
      <c r="M690">
        <v>2.11652397525076E-2</v>
      </c>
    </row>
    <row r="691" spans="1:13" x14ac:dyDescent="0.25">
      <c r="A691">
        <v>12</v>
      </c>
      <c r="B691">
        <v>9</v>
      </c>
      <c r="C691">
        <v>4.4055962362483297E-2</v>
      </c>
      <c r="D691">
        <v>10</v>
      </c>
      <c r="E691">
        <v>1.51494238904587E-2</v>
      </c>
      <c r="F691">
        <v>32797.525306117903</v>
      </c>
      <c r="G691">
        <v>3.9152055119390599</v>
      </c>
      <c r="H691">
        <v>0</v>
      </c>
      <c r="I691">
        <v>0</v>
      </c>
      <c r="J691">
        <v>0.44055962362483297</v>
      </c>
      <c r="K691">
        <v>1.0341122301777299</v>
      </c>
      <c r="L691">
        <v>8.1706277202115308E-3</v>
      </c>
      <c r="M691">
        <v>2.2194473182453801E-2</v>
      </c>
    </row>
    <row r="692" spans="1:13" x14ac:dyDescent="0.25">
      <c r="A692">
        <v>13</v>
      </c>
      <c r="B692">
        <v>9</v>
      </c>
      <c r="C692">
        <v>5.32086664040404E-2</v>
      </c>
      <c r="D692">
        <v>10</v>
      </c>
      <c r="E692">
        <v>1.93474975914328E-2</v>
      </c>
      <c r="F692">
        <v>42846.226045413801</v>
      </c>
      <c r="G692">
        <v>4.6355706621031096</v>
      </c>
      <c r="H692">
        <v>0</v>
      </c>
      <c r="I692">
        <v>0</v>
      </c>
      <c r="J692">
        <v>0.53208666404040394</v>
      </c>
      <c r="K692">
        <v>1.0526491907556701</v>
      </c>
      <c r="L692">
        <v>8.5342001101587593E-3</v>
      </c>
      <c r="M692">
        <v>2.3239474086200401E-2</v>
      </c>
    </row>
    <row r="693" spans="1:13" x14ac:dyDescent="0.25">
      <c r="A693">
        <v>14</v>
      </c>
      <c r="B693">
        <v>9</v>
      </c>
      <c r="C693">
        <v>6.4451287000392501E-2</v>
      </c>
      <c r="D693">
        <v>10</v>
      </c>
      <c r="E693">
        <v>2.4502094558878799E-2</v>
      </c>
      <c r="F693">
        <v>53873.495725683599</v>
      </c>
      <c r="G693">
        <v>5.5432691289732201</v>
      </c>
      <c r="H693">
        <v>0</v>
      </c>
      <c r="I693">
        <v>0</v>
      </c>
      <c r="J693">
        <v>0.64451287000392499</v>
      </c>
      <c r="K693">
        <v>1.04176734297813</v>
      </c>
      <c r="L693">
        <v>9.0674220108466798E-3</v>
      </c>
      <c r="M693">
        <v>2.4306642658570202E-2</v>
      </c>
    </row>
    <row r="694" spans="1:13" x14ac:dyDescent="0.25">
      <c r="A694">
        <v>15</v>
      </c>
      <c r="B694">
        <v>9</v>
      </c>
      <c r="C694">
        <v>7.7875475870027799E-2</v>
      </c>
      <c r="D694">
        <v>10</v>
      </c>
      <c r="E694">
        <v>2.99799890997802E-2</v>
      </c>
      <c r="F694">
        <v>65876.813875143896</v>
      </c>
      <c r="G694">
        <v>6.6540503183404196</v>
      </c>
      <c r="H694">
        <v>0</v>
      </c>
      <c r="I694">
        <v>0</v>
      </c>
      <c r="J694">
        <v>0.77875475870027799</v>
      </c>
      <c r="K694">
        <v>1.0393999344985201</v>
      </c>
      <c r="L694">
        <v>9.6000477156381603E-3</v>
      </c>
      <c r="M694">
        <v>2.53686279642815E-2</v>
      </c>
    </row>
    <row r="695" spans="1:13" x14ac:dyDescent="0.25">
      <c r="A695">
        <v>16</v>
      </c>
      <c r="B695">
        <v>9</v>
      </c>
      <c r="C695">
        <v>9.3782754052494505E-2</v>
      </c>
      <c r="D695">
        <v>10</v>
      </c>
      <c r="E695">
        <v>3.6394544068936802E-2</v>
      </c>
      <c r="F695">
        <v>79932.634455123203</v>
      </c>
      <c r="G695">
        <v>8.0023180075758695</v>
      </c>
      <c r="H695">
        <v>0</v>
      </c>
      <c r="I695">
        <v>0</v>
      </c>
      <c r="J695">
        <v>0.93782754052494499</v>
      </c>
      <c r="K695">
        <v>1.0397635507012499</v>
      </c>
      <c r="L695">
        <v>1.0339052938618601E-2</v>
      </c>
      <c r="M695">
        <v>2.6508560952018201E-2</v>
      </c>
    </row>
    <row r="696" spans="1:13" x14ac:dyDescent="0.25">
      <c r="A696">
        <v>17</v>
      </c>
      <c r="B696">
        <v>9</v>
      </c>
      <c r="C696">
        <v>0.112614624993571</v>
      </c>
      <c r="D696">
        <v>10</v>
      </c>
      <c r="E696">
        <v>4.33591777431565E-2</v>
      </c>
      <c r="F696">
        <v>96659.694500130194</v>
      </c>
      <c r="G696">
        <v>9.6330276921093496</v>
      </c>
      <c r="H696">
        <v>0</v>
      </c>
      <c r="I696">
        <v>0</v>
      </c>
      <c r="J696">
        <v>1.12614624993571</v>
      </c>
      <c r="K696">
        <v>1.0276215729149101</v>
      </c>
      <c r="L696">
        <v>1.0903456993655801E-2</v>
      </c>
      <c r="M696">
        <v>2.77608165553971E-2</v>
      </c>
    </row>
    <row r="697" spans="1:13" x14ac:dyDescent="0.25">
      <c r="A697">
        <v>18</v>
      </c>
      <c r="B697">
        <v>9</v>
      </c>
      <c r="C697">
        <v>0.13472308137781799</v>
      </c>
      <c r="D697">
        <v>10</v>
      </c>
      <c r="E697">
        <v>5.0799194248606003E-2</v>
      </c>
      <c r="F697">
        <v>115710.28571473301</v>
      </c>
      <c r="G697">
        <v>11.584772380711</v>
      </c>
      <c r="H697">
        <v>0</v>
      </c>
      <c r="I697">
        <v>0</v>
      </c>
      <c r="J697">
        <v>1.3472308137781801</v>
      </c>
      <c r="K697">
        <v>1.0200613433649399</v>
      </c>
      <c r="L697">
        <v>1.1535585737879999E-2</v>
      </c>
      <c r="M697">
        <v>2.8998495316972898E-2</v>
      </c>
    </row>
    <row r="698" spans="1:13" x14ac:dyDescent="0.25">
      <c r="A698">
        <v>19</v>
      </c>
      <c r="B698">
        <v>9</v>
      </c>
      <c r="C698">
        <v>0.160472600189389</v>
      </c>
      <c r="D698">
        <v>10</v>
      </c>
      <c r="E698">
        <v>5.9855855628576697E-2</v>
      </c>
      <c r="F698">
        <v>137340.533250045</v>
      </c>
      <c r="G698">
        <v>13.900349012904501</v>
      </c>
      <c r="H698">
        <v>0</v>
      </c>
      <c r="I698">
        <v>0</v>
      </c>
      <c r="J698">
        <v>1.60472600189389</v>
      </c>
      <c r="K698">
        <v>1.0146893568202699</v>
      </c>
      <c r="L698">
        <v>1.1963194191309701E-2</v>
      </c>
      <c r="M698">
        <v>3.02452667086732E-2</v>
      </c>
    </row>
    <row r="699" spans="1:13" x14ac:dyDescent="0.25">
      <c r="A699">
        <v>20</v>
      </c>
      <c r="B699">
        <v>9</v>
      </c>
      <c r="C699">
        <v>0.190920560168193</v>
      </c>
      <c r="D699">
        <v>10</v>
      </c>
      <c r="E699">
        <v>7.1276825973317595E-2</v>
      </c>
      <c r="F699">
        <v>165411.949196103</v>
      </c>
      <c r="G699">
        <v>16.6895646974613</v>
      </c>
      <c r="H699">
        <v>0</v>
      </c>
      <c r="I699">
        <v>0</v>
      </c>
      <c r="J699">
        <v>1.9092056016819301</v>
      </c>
      <c r="K699">
        <v>1.0066872947911301</v>
      </c>
      <c r="L699">
        <v>1.3025296920666099E-2</v>
      </c>
      <c r="M699">
        <v>3.1515806913375799E-2</v>
      </c>
    </row>
    <row r="700" spans="1:13" x14ac:dyDescent="0.25">
      <c r="A700">
        <v>21</v>
      </c>
      <c r="B700">
        <v>9</v>
      </c>
      <c r="C700">
        <v>0.22690621914716599</v>
      </c>
      <c r="D700">
        <v>10</v>
      </c>
      <c r="E700">
        <v>8.3569093363551505E-2</v>
      </c>
      <c r="F700">
        <v>199165.412466195</v>
      </c>
      <c r="G700">
        <v>20.048257389762401</v>
      </c>
      <c r="H700">
        <v>0</v>
      </c>
      <c r="I700">
        <v>0</v>
      </c>
      <c r="J700">
        <v>2.2690621914716602</v>
      </c>
      <c r="K700">
        <v>0.99667282071059704</v>
      </c>
      <c r="L700">
        <v>1.3871396634588201E-2</v>
      </c>
      <c r="M700">
        <v>3.2740521664712897E-2</v>
      </c>
    </row>
    <row r="701" spans="1:13" x14ac:dyDescent="0.25">
      <c r="A701">
        <v>22</v>
      </c>
      <c r="B701">
        <v>9</v>
      </c>
      <c r="C701">
        <v>0.267973175853573</v>
      </c>
      <c r="D701">
        <v>10</v>
      </c>
      <c r="E701">
        <v>9.8139199742169697E-2</v>
      </c>
      <c r="F701">
        <v>231617.944621812</v>
      </c>
      <c r="G701">
        <v>23.949920795165699</v>
      </c>
      <c r="H701">
        <v>0</v>
      </c>
      <c r="I701">
        <v>0</v>
      </c>
      <c r="J701">
        <v>2.6797317585357301</v>
      </c>
      <c r="K701">
        <v>0.97712555791919098</v>
      </c>
      <c r="L701">
        <v>1.49222559470672E-2</v>
      </c>
      <c r="M701">
        <v>3.3867774056453297E-2</v>
      </c>
    </row>
    <row r="702" spans="1:13" x14ac:dyDescent="0.25">
      <c r="A702">
        <v>23</v>
      </c>
      <c r="B702">
        <v>9</v>
      </c>
      <c r="C702">
        <v>0.31414733402310302</v>
      </c>
      <c r="D702">
        <v>10</v>
      </c>
      <c r="E702">
        <v>0.113906270998454</v>
      </c>
      <c r="F702">
        <v>273051.580917963</v>
      </c>
      <c r="G702">
        <v>28.547421958547599</v>
      </c>
      <c r="H702">
        <v>0.13513033886137901</v>
      </c>
      <c r="I702">
        <v>5.3102740440601603E-3</v>
      </c>
      <c r="J702">
        <v>3.14147334023103</v>
      </c>
      <c r="K702">
        <v>0.96768171435909101</v>
      </c>
      <c r="L702">
        <v>1.6146517683893899E-2</v>
      </c>
      <c r="M702">
        <v>3.4790854243671197E-2</v>
      </c>
    </row>
    <row r="703" spans="1:13" x14ac:dyDescent="0.25">
      <c r="A703">
        <v>24</v>
      </c>
      <c r="B703">
        <v>9</v>
      </c>
      <c r="C703">
        <v>0.363058432017212</v>
      </c>
      <c r="D703">
        <v>10</v>
      </c>
      <c r="E703">
        <v>0.13180268256604399</v>
      </c>
      <c r="F703">
        <v>314387.52327712101</v>
      </c>
      <c r="G703">
        <v>33.8343738940954</v>
      </c>
      <c r="H703">
        <v>0.61447721386765397</v>
      </c>
      <c r="I703">
        <v>2.0204676048671402E-2</v>
      </c>
      <c r="J703">
        <v>3.6305843201721202</v>
      </c>
      <c r="K703">
        <v>0.94810316457050503</v>
      </c>
      <c r="L703">
        <v>1.7518772050567899E-2</v>
      </c>
      <c r="M703">
        <v>3.5527611480039703E-2</v>
      </c>
    </row>
    <row r="704" spans="1:13" x14ac:dyDescent="0.25">
      <c r="A704">
        <v>25</v>
      </c>
      <c r="B704">
        <v>9</v>
      </c>
      <c r="C704">
        <v>0.41514540475009698</v>
      </c>
      <c r="D704">
        <v>10</v>
      </c>
      <c r="E704">
        <v>0.15051042748187099</v>
      </c>
      <c r="F704">
        <v>367625.71613363002</v>
      </c>
      <c r="G704">
        <v>40.013567164788697</v>
      </c>
      <c r="H704">
        <v>1.5755328146471601</v>
      </c>
      <c r="I704">
        <v>4.3467887358623003E-2</v>
      </c>
      <c r="J704">
        <v>4.1514540475009696</v>
      </c>
      <c r="K704">
        <v>0.93299230368354003</v>
      </c>
      <c r="L704">
        <v>1.9163380980954201E-2</v>
      </c>
      <c r="M704">
        <v>3.6074595124113797E-2</v>
      </c>
    </row>
    <row r="705" spans="1:13" x14ac:dyDescent="0.25">
      <c r="A705">
        <v>26</v>
      </c>
      <c r="B705">
        <v>9</v>
      </c>
      <c r="C705">
        <v>0.46929564503826199</v>
      </c>
      <c r="D705">
        <v>10</v>
      </c>
      <c r="E705">
        <v>0.17177791445079299</v>
      </c>
      <c r="F705">
        <v>426742.44837951998</v>
      </c>
      <c r="G705">
        <v>47.181446151295603</v>
      </c>
      <c r="H705">
        <v>3.1958691776409101</v>
      </c>
      <c r="I705">
        <v>7.4243247492915096E-2</v>
      </c>
      <c r="J705">
        <v>4.6929564503826198</v>
      </c>
      <c r="K705">
        <v>0.91471975078680401</v>
      </c>
      <c r="L705">
        <v>2.0751485199929198E-2</v>
      </c>
      <c r="M705">
        <v>3.6387782470852698E-2</v>
      </c>
    </row>
    <row r="706" spans="1:13" x14ac:dyDescent="0.25">
      <c r="A706">
        <v>27</v>
      </c>
      <c r="B706">
        <v>9</v>
      </c>
      <c r="C706">
        <v>0.52406949217472498</v>
      </c>
      <c r="D706">
        <v>10</v>
      </c>
      <c r="E706">
        <v>0.19165662858527299</v>
      </c>
      <c r="F706">
        <v>478085.24993835902</v>
      </c>
      <c r="G706">
        <v>55.1958712683209</v>
      </c>
      <c r="H706">
        <v>5.4605942033288102</v>
      </c>
      <c r="I706">
        <v>0.107759192529571</v>
      </c>
      <c r="J706">
        <v>5.2406949217472496</v>
      </c>
      <c r="K706">
        <v>0.89355462445123102</v>
      </c>
      <c r="L706">
        <v>2.2222478073942401E-2</v>
      </c>
      <c r="M706">
        <v>3.6441488008873098E-2</v>
      </c>
    </row>
    <row r="707" spans="1:13" x14ac:dyDescent="0.25">
      <c r="A707">
        <v>28</v>
      </c>
      <c r="B707">
        <v>9</v>
      </c>
      <c r="C707">
        <v>0.57962865502613103</v>
      </c>
      <c r="D707">
        <v>10</v>
      </c>
      <c r="E707">
        <v>0.21177126391162199</v>
      </c>
      <c r="F707">
        <v>534454.54314808303</v>
      </c>
      <c r="G707">
        <v>64.138745062745599</v>
      </c>
      <c r="H707">
        <v>8.4164101914859408</v>
      </c>
      <c r="I707">
        <v>0.142156904248572</v>
      </c>
      <c r="J707">
        <v>5.7962865502613097</v>
      </c>
      <c r="K707">
        <v>0.87594130803033199</v>
      </c>
      <c r="L707">
        <v>2.361307035669E-2</v>
      </c>
      <c r="M707">
        <v>3.7439334041931997E-2</v>
      </c>
    </row>
    <row r="708" spans="1:13" x14ac:dyDescent="0.25">
      <c r="A708">
        <v>29</v>
      </c>
      <c r="B708">
        <v>9</v>
      </c>
      <c r="C708">
        <v>0.636527868014377</v>
      </c>
      <c r="D708">
        <v>10</v>
      </c>
      <c r="E708">
        <v>0.23319024123884899</v>
      </c>
      <c r="F708">
        <v>600459.50527764298</v>
      </c>
      <c r="G708">
        <v>74.171747270581804</v>
      </c>
      <c r="H708">
        <v>12.1596953644161</v>
      </c>
      <c r="I708">
        <v>0.176763075456327</v>
      </c>
      <c r="J708">
        <v>6.3652786801437697</v>
      </c>
      <c r="K708">
        <v>0.85662299763255501</v>
      </c>
      <c r="L708">
        <v>2.4946264324137601E-2</v>
      </c>
      <c r="M708">
        <v>3.8784108325546802E-2</v>
      </c>
    </row>
    <row r="709" spans="1:13" x14ac:dyDescent="0.25">
      <c r="A709">
        <v>30</v>
      </c>
      <c r="B709">
        <v>9</v>
      </c>
      <c r="C709">
        <v>0.693143482575447</v>
      </c>
      <c r="D709">
        <v>10</v>
      </c>
      <c r="E709">
        <v>0.25382062235088199</v>
      </c>
      <c r="F709">
        <v>653689.77112184302</v>
      </c>
      <c r="G709">
        <v>85.064902251476795</v>
      </c>
      <c r="H709">
        <v>16.645347532849101</v>
      </c>
      <c r="I709">
        <v>0.210142814286991</v>
      </c>
      <c r="J709">
        <v>6.9314348257544696</v>
      </c>
      <c r="K709">
        <v>0.83981629259327495</v>
      </c>
      <c r="L709">
        <v>2.61916502706365E-2</v>
      </c>
      <c r="M709">
        <v>3.9995502607495098E-2</v>
      </c>
    </row>
    <row r="710" spans="1:13" x14ac:dyDescent="0.25">
      <c r="A710">
        <v>31</v>
      </c>
      <c r="B710">
        <v>9</v>
      </c>
      <c r="C710">
        <v>0.750912930882359</v>
      </c>
      <c r="D710">
        <v>10</v>
      </c>
      <c r="E710">
        <v>0.273646389397951</v>
      </c>
      <c r="F710">
        <v>732317.00176879298</v>
      </c>
      <c r="G710">
        <v>97.222745249612004</v>
      </c>
      <c r="H710">
        <v>22.100505385816898</v>
      </c>
      <c r="I710">
        <v>0.24327696884706801</v>
      </c>
      <c r="J710">
        <v>7.5091293088235904</v>
      </c>
      <c r="K710">
        <v>0.82413190758083898</v>
      </c>
      <c r="L710">
        <v>2.7396641562017099E-2</v>
      </c>
      <c r="M710">
        <v>4.1196343361162603E-2</v>
      </c>
    </row>
    <row r="711" spans="1:13" x14ac:dyDescent="0.25">
      <c r="A711">
        <v>32</v>
      </c>
      <c r="B711">
        <v>9</v>
      </c>
      <c r="C711">
        <v>0.80907496276355195</v>
      </c>
      <c r="D711">
        <v>10</v>
      </c>
      <c r="E711">
        <v>0.29323475609002397</v>
      </c>
      <c r="F711">
        <v>792565.90878469404</v>
      </c>
      <c r="G711">
        <v>110.381048684254</v>
      </c>
      <c r="H711">
        <v>28.432790052587102</v>
      </c>
      <c r="I711">
        <v>0.27485963472432301</v>
      </c>
      <c r="J711">
        <v>8.0907496276355193</v>
      </c>
      <c r="K711">
        <v>0.80735642769515503</v>
      </c>
      <c r="L711">
        <v>2.8531143528802001E-2</v>
      </c>
      <c r="M711">
        <v>4.2483990683275102E-2</v>
      </c>
    </row>
    <row r="712" spans="1:13" x14ac:dyDescent="0.25">
      <c r="A712">
        <v>33</v>
      </c>
      <c r="B712">
        <v>9</v>
      </c>
      <c r="C712">
        <v>0.86683674878599204</v>
      </c>
      <c r="D712">
        <v>10</v>
      </c>
      <c r="E712">
        <v>0.31229661601782399</v>
      </c>
      <c r="F712">
        <v>854326.77390775201</v>
      </c>
      <c r="G712">
        <v>124.527136307105</v>
      </c>
      <c r="H712">
        <v>35.702526632604602</v>
      </c>
      <c r="I712">
        <v>0.30516882649279597</v>
      </c>
      <c r="J712">
        <v>8.6683674878599195</v>
      </c>
      <c r="K712">
        <v>0.79049126390480495</v>
      </c>
      <c r="L712">
        <v>2.9596488732644699E-2</v>
      </c>
      <c r="M712">
        <v>4.3776251521765001E-2</v>
      </c>
    </row>
    <row r="713" spans="1:13" x14ac:dyDescent="0.25">
      <c r="A713">
        <v>34</v>
      </c>
      <c r="B713">
        <v>9</v>
      </c>
      <c r="C713">
        <v>0.92291226453881603</v>
      </c>
      <c r="D713">
        <v>10</v>
      </c>
      <c r="E713">
        <v>0.33014884420212498</v>
      </c>
      <c r="F713">
        <v>903153.136625782</v>
      </c>
      <c r="G713">
        <v>139.42893636447499</v>
      </c>
      <c r="H713">
        <v>43.835984376468303</v>
      </c>
      <c r="I713">
        <v>0.33395330178195798</v>
      </c>
      <c r="J713">
        <v>9.2291226453881592</v>
      </c>
      <c r="K713">
        <v>0.774961883766077</v>
      </c>
      <c r="L713">
        <v>3.0578528526936401E-2</v>
      </c>
      <c r="M713">
        <v>4.5040287807875903E-2</v>
      </c>
    </row>
    <row r="714" spans="1:13" x14ac:dyDescent="0.25">
      <c r="A714">
        <v>35</v>
      </c>
      <c r="B714">
        <v>9</v>
      </c>
      <c r="C714">
        <v>0.97767937691969198</v>
      </c>
      <c r="D714">
        <v>10</v>
      </c>
      <c r="E714">
        <v>0.34742718796828298</v>
      </c>
      <c r="F714">
        <v>965201.23800478305</v>
      </c>
      <c r="G714">
        <v>155.31178933276701</v>
      </c>
      <c r="H714">
        <v>53.008805106348703</v>
      </c>
      <c r="I714">
        <v>0.361906925653325</v>
      </c>
      <c r="J714">
        <v>9.7767937691969191</v>
      </c>
      <c r="K714">
        <v>0.757614803322612</v>
      </c>
      <c r="L714">
        <v>3.1492189667338903E-2</v>
      </c>
      <c r="M714">
        <v>4.63173056350034E-2</v>
      </c>
    </row>
    <row r="715" spans="1:13" x14ac:dyDescent="0.25">
      <c r="A715">
        <v>36</v>
      </c>
      <c r="B715">
        <v>9</v>
      </c>
      <c r="C715">
        <v>1.0300323005093801</v>
      </c>
      <c r="D715">
        <v>10</v>
      </c>
      <c r="E715">
        <v>0.36343956606316902</v>
      </c>
      <c r="F715">
        <v>1017130.36629223</v>
      </c>
      <c r="G715">
        <v>171.99273770550499</v>
      </c>
      <c r="H715">
        <v>63.163516753987302</v>
      </c>
      <c r="I715">
        <v>0.38885222676793202</v>
      </c>
      <c r="J715">
        <v>10.3003230050938</v>
      </c>
      <c r="K715">
        <v>0.743393525022497</v>
      </c>
      <c r="L715">
        <v>3.2326402483138401E-2</v>
      </c>
      <c r="M715">
        <v>4.7464356118557503E-2</v>
      </c>
    </row>
    <row r="716" spans="1:13" x14ac:dyDescent="0.25">
      <c r="A716">
        <v>37</v>
      </c>
      <c r="B716">
        <v>9</v>
      </c>
      <c r="C716">
        <v>1.0794390133143601</v>
      </c>
      <c r="D716">
        <v>10</v>
      </c>
      <c r="E716">
        <v>0.37790169083002201</v>
      </c>
      <c r="F716">
        <v>1064399.2774696201</v>
      </c>
      <c r="G716">
        <v>189.385190627041</v>
      </c>
      <c r="H716">
        <v>74.275229564609901</v>
      </c>
      <c r="I716">
        <v>0.41477378502855899</v>
      </c>
      <c r="J716">
        <v>10.794390133143599</v>
      </c>
      <c r="K716">
        <v>0.73104344174278801</v>
      </c>
      <c r="L716">
        <v>3.3080638729544601E-2</v>
      </c>
      <c r="M716">
        <v>4.86077631221098E-2</v>
      </c>
    </row>
    <row r="717" spans="1:13" x14ac:dyDescent="0.25">
      <c r="A717">
        <v>38</v>
      </c>
      <c r="B717">
        <v>9</v>
      </c>
      <c r="C717">
        <v>1.12545259292767</v>
      </c>
      <c r="D717">
        <v>10</v>
      </c>
      <c r="E717">
        <v>0.38979300496269398</v>
      </c>
      <c r="F717">
        <v>1111538.33121818</v>
      </c>
      <c r="G717">
        <v>207.48209509867701</v>
      </c>
      <c r="H717">
        <v>86.383513409688703</v>
      </c>
      <c r="I717">
        <v>0.43988798949862501</v>
      </c>
      <c r="J717">
        <v>11.254525929276699</v>
      </c>
      <c r="K717">
        <v>0.72041287500201201</v>
      </c>
      <c r="L717">
        <v>3.3755389142616998E-2</v>
      </c>
      <c r="M717">
        <v>5.0034470417920203E-2</v>
      </c>
    </row>
    <row r="718" spans="1:13" x14ac:dyDescent="0.25">
      <c r="A718">
        <v>39</v>
      </c>
      <c r="B718">
        <v>9</v>
      </c>
      <c r="C718">
        <v>1.1678289595229101</v>
      </c>
      <c r="D718">
        <v>10</v>
      </c>
      <c r="E718">
        <v>0.40314937347413599</v>
      </c>
      <c r="F718">
        <v>1160884.1052488701</v>
      </c>
      <c r="G718">
        <v>226.317167385386</v>
      </c>
      <c r="H718">
        <v>99.546211472504794</v>
      </c>
      <c r="I718">
        <v>0.464361853041172</v>
      </c>
      <c r="J718">
        <v>11.678289595229099</v>
      </c>
      <c r="K718">
        <v>0.70896579316768504</v>
      </c>
      <c r="L718">
        <v>3.43535706886407E-2</v>
      </c>
      <c r="M718">
        <v>5.1252888698203797E-2</v>
      </c>
    </row>
    <row r="719" spans="1:13" x14ac:dyDescent="0.25">
      <c r="A719">
        <v>40</v>
      </c>
      <c r="B719">
        <v>9</v>
      </c>
      <c r="C719">
        <v>1.2055661639972</v>
      </c>
      <c r="D719">
        <v>10</v>
      </c>
      <c r="E719">
        <v>0.41390491358423798</v>
      </c>
      <c r="F719">
        <v>1211096.49636279</v>
      </c>
      <c r="G719">
        <v>245.85028664476701</v>
      </c>
      <c r="H719">
        <v>113.78965940315</v>
      </c>
      <c r="I719">
        <v>0.48832578320255898</v>
      </c>
      <c r="J719">
        <v>12.055661639972</v>
      </c>
      <c r="K719">
        <v>0.69954859877549302</v>
      </c>
      <c r="L719">
        <v>3.4890968389103001E-2</v>
      </c>
      <c r="M719">
        <v>5.2499443876976998E-2</v>
      </c>
    </row>
    <row r="720" spans="1:13" x14ac:dyDescent="0.25">
      <c r="A720">
        <v>41</v>
      </c>
      <c r="B720">
        <v>9</v>
      </c>
      <c r="C720">
        <v>1.23891110038917</v>
      </c>
      <c r="D720">
        <v>10</v>
      </c>
      <c r="E720">
        <v>0.42314483335453901</v>
      </c>
      <c r="F720">
        <v>1213607.4469333501</v>
      </c>
      <c r="G720">
        <v>265.34592455593099</v>
      </c>
      <c r="H720">
        <v>128.49338817026299</v>
      </c>
      <c r="I720">
        <v>0.510660968362878</v>
      </c>
      <c r="J720">
        <v>12.389111003891699</v>
      </c>
      <c r="K720">
        <v>0.69326678028993205</v>
      </c>
      <c r="L720">
        <v>3.5330373341274202E-2</v>
      </c>
      <c r="M720">
        <v>5.3698455586152903E-2</v>
      </c>
    </row>
    <row r="721" spans="1:13" x14ac:dyDescent="0.25">
      <c r="A721">
        <v>42</v>
      </c>
      <c r="B721">
        <v>9</v>
      </c>
      <c r="C721">
        <v>1.2669943875972101</v>
      </c>
      <c r="D721">
        <v>10</v>
      </c>
      <c r="E721">
        <v>0.43093627664279199</v>
      </c>
      <c r="F721">
        <v>1222396.3819382</v>
      </c>
      <c r="G721">
        <v>284.83104877808802</v>
      </c>
      <c r="H721">
        <v>143.70642216422399</v>
      </c>
      <c r="I721">
        <v>0.53185299209585102</v>
      </c>
      <c r="J721">
        <v>12.6699438759721</v>
      </c>
      <c r="K721">
        <v>0.68569679374729697</v>
      </c>
      <c r="L721">
        <v>3.5701044085658599E-2</v>
      </c>
      <c r="M721">
        <v>5.4843869863771898E-2</v>
      </c>
    </row>
    <row r="722" spans="1:13" x14ac:dyDescent="0.25">
      <c r="A722">
        <v>43</v>
      </c>
      <c r="B722">
        <v>9</v>
      </c>
      <c r="C722">
        <v>1.2903883503395599</v>
      </c>
      <c r="D722">
        <v>10</v>
      </c>
      <c r="E722">
        <v>0.43698682528517402</v>
      </c>
      <c r="F722">
        <v>1247813.6836662099</v>
      </c>
      <c r="G722">
        <v>304.610267119691</v>
      </c>
      <c r="H722">
        <v>159.66795964622901</v>
      </c>
      <c r="I722">
        <v>0.55240336043589</v>
      </c>
      <c r="J722">
        <v>12.903883503395599</v>
      </c>
      <c r="K722">
        <v>0.68242106071928099</v>
      </c>
      <c r="L722">
        <v>3.6017545595102902E-2</v>
      </c>
      <c r="M722">
        <v>5.5838764882555202E-2</v>
      </c>
    </row>
    <row r="723" spans="1:13" x14ac:dyDescent="0.25">
      <c r="A723">
        <v>44</v>
      </c>
      <c r="B723">
        <v>9</v>
      </c>
      <c r="C723">
        <v>1.30864818788666</v>
      </c>
      <c r="D723">
        <v>10</v>
      </c>
      <c r="E723">
        <v>0.44449822415866402</v>
      </c>
      <c r="F723">
        <v>1245947.19409288</v>
      </c>
      <c r="G723">
        <v>324.21454887858903</v>
      </c>
      <c r="H723">
        <v>175.99714694630001</v>
      </c>
      <c r="I723">
        <v>0.57197272436671598</v>
      </c>
      <c r="J723">
        <v>13.0864818788666</v>
      </c>
      <c r="K723">
        <v>0.67945942170437801</v>
      </c>
      <c r="L723">
        <v>3.6264590053249501E-2</v>
      </c>
      <c r="M723">
        <v>5.70117726045496E-2</v>
      </c>
    </row>
    <row r="724" spans="1:13" x14ac:dyDescent="0.25">
      <c r="A724">
        <v>45</v>
      </c>
      <c r="B724">
        <v>9</v>
      </c>
      <c r="C724">
        <v>1.3225942645354201</v>
      </c>
      <c r="D724">
        <v>10</v>
      </c>
      <c r="E724">
        <v>0.448528432515099</v>
      </c>
      <c r="F724">
        <v>1229202.7045384401</v>
      </c>
      <c r="G724">
        <v>343.428752383335</v>
      </c>
      <c r="H724">
        <v>192.44916043930101</v>
      </c>
      <c r="I724">
        <v>0.59037918667536604</v>
      </c>
      <c r="J724">
        <v>13.2259426453542</v>
      </c>
      <c r="K724">
        <v>0.675293882170521</v>
      </c>
      <c r="L724">
        <v>3.6444823938948802E-2</v>
      </c>
      <c r="M724">
        <v>5.7963278948091897E-2</v>
      </c>
    </row>
    <row r="725" spans="1:13" x14ac:dyDescent="0.25">
      <c r="A725">
        <v>46</v>
      </c>
      <c r="B725">
        <v>9</v>
      </c>
      <c r="C725">
        <v>1.3329266352212401</v>
      </c>
      <c r="D725">
        <v>10</v>
      </c>
      <c r="E725">
        <v>0.45103123445982002</v>
      </c>
      <c r="F725">
        <v>1234042.9522535801</v>
      </c>
      <c r="G725">
        <v>362.62364123244799</v>
      </c>
      <c r="H725">
        <v>209.29604686811601</v>
      </c>
      <c r="I725">
        <v>0.60803650943445997</v>
      </c>
      <c r="J725">
        <v>13.3292663522124</v>
      </c>
      <c r="K725">
        <v>0.67140054732740895</v>
      </c>
      <c r="L725">
        <v>3.6567409427826401E-2</v>
      </c>
      <c r="M725">
        <v>5.8658865152620802E-2</v>
      </c>
    </row>
    <row r="726" spans="1:13" x14ac:dyDescent="0.25">
      <c r="A726">
        <v>47</v>
      </c>
      <c r="B726">
        <v>9</v>
      </c>
      <c r="C726">
        <v>1.33948164190384</v>
      </c>
      <c r="D726">
        <v>10</v>
      </c>
      <c r="E726">
        <v>0.453833747636255</v>
      </c>
      <c r="F726">
        <v>1237263.5449657801</v>
      </c>
      <c r="G726">
        <v>381.71503457706802</v>
      </c>
      <c r="H726">
        <v>226.43631809817401</v>
      </c>
      <c r="I726">
        <v>0.62492072148040001</v>
      </c>
      <c r="J726">
        <v>13.394816419038399</v>
      </c>
      <c r="K726">
        <v>0.67326361103125298</v>
      </c>
      <c r="L726">
        <v>3.6655614515569097E-2</v>
      </c>
      <c r="M726">
        <v>5.9081462084078301E-2</v>
      </c>
    </row>
    <row r="727" spans="1:13" x14ac:dyDescent="0.25">
      <c r="A727">
        <v>48</v>
      </c>
      <c r="B727">
        <v>9</v>
      </c>
      <c r="C727">
        <v>1.3438503702203</v>
      </c>
      <c r="D727">
        <v>10</v>
      </c>
      <c r="E727">
        <v>0.45559607680315301</v>
      </c>
      <c r="F727">
        <v>1236508.50254869</v>
      </c>
      <c r="G727">
        <v>400.69514968637401</v>
      </c>
      <c r="H727">
        <v>243.75617702701999</v>
      </c>
      <c r="I727">
        <v>0.640863427633514</v>
      </c>
      <c r="J727">
        <v>13.438503702203001</v>
      </c>
      <c r="K727">
        <v>0.67007198645275501</v>
      </c>
      <c r="L727">
        <v>3.6706261336803298E-2</v>
      </c>
      <c r="M727">
        <v>5.9225927380954502E-2</v>
      </c>
    </row>
    <row r="728" spans="1:13" x14ac:dyDescent="0.25">
      <c r="A728">
        <v>49</v>
      </c>
      <c r="B728">
        <v>9</v>
      </c>
      <c r="C728">
        <v>1.34618881670563</v>
      </c>
      <c r="D728">
        <v>10</v>
      </c>
      <c r="E728">
        <v>0.45653461280457203</v>
      </c>
      <c r="F728">
        <v>1264857.84836742</v>
      </c>
      <c r="G728">
        <v>420.04156192571901</v>
      </c>
      <c r="H728">
        <v>261.66824425045701</v>
      </c>
      <c r="I728">
        <v>0.65629609339074102</v>
      </c>
      <c r="J728">
        <v>13.4618881670563</v>
      </c>
      <c r="K728">
        <v>0.66982085062804197</v>
      </c>
      <c r="L728">
        <v>3.6733291970654301E-2</v>
      </c>
      <c r="M728">
        <v>5.9225927380954502E-2</v>
      </c>
    </row>
    <row r="729" spans="1:13" x14ac:dyDescent="0.25">
      <c r="A729">
        <v>50</v>
      </c>
      <c r="B729">
        <v>9</v>
      </c>
      <c r="C729">
        <v>1.3467462065770901</v>
      </c>
      <c r="D729">
        <v>10</v>
      </c>
      <c r="E729">
        <v>0.45760386997349001</v>
      </c>
      <c r="F729">
        <v>1261595.67686757</v>
      </c>
      <c r="G729">
        <v>439.17585596104198</v>
      </c>
      <c r="H729">
        <v>279.59091856676901</v>
      </c>
      <c r="I729">
        <v>0.67073539297491702</v>
      </c>
      <c r="J729">
        <v>13.467462065770899</v>
      </c>
      <c r="K729">
        <v>0.66942584523690896</v>
      </c>
      <c r="L729">
        <v>3.6751987080288602E-2</v>
      </c>
      <c r="M729">
        <v>5.9225927380954502E-2</v>
      </c>
    </row>
    <row r="730" spans="1:13" x14ac:dyDescent="0.25">
      <c r="A730">
        <v>51</v>
      </c>
      <c r="B730">
        <v>9</v>
      </c>
      <c r="C730">
        <v>1.3469988149718199</v>
      </c>
      <c r="D730">
        <v>10</v>
      </c>
      <c r="E730">
        <v>0.45626447772589102</v>
      </c>
      <c r="F730">
        <v>1260725.13536939</v>
      </c>
      <c r="G730">
        <v>458.19119132892399</v>
      </c>
      <c r="H730">
        <v>297.502137575424</v>
      </c>
      <c r="I730">
        <v>0.68413024237895204</v>
      </c>
      <c r="J730">
        <v>13.469988149718199</v>
      </c>
      <c r="K730">
        <v>0.67077751323074897</v>
      </c>
      <c r="L730">
        <v>3.6754884477933999E-2</v>
      </c>
      <c r="M730">
        <v>5.9225927380954502E-2</v>
      </c>
    </row>
    <row r="731" spans="1:13" x14ac:dyDescent="0.25">
      <c r="A731">
        <v>52</v>
      </c>
      <c r="B731">
        <v>9</v>
      </c>
      <c r="C731">
        <v>1.3469988149718199</v>
      </c>
      <c r="D731">
        <v>10</v>
      </c>
      <c r="E731">
        <v>0.45681260569352</v>
      </c>
      <c r="F731">
        <v>1260340.68243215</v>
      </c>
      <c r="G731">
        <v>477.07181522869797</v>
      </c>
      <c r="H731">
        <v>315.34940332536701</v>
      </c>
      <c r="I731">
        <v>0.69652241813089399</v>
      </c>
      <c r="J731">
        <v>13.469988149718199</v>
      </c>
      <c r="K731">
        <v>0.67094290707047699</v>
      </c>
      <c r="L731">
        <v>3.6754884477933999E-2</v>
      </c>
      <c r="M731">
        <v>5.9225927380954502E-2</v>
      </c>
    </row>
    <row r="732" spans="1:13" x14ac:dyDescent="0.25">
      <c r="A732">
        <v>53</v>
      </c>
      <c r="B732">
        <v>9</v>
      </c>
      <c r="C732">
        <v>1.3469988149718199</v>
      </c>
      <c r="D732">
        <v>10</v>
      </c>
      <c r="E732">
        <v>0.456219524098955</v>
      </c>
      <c r="F732">
        <v>1244811.3431256199</v>
      </c>
      <c r="G732">
        <v>495.55469006411897</v>
      </c>
      <c r="H732">
        <v>332.84078249471003</v>
      </c>
      <c r="I732">
        <v>0.70779018475481403</v>
      </c>
      <c r="J732">
        <v>13.469988149718199</v>
      </c>
      <c r="K732">
        <v>0.67156978798493605</v>
      </c>
      <c r="L732">
        <v>3.6754884477933999E-2</v>
      </c>
      <c r="M732">
        <v>5.9225927380954502E-2</v>
      </c>
    </row>
    <row r="733" spans="1:13" x14ac:dyDescent="0.25">
      <c r="A733">
        <v>54</v>
      </c>
      <c r="B733">
        <v>9</v>
      </c>
      <c r="C733">
        <v>1.3464111086570001</v>
      </c>
      <c r="D733">
        <v>10</v>
      </c>
      <c r="E733">
        <v>0.45609013450436597</v>
      </c>
      <c r="F733">
        <v>1240274.44106647</v>
      </c>
      <c r="G733">
        <v>513.80004413609902</v>
      </c>
      <c r="H733">
        <v>350.14732531235802</v>
      </c>
      <c r="I733">
        <v>0.71821265362304698</v>
      </c>
      <c r="J733">
        <v>13.46411108657</v>
      </c>
      <c r="K733">
        <v>0.672379864170908</v>
      </c>
      <c r="L733">
        <v>3.6759290846361897E-2</v>
      </c>
      <c r="M733">
        <v>5.9225927380954502E-2</v>
      </c>
    </row>
    <row r="734" spans="1:13" x14ac:dyDescent="0.25">
      <c r="A734">
        <v>55</v>
      </c>
      <c r="B734">
        <v>9</v>
      </c>
      <c r="C734">
        <v>1.3464111086570001</v>
      </c>
      <c r="D734">
        <v>10</v>
      </c>
      <c r="E734">
        <v>0.45554014242354302</v>
      </c>
      <c r="F734">
        <v>1237823.0216389</v>
      </c>
      <c r="G734">
        <v>531.91387234717604</v>
      </c>
      <c r="H734">
        <v>367.29028598657601</v>
      </c>
      <c r="I734">
        <v>0.72778461068506195</v>
      </c>
      <c r="J734">
        <v>13.46411108657</v>
      </c>
      <c r="K734">
        <v>0.67399280980149201</v>
      </c>
      <c r="L734">
        <v>3.6759290846361897E-2</v>
      </c>
      <c r="M734">
        <v>5.9225927380954502E-2</v>
      </c>
    </row>
    <row r="735" spans="1:13" x14ac:dyDescent="0.25">
      <c r="A735">
        <v>56</v>
      </c>
      <c r="B735">
        <v>9</v>
      </c>
      <c r="C735">
        <v>1.3464111086570001</v>
      </c>
      <c r="D735">
        <v>10</v>
      </c>
      <c r="E735">
        <v>0.45530027507871701</v>
      </c>
      <c r="F735">
        <v>1234214.42543848</v>
      </c>
      <c r="G735">
        <v>549.84286779649995</v>
      </c>
      <c r="H735">
        <v>384.24967945315001</v>
      </c>
      <c r="I735">
        <v>0.73663498867187405</v>
      </c>
      <c r="J735">
        <v>13.46411108657</v>
      </c>
      <c r="K735">
        <v>0.67450083205625899</v>
      </c>
      <c r="L735">
        <v>3.6759290846361897E-2</v>
      </c>
      <c r="M735">
        <v>5.9225927380954502E-2</v>
      </c>
    </row>
    <row r="736" spans="1:13" x14ac:dyDescent="0.25">
      <c r="A736">
        <v>57</v>
      </c>
      <c r="B736">
        <v>9</v>
      </c>
      <c r="C736">
        <v>1.3460863435038399</v>
      </c>
      <c r="D736">
        <v>10</v>
      </c>
      <c r="E736">
        <v>0.45416132577938201</v>
      </c>
      <c r="F736">
        <v>1228756.96340057</v>
      </c>
      <c r="G736">
        <v>567.53725062528304</v>
      </c>
      <c r="H736">
        <v>400.99439087139399</v>
      </c>
      <c r="I736">
        <v>0.74485229456047997</v>
      </c>
      <c r="J736">
        <v>13.4608634350384</v>
      </c>
      <c r="K736">
        <v>0.67747511797881199</v>
      </c>
      <c r="L736">
        <v>3.6768914837027697E-2</v>
      </c>
      <c r="M736">
        <v>5.9225927380954502E-2</v>
      </c>
    </row>
    <row r="737" spans="1:13" x14ac:dyDescent="0.25">
      <c r="A737">
        <v>58</v>
      </c>
      <c r="B737">
        <v>9</v>
      </c>
      <c r="C737">
        <v>1.3460863435038399</v>
      </c>
      <c r="D737">
        <v>10</v>
      </c>
      <c r="E737">
        <v>0.45368617031382402</v>
      </c>
      <c r="F737">
        <v>1224579.73430303</v>
      </c>
      <c r="G737">
        <v>585.05851648031705</v>
      </c>
      <c r="H737">
        <v>417.54508155787403</v>
      </c>
      <c r="I737">
        <v>0.75246237426850704</v>
      </c>
      <c r="J737">
        <v>13.4608634350384</v>
      </c>
      <c r="K737">
        <v>0.67878304353915997</v>
      </c>
      <c r="L737">
        <v>3.6768914837027697E-2</v>
      </c>
      <c r="M737">
        <v>5.9225927380954502E-2</v>
      </c>
    </row>
    <row r="738" spans="1:13" x14ac:dyDescent="0.25">
      <c r="A738">
        <v>59</v>
      </c>
      <c r="B738">
        <v>9</v>
      </c>
      <c r="C738">
        <v>1.3460863435038399</v>
      </c>
      <c r="D738">
        <v>10</v>
      </c>
      <c r="E738">
        <v>0.45348608051870598</v>
      </c>
      <c r="F738">
        <v>1225990.73879431</v>
      </c>
      <c r="G738">
        <v>602.48642010344895</v>
      </c>
      <c r="H738">
        <v>433.99268698171801</v>
      </c>
      <c r="I738">
        <v>0.75958827454727296</v>
      </c>
      <c r="J738">
        <v>13.4608634350384</v>
      </c>
      <c r="K738">
        <v>0.677688821004794</v>
      </c>
      <c r="L738">
        <v>3.6768914837027697E-2</v>
      </c>
      <c r="M738">
        <v>5.9225927380954502E-2</v>
      </c>
    </row>
    <row r="739" spans="1:13" x14ac:dyDescent="0.25">
      <c r="A739">
        <v>60</v>
      </c>
      <c r="B739">
        <v>9</v>
      </c>
      <c r="C739">
        <v>1.3460863435038399</v>
      </c>
      <c r="D739">
        <v>10</v>
      </c>
      <c r="E739">
        <v>0.45328591498443899</v>
      </c>
      <c r="F739">
        <v>1221276.72178756</v>
      </c>
      <c r="G739">
        <v>619.71484337955803</v>
      </c>
      <c r="H739">
        <v>450.23472644847402</v>
      </c>
      <c r="I739">
        <v>0.76623363326241001</v>
      </c>
      <c r="J739">
        <v>13.4608634350384</v>
      </c>
      <c r="K739">
        <v>0.67914935113953001</v>
      </c>
      <c r="L739">
        <v>3.6768914837027697E-2</v>
      </c>
      <c r="M739">
        <v>5.9225927380954502E-2</v>
      </c>
    </row>
    <row r="740" spans="1:13" x14ac:dyDescent="0.25">
      <c r="A740">
        <v>61</v>
      </c>
      <c r="B740">
        <v>9</v>
      </c>
      <c r="C740">
        <v>1.3460863435038399</v>
      </c>
      <c r="D740">
        <v>10</v>
      </c>
      <c r="E740">
        <v>0.452733411952495</v>
      </c>
      <c r="F740">
        <v>1222851.8385170801</v>
      </c>
      <c r="G740">
        <v>636.85473598152896</v>
      </c>
      <c r="H740">
        <v>466.37310955018501</v>
      </c>
      <c r="I740">
        <v>0.77248244099956798</v>
      </c>
      <c r="J740">
        <v>13.4608634350384</v>
      </c>
      <c r="K740">
        <v>0.68084872551141196</v>
      </c>
      <c r="L740">
        <v>3.6768914837027697E-2</v>
      </c>
      <c r="M740">
        <v>5.9225927380954502E-2</v>
      </c>
    </row>
    <row r="741" spans="1:13" x14ac:dyDescent="0.25">
      <c r="A741">
        <v>62</v>
      </c>
      <c r="B741">
        <v>9</v>
      </c>
      <c r="C741">
        <v>1.3460863435038399</v>
      </c>
      <c r="D741">
        <v>10</v>
      </c>
      <c r="E741">
        <v>0.45183315984274602</v>
      </c>
      <c r="F741">
        <v>1199905.7046532501</v>
      </c>
      <c r="G741">
        <v>653.47933852336996</v>
      </c>
      <c r="H741">
        <v>482.003371933636</v>
      </c>
      <c r="I741">
        <v>0.77822407857780296</v>
      </c>
      <c r="J741">
        <v>13.4608634350384</v>
      </c>
      <c r="K741">
        <v>0.68205246394760799</v>
      </c>
      <c r="L741">
        <v>3.6768914837027697E-2</v>
      </c>
      <c r="M741">
        <v>5.9225927380954502E-2</v>
      </c>
    </row>
    <row r="742" spans="1:13" x14ac:dyDescent="0.25">
      <c r="A742">
        <v>63</v>
      </c>
      <c r="B742">
        <v>9</v>
      </c>
      <c r="C742">
        <v>1.3460863435038399</v>
      </c>
      <c r="D742">
        <v>10</v>
      </c>
      <c r="E742">
        <v>0.45136092999382899</v>
      </c>
      <c r="F742">
        <v>1192838.8637738801</v>
      </c>
      <c r="G742">
        <v>669.86886362072698</v>
      </c>
      <c r="H742">
        <v>497.386270401947</v>
      </c>
      <c r="I742">
        <v>0.783598757331329</v>
      </c>
      <c r="J742">
        <v>13.4608634350384</v>
      </c>
      <c r="K742">
        <v>0.68007183643668501</v>
      </c>
      <c r="L742">
        <v>3.6768914837027697E-2</v>
      </c>
      <c r="M742">
        <v>5.9225927380954502E-2</v>
      </c>
    </row>
    <row r="743" spans="1:13" x14ac:dyDescent="0.25">
      <c r="A743">
        <v>64</v>
      </c>
      <c r="B743">
        <v>9</v>
      </c>
      <c r="C743">
        <v>1.3460863435038399</v>
      </c>
      <c r="D743">
        <v>10</v>
      </c>
      <c r="E743">
        <v>0.45124404552759501</v>
      </c>
      <c r="F743">
        <v>1173413.7041432301</v>
      </c>
      <c r="G743">
        <v>685.809513530093</v>
      </c>
      <c r="H743">
        <v>512.317841262451</v>
      </c>
      <c r="I743">
        <v>0.78857231658621096</v>
      </c>
      <c r="J743">
        <v>13.4608634350384</v>
      </c>
      <c r="K743">
        <v>0.68244169716125103</v>
      </c>
      <c r="L743">
        <v>3.6768914837027697E-2</v>
      </c>
      <c r="M743">
        <v>5.9225927380954502E-2</v>
      </c>
    </row>
    <row r="744" spans="1:13" x14ac:dyDescent="0.25">
      <c r="A744">
        <v>65</v>
      </c>
      <c r="B744">
        <v>9</v>
      </c>
      <c r="C744">
        <v>1.3460863435038399</v>
      </c>
      <c r="D744">
        <v>10</v>
      </c>
      <c r="E744">
        <v>0.44988641714364902</v>
      </c>
      <c r="F744">
        <v>1164908.7713931501</v>
      </c>
      <c r="G744">
        <v>701.49462735649695</v>
      </c>
      <c r="H744">
        <v>526.97533124325798</v>
      </c>
      <c r="I744">
        <v>0.79323712923404199</v>
      </c>
      <c r="J744">
        <v>13.4608634350384</v>
      </c>
      <c r="K744">
        <v>0.68633330920213598</v>
      </c>
      <c r="L744">
        <v>3.6768914837027697E-2</v>
      </c>
      <c r="M744">
        <v>5.9225927380954502E-2</v>
      </c>
    </row>
    <row r="745" spans="1:13" x14ac:dyDescent="0.25">
      <c r="A745">
        <v>66</v>
      </c>
      <c r="B745">
        <v>9</v>
      </c>
      <c r="C745">
        <v>1.3460863435038399</v>
      </c>
      <c r="D745">
        <v>10</v>
      </c>
      <c r="E745">
        <v>0.449845327302549</v>
      </c>
      <c r="F745">
        <v>1168664.14845121</v>
      </c>
      <c r="G745">
        <v>717.13959755777501</v>
      </c>
      <c r="H745">
        <v>541.55438831640902</v>
      </c>
      <c r="I745">
        <v>0.797677171182964</v>
      </c>
      <c r="J745">
        <v>13.4608634350384</v>
      </c>
      <c r="K745">
        <v>0.68572221864845395</v>
      </c>
      <c r="L745">
        <v>3.6768914837027697E-2</v>
      </c>
      <c r="M745">
        <v>5.9225927380954502E-2</v>
      </c>
    </row>
    <row r="746" spans="1:13" x14ac:dyDescent="0.25">
      <c r="A746">
        <v>67</v>
      </c>
      <c r="B746">
        <v>9</v>
      </c>
      <c r="C746">
        <v>1.3460863435038399</v>
      </c>
      <c r="D746">
        <v>10</v>
      </c>
      <c r="E746">
        <v>0.44878142193099801</v>
      </c>
      <c r="F746">
        <v>1168028.4241216299</v>
      </c>
      <c r="G746">
        <v>732.66816644147104</v>
      </c>
      <c r="H746">
        <v>555.97642205632997</v>
      </c>
      <c r="I746">
        <v>0.80188567257726595</v>
      </c>
      <c r="J746">
        <v>13.4608634350384</v>
      </c>
      <c r="K746">
        <v>0.68757448743306004</v>
      </c>
      <c r="L746">
        <v>3.6768914837027697E-2</v>
      </c>
      <c r="M746">
        <v>5.9225927380954502E-2</v>
      </c>
    </row>
    <row r="747" spans="1:13" x14ac:dyDescent="0.25">
      <c r="A747">
        <v>68</v>
      </c>
      <c r="B747">
        <v>9</v>
      </c>
      <c r="C747">
        <v>1.3460863435038399</v>
      </c>
      <c r="D747">
        <v>10</v>
      </c>
      <c r="E747">
        <v>0.44854357254310701</v>
      </c>
      <c r="F747">
        <v>1168551.40723876</v>
      </c>
      <c r="G747">
        <v>748.10131152828797</v>
      </c>
      <c r="H747">
        <v>570.25169979909003</v>
      </c>
      <c r="I747">
        <v>0.80588240928045995</v>
      </c>
      <c r="J747">
        <v>13.4608634350384</v>
      </c>
      <c r="K747">
        <v>0.68789985563812195</v>
      </c>
      <c r="L747">
        <v>3.6768914837027697E-2</v>
      </c>
      <c r="M747">
        <v>5.9225927380954502E-2</v>
      </c>
    </row>
    <row r="748" spans="1:13" x14ac:dyDescent="0.25">
      <c r="A748">
        <v>69</v>
      </c>
      <c r="B748">
        <v>9</v>
      </c>
      <c r="C748">
        <v>1.3460863435038399</v>
      </c>
      <c r="D748">
        <v>10</v>
      </c>
      <c r="E748">
        <v>0.44723694701746097</v>
      </c>
      <c r="F748">
        <v>1190228.09556793</v>
      </c>
      <c r="G748">
        <v>763.80834113951403</v>
      </c>
      <c r="H748">
        <v>584.70776689194702</v>
      </c>
      <c r="I748">
        <v>0.80976871695233998</v>
      </c>
      <c r="J748">
        <v>13.4608634350384</v>
      </c>
      <c r="K748">
        <v>0.69063331078468904</v>
      </c>
      <c r="L748">
        <v>3.6768914837027697E-2</v>
      </c>
      <c r="M748">
        <v>5.9225927380954502E-2</v>
      </c>
    </row>
    <row r="749" spans="1:13" x14ac:dyDescent="0.25">
      <c r="A749">
        <v>70</v>
      </c>
      <c r="B749">
        <v>9</v>
      </c>
      <c r="C749">
        <v>1.3460863435038399</v>
      </c>
      <c r="D749">
        <v>10</v>
      </c>
      <c r="E749">
        <v>0.44696881740858702</v>
      </c>
      <c r="F749">
        <v>1164093.3708188899</v>
      </c>
      <c r="G749">
        <v>778.954156089859</v>
      </c>
      <c r="H749">
        <v>598.56065934988101</v>
      </c>
      <c r="I749">
        <v>0.81334961118780902</v>
      </c>
      <c r="J749">
        <v>13.4608634350384</v>
      </c>
      <c r="K749">
        <v>0.69112639474185</v>
      </c>
      <c r="L749">
        <v>3.6768914837027697E-2</v>
      </c>
      <c r="M749">
        <v>5.9225927380954502E-2</v>
      </c>
    </row>
    <row r="750" spans="1:13" x14ac:dyDescent="0.25">
      <c r="A750">
        <v>71</v>
      </c>
      <c r="B750">
        <v>9</v>
      </c>
      <c r="C750">
        <v>1.3460863435038399</v>
      </c>
      <c r="D750">
        <v>10</v>
      </c>
      <c r="E750">
        <v>0.44732159526725801</v>
      </c>
      <c r="F750">
        <v>1145501.3606680401</v>
      </c>
      <c r="G750">
        <v>793.67398860473099</v>
      </c>
      <c r="H750">
        <v>611.91628773933201</v>
      </c>
      <c r="I750">
        <v>0.81667659987651198</v>
      </c>
      <c r="J750">
        <v>13.4608634350384</v>
      </c>
      <c r="K750">
        <v>0.69175637841145199</v>
      </c>
      <c r="L750">
        <v>3.6768914837027697E-2</v>
      </c>
      <c r="M750">
        <v>5.9225927380954502E-2</v>
      </c>
    </row>
    <row r="751" spans="1:13" x14ac:dyDescent="0.25">
      <c r="A751">
        <v>72</v>
      </c>
      <c r="B751">
        <v>9</v>
      </c>
      <c r="C751">
        <v>1.3460863435038399</v>
      </c>
      <c r="D751">
        <v>10</v>
      </c>
      <c r="E751">
        <v>0.44675372450544099</v>
      </c>
      <c r="F751">
        <v>1155546.48428795</v>
      </c>
      <c r="G751">
        <v>808.46979321975505</v>
      </c>
      <c r="H751">
        <v>625.19832572563701</v>
      </c>
      <c r="I751">
        <v>0.81986967870623295</v>
      </c>
      <c r="J751">
        <v>13.4608634350384</v>
      </c>
      <c r="K751">
        <v>0.69511086283040202</v>
      </c>
      <c r="L751">
        <v>3.6768914837027697E-2</v>
      </c>
      <c r="M751">
        <v>5.9225927380954502E-2</v>
      </c>
    </row>
    <row r="752" spans="1:13" x14ac:dyDescent="0.25">
      <c r="A752">
        <v>73</v>
      </c>
      <c r="B752">
        <v>9</v>
      </c>
      <c r="C752">
        <v>1.3460863435038399</v>
      </c>
      <c r="D752">
        <v>10</v>
      </c>
      <c r="E752">
        <v>0.44534766333792097</v>
      </c>
      <c r="F752">
        <v>1132414.1283833301</v>
      </c>
      <c r="G752">
        <v>822.76284270469898</v>
      </c>
      <c r="H752">
        <v>637.84011961529905</v>
      </c>
      <c r="I752">
        <v>0.822807205134511</v>
      </c>
      <c r="J752">
        <v>13.4608634350384</v>
      </c>
      <c r="K752">
        <v>0.69342109484891001</v>
      </c>
      <c r="L752">
        <v>3.6768914837027697E-2</v>
      </c>
      <c r="M752">
        <v>5.9225927380954502E-2</v>
      </c>
    </row>
    <row r="753" spans="1:13" x14ac:dyDescent="0.25">
      <c r="A753">
        <v>74</v>
      </c>
      <c r="B753">
        <v>9</v>
      </c>
      <c r="C753">
        <v>1.3460863435038399</v>
      </c>
      <c r="D753">
        <v>10</v>
      </c>
      <c r="E753">
        <v>0.44417408729159702</v>
      </c>
      <c r="F753">
        <v>1130487.4281798201</v>
      </c>
      <c r="G753">
        <v>836.968258228031</v>
      </c>
      <c r="H753">
        <v>650.02509129069597</v>
      </c>
      <c r="I753">
        <v>0.82554930633047896</v>
      </c>
      <c r="J753">
        <v>13.4608634350384</v>
      </c>
      <c r="K753">
        <v>0.69469403165989096</v>
      </c>
      <c r="L753">
        <v>3.6768914837027697E-2</v>
      </c>
      <c r="M753">
        <v>5.9225927380954502E-2</v>
      </c>
    </row>
    <row r="754" spans="1:13" x14ac:dyDescent="0.25">
      <c r="A754">
        <v>75</v>
      </c>
      <c r="B754">
        <v>9</v>
      </c>
      <c r="C754">
        <v>1.3456315840377699</v>
      </c>
      <c r="D754">
        <v>10</v>
      </c>
      <c r="E754">
        <v>0.44397308172906402</v>
      </c>
      <c r="F754">
        <v>1141102.32319026</v>
      </c>
      <c r="G754">
        <v>851.58029717135003</v>
      </c>
      <c r="H754">
        <v>661.33029932039699</v>
      </c>
      <c r="I754">
        <v>0.82804589693961606</v>
      </c>
      <c r="J754">
        <v>13.4563158403777</v>
      </c>
      <c r="K754">
        <v>0.6972358088967</v>
      </c>
      <c r="L754">
        <v>3.6775782274538503E-2</v>
      </c>
      <c r="M754">
        <v>5.9225927380954502E-2</v>
      </c>
    </row>
    <row r="755" spans="1:13" x14ac:dyDescent="0.25">
      <c r="A755">
        <v>76</v>
      </c>
      <c r="B755">
        <v>9</v>
      </c>
      <c r="C755">
        <v>1.3456315840377699</v>
      </c>
      <c r="D755">
        <v>10</v>
      </c>
      <c r="E755">
        <v>0.44286256542647301</v>
      </c>
      <c r="F755">
        <v>1134956.94920005</v>
      </c>
      <c r="G755">
        <v>866.689421574672</v>
      </c>
      <c r="H755">
        <v>670.81588162189098</v>
      </c>
      <c r="I755">
        <v>0.83006419305130497</v>
      </c>
      <c r="J755">
        <v>13.4563158403777</v>
      </c>
      <c r="K755">
        <v>0.69831427222822395</v>
      </c>
      <c r="L755">
        <v>3.6775782274538503E-2</v>
      </c>
      <c r="M755">
        <v>5.9225927380954502E-2</v>
      </c>
    </row>
    <row r="756" spans="1:13" x14ac:dyDescent="0.25">
      <c r="A756">
        <v>77</v>
      </c>
      <c r="B756">
        <v>9</v>
      </c>
      <c r="C756">
        <v>1.3456315840377699</v>
      </c>
      <c r="D756">
        <v>10</v>
      </c>
      <c r="E756">
        <v>0.44207824179851302</v>
      </c>
      <c r="F756">
        <v>1133582.76020384</v>
      </c>
      <c r="G756">
        <v>882.953858163772</v>
      </c>
      <c r="H756">
        <v>677.48044576279699</v>
      </c>
      <c r="I756">
        <v>0.83145413987556505</v>
      </c>
      <c r="J756">
        <v>13.4563158403777</v>
      </c>
      <c r="K756">
        <v>0.69885302855759002</v>
      </c>
      <c r="L756">
        <v>3.6775782274538503E-2</v>
      </c>
      <c r="M756">
        <v>5.9225927380954502E-2</v>
      </c>
    </row>
    <row r="757" spans="1:13" x14ac:dyDescent="0.25">
      <c r="A757">
        <v>78</v>
      </c>
      <c r="B757">
        <v>9</v>
      </c>
      <c r="C757">
        <v>1.3456315840377699</v>
      </c>
      <c r="D757">
        <v>10</v>
      </c>
      <c r="E757">
        <v>0.44245239720337798</v>
      </c>
      <c r="F757">
        <v>1144943.94180108</v>
      </c>
      <c r="G757">
        <v>900.80271549569295</v>
      </c>
      <c r="H757">
        <v>681.220645240762</v>
      </c>
      <c r="I757">
        <v>0.83222427234104002</v>
      </c>
      <c r="J757">
        <v>13.4563158403777</v>
      </c>
      <c r="K757">
        <v>0.69931795365681904</v>
      </c>
      <c r="L757">
        <v>3.6775782274538503E-2</v>
      </c>
      <c r="M757">
        <v>5.9225927380954502E-2</v>
      </c>
    </row>
    <row r="758" spans="1:13" x14ac:dyDescent="0.25">
      <c r="A758">
        <v>79</v>
      </c>
      <c r="B758">
        <v>9</v>
      </c>
      <c r="C758">
        <v>1.3456315840377699</v>
      </c>
      <c r="D758">
        <v>10</v>
      </c>
      <c r="E758">
        <v>0.44249102420057301</v>
      </c>
      <c r="F758">
        <v>1129907.3419371599</v>
      </c>
      <c r="G758">
        <v>919.08813916121903</v>
      </c>
      <c r="H758">
        <v>683.006928369006</v>
      </c>
      <c r="I758">
        <v>0.83258960231097301</v>
      </c>
      <c r="J758">
        <v>13.4563158403777</v>
      </c>
      <c r="K758">
        <v>0.70124172978037702</v>
      </c>
      <c r="L758">
        <v>3.6775782274538503E-2</v>
      </c>
      <c r="M758">
        <v>5.9225927380954502E-2</v>
      </c>
    </row>
    <row r="759" spans="1:13" x14ac:dyDescent="0.25">
      <c r="A759">
        <v>80</v>
      </c>
      <c r="B759">
        <v>9</v>
      </c>
      <c r="C759">
        <v>1.3456315840377699</v>
      </c>
      <c r="D759">
        <v>10</v>
      </c>
      <c r="E759">
        <v>0.44194205992764102</v>
      </c>
      <c r="F759">
        <v>1117550.95852809</v>
      </c>
      <c r="G759">
        <v>937.642380198816</v>
      </c>
      <c r="H759">
        <v>683.37669180259002</v>
      </c>
      <c r="I759">
        <v>0.83266502752503002</v>
      </c>
      <c r="J759">
        <v>13.4563158403777</v>
      </c>
      <c r="K759">
        <v>0.703227762560657</v>
      </c>
      <c r="L759">
        <v>3.6775782274538503E-2</v>
      </c>
      <c r="M759">
        <v>5.9225927380954502E-2</v>
      </c>
    </row>
    <row r="760" spans="1:13" x14ac:dyDescent="0.25">
      <c r="A760">
        <v>81</v>
      </c>
      <c r="B760">
        <v>9</v>
      </c>
      <c r="C760">
        <v>1.3456315840377699</v>
      </c>
      <c r="D760">
        <v>10</v>
      </c>
      <c r="E760">
        <v>0.44116592973688101</v>
      </c>
      <c r="F760">
        <v>1108382.8775603201</v>
      </c>
      <c r="G760">
        <v>956.008864888066</v>
      </c>
      <c r="H760">
        <v>683.37669180259002</v>
      </c>
      <c r="I760">
        <v>0.83266502752503002</v>
      </c>
      <c r="J760">
        <v>13.4563158403777</v>
      </c>
      <c r="K760">
        <v>0.70431301754598596</v>
      </c>
      <c r="L760">
        <v>3.6775782274538503E-2</v>
      </c>
      <c r="M760">
        <v>5.9225927380954502E-2</v>
      </c>
    </row>
    <row r="761" spans="1:13" x14ac:dyDescent="0.25">
      <c r="A761">
        <v>82</v>
      </c>
      <c r="B761">
        <v>9</v>
      </c>
      <c r="C761">
        <v>1.3456315840377699</v>
      </c>
      <c r="D761">
        <v>10</v>
      </c>
      <c r="E761">
        <v>0.440767843300299</v>
      </c>
      <c r="F761">
        <v>1115302.89283889</v>
      </c>
      <c r="G761">
        <v>974.42504992149202</v>
      </c>
      <c r="H761">
        <v>683.37669180259002</v>
      </c>
      <c r="I761">
        <v>0.83266502752503002</v>
      </c>
      <c r="J761">
        <v>13.4563158403777</v>
      </c>
      <c r="K761">
        <v>0.70611872848802204</v>
      </c>
      <c r="L761">
        <v>3.6775782274538503E-2</v>
      </c>
      <c r="M761">
        <v>5.9225927380954502E-2</v>
      </c>
    </row>
    <row r="762" spans="1:13" x14ac:dyDescent="0.25">
      <c r="A762">
        <v>83</v>
      </c>
      <c r="B762">
        <v>9</v>
      </c>
      <c r="C762">
        <v>1.3456315840377699</v>
      </c>
      <c r="D762">
        <v>10</v>
      </c>
      <c r="E762">
        <v>0.44065270315759097</v>
      </c>
      <c r="F762">
        <v>1112002.1497238299</v>
      </c>
      <c r="G762">
        <v>992.62173060893997</v>
      </c>
      <c r="H762">
        <v>683.37669180259002</v>
      </c>
      <c r="I762">
        <v>0.83266502752503002</v>
      </c>
      <c r="J762">
        <v>13.4563158403777</v>
      </c>
      <c r="K762">
        <v>0.70636429253571298</v>
      </c>
      <c r="L762">
        <v>3.6775782274538503E-2</v>
      </c>
      <c r="M762">
        <v>5.9225927380954502E-2</v>
      </c>
    </row>
    <row r="763" spans="1:13" x14ac:dyDescent="0.25">
      <c r="A763">
        <v>84</v>
      </c>
      <c r="B763">
        <v>9</v>
      </c>
      <c r="C763">
        <v>1.3331518279591099</v>
      </c>
      <c r="D763">
        <v>10</v>
      </c>
      <c r="E763">
        <v>0.438476469428071</v>
      </c>
      <c r="F763">
        <v>1098729.2692167</v>
      </c>
      <c r="G763">
        <v>1009.61648970627</v>
      </c>
      <c r="H763">
        <v>683.37669180259002</v>
      </c>
      <c r="I763">
        <v>0.83339871003709198</v>
      </c>
      <c r="J763">
        <v>13.3315182795911</v>
      </c>
      <c r="K763">
        <v>0.70934070410106498</v>
      </c>
      <c r="L763">
        <v>3.6854764015471699E-2</v>
      </c>
      <c r="M763">
        <v>5.9225927380954502E-2</v>
      </c>
    </row>
    <row r="764" spans="1:13" x14ac:dyDescent="0.25">
      <c r="A764">
        <v>85</v>
      </c>
      <c r="B764">
        <v>9</v>
      </c>
      <c r="C764">
        <v>1.3016984834607299</v>
      </c>
      <c r="D764">
        <v>10</v>
      </c>
      <c r="E764">
        <v>0.43369312897708001</v>
      </c>
      <c r="F764">
        <v>1080603.4240194301</v>
      </c>
      <c r="G764">
        <v>1024.9186502074101</v>
      </c>
      <c r="H764">
        <v>683.37669180259002</v>
      </c>
      <c r="I764">
        <v>0.83525359478915295</v>
      </c>
      <c r="J764">
        <v>13.0169848346073</v>
      </c>
      <c r="K764">
        <v>0.71156727909633299</v>
      </c>
      <c r="L764">
        <v>3.71352757556241E-2</v>
      </c>
      <c r="M764">
        <v>5.9225927380954502E-2</v>
      </c>
    </row>
    <row r="765" spans="1:13" x14ac:dyDescent="0.25">
      <c r="A765">
        <v>86</v>
      </c>
      <c r="B765">
        <v>9</v>
      </c>
      <c r="C765">
        <v>1.3016984834607299</v>
      </c>
      <c r="D765">
        <v>10</v>
      </c>
      <c r="E765">
        <v>0.43507024589493598</v>
      </c>
      <c r="F765">
        <v>1093763.8698027299</v>
      </c>
      <c r="G765">
        <v>1042.2922357068701</v>
      </c>
      <c r="H765">
        <v>683.37669180259002</v>
      </c>
      <c r="I765">
        <v>0.83525359478915295</v>
      </c>
      <c r="J765">
        <v>13.0169848346073</v>
      </c>
      <c r="K765">
        <v>0.71732857887020796</v>
      </c>
      <c r="L765">
        <v>3.71352757556241E-2</v>
      </c>
      <c r="M765">
        <v>5.9225927380954502E-2</v>
      </c>
    </row>
    <row r="766" spans="1:13" x14ac:dyDescent="0.25">
      <c r="A766">
        <v>87</v>
      </c>
      <c r="B766">
        <v>9</v>
      </c>
      <c r="C766">
        <v>1.26166806897303</v>
      </c>
      <c r="D766">
        <v>10</v>
      </c>
      <c r="E766">
        <v>0.42767717793532101</v>
      </c>
      <c r="F766">
        <v>1065606.9956427</v>
      </c>
      <c r="G766">
        <v>1056.4877087165701</v>
      </c>
      <c r="H766">
        <v>683.37669180259002</v>
      </c>
      <c r="I766">
        <v>0.83762626648851402</v>
      </c>
      <c r="J766">
        <v>12.6166806897303</v>
      </c>
      <c r="K766">
        <v>0.71807074382495895</v>
      </c>
      <c r="L766">
        <v>3.7577065834284398E-2</v>
      </c>
      <c r="M766">
        <v>5.9225927380954502E-2</v>
      </c>
    </row>
    <row r="767" spans="1:13" x14ac:dyDescent="0.25">
      <c r="A767">
        <v>88</v>
      </c>
      <c r="B767">
        <v>9</v>
      </c>
      <c r="C767">
        <v>1.20844663728107</v>
      </c>
      <c r="D767">
        <v>10</v>
      </c>
      <c r="E767">
        <v>0.417749474111825</v>
      </c>
      <c r="F767">
        <v>1040443.9573579601</v>
      </c>
      <c r="G767">
        <v>1069.1715415461799</v>
      </c>
      <c r="H767">
        <v>683.37669180259002</v>
      </c>
      <c r="I767">
        <v>0.84080174638769301</v>
      </c>
      <c r="J767">
        <v>12.0844663728107</v>
      </c>
      <c r="K767">
        <v>0.72201847932907803</v>
      </c>
      <c r="L767">
        <v>3.8226149657020099E-2</v>
      </c>
      <c r="M767">
        <v>5.9225927380954502E-2</v>
      </c>
    </row>
    <row r="768" spans="1:13" x14ac:dyDescent="0.25">
      <c r="A768">
        <v>89</v>
      </c>
      <c r="B768">
        <v>9</v>
      </c>
      <c r="C768">
        <v>1.16726082857848</v>
      </c>
      <c r="D768">
        <v>10</v>
      </c>
      <c r="E768">
        <v>0.41067432486712901</v>
      </c>
      <c r="F768">
        <v>1023801.92946508</v>
      </c>
      <c r="G768">
        <v>1082.04578032381</v>
      </c>
      <c r="H768">
        <v>683.37669180259002</v>
      </c>
      <c r="I768">
        <v>0.84327568948092202</v>
      </c>
      <c r="J768">
        <v>11.672608285784801</v>
      </c>
      <c r="K768">
        <v>0.729437007334924</v>
      </c>
      <c r="L768">
        <v>3.8856954947471302E-2</v>
      </c>
      <c r="M768">
        <v>5.9225927380954502E-2</v>
      </c>
    </row>
    <row r="769" spans="1:13" x14ac:dyDescent="0.25">
      <c r="A769">
        <v>90</v>
      </c>
      <c r="B769">
        <v>9</v>
      </c>
      <c r="C769">
        <v>1.13187973475637</v>
      </c>
      <c r="D769">
        <v>10</v>
      </c>
      <c r="E769">
        <v>0.40437965585529401</v>
      </c>
      <c r="F769">
        <v>998777.40097863099</v>
      </c>
      <c r="G769">
        <v>1094.52752165682</v>
      </c>
      <c r="H769">
        <v>683.37669180259002</v>
      </c>
      <c r="I769">
        <v>0.84541261054181605</v>
      </c>
      <c r="J769">
        <v>11.3187973475637</v>
      </c>
      <c r="K769">
        <v>0.73714796867911803</v>
      </c>
      <c r="L769">
        <v>3.93349311808898E-2</v>
      </c>
      <c r="M769">
        <v>5.9225927380954502E-2</v>
      </c>
    </row>
    <row r="770" spans="1:13" x14ac:dyDescent="0.25">
      <c r="A770">
        <v>91</v>
      </c>
      <c r="B770">
        <v>9</v>
      </c>
      <c r="C770">
        <v>1.13187973475637</v>
      </c>
      <c r="D770">
        <v>10</v>
      </c>
      <c r="E770">
        <v>0.40343230159061</v>
      </c>
      <c r="F770">
        <v>1004780.41703495</v>
      </c>
      <c r="G770">
        <v>1109.1535153421901</v>
      </c>
      <c r="H770">
        <v>683.37669180259002</v>
      </c>
      <c r="I770">
        <v>0.84541261054181605</v>
      </c>
      <c r="J770">
        <v>11.3187973475637</v>
      </c>
      <c r="K770">
        <v>0.74312580872628498</v>
      </c>
      <c r="L770">
        <v>3.93349311808898E-2</v>
      </c>
      <c r="M770">
        <v>5.9225927380954502E-2</v>
      </c>
    </row>
    <row r="771" spans="1:13" x14ac:dyDescent="0.25">
      <c r="A771">
        <v>92</v>
      </c>
      <c r="B771">
        <v>9</v>
      </c>
      <c r="C771">
        <v>1.0958851393598901</v>
      </c>
      <c r="D771">
        <v>10</v>
      </c>
      <c r="E771">
        <v>0.39645462612509702</v>
      </c>
      <c r="F771">
        <v>995389.62639015901</v>
      </c>
      <c r="G771">
        <v>1121.36423368332</v>
      </c>
      <c r="H771">
        <v>683.37669180259002</v>
      </c>
      <c r="I771">
        <v>0.84759772768222197</v>
      </c>
      <c r="J771">
        <v>10.9588513935989</v>
      </c>
      <c r="K771">
        <v>0.74383453949449696</v>
      </c>
      <c r="L771">
        <v>3.9851277398396501E-2</v>
      </c>
      <c r="M771">
        <v>5.9225927380954502E-2</v>
      </c>
    </row>
    <row r="772" spans="1:13" x14ac:dyDescent="0.25">
      <c r="A772">
        <v>93</v>
      </c>
      <c r="B772">
        <v>9</v>
      </c>
      <c r="C772">
        <v>1.0674073033987299</v>
      </c>
      <c r="D772">
        <v>10</v>
      </c>
      <c r="E772">
        <v>0.39135570337460701</v>
      </c>
      <c r="F772">
        <v>964964.82976111898</v>
      </c>
      <c r="G772">
        <v>1133.14906972522</v>
      </c>
      <c r="H772">
        <v>683.37669180259002</v>
      </c>
      <c r="I772">
        <v>0.84933454635306505</v>
      </c>
      <c r="J772">
        <v>10.6740730339873</v>
      </c>
      <c r="K772">
        <v>0.746821293892039</v>
      </c>
      <c r="L772">
        <v>4.0122759951555197E-2</v>
      </c>
      <c r="M772">
        <v>5.9225927380954502E-2</v>
      </c>
    </row>
    <row r="773" spans="1:13" x14ac:dyDescent="0.25">
      <c r="A773">
        <v>94</v>
      </c>
      <c r="B773">
        <v>9</v>
      </c>
      <c r="C773">
        <v>1.0093861569712399</v>
      </c>
      <c r="D773">
        <v>10</v>
      </c>
      <c r="E773">
        <v>0.379496480373472</v>
      </c>
      <c r="F773">
        <v>924382.22620289295</v>
      </c>
      <c r="G773">
        <v>1142.09965415959</v>
      </c>
      <c r="H773">
        <v>683.37669180259002</v>
      </c>
      <c r="I773">
        <v>0.85289528197270803</v>
      </c>
      <c r="J773">
        <v>10.0938615697124</v>
      </c>
      <c r="K773">
        <v>0.75118481913463597</v>
      </c>
      <c r="L773">
        <v>4.0711785779469198E-2</v>
      </c>
      <c r="M773">
        <v>5.9225927380954502E-2</v>
      </c>
    </row>
    <row r="774" spans="1:13" x14ac:dyDescent="0.25">
      <c r="A774">
        <v>95</v>
      </c>
      <c r="B774">
        <v>9</v>
      </c>
      <c r="C774">
        <v>0.96837073085939296</v>
      </c>
      <c r="D774">
        <v>10</v>
      </c>
      <c r="E774">
        <v>0.369485804457231</v>
      </c>
      <c r="F774">
        <v>918221.77861241798</v>
      </c>
      <c r="G774">
        <v>1151.8498828894999</v>
      </c>
      <c r="H774">
        <v>683.37669180259002</v>
      </c>
      <c r="I774">
        <v>0.85543044893628295</v>
      </c>
      <c r="J774">
        <v>9.6837073085939291</v>
      </c>
      <c r="K774">
        <v>0.76116157884568603</v>
      </c>
      <c r="L774">
        <v>4.11452646725129E-2</v>
      </c>
      <c r="M774">
        <v>5.9225927380954502E-2</v>
      </c>
    </row>
    <row r="775" spans="1:13" x14ac:dyDescent="0.25">
      <c r="A775">
        <v>96</v>
      </c>
      <c r="B775">
        <v>9</v>
      </c>
      <c r="C775">
        <v>0.91604692332845905</v>
      </c>
      <c r="D775">
        <v>10</v>
      </c>
      <c r="E775">
        <v>0.35802626609065102</v>
      </c>
      <c r="F775">
        <v>885207.35526789399</v>
      </c>
      <c r="G775">
        <v>1160.04434212968</v>
      </c>
      <c r="H775">
        <v>683.37669180259002</v>
      </c>
      <c r="I775">
        <v>0.85868654812373302</v>
      </c>
      <c r="J775">
        <v>9.1604692332845907</v>
      </c>
      <c r="K775">
        <v>0.76809355522171496</v>
      </c>
      <c r="L775">
        <v>4.16329565270055E-2</v>
      </c>
      <c r="M775">
        <v>5.9225927380954502E-2</v>
      </c>
    </row>
    <row r="776" spans="1:13" x14ac:dyDescent="0.25">
      <c r="A776">
        <v>97</v>
      </c>
      <c r="B776">
        <v>9</v>
      </c>
      <c r="C776">
        <v>0.91604692332845905</v>
      </c>
      <c r="D776">
        <v>10</v>
      </c>
      <c r="E776">
        <v>0.35814403644316101</v>
      </c>
      <c r="F776">
        <v>876826.087057853</v>
      </c>
      <c r="G776">
        <v>1171.0344142054601</v>
      </c>
      <c r="H776">
        <v>683.37669180259002</v>
      </c>
      <c r="I776">
        <v>0.85868654812373302</v>
      </c>
      <c r="J776">
        <v>9.1604692332845907</v>
      </c>
      <c r="K776">
        <v>0.77759915468570495</v>
      </c>
      <c r="L776">
        <v>4.16329565270055E-2</v>
      </c>
      <c r="M776">
        <v>5.9225927380954502E-2</v>
      </c>
    </row>
    <row r="777" spans="1:13" x14ac:dyDescent="0.25">
      <c r="A777">
        <v>98</v>
      </c>
      <c r="B777">
        <v>9</v>
      </c>
      <c r="C777">
        <v>0.84625941906194602</v>
      </c>
      <c r="D777">
        <v>10</v>
      </c>
      <c r="E777">
        <v>0.34002658691022702</v>
      </c>
      <c r="F777">
        <v>859077.72204434499</v>
      </c>
      <c r="G777">
        <v>1177.4757114618101</v>
      </c>
      <c r="H777">
        <v>683.37669180259002</v>
      </c>
      <c r="I777">
        <v>0.86306818473282199</v>
      </c>
      <c r="J777">
        <v>8.4625941906194608</v>
      </c>
      <c r="K777">
        <v>0.78174197905922505</v>
      </c>
      <c r="L777">
        <v>4.2196425193060397E-2</v>
      </c>
      <c r="M777">
        <v>5.9225927380954502E-2</v>
      </c>
    </row>
    <row r="778" spans="1:13" x14ac:dyDescent="0.25">
      <c r="A778">
        <v>99</v>
      </c>
      <c r="B778">
        <v>9</v>
      </c>
      <c r="C778">
        <v>0.77532212565853098</v>
      </c>
      <c r="D778">
        <v>10</v>
      </c>
      <c r="E778">
        <v>0.32066936706615901</v>
      </c>
      <c r="F778">
        <v>805137.38969952101</v>
      </c>
      <c r="G778">
        <v>1182.43378250047</v>
      </c>
      <c r="H778">
        <v>683.37669180259002</v>
      </c>
      <c r="I778">
        <v>0.86756807794453406</v>
      </c>
      <c r="J778">
        <v>7.7532212565853103</v>
      </c>
      <c r="K778">
        <v>0.796270631997258</v>
      </c>
      <c r="L778">
        <v>4.2672446527452203E-2</v>
      </c>
      <c r="M778">
        <v>5.9225927380954502E-2</v>
      </c>
    </row>
    <row r="779" spans="1:13" x14ac:dyDescent="0.25">
      <c r="A779">
        <v>100</v>
      </c>
      <c r="B779">
        <v>9</v>
      </c>
      <c r="C779">
        <v>0.70231442018596502</v>
      </c>
      <c r="D779">
        <v>10</v>
      </c>
      <c r="E779">
        <v>0.30021064677793002</v>
      </c>
      <c r="F779">
        <v>760289.58731428999</v>
      </c>
      <c r="G779">
        <v>1184.6093790115001</v>
      </c>
      <c r="H779">
        <v>683.37669180259002</v>
      </c>
      <c r="I779">
        <v>0.87224856933982697</v>
      </c>
      <c r="J779">
        <v>7.0231442018596502</v>
      </c>
      <c r="K779">
        <v>0.80708469016932805</v>
      </c>
      <c r="L779">
        <v>4.3406993002058102E-2</v>
      </c>
      <c r="M779">
        <v>5.9225927380954502E-2</v>
      </c>
    </row>
    <row r="780" spans="1:13" x14ac:dyDescent="0.25">
      <c r="A780">
        <v>101</v>
      </c>
      <c r="B780">
        <v>9</v>
      </c>
      <c r="C780">
        <v>0.66109355338697395</v>
      </c>
      <c r="D780">
        <v>10</v>
      </c>
      <c r="E780">
        <v>0.28815436188765298</v>
      </c>
      <c r="F780">
        <v>730575.417157872</v>
      </c>
      <c r="G780">
        <v>1185.5528902922499</v>
      </c>
      <c r="H780">
        <v>683.37669180259002</v>
      </c>
      <c r="I780">
        <v>0.87491359547918202</v>
      </c>
      <c r="J780">
        <v>6.6109355338697302</v>
      </c>
      <c r="K780">
        <v>0.82565961116910602</v>
      </c>
      <c r="L780">
        <v>4.39086638356233E-2</v>
      </c>
      <c r="M780">
        <v>5.9225927380954502E-2</v>
      </c>
    </row>
    <row r="781" spans="1:13" x14ac:dyDescent="0.25">
      <c r="A781">
        <v>102</v>
      </c>
      <c r="B781">
        <v>9</v>
      </c>
      <c r="C781">
        <v>0.61174411681757601</v>
      </c>
      <c r="D781">
        <v>10</v>
      </c>
      <c r="E781">
        <v>0.27260294775218402</v>
      </c>
      <c r="F781">
        <v>706988.91803078703</v>
      </c>
      <c r="G781">
        <v>1185.7644242302199</v>
      </c>
      <c r="H781">
        <v>683.37669180259002</v>
      </c>
      <c r="I781">
        <v>0.87812565030212797</v>
      </c>
      <c r="J781">
        <v>6.1174411681757599</v>
      </c>
      <c r="K781">
        <v>0.83933462831616501</v>
      </c>
      <c r="L781">
        <v>4.4191168889013602E-2</v>
      </c>
      <c r="M781">
        <v>5.9225927380954502E-2</v>
      </c>
    </row>
    <row r="782" spans="1:13" x14ac:dyDescent="0.25">
      <c r="A782">
        <v>103</v>
      </c>
      <c r="B782">
        <v>9</v>
      </c>
      <c r="C782">
        <v>0.61174411681757601</v>
      </c>
      <c r="D782">
        <v>10</v>
      </c>
      <c r="E782">
        <v>0.27297336686219897</v>
      </c>
      <c r="F782">
        <v>717364.39653484302</v>
      </c>
      <c r="G782">
        <v>1187.5437109786999</v>
      </c>
      <c r="H782">
        <v>683.37669180259002</v>
      </c>
      <c r="I782">
        <v>0.87812565030212797</v>
      </c>
      <c r="J782">
        <v>6.1174411681757599</v>
      </c>
      <c r="K782">
        <v>0.85267260238489595</v>
      </c>
      <c r="L782">
        <v>4.4191168889013602E-2</v>
      </c>
      <c r="M782">
        <v>5.9225927380954502E-2</v>
      </c>
    </row>
    <row r="783" spans="1:13" x14ac:dyDescent="0.25">
      <c r="A783">
        <v>104</v>
      </c>
      <c r="B783">
        <v>9</v>
      </c>
      <c r="C783">
        <v>0.54470365501260298</v>
      </c>
      <c r="D783">
        <v>10</v>
      </c>
      <c r="E783">
        <v>0.25004635253122998</v>
      </c>
      <c r="F783">
        <v>678229.33992299601</v>
      </c>
      <c r="G783">
        <v>1183.6624210847301</v>
      </c>
      <c r="H783">
        <v>683.37669180259002</v>
      </c>
      <c r="I783">
        <v>0.88252714980732905</v>
      </c>
      <c r="J783">
        <v>5.4470365501260298</v>
      </c>
      <c r="K783">
        <v>0.85270232822019698</v>
      </c>
      <c r="L783">
        <v>4.4320057867032497E-2</v>
      </c>
      <c r="M783">
        <v>5.9225927380954502E-2</v>
      </c>
    </row>
    <row r="784" spans="1:13" x14ac:dyDescent="0.25">
      <c r="A784">
        <v>105</v>
      </c>
      <c r="B784">
        <v>9</v>
      </c>
      <c r="C784">
        <v>0.45234874360285898</v>
      </c>
      <c r="D784">
        <v>10</v>
      </c>
      <c r="E784">
        <v>0.21578620378461799</v>
      </c>
      <c r="F784">
        <v>618306.96637473605</v>
      </c>
      <c r="G784">
        <v>1178.31555779258</v>
      </c>
      <c r="H784">
        <v>683.37669180259002</v>
      </c>
      <c r="I784">
        <v>0.88866341747353605</v>
      </c>
      <c r="J784">
        <v>4.5234874360285904</v>
      </c>
      <c r="K784">
        <v>0.86825748469905695</v>
      </c>
      <c r="L784">
        <v>4.4508585901487402E-2</v>
      </c>
      <c r="M784">
        <v>5.9225927380954502E-2</v>
      </c>
    </row>
    <row r="785" spans="1:13" x14ac:dyDescent="0.25">
      <c r="A785">
        <v>106</v>
      </c>
      <c r="B785">
        <v>9</v>
      </c>
      <c r="C785">
        <v>0.32869354630755099</v>
      </c>
      <c r="D785">
        <v>10</v>
      </c>
      <c r="E785">
        <v>0.16560157229417599</v>
      </c>
      <c r="F785">
        <v>536585.509007446</v>
      </c>
      <c r="G785">
        <v>1171.1565726860099</v>
      </c>
      <c r="H785">
        <v>683.37669180259002</v>
      </c>
      <c r="I785">
        <v>0.89701421443302798</v>
      </c>
      <c r="J785">
        <v>3.2869354630755101</v>
      </c>
      <c r="K785">
        <v>0.89088891733664699</v>
      </c>
      <c r="L785">
        <v>4.4905941755163797E-2</v>
      </c>
      <c r="M785">
        <v>5.9225927380954502E-2</v>
      </c>
    </row>
    <row r="786" spans="1:13" x14ac:dyDescent="0.25">
      <c r="A786">
        <v>107</v>
      </c>
      <c r="B786">
        <v>9</v>
      </c>
      <c r="C786">
        <v>0.276259696670899</v>
      </c>
      <c r="D786">
        <v>10</v>
      </c>
      <c r="E786">
        <v>0.145805739337312</v>
      </c>
      <c r="F786">
        <v>514544.57772892801</v>
      </c>
      <c r="G786">
        <v>1168.1209287596801</v>
      </c>
      <c r="H786">
        <v>683.37669180259002</v>
      </c>
      <c r="I786">
        <v>0.90060279982013902</v>
      </c>
      <c r="J786">
        <v>2.76259696670899</v>
      </c>
      <c r="K786">
        <v>0.94009057378041205</v>
      </c>
      <c r="L786">
        <v>4.5467608899148797E-2</v>
      </c>
      <c r="M786">
        <v>5.9225927380954502E-2</v>
      </c>
    </row>
    <row r="787" spans="1:13" x14ac:dyDescent="0.25">
      <c r="A787">
        <v>108</v>
      </c>
      <c r="B787">
        <v>9</v>
      </c>
      <c r="C787">
        <v>0.16723180555721601</v>
      </c>
      <c r="D787">
        <v>10</v>
      </c>
      <c r="E787">
        <v>9.1191343663751298E-2</v>
      </c>
      <c r="F787">
        <v>427325.917591465</v>
      </c>
      <c r="G787">
        <v>1161.8087876952</v>
      </c>
      <c r="H787">
        <v>683.37669180259002</v>
      </c>
      <c r="I787">
        <v>0.90815739067024204</v>
      </c>
      <c r="J787">
        <v>1.67231805557216</v>
      </c>
      <c r="K787">
        <v>0.93824732960735502</v>
      </c>
      <c r="L787">
        <v>4.53505230183694E-2</v>
      </c>
      <c r="M787">
        <v>5.8575319308860598E-2</v>
      </c>
    </row>
    <row r="788" spans="1:13" x14ac:dyDescent="0.25">
      <c r="A788">
        <v>109</v>
      </c>
      <c r="B788">
        <v>9</v>
      </c>
      <c r="C788">
        <v>0.16723180555721601</v>
      </c>
      <c r="D788">
        <v>10</v>
      </c>
      <c r="E788">
        <v>9.2614782914638205E-2</v>
      </c>
      <c r="F788">
        <v>436092.64035265101</v>
      </c>
      <c r="G788">
        <v>1161.8087876952</v>
      </c>
      <c r="H788">
        <v>683.37669180259002</v>
      </c>
      <c r="I788">
        <v>0.90815739067024204</v>
      </c>
      <c r="J788">
        <v>1.67231805557216</v>
      </c>
      <c r="K788">
        <v>0.99736217889047496</v>
      </c>
      <c r="L788">
        <v>4.53505230183694E-2</v>
      </c>
      <c r="M788">
        <v>5.8575319308860598E-2</v>
      </c>
    </row>
    <row r="789" spans="1:13" x14ac:dyDescent="0.25">
      <c r="A789">
        <v>110</v>
      </c>
      <c r="B789">
        <v>9</v>
      </c>
      <c r="C789">
        <v>9.2079079367418298E-2</v>
      </c>
      <c r="D789">
        <v>10</v>
      </c>
      <c r="E789">
        <v>5.0975807766984897E-2</v>
      </c>
      <c r="F789">
        <v>367251.406647383</v>
      </c>
      <c r="G789">
        <v>1157.45784038948</v>
      </c>
      <c r="H789">
        <v>683.37669180259002</v>
      </c>
      <c r="I789">
        <v>0.91343897626015502</v>
      </c>
      <c r="J789">
        <v>0.92079079367418304</v>
      </c>
      <c r="K789">
        <v>0.985196351641761</v>
      </c>
      <c r="L789">
        <v>4.4976439420916399E-2</v>
      </c>
      <c r="M789">
        <v>5.5178374636406999E-2</v>
      </c>
    </row>
    <row r="790" spans="1:13" x14ac:dyDescent="0.25">
      <c r="A790">
        <v>111</v>
      </c>
      <c r="B790">
        <v>9</v>
      </c>
      <c r="C790">
        <v>3.3097942846852503E-2</v>
      </c>
      <c r="D790">
        <v>10</v>
      </c>
      <c r="E790">
        <v>1.9286750856493801E-2</v>
      </c>
      <c r="F790">
        <v>324731.54088582197</v>
      </c>
      <c r="G790">
        <v>1154.04314301197</v>
      </c>
      <c r="H790">
        <v>683.37669180259002</v>
      </c>
      <c r="I790">
        <v>0.91762727752404605</v>
      </c>
      <c r="J790">
        <v>0.33097942846852502</v>
      </c>
      <c r="K790">
        <v>1.0247641739992099</v>
      </c>
      <c r="L790">
        <v>4.5093850528492602E-2</v>
      </c>
      <c r="M790">
        <v>5.5178374636406999E-2</v>
      </c>
    </row>
    <row r="791" spans="1:13" x14ac:dyDescent="0.25">
      <c r="A791">
        <v>112</v>
      </c>
      <c r="B791">
        <v>9</v>
      </c>
      <c r="C791">
        <v>0</v>
      </c>
      <c r="D791">
        <v>10</v>
      </c>
      <c r="E791">
        <v>0</v>
      </c>
      <c r="F791">
        <v>305652.33161540102</v>
      </c>
      <c r="G791">
        <v>1152.12694632084</v>
      </c>
      <c r="H791">
        <v>683.37669180259002</v>
      </c>
      <c r="I791">
        <v>0.91999445843616501</v>
      </c>
      <c r="J791">
        <v>0</v>
      </c>
      <c r="K791">
        <v>1.0496747393792001</v>
      </c>
      <c r="L791" t="s">
        <v>79</v>
      </c>
      <c r="M791" t="e">
        <v>#NAME?</v>
      </c>
    </row>
    <row r="792" spans="1:13" x14ac:dyDescent="0.25">
      <c r="A792">
        <v>113</v>
      </c>
      <c r="B792">
        <v>9</v>
      </c>
      <c r="C792">
        <v>0</v>
      </c>
      <c r="D792">
        <v>10</v>
      </c>
      <c r="E792">
        <v>0</v>
      </c>
      <c r="F792">
        <v>310540.77408771502</v>
      </c>
      <c r="G792">
        <v>1152.12694632084</v>
      </c>
      <c r="H792">
        <v>683.37669180259002</v>
      </c>
      <c r="I792">
        <v>0.91999445843616501</v>
      </c>
      <c r="J792">
        <v>0</v>
      </c>
      <c r="K792">
        <v>1.07265578882399</v>
      </c>
      <c r="L792" t="s">
        <v>79</v>
      </c>
      <c r="M792" t="e">
        <v>#NAME?</v>
      </c>
    </row>
    <row r="793" spans="1:13" x14ac:dyDescent="0.25">
      <c r="A793">
        <v>114</v>
      </c>
      <c r="B793">
        <v>9</v>
      </c>
      <c r="C793">
        <v>0</v>
      </c>
      <c r="D793">
        <v>10</v>
      </c>
      <c r="E793">
        <v>0</v>
      </c>
      <c r="F793">
        <v>315686.95937379601</v>
      </c>
      <c r="G793">
        <v>1152.12694632084</v>
      </c>
      <c r="H793">
        <v>683.37669180259002</v>
      </c>
      <c r="I793">
        <v>0.91999445843616501</v>
      </c>
      <c r="J793">
        <v>0</v>
      </c>
      <c r="K793">
        <v>1.0680493504911499</v>
      </c>
      <c r="L793" t="s">
        <v>79</v>
      </c>
      <c r="M793" t="e">
        <v>#NAME?</v>
      </c>
    </row>
    <row r="794" spans="1:13" x14ac:dyDescent="0.25">
      <c r="A794">
        <v>115</v>
      </c>
      <c r="B794">
        <v>9</v>
      </c>
      <c r="C794">
        <v>0</v>
      </c>
      <c r="D794">
        <v>10</v>
      </c>
      <c r="E794">
        <v>0</v>
      </c>
      <c r="F794">
        <v>313094.90827023197</v>
      </c>
      <c r="G794">
        <v>1152.12694632084</v>
      </c>
      <c r="H794">
        <v>683.37669180259002</v>
      </c>
      <c r="I794">
        <v>0.91999445843616501</v>
      </c>
      <c r="J794">
        <v>0</v>
      </c>
      <c r="K794">
        <v>1.0672890746000601</v>
      </c>
      <c r="L794" t="s">
        <v>79</v>
      </c>
      <c r="M794" t="e">
        <v>#NAME?</v>
      </c>
    </row>
    <row r="795" spans="1:13" x14ac:dyDescent="0.25">
      <c r="A795">
        <v>116</v>
      </c>
      <c r="B795">
        <v>9</v>
      </c>
      <c r="C795">
        <v>0</v>
      </c>
      <c r="D795">
        <v>10</v>
      </c>
      <c r="E795">
        <v>0</v>
      </c>
      <c r="F795">
        <v>311546.65780886699</v>
      </c>
      <c r="G795">
        <v>1152.12694632084</v>
      </c>
      <c r="H795">
        <v>683.37669180259002</v>
      </c>
      <c r="I795">
        <v>0.91999445843616501</v>
      </c>
      <c r="J795">
        <v>0</v>
      </c>
      <c r="K795">
        <v>1.06966319471939</v>
      </c>
      <c r="L795" t="s">
        <v>79</v>
      </c>
      <c r="M795" t="e">
        <v>#NAME?</v>
      </c>
    </row>
    <row r="796" spans="1:13" x14ac:dyDescent="0.25">
      <c r="A796">
        <v>117</v>
      </c>
      <c r="B796">
        <v>9</v>
      </c>
      <c r="C796">
        <v>0</v>
      </c>
      <c r="D796">
        <v>10</v>
      </c>
      <c r="E796">
        <v>0</v>
      </c>
      <c r="F796">
        <v>312114.10794409201</v>
      </c>
      <c r="G796">
        <v>1152.12694632084</v>
      </c>
      <c r="H796">
        <v>683.37669180259002</v>
      </c>
      <c r="I796">
        <v>0.91999445843616501</v>
      </c>
      <c r="J796">
        <v>0</v>
      </c>
      <c r="K796">
        <v>1.0670315904975001</v>
      </c>
      <c r="L796" t="s">
        <v>79</v>
      </c>
      <c r="M796" t="e">
        <v>#NAME?</v>
      </c>
    </row>
    <row r="797" spans="1:13" x14ac:dyDescent="0.25">
      <c r="A797">
        <v>118</v>
      </c>
      <c r="B797">
        <v>9</v>
      </c>
      <c r="C797">
        <v>0</v>
      </c>
      <c r="D797">
        <v>10</v>
      </c>
      <c r="E797">
        <v>0</v>
      </c>
      <c r="F797">
        <v>308848.14541412197</v>
      </c>
      <c r="G797">
        <v>1152.12694632084</v>
      </c>
      <c r="H797">
        <v>683.37669180259002</v>
      </c>
      <c r="I797">
        <v>0.91999445843616501</v>
      </c>
      <c r="J797">
        <v>0</v>
      </c>
      <c r="K797">
        <v>1.0703602269168899</v>
      </c>
      <c r="L797" t="s">
        <v>79</v>
      </c>
      <c r="M797" t="e">
        <v>#NAME?</v>
      </c>
    </row>
    <row r="798" spans="1:13" x14ac:dyDescent="0.25">
      <c r="A798">
        <v>119</v>
      </c>
      <c r="B798">
        <v>9</v>
      </c>
      <c r="C798">
        <v>0</v>
      </c>
      <c r="D798">
        <v>10</v>
      </c>
      <c r="E798">
        <v>0</v>
      </c>
      <c r="F798">
        <v>301500.86563903198</v>
      </c>
      <c r="G798">
        <v>1152.12694632084</v>
      </c>
      <c r="H798">
        <v>683.37669180259002</v>
      </c>
      <c r="I798">
        <v>0.91999445843616501</v>
      </c>
      <c r="J798">
        <v>0</v>
      </c>
      <c r="K798">
        <v>1.0729317762658299</v>
      </c>
      <c r="L798" t="s">
        <v>79</v>
      </c>
      <c r="M798" t="e">
        <v>#NAME?</v>
      </c>
    </row>
    <row r="799" spans="1:13" x14ac:dyDescent="0.25">
      <c r="A799">
        <v>120</v>
      </c>
      <c r="B799">
        <v>9</v>
      </c>
      <c r="C799">
        <v>0</v>
      </c>
      <c r="D799">
        <v>10</v>
      </c>
      <c r="E799">
        <v>0</v>
      </c>
      <c r="F799">
        <v>297554.48442151101</v>
      </c>
      <c r="G799">
        <v>1152.12694632084</v>
      </c>
      <c r="H799">
        <v>683.37669180259002</v>
      </c>
      <c r="I799">
        <v>0.91999445843616501</v>
      </c>
      <c r="J799">
        <v>0</v>
      </c>
      <c r="K799">
        <v>1.07152565753952</v>
      </c>
      <c r="L799" t="s">
        <v>79</v>
      </c>
      <c r="M799" t="e">
        <v>#NAME?</v>
      </c>
    </row>
    <row r="800" spans="1:13" x14ac:dyDescent="0.25">
      <c r="A800">
        <v>121</v>
      </c>
      <c r="B800">
        <v>9</v>
      </c>
      <c r="C800">
        <v>0</v>
      </c>
      <c r="D800">
        <v>10</v>
      </c>
      <c r="E800">
        <v>0</v>
      </c>
      <c r="F800">
        <v>296184.48169033398</v>
      </c>
      <c r="G800">
        <v>1152.12694632084</v>
      </c>
      <c r="H800">
        <v>683.37669180259002</v>
      </c>
      <c r="I800">
        <v>0.91999445843616501</v>
      </c>
      <c r="J800">
        <v>0</v>
      </c>
      <c r="K800">
        <v>1.0704912834006599</v>
      </c>
      <c r="L800" t="s">
        <v>79</v>
      </c>
      <c r="M800" t="e">
        <v>#NAME?</v>
      </c>
    </row>
    <row r="801" spans="1:13" x14ac:dyDescent="0.25">
      <c r="A801">
        <v>122</v>
      </c>
      <c r="B801">
        <v>9</v>
      </c>
      <c r="C801">
        <v>0</v>
      </c>
      <c r="D801">
        <v>10</v>
      </c>
      <c r="E801">
        <v>0</v>
      </c>
      <c r="F801">
        <v>296288.85635607201</v>
      </c>
      <c r="G801">
        <v>1152.12694632084</v>
      </c>
      <c r="H801">
        <v>683.37669180259002</v>
      </c>
      <c r="I801">
        <v>0.91999445843616501</v>
      </c>
      <c r="J801">
        <v>0</v>
      </c>
      <c r="K801">
        <v>1.07422155563546</v>
      </c>
      <c r="L801" t="s">
        <v>79</v>
      </c>
      <c r="M801" t="e">
        <v>#NAME?</v>
      </c>
    </row>
    <row r="802" spans="1:13" x14ac:dyDescent="0.25">
      <c r="A802">
        <v>123</v>
      </c>
      <c r="B802">
        <v>9</v>
      </c>
      <c r="C802">
        <v>0</v>
      </c>
      <c r="D802">
        <v>10</v>
      </c>
      <c r="E802">
        <v>0</v>
      </c>
      <c r="F802">
        <v>296184.14227909601</v>
      </c>
      <c r="G802">
        <v>1152.12694632084</v>
      </c>
      <c r="H802">
        <v>683.37669180259002</v>
      </c>
      <c r="I802">
        <v>0.91999445843616501</v>
      </c>
      <c r="J802">
        <v>0</v>
      </c>
      <c r="K802">
        <v>1.07660666477378</v>
      </c>
      <c r="L802" t="s">
        <v>79</v>
      </c>
      <c r="M802" t="e">
        <v>#NAME?</v>
      </c>
    </row>
    <row r="803" spans="1:13" x14ac:dyDescent="0.25">
      <c r="A803">
        <v>124</v>
      </c>
      <c r="B803">
        <v>9</v>
      </c>
      <c r="C803">
        <v>0</v>
      </c>
      <c r="D803">
        <v>10</v>
      </c>
      <c r="E803">
        <v>0</v>
      </c>
      <c r="F803">
        <v>295659.47108379297</v>
      </c>
      <c r="G803">
        <v>1152.12694632084</v>
      </c>
      <c r="H803">
        <v>683.37669180259002</v>
      </c>
      <c r="I803">
        <v>0.91999445843616501</v>
      </c>
      <c r="J803">
        <v>0</v>
      </c>
      <c r="K803">
        <v>1.06571117263857</v>
      </c>
      <c r="L803" t="s">
        <v>79</v>
      </c>
      <c r="M803" t="e">
        <v>#NAME?</v>
      </c>
    </row>
    <row r="804" spans="1:13" x14ac:dyDescent="0.25">
      <c r="A804">
        <v>125</v>
      </c>
      <c r="B804">
        <v>9</v>
      </c>
      <c r="C804">
        <v>0</v>
      </c>
      <c r="D804">
        <v>10</v>
      </c>
      <c r="E804">
        <v>0</v>
      </c>
      <c r="F804">
        <v>293411.85592969501</v>
      </c>
      <c r="G804">
        <v>1152.12694632084</v>
      </c>
      <c r="H804">
        <v>683.37669180259002</v>
      </c>
      <c r="I804">
        <v>0.91999445843616501</v>
      </c>
      <c r="J804">
        <v>0</v>
      </c>
      <c r="K804">
        <v>1.06954678916214</v>
      </c>
      <c r="L804" t="s">
        <v>79</v>
      </c>
      <c r="M804" t="e">
        <v>#NAME?</v>
      </c>
    </row>
    <row r="805" spans="1:13" x14ac:dyDescent="0.25">
      <c r="A805">
        <v>126</v>
      </c>
      <c r="B805">
        <v>9</v>
      </c>
      <c r="C805">
        <v>0</v>
      </c>
      <c r="D805">
        <v>10</v>
      </c>
      <c r="E805">
        <v>0</v>
      </c>
      <c r="F805">
        <v>291256.84550182999</v>
      </c>
      <c r="G805">
        <v>1152.12694632084</v>
      </c>
      <c r="H805">
        <v>683.37669180259002</v>
      </c>
      <c r="I805">
        <v>0.91999445843616501</v>
      </c>
      <c r="J805">
        <v>0</v>
      </c>
      <c r="K805">
        <v>1.0671853057071501</v>
      </c>
      <c r="L805" t="s">
        <v>79</v>
      </c>
      <c r="M805" t="e">
        <v>#NAME?</v>
      </c>
    </row>
    <row r="806" spans="1:13" x14ac:dyDescent="0.25">
      <c r="A806">
        <v>127</v>
      </c>
      <c r="B806">
        <v>9</v>
      </c>
      <c r="C806">
        <v>0</v>
      </c>
      <c r="D806">
        <v>10</v>
      </c>
      <c r="E806">
        <v>0</v>
      </c>
      <c r="F806">
        <v>291193.33070520102</v>
      </c>
      <c r="G806">
        <v>1152.12694632084</v>
      </c>
      <c r="H806">
        <v>683.37669180259002</v>
      </c>
      <c r="I806">
        <v>0.91999445843616501</v>
      </c>
      <c r="J806">
        <v>0</v>
      </c>
      <c r="K806">
        <v>1.06602616801949</v>
      </c>
      <c r="L806" t="s">
        <v>79</v>
      </c>
      <c r="M806" t="e">
        <v>#NAME?</v>
      </c>
    </row>
    <row r="807" spans="1:13" x14ac:dyDescent="0.25">
      <c r="A807">
        <v>128</v>
      </c>
      <c r="B807">
        <v>9</v>
      </c>
      <c r="C807">
        <v>0</v>
      </c>
      <c r="D807">
        <v>10</v>
      </c>
      <c r="E807">
        <v>0</v>
      </c>
      <c r="F807">
        <v>290377.289752073</v>
      </c>
      <c r="G807">
        <v>1152.12694632084</v>
      </c>
      <c r="H807">
        <v>683.37669180259002</v>
      </c>
      <c r="I807">
        <v>0.91999445843616501</v>
      </c>
      <c r="J807">
        <v>0</v>
      </c>
      <c r="K807">
        <v>1.0654138987370001</v>
      </c>
      <c r="L807" t="s">
        <v>79</v>
      </c>
      <c r="M807" t="e">
        <v>#NAME?</v>
      </c>
    </row>
    <row r="808" spans="1:13" x14ac:dyDescent="0.25">
      <c r="A808">
        <v>129</v>
      </c>
      <c r="B808">
        <v>9</v>
      </c>
      <c r="C808">
        <v>0</v>
      </c>
      <c r="D808">
        <v>10</v>
      </c>
      <c r="E808">
        <v>0</v>
      </c>
      <c r="F808">
        <v>286111.89080150402</v>
      </c>
      <c r="G808">
        <v>1152.12694632084</v>
      </c>
      <c r="H808">
        <v>683.37669180259002</v>
      </c>
      <c r="I808">
        <v>0.91999445843616501</v>
      </c>
      <c r="J808">
        <v>0</v>
      </c>
      <c r="K808">
        <v>1.0570689952941501</v>
      </c>
      <c r="L808" t="s">
        <v>79</v>
      </c>
      <c r="M808" t="e">
        <v>#NAME?</v>
      </c>
    </row>
    <row r="809" spans="1:13" x14ac:dyDescent="0.25">
      <c r="A809">
        <v>130</v>
      </c>
      <c r="B809">
        <v>9</v>
      </c>
      <c r="C809">
        <v>0</v>
      </c>
      <c r="D809">
        <v>10</v>
      </c>
      <c r="E809">
        <v>0</v>
      </c>
      <c r="F809">
        <v>286188.385606075</v>
      </c>
      <c r="G809">
        <v>1152.12694632084</v>
      </c>
      <c r="H809">
        <v>683.37669180259002</v>
      </c>
      <c r="I809">
        <v>0.91999445843616501</v>
      </c>
      <c r="J809">
        <v>0</v>
      </c>
      <c r="K809">
        <v>1.06264921783413</v>
      </c>
      <c r="L809" t="s">
        <v>79</v>
      </c>
      <c r="M809" t="e">
        <v>#NAME?</v>
      </c>
    </row>
    <row r="810" spans="1:13" x14ac:dyDescent="0.25">
      <c r="A810">
        <v>1</v>
      </c>
      <c r="B810">
        <v>9</v>
      </c>
      <c r="C810">
        <v>0</v>
      </c>
      <c r="D810">
        <v>10</v>
      </c>
      <c r="E810">
        <v>0</v>
      </c>
      <c r="F810">
        <v>0</v>
      </c>
      <c r="G810">
        <v>2.75</v>
      </c>
      <c r="H810">
        <v>0</v>
      </c>
      <c r="I810" t="s">
        <v>79</v>
      </c>
      <c r="J810">
        <v>0</v>
      </c>
      <c r="K810">
        <v>1.2</v>
      </c>
      <c r="L810" t="s">
        <v>79</v>
      </c>
      <c r="M810" t="e">
        <v>#NAME?</v>
      </c>
    </row>
    <row r="811" spans="1:13" x14ac:dyDescent="0.25">
      <c r="A811">
        <v>2</v>
      </c>
      <c r="B811">
        <v>9</v>
      </c>
      <c r="C811">
        <v>0</v>
      </c>
      <c r="D811">
        <v>10</v>
      </c>
      <c r="E811">
        <v>0</v>
      </c>
      <c r="F811">
        <v>0</v>
      </c>
      <c r="G811">
        <v>2.7192923483062499</v>
      </c>
      <c r="H811">
        <v>0</v>
      </c>
      <c r="I811" t="s">
        <v>79</v>
      </c>
      <c r="J811">
        <v>0</v>
      </c>
      <c r="K811">
        <v>1.2</v>
      </c>
      <c r="L811" t="s">
        <v>79</v>
      </c>
      <c r="M811" t="e">
        <v>#NAME?</v>
      </c>
    </row>
    <row r="812" spans="1:13" x14ac:dyDescent="0.25">
      <c r="A812">
        <v>3</v>
      </c>
      <c r="B812">
        <v>9</v>
      </c>
      <c r="C812">
        <v>1.73663831773497E-3</v>
      </c>
      <c r="D812">
        <v>10</v>
      </c>
      <c r="E812">
        <v>0</v>
      </c>
      <c r="F812">
        <v>0</v>
      </c>
      <c r="G812">
        <v>2.56782690774945</v>
      </c>
      <c r="H812">
        <v>0</v>
      </c>
      <c r="I812">
        <v>0</v>
      </c>
      <c r="J812">
        <v>1.73663831773497E-2</v>
      </c>
      <c r="K812">
        <v>1.2</v>
      </c>
      <c r="L812">
        <v>1.13278130690256E-2</v>
      </c>
      <c r="M812">
        <v>1.13278130690256E-2</v>
      </c>
    </row>
    <row r="813" spans="1:13" x14ac:dyDescent="0.25">
      <c r="A813">
        <v>4</v>
      </c>
      <c r="B813">
        <v>9</v>
      </c>
      <c r="C813">
        <v>6.0917002400808704E-3</v>
      </c>
      <c r="D813">
        <v>10</v>
      </c>
      <c r="E813" s="18">
        <v>4.78797468179909E-4</v>
      </c>
      <c r="F813">
        <v>1577.79956451827</v>
      </c>
      <c r="G813">
        <v>2.3270209577679202</v>
      </c>
      <c r="H813">
        <v>0</v>
      </c>
      <c r="I813">
        <v>0</v>
      </c>
      <c r="J813">
        <v>6.0917002400808697E-2</v>
      </c>
      <c r="K813">
        <v>1.2079747580976199</v>
      </c>
      <c r="L813">
        <v>1.09695259250526E-2</v>
      </c>
      <c r="M813">
        <v>1.49743945575227E-2</v>
      </c>
    </row>
    <row r="814" spans="1:13" x14ac:dyDescent="0.25">
      <c r="A814">
        <v>5</v>
      </c>
      <c r="B814">
        <v>9</v>
      </c>
      <c r="C814">
        <v>1.16155843622505E-2</v>
      </c>
      <c r="D814">
        <v>10</v>
      </c>
      <c r="E814">
        <v>1.5426306424305999E-3</v>
      </c>
      <c r="F814">
        <v>4551.2512947711803</v>
      </c>
      <c r="G814">
        <v>2.126585673943</v>
      </c>
      <c r="H814">
        <v>0</v>
      </c>
      <c r="I814">
        <v>0</v>
      </c>
      <c r="J814">
        <v>0.116155843622505</v>
      </c>
      <c r="K814">
        <v>1.1708593992379901</v>
      </c>
      <c r="L814">
        <v>9.8869344871751995E-3</v>
      </c>
      <c r="M814">
        <v>1.5834304047565799E-2</v>
      </c>
    </row>
    <row r="815" spans="1:13" x14ac:dyDescent="0.25">
      <c r="A815">
        <v>6</v>
      </c>
      <c r="B815">
        <v>9</v>
      </c>
      <c r="C815">
        <v>1.6936480359357999E-2</v>
      </c>
      <c r="D815">
        <v>10</v>
      </c>
      <c r="E815">
        <v>2.8966268510916601E-3</v>
      </c>
      <c r="F815">
        <v>7938.6395270908397</v>
      </c>
      <c r="G815">
        <v>2.0650723303128098</v>
      </c>
      <c r="H815">
        <v>0</v>
      </c>
      <c r="I815">
        <v>0</v>
      </c>
      <c r="J815">
        <v>0.16936480359358</v>
      </c>
      <c r="K815">
        <v>1.1054282250374401</v>
      </c>
      <c r="L815">
        <v>8.8568776310317295E-3</v>
      </c>
      <c r="M815">
        <v>1.64359033692116E-2</v>
      </c>
    </row>
    <row r="816" spans="1:13" x14ac:dyDescent="0.25">
      <c r="A816">
        <v>7</v>
      </c>
      <c r="B816">
        <v>9</v>
      </c>
      <c r="C816">
        <v>2.06608888667624E-2</v>
      </c>
      <c r="D816">
        <v>10</v>
      </c>
      <c r="E816">
        <v>4.14107288754642E-3</v>
      </c>
      <c r="F816">
        <v>10710.4978163916</v>
      </c>
      <c r="G816">
        <v>2.1758726192662601</v>
      </c>
      <c r="H816">
        <v>0</v>
      </c>
      <c r="I816">
        <v>0</v>
      </c>
      <c r="J816">
        <v>0.206608888667624</v>
      </c>
      <c r="K816">
        <v>1.0562792276901301</v>
      </c>
      <c r="L816">
        <v>8.3347778138459193E-3</v>
      </c>
      <c r="M816">
        <v>1.70407853290146E-2</v>
      </c>
    </row>
    <row r="817" spans="1:13" x14ac:dyDescent="0.25">
      <c r="A817">
        <v>8</v>
      </c>
      <c r="B817">
        <v>9</v>
      </c>
      <c r="C817">
        <v>2.3474736526244801E-2</v>
      </c>
      <c r="D817">
        <v>10</v>
      </c>
      <c r="E817">
        <v>5.1405274872385999E-3</v>
      </c>
      <c r="F817">
        <v>12500.662723634299</v>
      </c>
      <c r="G817">
        <v>2.3790856947143499</v>
      </c>
      <c r="H817">
        <v>0</v>
      </c>
      <c r="I817">
        <v>0</v>
      </c>
      <c r="J817">
        <v>0.23474736526244799</v>
      </c>
      <c r="K817">
        <v>1.05060533218934</v>
      </c>
      <c r="L817">
        <v>7.9713132205262802E-3</v>
      </c>
      <c r="M817">
        <v>1.7719856079886898E-2</v>
      </c>
    </row>
    <row r="818" spans="1:13" x14ac:dyDescent="0.25">
      <c r="A818">
        <v>9</v>
      </c>
      <c r="B818">
        <v>9</v>
      </c>
      <c r="C818">
        <v>2.6896817898717999E-2</v>
      </c>
      <c r="D818">
        <v>10</v>
      </c>
      <c r="E818">
        <v>6.3392306822045502E-3</v>
      </c>
      <c r="F818">
        <v>15035.3725886803</v>
      </c>
      <c r="G818">
        <v>2.6251055618781498</v>
      </c>
      <c r="H818">
        <v>0</v>
      </c>
      <c r="I818">
        <v>0</v>
      </c>
      <c r="J818">
        <v>0.26896817898718001</v>
      </c>
      <c r="K818">
        <v>1.0523045941073399</v>
      </c>
      <c r="L818">
        <v>7.7624076181522401E-3</v>
      </c>
      <c r="M818">
        <v>1.8469835905467701E-2</v>
      </c>
    </row>
    <row r="819" spans="1:13" x14ac:dyDescent="0.25">
      <c r="A819">
        <v>10</v>
      </c>
      <c r="B819">
        <v>9</v>
      </c>
      <c r="C819">
        <v>3.1254622195419801E-2</v>
      </c>
      <c r="D819">
        <v>10</v>
      </c>
      <c r="E819">
        <v>8.5151863389586798E-3</v>
      </c>
      <c r="F819">
        <v>19249.2021897923</v>
      </c>
      <c r="G819">
        <v>2.9429076770311999</v>
      </c>
      <c r="H819">
        <v>0</v>
      </c>
      <c r="I819">
        <v>0</v>
      </c>
      <c r="J819">
        <v>0.31254622195419801</v>
      </c>
      <c r="K819">
        <v>1.0403695648068001</v>
      </c>
      <c r="L819">
        <v>7.6153764610715404E-3</v>
      </c>
      <c r="M819">
        <v>1.9284694218167999E-2</v>
      </c>
    </row>
    <row r="820" spans="1:13" x14ac:dyDescent="0.25">
      <c r="A820">
        <v>11</v>
      </c>
      <c r="B820">
        <v>9</v>
      </c>
      <c r="C820">
        <v>3.6779746871369402E-2</v>
      </c>
      <c r="D820">
        <v>10</v>
      </c>
      <c r="E820">
        <v>1.11472134883284E-2</v>
      </c>
      <c r="F820">
        <v>24828.567368881799</v>
      </c>
      <c r="G820">
        <v>3.3558073015116099</v>
      </c>
      <c r="H820">
        <v>0</v>
      </c>
      <c r="I820">
        <v>0</v>
      </c>
      <c r="J820">
        <v>0.36779746871369401</v>
      </c>
      <c r="K820">
        <v>1.0624992735834</v>
      </c>
      <c r="L820">
        <v>7.7298086202816103E-3</v>
      </c>
      <c r="M820">
        <v>2.0081476837980901E-2</v>
      </c>
    </row>
    <row r="821" spans="1:13" x14ac:dyDescent="0.25">
      <c r="A821">
        <v>12</v>
      </c>
      <c r="B821">
        <v>9</v>
      </c>
      <c r="C821">
        <v>4.37942845944033E-2</v>
      </c>
      <c r="D821">
        <v>10</v>
      </c>
      <c r="E821">
        <v>1.46735839696545E-2</v>
      </c>
      <c r="F821">
        <v>32154.5904100722</v>
      </c>
      <c r="G821">
        <v>3.8936049222409501</v>
      </c>
      <c r="H821">
        <v>0</v>
      </c>
      <c r="I821">
        <v>0</v>
      </c>
      <c r="J821">
        <v>0.43794284594403299</v>
      </c>
      <c r="K821">
        <v>1.0527016602488899</v>
      </c>
      <c r="L821">
        <v>8.0846438108838296E-3</v>
      </c>
      <c r="M821">
        <v>2.09157928532245E-2</v>
      </c>
    </row>
    <row r="822" spans="1:13" x14ac:dyDescent="0.25">
      <c r="A822">
        <v>13</v>
      </c>
      <c r="B822">
        <v>9</v>
      </c>
      <c r="C822">
        <v>5.2794697049150303E-2</v>
      </c>
      <c r="D822">
        <v>10</v>
      </c>
      <c r="E822">
        <v>1.9130283286755999E-2</v>
      </c>
      <c r="F822">
        <v>42149.6547492604</v>
      </c>
      <c r="G822">
        <v>4.6019756708883497</v>
      </c>
      <c r="H822">
        <v>0</v>
      </c>
      <c r="I822">
        <v>0</v>
      </c>
      <c r="J822">
        <v>0.52794697049150396</v>
      </c>
      <c r="K822">
        <v>1.05109100621314</v>
      </c>
      <c r="L822">
        <v>8.5524792616863098E-3</v>
      </c>
      <c r="M822">
        <v>2.1848072316132301E-2</v>
      </c>
    </row>
    <row r="823" spans="1:13" x14ac:dyDescent="0.25">
      <c r="A823">
        <v>14</v>
      </c>
      <c r="B823">
        <v>9</v>
      </c>
      <c r="C823">
        <v>6.3987796081908896E-2</v>
      </c>
      <c r="D823">
        <v>10</v>
      </c>
      <c r="E823">
        <v>2.4105611801599501E-2</v>
      </c>
      <c r="F823">
        <v>53617.008059329499</v>
      </c>
      <c r="G823">
        <v>5.5054302424496004</v>
      </c>
      <c r="H823">
        <v>0</v>
      </c>
      <c r="I823">
        <v>0</v>
      </c>
      <c r="J823">
        <v>0.63987796081908899</v>
      </c>
      <c r="K823">
        <v>1.04865650606636</v>
      </c>
      <c r="L823">
        <v>9.0104417971034693E-3</v>
      </c>
      <c r="M823">
        <v>2.2783368533732799E-2</v>
      </c>
    </row>
    <row r="824" spans="1:13" x14ac:dyDescent="0.25">
      <c r="A824">
        <v>15</v>
      </c>
      <c r="B824">
        <v>9</v>
      </c>
      <c r="C824">
        <v>7.7372107952599703E-2</v>
      </c>
      <c r="D824">
        <v>10</v>
      </c>
      <c r="E824">
        <v>2.98728478290518E-2</v>
      </c>
      <c r="F824">
        <v>65662.563874957399</v>
      </c>
      <c r="G824">
        <v>6.6127322227676304</v>
      </c>
      <c r="H824">
        <v>0</v>
      </c>
      <c r="I824">
        <v>0</v>
      </c>
      <c r="J824">
        <v>0.773721079525997</v>
      </c>
      <c r="K824">
        <v>1.0369122786579601</v>
      </c>
      <c r="L824">
        <v>9.5653030912141498E-3</v>
      </c>
      <c r="M824">
        <v>2.3758025730357402E-2</v>
      </c>
    </row>
    <row r="825" spans="1:13" x14ac:dyDescent="0.25">
      <c r="A825">
        <v>16</v>
      </c>
      <c r="B825">
        <v>9</v>
      </c>
      <c r="C825">
        <v>9.3012746909382896E-2</v>
      </c>
      <c r="D825">
        <v>10</v>
      </c>
      <c r="E825">
        <v>3.5975404915572801E-2</v>
      </c>
      <c r="F825">
        <v>78608.035703388203</v>
      </c>
      <c r="G825">
        <v>7.9381930113611796</v>
      </c>
      <c r="H825">
        <v>0</v>
      </c>
      <c r="I825">
        <v>0</v>
      </c>
      <c r="J825">
        <v>0.93012746909382904</v>
      </c>
      <c r="K825">
        <v>1.03526114867591</v>
      </c>
      <c r="L825">
        <v>1.02515198507004E-2</v>
      </c>
      <c r="M825">
        <v>2.47402810582927E-2</v>
      </c>
    </row>
    <row r="826" spans="1:13" x14ac:dyDescent="0.25">
      <c r="A826">
        <v>17</v>
      </c>
      <c r="B826">
        <v>9</v>
      </c>
      <c r="C826">
        <v>0.111565640509519</v>
      </c>
      <c r="D826">
        <v>10</v>
      </c>
      <c r="E826">
        <v>4.3012944600516599E-2</v>
      </c>
      <c r="F826">
        <v>95258.849148327296</v>
      </c>
      <c r="G826">
        <v>9.5449205086117903</v>
      </c>
      <c r="H826">
        <v>0</v>
      </c>
      <c r="I826">
        <v>0</v>
      </c>
      <c r="J826">
        <v>1.11565640509519</v>
      </c>
      <c r="K826">
        <v>1.0253835871664201</v>
      </c>
      <c r="L826">
        <v>1.09072757815321E-2</v>
      </c>
      <c r="M826">
        <v>2.5827478544384799E-2</v>
      </c>
    </row>
    <row r="827" spans="1:13" x14ac:dyDescent="0.25">
      <c r="A827">
        <v>18</v>
      </c>
      <c r="B827">
        <v>9</v>
      </c>
      <c r="C827">
        <v>0.133425710783277</v>
      </c>
      <c r="D827">
        <v>10</v>
      </c>
      <c r="E827">
        <v>5.0037475225997698E-2</v>
      </c>
      <c r="F827">
        <v>114439.50665327199</v>
      </c>
      <c r="G827">
        <v>11.475111248120699</v>
      </c>
      <c r="H827">
        <v>0</v>
      </c>
      <c r="I827">
        <v>0</v>
      </c>
      <c r="J827">
        <v>1.3342571078327701</v>
      </c>
      <c r="K827">
        <v>1.0172027992138899</v>
      </c>
      <c r="L827">
        <v>1.1467704542057601E-2</v>
      </c>
      <c r="M827">
        <v>2.6959224658853798E-2</v>
      </c>
    </row>
    <row r="828" spans="1:13" x14ac:dyDescent="0.25">
      <c r="A828">
        <v>19</v>
      </c>
      <c r="B828">
        <v>9</v>
      </c>
      <c r="C828">
        <v>0.15908463232317399</v>
      </c>
      <c r="D828">
        <v>10</v>
      </c>
      <c r="E828">
        <v>5.9008674662704999E-2</v>
      </c>
      <c r="F828">
        <v>136842.39667263901</v>
      </c>
      <c r="G828">
        <v>13.7827446147133</v>
      </c>
      <c r="H828">
        <v>0</v>
      </c>
      <c r="I828">
        <v>0</v>
      </c>
      <c r="J828">
        <v>1.59084632323174</v>
      </c>
      <c r="K828">
        <v>1.0156564540325399</v>
      </c>
      <c r="L828">
        <v>1.18943395326197E-2</v>
      </c>
      <c r="M828">
        <v>2.8050088999318101E-2</v>
      </c>
    </row>
    <row r="829" spans="1:13" x14ac:dyDescent="0.25">
      <c r="A829">
        <v>20</v>
      </c>
      <c r="B829">
        <v>9</v>
      </c>
      <c r="C829">
        <v>0.18955600445086601</v>
      </c>
      <c r="D829">
        <v>10</v>
      </c>
      <c r="E829">
        <v>6.9470246875051198E-2</v>
      </c>
      <c r="F829">
        <v>165493.175135189</v>
      </c>
      <c r="G829">
        <v>16.574167614496101</v>
      </c>
      <c r="H829">
        <v>0</v>
      </c>
      <c r="I829">
        <v>0</v>
      </c>
      <c r="J829">
        <v>1.89556004450866</v>
      </c>
      <c r="K829">
        <v>1.0053863524733899</v>
      </c>
      <c r="L829">
        <v>1.29402112282799E-2</v>
      </c>
      <c r="M829">
        <v>2.9124883460063498E-2</v>
      </c>
    </row>
    <row r="830" spans="1:13" x14ac:dyDescent="0.25">
      <c r="A830">
        <v>21</v>
      </c>
      <c r="B830">
        <v>9</v>
      </c>
      <c r="C830">
        <v>0.225327871199409</v>
      </c>
      <c r="D830">
        <v>10</v>
      </c>
      <c r="E830">
        <v>8.1973720315900805E-2</v>
      </c>
      <c r="F830">
        <v>197984.794156719</v>
      </c>
      <c r="G830">
        <v>19.913061391286899</v>
      </c>
      <c r="H830">
        <v>0</v>
      </c>
      <c r="I830">
        <v>0</v>
      </c>
      <c r="J830">
        <v>2.2532787119940898</v>
      </c>
      <c r="K830">
        <v>0.998050596045717</v>
      </c>
      <c r="L830">
        <v>1.38773950301456E-2</v>
      </c>
      <c r="M830">
        <v>3.0192306228712398E-2</v>
      </c>
    </row>
    <row r="831" spans="1:13" x14ac:dyDescent="0.25">
      <c r="A831">
        <v>22</v>
      </c>
      <c r="B831">
        <v>9</v>
      </c>
      <c r="C831">
        <v>0.26641195076257101</v>
      </c>
      <c r="D831">
        <v>10</v>
      </c>
      <c r="E831">
        <v>9.7175176010755607E-2</v>
      </c>
      <c r="F831">
        <v>231704.821358641</v>
      </c>
      <c r="G831">
        <v>23.817149020446301</v>
      </c>
      <c r="H831">
        <v>0</v>
      </c>
      <c r="I831">
        <v>0</v>
      </c>
      <c r="J831">
        <v>2.6641195076257098</v>
      </c>
      <c r="K831">
        <v>0.98020189598887597</v>
      </c>
      <c r="L831">
        <v>1.48910303844256E-2</v>
      </c>
      <c r="M831">
        <v>3.1208796244041499E-2</v>
      </c>
    </row>
    <row r="832" spans="1:13" x14ac:dyDescent="0.25">
      <c r="A832">
        <v>23</v>
      </c>
      <c r="B832">
        <v>9</v>
      </c>
      <c r="C832">
        <v>0.31199697673046201</v>
      </c>
      <c r="D832">
        <v>10</v>
      </c>
      <c r="E832">
        <v>0.11226824341661799</v>
      </c>
      <c r="F832">
        <v>269463.53517796402</v>
      </c>
      <c r="G832">
        <v>28.3530116857808</v>
      </c>
      <c r="H832">
        <v>0.12957414084722299</v>
      </c>
      <c r="I832">
        <v>5.1276450112161497E-3</v>
      </c>
      <c r="J832">
        <v>3.1199697673046201</v>
      </c>
      <c r="K832">
        <v>0.96277721895669599</v>
      </c>
      <c r="L832">
        <v>1.6053654853723499E-2</v>
      </c>
      <c r="M832">
        <v>3.2029575576969199E-2</v>
      </c>
    </row>
    <row r="833" spans="1:13" x14ac:dyDescent="0.25">
      <c r="A833">
        <v>24</v>
      </c>
      <c r="B833">
        <v>9</v>
      </c>
      <c r="C833">
        <v>0.36089899993744401</v>
      </c>
      <c r="D833">
        <v>10</v>
      </c>
      <c r="E833">
        <v>0.12983121305762799</v>
      </c>
      <c r="F833">
        <v>313040.083596454</v>
      </c>
      <c r="G833">
        <v>33.617789266427799</v>
      </c>
      <c r="H833">
        <v>0.58662618485725704</v>
      </c>
      <c r="I833">
        <v>1.9416160371532799E-2</v>
      </c>
      <c r="J833">
        <v>3.6089899993744399</v>
      </c>
      <c r="K833">
        <v>0.95055006243707896</v>
      </c>
      <c r="L833">
        <v>1.7501891299936002E-2</v>
      </c>
      <c r="M833">
        <v>3.2682789891373798E-2</v>
      </c>
    </row>
    <row r="834" spans="1:13" x14ac:dyDescent="0.25">
      <c r="A834">
        <v>25</v>
      </c>
      <c r="B834">
        <v>9</v>
      </c>
      <c r="C834">
        <v>0.41157789251903998</v>
      </c>
      <c r="D834">
        <v>10</v>
      </c>
      <c r="E834">
        <v>0.14984013570909699</v>
      </c>
      <c r="F834">
        <v>358786.928766503</v>
      </c>
      <c r="G834">
        <v>39.644398552151699</v>
      </c>
      <c r="H834">
        <v>1.5347924872944301</v>
      </c>
      <c r="I834">
        <v>4.2747671586174499E-2</v>
      </c>
      <c r="J834">
        <v>4.1157789251903996</v>
      </c>
      <c r="K834">
        <v>0.930266748487247</v>
      </c>
      <c r="L834">
        <v>1.91170094063614E-2</v>
      </c>
      <c r="M834">
        <v>3.3543863717247401E-2</v>
      </c>
    </row>
    <row r="835" spans="1:13" x14ac:dyDescent="0.25">
      <c r="A835">
        <v>26</v>
      </c>
      <c r="B835">
        <v>9</v>
      </c>
      <c r="C835">
        <v>0.464470598692727</v>
      </c>
      <c r="D835">
        <v>10</v>
      </c>
      <c r="E835">
        <v>0.169655541352975</v>
      </c>
      <c r="F835">
        <v>417737.672683932</v>
      </c>
      <c r="G835">
        <v>46.657827911127299</v>
      </c>
      <c r="H835">
        <v>3.1291371583054501</v>
      </c>
      <c r="I835">
        <v>7.3526830836259396E-2</v>
      </c>
      <c r="J835">
        <v>4.6447059869272698</v>
      </c>
      <c r="K835">
        <v>0.91412273182174697</v>
      </c>
      <c r="L835">
        <v>2.06721257771444E-2</v>
      </c>
      <c r="M835">
        <v>3.42287999742171E-2</v>
      </c>
    </row>
    <row r="836" spans="1:13" x14ac:dyDescent="0.25">
      <c r="A836">
        <v>27</v>
      </c>
      <c r="B836">
        <v>9</v>
      </c>
      <c r="C836">
        <v>0.51872870439847196</v>
      </c>
      <c r="D836">
        <v>10</v>
      </c>
      <c r="E836">
        <v>0.19057084113710501</v>
      </c>
      <c r="F836">
        <v>474345.52157786</v>
      </c>
      <c r="G836">
        <v>54.610602189867599</v>
      </c>
      <c r="H836">
        <v>5.3839581215861303</v>
      </c>
      <c r="I836">
        <v>0.107404459347966</v>
      </c>
      <c r="J836">
        <v>5.1872870439847203</v>
      </c>
      <c r="K836">
        <v>0.89304599273516605</v>
      </c>
      <c r="L836">
        <v>2.21360935475312E-2</v>
      </c>
      <c r="M836">
        <v>3.4733686377020401E-2</v>
      </c>
    </row>
    <row r="837" spans="1:13" x14ac:dyDescent="0.25">
      <c r="A837">
        <v>28</v>
      </c>
      <c r="B837">
        <v>9</v>
      </c>
      <c r="C837">
        <v>0.57345309713688397</v>
      </c>
      <c r="D837">
        <v>10</v>
      </c>
      <c r="E837">
        <v>0.210367342334361</v>
      </c>
      <c r="F837">
        <v>527568.14978443098</v>
      </c>
      <c r="G837">
        <v>63.437400227642499</v>
      </c>
      <c r="H837">
        <v>8.3101658490558101</v>
      </c>
      <c r="I837">
        <v>0.14193569833834199</v>
      </c>
      <c r="J837">
        <v>5.7345309713688399</v>
      </c>
      <c r="K837">
        <v>0.87939369870555895</v>
      </c>
      <c r="L837">
        <v>2.3511758248011199E-2</v>
      </c>
      <c r="M837">
        <v>3.5039551702200203E-2</v>
      </c>
    </row>
    <row r="838" spans="1:13" x14ac:dyDescent="0.25">
      <c r="A838">
        <v>29</v>
      </c>
      <c r="B838">
        <v>9</v>
      </c>
      <c r="C838">
        <v>0.63026399629610097</v>
      </c>
      <c r="D838">
        <v>10</v>
      </c>
      <c r="E838">
        <v>0.22939167474364699</v>
      </c>
      <c r="F838">
        <v>600581.26265786996</v>
      </c>
      <c r="G838">
        <v>73.477245871660898</v>
      </c>
      <c r="H838">
        <v>12.0649517958158</v>
      </c>
      <c r="I838">
        <v>0.17705694482679801</v>
      </c>
      <c r="J838">
        <v>6.3026399629610097</v>
      </c>
      <c r="K838">
        <v>0.85647433786088001</v>
      </c>
      <c r="L838">
        <v>2.4848763728453401E-2</v>
      </c>
      <c r="M838">
        <v>3.5987963863447603E-2</v>
      </c>
    </row>
    <row r="839" spans="1:13" x14ac:dyDescent="0.25">
      <c r="A839">
        <v>30</v>
      </c>
      <c r="B839">
        <v>9</v>
      </c>
      <c r="C839">
        <v>0.68599914814350105</v>
      </c>
      <c r="D839">
        <v>10</v>
      </c>
      <c r="E839">
        <v>0.25044673293018999</v>
      </c>
      <c r="F839">
        <v>644939.90828135097</v>
      </c>
      <c r="G839">
        <v>84.222583976383902</v>
      </c>
      <c r="H839">
        <v>16.4973592536967</v>
      </c>
      <c r="I839">
        <v>0.21037359686372101</v>
      </c>
      <c r="J839">
        <v>6.85999148143501</v>
      </c>
      <c r="K839">
        <v>0.84269124735348899</v>
      </c>
      <c r="L839">
        <v>2.60806626870351E-2</v>
      </c>
      <c r="M839">
        <v>3.7295076192594E-2</v>
      </c>
    </row>
    <row r="840" spans="1:13" x14ac:dyDescent="0.25">
      <c r="A840">
        <v>31</v>
      </c>
      <c r="B840">
        <v>9</v>
      </c>
      <c r="C840">
        <v>0.74442138213190501</v>
      </c>
      <c r="D840">
        <v>10</v>
      </c>
      <c r="E840">
        <v>0.27069708670353498</v>
      </c>
      <c r="F840">
        <v>734388.62339916697</v>
      </c>
      <c r="G840">
        <v>96.454493094110703</v>
      </c>
      <c r="H840">
        <v>21.978851501722701</v>
      </c>
      <c r="I840">
        <v>0.24386463981978601</v>
      </c>
      <c r="J840">
        <v>7.4442138213190496</v>
      </c>
      <c r="K840">
        <v>0.82357238919723297</v>
      </c>
      <c r="L840">
        <v>2.72944015288859E-2</v>
      </c>
      <c r="M840">
        <v>3.8550376307730498E-2</v>
      </c>
    </row>
    <row r="841" spans="1:13" x14ac:dyDescent="0.25">
      <c r="A841">
        <v>32</v>
      </c>
      <c r="B841">
        <v>9</v>
      </c>
      <c r="C841">
        <v>0.80285881586688501</v>
      </c>
      <c r="D841">
        <v>10</v>
      </c>
      <c r="E841">
        <v>0.28980750628886098</v>
      </c>
      <c r="F841">
        <v>797313.85848909302</v>
      </c>
      <c r="G841">
        <v>109.700715479794</v>
      </c>
      <c r="H841">
        <v>28.362123393259399</v>
      </c>
      <c r="I841">
        <v>0.27586551124602698</v>
      </c>
      <c r="J841">
        <v>8.0285881586688497</v>
      </c>
      <c r="K841">
        <v>0.80711704202610102</v>
      </c>
      <c r="L841">
        <v>2.84371386536585E-2</v>
      </c>
      <c r="M841">
        <v>4.0016466496037503E-2</v>
      </c>
    </row>
    <row r="842" spans="1:13" x14ac:dyDescent="0.25">
      <c r="A842">
        <v>33</v>
      </c>
      <c r="B842">
        <v>9</v>
      </c>
      <c r="C842">
        <v>0.85992692344088495</v>
      </c>
      <c r="D842">
        <v>10</v>
      </c>
      <c r="E842">
        <v>0.30962895726852002</v>
      </c>
      <c r="F842">
        <v>845599.55805807002</v>
      </c>
      <c r="G842">
        <v>123.69928553703799</v>
      </c>
      <c r="H842">
        <v>35.563947789696698</v>
      </c>
      <c r="I842">
        <v>0.306009903979444</v>
      </c>
      <c r="J842">
        <v>8.5992692344088493</v>
      </c>
      <c r="K842">
        <v>0.78966717961761701</v>
      </c>
      <c r="L842">
        <v>2.9491991734777401E-2</v>
      </c>
      <c r="M842">
        <v>4.1354187563353899E-2</v>
      </c>
    </row>
    <row r="843" spans="1:13" x14ac:dyDescent="0.25">
      <c r="A843">
        <v>34</v>
      </c>
      <c r="B843">
        <v>9</v>
      </c>
      <c r="C843">
        <v>0.91581442243259703</v>
      </c>
      <c r="D843">
        <v>10</v>
      </c>
      <c r="E843">
        <v>0.32713118916883499</v>
      </c>
      <c r="F843">
        <v>901152.02513746195</v>
      </c>
      <c r="G843">
        <v>138.571783394817</v>
      </c>
      <c r="H843">
        <v>43.6892635640206</v>
      </c>
      <c r="I843">
        <v>0.33488249894377697</v>
      </c>
      <c r="J843">
        <v>9.1581442243259694</v>
      </c>
      <c r="K843">
        <v>0.77648881097496603</v>
      </c>
      <c r="L843">
        <v>3.0472841617328598E-2</v>
      </c>
      <c r="M843">
        <v>4.2694675571778203E-2</v>
      </c>
    </row>
    <row r="844" spans="1:13" x14ac:dyDescent="0.25">
      <c r="A844">
        <v>35</v>
      </c>
      <c r="B844">
        <v>9</v>
      </c>
      <c r="C844">
        <v>0.970232478256009</v>
      </c>
      <c r="D844">
        <v>10</v>
      </c>
      <c r="E844">
        <v>0.34380139217421402</v>
      </c>
      <c r="F844">
        <v>960219.36744603899</v>
      </c>
      <c r="G844">
        <v>154.37358287607799</v>
      </c>
      <c r="H844">
        <v>52.822243567093402</v>
      </c>
      <c r="I844">
        <v>0.362812733815359</v>
      </c>
      <c r="J844">
        <v>9.7023247825600905</v>
      </c>
      <c r="K844">
        <v>0.76056217638950296</v>
      </c>
      <c r="L844">
        <v>3.1382607823493398E-2</v>
      </c>
      <c r="M844">
        <v>4.4047888003143597E-2</v>
      </c>
    </row>
    <row r="845" spans="1:13" x14ac:dyDescent="0.25">
      <c r="A845">
        <v>36</v>
      </c>
      <c r="B845">
        <v>9</v>
      </c>
      <c r="C845">
        <v>1.02239591092361</v>
      </c>
      <c r="D845">
        <v>10</v>
      </c>
      <c r="E845">
        <v>0.35940277910274199</v>
      </c>
      <c r="F845">
        <v>1014674.15476193</v>
      </c>
      <c r="G845">
        <v>171.018040498381</v>
      </c>
      <c r="H845">
        <v>62.962312142580998</v>
      </c>
      <c r="I845">
        <v>0.38980875309915702</v>
      </c>
      <c r="J845">
        <v>10.2239591092361</v>
      </c>
      <c r="K845">
        <v>0.74418820668000796</v>
      </c>
      <c r="L845">
        <v>3.2215290949040701E-2</v>
      </c>
      <c r="M845">
        <v>4.5195546220330597E-2</v>
      </c>
    </row>
    <row r="846" spans="1:13" x14ac:dyDescent="0.25">
      <c r="A846">
        <v>37</v>
      </c>
      <c r="B846">
        <v>9</v>
      </c>
      <c r="C846">
        <v>1.0712785380865499</v>
      </c>
      <c r="D846">
        <v>10</v>
      </c>
      <c r="E846">
        <v>0.37327767236533599</v>
      </c>
      <c r="F846">
        <v>1056350.7774060599</v>
      </c>
      <c r="G846">
        <v>188.27678614434799</v>
      </c>
      <c r="H846">
        <v>74.002993279321302</v>
      </c>
      <c r="I846">
        <v>0.41567433486718203</v>
      </c>
      <c r="J846">
        <v>10.712785380865499</v>
      </c>
      <c r="K846">
        <v>0.73378364497831206</v>
      </c>
      <c r="L846">
        <v>3.2962214619505603E-2</v>
      </c>
      <c r="M846">
        <v>4.6664753965303001E-2</v>
      </c>
    </row>
    <row r="847" spans="1:13" x14ac:dyDescent="0.25">
      <c r="A847">
        <v>38</v>
      </c>
      <c r="B847">
        <v>9</v>
      </c>
      <c r="C847">
        <v>1.11682227898111</v>
      </c>
      <c r="D847">
        <v>10</v>
      </c>
      <c r="E847">
        <v>0.38631781126417097</v>
      </c>
      <c r="F847">
        <v>1103975.36654315</v>
      </c>
      <c r="G847">
        <v>206.24934534912401</v>
      </c>
      <c r="H847">
        <v>86.043531344479305</v>
      </c>
      <c r="I847">
        <v>0.440764813205546</v>
      </c>
      <c r="J847">
        <v>11.1682227898111</v>
      </c>
      <c r="K847">
        <v>0.72181009269318497</v>
      </c>
      <c r="L847">
        <v>3.3630584325470898E-2</v>
      </c>
      <c r="M847">
        <v>4.8089752010270603E-2</v>
      </c>
    </row>
    <row r="848" spans="1:13" x14ac:dyDescent="0.25">
      <c r="A848">
        <v>39</v>
      </c>
      <c r="B848">
        <v>9</v>
      </c>
      <c r="C848">
        <v>1.1587375514657601</v>
      </c>
      <c r="D848">
        <v>10</v>
      </c>
      <c r="E848">
        <v>0.396833538989951</v>
      </c>
      <c r="F848">
        <v>1152125.18837154</v>
      </c>
      <c r="G848">
        <v>224.94006645416499</v>
      </c>
      <c r="H848">
        <v>99.119245496650393</v>
      </c>
      <c r="I848">
        <v>0.46519130019291299</v>
      </c>
      <c r="J848">
        <v>11.5873755146576</v>
      </c>
      <c r="K848">
        <v>0.71093669406826099</v>
      </c>
      <c r="L848">
        <v>3.4222836837269899E-2</v>
      </c>
      <c r="M848">
        <v>4.9412145334131498E-2</v>
      </c>
    </row>
    <row r="849" spans="1:13" x14ac:dyDescent="0.25">
      <c r="A849">
        <v>40</v>
      </c>
      <c r="B849">
        <v>9</v>
      </c>
      <c r="C849">
        <v>1.19642294592112</v>
      </c>
      <c r="D849">
        <v>10</v>
      </c>
      <c r="E849">
        <v>0.408441108371218</v>
      </c>
      <c r="F849">
        <v>1188658.4044478</v>
      </c>
      <c r="G849">
        <v>244.14166105317599</v>
      </c>
      <c r="H849">
        <v>113.101796363983</v>
      </c>
      <c r="I849">
        <v>0.48876076455809198</v>
      </c>
      <c r="J849">
        <v>11.9642294592112</v>
      </c>
      <c r="K849">
        <v>0.70095971444180605</v>
      </c>
      <c r="L849">
        <v>3.4736406837218702E-2</v>
      </c>
      <c r="M849">
        <v>5.0675483310923801E-2</v>
      </c>
    </row>
    <row r="850" spans="1:13" x14ac:dyDescent="0.25">
      <c r="A850">
        <v>41</v>
      </c>
      <c r="B850">
        <v>9</v>
      </c>
      <c r="C850">
        <v>1.22890217933429</v>
      </c>
      <c r="D850">
        <v>10</v>
      </c>
      <c r="E850">
        <v>0.41785368299137399</v>
      </c>
      <c r="F850">
        <v>1209708.1294649199</v>
      </c>
      <c r="G850">
        <v>263.54634089158998</v>
      </c>
      <c r="H850">
        <v>127.78043706027</v>
      </c>
      <c r="I850">
        <v>0.51128912940937699</v>
      </c>
      <c r="J850">
        <v>12.289021793342901</v>
      </c>
      <c r="K850">
        <v>0.69337848785358802</v>
      </c>
      <c r="L850">
        <v>3.5175337777790902E-2</v>
      </c>
      <c r="M850">
        <v>5.1886895123650002E-2</v>
      </c>
    </row>
    <row r="851" spans="1:13" x14ac:dyDescent="0.25">
      <c r="A851">
        <v>42</v>
      </c>
      <c r="B851">
        <v>9</v>
      </c>
      <c r="C851">
        <v>1.25719197910767</v>
      </c>
      <c r="D851">
        <v>10</v>
      </c>
      <c r="E851">
        <v>0.42546251894880899</v>
      </c>
      <c r="F851">
        <v>1213708.3451513599</v>
      </c>
      <c r="G851">
        <v>282.92460741567203</v>
      </c>
      <c r="H851">
        <v>142.90011132427699</v>
      </c>
      <c r="I851">
        <v>0.53242422929318101</v>
      </c>
      <c r="J851">
        <v>12.5719197910767</v>
      </c>
      <c r="K851">
        <v>0.68596924512618196</v>
      </c>
      <c r="L851">
        <v>3.5537374409026698E-2</v>
      </c>
      <c r="M851">
        <v>5.3073845657647799E-2</v>
      </c>
    </row>
    <row r="852" spans="1:13" x14ac:dyDescent="0.25">
      <c r="A852">
        <v>43</v>
      </c>
      <c r="B852">
        <v>9</v>
      </c>
      <c r="C852">
        <v>1.28118093974336</v>
      </c>
      <c r="D852">
        <v>10</v>
      </c>
      <c r="E852">
        <v>0.43148900488780301</v>
      </c>
      <c r="F852">
        <v>1239083.8633089899</v>
      </c>
      <c r="G852">
        <v>302.61466296494501</v>
      </c>
      <c r="H852">
        <v>158.760138249753</v>
      </c>
      <c r="I852">
        <v>0.55287201408879805</v>
      </c>
      <c r="J852">
        <v>12.811809397433599</v>
      </c>
      <c r="K852">
        <v>0.68255339937993098</v>
      </c>
      <c r="L852">
        <v>3.5836771144205901E-2</v>
      </c>
      <c r="M852">
        <v>5.4094247958239298E-2</v>
      </c>
    </row>
    <row r="853" spans="1:13" x14ac:dyDescent="0.25">
      <c r="A853">
        <v>44</v>
      </c>
      <c r="B853">
        <v>9</v>
      </c>
      <c r="C853">
        <v>1.30019156675994</v>
      </c>
      <c r="D853">
        <v>10</v>
      </c>
      <c r="E853">
        <v>0.43697211398338298</v>
      </c>
      <c r="F853">
        <v>1235559.9237958901</v>
      </c>
      <c r="G853">
        <v>322.11074998338302</v>
      </c>
      <c r="H853">
        <v>174.96183418924099</v>
      </c>
      <c r="I853">
        <v>0.57230447390540096</v>
      </c>
      <c r="J853">
        <v>13.0019156675994</v>
      </c>
      <c r="K853">
        <v>0.67941169009032498</v>
      </c>
      <c r="L853">
        <v>3.6069102465734498E-2</v>
      </c>
      <c r="M853">
        <v>5.5265029271443597E-2</v>
      </c>
    </row>
    <row r="854" spans="1:13" x14ac:dyDescent="0.25">
      <c r="A854">
        <v>45</v>
      </c>
      <c r="B854">
        <v>9</v>
      </c>
      <c r="C854">
        <v>1.3132540733120599</v>
      </c>
      <c r="D854">
        <v>10</v>
      </c>
      <c r="E854">
        <v>0.44263622781754403</v>
      </c>
      <c r="F854">
        <v>1218979.6109513501</v>
      </c>
      <c r="G854">
        <v>341.12594575716599</v>
      </c>
      <c r="H854">
        <v>191.28972350461501</v>
      </c>
      <c r="I854">
        <v>0.59077124294915895</v>
      </c>
      <c r="J854">
        <v>13.132540733120599</v>
      </c>
      <c r="K854">
        <v>0.67541720507373204</v>
      </c>
      <c r="L854">
        <v>3.6248719884713503E-2</v>
      </c>
      <c r="M854">
        <v>5.6179516455706402E-2</v>
      </c>
    </row>
    <row r="855" spans="1:13" x14ac:dyDescent="0.25">
      <c r="A855">
        <v>46</v>
      </c>
      <c r="B855">
        <v>9</v>
      </c>
      <c r="C855">
        <v>1.3229219787570901</v>
      </c>
      <c r="D855">
        <v>10</v>
      </c>
      <c r="E855">
        <v>0.44496429461048598</v>
      </c>
      <c r="F855">
        <v>1223090.7040575901</v>
      </c>
      <c r="G855">
        <v>360.12153111322499</v>
      </c>
      <c r="H855">
        <v>207.99884778704001</v>
      </c>
      <c r="I855">
        <v>0.60845744898762</v>
      </c>
      <c r="J855">
        <v>13.2292197875709</v>
      </c>
      <c r="K855">
        <v>0.67447799202087499</v>
      </c>
      <c r="L855">
        <v>3.6375245329000799E-2</v>
      </c>
      <c r="M855">
        <v>5.6848163698233797E-2</v>
      </c>
    </row>
    <row r="856" spans="1:13" x14ac:dyDescent="0.25">
      <c r="A856">
        <v>47</v>
      </c>
      <c r="B856">
        <v>9</v>
      </c>
      <c r="C856">
        <v>1.32983716754444</v>
      </c>
      <c r="D856">
        <v>10</v>
      </c>
      <c r="E856">
        <v>0.44647210263325998</v>
      </c>
      <c r="F856">
        <v>1233518.34844031</v>
      </c>
      <c r="G856">
        <v>379.19490140165402</v>
      </c>
      <c r="H856">
        <v>225.111097663387</v>
      </c>
      <c r="I856">
        <v>0.62538183766519495</v>
      </c>
      <c r="J856">
        <v>13.2983716754444</v>
      </c>
      <c r="K856">
        <v>0.67197321338292404</v>
      </c>
      <c r="L856">
        <v>3.6455789378602901E-2</v>
      </c>
      <c r="M856">
        <v>5.7263350954242703E-2</v>
      </c>
    </row>
    <row r="857" spans="1:13" x14ac:dyDescent="0.25">
      <c r="A857">
        <v>48</v>
      </c>
      <c r="B857">
        <v>9</v>
      </c>
      <c r="C857">
        <v>1.3331303248271</v>
      </c>
      <c r="D857">
        <v>10</v>
      </c>
      <c r="E857">
        <v>0.44848508313892599</v>
      </c>
      <c r="F857">
        <v>1229367.7178811999</v>
      </c>
      <c r="G857">
        <v>398.012901050815</v>
      </c>
      <c r="H857">
        <v>242.344582852722</v>
      </c>
      <c r="I857">
        <v>0.64144118312899001</v>
      </c>
      <c r="J857">
        <v>13.331303248271</v>
      </c>
      <c r="K857">
        <v>0.66985000761254199</v>
      </c>
      <c r="L857">
        <v>3.6517353601049497E-2</v>
      </c>
      <c r="M857">
        <v>5.74055956859214E-2</v>
      </c>
    </row>
    <row r="858" spans="1:13" x14ac:dyDescent="0.25">
      <c r="A858">
        <v>49</v>
      </c>
      <c r="B858">
        <v>9</v>
      </c>
      <c r="C858">
        <v>1.33504805591473</v>
      </c>
      <c r="D858">
        <v>10</v>
      </c>
      <c r="E858">
        <v>0.44966628032635803</v>
      </c>
      <c r="F858">
        <v>1248316.3710191101</v>
      </c>
      <c r="G858">
        <v>417.072763674128</v>
      </c>
      <c r="H858">
        <v>260.01827099308701</v>
      </c>
      <c r="I858">
        <v>0.65679713448870003</v>
      </c>
      <c r="J858">
        <v>13.3504805591473</v>
      </c>
      <c r="K858">
        <v>0.67054259845667397</v>
      </c>
      <c r="L858">
        <v>3.6553213637730599E-2</v>
      </c>
      <c r="M858">
        <v>5.74055956859214E-2</v>
      </c>
    </row>
    <row r="859" spans="1:13" x14ac:dyDescent="0.25">
      <c r="A859">
        <v>50</v>
      </c>
      <c r="B859">
        <v>9</v>
      </c>
      <c r="C859">
        <v>1.3359130611315899</v>
      </c>
      <c r="D859">
        <v>10</v>
      </c>
      <c r="E859">
        <v>0.45018935698242901</v>
      </c>
      <c r="F859">
        <v>1256677.3043182699</v>
      </c>
      <c r="G859">
        <v>436.16635162163999</v>
      </c>
      <c r="H859">
        <v>277.89280649054302</v>
      </c>
      <c r="I859">
        <v>0.67125782306350101</v>
      </c>
      <c r="J859">
        <v>13.3591306113159</v>
      </c>
      <c r="K859">
        <v>0.67184952636837503</v>
      </c>
      <c r="L859">
        <v>3.6563227559353102E-2</v>
      </c>
      <c r="M859">
        <v>5.74055956859214E-2</v>
      </c>
    </row>
    <row r="860" spans="1:13" x14ac:dyDescent="0.25">
      <c r="A860">
        <v>51</v>
      </c>
      <c r="B860">
        <v>9</v>
      </c>
      <c r="C860">
        <v>1.3351810333046801</v>
      </c>
      <c r="D860">
        <v>10</v>
      </c>
      <c r="E860">
        <v>0.45036969977201002</v>
      </c>
      <c r="F860">
        <v>1253491.3751036399</v>
      </c>
      <c r="G860">
        <v>455.02260170176999</v>
      </c>
      <c r="H860">
        <v>295.71231547689598</v>
      </c>
      <c r="I860">
        <v>0.68475098987830596</v>
      </c>
      <c r="J860">
        <v>13.351810333046799</v>
      </c>
      <c r="K860">
        <v>0.67459436873508904</v>
      </c>
      <c r="L860">
        <v>3.65786089670357E-2</v>
      </c>
      <c r="M860">
        <v>5.74055956859214E-2</v>
      </c>
    </row>
    <row r="861" spans="1:13" x14ac:dyDescent="0.25">
      <c r="A861">
        <v>52</v>
      </c>
      <c r="B861">
        <v>9</v>
      </c>
      <c r="C861">
        <v>1.33452784493943</v>
      </c>
      <c r="D861">
        <v>10</v>
      </c>
      <c r="E861">
        <v>0.44984159705127202</v>
      </c>
      <c r="F861">
        <v>1245100.92588957</v>
      </c>
      <c r="G861">
        <v>473.62114251096602</v>
      </c>
      <c r="H861">
        <v>313.33135624358903</v>
      </c>
      <c r="I861">
        <v>0.69711135626221998</v>
      </c>
      <c r="J861">
        <v>13.3452784493943</v>
      </c>
      <c r="K861">
        <v>0.67207863356893405</v>
      </c>
      <c r="L861">
        <v>3.6581791841265303E-2</v>
      </c>
      <c r="M861">
        <v>5.74055956859214E-2</v>
      </c>
    </row>
    <row r="862" spans="1:13" x14ac:dyDescent="0.25">
      <c r="A862">
        <v>53</v>
      </c>
      <c r="B862">
        <v>9</v>
      </c>
      <c r="C862">
        <v>1.33452784493943</v>
      </c>
      <c r="D862">
        <v>10</v>
      </c>
      <c r="E862">
        <v>0.44971790985251298</v>
      </c>
      <c r="F862">
        <v>1223950.51306753</v>
      </c>
      <c r="G862">
        <v>491.76368556330198</v>
      </c>
      <c r="H862">
        <v>330.50387139837301</v>
      </c>
      <c r="I862">
        <v>0.70824244828308902</v>
      </c>
      <c r="J862">
        <v>13.3452784493943</v>
      </c>
      <c r="K862">
        <v>0.67437315219372695</v>
      </c>
      <c r="L862">
        <v>3.6581791841265303E-2</v>
      </c>
      <c r="M862">
        <v>5.74055956859214E-2</v>
      </c>
    </row>
    <row r="863" spans="1:13" x14ac:dyDescent="0.25">
      <c r="A863">
        <v>54</v>
      </c>
      <c r="B863">
        <v>9</v>
      </c>
      <c r="C863">
        <v>1.33452784493943</v>
      </c>
      <c r="D863">
        <v>10</v>
      </c>
      <c r="E863">
        <v>0.44857185709884201</v>
      </c>
      <c r="F863">
        <v>1210899.7917348701</v>
      </c>
      <c r="G863">
        <v>509.55664556645399</v>
      </c>
      <c r="H863">
        <v>347.349825618777</v>
      </c>
      <c r="I863">
        <v>0.71840778257846805</v>
      </c>
      <c r="J863">
        <v>13.3452784493943</v>
      </c>
      <c r="K863">
        <v>0.67795688544635802</v>
      </c>
      <c r="L863">
        <v>3.6581791841265303E-2</v>
      </c>
      <c r="M863">
        <v>5.74055956859214E-2</v>
      </c>
    </row>
    <row r="864" spans="1:13" x14ac:dyDescent="0.25">
      <c r="A864">
        <v>55</v>
      </c>
      <c r="B864">
        <v>9</v>
      </c>
      <c r="C864">
        <v>1.33452784493943</v>
      </c>
      <c r="D864">
        <v>10</v>
      </c>
      <c r="E864">
        <v>0.44872177550070802</v>
      </c>
      <c r="F864">
        <v>1217385.86024527</v>
      </c>
      <c r="G864">
        <v>527.34286230542102</v>
      </c>
      <c r="H864">
        <v>364.18263550617098</v>
      </c>
      <c r="I864">
        <v>0.72788146212814597</v>
      </c>
      <c r="J864">
        <v>13.3452784493943</v>
      </c>
      <c r="K864">
        <v>0.67750404403970799</v>
      </c>
      <c r="L864">
        <v>3.6581791841265303E-2</v>
      </c>
      <c r="M864">
        <v>5.74055956859214E-2</v>
      </c>
    </row>
    <row r="865" spans="1:13" x14ac:dyDescent="0.25">
      <c r="A865">
        <v>56</v>
      </c>
      <c r="B865">
        <v>9</v>
      </c>
      <c r="C865">
        <v>1.33452784493943</v>
      </c>
      <c r="D865">
        <v>10</v>
      </c>
      <c r="E865">
        <v>0.44799643111438803</v>
      </c>
      <c r="F865">
        <v>1218063.84527103</v>
      </c>
      <c r="G865">
        <v>545.02115812921102</v>
      </c>
      <c r="H865">
        <v>380.90473322672602</v>
      </c>
      <c r="I865">
        <v>0.73668206888455601</v>
      </c>
      <c r="J865">
        <v>13.3452784493943</v>
      </c>
      <c r="K865">
        <v>0.67789307158435896</v>
      </c>
      <c r="L865">
        <v>3.6581791841265303E-2</v>
      </c>
      <c r="M865">
        <v>5.74055956859214E-2</v>
      </c>
    </row>
    <row r="866" spans="1:13" x14ac:dyDescent="0.25">
      <c r="A866">
        <v>57</v>
      </c>
      <c r="B866">
        <v>9</v>
      </c>
      <c r="C866">
        <v>1.33452784493943</v>
      </c>
      <c r="D866">
        <v>10</v>
      </c>
      <c r="E866">
        <v>0.44792900625326199</v>
      </c>
      <c r="F866">
        <v>1213943.4806736</v>
      </c>
      <c r="G866">
        <v>562.50863411612499</v>
      </c>
      <c r="H866">
        <v>397.43583887459403</v>
      </c>
      <c r="I866">
        <v>0.74483996706750899</v>
      </c>
      <c r="J866">
        <v>13.3452784493943</v>
      </c>
      <c r="K866">
        <v>0.67877377769962899</v>
      </c>
      <c r="L866">
        <v>3.6581791841265303E-2</v>
      </c>
      <c r="M866">
        <v>5.74055956859214E-2</v>
      </c>
    </row>
    <row r="867" spans="1:13" x14ac:dyDescent="0.25">
      <c r="A867">
        <v>58</v>
      </c>
      <c r="B867">
        <v>9</v>
      </c>
      <c r="C867">
        <v>1.33452784493943</v>
      </c>
      <c r="D867">
        <v>10</v>
      </c>
      <c r="E867">
        <v>0.44710841866957501</v>
      </c>
      <c r="F867">
        <v>1208530.86759526</v>
      </c>
      <c r="G867">
        <v>579.78405361047101</v>
      </c>
      <c r="H867">
        <v>413.75400918899902</v>
      </c>
      <c r="I867">
        <v>0.75241173784832105</v>
      </c>
      <c r="J867">
        <v>13.3452784493943</v>
      </c>
      <c r="K867">
        <v>0.68054922093849501</v>
      </c>
      <c r="L867">
        <v>3.6581791841265303E-2</v>
      </c>
      <c r="M867">
        <v>5.74055956859214E-2</v>
      </c>
    </row>
    <row r="868" spans="1:13" x14ac:dyDescent="0.25">
      <c r="A868">
        <v>59</v>
      </c>
      <c r="B868">
        <v>9</v>
      </c>
      <c r="C868">
        <v>1.33452784493943</v>
      </c>
      <c r="D868">
        <v>10</v>
      </c>
      <c r="E868">
        <v>0.44715463034819097</v>
      </c>
      <c r="F868">
        <v>1210692.14156507</v>
      </c>
      <c r="G868">
        <v>596.98084157707501</v>
      </c>
      <c r="H868">
        <v>429.98316509002501</v>
      </c>
      <c r="I868">
        <v>0.759509273989593</v>
      </c>
      <c r="J868">
        <v>13.3452784493943</v>
      </c>
      <c r="K868">
        <v>0.68060595034870197</v>
      </c>
      <c r="L868">
        <v>3.6581791841265303E-2</v>
      </c>
      <c r="M868">
        <v>5.74055956859214E-2</v>
      </c>
    </row>
    <row r="869" spans="1:13" x14ac:dyDescent="0.25">
      <c r="A869">
        <v>60</v>
      </c>
      <c r="B869">
        <v>9</v>
      </c>
      <c r="C869">
        <v>1.33452784493943</v>
      </c>
      <c r="D869">
        <v>10</v>
      </c>
      <c r="E869">
        <v>0.44666062427506698</v>
      </c>
      <c r="F869">
        <v>1206450.8125348601</v>
      </c>
      <c r="G869">
        <v>613.98794305440401</v>
      </c>
      <c r="H869">
        <v>446.01613094122001</v>
      </c>
      <c r="I869">
        <v>0.76613243763142402</v>
      </c>
      <c r="J869">
        <v>13.3452784493943</v>
      </c>
      <c r="K869">
        <v>0.68076314973325702</v>
      </c>
      <c r="L869">
        <v>3.6581791841265303E-2</v>
      </c>
      <c r="M869">
        <v>5.74055956859214E-2</v>
      </c>
    </row>
    <row r="870" spans="1:13" x14ac:dyDescent="0.25">
      <c r="A870">
        <v>61</v>
      </c>
      <c r="B870">
        <v>9</v>
      </c>
      <c r="C870">
        <v>1.33452784493943</v>
      </c>
      <c r="D870">
        <v>10</v>
      </c>
      <c r="E870">
        <v>0.44573850567665202</v>
      </c>
      <c r="F870">
        <v>1201888.7025504</v>
      </c>
      <c r="G870">
        <v>630.80104445426196</v>
      </c>
      <c r="H870">
        <v>461.84631174741901</v>
      </c>
      <c r="I870">
        <v>0.77232339157384999</v>
      </c>
      <c r="J870">
        <v>13.3452784493943</v>
      </c>
      <c r="K870">
        <v>0.68318106756166497</v>
      </c>
      <c r="L870">
        <v>3.6581791841265303E-2</v>
      </c>
      <c r="M870">
        <v>5.74055956859214E-2</v>
      </c>
    </row>
    <row r="871" spans="1:13" x14ac:dyDescent="0.25">
      <c r="A871">
        <v>62</v>
      </c>
      <c r="B871">
        <v>9</v>
      </c>
      <c r="C871">
        <v>1.33452784493943</v>
      </c>
      <c r="D871">
        <v>10</v>
      </c>
      <c r="E871">
        <v>0.44564846743688402</v>
      </c>
      <c r="F871">
        <v>1188681.68799719</v>
      </c>
      <c r="G871">
        <v>647.27078873414405</v>
      </c>
      <c r="H871">
        <v>477.330454416718</v>
      </c>
      <c r="I871">
        <v>0.77806991333763598</v>
      </c>
      <c r="J871">
        <v>13.3452784493943</v>
      </c>
      <c r="K871">
        <v>0.68300303837531395</v>
      </c>
      <c r="L871">
        <v>3.6581791841265303E-2</v>
      </c>
      <c r="M871">
        <v>5.74055956859214E-2</v>
      </c>
    </row>
    <row r="872" spans="1:13" x14ac:dyDescent="0.25">
      <c r="A872">
        <v>63</v>
      </c>
      <c r="B872">
        <v>9</v>
      </c>
      <c r="C872">
        <v>1.33452784493943</v>
      </c>
      <c r="D872">
        <v>10</v>
      </c>
      <c r="E872">
        <v>0.44442460901772801</v>
      </c>
      <c r="F872">
        <v>1174064.96493533</v>
      </c>
      <c r="G872">
        <v>663.37491903067996</v>
      </c>
      <c r="H872">
        <v>492.444844953428</v>
      </c>
      <c r="I872">
        <v>0.78340616387033002</v>
      </c>
      <c r="J872">
        <v>13.3452784493943</v>
      </c>
      <c r="K872">
        <v>0.68551260388095803</v>
      </c>
      <c r="L872">
        <v>3.6581791841265303E-2</v>
      </c>
      <c r="M872">
        <v>5.74055956859214E-2</v>
      </c>
    </row>
    <row r="873" spans="1:13" x14ac:dyDescent="0.25">
      <c r="A873">
        <v>64</v>
      </c>
      <c r="B873">
        <v>9</v>
      </c>
      <c r="C873">
        <v>1.33452784493943</v>
      </c>
      <c r="D873">
        <v>10</v>
      </c>
      <c r="E873">
        <v>0.44428020412263303</v>
      </c>
      <c r="F873">
        <v>1159304.2034950799</v>
      </c>
      <c r="G873">
        <v>679.11338636210905</v>
      </c>
      <c r="H873">
        <v>507.18633618361503</v>
      </c>
      <c r="I873">
        <v>0.78836922505728702</v>
      </c>
      <c r="J873">
        <v>13.3452784493943</v>
      </c>
      <c r="K873">
        <v>0.68754430797574395</v>
      </c>
      <c r="L873">
        <v>3.6581791841265303E-2</v>
      </c>
      <c r="M873">
        <v>5.74055956859214E-2</v>
      </c>
    </row>
    <row r="874" spans="1:13" x14ac:dyDescent="0.25">
      <c r="A874">
        <v>65</v>
      </c>
      <c r="B874">
        <v>9</v>
      </c>
      <c r="C874">
        <v>1.33452784493943</v>
      </c>
      <c r="D874">
        <v>10</v>
      </c>
      <c r="E874">
        <v>0.44459231047358899</v>
      </c>
      <c r="F874">
        <v>1150148.6589714999</v>
      </c>
      <c r="G874">
        <v>694.58633986772804</v>
      </c>
      <c r="H874">
        <v>521.64478331700502</v>
      </c>
      <c r="I874">
        <v>0.79302090947541803</v>
      </c>
      <c r="J874">
        <v>13.3452784493943</v>
      </c>
      <c r="K874">
        <v>0.68826500897071397</v>
      </c>
      <c r="L874">
        <v>3.6581791841265303E-2</v>
      </c>
      <c r="M874">
        <v>5.74055956859214E-2</v>
      </c>
    </row>
    <row r="875" spans="1:13" x14ac:dyDescent="0.25">
      <c r="A875">
        <v>66</v>
      </c>
      <c r="B875">
        <v>9</v>
      </c>
      <c r="C875">
        <v>1.33452784493943</v>
      </c>
      <c r="D875">
        <v>10</v>
      </c>
      <c r="E875">
        <v>0.44365413557737998</v>
      </c>
      <c r="F875">
        <v>1161528.9590942001</v>
      </c>
      <c r="G875">
        <v>710.15346486567398</v>
      </c>
      <c r="H875">
        <v>536.15031475489297</v>
      </c>
      <c r="I875">
        <v>0.79748668608806805</v>
      </c>
      <c r="J875">
        <v>13.3452784493943</v>
      </c>
      <c r="K875">
        <v>0.68838302530826501</v>
      </c>
      <c r="L875">
        <v>3.6581791841265303E-2</v>
      </c>
      <c r="M875">
        <v>5.74055956859214E-2</v>
      </c>
    </row>
    <row r="876" spans="1:13" x14ac:dyDescent="0.25">
      <c r="A876">
        <v>67</v>
      </c>
      <c r="B876">
        <v>9</v>
      </c>
      <c r="C876">
        <v>1.3340554997685801</v>
      </c>
      <c r="D876">
        <v>10</v>
      </c>
      <c r="E876">
        <v>0.44285975995935001</v>
      </c>
      <c r="F876">
        <v>1160424.93334852</v>
      </c>
      <c r="G876">
        <v>725.56920476223399</v>
      </c>
      <c r="H876">
        <v>550.49186724760204</v>
      </c>
      <c r="I876">
        <v>0.80174841490363102</v>
      </c>
      <c r="J876">
        <v>13.3405549976858</v>
      </c>
      <c r="K876">
        <v>0.68971283854038801</v>
      </c>
      <c r="L876">
        <v>3.6588178102547698E-2</v>
      </c>
      <c r="M876">
        <v>5.74055956859214E-2</v>
      </c>
    </row>
    <row r="877" spans="1:13" x14ac:dyDescent="0.25">
      <c r="A877">
        <v>68</v>
      </c>
      <c r="B877">
        <v>9</v>
      </c>
      <c r="C877">
        <v>1.3340554997685801</v>
      </c>
      <c r="D877">
        <v>10</v>
      </c>
      <c r="E877">
        <v>0.44221803626171402</v>
      </c>
      <c r="F877">
        <v>1164679.82982663</v>
      </c>
      <c r="G877">
        <v>740.98266636280005</v>
      </c>
      <c r="H877">
        <v>564.74779307466395</v>
      </c>
      <c r="I877">
        <v>0.805780916338251</v>
      </c>
      <c r="J877">
        <v>13.3405549976858</v>
      </c>
      <c r="K877">
        <v>0.69261918426726199</v>
      </c>
      <c r="L877">
        <v>3.6588178102547698E-2</v>
      </c>
      <c r="M877">
        <v>5.74055956859214E-2</v>
      </c>
    </row>
    <row r="878" spans="1:13" x14ac:dyDescent="0.25">
      <c r="A878">
        <v>69</v>
      </c>
      <c r="B878">
        <v>9</v>
      </c>
      <c r="C878">
        <v>1.3340554997685801</v>
      </c>
      <c r="D878">
        <v>10</v>
      </c>
      <c r="E878">
        <v>0.44173642896385501</v>
      </c>
      <c r="F878">
        <v>1176595.3703699401</v>
      </c>
      <c r="G878">
        <v>756.50002810383899</v>
      </c>
      <c r="H878">
        <v>579.02809802030697</v>
      </c>
      <c r="I878">
        <v>0.80965913205518403</v>
      </c>
      <c r="J878">
        <v>13.3405549976858</v>
      </c>
      <c r="K878">
        <v>0.69416532518465002</v>
      </c>
      <c r="L878">
        <v>3.6588178102547698E-2</v>
      </c>
      <c r="M878">
        <v>5.74055956859214E-2</v>
      </c>
    </row>
    <row r="879" spans="1:13" x14ac:dyDescent="0.25">
      <c r="A879">
        <v>70</v>
      </c>
      <c r="B879">
        <v>9</v>
      </c>
      <c r="C879">
        <v>1.3340554997685801</v>
      </c>
      <c r="D879">
        <v>10</v>
      </c>
      <c r="E879">
        <v>0.44199164849688199</v>
      </c>
      <c r="F879">
        <v>1151929.01864407</v>
      </c>
      <c r="G879">
        <v>771.48304277441196</v>
      </c>
      <c r="H879">
        <v>592.73057451337104</v>
      </c>
      <c r="I879">
        <v>0.81323755117114405</v>
      </c>
      <c r="J879">
        <v>13.3405549976858</v>
      </c>
      <c r="K879">
        <v>0.69488199208066603</v>
      </c>
      <c r="L879">
        <v>3.6588178102547698E-2</v>
      </c>
      <c r="M879">
        <v>5.74055956859214E-2</v>
      </c>
    </row>
    <row r="880" spans="1:13" x14ac:dyDescent="0.25">
      <c r="A880">
        <v>71</v>
      </c>
      <c r="B880">
        <v>9</v>
      </c>
      <c r="C880">
        <v>1.3340554997685801</v>
      </c>
      <c r="D880">
        <v>10</v>
      </c>
      <c r="E880">
        <v>0.44119671250506898</v>
      </c>
      <c r="F880">
        <v>1129039.1514755001</v>
      </c>
      <c r="G880">
        <v>785.96626810080295</v>
      </c>
      <c r="H880">
        <v>605.869787160599</v>
      </c>
      <c r="I880">
        <v>0.81654474457420201</v>
      </c>
      <c r="J880">
        <v>13.3405549976858</v>
      </c>
      <c r="K880">
        <v>0.69700738910534099</v>
      </c>
      <c r="L880">
        <v>3.6588178102547698E-2</v>
      </c>
      <c r="M880">
        <v>5.74055956859214E-2</v>
      </c>
    </row>
    <row r="881" spans="1:13" x14ac:dyDescent="0.25">
      <c r="A881">
        <v>72</v>
      </c>
      <c r="B881">
        <v>9</v>
      </c>
      <c r="C881">
        <v>1.3340554997685801</v>
      </c>
      <c r="D881">
        <v>10</v>
      </c>
      <c r="E881">
        <v>0.44034436929007198</v>
      </c>
      <c r="F881">
        <v>1142933.4233849801</v>
      </c>
      <c r="G881">
        <v>800.594141169365</v>
      </c>
      <c r="H881">
        <v>618.998930707255</v>
      </c>
      <c r="I881">
        <v>0.81973444458251199</v>
      </c>
      <c r="J881">
        <v>13.3405549976858</v>
      </c>
      <c r="K881">
        <v>0.69834931299726699</v>
      </c>
      <c r="L881">
        <v>3.6588178102547698E-2</v>
      </c>
      <c r="M881">
        <v>5.74055956859214E-2</v>
      </c>
    </row>
    <row r="882" spans="1:13" x14ac:dyDescent="0.25">
      <c r="A882">
        <v>73</v>
      </c>
      <c r="B882">
        <v>9</v>
      </c>
      <c r="C882">
        <v>1.3340554997685801</v>
      </c>
      <c r="D882">
        <v>10</v>
      </c>
      <c r="E882">
        <v>0.43960521196869401</v>
      </c>
      <c r="F882">
        <v>1128169.4813174801</v>
      </c>
      <c r="G882">
        <v>814.86623400463498</v>
      </c>
      <c r="H882">
        <v>631.61929815348105</v>
      </c>
      <c r="I882">
        <v>0.82269770380801499</v>
      </c>
      <c r="J882">
        <v>13.3405549976858</v>
      </c>
      <c r="K882">
        <v>0.69850981772734499</v>
      </c>
      <c r="L882">
        <v>3.6588178102547698E-2</v>
      </c>
      <c r="M882">
        <v>5.74055956859214E-2</v>
      </c>
    </row>
    <row r="883" spans="1:13" x14ac:dyDescent="0.25">
      <c r="A883">
        <v>74</v>
      </c>
      <c r="B883">
        <v>9</v>
      </c>
      <c r="C883">
        <v>1.3340554997685801</v>
      </c>
      <c r="D883">
        <v>10</v>
      </c>
      <c r="E883">
        <v>0.43869729333926499</v>
      </c>
      <c r="F883">
        <v>1124252.12966093</v>
      </c>
      <c r="G883">
        <v>829.00229474050604</v>
      </c>
      <c r="H883">
        <v>643.77483791684904</v>
      </c>
      <c r="I883">
        <v>0.82546115150476396</v>
      </c>
      <c r="J883">
        <v>13.3405549976858</v>
      </c>
      <c r="K883">
        <v>0.69978077168405695</v>
      </c>
      <c r="L883">
        <v>3.6588178102547698E-2</v>
      </c>
      <c r="M883">
        <v>5.74055956859214E-2</v>
      </c>
    </row>
    <row r="884" spans="1:13" x14ac:dyDescent="0.25">
      <c r="A884">
        <v>75</v>
      </c>
      <c r="B884">
        <v>9</v>
      </c>
      <c r="C884">
        <v>1.3340554997685801</v>
      </c>
      <c r="D884">
        <v>10</v>
      </c>
      <c r="E884">
        <v>0.43823313776296702</v>
      </c>
      <c r="F884">
        <v>1129282.9000842201</v>
      </c>
      <c r="G884">
        <v>843.34409813304796</v>
      </c>
      <c r="H884">
        <v>655.16679749323396</v>
      </c>
      <c r="I884">
        <v>0.82797393648504602</v>
      </c>
      <c r="J884">
        <v>13.3405549976858</v>
      </c>
      <c r="K884">
        <v>0.70049991467799599</v>
      </c>
      <c r="L884">
        <v>3.6588178102547698E-2</v>
      </c>
      <c r="M884">
        <v>5.74055956859214E-2</v>
      </c>
    </row>
    <row r="885" spans="1:13" x14ac:dyDescent="0.25">
      <c r="A885">
        <v>76</v>
      </c>
      <c r="B885">
        <v>9</v>
      </c>
      <c r="C885">
        <v>1.3340554997685801</v>
      </c>
      <c r="D885">
        <v>10</v>
      </c>
      <c r="E885">
        <v>0.43622191177372099</v>
      </c>
      <c r="F885">
        <v>1132994.1115875</v>
      </c>
      <c r="G885">
        <v>858.48504147446101</v>
      </c>
      <c r="H885">
        <v>664.63158732496902</v>
      </c>
      <c r="I885">
        <v>0.83000725838745404</v>
      </c>
      <c r="J885">
        <v>13.3405549976858</v>
      </c>
      <c r="K885">
        <v>0.70400802020144504</v>
      </c>
      <c r="L885">
        <v>3.6588178102547698E-2</v>
      </c>
      <c r="M885">
        <v>5.74055956859214E-2</v>
      </c>
    </row>
    <row r="886" spans="1:13" x14ac:dyDescent="0.25">
      <c r="A886">
        <v>77</v>
      </c>
      <c r="B886">
        <v>9</v>
      </c>
      <c r="C886">
        <v>1.3340554997685801</v>
      </c>
      <c r="D886">
        <v>10</v>
      </c>
      <c r="E886">
        <v>0.436542639170102</v>
      </c>
      <c r="F886">
        <v>1123171.8893283</v>
      </c>
      <c r="G886">
        <v>874.61694024170799</v>
      </c>
      <c r="H886">
        <v>671.17690478626105</v>
      </c>
      <c r="I886">
        <v>0.83138550374254205</v>
      </c>
      <c r="J886">
        <v>13.3405549976858</v>
      </c>
      <c r="K886">
        <v>0.70488822378253801</v>
      </c>
      <c r="L886">
        <v>3.6588178102547698E-2</v>
      </c>
      <c r="M886">
        <v>5.74055956859214E-2</v>
      </c>
    </row>
    <row r="887" spans="1:13" x14ac:dyDescent="0.25">
      <c r="A887">
        <v>78</v>
      </c>
      <c r="B887">
        <v>9</v>
      </c>
      <c r="C887">
        <v>1.3340554997685801</v>
      </c>
      <c r="D887">
        <v>10</v>
      </c>
      <c r="E887">
        <v>0.43597732262840599</v>
      </c>
      <c r="F887">
        <v>1129557.38388054</v>
      </c>
      <c r="G887">
        <v>892.19431169277595</v>
      </c>
      <c r="H887">
        <v>674.81157853629804</v>
      </c>
      <c r="I887">
        <v>0.832141248021249</v>
      </c>
      <c r="J887">
        <v>13.3405549976858</v>
      </c>
      <c r="K887">
        <v>0.70484749761579502</v>
      </c>
      <c r="L887">
        <v>3.6588178102547698E-2</v>
      </c>
      <c r="M887">
        <v>5.74055956859214E-2</v>
      </c>
    </row>
    <row r="888" spans="1:13" x14ac:dyDescent="0.25">
      <c r="A888">
        <v>79</v>
      </c>
      <c r="B888">
        <v>9</v>
      </c>
      <c r="C888">
        <v>1.3340554997685801</v>
      </c>
      <c r="D888">
        <v>10</v>
      </c>
      <c r="E888">
        <v>0.43581700845608901</v>
      </c>
      <c r="F888">
        <v>1118085.4442944799</v>
      </c>
      <c r="G888">
        <v>910.43901242879701</v>
      </c>
      <c r="H888">
        <v>676.25414225544796</v>
      </c>
      <c r="I888">
        <v>0.83243932033781998</v>
      </c>
      <c r="J888">
        <v>13.3405549976858</v>
      </c>
      <c r="K888">
        <v>0.70615635006005395</v>
      </c>
      <c r="L888">
        <v>3.6588178102547698E-2</v>
      </c>
      <c r="M888">
        <v>5.74055956859214E-2</v>
      </c>
    </row>
    <row r="889" spans="1:13" x14ac:dyDescent="0.25">
      <c r="A889">
        <v>80</v>
      </c>
      <c r="B889">
        <v>9</v>
      </c>
      <c r="C889">
        <v>1.3340554997685801</v>
      </c>
      <c r="D889">
        <v>10</v>
      </c>
      <c r="E889">
        <v>0.43585436577989201</v>
      </c>
      <c r="F889">
        <v>1101098.7267333099</v>
      </c>
      <c r="G889">
        <v>928.69502537137703</v>
      </c>
      <c r="H889">
        <v>676.53516246497202</v>
      </c>
      <c r="I889">
        <v>0.83249726348863595</v>
      </c>
      <c r="J889">
        <v>13.3405549976858</v>
      </c>
      <c r="K889">
        <v>0.70750363367904501</v>
      </c>
      <c r="L889">
        <v>3.6588178102547698E-2</v>
      </c>
      <c r="M889">
        <v>5.74055956859214E-2</v>
      </c>
    </row>
    <row r="890" spans="1:13" x14ac:dyDescent="0.25">
      <c r="A890">
        <v>81</v>
      </c>
      <c r="B890">
        <v>9</v>
      </c>
      <c r="C890">
        <v>1.3340554997685801</v>
      </c>
      <c r="D890">
        <v>10</v>
      </c>
      <c r="E890">
        <v>0.43544603674125698</v>
      </c>
      <c r="F890">
        <v>1096849.00483263</v>
      </c>
      <c r="G890">
        <v>946.85055165454798</v>
      </c>
      <c r="H890">
        <v>676.53516246497202</v>
      </c>
      <c r="I890">
        <v>0.83249726348863595</v>
      </c>
      <c r="J890">
        <v>13.3405549976858</v>
      </c>
      <c r="K890">
        <v>0.70993954639302703</v>
      </c>
      <c r="L890">
        <v>3.6588178102547698E-2</v>
      </c>
      <c r="M890">
        <v>5.74055956859214E-2</v>
      </c>
    </row>
    <row r="891" spans="1:13" x14ac:dyDescent="0.25">
      <c r="A891">
        <v>82</v>
      </c>
      <c r="B891">
        <v>9</v>
      </c>
      <c r="C891">
        <v>1.33370179670915</v>
      </c>
      <c r="D891">
        <v>10</v>
      </c>
      <c r="E891">
        <v>0.43579535981676398</v>
      </c>
      <c r="F891">
        <v>1103440.8857483</v>
      </c>
      <c r="G891">
        <v>965.02885720104098</v>
      </c>
      <c r="H891">
        <v>676.53516246497202</v>
      </c>
      <c r="I891">
        <v>0.83251824148953502</v>
      </c>
      <c r="J891">
        <v>13.3370179670915</v>
      </c>
      <c r="K891">
        <v>0.71086428023030801</v>
      </c>
      <c r="L891">
        <v>3.6597022844269203E-2</v>
      </c>
      <c r="M891">
        <v>5.74055956859214E-2</v>
      </c>
    </row>
    <row r="892" spans="1:13" x14ac:dyDescent="0.25">
      <c r="A892">
        <v>83</v>
      </c>
      <c r="B892">
        <v>9</v>
      </c>
      <c r="C892">
        <v>1.33370179670915</v>
      </c>
      <c r="D892">
        <v>10</v>
      </c>
      <c r="E892">
        <v>0.435179777973975</v>
      </c>
      <c r="F892">
        <v>1096820.9958862599</v>
      </c>
      <c r="G892">
        <v>982.92298596936701</v>
      </c>
      <c r="H892">
        <v>676.53516246497202</v>
      </c>
      <c r="I892">
        <v>0.83251824148953502</v>
      </c>
      <c r="J892">
        <v>13.3370179670915</v>
      </c>
      <c r="K892">
        <v>0.71127892971041495</v>
      </c>
      <c r="L892">
        <v>3.6597022844269203E-2</v>
      </c>
      <c r="M892">
        <v>5.74055956859214E-2</v>
      </c>
    </row>
    <row r="893" spans="1:13" x14ac:dyDescent="0.25">
      <c r="A893">
        <v>84</v>
      </c>
      <c r="B893">
        <v>9</v>
      </c>
      <c r="C893">
        <v>1.3215774672940399</v>
      </c>
      <c r="D893">
        <v>10</v>
      </c>
      <c r="E893">
        <v>0.43272678899821099</v>
      </c>
      <c r="F893">
        <v>1094185.74232198</v>
      </c>
      <c r="G893">
        <v>999.91982237321497</v>
      </c>
      <c r="H893">
        <v>676.53516246497202</v>
      </c>
      <c r="I893">
        <v>0.83323797089865004</v>
      </c>
      <c r="J893">
        <v>13.2157746729404</v>
      </c>
      <c r="K893">
        <v>0.71347185658835</v>
      </c>
      <c r="L893">
        <v>3.6693574955272E-2</v>
      </c>
      <c r="M893">
        <v>5.74055956859214E-2</v>
      </c>
    </row>
    <row r="894" spans="1:13" x14ac:dyDescent="0.25">
      <c r="A894">
        <v>85</v>
      </c>
      <c r="B894">
        <v>9</v>
      </c>
      <c r="C894">
        <v>1.2922960275605799</v>
      </c>
      <c r="D894">
        <v>10</v>
      </c>
      <c r="E894">
        <v>0.42803701522096199</v>
      </c>
      <c r="F894">
        <v>1070948.7763084201</v>
      </c>
      <c r="G894">
        <v>1015.19430759871</v>
      </c>
      <c r="H894">
        <v>676.53516246497202</v>
      </c>
      <c r="I894">
        <v>0.83498133040760703</v>
      </c>
      <c r="J894">
        <v>12.922960275605799</v>
      </c>
      <c r="K894">
        <v>0.71589012469811797</v>
      </c>
      <c r="L894">
        <v>3.6960208946864102E-2</v>
      </c>
      <c r="M894">
        <v>5.74055956859214E-2</v>
      </c>
    </row>
    <row r="895" spans="1:13" x14ac:dyDescent="0.25">
      <c r="A895">
        <v>86</v>
      </c>
      <c r="B895">
        <v>9</v>
      </c>
      <c r="C895">
        <v>1.2922960275605799</v>
      </c>
      <c r="D895">
        <v>10</v>
      </c>
      <c r="E895">
        <v>0.42922568147893297</v>
      </c>
      <c r="F895">
        <v>1082432.87263986</v>
      </c>
      <c r="G895">
        <v>1032.3705605778</v>
      </c>
      <c r="H895">
        <v>676.53516246497202</v>
      </c>
      <c r="I895">
        <v>0.83498133040760703</v>
      </c>
      <c r="J895">
        <v>12.922960275605799</v>
      </c>
      <c r="K895">
        <v>0.72298769181094003</v>
      </c>
      <c r="L895">
        <v>3.6960208946864102E-2</v>
      </c>
      <c r="M895">
        <v>5.74055956859214E-2</v>
      </c>
    </row>
    <row r="896" spans="1:13" x14ac:dyDescent="0.25">
      <c r="A896">
        <v>87</v>
      </c>
      <c r="B896">
        <v>9</v>
      </c>
      <c r="C896">
        <v>1.2490460503894301</v>
      </c>
      <c r="D896">
        <v>10</v>
      </c>
      <c r="E896">
        <v>0.42073314384235799</v>
      </c>
      <c r="F896">
        <v>1054828.67453402</v>
      </c>
      <c r="G896">
        <v>1046.19897976897</v>
      </c>
      <c r="H896">
        <v>676.53516246497202</v>
      </c>
      <c r="I896">
        <v>0.83756973603128704</v>
      </c>
      <c r="J896">
        <v>12.490460503894299</v>
      </c>
      <c r="K896">
        <v>0.725121235146725</v>
      </c>
      <c r="L896">
        <v>3.7429512146975402E-2</v>
      </c>
      <c r="M896">
        <v>5.74055956859214E-2</v>
      </c>
    </row>
    <row r="897" spans="1:13" x14ac:dyDescent="0.25">
      <c r="A897">
        <v>88</v>
      </c>
      <c r="B897">
        <v>9</v>
      </c>
      <c r="C897">
        <v>1.19663049667424</v>
      </c>
      <c r="D897">
        <v>10</v>
      </c>
      <c r="E897">
        <v>0.41232327646121802</v>
      </c>
      <c r="F897">
        <v>1031929.51930006</v>
      </c>
      <c r="G897">
        <v>1058.81240201741</v>
      </c>
      <c r="H897">
        <v>676.53516246497202</v>
      </c>
      <c r="I897">
        <v>0.84072826973914505</v>
      </c>
      <c r="J897">
        <v>11.966304966742401</v>
      </c>
      <c r="K897">
        <v>0.73021770826181098</v>
      </c>
      <c r="L897">
        <v>3.8103308774443997E-2</v>
      </c>
      <c r="M897">
        <v>5.74055956859214E-2</v>
      </c>
    </row>
    <row r="898" spans="1:13" x14ac:dyDescent="0.25">
      <c r="A898">
        <v>89</v>
      </c>
      <c r="B898">
        <v>9</v>
      </c>
      <c r="C898">
        <v>1.15694134526411</v>
      </c>
      <c r="D898">
        <v>10</v>
      </c>
      <c r="E898">
        <v>0.40561459566501801</v>
      </c>
      <c r="F898">
        <v>1017207.89247182</v>
      </c>
      <c r="G898">
        <v>1071.7077180579199</v>
      </c>
      <c r="H898">
        <v>676.53516246497202</v>
      </c>
      <c r="I898">
        <v>0.84313581084280198</v>
      </c>
      <c r="J898">
        <v>11.569413452641101</v>
      </c>
      <c r="K898">
        <v>0.73704722269975098</v>
      </c>
      <c r="L898">
        <v>3.8678283692188002E-2</v>
      </c>
      <c r="M898">
        <v>5.74055956859214E-2</v>
      </c>
    </row>
    <row r="899" spans="1:13" x14ac:dyDescent="0.25">
      <c r="A899">
        <v>90</v>
      </c>
      <c r="B899">
        <v>9</v>
      </c>
      <c r="C899">
        <v>1.11855432897575</v>
      </c>
      <c r="D899">
        <v>10</v>
      </c>
      <c r="E899">
        <v>0.39732263747673702</v>
      </c>
      <c r="F899">
        <v>988636.66497584898</v>
      </c>
      <c r="G899">
        <v>1083.8560586240001</v>
      </c>
      <c r="H899">
        <v>676.53516246497202</v>
      </c>
      <c r="I899">
        <v>0.84547751845223196</v>
      </c>
      <c r="J899">
        <v>11.185543289757501</v>
      </c>
      <c r="K899">
        <v>0.74582870777044097</v>
      </c>
      <c r="L899">
        <v>3.9251108283862302E-2</v>
      </c>
      <c r="M899">
        <v>5.74055956859214E-2</v>
      </c>
    </row>
    <row r="900" spans="1:13" x14ac:dyDescent="0.25">
      <c r="A900">
        <v>91</v>
      </c>
      <c r="B900">
        <v>9</v>
      </c>
      <c r="C900">
        <v>1.11855432897575</v>
      </c>
      <c r="D900">
        <v>10</v>
      </c>
      <c r="E900">
        <v>0.397351839885488</v>
      </c>
      <c r="F900">
        <v>994264.16347432404</v>
      </c>
      <c r="G900">
        <v>1098.3162298795701</v>
      </c>
      <c r="H900">
        <v>676.53516246497202</v>
      </c>
      <c r="I900">
        <v>0.84547751845223196</v>
      </c>
      <c r="J900">
        <v>11.185543289757501</v>
      </c>
      <c r="K900">
        <v>0.74996347229077398</v>
      </c>
      <c r="L900">
        <v>3.9251108283862302E-2</v>
      </c>
      <c r="M900">
        <v>5.74055956859214E-2</v>
      </c>
    </row>
    <row r="901" spans="1:13" x14ac:dyDescent="0.25">
      <c r="A901">
        <v>92</v>
      </c>
      <c r="B901">
        <v>9</v>
      </c>
      <c r="C901">
        <v>1.0875970004489199</v>
      </c>
      <c r="D901">
        <v>10</v>
      </c>
      <c r="E901">
        <v>0.39194898529495098</v>
      </c>
      <c r="F901">
        <v>978120.773275994</v>
      </c>
      <c r="G901">
        <v>1110.47620547422</v>
      </c>
      <c r="H901">
        <v>676.53516246497202</v>
      </c>
      <c r="I901">
        <v>0.84737549197522599</v>
      </c>
      <c r="J901">
        <v>10.875970004489201</v>
      </c>
      <c r="K901">
        <v>0.75105457317976798</v>
      </c>
      <c r="L901">
        <v>3.9652277167806699E-2</v>
      </c>
      <c r="M901">
        <v>5.74055956859214E-2</v>
      </c>
    </row>
    <row r="902" spans="1:13" x14ac:dyDescent="0.25">
      <c r="A902">
        <v>93</v>
      </c>
      <c r="B902">
        <v>9</v>
      </c>
      <c r="C902">
        <v>1.0544068587234601</v>
      </c>
      <c r="D902">
        <v>10</v>
      </c>
      <c r="E902">
        <v>0.38440088160157199</v>
      </c>
      <c r="F902">
        <v>947027.84658335301</v>
      </c>
      <c r="G902">
        <v>1121.6287906919899</v>
      </c>
      <c r="H902">
        <v>676.53516246497202</v>
      </c>
      <c r="I902">
        <v>0.84941984606883902</v>
      </c>
      <c r="J902">
        <v>10.5440685872346</v>
      </c>
      <c r="K902">
        <v>0.75280628194838595</v>
      </c>
      <c r="L902">
        <v>4.0040854661058299E-2</v>
      </c>
      <c r="M902">
        <v>5.74055956859214E-2</v>
      </c>
    </row>
    <row r="903" spans="1:13" x14ac:dyDescent="0.25">
      <c r="A903">
        <v>94</v>
      </c>
      <c r="B903">
        <v>9</v>
      </c>
      <c r="C903">
        <v>1.0027559838862099</v>
      </c>
      <c r="D903">
        <v>10</v>
      </c>
      <c r="E903">
        <v>0.37405854580996001</v>
      </c>
      <c r="F903">
        <v>912006.40941763099</v>
      </c>
      <c r="G903">
        <v>1130.7421099922799</v>
      </c>
      <c r="H903">
        <v>676.53516246497202</v>
      </c>
      <c r="I903">
        <v>0.85262098714803103</v>
      </c>
      <c r="J903">
        <v>10.0275598388621</v>
      </c>
      <c r="K903">
        <v>0.76044642143994701</v>
      </c>
      <c r="L903">
        <v>4.05479668669484E-2</v>
      </c>
      <c r="M903">
        <v>5.74055956859214E-2</v>
      </c>
    </row>
    <row r="904" spans="1:13" x14ac:dyDescent="0.25">
      <c r="A904">
        <v>95</v>
      </c>
      <c r="B904">
        <v>9</v>
      </c>
      <c r="C904">
        <v>0.95753407801220303</v>
      </c>
      <c r="D904">
        <v>10</v>
      </c>
      <c r="E904">
        <v>0.36382564697137898</v>
      </c>
      <c r="F904">
        <v>909189.53857091395</v>
      </c>
      <c r="G904">
        <v>1140.1294313671001</v>
      </c>
      <c r="H904">
        <v>676.53516246497202</v>
      </c>
      <c r="I904">
        <v>0.85544355864267796</v>
      </c>
      <c r="J904">
        <v>9.5753407801220298</v>
      </c>
      <c r="K904">
        <v>0.76701192138655905</v>
      </c>
      <c r="L904">
        <v>4.1000428308039599E-2</v>
      </c>
      <c r="M904">
        <v>5.74055956859214E-2</v>
      </c>
    </row>
    <row r="905" spans="1:13" x14ac:dyDescent="0.25">
      <c r="A905">
        <v>96</v>
      </c>
      <c r="B905">
        <v>9</v>
      </c>
      <c r="C905">
        <v>0.90392988078808501</v>
      </c>
      <c r="D905">
        <v>10</v>
      </c>
      <c r="E905">
        <v>0.350920473244765</v>
      </c>
      <c r="F905">
        <v>870327.27003387804</v>
      </c>
      <c r="G905">
        <v>1147.97973710515</v>
      </c>
      <c r="H905">
        <v>676.53516246497202</v>
      </c>
      <c r="I905">
        <v>0.85881361986582805</v>
      </c>
      <c r="J905">
        <v>9.0392988078808507</v>
      </c>
      <c r="K905">
        <v>0.77532607237431395</v>
      </c>
      <c r="L905">
        <v>4.1561822151427702E-2</v>
      </c>
      <c r="M905">
        <v>5.74055956859214E-2</v>
      </c>
    </row>
    <row r="906" spans="1:13" x14ac:dyDescent="0.25">
      <c r="A906">
        <v>97</v>
      </c>
      <c r="B906">
        <v>9</v>
      </c>
      <c r="C906">
        <v>0.90392988078808501</v>
      </c>
      <c r="D906">
        <v>10</v>
      </c>
      <c r="E906">
        <v>0.35155184995817501</v>
      </c>
      <c r="F906">
        <v>863082.20270234998</v>
      </c>
      <c r="G906">
        <v>1158.73336134224</v>
      </c>
      <c r="H906">
        <v>676.53516246497202</v>
      </c>
      <c r="I906">
        <v>0.85881361986582805</v>
      </c>
      <c r="J906">
        <v>9.0392988078808507</v>
      </c>
      <c r="K906">
        <v>0.78457914607204204</v>
      </c>
      <c r="L906">
        <v>4.1561822151427702E-2</v>
      </c>
      <c r="M906">
        <v>5.74055956859214E-2</v>
      </c>
    </row>
    <row r="907" spans="1:13" x14ac:dyDescent="0.25">
      <c r="A907">
        <v>98</v>
      </c>
      <c r="B907">
        <v>9</v>
      </c>
      <c r="C907">
        <v>0.84166272526132901</v>
      </c>
      <c r="D907">
        <v>10</v>
      </c>
      <c r="E907">
        <v>0.33543138532007</v>
      </c>
      <c r="F907">
        <v>842000.12153662404</v>
      </c>
      <c r="G907">
        <v>1165.2880457618201</v>
      </c>
      <c r="H907">
        <v>676.53516246497202</v>
      </c>
      <c r="I907">
        <v>0.86276180556654303</v>
      </c>
      <c r="J907">
        <v>8.4166272526132904</v>
      </c>
      <c r="K907">
        <v>0.78612586043395105</v>
      </c>
      <c r="L907">
        <v>4.2037974891241503E-2</v>
      </c>
      <c r="M907">
        <v>5.74055956859214E-2</v>
      </c>
    </row>
    <row r="908" spans="1:13" x14ac:dyDescent="0.25">
      <c r="A908">
        <v>99</v>
      </c>
      <c r="B908">
        <v>9</v>
      </c>
      <c r="C908">
        <v>0.76647682202790401</v>
      </c>
      <c r="D908">
        <v>10</v>
      </c>
      <c r="E908">
        <v>0.31408501617964202</v>
      </c>
      <c r="F908">
        <v>798466.31745812402</v>
      </c>
      <c r="G908">
        <v>1169.9518459597</v>
      </c>
      <c r="H908">
        <v>676.53516246497202</v>
      </c>
      <c r="I908">
        <v>0.86757778323837897</v>
      </c>
      <c r="J908">
        <v>7.6647682202790399</v>
      </c>
      <c r="K908">
        <v>0.79982982345036702</v>
      </c>
      <c r="L908">
        <v>4.2577685404618398E-2</v>
      </c>
      <c r="M908">
        <v>5.74055956859214E-2</v>
      </c>
    </row>
    <row r="909" spans="1:13" x14ac:dyDescent="0.25">
      <c r="A909">
        <v>100</v>
      </c>
      <c r="B909">
        <v>9</v>
      </c>
      <c r="C909">
        <v>0.693440482733228</v>
      </c>
      <c r="D909">
        <v>10</v>
      </c>
      <c r="E909">
        <v>0.29440314912370902</v>
      </c>
      <c r="F909">
        <v>750780.69941840298</v>
      </c>
      <c r="G909">
        <v>1172.0226826261301</v>
      </c>
      <c r="H909">
        <v>676.53516246497202</v>
      </c>
      <c r="I909">
        <v>0.87230783511118004</v>
      </c>
      <c r="J909">
        <v>6.9344048273322798</v>
      </c>
      <c r="K909">
        <v>0.81663645348640601</v>
      </c>
      <c r="L909">
        <v>4.3262136215638701E-2</v>
      </c>
      <c r="M909">
        <v>5.74055956859214E-2</v>
      </c>
    </row>
    <row r="910" spans="1:13" x14ac:dyDescent="0.25">
      <c r="A910">
        <v>101</v>
      </c>
      <c r="B910">
        <v>9</v>
      </c>
      <c r="C910">
        <v>0.64974353755015901</v>
      </c>
      <c r="D910">
        <v>10</v>
      </c>
      <c r="E910">
        <v>0.28156673973390101</v>
      </c>
      <c r="F910">
        <v>725414.00525602803</v>
      </c>
      <c r="G910">
        <v>1172.91152959078</v>
      </c>
      <c r="H910">
        <v>676.53516246497202</v>
      </c>
      <c r="I910">
        <v>0.87516252062492095</v>
      </c>
      <c r="J910">
        <v>6.4974353755015901</v>
      </c>
      <c r="K910">
        <v>0.82911932399328303</v>
      </c>
      <c r="L910">
        <v>4.3804687980377101E-2</v>
      </c>
      <c r="M910">
        <v>5.74055956859214E-2</v>
      </c>
    </row>
    <row r="911" spans="1:13" x14ac:dyDescent="0.25">
      <c r="A911">
        <v>102</v>
      </c>
      <c r="B911">
        <v>9</v>
      </c>
      <c r="C911">
        <v>0.60708943755836198</v>
      </c>
      <c r="D911">
        <v>10</v>
      </c>
      <c r="E911">
        <v>0.26798065387972902</v>
      </c>
      <c r="F911">
        <v>704170.13490790804</v>
      </c>
      <c r="G911">
        <v>1173.67922442089</v>
      </c>
      <c r="H911">
        <v>676.53516246497202</v>
      </c>
      <c r="I911">
        <v>0.87796715642620204</v>
      </c>
      <c r="J911">
        <v>6.0708943755836202</v>
      </c>
      <c r="K911">
        <v>0.843785027060037</v>
      </c>
      <c r="L911">
        <v>4.4088445671250101E-2</v>
      </c>
      <c r="M911">
        <v>5.74055956859214E-2</v>
      </c>
    </row>
    <row r="912" spans="1:13" x14ac:dyDescent="0.25">
      <c r="A912">
        <v>103</v>
      </c>
      <c r="B912">
        <v>9</v>
      </c>
      <c r="C912">
        <v>0.60708943755836198</v>
      </c>
      <c r="D912">
        <v>10</v>
      </c>
      <c r="E912">
        <v>0.26882861438254602</v>
      </c>
      <c r="F912">
        <v>711995.47101080802</v>
      </c>
      <c r="G912">
        <v>1175.0067381127101</v>
      </c>
      <c r="H912">
        <v>676.53516246497202</v>
      </c>
      <c r="I912">
        <v>0.87796715642620204</v>
      </c>
      <c r="J912">
        <v>6.0708943755836202</v>
      </c>
      <c r="K912">
        <v>0.85669414236877195</v>
      </c>
      <c r="L912">
        <v>4.4088445671250101E-2</v>
      </c>
      <c r="M912">
        <v>5.74055956859214E-2</v>
      </c>
    </row>
    <row r="913" spans="1:13" x14ac:dyDescent="0.25">
      <c r="A913">
        <v>104</v>
      </c>
      <c r="B913">
        <v>9</v>
      </c>
      <c r="C913">
        <v>0.54361785048547795</v>
      </c>
      <c r="D913">
        <v>10</v>
      </c>
      <c r="E913">
        <v>0.246171109733546</v>
      </c>
      <c r="F913">
        <v>671267.77150898497</v>
      </c>
      <c r="G913">
        <v>1171.3320672821801</v>
      </c>
      <c r="H913">
        <v>676.53516246497202</v>
      </c>
      <c r="I913">
        <v>0.88217404115443498</v>
      </c>
      <c r="J913">
        <v>5.4361785048547802</v>
      </c>
      <c r="K913">
        <v>0.85709008686269905</v>
      </c>
      <c r="L913">
        <v>4.4182444564971099E-2</v>
      </c>
      <c r="M913">
        <v>5.74055956859214E-2</v>
      </c>
    </row>
    <row r="914" spans="1:13" x14ac:dyDescent="0.25">
      <c r="A914">
        <v>105</v>
      </c>
      <c r="B914">
        <v>9</v>
      </c>
      <c r="C914">
        <v>0.44565592631223699</v>
      </c>
      <c r="D914">
        <v>10</v>
      </c>
      <c r="E914">
        <v>0.210861181064571</v>
      </c>
      <c r="F914">
        <v>611039.88280183205</v>
      </c>
      <c r="G914">
        <v>1165.66058746162</v>
      </c>
      <c r="H914">
        <v>676.53516246497202</v>
      </c>
      <c r="I914">
        <v>0.888746657338914</v>
      </c>
      <c r="J914">
        <v>4.4565592631223696</v>
      </c>
      <c r="K914">
        <v>0.87379164727679304</v>
      </c>
      <c r="L914">
        <v>4.4442209360565102E-2</v>
      </c>
      <c r="M914">
        <v>5.74055956859214E-2</v>
      </c>
    </row>
    <row r="915" spans="1:13" x14ac:dyDescent="0.25">
      <c r="A915">
        <v>106</v>
      </c>
      <c r="B915">
        <v>9</v>
      </c>
      <c r="C915">
        <v>0.32292703458133198</v>
      </c>
      <c r="D915">
        <v>10</v>
      </c>
      <c r="E915">
        <v>0.16225282174111899</v>
      </c>
      <c r="F915">
        <v>529444.62071993796</v>
      </c>
      <c r="G915">
        <v>1158.55523057194</v>
      </c>
      <c r="H915">
        <v>676.53516246497202</v>
      </c>
      <c r="I915">
        <v>0.89712049002653504</v>
      </c>
      <c r="J915">
        <v>3.2292703458133198</v>
      </c>
      <c r="K915">
        <v>0.903299088265622</v>
      </c>
      <c r="L915">
        <v>4.4873748494262497E-2</v>
      </c>
      <c r="M915">
        <v>5.74055956859214E-2</v>
      </c>
    </row>
    <row r="916" spans="1:13" x14ac:dyDescent="0.25">
      <c r="A916">
        <v>107</v>
      </c>
      <c r="B916">
        <v>9</v>
      </c>
      <c r="C916">
        <v>0.26743444200868699</v>
      </c>
      <c r="D916">
        <v>10</v>
      </c>
      <c r="E916">
        <v>0.14137523805480101</v>
      </c>
      <c r="F916">
        <v>506600.75637593999</v>
      </c>
      <c r="G916">
        <v>1155.3425015282601</v>
      </c>
      <c r="H916">
        <v>676.53516246497202</v>
      </c>
      <c r="I916">
        <v>0.90095879457481198</v>
      </c>
      <c r="J916">
        <v>2.6743444200868698</v>
      </c>
      <c r="K916">
        <v>0.95063343412444601</v>
      </c>
      <c r="L916">
        <v>4.5535727895635397E-2</v>
      </c>
      <c r="M916">
        <v>5.74055956859214E-2</v>
      </c>
    </row>
    <row r="917" spans="1:13" x14ac:dyDescent="0.25">
      <c r="A917">
        <v>108</v>
      </c>
      <c r="B917">
        <v>9</v>
      </c>
      <c r="C917">
        <v>0.170003644343098</v>
      </c>
      <c r="D917">
        <v>10</v>
      </c>
      <c r="E917">
        <v>9.1855142545691104E-2</v>
      </c>
      <c r="F917">
        <v>425940.89732239803</v>
      </c>
      <c r="G917">
        <v>1149.70177113709</v>
      </c>
      <c r="H917">
        <v>676.53516246497202</v>
      </c>
      <c r="I917">
        <v>0.90777793319684497</v>
      </c>
      <c r="J917">
        <v>1.70003644343098</v>
      </c>
      <c r="K917">
        <v>0.95850791337491503</v>
      </c>
      <c r="L917">
        <v>4.5341819257892199E-2</v>
      </c>
      <c r="M917">
        <v>5.4225769697451097E-2</v>
      </c>
    </row>
    <row r="918" spans="1:13" x14ac:dyDescent="0.25">
      <c r="A918">
        <v>109</v>
      </c>
      <c r="B918">
        <v>9</v>
      </c>
      <c r="C918">
        <v>0.170003644343098</v>
      </c>
      <c r="D918">
        <v>10</v>
      </c>
      <c r="E918">
        <v>9.3787248526894601E-2</v>
      </c>
      <c r="F918">
        <v>438519.49178137601</v>
      </c>
      <c r="G918">
        <v>1149.70177113709</v>
      </c>
      <c r="H918">
        <v>676.53516246497202</v>
      </c>
      <c r="I918">
        <v>0.90777793319684497</v>
      </c>
      <c r="J918">
        <v>1.70003644343098</v>
      </c>
      <c r="K918">
        <v>1.00458809093525</v>
      </c>
      <c r="L918">
        <v>4.5341819257892199E-2</v>
      </c>
      <c r="M918">
        <v>5.4225769697451097E-2</v>
      </c>
    </row>
    <row r="919" spans="1:13" x14ac:dyDescent="0.25">
      <c r="A919">
        <v>110</v>
      </c>
      <c r="B919">
        <v>9</v>
      </c>
      <c r="C919">
        <v>8.7083982939864801E-2</v>
      </c>
      <c r="D919">
        <v>10</v>
      </c>
      <c r="E919">
        <v>4.8110948740733003E-2</v>
      </c>
      <c r="F919">
        <v>364105.35267584701</v>
      </c>
      <c r="G919">
        <v>1144.9011591611099</v>
      </c>
      <c r="H919">
        <v>676.53516246497202</v>
      </c>
      <c r="I919">
        <v>0.91366327950353599</v>
      </c>
      <c r="J919">
        <v>0.87083982939864801</v>
      </c>
      <c r="K919">
        <v>0.99589210899199099</v>
      </c>
      <c r="L919">
        <v>4.46943685364437E-2</v>
      </c>
      <c r="M919">
        <v>5.4225769697451097E-2</v>
      </c>
    </row>
    <row r="920" spans="1:13" x14ac:dyDescent="0.25">
      <c r="A920">
        <v>111</v>
      </c>
      <c r="B920">
        <v>9</v>
      </c>
      <c r="C920">
        <v>2.4704880454010501E-2</v>
      </c>
      <c r="D920">
        <v>10</v>
      </c>
      <c r="E920">
        <v>1.4429490889560101E-2</v>
      </c>
      <c r="F920">
        <v>317101.37996917701</v>
      </c>
      <c r="G920">
        <v>1141.2897374382501</v>
      </c>
      <c r="H920">
        <v>676.53516246497202</v>
      </c>
      <c r="I920">
        <v>0.91814127357187403</v>
      </c>
      <c r="J920">
        <v>0.247048804540105</v>
      </c>
      <c r="K920">
        <v>1.03034438203061</v>
      </c>
      <c r="L920">
        <v>4.4723102828666497E-2</v>
      </c>
      <c r="M920">
        <v>5.3681748754837902E-2</v>
      </c>
    </row>
    <row r="921" spans="1:13" x14ac:dyDescent="0.25">
      <c r="A921">
        <v>112</v>
      </c>
      <c r="B921">
        <v>9</v>
      </c>
      <c r="C921">
        <v>0</v>
      </c>
      <c r="D921">
        <v>10</v>
      </c>
      <c r="E921">
        <v>0</v>
      </c>
      <c r="F921">
        <v>304306.358499558</v>
      </c>
      <c r="G921">
        <v>1139.8594548856499</v>
      </c>
      <c r="H921">
        <v>676.53516246497202</v>
      </c>
      <c r="I921">
        <v>0.919926915207118</v>
      </c>
      <c r="J921">
        <v>0</v>
      </c>
      <c r="K921">
        <v>1.0601826005269701</v>
      </c>
      <c r="L921" t="s">
        <v>79</v>
      </c>
      <c r="M921" t="e">
        <v>#NAME?</v>
      </c>
    </row>
    <row r="922" spans="1:13" x14ac:dyDescent="0.25">
      <c r="A922">
        <v>113</v>
      </c>
      <c r="B922">
        <v>9</v>
      </c>
      <c r="C922">
        <v>0</v>
      </c>
      <c r="D922">
        <v>10</v>
      </c>
      <c r="E922">
        <v>0</v>
      </c>
      <c r="F922">
        <v>310855.01085146499</v>
      </c>
      <c r="G922">
        <v>1139.8594548856499</v>
      </c>
      <c r="H922">
        <v>676.53516246497202</v>
      </c>
      <c r="I922">
        <v>0.919926915207118</v>
      </c>
      <c r="J922">
        <v>0</v>
      </c>
      <c r="K922">
        <v>1.07983715280299</v>
      </c>
      <c r="L922" t="s">
        <v>79</v>
      </c>
      <c r="M922" t="e">
        <v>#NAME?</v>
      </c>
    </row>
    <row r="923" spans="1:13" x14ac:dyDescent="0.25">
      <c r="A923">
        <v>114</v>
      </c>
      <c r="B923">
        <v>9</v>
      </c>
      <c r="C923">
        <v>0</v>
      </c>
      <c r="D923">
        <v>10</v>
      </c>
      <c r="E923">
        <v>0</v>
      </c>
      <c r="F923">
        <v>309396.86937936803</v>
      </c>
      <c r="G923">
        <v>1139.8594548856499</v>
      </c>
      <c r="H923">
        <v>676.53516246497202</v>
      </c>
      <c r="I923">
        <v>0.919926915207118</v>
      </c>
      <c r="J923">
        <v>0</v>
      </c>
      <c r="K923">
        <v>1.08612028481636</v>
      </c>
      <c r="L923" t="s">
        <v>79</v>
      </c>
      <c r="M923" t="e">
        <v>#NAME?</v>
      </c>
    </row>
    <row r="924" spans="1:13" x14ac:dyDescent="0.25">
      <c r="A924">
        <v>115</v>
      </c>
      <c r="B924">
        <v>9</v>
      </c>
      <c r="C924">
        <v>0</v>
      </c>
      <c r="D924">
        <v>10</v>
      </c>
      <c r="E924">
        <v>0</v>
      </c>
      <c r="F924">
        <v>310407.60134928097</v>
      </c>
      <c r="G924">
        <v>1139.8594548856499</v>
      </c>
      <c r="H924">
        <v>676.53516246497202</v>
      </c>
      <c r="I924">
        <v>0.919926915207118</v>
      </c>
      <c r="J924">
        <v>0</v>
      </c>
      <c r="K924">
        <v>1.0882446974317099</v>
      </c>
      <c r="L924" t="s">
        <v>79</v>
      </c>
      <c r="M924" t="e">
        <v>#NAME?</v>
      </c>
    </row>
    <row r="925" spans="1:13" x14ac:dyDescent="0.25">
      <c r="A925">
        <v>116</v>
      </c>
      <c r="B925">
        <v>9</v>
      </c>
      <c r="C925">
        <v>0</v>
      </c>
      <c r="D925">
        <v>10</v>
      </c>
      <c r="E925">
        <v>0</v>
      </c>
      <c r="F925">
        <v>308569.05379006598</v>
      </c>
      <c r="G925">
        <v>1139.8594548856499</v>
      </c>
      <c r="H925">
        <v>676.53516246497202</v>
      </c>
      <c r="I925">
        <v>0.919926915207118</v>
      </c>
      <c r="J925">
        <v>0</v>
      </c>
      <c r="K925">
        <v>1.0827652174520701</v>
      </c>
      <c r="L925" t="s">
        <v>79</v>
      </c>
      <c r="M925" t="e">
        <v>#NAME?</v>
      </c>
    </row>
    <row r="926" spans="1:13" x14ac:dyDescent="0.25">
      <c r="A926">
        <v>117</v>
      </c>
      <c r="B926">
        <v>9</v>
      </c>
      <c r="C926">
        <v>0</v>
      </c>
      <c r="D926">
        <v>10</v>
      </c>
      <c r="E926">
        <v>0</v>
      </c>
      <c r="F926">
        <v>308893.57358865801</v>
      </c>
      <c r="G926">
        <v>1139.8594548856499</v>
      </c>
      <c r="H926">
        <v>676.53516246497202</v>
      </c>
      <c r="I926">
        <v>0.919926915207118</v>
      </c>
      <c r="J926">
        <v>0</v>
      </c>
      <c r="K926">
        <v>1.0823855530270601</v>
      </c>
      <c r="L926" t="s">
        <v>79</v>
      </c>
      <c r="M926" t="e">
        <v>#NAME?</v>
      </c>
    </row>
    <row r="927" spans="1:13" x14ac:dyDescent="0.25">
      <c r="A927">
        <v>118</v>
      </c>
      <c r="B927">
        <v>9</v>
      </c>
      <c r="C927">
        <v>0</v>
      </c>
      <c r="D927">
        <v>10</v>
      </c>
      <c r="E927">
        <v>0</v>
      </c>
      <c r="F927">
        <v>309650.04385724402</v>
      </c>
      <c r="G927">
        <v>1139.8594548856499</v>
      </c>
      <c r="H927">
        <v>676.53516246497202</v>
      </c>
      <c r="I927">
        <v>0.919926915207118</v>
      </c>
      <c r="J927">
        <v>0</v>
      </c>
      <c r="K927">
        <v>1.08595992118858</v>
      </c>
      <c r="L927" t="s">
        <v>79</v>
      </c>
      <c r="M927" t="e">
        <v>#NAME?</v>
      </c>
    </row>
    <row r="928" spans="1:13" x14ac:dyDescent="0.25">
      <c r="A928">
        <v>119</v>
      </c>
      <c r="B928">
        <v>9</v>
      </c>
      <c r="C928">
        <v>0</v>
      </c>
      <c r="D928">
        <v>10</v>
      </c>
      <c r="E928">
        <v>0</v>
      </c>
      <c r="F928">
        <v>299745.790227135</v>
      </c>
      <c r="G928">
        <v>1139.8594548856499</v>
      </c>
      <c r="H928">
        <v>676.53516246497202</v>
      </c>
      <c r="I928">
        <v>0.919926915207118</v>
      </c>
      <c r="J928">
        <v>0</v>
      </c>
      <c r="K928">
        <v>1.0874515061980701</v>
      </c>
      <c r="L928" t="s">
        <v>79</v>
      </c>
      <c r="M928" t="e">
        <v>#NAME?</v>
      </c>
    </row>
    <row r="929" spans="1:13" x14ac:dyDescent="0.25">
      <c r="A929">
        <v>120</v>
      </c>
      <c r="B929">
        <v>9</v>
      </c>
      <c r="C929">
        <v>0</v>
      </c>
      <c r="D929">
        <v>10</v>
      </c>
      <c r="E929">
        <v>0</v>
      </c>
      <c r="F929">
        <v>295417.23637397401</v>
      </c>
      <c r="G929">
        <v>1139.8594548856499</v>
      </c>
      <c r="H929">
        <v>676.53516246497202</v>
      </c>
      <c r="I929">
        <v>0.919926915207118</v>
      </c>
      <c r="J929">
        <v>0</v>
      </c>
      <c r="K929">
        <v>1.08539167426259</v>
      </c>
      <c r="L929" t="s">
        <v>79</v>
      </c>
      <c r="M929" t="e">
        <v>#NAME?</v>
      </c>
    </row>
    <row r="930" spans="1:13" x14ac:dyDescent="0.25">
      <c r="A930">
        <v>121</v>
      </c>
      <c r="B930">
        <v>9</v>
      </c>
      <c r="C930">
        <v>0</v>
      </c>
      <c r="D930">
        <v>10</v>
      </c>
      <c r="E930">
        <v>0</v>
      </c>
      <c r="F930">
        <v>292827.91681875801</v>
      </c>
      <c r="G930">
        <v>1139.8594548856499</v>
      </c>
      <c r="H930">
        <v>676.53516246497202</v>
      </c>
      <c r="I930">
        <v>0.919926915207118</v>
      </c>
      <c r="J930">
        <v>0</v>
      </c>
      <c r="K930">
        <v>1.08075668711063</v>
      </c>
      <c r="L930" t="s">
        <v>79</v>
      </c>
      <c r="M930" t="e">
        <v>#NAME?</v>
      </c>
    </row>
    <row r="931" spans="1:13" x14ac:dyDescent="0.25">
      <c r="A931">
        <v>122</v>
      </c>
      <c r="B931">
        <v>9</v>
      </c>
      <c r="C931">
        <v>0</v>
      </c>
      <c r="D931">
        <v>10</v>
      </c>
      <c r="E931">
        <v>0</v>
      </c>
      <c r="F931">
        <v>292611.65395703301</v>
      </c>
      <c r="G931">
        <v>1139.8594548856499</v>
      </c>
      <c r="H931">
        <v>676.53516246497202</v>
      </c>
      <c r="I931">
        <v>0.919926915207118</v>
      </c>
      <c r="J931">
        <v>0</v>
      </c>
      <c r="K931">
        <v>1.0794293219970399</v>
      </c>
      <c r="L931" t="s">
        <v>79</v>
      </c>
      <c r="M931" t="e">
        <v>#NAME?</v>
      </c>
    </row>
    <row r="932" spans="1:13" x14ac:dyDescent="0.25">
      <c r="A932">
        <v>123</v>
      </c>
      <c r="B932">
        <v>9</v>
      </c>
      <c r="C932">
        <v>0</v>
      </c>
      <c r="D932">
        <v>10</v>
      </c>
      <c r="E932">
        <v>0</v>
      </c>
      <c r="F932">
        <v>293009.90181740001</v>
      </c>
      <c r="G932">
        <v>1139.8594548856499</v>
      </c>
      <c r="H932">
        <v>676.53516246497202</v>
      </c>
      <c r="I932">
        <v>0.919926915207118</v>
      </c>
      <c r="J932">
        <v>0</v>
      </c>
      <c r="K932">
        <v>1.0838651142425599</v>
      </c>
      <c r="L932" t="s">
        <v>79</v>
      </c>
      <c r="M932" t="e">
        <v>#NAME?</v>
      </c>
    </row>
    <row r="933" spans="1:13" x14ac:dyDescent="0.25">
      <c r="A933">
        <v>124</v>
      </c>
      <c r="B933">
        <v>9</v>
      </c>
      <c r="C933">
        <v>0</v>
      </c>
      <c r="D933">
        <v>10</v>
      </c>
      <c r="E933">
        <v>0</v>
      </c>
      <c r="F933">
        <v>293341.92123965302</v>
      </c>
      <c r="G933">
        <v>1139.8594548856499</v>
      </c>
      <c r="H933">
        <v>676.53516246497202</v>
      </c>
      <c r="I933">
        <v>0.919926915207118</v>
      </c>
      <c r="J933">
        <v>0</v>
      </c>
      <c r="K933">
        <v>1.0821752283162001</v>
      </c>
      <c r="L933" t="s">
        <v>79</v>
      </c>
      <c r="M933" t="e">
        <v>#NAME?</v>
      </c>
    </row>
    <row r="934" spans="1:13" x14ac:dyDescent="0.25">
      <c r="A934">
        <v>125</v>
      </c>
      <c r="B934">
        <v>9</v>
      </c>
      <c r="C934">
        <v>0</v>
      </c>
      <c r="D934">
        <v>10</v>
      </c>
      <c r="E934">
        <v>0</v>
      </c>
      <c r="F934">
        <v>290160.53777253302</v>
      </c>
      <c r="G934">
        <v>1139.8594548856499</v>
      </c>
      <c r="H934">
        <v>676.53516246497202</v>
      </c>
      <c r="I934">
        <v>0.919926915207118</v>
      </c>
      <c r="J934">
        <v>0</v>
      </c>
      <c r="K934">
        <v>1.0818530115130101</v>
      </c>
      <c r="L934" t="s">
        <v>79</v>
      </c>
      <c r="M934" t="e">
        <v>#NAME?</v>
      </c>
    </row>
    <row r="935" spans="1:13" x14ac:dyDescent="0.25">
      <c r="A935">
        <v>126</v>
      </c>
      <c r="B935">
        <v>9</v>
      </c>
      <c r="C935">
        <v>0</v>
      </c>
      <c r="D935">
        <v>10</v>
      </c>
      <c r="E935">
        <v>0</v>
      </c>
      <c r="F935">
        <v>287306.379308865</v>
      </c>
      <c r="G935">
        <v>1139.8594548856499</v>
      </c>
      <c r="H935">
        <v>676.53516246497202</v>
      </c>
      <c r="I935">
        <v>0.919926915207118</v>
      </c>
      <c r="J935">
        <v>0</v>
      </c>
      <c r="K935">
        <v>1.08004778488681</v>
      </c>
      <c r="L935" t="s">
        <v>79</v>
      </c>
      <c r="M935" t="e">
        <v>#NAME?</v>
      </c>
    </row>
    <row r="936" spans="1:13" x14ac:dyDescent="0.25">
      <c r="A936">
        <v>127</v>
      </c>
      <c r="B936">
        <v>9</v>
      </c>
      <c r="C936">
        <v>0</v>
      </c>
      <c r="D936">
        <v>10</v>
      </c>
      <c r="E936">
        <v>0</v>
      </c>
      <c r="F936">
        <v>287218.90507173998</v>
      </c>
      <c r="G936">
        <v>1139.8594548856499</v>
      </c>
      <c r="H936">
        <v>676.53516246497202</v>
      </c>
      <c r="I936">
        <v>0.919926915207118</v>
      </c>
      <c r="J936">
        <v>0</v>
      </c>
      <c r="K936">
        <v>1.0843187678869299</v>
      </c>
      <c r="L936" t="s">
        <v>79</v>
      </c>
      <c r="M936" t="e">
        <v>#NAME?</v>
      </c>
    </row>
    <row r="937" spans="1:13" x14ac:dyDescent="0.25">
      <c r="A937">
        <v>128</v>
      </c>
      <c r="B937">
        <v>9</v>
      </c>
      <c r="C937">
        <v>0</v>
      </c>
      <c r="D937">
        <v>10</v>
      </c>
      <c r="E937">
        <v>0</v>
      </c>
      <c r="F937">
        <v>282933.48229194601</v>
      </c>
      <c r="G937">
        <v>1139.8594548856499</v>
      </c>
      <c r="H937">
        <v>676.53516246497202</v>
      </c>
      <c r="I937">
        <v>0.919926915207118</v>
      </c>
      <c r="J937">
        <v>0</v>
      </c>
      <c r="K937">
        <v>1.0759480547924201</v>
      </c>
      <c r="L937" t="s">
        <v>79</v>
      </c>
      <c r="M937" t="e">
        <v>#NAME?</v>
      </c>
    </row>
    <row r="938" spans="1:13" x14ac:dyDescent="0.25">
      <c r="A938">
        <v>129</v>
      </c>
      <c r="B938">
        <v>9</v>
      </c>
      <c r="C938">
        <v>0</v>
      </c>
      <c r="D938">
        <v>10</v>
      </c>
      <c r="E938">
        <v>0</v>
      </c>
      <c r="F938">
        <v>282327.05115070002</v>
      </c>
      <c r="G938">
        <v>1139.8594548856499</v>
      </c>
      <c r="H938">
        <v>676.53516246497202</v>
      </c>
      <c r="I938">
        <v>0.919926915207118</v>
      </c>
      <c r="J938">
        <v>0</v>
      </c>
      <c r="K938">
        <v>1.07638581169445</v>
      </c>
      <c r="L938" t="s">
        <v>79</v>
      </c>
      <c r="M938" t="e">
        <v>#NAME?</v>
      </c>
    </row>
    <row r="939" spans="1:13" x14ac:dyDescent="0.25">
      <c r="A939">
        <v>130</v>
      </c>
      <c r="B939">
        <v>9</v>
      </c>
      <c r="C939">
        <v>0</v>
      </c>
      <c r="D939">
        <v>10</v>
      </c>
      <c r="E939">
        <v>0</v>
      </c>
      <c r="F939">
        <v>279549.61298073601</v>
      </c>
      <c r="G939">
        <v>1139.8594548856499</v>
      </c>
      <c r="H939">
        <v>676.53516246497202</v>
      </c>
      <c r="I939">
        <v>0.919926915207118</v>
      </c>
      <c r="J939">
        <v>0</v>
      </c>
      <c r="K939">
        <v>1.0663609013247599</v>
      </c>
      <c r="L939" t="s">
        <v>79</v>
      </c>
      <c r="M939" t="e">
        <v>#NAME?</v>
      </c>
    </row>
    <row r="940" spans="1:13" x14ac:dyDescent="0.25">
      <c r="A940">
        <v>1</v>
      </c>
      <c r="B940">
        <v>9</v>
      </c>
      <c r="C940">
        <v>0</v>
      </c>
      <c r="D940">
        <v>10</v>
      </c>
      <c r="E940">
        <v>0</v>
      </c>
      <c r="F940">
        <v>0</v>
      </c>
      <c r="G940">
        <v>2.75</v>
      </c>
      <c r="H940">
        <v>0</v>
      </c>
      <c r="I940" t="s">
        <v>79</v>
      </c>
      <c r="J940">
        <v>0</v>
      </c>
      <c r="K940">
        <v>1.2</v>
      </c>
      <c r="L940" t="s">
        <v>79</v>
      </c>
      <c r="M940" t="e">
        <v>#NAME?</v>
      </c>
    </row>
    <row r="941" spans="1:13" x14ac:dyDescent="0.25">
      <c r="A941">
        <v>2</v>
      </c>
      <c r="B941">
        <v>9</v>
      </c>
      <c r="C941">
        <v>0</v>
      </c>
      <c r="D941">
        <v>10</v>
      </c>
      <c r="E941">
        <v>0</v>
      </c>
      <c r="F941">
        <v>0</v>
      </c>
      <c r="G941">
        <v>2.7222168865627898</v>
      </c>
      <c r="H941">
        <v>0</v>
      </c>
      <c r="I941" t="s">
        <v>79</v>
      </c>
      <c r="J941">
        <v>0</v>
      </c>
      <c r="K941">
        <v>1.2</v>
      </c>
      <c r="L941" t="s">
        <v>79</v>
      </c>
      <c r="M941" t="e">
        <v>#NAME?</v>
      </c>
    </row>
    <row r="942" spans="1:13" x14ac:dyDescent="0.25">
      <c r="A942">
        <v>3</v>
      </c>
      <c r="B942">
        <v>9</v>
      </c>
      <c r="C942">
        <v>1.5712441922364E-3</v>
      </c>
      <c r="D942">
        <v>10</v>
      </c>
      <c r="E942">
        <v>0</v>
      </c>
      <c r="F942">
        <v>0</v>
      </c>
      <c r="G942">
        <v>2.5648422220198701</v>
      </c>
      <c r="H942">
        <v>0</v>
      </c>
      <c r="I942">
        <v>0</v>
      </c>
      <c r="J942">
        <v>1.5712441922363998E-2</v>
      </c>
      <c r="K942">
        <v>1.2</v>
      </c>
      <c r="L942">
        <v>1.13278130690256E-2</v>
      </c>
      <c r="M942">
        <v>1.13278130690256E-2</v>
      </c>
    </row>
    <row r="943" spans="1:13" x14ac:dyDescent="0.25">
      <c r="A943">
        <v>4</v>
      </c>
      <c r="B943">
        <v>9</v>
      </c>
      <c r="C943">
        <v>6.6377626046091502E-3</v>
      </c>
      <c r="D943">
        <v>10</v>
      </c>
      <c r="E943" s="18">
        <v>3.87700122112724E-4</v>
      </c>
      <c r="F943">
        <v>1315.01452131766</v>
      </c>
      <c r="G943">
        <v>2.2880857458524102</v>
      </c>
      <c r="H943">
        <v>0</v>
      </c>
      <c r="I943">
        <v>0</v>
      </c>
      <c r="J943">
        <v>6.6377626046091501E-2</v>
      </c>
      <c r="K943">
        <v>1.21312237101265</v>
      </c>
      <c r="L943">
        <v>1.10067990334594E-2</v>
      </c>
      <c r="M943">
        <v>1.48997981758678E-2</v>
      </c>
    </row>
    <row r="944" spans="1:13" x14ac:dyDescent="0.25">
      <c r="A944">
        <v>5</v>
      </c>
      <c r="B944">
        <v>9</v>
      </c>
      <c r="C944">
        <v>1.20356094120405E-2</v>
      </c>
      <c r="D944">
        <v>10</v>
      </c>
      <c r="E944">
        <v>1.6314961326366899E-3</v>
      </c>
      <c r="F944">
        <v>4938.5209704823901</v>
      </c>
      <c r="G944">
        <v>2.1137059897038601</v>
      </c>
      <c r="H944">
        <v>0</v>
      </c>
      <c r="I944">
        <v>0</v>
      </c>
      <c r="J944">
        <v>0.120356094120405</v>
      </c>
      <c r="K944">
        <v>1.18529145216695</v>
      </c>
      <c r="L944">
        <v>9.9206946618701497E-3</v>
      </c>
      <c r="M944">
        <v>1.5600143986589699E-2</v>
      </c>
    </row>
    <row r="945" spans="1:13" x14ac:dyDescent="0.25">
      <c r="A945">
        <v>6</v>
      </c>
      <c r="B945">
        <v>9</v>
      </c>
      <c r="C945">
        <v>1.6693404243071301E-2</v>
      </c>
      <c r="D945">
        <v>10</v>
      </c>
      <c r="E945">
        <v>2.8800505973441302E-3</v>
      </c>
      <c r="F945">
        <v>7704.6495135435898</v>
      </c>
      <c r="G945">
        <v>2.0725556995443899</v>
      </c>
      <c r="H945">
        <v>0</v>
      </c>
      <c r="I945">
        <v>0</v>
      </c>
      <c r="J945">
        <v>0.166934042430713</v>
      </c>
      <c r="K945">
        <v>1.11730168426756</v>
      </c>
      <c r="L945">
        <v>8.6523877867449497E-3</v>
      </c>
      <c r="M945">
        <v>1.6147996865066801E-2</v>
      </c>
    </row>
    <row r="946" spans="1:13" x14ac:dyDescent="0.25">
      <c r="A946">
        <v>7</v>
      </c>
      <c r="B946">
        <v>9</v>
      </c>
      <c r="C946">
        <v>2.0630058142929002E-2</v>
      </c>
      <c r="D946">
        <v>10</v>
      </c>
      <c r="E946">
        <v>4.1495939808792398E-3</v>
      </c>
      <c r="F946">
        <v>10677.8592085938</v>
      </c>
      <c r="G946">
        <v>2.1729536642666498</v>
      </c>
      <c r="H946">
        <v>0</v>
      </c>
      <c r="I946">
        <v>0</v>
      </c>
      <c r="J946">
        <v>0.20630058142929</v>
      </c>
      <c r="K946">
        <v>1.1049057857579201</v>
      </c>
      <c r="L946">
        <v>8.2183864884596905E-3</v>
      </c>
      <c r="M946">
        <v>1.68844064076741E-2</v>
      </c>
    </row>
    <row r="947" spans="1:13" x14ac:dyDescent="0.25">
      <c r="A947">
        <v>8</v>
      </c>
      <c r="B947">
        <v>9</v>
      </c>
      <c r="C947">
        <v>2.35243320412147E-2</v>
      </c>
      <c r="D947">
        <v>10</v>
      </c>
      <c r="E947">
        <v>5.2486712788022303E-3</v>
      </c>
      <c r="F947">
        <v>12839.6791107964</v>
      </c>
      <c r="G947">
        <v>2.3820947541546098</v>
      </c>
      <c r="H947">
        <v>0</v>
      </c>
      <c r="I947">
        <v>0</v>
      </c>
      <c r="J947">
        <v>0.23524332041214699</v>
      </c>
      <c r="K947">
        <v>1.0578995414674</v>
      </c>
      <c r="L947">
        <v>8.0855016874397494E-3</v>
      </c>
      <c r="M947">
        <v>1.7552280835076799E-2</v>
      </c>
    </row>
    <row r="948" spans="1:13" x14ac:dyDescent="0.25">
      <c r="A948">
        <v>9</v>
      </c>
      <c r="B948">
        <v>9</v>
      </c>
      <c r="C948">
        <v>2.7037798079429898E-2</v>
      </c>
      <c r="D948">
        <v>10</v>
      </c>
      <c r="E948">
        <v>6.56913794804355E-3</v>
      </c>
      <c r="F948">
        <v>15445.5039685961</v>
      </c>
      <c r="G948">
        <v>2.6352421176141698</v>
      </c>
      <c r="H948">
        <v>0</v>
      </c>
      <c r="I948">
        <v>0</v>
      </c>
      <c r="J948">
        <v>0.27037798079429898</v>
      </c>
      <c r="K948">
        <v>1.06970262055105</v>
      </c>
      <c r="L948">
        <v>7.7152838599502897E-3</v>
      </c>
      <c r="M948">
        <v>1.8295368143156399E-2</v>
      </c>
    </row>
    <row r="949" spans="1:13" x14ac:dyDescent="0.25">
      <c r="A949">
        <v>10</v>
      </c>
      <c r="B949">
        <v>9</v>
      </c>
      <c r="C949">
        <v>3.1402104171021801E-2</v>
      </c>
      <c r="D949">
        <v>10</v>
      </c>
      <c r="E949">
        <v>8.3968061156212501E-3</v>
      </c>
      <c r="F949">
        <v>19277.586864516299</v>
      </c>
      <c r="G949">
        <v>2.9534706804497102</v>
      </c>
      <c r="H949">
        <v>0</v>
      </c>
      <c r="I949">
        <v>0</v>
      </c>
      <c r="J949">
        <v>0.314021041710218</v>
      </c>
      <c r="K949">
        <v>1.05541554336433</v>
      </c>
      <c r="L949">
        <v>7.5852191342074002E-3</v>
      </c>
      <c r="M949">
        <v>1.9033244427512599E-2</v>
      </c>
    </row>
    <row r="950" spans="1:13" x14ac:dyDescent="0.25">
      <c r="A950">
        <v>11</v>
      </c>
      <c r="B950">
        <v>9</v>
      </c>
      <c r="C950">
        <v>3.6904252813658001E-2</v>
      </c>
      <c r="D950">
        <v>10</v>
      </c>
      <c r="E950">
        <v>1.13151175180087E-2</v>
      </c>
      <c r="F950">
        <v>24755.9577933812</v>
      </c>
      <c r="G950">
        <v>3.3650337580136598</v>
      </c>
      <c r="H950">
        <v>0</v>
      </c>
      <c r="I950">
        <v>0</v>
      </c>
      <c r="J950">
        <v>0.36904252813658001</v>
      </c>
      <c r="K950">
        <v>1.0669786344858501</v>
      </c>
      <c r="L950">
        <v>7.6910615798503404E-3</v>
      </c>
      <c r="M950">
        <v>1.9834393671914599E-2</v>
      </c>
    </row>
    <row r="951" spans="1:13" x14ac:dyDescent="0.25">
      <c r="A951">
        <v>12</v>
      </c>
      <c r="B951">
        <v>9</v>
      </c>
      <c r="C951">
        <v>4.4001838630499002E-2</v>
      </c>
      <c r="D951">
        <v>10</v>
      </c>
      <c r="E951">
        <v>1.4978961580680799E-2</v>
      </c>
      <c r="F951">
        <v>32575.0054021469</v>
      </c>
      <c r="G951">
        <v>3.9100962419031098</v>
      </c>
      <c r="H951">
        <v>0</v>
      </c>
      <c r="I951">
        <v>0</v>
      </c>
      <c r="J951">
        <v>0.44001838630499002</v>
      </c>
      <c r="K951">
        <v>1.0548316269491</v>
      </c>
      <c r="L951">
        <v>8.1894031546119808E-3</v>
      </c>
      <c r="M951">
        <v>2.0735499029066001E-2</v>
      </c>
    </row>
    <row r="952" spans="1:13" x14ac:dyDescent="0.25">
      <c r="A952">
        <v>13</v>
      </c>
      <c r="B952">
        <v>9</v>
      </c>
      <c r="C952">
        <v>5.3166496111476599E-2</v>
      </c>
      <c r="D952">
        <v>10</v>
      </c>
      <c r="E952">
        <v>1.9650488513322101E-2</v>
      </c>
      <c r="F952">
        <v>42944.042924299203</v>
      </c>
      <c r="G952">
        <v>4.6322005363255903</v>
      </c>
      <c r="H952">
        <v>0</v>
      </c>
      <c r="I952">
        <v>0</v>
      </c>
      <c r="J952">
        <v>0.53166496111476602</v>
      </c>
      <c r="K952">
        <v>1.04815094377366</v>
      </c>
      <c r="L952">
        <v>8.5117104352073099E-3</v>
      </c>
      <c r="M952">
        <v>2.1736003896769301E-2</v>
      </c>
    </row>
    <row r="953" spans="1:13" x14ac:dyDescent="0.25">
      <c r="A953">
        <v>14</v>
      </c>
      <c r="B953">
        <v>9</v>
      </c>
      <c r="C953">
        <v>6.4573619368226004E-2</v>
      </c>
      <c r="D953">
        <v>10</v>
      </c>
      <c r="E953">
        <v>2.4525254834218399E-2</v>
      </c>
      <c r="F953">
        <v>54705.091599686297</v>
      </c>
      <c r="G953">
        <v>5.55441471051072</v>
      </c>
      <c r="H953">
        <v>0</v>
      </c>
      <c r="I953">
        <v>0</v>
      </c>
      <c r="J953">
        <v>0.64573619368225998</v>
      </c>
      <c r="K953">
        <v>1.0436898660015701</v>
      </c>
      <c r="L953">
        <v>9.0306439780530098E-3</v>
      </c>
      <c r="M953">
        <v>2.2855304619845199E-2</v>
      </c>
    </row>
    <row r="954" spans="1:13" x14ac:dyDescent="0.25">
      <c r="A954">
        <v>15</v>
      </c>
      <c r="B954">
        <v>9</v>
      </c>
      <c r="C954">
        <v>7.8190704373063996E-2</v>
      </c>
      <c r="D954">
        <v>10</v>
      </c>
      <c r="E954">
        <v>2.9771297743938802E-2</v>
      </c>
      <c r="F954">
        <v>66886.0423583214</v>
      </c>
      <c r="G954">
        <v>6.6827096614586896</v>
      </c>
      <c r="H954">
        <v>0</v>
      </c>
      <c r="I954">
        <v>0</v>
      </c>
      <c r="J954">
        <v>0.78190704373064002</v>
      </c>
      <c r="K954">
        <v>1.03150225440314</v>
      </c>
      <c r="L954">
        <v>9.5741503248236697E-3</v>
      </c>
      <c r="M954">
        <v>2.39888549435372E-2</v>
      </c>
    </row>
    <row r="955" spans="1:13" x14ac:dyDescent="0.25">
      <c r="A955">
        <v>16</v>
      </c>
      <c r="B955">
        <v>9</v>
      </c>
      <c r="C955">
        <v>9.4203008512255895E-2</v>
      </c>
      <c r="D955">
        <v>10</v>
      </c>
      <c r="E955">
        <v>3.64762896305207E-2</v>
      </c>
      <c r="F955">
        <v>80549.078882805203</v>
      </c>
      <c r="G955">
        <v>8.0415277848241296</v>
      </c>
      <c r="H955">
        <v>0</v>
      </c>
      <c r="I955">
        <v>0</v>
      </c>
      <c r="J955">
        <v>0.94203008512255904</v>
      </c>
      <c r="K955">
        <v>1.0327273481569501</v>
      </c>
      <c r="L955">
        <v>1.0394611106994399E-2</v>
      </c>
      <c r="M955">
        <v>2.51660130771936E-2</v>
      </c>
    </row>
    <row r="956" spans="1:13" x14ac:dyDescent="0.25">
      <c r="A956">
        <v>17</v>
      </c>
      <c r="B956">
        <v>9</v>
      </c>
      <c r="C956">
        <v>0.113064992662451</v>
      </c>
      <c r="D956">
        <v>10</v>
      </c>
      <c r="E956">
        <v>4.3454390404798197E-2</v>
      </c>
      <c r="F956">
        <v>96917.199249840298</v>
      </c>
      <c r="G956">
        <v>9.6764612916149293</v>
      </c>
      <c r="H956">
        <v>0</v>
      </c>
      <c r="I956">
        <v>0</v>
      </c>
      <c r="J956">
        <v>1.13064992662451</v>
      </c>
      <c r="K956">
        <v>1.0279144019373601</v>
      </c>
      <c r="L956">
        <v>1.09187628038717E-2</v>
      </c>
      <c r="M956">
        <v>2.6425207946814699E-2</v>
      </c>
    </row>
    <row r="957" spans="1:13" x14ac:dyDescent="0.25">
      <c r="A957">
        <v>18</v>
      </c>
      <c r="B957">
        <v>9</v>
      </c>
      <c r="C957">
        <v>0.13514021057105399</v>
      </c>
      <c r="D957">
        <v>10</v>
      </c>
      <c r="E957">
        <v>5.0637974167323803E-2</v>
      </c>
      <c r="F957">
        <v>115647.943281742</v>
      </c>
      <c r="G957">
        <v>11.626827083796201</v>
      </c>
      <c r="H957">
        <v>0</v>
      </c>
      <c r="I957">
        <v>0</v>
      </c>
      <c r="J957">
        <v>1.3514021057105401</v>
      </c>
      <c r="K957">
        <v>1.02411756244315</v>
      </c>
      <c r="L957">
        <v>1.15021362468898E-2</v>
      </c>
      <c r="M957">
        <v>2.7710675608878001E-2</v>
      </c>
    </row>
    <row r="958" spans="1:13" x14ac:dyDescent="0.25">
      <c r="A958">
        <v>19</v>
      </c>
      <c r="B958">
        <v>9</v>
      </c>
      <c r="C958">
        <v>0.16100957405380401</v>
      </c>
      <c r="D958">
        <v>10</v>
      </c>
      <c r="E958">
        <v>6.0205165443727698E-2</v>
      </c>
      <c r="F958">
        <v>138107.88146220401</v>
      </c>
      <c r="G958">
        <v>13.955493917676099</v>
      </c>
      <c r="H958">
        <v>0</v>
      </c>
      <c r="I958">
        <v>0</v>
      </c>
      <c r="J958">
        <v>1.6100957405380401</v>
      </c>
      <c r="K958">
        <v>1.0195322170666099</v>
      </c>
      <c r="L958">
        <v>1.19385083493329E-2</v>
      </c>
      <c r="M958">
        <v>2.89759361276439E-2</v>
      </c>
    </row>
    <row r="959" spans="1:13" x14ac:dyDescent="0.25">
      <c r="A959">
        <v>20</v>
      </c>
      <c r="B959">
        <v>9</v>
      </c>
      <c r="C959">
        <v>0.191466426976107</v>
      </c>
      <c r="D959">
        <v>10</v>
      </c>
      <c r="E959">
        <v>7.1118213351733003E-2</v>
      </c>
      <c r="F959">
        <v>165632.78444937101</v>
      </c>
      <c r="G959">
        <v>16.748187074694599</v>
      </c>
      <c r="H959">
        <v>0</v>
      </c>
      <c r="I959">
        <v>0</v>
      </c>
      <c r="J959">
        <v>1.9146642697610701</v>
      </c>
      <c r="K959">
        <v>1.00804247895662</v>
      </c>
      <c r="L959">
        <v>1.30638725055858E-2</v>
      </c>
      <c r="M959">
        <v>3.0250940837112099E-2</v>
      </c>
    </row>
    <row r="960" spans="1:13" x14ac:dyDescent="0.25">
      <c r="A960">
        <v>21</v>
      </c>
      <c r="B960">
        <v>9</v>
      </c>
      <c r="C960">
        <v>0.22708455313950199</v>
      </c>
      <c r="D960">
        <v>10</v>
      </c>
      <c r="E960">
        <v>8.3179136486550301E-2</v>
      </c>
      <c r="F960">
        <v>197402.12229487399</v>
      </c>
      <c r="G960">
        <v>20.075754570577899</v>
      </c>
      <c r="H960">
        <v>0</v>
      </c>
      <c r="I960">
        <v>0</v>
      </c>
      <c r="J960">
        <v>2.27084553139502</v>
      </c>
      <c r="K960">
        <v>0.99861616670506703</v>
      </c>
      <c r="L960">
        <v>1.3867093266961001E-2</v>
      </c>
      <c r="M960">
        <v>3.1520581128550502E-2</v>
      </c>
    </row>
    <row r="961" spans="1:13" x14ac:dyDescent="0.25">
      <c r="A961">
        <v>22</v>
      </c>
      <c r="B961">
        <v>9</v>
      </c>
      <c r="C961">
        <v>0.26844015828373002</v>
      </c>
      <c r="D961">
        <v>10</v>
      </c>
      <c r="E961">
        <v>9.7803179654799802E-2</v>
      </c>
      <c r="F961">
        <v>233423.70685904901</v>
      </c>
      <c r="G961">
        <v>24.008703617000101</v>
      </c>
      <c r="H961">
        <v>0</v>
      </c>
      <c r="I961">
        <v>0</v>
      </c>
      <c r="J961">
        <v>2.6844015828373</v>
      </c>
      <c r="K961">
        <v>0.97844926948205402</v>
      </c>
      <c r="L961">
        <v>1.48781409559995E-2</v>
      </c>
      <c r="M961">
        <v>3.2777269096935499E-2</v>
      </c>
    </row>
    <row r="962" spans="1:13" x14ac:dyDescent="0.25">
      <c r="A962">
        <v>23</v>
      </c>
      <c r="B962">
        <v>9</v>
      </c>
      <c r="C962">
        <v>0.31471106897475298</v>
      </c>
      <c r="D962">
        <v>10</v>
      </c>
      <c r="E962">
        <v>0.113420766543658</v>
      </c>
      <c r="F962">
        <v>273078.33830837102</v>
      </c>
      <c r="G962">
        <v>28.6062753811552</v>
      </c>
      <c r="H962">
        <v>0.120581128214421</v>
      </c>
      <c r="I962">
        <v>4.7277004760107799E-3</v>
      </c>
      <c r="J962">
        <v>3.1471106897475298</v>
      </c>
      <c r="K962">
        <v>0.96835824700953899</v>
      </c>
      <c r="L962">
        <v>1.6164698357752801E-2</v>
      </c>
      <c r="M962">
        <v>3.3994267384211199E-2</v>
      </c>
    </row>
    <row r="963" spans="1:13" x14ac:dyDescent="0.25">
      <c r="A963">
        <v>24</v>
      </c>
      <c r="B963">
        <v>9</v>
      </c>
      <c r="C963">
        <v>0.36365272442345398</v>
      </c>
      <c r="D963">
        <v>10</v>
      </c>
      <c r="E963">
        <v>0.13143176547611901</v>
      </c>
      <c r="F963">
        <v>316249.175806646</v>
      </c>
      <c r="G963">
        <v>33.925275921280402</v>
      </c>
      <c r="H963">
        <v>0.62256314914842303</v>
      </c>
      <c r="I963">
        <v>2.04100456090082E-2</v>
      </c>
      <c r="J963">
        <v>3.6365272442345402</v>
      </c>
      <c r="K963">
        <v>0.95337749942486405</v>
      </c>
      <c r="L963">
        <v>1.7578917393351299E-2</v>
      </c>
      <c r="M963">
        <v>3.4969562993330101E-2</v>
      </c>
    </row>
    <row r="964" spans="1:13" x14ac:dyDescent="0.25">
      <c r="A964">
        <v>25</v>
      </c>
      <c r="B964">
        <v>9</v>
      </c>
      <c r="C964">
        <v>0.41484464566768903</v>
      </c>
      <c r="D964">
        <v>10</v>
      </c>
      <c r="E964">
        <v>0.15209651485526501</v>
      </c>
      <c r="F964">
        <v>364489.13292649097</v>
      </c>
      <c r="G964">
        <v>40.0491929928559</v>
      </c>
      <c r="H964">
        <v>1.6119805285659601</v>
      </c>
      <c r="I964">
        <v>4.44236116343803E-2</v>
      </c>
      <c r="J964">
        <v>4.1484464566768899</v>
      </c>
      <c r="K964">
        <v>0.936624692402652</v>
      </c>
      <c r="L964">
        <v>1.9192624569328701E-2</v>
      </c>
      <c r="M964">
        <v>3.57260920253454E-2</v>
      </c>
    </row>
    <row r="965" spans="1:13" x14ac:dyDescent="0.25">
      <c r="A965">
        <v>26</v>
      </c>
      <c r="B965">
        <v>9</v>
      </c>
      <c r="C965">
        <v>0.46732833237723898</v>
      </c>
      <c r="D965">
        <v>10</v>
      </c>
      <c r="E965">
        <v>0.17008666526001701</v>
      </c>
      <c r="F965">
        <v>417121.95042077597</v>
      </c>
      <c r="G965">
        <v>47.049166492683398</v>
      </c>
      <c r="H965">
        <v>3.2266137710814902</v>
      </c>
      <c r="I965">
        <v>7.5160823683390096E-2</v>
      </c>
      <c r="J965">
        <v>4.6732833237723899</v>
      </c>
      <c r="K965">
        <v>0.91550423063191699</v>
      </c>
      <c r="L965">
        <v>2.0730287398096001E-2</v>
      </c>
      <c r="M965">
        <v>3.6284114215888202E-2</v>
      </c>
    </row>
    <row r="966" spans="1:13" x14ac:dyDescent="0.25">
      <c r="A966">
        <v>27</v>
      </c>
      <c r="B966">
        <v>9</v>
      </c>
      <c r="C966">
        <v>0.52172230992665403</v>
      </c>
      <c r="D966">
        <v>10</v>
      </c>
      <c r="E966">
        <v>0.19133857671381899</v>
      </c>
      <c r="F966">
        <v>478170.66468946799</v>
      </c>
      <c r="G966">
        <v>55.065970721236098</v>
      </c>
      <c r="H966">
        <v>5.5225699852042496</v>
      </c>
      <c r="I966">
        <v>0.109224524584496</v>
      </c>
      <c r="J966">
        <v>5.2172230992665396</v>
      </c>
      <c r="K966">
        <v>0.891859846622019</v>
      </c>
      <c r="L966">
        <v>2.21926751340818E-2</v>
      </c>
      <c r="M966">
        <v>3.6622487446840997E-2</v>
      </c>
    </row>
    <row r="967" spans="1:13" x14ac:dyDescent="0.25">
      <c r="A967">
        <v>28</v>
      </c>
      <c r="B967">
        <v>9</v>
      </c>
      <c r="C967">
        <v>0.57694070712626999</v>
      </c>
      <c r="D967">
        <v>10</v>
      </c>
      <c r="E967">
        <v>0.21158832818797099</v>
      </c>
      <c r="F967">
        <v>535011.13416519098</v>
      </c>
      <c r="G967">
        <v>64.019419252126298</v>
      </c>
      <c r="H967">
        <v>8.5123561753987698</v>
      </c>
      <c r="I967">
        <v>0.14402314436986199</v>
      </c>
      <c r="J967">
        <v>5.7694070712626999</v>
      </c>
      <c r="K967">
        <v>0.87808731194846201</v>
      </c>
      <c r="L967">
        <v>2.3576225886985699E-2</v>
      </c>
      <c r="M967">
        <v>3.67640981487199E-2</v>
      </c>
    </row>
    <row r="968" spans="1:13" x14ac:dyDescent="0.25">
      <c r="A968">
        <v>29</v>
      </c>
      <c r="B968">
        <v>9</v>
      </c>
      <c r="C968">
        <v>0.63378385962898498</v>
      </c>
      <c r="D968">
        <v>10</v>
      </c>
      <c r="E968">
        <v>0.232078761824762</v>
      </c>
      <c r="F968">
        <v>604002.55153386295</v>
      </c>
      <c r="G968">
        <v>74.114972829751096</v>
      </c>
      <c r="H968">
        <v>12.3097462765964</v>
      </c>
      <c r="I968">
        <v>0.17904901829860101</v>
      </c>
      <c r="J968">
        <v>6.33783859628985</v>
      </c>
      <c r="K968">
        <v>0.85809785270838401</v>
      </c>
      <c r="L968">
        <v>2.49086622835374E-2</v>
      </c>
      <c r="M968">
        <v>3.8032239558649997E-2</v>
      </c>
    </row>
    <row r="969" spans="1:13" x14ac:dyDescent="0.25">
      <c r="A969">
        <v>30</v>
      </c>
      <c r="B969">
        <v>9</v>
      </c>
      <c r="C969">
        <v>0.68983596820495696</v>
      </c>
      <c r="D969">
        <v>10</v>
      </c>
      <c r="E969">
        <v>0.25233062339238999</v>
      </c>
      <c r="F969">
        <v>651600.61543617502</v>
      </c>
      <c r="G969">
        <v>84.972100294458301</v>
      </c>
      <c r="H969">
        <v>16.809799961499301</v>
      </c>
      <c r="I969">
        <v>0.21241727090054799</v>
      </c>
      <c r="J969">
        <v>6.8983596820495698</v>
      </c>
      <c r="K969">
        <v>0.84167802349313403</v>
      </c>
      <c r="L969">
        <v>2.6142136340632099E-2</v>
      </c>
      <c r="M969">
        <v>3.9371500412623002E-2</v>
      </c>
    </row>
    <row r="970" spans="1:13" x14ac:dyDescent="0.25">
      <c r="A970">
        <v>31</v>
      </c>
      <c r="B970">
        <v>9</v>
      </c>
      <c r="C970">
        <v>0.74815215899156595</v>
      </c>
      <c r="D970">
        <v>10</v>
      </c>
      <c r="E970">
        <v>0.27132148372134701</v>
      </c>
      <c r="F970">
        <v>736405.63151354005</v>
      </c>
      <c r="G970">
        <v>97.234116005068699</v>
      </c>
      <c r="H970">
        <v>22.326703465590999</v>
      </c>
      <c r="I970">
        <v>0.24569186772600299</v>
      </c>
      <c r="J970">
        <v>7.4815215899156602</v>
      </c>
      <c r="K970">
        <v>0.82436423842124396</v>
      </c>
      <c r="L970">
        <v>2.7348739492639999E-2</v>
      </c>
      <c r="M970">
        <v>4.0688307261934398E-2</v>
      </c>
    </row>
    <row r="971" spans="1:13" x14ac:dyDescent="0.25">
      <c r="A971">
        <v>32</v>
      </c>
      <c r="B971">
        <v>9</v>
      </c>
      <c r="C971">
        <v>0.80673974555783501</v>
      </c>
      <c r="D971">
        <v>10</v>
      </c>
      <c r="E971">
        <v>0.29050724255358001</v>
      </c>
      <c r="F971">
        <v>802526.05542449595</v>
      </c>
      <c r="G971">
        <v>110.565927929018</v>
      </c>
      <c r="H971">
        <v>28.773359497164499</v>
      </c>
      <c r="I971">
        <v>0.27763033307462698</v>
      </c>
      <c r="J971">
        <v>8.0673974555783499</v>
      </c>
      <c r="K971">
        <v>0.80482490395411599</v>
      </c>
      <c r="L971">
        <v>2.8490302780387399E-2</v>
      </c>
      <c r="M971">
        <v>4.1958371213838101E-2</v>
      </c>
    </row>
    <row r="972" spans="1:13" x14ac:dyDescent="0.25">
      <c r="A972">
        <v>33</v>
      </c>
      <c r="B972">
        <v>9</v>
      </c>
      <c r="C972">
        <v>0.86426043468401104</v>
      </c>
      <c r="D972">
        <v>10</v>
      </c>
      <c r="E972">
        <v>0.31141188441498702</v>
      </c>
      <c r="F972">
        <v>855643.62225071702</v>
      </c>
      <c r="G972">
        <v>124.73372092504</v>
      </c>
      <c r="H972">
        <v>36.086512050763197</v>
      </c>
      <c r="I972">
        <v>0.30788424603349002</v>
      </c>
      <c r="J972">
        <v>8.6426043468401108</v>
      </c>
      <c r="K972">
        <v>0.789951716954153</v>
      </c>
      <c r="L972">
        <v>2.9549526707603999E-2</v>
      </c>
      <c r="M972">
        <v>4.3326613365435099E-2</v>
      </c>
    </row>
    <row r="973" spans="1:13" x14ac:dyDescent="0.25">
      <c r="A973">
        <v>34</v>
      </c>
      <c r="B973">
        <v>9</v>
      </c>
      <c r="C973">
        <v>0.92041000207895396</v>
      </c>
      <c r="D973">
        <v>10</v>
      </c>
      <c r="E973">
        <v>0.32980962650990697</v>
      </c>
      <c r="F973">
        <v>909438.14729184005</v>
      </c>
      <c r="G973">
        <v>139.743665169249</v>
      </c>
      <c r="H973">
        <v>44.312486420983497</v>
      </c>
      <c r="I973">
        <v>0.33676529545255901</v>
      </c>
      <c r="J973">
        <v>9.2041000207895394</v>
      </c>
      <c r="K973">
        <v>0.77455092195118602</v>
      </c>
      <c r="L973">
        <v>3.0531107038259401E-2</v>
      </c>
      <c r="M973">
        <v>4.4624951540255003E-2</v>
      </c>
    </row>
    <row r="974" spans="1:13" x14ac:dyDescent="0.25">
      <c r="A974">
        <v>35</v>
      </c>
      <c r="B974">
        <v>9</v>
      </c>
      <c r="C974">
        <v>0.97362398246673398</v>
      </c>
      <c r="D974">
        <v>10</v>
      </c>
      <c r="E974">
        <v>0.34640375256768502</v>
      </c>
      <c r="F974">
        <v>944715.62687339506</v>
      </c>
      <c r="G974">
        <v>155.26737697185399</v>
      </c>
      <c r="H974">
        <v>53.309584432695502</v>
      </c>
      <c r="I974">
        <v>0.36402288418332401</v>
      </c>
      <c r="J974">
        <v>9.7362398246673401</v>
      </c>
      <c r="K974">
        <v>0.76058685170127804</v>
      </c>
      <c r="L974">
        <v>3.1417887688072597E-2</v>
      </c>
      <c r="M974">
        <v>4.58830857978147E-2</v>
      </c>
    </row>
    <row r="975" spans="1:13" x14ac:dyDescent="0.25">
      <c r="A975">
        <v>36</v>
      </c>
      <c r="B975">
        <v>9</v>
      </c>
      <c r="C975">
        <v>1.02481188012685</v>
      </c>
      <c r="D975">
        <v>10</v>
      </c>
      <c r="E975">
        <v>0.361518563412982</v>
      </c>
      <c r="F975">
        <v>1002252.56173593</v>
      </c>
      <c r="G975">
        <v>171.68933454591101</v>
      </c>
      <c r="H975">
        <v>63.342010519066299</v>
      </c>
      <c r="I975">
        <v>0.39060860803105502</v>
      </c>
      <c r="J975">
        <v>10.2481188012685</v>
      </c>
      <c r="K975">
        <v>0.74622441270414197</v>
      </c>
      <c r="L975">
        <v>3.2233583704124102E-2</v>
      </c>
      <c r="M975">
        <v>4.71419446608599E-2</v>
      </c>
    </row>
    <row r="976" spans="1:13" x14ac:dyDescent="0.25">
      <c r="A976">
        <v>37</v>
      </c>
      <c r="B976">
        <v>9</v>
      </c>
      <c r="C976">
        <v>1.0736401131862501</v>
      </c>
      <c r="D976">
        <v>10</v>
      </c>
      <c r="E976">
        <v>0.37596406124849502</v>
      </c>
      <c r="F976">
        <v>1060644.3351344699</v>
      </c>
      <c r="G976">
        <v>189.01838899269899</v>
      </c>
      <c r="H976">
        <v>74.453332021743407</v>
      </c>
      <c r="I976">
        <v>0.41654692967988399</v>
      </c>
      <c r="J976">
        <v>10.7364011318625</v>
      </c>
      <c r="K976">
        <v>0.73276118113074995</v>
      </c>
      <c r="L976">
        <v>3.2979016660475202E-2</v>
      </c>
      <c r="M976">
        <v>4.8302119853449801E-2</v>
      </c>
    </row>
    <row r="977" spans="1:13" x14ac:dyDescent="0.25">
      <c r="A977">
        <v>38</v>
      </c>
      <c r="B977">
        <v>9</v>
      </c>
      <c r="C977">
        <v>1.11830666242555</v>
      </c>
      <c r="D977">
        <v>10</v>
      </c>
      <c r="E977">
        <v>0.38884924531117299</v>
      </c>
      <c r="F977">
        <v>1104733.28196396</v>
      </c>
      <c r="G977">
        <v>206.95972696155101</v>
      </c>
      <c r="H977">
        <v>86.521537210837906</v>
      </c>
      <c r="I977">
        <v>0.44168330129643302</v>
      </c>
      <c r="J977">
        <v>11.183066624255501</v>
      </c>
      <c r="K977">
        <v>0.71994472856878899</v>
      </c>
      <c r="L977">
        <v>3.3658461583269503E-2</v>
      </c>
      <c r="M977">
        <v>4.9415166471518703E-2</v>
      </c>
    </row>
    <row r="978" spans="1:13" x14ac:dyDescent="0.25">
      <c r="A978">
        <v>39</v>
      </c>
      <c r="B978">
        <v>9</v>
      </c>
      <c r="C978">
        <v>1.1600113927775</v>
      </c>
      <c r="D978">
        <v>10</v>
      </c>
      <c r="E978">
        <v>0.400811683751785</v>
      </c>
      <c r="F978">
        <v>1154017.8231189901</v>
      </c>
      <c r="G978">
        <v>225.678650540251</v>
      </c>
      <c r="H978">
        <v>99.644656296218798</v>
      </c>
      <c r="I978">
        <v>0.46612036063785101</v>
      </c>
      <c r="J978">
        <v>11.600113927775</v>
      </c>
      <c r="K978">
        <v>0.71020912294051597</v>
      </c>
      <c r="L978">
        <v>3.4247869302154198E-2</v>
      </c>
      <c r="M978">
        <v>5.0893642154394403E-2</v>
      </c>
    </row>
    <row r="979" spans="1:13" x14ac:dyDescent="0.25">
      <c r="A979">
        <v>40</v>
      </c>
      <c r="B979">
        <v>9</v>
      </c>
      <c r="C979">
        <v>1.1978421104999299</v>
      </c>
      <c r="D979">
        <v>10</v>
      </c>
      <c r="E979">
        <v>0.41160986715180797</v>
      </c>
      <c r="F979">
        <v>1201076.37313337</v>
      </c>
      <c r="G979">
        <v>245.09169285272699</v>
      </c>
      <c r="H979">
        <v>113.808780902756</v>
      </c>
      <c r="I979">
        <v>0.48990267381987801</v>
      </c>
      <c r="J979">
        <v>11.978421104999301</v>
      </c>
      <c r="K979">
        <v>0.70125104990059195</v>
      </c>
      <c r="L979">
        <v>3.47635571295161E-2</v>
      </c>
      <c r="M979">
        <v>5.2157470992967199E-2</v>
      </c>
    </row>
    <row r="980" spans="1:13" x14ac:dyDescent="0.25">
      <c r="A980">
        <v>41</v>
      </c>
      <c r="B980">
        <v>9</v>
      </c>
      <c r="C980">
        <v>1.2309787105112</v>
      </c>
      <c r="D980">
        <v>10</v>
      </c>
      <c r="E980">
        <v>0.41949149783756001</v>
      </c>
      <c r="F980">
        <v>1219835.11826943</v>
      </c>
      <c r="G980">
        <v>264.700973224238</v>
      </c>
      <c r="H980">
        <v>128.63949792396701</v>
      </c>
      <c r="I980">
        <v>0.51247093039061997</v>
      </c>
      <c r="J980">
        <v>12.309787105111999</v>
      </c>
      <c r="K980">
        <v>0.69288367113726501</v>
      </c>
      <c r="L980">
        <v>3.5200381229293802E-2</v>
      </c>
      <c r="M980">
        <v>5.3374708867540498E-2</v>
      </c>
    </row>
    <row r="981" spans="1:13" x14ac:dyDescent="0.25">
      <c r="A981">
        <v>42</v>
      </c>
      <c r="B981">
        <v>9</v>
      </c>
      <c r="C981">
        <v>1.25891330770985</v>
      </c>
      <c r="D981">
        <v>10</v>
      </c>
      <c r="E981">
        <v>0.42742343673600303</v>
      </c>
      <c r="F981">
        <v>1225942.8060186501</v>
      </c>
      <c r="G981">
        <v>284.25759762493499</v>
      </c>
      <c r="H981">
        <v>143.939439396328</v>
      </c>
      <c r="I981">
        <v>0.53377400166761102</v>
      </c>
      <c r="J981">
        <v>12.5891330770985</v>
      </c>
      <c r="K981">
        <v>0.68704583873241698</v>
      </c>
      <c r="L981">
        <v>3.55695323488424E-2</v>
      </c>
      <c r="M981">
        <v>5.4522133341022502E-2</v>
      </c>
    </row>
    <row r="982" spans="1:13" x14ac:dyDescent="0.25">
      <c r="A982">
        <v>43</v>
      </c>
      <c r="B982">
        <v>9</v>
      </c>
      <c r="C982">
        <v>1.28153782417882</v>
      </c>
      <c r="D982">
        <v>10</v>
      </c>
      <c r="E982">
        <v>0.43358025975186898</v>
      </c>
      <c r="F982">
        <v>1249322.48355101</v>
      </c>
      <c r="G982">
        <v>304.039507129973</v>
      </c>
      <c r="H982">
        <v>159.96028802579801</v>
      </c>
      <c r="I982">
        <v>0.55444174050723705</v>
      </c>
      <c r="J982">
        <v>12.815378241788199</v>
      </c>
      <c r="K982">
        <v>0.68252922116204695</v>
      </c>
      <c r="L982">
        <v>3.5888457054130803E-2</v>
      </c>
      <c r="M982">
        <v>5.5495313569611099E-2</v>
      </c>
    </row>
    <row r="983" spans="1:13" x14ac:dyDescent="0.25">
      <c r="A983">
        <v>44</v>
      </c>
      <c r="B983">
        <v>9</v>
      </c>
      <c r="C983">
        <v>1.3003150530182599</v>
      </c>
      <c r="D983">
        <v>10</v>
      </c>
      <c r="E983">
        <v>0.43961874842182402</v>
      </c>
      <c r="F983">
        <v>1238689.89051925</v>
      </c>
      <c r="G983">
        <v>323.58055103234801</v>
      </c>
      <c r="H983">
        <v>176.22828680251399</v>
      </c>
      <c r="I983">
        <v>0.57383166268389896</v>
      </c>
      <c r="J983">
        <v>13.0031505301826</v>
      </c>
      <c r="K983">
        <v>0.67884663315962901</v>
      </c>
      <c r="L983">
        <v>3.6118484685986503E-2</v>
      </c>
      <c r="M983">
        <v>5.6627959597344499E-2</v>
      </c>
    </row>
    <row r="984" spans="1:13" x14ac:dyDescent="0.25">
      <c r="A984">
        <v>45</v>
      </c>
      <c r="B984">
        <v>9</v>
      </c>
      <c r="C984">
        <v>1.3143321294411301</v>
      </c>
      <c r="D984">
        <v>10</v>
      </c>
      <c r="E984">
        <v>0.44403028227429803</v>
      </c>
      <c r="F984">
        <v>1230055.49578596</v>
      </c>
      <c r="G984">
        <v>342.839564741137</v>
      </c>
      <c r="H984">
        <v>192.737278973917</v>
      </c>
      <c r="I984">
        <v>0.59226515481742104</v>
      </c>
      <c r="J984">
        <v>13.143321294411299</v>
      </c>
      <c r="K984">
        <v>0.67526795178903698</v>
      </c>
      <c r="L984">
        <v>3.6287226781640501E-2</v>
      </c>
      <c r="M984">
        <v>5.7588488447899898E-2</v>
      </c>
    </row>
    <row r="985" spans="1:13" x14ac:dyDescent="0.25">
      <c r="A985">
        <v>46</v>
      </c>
      <c r="B985">
        <v>9</v>
      </c>
      <c r="C985">
        <v>1.32346698967021</v>
      </c>
      <c r="D985">
        <v>10</v>
      </c>
      <c r="E985">
        <v>0.44828878824798202</v>
      </c>
      <c r="F985">
        <v>1240929.03838693</v>
      </c>
      <c r="G985">
        <v>362.105494397646</v>
      </c>
      <c r="H985">
        <v>209.73036021744699</v>
      </c>
      <c r="I985">
        <v>0.61016329656039603</v>
      </c>
      <c r="J985">
        <v>13.234669896702099</v>
      </c>
      <c r="K985">
        <v>0.67229522577543899</v>
      </c>
      <c r="L985">
        <v>3.6419594659128397E-2</v>
      </c>
      <c r="M985">
        <v>5.8567231776667499E-2</v>
      </c>
    </row>
    <row r="986" spans="1:13" x14ac:dyDescent="0.25">
      <c r="A986">
        <v>47</v>
      </c>
      <c r="B986">
        <v>9</v>
      </c>
      <c r="C986">
        <v>1.32938490237385</v>
      </c>
      <c r="D986">
        <v>10</v>
      </c>
      <c r="E986">
        <v>0.450288352903852</v>
      </c>
      <c r="F986">
        <v>1250486.24997756</v>
      </c>
      <c r="G986">
        <v>381.40537336474802</v>
      </c>
      <c r="H986">
        <v>227.11168864204001</v>
      </c>
      <c r="I986">
        <v>0.62729084520095602</v>
      </c>
      <c r="J986">
        <v>13.293849023738501</v>
      </c>
      <c r="K986">
        <v>0.67207517220817004</v>
      </c>
      <c r="L986">
        <v>3.6512340919400997E-2</v>
      </c>
      <c r="M986">
        <v>5.92940344529993E-2</v>
      </c>
    </row>
    <row r="987" spans="1:13" x14ac:dyDescent="0.25">
      <c r="A987">
        <v>48</v>
      </c>
      <c r="B987">
        <v>9</v>
      </c>
      <c r="C987">
        <v>1.3335232590483801</v>
      </c>
      <c r="D987">
        <v>10</v>
      </c>
      <c r="E987">
        <v>0.45177573752167499</v>
      </c>
      <c r="F987">
        <v>1241536.45538386</v>
      </c>
      <c r="G987">
        <v>400.47520007422901</v>
      </c>
      <c r="H987">
        <v>244.541890135362</v>
      </c>
      <c r="I987">
        <v>0.643281552027132</v>
      </c>
      <c r="J987">
        <v>13.3352325904838</v>
      </c>
      <c r="K987">
        <v>0.67122652468296196</v>
      </c>
      <c r="L987">
        <v>3.6560396903446597E-2</v>
      </c>
      <c r="M987">
        <v>5.9744984495873503E-2</v>
      </c>
    </row>
    <row r="988" spans="1:13" x14ac:dyDescent="0.25">
      <c r="A988">
        <v>49</v>
      </c>
      <c r="B988">
        <v>9</v>
      </c>
      <c r="C988">
        <v>1.3350192448202201</v>
      </c>
      <c r="D988">
        <v>10</v>
      </c>
      <c r="E988">
        <v>0.45231249988162198</v>
      </c>
      <c r="F988">
        <v>1262512.96082764</v>
      </c>
      <c r="G988">
        <v>419.74761835095899</v>
      </c>
      <c r="H988">
        <v>262.44532572179401</v>
      </c>
      <c r="I988">
        <v>0.65871018236902301</v>
      </c>
      <c r="J988">
        <v>13.350192448202201</v>
      </c>
      <c r="K988">
        <v>0.67062115396324895</v>
      </c>
      <c r="L988">
        <v>3.6588884315825798E-2</v>
      </c>
      <c r="M988">
        <v>5.9918872281616797E-2</v>
      </c>
    </row>
    <row r="989" spans="1:13" x14ac:dyDescent="0.25">
      <c r="A989">
        <v>50</v>
      </c>
      <c r="B989">
        <v>9</v>
      </c>
      <c r="C989">
        <v>1.3358451152619899</v>
      </c>
      <c r="D989">
        <v>10</v>
      </c>
      <c r="E989">
        <v>0.452613825783371</v>
      </c>
      <c r="F989">
        <v>1253564.88433378</v>
      </c>
      <c r="G989">
        <v>438.76895604579403</v>
      </c>
      <c r="H989">
        <v>280.25885053824999</v>
      </c>
      <c r="I989">
        <v>0.67296442894681796</v>
      </c>
      <c r="J989">
        <v>13.358451152619899</v>
      </c>
      <c r="K989">
        <v>0.67107117116354797</v>
      </c>
      <c r="L989">
        <v>3.6598600167654802E-2</v>
      </c>
      <c r="M989">
        <v>5.9918872281616797E-2</v>
      </c>
    </row>
    <row r="990" spans="1:13" x14ac:dyDescent="0.25">
      <c r="A990">
        <v>51</v>
      </c>
      <c r="B990">
        <v>9</v>
      </c>
      <c r="C990">
        <v>1.33605365235049</v>
      </c>
      <c r="D990">
        <v>10</v>
      </c>
      <c r="E990">
        <v>0.45289987841236501</v>
      </c>
      <c r="F990">
        <v>1256499.8834518499</v>
      </c>
      <c r="G990">
        <v>457.71339314249701</v>
      </c>
      <c r="H990">
        <v>298.11287557522201</v>
      </c>
      <c r="I990">
        <v>0.686254017201405</v>
      </c>
      <c r="J990">
        <v>13.3605365235049</v>
      </c>
      <c r="K990">
        <v>0.67092747563323596</v>
      </c>
      <c r="L990">
        <v>3.6601061566181203E-2</v>
      </c>
      <c r="M990">
        <v>5.9918872281616797E-2</v>
      </c>
    </row>
    <row r="991" spans="1:13" x14ac:dyDescent="0.25">
      <c r="A991">
        <v>52</v>
      </c>
      <c r="B991">
        <v>9</v>
      </c>
      <c r="C991">
        <v>1.33605365235049</v>
      </c>
      <c r="D991">
        <v>10</v>
      </c>
      <c r="E991">
        <v>0.45284130925409299</v>
      </c>
      <c r="F991">
        <v>1256717.5182476901</v>
      </c>
      <c r="G991">
        <v>476.53408921918202</v>
      </c>
      <c r="H991">
        <v>315.90906927367701</v>
      </c>
      <c r="I991">
        <v>0.69855007266400804</v>
      </c>
      <c r="J991">
        <v>13.3605365235049</v>
      </c>
      <c r="K991">
        <v>0.67129602355680096</v>
      </c>
      <c r="L991">
        <v>3.6601061566181203E-2</v>
      </c>
      <c r="M991">
        <v>5.9918872281616797E-2</v>
      </c>
    </row>
    <row r="992" spans="1:13" x14ac:dyDescent="0.25">
      <c r="A992">
        <v>53</v>
      </c>
      <c r="B992">
        <v>9</v>
      </c>
      <c r="C992">
        <v>1.33605365235049</v>
      </c>
      <c r="D992">
        <v>10</v>
      </c>
      <c r="E992">
        <v>0.45224389995918302</v>
      </c>
      <c r="F992">
        <v>1243232.03982435</v>
      </c>
      <c r="G992">
        <v>494.993059991336</v>
      </c>
      <c r="H992">
        <v>333.379787052746</v>
      </c>
      <c r="I992">
        <v>0.70974533121305305</v>
      </c>
      <c r="J992">
        <v>13.3605365235049</v>
      </c>
      <c r="K992">
        <v>0.67128360345698002</v>
      </c>
      <c r="L992">
        <v>3.6601061566181203E-2</v>
      </c>
      <c r="M992">
        <v>5.9918872281616797E-2</v>
      </c>
    </row>
    <row r="993" spans="1:13" x14ac:dyDescent="0.25">
      <c r="A993">
        <v>54</v>
      </c>
      <c r="B993">
        <v>9</v>
      </c>
      <c r="C993">
        <v>1.33605365235049</v>
      </c>
      <c r="D993">
        <v>10</v>
      </c>
      <c r="E993">
        <v>0.45140730390973299</v>
      </c>
      <c r="F993">
        <v>1252969.59053324</v>
      </c>
      <c r="G993">
        <v>513.49747061650396</v>
      </c>
      <c r="H993">
        <v>350.899020610197</v>
      </c>
      <c r="I993">
        <v>0.72018181765222999</v>
      </c>
      <c r="J993">
        <v>13.3605365235049</v>
      </c>
      <c r="K993">
        <v>0.67306817318302403</v>
      </c>
      <c r="L993">
        <v>3.6601061566181203E-2</v>
      </c>
      <c r="M993">
        <v>5.9918872281616797E-2</v>
      </c>
    </row>
    <row r="994" spans="1:13" x14ac:dyDescent="0.25">
      <c r="A994">
        <v>55</v>
      </c>
      <c r="B994">
        <v>9</v>
      </c>
      <c r="C994">
        <v>1.33605365235049</v>
      </c>
      <c r="D994">
        <v>10</v>
      </c>
      <c r="E994">
        <v>0.45156709811731599</v>
      </c>
      <c r="F994">
        <v>1233678.0252162199</v>
      </c>
      <c r="G994">
        <v>531.54109692066095</v>
      </c>
      <c r="H994">
        <v>367.97504942256398</v>
      </c>
      <c r="I994">
        <v>0.72965646098521897</v>
      </c>
      <c r="J994">
        <v>13.3605365235049</v>
      </c>
      <c r="K994">
        <v>0.67446573440887103</v>
      </c>
      <c r="L994">
        <v>3.6601061566181203E-2</v>
      </c>
      <c r="M994">
        <v>5.9918872281616797E-2</v>
      </c>
    </row>
    <row r="995" spans="1:13" x14ac:dyDescent="0.25">
      <c r="A995">
        <v>56</v>
      </c>
      <c r="B995">
        <v>9</v>
      </c>
      <c r="C995">
        <v>1.33605365235049</v>
      </c>
      <c r="D995">
        <v>10</v>
      </c>
      <c r="E995">
        <v>0.451153492168262</v>
      </c>
      <c r="F995">
        <v>1230167.74436263</v>
      </c>
      <c r="G995">
        <v>549.40207649823299</v>
      </c>
      <c r="H995">
        <v>384.86945639554699</v>
      </c>
      <c r="I995">
        <v>0.73841937567904403</v>
      </c>
      <c r="J995">
        <v>13.3605365235049</v>
      </c>
      <c r="K995">
        <v>0.67513259473478804</v>
      </c>
      <c r="L995">
        <v>3.6601061566181203E-2</v>
      </c>
      <c r="M995">
        <v>5.9918872281616797E-2</v>
      </c>
    </row>
    <row r="996" spans="1:13" x14ac:dyDescent="0.25">
      <c r="A996">
        <v>57</v>
      </c>
      <c r="B996">
        <v>9</v>
      </c>
      <c r="C996">
        <v>1.3356061190702799</v>
      </c>
      <c r="D996">
        <v>10</v>
      </c>
      <c r="E996">
        <v>0.45078134044156298</v>
      </c>
      <c r="F996">
        <v>1235647.79631006</v>
      </c>
      <c r="G996">
        <v>567.212412265941</v>
      </c>
      <c r="H996">
        <v>401.729665330334</v>
      </c>
      <c r="I996">
        <v>0.74665189442292201</v>
      </c>
      <c r="J996">
        <v>13.3560611907028</v>
      </c>
      <c r="K996">
        <v>0.67606920111524105</v>
      </c>
      <c r="L996">
        <v>3.6607949372837303E-2</v>
      </c>
      <c r="M996">
        <v>5.9918872281616797E-2</v>
      </c>
    </row>
    <row r="997" spans="1:13" x14ac:dyDescent="0.25">
      <c r="A997">
        <v>58</v>
      </c>
      <c r="B997">
        <v>9</v>
      </c>
      <c r="C997">
        <v>1.3351258884908499</v>
      </c>
      <c r="D997">
        <v>10</v>
      </c>
      <c r="E997">
        <v>0.45008220585019998</v>
      </c>
      <c r="F997">
        <v>1230889.75211063</v>
      </c>
      <c r="G997">
        <v>584.81803284774105</v>
      </c>
      <c r="H997">
        <v>418.38528491434198</v>
      </c>
      <c r="I997">
        <v>0.75429686229825099</v>
      </c>
      <c r="J997">
        <v>13.3512588849085</v>
      </c>
      <c r="K997">
        <v>0.67760927777906099</v>
      </c>
      <c r="L997">
        <v>3.6614210474374298E-2</v>
      </c>
      <c r="M997">
        <v>5.9918872281616797E-2</v>
      </c>
    </row>
    <row r="998" spans="1:13" x14ac:dyDescent="0.25">
      <c r="A998">
        <v>59</v>
      </c>
      <c r="B998">
        <v>9</v>
      </c>
      <c r="C998">
        <v>1.3351258884908499</v>
      </c>
      <c r="D998">
        <v>10</v>
      </c>
      <c r="E998">
        <v>0.449002410351031</v>
      </c>
      <c r="F998">
        <v>1227678.7287572101</v>
      </c>
      <c r="G998">
        <v>602.27697362824199</v>
      </c>
      <c r="H998">
        <v>434.86097300668598</v>
      </c>
      <c r="I998">
        <v>0.76138460464854796</v>
      </c>
      <c r="J998">
        <v>13.3512588849085</v>
      </c>
      <c r="K998">
        <v>0.67861325585702703</v>
      </c>
      <c r="L998">
        <v>3.6614210474374298E-2</v>
      </c>
      <c r="M998">
        <v>5.9918872281616797E-2</v>
      </c>
    </row>
    <row r="999" spans="1:13" x14ac:dyDescent="0.25">
      <c r="A999">
        <v>60</v>
      </c>
      <c r="B999">
        <v>9</v>
      </c>
      <c r="C999">
        <v>1.3351258884908499</v>
      </c>
      <c r="D999">
        <v>10</v>
      </c>
      <c r="E999">
        <v>0.44913012631046201</v>
      </c>
      <c r="F999">
        <v>1218427.60222101</v>
      </c>
      <c r="G999">
        <v>619.45715255617995</v>
      </c>
      <c r="H999">
        <v>451.05611504181797</v>
      </c>
      <c r="I999">
        <v>0.76796411499150596</v>
      </c>
      <c r="J999">
        <v>13.3512588849085</v>
      </c>
      <c r="K999">
        <v>0.67769279490992596</v>
      </c>
      <c r="L999">
        <v>3.6614210474374298E-2</v>
      </c>
      <c r="M999">
        <v>5.9918872281616797E-2</v>
      </c>
    </row>
    <row r="1000" spans="1:13" x14ac:dyDescent="0.25">
      <c r="A1000">
        <v>61</v>
      </c>
      <c r="B1000">
        <v>9</v>
      </c>
      <c r="C1000">
        <v>1.3351258884908499</v>
      </c>
      <c r="D1000">
        <v>10</v>
      </c>
      <c r="E1000">
        <v>0.448453099638708</v>
      </c>
      <c r="F1000">
        <v>1214037.5322139</v>
      </c>
      <c r="G1000">
        <v>636.44516455509495</v>
      </c>
      <c r="H1000">
        <v>467.049875172969</v>
      </c>
      <c r="I1000">
        <v>0.77411514773201195</v>
      </c>
      <c r="J1000">
        <v>13.3512588849085</v>
      </c>
      <c r="K1000">
        <v>0.67965854176443297</v>
      </c>
      <c r="L1000">
        <v>3.6614210474374298E-2</v>
      </c>
      <c r="M1000">
        <v>5.9918872281616797E-2</v>
      </c>
    </row>
    <row r="1001" spans="1:13" x14ac:dyDescent="0.25">
      <c r="A1001">
        <v>62</v>
      </c>
      <c r="B1001">
        <v>9</v>
      </c>
      <c r="C1001">
        <v>1.3351258884908499</v>
      </c>
      <c r="D1001">
        <v>10</v>
      </c>
      <c r="E1001">
        <v>0.44827059654566198</v>
      </c>
      <c r="F1001">
        <v>1204191.93255816</v>
      </c>
      <c r="G1001">
        <v>653.14722454025605</v>
      </c>
      <c r="H1001">
        <v>482.75113075972803</v>
      </c>
      <c r="I1001">
        <v>0.779844509033634</v>
      </c>
      <c r="J1001">
        <v>13.3512588849085</v>
      </c>
      <c r="K1001">
        <v>0.68190218633442201</v>
      </c>
      <c r="L1001">
        <v>3.6614210474374298E-2</v>
      </c>
      <c r="M1001">
        <v>5.9918872281616797E-2</v>
      </c>
    </row>
    <row r="1002" spans="1:13" x14ac:dyDescent="0.25">
      <c r="A1002">
        <v>63</v>
      </c>
      <c r="B1002">
        <v>9</v>
      </c>
      <c r="C1002">
        <v>1.3351258884908499</v>
      </c>
      <c r="D1002">
        <v>10</v>
      </c>
      <c r="E1002">
        <v>0.44713414334833301</v>
      </c>
      <c r="F1002">
        <v>1194452.9407770899</v>
      </c>
      <c r="G1002">
        <v>669.56711549839702</v>
      </c>
      <c r="H1002">
        <v>498.16036759993602</v>
      </c>
      <c r="I1002">
        <v>0.78519159443755104</v>
      </c>
      <c r="J1002">
        <v>13.3512588849085</v>
      </c>
      <c r="K1002">
        <v>0.68122371492360201</v>
      </c>
      <c r="L1002">
        <v>3.6614210474374298E-2</v>
      </c>
      <c r="M1002">
        <v>5.9918872281616797E-2</v>
      </c>
    </row>
    <row r="1003" spans="1:13" x14ac:dyDescent="0.25">
      <c r="A1003">
        <v>64</v>
      </c>
      <c r="B1003">
        <v>9</v>
      </c>
      <c r="C1003">
        <v>1.3351258884908499</v>
      </c>
      <c r="D1003">
        <v>10</v>
      </c>
      <c r="E1003">
        <v>0.446511179822348</v>
      </c>
      <c r="F1003">
        <v>1174589.40722483</v>
      </c>
      <c r="G1003">
        <v>685.53028688239999</v>
      </c>
      <c r="H1003">
        <v>513.11058215258095</v>
      </c>
      <c r="I1003">
        <v>0.79013686491879498</v>
      </c>
      <c r="J1003">
        <v>13.3512588849085</v>
      </c>
      <c r="K1003">
        <v>0.68279231716697997</v>
      </c>
      <c r="L1003">
        <v>3.6614210474374298E-2</v>
      </c>
      <c r="M1003">
        <v>5.9918872281616797E-2</v>
      </c>
    </row>
    <row r="1004" spans="1:13" x14ac:dyDescent="0.25">
      <c r="A1004">
        <v>65</v>
      </c>
      <c r="B1004">
        <v>9</v>
      </c>
      <c r="C1004">
        <v>1.3351258884908499</v>
      </c>
      <c r="D1004">
        <v>10</v>
      </c>
      <c r="E1004">
        <v>0.44567165669502401</v>
      </c>
      <c r="F1004">
        <v>1169059.1517185001</v>
      </c>
      <c r="G1004">
        <v>701.28961312489105</v>
      </c>
      <c r="H1004">
        <v>527.834562906874</v>
      </c>
      <c r="I1004">
        <v>0.79478967999604799</v>
      </c>
      <c r="J1004">
        <v>13.3512588849085</v>
      </c>
      <c r="K1004">
        <v>0.68643867489965904</v>
      </c>
      <c r="L1004">
        <v>3.6614210474374298E-2</v>
      </c>
      <c r="M1004">
        <v>5.9918872281616797E-2</v>
      </c>
    </row>
    <row r="1005" spans="1:13" x14ac:dyDescent="0.25">
      <c r="A1005">
        <v>66</v>
      </c>
      <c r="B1005">
        <v>9</v>
      </c>
      <c r="C1005">
        <v>1.3351258884908499</v>
      </c>
      <c r="D1005">
        <v>10</v>
      </c>
      <c r="E1005">
        <v>0.44529916610378301</v>
      </c>
      <c r="F1005">
        <v>1164862.9717800801</v>
      </c>
      <c r="G1005">
        <v>716.86971672699997</v>
      </c>
      <c r="H1005">
        <v>542.34977928551405</v>
      </c>
      <c r="I1005">
        <v>0.79917889901787198</v>
      </c>
      <c r="J1005">
        <v>13.3512588849085</v>
      </c>
      <c r="K1005">
        <v>0.68782454387808301</v>
      </c>
      <c r="L1005">
        <v>3.6614210474374298E-2</v>
      </c>
      <c r="M1005">
        <v>5.9918872281616797E-2</v>
      </c>
    </row>
    <row r="1006" spans="1:13" x14ac:dyDescent="0.25">
      <c r="A1006">
        <v>67</v>
      </c>
      <c r="B1006">
        <v>9</v>
      </c>
      <c r="C1006">
        <v>1.3351258884908499</v>
      </c>
      <c r="D1006">
        <v>10</v>
      </c>
      <c r="E1006">
        <v>0.44438786599886598</v>
      </c>
      <c r="F1006">
        <v>1164675.9837380999</v>
      </c>
      <c r="G1006">
        <v>732.341676251541</v>
      </c>
      <c r="H1006">
        <v>556.71524454285304</v>
      </c>
      <c r="I1006">
        <v>0.80334180202509697</v>
      </c>
      <c r="J1006">
        <v>13.3512588849085</v>
      </c>
      <c r="K1006">
        <v>0.68791152720959303</v>
      </c>
      <c r="L1006">
        <v>3.6614210474374298E-2</v>
      </c>
      <c r="M1006">
        <v>5.9918872281616797E-2</v>
      </c>
    </row>
    <row r="1007" spans="1:13" x14ac:dyDescent="0.25">
      <c r="A1007">
        <v>68</v>
      </c>
      <c r="B1007">
        <v>9</v>
      </c>
      <c r="C1007">
        <v>1.3351258884908499</v>
      </c>
      <c r="D1007">
        <v>10</v>
      </c>
      <c r="E1007">
        <v>0.443716068454301</v>
      </c>
      <c r="F1007">
        <v>1169881.5099788699</v>
      </c>
      <c r="G1007">
        <v>747.80020024766804</v>
      </c>
      <c r="H1007">
        <v>571.00922033825998</v>
      </c>
      <c r="I1007">
        <v>0.80731614749727898</v>
      </c>
      <c r="J1007">
        <v>13.3512588849085</v>
      </c>
      <c r="K1007">
        <v>0.68897077279031604</v>
      </c>
      <c r="L1007">
        <v>3.6614210474374298E-2</v>
      </c>
      <c r="M1007">
        <v>5.9918872281616797E-2</v>
      </c>
    </row>
    <row r="1008" spans="1:13" x14ac:dyDescent="0.25">
      <c r="A1008">
        <v>69</v>
      </c>
      <c r="B1008">
        <v>9</v>
      </c>
      <c r="C1008">
        <v>1.3351258884908499</v>
      </c>
      <c r="D1008">
        <v>10</v>
      </c>
      <c r="E1008">
        <v>0.44314802550820198</v>
      </c>
      <c r="F1008">
        <v>1179837.6706894501</v>
      </c>
      <c r="G1008">
        <v>763.32817303086904</v>
      </c>
      <c r="H1008">
        <v>585.29500634210206</v>
      </c>
      <c r="I1008">
        <v>0.81113089313364095</v>
      </c>
      <c r="J1008">
        <v>13.3512588849085</v>
      </c>
      <c r="K1008">
        <v>0.68976498604209502</v>
      </c>
      <c r="L1008">
        <v>3.6614210474374298E-2</v>
      </c>
      <c r="M1008">
        <v>5.9918872281616797E-2</v>
      </c>
    </row>
    <row r="1009" spans="1:13" x14ac:dyDescent="0.25">
      <c r="A1009">
        <v>70</v>
      </c>
      <c r="B1009">
        <v>9</v>
      </c>
      <c r="C1009">
        <v>1.3351258884908499</v>
      </c>
      <c r="D1009">
        <v>10</v>
      </c>
      <c r="E1009">
        <v>0.44258015399890099</v>
      </c>
      <c r="F1009">
        <v>1145969.07433244</v>
      </c>
      <c r="G1009">
        <v>778.16135095872801</v>
      </c>
      <c r="H1009">
        <v>598.85547548282</v>
      </c>
      <c r="I1009">
        <v>0.81461479497273803</v>
      </c>
      <c r="J1009">
        <v>13.3512588849085</v>
      </c>
      <c r="K1009">
        <v>0.69031268721156003</v>
      </c>
      <c r="L1009">
        <v>3.6614210474374298E-2</v>
      </c>
      <c r="M1009">
        <v>5.9918872281616797E-2</v>
      </c>
    </row>
    <row r="1010" spans="1:13" x14ac:dyDescent="0.25">
      <c r="A1010">
        <v>71</v>
      </c>
      <c r="B1010">
        <v>9</v>
      </c>
      <c r="C1010">
        <v>1.3344794808625999</v>
      </c>
      <c r="D1010">
        <v>10</v>
      </c>
      <c r="E1010">
        <v>0.441255949100126</v>
      </c>
      <c r="F1010">
        <v>1130952.5075465399</v>
      </c>
      <c r="G1010">
        <v>792.59554020796395</v>
      </c>
      <c r="H1010">
        <v>611.978076715523</v>
      </c>
      <c r="I1010">
        <v>0.81790688378429899</v>
      </c>
      <c r="J1010">
        <v>13.344794808626</v>
      </c>
      <c r="K1010">
        <v>0.69381071197232003</v>
      </c>
      <c r="L1010">
        <v>3.6617537364499297E-2</v>
      </c>
      <c r="M1010">
        <v>5.9918872281616797E-2</v>
      </c>
    </row>
    <row r="1011" spans="1:13" x14ac:dyDescent="0.25">
      <c r="A1011">
        <v>72</v>
      </c>
      <c r="B1011">
        <v>9</v>
      </c>
      <c r="C1011">
        <v>1.3339907539042499</v>
      </c>
      <c r="D1011">
        <v>10</v>
      </c>
      <c r="E1011">
        <v>0.44050760561781699</v>
      </c>
      <c r="F1011">
        <v>1140377.16069866</v>
      </c>
      <c r="G1011">
        <v>807.10593985421303</v>
      </c>
      <c r="H1011">
        <v>625.01942915093298</v>
      </c>
      <c r="I1011">
        <v>0.82105686306642001</v>
      </c>
      <c r="J1011">
        <v>13.3399075390425</v>
      </c>
      <c r="K1011">
        <v>0.69462646509445702</v>
      </c>
      <c r="L1011">
        <v>3.6623651456060002E-2</v>
      </c>
      <c r="M1011">
        <v>5.9918872281616797E-2</v>
      </c>
    </row>
    <row r="1012" spans="1:13" x14ac:dyDescent="0.25">
      <c r="A1012">
        <v>73</v>
      </c>
      <c r="B1012">
        <v>9</v>
      </c>
      <c r="C1012">
        <v>1.3339907539042499</v>
      </c>
      <c r="D1012">
        <v>10</v>
      </c>
      <c r="E1012">
        <v>0.44065022914535501</v>
      </c>
      <c r="F1012">
        <v>1115071.16307478</v>
      </c>
      <c r="G1012">
        <v>821.10591829433497</v>
      </c>
      <c r="H1012">
        <v>637.38946018429704</v>
      </c>
      <c r="I1012">
        <v>0.82391817390801703</v>
      </c>
      <c r="J1012">
        <v>13.3399075390425</v>
      </c>
      <c r="K1012">
        <v>0.69445914449263102</v>
      </c>
      <c r="L1012">
        <v>3.6623651456060002E-2</v>
      </c>
      <c r="M1012">
        <v>5.9918872281616797E-2</v>
      </c>
    </row>
    <row r="1013" spans="1:13" x14ac:dyDescent="0.25">
      <c r="A1013">
        <v>74</v>
      </c>
      <c r="B1013">
        <v>9</v>
      </c>
      <c r="C1013">
        <v>1.3339907539042499</v>
      </c>
      <c r="D1013">
        <v>10</v>
      </c>
      <c r="E1013">
        <v>0.43961869433780698</v>
      </c>
      <c r="F1013">
        <v>1131280.6346094201</v>
      </c>
      <c r="G1013">
        <v>835.30731666230201</v>
      </c>
      <c r="H1013">
        <v>649.62530517990604</v>
      </c>
      <c r="I1013">
        <v>0.82665982635121005</v>
      </c>
      <c r="J1013">
        <v>13.3399075390425</v>
      </c>
      <c r="K1013">
        <v>0.694628726713301</v>
      </c>
      <c r="L1013">
        <v>3.6623651456060002E-2</v>
      </c>
      <c r="M1013">
        <v>5.9918872281616797E-2</v>
      </c>
    </row>
    <row r="1014" spans="1:13" x14ac:dyDescent="0.25">
      <c r="A1014">
        <v>75</v>
      </c>
      <c r="B1014">
        <v>9</v>
      </c>
      <c r="C1014">
        <v>1.3339907539042499</v>
      </c>
      <c r="D1014">
        <v>10</v>
      </c>
      <c r="E1014">
        <v>0.43868718488639602</v>
      </c>
      <c r="F1014">
        <v>1131644.3071570401</v>
      </c>
      <c r="G1014">
        <v>849.66562277099797</v>
      </c>
      <c r="H1014">
        <v>660.96766760440596</v>
      </c>
      <c r="I1014">
        <v>0.829126110569261</v>
      </c>
      <c r="J1014">
        <v>13.3399075390425</v>
      </c>
      <c r="K1014">
        <v>0.698149971252916</v>
      </c>
      <c r="L1014">
        <v>3.6623651456060002E-2</v>
      </c>
      <c r="M1014">
        <v>5.9918872281616797E-2</v>
      </c>
    </row>
    <row r="1015" spans="1:13" x14ac:dyDescent="0.25">
      <c r="A1015">
        <v>76</v>
      </c>
      <c r="B1015">
        <v>9</v>
      </c>
      <c r="C1015">
        <v>1.3339907539042499</v>
      </c>
      <c r="D1015">
        <v>10</v>
      </c>
      <c r="E1015">
        <v>0.43820194041356297</v>
      </c>
      <c r="F1015">
        <v>1136941.9894214501</v>
      </c>
      <c r="G1015">
        <v>864.84603350908606</v>
      </c>
      <c r="H1015">
        <v>670.39572975278395</v>
      </c>
      <c r="I1015">
        <v>0.83112336039313695</v>
      </c>
      <c r="J1015">
        <v>13.3399075390425</v>
      </c>
      <c r="K1015">
        <v>0.699211893539468</v>
      </c>
      <c r="L1015">
        <v>3.6623651456060002E-2</v>
      </c>
      <c r="M1015">
        <v>5.9918872281616797E-2</v>
      </c>
    </row>
    <row r="1016" spans="1:13" x14ac:dyDescent="0.25">
      <c r="A1016">
        <v>77</v>
      </c>
      <c r="B1016">
        <v>9</v>
      </c>
      <c r="C1016">
        <v>1.3339907539042499</v>
      </c>
      <c r="D1016">
        <v>10</v>
      </c>
      <c r="E1016">
        <v>0.43693674180858999</v>
      </c>
      <c r="F1016">
        <v>1131297.0191347101</v>
      </c>
      <c r="G1016">
        <v>881.26203017906198</v>
      </c>
      <c r="H1016">
        <v>676.67187316375202</v>
      </c>
      <c r="I1016">
        <v>0.83242721926116503</v>
      </c>
      <c r="J1016">
        <v>13.3399075390425</v>
      </c>
      <c r="K1016">
        <v>0.69948306756440604</v>
      </c>
      <c r="L1016">
        <v>3.6623651456060002E-2</v>
      </c>
      <c r="M1016">
        <v>5.9918872281616797E-2</v>
      </c>
    </row>
    <row r="1017" spans="1:13" x14ac:dyDescent="0.25">
      <c r="A1017">
        <v>78</v>
      </c>
      <c r="B1017">
        <v>9</v>
      </c>
      <c r="C1017">
        <v>1.3339907539042499</v>
      </c>
      <c r="D1017">
        <v>10</v>
      </c>
      <c r="E1017">
        <v>0.43724416198349098</v>
      </c>
      <c r="F1017">
        <v>1141841.1543924799</v>
      </c>
      <c r="G1017">
        <v>899.33807563800497</v>
      </c>
      <c r="H1017">
        <v>679.86233353295597</v>
      </c>
      <c r="I1017">
        <v>0.83308234366934497</v>
      </c>
      <c r="J1017">
        <v>13.3399075390425</v>
      </c>
      <c r="K1017">
        <v>0.70094739391612104</v>
      </c>
      <c r="L1017">
        <v>3.6623651456060002E-2</v>
      </c>
      <c r="M1017">
        <v>5.9918872281616797E-2</v>
      </c>
    </row>
    <row r="1018" spans="1:13" x14ac:dyDescent="0.25">
      <c r="A1018">
        <v>79</v>
      </c>
      <c r="B1018">
        <v>9</v>
      </c>
      <c r="C1018">
        <v>1.3339907539042499</v>
      </c>
      <c r="D1018">
        <v>10</v>
      </c>
      <c r="E1018">
        <v>0.437134953826531</v>
      </c>
      <c r="F1018">
        <v>1122217.9054185399</v>
      </c>
      <c r="G1018">
        <v>917.58005587508001</v>
      </c>
      <c r="H1018">
        <v>681.39319456374403</v>
      </c>
      <c r="I1018">
        <v>0.83339487321376604</v>
      </c>
      <c r="J1018">
        <v>13.3399075390425</v>
      </c>
      <c r="K1018">
        <v>0.70285234846617495</v>
      </c>
      <c r="L1018">
        <v>3.6623651456060002E-2</v>
      </c>
      <c r="M1018">
        <v>5.9918872281616797E-2</v>
      </c>
    </row>
    <row r="1019" spans="1:13" x14ac:dyDescent="0.25">
      <c r="A1019">
        <v>80</v>
      </c>
      <c r="B1019">
        <v>9</v>
      </c>
      <c r="C1019">
        <v>1.3339907539042499</v>
      </c>
      <c r="D1019">
        <v>10</v>
      </c>
      <c r="E1019">
        <v>0.436671729844477</v>
      </c>
      <c r="F1019">
        <v>1107877.9537463901</v>
      </c>
      <c r="G1019">
        <v>935.92179803338297</v>
      </c>
      <c r="H1019">
        <v>681.71858638529898</v>
      </c>
      <c r="I1019">
        <v>0.83346115210304805</v>
      </c>
      <c r="J1019">
        <v>13.3399075390425</v>
      </c>
      <c r="K1019">
        <v>0.70406159481109498</v>
      </c>
      <c r="L1019">
        <v>3.6623651456060002E-2</v>
      </c>
      <c r="M1019">
        <v>5.9918872281616797E-2</v>
      </c>
    </row>
    <row r="1020" spans="1:13" x14ac:dyDescent="0.25">
      <c r="A1020">
        <v>81</v>
      </c>
      <c r="B1020">
        <v>9</v>
      </c>
      <c r="C1020">
        <v>1.3339907539042499</v>
      </c>
      <c r="D1020">
        <v>10</v>
      </c>
      <c r="E1020">
        <v>0.43609801968475098</v>
      </c>
      <c r="F1020">
        <v>1113295.3143954601</v>
      </c>
      <c r="G1020">
        <v>954.44037591130302</v>
      </c>
      <c r="H1020">
        <v>681.71858638529898</v>
      </c>
      <c r="I1020">
        <v>0.83346115210304805</v>
      </c>
      <c r="J1020">
        <v>13.3399075390425</v>
      </c>
      <c r="K1020">
        <v>0.70561778129118802</v>
      </c>
      <c r="L1020">
        <v>3.6623651456060002E-2</v>
      </c>
      <c r="M1020">
        <v>5.9918872281616797E-2</v>
      </c>
    </row>
    <row r="1021" spans="1:13" x14ac:dyDescent="0.25">
      <c r="A1021">
        <v>82</v>
      </c>
      <c r="B1021">
        <v>9</v>
      </c>
      <c r="C1021">
        <v>1.3335954115389299</v>
      </c>
      <c r="D1021">
        <v>10</v>
      </c>
      <c r="E1021">
        <v>0.43618585037054602</v>
      </c>
      <c r="F1021">
        <v>1092127.1631583199</v>
      </c>
      <c r="G1021">
        <v>972.24265718103095</v>
      </c>
      <c r="H1021">
        <v>681.71858638529898</v>
      </c>
      <c r="I1021">
        <v>0.83348447541294501</v>
      </c>
      <c r="J1021">
        <v>13.335954115389301</v>
      </c>
      <c r="K1021">
        <v>0.70674841635513397</v>
      </c>
      <c r="L1021">
        <v>3.6631640563465198E-2</v>
      </c>
      <c r="M1021">
        <v>5.9918872281616797E-2</v>
      </c>
    </row>
    <row r="1022" spans="1:13" x14ac:dyDescent="0.25">
      <c r="A1022">
        <v>83</v>
      </c>
      <c r="B1022">
        <v>9</v>
      </c>
      <c r="C1022">
        <v>1.3335954115389299</v>
      </c>
      <c r="D1022">
        <v>10</v>
      </c>
      <c r="E1022">
        <v>0.436677183581825</v>
      </c>
      <c r="F1022">
        <v>1098384.99780119</v>
      </c>
      <c r="G1022">
        <v>990.10712600883005</v>
      </c>
      <c r="H1022">
        <v>681.71858638529898</v>
      </c>
      <c r="I1022">
        <v>0.83348447541294501</v>
      </c>
      <c r="J1022">
        <v>13.335954115389301</v>
      </c>
      <c r="K1022">
        <v>0.70803180751251005</v>
      </c>
      <c r="L1022">
        <v>3.6631640563465198E-2</v>
      </c>
      <c r="M1022">
        <v>5.9918872281616797E-2</v>
      </c>
    </row>
    <row r="1023" spans="1:13" x14ac:dyDescent="0.25">
      <c r="A1023">
        <v>84</v>
      </c>
      <c r="B1023">
        <v>9</v>
      </c>
      <c r="C1023">
        <v>1.3228083864737601</v>
      </c>
      <c r="D1023">
        <v>10</v>
      </c>
      <c r="E1023">
        <v>0.43277601233197299</v>
      </c>
      <c r="F1023">
        <v>1090442.2921114699</v>
      </c>
      <c r="G1023">
        <v>1007.01194795292</v>
      </c>
      <c r="H1023">
        <v>681.71858638529898</v>
      </c>
      <c r="I1023">
        <v>0.83412136243054202</v>
      </c>
      <c r="J1023">
        <v>13.2280838647376</v>
      </c>
      <c r="K1023">
        <v>0.70921377886432602</v>
      </c>
      <c r="L1023">
        <v>3.6707659458591398E-2</v>
      </c>
      <c r="M1023">
        <v>5.9918872281616797E-2</v>
      </c>
    </row>
    <row r="1024" spans="1:13" x14ac:dyDescent="0.25">
      <c r="A1024">
        <v>85</v>
      </c>
      <c r="B1024">
        <v>9</v>
      </c>
      <c r="C1024">
        <v>1.28818275023097</v>
      </c>
      <c r="D1024">
        <v>10</v>
      </c>
      <c r="E1024">
        <v>0.42834214287018701</v>
      </c>
      <c r="F1024">
        <v>1069428.18819903</v>
      </c>
      <c r="G1024">
        <v>1021.86729873354</v>
      </c>
      <c r="H1024">
        <v>681.71858638529898</v>
      </c>
      <c r="I1024">
        <v>0.83617232031633704</v>
      </c>
      <c r="J1024">
        <v>12.881827502309701</v>
      </c>
      <c r="K1024">
        <v>0.71115877613518397</v>
      </c>
      <c r="L1024">
        <v>3.70184011462594E-2</v>
      </c>
      <c r="M1024">
        <v>5.9918872281616797E-2</v>
      </c>
    </row>
    <row r="1025" spans="1:13" x14ac:dyDescent="0.25">
      <c r="A1025">
        <v>86</v>
      </c>
      <c r="B1025">
        <v>9</v>
      </c>
      <c r="C1025">
        <v>1.28818275023097</v>
      </c>
      <c r="D1025">
        <v>10</v>
      </c>
      <c r="E1025">
        <v>0.42959513125280302</v>
      </c>
      <c r="F1025">
        <v>1076419.6853776099</v>
      </c>
      <c r="G1025">
        <v>1038.81952968888</v>
      </c>
      <c r="H1025">
        <v>681.71858638529898</v>
      </c>
      <c r="I1025">
        <v>0.83617232031633704</v>
      </c>
      <c r="J1025">
        <v>12.881827502309701</v>
      </c>
      <c r="K1025">
        <v>0.71815932711134201</v>
      </c>
      <c r="L1025">
        <v>3.70184011462594E-2</v>
      </c>
      <c r="M1025">
        <v>5.9918872281616797E-2</v>
      </c>
    </row>
    <row r="1026" spans="1:13" x14ac:dyDescent="0.25">
      <c r="A1026">
        <v>87</v>
      </c>
      <c r="B1026">
        <v>9</v>
      </c>
      <c r="C1026">
        <v>1.2473522148688401</v>
      </c>
      <c r="D1026">
        <v>10</v>
      </c>
      <c r="E1026">
        <v>0.42207188214220198</v>
      </c>
      <c r="F1026">
        <v>1048323.66146053</v>
      </c>
      <c r="G1026">
        <v>1052.5533653253899</v>
      </c>
      <c r="H1026">
        <v>681.71858638529898</v>
      </c>
      <c r="I1026">
        <v>0.83860380556840197</v>
      </c>
      <c r="J1026">
        <v>12.473522148688399</v>
      </c>
      <c r="K1026">
        <v>0.71893519288571806</v>
      </c>
      <c r="L1026">
        <v>3.7473961584611602E-2</v>
      </c>
      <c r="M1026">
        <v>5.9918872281616797E-2</v>
      </c>
    </row>
    <row r="1027" spans="1:13" x14ac:dyDescent="0.25">
      <c r="A1027">
        <v>88</v>
      </c>
      <c r="B1027">
        <v>9</v>
      </c>
      <c r="C1027">
        <v>1.19456191436797</v>
      </c>
      <c r="D1027">
        <v>10</v>
      </c>
      <c r="E1027">
        <v>0.41221910626184</v>
      </c>
      <c r="F1027">
        <v>1032210.32104741</v>
      </c>
      <c r="G1027">
        <v>1065.0906535215099</v>
      </c>
      <c r="H1027">
        <v>681.71858638529898</v>
      </c>
      <c r="I1027">
        <v>0.84176854242051502</v>
      </c>
      <c r="J1027">
        <v>11.9456191436797</v>
      </c>
      <c r="K1027">
        <v>0.724295250797795</v>
      </c>
      <c r="L1027">
        <v>3.8146891010644897E-2</v>
      </c>
      <c r="M1027">
        <v>5.9918872281616797E-2</v>
      </c>
    </row>
    <row r="1028" spans="1:13" x14ac:dyDescent="0.25">
      <c r="A1028">
        <v>89</v>
      </c>
      <c r="B1028">
        <v>9</v>
      </c>
      <c r="C1028">
        <v>1.1529687558642301</v>
      </c>
      <c r="D1028">
        <v>10</v>
      </c>
      <c r="E1028">
        <v>0.40520718982502202</v>
      </c>
      <c r="F1028">
        <v>1017035.05182601</v>
      </c>
      <c r="G1028">
        <v>1077.8101641072001</v>
      </c>
      <c r="H1028">
        <v>681.71858638529898</v>
      </c>
      <c r="I1028">
        <v>0.84427889356721397</v>
      </c>
      <c r="J1028">
        <v>11.5296875586423</v>
      </c>
      <c r="K1028">
        <v>0.73043351312391902</v>
      </c>
      <c r="L1028">
        <v>3.8769755821337099E-2</v>
      </c>
      <c r="M1028">
        <v>5.9918872281616797E-2</v>
      </c>
    </row>
    <row r="1029" spans="1:13" x14ac:dyDescent="0.25">
      <c r="A1029">
        <v>90</v>
      </c>
      <c r="B1029">
        <v>9</v>
      </c>
      <c r="C1029">
        <v>1.12220271055148</v>
      </c>
      <c r="D1029">
        <v>10</v>
      </c>
      <c r="E1029">
        <v>0.39875451517312299</v>
      </c>
      <c r="F1029">
        <v>986992.17730572296</v>
      </c>
      <c r="G1029">
        <v>1090.2971449624999</v>
      </c>
      <c r="H1029">
        <v>681.71858638529898</v>
      </c>
      <c r="I1029">
        <v>0.84614543042631796</v>
      </c>
      <c r="J1029">
        <v>11.222027105514799</v>
      </c>
      <c r="K1029">
        <v>0.735799649694168</v>
      </c>
      <c r="L1029">
        <v>3.9198562993447303E-2</v>
      </c>
      <c r="M1029">
        <v>5.9918872281616797E-2</v>
      </c>
    </row>
    <row r="1030" spans="1:13" x14ac:dyDescent="0.25">
      <c r="A1030">
        <v>91</v>
      </c>
      <c r="B1030">
        <v>9</v>
      </c>
      <c r="C1030">
        <v>1.12220271055148</v>
      </c>
      <c r="D1030">
        <v>10</v>
      </c>
      <c r="E1030">
        <v>0.398315474097374</v>
      </c>
      <c r="F1030">
        <v>983187.98120409797</v>
      </c>
      <c r="G1030">
        <v>1104.4023013968999</v>
      </c>
      <c r="H1030">
        <v>681.71858638529898</v>
      </c>
      <c r="I1030">
        <v>0.84614543042631796</v>
      </c>
      <c r="J1030">
        <v>11.222027105514799</v>
      </c>
      <c r="K1030">
        <v>0.74284443986481197</v>
      </c>
      <c r="L1030">
        <v>3.9198562993447303E-2</v>
      </c>
      <c r="M1030">
        <v>5.9918872281616797E-2</v>
      </c>
    </row>
    <row r="1031" spans="1:13" x14ac:dyDescent="0.25">
      <c r="A1031">
        <v>92</v>
      </c>
      <c r="B1031">
        <v>9</v>
      </c>
      <c r="C1031">
        <v>1.0835371880539599</v>
      </c>
      <c r="D1031">
        <v>10</v>
      </c>
      <c r="E1031">
        <v>0.39129588950491501</v>
      </c>
      <c r="F1031">
        <v>978621.46128986299</v>
      </c>
      <c r="G1031">
        <v>1116.07038447995</v>
      </c>
      <c r="H1031">
        <v>681.71858638529898</v>
      </c>
      <c r="I1031">
        <v>0.84850295487452398</v>
      </c>
      <c r="J1031">
        <v>10.835371880539601</v>
      </c>
      <c r="K1031">
        <v>0.74442581285199305</v>
      </c>
      <c r="L1031">
        <v>3.9739537204541799E-2</v>
      </c>
      <c r="M1031">
        <v>5.9918872281616797E-2</v>
      </c>
    </row>
    <row r="1032" spans="1:13" x14ac:dyDescent="0.25">
      <c r="A1032">
        <v>93</v>
      </c>
      <c r="B1032">
        <v>9</v>
      </c>
      <c r="C1032">
        <v>1.0582435468269</v>
      </c>
      <c r="D1032">
        <v>10</v>
      </c>
      <c r="E1032">
        <v>0.385803162655381</v>
      </c>
      <c r="F1032">
        <v>953247.69228923996</v>
      </c>
      <c r="G1032">
        <v>1127.7906101660701</v>
      </c>
      <c r="H1032">
        <v>681.71858638529898</v>
      </c>
      <c r="I1032">
        <v>0.85005228620173801</v>
      </c>
      <c r="J1032">
        <v>10.582435468269001</v>
      </c>
      <c r="K1032">
        <v>0.74827559976090396</v>
      </c>
      <c r="L1032">
        <v>3.9986688643329799E-2</v>
      </c>
      <c r="M1032">
        <v>5.9918872281616797E-2</v>
      </c>
    </row>
    <row r="1033" spans="1:13" x14ac:dyDescent="0.25">
      <c r="A1033">
        <v>94</v>
      </c>
      <c r="B1033">
        <v>9</v>
      </c>
      <c r="C1033">
        <v>0.999035074221019</v>
      </c>
      <c r="D1033">
        <v>10</v>
      </c>
      <c r="E1033">
        <v>0.37387083642087598</v>
      </c>
      <c r="F1033">
        <v>918320.03251055803</v>
      </c>
      <c r="G1033">
        <v>1136.5736109986301</v>
      </c>
      <c r="H1033">
        <v>681.71858638529898</v>
      </c>
      <c r="I1033">
        <v>0.85370124839302897</v>
      </c>
      <c r="J1033">
        <v>9.9903507422101896</v>
      </c>
      <c r="K1033">
        <v>0.75387711559610604</v>
      </c>
      <c r="L1033">
        <v>4.0613454200473402E-2</v>
      </c>
      <c r="M1033">
        <v>5.9918872281616797E-2</v>
      </c>
    </row>
    <row r="1034" spans="1:13" x14ac:dyDescent="0.25">
      <c r="A1034">
        <v>95</v>
      </c>
      <c r="B1034">
        <v>9</v>
      </c>
      <c r="C1034">
        <v>0.95350232533741597</v>
      </c>
      <c r="D1034">
        <v>10</v>
      </c>
      <c r="E1034">
        <v>0.36341103729520302</v>
      </c>
      <c r="F1034">
        <v>907904.26253899699</v>
      </c>
      <c r="G1034">
        <v>1145.8529410010501</v>
      </c>
      <c r="H1034">
        <v>681.71858638529898</v>
      </c>
      <c r="I1034">
        <v>0.856528768424622</v>
      </c>
      <c r="J1034">
        <v>9.5350232533741597</v>
      </c>
      <c r="K1034">
        <v>0.76258645194164298</v>
      </c>
      <c r="L1034">
        <v>4.1036354597806399E-2</v>
      </c>
      <c r="M1034">
        <v>5.9918872281616797E-2</v>
      </c>
    </row>
    <row r="1035" spans="1:13" x14ac:dyDescent="0.25">
      <c r="A1035">
        <v>96</v>
      </c>
      <c r="B1035">
        <v>9</v>
      </c>
      <c r="C1035">
        <v>0.90809162619777495</v>
      </c>
      <c r="D1035">
        <v>10</v>
      </c>
      <c r="E1035">
        <v>0.35331329273529399</v>
      </c>
      <c r="F1035">
        <v>872955.83183002204</v>
      </c>
      <c r="G1035">
        <v>1154.19212745099</v>
      </c>
      <c r="H1035">
        <v>681.71858638529898</v>
      </c>
      <c r="I1035">
        <v>0.85936742582155101</v>
      </c>
      <c r="J1035">
        <v>9.0809162619777499</v>
      </c>
      <c r="K1035">
        <v>0.770774313915772</v>
      </c>
      <c r="L1035">
        <v>4.1500450543622801E-2</v>
      </c>
      <c r="M1035">
        <v>5.9918872281616797E-2</v>
      </c>
    </row>
    <row r="1036" spans="1:13" x14ac:dyDescent="0.25">
      <c r="A1036">
        <v>97</v>
      </c>
      <c r="B1036">
        <v>9</v>
      </c>
      <c r="C1036">
        <v>0.90809162619777495</v>
      </c>
      <c r="D1036">
        <v>10</v>
      </c>
      <c r="E1036">
        <v>0.35312902471639801</v>
      </c>
      <c r="F1036">
        <v>861415.29096244206</v>
      </c>
      <c r="G1036">
        <v>1164.84192408075</v>
      </c>
      <c r="H1036">
        <v>681.71858638529898</v>
      </c>
      <c r="I1036">
        <v>0.85936742582155101</v>
      </c>
      <c r="J1036">
        <v>9.0809162619777499</v>
      </c>
      <c r="K1036">
        <v>0.77612116051096602</v>
      </c>
      <c r="L1036">
        <v>4.1500450543622801E-2</v>
      </c>
      <c r="M1036">
        <v>5.9918872281616797E-2</v>
      </c>
    </row>
    <row r="1037" spans="1:13" x14ac:dyDescent="0.25">
      <c r="A1037">
        <v>98</v>
      </c>
      <c r="B1037">
        <v>9</v>
      </c>
      <c r="C1037">
        <v>0.836906712094313</v>
      </c>
      <c r="D1037">
        <v>10</v>
      </c>
      <c r="E1037">
        <v>0.33455986146785999</v>
      </c>
      <c r="F1037">
        <v>836293.92662872805</v>
      </c>
      <c r="G1037">
        <v>1170.6709520726699</v>
      </c>
      <c r="H1037">
        <v>681.71858638529898</v>
      </c>
      <c r="I1037">
        <v>0.86385531175978703</v>
      </c>
      <c r="J1037">
        <v>8.3690671209431304</v>
      </c>
      <c r="K1037">
        <v>0.77838348538852498</v>
      </c>
      <c r="L1037">
        <v>4.2108843640742799E-2</v>
      </c>
      <c r="M1037">
        <v>5.9918872281616797E-2</v>
      </c>
    </row>
    <row r="1038" spans="1:13" x14ac:dyDescent="0.25">
      <c r="A1038">
        <v>99</v>
      </c>
      <c r="B1038">
        <v>9</v>
      </c>
      <c r="C1038">
        <v>0.76296134223647205</v>
      </c>
      <c r="D1038">
        <v>10</v>
      </c>
      <c r="E1038">
        <v>0.31520804629543703</v>
      </c>
      <c r="F1038">
        <v>792407.95866758202</v>
      </c>
      <c r="G1038">
        <v>1175.19537446456</v>
      </c>
      <c r="H1038">
        <v>681.71858638529898</v>
      </c>
      <c r="I1038">
        <v>0.86856713876880498</v>
      </c>
      <c r="J1038">
        <v>7.6296134223647201</v>
      </c>
      <c r="K1038">
        <v>0.79364176046139401</v>
      </c>
      <c r="L1038">
        <v>4.2589295728989E-2</v>
      </c>
      <c r="M1038">
        <v>5.9918872281616797E-2</v>
      </c>
    </row>
    <row r="1039" spans="1:13" x14ac:dyDescent="0.25">
      <c r="A1039">
        <v>100</v>
      </c>
      <c r="B1039">
        <v>9</v>
      </c>
      <c r="C1039">
        <v>0.68794021150945195</v>
      </c>
      <c r="D1039">
        <v>10</v>
      </c>
      <c r="E1039">
        <v>0.29407970459689597</v>
      </c>
      <c r="F1039">
        <v>747909.03067230806</v>
      </c>
      <c r="G1039">
        <v>1177.1550761613501</v>
      </c>
      <c r="H1039">
        <v>681.71858638529898</v>
      </c>
      <c r="I1039">
        <v>0.87340033360501301</v>
      </c>
      <c r="J1039">
        <v>6.8794021150945204</v>
      </c>
      <c r="K1039">
        <v>0.80881973106171901</v>
      </c>
      <c r="L1039">
        <v>4.3297284728207201E-2</v>
      </c>
      <c r="M1039">
        <v>5.9918872281616797E-2</v>
      </c>
    </row>
    <row r="1040" spans="1:13" x14ac:dyDescent="0.25">
      <c r="A1040">
        <v>101</v>
      </c>
      <c r="B1040">
        <v>9</v>
      </c>
      <c r="C1040">
        <v>0.65280115902461799</v>
      </c>
      <c r="D1040">
        <v>10</v>
      </c>
      <c r="E1040">
        <v>0.28457212191151898</v>
      </c>
      <c r="F1040">
        <v>718327.013056756</v>
      </c>
      <c r="G1040">
        <v>1177.8699232379599</v>
      </c>
      <c r="H1040">
        <v>681.71858638529898</v>
      </c>
      <c r="I1040">
        <v>0.87568269344107197</v>
      </c>
      <c r="J1040">
        <v>6.5280115902461802</v>
      </c>
      <c r="K1040">
        <v>0.82179649973879099</v>
      </c>
      <c r="L1040">
        <v>4.3753817437932899E-2</v>
      </c>
      <c r="M1040">
        <v>5.9918872281616797E-2</v>
      </c>
    </row>
    <row r="1041" spans="1:13" x14ac:dyDescent="0.25">
      <c r="A1041">
        <v>102</v>
      </c>
      <c r="B1041">
        <v>9</v>
      </c>
      <c r="C1041">
        <v>0.61037884483112703</v>
      </c>
      <c r="D1041">
        <v>10</v>
      </c>
      <c r="E1041">
        <v>0.27184836498501702</v>
      </c>
      <c r="F1041">
        <v>704682.28452781495</v>
      </c>
      <c r="G1041">
        <v>1178.0097189369701</v>
      </c>
      <c r="H1041">
        <v>681.71858638529898</v>
      </c>
      <c r="I1041">
        <v>0.87845406098841905</v>
      </c>
      <c r="J1041">
        <v>6.1037884483112697</v>
      </c>
      <c r="K1041">
        <v>0.83218486355781895</v>
      </c>
      <c r="L1041">
        <v>4.4099282011517901E-2</v>
      </c>
      <c r="M1041">
        <v>5.9918872281616797E-2</v>
      </c>
    </row>
    <row r="1042" spans="1:13" x14ac:dyDescent="0.25">
      <c r="A1042">
        <v>103</v>
      </c>
      <c r="B1042">
        <v>9</v>
      </c>
      <c r="C1042">
        <v>0.61037884483112703</v>
      </c>
      <c r="D1042">
        <v>10</v>
      </c>
      <c r="E1042">
        <v>0.27147715191637201</v>
      </c>
      <c r="F1042">
        <v>714368.70917053102</v>
      </c>
      <c r="G1042">
        <v>1179.48302028485</v>
      </c>
      <c r="H1042">
        <v>681.71858638529898</v>
      </c>
      <c r="I1042">
        <v>0.87845406098841905</v>
      </c>
      <c r="J1042">
        <v>6.1037884483112697</v>
      </c>
      <c r="K1042">
        <v>0.84444821707283402</v>
      </c>
      <c r="L1042">
        <v>4.4099282011517901E-2</v>
      </c>
      <c r="M1042">
        <v>5.9918872281616797E-2</v>
      </c>
    </row>
    <row r="1043" spans="1:13" x14ac:dyDescent="0.25">
      <c r="A1043">
        <v>104</v>
      </c>
      <c r="B1043">
        <v>9</v>
      </c>
      <c r="C1043">
        <v>0.53713087937681303</v>
      </c>
      <c r="D1043">
        <v>10</v>
      </c>
      <c r="E1043">
        <v>0.246151928395973</v>
      </c>
      <c r="F1043">
        <v>667037.81797828595</v>
      </c>
      <c r="G1043">
        <v>1175.2423486006501</v>
      </c>
      <c r="H1043">
        <v>681.71858638529898</v>
      </c>
      <c r="I1043">
        <v>0.88328072785600098</v>
      </c>
      <c r="J1043">
        <v>5.3713087937681303</v>
      </c>
      <c r="K1043">
        <v>0.84417399174406704</v>
      </c>
      <c r="L1043">
        <v>4.4268850915405202E-2</v>
      </c>
      <c r="M1043">
        <v>5.9918872281616797E-2</v>
      </c>
    </row>
    <row r="1044" spans="1:13" x14ac:dyDescent="0.25">
      <c r="A1044">
        <v>105</v>
      </c>
      <c r="B1044">
        <v>9</v>
      </c>
      <c r="C1044">
        <v>0.440761223267504</v>
      </c>
      <c r="D1044">
        <v>10</v>
      </c>
      <c r="E1044">
        <v>0.21062908359878099</v>
      </c>
      <c r="F1044">
        <v>601659.75167540403</v>
      </c>
      <c r="G1044">
        <v>1169.6630527206401</v>
      </c>
      <c r="H1044">
        <v>681.71858638529898</v>
      </c>
      <c r="I1044">
        <v>0.88971238148432996</v>
      </c>
      <c r="J1044">
        <v>4.4076122326750404</v>
      </c>
      <c r="K1044">
        <v>0.86286468197629496</v>
      </c>
      <c r="L1044">
        <v>4.4429835904739402E-2</v>
      </c>
      <c r="M1044">
        <v>5.9918872281616797E-2</v>
      </c>
    </row>
    <row r="1045" spans="1:13" x14ac:dyDescent="0.25">
      <c r="A1045">
        <v>106</v>
      </c>
      <c r="B1045">
        <v>9</v>
      </c>
      <c r="C1045">
        <v>0.31762717961855402</v>
      </c>
      <c r="D1045">
        <v>10</v>
      </c>
      <c r="E1045">
        <v>0.16044594650740901</v>
      </c>
      <c r="F1045">
        <v>518429.41308227199</v>
      </c>
      <c r="G1045">
        <v>1162.53423966728</v>
      </c>
      <c r="H1045">
        <v>681.71858638529898</v>
      </c>
      <c r="I1045">
        <v>0.89806785131535605</v>
      </c>
      <c r="J1045">
        <v>3.17627179618554</v>
      </c>
      <c r="K1045">
        <v>0.88695863644713602</v>
      </c>
      <c r="L1045">
        <v>4.4842153930080599E-2</v>
      </c>
      <c r="M1045">
        <v>5.9918872281616797E-2</v>
      </c>
    </row>
    <row r="1046" spans="1:13" x14ac:dyDescent="0.25">
      <c r="A1046">
        <v>107</v>
      </c>
      <c r="B1046">
        <v>9</v>
      </c>
      <c r="C1046">
        <v>0.272898269894223</v>
      </c>
      <c r="D1046">
        <v>10</v>
      </c>
      <c r="E1046">
        <v>0.143895373985516</v>
      </c>
      <c r="F1046">
        <v>509908.22088904702</v>
      </c>
      <c r="G1046">
        <v>1159.9446712095501</v>
      </c>
      <c r="H1046">
        <v>681.71858638529898</v>
      </c>
      <c r="I1046">
        <v>0.90114199839784204</v>
      </c>
      <c r="J1046">
        <v>2.7289826989422301</v>
      </c>
      <c r="K1046">
        <v>0.92904302813679396</v>
      </c>
      <c r="L1046">
        <v>4.5397726997573301E-2</v>
      </c>
      <c r="M1046">
        <v>5.9918872281616797E-2</v>
      </c>
    </row>
    <row r="1047" spans="1:13" x14ac:dyDescent="0.25">
      <c r="A1047">
        <v>108</v>
      </c>
      <c r="B1047">
        <v>9</v>
      </c>
      <c r="C1047">
        <v>0.16145867248002199</v>
      </c>
      <c r="D1047">
        <v>10</v>
      </c>
      <c r="E1047">
        <v>8.8234874749808304E-2</v>
      </c>
      <c r="F1047">
        <v>413374.74509731203</v>
      </c>
      <c r="G1047">
        <v>1153.49290504347</v>
      </c>
      <c r="H1047">
        <v>681.71858638529898</v>
      </c>
      <c r="I1047">
        <v>0.90889338966866595</v>
      </c>
      <c r="J1047">
        <v>1.6145867248002199</v>
      </c>
      <c r="K1047">
        <v>0.92347644672283502</v>
      </c>
      <c r="L1047">
        <v>4.5446665093205302E-2</v>
      </c>
      <c r="M1047">
        <v>5.9918872281616797E-2</v>
      </c>
    </row>
    <row r="1048" spans="1:13" x14ac:dyDescent="0.25">
      <c r="A1048">
        <v>109</v>
      </c>
      <c r="B1048">
        <v>9</v>
      </c>
      <c r="C1048">
        <v>0.16145867248002199</v>
      </c>
      <c r="D1048">
        <v>10</v>
      </c>
      <c r="E1048">
        <v>8.9672530784021098E-2</v>
      </c>
      <c r="F1048">
        <v>425084.076978389</v>
      </c>
      <c r="G1048">
        <v>1153.49290504347</v>
      </c>
      <c r="H1048">
        <v>681.71858638529898</v>
      </c>
      <c r="I1048">
        <v>0.90889338966866595</v>
      </c>
      <c r="J1048">
        <v>1.6145867248002199</v>
      </c>
      <c r="K1048">
        <v>0.97832279270033595</v>
      </c>
      <c r="L1048">
        <v>4.5446665093205302E-2</v>
      </c>
      <c r="M1048">
        <v>5.9918872281616797E-2</v>
      </c>
    </row>
    <row r="1049" spans="1:13" x14ac:dyDescent="0.25">
      <c r="A1049">
        <v>110</v>
      </c>
      <c r="B1049">
        <v>9</v>
      </c>
      <c r="C1049">
        <v>7.77572874915511E-2</v>
      </c>
      <c r="D1049">
        <v>10</v>
      </c>
      <c r="E1049">
        <v>4.3533316609021898E-2</v>
      </c>
      <c r="F1049">
        <v>347203.62315068702</v>
      </c>
      <c r="G1049">
        <v>1148.6470353862401</v>
      </c>
      <c r="H1049">
        <v>681.71858638529898</v>
      </c>
      <c r="I1049">
        <v>0.91480366118272904</v>
      </c>
      <c r="J1049">
        <v>0.77757287491551097</v>
      </c>
      <c r="K1049">
        <v>0.95166677022445301</v>
      </c>
      <c r="L1049">
        <v>4.4215011782525099E-2</v>
      </c>
      <c r="M1049">
        <v>5.2622696932624301E-2</v>
      </c>
    </row>
    <row r="1050" spans="1:13" x14ac:dyDescent="0.25">
      <c r="A1050">
        <v>111</v>
      </c>
      <c r="B1050">
        <v>9</v>
      </c>
      <c r="C1050">
        <v>2.73514552060534E-2</v>
      </c>
      <c r="D1050">
        <v>10</v>
      </c>
      <c r="E1050">
        <v>1.58421938470284E-2</v>
      </c>
      <c r="F1050">
        <v>311360.20713072899</v>
      </c>
      <c r="G1050">
        <v>1145.72880299076</v>
      </c>
      <c r="H1050">
        <v>681.71858638529898</v>
      </c>
      <c r="I1050">
        <v>0.91840011562500201</v>
      </c>
      <c r="J1050">
        <v>0.27351455206053399</v>
      </c>
      <c r="K1050">
        <v>0.98738298882416298</v>
      </c>
      <c r="L1050">
        <v>4.3652615577991799E-2</v>
      </c>
      <c r="M1050">
        <v>5.0853642762876003E-2</v>
      </c>
    </row>
    <row r="1051" spans="1:13" x14ac:dyDescent="0.25">
      <c r="A1051">
        <v>112</v>
      </c>
      <c r="B1051">
        <v>9</v>
      </c>
      <c r="C1051">
        <v>0</v>
      </c>
      <c r="D1051">
        <v>10</v>
      </c>
      <c r="E1051">
        <v>0</v>
      </c>
      <c r="F1051">
        <v>295736.45816497901</v>
      </c>
      <c r="G1051">
        <v>1144.1452976893599</v>
      </c>
      <c r="H1051">
        <v>681.71858638529898</v>
      </c>
      <c r="I1051">
        <v>0.92036350169057402</v>
      </c>
      <c r="J1051">
        <v>0</v>
      </c>
      <c r="K1051">
        <v>1.01513413789398</v>
      </c>
      <c r="L1051" t="s">
        <v>79</v>
      </c>
      <c r="M1051" t="e">
        <v>#NAME?</v>
      </c>
    </row>
    <row r="1052" spans="1:13" x14ac:dyDescent="0.25">
      <c r="A1052">
        <v>113</v>
      </c>
      <c r="B1052">
        <v>9</v>
      </c>
      <c r="C1052">
        <v>0</v>
      </c>
      <c r="D1052">
        <v>10</v>
      </c>
      <c r="E1052">
        <v>0</v>
      </c>
      <c r="F1052">
        <v>298364.63677781099</v>
      </c>
      <c r="G1052">
        <v>1144.1452976893599</v>
      </c>
      <c r="H1052">
        <v>681.71858638529898</v>
      </c>
      <c r="I1052">
        <v>0.92036350169057402</v>
      </c>
      <c r="J1052">
        <v>0</v>
      </c>
      <c r="K1052">
        <v>1.02396653966215</v>
      </c>
      <c r="L1052" t="s">
        <v>79</v>
      </c>
      <c r="M1052" t="e">
        <v>#NAME?</v>
      </c>
    </row>
    <row r="1053" spans="1:13" x14ac:dyDescent="0.25">
      <c r="A1053">
        <v>114</v>
      </c>
      <c r="B1053">
        <v>9</v>
      </c>
      <c r="C1053">
        <v>0</v>
      </c>
      <c r="D1053">
        <v>10</v>
      </c>
      <c r="E1053">
        <v>0</v>
      </c>
      <c r="F1053">
        <v>300950.64900285302</v>
      </c>
      <c r="G1053">
        <v>1144.1452976893599</v>
      </c>
      <c r="H1053">
        <v>681.71858638529898</v>
      </c>
      <c r="I1053">
        <v>0.92036350169057402</v>
      </c>
      <c r="J1053">
        <v>0</v>
      </c>
      <c r="K1053">
        <v>1.02709482035375</v>
      </c>
      <c r="L1053" t="s">
        <v>79</v>
      </c>
      <c r="M1053" t="e">
        <v>#NAME?</v>
      </c>
    </row>
    <row r="1054" spans="1:13" x14ac:dyDescent="0.25">
      <c r="A1054">
        <v>115</v>
      </c>
      <c r="B1054">
        <v>9</v>
      </c>
      <c r="C1054">
        <v>0</v>
      </c>
      <c r="D1054">
        <v>10</v>
      </c>
      <c r="E1054">
        <v>0</v>
      </c>
      <c r="F1054">
        <v>294699.48033311497</v>
      </c>
      <c r="G1054">
        <v>1144.1452976893599</v>
      </c>
      <c r="H1054">
        <v>681.71858638529898</v>
      </c>
      <c r="I1054">
        <v>0.92036350169057402</v>
      </c>
      <c r="J1054">
        <v>0</v>
      </c>
      <c r="K1054">
        <v>1.0230647236333099</v>
      </c>
      <c r="L1054" t="s">
        <v>79</v>
      </c>
      <c r="M1054" t="e">
        <v>#NAME?</v>
      </c>
    </row>
    <row r="1055" spans="1:13" x14ac:dyDescent="0.25">
      <c r="A1055">
        <v>116</v>
      </c>
      <c r="B1055">
        <v>9</v>
      </c>
      <c r="C1055">
        <v>0</v>
      </c>
      <c r="D1055">
        <v>10</v>
      </c>
      <c r="E1055">
        <v>0</v>
      </c>
      <c r="F1055">
        <v>294659.22204866097</v>
      </c>
      <c r="G1055">
        <v>1144.1452976893599</v>
      </c>
      <c r="H1055">
        <v>681.71858638529898</v>
      </c>
      <c r="I1055">
        <v>0.92036350169057402</v>
      </c>
      <c r="J1055">
        <v>0</v>
      </c>
      <c r="K1055">
        <v>1.0213402373654601</v>
      </c>
      <c r="L1055" t="s">
        <v>79</v>
      </c>
      <c r="M1055" t="e">
        <v>#NAME?</v>
      </c>
    </row>
    <row r="1056" spans="1:13" x14ac:dyDescent="0.25">
      <c r="A1056">
        <v>117</v>
      </c>
      <c r="B1056">
        <v>9</v>
      </c>
      <c r="C1056">
        <v>0</v>
      </c>
      <c r="D1056">
        <v>10</v>
      </c>
      <c r="E1056">
        <v>0</v>
      </c>
      <c r="F1056">
        <v>296217.25398787402</v>
      </c>
      <c r="G1056">
        <v>1144.1452976893599</v>
      </c>
      <c r="H1056">
        <v>681.71858638529898</v>
      </c>
      <c r="I1056">
        <v>0.92036350169057402</v>
      </c>
      <c r="J1056">
        <v>0</v>
      </c>
      <c r="K1056">
        <v>1.0200750167144801</v>
      </c>
      <c r="L1056" t="s">
        <v>79</v>
      </c>
      <c r="M1056" t="e">
        <v>#NAME?</v>
      </c>
    </row>
    <row r="1057" spans="1:13" x14ac:dyDescent="0.25">
      <c r="A1057">
        <v>118</v>
      </c>
      <c r="B1057">
        <v>9</v>
      </c>
      <c r="C1057">
        <v>0</v>
      </c>
      <c r="D1057">
        <v>10</v>
      </c>
      <c r="E1057">
        <v>0</v>
      </c>
      <c r="F1057">
        <v>292432.53913328599</v>
      </c>
      <c r="G1057">
        <v>1144.1452976893599</v>
      </c>
      <c r="H1057">
        <v>681.71858638529898</v>
      </c>
      <c r="I1057">
        <v>0.92036350169057402</v>
      </c>
      <c r="J1057">
        <v>0</v>
      </c>
      <c r="K1057">
        <v>1.0238544115124499</v>
      </c>
      <c r="L1057" t="s">
        <v>79</v>
      </c>
      <c r="M1057" t="e">
        <v>#NAME?</v>
      </c>
    </row>
    <row r="1058" spans="1:13" x14ac:dyDescent="0.25">
      <c r="A1058">
        <v>119</v>
      </c>
      <c r="B1058">
        <v>9</v>
      </c>
      <c r="C1058">
        <v>0</v>
      </c>
      <c r="D1058">
        <v>10</v>
      </c>
      <c r="E1058">
        <v>0</v>
      </c>
      <c r="F1058">
        <v>284722.80945229298</v>
      </c>
      <c r="G1058">
        <v>1144.1452976893599</v>
      </c>
      <c r="H1058">
        <v>681.71858638529898</v>
      </c>
      <c r="I1058">
        <v>0.92036350169057402</v>
      </c>
      <c r="J1058">
        <v>0</v>
      </c>
      <c r="K1058">
        <v>1.02068636329817</v>
      </c>
      <c r="L1058" t="s">
        <v>79</v>
      </c>
      <c r="M1058" t="e">
        <v>#NAME?</v>
      </c>
    </row>
    <row r="1059" spans="1:13" x14ac:dyDescent="0.25">
      <c r="A1059">
        <v>120</v>
      </c>
      <c r="B1059">
        <v>9</v>
      </c>
      <c r="C1059">
        <v>0</v>
      </c>
      <c r="D1059">
        <v>10</v>
      </c>
      <c r="E1059">
        <v>0</v>
      </c>
      <c r="F1059">
        <v>281679.09266256</v>
      </c>
      <c r="G1059">
        <v>1144.1452976893599</v>
      </c>
      <c r="H1059">
        <v>681.71858638529898</v>
      </c>
      <c r="I1059">
        <v>0.92036350169057402</v>
      </c>
      <c r="J1059">
        <v>0</v>
      </c>
      <c r="K1059">
        <v>1.02180798108529</v>
      </c>
      <c r="L1059" t="s">
        <v>79</v>
      </c>
      <c r="M1059" t="e">
        <v>#NAME?</v>
      </c>
    </row>
    <row r="1060" spans="1:13" x14ac:dyDescent="0.25">
      <c r="A1060">
        <v>121</v>
      </c>
      <c r="B1060">
        <v>9</v>
      </c>
      <c r="C1060">
        <v>0</v>
      </c>
      <c r="D1060">
        <v>10</v>
      </c>
      <c r="E1060">
        <v>0</v>
      </c>
      <c r="F1060">
        <v>279044.57240982802</v>
      </c>
      <c r="G1060">
        <v>1144.1452976893599</v>
      </c>
      <c r="H1060">
        <v>681.71858638529898</v>
      </c>
      <c r="I1060">
        <v>0.92036350169057402</v>
      </c>
      <c r="J1060">
        <v>0</v>
      </c>
      <c r="K1060">
        <v>1.01593489096259</v>
      </c>
      <c r="L1060" t="s">
        <v>79</v>
      </c>
      <c r="M1060" t="e">
        <v>#NAME?</v>
      </c>
    </row>
    <row r="1061" spans="1:13" x14ac:dyDescent="0.25">
      <c r="A1061">
        <v>122</v>
      </c>
      <c r="B1061">
        <v>9</v>
      </c>
      <c r="C1061">
        <v>0</v>
      </c>
      <c r="D1061">
        <v>10</v>
      </c>
      <c r="E1061">
        <v>0</v>
      </c>
      <c r="F1061">
        <v>279213.94621805899</v>
      </c>
      <c r="G1061">
        <v>1144.1452976893599</v>
      </c>
      <c r="H1061">
        <v>681.71858638529898</v>
      </c>
      <c r="I1061">
        <v>0.92036350169057402</v>
      </c>
      <c r="J1061">
        <v>0</v>
      </c>
      <c r="K1061">
        <v>1.0157004175147</v>
      </c>
      <c r="L1061" t="s">
        <v>79</v>
      </c>
      <c r="M1061" t="e">
        <v>#NAME?</v>
      </c>
    </row>
    <row r="1062" spans="1:13" x14ac:dyDescent="0.25">
      <c r="A1062">
        <v>123</v>
      </c>
      <c r="B1062">
        <v>9</v>
      </c>
      <c r="C1062">
        <v>0</v>
      </c>
      <c r="D1062">
        <v>10</v>
      </c>
      <c r="E1062">
        <v>0</v>
      </c>
      <c r="F1062">
        <v>279040.87749547302</v>
      </c>
      <c r="G1062">
        <v>1144.1452976893599</v>
      </c>
      <c r="H1062">
        <v>681.71858638529898</v>
      </c>
      <c r="I1062">
        <v>0.92036350169057402</v>
      </c>
      <c r="J1062">
        <v>0</v>
      </c>
      <c r="K1062">
        <v>1.00725131148401</v>
      </c>
      <c r="L1062" t="s">
        <v>79</v>
      </c>
      <c r="M1062" t="e">
        <v>#NAME?</v>
      </c>
    </row>
    <row r="1063" spans="1:13" x14ac:dyDescent="0.25">
      <c r="A1063">
        <v>124</v>
      </c>
      <c r="B1063">
        <v>9</v>
      </c>
      <c r="C1063">
        <v>0</v>
      </c>
      <c r="D1063">
        <v>10</v>
      </c>
      <c r="E1063">
        <v>0</v>
      </c>
      <c r="F1063">
        <v>274468.15399600501</v>
      </c>
      <c r="G1063">
        <v>1144.1452976893599</v>
      </c>
      <c r="H1063">
        <v>681.71858638529898</v>
      </c>
      <c r="I1063">
        <v>0.92036350169057402</v>
      </c>
      <c r="J1063">
        <v>0</v>
      </c>
      <c r="K1063">
        <v>1.01246905287106</v>
      </c>
      <c r="L1063" t="s">
        <v>79</v>
      </c>
      <c r="M1063" t="e">
        <v>#NAME?</v>
      </c>
    </row>
    <row r="1064" spans="1:13" x14ac:dyDescent="0.25">
      <c r="A1064">
        <v>125</v>
      </c>
      <c r="B1064">
        <v>9</v>
      </c>
      <c r="C1064">
        <v>0</v>
      </c>
      <c r="D1064">
        <v>10</v>
      </c>
      <c r="E1064">
        <v>0</v>
      </c>
      <c r="F1064">
        <v>271095.20010701701</v>
      </c>
      <c r="G1064">
        <v>1144.1452976893599</v>
      </c>
      <c r="H1064">
        <v>681.71858638529898</v>
      </c>
      <c r="I1064">
        <v>0.92036350169057402</v>
      </c>
      <c r="J1064">
        <v>0</v>
      </c>
      <c r="K1064">
        <v>1.00696575349702</v>
      </c>
      <c r="L1064" t="s">
        <v>79</v>
      </c>
      <c r="M1064" t="e">
        <v>#NAME?</v>
      </c>
    </row>
    <row r="1065" spans="1:13" x14ac:dyDescent="0.25">
      <c r="A1065">
        <v>126</v>
      </c>
      <c r="B1065">
        <v>9</v>
      </c>
      <c r="C1065">
        <v>0</v>
      </c>
      <c r="D1065">
        <v>10</v>
      </c>
      <c r="E1065">
        <v>0</v>
      </c>
      <c r="F1065">
        <v>268343.92971854098</v>
      </c>
      <c r="G1065">
        <v>1144.1452976893599</v>
      </c>
      <c r="H1065">
        <v>681.71858638529898</v>
      </c>
      <c r="I1065">
        <v>0.92036350169057402</v>
      </c>
      <c r="J1065">
        <v>0</v>
      </c>
      <c r="K1065">
        <v>1.00775157170205</v>
      </c>
      <c r="L1065" t="s">
        <v>79</v>
      </c>
      <c r="M1065" t="e">
        <v>#NAME?</v>
      </c>
    </row>
    <row r="1066" spans="1:13" x14ac:dyDescent="0.25">
      <c r="A1066">
        <v>127</v>
      </c>
      <c r="B1066">
        <v>9</v>
      </c>
      <c r="C1066">
        <v>0</v>
      </c>
      <c r="D1066">
        <v>10</v>
      </c>
      <c r="E1066">
        <v>0</v>
      </c>
      <c r="F1066">
        <v>268863.35290461301</v>
      </c>
      <c r="G1066">
        <v>1144.1452976893599</v>
      </c>
      <c r="H1066">
        <v>681.71858638529898</v>
      </c>
      <c r="I1066">
        <v>0.92036350169057402</v>
      </c>
      <c r="J1066">
        <v>0</v>
      </c>
      <c r="K1066">
        <v>1.0105465256373301</v>
      </c>
      <c r="L1066" t="s">
        <v>79</v>
      </c>
      <c r="M1066" t="e">
        <v>#NAME?</v>
      </c>
    </row>
    <row r="1067" spans="1:13" x14ac:dyDescent="0.25">
      <c r="A1067">
        <v>128</v>
      </c>
      <c r="B1067">
        <v>9</v>
      </c>
      <c r="C1067">
        <v>0</v>
      </c>
      <c r="D1067">
        <v>10</v>
      </c>
      <c r="E1067">
        <v>0</v>
      </c>
      <c r="F1067">
        <v>266209.05651606899</v>
      </c>
      <c r="G1067">
        <v>1144.1452976893599</v>
      </c>
      <c r="H1067">
        <v>681.71858638529898</v>
      </c>
      <c r="I1067">
        <v>0.92036350169057402</v>
      </c>
      <c r="J1067">
        <v>0</v>
      </c>
      <c r="K1067">
        <v>1.0036994311762799</v>
      </c>
      <c r="L1067" t="s">
        <v>79</v>
      </c>
      <c r="M1067" t="e">
        <v>#NAME?</v>
      </c>
    </row>
    <row r="1068" spans="1:13" x14ac:dyDescent="0.25">
      <c r="A1068">
        <v>129</v>
      </c>
      <c r="B1068">
        <v>9</v>
      </c>
      <c r="C1068">
        <v>0</v>
      </c>
      <c r="D1068">
        <v>10</v>
      </c>
      <c r="E1068">
        <v>0</v>
      </c>
      <c r="F1068">
        <v>265563.48526290798</v>
      </c>
      <c r="G1068">
        <v>1144.1452976893599</v>
      </c>
      <c r="H1068">
        <v>681.71858638529898</v>
      </c>
      <c r="I1068">
        <v>0.92036350169057402</v>
      </c>
      <c r="J1068">
        <v>0</v>
      </c>
      <c r="K1068">
        <v>0.99295415770982198</v>
      </c>
      <c r="L1068" t="s">
        <v>79</v>
      </c>
      <c r="M1068" t="e">
        <v>#NAME?</v>
      </c>
    </row>
    <row r="1069" spans="1:13" x14ac:dyDescent="0.25">
      <c r="A1069">
        <v>130</v>
      </c>
      <c r="B1069">
        <v>9</v>
      </c>
      <c r="C1069">
        <v>0</v>
      </c>
      <c r="D1069">
        <v>10</v>
      </c>
      <c r="E1069">
        <v>0</v>
      </c>
      <c r="F1069">
        <v>263354.782673029</v>
      </c>
      <c r="G1069">
        <v>1144.1452976893599</v>
      </c>
      <c r="H1069">
        <v>681.71858638529898</v>
      </c>
      <c r="I1069">
        <v>0.92036350169057402</v>
      </c>
      <c r="J1069">
        <v>0</v>
      </c>
      <c r="K1069">
        <v>1.00140066484969</v>
      </c>
      <c r="L1069" t="s">
        <v>79</v>
      </c>
      <c r="M1069" t="e">
        <v>#NAME?</v>
      </c>
    </row>
    <row r="1070" spans="1:13" x14ac:dyDescent="0.25">
      <c r="A1070">
        <v>1</v>
      </c>
      <c r="B1070">
        <v>9</v>
      </c>
      <c r="C1070">
        <v>0</v>
      </c>
      <c r="D1070">
        <v>10</v>
      </c>
      <c r="E1070">
        <v>0</v>
      </c>
      <c r="F1070">
        <v>0</v>
      </c>
      <c r="G1070">
        <v>2.75</v>
      </c>
      <c r="H1070">
        <v>0</v>
      </c>
      <c r="I1070" t="s">
        <v>79</v>
      </c>
      <c r="J1070">
        <v>0</v>
      </c>
      <c r="K1070">
        <v>1.2</v>
      </c>
      <c r="L1070" t="s">
        <v>79</v>
      </c>
      <c r="M1070" t="e">
        <v>#NAME?</v>
      </c>
    </row>
    <row r="1071" spans="1:13" x14ac:dyDescent="0.25">
      <c r="A1071">
        <v>2</v>
      </c>
      <c r="B1071">
        <v>9</v>
      </c>
      <c r="C1071">
        <v>0</v>
      </c>
      <c r="D1071">
        <v>10</v>
      </c>
      <c r="E1071">
        <v>0</v>
      </c>
      <c r="F1071">
        <v>0</v>
      </c>
      <c r="G1071">
        <v>2.71344327179315</v>
      </c>
      <c r="H1071">
        <v>0</v>
      </c>
      <c r="I1071" t="s">
        <v>79</v>
      </c>
      <c r="J1071">
        <v>0</v>
      </c>
      <c r="K1071">
        <v>1.2</v>
      </c>
      <c r="L1071" t="s">
        <v>79</v>
      </c>
      <c r="M1071" t="e">
        <v>#NAME?</v>
      </c>
    </row>
    <row r="1072" spans="1:13" x14ac:dyDescent="0.25">
      <c r="A1072">
        <v>3</v>
      </c>
      <c r="B1072">
        <v>9</v>
      </c>
      <c r="C1072">
        <v>2.0674265687321098E-3</v>
      </c>
      <c r="D1072">
        <v>10</v>
      </c>
      <c r="E1072">
        <v>0</v>
      </c>
      <c r="F1072">
        <v>0</v>
      </c>
      <c r="G1072">
        <v>2.5548497959229901</v>
      </c>
      <c r="H1072">
        <v>0</v>
      </c>
      <c r="I1072">
        <v>0</v>
      </c>
      <c r="J1072">
        <v>2.06742656873211E-2</v>
      </c>
      <c r="K1072">
        <v>1.2</v>
      </c>
      <c r="L1072">
        <v>1.13278130690256E-2</v>
      </c>
      <c r="M1072">
        <v>1.13278130690256E-2</v>
      </c>
    </row>
    <row r="1073" spans="1:13" x14ac:dyDescent="0.25">
      <c r="A1073">
        <v>4</v>
      </c>
      <c r="B1073">
        <v>9</v>
      </c>
      <c r="C1073">
        <v>5.99640794116966E-3</v>
      </c>
      <c r="D1073">
        <v>10</v>
      </c>
      <c r="E1073" s="18">
        <v>5.18729582882333E-4</v>
      </c>
      <c r="F1073">
        <v>1740.25261215563</v>
      </c>
      <c r="G1073">
        <v>2.3591044472311999</v>
      </c>
      <c r="H1073">
        <v>0</v>
      </c>
      <c r="I1073">
        <v>0</v>
      </c>
      <c r="J1073">
        <v>5.9964079411696597E-2</v>
      </c>
      <c r="K1073">
        <v>1.2028886333634401</v>
      </c>
      <c r="L1073">
        <v>1.0870966973079399E-2</v>
      </c>
      <c r="M1073">
        <v>1.49069127498888E-2</v>
      </c>
    </row>
    <row r="1074" spans="1:13" x14ac:dyDescent="0.25">
      <c r="A1074">
        <v>5</v>
      </c>
      <c r="B1074">
        <v>9</v>
      </c>
      <c r="C1074">
        <v>1.02361596417613E-2</v>
      </c>
      <c r="D1074">
        <v>10</v>
      </c>
      <c r="E1074">
        <v>1.47478030749634E-3</v>
      </c>
      <c r="F1074">
        <v>4195.0820136674001</v>
      </c>
      <c r="G1074">
        <v>2.1999242980021201</v>
      </c>
      <c r="H1074">
        <v>0</v>
      </c>
      <c r="I1074">
        <v>0</v>
      </c>
      <c r="J1074">
        <v>0.102361596417613</v>
      </c>
      <c r="K1074">
        <v>1.17481685496576</v>
      </c>
      <c r="L1074">
        <v>9.5530040613957708E-3</v>
      </c>
      <c r="M1074">
        <v>1.5781910396089699E-2</v>
      </c>
    </row>
    <row r="1075" spans="1:13" x14ac:dyDescent="0.25">
      <c r="A1075">
        <v>6</v>
      </c>
      <c r="B1075">
        <v>9</v>
      </c>
      <c r="C1075">
        <v>1.5775282406022901E-2</v>
      </c>
      <c r="D1075">
        <v>10</v>
      </c>
      <c r="E1075">
        <v>2.4417314461183401E-3</v>
      </c>
      <c r="F1075">
        <v>6680.1100398668405</v>
      </c>
      <c r="G1075">
        <v>2.0807188635676201</v>
      </c>
      <c r="H1075">
        <v>0</v>
      </c>
      <c r="I1075">
        <v>0</v>
      </c>
      <c r="J1075">
        <v>0.157752824060229</v>
      </c>
      <c r="K1075">
        <v>1.1413382404747701</v>
      </c>
      <c r="L1075">
        <v>8.7760273445515492E-3</v>
      </c>
      <c r="M1075">
        <v>1.64062383712506E-2</v>
      </c>
    </row>
    <row r="1076" spans="1:13" x14ac:dyDescent="0.25">
      <c r="A1076">
        <v>7</v>
      </c>
      <c r="B1076">
        <v>9</v>
      </c>
      <c r="C1076">
        <v>2.0268474445356201E-2</v>
      </c>
      <c r="D1076">
        <v>10</v>
      </c>
      <c r="E1076">
        <v>3.9139406349779499E-3</v>
      </c>
      <c r="F1076">
        <v>10329.2879107506</v>
      </c>
      <c r="G1076">
        <v>2.14563762171858</v>
      </c>
      <c r="H1076">
        <v>0</v>
      </c>
      <c r="I1076">
        <v>0</v>
      </c>
      <c r="J1076">
        <v>0.20268474445356199</v>
      </c>
      <c r="K1076">
        <v>1.09248979527046</v>
      </c>
      <c r="L1076">
        <v>8.5741857847591203E-3</v>
      </c>
      <c r="M1076">
        <v>1.69615067687689E-2</v>
      </c>
    </row>
    <row r="1077" spans="1:13" x14ac:dyDescent="0.25">
      <c r="A1077">
        <v>8</v>
      </c>
      <c r="B1077">
        <v>9</v>
      </c>
      <c r="C1077">
        <v>2.30405919491764E-2</v>
      </c>
      <c r="D1077">
        <v>10</v>
      </c>
      <c r="E1077">
        <v>5.0025224413756796E-3</v>
      </c>
      <c r="F1077">
        <v>12430.937972908599</v>
      </c>
      <c r="G1077">
        <v>2.34783907900351</v>
      </c>
      <c r="H1077">
        <v>0</v>
      </c>
      <c r="I1077">
        <v>0</v>
      </c>
      <c r="J1077">
        <v>0.23040591949176401</v>
      </c>
      <c r="K1077">
        <v>1.0400701847782901</v>
      </c>
      <c r="L1077">
        <v>7.9736954317878393E-3</v>
      </c>
      <c r="M1077">
        <v>1.7485471040594801E-2</v>
      </c>
    </row>
    <row r="1078" spans="1:13" x14ac:dyDescent="0.25">
      <c r="A1078">
        <v>9</v>
      </c>
      <c r="B1078">
        <v>9</v>
      </c>
      <c r="C1078">
        <v>2.64128962249729E-2</v>
      </c>
      <c r="D1078">
        <v>10</v>
      </c>
      <c r="E1078">
        <v>6.4376486252257E-3</v>
      </c>
      <c r="F1078">
        <v>14854.563069286</v>
      </c>
      <c r="G1078">
        <v>2.5909181573126498</v>
      </c>
      <c r="H1078">
        <v>0</v>
      </c>
      <c r="I1078">
        <v>0</v>
      </c>
      <c r="J1078">
        <v>0.26412896224972898</v>
      </c>
      <c r="K1078">
        <v>1.0519623681140899</v>
      </c>
      <c r="L1078">
        <v>7.6489584976912502E-3</v>
      </c>
      <c r="M1078">
        <v>1.8176738830173698E-2</v>
      </c>
    </row>
    <row r="1079" spans="1:13" x14ac:dyDescent="0.25">
      <c r="A1079">
        <v>10</v>
      </c>
      <c r="B1079">
        <v>9</v>
      </c>
      <c r="C1079">
        <v>3.0731419089888402E-2</v>
      </c>
      <c r="D1079">
        <v>10</v>
      </c>
      <c r="E1079">
        <v>8.45258015466974E-3</v>
      </c>
      <c r="F1079">
        <v>19072.680450378499</v>
      </c>
      <c r="G1079">
        <v>2.9058740082596</v>
      </c>
      <c r="H1079">
        <v>0</v>
      </c>
      <c r="I1079">
        <v>0</v>
      </c>
      <c r="J1079">
        <v>0.30731419089888401</v>
      </c>
      <c r="K1079">
        <v>1.07050800382345</v>
      </c>
      <c r="L1079">
        <v>7.6729779104943103E-3</v>
      </c>
      <c r="M1079">
        <v>1.89527810788622E-2</v>
      </c>
    </row>
    <row r="1080" spans="1:13" x14ac:dyDescent="0.25">
      <c r="A1080">
        <v>11</v>
      </c>
      <c r="B1080">
        <v>9</v>
      </c>
      <c r="C1080">
        <v>3.6296798104498998E-2</v>
      </c>
      <c r="D1080">
        <v>10</v>
      </c>
      <c r="E1080">
        <v>1.1275742878205101E-2</v>
      </c>
      <c r="F1080">
        <v>25014.8222914588</v>
      </c>
      <c r="G1080">
        <v>3.3222689867386501</v>
      </c>
      <c r="H1080">
        <v>0</v>
      </c>
      <c r="I1080">
        <v>0</v>
      </c>
      <c r="J1080">
        <v>0.36296798104499001</v>
      </c>
      <c r="K1080">
        <v>1.0594558600849699</v>
      </c>
      <c r="L1080">
        <v>7.8574077372429892E-3</v>
      </c>
      <c r="M1080">
        <v>1.9822686034090299E-2</v>
      </c>
    </row>
    <row r="1081" spans="1:13" x14ac:dyDescent="0.25">
      <c r="A1081">
        <v>12</v>
      </c>
      <c r="B1081">
        <v>9</v>
      </c>
      <c r="C1081">
        <v>4.3403111920542199E-2</v>
      </c>
      <c r="D1081">
        <v>10</v>
      </c>
      <c r="E1081">
        <v>1.5063447688071E-2</v>
      </c>
      <c r="F1081">
        <v>32525.239185645602</v>
      </c>
      <c r="G1081">
        <v>3.8667520394377899</v>
      </c>
      <c r="H1081">
        <v>0</v>
      </c>
      <c r="I1081">
        <v>0</v>
      </c>
      <c r="J1081">
        <v>0.43403111920542198</v>
      </c>
      <c r="K1081">
        <v>1.0546236850119699</v>
      </c>
      <c r="L1081">
        <v>8.0784667747879103E-3</v>
      </c>
      <c r="M1081">
        <v>2.0848178103858299E-2</v>
      </c>
    </row>
    <row r="1082" spans="1:13" x14ac:dyDescent="0.25">
      <c r="A1082">
        <v>13</v>
      </c>
      <c r="B1082">
        <v>9</v>
      </c>
      <c r="C1082">
        <v>5.2459849620212898E-2</v>
      </c>
      <c r="D1082">
        <v>10</v>
      </c>
      <c r="E1082">
        <v>1.9289219098541501E-2</v>
      </c>
      <c r="F1082">
        <v>42366.3814113689</v>
      </c>
      <c r="G1082">
        <v>4.5790806652903804</v>
      </c>
      <c r="H1082">
        <v>0</v>
      </c>
      <c r="I1082">
        <v>0</v>
      </c>
      <c r="J1082">
        <v>0.52459849620212895</v>
      </c>
      <c r="K1082">
        <v>1.05465031399347</v>
      </c>
      <c r="L1082">
        <v>8.4817158022567497E-3</v>
      </c>
      <c r="M1082">
        <v>2.18653678894042E-2</v>
      </c>
    </row>
    <row r="1083" spans="1:13" x14ac:dyDescent="0.25">
      <c r="A1083">
        <v>14</v>
      </c>
      <c r="B1083">
        <v>9</v>
      </c>
      <c r="C1083">
        <v>6.3653927318864906E-2</v>
      </c>
      <c r="D1083">
        <v>10</v>
      </c>
      <c r="E1083">
        <v>2.4065056136255401E-2</v>
      </c>
      <c r="F1083">
        <v>53598.3615520932</v>
      </c>
      <c r="G1083">
        <v>5.4823643954470596</v>
      </c>
      <c r="H1083">
        <v>0</v>
      </c>
      <c r="I1083">
        <v>0</v>
      </c>
      <c r="J1083">
        <v>0.636539273188649</v>
      </c>
      <c r="K1083">
        <v>1.0427949721707099</v>
      </c>
      <c r="L1083">
        <v>9.0844899904788702E-3</v>
      </c>
      <c r="M1083">
        <v>2.2931662844676501E-2</v>
      </c>
    </row>
    <row r="1084" spans="1:13" x14ac:dyDescent="0.25">
      <c r="A1084">
        <v>15</v>
      </c>
      <c r="B1084">
        <v>9</v>
      </c>
      <c r="C1084">
        <v>7.7192588751824595E-2</v>
      </c>
      <c r="D1084">
        <v>10</v>
      </c>
      <c r="E1084">
        <v>3.02415641894772E-2</v>
      </c>
      <c r="F1084">
        <v>66355.747764976302</v>
      </c>
      <c r="G1084">
        <v>6.6019024361550098</v>
      </c>
      <c r="H1084">
        <v>0</v>
      </c>
      <c r="I1084">
        <v>0</v>
      </c>
      <c r="J1084">
        <v>0.77192588751824598</v>
      </c>
      <c r="K1084">
        <v>1.0368008639942901</v>
      </c>
      <c r="L1084">
        <v>9.6748149956573607E-3</v>
      </c>
      <c r="M1084">
        <v>2.3999496125707401E-2</v>
      </c>
    </row>
    <row r="1085" spans="1:13" x14ac:dyDescent="0.25">
      <c r="A1085">
        <v>16</v>
      </c>
      <c r="B1085">
        <v>9</v>
      </c>
      <c r="C1085">
        <v>9.3399966106037097E-2</v>
      </c>
      <c r="D1085">
        <v>10</v>
      </c>
      <c r="E1085">
        <v>3.6666041031806901E-2</v>
      </c>
      <c r="F1085">
        <v>81271.492012584902</v>
      </c>
      <c r="G1085">
        <v>7.9738547408904603</v>
      </c>
      <c r="H1085">
        <v>0</v>
      </c>
      <c r="I1085">
        <v>0</v>
      </c>
      <c r="J1085">
        <v>0.93399966106037102</v>
      </c>
      <c r="K1085">
        <v>1.02594634417339</v>
      </c>
      <c r="L1085">
        <v>1.0289636171488399E-2</v>
      </c>
      <c r="M1085">
        <v>2.5043315162845602E-2</v>
      </c>
    </row>
    <row r="1086" spans="1:13" x14ac:dyDescent="0.25">
      <c r="A1086">
        <v>17</v>
      </c>
      <c r="B1086">
        <v>9</v>
      </c>
      <c r="C1086">
        <v>0.112548262381875</v>
      </c>
      <c r="D1086">
        <v>10</v>
      </c>
      <c r="E1086">
        <v>4.32978330483458E-2</v>
      </c>
      <c r="F1086">
        <v>98106.573974883198</v>
      </c>
      <c r="G1086">
        <v>9.6299721977461008</v>
      </c>
      <c r="H1086">
        <v>0</v>
      </c>
      <c r="I1086">
        <v>0</v>
      </c>
      <c r="J1086">
        <v>1.1254826238187501</v>
      </c>
      <c r="K1086">
        <v>1.0235067146541399</v>
      </c>
      <c r="L1086">
        <v>1.0899779014814001E-2</v>
      </c>
      <c r="M1086">
        <v>2.6188969027762299E-2</v>
      </c>
    </row>
    <row r="1087" spans="1:13" x14ac:dyDescent="0.25">
      <c r="A1087">
        <v>18</v>
      </c>
      <c r="B1087">
        <v>9</v>
      </c>
      <c r="C1087">
        <v>0.134976735588696</v>
      </c>
      <c r="D1087">
        <v>10</v>
      </c>
      <c r="E1087">
        <v>5.1613088236715197E-2</v>
      </c>
      <c r="F1087">
        <v>117282.53052375501</v>
      </c>
      <c r="G1087">
        <v>11.6091384755776</v>
      </c>
      <c r="H1087">
        <v>0</v>
      </c>
      <c r="I1087">
        <v>0</v>
      </c>
      <c r="J1087">
        <v>1.3497673558869601</v>
      </c>
      <c r="K1087">
        <v>1.0178735013637299</v>
      </c>
      <c r="L1087">
        <v>1.16246669647631E-2</v>
      </c>
      <c r="M1087">
        <v>2.7464406163084699E-2</v>
      </c>
    </row>
    <row r="1088" spans="1:13" x14ac:dyDescent="0.25">
      <c r="A1088">
        <v>19</v>
      </c>
      <c r="B1088">
        <v>9</v>
      </c>
      <c r="C1088">
        <v>0.16133864317806401</v>
      </c>
      <c r="D1088">
        <v>10</v>
      </c>
      <c r="E1088">
        <v>6.0349345058178301E-2</v>
      </c>
      <c r="F1088">
        <v>140483.90819553699</v>
      </c>
      <c r="G1088">
        <v>13.979333688035499</v>
      </c>
      <c r="H1088">
        <v>0</v>
      </c>
      <c r="I1088">
        <v>0</v>
      </c>
      <c r="J1088">
        <v>1.6133864317806399</v>
      </c>
      <c r="K1088">
        <v>1.01868198265001</v>
      </c>
      <c r="L1088">
        <v>1.20656888485126E-2</v>
      </c>
      <c r="M1088">
        <v>2.8748477206510602E-2</v>
      </c>
    </row>
    <row r="1089" spans="1:13" x14ac:dyDescent="0.25">
      <c r="A1089">
        <v>20</v>
      </c>
      <c r="B1089">
        <v>9</v>
      </c>
      <c r="C1089">
        <v>0.19256914044308901</v>
      </c>
      <c r="D1089">
        <v>10</v>
      </c>
      <c r="E1089">
        <v>7.1859110066742699E-2</v>
      </c>
      <c r="F1089">
        <v>169514.788048432</v>
      </c>
      <c r="G1089">
        <v>16.839521759164199</v>
      </c>
      <c r="H1089">
        <v>0</v>
      </c>
      <c r="I1089">
        <v>0</v>
      </c>
      <c r="J1089">
        <v>1.9256914044308899</v>
      </c>
      <c r="K1089">
        <v>0.99980807007525396</v>
      </c>
      <c r="L1089">
        <v>1.30649922592242E-2</v>
      </c>
      <c r="M1089">
        <v>3.00378922153921E-2</v>
      </c>
    </row>
    <row r="1090" spans="1:13" x14ac:dyDescent="0.25">
      <c r="A1090">
        <v>21</v>
      </c>
      <c r="B1090">
        <v>9</v>
      </c>
      <c r="C1090">
        <v>0.22971152250708801</v>
      </c>
      <c r="D1090">
        <v>10</v>
      </c>
      <c r="E1090">
        <v>8.4319396628645196E-2</v>
      </c>
      <c r="F1090">
        <v>205357.930311773</v>
      </c>
      <c r="G1090">
        <v>20.305127893837899</v>
      </c>
      <c r="H1090">
        <v>0</v>
      </c>
      <c r="I1090">
        <v>0</v>
      </c>
      <c r="J1090">
        <v>2.29711522507088</v>
      </c>
      <c r="K1090">
        <v>0.99382559949719396</v>
      </c>
      <c r="L1090">
        <v>1.39558880718955E-2</v>
      </c>
      <c r="M1090">
        <v>3.1346234620786097E-2</v>
      </c>
    </row>
    <row r="1091" spans="1:13" x14ac:dyDescent="0.25">
      <c r="A1091">
        <v>22</v>
      </c>
      <c r="B1091">
        <v>9</v>
      </c>
      <c r="C1091">
        <v>0.27163447894986498</v>
      </c>
      <c r="D1091">
        <v>10</v>
      </c>
      <c r="E1091">
        <v>9.9223262152110595E-2</v>
      </c>
      <c r="F1091">
        <v>236342.99215672401</v>
      </c>
      <c r="G1091">
        <v>24.287409986444299</v>
      </c>
      <c r="H1091">
        <v>0</v>
      </c>
      <c r="I1091">
        <v>0</v>
      </c>
      <c r="J1091">
        <v>2.7163447894986499</v>
      </c>
      <c r="K1091">
        <v>0.98166496711113305</v>
      </c>
      <c r="L1091">
        <v>1.5144309236511101E-2</v>
      </c>
      <c r="M1091">
        <v>3.2623240760728402E-2</v>
      </c>
    </row>
    <row r="1092" spans="1:13" x14ac:dyDescent="0.25">
      <c r="A1092">
        <v>23</v>
      </c>
      <c r="B1092">
        <v>9</v>
      </c>
      <c r="C1092">
        <v>0.31785160201121399</v>
      </c>
      <c r="D1092">
        <v>10</v>
      </c>
      <c r="E1092">
        <v>0.114743558886807</v>
      </c>
      <c r="F1092">
        <v>275520.55701567198</v>
      </c>
      <c r="G1092">
        <v>28.925668389262398</v>
      </c>
      <c r="H1092">
        <v>0.172923965520551</v>
      </c>
      <c r="I1092">
        <v>6.7018034349896703E-3</v>
      </c>
      <c r="J1092">
        <v>3.1785160201121401</v>
      </c>
      <c r="K1092">
        <v>0.96164175813180397</v>
      </c>
      <c r="L1092">
        <v>1.62688157071171E-2</v>
      </c>
      <c r="M1092">
        <v>3.3810311088374997E-2</v>
      </c>
    </row>
    <row r="1093" spans="1:13" x14ac:dyDescent="0.25">
      <c r="A1093">
        <v>24</v>
      </c>
      <c r="B1093">
        <v>9</v>
      </c>
      <c r="C1093">
        <v>0.36775795662739003</v>
      </c>
      <c r="D1093">
        <v>10</v>
      </c>
      <c r="E1093">
        <v>0.133386958849258</v>
      </c>
      <c r="F1093">
        <v>320432.511932372</v>
      </c>
      <c r="G1093">
        <v>34.315425790322799</v>
      </c>
      <c r="H1093">
        <v>0.659507397931691</v>
      </c>
      <c r="I1093">
        <v>2.1367887115991899E-2</v>
      </c>
      <c r="J1093">
        <v>3.6775795662738999</v>
      </c>
      <c r="K1093">
        <v>0.95053145475364897</v>
      </c>
      <c r="L1093">
        <v>1.7572393352104899E-2</v>
      </c>
      <c r="M1093">
        <v>3.4762208952623198E-2</v>
      </c>
    </row>
    <row r="1094" spans="1:13" x14ac:dyDescent="0.25">
      <c r="A1094">
        <v>25</v>
      </c>
      <c r="B1094">
        <v>9</v>
      </c>
      <c r="C1094">
        <v>0.42031710061695798</v>
      </c>
      <c r="D1094">
        <v>10</v>
      </c>
      <c r="E1094">
        <v>0.15223965303068299</v>
      </c>
      <c r="F1094">
        <v>369669.00164487498</v>
      </c>
      <c r="G1094">
        <v>40.526990917809201</v>
      </c>
      <c r="H1094">
        <v>1.6064158574536</v>
      </c>
      <c r="I1094">
        <v>4.3739595895117202E-2</v>
      </c>
      <c r="J1094">
        <v>4.2031710061695797</v>
      </c>
      <c r="K1094">
        <v>0.93142773511039001</v>
      </c>
      <c r="L1094">
        <v>1.92207322035934E-2</v>
      </c>
      <c r="M1094">
        <v>3.5507319604649201E-2</v>
      </c>
    </row>
    <row r="1095" spans="1:13" x14ac:dyDescent="0.25">
      <c r="A1095">
        <v>26</v>
      </c>
      <c r="B1095">
        <v>9</v>
      </c>
      <c r="C1095">
        <v>0.474435445727245</v>
      </c>
      <c r="D1095">
        <v>10</v>
      </c>
      <c r="E1095">
        <v>0.172510164653701</v>
      </c>
      <c r="F1095">
        <v>425393.90258329298</v>
      </c>
      <c r="G1095">
        <v>47.667911133415998</v>
      </c>
      <c r="H1095">
        <v>3.2057482391480998</v>
      </c>
      <c r="I1095">
        <v>7.3695205269307104E-2</v>
      </c>
      <c r="J1095">
        <v>4.7443544572724496</v>
      </c>
      <c r="K1095">
        <v>0.91218001632183998</v>
      </c>
      <c r="L1095">
        <v>2.0804085109285501E-2</v>
      </c>
      <c r="M1095">
        <v>3.6053590330422998E-2</v>
      </c>
    </row>
    <row r="1096" spans="1:13" x14ac:dyDescent="0.25">
      <c r="A1096">
        <v>27</v>
      </c>
      <c r="B1096">
        <v>9</v>
      </c>
      <c r="C1096">
        <v>0.52915443664518502</v>
      </c>
      <c r="D1096">
        <v>10</v>
      </c>
      <c r="E1096">
        <v>0.192605703614562</v>
      </c>
      <c r="F1096">
        <v>476508.469031132</v>
      </c>
      <c r="G1096">
        <v>55.651581293601602</v>
      </c>
      <c r="H1096">
        <v>5.4492711784142296</v>
      </c>
      <c r="I1096">
        <v>0.10664361080180899</v>
      </c>
      <c r="J1096">
        <v>5.2915443664518502</v>
      </c>
      <c r="K1096">
        <v>0.89076800783269605</v>
      </c>
      <c r="L1096">
        <v>2.2268389887328599E-2</v>
      </c>
      <c r="M1096">
        <v>3.6366719241235697E-2</v>
      </c>
    </row>
    <row r="1097" spans="1:13" x14ac:dyDescent="0.25">
      <c r="A1097">
        <v>28</v>
      </c>
      <c r="B1097">
        <v>9</v>
      </c>
      <c r="C1097">
        <v>0.58501349937361802</v>
      </c>
      <c r="D1097">
        <v>10</v>
      </c>
      <c r="E1097">
        <v>0.21447114591423599</v>
      </c>
      <c r="F1097">
        <v>535899.21182740305</v>
      </c>
      <c r="G1097">
        <v>64.616564876092596</v>
      </c>
      <c r="H1097">
        <v>8.4007738887839594</v>
      </c>
      <c r="I1097">
        <v>0.14083581970845199</v>
      </c>
      <c r="J1097">
        <v>5.8501349937361802</v>
      </c>
      <c r="K1097">
        <v>0.87480151891370095</v>
      </c>
      <c r="L1097">
        <v>2.3661574207343598E-2</v>
      </c>
      <c r="M1097">
        <v>3.6454197822832497E-2</v>
      </c>
    </row>
    <row r="1098" spans="1:13" x14ac:dyDescent="0.25">
      <c r="A1098">
        <v>29</v>
      </c>
      <c r="B1098">
        <v>9</v>
      </c>
      <c r="C1098">
        <v>0.64222280634795204</v>
      </c>
      <c r="D1098">
        <v>10</v>
      </c>
      <c r="E1098">
        <v>0.23480414028048399</v>
      </c>
      <c r="F1098">
        <v>602127.46948023804</v>
      </c>
      <c r="G1098">
        <v>74.675419614349593</v>
      </c>
      <c r="H1098">
        <v>12.142892238598099</v>
      </c>
      <c r="I1098">
        <v>0.17532457746449601</v>
      </c>
      <c r="J1098">
        <v>6.4222280634795199</v>
      </c>
      <c r="K1098">
        <v>0.85353170227783004</v>
      </c>
      <c r="L1098">
        <v>2.49966448847374E-2</v>
      </c>
      <c r="M1098">
        <v>3.7554546314127302E-2</v>
      </c>
    </row>
    <row r="1099" spans="1:13" x14ac:dyDescent="0.25">
      <c r="A1099">
        <v>30</v>
      </c>
      <c r="B1099">
        <v>9</v>
      </c>
      <c r="C1099">
        <v>0.69907986237964503</v>
      </c>
      <c r="D1099">
        <v>10</v>
      </c>
      <c r="E1099">
        <v>0.25436149408084502</v>
      </c>
      <c r="F1099">
        <v>654845.13128839503</v>
      </c>
      <c r="G1099">
        <v>85.585319443794702</v>
      </c>
      <c r="H1099">
        <v>16.6253896797637</v>
      </c>
      <c r="I1099">
        <v>0.20861555034087301</v>
      </c>
      <c r="J1099">
        <v>6.9907986237964499</v>
      </c>
      <c r="K1099">
        <v>0.83563894567128305</v>
      </c>
      <c r="L1099">
        <v>2.6243033053633302E-2</v>
      </c>
      <c r="M1099">
        <v>3.88097441663929E-2</v>
      </c>
    </row>
    <row r="1100" spans="1:13" x14ac:dyDescent="0.25">
      <c r="A1100">
        <v>31</v>
      </c>
      <c r="B1100">
        <v>9</v>
      </c>
      <c r="C1100">
        <v>0.75760675561112401</v>
      </c>
      <c r="D1100">
        <v>10</v>
      </c>
      <c r="E1100">
        <v>0.27434350889778603</v>
      </c>
      <c r="F1100">
        <v>733096.53863785299</v>
      </c>
      <c r="G1100">
        <v>97.785536224818003</v>
      </c>
      <c r="H1100">
        <v>22.075586183309898</v>
      </c>
      <c r="I1100">
        <v>0.24160408950203599</v>
      </c>
      <c r="J1100">
        <v>7.5760675561112398</v>
      </c>
      <c r="K1100">
        <v>0.82085232325094404</v>
      </c>
      <c r="L1100">
        <v>2.7450221702943301E-2</v>
      </c>
      <c r="M1100">
        <v>3.9989997943242303E-2</v>
      </c>
    </row>
    <row r="1101" spans="1:13" x14ac:dyDescent="0.25">
      <c r="A1101">
        <v>32</v>
      </c>
      <c r="B1101">
        <v>9</v>
      </c>
      <c r="C1101">
        <v>0.81687950097922502</v>
      </c>
      <c r="D1101">
        <v>10</v>
      </c>
      <c r="E1101">
        <v>0.29608795138417598</v>
      </c>
      <c r="F1101">
        <v>805834.84509709501</v>
      </c>
      <c r="G1101">
        <v>111.17130144191</v>
      </c>
      <c r="H1101">
        <v>28.510106005191901</v>
      </c>
      <c r="I1101">
        <v>0.27364076122570302</v>
      </c>
      <c r="J1101">
        <v>8.1687950097922499</v>
      </c>
      <c r="K1101">
        <v>0.80163988441634204</v>
      </c>
      <c r="L1101">
        <v>2.86022672432115E-2</v>
      </c>
      <c r="M1101">
        <v>4.11720661556019E-2</v>
      </c>
    </row>
    <row r="1102" spans="1:13" x14ac:dyDescent="0.25">
      <c r="A1102">
        <v>33</v>
      </c>
      <c r="B1102">
        <v>9</v>
      </c>
      <c r="C1102">
        <v>0.87501330062956495</v>
      </c>
      <c r="D1102">
        <v>10</v>
      </c>
      <c r="E1102">
        <v>0.31414657239177701</v>
      </c>
      <c r="F1102">
        <v>858664.96090286598</v>
      </c>
      <c r="G1102">
        <v>125.38767483261999</v>
      </c>
      <c r="H1102">
        <v>35.808134554484198</v>
      </c>
      <c r="I1102">
        <v>0.30396614909080899</v>
      </c>
      <c r="J1102">
        <v>8.7501330062956502</v>
      </c>
      <c r="K1102">
        <v>0.78588567774295104</v>
      </c>
      <c r="L1102">
        <v>2.96706953225961E-2</v>
      </c>
      <c r="M1102">
        <v>4.2272928883047602E-2</v>
      </c>
    </row>
    <row r="1103" spans="1:13" x14ac:dyDescent="0.25">
      <c r="A1103">
        <v>34</v>
      </c>
      <c r="B1103">
        <v>9</v>
      </c>
      <c r="C1103">
        <v>0.93130738703376403</v>
      </c>
      <c r="D1103">
        <v>10</v>
      </c>
      <c r="E1103">
        <v>0.33182188314122701</v>
      </c>
      <c r="F1103">
        <v>905510.65776133095</v>
      </c>
      <c r="G1103">
        <v>140.32476852868501</v>
      </c>
      <c r="H1103">
        <v>43.952234355524901</v>
      </c>
      <c r="I1103">
        <v>0.33269991100305502</v>
      </c>
      <c r="J1103">
        <v>9.3130738703376394</v>
      </c>
      <c r="K1103">
        <v>0.769041082907021</v>
      </c>
      <c r="L1103">
        <v>3.0653387972342402E-2</v>
      </c>
      <c r="M1103">
        <v>4.3481448117424402E-2</v>
      </c>
    </row>
    <row r="1104" spans="1:13" x14ac:dyDescent="0.25">
      <c r="A1104">
        <v>35</v>
      </c>
      <c r="B1104">
        <v>9</v>
      </c>
      <c r="C1104">
        <v>0.98579183706862605</v>
      </c>
      <c r="D1104">
        <v>10</v>
      </c>
      <c r="E1104">
        <v>0.34682677604849699</v>
      </c>
      <c r="F1104">
        <v>966200.21103849297</v>
      </c>
      <c r="G1104">
        <v>156.19513052004399</v>
      </c>
      <c r="H1104">
        <v>53.122468286246402</v>
      </c>
      <c r="I1104">
        <v>0.36063753395672898</v>
      </c>
      <c r="J1104">
        <v>9.8579183706862601</v>
      </c>
      <c r="K1104">
        <v>0.75389157834169696</v>
      </c>
      <c r="L1104">
        <v>3.15712079966948E-2</v>
      </c>
      <c r="M1104">
        <v>4.4604472669900599E-2</v>
      </c>
    </row>
    <row r="1105" spans="1:13" x14ac:dyDescent="0.25">
      <c r="A1105">
        <v>36</v>
      </c>
      <c r="B1105">
        <v>9</v>
      </c>
      <c r="C1105">
        <v>1.0382147971472899</v>
      </c>
      <c r="D1105">
        <v>10</v>
      </c>
      <c r="E1105">
        <v>0.36435571517919202</v>
      </c>
      <c r="F1105">
        <v>1016433.1293127</v>
      </c>
      <c r="G1105">
        <v>172.85798082171999</v>
      </c>
      <c r="H1105">
        <v>63.253529734565099</v>
      </c>
      <c r="I1105">
        <v>0.38746604300808102</v>
      </c>
      <c r="J1105">
        <v>10.3821479714729</v>
      </c>
      <c r="K1105">
        <v>0.73975882441478502</v>
      </c>
      <c r="L1105">
        <v>3.2405992361853299E-2</v>
      </c>
      <c r="M1105">
        <v>4.5691404272528199E-2</v>
      </c>
    </row>
    <row r="1106" spans="1:13" x14ac:dyDescent="0.25">
      <c r="A1106">
        <v>37</v>
      </c>
      <c r="B1106">
        <v>9</v>
      </c>
      <c r="C1106">
        <v>1.08741579719591</v>
      </c>
      <c r="D1106">
        <v>10</v>
      </c>
      <c r="E1106">
        <v>0.37831100978368598</v>
      </c>
      <c r="F1106">
        <v>1065404.8797694801</v>
      </c>
      <c r="G1106">
        <v>190.24155203199601</v>
      </c>
      <c r="H1106">
        <v>74.361110962858902</v>
      </c>
      <c r="I1106">
        <v>0.41339709403681701</v>
      </c>
      <c r="J1106">
        <v>10.8741579719591</v>
      </c>
      <c r="K1106">
        <v>0.72587027787021996</v>
      </c>
      <c r="L1106">
        <v>3.3169100762494901E-2</v>
      </c>
      <c r="M1106">
        <v>4.6936241435069602E-2</v>
      </c>
    </row>
    <row r="1107" spans="1:13" x14ac:dyDescent="0.25">
      <c r="A1107">
        <v>38</v>
      </c>
      <c r="B1107">
        <v>9</v>
      </c>
      <c r="C1107">
        <v>1.13273736218344</v>
      </c>
      <c r="D1107">
        <v>10</v>
      </c>
      <c r="E1107">
        <v>0.39040181033453403</v>
      </c>
      <c r="F1107">
        <v>1111545.9069429799</v>
      </c>
      <c r="G1107">
        <v>208.28971341424</v>
      </c>
      <c r="H1107">
        <v>86.458687984409394</v>
      </c>
      <c r="I1107">
        <v>0.438583787993574</v>
      </c>
      <c r="J1107">
        <v>11.327373621834401</v>
      </c>
      <c r="K1107">
        <v>0.71729605757649695</v>
      </c>
      <c r="L1107">
        <v>3.3845662387950302E-2</v>
      </c>
      <c r="M1107">
        <v>4.8332865916046401E-2</v>
      </c>
    </row>
    <row r="1108" spans="1:13" x14ac:dyDescent="0.25">
      <c r="A1108">
        <v>39</v>
      </c>
      <c r="B1108">
        <v>9</v>
      </c>
      <c r="C1108">
        <v>1.17414467262835</v>
      </c>
      <c r="D1108">
        <v>10</v>
      </c>
      <c r="E1108">
        <v>0.40208646405524701</v>
      </c>
      <c r="F1108">
        <v>1145552.8092858701</v>
      </c>
      <c r="G1108">
        <v>226.824044919307</v>
      </c>
      <c r="H1108">
        <v>99.417790902196501</v>
      </c>
      <c r="I1108">
        <v>0.46275499564307898</v>
      </c>
      <c r="J1108">
        <v>11.741446726283501</v>
      </c>
      <c r="K1108">
        <v>0.70472938031528098</v>
      </c>
      <c r="L1108">
        <v>3.4443742246110597E-2</v>
      </c>
      <c r="M1108">
        <v>4.9578062459534201E-2</v>
      </c>
    </row>
    <row r="1109" spans="1:13" x14ac:dyDescent="0.25">
      <c r="A1109">
        <v>40</v>
      </c>
      <c r="B1109">
        <v>9</v>
      </c>
      <c r="C1109">
        <v>1.21181460677047</v>
      </c>
      <c r="D1109">
        <v>10</v>
      </c>
      <c r="E1109">
        <v>0.41263823289753798</v>
      </c>
      <c r="F1109">
        <v>1193210.1912541499</v>
      </c>
      <c r="G1109">
        <v>246.06403353072301</v>
      </c>
      <c r="H1109">
        <v>113.414595515519</v>
      </c>
      <c r="I1109">
        <v>0.48632319725520501</v>
      </c>
      <c r="J1109">
        <v>12.1181460677047</v>
      </c>
      <c r="K1109">
        <v>0.69748873651006005</v>
      </c>
      <c r="L1109">
        <v>3.4971064943213101E-2</v>
      </c>
      <c r="M1109">
        <v>5.0781503611919902E-2</v>
      </c>
    </row>
    <row r="1110" spans="1:13" x14ac:dyDescent="0.25">
      <c r="A1110">
        <v>41</v>
      </c>
      <c r="B1110">
        <v>9</v>
      </c>
      <c r="C1110">
        <v>1.2448941845056101</v>
      </c>
      <c r="D1110">
        <v>10</v>
      </c>
      <c r="E1110">
        <v>0.42273786807654401</v>
      </c>
      <c r="F1110">
        <v>1212569.42562747</v>
      </c>
      <c r="G1110">
        <v>265.51655052644401</v>
      </c>
      <c r="H1110">
        <v>128.085855201671</v>
      </c>
      <c r="I1110">
        <v>0.50874529707363103</v>
      </c>
      <c r="J1110">
        <v>12.448941845056099</v>
      </c>
      <c r="K1110">
        <v>0.687601133536761</v>
      </c>
      <c r="L1110">
        <v>3.5421857230697101E-2</v>
      </c>
      <c r="M1110">
        <v>5.1984635053896402E-2</v>
      </c>
    </row>
    <row r="1111" spans="1:13" x14ac:dyDescent="0.25">
      <c r="A1111">
        <v>42</v>
      </c>
      <c r="B1111">
        <v>9</v>
      </c>
      <c r="C1111">
        <v>1.27378887236514</v>
      </c>
      <c r="D1111">
        <v>10</v>
      </c>
      <c r="E1111">
        <v>0.43051727255099898</v>
      </c>
      <c r="F1111">
        <v>1228885.15433376</v>
      </c>
      <c r="G1111">
        <v>285.14605442262302</v>
      </c>
      <c r="H1111">
        <v>143.37680132040799</v>
      </c>
      <c r="I1111">
        <v>0.53007305740945698</v>
      </c>
      <c r="J1111">
        <v>12.7378887236514</v>
      </c>
      <c r="K1111">
        <v>0.682652010152897</v>
      </c>
      <c r="L1111">
        <v>3.5794301254654E-2</v>
      </c>
      <c r="M1111">
        <v>5.3123481133404898E-2</v>
      </c>
    </row>
    <row r="1112" spans="1:13" x14ac:dyDescent="0.25">
      <c r="A1112">
        <v>43</v>
      </c>
      <c r="B1112">
        <v>9</v>
      </c>
      <c r="C1112">
        <v>1.29831826590508</v>
      </c>
      <c r="D1112">
        <v>10</v>
      </c>
      <c r="E1112">
        <v>0.43733280704707</v>
      </c>
      <c r="F1112">
        <v>1258068.8781048399</v>
      </c>
      <c r="G1112">
        <v>305.15202526910599</v>
      </c>
      <c r="H1112">
        <v>159.474270842366</v>
      </c>
      <c r="I1112">
        <v>0.55077365412215695</v>
      </c>
      <c r="J1112">
        <v>12.983182659050801</v>
      </c>
      <c r="K1112">
        <v>0.67846466293991403</v>
      </c>
      <c r="L1112">
        <v>3.6102991840504597E-2</v>
      </c>
      <c r="M1112">
        <v>5.4076699649586397E-2</v>
      </c>
    </row>
    <row r="1113" spans="1:13" x14ac:dyDescent="0.25">
      <c r="A1113">
        <v>44</v>
      </c>
      <c r="B1113">
        <v>9</v>
      </c>
      <c r="C1113">
        <v>1.31654840006475</v>
      </c>
      <c r="D1113">
        <v>10</v>
      </c>
      <c r="E1113">
        <v>0.442784999100862</v>
      </c>
      <c r="F1113">
        <v>1258227.7107397099</v>
      </c>
      <c r="G1113">
        <v>324.945628746061</v>
      </c>
      <c r="H1113">
        <v>175.96467874351401</v>
      </c>
      <c r="I1113">
        <v>0.57060066768127704</v>
      </c>
      <c r="J1113">
        <v>13.165484000647499</v>
      </c>
      <c r="K1113">
        <v>0.67583114039283598</v>
      </c>
      <c r="L1113">
        <v>3.6364412473248897E-2</v>
      </c>
      <c r="M1113">
        <v>5.5271129982144201E-2</v>
      </c>
    </row>
    <row r="1114" spans="1:13" x14ac:dyDescent="0.25">
      <c r="A1114">
        <v>45</v>
      </c>
      <c r="B1114">
        <v>9</v>
      </c>
      <c r="C1114">
        <v>1.3307317165746</v>
      </c>
      <c r="D1114">
        <v>10</v>
      </c>
      <c r="E1114">
        <v>0.44634037060392501</v>
      </c>
      <c r="F1114">
        <v>1234602.5144130799</v>
      </c>
      <c r="G1114">
        <v>344.24893970018002</v>
      </c>
      <c r="H1114">
        <v>192.475065969398</v>
      </c>
      <c r="I1114">
        <v>0.58907040022492496</v>
      </c>
      <c r="J1114">
        <v>13.307317165745999</v>
      </c>
      <c r="K1114">
        <v>0.67162198517748595</v>
      </c>
      <c r="L1114">
        <v>3.6549448838538501E-2</v>
      </c>
      <c r="M1114">
        <v>5.6187101438933698E-2</v>
      </c>
    </row>
    <row r="1115" spans="1:13" x14ac:dyDescent="0.25">
      <c r="A1115">
        <v>46</v>
      </c>
      <c r="B1115">
        <v>9</v>
      </c>
      <c r="C1115">
        <v>1.34109534556118</v>
      </c>
      <c r="D1115">
        <v>10</v>
      </c>
      <c r="E1115">
        <v>0.44920221883232597</v>
      </c>
      <c r="F1115">
        <v>1219412.7029444701</v>
      </c>
      <c r="G1115">
        <v>363.18333164852697</v>
      </c>
      <c r="H1115">
        <v>209.075234344861</v>
      </c>
      <c r="I1115">
        <v>0.60647670019604805</v>
      </c>
      <c r="J1115">
        <v>13.4109534556118</v>
      </c>
      <c r="K1115">
        <v>0.66883025200344703</v>
      </c>
      <c r="L1115">
        <v>3.6674032244914098E-2</v>
      </c>
      <c r="M1115">
        <v>5.6844733509362901E-2</v>
      </c>
    </row>
    <row r="1116" spans="1:13" x14ac:dyDescent="0.25">
      <c r="A1116">
        <v>47</v>
      </c>
      <c r="B1116">
        <v>9</v>
      </c>
      <c r="C1116">
        <v>1.3483090757903999</v>
      </c>
      <c r="D1116">
        <v>10</v>
      </c>
      <c r="E1116">
        <v>0.45194289433935497</v>
      </c>
      <c r="F1116">
        <v>1237254.1600536499</v>
      </c>
      <c r="G1116">
        <v>382.30119747111797</v>
      </c>
      <c r="H1116">
        <v>226.19735309673399</v>
      </c>
      <c r="I1116">
        <v>0.62331805471377999</v>
      </c>
      <c r="J1116">
        <v>13.483090757904</v>
      </c>
      <c r="K1116">
        <v>0.668102442013217</v>
      </c>
      <c r="L1116">
        <v>3.6759596161621701E-2</v>
      </c>
      <c r="M1116">
        <v>5.7259704552444703E-2</v>
      </c>
    </row>
    <row r="1117" spans="1:13" x14ac:dyDescent="0.25">
      <c r="A1117">
        <v>48</v>
      </c>
      <c r="B1117">
        <v>9</v>
      </c>
      <c r="C1117">
        <v>1.35285931855712</v>
      </c>
      <c r="D1117">
        <v>10</v>
      </c>
      <c r="E1117">
        <v>0.45384528491867798</v>
      </c>
      <c r="F1117">
        <v>1244685.75365648</v>
      </c>
      <c r="G1117">
        <v>401.419879337037</v>
      </c>
      <c r="H1117">
        <v>243.627465203269</v>
      </c>
      <c r="I1117">
        <v>0.63938139691554896</v>
      </c>
      <c r="J1117">
        <v>13.5285931855712</v>
      </c>
      <c r="K1117">
        <v>0.66845278501508398</v>
      </c>
      <c r="L1117">
        <v>3.68131646673951E-2</v>
      </c>
      <c r="M1117">
        <v>5.7400640319375397E-2</v>
      </c>
    </row>
    <row r="1118" spans="1:13" x14ac:dyDescent="0.25">
      <c r="A1118">
        <v>49</v>
      </c>
      <c r="B1118">
        <v>9</v>
      </c>
      <c r="C1118">
        <v>1.3547949634808401</v>
      </c>
      <c r="D1118">
        <v>10</v>
      </c>
      <c r="E1118">
        <v>0.45409459304031802</v>
      </c>
      <c r="F1118">
        <v>1258876.4692341201</v>
      </c>
      <c r="G1118">
        <v>420.62393833418503</v>
      </c>
      <c r="H1118">
        <v>261.41875466845403</v>
      </c>
      <c r="I1118">
        <v>0.65477628223392703</v>
      </c>
      <c r="J1118">
        <v>13.547949634808401</v>
      </c>
      <c r="K1118">
        <v>0.66705089145229002</v>
      </c>
      <c r="L1118">
        <v>3.68474454427829E-2</v>
      </c>
      <c r="M1118">
        <v>5.7400640319375397E-2</v>
      </c>
    </row>
    <row r="1119" spans="1:13" x14ac:dyDescent="0.25">
      <c r="A1119">
        <v>50</v>
      </c>
      <c r="B1119">
        <v>9</v>
      </c>
      <c r="C1119">
        <v>1.35592293524969</v>
      </c>
      <c r="D1119">
        <v>10</v>
      </c>
      <c r="E1119">
        <v>0.45564822333518101</v>
      </c>
      <c r="F1119">
        <v>1262690.10832807</v>
      </c>
      <c r="G1119">
        <v>439.798410681657</v>
      </c>
      <c r="H1119">
        <v>279.34023533996498</v>
      </c>
      <c r="I1119">
        <v>0.66919576729346497</v>
      </c>
      <c r="J1119">
        <v>13.559229352496899</v>
      </c>
      <c r="K1119">
        <v>0.66765391157961296</v>
      </c>
      <c r="L1119">
        <v>3.6860813147551699E-2</v>
      </c>
      <c r="M1119">
        <v>5.7400640319375397E-2</v>
      </c>
    </row>
    <row r="1120" spans="1:13" x14ac:dyDescent="0.25">
      <c r="A1120">
        <v>51</v>
      </c>
      <c r="B1120">
        <v>9</v>
      </c>
      <c r="C1120">
        <v>1.35620840756065</v>
      </c>
      <c r="D1120">
        <v>10</v>
      </c>
      <c r="E1120">
        <v>0.45462228139940097</v>
      </c>
      <c r="F1120">
        <v>1252924.1955333401</v>
      </c>
      <c r="G1120">
        <v>458.67360054373501</v>
      </c>
      <c r="H1120">
        <v>297.11259007491998</v>
      </c>
      <c r="I1120">
        <v>0.68252525271623699</v>
      </c>
      <c r="J1120">
        <v>13.562084075606499</v>
      </c>
      <c r="K1120">
        <v>0.67001032061600896</v>
      </c>
      <c r="L1120">
        <v>3.6864213941856599E-2</v>
      </c>
      <c r="M1120">
        <v>5.7400640319375397E-2</v>
      </c>
    </row>
    <row r="1121" spans="1:13" x14ac:dyDescent="0.25">
      <c r="A1121">
        <v>52</v>
      </c>
      <c r="B1121">
        <v>9</v>
      </c>
      <c r="C1121">
        <v>1.35620840756065</v>
      </c>
      <c r="D1121">
        <v>10</v>
      </c>
      <c r="E1121">
        <v>0.454177142609271</v>
      </c>
      <c r="F1121">
        <v>1249465.42293449</v>
      </c>
      <c r="G1121">
        <v>477.36144327715999</v>
      </c>
      <c r="H1121">
        <v>314.77236267624102</v>
      </c>
      <c r="I1121">
        <v>0.69483438298729505</v>
      </c>
      <c r="J1121">
        <v>13.562084075606499</v>
      </c>
      <c r="K1121">
        <v>0.66881482649800095</v>
      </c>
      <c r="L1121">
        <v>3.6864213941856599E-2</v>
      </c>
      <c r="M1121">
        <v>5.7400640319375397E-2</v>
      </c>
    </row>
    <row r="1122" spans="1:13" x14ac:dyDescent="0.25">
      <c r="A1122">
        <v>53</v>
      </c>
      <c r="B1122">
        <v>9</v>
      </c>
      <c r="C1122">
        <v>1.35620840756065</v>
      </c>
      <c r="D1122">
        <v>10</v>
      </c>
      <c r="E1122">
        <v>0.454126786253787</v>
      </c>
      <c r="F1122">
        <v>1229549.71640689</v>
      </c>
      <c r="G1122">
        <v>495.57638931656902</v>
      </c>
      <c r="H1122">
        <v>332.008404924356</v>
      </c>
      <c r="I1122">
        <v>0.70599643710316995</v>
      </c>
      <c r="J1122">
        <v>13.562084075606499</v>
      </c>
      <c r="K1122">
        <v>0.66954860273717598</v>
      </c>
      <c r="L1122">
        <v>3.6864213941856599E-2</v>
      </c>
      <c r="M1122">
        <v>5.7400640319375397E-2</v>
      </c>
    </row>
    <row r="1123" spans="1:13" x14ac:dyDescent="0.25">
      <c r="A1123">
        <v>54</v>
      </c>
      <c r="B1123">
        <v>9</v>
      </c>
      <c r="C1123">
        <v>1.35620840756065</v>
      </c>
      <c r="D1123">
        <v>10</v>
      </c>
      <c r="E1123">
        <v>0.45408629990702998</v>
      </c>
      <c r="F1123">
        <v>1216509.6233457399</v>
      </c>
      <c r="G1123">
        <v>513.44145011897501</v>
      </c>
      <c r="H1123">
        <v>348.92274313170299</v>
      </c>
      <c r="I1123">
        <v>0.716203833170583</v>
      </c>
      <c r="J1123">
        <v>13.562084075606499</v>
      </c>
      <c r="K1123">
        <v>0.67043777936684101</v>
      </c>
      <c r="L1123">
        <v>3.6864213941856599E-2</v>
      </c>
      <c r="M1123">
        <v>5.7400640319375397E-2</v>
      </c>
    </row>
    <row r="1124" spans="1:13" x14ac:dyDescent="0.25">
      <c r="A1124">
        <v>55</v>
      </c>
      <c r="B1124">
        <v>9</v>
      </c>
      <c r="C1124">
        <v>1.35620840756065</v>
      </c>
      <c r="D1124">
        <v>10</v>
      </c>
      <c r="E1124">
        <v>0.45418289569481701</v>
      </c>
      <c r="F1124">
        <v>1222891.74610864</v>
      </c>
      <c r="G1124">
        <v>531.29747071228599</v>
      </c>
      <c r="H1124">
        <v>365.82185810725599</v>
      </c>
      <c r="I1124">
        <v>0.725717954877377</v>
      </c>
      <c r="J1124">
        <v>13.562084075606499</v>
      </c>
      <c r="K1124">
        <v>0.67164250940133796</v>
      </c>
      <c r="L1124">
        <v>3.6864213941856599E-2</v>
      </c>
      <c r="M1124">
        <v>5.7400640319375397E-2</v>
      </c>
    </row>
    <row r="1125" spans="1:13" x14ac:dyDescent="0.25">
      <c r="A1125">
        <v>56</v>
      </c>
      <c r="B1125">
        <v>9</v>
      </c>
      <c r="C1125">
        <v>1.35620840756065</v>
      </c>
      <c r="D1125">
        <v>10</v>
      </c>
      <c r="E1125">
        <v>0.45307445450935702</v>
      </c>
      <c r="F1125">
        <v>1224127.51297989</v>
      </c>
      <c r="G1125">
        <v>549.05482147056296</v>
      </c>
      <c r="H1125">
        <v>382.61908249958299</v>
      </c>
      <c r="I1125">
        <v>0.73456294379090503</v>
      </c>
      <c r="J1125">
        <v>13.562084075606499</v>
      </c>
      <c r="K1125">
        <v>0.67225442233455601</v>
      </c>
      <c r="L1125">
        <v>3.6864213941856599E-2</v>
      </c>
      <c r="M1125">
        <v>5.7400640319375397E-2</v>
      </c>
    </row>
    <row r="1126" spans="1:13" x14ac:dyDescent="0.25">
      <c r="A1126">
        <v>57</v>
      </c>
      <c r="B1126">
        <v>9</v>
      </c>
      <c r="C1126">
        <v>1.35620840756065</v>
      </c>
      <c r="D1126">
        <v>10</v>
      </c>
      <c r="E1126">
        <v>0.45285381289613702</v>
      </c>
      <c r="F1126">
        <v>1213259.3749472899</v>
      </c>
      <c r="G1126">
        <v>566.50322026863</v>
      </c>
      <c r="H1126">
        <v>399.113731856691</v>
      </c>
      <c r="I1126">
        <v>0.74271050318901299</v>
      </c>
      <c r="J1126">
        <v>13.562084075606499</v>
      </c>
      <c r="K1126">
        <v>0.67245296184383296</v>
      </c>
      <c r="L1126">
        <v>3.6864213941856599E-2</v>
      </c>
      <c r="M1126">
        <v>5.7400640319375397E-2</v>
      </c>
    </row>
    <row r="1127" spans="1:13" x14ac:dyDescent="0.25">
      <c r="A1127">
        <v>58</v>
      </c>
      <c r="B1127">
        <v>9</v>
      </c>
      <c r="C1127">
        <v>1.35620840756065</v>
      </c>
      <c r="D1127">
        <v>10</v>
      </c>
      <c r="E1127">
        <v>0.452410732608724</v>
      </c>
      <c r="F1127">
        <v>1214353.5051133099</v>
      </c>
      <c r="G1127">
        <v>583.85322490275598</v>
      </c>
      <c r="H1127">
        <v>415.50299023326897</v>
      </c>
      <c r="I1127">
        <v>0.750325273024809</v>
      </c>
      <c r="J1127">
        <v>13.562084075606499</v>
      </c>
      <c r="K1127">
        <v>0.67405431593668697</v>
      </c>
      <c r="L1127">
        <v>3.6864213941856599E-2</v>
      </c>
      <c r="M1127">
        <v>5.7400640319375397E-2</v>
      </c>
    </row>
    <row r="1128" spans="1:13" x14ac:dyDescent="0.25">
      <c r="A1128">
        <v>59</v>
      </c>
      <c r="B1128">
        <v>9</v>
      </c>
      <c r="C1128">
        <v>1.35620840756065</v>
      </c>
      <c r="D1128">
        <v>10</v>
      </c>
      <c r="E1128">
        <v>0.45212319753810398</v>
      </c>
      <c r="F1128">
        <v>1215489.2642425599</v>
      </c>
      <c r="G1128">
        <v>601.10622327036003</v>
      </c>
      <c r="H1128">
        <v>431.78594708491897</v>
      </c>
      <c r="I1128">
        <v>0.75745704354569299</v>
      </c>
      <c r="J1128">
        <v>13.562084075606499</v>
      </c>
      <c r="K1128">
        <v>0.67468622676761703</v>
      </c>
      <c r="L1128">
        <v>3.6864213941856599E-2</v>
      </c>
      <c r="M1128">
        <v>5.7400640319375397E-2</v>
      </c>
    </row>
    <row r="1129" spans="1:13" x14ac:dyDescent="0.25">
      <c r="A1129">
        <v>60</v>
      </c>
      <c r="B1129">
        <v>9</v>
      </c>
      <c r="C1129">
        <v>1.35620840756065</v>
      </c>
      <c r="D1129">
        <v>10</v>
      </c>
      <c r="E1129">
        <v>0.45177674096162401</v>
      </c>
      <c r="F1129">
        <v>1211197.69959587</v>
      </c>
      <c r="G1129">
        <v>618.16828123595303</v>
      </c>
      <c r="H1129">
        <v>447.87161906886399</v>
      </c>
      <c r="I1129">
        <v>0.76411333162561301</v>
      </c>
      <c r="J1129">
        <v>13.562084075606499</v>
      </c>
      <c r="K1129">
        <v>0.67514804479204904</v>
      </c>
      <c r="L1129">
        <v>3.6864213941856599E-2</v>
      </c>
      <c r="M1129">
        <v>5.7400640319375397E-2</v>
      </c>
    </row>
    <row r="1130" spans="1:13" x14ac:dyDescent="0.25">
      <c r="A1130">
        <v>61</v>
      </c>
      <c r="B1130">
        <v>9</v>
      </c>
      <c r="C1130">
        <v>1.35620840756065</v>
      </c>
      <c r="D1130">
        <v>10</v>
      </c>
      <c r="E1130">
        <v>0.45033258335891901</v>
      </c>
      <c r="F1130">
        <v>1212471.0218827999</v>
      </c>
      <c r="G1130">
        <v>635.13766883720496</v>
      </c>
      <c r="H1130">
        <v>463.85001769367102</v>
      </c>
      <c r="I1130">
        <v>0.77037312785214196</v>
      </c>
      <c r="J1130">
        <v>13.562084075606499</v>
      </c>
      <c r="K1130">
        <v>0.67724496214642005</v>
      </c>
      <c r="L1130">
        <v>3.6864213941856599E-2</v>
      </c>
      <c r="M1130">
        <v>5.7400640319375397E-2</v>
      </c>
    </row>
    <row r="1131" spans="1:13" x14ac:dyDescent="0.25">
      <c r="A1131">
        <v>62</v>
      </c>
      <c r="B1131">
        <v>9</v>
      </c>
      <c r="C1131">
        <v>1.35620840756065</v>
      </c>
      <c r="D1131">
        <v>10</v>
      </c>
      <c r="E1131">
        <v>0.45032611560539798</v>
      </c>
      <c r="F1131">
        <v>1195989.6292894001</v>
      </c>
      <c r="G1131">
        <v>651.70558147026304</v>
      </c>
      <c r="H1131">
        <v>479.42765809690297</v>
      </c>
      <c r="I1131">
        <v>0.77616414533966505</v>
      </c>
      <c r="J1131">
        <v>13.562084075606499</v>
      </c>
      <c r="K1131">
        <v>0.68110689002041003</v>
      </c>
      <c r="L1131">
        <v>3.6864213941856599E-2</v>
      </c>
      <c r="M1131">
        <v>5.7400640319375397E-2</v>
      </c>
    </row>
    <row r="1132" spans="1:13" x14ac:dyDescent="0.25">
      <c r="A1132">
        <v>63</v>
      </c>
      <c r="B1132">
        <v>9</v>
      </c>
      <c r="C1132">
        <v>1.35620840756065</v>
      </c>
      <c r="D1132">
        <v>10</v>
      </c>
      <c r="E1132">
        <v>0.449502857005669</v>
      </c>
      <c r="F1132">
        <v>1183317.6348725599</v>
      </c>
      <c r="G1132">
        <v>667.94111190365902</v>
      </c>
      <c r="H1132">
        <v>494.66673567602498</v>
      </c>
      <c r="I1132">
        <v>0.78155346970259199</v>
      </c>
      <c r="J1132">
        <v>13.562084075606499</v>
      </c>
      <c r="K1132">
        <v>0.67764380812349601</v>
      </c>
      <c r="L1132">
        <v>3.6864213941856599E-2</v>
      </c>
      <c r="M1132">
        <v>5.7400640319375397E-2</v>
      </c>
    </row>
    <row r="1133" spans="1:13" x14ac:dyDescent="0.25">
      <c r="A1133">
        <v>64</v>
      </c>
      <c r="B1133">
        <v>9</v>
      </c>
      <c r="C1133">
        <v>1.35620840756065</v>
      </c>
      <c r="D1133">
        <v>10</v>
      </c>
      <c r="E1133">
        <v>0.44920202693545402</v>
      </c>
      <c r="F1133">
        <v>1163514.13530022</v>
      </c>
      <c r="G1133">
        <v>683.72221014777006</v>
      </c>
      <c r="H1133">
        <v>509.44966355992699</v>
      </c>
      <c r="I1133">
        <v>0.78653915286169895</v>
      </c>
      <c r="J1133">
        <v>13.562084075606499</v>
      </c>
      <c r="K1133">
        <v>0.68022697882016603</v>
      </c>
      <c r="L1133">
        <v>3.6864213941856599E-2</v>
      </c>
      <c r="M1133">
        <v>5.7400640319375397E-2</v>
      </c>
    </row>
    <row r="1134" spans="1:13" x14ac:dyDescent="0.25">
      <c r="A1134">
        <v>65</v>
      </c>
      <c r="B1134">
        <v>9</v>
      </c>
      <c r="C1134">
        <v>1.35620840756065</v>
      </c>
      <c r="D1134">
        <v>10</v>
      </c>
      <c r="E1134">
        <v>0.448802072764803</v>
      </c>
      <c r="F1134">
        <v>1154787.3960722999</v>
      </c>
      <c r="G1134">
        <v>699.24498077630801</v>
      </c>
      <c r="H1134">
        <v>523.95647315517499</v>
      </c>
      <c r="I1134">
        <v>0.79121531557569602</v>
      </c>
      <c r="J1134">
        <v>13.562084075606499</v>
      </c>
      <c r="K1134">
        <v>0.68180691087064804</v>
      </c>
      <c r="L1134">
        <v>3.6864213941856599E-2</v>
      </c>
      <c r="M1134">
        <v>5.7400640319375397E-2</v>
      </c>
    </row>
    <row r="1135" spans="1:13" x14ac:dyDescent="0.25">
      <c r="A1135">
        <v>66</v>
      </c>
      <c r="B1135">
        <v>9</v>
      </c>
      <c r="C1135">
        <v>1.3557326723057199</v>
      </c>
      <c r="D1135">
        <v>10</v>
      </c>
      <c r="E1135">
        <v>0.44773824164561798</v>
      </c>
      <c r="F1135">
        <v>1159459.3124559601</v>
      </c>
      <c r="G1135">
        <v>714.71713151744098</v>
      </c>
      <c r="H1135">
        <v>538.40130209382096</v>
      </c>
      <c r="I1135">
        <v>0.79570466802078998</v>
      </c>
      <c r="J1135">
        <v>13.5573267230572</v>
      </c>
      <c r="K1135">
        <v>0.68332578964831003</v>
      </c>
      <c r="L1135">
        <v>3.6870729119872103E-2</v>
      </c>
      <c r="M1135">
        <v>5.7400640319375397E-2</v>
      </c>
    </row>
    <row r="1136" spans="1:13" x14ac:dyDescent="0.25">
      <c r="A1136">
        <v>67</v>
      </c>
      <c r="B1136">
        <v>9</v>
      </c>
      <c r="C1136">
        <v>1.3557326723057199</v>
      </c>
      <c r="D1136">
        <v>10</v>
      </c>
      <c r="E1136">
        <v>0.44738068228758698</v>
      </c>
      <c r="F1136">
        <v>1159406.3193870599</v>
      </c>
      <c r="G1136">
        <v>730.11174274609095</v>
      </c>
      <c r="H1136">
        <v>552.70040206055398</v>
      </c>
      <c r="I1136">
        <v>0.79993262710804502</v>
      </c>
      <c r="J1136">
        <v>13.5573267230572</v>
      </c>
      <c r="K1136">
        <v>0.68320586622085999</v>
      </c>
      <c r="L1136">
        <v>3.6870729119872103E-2</v>
      </c>
      <c r="M1136">
        <v>5.7400640319375397E-2</v>
      </c>
    </row>
    <row r="1137" spans="1:13" x14ac:dyDescent="0.25">
      <c r="A1137">
        <v>68</v>
      </c>
      <c r="B1137">
        <v>9</v>
      </c>
      <c r="C1137">
        <v>1.3553387114722399</v>
      </c>
      <c r="D1137">
        <v>10</v>
      </c>
      <c r="E1137">
        <v>0.44687009611482598</v>
      </c>
      <c r="F1137">
        <v>1163062.6455180601</v>
      </c>
      <c r="G1137">
        <v>745.44363149872697</v>
      </c>
      <c r="H1137">
        <v>566.90475992650897</v>
      </c>
      <c r="I1137">
        <v>0.80398880611290202</v>
      </c>
      <c r="J1137">
        <v>13.553387114722399</v>
      </c>
      <c r="K1137">
        <v>0.68532770365046503</v>
      </c>
      <c r="L1137">
        <v>3.68788973973996E-2</v>
      </c>
      <c r="M1137">
        <v>5.7400640319375397E-2</v>
      </c>
    </row>
    <row r="1138" spans="1:13" x14ac:dyDescent="0.25">
      <c r="A1138">
        <v>69</v>
      </c>
      <c r="B1138">
        <v>9</v>
      </c>
      <c r="C1138">
        <v>1.3553387114722399</v>
      </c>
      <c r="D1138">
        <v>10</v>
      </c>
      <c r="E1138">
        <v>0.44574974724994698</v>
      </c>
      <c r="F1138">
        <v>1174160.01498064</v>
      </c>
      <c r="G1138">
        <v>760.88851874616</v>
      </c>
      <c r="H1138">
        <v>581.12162648160597</v>
      </c>
      <c r="I1138">
        <v>0.80786276775267896</v>
      </c>
      <c r="J1138">
        <v>13.553387114722399</v>
      </c>
      <c r="K1138">
        <v>0.68766104595952704</v>
      </c>
      <c r="L1138">
        <v>3.68788973973996E-2</v>
      </c>
      <c r="M1138">
        <v>5.7400640319375397E-2</v>
      </c>
    </row>
    <row r="1139" spans="1:13" x14ac:dyDescent="0.25">
      <c r="A1139">
        <v>70</v>
      </c>
      <c r="B1139">
        <v>9</v>
      </c>
      <c r="C1139">
        <v>1.3553387114722399</v>
      </c>
      <c r="D1139">
        <v>10</v>
      </c>
      <c r="E1139">
        <v>0.44583072089477299</v>
      </c>
      <c r="F1139">
        <v>1149635.69974091</v>
      </c>
      <c r="G1139">
        <v>775.80202222761704</v>
      </c>
      <c r="H1139">
        <v>594.76422089099503</v>
      </c>
      <c r="I1139">
        <v>0.81143894893230195</v>
      </c>
      <c r="J1139">
        <v>13.553387114722399</v>
      </c>
      <c r="K1139">
        <v>0.68948202610181497</v>
      </c>
      <c r="L1139">
        <v>3.68788973973996E-2</v>
      </c>
      <c r="M1139">
        <v>5.7400640319375397E-2</v>
      </c>
    </row>
    <row r="1140" spans="1:13" x14ac:dyDescent="0.25">
      <c r="A1140">
        <v>71</v>
      </c>
      <c r="B1140">
        <v>9</v>
      </c>
      <c r="C1140">
        <v>1.3553387114722399</v>
      </c>
      <c r="D1140">
        <v>10</v>
      </c>
      <c r="E1140">
        <v>0.44478514763240301</v>
      </c>
      <c r="F1140">
        <v>1131695.5313462401</v>
      </c>
      <c r="G1140">
        <v>790.30246746646196</v>
      </c>
      <c r="H1140">
        <v>607.92298363770601</v>
      </c>
      <c r="I1140">
        <v>0.81476439974662096</v>
      </c>
      <c r="J1140">
        <v>13.553387114722399</v>
      </c>
      <c r="K1140">
        <v>0.69042515514897296</v>
      </c>
      <c r="L1140">
        <v>3.68788973973996E-2</v>
      </c>
      <c r="M1140">
        <v>5.7400640319375397E-2</v>
      </c>
    </row>
    <row r="1141" spans="1:13" x14ac:dyDescent="0.25">
      <c r="A1141">
        <v>72</v>
      </c>
      <c r="B1141">
        <v>9</v>
      </c>
      <c r="C1141">
        <v>1.3553387114722399</v>
      </c>
      <c r="D1141">
        <v>10</v>
      </c>
      <c r="E1141">
        <v>0.44424902633102298</v>
      </c>
      <c r="F1141">
        <v>1141057.8012611801</v>
      </c>
      <c r="G1141">
        <v>804.86846097354498</v>
      </c>
      <c r="H1141">
        <v>621.00078036792695</v>
      </c>
      <c r="I1141">
        <v>0.81795517635090498</v>
      </c>
      <c r="J1141">
        <v>13.553387114722399</v>
      </c>
      <c r="K1141">
        <v>0.69078028458089902</v>
      </c>
      <c r="L1141">
        <v>3.68788973973996E-2</v>
      </c>
      <c r="M1141">
        <v>5.7400640319375397E-2</v>
      </c>
    </row>
    <row r="1142" spans="1:13" x14ac:dyDescent="0.25">
      <c r="A1142">
        <v>73</v>
      </c>
      <c r="B1142">
        <v>9</v>
      </c>
      <c r="C1142">
        <v>1.3553387114722399</v>
      </c>
      <c r="D1142">
        <v>10</v>
      </c>
      <c r="E1142">
        <v>0.44362177754446702</v>
      </c>
      <c r="F1142">
        <v>1126792.86945745</v>
      </c>
      <c r="G1142">
        <v>819.08778755146204</v>
      </c>
      <c r="H1142">
        <v>633.57830896829205</v>
      </c>
      <c r="I1142">
        <v>0.82092188694414103</v>
      </c>
      <c r="J1142">
        <v>13.553387114722399</v>
      </c>
      <c r="K1142">
        <v>0.69323640167471601</v>
      </c>
      <c r="L1142">
        <v>3.68788973973996E-2</v>
      </c>
      <c r="M1142">
        <v>5.7400640319375397E-2</v>
      </c>
    </row>
    <row r="1143" spans="1:13" x14ac:dyDescent="0.25">
      <c r="A1143">
        <v>74</v>
      </c>
      <c r="B1143">
        <v>9</v>
      </c>
      <c r="C1143">
        <v>1.35481662670178</v>
      </c>
      <c r="D1143">
        <v>10</v>
      </c>
      <c r="E1143">
        <v>0.44270932164895299</v>
      </c>
      <c r="F1143">
        <v>1121485.8922881701</v>
      </c>
      <c r="G1143">
        <v>833.10422611629804</v>
      </c>
      <c r="H1143">
        <v>645.69014683198895</v>
      </c>
      <c r="I1143">
        <v>0.82372053608340101</v>
      </c>
      <c r="J1143">
        <v>13.5481662670178</v>
      </c>
      <c r="K1143">
        <v>0.69266564394472696</v>
      </c>
      <c r="L1143">
        <v>3.6884561257554099E-2</v>
      </c>
      <c r="M1143">
        <v>5.7400640319375397E-2</v>
      </c>
    </row>
    <row r="1144" spans="1:13" x14ac:dyDescent="0.25">
      <c r="A1144">
        <v>75</v>
      </c>
      <c r="B1144">
        <v>9</v>
      </c>
      <c r="C1144">
        <v>1.35481662670178</v>
      </c>
      <c r="D1144">
        <v>10</v>
      </c>
      <c r="E1144">
        <v>0.44166360087073198</v>
      </c>
      <c r="F1144">
        <v>1125475.87000906</v>
      </c>
      <c r="G1144">
        <v>847.52056214517097</v>
      </c>
      <c r="H1144">
        <v>656.74339314686699</v>
      </c>
      <c r="I1144">
        <v>0.82617166499597305</v>
      </c>
      <c r="J1144">
        <v>13.5481662670178</v>
      </c>
      <c r="K1144">
        <v>0.69407993947858204</v>
      </c>
      <c r="L1144">
        <v>3.6884561257554099E-2</v>
      </c>
      <c r="M1144">
        <v>5.7400640319375397E-2</v>
      </c>
    </row>
    <row r="1145" spans="1:13" x14ac:dyDescent="0.25">
      <c r="A1145">
        <v>76</v>
      </c>
      <c r="B1145">
        <v>9</v>
      </c>
      <c r="C1145">
        <v>1.35481662670178</v>
      </c>
      <c r="D1145">
        <v>10</v>
      </c>
      <c r="E1145">
        <v>0.44073989694698801</v>
      </c>
      <c r="F1145">
        <v>1130477.73549705</v>
      </c>
      <c r="G1145">
        <v>862.71470576994295</v>
      </c>
      <c r="H1145">
        <v>665.99620091526697</v>
      </c>
      <c r="I1145">
        <v>0.82817172376239001</v>
      </c>
      <c r="J1145">
        <v>13.5481662670178</v>
      </c>
      <c r="K1145">
        <v>0.697506079951562</v>
      </c>
      <c r="L1145">
        <v>3.6884561257554099E-2</v>
      </c>
      <c r="M1145">
        <v>5.7400640319375397E-2</v>
      </c>
    </row>
    <row r="1146" spans="1:13" x14ac:dyDescent="0.25">
      <c r="A1146">
        <v>77</v>
      </c>
      <c r="B1146">
        <v>9</v>
      </c>
      <c r="C1146">
        <v>1.35481662670178</v>
      </c>
      <c r="D1146">
        <v>10</v>
      </c>
      <c r="E1146">
        <v>0.44082117481121103</v>
      </c>
      <c r="F1146">
        <v>1120976.64019227</v>
      </c>
      <c r="G1146">
        <v>878.79888027779202</v>
      </c>
      <c r="H1146">
        <v>672.55339328290495</v>
      </c>
      <c r="I1146">
        <v>0.82956146633098904</v>
      </c>
      <c r="J1146">
        <v>13.5481662670178</v>
      </c>
      <c r="K1146">
        <v>0.69711705344331698</v>
      </c>
      <c r="L1146">
        <v>3.6884561257554099E-2</v>
      </c>
      <c r="M1146">
        <v>5.7400640319375397E-2</v>
      </c>
    </row>
    <row r="1147" spans="1:13" x14ac:dyDescent="0.25">
      <c r="A1147">
        <v>78</v>
      </c>
      <c r="B1147">
        <v>9</v>
      </c>
      <c r="C1147">
        <v>1.35481662670178</v>
      </c>
      <c r="D1147">
        <v>10</v>
      </c>
      <c r="E1147">
        <v>0.440690850897825</v>
      </c>
      <c r="F1147">
        <v>1129493.44782348</v>
      </c>
      <c r="G1147">
        <v>896.06258730929403</v>
      </c>
      <c r="H1147">
        <v>676.79661242525503</v>
      </c>
      <c r="I1147">
        <v>0.83044886335832901</v>
      </c>
      <c r="J1147">
        <v>13.5481662670178</v>
      </c>
      <c r="K1147">
        <v>0.697870391651916</v>
      </c>
      <c r="L1147">
        <v>3.6884561257554099E-2</v>
      </c>
      <c r="M1147">
        <v>5.7400640319375397E-2</v>
      </c>
    </row>
    <row r="1148" spans="1:13" x14ac:dyDescent="0.25">
      <c r="A1148">
        <v>79</v>
      </c>
      <c r="B1148">
        <v>9</v>
      </c>
      <c r="C1148">
        <v>1.35481662670178</v>
      </c>
      <c r="D1148">
        <v>10</v>
      </c>
      <c r="E1148">
        <v>0.43975305367434803</v>
      </c>
      <c r="F1148">
        <v>1116705.7608042399</v>
      </c>
      <c r="G1148">
        <v>913.86924483371104</v>
      </c>
      <c r="H1148">
        <v>678.94186971655199</v>
      </c>
      <c r="I1148">
        <v>0.83089399977251999</v>
      </c>
      <c r="J1148">
        <v>13.5481662670178</v>
      </c>
      <c r="K1148">
        <v>0.69913445865810997</v>
      </c>
      <c r="L1148">
        <v>3.6884561257554099E-2</v>
      </c>
      <c r="M1148">
        <v>5.7400640319375397E-2</v>
      </c>
    </row>
    <row r="1149" spans="1:13" x14ac:dyDescent="0.25">
      <c r="A1149">
        <v>80</v>
      </c>
      <c r="B1149">
        <v>9</v>
      </c>
      <c r="C1149">
        <v>1.35481662670178</v>
      </c>
      <c r="D1149">
        <v>10</v>
      </c>
      <c r="E1149">
        <v>0.44040289236250302</v>
      </c>
      <c r="F1149">
        <v>1100554.51787525</v>
      </c>
      <c r="G1149">
        <v>931.97707684954605</v>
      </c>
      <c r="H1149">
        <v>679.40037637419596</v>
      </c>
      <c r="I1149">
        <v>0.83098883595633699</v>
      </c>
      <c r="J1149">
        <v>13.5481662670178</v>
      </c>
      <c r="K1149">
        <v>0.70122716996310297</v>
      </c>
      <c r="L1149">
        <v>3.6884561257554099E-2</v>
      </c>
      <c r="M1149">
        <v>5.7400640319375397E-2</v>
      </c>
    </row>
    <row r="1150" spans="1:13" x14ac:dyDescent="0.25">
      <c r="A1150">
        <v>81</v>
      </c>
      <c r="B1150">
        <v>9</v>
      </c>
      <c r="C1150">
        <v>1.35481662670178</v>
      </c>
      <c r="D1150">
        <v>10</v>
      </c>
      <c r="E1150">
        <v>0.43949228876907698</v>
      </c>
      <c r="F1150">
        <v>1094505.06250556</v>
      </c>
      <c r="G1150">
        <v>950.02961551703402</v>
      </c>
      <c r="H1150">
        <v>679.40037637419596</v>
      </c>
      <c r="I1150">
        <v>0.83098883595633699</v>
      </c>
      <c r="J1150">
        <v>13.5481662670178</v>
      </c>
      <c r="K1150">
        <v>0.70236417314320099</v>
      </c>
      <c r="L1150">
        <v>3.6884561257554099E-2</v>
      </c>
      <c r="M1150">
        <v>5.7400640319375397E-2</v>
      </c>
    </row>
    <row r="1151" spans="1:13" x14ac:dyDescent="0.25">
      <c r="A1151">
        <v>82</v>
      </c>
      <c r="B1151">
        <v>9</v>
      </c>
      <c r="C1151">
        <v>1.35481662670178</v>
      </c>
      <c r="D1151">
        <v>10</v>
      </c>
      <c r="E1151">
        <v>0.43975958112251601</v>
      </c>
      <c r="F1151">
        <v>1099568.55773633</v>
      </c>
      <c r="G1151">
        <v>968.08587734582102</v>
      </c>
      <c r="H1151">
        <v>679.40037637419596</v>
      </c>
      <c r="I1151">
        <v>0.83098883595633699</v>
      </c>
      <c r="J1151">
        <v>13.5481662670178</v>
      </c>
      <c r="K1151">
        <v>0.70299013597854798</v>
      </c>
      <c r="L1151">
        <v>3.6884561257554099E-2</v>
      </c>
      <c r="M1151">
        <v>5.7400640319375397E-2</v>
      </c>
    </row>
    <row r="1152" spans="1:13" x14ac:dyDescent="0.25">
      <c r="A1152">
        <v>83</v>
      </c>
      <c r="B1152">
        <v>9</v>
      </c>
      <c r="C1152">
        <v>1.35481662670178</v>
      </c>
      <c r="D1152">
        <v>10</v>
      </c>
      <c r="E1152">
        <v>0.43938549927341097</v>
      </c>
      <c r="F1152">
        <v>1093099.1644860001</v>
      </c>
      <c r="G1152">
        <v>985.84247932584401</v>
      </c>
      <c r="H1152">
        <v>679.40037637419596</v>
      </c>
      <c r="I1152">
        <v>0.83098883595633699</v>
      </c>
      <c r="J1152">
        <v>13.5481662670178</v>
      </c>
      <c r="K1152">
        <v>0.70410517437946496</v>
      </c>
      <c r="L1152">
        <v>3.6884561257554099E-2</v>
      </c>
      <c r="M1152">
        <v>5.7400640319375397E-2</v>
      </c>
    </row>
    <row r="1153" spans="1:13" x14ac:dyDescent="0.25">
      <c r="A1153">
        <v>84</v>
      </c>
      <c r="B1153">
        <v>9</v>
      </c>
      <c r="C1153">
        <v>1.3392887180927899</v>
      </c>
      <c r="D1153">
        <v>10</v>
      </c>
      <c r="E1153">
        <v>0.43574962488244601</v>
      </c>
      <c r="F1153">
        <v>1088146.64825272</v>
      </c>
      <c r="G1153">
        <v>1002.44472952286</v>
      </c>
      <c r="H1153">
        <v>679.40037637419596</v>
      </c>
      <c r="I1153">
        <v>0.83190356916101105</v>
      </c>
      <c r="J1153">
        <v>13.3928871809279</v>
      </c>
      <c r="K1153">
        <v>0.706541462477565</v>
      </c>
      <c r="L1153">
        <v>3.6985518185842503E-2</v>
      </c>
      <c r="M1153">
        <v>5.7400640319375397E-2</v>
      </c>
    </row>
    <row r="1154" spans="1:13" x14ac:dyDescent="0.25">
      <c r="A1154">
        <v>85</v>
      </c>
      <c r="B1154">
        <v>9</v>
      </c>
      <c r="C1154">
        <v>1.3122004369992499</v>
      </c>
      <c r="D1154">
        <v>10</v>
      </c>
      <c r="E1154">
        <v>0.43229554738937098</v>
      </c>
      <c r="F1154">
        <v>1067654.5710103901</v>
      </c>
      <c r="G1154">
        <v>1017.72493440653</v>
      </c>
      <c r="H1154">
        <v>679.40037637419596</v>
      </c>
      <c r="I1154">
        <v>0.83350414220532598</v>
      </c>
      <c r="J1154">
        <v>13.122004369992499</v>
      </c>
      <c r="K1154">
        <v>0.70882378992526096</v>
      </c>
      <c r="L1154">
        <v>3.7224203671334402E-2</v>
      </c>
      <c r="M1154">
        <v>5.7400640319375397E-2</v>
      </c>
    </row>
    <row r="1155" spans="1:13" x14ac:dyDescent="0.25">
      <c r="A1155">
        <v>86</v>
      </c>
      <c r="B1155">
        <v>9</v>
      </c>
      <c r="C1155">
        <v>1.3122004369992499</v>
      </c>
      <c r="D1155">
        <v>10</v>
      </c>
      <c r="E1155">
        <v>0.4331288513905</v>
      </c>
      <c r="F1155">
        <v>1079025.3809215899</v>
      </c>
      <c r="G1155">
        <v>1034.7766638975099</v>
      </c>
      <c r="H1155">
        <v>679.40037637419596</v>
      </c>
      <c r="I1155">
        <v>0.83350414220532598</v>
      </c>
      <c r="J1155">
        <v>13.122004369992499</v>
      </c>
      <c r="K1155">
        <v>0.71469929284744604</v>
      </c>
      <c r="L1155">
        <v>3.7224203671334402E-2</v>
      </c>
      <c r="M1155">
        <v>5.7400640319375397E-2</v>
      </c>
    </row>
    <row r="1156" spans="1:13" x14ac:dyDescent="0.25">
      <c r="A1156">
        <v>87</v>
      </c>
      <c r="B1156">
        <v>9</v>
      </c>
      <c r="C1156">
        <v>1.27326857779546</v>
      </c>
      <c r="D1156">
        <v>10</v>
      </c>
      <c r="E1156">
        <v>0.42521361091874799</v>
      </c>
      <c r="F1156">
        <v>1053043.9578201701</v>
      </c>
      <c r="G1156">
        <v>1048.77445707533</v>
      </c>
      <c r="H1156">
        <v>679.40037637419596</v>
      </c>
      <c r="I1156">
        <v>0.83581533696257704</v>
      </c>
      <c r="J1156">
        <v>12.7326857779546</v>
      </c>
      <c r="K1156">
        <v>0.71671656290552699</v>
      </c>
      <c r="L1156">
        <v>3.7605355091895901E-2</v>
      </c>
      <c r="M1156">
        <v>5.7400640319375397E-2</v>
      </c>
    </row>
    <row r="1157" spans="1:13" x14ac:dyDescent="0.25">
      <c r="A1157">
        <v>88</v>
      </c>
      <c r="B1157">
        <v>9</v>
      </c>
      <c r="C1157">
        <v>1.21954561178839</v>
      </c>
      <c r="D1157">
        <v>10</v>
      </c>
      <c r="E1157">
        <v>0.41640326552671802</v>
      </c>
      <c r="F1157">
        <v>1027823.89059582</v>
      </c>
      <c r="G1157">
        <v>1061.1683321606499</v>
      </c>
      <c r="H1157">
        <v>679.40037637419596</v>
      </c>
      <c r="I1157">
        <v>0.83902573514525902</v>
      </c>
      <c r="J1157">
        <v>12.1954561178839</v>
      </c>
      <c r="K1157">
        <v>0.72122565436753205</v>
      </c>
      <c r="L1157">
        <v>3.8202214889937303E-2</v>
      </c>
      <c r="M1157">
        <v>5.7400640319375397E-2</v>
      </c>
    </row>
    <row r="1158" spans="1:13" x14ac:dyDescent="0.25">
      <c r="A1158">
        <v>89</v>
      </c>
      <c r="B1158">
        <v>9</v>
      </c>
      <c r="C1158">
        <v>1.17999246964495</v>
      </c>
      <c r="D1158">
        <v>10</v>
      </c>
      <c r="E1158">
        <v>0.41025498874277799</v>
      </c>
      <c r="F1158">
        <v>1009994.03855936</v>
      </c>
      <c r="G1158">
        <v>1073.84761319074</v>
      </c>
      <c r="H1158">
        <v>679.40037637419596</v>
      </c>
      <c r="I1158">
        <v>0.84140517511151902</v>
      </c>
      <c r="J1158">
        <v>11.7999246964495</v>
      </c>
      <c r="K1158">
        <v>0.72866837013331598</v>
      </c>
      <c r="L1158">
        <v>3.8803225698346898E-2</v>
      </c>
      <c r="M1158">
        <v>5.7400640319375397E-2</v>
      </c>
    </row>
    <row r="1159" spans="1:13" x14ac:dyDescent="0.25">
      <c r="A1159">
        <v>90</v>
      </c>
      <c r="B1159">
        <v>9</v>
      </c>
      <c r="C1159">
        <v>1.13699044409562</v>
      </c>
      <c r="D1159">
        <v>10</v>
      </c>
      <c r="E1159">
        <v>0.40197199158811903</v>
      </c>
      <c r="F1159">
        <v>982067.75154337997</v>
      </c>
      <c r="G1159">
        <v>1085.5238766527</v>
      </c>
      <c r="H1159">
        <v>679.40037637419596</v>
      </c>
      <c r="I1159">
        <v>0.84400745301767299</v>
      </c>
      <c r="J1159">
        <v>11.3699044409562</v>
      </c>
      <c r="K1159">
        <v>0.73292710450374698</v>
      </c>
      <c r="L1159">
        <v>3.9361679162845303E-2</v>
      </c>
      <c r="M1159">
        <v>5.7400640319375397E-2</v>
      </c>
    </row>
    <row r="1160" spans="1:13" x14ac:dyDescent="0.25">
      <c r="A1160">
        <v>91</v>
      </c>
      <c r="B1160">
        <v>9</v>
      </c>
      <c r="C1160">
        <v>1.13699044409562</v>
      </c>
      <c r="D1160">
        <v>10</v>
      </c>
      <c r="E1160">
        <v>0.40073102231670399</v>
      </c>
      <c r="F1160">
        <v>986363.05161929398</v>
      </c>
      <c r="G1160">
        <v>1099.74857665593</v>
      </c>
      <c r="H1160">
        <v>679.40037637419596</v>
      </c>
      <c r="I1160">
        <v>0.84400745301767299</v>
      </c>
      <c r="J1160">
        <v>11.3699044409562</v>
      </c>
      <c r="K1160">
        <v>0.74175380803613</v>
      </c>
      <c r="L1160">
        <v>3.9361679162845303E-2</v>
      </c>
      <c r="M1160">
        <v>5.7400640319375397E-2</v>
      </c>
    </row>
    <row r="1161" spans="1:13" x14ac:dyDescent="0.25">
      <c r="A1161">
        <v>92</v>
      </c>
      <c r="B1161">
        <v>9</v>
      </c>
      <c r="C1161">
        <v>1.1062172876816001</v>
      </c>
      <c r="D1161">
        <v>10</v>
      </c>
      <c r="E1161">
        <v>0.39511378256309299</v>
      </c>
      <c r="F1161">
        <v>973512.96280851099</v>
      </c>
      <c r="G1161">
        <v>1111.7728931685999</v>
      </c>
      <c r="H1161">
        <v>679.40037637419596</v>
      </c>
      <c r="I1161">
        <v>0.84587960101991899</v>
      </c>
      <c r="J1161">
        <v>11.062172876816</v>
      </c>
      <c r="K1161">
        <v>0.74140395168356699</v>
      </c>
      <c r="L1161">
        <v>3.9841854792943103E-2</v>
      </c>
      <c r="M1161">
        <v>5.7400640319375397E-2</v>
      </c>
    </row>
    <row r="1162" spans="1:13" x14ac:dyDescent="0.25">
      <c r="A1162">
        <v>93</v>
      </c>
      <c r="B1162">
        <v>9</v>
      </c>
      <c r="C1162">
        <v>1.07126905503769</v>
      </c>
      <c r="D1162">
        <v>10</v>
      </c>
      <c r="E1162">
        <v>0.38789584895141799</v>
      </c>
      <c r="F1162">
        <v>940143.27358535095</v>
      </c>
      <c r="G1162">
        <v>1122.6184217499001</v>
      </c>
      <c r="H1162">
        <v>679.40037637419596</v>
      </c>
      <c r="I1162">
        <v>0.84801584591752299</v>
      </c>
      <c r="J1162">
        <v>10.7126905503769</v>
      </c>
      <c r="K1162">
        <v>0.74508368480480802</v>
      </c>
      <c r="L1162">
        <v>4.0125908956773301E-2</v>
      </c>
      <c r="M1162">
        <v>5.7400640319375397E-2</v>
      </c>
    </row>
    <row r="1163" spans="1:13" x14ac:dyDescent="0.25">
      <c r="A1163">
        <v>94</v>
      </c>
      <c r="B1163">
        <v>9</v>
      </c>
      <c r="C1163">
        <v>1.01464647769375</v>
      </c>
      <c r="D1163">
        <v>10</v>
      </c>
      <c r="E1163">
        <v>0.37694330518517599</v>
      </c>
      <c r="F1163">
        <v>903099.79699903203</v>
      </c>
      <c r="G1163">
        <v>1131.1881577822001</v>
      </c>
      <c r="H1163">
        <v>679.40037637419596</v>
      </c>
      <c r="I1163">
        <v>0.85149995329160799</v>
      </c>
      <c r="J1163">
        <v>10.146464776937499</v>
      </c>
      <c r="K1163">
        <v>0.75043147185039605</v>
      </c>
      <c r="L1163">
        <v>4.0699602855637597E-2</v>
      </c>
      <c r="M1163">
        <v>5.7400640319375397E-2</v>
      </c>
    </row>
    <row r="1164" spans="1:13" x14ac:dyDescent="0.25">
      <c r="A1164">
        <v>95</v>
      </c>
      <c r="B1164">
        <v>9</v>
      </c>
      <c r="C1164">
        <v>0.980461098120744</v>
      </c>
      <c r="D1164">
        <v>10</v>
      </c>
      <c r="E1164">
        <v>0.36905833526361898</v>
      </c>
      <c r="F1164">
        <v>908353.79734532698</v>
      </c>
      <c r="G1164">
        <v>1141.1771394274799</v>
      </c>
      <c r="H1164">
        <v>679.40037637419596</v>
      </c>
      <c r="I1164">
        <v>0.85361734675463097</v>
      </c>
      <c r="J1164">
        <v>9.8046109812074391</v>
      </c>
      <c r="K1164">
        <v>0.76103240872713296</v>
      </c>
      <c r="L1164">
        <v>4.1008003344593202E-2</v>
      </c>
      <c r="M1164">
        <v>5.7400640319375397E-2</v>
      </c>
    </row>
    <row r="1165" spans="1:13" x14ac:dyDescent="0.25">
      <c r="A1165">
        <v>96</v>
      </c>
      <c r="B1165">
        <v>9</v>
      </c>
      <c r="C1165">
        <v>0.91753681524948905</v>
      </c>
      <c r="D1165">
        <v>10</v>
      </c>
      <c r="E1165">
        <v>0.35404955481505301</v>
      </c>
      <c r="F1165">
        <v>865452.41198659502</v>
      </c>
      <c r="G1165">
        <v>1148.3375590401199</v>
      </c>
      <c r="H1165">
        <v>679.40037637419596</v>
      </c>
      <c r="I1165">
        <v>0.85754244410399805</v>
      </c>
      <c r="J1165">
        <v>9.1753681524948902</v>
      </c>
      <c r="K1165">
        <v>0.76671314423504899</v>
      </c>
      <c r="L1165">
        <v>4.1581531338162003E-2</v>
      </c>
      <c r="M1165">
        <v>5.7400640319375397E-2</v>
      </c>
    </row>
    <row r="1166" spans="1:13" x14ac:dyDescent="0.25">
      <c r="A1166">
        <v>97</v>
      </c>
      <c r="B1166">
        <v>9</v>
      </c>
      <c r="C1166">
        <v>0.91753681524948905</v>
      </c>
      <c r="D1166">
        <v>10</v>
      </c>
      <c r="E1166">
        <v>0.35393213534981999</v>
      </c>
      <c r="F1166">
        <v>857748.20662616298</v>
      </c>
      <c r="G1166">
        <v>1158.9355827961599</v>
      </c>
      <c r="H1166">
        <v>679.40037637419596</v>
      </c>
      <c r="I1166">
        <v>0.85754244410399805</v>
      </c>
      <c r="J1166">
        <v>9.1753681524948902</v>
      </c>
      <c r="K1166">
        <v>0.77512160055353796</v>
      </c>
      <c r="L1166">
        <v>4.1581531338162003E-2</v>
      </c>
      <c r="M1166">
        <v>5.7400640319375397E-2</v>
      </c>
    </row>
    <row r="1167" spans="1:13" x14ac:dyDescent="0.25">
      <c r="A1167">
        <v>98</v>
      </c>
      <c r="B1167">
        <v>9</v>
      </c>
      <c r="C1167">
        <v>0.84956994411921805</v>
      </c>
      <c r="D1167">
        <v>10</v>
      </c>
      <c r="E1167">
        <v>0.33749269353674499</v>
      </c>
      <c r="F1167">
        <v>833685.70101928501</v>
      </c>
      <c r="G1167">
        <v>1164.92735885548</v>
      </c>
      <c r="H1167">
        <v>679.40037637419596</v>
      </c>
      <c r="I1167">
        <v>0.86182284261366204</v>
      </c>
      <c r="J1167">
        <v>8.4956994411921798</v>
      </c>
      <c r="K1167">
        <v>0.77888925105300899</v>
      </c>
      <c r="L1167">
        <v>4.2129683801356503E-2</v>
      </c>
      <c r="M1167">
        <v>5.7400640319375397E-2</v>
      </c>
    </row>
    <row r="1168" spans="1:13" x14ac:dyDescent="0.25">
      <c r="A1168">
        <v>99</v>
      </c>
      <c r="B1168">
        <v>9</v>
      </c>
      <c r="C1168">
        <v>0.78089548584244495</v>
      </c>
      <c r="D1168">
        <v>10</v>
      </c>
      <c r="E1168">
        <v>0.31863283828495997</v>
      </c>
      <c r="F1168">
        <v>796518.05925944098</v>
      </c>
      <c r="G1168">
        <v>1169.90884947685</v>
      </c>
      <c r="H1168">
        <v>679.40037637419596</v>
      </c>
      <c r="I1168">
        <v>0.86619142392701798</v>
      </c>
      <c r="J1168">
        <v>7.8089548584244497</v>
      </c>
      <c r="K1168">
        <v>0.79315689153706004</v>
      </c>
      <c r="L1168">
        <v>4.24521936851276E-2</v>
      </c>
      <c r="M1168">
        <v>5.7400640319375397E-2</v>
      </c>
    </row>
    <row r="1169" spans="1:13" x14ac:dyDescent="0.25">
      <c r="A1169">
        <v>100</v>
      </c>
      <c r="B1169">
        <v>9</v>
      </c>
      <c r="C1169">
        <v>0.71366144425462397</v>
      </c>
      <c r="D1169">
        <v>10</v>
      </c>
      <c r="E1169">
        <v>0.30084263348428902</v>
      </c>
      <c r="F1169">
        <v>752614.93963665597</v>
      </c>
      <c r="G1169">
        <v>1172.0126825637101</v>
      </c>
      <c r="H1169">
        <v>679.40037637419596</v>
      </c>
      <c r="I1169">
        <v>0.87051149517526705</v>
      </c>
      <c r="J1169">
        <v>7.1366144425462403</v>
      </c>
      <c r="K1169">
        <v>0.80483609646056897</v>
      </c>
      <c r="L1169">
        <v>4.3149501470017899E-2</v>
      </c>
      <c r="M1169">
        <v>5.7400640319375397E-2</v>
      </c>
    </row>
    <row r="1170" spans="1:13" x14ac:dyDescent="0.25">
      <c r="A1170">
        <v>101</v>
      </c>
      <c r="B1170">
        <v>9</v>
      </c>
      <c r="C1170">
        <v>0.66621354767212004</v>
      </c>
      <c r="D1170">
        <v>10</v>
      </c>
      <c r="E1170">
        <v>0.28692224720432502</v>
      </c>
      <c r="F1170">
        <v>719838.88855143206</v>
      </c>
      <c r="G1170">
        <v>1172.9688167730801</v>
      </c>
      <c r="H1170">
        <v>679.40037637419596</v>
      </c>
      <c r="I1170">
        <v>0.87358625052571404</v>
      </c>
      <c r="J1170">
        <v>6.6621354767212004</v>
      </c>
      <c r="K1170">
        <v>0.82221692673777402</v>
      </c>
      <c r="L1170">
        <v>4.3762524735605803E-2</v>
      </c>
      <c r="M1170">
        <v>5.7400640319375397E-2</v>
      </c>
    </row>
    <row r="1171" spans="1:13" x14ac:dyDescent="0.25">
      <c r="A1171">
        <v>102</v>
      </c>
      <c r="B1171">
        <v>9</v>
      </c>
      <c r="C1171">
        <v>0.60631394995356702</v>
      </c>
      <c r="D1171">
        <v>10</v>
      </c>
      <c r="E1171">
        <v>0.26808783427914701</v>
      </c>
      <c r="F1171">
        <v>693274.53970477695</v>
      </c>
      <c r="G1171">
        <v>1172.94812345746</v>
      </c>
      <c r="H1171">
        <v>679.40037637419596</v>
      </c>
      <c r="I1171">
        <v>0.87749906864549299</v>
      </c>
      <c r="J1171">
        <v>6.0631394995356702</v>
      </c>
      <c r="K1171">
        <v>0.83307904231850005</v>
      </c>
      <c r="L1171">
        <v>4.4166410676712099E-2</v>
      </c>
      <c r="M1171">
        <v>5.7400640319375397E-2</v>
      </c>
    </row>
    <row r="1172" spans="1:13" x14ac:dyDescent="0.25">
      <c r="A1172">
        <v>103</v>
      </c>
      <c r="B1172">
        <v>9</v>
      </c>
      <c r="C1172">
        <v>0.60631394995356702</v>
      </c>
      <c r="D1172">
        <v>10</v>
      </c>
      <c r="E1172">
        <v>0.26871548854601002</v>
      </c>
      <c r="F1172">
        <v>695482.31916792202</v>
      </c>
      <c r="G1172">
        <v>1174.9105984908499</v>
      </c>
      <c r="H1172">
        <v>679.40037637419596</v>
      </c>
      <c r="I1172">
        <v>0.87749906864549299</v>
      </c>
      <c r="J1172">
        <v>6.0631394995356702</v>
      </c>
      <c r="K1172">
        <v>0.84833934768937103</v>
      </c>
      <c r="L1172">
        <v>4.4166410676712099E-2</v>
      </c>
      <c r="M1172">
        <v>5.7400640319375397E-2</v>
      </c>
    </row>
    <row r="1173" spans="1:13" x14ac:dyDescent="0.25">
      <c r="A1173">
        <v>104</v>
      </c>
      <c r="B1173">
        <v>9</v>
      </c>
      <c r="C1173">
        <v>0.54565353300899999</v>
      </c>
      <c r="D1173">
        <v>10</v>
      </c>
      <c r="E1173">
        <v>0.24695459334932399</v>
      </c>
      <c r="F1173">
        <v>662625.88814813795</v>
      </c>
      <c r="G1173">
        <v>1171.39867961511</v>
      </c>
      <c r="H1173">
        <v>679.40037637419596</v>
      </c>
      <c r="I1173">
        <v>0.88149747037549797</v>
      </c>
      <c r="J1173">
        <v>5.4565353300900004</v>
      </c>
      <c r="K1173">
        <v>0.84778997788968402</v>
      </c>
      <c r="L1173">
        <v>4.4127824704835297E-2</v>
      </c>
      <c r="M1173">
        <v>5.7400640319375397E-2</v>
      </c>
    </row>
    <row r="1174" spans="1:13" x14ac:dyDescent="0.25">
      <c r="A1174">
        <v>105</v>
      </c>
      <c r="B1174">
        <v>9</v>
      </c>
      <c r="C1174">
        <v>0.45670214730372799</v>
      </c>
      <c r="D1174">
        <v>10</v>
      </c>
      <c r="E1174">
        <v>0.21557245848123799</v>
      </c>
      <c r="F1174">
        <v>605100.70175192598</v>
      </c>
      <c r="G1174">
        <v>1166.24886254796</v>
      </c>
      <c r="H1174">
        <v>679.40037637419596</v>
      </c>
      <c r="I1174">
        <v>0.88742699291120097</v>
      </c>
      <c r="J1174">
        <v>4.56702147303728</v>
      </c>
      <c r="K1174">
        <v>0.86304708062443303</v>
      </c>
      <c r="L1174">
        <v>4.4068275866460803E-2</v>
      </c>
      <c r="M1174">
        <v>5.7400640319375397E-2</v>
      </c>
    </row>
    <row r="1175" spans="1:13" x14ac:dyDescent="0.25">
      <c r="A1175">
        <v>106</v>
      </c>
      <c r="B1175">
        <v>9</v>
      </c>
      <c r="C1175">
        <v>0.33275659001056701</v>
      </c>
      <c r="D1175">
        <v>10</v>
      </c>
      <c r="E1175">
        <v>0.16461603297191901</v>
      </c>
      <c r="F1175">
        <v>525356.213136559</v>
      </c>
      <c r="G1175">
        <v>1159.0730671257299</v>
      </c>
      <c r="H1175">
        <v>679.40037637419596</v>
      </c>
      <c r="I1175">
        <v>0.89582351350954303</v>
      </c>
      <c r="J1175">
        <v>3.3275659001056699</v>
      </c>
      <c r="K1175">
        <v>0.88310290504340505</v>
      </c>
      <c r="L1175">
        <v>4.4292044606646597E-2</v>
      </c>
      <c r="M1175">
        <v>5.7400640319375397E-2</v>
      </c>
    </row>
    <row r="1176" spans="1:13" x14ac:dyDescent="0.25">
      <c r="A1176">
        <v>107</v>
      </c>
      <c r="B1176">
        <v>9</v>
      </c>
      <c r="C1176">
        <v>0.27267256481274899</v>
      </c>
      <c r="D1176">
        <v>10</v>
      </c>
      <c r="E1176">
        <v>0.14266136256564199</v>
      </c>
      <c r="F1176">
        <v>500124.937395774</v>
      </c>
      <c r="G1176">
        <v>1155.5945182984799</v>
      </c>
      <c r="H1176">
        <v>679.40037637419596</v>
      </c>
      <c r="I1176">
        <v>0.899951267168562</v>
      </c>
      <c r="J1176">
        <v>2.72672564812749</v>
      </c>
      <c r="K1176">
        <v>0.93188118458347302</v>
      </c>
      <c r="L1176">
        <v>4.4975308930104499E-2</v>
      </c>
      <c r="M1176">
        <v>5.7400640319375397E-2</v>
      </c>
    </row>
    <row r="1177" spans="1:13" x14ac:dyDescent="0.25">
      <c r="A1177">
        <v>108</v>
      </c>
      <c r="B1177">
        <v>9</v>
      </c>
      <c r="C1177">
        <v>0.16713972328243501</v>
      </c>
      <c r="D1177">
        <v>10</v>
      </c>
      <c r="E1177">
        <v>9.0337478473977106E-2</v>
      </c>
      <c r="F1177">
        <v>414699.36424725997</v>
      </c>
      <c r="G1177">
        <v>1149.4847222098899</v>
      </c>
      <c r="H1177">
        <v>679.40037637419596</v>
      </c>
      <c r="I1177">
        <v>0.90729417451384498</v>
      </c>
      <c r="J1177">
        <v>1.67139723282435</v>
      </c>
      <c r="K1177">
        <v>0.92774460191885999</v>
      </c>
      <c r="L1177">
        <v>4.4699147430376299E-2</v>
      </c>
      <c r="M1177">
        <v>5.7007325630561899E-2</v>
      </c>
    </row>
    <row r="1178" spans="1:13" x14ac:dyDescent="0.25">
      <c r="A1178">
        <v>109</v>
      </c>
      <c r="B1178">
        <v>9</v>
      </c>
      <c r="C1178">
        <v>0.16713972328243501</v>
      </c>
      <c r="D1178">
        <v>10</v>
      </c>
      <c r="E1178">
        <v>9.30069859820572E-2</v>
      </c>
      <c r="F1178">
        <v>421934.08238252898</v>
      </c>
      <c r="G1178">
        <v>1149.4847222098899</v>
      </c>
      <c r="H1178">
        <v>679.40037637419596</v>
      </c>
      <c r="I1178">
        <v>0.90729417451384498</v>
      </c>
      <c r="J1178">
        <v>1.67139723282435</v>
      </c>
      <c r="K1178">
        <v>0.97936811433761495</v>
      </c>
      <c r="L1178">
        <v>4.4699147430376299E-2</v>
      </c>
      <c r="M1178">
        <v>5.7007325630561899E-2</v>
      </c>
    </row>
    <row r="1179" spans="1:13" x14ac:dyDescent="0.25">
      <c r="A1179">
        <v>110</v>
      </c>
      <c r="B1179">
        <v>9</v>
      </c>
      <c r="C1179">
        <v>0.10538802405268299</v>
      </c>
      <c r="D1179">
        <v>10</v>
      </c>
      <c r="E1179">
        <v>5.8382431857149697E-2</v>
      </c>
      <c r="F1179">
        <v>367306.039068577</v>
      </c>
      <c r="G1179">
        <v>1145.90962383343</v>
      </c>
      <c r="H1179">
        <v>679.40037637419596</v>
      </c>
      <c r="I1179">
        <v>0.91164665546559898</v>
      </c>
      <c r="J1179">
        <v>1.0538802405268299</v>
      </c>
      <c r="K1179">
        <v>0.96334077820360298</v>
      </c>
      <c r="L1179">
        <v>4.38238351660616E-2</v>
      </c>
      <c r="M1179">
        <v>5.3042290257472598E-2</v>
      </c>
    </row>
    <row r="1180" spans="1:13" x14ac:dyDescent="0.25">
      <c r="A1180">
        <v>111</v>
      </c>
      <c r="B1180">
        <v>9</v>
      </c>
      <c r="C1180">
        <v>3.7871519953663398E-2</v>
      </c>
      <c r="D1180">
        <v>10</v>
      </c>
      <c r="E1180">
        <v>2.1462762719300098E-2</v>
      </c>
      <c r="F1180">
        <v>311989.33314034098</v>
      </c>
      <c r="G1180">
        <v>1142.0007735961101</v>
      </c>
      <c r="H1180">
        <v>679.40037637419596</v>
      </c>
      <c r="I1180">
        <v>0.91645350166004003</v>
      </c>
      <c r="J1180">
        <v>0.37871519953663402</v>
      </c>
      <c r="K1180">
        <v>0.98080310273452898</v>
      </c>
      <c r="L1180">
        <v>4.32914216483717E-2</v>
      </c>
      <c r="M1180">
        <v>5.1065712582831199E-2</v>
      </c>
    </row>
    <row r="1181" spans="1:13" x14ac:dyDescent="0.25">
      <c r="A1181">
        <v>112</v>
      </c>
      <c r="B1181">
        <v>9</v>
      </c>
      <c r="C1181">
        <v>0</v>
      </c>
      <c r="D1181">
        <v>10</v>
      </c>
      <c r="E1181">
        <v>0</v>
      </c>
      <c r="F1181">
        <v>290257.55784130801</v>
      </c>
      <c r="G1181">
        <v>1139.8082119145899</v>
      </c>
      <c r="H1181">
        <v>679.40037637419596</v>
      </c>
      <c r="I1181">
        <v>0.91917202627953598</v>
      </c>
      <c r="J1181">
        <v>0</v>
      </c>
      <c r="K1181">
        <v>1.00683427605581</v>
      </c>
      <c r="L1181" t="s">
        <v>79</v>
      </c>
      <c r="M1181" t="e">
        <v>#NAME?</v>
      </c>
    </row>
    <row r="1182" spans="1:13" x14ac:dyDescent="0.25">
      <c r="A1182">
        <v>113</v>
      </c>
      <c r="B1182">
        <v>9</v>
      </c>
      <c r="C1182">
        <v>0</v>
      </c>
      <c r="D1182">
        <v>10</v>
      </c>
      <c r="E1182">
        <v>0</v>
      </c>
      <c r="F1182">
        <v>297028.10787443997</v>
      </c>
      <c r="G1182">
        <v>1139.8082119145899</v>
      </c>
      <c r="H1182">
        <v>679.40037637419596</v>
      </c>
      <c r="I1182">
        <v>0.91917202627953598</v>
      </c>
      <c r="J1182">
        <v>0</v>
      </c>
      <c r="K1182">
        <v>1.02856102810022</v>
      </c>
      <c r="L1182" t="s">
        <v>79</v>
      </c>
      <c r="M1182" t="e">
        <v>#NAME?</v>
      </c>
    </row>
    <row r="1183" spans="1:13" x14ac:dyDescent="0.25">
      <c r="A1183">
        <v>114</v>
      </c>
      <c r="B1183">
        <v>9</v>
      </c>
      <c r="C1183">
        <v>0</v>
      </c>
      <c r="D1183">
        <v>10</v>
      </c>
      <c r="E1183">
        <v>0</v>
      </c>
      <c r="F1183">
        <v>298724.72818998498</v>
      </c>
      <c r="G1183">
        <v>1139.8082119145899</v>
      </c>
      <c r="H1183">
        <v>679.40037637419596</v>
      </c>
      <c r="I1183">
        <v>0.91917202627953598</v>
      </c>
      <c r="J1183">
        <v>0</v>
      </c>
      <c r="K1183">
        <v>1.02877161147644</v>
      </c>
      <c r="L1183" t="s">
        <v>79</v>
      </c>
      <c r="M1183" t="e">
        <v>#NAME?</v>
      </c>
    </row>
    <row r="1184" spans="1:13" x14ac:dyDescent="0.25">
      <c r="A1184">
        <v>115</v>
      </c>
      <c r="B1184">
        <v>9</v>
      </c>
      <c r="C1184">
        <v>0</v>
      </c>
      <c r="D1184">
        <v>10</v>
      </c>
      <c r="E1184">
        <v>0</v>
      </c>
      <c r="F1184">
        <v>295051.23135793902</v>
      </c>
      <c r="G1184">
        <v>1139.8082119145899</v>
      </c>
      <c r="H1184">
        <v>679.40037637419596</v>
      </c>
      <c r="I1184">
        <v>0.91917202627953598</v>
      </c>
      <c r="J1184">
        <v>0</v>
      </c>
      <c r="K1184">
        <v>1.02163330758773</v>
      </c>
      <c r="L1184" t="s">
        <v>79</v>
      </c>
      <c r="M1184" t="e">
        <v>#NAME?</v>
      </c>
    </row>
    <row r="1185" spans="1:13" x14ac:dyDescent="0.25">
      <c r="A1185">
        <v>116</v>
      </c>
      <c r="B1185">
        <v>9</v>
      </c>
      <c r="C1185">
        <v>0</v>
      </c>
      <c r="D1185">
        <v>10</v>
      </c>
      <c r="E1185">
        <v>0</v>
      </c>
      <c r="F1185">
        <v>295035.54093088198</v>
      </c>
      <c r="G1185">
        <v>1139.8082119145899</v>
      </c>
      <c r="H1185">
        <v>679.40037637419596</v>
      </c>
      <c r="I1185">
        <v>0.91917202627953598</v>
      </c>
      <c r="J1185">
        <v>0</v>
      </c>
      <c r="K1185">
        <v>1.02251778429997</v>
      </c>
      <c r="L1185" t="s">
        <v>79</v>
      </c>
      <c r="M1185" t="e">
        <v>#NAME?</v>
      </c>
    </row>
    <row r="1186" spans="1:13" x14ac:dyDescent="0.25">
      <c r="A1186">
        <v>117</v>
      </c>
      <c r="B1186">
        <v>9</v>
      </c>
      <c r="C1186">
        <v>0</v>
      </c>
      <c r="D1186">
        <v>10</v>
      </c>
      <c r="E1186">
        <v>0</v>
      </c>
      <c r="F1186">
        <v>295479.62604045501</v>
      </c>
      <c r="G1186">
        <v>1139.8082119145899</v>
      </c>
      <c r="H1186">
        <v>679.40037637419596</v>
      </c>
      <c r="I1186">
        <v>0.91917202627953598</v>
      </c>
      <c r="J1186">
        <v>0</v>
      </c>
      <c r="K1186">
        <v>1.0169127188185201</v>
      </c>
      <c r="L1186" t="s">
        <v>79</v>
      </c>
      <c r="M1186" t="e">
        <v>#NAME?</v>
      </c>
    </row>
    <row r="1187" spans="1:13" x14ac:dyDescent="0.25">
      <c r="A1187">
        <v>118</v>
      </c>
      <c r="B1187">
        <v>9</v>
      </c>
      <c r="C1187">
        <v>0</v>
      </c>
      <c r="D1187">
        <v>10</v>
      </c>
      <c r="E1187">
        <v>0</v>
      </c>
      <c r="F1187">
        <v>292247.886564277</v>
      </c>
      <c r="G1187">
        <v>1139.8082119145899</v>
      </c>
      <c r="H1187">
        <v>679.40037637419596</v>
      </c>
      <c r="I1187">
        <v>0.91917202627953598</v>
      </c>
      <c r="J1187">
        <v>0</v>
      </c>
      <c r="K1187">
        <v>1.01886185150399</v>
      </c>
      <c r="L1187" t="s">
        <v>79</v>
      </c>
      <c r="M1187" t="e">
        <v>#NAME?</v>
      </c>
    </row>
    <row r="1188" spans="1:13" x14ac:dyDescent="0.25">
      <c r="A1188">
        <v>119</v>
      </c>
      <c r="B1188">
        <v>9</v>
      </c>
      <c r="C1188">
        <v>0</v>
      </c>
      <c r="D1188">
        <v>10</v>
      </c>
      <c r="E1188">
        <v>0</v>
      </c>
      <c r="F1188">
        <v>284671.87501261302</v>
      </c>
      <c r="G1188">
        <v>1139.8082119145899</v>
      </c>
      <c r="H1188">
        <v>679.40037637419596</v>
      </c>
      <c r="I1188">
        <v>0.91917202627953598</v>
      </c>
      <c r="J1188">
        <v>0</v>
      </c>
      <c r="K1188">
        <v>1.01822654064852</v>
      </c>
      <c r="L1188" t="s">
        <v>79</v>
      </c>
      <c r="M1188" t="e">
        <v>#NAME?</v>
      </c>
    </row>
    <row r="1189" spans="1:13" x14ac:dyDescent="0.25">
      <c r="A1189">
        <v>120</v>
      </c>
      <c r="B1189">
        <v>9</v>
      </c>
      <c r="C1189">
        <v>0</v>
      </c>
      <c r="D1189">
        <v>10</v>
      </c>
      <c r="E1189">
        <v>0</v>
      </c>
      <c r="F1189">
        <v>281626.85699959903</v>
      </c>
      <c r="G1189">
        <v>1139.8082119145899</v>
      </c>
      <c r="H1189">
        <v>679.40037637419596</v>
      </c>
      <c r="I1189">
        <v>0.91917202627953598</v>
      </c>
      <c r="J1189">
        <v>0</v>
      </c>
      <c r="K1189">
        <v>1.01453901548118</v>
      </c>
      <c r="L1189" t="s">
        <v>79</v>
      </c>
      <c r="M1189" t="e">
        <v>#NAME?</v>
      </c>
    </row>
    <row r="1190" spans="1:13" x14ac:dyDescent="0.25">
      <c r="A1190">
        <v>121</v>
      </c>
      <c r="B1190">
        <v>9</v>
      </c>
      <c r="C1190">
        <v>0</v>
      </c>
      <c r="D1190">
        <v>10</v>
      </c>
      <c r="E1190">
        <v>0</v>
      </c>
      <c r="F1190">
        <v>275437.39585660101</v>
      </c>
      <c r="G1190">
        <v>1139.8082119145899</v>
      </c>
      <c r="H1190">
        <v>679.40037637419596</v>
      </c>
      <c r="I1190">
        <v>0.91917202627953598</v>
      </c>
      <c r="J1190">
        <v>0</v>
      </c>
      <c r="K1190">
        <v>1.00850897759858</v>
      </c>
      <c r="L1190" t="s">
        <v>79</v>
      </c>
      <c r="M1190" t="e">
        <v>#NAME?</v>
      </c>
    </row>
    <row r="1191" spans="1:13" x14ac:dyDescent="0.25">
      <c r="A1191">
        <v>122</v>
      </c>
      <c r="B1191">
        <v>9</v>
      </c>
      <c r="C1191">
        <v>0</v>
      </c>
      <c r="D1191">
        <v>10</v>
      </c>
      <c r="E1191">
        <v>0</v>
      </c>
      <c r="F1191">
        <v>276913.25319499098</v>
      </c>
      <c r="G1191">
        <v>1139.8082119145899</v>
      </c>
      <c r="H1191">
        <v>679.40037637419596</v>
      </c>
      <c r="I1191">
        <v>0.91917202627953598</v>
      </c>
      <c r="J1191">
        <v>0</v>
      </c>
      <c r="K1191">
        <v>1.01416648351717</v>
      </c>
      <c r="L1191" t="s">
        <v>79</v>
      </c>
      <c r="M1191" t="e">
        <v>#NAME?</v>
      </c>
    </row>
    <row r="1192" spans="1:13" x14ac:dyDescent="0.25">
      <c r="A1192">
        <v>123</v>
      </c>
      <c r="B1192">
        <v>9</v>
      </c>
      <c r="C1192">
        <v>0</v>
      </c>
      <c r="D1192">
        <v>10</v>
      </c>
      <c r="E1192">
        <v>0</v>
      </c>
      <c r="F1192">
        <v>275794.512420755</v>
      </c>
      <c r="G1192">
        <v>1139.8082119145899</v>
      </c>
      <c r="H1192">
        <v>679.40037637419596</v>
      </c>
      <c r="I1192">
        <v>0.91917202627953598</v>
      </c>
      <c r="J1192">
        <v>0</v>
      </c>
      <c r="K1192">
        <v>1.0117202913063399</v>
      </c>
      <c r="L1192" t="s">
        <v>79</v>
      </c>
      <c r="M1192" t="e">
        <v>#NAME?</v>
      </c>
    </row>
    <row r="1193" spans="1:13" x14ac:dyDescent="0.25">
      <c r="A1193">
        <v>124</v>
      </c>
      <c r="B1193">
        <v>9</v>
      </c>
      <c r="C1193">
        <v>0</v>
      </c>
      <c r="D1193">
        <v>10</v>
      </c>
      <c r="E1193">
        <v>0</v>
      </c>
      <c r="F1193">
        <v>271948.37690600299</v>
      </c>
      <c r="G1193">
        <v>1139.8082119145899</v>
      </c>
      <c r="H1193">
        <v>679.40037637419596</v>
      </c>
      <c r="I1193">
        <v>0.91917202627953598</v>
      </c>
      <c r="J1193">
        <v>0</v>
      </c>
      <c r="K1193">
        <v>1.01248922421703</v>
      </c>
      <c r="L1193" t="s">
        <v>79</v>
      </c>
      <c r="M1193" t="e">
        <v>#NAME?</v>
      </c>
    </row>
    <row r="1194" spans="1:13" x14ac:dyDescent="0.25">
      <c r="A1194">
        <v>125</v>
      </c>
      <c r="B1194">
        <v>9</v>
      </c>
      <c r="C1194">
        <v>0</v>
      </c>
      <c r="D1194">
        <v>10</v>
      </c>
      <c r="E1194">
        <v>0</v>
      </c>
      <c r="F1194">
        <v>271279.82976891502</v>
      </c>
      <c r="G1194">
        <v>1139.8082119145899</v>
      </c>
      <c r="H1194">
        <v>679.40037637419596</v>
      </c>
      <c r="I1194">
        <v>0.91917202627953598</v>
      </c>
      <c r="J1194">
        <v>0</v>
      </c>
      <c r="K1194">
        <v>1.00109667376613</v>
      </c>
      <c r="L1194" t="s">
        <v>79</v>
      </c>
      <c r="M1194" t="e">
        <v>#NAME?</v>
      </c>
    </row>
    <row r="1195" spans="1:13" x14ac:dyDescent="0.25">
      <c r="A1195">
        <v>126</v>
      </c>
      <c r="B1195">
        <v>9</v>
      </c>
      <c r="C1195">
        <v>0</v>
      </c>
      <c r="D1195">
        <v>10</v>
      </c>
      <c r="E1195">
        <v>0</v>
      </c>
      <c r="F1195">
        <v>267164.22493924201</v>
      </c>
      <c r="G1195">
        <v>1139.8082119145899</v>
      </c>
      <c r="H1195">
        <v>679.40037637419596</v>
      </c>
      <c r="I1195">
        <v>0.91917202627953598</v>
      </c>
      <c r="J1195">
        <v>0</v>
      </c>
      <c r="K1195">
        <v>0.99931562406969099</v>
      </c>
      <c r="L1195" t="s">
        <v>79</v>
      </c>
      <c r="M1195" t="e">
        <v>#NAME?</v>
      </c>
    </row>
    <row r="1196" spans="1:13" x14ac:dyDescent="0.25">
      <c r="A1196">
        <v>127</v>
      </c>
      <c r="B1196">
        <v>9</v>
      </c>
      <c r="C1196">
        <v>0</v>
      </c>
      <c r="D1196">
        <v>10</v>
      </c>
      <c r="E1196">
        <v>0</v>
      </c>
      <c r="F1196">
        <v>265841.55856028898</v>
      </c>
      <c r="G1196">
        <v>1139.8082119145899</v>
      </c>
      <c r="H1196">
        <v>679.40037637419596</v>
      </c>
      <c r="I1196">
        <v>0.91917202627953598</v>
      </c>
      <c r="J1196">
        <v>0</v>
      </c>
      <c r="K1196">
        <v>1.00363829362547</v>
      </c>
      <c r="L1196" t="s">
        <v>79</v>
      </c>
      <c r="M1196" t="e">
        <v>#NAME?</v>
      </c>
    </row>
    <row r="1197" spans="1:13" x14ac:dyDescent="0.25">
      <c r="A1197">
        <v>128</v>
      </c>
      <c r="B1197">
        <v>9</v>
      </c>
      <c r="C1197">
        <v>0</v>
      </c>
      <c r="D1197">
        <v>10</v>
      </c>
      <c r="E1197">
        <v>0</v>
      </c>
      <c r="F1197">
        <v>264111.18454863899</v>
      </c>
      <c r="G1197">
        <v>1139.8082119145899</v>
      </c>
      <c r="H1197">
        <v>679.40037637419596</v>
      </c>
      <c r="I1197">
        <v>0.91917202627953598</v>
      </c>
      <c r="J1197">
        <v>0</v>
      </c>
      <c r="K1197">
        <v>0.99806596141219694</v>
      </c>
      <c r="L1197" t="s">
        <v>79</v>
      </c>
      <c r="M1197" t="e">
        <v>#NAME?</v>
      </c>
    </row>
    <row r="1198" spans="1:13" x14ac:dyDescent="0.25">
      <c r="A1198">
        <v>129</v>
      </c>
      <c r="B1198">
        <v>9</v>
      </c>
      <c r="C1198">
        <v>0</v>
      </c>
      <c r="D1198">
        <v>10</v>
      </c>
      <c r="E1198">
        <v>0</v>
      </c>
      <c r="F1198">
        <v>263433.95598782902</v>
      </c>
      <c r="G1198">
        <v>1139.8082119145899</v>
      </c>
      <c r="H1198">
        <v>679.40037637419596</v>
      </c>
      <c r="I1198">
        <v>0.91917202627953598</v>
      </c>
      <c r="J1198">
        <v>0</v>
      </c>
      <c r="K1198">
        <v>0.99492820592764297</v>
      </c>
      <c r="L1198" t="s">
        <v>79</v>
      </c>
      <c r="M1198" t="e">
        <v>#NAME?</v>
      </c>
    </row>
    <row r="1199" spans="1:13" x14ac:dyDescent="0.25">
      <c r="A1199">
        <v>130</v>
      </c>
      <c r="B1199">
        <v>9</v>
      </c>
      <c r="C1199">
        <v>0</v>
      </c>
      <c r="D1199">
        <v>10</v>
      </c>
      <c r="E1199">
        <v>0</v>
      </c>
      <c r="F1199">
        <v>263691.75428621302</v>
      </c>
      <c r="G1199">
        <v>1139.8082119145899</v>
      </c>
      <c r="H1199">
        <v>679.40037637419596</v>
      </c>
      <c r="I1199">
        <v>0.91917202627953598</v>
      </c>
      <c r="J1199">
        <v>0</v>
      </c>
      <c r="K1199">
        <v>0.99772378483286295</v>
      </c>
      <c r="L1199" t="s">
        <v>79</v>
      </c>
      <c r="M1199" t="e">
        <v>#NAME?</v>
      </c>
    </row>
    <row r="1200" spans="1:13" x14ac:dyDescent="0.25">
      <c r="A1200">
        <v>1</v>
      </c>
      <c r="B1200">
        <v>9</v>
      </c>
      <c r="C1200">
        <v>0</v>
      </c>
      <c r="D1200">
        <v>10</v>
      </c>
      <c r="E1200">
        <v>0</v>
      </c>
      <c r="F1200">
        <v>0</v>
      </c>
      <c r="G1200">
        <v>2.75</v>
      </c>
      <c r="H1200">
        <v>0</v>
      </c>
      <c r="I1200" t="s">
        <v>79</v>
      </c>
      <c r="J1200">
        <v>0</v>
      </c>
      <c r="K1200">
        <v>1.2</v>
      </c>
      <c r="L1200" t="s">
        <v>79</v>
      </c>
      <c r="M1200" t="e">
        <v>#NAME?</v>
      </c>
    </row>
    <row r="1201" spans="1:13" x14ac:dyDescent="0.25">
      <c r="A1201">
        <v>2</v>
      </c>
      <c r="B1201">
        <v>9</v>
      </c>
      <c r="C1201">
        <v>0</v>
      </c>
      <c r="D1201">
        <v>10</v>
      </c>
      <c r="E1201">
        <v>0</v>
      </c>
      <c r="F1201">
        <v>0</v>
      </c>
      <c r="G1201">
        <v>2.71344327179315</v>
      </c>
      <c r="H1201">
        <v>0</v>
      </c>
      <c r="I1201" t="s">
        <v>79</v>
      </c>
      <c r="J1201">
        <v>0</v>
      </c>
      <c r="K1201">
        <v>1.2</v>
      </c>
      <c r="L1201" t="s">
        <v>79</v>
      </c>
      <c r="M1201" t="e">
        <v>#NAME?</v>
      </c>
    </row>
    <row r="1202" spans="1:13" x14ac:dyDescent="0.25">
      <c r="A1202">
        <v>3</v>
      </c>
      <c r="B1202">
        <v>9</v>
      </c>
      <c r="C1202">
        <v>2.0674265687321098E-3</v>
      </c>
      <c r="D1202">
        <v>10</v>
      </c>
      <c r="E1202">
        <v>0</v>
      </c>
      <c r="F1202">
        <v>0</v>
      </c>
      <c r="G1202">
        <v>2.5504775305493799</v>
      </c>
      <c r="H1202">
        <v>0</v>
      </c>
      <c r="I1202">
        <v>0</v>
      </c>
      <c r="J1202">
        <v>2.06742656873211E-2</v>
      </c>
      <c r="K1202">
        <v>1.2</v>
      </c>
      <c r="L1202">
        <v>1.13278130690256E-2</v>
      </c>
      <c r="M1202">
        <v>1.13278130690256E-2</v>
      </c>
    </row>
    <row r="1203" spans="1:13" x14ac:dyDescent="0.25">
      <c r="A1203">
        <v>4</v>
      </c>
      <c r="B1203">
        <v>9</v>
      </c>
      <c r="C1203">
        <v>6.24544396176602E-3</v>
      </c>
      <c r="D1203">
        <v>10</v>
      </c>
      <c r="E1203" s="18">
        <v>5.22546815327804E-4</v>
      </c>
      <c r="F1203">
        <v>1749.88847528153</v>
      </c>
      <c r="G1203">
        <v>2.3354177638381701</v>
      </c>
      <c r="H1203">
        <v>0</v>
      </c>
      <c r="I1203">
        <v>0</v>
      </c>
      <c r="J1203">
        <v>6.2454439617660201E-2</v>
      </c>
      <c r="K1203">
        <v>1.1960944246501599</v>
      </c>
      <c r="L1203">
        <v>1.08903577904296E-2</v>
      </c>
      <c r="M1203">
        <v>1.49712916098388E-2</v>
      </c>
    </row>
    <row r="1204" spans="1:13" x14ac:dyDescent="0.25">
      <c r="A1204">
        <v>5</v>
      </c>
      <c r="B1204">
        <v>9</v>
      </c>
      <c r="C1204">
        <v>1.1058042125820001E-2</v>
      </c>
      <c r="D1204">
        <v>10</v>
      </c>
      <c r="E1204">
        <v>1.6593955085424301E-3</v>
      </c>
      <c r="F1204">
        <v>4738.9568182562698</v>
      </c>
      <c r="G1204">
        <v>2.1692768785013001</v>
      </c>
      <c r="H1204">
        <v>0</v>
      </c>
      <c r="I1204">
        <v>0</v>
      </c>
      <c r="J1204">
        <v>0.1105804212582</v>
      </c>
      <c r="K1204">
        <v>1.1682637839364201</v>
      </c>
      <c r="L1204">
        <v>9.6772198960964097E-3</v>
      </c>
      <c r="M1204">
        <v>1.60095913737427E-2</v>
      </c>
    </row>
    <row r="1205" spans="1:13" x14ac:dyDescent="0.25">
      <c r="A1205">
        <v>6</v>
      </c>
      <c r="B1205">
        <v>9</v>
      </c>
      <c r="C1205">
        <v>1.6574597048777499E-2</v>
      </c>
      <c r="D1205">
        <v>10</v>
      </c>
      <c r="E1205">
        <v>2.8883723347270401E-3</v>
      </c>
      <c r="F1205">
        <v>7829.4310105453997</v>
      </c>
      <c r="G1205">
        <v>2.0895585428426999</v>
      </c>
      <c r="H1205">
        <v>0</v>
      </c>
      <c r="I1205">
        <v>0</v>
      </c>
      <c r="J1205">
        <v>0.16574597048777501</v>
      </c>
      <c r="K1205">
        <v>1.1210604864542</v>
      </c>
      <c r="L1205">
        <v>8.8422864204382098E-3</v>
      </c>
      <c r="M1205">
        <v>1.6849875157954601E-2</v>
      </c>
    </row>
    <row r="1206" spans="1:13" x14ac:dyDescent="0.25">
      <c r="A1206">
        <v>7</v>
      </c>
      <c r="B1206">
        <v>9</v>
      </c>
      <c r="C1206">
        <v>2.0728314615293501E-2</v>
      </c>
      <c r="D1206">
        <v>10</v>
      </c>
      <c r="E1206">
        <v>4.1077315871303399E-3</v>
      </c>
      <c r="F1206">
        <v>10678.490707520001</v>
      </c>
      <c r="G1206">
        <v>2.1800699283235199</v>
      </c>
      <c r="H1206">
        <v>0</v>
      </c>
      <c r="I1206">
        <v>0</v>
      </c>
      <c r="J1206">
        <v>0.207283146152935</v>
      </c>
      <c r="K1206">
        <v>1.0962907599057901</v>
      </c>
      <c r="L1206">
        <v>8.5329051262967304E-3</v>
      </c>
      <c r="M1206">
        <v>1.7511035297431199E-2</v>
      </c>
    </row>
    <row r="1207" spans="1:13" x14ac:dyDescent="0.25">
      <c r="A1207">
        <v>8</v>
      </c>
      <c r="B1207">
        <v>9</v>
      </c>
      <c r="C1207">
        <v>2.36501227792449E-2</v>
      </c>
      <c r="D1207">
        <v>10</v>
      </c>
      <c r="E1207">
        <v>5.3257726555935503E-3</v>
      </c>
      <c r="F1207">
        <v>13000.568778442001</v>
      </c>
      <c r="G1207">
        <v>2.3919670902139898</v>
      </c>
      <c r="H1207">
        <v>0</v>
      </c>
      <c r="I1207">
        <v>0</v>
      </c>
      <c r="J1207">
        <v>0.236501227792449</v>
      </c>
      <c r="K1207">
        <v>1.0584720702096899</v>
      </c>
      <c r="L1207">
        <v>8.0345205926135501E-3</v>
      </c>
      <c r="M1207">
        <v>1.81284240063499E-2</v>
      </c>
    </row>
    <row r="1208" spans="1:13" x14ac:dyDescent="0.25">
      <c r="A1208">
        <v>9</v>
      </c>
      <c r="B1208">
        <v>9</v>
      </c>
      <c r="C1208">
        <v>2.7194174528765502E-2</v>
      </c>
      <c r="D1208">
        <v>10</v>
      </c>
      <c r="E1208">
        <v>6.6324208326867E-3</v>
      </c>
      <c r="F1208">
        <v>15576.0663343662</v>
      </c>
      <c r="G1208">
        <v>2.6473234287953402</v>
      </c>
      <c r="H1208">
        <v>0</v>
      </c>
      <c r="I1208">
        <v>0</v>
      </c>
      <c r="J1208">
        <v>0.27194174528765502</v>
      </c>
      <c r="K1208">
        <v>1.0545018630829399</v>
      </c>
      <c r="L1208">
        <v>7.7772632867897503E-3</v>
      </c>
      <c r="M1208">
        <v>1.8777137293535098E-2</v>
      </c>
    </row>
    <row r="1209" spans="1:13" x14ac:dyDescent="0.25">
      <c r="A1209">
        <v>10</v>
      </c>
      <c r="B1209">
        <v>9</v>
      </c>
      <c r="C1209">
        <v>3.1605609964317202E-2</v>
      </c>
      <c r="D1209">
        <v>10</v>
      </c>
      <c r="E1209">
        <v>8.4759647545157198E-3</v>
      </c>
      <c r="F1209">
        <v>19495.2693831131</v>
      </c>
      <c r="G1209">
        <v>2.9692644224708098</v>
      </c>
      <c r="H1209">
        <v>0</v>
      </c>
      <c r="I1209">
        <v>0</v>
      </c>
      <c r="J1209">
        <v>0.31605609964317199</v>
      </c>
      <c r="K1209">
        <v>1.0656027675600801</v>
      </c>
      <c r="L1209">
        <v>7.7083702360191799E-3</v>
      </c>
      <c r="M1209">
        <v>1.9459587101842798E-2</v>
      </c>
    </row>
    <row r="1210" spans="1:13" x14ac:dyDescent="0.25">
      <c r="A1210">
        <v>11</v>
      </c>
      <c r="B1210">
        <v>9</v>
      </c>
      <c r="C1210">
        <v>3.7259662666248597E-2</v>
      </c>
      <c r="D1210">
        <v>10</v>
      </c>
      <c r="E1210">
        <v>1.16605833315569E-2</v>
      </c>
      <c r="F1210">
        <v>25428.931970753802</v>
      </c>
      <c r="G1210">
        <v>3.3924497436077599</v>
      </c>
      <c r="H1210">
        <v>0</v>
      </c>
      <c r="I1210">
        <v>0</v>
      </c>
      <c r="J1210">
        <v>0.372596626662486</v>
      </c>
      <c r="K1210">
        <v>1.0543308016499799</v>
      </c>
      <c r="L1210">
        <v>7.8867046771680608E-3</v>
      </c>
      <c r="M1210">
        <v>2.0250184278862101E-2</v>
      </c>
    </row>
    <row r="1211" spans="1:13" x14ac:dyDescent="0.25">
      <c r="A1211">
        <v>12</v>
      </c>
      <c r="B1211">
        <v>9</v>
      </c>
      <c r="C1211">
        <v>4.45188040034733E-2</v>
      </c>
      <c r="D1211">
        <v>10</v>
      </c>
      <c r="E1211">
        <v>1.5167402676755501E-2</v>
      </c>
      <c r="F1211">
        <v>33280.511405421501</v>
      </c>
      <c r="G1211">
        <v>3.9496231934870201</v>
      </c>
      <c r="H1211">
        <v>0</v>
      </c>
      <c r="I1211">
        <v>0</v>
      </c>
      <c r="J1211">
        <v>0.445188040034733</v>
      </c>
      <c r="K1211">
        <v>1.0444011356404199</v>
      </c>
      <c r="L1211">
        <v>8.1623997270580898E-3</v>
      </c>
      <c r="M1211">
        <v>2.1240474546656798E-2</v>
      </c>
    </row>
    <row r="1212" spans="1:13" x14ac:dyDescent="0.25">
      <c r="A1212">
        <v>13</v>
      </c>
      <c r="B1212">
        <v>9</v>
      </c>
      <c r="C1212">
        <v>5.3588441939585903E-2</v>
      </c>
      <c r="D1212">
        <v>10</v>
      </c>
      <c r="E1212">
        <v>1.9416811624507299E-2</v>
      </c>
      <c r="F1212">
        <v>42522.514718171296</v>
      </c>
      <c r="G1212">
        <v>4.6641150157561704</v>
      </c>
      <c r="H1212">
        <v>0</v>
      </c>
      <c r="I1212">
        <v>0</v>
      </c>
      <c r="J1212">
        <v>0.53588441939585896</v>
      </c>
      <c r="K1212">
        <v>1.0376577942704599</v>
      </c>
      <c r="L1212">
        <v>8.5797858941100598E-3</v>
      </c>
      <c r="M1212">
        <v>2.2325615088144901E-2</v>
      </c>
    </row>
    <row r="1213" spans="1:13" x14ac:dyDescent="0.25">
      <c r="A1213">
        <v>14</v>
      </c>
      <c r="B1213">
        <v>9</v>
      </c>
      <c r="C1213">
        <v>6.4900844229209206E-2</v>
      </c>
      <c r="D1213">
        <v>10</v>
      </c>
      <c r="E1213">
        <v>2.4521090660556501E-2</v>
      </c>
      <c r="F1213">
        <v>54252.228716211997</v>
      </c>
      <c r="G1213">
        <v>5.5782218654470901</v>
      </c>
      <c r="H1213">
        <v>0</v>
      </c>
      <c r="I1213">
        <v>0</v>
      </c>
      <c r="J1213">
        <v>0.64900844229209198</v>
      </c>
      <c r="K1213">
        <v>1.0424244668496001</v>
      </c>
      <c r="L1213">
        <v>9.1111908543257698E-3</v>
      </c>
      <c r="M1213">
        <v>2.3358115086368401E-2</v>
      </c>
    </row>
    <row r="1214" spans="1:13" x14ac:dyDescent="0.25">
      <c r="A1214">
        <v>15</v>
      </c>
      <c r="B1214">
        <v>9</v>
      </c>
      <c r="C1214">
        <v>7.8654765991481093E-2</v>
      </c>
      <c r="D1214">
        <v>10</v>
      </c>
      <c r="E1214">
        <v>3.0380901568164101E-2</v>
      </c>
      <c r="F1214">
        <v>67509.575858792901</v>
      </c>
      <c r="G1214">
        <v>6.7172234635329104</v>
      </c>
      <c r="H1214">
        <v>0</v>
      </c>
      <c r="I1214">
        <v>0</v>
      </c>
      <c r="J1214">
        <v>0.78654765991481101</v>
      </c>
      <c r="K1214">
        <v>1.03537158823403</v>
      </c>
      <c r="L1214">
        <v>9.7175130133961701E-3</v>
      </c>
      <c r="M1214">
        <v>2.4489440462168499E-2</v>
      </c>
    </row>
    <row r="1215" spans="1:13" x14ac:dyDescent="0.25">
      <c r="A1215">
        <v>16</v>
      </c>
      <c r="B1215">
        <v>9</v>
      </c>
      <c r="C1215">
        <v>9.4878748130091395E-2</v>
      </c>
      <c r="D1215">
        <v>10</v>
      </c>
      <c r="E1215">
        <v>3.6591916064041198E-2</v>
      </c>
      <c r="F1215">
        <v>81519.006136737502</v>
      </c>
      <c r="G1215">
        <v>8.0927130933672302</v>
      </c>
      <c r="H1215">
        <v>0</v>
      </c>
      <c r="I1215">
        <v>0</v>
      </c>
      <c r="J1215">
        <v>0.94878748130091395</v>
      </c>
      <c r="K1215">
        <v>1.03390431979162</v>
      </c>
      <c r="L1215">
        <v>1.03557358094144E-2</v>
      </c>
      <c r="M1215">
        <v>2.5604790916629799E-2</v>
      </c>
    </row>
    <row r="1216" spans="1:13" x14ac:dyDescent="0.25">
      <c r="A1216">
        <v>17</v>
      </c>
      <c r="B1216">
        <v>9</v>
      </c>
      <c r="C1216">
        <v>0.11388191379955399</v>
      </c>
      <c r="D1216">
        <v>10</v>
      </c>
      <c r="E1216">
        <v>4.3520456380914001E-2</v>
      </c>
      <c r="F1216">
        <v>97584.950331637607</v>
      </c>
      <c r="G1216">
        <v>9.7389395598044501</v>
      </c>
      <c r="H1216">
        <v>0</v>
      </c>
      <c r="I1216">
        <v>0</v>
      </c>
      <c r="J1216">
        <v>1.1388191379955399</v>
      </c>
      <c r="K1216">
        <v>1.02599806345352</v>
      </c>
      <c r="L1216">
        <v>1.0972310496834701E-2</v>
      </c>
      <c r="M1216">
        <v>2.6719798060024402E-2</v>
      </c>
    </row>
    <row r="1217" spans="1:13" x14ac:dyDescent="0.25">
      <c r="A1217">
        <v>18</v>
      </c>
      <c r="B1217">
        <v>9</v>
      </c>
      <c r="C1217">
        <v>0.13615190333141799</v>
      </c>
      <c r="D1217">
        <v>10</v>
      </c>
      <c r="E1217">
        <v>5.1233942519372702E-2</v>
      </c>
      <c r="F1217">
        <v>116657.10593267799</v>
      </c>
      <c r="G1217">
        <v>11.7064723945983</v>
      </c>
      <c r="H1217">
        <v>0</v>
      </c>
      <c r="I1217">
        <v>0</v>
      </c>
      <c r="J1217">
        <v>1.36151903331418</v>
      </c>
      <c r="K1217">
        <v>1.0192832378232</v>
      </c>
      <c r="L1217">
        <v>1.1609446234962901E-2</v>
      </c>
      <c r="M1217">
        <v>2.7827588366527101E-2</v>
      </c>
    </row>
    <row r="1218" spans="1:13" x14ac:dyDescent="0.25">
      <c r="A1218">
        <v>19</v>
      </c>
      <c r="B1218">
        <v>9</v>
      </c>
      <c r="C1218">
        <v>0.16266878377433</v>
      </c>
      <c r="D1218">
        <v>10</v>
      </c>
      <c r="E1218">
        <v>6.1211923998213701E-2</v>
      </c>
      <c r="F1218">
        <v>141457.04845652799</v>
      </c>
      <c r="G1218">
        <v>14.0929722046563</v>
      </c>
      <c r="H1218">
        <v>0</v>
      </c>
      <c r="I1218">
        <v>0</v>
      </c>
      <c r="J1218">
        <v>1.6266878377433001</v>
      </c>
      <c r="K1218">
        <v>1.0187335606553301</v>
      </c>
      <c r="L1218">
        <v>1.20582002104789E-2</v>
      </c>
      <c r="M1218">
        <v>2.8962948743034799E-2</v>
      </c>
    </row>
    <row r="1219" spans="1:13" x14ac:dyDescent="0.25">
      <c r="A1219">
        <v>20</v>
      </c>
      <c r="B1219">
        <v>9</v>
      </c>
      <c r="C1219">
        <v>0.19383855951439899</v>
      </c>
      <c r="D1219">
        <v>10</v>
      </c>
      <c r="E1219">
        <v>7.1442571068192601E-2</v>
      </c>
      <c r="F1219">
        <v>169393.83318804699</v>
      </c>
      <c r="G1219">
        <v>16.950287264822499</v>
      </c>
      <c r="H1219">
        <v>0</v>
      </c>
      <c r="I1219">
        <v>0</v>
      </c>
      <c r="J1219">
        <v>1.9383855951439899</v>
      </c>
      <c r="K1219">
        <v>1.01058711863356</v>
      </c>
      <c r="L1219">
        <v>1.3088539327027001E-2</v>
      </c>
      <c r="M1219">
        <v>3.0120637486962702E-2</v>
      </c>
    </row>
    <row r="1220" spans="1:13" x14ac:dyDescent="0.25">
      <c r="A1220">
        <v>21</v>
      </c>
      <c r="B1220">
        <v>9</v>
      </c>
      <c r="C1220">
        <v>0.230690243338672</v>
      </c>
      <c r="D1220">
        <v>10</v>
      </c>
      <c r="E1220">
        <v>8.4765356360706604E-2</v>
      </c>
      <c r="F1220">
        <v>204053.32230439101</v>
      </c>
      <c r="G1220">
        <v>20.392411069943702</v>
      </c>
      <c r="H1220">
        <v>0</v>
      </c>
      <c r="I1220">
        <v>0</v>
      </c>
      <c r="J1220">
        <v>2.3069024333867199</v>
      </c>
      <c r="K1220">
        <v>0.99446680344558902</v>
      </c>
      <c r="L1220">
        <v>1.40011968086481E-2</v>
      </c>
      <c r="M1220">
        <v>3.1262805648878497E-2</v>
      </c>
    </row>
    <row r="1221" spans="1:13" x14ac:dyDescent="0.25">
      <c r="A1221">
        <v>22</v>
      </c>
      <c r="B1221">
        <v>9</v>
      </c>
      <c r="C1221">
        <v>0.27270737839064302</v>
      </c>
      <c r="D1221">
        <v>10</v>
      </c>
      <c r="E1221">
        <v>9.9880882760289405E-2</v>
      </c>
      <c r="F1221">
        <v>237164.585651951</v>
      </c>
      <c r="G1221">
        <v>24.388424270779701</v>
      </c>
      <c r="H1221">
        <v>0</v>
      </c>
      <c r="I1221">
        <v>0</v>
      </c>
      <c r="J1221">
        <v>2.7270737839064298</v>
      </c>
      <c r="K1221">
        <v>0.97880205310075996</v>
      </c>
      <c r="L1221">
        <v>1.51262566249908E-2</v>
      </c>
      <c r="M1221">
        <v>3.2324086801678503E-2</v>
      </c>
    </row>
    <row r="1222" spans="1:13" x14ac:dyDescent="0.25">
      <c r="A1222">
        <v>23</v>
      </c>
      <c r="B1222">
        <v>9</v>
      </c>
      <c r="C1222">
        <v>0.31940269236034802</v>
      </c>
      <c r="D1222">
        <v>10</v>
      </c>
      <c r="E1222">
        <v>0.115552589674422</v>
      </c>
      <c r="F1222">
        <v>278284.541497353</v>
      </c>
      <c r="G1222">
        <v>29.074173256422998</v>
      </c>
      <c r="H1222">
        <v>0.16890784827650901</v>
      </c>
      <c r="I1222">
        <v>6.5120318942880704E-3</v>
      </c>
      <c r="J1222">
        <v>3.19402692360348</v>
      </c>
      <c r="K1222">
        <v>0.96311384632106101</v>
      </c>
      <c r="L1222">
        <v>1.6291358876303601E-2</v>
      </c>
      <c r="M1222">
        <v>3.3153722099229399E-2</v>
      </c>
    </row>
    <row r="1223" spans="1:13" x14ac:dyDescent="0.25">
      <c r="A1223">
        <v>24</v>
      </c>
      <c r="B1223">
        <v>9</v>
      </c>
      <c r="C1223">
        <v>0.369170513071997</v>
      </c>
      <c r="D1223">
        <v>10</v>
      </c>
      <c r="E1223">
        <v>0.13465419103989701</v>
      </c>
      <c r="F1223">
        <v>320962.67525924102</v>
      </c>
      <c r="G1223">
        <v>34.472170587971803</v>
      </c>
      <c r="H1223">
        <v>0.67145498172960605</v>
      </c>
      <c r="I1223">
        <v>2.1653699778539801E-2</v>
      </c>
      <c r="J1223">
        <v>3.6917051307199702</v>
      </c>
      <c r="K1223">
        <v>0.94585620518786795</v>
      </c>
      <c r="L1223">
        <v>1.76665728024261E-2</v>
      </c>
      <c r="M1223">
        <v>3.3798577154383898E-2</v>
      </c>
    </row>
    <row r="1224" spans="1:13" x14ac:dyDescent="0.25">
      <c r="A1224">
        <v>25</v>
      </c>
      <c r="B1224">
        <v>9</v>
      </c>
      <c r="C1224">
        <v>0.42172506345988803</v>
      </c>
      <c r="D1224">
        <v>10</v>
      </c>
      <c r="E1224">
        <v>0.153341392843581</v>
      </c>
      <c r="F1224">
        <v>372642.30135600403</v>
      </c>
      <c r="G1224">
        <v>40.734499057914</v>
      </c>
      <c r="H1224">
        <v>1.66304907583314</v>
      </c>
      <c r="I1224">
        <v>4.5042446023444802E-2</v>
      </c>
      <c r="J1224">
        <v>4.2172506345988801</v>
      </c>
      <c r="K1224">
        <v>0.93192093311117896</v>
      </c>
      <c r="L1224">
        <v>1.9315083247603299E-2</v>
      </c>
      <c r="M1224">
        <v>3.4268340643714403E-2</v>
      </c>
    </row>
    <row r="1225" spans="1:13" x14ac:dyDescent="0.25">
      <c r="A1225">
        <v>26</v>
      </c>
      <c r="B1225">
        <v>9</v>
      </c>
      <c r="C1225">
        <v>0.47578463748264399</v>
      </c>
      <c r="D1225">
        <v>10</v>
      </c>
      <c r="E1225">
        <v>0.17318258366494799</v>
      </c>
      <c r="F1225">
        <v>428107.53742525302</v>
      </c>
      <c r="G1225">
        <v>47.921315448201902</v>
      </c>
      <c r="H1225">
        <v>3.3057440469286501</v>
      </c>
      <c r="I1225">
        <v>7.5575686041538401E-2</v>
      </c>
      <c r="J1225">
        <v>4.7578463748264399</v>
      </c>
      <c r="K1225">
        <v>0.90821328088206799</v>
      </c>
      <c r="L1225">
        <v>2.0888977890432401E-2</v>
      </c>
      <c r="M1225">
        <v>3.4544462082432698E-2</v>
      </c>
    </row>
    <row r="1226" spans="1:13" x14ac:dyDescent="0.25">
      <c r="A1226">
        <v>27</v>
      </c>
      <c r="B1226">
        <v>9</v>
      </c>
      <c r="C1226">
        <v>0.53128690374870902</v>
      </c>
      <c r="D1226">
        <v>10</v>
      </c>
      <c r="E1226">
        <v>0.194620188378683</v>
      </c>
      <c r="F1226">
        <v>486398.52871361701</v>
      </c>
      <c r="G1226">
        <v>56.075643255084401</v>
      </c>
      <c r="H1226">
        <v>5.6269859107361997</v>
      </c>
      <c r="I1226">
        <v>0.10925578308506</v>
      </c>
      <c r="J1226">
        <v>5.3128690374870899</v>
      </c>
      <c r="K1226">
        <v>0.89303536422752705</v>
      </c>
      <c r="L1226">
        <v>2.2370075845689098E-2</v>
      </c>
      <c r="M1226">
        <v>3.4739953630110801E-2</v>
      </c>
    </row>
    <row r="1227" spans="1:13" x14ac:dyDescent="0.25">
      <c r="A1227">
        <v>28</v>
      </c>
      <c r="B1227">
        <v>9</v>
      </c>
      <c r="C1227">
        <v>0.58738705537673797</v>
      </c>
      <c r="D1227">
        <v>10</v>
      </c>
      <c r="E1227">
        <v>0.21617565881196599</v>
      </c>
      <c r="F1227">
        <v>541731.98046217498</v>
      </c>
      <c r="G1227">
        <v>65.139425310906802</v>
      </c>
      <c r="H1227">
        <v>8.6392285478730297</v>
      </c>
      <c r="I1227">
        <v>0.14362849255962601</v>
      </c>
      <c r="J1227">
        <v>5.8738705537673797</v>
      </c>
      <c r="K1227">
        <v>0.87369673516174196</v>
      </c>
      <c r="L1227">
        <v>2.3765112723595199E-2</v>
      </c>
      <c r="M1227">
        <v>3.4803096570220599E-2</v>
      </c>
    </row>
    <row r="1228" spans="1:13" x14ac:dyDescent="0.25">
      <c r="A1228">
        <v>29</v>
      </c>
      <c r="B1228">
        <v>9</v>
      </c>
      <c r="C1228">
        <v>0.64506138436105198</v>
      </c>
      <c r="D1228">
        <v>10</v>
      </c>
      <c r="E1228">
        <v>0.23590957053908301</v>
      </c>
      <c r="F1228">
        <v>610827.43724291795</v>
      </c>
      <c r="G1228">
        <v>75.346382842885802</v>
      </c>
      <c r="H1228">
        <v>12.4647904520313</v>
      </c>
      <c r="I1228">
        <v>0.17831718495878299</v>
      </c>
      <c r="J1228">
        <v>6.4506138436105198</v>
      </c>
      <c r="K1228">
        <v>0.85313315876533702</v>
      </c>
      <c r="L1228">
        <v>2.5106596425175601E-2</v>
      </c>
      <c r="M1228">
        <v>3.5992960135141999E-2</v>
      </c>
    </row>
    <row r="1229" spans="1:13" x14ac:dyDescent="0.25">
      <c r="A1229">
        <v>30</v>
      </c>
      <c r="B1229">
        <v>9</v>
      </c>
      <c r="C1229">
        <v>0.702085602443279</v>
      </c>
      <c r="D1229">
        <v>10</v>
      </c>
      <c r="E1229">
        <v>0.25737258158784099</v>
      </c>
      <c r="F1229">
        <v>660840.700505213</v>
      </c>
      <c r="G1229">
        <v>86.356256288364307</v>
      </c>
      <c r="H1229">
        <v>17.0159223542151</v>
      </c>
      <c r="I1229">
        <v>0.21155376999233899</v>
      </c>
      <c r="J1229">
        <v>7.0208560244327902</v>
      </c>
      <c r="K1229">
        <v>0.837204835197075</v>
      </c>
      <c r="L1229">
        <v>2.63517222806714E-2</v>
      </c>
      <c r="M1229">
        <v>3.7080411817513197E-2</v>
      </c>
    </row>
    <row r="1230" spans="1:13" x14ac:dyDescent="0.25">
      <c r="A1230">
        <v>31</v>
      </c>
      <c r="B1230">
        <v>9</v>
      </c>
      <c r="C1230">
        <v>0.76151568319090301</v>
      </c>
      <c r="D1230">
        <v>10</v>
      </c>
      <c r="E1230">
        <v>0.27731110081347599</v>
      </c>
      <c r="F1230">
        <v>748083.71166034997</v>
      </c>
      <c r="G1230">
        <v>98.8124789744992</v>
      </c>
      <c r="H1230">
        <v>22.607163761350701</v>
      </c>
      <c r="I1230">
        <v>0.24478381648001801</v>
      </c>
      <c r="J1230">
        <v>7.6151568319090304</v>
      </c>
      <c r="K1230">
        <v>0.81931189111056502</v>
      </c>
      <c r="L1230">
        <v>2.7572544583308201E-2</v>
      </c>
      <c r="M1230">
        <v>3.8190083760841202E-2</v>
      </c>
    </row>
    <row r="1231" spans="1:13" x14ac:dyDescent="0.25">
      <c r="A1231">
        <v>32</v>
      </c>
      <c r="B1231">
        <v>9</v>
      </c>
      <c r="C1231">
        <v>0.82076426728318297</v>
      </c>
      <c r="D1231">
        <v>10</v>
      </c>
      <c r="E1231">
        <v>0.29844711333658602</v>
      </c>
      <c r="F1231">
        <v>809748.76614367601</v>
      </c>
      <c r="G1231">
        <v>112.259542472444</v>
      </c>
      <c r="H1231">
        <v>29.097444714115799</v>
      </c>
      <c r="I1231">
        <v>0.27650787707673102</v>
      </c>
      <c r="J1231">
        <v>8.2076426728318292</v>
      </c>
      <c r="K1231">
        <v>0.79999432887410804</v>
      </c>
      <c r="L1231">
        <v>2.8719223493259699E-2</v>
      </c>
      <c r="M1231">
        <v>3.9281567522123702E-2</v>
      </c>
    </row>
    <row r="1232" spans="1:13" x14ac:dyDescent="0.25">
      <c r="A1232">
        <v>33</v>
      </c>
      <c r="B1232">
        <v>9</v>
      </c>
      <c r="C1232">
        <v>0.87904496439635305</v>
      </c>
      <c r="D1232">
        <v>10</v>
      </c>
      <c r="E1232">
        <v>0.31706564634960899</v>
      </c>
      <c r="F1232">
        <v>865213.19001360901</v>
      </c>
      <c r="G1232">
        <v>126.582712099549</v>
      </c>
      <c r="H1232">
        <v>36.478444887868598</v>
      </c>
      <c r="I1232">
        <v>0.30667215756392902</v>
      </c>
      <c r="J1232">
        <v>8.7904496439635302</v>
      </c>
      <c r="K1232">
        <v>0.78604948165822697</v>
      </c>
      <c r="L1232">
        <v>2.9785882279374301E-2</v>
      </c>
      <c r="M1232">
        <v>4.0464374948950298E-2</v>
      </c>
    </row>
    <row r="1233" spans="1:13" x14ac:dyDescent="0.25">
      <c r="A1233">
        <v>34</v>
      </c>
      <c r="B1233">
        <v>9</v>
      </c>
      <c r="C1233">
        <v>0.93629793305313502</v>
      </c>
      <c r="D1233">
        <v>10</v>
      </c>
      <c r="E1233">
        <v>0.33655105307988897</v>
      </c>
      <c r="F1233">
        <v>925364.28602191794</v>
      </c>
      <c r="G1233">
        <v>141.85776904391301</v>
      </c>
      <c r="H1233">
        <v>44.838491040227197</v>
      </c>
      <c r="I1233">
        <v>0.33567357215752203</v>
      </c>
      <c r="J1233">
        <v>9.3629793305313491</v>
      </c>
      <c r="K1233">
        <v>0.77028159835825205</v>
      </c>
      <c r="L1233">
        <v>3.0780384797675898E-2</v>
      </c>
      <c r="M1233">
        <v>4.1619603540383097E-2</v>
      </c>
    </row>
    <row r="1234" spans="1:13" x14ac:dyDescent="0.25">
      <c r="A1234">
        <v>35</v>
      </c>
      <c r="B1234">
        <v>9</v>
      </c>
      <c r="C1234">
        <v>0.99055397328746497</v>
      </c>
      <c r="D1234">
        <v>10</v>
      </c>
      <c r="E1234">
        <v>0.35343493659108399</v>
      </c>
      <c r="F1234">
        <v>969514.44064222497</v>
      </c>
      <c r="G1234">
        <v>157.771796238082</v>
      </c>
      <c r="H1234">
        <v>54.069006503943598</v>
      </c>
      <c r="I1234">
        <v>0.36333543066985902</v>
      </c>
      <c r="J1234">
        <v>9.9055397328746508</v>
      </c>
      <c r="K1234">
        <v>0.75570385852166</v>
      </c>
      <c r="L1234">
        <v>3.1689494340689101E-2</v>
      </c>
      <c r="M1234">
        <v>4.2782493081747301E-2</v>
      </c>
    </row>
    <row r="1235" spans="1:13" x14ac:dyDescent="0.25">
      <c r="A1235">
        <v>36</v>
      </c>
      <c r="B1235">
        <v>9</v>
      </c>
      <c r="C1235">
        <v>1.04451235339304</v>
      </c>
      <c r="D1235">
        <v>10</v>
      </c>
      <c r="E1235">
        <v>0.36763569328235701</v>
      </c>
      <c r="F1235">
        <v>1051948.1724966499</v>
      </c>
      <c r="G1235">
        <v>175.042987178152</v>
      </c>
      <c r="H1235">
        <v>64.607997924236699</v>
      </c>
      <c r="I1235">
        <v>0.39075283493999802</v>
      </c>
      <c r="J1235">
        <v>10.445123533930399</v>
      </c>
      <c r="K1235">
        <v>0.74021531022764198</v>
      </c>
      <c r="L1235">
        <v>3.2543268208561502E-2</v>
      </c>
      <c r="M1235">
        <v>4.3871037515939397E-2</v>
      </c>
    </row>
    <row r="1236" spans="1:13" x14ac:dyDescent="0.25">
      <c r="A1236">
        <v>37</v>
      </c>
      <c r="B1236">
        <v>9</v>
      </c>
      <c r="C1236">
        <v>1.0949196155488701</v>
      </c>
      <c r="D1236">
        <v>10</v>
      </c>
      <c r="E1236">
        <v>0.38315482581167098</v>
      </c>
      <c r="F1236">
        <v>1091483.25608721</v>
      </c>
      <c r="G1236">
        <v>192.88692431622599</v>
      </c>
      <c r="H1236">
        <v>76.036668052231505</v>
      </c>
      <c r="I1236">
        <v>0.41684037887237302</v>
      </c>
      <c r="J1236">
        <v>10.9491961554887</v>
      </c>
      <c r="K1236">
        <v>0.72843263066250896</v>
      </c>
      <c r="L1236">
        <v>3.3307004754619098E-2</v>
      </c>
      <c r="M1236">
        <v>4.4961218156066601E-2</v>
      </c>
    </row>
    <row r="1237" spans="1:13" x14ac:dyDescent="0.25">
      <c r="A1237">
        <v>38</v>
      </c>
      <c r="B1237">
        <v>9</v>
      </c>
      <c r="C1237">
        <v>1.1402546336317601</v>
      </c>
      <c r="D1237">
        <v>10</v>
      </c>
      <c r="E1237">
        <v>0.39566626250306802</v>
      </c>
      <c r="F1237">
        <v>1113711.9700670701</v>
      </c>
      <c r="G1237">
        <v>210.97492660267301</v>
      </c>
      <c r="H1237">
        <v>88.1862016028482</v>
      </c>
      <c r="I1237">
        <v>0.44158532691568098</v>
      </c>
      <c r="J1237">
        <v>11.402546336317601</v>
      </c>
      <c r="K1237">
        <v>0.71606110677536705</v>
      </c>
      <c r="L1237">
        <v>3.3978870826406202E-2</v>
      </c>
      <c r="M1237">
        <v>4.6303432946111597E-2</v>
      </c>
    </row>
    <row r="1238" spans="1:13" x14ac:dyDescent="0.25">
      <c r="A1238">
        <v>39</v>
      </c>
      <c r="B1238">
        <v>9</v>
      </c>
      <c r="C1238">
        <v>1.1821194762909499</v>
      </c>
      <c r="D1238">
        <v>10</v>
      </c>
      <c r="E1238">
        <v>0.40825197688468301</v>
      </c>
      <c r="F1238">
        <v>1168581.8216808101</v>
      </c>
      <c r="G1238">
        <v>229.89355100096901</v>
      </c>
      <c r="H1238">
        <v>101.45600844415399</v>
      </c>
      <c r="I1238">
        <v>0.46587024329071602</v>
      </c>
      <c r="J1238">
        <v>11.821194762909499</v>
      </c>
      <c r="K1238">
        <v>0.705805730185456</v>
      </c>
      <c r="L1238">
        <v>3.4578360121119103E-2</v>
      </c>
      <c r="M1238">
        <v>4.74613232939851E-2</v>
      </c>
    </row>
    <row r="1239" spans="1:13" x14ac:dyDescent="0.25">
      <c r="A1239">
        <v>40</v>
      </c>
      <c r="B1239">
        <v>9</v>
      </c>
      <c r="C1239">
        <v>1.22034614179095</v>
      </c>
      <c r="D1239">
        <v>10</v>
      </c>
      <c r="E1239">
        <v>0.41886817697996298</v>
      </c>
      <c r="F1239">
        <v>1209549.81898817</v>
      </c>
      <c r="G1239">
        <v>249.42589347896401</v>
      </c>
      <c r="H1239">
        <v>115.69079634449101</v>
      </c>
      <c r="I1239">
        <v>0.48933192465421899</v>
      </c>
      <c r="J1239">
        <v>12.2034614179095</v>
      </c>
      <c r="K1239">
        <v>0.696388091390441</v>
      </c>
      <c r="L1239">
        <v>3.5096996588126303E-2</v>
      </c>
      <c r="M1239">
        <v>4.8631181319554601E-2</v>
      </c>
    </row>
    <row r="1240" spans="1:13" x14ac:dyDescent="0.25">
      <c r="A1240">
        <v>41</v>
      </c>
      <c r="B1240">
        <v>9</v>
      </c>
      <c r="C1240">
        <v>1.2537568658070299</v>
      </c>
      <c r="D1240">
        <v>10</v>
      </c>
      <c r="E1240">
        <v>0.42822599118172999</v>
      </c>
      <c r="F1240">
        <v>1225847.64495644</v>
      </c>
      <c r="G1240">
        <v>269.11078208645898</v>
      </c>
      <c r="H1240">
        <v>130.56394262738701</v>
      </c>
      <c r="I1240">
        <v>0.51159903096185799</v>
      </c>
      <c r="J1240">
        <v>12.537568658070301</v>
      </c>
      <c r="K1240">
        <v>0.69043610679443002</v>
      </c>
      <c r="L1240">
        <v>3.5535698062697803E-2</v>
      </c>
      <c r="M1240">
        <v>4.9759278110429302E-2</v>
      </c>
    </row>
    <row r="1241" spans="1:13" x14ac:dyDescent="0.25">
      <c r="A1241">
        <v>42</v>
      </c>
      <c r="B1241">
        <v>9</v>
      </c>
      <c r="C1241">
        <v>1.2823490708209999</v>
      </c>
      <c r="D1241">
        <v>10</v>
      </c>
      <c r="E1241">
        <v>0.43509118986072498</v>
      </c>
      <c r="F1241">
        <v>1233990.3828067</v>
      </c>
      <c r="G1241">
        <v>288.80506333339298</v>
      </c>
      <c r="H1241">
        <v>145.94674051436701</v>
      </c>
      <c r="I1241">
        <v>0.53268109572378997</v>
      </c>
      <c r="J1241">
        <v>12.82349070821</v>
      </c>
      <c r="K1241">
        <v>0.68068213247620402</v>
      </c>
      <c r="L1241">
        <v>3.5900391195910902E-2</v>
      </c>
      <c r="M1241">
        <v>5.0848354311550298E-2</v>
      </c>
    </row>
    <row r="1242" spans="1:13" x14ac:dyDescent="0.25">
      <c r="A1242">
        <v>43</v>
      </c>
      <c r="B1242">
        <v>9</v>
      </c>
      <c r="C1242">
        <v>1.3057734640952501</v>
      </c>
      <c r="D1242">
        <v>10</v>
      </c>
      <c r="E1242">
        <v>0.44108555920555897</v>
      </c>
      <c r="F1242">
        <v>1247398.2482903199</v>
      </c>
      <c r="G1242">
        <v>308.57345692596101</v>
      </c>
      <c r="H1242">
        <v>161.914757793376</v>
      </c>
      <c r="I1242">
        <v>0.55295447011945198</v>
      </c>
      <c r="J1242">
        <v>13.0577346409525</v>
      </c>
      <c r="K1242">
        <v>0.67899536741090905</v>
      </c>
      <c r="L1242">
        <v>3.6204251115720801E-2</v>
      </c>
      <c r="M1242">
        <v>5.1786198335535299E-2</v>
      </c>
    </row>
    <row r="1243" spans="1:13" x14ac:dyDescent="0.25">
      <c r="A1243">
        <v>44</v>
      </c>
      <c r="B1243">
        <v>9</v>
      </c>
      <c r="C1243">
        <v>1.32494569508176</v>
      </c>
      <c r="D1243">
        <v>10</v>
      </c>
      <c r="E1243">
        <v>0.44757343327517302</v>
      </c>
      <c r="F1243">
        <v>1257967.0316027999</v>
      </c>
      <c r="G1243">
        <v>328.41993952202699</v>
      </c>
      <c r="H1243">
        <v>178.42628101763199</v>
      </c>
      <c r="I1243">
        <v>0.57241226524293798</v>
      </c>
      <c r="J1243">
        <v>13.249456950817599</v>
      </c>
      <c r="K1243">
        <v>0.67460617425719405</v>
      </c>
      <c r="L1243">
        <v>3.6438851873812801E-2</v>
      </c>
      <c r="M1243">
        <v>5.2952100248897703E-2</v>
      </c>
    </row>
    <row r="1244" spans="1:13" x14ac:dyDescent="0.25">
      <c r="A1244">
        <v>45</v>
      </c>
      <c r="B1244">
        <v>9</v>
      </c>
      <c r="C1244">
        <v>1.33918709308335</v>
      </c>
      <c r="D1244">
        <v>10</v>
      </c>
      <c r="E1244">
        <v>0.45270008378620702</v>
      </c>
      <c r="F1244">
        <v>1239498.5797886599</v>
      </c>
      <c r="G1244">
        <v>347.81094815777902</v>
      </c>
      <c r="H1244">
        <v>195.03508127325799</v>
      </c>
      <c r="I1244">
        <v>0.59074472298260094</v>
      </c>
      <c r="J1244">
        <v>13.3918709308335</v>
      </c>
      <c r="K1244">
        <v>0.67060551944779301</v>
      </c>
      <c r="L1244">
        <v>3.6610395496124701E-2</v>
      </c>
      <c r="M1244">
        <v>5.3859838083678599E-2</v>
      </c>
    </row>
    <row r="1245" spans="1:13" x14ac:dyDescent="0.25">
      <c r="A1245">
        <v>46</v>
      </c>
      <c r="B1245">
        <v>9</v>
      </c>
      <c r="C1245">
        <v>1.3484597839133099</v>
      </c>
      <c r="D1245">
        <v>10</v>
      </c>
      <c r="E1245">
        <v>0.45549200344084501</v>
      </c>
      <c r="F1245">
        <v>1240425.9782996201</v>
      </c>
      <c r="G1245">
        <v>367.03608539117897</v>
      </c>
      <c r="H1245">
        <v>211.976752863993</v>
      </c>
      <c r="I1245">
        <v>0.60839932131041896</v>
      </c>
      <c r="J1245">
        <v>13.4845978391331</v>
      </c>
      <c r="K1245">
        <v>0.66781833783553801</v>
      </c>
      <c r="L1245">
        <v>3.6745094700430997E-2</v>
      </c>
      <c r="M1245">
        <v>5.4519386852488798E-2</v>
      </c>
    </row>
    <row r="1246" spans="1:13" x14ac:dyDescent="0.25">
      <c r="A1246">
        <v>47</v>
      </c>
      <c r="B1246">
        <v>9</v>
      </c>
      <c r="C1246">
        <v>1.3554526026706799</v>
      </c>
      <c r="D1246">
        <v>10</v>
      </c>
      <c r="E1246">
        <v>0.45720316579126902</v>
      </c>
      <c r="F1246">
        <v>1251986.58217313</v>
      </c>
      <c r="G1246">
        <v>386.384770538976</v>
      </c>
      <c r="H1246">
        <v>229.339462013999</v>
      </c>
      <c r="I1246">
        <v>0.62526095737786402</v>
      </c>
      <c r="J1246">
        <v>13.5545260267068</v>
      </c>
      <c r="K1246">
        <v>0.66813757396957796</v>
      </c>
      <c r="L1246">
        <v>3.6827145890878002E-2</v>
      </c>
      <c r="M1246">
        <v>5.4927550110162399E-2</v>
      </c>
    </row>
    <row r="1247" spans="1:13" x14ac:dyDescent="0.25">
      <c r="A1247">
        <v>48</v>
      </c>
      <c r="B1247">
        <v>9</v>
      </c>
      <c r="C1247">
        <v>1.35912900684848</v>
      </c>
      <c r="D1247">
        <v>10</v>
      </c>
      <c r="E1247">
        <v>0.458396575336385</v>
      </c>
      <c r="F1247">
        <v>1242969.3989075499</v>
      </c>
      <c r="G1247">
        <v>405.410719840377</v>
      </c>
      <c r="H1247">
        <v>246.74569227534801</v>
      </c>
      <c r="I1247">
        <v>0.64115941905055096</v>
      </c>
      <c r="J1247">
        <v>13.591290068484801</v>
      </c>
      <c r="K1247">
        <v>0.66772143955535701</v>
      </c>
      <c r="L1247">
        <v>3.68812567472502E-2</v>
      </c>
      <c r="M1247">
        <v>5.5106147831561501E-2</v>
      </c>
    </row>
    <row r="1248" spans="1:13" x14ac:dyDescent="0.25">
      <c r="A1248">
        <v>49</v>
      </c>
      <c r="B1248">
        <v>9</v>
      </c>
      <c r="C1248">
        <v>1.36077140092011</v>
      </c>
      <c r="D1248">
        <v>10</v>
      </c>
      <c r="E1248">
        <v>0.45959010694986302</v>
      </c>
      <c r="F1248">
        <v>1268589.7696225001</v>
      </c>
      <c r="G1248">
        <v>424.752221832977</v>
      </c>
      <c r="H1248">
        <v>264.69523407665997</v>
      </c>
      <c r="I1248">
        <v>0.656511089810072</v>
      </c>
      <c r="J1248">
        <v>13.6077140092011</v>
      </c>
      <c r="K1248">
        <v>0.66544226075719304</v>
      </c>
      <c r="L1248">
        <v>3.6927571566774897E-2</v>
      </c>
      <c r="M1248">
        <v>5.5266531074748299E-2</v>
      </c>
    </row>
    <row r="1249" spans="1:13" x14ac:dyDescent="0.25">
      <c r="A1249">
        <v>50</v>
      </c>
      <c r="B1249">
        <v>9</v>
      </c>
      <c r="C1249">
        <v>1.36174528322958</v>
      </c>
      <c r="D1249">
        <v>10</v>
      </c>
      <c r="E1249">
        <v>0.46004989519976103</v>
      </c>
      <c r="F1249">
        <v>1265747.44296052</v>
      </c>
      <c r="G1249">
        <v>443.95218568161602</v>
      </c>
      <c r="H1249">
        <v>282.660518091835</v>
      </c>
      <c r="I1249">
        <v>0.67078797440350302</v>
      </c>
      <c r="J1249">
        <v>13.6174528322958</v>
      </c>
      <c r="K1249">
        <v>0.66688378942974702</v>
      </c>
      <c r="L1249">
        <v>3.6939067628137499E-2</v>
      </c>
      <c r="M1249">
        <v>5.5266531074748299E-2</v>
      </c>
    </row>
    <row r="1250" spans="1:13" x14ac:dyDescent="0.25">
      <c r="A1250">
        <v>51</v>
      </c>
      <c r="B1250">
        <v>9</v>
      </c>
      <c r="C1250">
        <v>1.3619841053050199</v>
      </c>
      <c r="D1250">
        <v>10</v>
      </c>
      <c r="E1250">
        <v>0.45980704409624701</v>
      </c>
      <c r="F1250">
        <v>1272455.3696020099</v>
      </c>
      <c r="G1250">
        <v>463.13980085081602</v>
      </c>
      <c r="H1250">
        <v>300.737440952165</v>
      </c>
      <c r="I1250">
        <v>0.68416554143549002</v>
      </c>
      <c r="J1250">
        <v>13.6198410530502</v>
      </c>
      <c r="K1250">
        <v>0.66777201866297498</v>
      </c>
      <c r="L1250">
        <v>3.6941872760317497E-2</v>
      </c>
      <c r="M1250">
        <v>5.5266531074748299E-2</v>
      </c>
    </row>
    <row r="1251" spans="1:13" x14ac:dyDescent="0.25">
      <c r="A1251">
        <v>52</v>
      </c>
      <c r="B1251">
        <v>9</v>
      </c>
      <c r="C1251">
        <v>1.3619841053050199</v>
      </c>
      <c r="D1251">
        <v>10</v>
      </c>
      <c r="E1251">
        <v>0.45989068445924802</v>
      </c>
      <c r="F1251">
        <v>1252802.6485593601</v>
      </c>
      <c r="G1251">
        <v>481.85573815847602</v>
      </c>
      <c r="H1251">
        <v>318.42892378713702</v>
      </c>
      <c r="I1251">
        <v>0.69632607262922597</v>
      </c>
      <c r="J1251">
        <v>13.6198410530502</v>
      </c>
      <c r="K1251">
        <v>0.66745206804318602</v>
      </c>
      <c r="L1251">
        <v>3.6941872760317497E-2</v>
      </c>
      <c r="M1251">
        <v>5.5266531074748299E-2</v>
      </c>
    </row>
    <row r="1252" spans="1:13" x14ac:dyDescent="0.25">
      <c r="A1252">
        <v>53</v>
      </c>
      <c r="B1252">
        <v>9</v>
      </c>
      <c r="C1252">
        <v>1.3619841053050199</v>
      </c>
      <c r="D1252">
        <v>10</v>
      </c>
      <c r="E1252">
        <v>0.45909122035389899</v>
      </c>
      <c r="F1252">
        <v>1248311.57729618</v>
      </c>
      <c r="G1252">
        <v>500.36740956584703</v>
      </c>
      <c r="H1252">
        <v>335.94812946908002</v>
      </c>
      <c r="I1252">
        <v>0.70751153867068395</v>
      </c>
      <c r="J1252">
        <v>13.6198410530502</v>
      </c>
      <c r="K1252">
        <v>0.66938878605817997</v>
      </c>
      <c r="L1252">
        <v>3.6941872760317497E-2</v>
      </c>
      <c r="M1252">
        <v>5.5266531074748299E-2</v>
      </c>
    </row>
    <row r="1253" spans="1:13" x14ac:dyDescent="0.25">
      <c r="A1253">
        <v>54</v>
      </c>
      <c r="B1253">
        <v>9</v>
      </c>
      <c r="C1253">
        <v>1.3619841053050199</v>
      </c>
      <c r="D1253">
        <v>10</v>
      </c>
      <c r="E1253">
        <v>0.458922866227918</v>
      </c>
      <c r="F1253">
        <v>1235058.9309855499</v>
      </c>
      <c r="G1253">
        <v>518.52349381150896</v>
      </c>
      <c r="H1253">
        <v>353.13758949827002</v>
      </c>
      <c r="I1253">
        <v>0.71773006248347704</v>
      </c>
      <c r="J1253">
        <v>13.6198410530502</v>
      </c>
      <c r="K1253">
        <v>0.66862677095626299</v>
      </c>
      <c r="L1253">
        <v>3.6941872760317497E-2</v>
      </c>
      <c r="M1253">
        <v>5.5266531074748299E-2</v>
      </c>
    </row>
    <row r="1254" spans="1:13" x14ac:dyDescent="0.25">
      <c r="A1254">
        <v>55</v>
      </c>
      <c r="B1254">
        <v>9</v>
      </c>
      <c r="C1254">
        <v>1.3619841053050199</v>
      </c>
      <c r="D1254">
        <v>10</v>
      </c>
      <c r="E1254">
        <v>0.45859419815948399</v>
      </c>
      <c r="F1254">
        <v>1236442.4315196699</v>
      </c>
      <c r="G1254">
        <v>536.58146288999797</v>
      </c>
      <c r="H1254">
        <v>370.22723823003003</v>
      </c>
      <c r="I1254">
        <v>0.72720521878584399</v>
      </c>
      <c r="J1254">
        <v>13.6198410530502</v>
      </c>
      <c r="K1254">
        <v>0.67179170904457397</v>
      </c>
      <c r="L1254">
        <v>3.6941872760317497E-2</v>
      </c>
      <c r="M1254">
        <v>5.5266531074748299E-2</v>
      </c>
    </row>
    <row r="1255" spans="1:13" x14ac:dyDescent="0.25">
      <c r="A1255">
        <v>56</v>
      </c>
      <c r="B1255">
        <v>9</v>
      </c>
      <c r="C1255">
        <v>1.3619841053050199</v>
      </c>
      <c r="D1255">
        <v>10</v>
      </c>
      <c r="E1255">
        <v>0.45773437923411697</v>
      </c>
      <c r="F1255">
        <v>1238263.6698115401</v>
      </c>
      <c r="G1255">
        <v>554.549606188751</v>
      </c>
      <c r="H1255">
        <v>387.22311635861502</v>
      </c>
      <c r="I1255">
        <v>0.73601787342784897</v>
      </c>
      <c r="J1255">
        <v>13.6198410530502</v>
      </c>
      <c r="K1255">
        <v>0.67019605825904105</v>
      </c>
      <c r="L1255">
        <v>3.6941872760317497E-2</v>
      </c>
      <c r="M1255">
        <v>5.5266531074748299E-2</v>
      </c>
    </row>
    <row r="1256" spans="1:13" x14ac:dyDescent="0.25">
      <c r="A1256">
        <v>57</v>
      </c>
      <c r="B1256">
        <v>9</v>
      </c>
      <c r="C1256">
        <v>1.3619841053050199</v>
      </c>
      <c r="D1256">
        <v>10</v>
      </c>
      <c r="E1256">
        <v>0.45708936104742098</v>
      </c>
      <c r="F1256">
        <v>1226295.3284145501</v>
      </c>
      <c r="G1256">
        <v>572.18820417168399</v>
      </c>
      <c r="H1256">
        <v>403.89665811286602</v>
      </c>
      <c r="I1256">
        <v>0.74412709643478503</v>
      </c>
      <c r="J1256">
        <v>13.6198410530502</v>
      </c>
      <c r="K1256">
        <v>0.67412122637323302</v>
      </c>
      <c r="L1256">
        <v>3.6941872760317497E-2</v>
      </c>
      <c r="M1256">
        <v>5.5266531074748299E-2</v>
      </c>
    </row>
    <row r="1257" spans="1:13" x14ac:dyDescent="0.25">
      <c r="A1257">
        <v>58</v>
      </c>
      <c r="B1257">
        <v>9</v>
      </c>
      <c r="C1257">
        <v>1.3619841053050199</v>
      </c>
      <c r="D1257">
        <v>10</v>
      </c>
      <c r="E1257">
        <v>0.45722069131739301</v>
      </c>
      <c r="F1257">
        <v>1227935.60010778</v>
      </c>
      <c r="G1257">
        <v>589.73664570245501</v>
      </c>
      <c r="H1257">
        <v>420.47224261856002</v>
      </c>
      <c r="I1257">
        <v>0.75170948168112295</v>
      </c>
      <c r="J1257">
        <v>13.6198410530502</v>
      </c>
      <c r="K1257">
        <v>0.67334702503786004</v>
      </c>
      <c r="L1257">
        <v>3.6941872760317497E-2</v>
      </c>
      <c r="M1257">
        <v>5.5266531074748299E-2</v>
      </c>
    </row>
    <row r="1258" spans="1:13" x14ac:dyDescent="0.25">
      <c r="A1258">
        <v>59</v>
      </c>
      <c r="B1258">
        <v>9</v>
      </c>
      <c r="C1258">
        <v>1.3619841053050199</v>
      </c>
      <c r="D1258">
        <v>10</v>
      </c>
      <c r="E1258">
        <v>0.45662133223920598</v>
      </c>
      <c r="F1258">
        <v>1227406.9680387599</v>
      </c>
      <c r="G1258">
        <v>607.15773814628596</v>
      </c>
      <c r="H1258">
        <v>436.91250813472999</v>
      </c>
      <c r="I1258">
        <v>0.75879874467747099</v>
      </c>
      <c r="J1258">
        <v>13.6198410530502</v>
      </c>
      <c r="K1258">
        <v>0.67508011207963303</v>
      </c>
      <c r="L1258">
        <v>3.6941872760317497E-2</v>
      </c>
      <c r="M1258">
        <v>5.5266531074748299E-2</v>
      </c>
    </row>
    <row r="1259" spans="1:13" x14ac:dyDescent="0.25">
      <c r="A1259">
        <v>60</v>
      </c>
      <c r="B1259">
        <v>9</v>
      </c>
      <c r="C1259">
        <v>1.3617010183876199</v>
      </c>
      <c r="D1259">
        <v>10</v>
      </c>
      <c r="E1259">
        <v>0.45604240932043</v>
      </c>
      <c r="F1259">
        <v>1224649.63956851</v>
      </c>
      <c r="G1259">
        <v>624.39710794291398</v>
      </c>
      <c r="H1259">
        <v>453.17924835077798</v>
      </c>
      <c r="I1259">
        <v>0.76544687462606997</v>
      </c>
      <c r="J1259">
        <v>13.6170101838762</v>
      </c>
      <c r="K1259">
        <v>0.67545925429031395</v>
      </c>
      <c r="L1259">
        <v>3.6952599833075701E-2</v>
      </c>
      <c r="M1259">
        <v>5.5266531074748299E-2</v>
      </c>
    </row>
    <row r="1260" spans="1:13" x14ac:dyDescent="0.25">
      <c r="A1260">
        <v>61</v>
      </c>
      <c r="B1260">
        <v>9</v>
      </c>
      <c r="C1260">
        <v>1.3617010183876199</v>
      </c>
      <c r="D1260">
        <v>10</v>
      </c>
      <c r="E1260">
        <v>0.455617984288816</v>
      </c>
      <c r="F1260">
        <v>1231259.28517752</v>
      </c>
      <c r="G1260">
        <v>641.652004183945</v>
      </c>
      <c r="H1260">
        <v>469.42465896831499</v>
      </c>
      <c r="I1260">
        <v>0.77171100388501002</v>
      </c>
      <c r="J1260">
        <v>13.6170101838762</v>
      </c>
      <c r="K1260">
        <v>0.675342039816337</v>
      </c>
      <c r="L1260">
        <v>3.6952599833075701E-2</v>
      </c>
      <c r="M1260">
        <v>5.5266531074748299E-2</v>
      </c>
    </row>
    <row r="1261" spans="1:13" x14ac:dyDescent="0.25">
      <c r="A1261">
        <v>62</v>
      </c>
      <c r="B1261">
        <v>9</v>
      </c>
      <c r="C1261">
        <v>1.3617010183876199</v>
      </c>
      <c r="D1261">
        <v>10</v>
      </c>
      <c r="E1261">
        <v>0.45473938635537497</v>
      </c>
      <c r="F1261">
        <v>1209133.25053016</v>
      </c>
      <c r="G1261">
        <v>658.40512881668894</v>
      </c>
      <c r="H1261">
        <v>485.17436235868098</v>
      </c>
      <c r="I1261">
        <v>0.77747262399169803</v>
      </c>
      <c r="J1261">
        <v>13.6170101838762</v>
      </c>
      <c r="K1261">
        <v>0.67886233883812297</v>
      </c>
      <c r="L1261">
        <v>3.6952599833075701E-2</v>
      </c>
      <c r="M1261">
        <v>5.5266531074748299E-2</v>
      </c>
    </row>
    <row r="1262" spans="1:13" x14ac:dyDescent="0.25">
      <c r="A1262">
        <v>63</v>
      </c>
      <c r="B1262">
        <v>9</v>
      </c>
      <c r="C1262">
        <v>1.3617010183876199</v>
      </c>
      <c r="D1262">
        <v>10</v>
      </c>
      <c r="E1262">
        <v>0.45412255533345303</v>
      </c>
      <c r="F1262">
        <v>1194231.59679293</v>
      </c>
      <c r="G1262">
        <v>674.78576598913799</v>
      </c>
      <c r="H1262">
        <v>500.54731832624901</v>
      </c>
      <c r="I1262">
        <v>0.78282268945331701</v>
      </c>
      <c r="J1262">
        <v>13.6170101838762</v>
      </c>
      <c r="K1262">
        <v>0.67921064345485604</v>
      </c>
      <c r="L1262">
        <v>3.6952599833075701E-2</v>
      </c>
      <c r="M1262">
        <v>5.5266531074748299E-2</v>
      </c>
    </row>
    <row r="1263" spans="1:13" x14ac:dyDescent="0.25">
      <c r="A1263">
        <v>64</v>
      </c>
      <c r="B1263">
        <v>9</v>
      </c>
      <c r="C1263">
        <v>1.3617010183876199</v>
      </c>
      <c r="D1263">
        <v>10</v>
      </c>
      <c r="E1263">
        <v>0.45369835691414101</v>
      </c>
      <c r="F1263">
        <v>1174542.6355083601</v>
      </c>
      <c r="G1263">
        <v>690.712990282433</v>
      </c>
      <c r="H1263">
        <v>515.464485762565</v>
      </c>
      <c r="I1263">
        <v>0.78777381119597301</v>
      </c>
      <c r="J1263">
        <v>13.6170101838762</v>
      </c>
      <c r="K1263">
        <v>0.67968870381799995</v>
      </c>
      <c r="L1263">
        <v>3.6952599833075701E-2</v>
      </c>
      <c r="M1263">
        <v>5.5266531074748299E-2</v>
      </c>
    </row>
    <row r="1264" spans="1:13" x14ac:dyDescent="0.25">
      <c r="A1264">
        <v>65</v>
      </c>
      <c r="B1264">
        <v>9</v>
      </c>
      <c r="C1264">
        <v>1.3617010183876199</v>
      </c>
      <c r="D1264">
        <v>10</v>
      </c>
      <c r="E1264">
        <v>0.452784982220163</v>
      </c>
      <c r="F1264">
        <v>1169869.3375760501</v>
      </c>
      <c r="G1264">
        <v>706.45154645235402</v>
      </c>
      <c r="H1264">
        <v>530.16980769380302</v>
      </c>
      <c r="I1264">
        <v>0.79243851524704201</v>
      </c>
      <c r="J1264">
        <v>13.6170101838762</v>
      </c>
      <c r="K1264">
        <v>0.68226772530787305</v>
      </c>
      <c r="L1264">
        <v>3.6952599833075701E-2</v>
      </c>
      <c r="M1264">
        <v>5.5266531074748299E-2</v>
      </c>
    </row>
    <row r="1265" spans="1:13" x14ac:dyDescent="0.25">
      <c r="A1265">
        <v>66</v>
      </c>
      <c r="B1265">
        <v>9</v>
      </c>
      <c r="C1265">
        <v>1.3617010183876199</v>
      </c>
      <c r="D1265">
        <v>10</v>
      </c>
      <c r="E1265">
        <v>0.45238447178234797</v>
      </c>
      <c r="F1265">
        <v>1174068.8579013399</v>
      </c>
      <c r="G1265">
        <v>722.15733973438705</v>
      </c>
      <c r="H1265">
        <v>544.80292168482595</v>
      </c>
      <c r="I1265">
        <v>0.79688111955804997</v>
      </c>
      <c r="J1265">
        <v>13.6170101838762</v>
      </c>
      <c r="K1265">
        <v>0.68072062826596103</v>
      </c>
      <c r="L1265">
        <v>3.6952599833075701E-2</v>
      </c>
      <c r="M1265">
        <v>5.5266531074748299E-2</v>
      </c>
    </row>
    <row r="1266" spans="1:13" x14ac:dyDescent="0.25">
      <c r="A1266">
        <v>67</v>
      </c>
      <c r="B1266">
        <v>9</v>
      </c>
      <c r="C1266">
        <v>1.3617010183876199</v>
      </c>
      <c r="D1266">
        <v>10</v>
      </c>
      <c r="E1266">
        <v>0.45170787138765001</v>
      </c>
      <c r="F1266">
        <v>1170558.7042197001</v>
      </c>
      <c r="G1266">
        <v>737.69622679808799</v>
      </c>
      <c r="H1266">
        <v>559.23147555856599</v>
      </c>
      <c r="I1266">
        <v>0.80107926016780495</v>
      </c>
      <c r="J1266">
        <v>13.6170101838762</v>
      </c>
      <c r="K1266">
        <v>0.68254268488482195</v>
      </c>
      <c r="L1266">
        <v>3.6952599833075701E-2</v>
      </c>
      <c r="M1266">
        <v>5.5266531074748299E-2</v>
      </c>
    </row>
    <row r="1267" spans="1:13" x14ac:dyDescent="0.25">
      <c r="A1267">
        <v>68</v>
      </c>
      <c r="B1267">
        <v>9</v>
      </c>
      <c r="C1267">
        <v>1.3617010183876199</v>
      </c>
      <c r="D1267">
        <v>10</v>
      </c>
      <c r="E1267">
        <v>0.450854530557313</v>
      </c>
      <c r="F1267">
        <v>1169490.5375530999</v>
      </c>
      <c r="G1267">
        <v>753.111890108137</v>
      </c>
      <c r="H1267">
        <v>573.48700154369203</v>
      </c>
      <c r="I1267">
        <v>0.805060038573996</v>
      </c>
      <c r="J1267">
        <v>13.6170101838762</v>
      </c>
      <c r="K1267">
        <v>0.68415965970417403</v>
      </c>
      <c r="L1267">
        <v>3.6952599833075701E-2</v>
      </c>
      <c r="M1267">
        <v>5.5266531074748299E-2</v>
      </c>
    </row>
    <row r="1268" spans="1:13" x14ac:dyDescent="0.25">
      <c r="A1268">
        <v>69</v>
      </c>
      <c r="B1268">
        <v>9</v>
      </c>
      <c r="C1268">
        <v>1.3617010183876199</v>
      </c>
      <c r="D1268">
        <v>10</v>
      </c>
      <c r="E1268">
        <v>0.45026203803811299</v>
      </c>
      <c r="F1268">
        <v>1190319.2699170499</v>
      </c>
      <c r="G1268">
        <v>768.78677748727296</v>
      </c>
      <c r="H1268">
        <v>587.90912327551803</v>
      </c>
      <c r="I1268">
        <v>0.80892842570478896</v>
      </c>
      <c r="J1268">
        <v>13.6170101838762</v>
      </c>
      <c r="K1268">
        <v>0.68511333122515194</v>
      </c>
      <c r="L1268">
        <v>3.6952599833075701E-2</v>
      </c>
      <c r="M1268">
        <v>5.5266531074748299E-2</v>
      </c>
    </row>
    <row r="1269" spans="1:13" x14ac:dyDescent="0.25">
      <c r="A1269">
        <v>70</v>
      </c>
      <c r="B1269">
        <v>9</v>
      </c>
      <c r="C1269">
        <v>1.3617010183876199</v>
      </c>
      <c r="D1269">
        <v>10</v>
      </c>
      <c r="E1269">
        <v>0.44935408642091201</v>
      </c>
      <c r="F1269">
        <v>1159762.5136034701</v>
      </c>
      <c r="G1269">
        <v>783.82359959780899</v>
      </c>
      <c r="H1269">
        <v>601.65668815879599</v>
      </c>
      <c r="I1269">
        <v>0.81247560746348602</v>
      </c>
      <c r="J1269">
        <v>13.6170101838762</v>
      </c>
      <c r="K1269">
        <v>0.687159832308888</v>
      </c>
      <c r="L1269">
        <v>3.6952599833075701E-2</v>
      </c>
      <c r="M1269">
        <v>5.5266531074748299E-2</v>
      </c>
    </row>
    <row r="1270" spans="1:13" x14ac:dyDescent="0.25">
      <c r="A1270">
        <v>71</v>
      </c>
      <c r="B1270">
        <v>9</v>
      </c>
      <c r="C1270">
        <v>1.3617010183876199</v>
      </c>
      <c r="D1270">
        <v>10</v>
      </c>
      <c r="E1270">
        <v>0.448696547098555</v>
      </c>
      <c r="F1270">
        <v>1141066.67030227</v>
      </c>
      <c r="G1270">
        <v>798.43336341267798</v>
      </c>
      <c r="H1270">
        <v>614.90534339487203</v>
      </c>
      <c r="I1270">
        <v>0.81577162789991997</v>
      </c>
      <c r="J1270">
        <v>13.6170101838762</v>
      </c>
      <c r="K1270">
        <v>0.68819494938009795</v>
      </c>
      <c r="L1270">
        <v>3.6952599833075701E-2</v>
      </c>
      <c r="M1270">
        <v>5.5266531074748299E-2</v>
      </c>
    </row>
    <row r="1271" spans="1:13" x14ac:dyDescent="0.25">
      <c r="A1271">
        <v>72</v>
      </c>
      <c r="B1271">
        <v>9</v>
      </c>
      <c r="C1271">
        <v>1.3617010183876199</v>
      </c>
      <c r="D1271">
        <v>10</v>
      </c>
      <c r="E1271">
        <v>0.44775316947872401</v>
      </c>
      <c r="F1271">
        <v>1141614.40078551</v>
      </c>
      <c r="G1271">
        <v>812.95432012249796</v>
      </c>
      <c r="H1271">
        <v>627.93023409259195</v>
      </c>
      <c r="I1271">
        <v>0.81890095228140702</v>
      </c>
      <c r="J1271">
        <v>13.6170101838762</v>
      </c>
      <c r="K1271">
        <v>0.69220669960143599</v>
      </c>
      <c r="L1271">
        <v>3.6952599833075701E-2</v>
      </c>
      <c r="M1271">
        <v>5.5266531074748299E-2</v>
      </c>
    </row>
    <row r="1272" spans="1:13" x14ac:dyDescent="0.25">
      <c r="A1272">
        <v>73</v>
      </c>
      <c r="B1272">
        <v>9</v>
      </c>
      <c r="C1272">
        <v>1.3617010183876199</v>
      </c>
      <c r="D1272">
        <v>10</v>
      </c>
      <c r="E1272">
        <v>0.447092539020921</v>
      </c>
      <c r="F1272">
        <v>1118607.02910524</v>
      </c>
      <c r="G1272">
        <v>826.97655019839794</v>
      </c>
      <c r="H1272">
        <v>640.31786679248296</v>
      </c>
      <c r="I1272">
        <v>0.82178010358665299</v>
      </c>
      <c r="J1272">
        <v>13.6170101838762</v>
      </c>
      <c r="K1272">
        <v>0.69193664591951398</v>
      </c>
      <c r="L1272">
        <v>3.6952599833075701E-2</v>
      </c>
      <c r="M1272">
        <v>5.5266531074748299E-2</v>
      </c>
    </row>
    <row r="1273" spans="1:13" x14ac:dyDescent="0.25">
      <c r="A1273">
        <v>74</v>
      </c>
      <c r="B1273">
        <v>9</v>
      </c>
      <c r="C1273">
        <v>1.3617010183876199</v>
      </c>
      <c r="D1273">
        <v>10</v>
      </c>
      <c r="E1273">
        <v>0.44676957037902199</v>
      </c>
      <c r="F1273">
        <v>1132146.06087682</v>
      </c>
      <c r="G1273">
        <v>841.15416672555796</v>
      </c>
      <c r="H1273">
        <v>652.52471119965196</v>
      </c>
      <c r="I1273">
        <v>0.82452906473496301</v>
      </c>
      <c r="J1273">
        <v>13.6170101838762</v>
      </c>
      <c r="K1273">
        <v>0.69112296936637996</v>
      </c>
      <c r="L1273">
        <v>3.6952599833075701E-2</v>
      </c>
      <c r="M1273">
        <v>5.5266531074748299E-2</v>
      </c>
    </row>
    <row r="1274" spans="1:13" x14ac:dyDescent="0.25">
      <c r="A1274">
        <v>75</v>
      </c>
      <c r="B1274">
        <v>9</v>
      </c>
      <c r="C1274">
        <v>1.3617010183876199</v>
      </c>
      <c r="D1274">
        <v>10</v>
      </c>
      <c r="E1274">
        <v>0.44619683679916899</v>
      </c>
      <c r="F1274">
        <v>1131771.9120559499</v>
      </c>
      <c r="G1274">
        <v>855.54501669554804</v>
      </c>
      <c r="H1274">
        <v>663.71512844822496</v>
      </c>
      <c r="I1274">
        <v>0.82697566198037897</v>
      </c>
      <c r="J1274">
        <v>13.6170101838762</v>
      </c>
      <c r="K1274">
        <v>0.69386457829670301</v>
      </c>
      <c r="L1274">
        <v>3.6952599833075701E-2</v>
      </c>
      <c r="M1274">
        <v>5.5266531074748299E-2</v>
      </c>
    </row>
    <row r="1275" spans="1:13" x14ac:dyDescent="0.25">
      <c r="A1275">
        <v>76</v>
      </c>
      <c r="B1275">
        <v>9</v>
      </c>
      <c r="C1275">
        <v>1.3617010183876199</v>
      </c>
      <c r="D1275">
        <v>10</v>
      </c>
      <c r="E1275">
        <v>0.44546874255813002</v>
      </c>
      <c r="F1275">
        <v>1135486.1903029</v>
      </c>
      <c r="G1275">
        <v>870.87108963315495</v>
      </c>
      <c r="H1275">
        <v>672.78489024246801</v>
      </c>
      <c r="I1275">
        <v>0.82890911562314595</v>
      </c>
      <c r="J1275">
        <v>13.6170101838762</v>
      </c>
      <c r="K1275">
        <v>0.69441763383705801</v>
      </c>
      <c r="L1275">
        <v>3.6952599833075701E-2</v>
      </c>
      <c r="M1275">
        <v>5.5266531074748299E-2</v>
      </c>
    </row>
    <row r="1276" spans="1:13" x14ac:dyDescent="0.25">
      <c r="A1276">
        <v>77</v>
      </c>
      <c r="B1276">
        <v>9</v>
      </c>
      <c r="C1276">
        <v>1.3617010183876199</v>
      </c>
      <c r="D1276">
        <v>10</v>
      </c>
      <c r="E1276">
        <v>0.44469014044555299</v>
      </c>
      <c r="F1276">
        <v>1126932.7385382401</v>
      </c>
      <c r="G1276">
        <v>887.13839674816302</v>
      </c>
      <c r="H1276">
        <v>679.10661517419203</v>
      </c>
      <c r="I1276">
        <v>0.83023139632036402</v>
      </c>
      <c r="J1276">
        <v>13.6170101838762</v>
      </c>
      <c r="K1276">
        <v>0.694630742696979</v>
      </c>
      <c r="L1276">
        <v>3.6952599833075701E-2</v>
      </c>
      <c r="M1276">
        <v>5.5266531074748299E-2</v>
      </c>
    </row>
    <row r="1277" spans="1:13" x14ac:dyDescent="0.25">
      <c r="A1277">
        <v>78</v>
      </c>
      <c r="B1277">
        <v>9</v>
      </c>
      <c r="C1277">
        <v>1.3617010183876199</v>
      </c>
      <c r="D1277">
        <v>10</v>
      </c>
      <c r="E1277">
        <v>0.44463092628279</v>
      </c>
      <c r="F1277">
        <v>1136805.0245280999</v>
      </c>
      <c r="G1277">
        <v>904.68874661493896</v>
      </c>
      <c r="H1277">
        <v>682.97586659885098</v>
      </c>
      <c r="I1277">
        <v>0.83103067094019401</v>
      </c>
      <c r="J1277">
        <v>13.6170101838762</v>
      </c>
      <c r="K1277">
        <v>0.69678102854360302</v>
      </c>
      <c r="L1277">
        <v>3.6952599833075701E-2</v>
      </c>
      <c r="M1277">
        <v>5.5266531074748299E-2</v>
      </c>
    </row>
    <row r="1278" spans="1:13" x14ac:dyDescent="0.25">
      <c r="A1278">
        <v>79</v>
      </c>
      <c r="B1278">
        <v>9</v>
      </c>
      <c r="C1278">
        <v>1.3617010183876199</v>
      </c>
      <c r="D1278">
        <v>10</v>
      </c>
      <c r="E1278">
        <v>0.44343428382185401</v>
      </c>
      <c r="F1278">
        <v>1130295.14663767</v>
      </c>
      <c r="G1278">
        <v>922.93445319384398</v>
      </c>
      <c r="H1278">
        <v>684.78781285174296</v>
      </c>
      <c r="I1278">
        <v>0.83140238452555704</v>
      </c>
      <c r="J1278">
        <v>13.6170101838762</v>
      </c>
      <c r="K1278">
        <v>0.698431667135057</v>
      </c>
      <c r="L1278">
        <v>3.6952599833075701E-2</v>
      </c>
      <c r="M1278">
        <v>5.5266531074748299E-2</v>
      </c>
    </row>
    <row r="1279" spans="1:13" x14ac:dyDescent="0.25">
      <c r="A1279">
        <v>80</v>
      </c>
      <c r="B1279">
        <v>9</v>
      </c>
      <c r="C1279">
        <v>1.3617010183876199</v>
      </c>
      <c r="D1279">
        <v>10</v>
      </c>
      <c r="E1279">
        <v>0.443760987989332</v>
      </c>
      <c r="F1279">
        <v>1116470.05922482</v>
      </c>
      <c r="G1279">
        <v>941.42103843339601</v>
      </c>
      <c r="H1279">
        <v>685.15757628532697</v>
      </c>
      <c r="I1279">
        <v>0.83147803918972396</v>
      </c>
      <c r="J1279">
        <v>13.6170101838762</v>
      </c>
      <c r="K1279">
        <v>0.70239686481555896</v>
      </c>
      <c r="L1279">
        <v>3.6952599833075701E-2</v>
      </c>
      <c r="M1279">
        <v>5.5266531074748299E-2</v>
      </c>
    </row>
    <row r="1280" spans="1:13" x14ac:dyDescent="0.25">
      <c r="A1280">
        <v>81</v>
      </c>
      <c r="B1280">
        <v>9</v>
      </c>
      <c r="C1280">
        <v>1.3617010183876199</v>
      </c>
      <c r="D1280">
        <v>10</v>
      </c>
      <c r="E1280">
        <v>0.443377186200555</v>
      </c>
      <c r="F1280">
        <v>1102651.2617943101</v>
      </c>
      <c r="G1280">
        <v>959.59775055059401</v>
      </c>
      <c r="H1280">
        <v>685.15757628532697</v>
      </c>
      <c r="I1280">
        <v>0.83147803918972396</v>
      </c>
      <c r="J1280">
        <v>13.6170101838762</v>
      </c>
      <c r="K1280">
        <v>0.70057643542265402</v>
      </c>
      <c r="L1280">
        <v>3.6952599833075701E-2</v>
      </c>
      <c r="M1280">
        <v>5.5266531074748299E-2</v>
      </c>
    </row>
    <row r="1281" spans="1:13" x14ac:dyDescent="0.25">
      <c r="A1281">
        <v>82</v>
      </c>
      <c r="B1281">
        <v>9</v>
      </c>
      <c r="C1281">
        <v>1.3617010183876199</v>
      </c>
      <c r="D1281">
        <v>10</v>
      </c>
      <c r="E1281">
        <v>0.44360488020505201</v>
      </c>
      <c r="F1281">
        <v>1110061.69107167</v>
      </c>
      <c r="G1281">
        <v>977.83904852226203</v>
      </c>
      <c r="H1281">
        <v>685.15757628532697</v>
      </c>
      <c r="I1281">
        <v>0.83147803918972396</v>
      </c>
      <c r="J1281">
        <v>13.6170101838762</v>
      </c>
      <c r="K1281">
        <v>0.70225461828807301</v>
      </c>
      <c r="L1281">
        <v>3.6952599833075701E-2</v>
      </c>
      <c r="M1281">
        <v>5.5266531074748299E-2</v>
      </c>
    </row>
    <row r="1282" spans="1:13" x14ac:dyDescent="0.25">
      <c r="A1282">
        <v>83</v>
      </c>
      <c r="B1282">
        <v>9</v>
      </c>
      <c r="C1282">
        <v>1.3617010183876199</v>
      </c>
      <c r="D1282">
        <v>10</v>
      </c>
      <c r="E1282">
        <v>0.44277788596101603</v>
      </c>
      <c r="F1282">
        <v>1107878.5503211799</v>
      </c>
      <c r="G1282">
        <v>995.89213736430804</v>
      </c>
      <c r="H1282">
        <v>685.15757628532697</v>
      </c>
      <c r="I1282">
        <v>0.83147803918972396</v>
      </c>
      <c r="J1282">
        <v>13.6170101838762</v>
      </c>
      <c r="K1282">
        <v>0.70465081217843695</v>
      </c>
      <c r="L1282">
        <v>3.6952599833075701E-2</v>
      </c>
      <c r="M1282">
        <v>5.5266531074748299E-2</v>
      </c>
    </row>
    <row r="1283" spans="1:13" x14ac:dyDescent="0.25">
      <c r="A1283">
        <v>84</v>
      </c>
      <c r="B1283">
        <v>9</v>
      </c>
      <c r="C1283">
        <v>1.34654891151477</v>
      </c>
      <c r="D1283">
        <v>10</v>
      </c>
      <c r="E1283">
        <v>0.43890265208030899</v>
      </c>
      <c r="F1283">
        <v>1093220.6571064999</v>
      </c>
      <c r="G1283">
        <v>1012.55348152414</v>
      </c>
      <c r="H1283">
        <v>685.15757628532697</v>
      </c>
      <c r="I1283">
        <v>0.83236414542458703</v>
      </c>
      <c r="J1283">
        <v>13.465489115147699</v>
      </c>
      <c r="K1283">
        <v>0.70519354941689805</v>
      </c>
      <c r="L1283">
        <v>3.7060578387919499E-2</v>
      </c>
      <c r="M1283">
        <v>5.5266531074748299E-2</v>
      </c>
    </row>
    <row r="1284" spans="1:13" x14ac:dyDescent="0.25">
      <c r="A1284">
        <v>85</v>
      </c>
      <c r="B1284">
        <v>9</v>
      </c>
      <c r="C1284">
        <v>1.3171384759135201</v>
      </c>
      <c r="D1284">
        <v>10</v>
      </c>
      <c r="E1284">
        <v>0.43497922578563197</v>
      </c>
      <c r="F1284">
        <v>1079474.01792039</v>
      </c>
      <c r="G1284">
        <v>1027.91425391803</v>
      </c>
      <c r="H1284">
        <v>685.15757628532697</v>
      </c>
      <c r="I1284">
        <v>0.83408949098459295</v>
      </c>
      <c r="J1284">
        <v>13.171384759135201</v>
      </c>
      <c r="K1284">
        <v>0.708659049308344</v>
      </c>
      <c r="L1284">
        <v>3.7306226605661401E-2</v>
      </c>
      <c r="M1284">
        <v>5.5266531074748299E-2</v>
      </c>
    </row>
    <row r="1285" spans="1:13" x14ac:dyDescent="0.25">
      <c r="A1285">
        <v>86</v>
      </c>
      <c r="B1285">
        <v>9</v>
      </c>
      <c r="C1285">
        <v>1.3171384759135201</v>
      </c>
      <c r="D1285">
        <v>10</v>
      </c>
      <c r="E1285">
        <v>0.43603059428020002</v>
      </c>
      <c r="F1285">
        <v>1086703.99552109</v>
      </c>
      <c r="G1285">
        <v>1045.0709798205301</v>
      </c>
      <c r="H1285">
        <v>685.15757628532697</v>
      </c>
      <c r="I1285">
        <v>0.83408949098459295</v>
      </c>
      <c r="J1285">
        <v>13.171384759135201</v>
      </c>
      <c r="K1285">
        <v>0.71395135685369804</v>
      </c>
      <c r="L1285">
        <v>3.7306226605661401E-2</v>
      </c>
      <c r="M1285">
        <v>5.5266531074748299E-2</v>
      </c>
    </row>
    <row r="1286" spans="1:13" x14ac:dyDescent="0.25">
      <c r="A1286">
        <v>87</v>
      </c>
      <c r="B1286">
        <v>9</v>
      </c>
      <c r="C1286">
        <v>1.27556890358602</v>
      </c>
      <c r="D1286">
        <v>10</v>
      </c>
      <c r="E1286">
        <v>0.42849741998091301</v>
      </c>
      <c r="F1286">
        <v>1061378.0228235901</v>
      </c>
      <c r="G1286">
        <v>1059.03744881695</v>
      </c>
      <c r="H1286">
        <v>685.15757628532697</v>
      </c>
      <c r="I1286">
        <v>0.83654038050704704</v>
      </c>
      <c r="J1286">
        <v>12.7556890358602</v>
      </c>
      <c r="K1286">
        <v>0.71564946524025996</v>
      </c>
      <c r="L1286">
        <v>3.77402301498133E-2</v>
      </c>
      <c r="M1286">
        <v>5.5266531074748299E-2</v>
      </c>
    </row>
    <row r="1287" spans="1:13" x14ac:dyDescent="0.25">
      <c r="A1287">
        <v>88</v>
      </c>
      <c r="B1287">
        <v>9</v>
      </c>
      <c r="C1287">
        <v>1.22031576244703</v>
      </c>
      <c r="D1287">
        <v>10</v>
      </c>
      <c r="E1287">
        <v>0.418545268386668</v>
      </c>
      <c r="F1287">
        <v>1034657.25414764</v>
      </c>
      <c r="G1287">
        <v>1071.4249638721701</v>
      </c>
      <c r="H1287">
        <v>685.15757628532697</v>
      </c>
      <c r="I1287">
        <v>0.839820418934067</v>
      </c>
      <c r="J1287">
        <v>12.2031576244703</v>
      </c>
      <c r="K1287">
        <v>0.71852896120868304</v>
      </c>
      <c r="L1287">
        <v>3.83919871693717E-2</v>
      </c>
      <c r="M1287">
        <v>5.5266531074748299E-2</v>
      </c>
    </row>
    <row r="1288" spans="1:13" x14ac:dyDescent="0.25">
      <c r="A1288">
        <v>89</v>
      </c>
      <c r="B1288">
        <v>9</v>
      </c>
      <c r="C1288">
        <v>1.18153433846647</v>
      </c>
      <c r="D1288">
        <v>10</v>
      </c>
      <c r="E1288">
        <v>0.41311279907119502</v>
      </c>
      <c r="F1288">
        <v>1013144.6072455799</v>
      </c>
      <c r="G1288">
        <v>1084.13412023056</v>
      </c>
      <c r="H1288">
        <v>685.15757628532697</v>
      </c>
      <c r="I1288">
        <v>0.84213803816145205</v>
      </c>
      <c r="J1288">
        <v>11.8153433846647</v>
      </c>
      <c r="K1288">
        <v>0.72601780279641204</v>
      </c>
      <c r="L1288">
        <v>3.8963370062552898E-2</v>
      </c>
      <c r="M1288">
        <v>5.5266531074748299E-2</v>
      </c>
    </row>
    <row r="1289" spans="1:13" x14ac:dyDescent="0.25">
      <c r="A1289">
        <v>90</v>
      </c>
      <c r="B1289">
        <v>9</v>
      </c>
      <c r="C1289">
        <v>1.1400581879842</v>
      </c>
      <c r="D1289">
        <v>10</v>
      </c>
      <c r="E1289">
        <v>0.40472534716437197</v>
      </c>
      <c r="F1289">
        <v>994989.03391381598</v>
      </c>
      <c r="G1289">
        <v>1096.1417716701701</v>
      </c>
      <c r="H1289">
        <v>685.15757628532697</v>
      </c>
      <c r="I1289">
        <v>0.84463089482926701</v>
      </c>
      <c r="J1289">
        <v>11.400581879842001</v>
      </c>
      <c r="K1289">
        <v>0.73152601526071703</v>
      </c>
      <c r="L1289">
        <v>3.9567548480157103E-2</v>
      </c>
      <c r="M1289">
        <v>5.5266531074748299E-2</v>
      </c>
    </row>
    <row r="1290" spans="1:13" x14ac:dyDescent="0.25">
      <c r="A1290">
        <v>91</v>
      </c>
      <c r="B1290">
        <v>9</v>
      </c>
      <c r="C1290">
        <v>1.1400581879842</v>
      </c>
      <c r="D1290">
        <v>10</v>
      </c>
      <c r="E1290">
        <v>0.40439237180314103</v>
      </c>
      <c r="F1290">
        <v>994640.98867834394</v>
      </c>
      <c r="G1290">
        <v>1110.48367673602</v>
      </c>
      <c r="H1290">
        <v>685.15757628532697</v>
      </c>
      <c r="I1290">
        <v>0.84463089482926701</v>
      </c>
      <c r="J1290">
        <v>11.400581879842001</v>
      </c>
      <c r="K1290">
        <v>0.74068437566394796</v>
      </c>
      <c r="L1290">
        <v>3.9567548480157103E-2</v>
      </c>
      <c r="M1290">
        <v>5.5266531074748299E-2</v>
      </c>
    </row>
    <row r="1291" spans="1:13" x14ac:dyDescent="0.25">
      <c r="A1291">
        <v>92</v>
      </c>
      <c r="B1291">
        <v>9</v>
      </c>
      <c r="C1291">
        <v>1.1088244374453</v>
      </c>
      <c r="D1291">
        <v>10</v>
      </c>
      <c r="E1291">
        <v>0.39842906091341501</v>
      </c>
      <c r="F1291">
        <v>987762.34814405604</v>
      </c>
      <c r="G1291">
        <v>1122.7551678402299</v>
      </c>
      <c r="H1291">
        <v>685.15757628532697</v>
      </c>
      <c r="I1291">
        <v>0.84651791208761495</v>
      </c>
      <c r="J1291">
        <v>11.088244374453</v>
      </c>
      <c r="K1291">
        <v>0.74058728708424704</v>
      </c>
      <c r="L1291">
        <v>3.9979811451014403E-2</v>
      </c>
      <c r="M1291">
        <v>5.5266531074748299E-2</v>
      </c>
    </row>
    <row r="1292" spans="1:13" x14ac:dyDescent="0.25">
      <c r="A1292">
        <v>93</v>
      </c>
      <c r="B1292">
        <v>9</v>
      </c>
      <c r="C1292">
        <v>1.0743192737066101</v>
      </c>
      <c r="D1292">
        <v>10</v>
      </c>
      <c r="E1292">
        <v>0.39160336263182899</v>
      </c>
      <c r="F1292">
        <v>950124.32227074704</v>
      </c>
      <c r="G1292">
        <v>1133.78510580125</v>
      </c>
      <c r="H1292">
        <v>685.15757628532697</v>
      </c>
      <c r="I1292">
        <v>0.84861240183536302</v>
      </c>
      <c r="J1292">
        <v>10.743192737066099</v>
      </c>
      <c r="K1292">
        <v>0.74596053396406203</v>
      </c>
      <c r="L1292">
        <v>4.0351135818397298E-2</v>
      </c>
      <c r="M1292">
        <v>5.5266531074748299E-2</v>
      </c>
    </row>
    <row r="1293" spans="1:13" x14ac:dyDescent="0.25">
      <c r="A1293">
        <v>94</v>
      </c>
      <c r="B1293">
        <v>9</v>
      </c>
      <c r="C1293">
        <v>1.0178579655360001</v>
      </c>
      <c r="D1293">
        <v>10</v>
      </c>
      <c r="E1293">
        <v>0.37905109213552601</v>
      </c>
      <c r="F1293">
        <v>913705.87422432704</v>
      </c>
      <c r="G1293">
        <v>1142.53770777462</v>
      </c>
      <c r="H1293">
        <v>685.15757628532697</v>
      </c>
      <c r="I1293">
        <v>0.85206209267013999</v>
      </c>
      <c r="J1293">
        <v>10.17857965536</v>
      </c>
      <c r="K1293">
        <v>0.74939995816803495</v>
      </c>
      <c r="L1293">
        <v>4.0869062974709498E-2</v>
      </c>
      <c r="M1293">
        <v>5.5266531074748299E-2</v>
      </c>
    </row>
    <row r="1294" spans="1:13" x14ac:dyDescent="0.25">
      <c r="A1294">
        <v>95</v>
      </c>
      <c r="B1294">
        <v>9</v>
      </c>
      <c r="C1294">
        <v>0.97937899661916195</v>
      </c>
      <c r="D1294">
        <v>10</v>
      </c>
      <c r="E1294">
        <v>0.37122147271818201</v>
      </c>
      <c r="F1294">
        <v>905647.82086788199</v>
      </c>
      <c r="G1294">
        <v>1152.09840637397</v>
      </c>
      <c r="H1294">
        <v>685.15757628532697</v>
      </c>
      <c r="I1294">
        <v>0.85442920777239595</v>
      </c>
      <c r="J1294">
        <v>9.7937899661916195</v>
      </c>
      <c r="K1294">
        <v>0.75798808134324902</v>
      </c>
      <c r="L1294">
        <v>4.1242628307903498E-2</v>
      </c>
      <c r="M1294">
        <v>5.5266531074748299E-2</v>
      </c>
    </row>
    <row r="1295" spans="1:13" x14ac:dyDescent="0.25">
      <c r="A1295">
        <v>96</v>
      </c>
      <c r="B1295">
        <v>9</v>
      </c>
      <c r="C1295">
        <v>0.92029679990425395</v>
      </c>
      <c r="D1295">
        <v>10</v>
      </c>
      <c r="E1295">
        <v>0.35818181129416499</v>
      </c>
      <c r="F1295">
        <v>877057.37917673495</v>
      </c>
      <c r="G1295">
        <v>1159.68396565889</v>
      </c>
      <c r="H1295">
        <v>685.15757628532697</v>
      </c>
      <c r="I1295">
        <v>0.85808948449406097</v>
      </c>
      <c r="J1295">
        <v>9.2029679990425404</v>
      </c>
      <c r="K1295">
        <v>0.76325393336325897</v>
      </c>
      <c r="L1295">
        <v>4.1852503269910801E-2</v>
      </c>
      <c r="M1295">
        <v>5.5266531074748299E-2</v>
      </c>
    </row>
    <row r="1296" spans="1:13" x14ac:dyDescent="0.25">
      <c r="A1296">
        <v>97</v>
      </c>
      <c r="B1296">
        <v>9</v>
      </c>
      <c r="C1296">
        <v>0.92029679990425395</v>
      </c>
      <c r="D1296">
        <v>10</v>
      </c>
      <c r="E1296">
        <v>0.35762111220283799</v>
      </c>
      <c r="F1296">
        <v>867318.38837854902</v>
      </c>
      <c r="G1296">
        <v>1170.42677169588</v>
      </c>
      <c r="H1296">
        <v>685.15757628532697</v>
      </c>
      <c r="I1296">
        <v>0.85808948449406097</v>
      </c>
      <c r="J1296">
        <v>9.2029679990425404</v>
      </c>
      <c r="K1296">
        <v>0.77405265651186195</v>
      </c>
      <c r="L1296">
        <v>4.1852503269910801E-2</v>
      </c>
      <c r="M1296">
        <v>5.5266531074748299E-2</v>
      </c>
    </row>
    <row r="1297" spans="1:13" x14ac:dyDescent="0.25">
      <c r="A1297">
        <v>98</v>
      </c>
      <c r="B1297">
        <v>9</v>
      </c>
      <c r="C1297">
        <v>0.85228064646352097</v>
      </c>
      <c r="D1297">
        <v>10</v>
      </c>
      <c r="E1297">
        <v>0.34007893099518599</v>
      </c>
      <c r="F1297">
        <v>843974.34292293398</v>
      </c>
      <c r="G1297">
        <v>1176.57811737828</v>
      </c>
      <c r="H1297">
        <v>685.15757628532697</v>
      </c>
      <c r="I1297">
        <v>0.86234226471230502</v>
      </c>
      <c r="J1297">
        <v>8.5228064646352095</v>
      </c>
      <c r="K1297">
        <v>0.77528178768952405</v>
      </c>
      <c r="L1297">
        <v>4.2326876148329598E-2</v>
      </c>
      <c r="M1297">
        <v>5.5266531074748299E-2</v>
      </c>
    </row>
    <row r="1298" spans="1:13" x14ac:dyDescent="0.25">
      <c r="A1298">
        <v>99</v>
      </c>
      <c r="B1298">
        <v>9</v>
      </c>
      <c r="C1298">
        <v>0.77924970627538004</v>
      </c>
      <c r="D1298">
        <v>10</v>
      </c>
      <c r="E1298">
        <v>0.32004722032493299</v>
      </c>
      <c r="F1298">
        <v>792569.37369052495</v>
      </c>
      <c r="G1298">
        <v>1181.0923801297299</v>
      </c>
      <c r="H1298">
        <v>685.15757628532697</v>
      </c>
      <c r="I1298">
        <v>0.86695578177185195</v>
      </c>
      <c r="J1298">
        <v>7.7924970627538004</v>
      </c>
      <c r="K1298">
        <v>0.78940734651474398</v>
      </c>
      <c r="L1298">
        <v>4.2751640796121898E-2</v>
      </c>
      <c r="M1298">
        <v>5.5266531074748299E-2</v>
      </c>
    </row>
    <row r="1299" spans="1:13" x14ac:dyDescent="0.25">
      <c r="A1299">
        <v>100</v>
      </c>
      <c r="B1299">
        <v>9</v>
      </c>
      <c r="C1299">
        <v>0.71021252112274702</v>
      </c>
      <c r="D1299">
        <v>10</v>
      </c>
      <c r="E1299">
        <v>0.30083942039072398</v>
      </c>
      <c r="F1299">
        <v>750669.06279525405</v>
      </c>
      <c r="G1299">
        <v>1182.9604294938199</v>
      </c>
      <c r="H1299">
        <v>685.15757628532697</v>
      </c>
      <c r="I1299">
        <v>0.87136262469166803</v>
      </c>
      <c r="J1299">
        <v>7.1021252112274702</v>
      </c>
      <c r="K1299">
        <v>0.80295042066998001</v>
      </c>
      <c r="L1299">
        <v>4.34339089060276E-2</v>
      </c>
      <c r="M1299">
        <v>5.5266531074748299E-2</v>
      </c>
    </row>
    <row r="1300" spans="1:13" x14ac:dyDescent="0.25">
      <c r="A1300">
        <v>101</v>
      </c>
      <c r="B1300">
        <v>9</v>
      </c>
      <c r="C1300">
        <v>0.66627268734360601</v>
      </c>
      <c r="D1300">
        <v>10</v>
      </c>
      <c r="E1300">
        <v>0.28889357742499999</v>
      </c>
      <c r="F1300">
        <v>733125.42521758797</v>
      </c>
      <c r="G1300">
        <v>1183.93557135992</v>
      </c>
      <c r="H1300">
        <v>685.15757628532697</v>
      </c>
      <c r="I1300">
        <v>0.87419083830260602</v>
      </c>
      <c r="J1300">
        <v>6.6627268734360596</v>
      </c>
      <c r="K1300">
        <v>0.81721073962462698</v>
      </c>
      <c r="L1300">
        <v>4.4071272402361701E-2</v>
      </c>
      <c r="M1300">
        <v>5.5266531074748299E-2</v>
      </c>
    </row>
    <row r="1301" spans="1:13" x14ac:dyDescent="0.25">
      <c r="A1301">
        <v>102</v>
      </c>
      <c r="B1301">
        <v>9</v>
      </c>
      <c r="C1301">
        <v>0.61184077050548702</v>
      </c>
      <c r="D1301">
        <v>10</v>
      </c>
      <c r="E1301">
        <v>0.27179922508516302</v>
      </c>
      <c r="F1301">
        <v>697216.29137134296</v>
      </c>
      <c r="G1301">
        <v>1183.9493631871701</v>
      </c>
      <c r="H1301">
        <v>685.15757628532697</v>
      </c>
      <c r="I1301">
        <v>0.87771994236718398</v>
      </c>
      <c r="J1301">
        <v>6.11840770505487</v>
      </c>
      <c r="K1301">
        <v>0.82803683086614799</v>
      </c>
      <c r="L1301">
        <v>4.4414737786793897E-2</v>
      </c>
      <c r="M1301">
        <v>5.5266531074748299E-2</v>
      </c>
    </row>
    <row r="1302" spans="1:13" x14ac:dyDescent="0.25">
      <c r="A1302">
        <v>103</v>
      </c>
      <c r="B1302">
        <v>9</v>
      </c>
      <c r="C1302">
        <v>0.61184077050548702</v>
      </c>
      <c r="D1302">
        <v>10</v>
      </c>
      <c r="E1302">
        <v>0.27136824006602001</v>
      </c>
      <c r="F1302">
        <v>703492.36841376696</v>
      </c>
      <c r="G1302">
        <v>1185.59243602796</v>
      </c>
      <c r="H1302">
        <v>685.15757628532697</v>
      </c>
      <c r="I1302">
        <v>0.87771994236718398</v>
      </c>
      <c r="J1302">
        <v>6.11840770505487</v>
      </c>
      <c r="K1302">
        <v>0.84201119287861903</v>
      </c>
      <c r="L1302">
        <v>4.4414737786793897E-2</v>
      </c>
      <c r="M1302">
        <v>5.5266531074748299E-2</v>
      </c>
    </row>
    <row r="1303" spans="1:13" x14ac:dyDescent="0.25">
      <c r="A1303">
        <v>104</v>
      </c>
      <c r="B1303">
        <v>9</v>
      </c>
      <c r="C1303">
        <v>0.54616848682099295</v>
      </c>
      <c r="D1303">
        <v>10</v>
      </c>
      <c r="E1303">
        <v>0.247925819290856</v>
      </c>
      <c r="F1303">
        <v>663369.99688536196</v>
      </c>
      <c r="G1303">
        <v>1181.7903564462299</v>
      </c>
      <c r="H1303">
        <v>685.15757628532697</v>
      </c>
      <c r="I1303">
        <v>0.88201593110242904</v>
      </c>
      <c r="J1303">
        <v>5.4616848682099297</v>
      </c>
      <c r="K1303">
        <v>0.840871899265206</v>
      </c>
      <c r="L1303">
        <v>4.4347601523998803E-2</v>
      </c>
      <c r="M1303">
        <v>5.5266531074748299E-2</v>
      </c>
    </row>
    <row r="1304" spans="1:13" x14ac:dyDescent="0.25">
      <c r="A1304">
        <v>105</v>
      </c>
      <c r="B1304">
        <v>9</v>
      </c>
      <c r="C1304">
        <v>0.45112599298093597</v>
      </c>
      <c r="D1304">
        <v>10</v>
      </c>
      <c r="E1304">
        <v>0.21294990821943299</v>
      </c>
      <c r="F1304">
        <v>609364.50916400296</v>
      </c>
      <c r="G1304">
        <v>1176.2878962765401</v>
      </c>
      <c r="H1304">
        <v>685.15757628532697</v>
      </c>
      <c r="I1304">
        <v>0.88830818934792299</v>
      </c>
      <c r="J1304">
        <v>4.5112599298093601</v>
      </c>
      <c r="K1304">
        <v>0.858487260178046</v>
      </c>
      <c r="L1304">
        <v>4.4404527444799398E-2</v>
      </c>
      <c r="M1304">
        <v>5.5266531074748299E-2</v>
      </c>
    </row>
    <row r="1305" spans="1:13" x14ac:dyDescent="0.25">
      <c r="A1305">
        <v>106</v>
      </c>
      <c r="B1305">
        <v>9</v>
      </c>
      <c r="C1305">
        <v>0.325892741138683</v>
      </c>
      <c r="D1305">
        <v>10</v>
      </c>
      <c r="E1305">
        <v>0.16317716023107301</v>
      </c>
      <c r="F1305">
        <v>516767.38673781703</v>
      </c>
      <c r="G1305">
        <v>1169.03755011725</v>
      </c>
      <c r="H1305">
        <v>685.15757628532697</v>
      </c>
      <c r="I1305">
        <v>0.89673760218990906</v>
      </c>
      <c r="J1305">
        <v>3.2589274113868298</v>
      </c>
      <c r="K1305">
        <v>0.87809881290762803</v>
      </c>
      <c r="L1305">
        <v>4.4657538229343902E-2</v>
      </c>
      <c r="M1305">
        <v>5.5266531074748299E-2</v>
      </c>
    </row>
    <row r="1306" spans="1:13" x14ac:dyDescent="0.25">
      <c r="A1306">
        <v>107</v>
      </c>
      <c r="B1306">
        <v>9</v>
      </c>
      <c r="C1306">
        <v>0.270290087769256</v>
      </c>
      <c r="D1306">
        <v>10</v>
      </c>
      <c r="E1306">
        <v>0.14288216115281199</v>
      </c>
      <c r="F1306">
        <v>495298.195139752</v>
      </c>
      <c r="G1306">
        <v>1165.8184491326999</v>
      </c>
      <c r="H1306">
        <v>685.15757628532697</v>
      </c>
      <c r="I1306">
        <v>0.90053170000148797</v>
      </c>
      <c r="J1306">
        <v>2.70290087769256</v>
      </c>
      <c r="K1306">
        <v>0.91783890053150796</v>
      </c>
      <c r="L1306">
        <v>4.5490114142497297E-2</v>
      </c>
      <c r="M1306">
        <v>5.5266531074748299E-2</v>
      </c>
    </row>
    <row r="1307" spans="1:13" x14ac:dyDescent="0.25">
      <c r="A1307">
        <v>108</v>
      </c>
      <c r="B1307">
        <v>9</v>
      </c>
      <c r="C1307">
        <v>0.164305409437174</v>
      </c>
      <c r="D1307">
        <v>10</v>
      </c>
      <c r="E1307">
        <v>8.8481075876342505E-2</v>
      </c>
      <c r="F1307">
        <v>409604.07703260001</v>
      </c>
      <c r="G1307">
        <v>1159.68249407137</v>
      </c>
      <c r="H1307">
        <v>685.15757628532697</v>
      </c>
      <c r="I1307">
        <v>0.90785330661584196</v>
      </c>
      <c r="J1307">
        <v>1.64305409437174</v>
      </c>
      <c r="K1307">
        <v>0.91475922552247302</v>
      </c>
      <c r="L1307">
        <v>4.4877608734018602E-2</v>
      </c>
      <c r="M1307">
        <v>5.5266531074748299E-2</v>
      </c>
    </row>
    <row r="1308" spans="1:13" x14ac:dyDescent="0.25">
      <c r="A1308">
        <v>109</v>
      </c>
      <c r="B1308">
        <v>9</v>
      </c>
      <c r="C1308">
        <v>0.164305409437174</v>
      </c>
      <c r="D1308">
        <v>10</v>
      </c>
      <c r="E1308">
        <v>9.0042321879655302E-2</v>
      </c>
      <c r="F1308">
        <v>416917.74471735797</v>
      </c>
      <c r="G1308">
        <v>1159.68249407137</v>
      </c>
      <c r="H1308">
        <v>685.15757628532697</v>
      </c>
      <c r="I1308">
        <v>0.90785330661584196</v>
      </c>
      <c r="J1308">
        <v>1.64305409437174</v>
      </c>
      <c r="K1308">
        <v>0.96808313523266298</v>
      </c>
      <c r="L1308">
        <v>4.4877608734018602E-2</v>
      </c>
      <c r="M1308">
        <v>5.5266531074748299E-2</v>
      </c>
    </row>
    <row r="1309" spans="1:13" x14ac:dyDescent="0.25">
      <c r="A1309">
        <v>110</v>
      </c>
      <c r="B1309">
        <v>9</v>
      </c>
      <c r="C1309">
        <v>9.3819662293597395E-2</v>
      </c>
      <c r="D1309">
        <v>10</v>
      </c>
      <c r="E1309">
        <v>5.1752706537148002E-2</v>
      </c>
      <c r="F1309">
        <v>353126.87200785102</v>
      </c>
      <c r="G1309">
        <v>1155.6017402893799</v>
      </c>
      <c r="H1309">
        <v>685.15757628532697</v>
      </c>
      <c r="I1309">
        <v>0.91278886096629797</v>
      </c>
      <c r="J1309">
        <v>0.93819662293597395</v>
      </c>
      <c r="K1309">
        <v>0.943030151290703</v>
      </c>
      <c r="L1309">
        <v>4.3831905858968602E-2</v>
      </c>
      <c r="M1309">
        <v>5.2327987025765799E-2</v>
      </c>
    </row>
    <row r="1310" spans="1:13" x14ac:dyDescent="0.25">
      <c r="A1310">
        <v>111</v>
      </c>
      <c r="B1310">
        <v>9</v>
      </c>
      <c r="C1310">
        <v>3.1421545974038401E-2</v>
      </c>
      <c r="D1310">
        <v>10</v>
      </c>
      <c r="E1310">
        <v>1.8401349319088801E-2</v>
      </c>
      <c r="F1310">
        <v>308409.78651531698</v>
      </c>
      <c r="G1310">
        <v>1151.98921776561</v>
      </c>
      <c r="H1310">
        <v>685.15757628532697</v>
      </c>
      <c r="I1310">
        <v>0.91720310100005098</v>
      </c>
      <c r="J1310">
        <v>0.31421545974038401</v>
      </c>
      <c r="K1310">
        <v>0.96939091609498795</v>
      </c>
      <c r="L1310">
        <v>4.3938047628776698E-2</v>
      </c>
      <c r="M1310">
        <v>5.2327987025765799E-2</v>
      </c>
    </row>
    <row r="1311" spans="1:13" x14ac:dyDescent="0.25">
      <c r="A1311">
        <v>112</v>
      </c>
      <c r="B1311">
        <v>9</v>
      </c>
      <c r="C1311">
        <v>0</v>
      </c>
      <c r="D1311">
        <v>10</v>
      </c>
      <c r="E1311">
        <v>0</v>
      </c>
      <c r="F1311">
        <v>289809.88873923698</v>
      </c>
      <c r="G1311">
        <v>1150.17007563027</v>
      </c>
      <c r="H1311">
        <v>685.15757628532697</v>
      </c>
      <c r="I1311">
        <v>0.91944216289214498</v>
      </c>
      <c r="J1311">
        <v>0</v>
      </c>
      <c r="K1311">
        <v>0.99224619995720298</v>
      </c>
      <c r="L1311" t="s">
        <v>79</v>
      </c>
      <c r="M1311" t="e">
        <v>#NAME?</v>
      </c>
    </row>
    <row r="1312" spans="1:13" x14ac:dyDescent="0.25">
      <c r="A1312">
        <v>113</v>
      </c>
      <c r="B1312">
        <v>9</v>
      </c>
      <c r="C1312">
        <v>0</v>
      </c>
      <c r="D1312">
        <v>10</v>
      </c>
      <c r="E1312">
        <v>0</v>
      </c>
      <c r="F1312">
        <v>296822.988314313</v>
      </c>
      <c r="G1312">
        <v>1150.17007563027</v>
      </c>
      <c r="H1312">
        <v>685.15757628532697</v>
      </c>
      <c r="I1312">
        <v>0.91944216289214498</v>
      </c>
      <c r="J1312">
        <v>0</v>
      </c>
      <c r="K1312">
        <v>1.01132815763629</v>
      </c>
      <c r="L1312" t="s">
        <v>79</v>
      </c>
      <c r="M1312" t="e">
        <v>#NAME?</v>
      </c>
    </row>
    <row r="1313" spans="1:13" x14ac:dyDescent="0.25">
      <c r="A1313">
        <v>114</v>
      </c>
      <c r="B1313">
        <v>9</v>
      </c>
      <c r="C1313">
        <v>0</v>
      </c>
      <c r="D1313">
        <v>10</v>
      </c>
      <c r="E1313">
        <v>0</v>
      </c>
      <c r="F1313">
        <v>298599.561619855</v>
      </c>
      <c r="G1313">
        <v>1150.17007563027</v>
      </c>
      <c r="H1313">
        <v>685.15757628532697</v>
      </c>
      <c r="I1313">
        <v>0.91944216289214498</v>
      </c>
      <c r="J1313">
        <v>0</v>
      </c>
      <c r="K1313">
        <v>1.01416269705361</v>
      </c>
      <c r="L1313" t="s">
        <v>79</v>
      </c>
      <c r="M1313" t="e">
        <v>#NAME?</v>
      </c>
    </row>
    <row r="1314" spans="1:13" x14ac:dyDescent="0.25">
      <c r="A1314">
        <v>115</v>
      </c>
      <c r="B1314">
        <v>9</v>
      </c>
      <c r="C1314">
        <v>0</v>
      </c>
      <c r="D1314">
        <v>10</v>
      </c>
      <c r="E1314">
        <v>0</v>
      </c>
      <c r="F1314">
        <v>292485.09991886897</v>
      </c>
      <c r="G1314">
        <v>1150.17007563027</v>
      </c>
      <c r="H1314">
        <v>685.15757628532697</v>
      </c>
      <c r="I1314">
        <v>0.91944216289214498</v>
      </c>
      <c r="J1314">
        <v>0</v>
      </c>
      <c r="K1314">
        <v>1.00928809258958</v>
      </c>
      <c r="L1314" t="s">
        <v>79</v>
      </c>
      <c r="M1314" t="e">
        <v>#NAME?</v>
      </c>
    </row>
    <row r="1315" spans="1:13" x14ac:dyDescent="0.25">
      <c r="A1315">
        <v>116</v>
      </c>
      <c r="B1315">
        <v>9</v>
      </c>
      <c r="C1315">
        <v>0</v>
      </c>
      <c r="D1315">
        <v>10</v>
      </c>
      <c r="E1315">
        <v>0</v>
      </c>
      <c r="F1315">
        <v>291604.91284086503</v>
      </c>
      <c r="G1315">
        <v>1150.17007563027</v>
      </c>
      <c r="H1315">
        <v>685.15757628532697</v>
      </c>
      <c r="I1315">
        <v>0.91944216289214498</v>
      </c>
      <c r="J1315">
        <v>0</v>
      </c>
      <c r="K1315">
        <v>1.0068576052987901</v>
      </c>
      <c r="L1315" t="s">
        <v>79</v>
      </c>
      <c r="M1315" t="e">
        <v>#NAME?</v>
      </c>
    </row>
    <row r="1316" spans="1:13" x14ac:dyDescent="0.25">
      <c r="A1316">
        <v>117</v>
      </c>
      <c r="B1316">
        <v>9</v>
      </c>
      <c r="C1316">
        <v>0</v>
      </c>
      <c r="D1316">
        <v>10</v>
      </c>
      <c r="E1316">
        <v>0</v>
      </c>
      <c r="F1316">
        <v>292636.95853935299</v>
      </c>
      <c r="G1316">
        <v>1150.17007563027</v>
      </c>
      <c r="H1316">
        <v>685.15757628532697</v>
      </c>
      <c r="I1316">
        <v>0.91944216289214498</v>
      </c>
      <c r="J1316">
        <v>0</v>
      </c>
      <c r="K1316">
        <v>1.00558744713574</v>
      </c>
      <c r="L1316" t="s">
        <v>79</v>
      </c>
      <c r="M1316" t="e">
        <v>#NAME?</v>
      </c>
    </row>
    <row r="1317" spans="1:13" x14ac:dyDescent="0.25">
      <c r="A1317">
        <v>118</v>
      </c>
      <c r="B1317">
        <v>9</v>
      </c>
      <c r="C1317">
        <v>0</v>
      </c>
      <c r="D1317">
        <v>10</v>
      </c>
      <c r="E1317">
        <v>0</v>
      </c>
      <c r="F1317">
        <v>288141.07522174501</v>
      </c>
      <c r="G1317">
        <v>1150.17007563027</v>
      </c>
      <c r="H1317">
        <v>685.15757628532697</v>
      </c>
      <c r="I1317">
        <v>0.91944216289214498</v>
      </c>
      <c r="J1317">
        <v>0</v>
      </c>
      <c r="K1317">
        <v>1.0104909529644399</v>
      </c>
      <c r="L1317" t="s">
        <v>79</v>
      </c>
      <c r="M1317" t="e">
        <v>#NAME?</v>
      </c>
    </row>
    <row r="1318" spans="1:13" x14ac:dyDescent="0.25">
      <c r="A1318">
        <v>119</v>
      </c>
      <c r="B1318">
        <v>9</v>
      </c>
      <c r="C1318">
        <v>0</v>
      </c>
      <c r="D1318">
        <v>10</v>
      </c>
      <c r="E1318">
        <v>0</v>
      </c>
      <c r="F1318">
        <v>283900.08922149503</v>
      </c>
      <c r="G1318">
        <v>1150.17007563027</v>
      </c>
      <c r="H1318">
        <v>685.15757628532697</v>
      </c>
      <c r="I1318">
        <v>0.91944216289214498</v>
      </c>
      <c r="J1318">
        <v>0</v>
      </c>
      <c r="K1318">
        <v>1.00352267108789</v>
      </c>
      <c r="L1318" t="s">
        <v>79</v>
      </c>
      <c r="M1318" t="e">
        <v>#NAME?</v>
      </c>
    </row>
    <row r="1319" spans="1:13" x14ac:dyDescent="0.25">
      <c r="A1319">
        <v>120</v>
      </c>
      <c r="B1319">
        <v>9</v>
      </c>
      <c r="C1319">
        <v>0</v>
      </c>
      <c r="D1319">
        <v>10</v>
      </c>
      <c r="E1319">
        <v>0</v>
      </c>
      <c r="F1319">
        <v>279141.11198553297</v>
      </c>
      <c r="G1319">
        <v>1150.17007563027</v>
      </c>
      <c r="H1319">
        <v>685.15757628532697</v>
      </c>
      <c r="I1319">
        <v>0.91944216289214498</v>
      </c>
      <c r="J1319">
        <v>0</v>
      </c>
      <c r="K1319">
        <v>0.99977526898369895</v>
      </c>
      <c r="L1319" t="s">
        <v>79</v>
      </c>
      <c r="M1319" t="e">
        <v>#NAME?</v>
      </c>
    </row>
    <row r="1320" spans="1:13" x14ac:dyDescent="0.25">
      <c r="A1320">
        <v>121</v>
      </c>
      <c r="B1320">
        <v>9</v>
      </c>
      <c r="C1320">
        <v>0</v>
      </c>
      <c r="D1320">
        <v>10</v>
      </c>
      <c r="E1320">
        <v>0</v>
      </c>
      <c r="F1320">
        <v>276812.99577539699</v>
      </c>
      <c r="G1320">
        <v>1150.17007563027</v>
      </c>
      <c r="H1320">
        <v>685.15757628532697</v>
      </c>
      <c r="I1320">
        <v>0.91944216289214498</v>
      </c>
      <c r="J1320">
        <v>0</v>
      </c>
      <c r="K1320">
        <v>0.99776927510017299</v>
      </c>
      <c r="L1320" t="s">
        <v>79</v>
      </c>
      <c r="M1320" t="e">
        <v>#NAME?</v>
      </c>
    </row>
    <row r="1321" spans="1:13" x14ac:dyDescent="0.25">
      <c r="A1321">
        <v>122</v>
      </c>
      <c r="B1321">
        <v>9</v>
      </c>
      <c r="C1321">
        <v>0</v>
      </c>
      <c r="D1321">
        <v>10</v>
      </c>
      <c r="E1321">
        <v>0</v>
      </c>
      <c r="F1321">
        <v>276800.66913357202</v>
      </c>
      <c r="G1321">
        <v>1150.17007563027</v>
      </c>
      <c r="H1321">
        <v>685.15757628532697</v>
      </c>
      <c r="I1321">
        <v>0.91944216289214498</v>
      </c>
      <c r="J1321">
        <v>0</v>
      </c>
      <c r="K1321">
        <v>0.99698134102906499</v>
      </c>
      <c r="L1321" t="s">
        <v>79</v>
      </c>
      <c r="M1321" t="e">
        <v>#NAME?</v>
      </c>
    </row>
    <row r="1322" spans="1:13" x14ac:dyDescent="0.25">
      <c r="A1322">
        <v>123</v>
      </c>
      <c r="B1322">
        <v>9</v>
      </c>
      <c r="C1322">
        <v>0</v>
      </c>
      <c r="D1322">
        <v>10</v>
      </c>
      <c r="E1322">
        <v>0</v>
      </c>
      <c r="F1322">
        <v>275943.97229784902</v>
      </c>
      <c r="G1322">
        <v>1150.17007563027</v>
      </c>
      <c r="H1322">
        <v>685.15757628532697</v>
      </c>
      <c r="I1322">
        <v>0.91944216289214498</v>
      </c>
      <c r="J1322">
        <v>0</v>
      </c>
      <c r="K1322">
        <v>0.99834027643374101</v>
      </c>
      <c r="L1322" t="s">
        <v>79</v>
      </c>
      <c r="M1322" t="e">
        <v>#NAME?</v>
      </c>
    </row>
    <row r="1323" spans="1:13" x14ac:dyDescent="0.25">
      <c r="A1323">
        <v>124</v>
      </c>
      <c r="B1323">
        <v>9</v>
      </c>
      <c r="C1323">
        <v>0</v>
      </c>
      <c r="D1323">
        <v>10</v>
      </c>
      <c r="E1323">
        <v>0</v>
      </c>
      <c r="F1323">
        <v>274594.25898970698</v>
      </c>
      <c r="G1323">
        <v>1150.17007563027</v>
      </c>
      <c r="H1323">
        <v>685.15757628532697</v>
      </c>
      <c r="I1323">
        <v>0.91944216289214498</v>
      </c>
      <c r="J1323">
        <v>0</v>
      </c>
      <c r="K1323">
        <v>0.99433960334305505</v>
      </c>
      <c r="L1323" t="s">
        <v>79</v>
      </c>
      <c r="M1323" t="e">
        <v>#NAME?</v>
      </c>
    </row>
    <row r="1324" spans="1:13" x14ac:dyDescent="0.25">
      <c r="A1324">
        <v>125</v>
      </c>
      <c r="B1324">
        <v>9</v>
      </c>
      <c r="C1324">
        <v>0</v>
      </c>
      <c r="D1324">
        <v>10</v>
      </c>
      <c r="E1324">
        <v>0</v>
      </c>
      <c r="F1324">
        <v>272555.81055605097</v>
      </c>
      <c r="G1324">
        <v>1150.17007563027</v>
      </c>
      <c r="H1324">
        <v>685.15757628532697</v>
      </c>
      <c r="I1324">
        <v>0.91944216289214498</v>
      </c>
      <c r="J1324">
        <v>0</v>
      </c>
      <c r="K1324">
        <v>0.99584624836359603</v>
      </c>
      <c r="L1324" t="s">
        <v>79</v>
      </c>
      <c r="M1324" t="e">
        <v>#NAME?</v>
      </c>
    </row>
    <row r="1325" spans="1:13" x14ac:dyDescent="0.25">
      <c r="A1325">
        <v>126</v>
      </c>
      <c r="B1325">
        <v>9</v>
      </c>
      <c r="C1325">
        <v>0</v>
      </c>
      <c r="D1325">
        <v>10</v>
      </c>
      <c r="E1325">
        <v>0</v>
      </c>
      <c r="F1325">
        <v>268600.65354210301</v>
      </c>
      <c r="G1325">
        <v>1150.17007563027</v>
      </c>
      <c r="H1325">
        <v>685.15757628532697</v>
      </c>
      <c r="I1325">
        <v>0.91944216289214498</v>
      </c>
      <c r="J1325">
        <v>0</v>
      </c>
      <c r="K1325">
        <v>0.99027633886149202</v>
      </c>
      <c r="L1325" t="s">
        <v>79</v>
      </c>
      <c r="M1325" t="e">
        <v>#NAME?</v>
      </c>
    </row>
    <row r="1326" spans="1:13" x14ac:dyDescent="0.25">
      <c r="A1326">
        <v>127</v>
      </c>
      <c r="B1326">
        <v>9</v>
      </c>
      <c r="C1326">
        <v>0</v>
      </c>
      <c r="D1326">
        <v>10</v>
      </c>
      <c r="E1326">
        <v>0</v>
      </c>
      <c r="F1326">
        <v>264889.46308977198</v>
      </c>
      <c r="G1326">
        <v>1150.17007563027</v>
      </c>
      <c r="H1326">
        <v>685.15757628532697</v>
      </c>
      <c r="I1326">
        <v>0.91944216289214498</v>
      </c>
      <c r="J1326">
        <v>0</v>
      </c>
      <c r="K1326">
        <v>0.987462156208193</v>
      </c>
      <c r="L1326" t="s">
        <v>79</v>
      </c>
      <c r="M1326" t="e">
        <v>#NAME?</v>
      </c>
    </row>
    <row r="1327" spans="1:13" x14ac:dyDescent="0.25">
      <c r="A1327">
        <v>128</v>
      </c>
      <c r="B1327">
        <v>9</v>
      </c>
      <c r="C1327">
        <v>0</v>
      </c>
      <c r="D1327">
        <v>10</v>
      </c>
      <c r="E1327">
        <v>0</v>
      </c>
      <c r="F1327">
        <v>261121.026796052</v>
      </c>
      <c r="G1327">
        <v>1150.17007563027</v>
      </c>
      <c r="H1327">
        <v>685.15757628532697</v>
      </c>
      <c r="I1327">
        <v>0.91944216289214498</v>
      </c>
      <c r="J1327">
        <v>0</v>
      </c>
      <c r="K1327">
        <v>0.99165426065416695</v>
      </c>
      <c r="L1327" t="s">
        <v>79</v>
      </c>
      <c r="M1327" t="e">
        <v>#NAME?</v>
      </c>
    </row>
    <row r="1328" spans="1:13" x14ac:dyDescent="0.25">
      <c r="A1328">
        <v>129</v>
      </c>
      <c r="B1328">
        <v>9</v>
      </c>
      <c r="C1328">
        <v>0</v>
      </c>
      <c r="D1328">
        <v>10</v>
      </c>
      <c r="E1328">
        <v>0</v>
      </c>
      <c r="F1328">
        <v>260757.692329343</v>
      </c>
      <c r="G1328">
        <v>1150.17007563027</v>
      </c>
      <c r="H1328">
        <v>685.15757628532697</v>
      </c>
      <c r="I1328">
        <v>0.91944216289214498</v>
      </c>
      <c r="J1328">
        <v>0</v>
      </c>
      <c r="K1328">
        <v>0.98857511381773899</v>
      </c>
      <c r="L1328" t="s">
        <v>79</v>
      </c>
      <c r="M1328" t="e">
        <v>#NAME?</v>
      </c>
    </row>
    <row r="1329" spans="1:13" x14ac:dyDescent="0.25">
      <c r="A1329">
        <v>130</v>
      </c>
      <c r="B1329">
        <v>9</v>
      </c>
      <c r="C1329">
        <v>0</v>
      </c>
      <c r="D1329">
        <v>10</v>
      </c>
      <c r="E1329">
        <v>0</v>
      </c>
      <c r="F1329">
        <v>262798.55868152803</v>
      </c>
      <c r="G1329">
        <v>1150.17007563027</v>
      </c>
      <c r="H1329">
        <v>685.15757628532697</v>
      </c>
      <c r="I1329">
        <v>0.91944216289214498</v>
      </c>
      <c r="J1329">
        <v>0</v>
      </c>
      <c r="K1329">
        <v>0.98408693574920802</v>
      </c>
      <c r="L1329" t="s">
        <v>79</v>
      </c>
      <c r="M1329" t="e">
        <v>#NAME?</v>
      </c>
    </row>
    <row r="1330" spans="1:13" x14ac:dyDescent="0.25">
      <c r="A1330">
        <v>1</v>
      </c>
      <c r="B1330">
        <v>9</v>
      </c>
      <c r="C1330">
        <v>0</v>
      </c>
      <c r="D1330">
        <v>10</v>
      </c>
      <c r="E1330">
        <v>0</v>
      </c>
      <c r="F1330">
        <v>0</v>
      </c>
      <c r="G1330">
        <v>2.75</v>
      </c>
      <c r="H1330">
        <v>0</v>
      </c>
      <c r="I1330" t="s">
        <v>79</v>
      </c>
      <c r="J1330">
        <v>0</v>
      </c>
      <c r="K1330">
        <v>1.2</v>
      </c>
      <c r="L1330" t="s">
        <v>79</v>
      </c>
      <c r="M1330" t="e">
        <v>#NAME?</v>
      </c>
    </row>
    <row r="1331" spans="1:13" x14ac:dyDescent="0.25">
      <c r="A1331">
        <v>2</v>
      </c>
      <c r="B1331">
        <v>9</v>
      </c>
      <c r="C1331">
        <v>0</v>
      </c>
      <c r="D1331">
        <v>10</v>
      </c>
      <c r="E1331">
        <v>0</v>
      </c>
      <c r="F1331">
        <v>0</v>
      </c>
      <c r="G1331">
        <v>2.7178300791779701</v>
      </c>
      <c r="H1331">
        <v>0</v>
      </c>
      <c r="I1331" t="s">
        <v>79</v>
      </c>
      <c r="J1331">
        <v>0</v>
      </c>
      <c r="K1331">
        <v>1.2</v>
      </c>
      <c r="L1331" t="s">
        <v>79</v>
      </c>
      <c r="M1331" t="e">
        <v>#NAME?</v>
      </c>
    </row>
    <row r="1332" spans="1:13" x14ac:dyDescent="0.25">
      <c r="A1332">
        <v>3</v>
      </c>
      <c r="B1332">
        <v>9</v>
      </c>
      <c r="C1332">
        <v>1.81933538048426E-3</v>
      </c>
      <c r="D1332">
        <v>10</v>
      </c>
      <c r="E1332">
        <v>0</v>
      </c>
      <c r="F1332">
        <v>0</v>
      </c>
      <c r="G1332">
        <v>2.5642182743450399</v>
      </c>
      <c r="H1332">
        <v>0</v>
      </c>
      <c r="I1332">
        <v>0</v>
      </c>
      <c r="J1332">
        <v>1.8193353804842601E-2</v>
      </c>
      <c r="K1332">
        <v>1.2</v>
      </c>
      <c r="L1332">
        <v>1.13278130690256E-2</v>
      </c>
      <c r="M1332">
        <v>1.13278130690256E-2</v>
      </c>
    </row>
    <row r="1333" spans="1:13" x14ac:dyDescent="0.25">
      <c r="A1333">
        <v>4</v>
      </c>
      <c r="B1333">
        <v>9</v>
      </c>
      <c r="C1333">
        <v>6.10198372915393E-3</v>
      </c>
      <c r="D1333">
        <v>10</v>
      </c>
      <c r="E1333" s="18">
        <v>5.2325574134622901E-4</v>
      </c>
      <c r="F1333">
        <v>1684.88939413508</v>
      </c>
      <c r="G1333">
        <v>2.34510649541593</v>
      </c>
      <c r="H1333">
        <v>0</v>
      </c>
      <c r="I1333">
        <v>0</v>
      </c>
      <c r="J1333">
        <v>6.10198372915393E-2</v>
      </c>
      <c r="K1333">
        <v>1.2026526903963599</v>
      </c>
      <c r="L1333">
        <v>1.09599264533232E-2</v>
      </c>
      <c r="M1333">
        <v>1.4980521564390101E-2</v>
      </c>
    </row>
    <row r="1334" spans="1:13" x14ac:dyDescent="0.25">
      <c r="A1334">
        <v>5</v>
      </c>
      <c r="B1334">
        <v>9</v>
      </c>
      <c r="C1334">
        <v>1.07109786115394E-2</v>
      </c>
      <c r="D1334">
        <v>10</v>
      </c>
      <c r="E1334">
        <v>1.50000312036417E-3</v>
      </c>
      <c r="F1334">
        <v>4375.5653017184404</v>
      </c>
      <c r="G1334">
        <v>2.1789037860448301</v>
      </c>
      <c r="H1334">
        <v>0</v>
      </c>
      <c r="I1334">
        <v>0</v>
      </c>
      <c r="J1334">
        <v>0.107109786115394</v>
      </c>
      <c r="K1334">
        <v>1.15628428326171</v>
      </c>
      <c r="L1334">
        <v>9.7336926170845904E-3</v>
      </c>
      <c r="M1334">
        <v>1.5802232950341399E-2</v>
      </c>
    </row>
    <row r="1335" spans="1:13" x14ac:dyDescent="0.25">
      <c r="A1335">
        <v>6</v>
      </c>
      <c r="B1335">
        <v>9</v>
      </c>
      <c r="C1335">
        <v>1.6007787991859E-2</v>
      </c>
      <c r="D1335">
        <v>10</v>
      </c>
      <c r="E1335">
        <v>2.5879062674328498E-3</v>
      </c>
      <c r="F1335">
        <v>6995.0228586117901</v>
      </c>
      <c r="G1335">
        <v>2.0814534116403598</v>
      </c>
      <c r="H1335">
        <v>0</v>
      </c>
      <c r="I1335">
        <v>0</v>
      </c>
      <c r="J1335">
        <v>0.16007787991858999</v>
      </c>
      <c r="K1335">
        <v>1.1340082010645001</v>
      </c>
      <c r="L1335">
        <v>8.7739870918250706E-3</v>
      </c>
      <c r="M1335">
        <v>1.64419602529675E-2</v>
      </c>
    </row>
    <row r="1336" spans="1:13" x14ac:dyDescent="0.25">
      <c r="A1336">
        <v>7</v>
      </c>
      <c r="B1336">
        <v>9</v>
      </c>
      <c r="C1336">
        <v>2.0424828152167101E-2</v>
      </c>
      <c r="D1336">
        <v>10</v>
      </c>
      <c r="E1336">
        <v>4.0820576838463997E-3</v>
      </c>
      <c r="F1336">
        <v>10608.4851748724</v>
      </c>
      <c r="G1336">
        <v>2.1577551447905101</v>
      </c>
      <c r="H1336">
        <v>0</v>
      </c>
      <c r="I1336">
        <v>0</v>
      </c>
      <c r="J1336">
        <v>0.20424828152167099</v>
      </c>
      <c r="K1336">
        <v>1.11191701170382</v>
      </c>
      <c r="L1336">
        <v>8.4896716906814503E-3</v>
      </c>
      <c r="M1336">
        <v>1.7177233216809199E-2</v>
      </c>
    </row>
    <row r="1337" spans="1:13" x14ac:dyDescent="0.25">
      <c r="A1337">
        <v>8</v>
      </c>
      <c r="B1337">
        <v>9</v>
      </c>
      <c r="C1337">
        <v>2.3336125699368802E-2</v>
      </c>
      <c r="D1337">
        <v>10</v>
      </c>
      <c r="E1337">
        <v>5.3002729949771597E-3</v>
      </c>
      <c r="F1337">
        <v>12976.200505746499</v>
      </c>
      <c r="G1337">
        <v>2.3693778405219099</v>
      </c>
      <c r="H1337">
        <v>0</v>
      </c>
      <c r="I1337">
        <v>0</v>
      </c>
      <c r="J1337">
        <v>0.23336125699368801</v>
      </c>
      <c r="K1337">
        <v>1.0638625876783001</v>
      </c>
      <c r="L1337">
        <v>8.0698387397074196E-3</v>
      </c>
      <c r="M1337">
        <v>1.80824656112521E-2</v>
      </c>
    </row>
    <row r="1338" spans="1:13" x14ac:dyDescent="0.25">
      <c r="A1338">
        <v>9</v>
      </c>
      <c r="B1338">
        <v>9</v>
      </c>
      <c r="C1338">
        <v>2.68475971121814E-2</v>
      </c>
      <c r="D1338">
        <v>10</v>
      </c>
      <c r="E1338">
        <v>6.5526287230506701E-3</v>
      </c>
      <c r="F1338">
        <v>15430.9235243453</v>
      </c>
      <c r="G1338">
        <v>2.6223567068448701</v>
      </c>
      <c r="H1338">
        <v>0</v>
      </c>
      <c r="I1338">
        <v>0</v>
      </c>
      <c r="J1338">
        <v>0.26847597112181398</v>
      </c>
      <c r="K1338">
        <v>1.04273976870077</v>
      </c>
      <c r="L1338">
        <v>7.73209323049894E-3</v>
      </c>
      <c r="M1338">
        <v>1.8948756304441702E-2</v>
      </c>
    </row>
    <row r="1339" spans="1:13" x14ac:dyDescent="0.25">
      <c r="A1339">
        <v>10</v>
      </c>
      <c r="B1339">
        <v>9</v>
      </c>
      <c r="C1339">
        <v>3.1145726547182399E-2</v>
      </c>
      <c r="D1339">
        <v>10</v>
      </c>
      <c r="E1339">
        <v>8.2099898277432897E-3</v>
      </c>
      <c r="F1339">
        <v>18978.0089674308</v>
      </c>
      <c r="G1339">
        <v>2.9354509826584101</v>
      </c>
      <c r="H1339">
        <v>0</v>
      </c>
      <c r="I1339">
        <v>0</v>
      </c>
      <c r="J1339">
        <v>0.31145726547182401</v>
      </c>
      <c r="K1339">
        <v>1.04396212045581</v>
      </c>
      <c r="L1339">
        <v>7.6929869142271304E-3</v>
      </c>
      <c r="M1339">
        <v>1.98114575708613E-2</v>
      </c>
    </row>
    <row r="1340" spans="1:13" x14ac:dyDescent="0.25">
      <c r="A1340">
        <v>11</v>
      </c>
      <c r="B1340">
        <v>9</v>
      </c>
      <c r="C1340">
        <v>3.6565819839193603E-2</v>
      </c>
      <c r="D1340">
        <v>10</v>
      </c>
      <c r="E1340">
        <v>1.11326006872408E-2</v>
      </c>
      <c r="F1340">
        <v>24358.356703236601</v>
      </c>
      <c r="G1340">
        <v>3.3402059929329</v>
      </c>
      <c r="H1340">
        <v>0</v>
      </c>
      <c r="I1340">
        <v>0</v>
      </c>
      <c r="J1340">
        <v>0.36565819839193597</v>
      </c>
      <c r="K1340">
        <v>1.0677364800739999</v>
      </c>
      <c r="L1340">
        <v>7.8079724763567802E-3</v>
      </c>
      <c r="M1340">
        <v>2.0699555090829401E-2</v>
      </c>
    </row>
    <row r="1341" spans="1:13" x14ac:dyDescent="0.25">
      <c r="A1341">
        <v>12</v>
      </c>
      <c r="B1341">
        <v>9</v>
      </c>
      <c r="C1341">
        <v>4.3616388135847499E-2</v>
      </c>
      <c r="D1341">
        <v>10</v>
      </c>
      <c r="E1341">
        <v>1.48526905639114E-2</v>
      </c>
      <c r="F1341">
        <v>32255.6159624703</v>
      </c>
      <c r="G1341">
        <v>3.87986931095777</v>
      </c>
      <c r="H1341">
        <v>0</v>
      </c>
      <c r="I1341">
        <v>0</v>
      </c>
      <c r="J1341">
        <v>0.436163881358475</v>
      </c>
      <c r="K1341">
        <v>1.0690628812793299</v>
      </c>
      <c r="L1341">
        <v>8.1223373032046492E-3</v>
      </c>
      <c r="M1341">
        <v>2.1682965989206299E-2</v>
      </c>
    </row>
    <row r="1342" spans="1:13" x14ac:dyDescent="0.25">
      <c r="A1342">
        <v>13</v>
      </c>
      <c r="B1342">
        <v>9</v>
      </c>
      <c r="C1342">
        <v>5.2541295342667001E-2</v>
      </c>
      <c r="D1342">
        <v>10</v>
      </c>
      <c r="E1342">
        <v>1.8977421245261701E-2</v>
      </c>
      <c r="F1342">
        <v>41716.043001938197</v>
      </c>
      <c r="G1342">
        <v>4.5807755595524604</v>
      </c>
      <c r="H1342">
        <v>0</v>
      </c>
      <c r="I1342">
        <v>0</v>
      </c>
      <c r="J1342">
        <v>0.52541295342667005</v>
      </c>
      <c r="K1342">
        <v>1.053264556882</v>
      </c>
      <c r="L1342">
        <v>8.4792117671165304E-3</v>
      </c>
      <c r="M1342">
        <v>2.2716425797518501E-2</v>
      </c>
    </row>
    <row r="1343" spans="1:13" x14ac:dyDescent="0.25">
      <c r="A1343">
        <v>14</v>
      </c>
      <c r="B1343">
        <v>9</v>
      </c>
      <c r="C1343">
        <v>6.3404609676941601E-2</v>
      </c>
      <c r="D1343">
        <v>10</v>
      </c>
      <c r="E1343">
        <v>2.4026260237626499E-2</v>
      </c>
      <c r="F1343">
        <v>52003.258685984001</v>
      </c>
      <c r="G1343">
        <v>5.4562484907345299</v>
      </c>
      <c r="H1343">
        <v>0</v>
      </c>
      <c r="I1343">
        <v>0</v>
      </c>
      <c r="J1343">
        <v>0.63404609676941603</v>
      </c>
      <c r="K1343">
        <v>1.04109382232127</v>
      </c>
      <c r="L1343">
        <v>9.0303959117851093E-3</v>
      </c>
      <c r="M1343">
        <v>2.3754748935792901E-2</v>
      </c>
    </row>
    <row r="1344" spans="1:13" x14ac:dyDescent="0.25">
      <c r="A1344">
        <v>15</v>
      </c>
      <c r="B1344">
        <v>9</v>
      </c>
      <c r="C1344">
        <v>7.6466864702701906E-2</v>
      </c>
      <c r="D1344">
        <v>10</v>
      </c>
      <c r="E1344">
        <v>2.9493385878323699E-2</v>
      </c>
      <c r="F1344">
        <v>64010.397283929502</v>
      </c>
      <c r="G1344">
        <v>6.5350876693433397</v>
      </c>
      <c r="H1344">
        <v>0</v>
      </c>
      <c r="I1344">
        <v>0</v>
      </c>
      <c r="J1344">
        <v>0.76466864702701898</v>
      </c>
      <c r="K1344">
        <v>1.03680496861361</v>
      </c>
      <c r="L1344">
        <v>9.5607045393263299E-3</v>
      </c>
      <c r="M1344">
        <v>2.4854488232556499E-2</v>
      </c>
    </row>
    <row r="1345" spans="1:13" x14ac:dyDescent="0.25">
      <c r="A1345">
        <v>16</v>
      </c>
      <c r="B1345">
        <v>9</v>
      </c>
      <c r="C1345">
        <v>9.1881105154244705E-2</v>
      </c>
      <c r="D1345">
        <v>10</v>
      </c>
      <c r="E1345">
        <v>3.5437069069926302E-2</v>
      </c>
      <c r="F1345">
        <v>77335.479299221799</v>
      </c>
      <c r="G1345">
        <v>7.8388930989609902</v>
      </c>
      <c r="H1345">
        <v>0</v>
      </c>
      <c r="I1345">
        <v>0</v>
      </c>
      <c r="J1345">
        <v>0.91881105154244702</v>
      </c>
      <c r="K1345">
        <v>1.03593718426782</v>
      </c>
      <c r="L1345">
        <v>1.02135376941885E-2</v>
      </c>
      <c r="M1345">
        <v>2.6054464134515499E-2</v>
      </c>
    </row>
    <row r="1346" spans="1:13" x14ac:dyDescent="0.25">
      <c r="A1346">
        <v>17</v>
      </c>
      <c r="B1346">
        <v>9</v>
      </c>
      <c r="C1346">
        <v>0.110076211824325</v>
      </c>
      <c r="D1346">
        <v>10</v>
      </c>
      <c r="E1346">
        <v>4.2240695426630101E-2</v>
      </c>
      <c r="F1346">
        <v>93283.329279176294</v>
      </c>
      <c r="G1346">
        <v>9.4118598019631001</v>
      </c>
      <c r="H1346">
        <v>0</v>
      </c>
      <c r="I1346">
        <v>0</v>
      </c>
      <c r="J1346">
        <v>1.1007621182432501</v>
      </c>
      <c r="K1346">
        <v>1.0248841850652</v>
      </c>
      <c r="L1346">
        <v>1.0763857191805601E-2</v>
      </c>
      <c r="M1346">
        <v>2.73188013656466E-2</v>
      </c>
    </row>
    <row r="1347" spans="1:13" x14ac:dyDescent="0.25">
      <c r="A1347">
        <v>18</v>
      </c>
      <c r="B1347">
        <v>9</v>
      </c>
      <c r="C1347">
        <v>0.13151401869859999</v>
      </c>
      <c r="D1347">
        <v>10</v>
      </c>
      <c r="E1347">
        <v>5.0144455016284901E-2</v>
      </c>
      <c r="F1347">
        <v>112091.122094576</v>
      </c>
      <c r="G1347">
        <v>11.302018753995601</v>
      </c>
      <c r="H1347">
        <v>0</v>
      </c>
      <c r="I1347">
        <v>0</v>
      </c>
      <c r="J1347">
        <v>1.315140186986</v>
      </c>
      <c r="K1347">
        <v>1.0247692047958601</v>
      </c>
      <c r="L1347">
        <v>1.1432935495023199E-2</v>
      </c>
      <c r="M1347">
        <v>2.86259808961082E-2</v>
      </c>
    </row>
    <row r="1348" spans="1:13" x14ac:dyDescent="0.25">
      <c r="A1348">
        <v>19</v>
      </c>
      <c r="B1348">
        <v>9</v>
      </c>
      <c r="C1348">
        <v>0.156918318466156</v>
      </c>
      <c r="D1348">
        <v>10</v>
      </c>
      <c r="E1348">
        <v>5.8750620662887602E-2</v>
      </c>
      <c r="F1348">
        <v>135307.401545206</v>
      </c>
      <c r="G1348">
        <v>13.5840655455775</v>
      </c>
      <c r="H1348">
        <v>0</v>
      </c>
      <c r="I1348">
        <v>0</v>
      </c>
      <c r="J1348">
        <v>1.56918318466156</v>
      </c>
      <c r="K1348">
        <v>1.01588728333403</v>
      </c>
      <c r="L1348">
        <v>1.1865666860899E-2</v>
      </c>
      <c r="M1348">
        <v>3.00102520222757E-2</v>
      </c>
    </row>
    <row r="1349" spans="1:13" x14ac:dyDescent="0.25">
      <c r="A1349">
        <v>20</v>
      </c>
      <c r="B1349">
        <v>9</v>
      </c>
      <c r="C1349">
        <v>0.18667816810131799</v>
      </c>
      <c r="D1349">
        <v>10</v>
      </c>
      <c r="E1349">
        <v>6.9290002608611206E-2</v>
      </c>
      <c r="F1349">
        <v>161493.05217000699</v>
      </c>
      <c r="G1349">
        <v>16.3071120698215</v>
      </c>
      <c r="H1349">
        <v>0</v>
      </c>
      <c r="I1349">
        <v>0</v>
      </c>
      <c r="J1349">
        <v>1.8667816810131801</v>
      </c>
      <c r="K1349">
        <v>1.00804641391261</v>
      </c>
      <c r="L1349">
        <v>1.28720399111386E-2</v>
      </c>
      <c r="M1349">
        <v>3.1365281810947498E-2</v>
      </c>
    </row>
    <row r="1350" spans="1:13" x14ac:dyDescent="0.25">
      <c r="A1350">
        <v>21</v>
      </c>
      <c r="B1350">
        <v>9</v>
      </c>
      <c r="C1350">
        <v>0.22172096319606099</v>
      </c>
      <c r="D1350">
        <v>10</v>
      </c>
      <c r="E1350">
        <v>8.1271284278845696E-2</v>
      </c>
      <c r="F1350">
        <v>193733.74322767</v>
      </c>
      <c r="G1350">
        <v>19.573716518989599</v>
      </c>
      <c r="H1350">
        <v>0</v>
      </c>
      <c r="I1350">
        <v>0</v>
      </c>
      <c r="J1350">
        <v>2.2172096319606101</v>
      </c>
      <c r="K1350">
        <v>0.99717740073668704</v>
      </c>
      <c r="L1350">
        <v>1.37006385264142E-2</v>
      </c>
      <c r="M1350">
        <v>3.2616903384526497E-2</v>
      </c>
    </row>
    <row r="1351" spans="1:13" x14ac:dyDescent="0.25">
      <c r="A1351">
        <v>22</v>
      </c>
      <c r="B1351">
        <v>9</v>
      </c>
      <c r="C1351">
        <v>0.261647332188369</v>
      </c>
      <c r="D1351">
        <v>10</v>
      </c>
      <c r="E1351">
        <v>9.55246764449212E-2</v>
      </c>
      <c r="F1351">
        <v>224978.68256794501</v>
      </c>
      <c r="G1351">
        <v>23.3628657400306</v>
      </c>
      <c r="H1351">
        <v>0</v>
      </c>
      <c r="I1351">
        <v>0</v>
      </c>
      <c r="J1351">
        <v>2.61647332188369</v>
      </c>
      <c r="K1351">
        <v>0.98205513935324595</v>
      </c>
      <c r="L1351">
        <v>1.48003676191754E-2</v>
      </c>
      <c r="M1351">
        <v>3.37656894150902E-2</v>
      </c>
    </row>
    <row r="1352" spans="1:13" x14ac:dyDescent="0.25">
      <c r="A1352">
        <v>23</v>
      </c>
      <c r="B1352">
        <v>9</v>
      </c>
      <c r="C1352">
        <v>0.30653344714009101</v>
      </c>
      <c r="D1352">
        <v>10</v>
      </c>
      <c r="E1352">
        <v>0.110745407116108</v>
      </c>
      <c r="F1352">
        <v>265528.10570360703</v>
      </c>
      <c r="G1352">
        <v>27.833200132946899</v>
      </c>
      <c r="H1352">
        <v>0.13735533393391999</v>
      </c>
      <c r="I1352">
        <v>5.5422217798719899E-3</v>
      </c>
      <c r="J1352">
        <v>3.0653344714009099</v>
      </c>
      <c r="K1352">
        <v>0.96177686251555505</v>
      </c>
      <c r="L1352">
        <v>1.59638384997541E-2</v>
      </c>
      <c r="M1352">
        <v>3.4695746851902298E-2</v>
      </c>
    </row>
    <row r="1353" spans="1:13" x14ac:dyDescent="0.25">
      <c r="A1353">
        <v>24</v>
      </c>
      <c r="B1353">
        <v>9</v>
      </c>
      <c r="C1353">
        <v>0.35422793914628897</v>
      </c>
      <c r="D1353">
        <v>10</v>
      </c>
      <c r="E1353">
        <v>0.12901921780406</v>
      </c>
      <c r="F1353">
        <v>305133.92891842098</v>
      </c>
      <c r="G1353">
        <v>32.963688937485003</v>
      </c>
      <c r="H1353">
        <v>0.58538517109017896</v>
      </c>
      <c r="I1353">
        <v>1.9776108547426199E-2</v>
      </c>
      <c r="J1353">
        <v>3.5422793914628898</v>
      </c>
      <c r="K1353">
        <v>0.94630247492513297</v>
      </c>
      <c r="L1353">
        <v>1.7264076257794098E-2</v>
      </c>
      <c r="M1353">
        <v>3.5431837918711601E-2</v>
      </c>
    </row>
    <row r="1354" spans="1:13" x14ac:dyDescent="0.25">
      <c r="A1354">
        <v>25</v>
      </c>
      <c r="B1354">
        <v>9</v>
      </c>
      <c r="C1354">
        <v>0.40541673884885099</v>
      </c>
      <c r="D1354">
        <v>10</v>
      </c>
      <c r="E1354">
        <v>0.147808536392393</v>
      </c>
      <c r="F1354">
        <v>358244.54139679199</v>
      </c>
      <c r="G1354">
        <v>38.985248921239503</v>
      </c>
      <c r="H1354">
        <v>1.4854487262455001</v>
      </c>
      <c r="I1354">
        <v>4.2101654895049703E-2</v>
      </c>
      <c r="J1354">
        <v>4.0541673884885103</v>
      </c>
      <c r="K1354">
        <v>0.93304573251450595</v>
      </c>
      <c r="L1354">
        <v>1.8900770822454699E-2</v>
      </c>
      <c r="M1354">
        <v>3.59811064075021E-2</v>
      </c>
    </row>
    <row r="1355" spans="1:13" x14ac:dyDescent="0.25">
      <c r="A1355">
        <v>26</v>
      </c>
      <c r="B1355">
        <v>9</v>
      </c>
      <c r="C1355">
        <v>0.458690230411471</v>
      </c>
      <c r="D1355">
        <v>10</v>
      </c>
      <c r="E1355">
        <v>0.16660455921787501</v>
      </c>
      <c r="F1355">
        <v>416670.78702871699</v>
      </c>
      <c r="G1355">
        <v>45.984522035006798</v>
      </c>
      <c r="H1355">
        <v>3.0357334988614899</v>
      </c>
      <c r="I1355">
        <v>7.2416604445728103E-2</v>
      </c>
      <c r="J1355">
        <v>4.5869023041147097</v>
      </c>
      <c r="K1355">
        <v>0.91875434289892699</v>
      </c>
      <c r="L1355">
        <v>2.0487243866097401E-2</v>
      </c>
      <c r="M1355">
        <v>3.6304587242649997E-2</v>
      </c>
    </row>
    <row r="1356" spans="1:13" x14ac:dyDescent="0.25">
      <c r="A1356">
        <v>27</v>
      </c>
      <c r="B1356">
        <v>9</v>
      </c>
      <c r="C1356">
        <v>0.51261283844224903</v>
      </c>
      <c r="D1356">
        <v>10</v>
      </c>
      <c r="E1356">
        <v>0.18778553121017699</v>
      </c>
      <c r="F1356">
        <v>467365.31032263598</v>
      </c>
      <c r="G1356">
        <v>53.8201781663576</v>
      </c>
      <c r="H1356">
        <v>5.2214895332441396</v>
      </c>
      <c r="I1356">
        <v>0.10574788535973401</v>
      </c>
      <c r="J1356">
        <v>5.1261283844224899</v>
      </c>
      <c r="K1356">
        <v>0.89699560267114697</v>
      </c>
      <c r="L1356">
        <v>2.1953296380153999E-2</v>
      </c>
      <c r="M1356">
        <v>3.6665928714415597E-2</v>
      </c>
    </row>
    <row r="1357" spans="1:13" x14ac:dyDescent="0.25">
      <c r="A1357">
        <v>28</v>
      </c>
      <c r="B1357">
        <v>9</v>
      </c>
      <c r="C1357">
        <v>0.56748712905367804</v>
      </c>
      <c r="D1357">
        <v>10</v>
      </c>
      <c r="E1357">
        <v>0.20745411312569401</v>
      </c>
      <c r="F1357">
        <v>524305.913460079</v>
      </c>
      <c r="G1357">
        <v>62.595443214487297</v>
      </c>
      <c r="H1357">
        <v>8.0950470364971796</v>
      </c>
      <c r="I1357">
        <v>0.14018182159294701</v>
      </c>
      <c r="J1357">
        <v>5.67487129053678</v>
      </c>
      <c r="K1357">
        <v>0.87892375545256796</v>
      </c>
      <c r="L1357">
        <v>2.33418346128237E-2</v>
      </c>
      <c r="M1357">
        <v>3.7881246968811601E-2</v>
      </c>
    </row>
    <row r="1358" spans="1:13" x14ac:dyDescent="0.25">
      <c r="A1358">
        <v>29</v>
      </c>
      <c r="B1358">
        <v>9</v>
      </c>
      <c r="C1358">
        <v>0.62324206864349196</v>
      </c>
      <c r="D1358">
        <v>10</v>
      </c>
      <c r="E1358">
        <v>0.22734976822787201</v>
      </c>
      <c r="F1358">
        <v>584743.00369330996</v>
      </c>
      <c r="G1358">
        <v>72.364928369414301</v>
      </c>
      <c r="H1358">
        <v>11.713463721559</v>
      </c>
      <c r="I1358">
        <v>0.174619323271622</v>
      </c>
      <c r="J1358">
        <v>6.2324206864349199</v>
      </c>
      <c r="K1358">
        <v>0.85797083020785603</v>
      </c>
      <c r="L1358">
        <v>2.4661655447938802E-2</v>
      </c>
      <c r="M1358">
        <v>3.9230289996839002E-2</v>
      </c>
    </row>
    <row r="1359" spans="1:13" x14ac:dyDescent="0.25">
      <c r="A1359">
        <v>30</v>
      </c>
      <c r="B1359">
        <v>9</v>
      </c>
      <c r="C1359">
        <v>0.67915896234486295</v>
      </c>
      <c r="D1359">
        <v>10</v>
      </c>
      <c r="E1359">
        <v>0.24725646329088899</v>
      </c>
      <c r="F1359">
        <v>641612.78768806905</v>
      </c>
      <c r="G1359">
        <v>83.059769670947603</v>
      </c>
      <c r="H1359">
        <v>16.0912532231361</v>
      </c>
      <c r="I1359">
        <v>0.20814352705954001</v>
      </c>
      <c r="J1359">
        <v>6.7915896234486297</v>
      </c>
      <c r="K1359">
        <v>0.84284546125174398</v>
      </c>
      <c r="L1359">
        <v>2.59048781495273E-2</v>
      </c>
      <c r="M1359">
        <v>4.04970084919649E-2</v>
      </c>
    </row>
    <row r="1360" spans="1:13" x14ac:dyDescent="0.25">
      <c r="A1360">
        <v>31</v>
      </c>
      <c r="B1360">
        <v>9</v>
      </c>
      <c r="C1360">
        <v>0.73665380997565</v>
      </c>
      <c r="D1360">
        <v>10</v>
      </c>
      <c r="E1360">
        <v>0.266999307784963</v>
      </c>
      <c r="F1360">
        <v>717406.39647560997</v>
      </c>
      <c r="G1360">
        <v>95.003541283043802</v>
      </c>
      <c r="H1360">
        <v>21.4074676539766</v>
      </c>
      <c r="I1360">
        <v>0.24123863633390899</v>
      </c>
      <c r="J1360">
        <v>7.3665380997565002</v>
      </c>
      <c r="K1360">
        <v>0.82507643518342999</v>
      </c>
      <c r="L1360">
        <v>2.7107152735777899E-2</v>
      </c>
      <c r="M1360">
        <v>4.1734850874134102E-2</v>
      </c>
    </row>
    <row r="1361" spans="1:13" x14ac:dyDescent="0.25">
      <c r="A1361">
        <v>32</v>
      </c>
      <c r="B1361">
        <v>9</v>
      </c>
      <c r="C1361">
        <v>0.79399787556764301</v>
      </c>
      <c r="D1361">
        <v>10</v>
      </c>
      <c r="E1361">
        <v>0.28650793952082598</v>
      </c>
      <c r="F1361">
        <v>776861.89467655297</v>
      </c>
      <c r="G1361">
        <v>107.90309546907299</v>
      </c>
      <c r="H1361">
        <v>27.5856917380633</v>
      </c>
      <c r="I1361">
        <v>0.27287871834462402</v>
      </c>
      <c r="J1361">
        <v>7.9399787556764299</v>
      </c>
      <c r="K1361">
        <v>0.80865248561854897</v>
      </c>
      <c r="L1361">
        <v>2.82372690440197E-2</v>
      </c>
      <c r="M1361">
        <v>4.3086184590470498E-2</v>
      </c>
    </row>
    <row r="1362" spans="1:13" x14ac:dyDescent="0.25">
      <c r="A1362">
        <v>33</v>
      </c>
      <c r="B1362">
        <v>9</v>
      </c>
      <c r="C1362">
        <v>0.85108932049873098</v>
      </c>
      <c r="D1362">
        <v>10</v>
      </c>
      <c r="E1362">
        <v>0.30719561563324499</v>
      </c>
      <c r="F1362">
        <v>839490.398130566</v>
      </c>
      <c r="G1362">
        <v>121.80729690937901</v>
      </c>
      <c r="H1362">
        <v>34.6999873204728</v>
      </c>
      <c r="I1362">
        <v>0.30330160865483402</v>
      </c>
      <c r="J1362">
        <v>8.5108932049873101</v>
      </c>
      <c r="K1362">
        <v>0.79413716384405497</v>
      </c>
      <c r="L1362">
        <v>2.93008597350977E-2</v>
      </c>
      <c r="M1362">
        <v>4.4397609490974203E-2</v>
      </c>
    </row>
    <row r="1363" spans="1:13" x14ac:dyDescent="0.25">
      <c r="A1363">
        <v>34</v>
      </c>
      <c r="B1363">
        <v>9</v>
      </c>
      <c r="C1363">
        <v>0.90649508727400097</v>
      </c>
      <c r="D1363">
        <v>10</v>
      </c>
      <c r="E1363">
        <v>0.32697482513632598</v>
      </c>
      <c r="F1363">
        <v>886977.18414725503</v>
      </c>
      <c r="G1363">
        <v>136.44549307281599</v>
      </c>
      <c r="H1363">
        <v>42.6571523207609</v>
      </c>
      <c r="I1363">
        <v>0.332152875619323</v>
      </c>
      <c r="J1363">
        <v>9.0649508727400097</v>
      </c>
      <c r="K1363">
        <v>0.77591503988389099</v>
      </c>
      <c r="L1363">
        <v>3.0280329811027601E-2</v>
      </c>
      <c r="M1363">
        <v>4.5695395446291101E-2</v>
      </c>
    </row>
    <row r="1364" spans="1:13" x14ac:dyDescent="0.25">
      <c r="A1364">
        <v>35</v>
      </c>
      <c r="B1364">
        <v>9</v>
      </c>
      <c r="C1364">
        <v>0.96026323613907105</v>
      </c>
      <c r="D1364">
        <v>10</v>
      </c>
      <c r="E1364">
        <v>0.34263917655516901</v>
      </c>
      <c r="F1364">
        <v>949649.16118593898</v>
      </c>
      <c r="G1364">
        <v>152.05023532095601</v>
      </c>
      <c r="H1364">
        <v>51.651284711592801</v>
      </c>
      <c r="I1364">
        <v>0.36027549023972399</v>
      </c>
      <c r="J1364">
        <v>9.6026323613907092</v>
      </c>
      <c r="K1364">
        <v>0.760754268773146</v>
      </c>
      <c r="L1364">
        <v>3.1196027592628101E-2</v>
      </c>
      <c r="M1364">
        <v>4.7006770676257498E-2</v>
      </c>
    </row>
    <row r="1365" spans="1:13" x14ac:dyDescent="0.25">
      <c r="A1365">
        <v>36</v>
      </c>
      <c r="B1365">
        <v>9</v>
      </c>
      <c r="C1365">
        <v>1.0125602800434601</v>
      </c>
      <c r="D1365">
        <v>10</v>
      </c>
      <c r="E1365">
        <v>0.35761151737680102</v>
      </c>
      <c r="F1365">
        <v>1008359.67520442</v>
      </c>
      <c r="G1365">
        <v>168.60028522185101</v>
      </c>
      <c r="H1365">
        <v>61.690622269827998</v>
      </c>
      <c r="I1365">
        <v>0.38748875915917202</v>
      </c>
      <c r="J1365">
        <v>10.125602800434599</v>
      </c>
      <c r="K1365">
        <v>0.746076746112318</v>
      </c>
      <c r="L1365">
        <v>3.2037008056657899E-2</v>
      </c>
      <c r="M1365">
        <v>4.8179454078861303E-2</v>
      </c>
    </row>
    <row r="1366" spans="1:13" x14ac:dyDescent="0.25">
      <c r="A1366">
        <v>37</v>
      </c>
      <c r="B1366">
        <v>9</v>
      </c>
      <c r="C1366">
        <v>1.0617216376357601</v>
      </c>
      <c r="D1366">
        <v>10</v>
      </c>
      <c r="E1366">
        <v>0.37249160262029402</v>
      </c>
      <c r="F1366">
        <v>1051347.37265774</v>
      </c>
      <c r="G1366">
        <v>185.788108058522</v>
      </c>
      <c r="H1366">
        <v>72.637763183126197</v>
      </c>
      <c r="I1366">
        <v>0.41353858686296902</v>
      </c>
      <c r="J1366">
        <v>10.6172163763576</v>
      </c>
      <c r="K1366">
        <v>0.73455539040477702</v>
      </c>
      <c r="L1366">
        <v>3.27939129907307E-2</v>
      </c>
      <c r="M1366">
        <v>4.93705155802708E-2</v>
      </c>
    </row>
    <row r="1367" spans="1:13" x14ac:dyDescent="0.25">
      <c r="A1367">
        <v>38</v>
      </c>
      <c r="B1367">
        <v>9</v>
      </c>
      <c r="C1367">
        <v>1.1075948164471601</v>
      </c>
      <c r="D1367">
        <v>10</v>
      </c>
      <c r="E1367">
        <v>0.38512469750270001</v>
      </c>
      <c r="F1367">
        <v>1099714.39712226</v>
      </c>
      <c r="G1367">
        <v>203.70316103954301</v>
      </c>
      <c r="H1367">
        <v>84.591718079522707</v>
      </c>
      <c r="I1367">
        <v>0.438803680034834</v>
      </c>
      <c r="J1367">
        <v>11.075948164471599</v>
      </c>
      <c r="K1367">
        <v>0.72041756331528495</v>
      </c>
      <c r="L1367">
        <v>3.3472192256414297E-2</v>
      </c>
      <c r="M1367">
        <v>5.0803569017672003E-2</v>
      </c>
    </row>
    <row r="1368" spans="1:13" x14ac:dyDescent="0.25">
      <c r="A1368">
        <v>39</v>
      </c>
      <c r="B1368">
        <v>9</v>
      </c>
      <c r="C1368">
        <v>1.1499715622823901</v>
      </c>
      <c r="D1368">
        <v>10</v>
      </c>
      <c r="E1368">
        <v>0.39727262788256401</v>
      </c>
      <c r="F1368">
        <v>1150160.0734751699</v>
      </c>
      <c r="G1368">
        <v>222.37677511354701</v>
      </c>
      <c r="H1368">
        <v>97.604699655623705</v>
      </c>
      <c r="I1368">
        <v>0.46341504662424798</v>
      </c>
      <c r="J1368">
        <v>11.499715622823899</v>
      </c>
      <c r="K1368">
        <v>0.70911443434921595</v>
      </c>
      <c r="L1368">
        <v>3.4075095979816103E-2</v>
      </c>
      <c r="M1368">
        <v>5.20301975455938E-2</v>
      </c>
    </row>
    <row r="1369" spans="1:13" x14ac:dyDescent="0.25">
      <c r="A1369">
        <v>40</v>
      </c>
      <c r="B1369">
        <v>9</v>
      </c>
      <c r="C1369">
        <v>1.18767633334976</v>
      </c>
      <c r="D1369">
        <v>10</v>
      </c>
      <c r="E1369">
        <v>0.40801266172459399</v>
      </c>
      <c r="F1369">
        <v>1185642.75386112</v>
      </c>
      <c r="G1369">
        <v>241.51613968246801</v>
      </c>
      <c r="H1369">
        <v>111.50546995955401</v>
      </c>
      <c r="I1369">
        <v>0.487147971599659</v>
      </c>
      <c r="J1369">
        <v>11.8767633334976</v>
      </c>
      <c r="K1369">
        <v>0.70262219774103996</v>
      </c>
      <c r="L1369">
        <v>3.4603861618277297E-2</v>
      </c>
      <c r="M1369">
        <v>5.3262815755956303E-2</v>
      </c>
    </row>
    <row r="1370" spans="1:13" x14ac:dyDescent="0.25">
      <c r="A1370">
        <v>41</v>
      </c>
      <c r="B1370">
        <v>9</v>
      </c>
      <c r="C1370">
        <v>1.22072879473512</v>
      </c>
      <c r="D1370">
        <v>10</v>
      </c>
      <c r="E1370">
        <v>0.41783596380709598</v>
      </c>
      <c r="F1370">
        <v>1207688.24460688</v>
      </c>
      <c r="G1370">
        <v>260.906980439086</v>
      </c>
      <c r="H1370">
        <v>126.115812079888</v>
      </c>
      <c r="I1370">
        <v>0.50977360258904303</v>
      </c>
      <c r="J1370">
        <v>12.207287947351199</v>
      </c>
      <c r="K1370">
        <v>0.69541005581691995</v>
      </c>
      <c r="L1370">
        <v>3.5053690818123803E-2</v>
      </c>
      <c r="M1370">
        <v>5.44378044558506E-2</v>
      </c>
    </row>
    <row r="1371" spans="1:13" x14ac:dyDescent="0.25">
      <c r="A1371">
        <v>42</v>
      </c>
      <c r="B1371">
        <v>9</v>
      </c>
      <c r="C1371">
        <v>1.2493737437886001</v>
      </c>
      <c r="D1371">
        <v>10</v>
      </c>
      <c r="E1371">
        <v>0.42651185991864299</v>
      </c>
      <c r="F1371">
        <v>1208342.26101536</v>
      </c>
      <c r="G1371">
        <v>280.20949523805501</v>
      </c>
      <c r="H1371">
        <v>141.128193168726</v>
      </c>
      <c r="I1371">
        <v>0.53095296904334299</v>
      </c>
      <c r="J1371">
        <v>12.493737437886001</v>
      </c>
      <c r="K1371">
        <v>0.68751860516184804</v>
      </c>
      <c r="L1371">
        <v>3.5422794386280501E-2</v>
      </c>
      <c r="M1371">
        <v>5.5546649530822098E-2</v>
      </c>
    </row>
    <row r="1372" spans="1:13" x14ac:dyDescent="0.25">
      <c r="A1372">
        <v>43</v>
      </c>
      <c r="B1372">
        <v>9</v>
      </c>
      <c r="C1372">
        <v>1.27369149986167</v>
      </c>
      <c r="D1372">
        <v>10</v>
      </c>
      <c r="E1372">
        <v>0.43252923824754103</v>
      </c>
      <c r="F1372">
        <v>1234318.10739929</v>
      </c>
      <c r="G1372">
        <v>299.83477151914298</v>
      </c>
      <c r="H1372">
        <v>156.89316434977701</v>
      </c>
      <c r="I1372">
        <v>0.55146782743713996</v>
      </c>
      <c r="J1372">
        <v>12.736914998616699</v>
      </c>
      <c r="K1372">
        <v>0.68337387681986494</v>
      </c>
      <c r="L1372">
        <v>3.5728140970629298E-2</v>
      </c>
      <c r="M1372">
        <v>5.6520367369932198E-2</v>
      </c>
    </row>
    <row r="1373" spans="1:13" x14ac:dyDescent="0.25">
      <c r="A1373">
        <v>44</v>
      </c>
      <c r="B1373">
        <v>9</v>
      </c>
      <c r="C1373">
        <v>1.29317537476569</v>
      </c>
      <c r="D1373">
        <v>10</v>
      </c>
      <c r="E1373">
        <v>0.43776563381449501</v>
      </c>
      <c r="F1373">
        <v>1235386.69410663</v>
      </c>
      <c r="G1373">
        <v>319.34655372669903</v>
      </c>
      <c r="H1373">
        <v>173.05990517647999</v>
      </c>
      <c r="I1373">
        <v>0.57101035846460102</v>
      </c>
      <c r="J1373">
        <v>12.9317537476569</v>
      </c>
      <c r="K1373">
        <v>0.67937352811814899</v>
      </c>
      <c r="L1373">
        <v>3.5967565549379098E-2</v>
      </c>
      <c r="M1373">
        <v>5.7645615409402197E-2</v>
      </c>
    </row>
    <row r="1374" spans="1:13" x14ac:dyDescent="0.25">
      <c r="A1374">
        <v>45</v>
      </c>
      <c r="B1374">
        <v>9</v>
      </c>
      <c r="C1374">
        <v>1.30620727565474</v>
      </c>
      <c r="D1374">
        <v>10</v>
      </c>
      <c r="E1374">
        <v>0.44250372108025698</v>
      </c>
      <c r="F1374">
        <v>1218240.2685195</v>
      </c>
      <c r="G1374">
        <v>338.335609616466</v>
      </c>
      <c r="H1374">
        <v>189.338837304376</v>
      </c>
      <c r="I1374">
        <v>0.58959428460330199</v>
      </c>
      <c r="J1374">
        <v>13.0620727565474</v>
      </c>
      <c r="K1374">
        <v>0.67654649349144802</v>
      </c>
      <c r="L1374">
        <v>3.6159218990438502E-2</v>
      </c>
      <c r="M1374">
        <v>5.8604601551504702E-2</v>
      </c>
    </row>
    <row r="1375" spans="1:13" x14ac:dyDescent="0.25">
      <c r="A1375">
        <v>46</v>
      </c>
      <c r="B1375">
        <v>9</v>
      </c>
      <c r="C1375">
        <v>1.31672604019927</v>
      </c>
      <c r="D1375">
        <v>10</v>
      </c>
      <c r="E1375">
        <v>0.44598337276656103</v>
      </c>
      <c r="F1375">
        <v>1218151.17304795</v>
      </c>
      <c r="G1375">
        <v>357.28782421036101</v>
      </c>
      <c r="H1375">
        <v>205.93884075960401</v>
      </c>
      <c r="I1375">
        <v>0.60722862213967199</v>
      </c>
      <c r="J1375">
        <v>13.167260401992699</v>
      </c>
      <c r="K1375">
        <v>0.674361205528763</v>
      </c>
      <c r="L1375">
        <v>3.62843089172366E-2</v>
      </c>
      <c r="M1375">
        <v>5.9308427221634798E-2</v>
      </c>
    </row>
    <row r="1376" spans="1:13" x14ac:dyDescent="0.25">
      <c r="A1376">
        <v>47</v>
      </c>
      <c r="B1376">
        <v>9</v>
      </c>
      <c r="C1376">
        <v>1.3239662923732001</v>
      </c>
      <c r="D1376">
        <v>10</v>
      </c>
      <c r="E1376">
        <v>0.44762365778827501</v>
      </c>
      <c r="F1376">
        <v>1222481.64343027</v>
      </c>
      <c r="G1376">
        <v>376.18792376021401</v>
      </c>
      <c r="H1376">
        <v>222.85362963679</v>
      </c>
      <c r="I1376">
        <v>0.624075272467984</v>
      </c>
      <c r="J1376">
        <v>13.239662923732</v>
      </c>
      <c r="K1376">
        <v>0.67228572361844896</v>
      </c>
      <c r="L1376">
        <v>3.6369075133125699E-2</v>
      </c>
      <c r="M1376">
        <v>5.9738650041468E-2</v>
      </c>
    </row>
    <row r="1377" spans="1:13" x14ac:dyDescent="0.25">
      <c r="A1377">
        <v>48</v>
      </c>
      <c r="B1377">
        <v>9</v>
      </c>
      <c r="C1377">
        <v>1.3280562853504501</v>
      </c>
      <c r="D1377">
        <v>10</v>
      </c>
      <c r="E1377">
        <v>0.44925114931538901</v>
      </c>
      <c r="F1377">
        <v>1238446.3180896901</v>
      </c>
      <c r="G1377">
        <v>395.21038408600299</v>
      </c>
      <c r="H1377">
        <v>240.21548695373801</v>
      </c>
      <c r="I1377">
        <v>0.64032607393169405</v>
      </c>
      <c r="J1377">
        <v>13.280562853504501</v>
      </c>
      <c r="K1377">
        <v>0.67125799817167098</v>
      </c>
      <c r="L1377">
        <v>3.6428017241146901E-2</v>
      </c>
      <c r="M1377">
        <v>5.9887346099404701E-2</v>
      </c>
    </row>
    <row r="1378" spans="1:13" x14ac:dyDescent="0.25">
      <c r="A1378">
        <v>49</v>
      </c>
      <c r="B1378">
        <v>9</v>
      </c>
      <c r="C1378">
        <v>1.32942731781749</v>
      </c>
      <c r="D1378">
        <v>10</v>
      </c>
      <c r="E1378">
        <v>0.45015601641681402</v>
      </c>
      <c r="F1378">
        <v>1255685.33334685</v>
      </c>
      <c r="G1378">
        <v>414.36872035183399</v>
      </c>
      <c r="H1378">
        <v>257.993437395412</v>
      </c>
      <c r="I1378">
        <v>0.65594882378277897</v>
      </c>
      <c r="J1378">
        <v>13.294273178174899</v>
      </c>
      <c r="K1378">
        <v>0.67263269207864296</v>
      </c>
      <c r="L1378">
        <v>3.64662206844623E-2</v>
      </c>
      <c r="M1378">
        <v>5.9887346099404701E-2</v>
      </c>
    </row>
    <row r="1379" spans="1:13" x14ac:dyDescent="0.25">
      <c r="A1379">
        <v>50</v>
      </c>
      <c r="B1379">
        <v>9</v>
      </c>
      <c r="C1379">
        <v>1.3297737667588001</v>
      </c>
      <c r="D1379">
        <v>10</v>
      </c>
      <c r="E1379">
        <v>0.45022321485517403</v>
      </c>
      <c r="F1379">
        <v>1254939.4565033501</v>
      </c>
      <c r="G1379">
        <v>433.40671843398098</v>
      </c>
      <c r="H1379">
        <v>275.828736947724</v>
      </c>
      <c r="I1379">
        <v>0.67052952934658505</v>
      </c>
      <c r="J1379">
        <v>13.297737667588001</v>
      </c>
      <c r="K1379">
        <v>0.671689767489004</v>
      </c>
      <c r="L1379">
        <v>3.6495562331942601E-2</v>
      </c>
      <c r="M1379">
        <v>5.9887346099404701E-2</v>
      </c>
    </row>
    <row r="1380" spans="1:13" x14ac:dyDescent="0.25">
      <c r="A1380">
        <v>51</v>
      </c>
      <c r="B1380">
        <v>9</v>
      </c>
      <c r="C1380">
        <v>1.3300568572362901</v>
      </c>
      <c r="D1380">
        <v>10</v>
      </c>
      <c r="E1380">
        <v>0.450427914005951</v>
      </c>
      <c r="F1380">
        <v>1250267.0189026101</v>
      </c>
      <c r="G1380">
        <v>452.27862800023701</v>
      </c>
      <c r="H1380">
        <v>293.59767915392501</v>
      </c>
      <c r="I1380">
        <v>0.68398862573684704</v>
      </c>
      <c r="J1380">
        <v>13.3005685723629</v>
      </c>
      <c r="K1380">
        <v>0.67315467465920598</v>
      </c>
      <c r="L1380">
        <v>3.64988322890328E-2</v>
      </c>
      <c r="M1380">
        <v>5.9887346099404701E-2</v>
      </c>
    </row>
    <row r="1381" spans="1:13" x14ac:dyDescent="0.25">
      <c r="A1381">
        <v>52</v>
      </c>
      <c r="B1381">
        <v>9</v>
      </c>
      <c r="C1381">
        <v>1.32974772539676</v>
      </c>
      <c r="D1381">
        <v>10</v>
      </c>
      <c r="E1381">
        <v>0.450116078137345</v>
      </c>
      <c r="F1381">
        <v>1242183.3112800999</v>
      </c>
      <c r="G1381">
        <v>470.86471223169701</v>
      </c>
      <c r="H1381">
        <v>311.17953127155198</v>
      </c>
      <c r="I1381">
        <v>0.69638415047478996</v>
      </c>
      <c r="J1381">
        <v>13.2974772539676</v>
      </c>
      <c r="K1381">
        <v>0.67241635845801395</v>
      </c>
      <c r="L1381">
        <v>3.6508642357363501E-2</v>
      </c>
      <c r="M1381">
        <v>5.9887346099404701E-2</v>
      </c>
    </row>
    <row r="1382" spans="1:13" x14ac:dyDescent="0.25">
      <c r="A1382">
        <v>53</v>
      </c>
      <c r="B1382">
        <v>9</v>
      </c>
      <c r="C1382">
        <v>1.3290265558310801</v>
      </c>
      <c r="D1382">
        <v>10</v>
      </c>
      <c r="E1382">
        <v>0.45008251866351501</v>
      </c>
      <c r="F1382">
        <v>1221609.28485226</v>
      </c>
      <c r="G1382">
        <v>488.94325681876398</v>
      </c>
      <c r="H1382">
        <v>328.32635550782402</v>
      </c>
      <c r="I1382">
        <v>0.70764474064176297</v>
      </c>
      <c r="J1382">
        <v>13.2902655583108</v>
      </c>
      <c r="K1382">
        <v>0.67278584896089999</v>
      </c>
      <c r="L1382">
        <v>3.6526025486903799E-2</v>
      </c>
      <c r="M1382">
        <v>5.9887346099404701E-2</v>
      </c>
    </row>
    <row r="1383" spans="1:13" x14ac:dyDescent="0.25">
      <c r="A1383">
        <v>54</v>
      </c>
      <c r="B1383">
        <v>9</v>
      </c>
      <c r="C1383">
        <v>1.3290265558310801</v>
      </c>
      <c r="D1383">
        <v>10</v>
      </c>
      <c r="E1383">
        <v>0.449089864053554</v>
      </c>
      <c r="F1383">
        <v>1214218.25753614</v>
      </c>
      <c r="G1383">
        <v>506.81303803746999</v>
      </c>
      <c r="H1383">
        <v>345.24541064604199</v>
      </c>
      <c r="I1383">
        <v>0.71793062367413596</v>
      </c>
      <c r="J1383">
        <v>13.2902655583108</v>
      </c>
      <c r="K1383">
        <v>0.67396604132137194</v>
      </c>
      <c r="L1383">
        <v>3.6526025486903799E-2</v>
      </c>
      <c r="M1383">
        <v>5.9887346099404701E-2</v>
      </c>
    </row>
    <row r="1384" spans="1:13" x14ac:dyDescent="0.25">
      <c r="A1384">
        <v>55</v>
      </c>
      <c r="B1384">
        <v>9</v>
      </c>
      <c r="C1384">
        <v>1.3290265558310801</v>
      </c>
      <c r="D1384">
        <v>10</v>
      </c>
      <c r="E1384">
        <v>0.44884133607002002</v>
      </c>
      <c r="F1384">
        <v>1220431.9792124201</v>
      </c>
      <c r="G1384">
        <v>524.67081238183698</v>
      </c>
      <c r="H1384">
        <v>362.14648402001097</v>
      </c>
      <c r="I1384">
        <v>0.72750748990442604</v>
      </c>
      <c r="J1384">
        <v>13.2902655583108</v>
      </c>
      <c r="K1384">
        <v>0.67570006927503901</v>
      </c>
      <c r="L1384">
        <v>3.6526025486903799E-2</v>
      </c>
      <c r="M1384">
        <v>5.9887346099404701E-2</v>
      </c>
    </row>
    <row r="1385" spans="1:13" x14ac:dyDescent="0.25">
      <c r="A1385">
        <v>56</v>
      </c>
      <c r="B1385">
        <v>9</v>
      </c>
      <c r="C1385">
        <v>1.3290265558310801</v>
      </c>
      <c r="D1385">
        <v>10</v>
      </c>
      <c r="E1385">
        <v>0.448836913353307</v>
      </c>
      <c r="F1385">
        <v>1220255.56137099</v>
      </c>
      <c r="G1385">
        <v>542.40529358623303</v>
      </c>
      <c r="H1385">
        <v>378.92244362740598</v>
      </c>
      <c r="I1385">
        <v>0.73639132059269996</v>
      </c>
      <c r="J1385">
        <v>13.2902655583108</v>
      </c>
      <c r="K1385">
        <v>0.67635948939948798</v>
      </c>
      <c r="L1385">
        <v>3.6526025486903799E-2</v>
      </c>
      <c r="M1385">
        <v>5.9887346099404701E-2</v>
      </c>
    </row>
    <row r="1386" spans="1:13" x14ac:dyDescent="0.25">
      <c r="A1386">
        <v>57</v>
      </c>
      <c r="B1386">
        <v>9</v>
      </c>
      <c r="C1386">
        <v>1.3290265558310801</v>
      </c>
      <c r="D1386">
        <v>10</v>
      </c>
      <c r="E1386">
        <v>0.44755628664202302</v>
      </c>
      <c r="F1386">
        <v>1215658.97619766</v>
      </c>
      <c r="G1386">
        <v>559.94027716062499</v>
      </c>
      <c r="H1386">
        <v>395.49939229127898</v>
      </c>
      <c r="I1386">
        <v>0.74461852550719498</v>
      </c>
      <c r="J1386">
        <v>13.2902655583108</v>
      </c>
      <c r="K1386">
        <v>0.67819424229854397</v>
      </c>
      <c r="L1386">
        <v>3.6526025486903799E-2</v>
      </c>
      <c r="M1386">
        <v>5.9887346099404701E-2</v>
      </c>
    </row>
    <row r="1387" spans="1:13" x14ac:dyDescent="0.25">
      <c r="A1387">
        <v>58</v>
      </c>
      <c r="B1387">
        <v>9</v>
      </c>
      <c r="C1387">
        <v>1.3290265558310801</v>
      </c>
      <c r="D1387">
        <v>10</v>
      </c>
      <c r="E1387">
        <v>0.44720487382858298</v>
      </c>
      <c r="F1387">
        <v>1212404.3500151399</v>
      </c>
      <c r="G1387">
        <v>577.30049373066902</v>
      </c>
      <c r="H1387">
        <v>411.89880518194502</v>
      </c>
      <c r="I1387">
        <v>0.75226743318812295</v>
      </c>
      <c r="J1387">
        <v>13.2902655583108</v>
      </c>
      <c r="K1387">
        <v>0.67855660410178198</v>
      </c>
      <c r="L1387">
        <v>3.6526025486903799E-2</v>
      </c>
      <c r="M1387">
        <v>5.9887346099404701E-2</v>
      </c>
    </row>
    <row r="1388" spans="1:13" x14ac:dyDescent="0.25">
      <c r="A1388">
        <v>59</v>
      </c>
      <c r="B1388">
        <v>9</v>
      </c>
      <c r="C1388">
        <v>1.3290265558310801</v>
      </c>
      <c r="D1388">
        <v>10</v>
      </c>
      <c r="E1388">
        <v>0.44756897278028002</v>
      </c>
      <c r="F1388">
        <v>1213509.02162219</v>
      </c>
      <c r="G1388">
        <v>594.56309349534502</v>
      </c>
      <c r="H1388">
        <v>428.19141630092099</v>
      </c>
      <c r="I1388">
        <v>0.75942592039833201</v>
      </c>
      <c r="J1388">
        <v>13.2902655583108</v>
      </c>
      <c r="K1388">
        <v>0.67796786784060104</v>
      </c>
      <c r="L1388">
        <v>3.6526025486903799E-2</v>
      </c>
      <c r="M1388">
        <v>5.9887346099404701E-2</v>
      </c>
    </row>
    <row r="1389" spans="1:13" x14ac:dyDescent="0.25">
      <c r="A1389">
        <v>60</v>
      </c>
      <c r="B1389">
        <v>9</v>
      </c>
      <c r="C1389">
        <v>1.3290265558310801</v>
      </c>
      <c r="D1389">
        <v>10</v>
      </c>
      <c r="E1389">
        <v>0.44723546730679498</v>
      </c>
      <c r="F1389">
        <v>1209342.14414481</v>
      </c>
      <c r="G1389">
        <v>611.63686126440496</v>
      </c>
      <c r="H1389">
        <v>444.28876170989599</v>
      </c>
      <c r="I1389">
        <v>0.76610359524812599</v>
      </c>
      <c r="J1389">
        <v>13.2902655583108</v>
      </c>
      <c r="K1389">
        <v>0.678873341589049</v>
      </c>
      <c r="L1389">
        <v>3.6526025486903799E-2</v>
      </c>
      <c r="M1389">
        <v>5.9887346099404701E-2</v>
      </c>
    </row>
    <row r="1390" spans="1:13" x14ac:dyDescent="0.25">
      <c r="A1390">
        <v>61</v>
      </c>
      <c r="B1390">
        <v>9</v>
      </c>
      <c r="C1390">
        <v>1.3290265558310801</v>
      </c>
      <c r="D1390">
        <v>10</v>
      </c>
      <c r="E1390">
        <v>0.445759093392053</v>
      </c>
      <c r="F1390">
        <v>1206284.5626963701</v>
      </c>
      <c r="G1390">
        <v>628.54240102166295</v>
      </c>
      <c r="H1390">
        <v>460.20777576568503</v>
      </c>
      <c r="I1390">
        <v>0.77235246245493006</v>
      </c>
      <c r="J1390">
        <v>13.2902655583108</v>
      </c>
      <c r="K1390">
        <v>0.680987339554741</v>
      </c>
      <c r="L1390">
        <v>3.6526025486903799E-2</v>
      </c>
      <c r="M1390">
        <v>5.9887346099404701E-2</v>
      </c>
    </row>
    <row r="1391" spans="1:13" x14ac:dyDescent="0.25">
      <c r="A1391">
        <v>62</v>
      </c>
      <c r="B1391">
        <v>9</v>
      </c>
      <c r="C1391">
        <v>1.3290265558310801</v>
      </c>
      <c r="D1391">
        <v>10</v>
      </c>
      <c r="E1391">
        <v>0.44585553417943102</v>
      </c>
      <c r="F1391">
        <v>1195388.1498245799</v>
      </c>
      <c r="G1391">
        <v>645.144230437602</v>
      </c>
      <c r="H1391">
        <v>475.81817949779702</v>
      </c>
      <c r="I1391">
        <v>0.778164217724434</v>
      </c>
      <c r="J1391">
        <v>13.2902655583108</v>
      </c>
      <c r="K1391">
        <v>0.68332353041301097</v>
      </c>
      <c r="L1391">
        <v>3.6526025486903799E-2</v>
      </c>
      <c r="M1391">
        <v>5.9887346099404701E-2</v>
      </c>
    </row>
    <row r="1392" spans="1:13" x14ac:dyDescent="0.25">
      <c r="A1392">
        <v>63</v>
      </c>
      <c r="B1392">
        <v>9</v>
      </c>
      <c r="C1392">
        <v>1.3290265558310801</v>
      </c>
      <c r="D1392">
        <v>10</v>
      </c>
      <c r="E1392">
        <v>0.44460780270029299</v>
      </c>
      <c r="F1392">
        <v>1176575.6254563399</v>
      </c>
      <c r="G1392">
        <v>661.30643241572398</v>
      </c>
      <c r="H1392">
        <v>490.98947047640598</v>
      </c>
      <c r="I1392">
        <v>0.78353503502548405</v>
      </c>
      <c r="J1392">
        <v>13.2902655583108</v>
      </c>
      <c r="K1392">
        <v>0.68177441189569099</v>
      </c>
      <c r="L1392">
        <v>3.6526025486903799E-2</v>
      </c>
      <c r="M1392">
        <v>5.9887346099404701E-2</v>
      </c>
    </row>
    <row r="1393" spans="1:13" x14ac:dyDescent="0.25">
      <c r="A1393">
        <v>64</v>
      </c>
      <c r="B1393">
        <v>9</v>
      </c>
      <c r="C1393">
        <v>1.3290265558310801</v>
      </c>
      <c r="D1393">
        <v>10</v>
      </c>
      <c r="E1393">
        <v>0.44460317562051699</v>
      </c>
      <c r="F1393">
        <v>1161850.0796791201</v>
      </c>
      <c r="G1393">
        <v>677.10319422734597</v>
      </c>
      <c r="H1393">
        <v>505.78831144181902</v>
      </c>
      <c r="I1393">
        <v>0.78852921649839802</v>
      </c>
      <c r="J1393">
        <v>13.2902655583108</v>
      </c>
      <c r="K1393">
        <v>0.68424671581676599</v>
      </c>
      <c r="L1393">
        <v>3.6526025486903799E-2</v>
      </c>
      <c r="M1393">
        <v>5.9887346099404701E-2</v>
      </c>
    </row>
    <row r="1394" spans="1:13" x14ac:dyDescent="0.25">
      <c r="A1394">
        <v>65</v>
      </c>
      <c r="B1394">
        <v>9</v>
      </c>
      <c r="C1394">
        <v>1.3290265558310801</v>
      </c>
      <c r="D1394">
        <v>10</v>
      </c>
      <c r="E1394">
        <v>0.443235786587869</v>
      </c>
      <c r="F1394">
        <v>1151566.6655191099</v>
      </c>
      <c r="G1394">
        <v>692.61439330780797</v>
      </c>
      <c r="H1394">
        <v>520.285635567084</v>
      </c>
      <c r="I1394">
        <v>0.793203131471094</v>
      </c>
      <c r="J1394">
        <v>13.2902655583108</v>
      </c>
      <c r="K1394">
        <v>0.68677022801014198</v>
      </c>
      <c r="L1394">
        <v>3.6526025486903799E-2</v>
      </c>
      <c r="M1394">
        <v>5.9887346099404701E-2</v>
      </c>
    </row>
    <row r="1395" spans="1:13" x14ac:dyDescent="0.25">
      <c r="A1395">
        <v>66</v>
      </c>
      <c r="B1395">
        <v>9</v>
      </c>
      <c r="C1395">
        <v>1.32853132026272</v>
      </c>
      <c r="D1395">
        <v>10</v>
      </c>
      <c r="E1395">
        <v>0.44314254770890599</v>
      </c>
      <c r="F1395">
        <v>1154765.57057264</v>
      </c>
      <c r="G1395">
        <v>708.04824985247103</v>
      </c>
      <c r="H1395">
        <v>534.69730617512596</v>
      </c>
      <c r="I1395">
        <v>0.79768317473349204</v>
      </c>
      <c r="J1395">
        <v>13.285313202627201</v>
      </c>
      <c r="K1395">
        <v>0.686727635505478</v>
      </c>
      <c r="L1395">
        <v>3.6531954880767097E-2</v>
      </c>
      <c r="M1395">
        <v>5.9887346099404701E-2</v>
      </c>
    </row>
    <row r="1396" spans="1:13" x14ac:dyDescent="0.25">
      <c r="A1396">
        <v>67</v>
      </c>
      <c r="B1396">
        <v>9</v>
      </c>
      <c r="C1396">
        <v>1.32853132026272</v>
      </c>
      <c r="D1396">
        <v>10</v>
      </c>
      <c r="E1396">
        <v>0.44267378795846701</v>
      </c>
      <c r="F1396">
        <v>1156066.04934026</v>
      </c>
      <c r="G1396">
        <v>723.429541899725</v>
      </c>
      <c r="H1396">
        <v>548.98581980133599</v>
      </c>
      <c r="I1396">
        <v>0.80190578768986098</v>
      </c>
      <c r="J1396">
        <v>13.285313202627201</v>
      </c>
      <c r="K1396">
        <v>0.68872674417987101</v>
      </c>
      <c r="L1396">
        <v>3.6531954880767097E-2</v>
      </c>
      <c r="M1396">
        <v>5.9887346099404701E-2</v>
      </c>
    </row>
    <row r="1397" spans="1:13" x14ac:dyDescent="0.25">
      <c r="A1397">
        <v>68</v>
      </c>
      <c r="B1397">
        <v>9</v>
      </c>
      <c r="C1397">
        <v>1.32853132026272</v>
      </c>
      <c r="D1397">
        <v>10</v>
      </c>
      <c r="E1397">
        <v>0.44203328271204001</v>
      </c>
      <c r="F1397">
        <v>1162119.2764679899</v>
      </c>
      <c r="G1397">
        <v>738.81278248916999</v>
      </c>
      <c r="H1397">
        <v>563.218939620843</v>
      </c>
      <c r="I1397">
        <v>0.80594036040365002</v>
      </c>
      <c r="J1397">
        <v>13.285313202627201</v>
      </c>
      <c r="K1397">
        <v>0.689336899219398</v>
      </c>
      <c r="L1397">
        <v>3.6531954880767097E-2</v>
      </c>
      <c r="M1397">
        <v>5.9887346099404701E-2</v>
      </c>
    </row>
    <row r="1398" spans="1:13" x14ac:dyDescent="0.25">
      <c r="A1398">
        <v>69</v>
      </c>
      <c r="B1398">
        <v>9</v>
      </c>
      <c r="C1398">
        <v>1.32853132026272</v>
      </c>
      <c r="D1398">
        <v>10</v>
      </c>
      <c r="E1398">
        <v>0.44106890506381502</v>
      </c>
      <c r="F1398">
        <v>1173013.9677213</v>
      </c>
      <c r="G1398">
        <v>754.28233534634001</v>
      </c>
      <c r="H1398">
        <v>577.46152590068903</v>
      </c>
      <c r="I1398">
        <v>0.80981639451200804</v>
      </c>
      <c r="J1398">
        <v>13.285313202627201</v>
      </c>
      <c r="K1398">
        <v>0.68945693665906405</v>
      </c>
      <c r="L1398">
        <v>3.6531954880767097E-2</v>
      </c>
      <c r="M1398">
        <v>5.9887346099404701E-2</v>
      </c>
    </row>
    <row r="1399" spans="1:13" x14ac:dyDescent="0.25">
      <c r="A1399">
        <v>70</v>
      </c>
      <c r="B1399">
        <v>9</v>
      </c>
      <c r="C1399">
        <v>1.32853132026272</v>
      </c>
      <c r="D1399">
        <v>10</v>
      </c>
      <c r="E1399">
        <v>0.44082219644023701</v>
      </c>
      <c r="F1399">
        <v>1145360.20219292</v>
      </c>
      <c r="G1399">
        <v>769.16579845419903</v>
      </c>
      <c r="H1399">
        <v>591.08051330296496</v>
      </c>
      <c r="I1399">
        <v>0.81338061919021398</v>
      </c>
      <c r="J1399">
        <v>13.285313202627201</v>
      </c>
      <c r="K1399">
        <v>0.69057328387092098</v>
      </c>
      <c r="L1399">
        <v>3.6531954880767097E-2</v>
      </c>
      <c r="M1399">
        <v>5.9887346099404701E-2</v>
      </c>
    </row>
    <row r="1400" spans="1:13" x14ac:dyDescent="0.25">
      <c r="A1400">
        <v>71</v>
      </c>
      <c r="B1400">
        <v>9</v>
      </c>
      <c r="C1400">
        <v>1.32853132026272</v>
      </c>
      <c r="D1400">
        <v>10</v>
      </c>
      <c r="E1400">
        <v>0.439886510975455</v>
      </c>
      <c r="F1400">
        <v>1128429.5782633801</v>
      </c>
      <c r="G1400">
        <v>783.65399985179602</v>
      </c>
      <c r="H1400">
        <v>604.23320907028199</v>
      </c>
      <c r="I1400">
        <v>0.816698253816177</v>
      </c>
      <c r="J1400">
        <v>13.285313202627201</v>
      </c>
      <c r="K1400">
        <v>0.69180034899227105</v>
      </c>
      <c r="L1400">
        <v>3.6531954880767097E-2</v>
      </c>
      <c r="M1400">
        <v>5.9887346099404701E-2</v>
      </c>
    </row>
    <row r="1401" spans="1:13" x14ac:dyDescent="0.25">
      <c r="A1401">
        <v>72</v>
      </c>
      <c r="B1401">
        <v>9</v>
      </c>
      <c r="C1401">
        <v>1.32853132026272</v>
      </c>
      <c r="D1401">
        <v>10</v>
      </c>
      <c r="E1401">
        <v>0.43953689545109598</v>
      </c>
      <c r="F1401">
        <v>1138038.6222127201</v>
      </c>
      <c r="G1401">
        <v>798.21213271117301</v>
      </c>
      <c r="H1401">
        <v>617.310900492256</v>
      </c>
      <c r="I1401">
        <v>0.81988204898808503</v>
      </c>
      <c r="J1401">
        <v>13.285313202627201</v>
      </c>
      <c r="K1401">
        <v>0.69531945305640597</v>
      </c>
      <c r="L1401">
        <v>3.6531954880767097E-2</v>
      </c>
      <c r="M1401">
        <v>5.9887346099404701E-2</v>
      </c>
    </row>
    <row r="1402" spans="1:13" x14ac:dyDescent="0.25">
      <c r="A1402">
        <v>73</v>
      </c>
      <c r="B1402">
        <v>9</v>
      </c>
      <c r="C1402">
        <v>1.32853132026272</v>
      </c>
      <c r="D1402">
        <v>10</v>
      </c>
      <c r="E1402">
        <v>0.43891880390647597</v>
      </c>
      <c r="F1402">
        <v>1123613.0721343399</v>
      </c>
      <c r="G1402">
        <v>812.42085231039596</v>
      </c>
      <c r="H1402">
        <v>629.88939643693595</v>
      </c>
      <c r="I1402">
        <v>0.82284168087084397</v>
      </c>
      <c r="J1402">
        <v>13.285313202627201</v>
      </c>
      <c r="K1402">
        <v>0.69462480176613794</v>
      </c>
      <c r="L1402">
        <v>3.6531954880767097E-2</v>
      </c>
      <c r="M1402">
        <v>5.9887346099404701E-2</v>
      </c>
    </row>
    <row r="1403" spans="1:13" x14ac:dyDescent="0.25">
      <c r="A1403">
        <v>74</v>
      </c>
      <c r="B1403">
        <v>9</v>
      </c>
      <c r="C1403">
        <v>1.32853132026272</v>
      </c>
      <c r="D1403">
        <v>10</v>
      </c>
      <c r="E1403">
        <v>0.43784621309944899</v>
      </c>
      <c r="F1403">
        <v>1117443.85946718</v>
      </c>
      <c r="G1403">
        <v>826.45585830356799</v>
      </c>
      <c r="H1403">
        <v>641.97291985685399</v>
      </c>
      <c r="I1403">
        <v>0.825594675180369</v>
      </c>
      <c r="J1403">
        <v>13.285313202627201</v>
      </c>
      <c r="K1403">
        <v>0.69590415741092304</v>
      </c>
      <c r="L1403">
        <v>3.6531954880767097E-2</v>
      </c>
      <c r="M1403">
        <v>5.9887346099404701E-2</v>
      </c>
    </row>
    <row r="1404" spans="1:13" x14ac:dyDescent="0.25">
      <c r="A1404">
        <v>75</v>
      </c>
      <c r="B1404">
        <v>9</v>
      </c>
      <c r="C1404">
        <v>1.32853132026272</v>
      </c>
      <c r="D1404">
        <v>10</v>
      </c>
      <c r="E1404">
        <v>0.437355983391501</v>
      </c>
      <c r="F1404">
        <v>1123138.6880458801</v>
      </c>
      <c r="G1404">
        <v>840.75091689161798</v>
      </c>
      <c r="H1404">
        <v>653.24567549176595</v>
      </c>
      <c r="I1404">
        <v>0.82808691143845403</v>
      </c>
      <c r="J1404">
        <v>13.285313202627201</v>
      </c>
      <c r="K1404">
        <v>0.69944071470588798</v>
      </c>
      <c r="L1404">
        <v>3.6531954880767097E-2</v>
      </c>
      <c r="M1404">
        <v>5.9887346099404701E-2</v>
      </c>
    </row>
    <row r="1405" spans="1:13" x14ac:dyDescent="0.25">
      <c r="A1405">
        <v>76</v>
      </c>
      <c r="B1405">
        <v>9</v>
      </c>
      <c r="C1405">
        <v>1.32853132026272</v>
      </c>
      <c r="D1405">
        <v>10</v>
      </c>
      <c r="E1405">
        <v>0.43701430924555201</v>
      </c>
      <c r="F1405">
        <v>1128443.65098502</v>
      </c>
      <c r="G1405">
        <v>855.80564250577697</v>
      </c>
      <c r="H1405">
        <v>662.74445263173004</v>
      </c>
      <c r="I1405">
        <v>0.83013230958164097</v>
      </c>
      <c r="J1405">
        <v>13.285313202627201</v>
      </c>
      <c r="K1405">
        <v>0.70014833527887199</v>
      </c>
      <c r="L1405">
        <v>3.6531954880767097E-2</v>
      </c>
      <c r="M1405">
        <v>5.9887346099404701E-2</v>
      </c>
    </row>
    <row r="1406" spans="1:13" x14ac:dyDescent="0.25">
      <c r="A1406">
        <v>77</v>
      </c>
      <c r="B1406">
        <v>9</v>
      </c>
      <c r="C1406">
        <v>1.32853132026272</v>
      </c>
      <c r="D1406">
        <v>10</v>
      </c>
      <c r="E1406">
        <v>0.43632131635961402</v>
      </c>
      <c r="F1406">
        <v>1119039.14008237</v>
      </c>
      <c r="G1406">
        <v>871.78661046234095</v>
      </c>
      <c r="H1406">
        <v>669.46946464316102</v>
      </c>
      <c r="I1406">
        <v>0.831551243239389</v>
      </c>
      <c r="J1406">
        <v>13.285313202627201</v>
      </c>
      <c r="K1406">
        <v>0.69993226937818598</v>
      </c>
      <c r="L1406">
        <v>3.6531954880767097E-2</v>
      </c>
      <c r="M1406">
        <v>5.9887346099404701E-2</v>
      </c>
    </row>
    <row r="1407" spans="1:13" x14ac:dyDescent="0.25">
      <c r="A1407">
        <v>78</v>
      </c>
      <c r="B1407">
        <v>9</v>
      </c>
      <c r="C1407">
        <v>1.32853132026272</v>
      </c>
      <c r="D1407">
        <v>10</v>
      </c>
      <c r="E1407">
        <v>0.43566651099355203</v>
      </c>
      <c r="F1407">
        <v>1128780.9048631501</v>
      </c>
      <c r="G1407">
        <v>889.20538364244499</v>
      </c>
      <c r="H1407">
        <v>673.48191957253505</v>
      </c>
      <c r="I1407">
        <v>0.83238660986694102</v>
      </c>
      <c r="J1407">
        <v>13.285313202627201</v>
      </c>
      <c r="K1407">
        <v>0.70115266221574901</v>
      </c>
      <c r="L1407">
        <v>3.6531954880767097E-2</v>
      </c>
      <c r="M1407">
        <v>5.9887346099404701E-2</v>
      </c>
    </row>
    <row r="1408" spans="1:13" x14ac:dyDescent="0.25">
      <c r="A1408">
        <v>79</v>
      </c>
      <c r="B1408">
        <v>9</v>
      </c>
      <c r="C1408">
        <v>1.32853132026272</v>
      </c>
      <c r="D1408">
        <v>10</v>
      </c>
      <c r="E1408">
        <v>0.43548307923884699</v>
      </c>
      <c r="F1408">
        <v>1113797.2073772899</v>
      </c>
      <c r="G1408">
        <v>907.07969312686498</v>
      </c>
      <c r="H1408">
        <v>675.48430668377398</v>
      </c>
      <c r="I1408">
        <v>0.83280040217556095</v>
      </c>
      <c r="J1408">
        <v>13.285313202627201</v>
      </c>
      <c r="K1408">
        <v>0.70275161472135095</v>
      </c>
      <c r="L1408">
        <v>3.6531954880767097E-2</v>
      </c>
      <c r="M1408">
        <v>5.9887346099404701E-2</v>
      </c>
    </row>
    <row r="1409" spans="1:13" x14ac:dyDescent="0.25">
      <c r="A1409">
        <v>80</v>
      </c>
      <c r="B1409">
        <v>9</v>
      </c>
      <c r="C1409">
        <v>1.32853132026272</v>
      </c>
      <c r="D1409">
        <v>10</v>
      </c>
      <c r="E1409">
        <v>0.435070547842274</v>
      </c>
      <c r="F1409">
        <v>1099174.44351107</v>
      </c>
      <c r="G1409">
        <v>925.23724921523205</v>
      </c>
      <c r="H1409">
        <v>675.91323226673103</v>
      </c>
      <c r="I1409">
        <v>0.832888773881445</v>
      </c>
      <c r="J1409">
        <v>13.285313202627201</v>
      </c>
      <c r="K1409">
        <v>0.70526850383226003</v>
      </c>
      <c r="L1409">
        <v>3.6531954880767097E-2</v>
      </c>
      <c r="M1409">
        <v>5.9887346099404701E-2</v>
      </c>
    </row>
    <row r="1410" spans="1:13" x14ac:dyDescent="0.25">
      <c r="A1410">
        <v>81</v>
      </c>
      <c r="B1410">
        <v>9</v>
      </c>
      <c r="C1410">
        <v>1.32853132026272</v>
      </c>
      <c r="D1410">
        <v>10</v>
      </c>
      <c r="E1410">
        <v>0.434590894489021</v>
      </c>
      <c r="F1410">
        <v>1088045.5992533599</v>
      </c>
      <c r="G1410">
        <v>943.18969203838697</v>
      </c>
      <c r="H1410">
        <v>675.91323226673103</v>
      </c>
      <c r="I1410">
        <v>0.832888773881445</v>
      </c>
      <c r="J1410">
        <v>13.285313202627201</v>
      </c>
      <c r="K1410">
        <v>0.70516135641885103</v>
      </c>
      <c r="L1410">
        <v>3.6531954880767097E-2</v>
      </c>
      <c r="M1410">
        <v>5.9887346099404701E-2</v>
      </c>
    </row>
    <row r="1411" spans="1:13" x14ac:dyDescent="0.25">
      <c r="A1411">
        <v>82</v>
      </c>
      <c r="B1411">
        <v>9</v>
      </c>
      <c r="C1411">
        <v>1.32853132026272</v>
      </c>
      <c r="D1411">
        <v>10</v>
      </c>
      <c r="E1411">
        <v>0.434188955163196</v>
      </c>
      <c r="F1411">
        <v>1096677.07582444</v>
      </c>
      <c r="G1411">
        <v>961.24114718156102</v>
      </c>
      <c r="H1411">
        <v>675.91323226673103</v>
      </c>
      <c r="I1411">
        <v>0.832888773881445</v>
      </c>
      <c r="J1411">
        <v>13.285313202627201</v>
      </c>
      <c r="K1411">
        <v>0.707757161167336</v>
      </c>
      <c r="L1411">
        <v>3.6531954880767097E-2</v>
      </c>
      <c r="M1411">
        <v>5.9887346099404701E-2</v>
      </c>
    </row>
    <row r="1412" spans="1:13" x14ac:dyDescent="0.25">
      <c r="A1412">
        <v>83</v>
      </c>
      <c r="B1412">
        <v>9</v>
      </c>
      <c r="C1412">
        <v>1.32853132026272</v>
      </c>
      <c r="D1412">
        <v>10</v>
      </c>
      <c r="E1412">
        <v>0.43389044634267598</v>
      </c>
      <c r="F1412">
        <v>1089808.9770661099</v>
      </c>
      <c r="G1412">
        <v>978.98251507844498</v>
      </c>
      <c r="H1412">
        <v>675.91323226673103</v>
      </c>
      <c r="I1412">
        <v>0.832888773881445</v>
      </c>
      <c r="J1412">
        <v>13.285313202627201</v>
      </c>
      <c r="K1412">
        <v>0.70867157651144896</v>
      </c>
      <c r="L1412">
        <v>3.6531954880767097E-2</v>
      </c>
      <c r="M1412">
        <v>5.9887346099404701E-2</v>
      </c>
    </row>
    <row r="1413" spans="1:13" x14ac:dyDescent="0.25">
      <c r="A1413">
        <v>84</v>
      </c>
      <c r="B1413">
        <v>9</v>
      </c>
      <c r="C1413">
        <v>1.3157563825555401</v>
      </c>
      <c r="D1413">
        <v>10</v>
      </c>
      <c r="E1413">
        <v>0.43107086559477797</v>
      </c>
      <c r="F1413">
        <v>1086706.3722832401</v>
      </c>
      <c r="G1413">
        <v>995.77796939297002</v>
      </c>
      <c r="H1413">
        <v>675.91323226673103</v>
      </c>
      <c r="I1413">
        <v>0.83364853475846901</v>
      </c>
      <c r="J1413">
        <v>13.1575638255554</v>
      </c>
      <c r="K1413">
        <v>0.71059342934411196</v>
      </c>
      <c r="L1413">
        <v>3.6631721981802298E-2</v>
      </c>
      <c r="M1413">
        <v>5.9887346099404701E-2</v>
      </c>
    </row>
    <row r="1414" spans="1:13" x14ac:dyDescent="0.25">
      <c r="A1414">
        <v>85</v>
      </c>
      <c r="B1414">
        <v>9</v>
      </c>
      <c r="C1414">
        <v>1.2876099989124301</v>
      </c>
      <c r="D1414">
        <v>10</v>
      </c>
      <c r="E1414">
        <v>0.42713478704855101</v>
      </c>
      <c r="F1414">
        <v>1063174.08500444</v>
      </c>
      <c r="G1414">
        <v>1010.94853809746</v>
      </c>
      <c r="H1414">
        <v>675.91323226673103</v>
      </c>
      <c r="I1414">
        <v>0.835327379156932</v>
      </c>
      <c r="J1414">
        <v>12.876099989124301</v>
      </c>
      <c r="K1414">
        <v>0.71212863439458995</v>
      </c>
      <c r="L1414">
        <v>3.69034467284357E-2</v>
      </c>
      <c r="M1414">
        <v>5.9887346099404701E-2</v>
      </c>
    </row>
    <row r="1415" spans="1:13" x14ac:dyDescent="0.25">
      <c r="A1415">
        <v>86</v>
      </c>
      <c r="B1415">
        <v>9</v>
      </c>
      <c r="C1415">
        <v>1.2876099989124301</v>
      </c>
      <c r="D1415">
        <v>10</v>
      </c>
      <c r="E1415">
        <v>0.42761496298206197</v>
      </c>
      <c r="F1415">
        <v>1073549.5322439601</v>
      </c>
      <c r="G1415">
        <v>1027.92677573438</v>
      </c>
      <c r="H1415">
        <v>675.91323226673103</v>
      </c>
      <c r="I1415">
        <v>0.835327379156932</v>
      </c>
      <c r="J1415">
        <v>12.876099989124301</v>
      </c>
      <c r="K1415">
        <v>0.71671046138390404</v>
      </c>
      <c r="L1415">
        <v>3.69034467284357E-2</v>
      </c>
      <c r="M1415">
        <v>5.9887346099404701E-2</v>
      </c>
    </row>
    <row r="1416" spans="1:13" x14ac:dyDescent="0.25">
      <c r="A1416">
        <v>87</v>
      </c>
      <c r="B1416">
        <v>9</v>
      </c>
      <c r="C1416">
        <v>1.2502663795365101</v>
      </c>
      <c r="D1416">
        <v>10</v>
      </c>
      <c r="E1416">
        <v>0.42154025455816202</v>
      </c>
      <c r="F1416">
        <v>1050634.59549501</v>
      </c>
      <c r="G1416">
        <v>1042.0248018100699</v>
      </c>
      <c r="H1416">
        <v>675.91323226673103</v>
      </c>
      <c r="I1416">
        <v>0.83756527527680202</v>
      </c>
      <c r="J1416">
        <v>12.5026637953651</v>
      </c>
      <c r="K1416">
        <v>0.71905420804898801</v>
      </c>
      <c r="L1416">
        <v>3.7319092787194703E-2</v>
      </c>
      <c r="M1416">
        <v>5.9887346099404701E-2</v>
      </c>
    </row>
    <row r="1417" spans="1:13" x14ac:dyDescent="0.25">
      <c r="A1417">
        <v>88</v>
      </c>
      <c r="B1417">
        <v>9</v>
      </c>
      <c r="C1417">
        <v>1.1968345693653899</v>
      </c>
      <c r="D1417">
        <v>10</v>
      </c>
      <c r="E1417">
        <v>0.41177853838081202</v>
      </c>
      <c r="F1417">
        <v>1025632.37360265</v>
      </c>
      <c r="G1417">
        <v>1054.4485960372899</v>
      </c>
      <c r="H1417">
        <v>675.91323226673103</v>
      </c>
      <c r="I1417">
        <v>0.84078822333731695</v>
      </c>
      <c r="J1417">
        <v>11.9683456936539</v>
      </c>
      <c r="K1417">
        <v>0.72407509041644702</v>
      </c>
      <c r="L1417">
        <v>3.7959933458456802E-2</v>
      </c>
      <c r="M1417">
        <v>5.9887346099404701E-2</v>
      </c>
    </row>
    <row r="1418" spans="1:13" x14ac:dyDescent="0.25">
      <c r="A1418">
        <v>89</v>
      </c>
      <c r="B1418">
        <v>9</v>
      </c>
      <c r="C1418">
        <v>1.15753396558007</v>
      </c>
      <c r="D1418">
        <v>10</v>
      </c>
      <c r="E1418">
        <v>0.405592733425444</v>
      </c>
      <c r="F1418">
        <v>1012652.05803394</v>
      </c>
      <c r="G1418">
        <v>1067.2833624472601</v>
      </c>
      <c r="H1418">
        <v>675.91323226673103</v>
      </c>
      <c r="I1418">
        <v>0.84317466888261305</v>
      </c>
      <c r="J1418">
        <v>11.5753396558007</v>
      </c>
      <c r="K1418">
        <v>0.72981045318434901</v>
      </c>
      <c r="L1418">
        <v>3.8532611768714302E-2</v>
      </c>
      <c r="M1418">
        <v>5.9887346099404701E-2</v>
      </c>
    </row>
    <row r="1419" spans="1:13" x14ac:dyDescent="0.25">
      <c r="A1419">
        <v>90</v>
      </c>
      <c r="B1419">
        <v>9</v>
      </c>
      <c r="C1419">
        <v>1.1193789588957299</v>
      </c>
      <c r="D1419">
        <v>10</v>
      </c>
      <c r="E1419">
        <v>0.39754835341609601</v>
      </c>
      <c r="F1419">
        <v>985382.60192174604</v>
      </c>
      <c r="G1419">
        <v>1079.3969159340099</v>
      </c>
      <c r="H1419">
        <v>675.91323226673103</v>
      </c>
      <c r="I1419">
        <v>0.84550454681364695</v>
      </c>
      <c r="J1419">
        <v>11.1937895889573</v>
      </c>
      <c r="K1419">
        <v>0.73653102763094602</v>
      </c>
      <c r="L1419">
        <v>3.9054657691505699E-2</v>
      </c>
      <c r="M1419">
        <v>5.9887346099404701E-2</v>
      </c>
    </row>
    <row r="1420" spans="1:13" x14ac:dyDescent="0.25">
      <c r="A1420">
        <v>91</v>
      </c>
      <c r="B1420">
        <v>9</v>
      </c>
      <c r="C1420">
        <v>1.1193789588957299</v>
      </c>
      <c r="D1420">
        <v>10</v>
      </c>
      <c r="E1420">
        <v>0.39728513474817401</v>
      </c>
      <c r="F1420">
        <v>986253.12246913696</v>
      </c>
      <c r="G1420">
        <v>1093.68344385723</v>
      </c>
      <c r="H1420">
        <v>675.91323226673103</v>
      </c>
      <c r="I1420">
        <v>0.84550454681364695</v>
      </c>
      <c r="J1420">
        <v>11.1937895889573</v>
      </c>
      <c r="K1420">
        <v>0.74411024925449698</v>
      </c>
      <c r="L1420">
        <v>3.9054657691505699E-2</v>
      </c>
      <c r="M1420">
        <v>5.9887346099404701E-2</v>
      </c>
    </row>
    <row r="1421" spans="1:13" x14ac:dyDescent="0.25">
      <c r="A1421">
        <v>92</v>
      </c>
      <c r="B1421">
        <v>9</v>
      </c>
      <c r="C1421">
        <v>1.0851923970150099</v>
      </c>
      <c r="D1421">
        <v>10</v>
      </c>
      <c r="E1421">
        <v>0.39033516680923502</v>
      </c>
      <c r="F1421">
        <v>972805.13011009502</v>
      </c>
      <c r="G1421">
        <v>1105.5556008475</v>
      </c>
      <c r="H1421">
        <v>675.91323226673103</v>
      </c>
      <c r="I1421">
        <v>0.84760306156299403</v>
      </c>
      <c r="J1421">
        <v>10.8519239701501</v>
      </c>
      <c r="K1421">
        <v>0.74519494760050098</v>
      </c>
      <c r="L1421">
        <v>3.9552957925026097E-2</v>
      </c>
      <c r="M1421">
        <v>5.9887346099404701E-2</v>
      </c>
    </row>
    <row r="1422" spans="1:13" x14ac:dyDescent="0.25">
      <c r="A1422">
        <v>93</v>
      </c>
      <c r="B1422">
        <v>9</v>
      </c>
      <c r="C1422">
        <v>1.05601938750542</v>
      </c>
      <c r="D1422">
        <v>10</v>
      </c>
      <c r="E1422">
        <v>0.38515969533024302</v>
      </c>
      <c r="F1422">
        <v>942479.35967027897</v>
      </c>
      <c r="G1422">
        <v>1116.86292234093</v>
      </c>
      <c r="H1422">
        <v>675.91323226673103</v>
      </c>
      <c r="I1422">
        <v>0.84940207830558201</v>
      </c>
      <c r="J1422">
        <v>10.5601938750542</v>
      </c>
      <c r="K1422">
        <v>0.74733274098739499</v>
      </c>
      <c r="L1422">
        <v>3.9840943048387797E-2</v>
      </c>
      <c r="M1422">
        <v>5.9887346099404701E-2</v>
      </c>
    </row>
    <row r="1423" spans="1:13" x14ac:dyDescent="0.25">
      <c r="A1423">
        <v>94</v>
      </c>
      <c r="B1423">
        <v>9</v>
      </c>
      <c r="C1423">
        <v>0.99983966519117495</v>
      </c>
      <c r="D1423">
        <v>10</v>
      </c>
      <c r="E1423">
        <v>0.37338637760795901</v>
      </c>
      <c r="F1423">
        <v>906409.48400255397</v>
      </c>
      <c r="G1423">
        <v>1125.6067831140699</v>
      </c>
      <c r="H1423">
        <v>675.91323226673103</v>
      </c>
      <c r="I1423">
        <v>0.852888124280062</v>
      </c>
      <c r="J1423">
        <v>9.9983966519117509</v>
      </c>
      <c r="K1423">
        <v>0.75546376432773898</v>
      </c>
      <c r="L1423">
        <v>4.0451260931104398E-2</v>
      </c>
      <c r="M1423">
        <v>5.9887346099404701E-2</v>
      </c>
    </row>
    <row r="1424" spans="1:13" x14ac:dyDescent="0.25">
      <c r="A1424">
        <v>95</v>
      </c>
      <c r="B1424">
        <v>9</v>
      </c>
      <c r="C1424">
        <v>0.962754929934307</v>
      </c>
      <c r="D1424">
        <v>10</v>
      </c>
      <c r="E1424">
        <v>0.36422371664407599</v>
      </c>
      <c r="F1424">
        <v>904975.18799207499</v>
      </c>
      <c r="G1424">
        <v>1135.39805493577</v>
      </c>
      <c r="H1424">
        <v>675.91323226673103</v>
      </c>
      <c r="I1424">
        <v>0.85520501539975502</v>
      </c>
      <c r="J1424">
        <v>9.6275492993430696</v>
      </c>
      <c r="K1424">
        <v>0.76235660682769701</v>
      </c>
      <c r="L1424">
        <v>4.0805821916279503E-2</v>
      </c>
      <c r="M1424">
        <v>5.9887346099404701E-2</v>
      </c>
    </row>
    <row r="1425" spans="1:13" x14ac:dyDescent="0.25">
      <c r="A1425">
        <v>96</v>
      </c>
      <c r="B1425">
        <v>9</v>
      </c>
      <c r="C1425">
        <v>0.90718732883798003</v>
      </c>
      <c r="D1425">
        <v>10</v>
      </c>
      <c r="E1425">
        <v>0.35143794124258898</v>
      </c>
      <c r="F1425">
        <v>866193.14322534099</v>
      </c>
      <c r="G1425">
        <v>1143.0653761531601</v>
      </c>
      <c r="H1425">
        <v>675.91323226673103</v>
      </c>
      <c r="I1425">
        <v>0.85870029267931902</v>
      </c>
      <c r="J1425">
        <v>9.0718732883798001</v>
      </c>
      <c r="K1425">
        <v>0.76782052963373104</v>
      </c>
      <c r="L1425">
        <v>4.1351716255896599E-2</v>
      </c>
      <c r="M1425">
        <v>5.9887346099404701E-2</v>
      </c>
    </row>
    <row r="1426" spans="1:13" x14ac:dyDescent="0.25">
      <c r="A1426">
        <v>97</v>
      </c>
      <c r="B1426">
        <v>9</v>
      </c>
      <c r="C1426">
        <v>0.90718732883798003</v>
      </c>
      <c r="D1426">
        <v>10</v>
      </c>
      <c r="E1426">
        <v>0.35185838823906002</v>
      </c>
      <c r="F1426">
        <v>858814.87556045095</v>
      </c>
      <c r="G1426">
        <v>1153.74787339005</v>
      </c>
      <c r="H1426">
        <v>675.91323226673103</v>
      </c>
      <c r="I1426">
        <v>0.85870029267931902</v>
      </c>
      <c r="J1426">
        <v>9.0718732883798001</v>
      </c>
      <c r="K1426">
        <v>0.77371127271111295</v>
      </c>
      <c r="L1426">
        <v>4.1351716255896599E-2</v>
      </c>
      <c r="M1426">
        <v>5.9887346099404701E-2</v>
      </c>
    </row>
    <row r="1427" spans="1:13" x14ac:dyDescent="0.25">
      <c r="A1427">
        <v>98</v>
      </c>
      <c r="B1427">
        <v>9</v>
      </c>
      <c r="C1427">
        <v>0.83950932242596799</v>
      </c>
      <c r="D1427">
        <v>10</v>
      </c>
      <c r="E1427">
        <v>0.33521032584126897</v>
      </c>
      <c r="F1427">
        <v>835067.44632736396</v>
      </c>
      <c r="G1427">
        <v>1159.84835350451</v>
      </c>
      <c r="H1427">
        <v>675.91323226673103</v>
      </c>
      <c r="I1427">
        <v>0.86299611335083304</v>
      </c>
      <c r="J1427">
        <v>8.3950932242596803</v>
      </c>
      <c r="K1427">
        <v>0.77696176152218799</v>
      </c>
      <c r="L1427">
        <v>4.1945343217465902E-2</v>
      </c>
      <c r="M1427">
        <v>5.9887346099404701E-2</v>
      </c>
    </row>
    <row r="1428" spans="1:13" x14ac:dyDescent="0.25">
      <c r="A1428">
        <v>99</v>
      </c>
      <c r="B1428">
        <v>9</v>
      </c>
      <c r="C1428">
        <v>0.77279022741960701</v>
      </c>
      <c r="D1428">
        <v>10</v>
      </c>
      <c r="E1428">
        <v>0.316748887535026</v>
      </c>
      <c r="F1428">
        <v>797660.29597245797</v>
      </c>
      <c r="G1428">
        <v>1165.0276448209499</v>
      </c>
      <c r="H1428">
        <v>675.91323226673103</v>
      </c>
      <c r="I1428">
        <v>0.86727334845741799</v>
      </c>
      <c r="J1428">
        <v>7.7279022741960697</v>
      </c>
      <c r="K1428">
        <v>0.79051207001211798</v>
      </c>
      <c r="L1428">
        <v>4.2375407223101902E-2</v>
      </c>
      <c r="M1428">
        <v>5.9887346099404701E-2</v>
      </c>
    </row>
    <row r="1429" spans="1:13" x14ac:dyDescent="0.25">
      <c r="A1429">
        <v>100</v>
      </c>
      <c r="B1429">
        <v>9</v>
      </c>
      <c r="C1429">
        <v>0.70188207917973899</v>
      </c>
      <c r="D1429">
        <v>10</v>
      </c>
      <c r="E1429">
        <v>0.29787817558996699</v>
      </c>
      <c r="F1429">
        <v>749505.32509570196</v>
      </c>
      <c r="G1429">
        <v>1167.1369757817799</v>
      </c>
      <c r="H1429">
        <v>675.91323226673103</v>
      </c>
      <c r="I1429">
        <v>0.87186585676575501</v>
      </c>
      <c r="J1429">
        <v>7.0188207917973902</v>
      </c>
      <c r="K1429">
        <v>0.80303355977780699</v>
      </c>
      <c r="L1429">
        <v>4.3058267291765297E-2</v>
      </c>
      <c r="M1429">
        <v>5.9887346099404701E-2</v>
      </c>
    </row>
    <row r="1430" spans="1:13" x14ac:dyDescent="0.25">
      <c r="A1430">
        <v>101</v>
      </c>
      <c r="B1430">
        <v>9</v>
      </c>
      <c r="C1430">
        <v>0.65700623183892604</v>
      </c>
      <c r="D1430">
        <v>10</v>
      </c>
      <c r="E1430">
        <v>0.28443188065925901</v>
      </c>
      <c r="F1430">
        <v>721755.37439227698</v>
      </c>
      <c r="G1430">
        <v>1168.1097212099601</v>
      </c>
      <c r="H1430">
        <v>675.91323226673103</v>
      </c>
      <c r="I1430">
        <v>0.87479754662267095</v>
      </c>
      <c r="J1430">
        <v>6.5700623183892599</v>
      </c>
      <c r="K1430">
        <v>0.81765455637734397</v>
      </c>
      <c r="L1430">
        <v>4.3576881049220903E-2</v>
      </c>
      <c r="M1430">
        <v>5.9887346099404701E-2</v>
      </c>
    </row>
    <row r="1431" spans="1:13" x14ac:dyDescent="0.25">
      <c r="A1431">
        <v>102</v>
      </c>
      <c r="B1431">
        <v>9</v>
      </c>
      <c r="C1431">
        <v>0.60392554619856997</v>
      </c>
      <c r="D1431">
        <v>10</v>
      </c>
      <c r="E1431">
        <v>0.26748035976215701</v>
      </c>
      <c r="F1431">
        <v>695851.27052551298</v>
      </c>
      <c r="G1431">
        <v>1168.3015948312</v>
      </c>
      <c r="H1431">
        <v>675.91323226673103</v>
      </c>
      <c r="I1431">
        <v>0.878290803730162</v>
      </c>
      <c r="J1431">
        <v>6.0392554619857002</v>
      </c>
      <c r="K1431">
        <v>0.82730968240135005</v>
      </c>
      <c r="L1431">
        <v>4.3976273687490797E-2</v>
      </c>
      <c r="M1431">
        <v>5.9887346099404701E-2</v>
      </c>
    </row>
    <row r="1432" spans="1:13" x14ac:dyDescent="0.25">
      <c r="A1432">
        <v>103</v>
      </c>
      <c r="B1432">
        <v>9</v>
      </c>
      <c r="C1432">
        <v>0.60392554619856997</v>
      </c>
      <c r="D1432">
        <v>10</v>
      </c>
      <c r="E1432">
        <v>0.26877171856660498</v>
      </c>
      <c r="F1432">
        <v>702646.64648876304</v>
      </c>
      <c r="G1432">
        <v>1170.2583832628</v>
      </c>
      <c r="H1432">
        <v>675.91323226673103</v>
      </c>
      <c r="I1432">
        <v>0.878290803730162</v>
      </c>
      <c r="J1432">
        <v>6.0392554619857002</v>
      </c>
      <c r="K1432">
        <v>0.84222059250985104</v>
      </c>
      <c r="L1432">
        <v>4.3976273687490797E-2</v>
      </c>
      <c r="M1432">
        <v>5.9887346099404701E-2</v>
      </c>
    </row>
    <row r="1433" spans="1:13" x14ac:dyDescent="0.25">
      <c r="A1433">
        <v>104</v>
      </c>
      <c r="B1433">
        <v>9</v>
      </c>
      <c r="C1433">
        <v>0.542676698465555</v>
      </c>
      <c r="D1433">
        <v>10</v>
      </c>
      <c r="E1433">
        <v>0.247637207426923</v>
      </c>
      <c r="F1433">
        <v>663992.95711453096</v>
      </c>
      <c r="G1433">
        <v>1166.71239734141</v>
      </c>
      <c r="H1433">
        <v>675.91323226673103</v>
      </c>
      <c r="I1433">
        <v>0.88235643935548602</v>
      </c>
      <c r="J1433">
        <v>5.4267669846555497</v>
      </c>
      <c r="K1433">
        <v>0.840245766458659</v>
      </c>
      <c r="L1433">
        <v>4.4102460007729501E-2</v>
      </c>
      <c r="M1433">
        <v>5.9887346099404701E-2</v>
      </c>
    </row>
    <row r="1434" spans="1:13" x14ac:dyDescent="0.25">
      <c r="A1434">
        <v>105</v>
      </c>
      <c r="B1434">
        <v>9</v>
      </c>
      <c r="C1434">
        <v>0.455546678293477</v>
      </c>
      <c r="D1434">
        <v>10</v>
      </c>
      <c r="E1434">
        <v>0.21503508119754</v>
      </c>
      <c r="F1434">
        <v>606284.95969881304</v>
      </c>
      <c r="G1434">
        <v>1161.6680277524999</v>
      </c>
      <c r="H1434">
        <v>675.91323226673103</v>
      </c>
      <c r="I1434">
        <v>0.88820532841483701</v>
      </c>
      <c r="J1434">
        <v>4.5554667829347704</v>
      </c>
      <c r="K1434">
        <v>0.85714448306902402</v>
      </c>
      <c r="L1434">
        <v>4.4242469632867203E-2</v>
      </c>
      <c r="M1434">
        <v>5.9887346099404701E-2</v>
      </c>
    </row>
    <row r="1435" spans="1:13" x14ac:dyDescent="0.25">
      <c r="A1435">
        <v>106</v>
      </c>
      <c r="B1435">
        <v>9</v>
      </c>
      <c r="C1435">
        <v>0.33365433158244501</v>
      </c>
      <c r="D1435">
        <v>10</v>
      </c>
      <c r="E1435">
        <v>0.16719590702583501</v>
      </c>
      <c r="F1435">
        <v>527167.57898303203</v>
      </c>
      <c r="G1435">
        <v>1154.6111024166</v>
      </c>
      <c r="H1435">
        <v>675.91323226673103</v>
      </c>
      <c r="I1435">
        <v>0.89651908852517304</v>
      </c>
      <c r="J1435">
        <v>3.33654331582445</v>
      </c>
      <c r="K1435">
        <v>0.87629427358092604</v>
      </c>
      <c r="L1435">
        <v>4.4653432023729699E-2</v>
      </c>
      <c r="M1435">
        <v>5.9887346099404701E-2</v>
      </c>
    </row>
    <row r="1436" spans="1:13" x14ac:dyDescent="0.25">
      <c r="A1436">
        <v>107</v>
      </c>
      <c r="B1436">
        <v>9</v>
      </c>
      <c r="C1436">
        <v>0.27651691680401103</v>
      </c>
      <c r="D1436">
        <v>10</v>
      </c>
      <c r="E1436">
        <v>0.14497424046776</v>
      </c>
      <c r="F1436">
        <v>502338.05424824398</v>
      </c>
      <c r="G1436">
        <v>1151.30314682417</v>
      </c>
      <c r="H1436">
        <v>675.91323226673103</v>
      </c>
      <c r="I1436">
        <v>0.90047000194265803</v>
      </c>
      <c r="J1436">
        <v>2.7651691680401198</v>
      </c>
      <c r="K1436">
        <v>0.91253045738393002</v>
      </c>
      <c r="L1436">
        <v>4.5219847364860101E-2</v>
      </c>
      <c r="M1436">
        <v>5.9887346099404701E-2</v>
      </c>
    </row>
    <row r="1437" spans="1:13" x14ac:dyDescent="0.25">
      <c r="A1437">
        <v>108</v>
      </c>
      <c r="B1437">
        <v>9</v>
      </c>
      <c r="C1437">
        <v>0.17019637785119901</v>
      </c>
      <c r="D1437">
        <v>10</v>
      </c>
      <c r="E1437">
        <v>9.2711020577981196E-2</v>
      </c>
      <c r="F1437">
        <v>414294.71152013598</v>
      </c>
      <c r="G1437">
        <v>1145.1477472005799</v>
      </c>
      <c r="H1437">
        <v>675.91323226673103</v>
      </c>
      <c r="I1437">
        <v>0.90791526198417305</v>
      </c>
      <c r="J1437">
        <v>1.7019637785119901</v>
      </c>
      <c r="K1437">
        <v>0.91376932193896598</v>
      </c>
      <c r="L1437">
        <v>4.5314995580310699E-2</v>
      </c>
      <c r="M1437">
        <v>5.7462664211497497E-2</v>
      </c>
    </row>
    <row r="1438" spans="1:13" x14ac:dyDescent="0.25">
      <c r="A1438">
        <v>109</v>
      </c>
      <c r="B1438">
        <v>9</v>
      </c>
      <c r="C1438">
        <v>0.17019637785119901</v>
      </c>
      <c r="D1438">
        <v>10</v>
      </c>
      <c r="E1438">
        <v>9.4062255628289196E-2</v>
      </c>
      <c r="F1438">
        <v>422901.70275381801</v>
      </c>
      <c r="G1438">
        <v>1145.1477472005799</v>
      </c>
      <c r="H1438">
        <v>675.91323226673103</v>
      </c>
      <c r="I1438">
        <v>0.90791526198417305</v>
      </c>
      <c r="J1438">
        <v>1.7019637785119901</v>
      </c>
      <c r="K1438">
        <v>0.96350909872320201</v>
      </c>
      <c r="L1438">
        <v>4.5314995580310699E-2</v>
      </c>
      <c r="M1438">
        <v>5.7462664211497497E-2</v>
      </c>
    </row>
    <row r="1439" spans="1:13" x14ac:dyDescent="0.25">
      <c r="A1439">
        <v>110</v>
      </c>
      <c r="B1439">
        <v>9</v>
      </c>
      <c r="C1439">
        <v>0.101876510141284</v>
      </c>
      <c r="D1439">
        <v>10</v>
      </c>
      <c r="E1439">
        <v>5.6431146268197799E-2</v>
      </c>
      <c r="F1439">
        <v>361373.812304892</v>
      </c>
      <c r="G1439">
        <v>1141.19238643843</v>
      </c>
      <c r="H1439">
        <v>675.91323226673103</v>
      </c>
      <c r="I1439">
        <v>0.91276478859767696</v>
      </c>
      <c r="J1439">
        <v>1.01876510141284</v>
      </c>
      <c r="K1439">
        <v>0.939938615629476</v>
      </c>
      <c r="L1439">
        <v>4.4704787526794701E-2</v>
      </c>
      <c r="M1439">
        <v>5.4672933092304303E-2</v>
      </c>
    </row>
    <row r="1440" spans="1:13" x14ac:dyDescent="0.25">
      <c r="A1440">
        <v>111</v>
      </c>
      <c r="B1440">
        <v>9</v>
      </c>
      <c r="C1440">
        <v>3.7568677277722999E-2</v>
      </c>
      <c r="D1440">
        <v>10</v>
      </c>
      <c r="E1440">
        <v>2.1395783606555099E-2</v>
      </c>
      <c r="F1440">
        <v>310798.53789845301</v>
      </c>
      <c r="G1440">
        <v>1137.4693013779099</v>
      </c>
      <c r="H1440">
        <v>675.91323226673103</v>
      </c>
      <c r="I1440">
        <v>0.91737710172579201</v>
      </c>
      <c r="J1440">
        <v>0.37568677277723</v>
      </c>
      <c r="K1440">
        <v>0.95994561918374899</v>
      </c>
      <c r="L1440">
        <v>4.4486240872343701E-2</v>
      </c>
      <c r="M1440">
        <v>5.4672933092304303E-2</v>
      </c>
    </row>
    <row r="1441" spans="1:13" x14ac:dyDescent="0.25">
      <c r="A1441">
        <v>112</v>
      </c>
      <c r="B1441">
        <v>9</v>
      </c>
      <c r="C1441">
        <v>0</v>
      </c>
      <c r="D1441">
        <v>10</v>
      </c>
      <c r="E1441">
        <v>0</v>
      </c>
      <c r="F1441">
        <v>287313.75502528501</v>
      </c>
      <c r="G1441">
        <v>1135.29427269341</v>
      </c>
      <c r="H1441">
        <v>675.91323226673103</v>
      </c>
      <c r="I1441">
        <v>0.92009325192054803</v>
      </c>
      <c r="J1441">
        <v>0</v>
      </c>
      <c r="K1441">
        <v>0.98331010827991405</v>
      </c>
      <c r="L1441" t="s">
        <v>79</v>
      </c>
      <c r="M1441" t="e">
        <v>#NAME?</v>
      </c>
    </row>
    <row r="1442" spans="1:13" x14ac:dyDescent="0.25">
      <c r="A1442">
        <v>113</v>
      </c>
      <c r="B1442">
        <v>9</v>
      </c>
      <c r="C1442">
        <v>0</v>
      </c>
      <c r="D1442">
        <v>10</v>
      </c>
      <c r="E1442">
        <v>0</v>
      </c>
      <c r="F1442">
        <v>295408.79124096199</v>
      </c>
      <c r="G1442">
        <v>1135.29427269341</v>
      </c>
      <c r="H1442">
        <v>675.91323226673103</v>
      </c>
      <c r="I1442">
        <v>0.92009325192054803</v>
      </c>
      <c r="J1442">
        <v>0</v>
      </c>
      <c r="K1442">
        <v>1.0073211666961699</v>
      </c>
      <c r="L1442" t="s">
        <v>79</v>
      </c>
      <c r="M1442" t="e">
        <v>#NAME?</v>
      </c>
    </row>
    <row r="1443" spans="1:13" x14ac:dyDescent="0.25">
      <c r="A1443">
        <v>114</v>
      </c>
      <c r="B1443">
        <v>9</v>
      </c>
      <c r="C1443">
        <v>0</v>
      </c>
      <c r="D1443">
        <v>10</v>
      </c>
      <c r="E1443">
        <v>0</v>
      </c>
      <c r="F1443">
        <v>296733.729082554</v>
      </c>
      <c r="G1443">
        <v>1135.29427269341</v>
      </c>
      <c r="H1443">
        <v>675.91323226673103</v>
      </c>
      <c r="I1443">
        <v>0.92009325192054803</v>
      </c>
      <c r="J1443">
        <v>0</v>
      </c>
      <c r="K1443">
        <v>1.0066729151143201</v>
      </c>
      <c r="L1443" t="s">
        <v>79</v>
      </c>
      <c r="M1443" t="e">
        <v>#NAME?</v>
      </c>
    </row>
    <row r="1444" spans="1:13" x14ac:dyDescent="0.25">
      <c r="A1444">
        <v>115</v>
      </c>
      <c r="B1444">
        <v>9</v>
      </c>
      <c r="C1444">
        <v>0</v>
      </c>
      <c r="D1444">
        <v>10</v>
      </c>
      <c r="E1444">
        <v>0</v>
      </c>
      <c r="F1444">
        <v>291894.48339758499</v>
      </c>
      <c r="G1444">
        <v>1135.29427269341</v>
      </c>
      <c r="H1444">
        <v>675.91323226673103</v>
      </c>
      <c r="I1444">
        <v>0.92009325192054803</v>
      </c>
      <c r="J1444">
        <v>0</v>
      </c>
      <c r="K1444">
        <v>1.00638616203595</v>
      </c>
      <c r="L1444" t="s">
        <v>79</v>
      </c>
      <c r="M1444" t="e">
        <v>#NAME?</v>
      </c>
    </row>
    <row r="1445" spans="1:13" x14ac:dyDescent="0.25">
      <c r="A1445">
        <v>116</v>
      </c>
      <c r="B1445">
        <v>9</v>
      </c>
      <c r="C1445">
        <v>0</v>
      </c>
      <c r="D1445">
        <v>10</v>
      </c>
      <c r="E1445">
        <v>0</v>
      </c>
      <c r="F1445">
        <v>290763.65288051101</v>
      </c>
      <c r="G1445">
        <v>1135.29427269341</v>
      </c>
      <c r="H1445">
        <v>675.91323226673103</v>
      </c>
      <c r="I1445">
        <v>0.92009325192054803</v>
      </c>
      <c r="J1445">
        <v>0</v>
      </c>
      <c r="K1445">
        <v>1.00353789815818</v>
      </c>
      <c r="L1445" t="s">
        <v>79</v>
      </c>
      <c r="M1445" t="e">
        <v>#NAME?</v>
      </c>
    </row>
    <row r="1446" spans="1:13" x14ac:dyDescent="0.25">
      <c r="A1446">
        <v>117</v>
      </c>
      <c r="B1446">
        <v>9</v>
      </c>
      <c r="C1446">
        <v>0</v>
      </c>
      <c r="D1446">
        <v>10</v>
      </c>
      <c r="E1446">
        <v>0</v>
      </c>
      <c r="F1446">
        <v>291425.73696679802</v>
      </c>
      <c r="G1446">
        <v>1135.29427269341</v>
      </c>
      <c r="H1446">
        <v>675.91323226673103</v>
      </c>
      <c r="I1446">
        <v>0.92009325192054803</v>
      </c>
      <c r="J1446">
        <v>0</v>
      </c>
      <c r="K1446">
        <v>0.99451408235341998</v>
      </c>
      <c r="L1446" t="s">
        <v>79</v>
      </c>
      <c r="M1446" t="e">
        <v>#NAME?</v>
      </c>
    </row>
    <row r="1447" spans="1:13" x14ac:dyDescent="0.25">
      <c r="A1447">
        <v>118</v>
      </c>
      <c r="B1447">
        <v>9</v>
      </c>
      <c r="C1447">
        <v>0</v>
      </c>
      <c r="D1447">
        <v>10</v>
      </c>
      <c r="E1447">
        <v>0</v>
      </c>
      <c r="F1447">
        <v>286311.44523959298</v>
      </c>
      <c r="G1447">
        <v>1135.29427269341</v>
      </c>
      <c r="H1447">
        <v>675.91323226673103</v>
      </c>
      <c r="I1447">
        <v>0.92009325192054803</v>
      </c>
      <c r="J1447">
        <v>0</v>
      </c>
      <c r="K1447">
        <v>0.99666634162116197</v>
      </c>
      <c r="L1447" t="s">
        <v>79</v>
      </c>
      <c r="M1447" t="e">
        <v>#NAME?</v>
      </c>
    </row>
    <row r="1448" spans="1:13" x14ac:dyDescent="0.25">
      <c r="A1448">
        <v>119</v>
      </c>
      <c r="B1448">
        <v>9</v>
      </c>
      <c r="C1448">
        <v>0</v>
      </c>
      <c r="D1448">
        <v>10</v>
      </c>
      <c r="E1448">
        <v>0</v>
      </c>
      <c r="F1448">
        <v>282619.63838662597</v>
      </c>
      <c r="G1448">
        <v>1135.29427269341</v>
      </c>
      <c r="H1448">
        <v>675.91323226673103</v>
      </c>
      <c r="I1448">
        <v>0.92009325192054803</v>
      </c>
      <c r="J1448">
        <v>0</v>
      </c>
      <c r="K1448">
        <v>0.99745460281453702</v>
      </c>
      <c r="L1448" t="s">
        <v>79</v>
      </c>
      <c r="M1448" t="e">
        <v>#NAME?</v>
      </c>
    </row>
    <row r="1449" spans="1:13" x14ac:dyDescent="0.25">
      <c r="A1449">
        <v>120</v>
      </c>
      <c r="B1449">
        <v>9</v>
      </c>
      <c r="C1449">
        <v>0</v>
      </c>
      <c r="D1449">
        <v>10</v>
      </c>
      <c r="E1449">
        <v>0</v>
      </c>
      <c r="F1449">
        <v>276699.05914627999</v>
      </c>
      <c r="G1449">
        <v>1135.29427269341</v>
      </c>
      <c r="H1449">
        <v>675.91323226673103</v>
      </c>
      <c r="I1449">
        <v>0.92009325192054803</v>
      </c>
      <c r="J1449">
        <v>0</v>
      </c>
      <c r="K1449">
        <v>0.99636720797720302</v>
      </c>
      <c r="L1449" t="s">
        <v>79</v>
      </c>
      <c r="M1449" t="e">
        <v>#NAME?</v>
      </c>
    </row>
    <row r="1450" spans="1:13" x14ac:dyDescent="0.25">
      <c r="A1450">
        <v>121</v>
      </c>
      <c r="B1450">
        <v>9</v>
      </c>
      <c r="C1450">
        <v>0</v>
      </c>
      <c r="D1450">
        <v>10</v>
      </c>
      <c r="E1450">
        <v>0</v>
      </c>
      <c r="F1450">
        <v>273663.74440392602</v>
      </c>
      <c r="G1450">
        <v>1135.29427269341</v>
      </c>
      <c r="H1450">
        <v>675.91323226673103</v>
      </c>
      <c r="I1450">
        <v>0.92009325192054803</v>
      </c>
      <c r="J1450">
        <v>0</v>
      </c>
      <c r="K1450">
        <v>0.99369466210916002</v>
      </c>
      <c r="L1450" t="s">
        <v>79</v>
      </c>
      <c r="M1450" t="e">
        <v>#NAME?</v>
      </c>
    </row>
    <row r="1451" spans="1:13" x14ac:dyDescent="0.25">
      <c r="A1451">
        <v>122</v>
      </c>
      <c r="B1451">
        <v>9</v>
      </c>
      <c r="C1451">
        <v>0</v>
      </c>
      <c r="D1451">
        <v>10</v>
      </c>
      <c r="E1451">
        <v>0</v>
      </c>
      <c r="F1451">
        <v>272679.67051508598</v>
      </c>
      <c r="G1451">
        <v>1135.29427269341</v>
      </c>
      <c r="H1451">
        <v>675.91323226673103</v>
      </c>
      <c r="I1451">
        <v>0.92009325192054803</v>
      </c>
      <c r="J1451">
        <v>0</v>
      </c>
      <c r="K1451">
        <v>0.989946912002169</v>
      </c>
      <c r="L1451" t="s">
        <v>79</v>
      </c>
      <c r="M1451" t="e">
        <v>#NAME?</v>
      </c>
    </row>
    <row r="1452" spans="1:13" x14ac:dyDescent="0.25">
      <c r="A1452">
        <v>123</v>
      </c>
      <c r="B1452">
        <v>9</v>
      </c>
      <c r="C1452">
        <v>0</v>
      </c>
      <c r="D1452">
        <v>10</v>
      </c>
      <c r="E1452">
        <v>0</v>
      </c>
      <c r="F1452">
        <v>273334.08086407202</v>
      </c>
      <c r="G1452">
        <v>1135.29427269341</v>
      </c>
      <c r="H1452">
        <v>675.91323226673103</v>
      </c>
      <c r="I1452">
        <v>0.92009325192054803</v>
      </c>
      <c r="J1452">
        <v>0</v>
      </c>
      <c r="K1452">
        <v>0.99091016334162896</v>
      </c>
      <c r="L1452" t="s">
        <v>79</v>
      </c>
      <c r="M1452" t="e">
        <v>#NAME?</v>
      </c>
    </row>
    <row r="1453" spans="1:13" x14ac:dyDescent="0.25">
      <c r="A1453">
        <v>124</v>
      </c>
      <c r="B1453">
        <v>9</v>
      </c>
      <c r="C1453">
        <v>0</v>
      </c>
      <c r="D1453">
        <v>10</v>
      </c>
      <c r="E1453">
        <v>0</v>
      </c>
      <c r="F1453">
        <v>270388.65198939701</v>
      </c>
      <c r="G1453">
        <v>1135.29427269341</v>
      </c>
      <c r="H1453">
        <v>675.91323226673103</v>
      </c>
      <c r="I1453">
        <v>0.92009325192054803</v>
      </c>
      <c r="J1453">
        <v>0</v>
      </c>
      <c r="K1453">
        <v>0.98858960219834102</v>
      </c>
      <c r="L1453" t="s">
        <v>79</v>
      </c>
      <c r="M1453" t="e">
        <v>#NAME?</v>
      </c>
    </row>
    <row r="1454" spans="1:13" x14ac:dyDescent="0.25">
      <c r="A1454">
        <v>125</v>
      </c>
      <c r="B1454">
        <v>9</v>
      </c>
      <c r="C1454">
        <v>0</v>
      </c>
      <c r="D1454">
        <v>10</v>
      </c>
      <c r="E1454">
        <v>0</v>
      </c>
      <c r="F1454">
        <v>266892.96488273703</v>
      </c>
      <c r="G1454">
        <v>1135.29427269341</v>
      </c>
      <c r="H1454">
        <v>675.91323226673103</v>
      </c>
      <c r="I1454">
        <v>0.92009325192054803</v>
      </c>
      <c r="J1454">
        <v>0</v>
      </c>
      <c r="K1454">
        <v>0.98304918779567796</v>
      </c>
      <c r="L1454" t="s">
        <v>79</v>
      </c>
      <c r="M1454" t="e">
        <v>#NAME?</v>
      </c>
    </row>
    <row r="1455" spans="1:13" x14ac:dyDescent="0.25">
      <c r="A1455">
        <v>126</v>
      </c>
      <c r="B1455">
        <v>9</v>
      </c>
      <c r="C1455">
        <v>0</v>
      </c>
      <c r="D1455">
        <v>10</v>
      </c>
      <c r="E1455">
        <v>0</v>
      </c>
      <c r="F1455">
        <v>263801.072956633</v>
      </c>
      <c r="G1455">
        <v>1135.29427269341</v>
      </c>
      <c r="H1455">
        <v>675.91323226673103</v>
      </c>
      <c r="I1455">
        <v>0.92009325192054803</v>
      </c>
      <c r="J1455">
        <v>0</v>
      </c>
      <c r="K1455">
        <v>0.98909157638993295</v>
      </c>
      <c r="L1455" t="s">
        <v>79</v>
      </c>
      <c r="M1455" t="e">
        <v>#NAME?</v>
      </c>
    </row>
    <row r="1456" spans="1:13" x14ac:dyDescent="0.25">
      <c r="A1456">
        <v>127</v>
      </c>
      <c r="B1456">
        <v>9</v>
      </c>
      <c r="C1456">
        <v>0</v>
      </c>
      <c r="D1456">
        <v>10</v>
      </c>
      <c r="E1456">
        <v>0</v>
      </c>
      <c r="F1456">
        <v>259167.68344107299</v>
      </c>
      <c r="G1456">
        <v>1135.29427269341</v>
      </c>
      <c r="H1456">
        <v>675.91323226673103</v>
      </c>
      <c r="I1456">
        <v>0.92009325192054803</v>
      </c>
      <c r="J1456">
        <v>0</v>
      </c>
      <c r="K1456">
        <v>0.98573711177896595</v>
      </c>
      <c r="L1456" t="s">
        <v>79</v>
      </c>
      <c r="M1456" t="e">
        <v>#NAME?</v>
      </c>
    </row>
    <row r="1457" spans="1:13" x14ac:dyDescent="0.25">
      <c r="A1457">
        <v>128</v>
      </c>
      <c r="B1457">
        <v>9</v>
      </c>
      <c r="C1457">
        <v>0</v>
      </c>
      <c r="D1457">
        <v>10</v>
      </c>
      <c r="E1457">
        <v>0</v>
      </c>
      <c r="F1457">
        <v>257526.31124493101</v>
      </c>
      <c r="G1457">
        <v>1135.29427269341</v>
      </c>
      <c r="H1457">
        <v>675.91323226673103</v>
      </c>
      <c r="I1457">
        <v>0.92009325192054803</v>
      </c>
      <c r="J1457">
        <v>0</v>
      </c>
      <c r="K1457">
        <v>0.97880006122430896</v>
      </c>
      <c r="L1457" t="s">
        <v>79</v>
      </c>
      <c r="M1457" t="e">
        <v>#NAME?</v>
      </c>
    </row>
    <row r="1458" spans="1:13" x14ac:dyDescent="0.25">
      <c r="A1458">
        <v>129</v>
      </c>
      <c r="B1458">
        <v>9</v>
      </c>
      <c r="C1458">
        <v>0</v>
      </c>
      <c r="D1458">
        <v>10</v>
      </c>
      <c r="E1458">
        <v>0</v>
      </c>
      <c r="F1458">
        <v>258230.98949998201</v>
      </c>
      <c r="G1458">
        <v>1135.29427269341</v>
      </c>
      <c r="H1458">
        <v>675.91323226673103</v>
      </c>
      <c r="I1458">
        <v>0.92009325192054803</v>
      </c>
      <c r="J1458">
        <v>0</v>
      </c>
      <c r="K1458">
        <v>0.97587367707045702</v>
      </c>
      <c r="L1458" t="s">
        <v>79</v>
      </c>
      <c r="M1458" t="e">
        <v>#NAME?</v>
      </c>
    </row>
    <row r="1459" spans="1:13" x14ac:dyDescent="0.25">
      <c r="A1459">
        <v>130</v>
      </c>
      <c r="B1459">
        <v>9</v>
      </c>
      <c r="C1459">
        <v>0</v>
      </c>
      <c r="D1459">
        <v>10</v>
      </c>
      <c r="E1459">
        <v>0</v>
      </c>
      <c r="F1459">
        <v>260467.38589034401</v>
      </c>
      <c r="G1459">
        <v>1135.29427269341</v>
      </c>
      <c r="H1459">
        <v>675.91323226673103</v>
      </c>
      <c r="I1459">
        <v>0.92009325192054803</v>
      </c>
      <c r="J1459">
        <v>0</v>
      </c>
      <c r="K1459">
        <v>0.98172172445101602</v>
      </c>
      <c r="L1459" t="s">
        <v>79</v>
      </c>
      <c r="M1459" t="e">
        <v>#NAME?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12376-F7DA-4BA0-8164-D3412551984C}">
  <sheetPr>
    <tabColor rgb="FFFF0000"/>
  </sheetPr>
  <dimension ref="A1:T111"/>
  <sheetViews>
    <sheetView topLeftCell="A21" zoomScale="80" zoomScaleNormal="80" workbookViewId="0">
      <selection activeCell="V47" sqref="V47"/>
    </sheetView>
  </sheetViews>
  <sheetFormatPr defaultRowHeight="15" x14ac:dyDescent="0.25"/>
  <sheetData>
    <row r="1" spans="1:20" x14ac:dyDescent="0.25">
      <c r="B1" t="s">
        <v>75</v>
      </c>
      <c r="L1" t="s">
        <v>76</v>
      </c>
    </row>
    <row r="3" spans="1:20" x14ac:dyDescent="0.25">
      <c r="B3" t="s">
        <v>72</v>
      </c>
    </row>
    <row r="4" spans="1:20" x14ac:dyDescent="0.25">
      <c r="B4" s="2" t="s">
        <v>57</v>
      </c>
      <c r="C4" s="2" t="s">
        <v>58</v>
      </c>
      <c r="D4" s="2" t="s">
        <v>59</v>
      </c>
      <c r="E4" s="2" t="s">
        <v>60</v>
      </c>
      <c r="F4" s="2" t="s">
        <v>61</v>
      </c>
      <c r="G4" s="2" t="s">
        <v>62</v>
      </c>
      <c r="H4" s="2" t="s">
        <v>63</v>
      </c>
      <c r="I4" s="2" t="s">
        <v>64</v>
      </c>
      <c r="J4" s="2" t="s">
        <v>65</v>
      </c>
      <c r="L4" t="s">
        <v>57</v>
      </c>
      <c r="M4" t="s">
        <v>58</v>
      </c>
      <c r="N4" t="s">
        <v>59</v>
      </c>
      <c r="O4" t="s">
        <v>60</v>
      </c>
      <c r="P4" t="s">
        <v>61</v>
      </c>
      <c r="Q4" t="s">
        <v>62</v>
      </c>
      <c r="R4" t="s">
        <v>63</v>
      </c>
      <c r="S4" t="s">
        <v>64</v>
      </c>
      <c r="T4" t="s">
        <v>65</v>
      </c>
    </row>
    <row r="5" spans="1:20" x14ac:dyDescent="0.25">
      <c r="A5">
        <v>1</v>
      </c>
      <c r="B5" s="3"/>
      <c r="C5" s="3"/>
      <c r="D5" s="3"/>
      <c r="E5" s="3"/>
      <c r="F5" s="3"/>
      <c r="G5" s="3"/>
      <c r="H5" s="3"/>
      <c r="I5" s="3"/>
      <c r="J5" s="3"/>
    </row>
    <row r="6" spans="1:20" x14ac:dyDescent="0.25">
      <c r="A6">
        <v>2</v>
      </c>
      <c r="B6" s="4"/>
      <c r="C6" s="4"/>
      <c r="D6" s="4"/>
      <c r="E6" s="4"/>
      <c r="F6" s="4"/>
      <c r="G6" s="4"/>
      <c r="H6" s="4"/>
      <c r="I6" s="4"/>
      <c r="J6" s="4"/>
    </row>
    <row r="7" spans="1:20" x14ac:dyDescent="0.25">
      <c r="A7">
        <v>3</v>
      </c>
      <c r="B7" s="3"/>
      <c r="C7" s="3"/>
      <c r="D7" s="3"/>
      <c r="E7" s="3"/>
      <c r="F7" s="3"/>
      <c r="G7" s="3"/>
      <c r="H7" s="3"/>
      <c r="I7" s="3"/>
      <c r="J7" s="3"/>
    </row>
    <row r="8" spans="1:20" x14ac:dyDescent="0.25">
      <c r="A8">
        <v>4</v>
      </c>
      <c r="B8" s="4"/>
      <c r="C8" s="4"/>
      <c r="D8" s="4"/>
      <c r="E8" s="4"/>
      <c r="F8" s="4"/>
      <c r="G8" s="4"/>
      <c r="H8" s="4"/>
      <c r="I8" s="4"/>
      <c r="J8" s="4"/>
    </row>
    <row r="9" spans="1:20" x14ac:dyDescent="0.25">
      <c r="A9">
        <v>5</v>
      </c>
      <c r="B9" s="3"/>
      <c r="C9" s="3"/>
      <c r="D9" s="3"/>
      <c r="E9" s="3"/>
      <c r="F9" s="3"/>
      <c r="G9" s="3"/>
      <c r="H9" s="3"/>
      <c r="I9" s="3"/>
      <c r="J9" s="3"/>
    </row>
    <row r="10" spans="1:20" x14ac:dyDescent="0.25">
      <c r="A10">
        <v>6</v>
      </c>
      <c r="B10" s="4"/>
      <c r="C10" s="4"/>
      <c r="D10" s="4"/>
      <c r="E10" s="4"/>
      <c r="F10" s="4"/>
      <c r="G10" s="4"/>
      <c r="H10" s="4"/>
      <c r="I10" s="4"/>
      <c r="J10" s="4"/>
    </row>
    <row r="11" spans="1:20" x14ac:dyDescent="0.25">
      <c r="A11">
        <v>7</v>
      </c>
      <c r="B11" s="3"/>
      <c r="C11" s="3"/>
      <c r="D11" s="3"/>
      <c r="E11" s="3"/>
      <c r="F11" s="3"/>
      <c r="G11" s="3"/>
      <c r="H11" s="3"/>
      <c r="I11" s="3"/>
      <c r="J11" s="3"/>
    </row>
    <row r="12" spans="1:20" x14ac:dyDescent="0.25">
      <c r="A12">
        <v>8</v>
      </c>
      <c r="B12" s="4"/>
      <c r="C12" s="4"/>
      <c r="D12" s="4"/>
      <c r="E12" s="4"/>
      <c r="F12" s="4"/>
      <c r="G12" s="4"/>
      <c r="H12" s="4"/>
      <c r="I12" s="4"/>
      <c r="J12" s="4"/>
    </row>
    <row r="13" spans="1:20" x14ac:dyDescent="0.25">
      <c r="A13">
        <v>9</v>
      </c>
      <c r="B13" s="3"/>
      <c r="C13" s="3"/>
      <c r="D13" s="3"/>
      <c r="E13" s="3"/>
      <c r="F13" s="3"/>
      <c r="G13" s="3"/>
      <c r="H13" s="3"/>
      <c r="I13" s="3"/>
      <c r="J13" s="3"/>
    </row>
    <row r="14" spans="1:20" x14ac:dyDescent="0.25">
      <c r="A14">
        <v>10</v>
      </c>
      <c r="B14" s="3"/>
      <c r="C14" s="3"/>
      <c r="D14" s="3"/>
      <c r="E14" s="3"/>
      <c r="F14" s="3"/>
      <c r="G14" s="3"/>
      <c r="H14" s="3"/>
      <c r="I14" s="3"/>
      <c r="J14" s="3"/>
    </row>
    <row r="15" spans="1:20" x14ac:dyDescent="0.25">
      <c r="A15">
        <v>11</v>
      </c>
      <c r="B15" s="24"/>
      <c r="C15" s="24"/>
      <c r="D15" s="24"/>
      <c r="E15" s="24"/>
      <c r="F15" s="24"/>
      <c r="G15" s="24"/>
      <c r="H15" s="24"/>
      <c r="I15" s="24"/>
      <c r="J15" s="24"/>
    </row>
    <row r="17" spans="1:20" x14ac:dyDescent="0.25">
      <c r="B17" t="s">
        <v>66</v>
      </c>
    </row>
    <row r="18" spans="1:20" x14ac:dyDescent="0.25">
      <c r="B18" s="2" t="s">
        <v>57</v>
      </c>
      <c r="C18" s="2" t="s">
        <v>58</v>
      </c>
      <c r="D18" s="2" t="s">
        <v>59</v>
      </c>
      <c r="E18" s="2" t="s">
        <v>60</v>
      </c>
      <c r="F18" s="2" t="s">
        <v>61</v>
      </c>
      <c r="G18" s="2" t="s">
        <v>62</v>
      </c>
      <c r="H18" s="2" t="s">
        <v>63</v>
      </c>
      <c r="I18" s="2" t="s">
        <v>64</v>
      </c>
      <c r="J18" s="2" t="s">
        <v>65</v>
      </c>
      <c r="L18" t="s">
        <v>57</v>
      </c>
      <c r="M18" t="s">
        <v>58</v>
      </c>
      <c r="N18" t="s">
        <v>59</v>
      </c>
      <c r="O18" t="s">
        <v>60</v>
      </c>
      <c r="P18" t="s">
        <v>61</v>
      </c>
      <c r="Q18" t="s">
        <v>62</v>
      </c>
      <c r="R18" t="s">
        <v>63</v>
      </c>
      <c r="S18" t="s">
        <v>64</v>
      </c>
      <c r="T18" t="s">
        <v>65</v>
      </c>
    </row>
    <row r="19" spans="1:20" x14ac:dyDescent="0.25">
      <c r="A19">
        <v>1</v>
      </c>
      <c r="B19" s="3"/>
      <c r="C19" s="3"/>
      <c r="D19" s="3"/>
      <c r="E19" s="3"/>
      <c r="F19" s="3"/>
      <c r="G19" s="3"/>
      <c r="H19" s="3"/>
      <c r="I19" s="3"/>
      <c r="J19" s="3"/>
      <c r="L19">
        <v>1.31243711799764</v>
      </c>
      <c r="M19">
        <v>10</v>
      </c>
      <c r="N19">
        <v>0.45008465481420201</v>
      </c>
      <c r="O19">
        <v>1262645.0492603399</v>
      </c>
      <c r="P19">
        <v>1183.31203523368</v>
      </c>
      <c r="Q19">
        <v>682.21020553027699</v>
      </c>
      <c r="R19">
        <v>0.87531020837740203</v>
      </c>
      <c r="S19">
        <v>13.1243711799764</v>
      </c>
      <c r="T19">
        <v>1.2221518590687801</v>
      </c>
    </row>
    <row r="20" spans="1:20" x14ac:dyDescent="0.25">
      <c r="A20">
        <v>2</v>
      </c>
      <c r="B20" s="4"/>
      <c r="C20" s="4"/>
      <c r="D20" s="4"/>
      <c r="E20" s="4"/>
      <c r="F20" s="4"/>
      <c r="G20" s="4"/>
      <c r="H20" s="4"/>
      <c r="I20" s="4"/>
      <c r="J20" s="4"/>
      <c r="L20">
        <v>1.3352691446937399</v>
      </c>
      <c r="M20">
        <v>10</v>
      </c>
      <c r="N20">
        <v>0.452908036595217</v>
      </c>
      <c r="O20">
        <v>1259580.7591609301</v>
      </c>
      <c r="P20">
        <v>1183.41030005282</v>
      </c>
      <c r="Q20">
        <v>681.94994057259703</v>
      </c>
      <c r="R20">
        <v>0.87367636670078297</v>
      </c>
      <c r="S20">
        <v>13.352691446937399</v>
      </c>
      <c r="T20">
        <v>1.2104376585313501</v>
      </c>
    </row>
    <row r="21" spans="1:20" x14ac:dyDescent="0.25">
      <c r="A21">
        <v>3</v>
      </c>
      <c r="B21" s="3"/>
      <c r="C21" s="3"/>
      <c r="D21" s="3"/>
      <c r="E21" s="3"/>
      <c r="F21" s="3"/>
      <c r="G21" s="3"/>
      <c r="H21" s="3"/>
      <c r="I21" s="3"/>
      <c r="J21" s="3"/>
      <c r="L21">
        <v>1.3672075627687199</v>
      </c>
      <c r="M21">
        <v>10</v>
      </c>
      <c r="N21">
        <v>0.461054738459584</v>
      </c>
      <c r="O21">
        <v>1292784.2210315</v>
      </c>
      <c r="P21">
        <v>1203.93065629952</v>
      </c>
      <c r="Q21">
        <v>693.64240985458105</v>
      </c>
      <c r="R21">
        <v>0.87177995740481495</v>
      </c>
      <c r="S21">
        <v>13.6720756276872</v>
      </c>
      <c r="T21">
        <v>1.2095311935353099</v>
      </c>
    </row>
    <row r="22" spans="1:20" x14ac:dyDescent="0.25">
      <c r="A22">
        <v>4</v>
      </c>
      <c r="B22" s="4"/>
      <c r="C22" s="4"/>
      <c r="D22" s="4"/>
      <c r="E22" s="4"/>
      <c r="F22" s="4"/>
      <c r="G22" s="4"/>
      <c r="H22" s="4"/>
      <c r="I22" s="4"/>
      <c r="J22" s="4"/>
      <c r="L22">
        <v>1.32899760492429</v>
      </c>
      <c r="M22">
        <v>10</v>
      </c>
      <c r="N22">
        <v>0.45031002350502403</v>
      </c>
      <c r="O22">
        <v>1252594.22575756</v>
      </c>
      <c r="P22">
        <v>1174.27063169961</v>
      </c>
      <c r="Q22">
        <v>677.45387267890703</v>
      </c>
      <c r="R22">
        <v>0.87346690888628797</v>
      </c>
      <c r="S22">
        <v>13.289976049242901</v>
      </c>
      <c r="T22">
        <v>1.21153918915808</v>
      </c>
    </row>
    <row r="23" spans="1:20" x14ac:dyDescent="0.25">
      <c r="A23">
        <v>5</v>
      </c>
      <c r="B23" s="3"/>
      <c r="C23" s="3"/>
      <c r="D23" s="3"/>
      <c r="E23" s="3"/>
      <c r="F23" s="3"/>
      <c r="G23" s="3"/>
      <c r="H23" s="3"/>
      <c r="I23" s="3"/>
      <c r="J23" s="3"/>
      <c r="L23">
        <v>1.2932751472847701</v>
      </c>
      <c r="M23">
        <v>10</v>
      </c>
      <c r="N23">
        <v>0.44169532737543399</v>
      </c>
      <c r="O23">
        <v>1243513.51239313</v>
      </c>
      <c r="P23">
        <v>1159.1556393235201</v>
      </c>
      <c r="Q23">
        <v>668.457608183915</v>
      </c>
      <c r="R23">
        <v>0.87412459128070996</v>
      </c>
      <c r="S23">
        <v>12.9327514728477</v>
      </c>
      <c r="T23">
        <v>1.2045435889013401</v>
      </c>
    </row>
    <row r="24" spans="1:20" x14ac:dyDescent="0.25">
      <c r="A24">
        <v>6</v>
      </c>
      <c r="B24" s="4"/>
      <c r="C24" s="4"/>
      <c r="D24" s="4"/>
      <c r="E24" s="4"/>
      <c r="F24" s="4"/>
      <c r="G24" s="4"/>
      <c r="H24" s="4"/>
      <c r="I24" s="4"/>
      <c r="J24" s="4"/>
      <c r="L24">
        <v>1.3472149763125401</v>
      </c>
      <c r="M24">
        <v>10</v>
      </c>
      <c r="N24">
        <v>0.45552200372732299</v>
      </c>
      <c r="O24">
        <v>1268690.6102138699</v>
      </c>
      <c r="P24">
        <v>1183.69710261105</v>
      </c>
      <c r="Q24">
        <v>685.37143424589306</v>
      </c>
      <c r="R24">
        <v>0.87165360579515605</v>
      </c>
      <c r="S24">
        <v>13.472149763125399</v>
      </c>
      <c r="T24">
        <v>1.2</v>
      </c>
    </row>
    <row r="25" spans="1:20" x14ac:dyDescent="0.25">
      <c r="A25">
        <v>7</v>
      </c>
      <c r="B25" s="3"/>
      <c r="C25" s="3"/>
      <c r="D25" s="3"/>
      <c r="E25" s="3"/>
      <c r="F25" s="3"/>
      <c r="G25" s="3"/>
      <c r="H25" s="3"/>
      <c r="I25" s="3"/>
      <c r="J25" s="3"/>
      <c r="L25">
        <v>1.3335410418647</v>
      </c>
      <c r="M25">
        <v>10</v>
      </c>
      <c r="N25">
        <v>0.45379343393516702</v>
      </c>
      <c r="O25">
        <v>1264666.00757608</v>
      </c>
      <c r="P25">
        <v>1178.6254552683099</v>
      </c>
      <c r="Q25">
        <v>682.64337009221799</v>
      </c>
      <c r="R25">
        <v>0.87266914148068098</v>
      </c>
      <c r="S25">
        <v>13.335410418646999</v>
      </c>
      <c r="T25">
        <v>1.2074934167324101</v>
      </c>
    </row>
    <row r="26" spans="1:20" x14ac:dyDescent="0.25">
      <c r="A26">
        <v>8</v>
      </c>
      <c r="B26" s="4"/>
      <c r="C26" s="4"/>
      <c r="D26" s="4"/>
      <c r="E26" s="4"/>
      <c r="F26" s="4"/>
      <c r="G26" s="4"/>
      <c r="H26" s="4"/>
      <c r="I26" s="4"/>
      <c r="J26" s="4"/>
      <c r="L26">
        <v>1.3300253039369401</v>
      </c>
      <c r="M26">
        <v>10</v>
      </c>
      <c r="N26">
        <v>0.45361296665427903</v>
      </c>
      <c r="O26">
        <v>1246442.89230299</v>
      </c>
      <c r="P26">
        <v>1158.30226921647</v>
      </c>
      <c r="Q26">
        <v>670.83808127484599</v>
      </c>
      <c r="R26">
        <v>0.87168075607737705</v>
      </c>
      <c r="S26">
        <v>13.3002530393694</v>
      </c>
      <c r="T26">
        <v>1.2133049324799901</v>
      </c>
    </row>
    <row r="27" spans="1:20" x14ac:dyDescent="0.25">
      <c r="A27">
        <v>9</v>
      </c>
      <c r="B27" s="3"/>
      <c r="C27" s="3"/>
      <c r="D27" s="3"/>
      <c r="E27" s="3"/>
      <c r="F27" s="3"/>
      <c r="G27" s="3"/>
      <c r="H27" s="3"/>
      <c r="I27" s="3"/>
      <c r="J27" s="3"/>
      <c r="L27">
        <v>1.32811474411146</v>
      </c>
      <c r="M27">
        <v>10</v>
      </c>
      <c r="N27">
        <v>0.45109982917847002</v>
      </c>
      <c r="O27">
        <v>1249089.64326552</v>
      </c>
      <c r="P27">
        <v>1166.79246727841</v>
      </c>
      <c r="Q27">
        <v>676.991552523069</v>
      </c>
      <c r="R27">
        <v>0.873161811986231</v>
      </c>
      <c r="S27">
        <v>13.2811474411146</v>
      </c>
      <c r="T27">
        <v>1.2059974705176599</v>
      </c>
    </row>
    <row r="28" spans="1:20" x14ac:dyDescent="0.25">
      <c r="A28">
        <v>10</v>
      </c>
      <c r="B28" s="4"/>
      <c r="C28" s="4"/>
      <c r="D28" s="4"/>
      <c r="E28" s="4"/>
      <c r="F28" s="4"/>
      <c r="G28" s="4"/>
      <c r="H28" s="4"/>
      <c r="I28" s="4"/>
      <c r="J28" s="4"/>
      <c r="L28">
        <v>1.3360219508387801</v>
      </c>
      <c r="M28">
        <v>10</v>
      </c>
      <c r="N28">
        <v>0.45194892594198999</v>
      </c>
      <c r="O28">
        <v>1257884.24045643</v>
      </c>
      <c r="P28">
        <v>1162.04503638147</v>
      </c>
      <c r="Q28">
        <v>674.34971383859101</v>
      </c>
      <c r="R28">
        <v>0.871171594746047</v>
      </c>
      <c r="S28">
        <v>13.3602195083878</v>
      </c>
      <c r="T28">
        <v>1.2082310180051801</v>
      </c>
    </row>
    <row r="29" spans="1:20" x14ac:dyDescent="0.25">
      <c r="A29">
        <v>11</v>
      </c>
      <c r="B29" s="3"/>
      <c r="C29" s="3"/>
      <c r="D29" s="3"/>
      <c r="E29" s="3"/>
      <c r="F29" s="3"/>
      <c r="G29" s="3"/>
      <c r="H29" s="3"/>
      <c r="I29" s="3"/>
      <c r="J29" s="3"/>
      <c r="L29">
        <v>1.3266599151121501</v>
      </c>
      <c r="M29">
        <v>10</v>
      </c>
      <c r="N29">
        <v>0.44855716408700003</v>
      </c>
      <c r="O29">
        <v>1248351.3815061699</v>
      </c>
      <c r="P29">
        <v>1149.5012765367701</v>
      </c>
      <c r="Q29">
        <v>672.19028904734705</v>
      </c>
      <c r="R29">
        <v>0.87168172135601896</v>
      </c>
      <c r="S29">
        <v>13.2665991511215</v>
      </c>
      <c r="T29">
        <v>1.2132758702358699</v>
      </c>
    </row>
    <row r="31" spans="1:20" x14ac:dyDescent="0.25">
      <c r="B31" t="s">
        <v>67</v>
      </c>
    </row>
    <row r="32" spans="1:20" x14ac:dyDescent="0.25">
      <c r="B32" s="2" t="s">
        <v>57</v>
      </c>
      <c r="C32" s="2" t="s">
        <v>58</v>
      </c>
      <c r="D32" s="2" t="s">
        <v>59</v>
      </c>
      <c r="E32" s="2" t="s">
        <v>60</v>
      </c>
      <c r="F32" s="2" t="s">
        <v>61</v>
      </c>
      <c r="G32" s="2" t="s">
        <v>62</v>
      </c>
      <c r="H32" s="2" t="s">
        <v>63</v>
      </c>
      <c r="I32" s="2" t="s">
        <v>64</v>
      </c>
      <c r="J32" s="2" t="s">
        <v>65</v>
      </c>
      <c r="L32" t="s">
        <v>57</v>
      </c>
      <c r="M32" t="s">
        <v>58</v>
      </c>
      <c r="N32" t="s">
        <v>59</v>
      </c>
      <c r="O32" t="s">
        <v>60</v>
      </c>
      <c r="P32" t="s">
        <v>61</v>
      </c>
      <c r="Q32" t="s">
        <v>62</v>
      </c>
      <c r="R32" t="s">
        <v>63</v>
      </c>
      <c r="S32" t="s">
        <v>64</v>
      </c>
      <c r="T32" t="s">
        <v>65</v>
      </c>
    </row>
    <row r="33" spans="1:20" x14ac:dyDescent="0.25">
      <c r="A33">
        <v>1</v>
      </c>
      <c r="B33" s="3"/>
      <c r="C33" s="3"/>
      <c r="D33" s="3"/>
      <c r="E33" s="3"/>
      <c r="F33" s="3"/>
      <c r="G33" s="3"/>
      <c r="H33" s="3"/>
      <c r="I33" s="3"/>
      <c r="J33" s="3"/>
      <c r="L33">
        <v>1.34171693266926</v>
      </c>
      <c r="M33">
        <v>10</v>
      </c>
      <c r="N33">
        <v>0.45821180681461399</v>
      </c>
      <c r="O33">
        <v>1266140.9358643901</v>
      </c>
      <c r="P33">
        <v>1188.8827735366699</v>
      </c>
      <c r="Q33">
        <v>684.812017707726</v>
      </c>
      <c r="R33">
        <v>0.87349917163084001</v>
      </c>
      <c r="S33">
        <v>13.4171693266926</v>
      </c>
      <c r="T33">
        <v>1.2090061707812301</v>
      </c>
    </row>
    <row r="34" spans="1:20" x14ac:dyDescent="0.25">
      <c r="A34">
        <v>2</v>
      </c>
      <c r="B34" s="4"/>
      <c r="C34" s="4"/>
      <c r="D34" s="4"/>
      <c r="E34" s="4"/>
      <c r="F34" s="4"/>
      <c r="G34" s="4"/>
      <c r="H34" s="4"/>
      <c r="I34" s="4"/>
      <c r="J34" s="4"/>
      <c r="L34">
        <v>1.3176984551755899</v>
      </c>
      <c r="M34">
        <v>10</v>
      </c>
      <c r="N34">
        <v>0.44896611658216201</v>
      </c>
      <c r="O34">
        <v>1250027.9543711201</v>
      </c>
      <c r="P34">
        <v>1167.7639174308899</v>
      </c>
      <c r="Q34">
        <v>674.90659772825995</v>
      </c>
      <c r="R34">
        <v>0.87246033303440196</v>
      </c>
      <c r="S34">
        <v>13.176984551755901</v>
      </c>
      <c r="T34">
        <v>1.20592944238021</v>
      </c>
    </row>
    <row r="35" spans="1:20" x14ac:dyDescent="0.25">
      <c r="A35">
        <v>3</v>
      </c>
      <c r="B35" s="3"/>
      <c r="C35" s="3"/>
      <c r="D35" s="3"/>
      <c r="E35" s="3"/>
      <c r="F35" s="3"/>
      <c r="G35" s="3"/>
      <c r="H35" s="3"/>
      <c r="I35" s="3"/>
      <c r="J35" s="3"/>
      <c r="L35">
        <v>1.33064802161902</v>
      </c>
      <c r="M35">
        <v>10</v>
      </c>
      <c r="N35">
        <v>0.45155810780316502</v>
      </c>
      <c r="O35">
        <v>1255790.4966675499</v>
      </c>
      <c r="P35">
        <v>1172.43329463839</v>
      </c>
      <c r="Q35">
        <v>677.80662914727395</v>
      </c>
      <c r="R35">
        <v>0.87238571725124203</v>
      </c>
      <c r="S35">
        <v>13.3064802161902</v>
      </c>
      <c r="T35">
        <v>1.21293021315938</v>
      </c>
    </row>
    <row r="36" spans="1:20" x14ac:dyDescent="0.25">
      <c r="A36">
        <v>4</v>
      </c>
      <c r="B36" s="4"/>
      <c r="C36" s="4"/>
      <c r="D36" s="4"/>
      <c r="E36" s="4"/>
      <c r="F36" s="4"/>
      <c r="G36" s="4"/>
      <c r="H36" s="4"/>
      <c r="I36" s="4"/>
      <c r="J36" s="4"/>
      <c r="L36">
        <v>1.378036677331</v>
      </c>
      <c r="M36">
        <v>10</v>
      </c>
      <c r="N36">
        <v>0.46612054043018197</v>
      </c>
      <c r="O36">
        <v>1291157.0210648701</v>
      </c>
      <c r="P36">
        <v>1201.4018159985601</v>
      </c>
      <c r="Q36">
        <v>693.34163553351198</v>
      </c>
      <c r="R36">
        <v>0.87169183322990595</v>
      </c>
      <c r="S36">
        <v>13.78036677331</v>
      </c>
      <c r="T36">
        <v>1.21445626823075</v>
      </c>
    </row>
    <row r="37" spans="1:20" x14ac:dyDescent="0.25">
      <c r="A37">
        <v>5</v>
      </c>
      <c r="B37" s="3"/>
      <c r="C37" s="3"/>
      <c r="D37" s="3"/>
      <c r="E37" s="3"/>
      <c r="F37" s="3"/>
      <c r="G37" s="3"/>
      <c r="H37" s="3"/>
      <c r="I37" s="3"/>
      <c r="J37" s="3"/>
      <c r="L37">
        <v>1.3641963481970301</v>
      </c>
      <c r="M37">
        <v>10</v>
      </c>
      <c r="N37">
        <v>0.46453624967799501</v>
      </c>
      <c r="O37">
        <v>1277988.4262590101</v>
      </c>
      <c r="P37">
        <v>1196.02410830748</v>
      </c>
      <c r="Q37">
        <v>690.86549990419201</v>
      </c>
      <c r="R37">
        <v>0.87094302747779995</v>
      </c>
      <c r="S37">
        <v>13.641963481970301</v>
      </c>
      <c r="T37">
        <v>1.21172183990039</v>
      </c>
    </row>
    <row r="38" spans="1:20" x14ac:dyDescent="0.25">
      <c r="A38">
        <v>6</v>
      </c>
      <c r="B38" s="4"/>
      <c r="C38" s="4"/>
      <c r="D38" s="4"/>
      <c r="E38" s="4"/>
      <c r="F38" s="4"/>
      <c r="G38" s="4"/>
      <c r="H38" s="4"/>
      <c r="I38" s="4"/>
      <c r="J38" s="4"/>
      <c r="L38">
        <v>1.3671902940453899</v>
      </c>
      <c r="M38">
        <v>10</v>
      </c>
      <c r="N38">
        <v>0.45887061338879198</v>
      </c>
      <c r="O38">
        <v>1260648.1174190501</v>
      </c>
      <c r="P38">
        <v>1173.8463769810601</v>
      </c>
      <c r="Q38">
        <v>679.34798156680699</v>
      </c>
      <c r="R38">
        <v>0.86897408091100703</v>
      </c>
      <c r="S38">
        <v>13.671902940453901</v>
      </c>
      <c r="T38">
        <v>1.21090665699939</v>
      </c>
    </row>
    <row r="39" spans="1:20" x14ac:dyDescent="0.25">
      <c r="A39">
        <v>7</v>
      </c>
      <c r="B39" s="3"/>
      <c r="C39" s="3"/>
      <c r="D39" s="3"/>
      <c r="E39" s="3"/>
      <c r="F39" s="3"/>
      <c r="G39" s="3"/>
      <c r="H39" s="3"/>
      <c r="I39" s="3"/>
      <c r="J39" s="3"/>
      <c r="L39">
        <v>1.35104752046098</v>
      </c>
      <c r="M39">
        <v>10</v>
      </c>
      <c r="N39">
        <v>0.45852944842173499</v>
      </c>
      <c r="O39">
        <v>1261506.75212091</v>
      </c>
      <c r="P39">
        <v>1176.5562066730399</v>
      </c>
      <c r="Q39">
        <v>681.36129964909298</v>
      </c>
      <c r="R39">
        <v>0.87176369721313696</v>
      </c>
      <c r="S39">
        <v>13.510475204609801</v>
      </c>
      <c r="T39">
        <v>1.2048386321081801</v>
      </c>
    </row>
    <row r="40" spans="1:20" x14ac:dyDescent="0.25">
      <c r="A40">
        <v>8</v>
      </c>
      <c r="B40" s="4"/>
      <c r="C40" s="4"/>
      <c r="D40" s="4"/>
      <c r="E40" s="4"/>
      <c r="F40" s="4"/>
      <c r="G40" s="4"/>
      <c r="H40" s="4"/>
      <c r="I40" s="4"/>
      <c r="J40" s="4"/>
      <c r="L40">
        <v>1.35221352237112</v>
      </c>
      <c r="M40">
        <v>10</v>
      </c>
      <c r="N40">
        <v>0.46023803047242001</v>
      </c>
      <c r="O40">
        <v>1280149.9380145201</v>
      </c>
      <c r="P40">
        <v>1194.54296337818</v>
      </c>
      <c r="Q40">
        <v>690.37825615464203</v>
      </c>
      <c r="R40">
        <v>0.87206961967583396</v>
      </c>
      <c r="S40">
        <v>13.522135223711199</v>
      </c>
      <c r="T40">
        <v>1.20429916349222</v>
      </c>
    </row>
    <row r="41" spans="1:20" x14ac:dyDescent="0.25">
      <c r="A41">
        <v>9</v>
      </c>
      <c r="B41" s="3"/>
      <c r="C41" s="3"/>
      <c r="D41" s="3"/>
      <c r="E41" s="3"/>
      <c r="F41" s="3"/>
      <c r="G41" s="3"/>
      <c r="H41" s="3"/>
      <c r="I41" s="3"/>
      <c r="J41" s="3"/>
      <c r="L41">
        <v>1.3258648367224299</v>
      </c>
      <c r="M41">
        <v>10</v>
      </c>
      <c r="N41">
        <v>0.44898495082899198</v>
      </c>
      <c r="O41">
        <v>1247809.20186103</v>
      </c>
      <c r="P41">
        <v>1160.8532687715301</v>
      </c>
      <c r="Q41">
        <v>672.23753440872099</v>
      </c>
      <c r="R41">
        <v>0.87203201587700296</v>
      </c>
      <c r="S41">
        <v>13.2586483672243</v>
      </c>
      <c r="T41">
        <v>1.20105987122034</v>
      </c>
    </row>
    <row r="42" spans="1:20" x14ac:dyDescent="0.25">
      <c r="A42">
        <v>10</v>
      </c>
      <c r="B42" s="4"/>
      <c r="C42" s="4"/>
      <c r="D42" s="4"/>
      <c r="E42" s="4"/>
      <c r="F42" s="4"/>
      <c r="G42" s="4"/>
      <c r="H42" s="4"/>
      <c r="I42" s="4"/>
      <c r="J42" s="4"/>
      <c r="L42">
        <v>1.3089399274932301</v>
      </c>
      <c r="M42">
        <v>10</v>
      </c>
      <c r="N42">
        <v>0.44594072527219097</v>
      </c>
      <c r="O42">
        <v>1240179.9698413799</v>
      </c>
      <c r="P42">
        <v>1147.06003492323</v>
      </c>
      <c r="Q42">
        <v>665.59101341381597</v>
      </c>
      <c r="R42">
        <v>0.871903351095629</v>
      </c>
      <c r="S42">
        <v>13.089399274932299</v>
      </c>
      <c r="T42">
        <v>1.21337230828128</v>
      </c>
    </row>
    <row r="43" spans="1:20" x14ac:dyDescent="0.25">
      <c r="A43">
        <v>11</v>
      </c>
      <c r="B43" s="3"/>
      <c r="C43" s="3"/>
      <c r="D43" s="3"/>
      <c r="E43" s="3"/>
      <c r="F43" s="3"/>
      <c r="G43" s="3"/>
      <c r="H43" s="3"/>
      <c r="I43" s="3"/>
      <c r="J43" s="3"/>
      <c r="L43">
        <v>1.3460727455367401</v>
      </c>
      <c r="M43">
        <v>10</v>
      </c>
      <c r="N43">
        <v>0.454796986100794</v>
      </c>
      <c r="O43">
        <v>1256172.82211058</v>
      </c>
      <c r="P43">
        <v>1174.04083431506</v>
      </c>
      <c r="Q43">
        <v>679.626834277547</v>
      </c>
      <c r="R43">
        <v>0.87222193595081798</v>
      </c>
      <c r="S43">
        <v>13.460727455367399</v>
      </c>
      <c r="T43">
        <v>1.2174131359114</v>
      </c>
    </row>
    <row r="45" spans="1:20" x14ac:dyDescent="0.25">
      <c r="B45" t="s">
        <v>68</v>
      </c>
    </row>
    <row r="46" spans="1:20" x14ac:dyDescent="0.25">
      <c r="B46" s="2" t="s">
        <v>57</v>
      </c>
      <c r="C46" s="2" t="s">
        <v>58</v>
      </c>
      <c r="D46" s="2" t="s">
        <v>59</v>
      </c>
      <c r="E46" s="2" t="s">
        <v>60</v>
      </c>
      <c r="F46" s="2" t="s">
        <v>61</v>
      </c>
      <c r="G46" s="2" t="s">
        <v>62</v>
      </c>
      <c r="H46" s="2" t="s">
        <v>63</v>
      </c>
      <c r="I46" s="2" t="s">
        <v>64</v>
      </c>
      <c r="J46" s="2" t="s">
        <v>65</v>
      </c>
      <c r="L46" t="s">
        <v>57</v>
      </c>
      <c r="M46" t="s">
        <v>58</v>
      </c>
      <c r="N46" t="s">
        <v>59</v>
      </c>
      <c r="O46" t="s">
        <v>60</v>
      </c>
      <c r="P46" t="s">
        <v>61</v>
      </c>
      <c r="Q46" t="s">
        <v>62</v>
      </c>
      <c r="R46" t="s">
        <v>63</v>
      </c>
      <c r="S46" t="s">
        <v>64</v>
      </c>
      <c r="T46" t="s">
        <v>65</v>
      </c>
    </row>
    <row r="47" spans="1:20" x14ac:dyDescent="0.25">
      <c r="A47">
        <v>1</v>
      </c>
      <c r="B47" s="3"/>
      <c r="C47" s="3"/>
      <c r="D47" s="3"/>
      <c r="E47" s="3"/>
      <c r="F47" s="3"/>
      <c r="G47" s="3"/>
      <c r="H47" s="3"/>
      <c r="I47" s="3"/>
      <c r="J47" s="3"/>
      <c r="L47">
        <v>1.33422769181328</v>
      </c>
      <c r="M47">
        <v>10</v>
      </c>
      <c r="N47">
        <v>0.44276973261269398</v>
      </c>
      <c r="O47">
        <v>1229195.7371831001</v>
      </c>
      <c r="P47">
        <v>1090.86023467367</v>
      </c>
      <c r="Q47">
        <v>645.33499746254495</v>
      </c>
      <c r="R47">
        <v>0.86720204956430402</v>
      </c>
      <c r="S47">
        <v>13.3422769181328</v>
      </c>
      <c r="T47">
        <v>1.20823131010028</v>
      </c>
    </row>
    <row r="48" spans="1:20" x14ac:dyDescent="0.25">
      <c r="A48">
        <v>2</v>
      </c>
      <c r="B48" s="4"/>
      <c r="C48" s="4"/>
      <c r="D48" s="4"/>
      <c r="E48" s="4"/>
      <c r="F48" s="4"/>
      <c r="G48" s="4"/>
      <c r="H48" s="4"/>
      <c r="I48" s="4"/>
      <c r="J48" s="4"/>
      <c r="L48">
        <v>1.2922009047582099</v>
      </c>
      <c r="M48">
        <v>10</v>
      </c>
      <c r="N48">
        <v>0.436825175102181</v>
      </c>
      <c r="O48">
        <v>1222558.53782217</v>
      </c>
      <c r="P48">
        <v>1095.3805334399001</v>
      </c>
      <c r="Q48">
        <v>644.37256079186102</v>
      </c>
      <c r="R48">
        <v>0.86967061335954798</v>
      </c>
      <c r="S48">
        <v>12.922009047582099</v>
      </c>
      <c r="T48">
        <v>1.20766172334274</v>
      </c>
    </row>
    <row r="49" spans="1:20" x14ac:dyDescent="0.25">
      <c r="A49">
        <v>3</v>
      </c>
      <c r="B49" s="3"/>
      <c r="C49" s="3"/>
      <c r="D49" s="3"/>
      <c r="E49" s="3"/>
      <c r="F49" s="3"/>
      <c r="G49" s="3"/>
      <c r="H49" s="3"/>
      <c r="I49" s="3"/>
      <c r="J49" s="3"/>
      <c r="L49">
        <v>1.3122495949933</v>
      </c>
      <c r="M49">
        <v>10</v>
      </c>
      <c r="N49">
        <v>0.44205626425688599</v>
      </c>
      <c r="O49">
        <v>1229863.55505566</v>
      </c>
      <c r="P49">
        <v>1123.8234314014401</v>
      </c>
      <c r="Q49">
        <v>656.95687970842596</v>
      </c>
      <c r="R49">
        <v>0.87094694627667002</v>
      </c>
      <c r="S49">
        <v>13.122495949933001</v>
      </c>
      <c r="T49">
        <v>1.2091094738316399</v>
      </c>
    </row>
    <row r="50" spans="1:20" x14ac:dyDescent="0.25">
      <c r="A50">
        <v>4</v>
      </c>
      <c r="B50" s="4"/>
      <c r="C50" s="4"/>
      <c r="D50" s="4"/>
      <c r="E50" s="4"/>
      <c r="F50" s="4"/>
      <c r="G50" s="4"/>
      <c r="H50" s="4"/>
      <c r="I50" s="4"/>
      <c r="J50" s="4"/>
      <c r="L50">
        <v>1.36998316285598</v>
      </c>
      <c r="M50">
        <v>10</v>
      </c>
      <c r="N50">
        <v>0.46278696939610198</v>
      </c>
      <c r="O50">
        <v>1281831.40087376</v>
      </c>
      <c r="P50">
        <v>1178.2407148621401</v>
      </c>
      <c r="Q50">
        <v>683.96469916508795</v>
      </c>
      <c r="R50">
        <v>0.87058399052083502</v>
      </c>
      <c r="S50">
        <v>13.699831628559799</v>
      </c>
      <c r="T50">
        <v>1.21765336369722</v>
      </c>
    </row>
    <row r="51" spans="1:20" x14ac:dyDescent="0.25">
      <c r="A51">
        <v>5</v>
      </c>
      <c r="B51" s="3"/>
      <c r="C51" s="3"/>
      <c r="D51" s="3"/>
      <c r="E51" s="3"/>
      <c r="F51" s="3"/>
      <c r="G51" s="3"/>
      <c r="H51" s="3"/>
      <c r="I51" s="3"/>
      <c r="J51" s="3"/>
      <c r="L51">
        <v>1.3546911887262201</v>
      </c>
      <c r="M51">
        <v>10</v>
      </c>
      <c r="N51">
        <v>0.45743715335968899</v>
      </c>
      <c r="O51">
        <v>1266245.3773509499</v>
      </c>
      <c r="P51">
        <v>1180.0535389977599</v>
      </c>
      <c r="Q51">
        <v>682.91105990592303</v>
      </c>
      <c r="R51">
        <v>0.87132504346457995</v>
      </c>
      <c r="S51">
        <v>13.546911887262199</v>
      </c>
      <c r="T51">
        <v>1.2024658687819201</v>
      </c>
    </row>
    <row r="52" spans="1:20" x14ac:dyDescent="0.25">
      <c r="A52">
        <v>6</v>
      </c>
      <c r="B52" s="4"/>
      <c r="C52" s="4"/>
      <c r="D52" s="4"/>
      <c r="E52" s="4"/>
      <c r="F52" s="4"/>
      <c r="G52" s="4"/>
      <c r="H52" s="4"/>
      <c r="I52" s="4"/>
      <c r="J52" s="4"/>
      <c r="L52">
        <v>1.3528250520976599</v>
      </c>
      <c r="M52">
        <v>10</v>
      </c>
      <c r="N52">
        <v>0.45563599132015098</v>
      </c>
      <c r="O52">
        <v>1264720.27366403</v>
      </c>
      <c r="P52">
        <v>1184.01133441722</v>
      </c>
      <c r="Q52">
        <v>682.95378436024896</v>
      </c>
      <c r="R52">
        <v>0.87112987636406403</v>
      </c>
      <c r="S52">
        <v>13.5282505209766</v>
      </c>
      <c r="T52">
        <v>1.2148026324729</v>
      </c>
    </row>
    <row r="53" spans="1:20" x14ac:dyDescent="0.25">
      <c r="A53">
        <v>7</v>
      </c>
      <c r="B53" s="3"/>
      <c r="C53" s="3"/>
      <c r="D53" s="3"/>
      <c r="E53" s="3"/>
      <c r="F53" s="3"/>
      <c r="G53" s="3"/>
      <c r="H53" s="3"/>
      <c r="I53" s="3"/>
      <c r="J53" s="3"/>
      <c r="L53">
        <v>1.36718166412624</v>
      </c>
      <c r="M53">
        <v>10</v>
      </c>
      <c r="N53">
        <v>0.461933266943858</v>
      </c>
      <c r="O53">
        <v>1278496.1086400601</v>
      </c>
      <c r="P53">
        <v>1202.48637102921</v>
      </c>
      <c r="Q53">
        <v>692.42980868002803</v>
      </c>
      <c r="R53">
        <v>0.87234116954989105</v>
      </c>
      <c r="S53">
        <v>13.671816641262399</v>
      </c>
      <c r="T53">
        <v>1.2038068063079399</v>
      </c>
    </row>
    <row r="54" spans="1:20" x14ac:dyDescent="0.25">
      <c r="A54">
        <v>8</v>
      </c>
      <c r="B54" s="4"/>
      <c r="C54" s="4"/>
      <c r="D54" s="4"/>
      <c r="E54" s="4"/>
      <c r="F54" s="4"/>
      <c r="G54" s="4"/>
      <c r="H54" s="4"/>
      <c r="I54" s="4"/>
      <c r="J54" s="4"/>
      <c r="L54">
        <v>1.35126855047297</v>
      </c>
      <c r="M54">
        <v>10</v>
      </c>
      <c r="N54">
        <v>0.45797215471698099</v>
      </c>
      <c r="O54">
        <v>1268258.63783542</v>
      </c>
      <c r="P54">
        <v>1187.35765657862</v>
      </c>
      <c r="Q54">
        <v>684.148570775297</v>
      </c>
      <c r="R54">
        <v>0.87234467832384099</v>
      </c>
      <c r="S54">
        <v>13.512685504729699</v>
      </c>
      <c r="T54">
        <v>1.20475670322299</v>
      </c>
    </row>
    <row r="55" spans="1:20" x14ac:dyDescent="0.25">
      <c r="A55">
        <v>9</v>
      </c>
      <c r="B55" s="3"/>
      <c r="C55" s="3"/>
      <c r="D55" s="3"/>
      <c r="E55" s="3"/>
      <c r="F55" s="3"/>
      <c r="G55" s="3"/>
      <c r="H55" s="3"/>
      <c r="I55" s="3"/>
      <c r="J55" s="3"/>
      <c r="L55">
        <v>1.3357588428435201</v>
      </c>
      <c r="M55">
        <v>10</v>
      </c>
      <c r="N55">
        <v>0.45357679268408402</v>
      </c>
      <c r="O55">
        <v>1252506.0918845399</v>
      </c>
      <c r="P55">
        <v>1176.88092274887</v>
      </c>
      <c r="Q55">
        <v>678.30999559448298</v>
      </c>
      <c r="R55">
        <v>0.87219866451232497</v>
      </c>
      <c r="S55">
        <v>13.3575884284352</v>
      </c>
      <c r="T55">
        <v>1.20202656788302</v>
      </c>
    </row>
    <row r="56" spans="1:20" x14ac:dyDescent="0.25">
      <c r="A56">
        <v>10</v>
      </c>
      <c r="B56" s="4"/>
      <c r="C56" s="4"/>
      <c r="D56" s="4"/>
      <c r="E56" s="4"/>
      <c r="F56" s="4"/>
      <c r="G56" s="4"/>
      <c r="H56" s="4"/>
      <c r="I56" s="4"/>
      <c r="J56" s="4"/>
      <c r="L56">
        <v>1.3462630898522601</v>
      </c>
      <c r="M56">
        <v>10</v>
      </c>
      <c r="N56">
        <v>0.45895988463562798</v>
      </c>
      <c r="O56">
        <v>1265926.05416015</v>
      </c>
      <c r="P56">
        <v>1186.7272236941101</v>
      </c>
      <c r="Q56">
        <v>684.59280363821995</v>
      </c>
      <c r="R56">
        <v>0.87230459909383795</v>
      </c>
      <c r="S56">
        <v>13.462630898522599</v>
      </c>
      <c r="T56">
        <v>1.2169003320964999</v>
      </c>
    </row>
    <row r="57" spans="1:20" x14ac:dyDescent="0.25">
      <c r="A57">
        <v>11</v>
      </c>
      <c r="B57" s="24"/>
      <c r="C57" s="24"/>
      <c r="D57" s="24"/>
      <c r="E57" s="24"/>
      <c r="F57" s="24"/>
      <c r="G57" s="24"/>
      <c r="H57" s="24"/>
      <c r="I57" s="24"/>
      <c r="J57" s="24"/>
      <c r="L57">
        <v>1.36629772636642</v>
      </c>
      <c r="M57">
        <v>10</v>
      </c>
      <c r="N57">
        <v>0.46263607243755001</v>
      </c>
      <c r="O57">
        <v>1288576.2837590401</v>
      </c>
      <c r="P57">
        <v>1201.8308994281099</v>
      </c>
      <c r="Q57">
        <v>694.23539178462102</v>
      </c>
      <c r="R57">
        <v>0.87180740769479304</v>
      </c>
      <c r="S57">
        <v>13.6629772636642</v>
      </c>
      <c r="T57">
        <v>1.2</v>
      </c>
    </row>
    <row r="59" spans="1:20" x14ac:dyDescent="0.25">
      <c r="B59" t="s">
        <v>73</v>
      </c>
    </row>
    <row r="60" spans="1:20" x14ac:dyDescent="0.25">
      <c r="B60" s="2" t="s">
        <v>57</v>
      </c>
      <c r="C60" s="2" t="s">
        <v>58</v>
      </c>
      <c r="D60" s="2" t="s">
        <v>59</v>
      </c>
      <c r="E60" s="2" t="s">
        <v>60</v>
      </c>
      <c r="F60" s="2" t="s">
        <v>61</v>
      </c>
      <c r="G60" s="2" t="s">
        <v>62</v>
      </c>
      <c r="H60" s="2" t="s">
        <v>63</v>
      </c>
      <c r="I60" s="2" t="s">
        <v>64</v>
      </c>
      <c r="J60" s="2" t="s">
        <v>65</v>
      </c>
      <c r="L60" t="s">
        <v>57</v>
      </c>
      <c r="M60" t="s">
        <v>58</v>
      </c>
      <c r="N60" t="s">
        <v>59</v>
      </c>
      <c r="O60" t="s">
        <v>60</v>
      </c>
      <c r="P60" t="s">
        <v>61</v>
      </c>
      <c r="Q60" t="s">
        <v>62</v>
      </c>
      <c r="R60" t="s">
        <v>63</v>
      </c>
      <c r="S60" t="s">
        <v>64</v>
      </c>
      <c r="T60" t="s">
        <v>65</v>
      </c>
    </row>
    <row r="61" spans="1:20" x14ac:dyDescent="0.25">
      <c r="A61">
        <v>1</v>
      </c>
      <c r="B61" s="3"/>
      <c r="C61" s="3"/>
      <c r="D61" s="3"/>
      <c r="E61" s="3"/>
      <c r="F61" s="3"/>
      <c r="G61" s="3"/>
      <c r="H61" s="3"/>
      <c r="I61" s="3"/>
      <c r="J61" s="3"/>
      <c r="L61">
        <v>1.33186638015771</v>
      </c>
      <c r="M61">
        <v>10</v>
      </c>
      <c r="N61">
        <v>0.45157390119276097</v>
      </c>
      <c r="O61">
        <v>1255341.7777660899</v>
      </c>
      <c r="P61">
        <v>1179.3411908409601</v>
      </c>
      <c r="Q61">
        <v>680.54225235945296</v>
      </c>
      <c r="R61">
        <v>0.87409054070846703</v>
      </c>
      <c r="S61">
        <v>13.318663801577101</v>
      </c>
      <c r="T61">
        <v>1.2093495394654401</v>
      </c>
    </row>
    <row r="62" spans="1:20" x14ac:dyDescent="0.25">
      <c r="A62">
        <v>2</v>
      </c>
      <c r="B62" s="4"/>
      <c r="C62" s="4"/>
      <c r="D62" s="4"/>
      <c r="E62" s="4"/>
      <c r="F62" s="4"/>
      <c r="G62" s="4"/>
      <c r="H62" s="4"/>
      <c r="I62" s="4"/>
      <c r="J62" s="4"/>
      <c r="L62">
        <v>1.3511142778535401</v>
      </c>
      <c r="M62">
        <v>10</v>
      </c>
      <c r="N62">
        <v>0.46099461621606302</v>
      </c>
      <c r="O62">
        <v>1265363.2004442399</v>
      </c>
      <c r="P62">
        <v>1188.07545815863</v>
      </c>
      <c r="Q62">
        <v>686.07400530678399</v>
      </c>
      <c r="R62">
        <v>0.871461822804805</v>
      </c>
      <c r="S62">
        <v>13.511142778535399</v>
      </c>
      <c r="T62">
        <v>1.2034845055152401</v>
      </c>
    </row>
    <row r="63" spans="1:20" x14ac:dyDescent="0.25">
      <c r="A63">
        <v>3</v>
      </c>
      <c r="B63" s="3"/>
      <c r="C63" s="3"/>
      <c r="D63" s="3"/>
      <c r="E63" s="3"/>
      <c r="F63" s="3"/>
      <c r="G63" s="3"/>
      <c r="H63" s="3"/>
      <c r="I63" s="3"/>
      <c r="J63" s="3"/>
      <c r="L63">
        <v>1.3090061696047099</v>
      </c>
      <c r="M63">
        <v>10</v>
      </c>
      <c r="N63">
        <v>0.44591066073119501</v>
      </c>
      <c r="O63">
        <v>1243028.4198327099</v>
      </c>
      <c r="P63">
        <v>1159.09047347553</v>
      </c>
      <c r="Q63">
        <v>671.07046668750695</v>
      </c>
      <c r="R63">
        <v>0.87248074550057098</v>
      </c>
      <c r="S63">
        <v>13.090061696047099</v>
      </c>
      <c r="T63">
        <v>1.2218503492830199</v>
      </c>
    </row>
    <row r="64" spans="1:20" x14ac:dyDescent="0.25">
      <c r="A64">
        <v>4</v>
      </c>
      <c r="B64" s="4"/>
      <c r="C64" s="4"/>
      <c r="D64" s="4"/>
      <c r="E64" s="4"/>
      <c r="F64" s="4"/>
      <c r="G64" s="4"/>
      <c r="H64" s="4"/>
      <c r="I64" s="4"/>
      <c r="J64" s="4"/>
      <c r="L64">
        <v>1.35334539474285</v>
      </c>
      <c r="M64">
        <v>10</v>
      </c>
      <c r="N64">
        <v>0.46104590743247897</v>
      </c>
      <c r="O64">
        <v>1260117.3973717501</v>
      </c>
      <c r="P64">
        <v>1186.5791578874901</v>
      </c>
      <c r="Q64">
        <v>685.42869344388896</v>
      </c>
      <c r="R64">
        <v>0.87130924014310795</v>
      </c>
      <c r="S64">
        <v>13.5334539474285</v>
      </c>
      <c r="T64">
        <v>1.2195097841071201</v>
      </c>
    </row>
    <row r="65" spans="1:20" x14ac:dyDescent="0.25">
      <c r="A65">
        <v>5</v>
      </c>
      <c r="B65" s="3"/>
      <c r="C65" s="3"/>
      <c r="D65" s="3"/>
      <c r="E65" s="3"/>
      <c r="F65" s="3"/>
      <c r="G65" s="3"/>
      <c r="H65" s="3"/>
      <c r="I65" s="3"/>
      <c r="J65" s="3"/>
      <c r="L65">
        <v>1.3388283229440501</v>
      </c>
      <c r="M65">
        <v>10</v>
      </c>
      <c r="N65">
        <v>0.45423454550862202</v>
      </c>
      <c r="O65">
        <v>1255625.70382777</v>
      </c>
      <c r="P65">
        <v>1174.3581064863699</v>
      </c>
      <c r="Q65">
        <v>679.22117632453296</v>
      </c>
      <c r="R65">
        <v>0.87150917226621805</v>
      </c>
      <c r="S65">
        <v>13.3882832294405</v>
      </c>
      <c r="T65">
        <v>1.2</v>
      </c>
    </row>
    <row r="66" spans="1:20" x14ac:dyDescent="0.25">
      <c r="A66">
        <v>6</v>
      </c>
      <c r="B66" s="4"/>
      <c r="C66" s="4"/>
      <c r="D66" s="4"/>
      <c r="E66" s="4"/>
      <c r="F66" s="4"/>
      <c r="G66" s="4"/>
      <c r="H66" s="4"/>
      <c r="I66" s="4"/>
      <c r="J66" s="4"/>
      <c r="L66">
        <v>1.3065699361644301</v>
      </c>
      <c r="M66">
        <v>10</v>
      </c>
      <c r="N66">
        <v>0.44686867997651297</v>
      </c>
      <c r="O66">
        <v>1244066.19675386</v>
      </c>
      <c r="P66">
        <v>1159.8860622260399</v>
      </c>
      <c r="Q66">
        <v>669.651675054522</v>
      </c>
      <c r="R66">
        <v>0.87340271434107797</v>
      </c>
      <c r="S66">
        <v>13.065699361644301</v>
      </c>
      <c r="T66">
        <v>1.2177159965336</v>
      </c>
    </row>
    <row r="67" spans="1:20" x14ac:dyDescent="0.25">
      <c r="A67">
        <v>7</v>
      </c>
      <c r="B67" s="3"/>
      <c r="C67" s="3"/>
      <c r="D67" s="3"/>
      <c r="E67" s="3"/>
      <c r="F67" s="3"/>
      <c r="G67" s="3"/>
      <c r="H67" s="3"/>
      <c r="I67" s="3"/>
      <c r="J67" s="3"/>
      <c r="L67">
        <v>1.3422681224538999</v>
      </c>
      <c r="M67">
        <v>10</v>
      </c>
      <c r="N67">
        <v>0.45770199609449602</v>
      </c>
      <c r="O67">
        <v>1269169.18254301</v>
      </c>
      <c r="P67">
        <v>1182.47848408349</v>
      </c>
      <c r="Q67">
        <v>681.61363442863296</v>
      </c>
      <c r="R67">
        <v>0.87280054421865205</v>
      </c>
      <c r="S67">
        <v>13.422681224539</v>
      </c>
      <c r="T67">
        <v>1.2027763064216099</v>
      </c>
    </row>
    <row r="68" spans="1:20" x14ac:dyDescent="0.25">
      <c r="A68">
        <v>8</v>
      </c>
      <c r="B68" s="4"/>
      <c r="C68" s="4"/>
      <c r="D68" s="4"/>
      <c r="E68" s="4"/>
      <c r="F68" s="4"/>
      <c r="G68" s="4"/>
      <c r="H68" s="4"/>
      <c r="I68" s="4"/>
      <c r="J68" s="4"/>
      <c r="L68">
        <v>1.3290836322163799</v>
      </c>
      <c r="M68">
        <v>10</v>
      </c>
      <c r="N68">
        <v>0.45240043071786501</v>
      </c>
      <c r="O68">
        <v>1254853.3235907799</v>
      </c>
      <c r="P68">
        <v>1173.04981866149</v>
      </c>
      <c r="Q68">
        <v>677.79615816595299</v>
      </c>
      <c r="R68">
        <v>0.87218956408300796</v>
      </c>
      <c r="S68">
        <v>13.2908363221638</v>
      </c>
      <c r="T68">
        <v>1.2129482123237001</v>
      </c>
    </row>
    <row r="69" spans="1:20" x14ac:dyDescent="0.25">
      <c r="A69">
        <v>9</v>
      </c>
      <c r="B69" s="3"/>
      <c r="C69" s="3"/>
      <c r="D69" s="3"/>
      <c r="E69" s="3"/>
      <c r="F69" s="3"/>
      <c r="G69" s="3"/>
      <c r="H69" s="3"/>
      <c r="I69" s="3"/>
      <c r="J69" s="3"/>
      <c r="L69">
        <v>1.33106193626026</v>
      </c>
      <c r="M69">
        <v>10</v>
      </c>
      <c r="N69">
        <v>0.45028481335022702</v>
      </c>
      <c r="O69">
        <v>1252380.76889517</v>
      </c>
      <c r="P69">
        <v>1169.6064863014301</v>
      </c>
      <c r="Q69">
        <v>675.82070474536204</v>
      </c>
      <c r="R69">
        <v>0.87320872616427503</v>
      </c>
      <c r="S69">
        <v>13.310619362602599</v>
      </c>
      <c r="T69">
        <v>1.20503687890709</v>
      </c>
    </row>
    <row r="70" spans="1:20" x14ac:dyDescent="0.25">
      <c r="A70">
        <v>10</v>
      </c>
      <c r="B70" s="4"/>
      <c r="C70" s="4"/>
      <c r="D70" s="4"/>
      <c r="E70" s="4"/>
      <c r="F70" s="4"/>
      <c r="G70" s="4"/>
      <c r="H70" s="4"/>
      <c r="I70" s="4"/>
      <c r="J70" s="4"/>
      <c r="L70">
        <v>1.3350609331783601</v>
      </c>
      <c r="M70">
        <v>10</v>
      </c>
      <c r="N70">
        <v>0.45354029185164901</v>
      </c>
      <c r="O70">
        <v>1261142.0509504799</v>
      </c>
      <c r="P70">
        <v>1181.0997149606101</v>
      </c>
      <c r="Q70">
        <v>683.26736311990305</v>
      </c>
      <c r="R70">
        <v>0.87296585295249896</v>
      </c>
      <c r="S70">
        <v>13.3506093317836</v>
      </c>
      <c r="T70">
        <v>1.2011250254806201</v>
      </c>
    </row>
    <row r="71" spans="1:20" x14ac:dyDescent="0.25">
      <c r="A71">
        <v>11</v>
      </c>
      <c r="B71" s="24"/>
      <c r="C71" s="24"/>
      <c r="D71" s="24"/>
      <c r="E71" s="24"/>
      <c r="F71" s="24"/>
      <c r="G71" s="24"/>
      <c r="H71" s="24"/>
      <c r="I71" s="24"/>
      <c r="J71" s="24"/>
      <c r="L71">
        <v>1.3427451110611099</v>
      </c>
      <c r="M71">
        <v>10</v>
      </c>
      <c r="N71">
        <v>0.45585953700214199</v>
      </c>
      <c r="O71">
        <v>1279394.6200502601</v>
      </c>
      <c r="P71">
        <v>1189.5024598955199</v>
      </c>
      <c r="Q71">
        <v>685.12110793976797</v>
      </c>
      <c r="R71">
        <v>0.87311259781152195</v>
      </c>
      <c r="S71">
        <v>13.4274511106111</v>
      </c>
      <c r="T71">
        <v>1.20477193003465</v>
      </c>
    </row>
    <row r="73" spans="1:20" x14ac:dyDescent="0.25">
      <c r="B73" t="s">
        <v>74</v>
      </c>
    </row>
    <row r="74" spans="1:20" x14ac:dyDescent="0.25">
      <c r="B74" s="2" t="s">
        <v>57</v>
      </c>
      <c r="C74" s="2" t="s">
        <v>58</v>
      </c>
      <c r="D74" s="2" t="s">
        <v>59</v>
      </c>
      <c r="E74" s="2" t="s">
        <v>60</v>
      </c>
      <c r="F74" s="2" t="s">
        <v>61</v>
      </c>
      <c r="G74" s="2" t="s">
        <v>62</v>
      </c>
      <c r="H74" s="2" t="s">
        <v>63</v>
      </c>
      <c r="I74" s="2" t="s">
        <v>64</v>
      </c>
      <c r="J74" s="2" t="s">
        <v>65</v>
      </c>
      <c r="L74" t="s">
        <v>57</v>
      </c>
      <c r="M74" t="s">
        <v>58</v>
      </c>
      <c r="N74" t="s">
        <v>59</v>
      </c>
      <c r="O74" t="s">
        <v>60</v>
      </c>
      <c r="P74" t="s">
        <v>61</v>
      </c>
      <c r="Q74" t="s">
        <v>62</v>
      </c>
      <c r="R74" t="s">
        <v>63</v>
      </c>
      <c r="S74" t="s">
        <v>64</v>
      </c>
      <c r="T74" t="s">
        <v>65</v>
      </c>
    </row>
    <row r="75" spans="1:20" x14ac:dyDescent="0.25">
      <c r="A75">
        <v>1</v>
      </c>
      <c r="B75" s="3"/>
      <c r="C75" s="3"/>
      <c r="D75" s="3"/>
      <c r="E75" s="3"/>
      <c r="F75" s="3"/>
      <c r="G75" s="3"/>
      <c r="H75" s="3"/>
      <c r="I75" s="3"/>
      <c r="J75" s="3"/>
      <c r="L75">
        <v>1.36297695583551</v>
      </c>
      <c r="M75">
        <v>10</v>
      </c>
      <c r="N75">
        <v>0.45876987672610597</v>
      </c>
      <c r="O75">
        <v>1261991.6415679399</v>
      </c>
      <c r="P75">
        <v>1180.1211383888301</v>
      </c>
      <c r="Q75">
        <v>683.79215086179101</v>
      </c>
      <c r="R75">
        <v>0.87068012279699802</v>
      </c>
      <c r="S75">
        <v>13.6297695583551</v>
      </c>
      <c r="T75">
        <v>1.2130104623920299</v>
      </c>
    </row>
    <row r="76" spans="1:20" x14ac:dyDescent="0.25">
      <c r="A76">
        <v>2</v>
      </c>
      <c r="B76" s="4"/>
      <c r="C76" s="4"/>
      <c r="D76" s="4"/>
      <c r="E76" s="4"/>
      <c r="F76" s="4"/>
      <c r="G76" s="4"/>
      <c r="H76" s="4"/>
      <c r="I76" s="4"/>
      <c r="J76" s="4"/>
      <c r="L76">
        <v>1.33850410875397</v>
      </c>
      <c r="M76">
        <v>10</v>
      </c>
      <c r="N76">
        <v>0.45367572167623299</v>
      </c>
      <c r="O76">
        <v>1251930.5531035301</v>
      </c>
      <c r="P76">
        <v>1168.4352679368301</v>
      </c>
      <c r="Q76">
        <v>676.15851805056002</v>
      </c>
      <c r="R76">
        <v>0.87100123224361903</v>
      </c>
      <c r="S76">
        <v>13.385041087539699</v>
      </c>
      <c r="T76">
        <v>1.2059513158252499</v>
      </c>
    </row>
    <row r="77" spans="1:20" x14ac:dyDescent="0.25">
      <c r="A77">
        <v>3</v>
      </c>
      <c r="B77" s="3"/>
      <c r="C77" s="3"/>
      <c r="D77" s="3"/>
      <c r="E77" s="3"/>
      <c r="F77" s="3"/>
      <c r="G77" s="3"/>
      <c r="H77" s="3"/>
      <c r="I77" s="3"/>
      <c r="J77" s="3"/>
      <c r="L77">
        <v>1.3407825741716199</v>
      </c>
      <c r="M77">
        <v>10</v>
      </c>
      <c r="N77">
        <v>0.45658218479443602</v>
      </c>
      <c r="O77">
        <v>1263156.1069615399</v>
      </c>
      <c r="P77">
        <v>1187.1389685868</v>
      </c>
      <c r="Q77">
        <v>684.82727672189003</v>
      </c>
      <c r="R77">
        <v>0.87307502788387004</v>
      </c>
      <c r="S77">
        <v>13.4078257417162</v>
      </c>
      <c r="T77">
        <v>1.2005714319908001</v>
      </c>
    </row>
    <row r="78" spans="1:20" x14ac:dyDescent="0.25">
      <c r="A78">
        <v>4</v>
      </c>
      <c r="B78" s="4"/>
      <c r="C78" s="4"/>
      <c r="D78" s="4"/>
      <c r="E78" s="4"/>
      <c r="F78" s="4"/>
      <c r="G78" s="4"/>
      <c r="H78" s="4"/>
      <c r="I78" s="4"/>
      <c r="J78" s="4"/>
      <c r="L78">
        <v>1.33851781352549</v>
      </c>
      <c r="M78">
        <v>10</v>
      </c>
      <c r="N78">
        <v>0.45640154044902398</v>
      </c>
      <c r="O78">
        <v>1270992.0827939101</v>
      </c>
      <c r="P78">
        <v>1190.76855613463</v>
      </c>
      <c r="Q78">
        <v>687.94885519797197</v>
      </c>
      <c r="R78">
        <v>0.87389896888436103</v>
      </c>
      <c r="S78">
        <v>13.3851781352549</v>
      </c>
      <c r="T78">
        <v>1.2015499215832599</v>
      </c>
    </row>
    <row r="79" spans="1:20" x14ac:dyDescent="0.25">
      <c r="A79">
        <v>5</v>
      </c>
      <c r="B79" s="3"/>
      <c r="C79" s="3"/>
      <c r="D79" s="3"/>
      <c r="E79" s="3"/>
      <c r="F79" s="3"/>
      <c r="G79" s="3"/>
      <c r="H79" s="3"/>
      <c r="I79" s="3"/>
      <c r="J79" s="3"/>
      <c r="L79">
        <v>1.31659343742403</v>
      </c>
      <c r="M79">
        <v>10</v>
      </c>
      <c r="N79">
        <v>0.449396250544353</v>
      </c>
      <c r="O79">
        <v>1253843.96113978</v>
      </c>
      <c r="P79">
        <v>1174.40081995794</v>
      </c>
      <c r="Q79">
        <v>678.51348868468403</v>
      </c>
      <c r="R79">
        <v>0.87384931499193996</v>
      </c>
      <c r="S79">
        <v>13.165934374240299</v>
      </c>
      <c r="T79">
        <v>1.2061966425876001</v>
      </c>
    </row>
    <row r="80" spans="1:20" x14ac:dyDescent="0.25">
      <c r="A80">
        <v>6</v>
      </c>
      <c r="B80" s="4"/>
      <c r="C80" s="4"/>
      <c r="D80" s="4"/>
      <c r="E80" s="4"/>
      <c r="F80" s="4"/>
      <c r="G80" s="4"/>
      <c r="H80" s="4"/>
      <c r="I80" s="4"/>
      <c r="J80" s="4"/>
      <c r="L80">
        <v>1.32027240184978</v>
      </c>
      <c r="M80">
        <v>10</v>
      </c>
      <c r="N80">
        <v>0.45230230031447299</v>
      </c>
      <c r="O80">
        <v>1262718.3893903401</v>
      </c>
      <c r="P80">
        <v>1174.0554070558101</v>
      </c>
      <c r="Q80">
        <v>677.88827839237695</v>
      </c>
      <c r="R80">
        <v>0.87347613108196698</v>
      </c>
      <c r="S80">
        <v>13.202724018497801</v>
      </c>
      <c r="T80">
        <v>1.20436258915283</v>
      </c>
    </row>
    <row r="81" spans="1:20" x14ac:dyDescent="0.25">
      <c r="A81">
        <v>7</v>
      </c>
      <c r="B81" s="3"/>
      <c r="C81" s="3"/>
      <c r="D81" s="3"/>
      <c r="E81" s="3"/>
      <c r="F81" s="3"/>
      <c r="G81" s="3"/>
      <c r="H81" s="3"/>
      <c r="I81" s="3"/>
      <c r="J81" s="3"/>
      <c r="L81">
        <v>1.33617458094147</v>
      </c>
      <c r="M81">
        <v>10</v>
      </c>
      <c r="N81">
        <v>0.451917084139558</v>
      </c>
      <c r="O81">
        <v>1263148.79228916</v>
      </c>
      <c r="P81">
        <v>1183.74920696341</v>
      </c>
      <c r="Q81">
        <v>682.43688907358398</v>
      </c>
      <c r="R81">
        <v>0.87319528824569004</v>
      </c>
      <c r="S81">
        <v>13.3617458094147</v>
      </c>
      <c r="T81">
        <v>1.2019395234922301</v>
      </c>
    </row>
    <row r="82" spans="1:20" x14ac:dyDescent="0.25">
      <c r="A82">
        <v>8</v>
      </c>
      <c r="B82" s="4"/>
      <c r="C82" s="4"/>
      <c r="D82" s="4"/>
      <c r="E82" s="4"/>
      <c r="F82" s="4"/>
      <c r="G82" s="4"/>
      <c r="H82" s="4"/>
      <c r="I82" s="4"/>
      <c r="J82" s="4"/>
      <c r="L82">
        <v>1.3449175180022801</v>
      </c>
      <c r="M82">
        <v>10</v>
      </c>
      <c r="N82">
        <v>0.45740003325505002</v>
      </c>
      <c r="O82">
        <v>1274009.5413738401</v>
      </c>
      <c r="P82">
        <v>1185.21889745667</v>
      </c>
      <c r="Q82">
        <v>684.20922320617399</v>
      </c>
      <c r="R82">
        <v>0.872462343129912</v>
      </c>
      <c r="S82">
        <v>13.449175180022801</v>
      </c>
      <c r="T82">
        <v>1.2039716641659499</v>
      </c>
    </row>
    <row r="83" spans="1:20" x14ac:dyDescent="0.25">
      <c r="A83">
        <v>9</v>
      </c>
      <c r="B83" s="3"/>
      <c r="C83" s="3"/>
      <c r="D83" s="3"/>
      <c r="E83" s="3"/>
      <c r="F83" s="3"/>
      <c r="G83" s="3"/>
      <c r="H83" s="3"/>
      <c r="I83" s="3"/>
      <c r="J83" s="3"/>
      <c r="L83">
        <v>1.37591897806597</v>
      </c>
      <c r="M83">
        <v>10</v>
      </c>
      <c r="N83">
        <v>0.46538403076548601</v>
      </c>
      <c r="O83">
        <v>1277567.52146802</v>
      </c>
      <c r="P83">
        <v>1197.93651156337</v>
      </c>
      <c r="Q83">
        <v>691.11061548823704</v>
      </c>
      <c r="R83">
        <v>0.87054000666301201</v>
      </c>
      <c r="S83">
        <v>13.7591897806597</v>
      </c>
      <c r="T83">
        <v>1.20871756740412</v>
      </c>
    </row>
    <row r="84" spans="1:20" x14ac:dyDescent="0.25">
      <c r="A84">
        <v>10</v>
      </c>
      <c r="B84" s="4"/>
      <c r="C84" s="4"/>
      <c r="D84" s="4"/>
      <c r="E84" s="4"/>
      <c r="F84" s="4"/>
      <c r="G84" s="4"/>
      <c r="H84" s="4"/>
      <c r="I84" s="4"/>
      <c r="J84" s="4"/>
      <c r="L84">
        <v>1.3638587924021399</v>
      </c>
      <c r="M84">
        <v>10</v>
      </c>
      <c r="N84">
        <v>0.46036966303955801</v>
      </c>
      <c r="O84">
        <v>1273539.59517608</v>
      </c>
      <c r="P84">
        <v>1192.0173137121301</v>
      </c>
      <c r="Q84">
        <v>688.33658592404095</v>
      </c>
      <c r="R84">
        <v>0.87099093968004004</v>
      </c>
      <c r="S84">
        <v>13.638587924021399</v>
      </c>
      <c r="T84">
        <v>1.2044675613423801</v>
      </c>
    </row>
    <row r="85" spans="1:20" x14ac:dyDescent="0.25">
      <c r="A85">
        <v>11</v>
      </c>
      <c r="B85" s="24"/>
      <c r="C85" s="24"/>
      <c r="D85" s="24"/>
      <c r="E85" s="24"/>
      <c r="F85" s="24"/>
      <c r="G85" s="24"/>
      <c r="H85" s="24"/>
      <c r="I85" s="24"/>
      <c r="J85" s="24"/>
      <c r="L85">
        <v>1.3460485860704099</v>
      </c>
      <c r="M85">
        <v>10</v>
      </c>
      <c r="N85">
        <v>0.45844725687846</v>
      </c>
      <c r="O85">
        <v>1266476.4674980899</v>
      </c>
      <c r="P85">
        <v>1195.7756239612499</v>
      </c>
      <c r="Q85">
        <v>690.17429790993197</v>
      </c>
      <c r="R85">
        <v>0.872770489923124</v>
      </c>
      <c r="S85">
        <v>13.460485860704001</v>
      </c>
      <c r="T85">
        <v>1.21410294892409</v>
      </c>
    </row>
    <row r="87" spans="1:20" x14ac:dyDescent="0.25">
      <c r="B87" t="s">
        <v>69</v>
      </c>
    </row>
    <row r="88" spans="1:20" x14ac:dyDescent="0.25">
      <c r="B88" s="2" t="s">
        <v>57</v>
      </c>
      <c r="C88" s="2" t="s">
        <v>58</v>
      </c>
      <c r="D88" s="2" t="s">
        <v>59</v>
      </c>
      <c r="E88" s="2" t="s">
        <v>60</v>
      </c>
      <c r="F88" s="2" t="s">
        <v>61</v>
      </c>
      <c r="G88" s="2" t="s">
        <v>62</v>
      </c>
      <c r="H88" s="2" t="s">
        <v>63</v>
      </c>
      <c r="I88" s="2" t="s">
        <v>64</v>
      </c>
      <c r="J88" s="2" t="s">
        <v>65</v>
      </c>
      <c r="L88" t="s">
        <v>57</v>
      </c>
      <c r="M88" t="s">
        <v>58</v>
      </c>
      <c r="N88" t="s">
        <v>59</v>
      </c>
      <c r="O88" t="s">
        <v>60</v>
      </c>
      <c r="P88" t="s">
        <v>61</v>
      </c>
      <c r="Q88" t="s">
        <v>62</v>
      </c>
      <c r="R88" t="s">
        <v>63</v>
      </c>
      <c r="S88" t="s">
        <v>64</v>
      </c>
      <c r="T88" t="s">
        <v>65</v>
      </c>
    </row>
    <row r="89" spans="1:20" x14ac:dyDescent="0.25">
      <c r="A89">
        <v>1</v>
      </c>
      <c r="B89" s="3"/>
      <c r="C89" s="3"/>
      <c r="D89" s="3"/>
      <c r="E89" s="3"/>
      <c r="F89" s="3"/>
      <c r="G89" s="3"/>
      <c r="H89" s="3"/>
      <c r="I89" s="3"/>
      <c r="J89" s="3"/>
      <c r="L89">
        <v>1.3453398673494801</v>
      </c>
      <c r="M89">
        <v>10</v>
      </c>
      <c r="N89">
        <v>0.45823208527003401</v>
      </c>
      <c r="O89">
        <v>1267951.48468023</v>
      </c>
      <c r="P89">
        <v>1192.06232783879</v>
      </c>
      <c r="Q89">
        <v>685.41508007398704</v>
      </c>
      <c r="R89">
        <v>0.87330586097281904</v>
      </c>
      <c r="S89">
        <v>13.453398673494799</v>
      </c>
      <c r="T89">
        <v>1.2</v>
      </c>
    </row>
    <row r="90" spans="1:20" x14ac:dyDescent="0.25">
      <c r="A90">
        <v>2</v>
      </c>
      <c r="B90" s="4"/>
      <c r="C90" s="4"/>
      <c r="D90" s="4"/>
      <c r="E90" s="4"/>
      <c r="F90" s="4"/>
      <c r="G90" s="4"/>
      <c r="H90" s="4"/>
      <c r="I90" s="4"/>
      <c r="J90" s="4"/>
      <c r="L90">
        <v>1.33757020773116</v>
      </c>
      <c r="M90">
        <v>10</v>
      </c>
      <c r="N90">
        <v>0.45569028273564599</v>
      </c>
      <c r="O90">
        <v>1258666.6227017499</v>
      </c>
      <c r="P90">
        <v>1180.3184014001499</v>
      </c>
      <c r="Q90">
        <v>679.54047923403095</v>
      </c>
      <c r="R90">
        <v>0.87280764635318797</v>
      </c>
      <c r="S90">
        <v>13.375702077311599</v>
      </c>
      <c r="T90">
        <v>1.2141695917359501</v>
      </c>
    </row>
    <row r="91" spans="1:20" x14ac:dyDescent="0.25">
      <c r="A91">
        <v>3</v>
      </c>
      <c r="B91" s="3"/>
      <c r="C91" s="3"/>
      <c r="D91" s="3"/>
      <c r="E91" s="3"/>
      <c r="F91" s="3"/>
      <c r="G91" s="3"/>
      <c r="H91" s="3"/>
      <c r="I91" s="3"/>
      <c r="J91" s="3"/>
      <c r="L91">
        <v>1.33197026218917</v>
      </c>
      <c r="M91">
        <v>10</v>
      </c>
      <c r="N91">
        <v>0.45387380837378699</v>
      </c>
      <c r="O91">
        <v>1253337.15313057</v>
      </c>
      <c r="P91">
        <v>1173.9482106242399</v>
      </c>
      <c r="Q91">
        <v>676.73347263040102</v>
      </c>
      <c r="R91">
        <v>0.87242298432141296</v>
      </c>
      <c r="S91">
        <v>13.3197026218917</v>
      </c>
      <c r="T91">
        <v>1.20968477541658</v>
      </c>
    </row>
    <row r="92" spans="1:20" x14ac:dyDescent="0.25">
      <c r="A92">
        <v>4</v>
      </c>
      <c r="B92" s="4"/>
      <c r="C92" s="4"/>
      <c r="D92" s="4"/>
      <c r="E92" s="4"/>
      <c r="F92" s="4"/>
      <c r="G92" s="4"/>
      <c r="H92" s="4"/>
      <c r="I92" s="4"/>
      <c r="J92" s="4"/>
      <c r="L92">
        <v>1.37483595972183</v>
      </c>
      <c r="M92">
        <v>10</v>
      </c>
      <c r="N92">
        <v>0.46546926492657398</v>
      </c>
      <c r="O92">
        <v>1275566.1633399001</v>
      </c>
      <c r="P92">
        <v>1196.50032928922</v>
      </c>
      <c r="Q92">
        <v>689.909524641296</v>
      </c>
      <c r="R92">
        <v>0.87075938368356698</v>
      </c>
      <c r="S92">
        <v>13.7483595972183</v>
      </c>
      <c r="T92">
        <v>1.20815901061189</v>
      </c>
    </row>
    <row r="93" spans="1:20" x14ac:dyDescent="0.25">
      <c r="A93">
        <v>5</v>
      </c>
      <c r="B93" s="3"/>
      <c r="C93" s="3"/>
      <c r="D93" s="3"/>
      <c r="E93" s="3"/>
      <c r="F93" s="3"/>
      <c r="G93" s="3"/>
      <c r="H93" s="3"/>
      <c r="I93" s="3"/>
      <c r="J93" s="3"/>
      <c r="L93">
        <v>1.3442450988172101</v>
      </c>
      <c r="M93">
        <v>10</v>
      </c>
      <c r="N93">
        <v>0.45344589410911001</v>
      </c>
      <c r="O93">
        <v>1258554.7416881199</v>
      </c>
      <c r="P93">
        <v>1180.3825823745101</v>
      </c>
      <c r="Q93">
        <v>680.53004613015901</v>
      </c>
      <c r="R93">
        <v>0.87206448684567806</v>
      </c>
      <c r="S93">
        <v>13.4424509881721</v>
      </c>
      <c r="T93">
        <v>1.2022344056119001</v>
      </c>
    </row>
    <row r="94" spans="1:20" x14ac:dyDescent="0.25">
      <c r="A94">
        <v>6</v>
      </c>
      <c r="B94" s="4"/>
      <c r="C94" s="4"/>
      <c r="D94" s="4"/>
      <c r="E94" s="4"/>
      <c r="F94" s="4"/>
      <c r="G94" s="4"/>
      <c r="H94" s="4"/>
      <c r="I94" s="4"/>
      <c r="J94" s="4"/>
      <c r="L94">
        <v>1.3469988149718199</v>
      </c>
      <c r="M94">
        <v>10</v>
      </c>
      <c r="N94">
        <v>0.45760386997349001</v>
      </c>
      <c r="O94">
        <v>1264857.84836742</v>
      </c>
      <c r="P94">
        <v>1184.6093790115001</v>
      </c>
      <c r="Q94">
        <v>683.37669180259002</v>
      </c>
      <c r="R94">
        <v>0.87224856933982697</v>
      </c>
      <c r="S94">
        <v>13.469988149718199</v>
      </c>
      <c r="T94">
        <v>1.20706771399403</v>
      </c>
    </row>
    <row r="95" spans="1:20" x14ac:dyDescent="0.25">
      <c r="A95">
        <v>7</v>
      </c>
      <c r="B95" s="3"/>
      <c r="C95" s="3"/>
      <c r="D95" s="3"/>
      <c r="E95" s="3"/>
      <c r="F95" s="3"/>
      <c r="G95" s="3"/>
      <c r="H95" s="3"/>
      <c r="I95" s="3"/>
      <c r="J95" s="3"/>
      <c r="L95">
        <v>1.3359130611315899</v>
      </c>
      <c r="M95">
        <v>10</v>
      </c>
      <c r="N95">
        <v>0.45036969977201002</v>
      </c>
      <c r="O95">
        <v>1256677.3043182699</v>
      </c>
      <c r="P95">
        <v>1172.0226826261301</v>
      </c>
      <c r="Q95">
        <v>676.53516246497202</v>
      </c>
      <c r="R95">
        <v>0.87230783511118004</v>
      </c>
      <c r="S95">
        <v>13.3591306113159</v>
      </c>
      <c r="T95">
        <v>1.2079747580976199</v>
      </c>
    </row>
    <row r="96" spans="1:20" x14ac:dyDescent="0.25">
      <c r="A96">
        <v>8</v>
      </c>
      <c r="B96" s="4"/>
      <c r="C96" s="4"/>
      <c r="D96" s="4"/>
      <c r="E96" s="4"/>
      <c r="F96" s="4"/>
      <c r="G96" s="4"/>
      <c r="H96" s="4"/>
      <c r="I96" s="4"/>
      <c r="J96" s="4"/>
      <c r="L96">
        <v>1.33605365235049</v>
      </c>
      <c r="M96">
        <v>10</v>
      </c>
      <c r="N96">
        <v>0.45289987841236501</v>
      </c>
      <c r="O96">
        <v>1262512.96082764</v>
      </c>
      <c r="P96">
        <v>1177.1550761613501</v>
      </c>
      <c r="Q96">
        <v>681.71858638529898</v>
      </c>
      <c r="R96">
        <v>0.87340033360501301</v>
      </c>
      <c r="S96">
        <v>13.3605365235049</v>
      </c>
      <c r="T96">
        <v>1.21312237101265</v>
      </c>
    </row>
    <row r="97" spans="1:20" x14ac:dyDescent="0.25">
      <c r="A97">
        <v>9</v>
      </c>
      <c r="B97" s="3"/>
      <c r="C97" s="3"/>
      <c r="D97" s="3"/>
      <c r="E97" s="3"/>
      <c r="F97" s="3"/>
      <c r="G97" s="3"/>
      <c r="H97" s="3"/>
      <c r="I97" s="3"/>
      <c r="J97" s="3"/>
      <c r="L97">
        <v>1.35620840756065</v>
      </c>
      <c r="M97">
        <v>10</v>
      </c>
      <c r="N97">
        <v>0.45564822333518101</v>
      </c>
      <c r="O97">
        <v>1262690.10832807</v>
      </c>
      <c r="P97">
        <v>1172.0126825637101</v>
      </c>
      <c r="Q97">
        <v>679.40037637419596</v>
      </c>
      <c r="R97">
        <v>0.87051149517526705</v>
      </c>
      <c r="S97">
        <v>13.562084075606499</v>
      </c>
      <c r="T97">
        <v>1.2028886333634401</v>
      </c>
    </row>
    <row r="98" spans="1:20" x14ac:dyDescent="0.25">
      <c r="A98">
        <v>10</v>
      </c>
      <c r="B98" s="4"/>
      <c r="C98" s="4"/>
      <c r="D98" s="4"/>
      <c r="E98" s="4"/>
      <c r="F98" s="4"/>
      <c r="G98" s="4"/>
      <c r="H98" s="4"/>
      <c r="I98" s="4"/>
      <c r="J98" s="4"/>
      <c r="L98">
        <v>1.3619841053050199</v>
      </c>
      <c r="M98">
        <v>10</v>
      </c>
      <c r="N98">
        <v>0.46004989519976103</v>
      </c>
      <c r="O98">
        <v>1272455.3696020099</v>
      </c>
      <c r="P98">
        <v>1182.9604294938199</v>
      </c>
      <c r="Q98">
        <v>685.15757628532697</v>
      </c>
      <c r="R98">
        <v>0.87136262469166803</v>
      </c>
      <c r="S98">
        <v>13.6198410530502</v>
      </c>
      <c r="T98">
        <v>1.2</v>
      </c>
    </row>
    <row r="99" spans="1:20" x14ac:dyDescent="0.25">
      <c r="A99">
        <v>11</v>
      </c>
      <c r="B99" s="24"/>
      <c r="C99" s="24"/>
      <c r="D99" s="24"/>
      <c r="E99" s="24"/>
      <c r="F99" s="24"/>
      <c r="G99" s="24"/>
      <c r="H99" s="24"/>
      <c r="I99" s="24"/>
      <c r="J99" s="24"/>
      <c r="L99">
        <v>1.3300568572362901</v>
      </c>
      <c r="M99">
        <v>10</v>
      </c>
      <c r="N99">
        <v>0.450427914005951</v>
      </c>
      <c r="O99">
        <v>1255685.33334685</v>
      </c>
      <c r="P99">
        <v>1167.1369757817799</v>
      </c>
      <c r="Q99">
        <v>675.91323226673103</v>
      </c>
      <c r="R99">
        <v>0.87186585676575501</v>
      </c>
      <c r="S99">
        <v>13.3005685723629</v>
      </c>
      <c r="T99">
        <v>1.2026526903963599</v>
      </c>
    </row>
    <row r="102" spans="1:20" x14ac:dyDescent="0.25">
      <c r="K102" t="s">
        <v>2</v>
      </c>
      <c r="L102">
        <f>MAX(L19:L99)</f>
        <v>1.378036677331</v>
      </c>
      <c r="M102">
        <f t="shared" ref="M102:T102" si="0">MAX(M19:M99)</f>
        <v>10</v>
      </c>
      <c r="N102">
        <f t="shared" si="0"/>
        <v>0.46612054043018197</v>
      </c>
      <c r="O102">
        <f t="shared" si="0"/>
        <v>1292784.2210315</v>
      </c>
      <c r="P102">
        <f t="shared" si="0"/>
        <v>1203.93065629952</v>
      </c>
      <c r="Q102">
        <f t="shared" si="0"/>
        <v>694.23539178462102</v>
      </c>
      <c r="R102">
        <f t="shared" si="0"/>
        <v>0.87531020837740203</v>
      </c>
      <c r="S102">
        <f t="shared" si="0"/>
        <v>13.78036677331</v>
      </c>
      <c r="T102">
        <f t="shared" si="0"/>
        <v>1.2221518590687801</v>
      </c>
    </row>
    <row r="103" spans="1:20" x14ac:dyDescent="0.25">
      <c r="J103" t="s">
        <v>82</v>
      </c>
      <c r="L103">
        <v>1.33652586447272</v>
      </c>
      <c r="M103">
        <v>10</v>
      </c>
      <c r="N103">
        <v>0.45162803273100199</v>
      </c>
      <c r="O103">
        <v>1256781.20671196</v>
      </c>
      <c r="P103">
        <v>1169.5701806388499</v>
      </c>
      <c r="Q103">
        <v>675.10885547761495</v>
      </c>
      <c r="R103">
        <v>0.91977975032674997</v>
      </c>
      <c r="S103">
        <v>13.3652586447272</v>
      </c>
      <c r="T103">
        <v>1.2048695262117599</v>
      </c>
    </row>
    <row r="104" spans="1:20" x14ac:dyDescent="0.25">
      <c r="J104" t="s">
        <v>83</v>
      </c>
      <c r="L104">
        <f>MAX(L102:L103)</f>
        <v>1.378036677331</v>
      </c>
      <c r="M104">
        <f t="shared" ref="M104:T104" si="1">MAX(M102:M103)</f>
        <v>10</v>
      </c>
      <c r="N104">
        <f t="shared" si="1"/>
        <v>0.46612054043018197</v>
      </c>
      <c r="O104">
        <f t="shared" si="1"/>
        <v>1292784.2210315</v>
      </c>
      <c r="P104">
        <f t="shared" si="1"/>
        <v>1203.93065629952</v>
      </c>
      <c r="Q104">
        <f t="shared" si="1"/>
        <v>694.23539178462102</v>
      </c>
      <c r="R104">
        <f t="shared" si="1"/>
        <v>0.91977975032674997</v>
      </c>
      <c r="S104">
        <f t="shared" si="1"/>
        <v>13.78036677331</v>
      </c>
      <c r="T104">
        <f t="shared" si="1"/>
        <v>1.2221518590687801</v>
      </c>
    </row>
    <row r="106" spans="1:20" x14ac:dyDescent="0.25">
      <c r="J106" t="s">
        <v>84</v>
      </c>
      <c r="L106">
        <v>1.38818372873866</v>
      </c>
      <c r="M106">
        <v>10</v>
      </c>
      <c r="N106">
        <v>0.46816726572856598</v>
      </c>
      <c r="O106">
        <v>1296983.7976025899</v>
      </c>
      <c r="P106">
        <v>1214.3334418192301</v>
      </c>
      <c r="Q106">
        <v>700.08157780165402</v>
      </c>
      <c r="R106">
        <v>0.91977975032674997</v>
      </c>
      <c r="S106">
        <v>13.881837287386601</v>
      </c>
      <c r="T106">
        <v>1.22347139855237</v>
      </c>
    </row>
    <row r="107" spans="1:20" x14ac:dyDescent="0.25">
      <c r="J107" t="s">
        <v>85</v>
      </c>
      <c r="L107">
        <v>1.378036677331</v>
      </c>
      <c r="M107">
        <v>10</v>
      </c>
      <c r="N107">
        <v>0.46612054043018197</v>
      </c>
      <c r="O107">
        <v>1292784.2210315</v>
      </c>
      <c r="P107">
        <v>1203.93065629952</v>
      </c>
      <c r="Q107">
        <v>694.23539178462102</v>
      </c>
      <c r="R107">
        <v>0.87531020837740203</v>
      </c>
      <c r="S107">
        <v>13.78036677331</v>
      </c>
      <c r="T107">
        <v>1.2221518590687801</v>
      </c>
    </row>
    <row r="108" spans="1:20" x14ac:dyDescent="0.25">
      <c r="J108" t="s">
        <v>86</v>
      </c>
      <c r="L108">
        <v>1.39552790964713</v>
      </c>
      <c r="M108">
        <v>10</v>
      </c>
      <c r="N108">
        <v>0.46917837721060501</v>
      </c>
      <c r="O108">
        <v>1299265.91814403</v>
      </c>
      <c r="P108">
        <v>1211.2382829058299</v>
      </c>
      <c r="Q108">
        <v>697.74480943502601</v>
      </c>
      <c r="R108">
        <v>0.87513213760754005</v>
      </c>
      <c r="S108">
        <v>13.955279096471299</v>
      </c>
      <c r="T108">
        <v>1.2219229212381</v>
      </c>
    </row>
    <row r="109" spans="1:20" x14ac:dyDescent="0.25">
      <c r="J109" t="s">
        <v>82</v>
      </c>
      <c r="L109">
        <v>1.33652586447272</v>
      </c>
      <c r="M109">
        <v>10</v>
      </c>
      <c r="N109">
        <v>0.45162803273100199</v>
      </c>
      <c r="O109">
        <v>1256781.20671196</v>
      </c>
      <c r="P109">
        <v>1169.5701806388499</v>
      </c>
      <c r="Q109">
        <v>675.10885547761495</v>
      </c>
      <c r="R109">
        <v>0.91977975032674997</v>
      </c>
      <c r="S109">
        <v>13.3652586447272</v>
      </c>
      <c r="T109">
        <v>1.2048695262117599</v>
      </c>
    </row>
    <row r="111" spans="1:20" x14ac:dyDescent="0.25">
      <c r="J111" s="27" t="s">
        <v>87</v>
      </c>
      <c r="K111" s="27"/>
      <c r="L111" s="27">
        <v>1.39552790964713</v>
      </c>
      <c r="M111" s="27">
        <v>10</v>
      </c>
      <c r="N111" s="27">
        <v>0.46917837721060501</v>
      </c>
      <c r="O111" s="27">
        <v>1299265.91814403</v>
      </c>
      <c r="P111" s="27">
        <v>1214.3334418192301</v>
      </c>
      <c r="Q111" s="27">
        <v>700.08157780165402</v>
      </c>
      <c r="R111" s="27">
        <v>0.91977975032674997</v>
      </c>
      <c r="S111" s="27">
        <v>13.955279096471299</v>
      </c>
      <c r="T111" s="27">
        <v>1.22347139855237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71C43F-829E-499C-971E-0E20AAA04CD1}">
  <dimension ref="A1:T99"/>
  <sheetViews>
    <sheetView topLeftCell="A45" zoomScale="80" zoomScaleNormal="80" workbookViewId="0">
      <selection activeCell="W57" sqref="W57"/>
    </sheetView>
  </sheetViews>
  <sheetFormatPr defaultRowHeight="15" x14ac:dyDescent="0.25"/>
  <sheetData>
    <row r="1" spans="1:20" x14ac:dyDescent="0.25">
      <c r="B1" t="s">
        <v>75</v>
      </c>
      <c r="L1" t="s">
        <v>76</v>
      </c>
    </row>
    <row r="3" spans="1:20" x14ac:dyDescent="0.25">
      <c r="B3" t="s">
        <v>72</v>
      </c>
    </row>
    <row r="4" spans="1:20" x14ac:dyDescent="0.25">
      <c r="B4" s="2" t="s">
        <v>57</v>
      </c>
      <c r="C4" s="2" t="s">
        <v>58</v>
      </c>
      <c r="D4" s="2" t="s">
        <v>59</v>
      </c>
      <c r="E4" s="2" t="s">
        <v>60</v>
      </c>
      <c r="F4" s="2" t="s">
        <v>61</v>
      </c>
      <c r="G4" s="2" t="s">
        <v>62</v>
      </c>
      <c r="H4" s="2" t="s">
        <v>63</v>
      </c>
      <c r="I4" s="2" t="s">
        <v>64</v>
      </c>
      <c r="J4" s="2" t="s">
        <v>65</v>
      </c>
      <c r="L4" t="s">
        <v>57</v>
      </c>
      <c r="M4" t="s">
        <v>58</v>
      </c>
      <c r="N4" t="s">
        <v>59</v>
      </c>
      <c r="O4" t="s">
        <v>60</v>
      </c>
      <c r="P4" t="s">
        <v>61</v>
      </c>
      <c r="Q4" t="s">
        <v>62</v>
      </c>
      <c r="R4" t="s">
        <v>63</v>
      </c>
      <c r="S4" t="s">
        <v>64</v>
      </c>
      <c r="T4" t="s">
        <v>65</v>
      </c>
    </row>
    <row r="5" spans="1:20" x14ac:dyDescent="0.25">
      <c r="A5">
        <v>1</v>
      </c>
      <c r="B5" s="3"/>
      <c r="C5" s="3"/>
      <c r="D5" s="3"/>
      <c r="E5" s="3"/>
      <c r="F5" s="3"/>
      <c r="G5" s="3"/>
      <c r="H5" s="3"/>
      <c r="I5" s="3"/>
      <c r="J5" s="3"/>
    </row>
    <row r="6" spans="1:20" x14ac:dyDescent="0.25">
      <c r="A6">
        <v>2</v>
      </c>
      <c r="B6" s="4"/>
      <c r="C6" s="4"/>
      <c r="D6" s="4"/>
      <c r="E6" s="4"/>
      <c r="F6" s="4"/>
      <c r="G6" s="4"/>
      <c r="H6" s="4"/>
      <c r="I6" s="4"/>
      <c r="J6" s="4"/>
    </row>
    <row r="7" spans="1:20" x14ac:dyDescent="0.25">
      <c r="A7">
        <v>3</v>
      </c>
      <c r="B7" s="3"/>
      <c r="C7" s="3"/>
      <c r="D7" s="3"/>
      <c r="E7" s="3"/>
      <c r="F7" s="3"/>
      <c r="G7" s="3"/>
      <c r="H7" s="3"/>
      <c r="I7" s="3"/>
      <c r="J7" s="3"/>
    </row>
    <row r="8" spans="1:20" x14ac:dyDescent="0.25">
      <c r="A8">
        <v>4</v>
      </c>
      <c r="B8" s="4"/>
      <c r="C8" s="4"/>
      <c r="D8" s="4"/>
      <c r="E8" s="4"/>
      <c r="F8" s="4"/>
      <c r="G8" s="4"/>
      <c r="H8" s="4"/>
      <c r="I8" s="4"/>
      <c r="J8" s="4"/>
    </row>
    <row r="9" spans="1:20" x14ac:dyDescent="0.25">
      <c r="A9">
        <v>5</v>
      </c>
      <c r="B9" s="3"/>
      <c r="C9" s="3"/>
      <c r="D9" s="3"/>
      <c r="E9" s="3"/>
      <c r="F9" s="3"/>
      <c r="G9" s="3"/>
      <c r="H9" s="3"/>
      <c r="I9" s="3"/>
      <c r="J9" s="3"/>
    </row>
    <row r="10" spans="1:20" x14ac:dyDescent="0.25">
      <c r="A10">
        <v>6</v>
      </c>
      <c r="B10" s="4"/>
      <c r="C10" s="4"/>
      <c r="D10" s="4"/>
      <c r="E10" s="4"/>
      <c r="F10" s="4"/>
      <c r="G10" s="4"/>
      <c r="H10" s="4"/>
      <c r="I10" s="4"/>
      <c r="J10" s="4"/>
    </row>
    <row r="11" spans="1:20" x14ac:dyDescent="0.25">
      <c r="A11">
        <v>7</v>
      </c>
      <c r="B11" s="3"/>
      <c r="C11" s="3"/>
      <c r="D11" s="3"/>
      <c r="E11" s="3"/>
      <c r="F11" s="3"/>
      <c r="G11" s="3"/>
      <c r="H11" s="3"/>
      <c r="I11" s="3"/>
      <c r="J11" s="3"/>
    </row>
    <row r="12" spans="1:20" x14ac:dyDescent="0.25">
      <c r="A12">
        <v>8</v>
      </c>
      <c r="B12" s="4"/>
      <c r="C12" s="4"/>
      <c r="D12" s="4"/>
      <c r="E12" s="4"/>
      <c r="F12" s="4"/>
      <c r="G12" s="4"/>
      <c r="H12" s="4"/>
      <c r="I12" s="4"/>
      <c r="J12" s="4"/>
    </row>
    <row r="13" spans="1:20" x14ac:dyDescent="0.25">
      <c r="A13">
        <v>9</v>
      </c>
      <c r="B13" s="3"/>
      <c r="C13" s="3"/>
      <c r="D13" s="3"/>
      <c r="E13" s="3"/>
      <c r="F13" s="3"/>
      <c r="G13" s="3"/>
      <c r="H13" s="3"/>
      <c r="I13" s="3"/>
      <c r="J13" s="3"/>
    </row>
    <row r="14" spans="1:20" x14ac:dyDescent="0.25">
      <c r="A14">
        <v>10</v>
      </c>
      <c r="B14" s="4"/>
      <c r="C14" s="4"/>
      <c r="D14" s="4"/>
      <c r="E14" s="4"/>
      <c r="F14" s="4"/>
      <c r="G14" s="4"/>
      <c r="H14" s="4"/>
      <c r="I14" s="4"/>
      <c r="J14" s="4"/>
    </row>
    <row r="15" spans="1:20" x14ac:dyDescent="0.25">
      <c r="A15">
        <v>11</v>
      </c>
      <c r="B15" s="3"/>
      <c r="C15" s="3"/>
      <c r="D15" s="3"/>
      <c r="E15" s="3"/>
      <c r="F15" s="3"/>
      <c r="G15" s="3"/>
      <c r="H15" s="3"/>
      <c r="I15" s="3"/>
      <c r="J15" s="3"/>
    </row>
    <row r="17" spans="1:20" x14ac:dyDescent="0.25">
      <c r="B17" t="s">
        <v>66</v>
      </c>
    </row>
    <row r="18" spans="1:20" x14ac:dyDescent="0.25">
      <c r="B18" s="2" t="s">
        <v>57</v>
      </c>
      <c r="C18" s="2" t="s">
        <v>58</v>
      </c>
      <c r="D18" s="2" t="s">
        <v>59</v>
      </c>
      <c r="E18" s="2" t="s">
        <v>60</v>
      </c>
      <c r="F18" s="2" t="s">
        <v>61</v>
      </c>
      <c r="G18" s="2" t="s">
        <v>62</v>
      </c>
      <c r="H18" s="2" t="s">
        <v>63</v>
      </c>
      <c r="I18" s="2" t="s">
        <v>64</v>
      </c>
      <c r="J18" s="2" t="s">
        <v>65</v>
      </c>
      <c r="L18" t="s">
        <v>57</v>
      </c>
      <c r="M18" t="s">
        <v>58</v>
      </c>
      <c r="N18" t="s">
        <v>59</v>
      </c>
      <c r="O18" t="s">
        <v>60</v>
      </c>
      <c r="P18" t="s">
        <v>61</v>
      </c>
      <c r="Q18" t="s">
        <v>62</v>
      </c>
      <c r="R18" t="s">
        <v>63</v>
      </c>
      <c r="S18" t="s">
        <v>64</v>
      </c>
      <c r="T18" t="s">
        <v>65</v>
      </c>
    </row>
    <row r="19" spans="1:20" x14ac:dyDescent="0.25">
      <c r="A19">
        <v>1</v>
      </c>
      <c r="B19" s="3"/>
      <c r="C19" s="3"/>
      <c r="D19" s="3"/>
      <c r="E19" s="3"/>
      <c r="F19" s="3"/>
      <c r="G19" s="3"/>
      <c r="H19" s="3"/>
      <c r="I19" s="3"/>
      <c r="J19" s="3"/>
      <c r="L19">
        <f>'Outputs Bean'!L19+'Outputs Maize'!L19</f>
        <v>1.3209921349005393</v>
      </c>
      <c r="M19">
        <f>'Outputs Bean'!M19+'Outputs Maize'!M19</f>
        <v>76.599999999999994</v>
      </c>
      <c r="N19">
        <f>'Outputs Bean'!N19+'Outputs Maize'!N19</f>
        <v>0.4511927427593887</v>
      </c>
      <c r="O19">
        <f>'Outputs Bean'!O19+'Outputs Maize'!O19</f>
        <v>1265861.9677962181</v>
      </c>
      <c r="P19">
        <f>'Outputs Bean'!P19+'Outputs Maize'!P19</f>
        <v>1187.06203523368</v>
      </c>
      <c r="Q19">
        <f>'Outputs Bean'!Q19+'Outputs Maize'!Q19</f>
        <v>682.24917111734953</v>
      </c>
      <c r="R19">
        <f>'Outputs Bean'!R19+'Outputs Maize'!R19</f>
        <v>0.89682894875193542</v>
      </c>
      <c r="S19">
        <f>'Outputs Bean'!S19+'Outputs Maize'!S19</f>
        <v>13.209921349005393</v>
      </c>
    </row>
    <row r="20" spans="1:20" x14ac:dyDescent="0.25">
      <c r="A20">
        <v>2</v>
      </c>
      <c r="B20" s="4"/>
      <c r="C20" s="4"/>
      <c r="D20" s="4"/>
      <c r="E20" s="4"/>
      <c r="F20" s="4"/>
      <c r="G20" s="4"/>
      <c r="H20" s="4"/>
      <c r="I20" s="4"/>
      <c r="J20" s="4"/>
      <c r="L20">
        <f>'Outputs Bean'!L20+'Outputs Maize'!L20</f>
        <v>1.3503371208871384</v>
      </c>
      <c r="M20">
        <f>'Outputs Bean'!M20+'Outputs Maize'!M20</f>
        <v>80.400000000000006</v>
      </c>
      <c r="N20">
        <f>'Outputs Bean'!N20+'Outputs Maize'!N20</f>
        <v>0.45472921108417985</v>
      </c>
      <c r="O20">
        <f>'Outputs Bean'!O20+'Outputs Maize'!O20</f>
        <v>1264973.8579470869</v>
      </c>
      <c r="P20">
        <f>'Outputs Bean'!P20+'Outputs Maize'!P20</f>
        <v>1187.16030005282</v>
      </c>
      <c r="Q20">
        <f>'Outputs Bean'!Q20+'Outputs Maize'!Q20</f>
        <v>682.39528886704602</v>
      </c>
      <c r="R20">
        <f>'Outputs Bean'!R20+'Outputs Maize'!R20</f>
        <v>1.0489353647920501</v>
      </c>
      <c r="S20">
        <f>'Outputs Bean'!S20+'Outputs Maize'!S20</f>
        <v>13.503371208871384</v>
      </c>
    </row>
    <row r="21" spans="1:20" x14ac:dyDescent="0.25">
      <c r="A21">
        <v>3</v>
      </c>
      <c r="B21" s="3"/>
      <c r="C21" s="3"/>
      <c r="D21" s="3"/>
      <c r="E21" s="3"/>
      <c r="F21" s="3"/>
      <c r="G21" s="3"/>
      <c r="H21" s="3"/>
      <c r="I21" s="3"/>
      <c r="J21" s="3"/>
      <c r="L21">
        <f>'Outputs Bean'!L21+'Outputs Maize'!L21</f>
        <v>1.3884700585504035</v>
      </c>
      <c r="M21">
        <f>'Outputs Bean'!M21+'Outputs Maize'!M21</f>
        <v>77.5</v>
      </c>
      <c r="N21">
        <f>'Outputs Bean'!N21+'Outputs Maize'!N21</f>
        <v>0.46367890686523489</v>
      </c>
      <c r="O21">
        <f>'Outputs Bean'!O21+'Outputs Maize'!O21</f>
        <v>1300842.4865517407</v>
      </c>
      <c r="P21">
        <f>'Outputs Bean'!P21+'Outputs Maize'!P21</f>
        <v>1209.2132023078561</v>
      </c>
      <c r="Q21">
        <f>'Outputs Bean'!Q21+'Outputs Maize'!Q21</f>
        <v>695.02539077162464</v>
      </c>
      <c r="R21">
        <f>'Outputs Bean'!R21+'Outputs Maize'!R21</f>
        <v>1.2058463442936369</v>
      </c>
      <c r="S21">
        <f>'Outputs Bean'!S21+'Outputs Maize'!S21</f>
        <v>13.884700585504035</v>
      </c>
    </row>
    <row r="22" spans="1:20" x14ac:dyDescent="0.25">
      <c r="A22">
        <v>4</v>
      </c>
      <c r="B22" s="4"/>
      <c r="C22" s="4"/>
      <c r="D22" s="4"/>
      <c r="E22" s="4"/>
      <c r="F22" s="4"/>
      <c r="G22" s="4"/>
      <c r="H22" s="4"/>
      <c r="I22" s="4"/>
      <c r="J22" s="4"/>
      <c r="L22">
        <f>'Outputs Bean'!L22+'Outputs Maize'!L22</f>
        <v>1.3551423929425628</v>
      </c>
      <c r="M22">
        <f>'Outputs Bean'!M22+'Outputs Maize'!M22</f>
        <v>78.400000000000006</v>
      </c>
      <c r="N22">
        <f>'Outputs Bean'!N22+'Outputs Maize'!N22</f>
        <v>0.45591022613549975</v>
      </c>
      <c r="O22">
        <f>'Outputs Bean'!O22+'Outputs Maize'!O22</f>
        <v>1265811.3336646613</v>
      </c>
      <c r="P22">
        <f>'Outputs Bean'!P22+'Outputs Maize'!P22</f>
        <v>1183.9637682782175</v>
      </c>
      <c r="Q22">
        <f>'Outputs Bean'!Q22+'Outputs Maize'!Q22</f>
        <v>681.15939271999434</v>
      </c>
      <c r="R22">
        <f>'Outputs Bean'!R22+'Outputs Maize'!R22</f>
        <v>1.3301901010828519</v>
      </c>
      <c r="S22">
        <f>'Outputs Bean'!S22+'Outputs Maize'!S22</f>
        <v>13.551423929425628</v>
      </c>
    </row>
    <row r="23" spans="1:20" x14ac:dyDescent="0.25">
      <c r="A23">
        <v>5</v>
      </c>
      <c r="B23" s="3"/>
      <c r="C23" s="3"/>
      <c r="D23" s="3"/>
      <c r="E23" s="3"/>
      <c r="F23" s="3"/>
      <c r="G23" s="3"/>
      <c r="H23" s="3"/>
      <c r="I23" s="3"/>
      <c r="J23" s="3"/>
      <c r="L23">
        <f>'Outputs Bean'!L23+'Outputs Maize'!L23</f>
        <v>1.3940988731654742</v>
      </c>
      <c r="M23">
        <f>'Outputs Bean'!M23+'Outputs Maize'!M23</f>
        <v>78.3</v>
      </c>
      <c r="N23">
        <f>'Outputs Bean'!N23+'Outputs Maize'!N23</f>
        <v>0.4637941633757563</v>
      </c>
      <c r="O23">
        <f>'Outputs Bean'!O23+'Outputs Maize'!O23</f>
        <v>1296261.577410623</v>
      </c>
      <c r="P23">
        <f>'Outputs Bean'!P23+'Outputs Maize'!P23</f>
        <v>1185.0456227413749</v>
      </c>
      <c r="Q23">
        <f>'Outputs Bean'!Q23+'Outputs Maize'!Q23</f>
        <v>680.06753919587993</v>
      </c>
      <c r="R23">
        <f>'Outputs Bean'!R23+'Outputs Maize'!R23</f>
        <v>1.3833870293224351</v>
      </c>
      <c r="S23">
        <f>'Outputs Bean'!S23+'Outputs Maize'!S23</f>
        <v>13.940988731654741</v>
      </c>
    </row>
    <row r="24" spans="1:20" x14ac:dyDescent="0.25">
      <c r="A24">
        <v>6</v>
      </c>
      <c r="B24" s="4"/>
      <c r="C24" s="4"/>
      <c r="D24" s="4"/>
      <c r="E24" s="4"/>
      <c r="F24" s="4"/>
      <c r="G24" s="4"/>
      <c r="H24" s="4"/>
      <c r="I24" s="4"/>
      <c r="J24" s="4"/>
      <c r="L24">
        <f>'Outputs Bean'!L24+'Outputs Maize'!L24</f>
        <v>1.611384690090552</v>
      </c>
      <c r="M24">
        <f>'Outputs Bean'!M24+'Outputs Maize'!M24</f>
        <v>83.4</v>
      </c>
      <c r="N24">
        <f>'Outputs Bean'!N24+'Outputs Maize'!N24</f>
        <v>0.51101407084710304</v>
      </c>
      <c r="O24">
        <f>'Outputs Bean'!O24+'Outputs Maize'!O24</f>
        <v>1403779.027705017</v>
      </c>
      <c r="P24">
        <f>'Outputs Bean'!P24+'Outputs Maize'!P24</f>
        <v>1236.7347231848389</v>
      </c>
      <c r="Q24">
        <f>'Outputs Bean'!Q24+'Outputs Maize'!Q24</f>
        <v>709.23345315529991</v>
      </c>
      <c r="R24">
        <f>'Outputs Bean'!R24+'Outputs Maize'!R24</f>
        <v>1.365842059373209</v>
      </c>
      <c r="S24">
        <f>'Outputs Bean'!S24+'Outputs Maize'!S24</f>
        <v>16.113846900905518</v>
      </c>
    </row>
    <row r="25" spans="1:20" x14ac:dyDescent="0.25">
      <c r="A25">
        <v>7</v>
      </c>
      <c r="B25" s="3"/>
      <c r="C25" s="3"/>
      <c r="D25" s="3"/>
      <c r="E25" s="3"/>
      <c r="F25" s="3"/>
      <c r="G25" s="3"/>
      <c r="H25" s="3"/>
      <c r="I25" s="3"/>
      <c r="J25" s="3"/>
      <c r="L25">
        <f>'Outputs Bean'!L25+'Outputs Maize'!L25</f>
        <v>1.769503738289725</v>
      </c>
      <c r="M25">
        <f>'Outputs Bean'!M25+'Outputs Maize'!M25</f>
        <v>80.3</v>
      </c>
      <c r="N25">
        <f>'Outputs Bean'!N25+'Outputs Maize'!N25</f>
        <v>0.54409233585470507</v>
      </c>
      <c r="O25">
        <f>'Outputs Bean'!O25+'Outputs Maize'!O25</f>
        <v>1485094.7917422741</v>
      </c>
      <c r="P25">
        <f>'Outputs Bean'!P25+'Outputs Maize'!P25</f>
        <v>1257.3312209842509</v>
      </c>
      <c r="Q25">
        <f>'Outputs Bean'!Q25+'Outputs Maize'!Q25</f>
        <v>717.03683865393032</v>
      </c>
      <c r="R25">
        <f>'Outputs Bean'!R25+'Outputs Maize'!R25</f>
        <v>1.3503237596219919</v>
      </c>
      <c r="S25">
        <f>'Outputs Bean'!S25+'Outputs Maize'!S25</f>
        <v>17.695037382897247</v>
      </c>
    </row>
    <row r="26" spans="1:20" x14ac:dyDescent="0.25">
      <c r="A26">
        <v>8</v>
      </c>
      <c r="B26" s="4"/>
      <c r="C26" s="4"/>
      <c r="D26" s="4"/>
      <c r="E26" s="4"/>
      <c r="F26" s="4"/>
      <c r="G26" s="4"/>
      <c r="H26" s="4"/>
      <c r="I26" s="4"/>
      <c r="J26" s="4"/>
      <c r="L26">
        <f>'Outputs Bean'!L26+'Outputs Maize'!L26</f>
        <v>1.9254405528538061</v>
      </c>
      <c r="M26">
        <f>'Outputs Bean'!M26+'Outputs Maize'!M26</f>
        <v>87.3</v>
      </c>
      <c r="N26">
        <f>'Outputs Bean'!N26+'Outputs Maize'!N26</f>
        <v>0.57362704092083106</v>
      </c>
      <c r="O26">
        <f>'Outputs Bean'!O26+'Outputs Maize'!O26</f>
        <v>1540825.463734485</v>
      </c>
      <c r="P26">
        <f>'Outputs Bean'!P26+'Outputs Maize'!P26</f>
        <v>1257.9494202051387</v>
      </c>
      <c r="Q26">
        <f>'Outputs Bean'!Q26+'Outputs Maize'!Q26</f>
        <v>713.32375242145338</v>
      </c>
      <c r="R26">
        <f>'Outputs Bean'!R26+'Outputs Maize'!R26</f>
        <v>1.3338939796900211</v>
      </c>
      <c r="S26">
        <f>'Outputs Bean'!S26+'Outputs Maize'!S26</f>
        <v>19.254405528538058</v>
      </c>
    </row>
    <row r="27" spans="1:20" x14ac:dyDescent="0.25">
      <c r="A27">
        <v>9</v>
      </c>
      <c r="B27" s="3"/>
      <c r="C27" s="3"/>
      <c r="D27" s="3"/>
      <c r="E27" s="3"/>
      <c r="F27" s="3"/>
      <c r="G27" s="3"/>
      <c r="H27" s="3"/>
      <c r="I27" s="3"/>
      <c r="J27" s="3"/>
      <c r="L27">
        <f>'Outputs Bean'!L27+'Outputs Maize'!L27</f>
        <v>2.286639504444683</v>
      </c>
      <c r="M27">
        <f>'Outputs Bean'!M27+'Outputs Maize'!M27</f>
        <v>95.3</v>
      </c>
      <c r="N27">
        <f>'Outputs Bean'!N27+'Outputs Maize'!N27</f>
        <v>0.63072117868711608</v>
      </c>
      <c r="O27">
        <f>'Outputs Bean'!O27+'Outputs Maize'!O27</f>
        <v>1697747.4496491</v>
      </c>
      <c r="P27">
        <f>'Outputs Bean'!P27+'Outputs Maize'!P27</f>
        <v>1317.1603874650509</v>
      </c>
      <c r="Q27">
        <f>'Outputs Bean'!Q27+'Outputs Maize'!Q27</f>
        <v>739.42707086846087</v>
      </c>
      <c r="R27">
        <f>'Outputs Bean'!R27+'Outputs Maize'!R27</f>
        <v>1.319283223393759</v>
      </c>
      <c r="S27">
        <f>'Outputs Bean'!S27+'Outputs Maize'!S27</f>
        <v>22.866395044446829</v>
      </c>
    </row>
    <row r="28" spans="1:20" x14ac:dyDescent="0.25">
      <c r="A28">
        <v>10</v>
      </c>
      <c r="B28" s="4"/>
      <c r="C28" s="4"/>
      <c r="D28" s="4"/>
      <c r="E28" s="4"/>
      <c r="F28" s="4"/>
      <c r="G28" s="4"/>
      <c r="H28" s="4"/>
      <c r="I28" s="4"/>
      <c r="J28" s="4"/>
      <c r="L28">
        <f>'Outputs Bean'!L28+'Outputs Maize'!L28</f>
        <v>2.4848282035749802</v>
      </c>
      <c r="M28">
        <f>'Outputs Bean'!M28+'Outputs Maize'!M28</f>
        <v>100</v>
      </c>
      <c r="N28">
        <f>'Outputs Bean'!N28+'Outputs Maize'!N28</f>
        <v>0.66079975281063896</v>
      </c>
      <c r="O28">
        <f>'Outputs Bean'!O28+'Outputs Maize'!O28</f>
        <v>1779080.7842015519</v>
      </c>
      <c r="P28">
        <f>'Outputs Bean'!P28+'Outputs Maize'!P28</f>
        <v>1333.741054734131</v>
      </c>
      <c r="Q28">
        <f>'Outputs Bean'!Q28+'Outputs Maize'!Q28</f>
        <v>743.40881658533931</v>
      </c>
      <c r="R28">
        <f>'Outputs Bean'!R28+'Outputs Maize'!R28</f>
        <v>1.3029795536554389</v>
      </c>
      <c r="S28">
        <f>'Outputs Bean'!S28+'Outputs Maize'!S28</f>
        <v>24.848282035749801</v>
      </c>
    </row>
    <row r="29" spans="1:20" x14ac:dyDescent="0.25">
      <c r="A29">
        <v>11</v>
      </c>
      <c r="B29" s="3"/>
      <c r="C29" s="3"/>
      <c r="D29" s="3"/>
      <c r="E29" s="3"/>
      <c r="F29" s="3"/>
      <c r="G29" s="3"/>
      <c r="H29" s="3"/>
      <c r="I29" s="3"/>
      <c r="J29" s="3"/>
      <c r="L29">
        <f>'Outputs Bean'!L29+'Outputs Maize'!L29</f>
        <v>2.9361990210250699</v>
      </c>
      <c r="M29">
        <f>'Outputs Bean'!M29+'Outputs Maize'!M29</f>
        <v>111.9</v>
      </c>
      <c r="N29">
        <f>'Outputs Bean'!N29+'Outputs Maize'!N29</f>
        <v>0.71845502863553501</v>
      </c>
      <c r="O29">
        <f>'Outputs Bean'!O29+'Outputs Maize'!O29</f>
        <v>1932951.691056778</v>
      </c>
      <c r="P29">
        <f>'Outputs Bean'!P29+'Outputs Maize'!P29</f>
        <v>1380.7016782258031</v>
      </c>
      <c r="Q29">
        <f>'Outputs Bean'!Q29+'Outputs Maize'!Q29</f>
        <v>763.90303764556927</v>
      </c>
      <c r="R29">
        <f>'Outputs Bean'!R29+'Outputs Maize'!R29</f>
        <v>1.2926570726897879</v>
      </c>
      <c r="S29">
        <f>'Outputs Bean'!S29+'Outputs Maize'!S29</f>
        <v>29.361990210250699</v>
      </c>
    </row>
    <row r="31" spans="1:20" x14ac:dyDescent="0.25">
      <c r="B31" t="s">
        <v>67</v>
      </c>
    </row>
    <row r="32" spans="1:20" x14ac:dyDescent="0.25">
      <c r="B32" s="2" t="s">
        <v>57</v>
      </c>
      <c r="C32" s="2" t="s">
        <v>58</v>
      </c>
      <c r="D32" s="2" t="s">
        <v>59</v>
      </c>
      <c r="E32" s="2" t="s">
        <v>60</v>
      </c>
      <c r="F32" s="2" t="s">
        <v>61</v>
      </c>
      <c r="G32" s="2" t="s">
        <v>62</v>
      </c>
      <c r="H32" s="2" t="s">
        <v>63</v>
      </c>
      <c r="I32" s="2" t="s">
        <v>64</v>
      </c>
      <c r="J32" s="2" t="s">
        <v>65</v>
      </c>
      <c r="L32" t="s">
        <v>57</v>
      </c>
      <c r="M32" t="s">
        <v>58</v>
      </c>
      <c r="N32" t="s">
        <v>59</v>
      </c>
      <c r="O32" t="s">
        <v>60</v>
      </c>
      <c r="P32" t="s">
        <v>61</v>
      </c>
      <c r="Q32" t="s">
        <v>62</v>
      </c>
      <c r="R32" t="s">
        <v>63</v>
      </c>
      <c r="S32" t="s">
        <v>64</v>
      </c>
      <c r="T32" t="s">
        <v>65</v>
      </c>
    </row>
    <row r="33" spans="1:20" x14ac:dyDescent="0.25">
      <c r="A33">
        <v>1</v>
      </c>
      <c r="B33" s="3"/>
      <c r="C33" s="3"/>
      <c r="D33" s="3"/>
      <c r="E33" s="3"/>
      <c r="F33" s="3"/>
      <c r="G33" s="3"/>
      <c r="H33" s="3"/>
      <c r="I33" s="3"/>
      <c r="J33" s="3"/>
      <c r="L33">
        <f>'Outputs Bean'!L33+'Outputs Maize'!L33</f>
        <v>1.3705774757249736</v>
      </c>
      <c r="M33">
        <f>'Outputs Bean'!M33+'Outputs Maize'!M33</f>
        <v>77.599999999999994</v>
      </c>
      <c r="N33">
        <f>'Outputs Bean'!N33+'Outputs Maize'!N33</f>
        <v>0.46153517075525785</v>
      </c>
      <c r="O33">
        <f>'Outputs Bean'!O33+'Outputs Maize'!O33</f>
        <v>1273323.7868086174</v>
      </c>
      <c r="P33">
        <f>'Outputs Bean'!P33+'Outputs Maize'!P33</f>
        <v>1193.5166154116046</v>
      </c>
      <c r="Q33">
        <f>'Outputs Bean'!Q33+'Outputs Maize'!Q33</f>
        <v>686.11389250053219</v>
      </c>
      <c r="R33">
        <f>'Outputs Bean'!R33+'Outputs Maize'!R33</f>
        <v>1.2172600532059661</v>
      </c>
      <c r="S33">
        <f>'Outputs Bean'!S33+'Outputs Maize'!S33</f>
        <v>13.705774757249737</v>
      </c>
    </row>
    <row r="34" spans="1:20" x14ac:dyDescent="0.25">
      <c r="A34">
        <v>2</v>
      </c>
      <c r="B34" s="4"/>
      <c r="C34" s="4"/>
      <c r="D34" s="4"/>
      <c r="E34" s="4"/>
      <c r="F34" s="4"/>
      <c r="G34" s="4"/>
      <c r="H34" s="4"/>
      <c r="I34" s="4"/>
      <c r="J34" s="4"/>
      <c r="L34">
        <f>'Outputs Bean'!L34+'Outputs Maize'!L34</f>
        <v>1.351578436185995</v>
      </c>
      <c r="M34">
        <f>'Outputs Bean'!M34+'Outputs Maize'!M34</f>
        <v>80.3</v>
      </c>
      <c r="N34">
        <f>'Outputs Bean'!N34+'Outputs Maize'!N34</f>
        <v>0.45606341444422471</v>
      </c>
      <c r="O34">
        <f>'Outputs Bean'!O34+'Outputs Maize'!O34</f>
        <v>1262288.5886776855</v>
      </c>
      <c r="P34">
        <f>'Outputs Bean'!P34+'Outputs Maize'!P34</f>
        <v>1177.1197436198684</v>
      </c>
      <c r="Q34">
        <f>'Outputs Bean'!Q34+'Outputs Maize'!Q34</f>
        <v>678.34402253536484</v>
      </c>
      <c r="R34">
        <f>'Outputs Bean'!R34+'Outputs Maize'!R34</f>
        <v>1.303769013898427</v>
      </c>
      <c r="S34">
        <f>'Outputs Bean'!S34+'Outputs Maize'!S34</f>
        <v>13.515784361859952</v>
      </c>
    </row>
    <row r="35" spans="1:20" x14ac:dyDescent="0.25">
      <c r="A35">
        <v>3</v>
      </c>
      <c r="B35" s="3"/>
      <c r="C35" s="3"/>
      <c r="D35" s="3"/>
      <c r="E35" s="3"/>
      <c r="F35" s="3"/>
      <c r="G35" s="3"/>
      <c r="H35" s="3"/>
      <c r="I35" s="3"/>
      <c r="J35" s="3"/>
      <c r="L35">
        <f>'Outputs Bean'!L35+'Outputs Maize'!L35</f>
        <v>1.4031730668400064</v>
      </c>
      <c r="M35">
        <f>'Outputs Bean'!M35+'Outputs Maize'!M35</f>
        <v>76.599999999999994</v>
      </c>
      <c r="N35">
        <f>'Outputs Bean'!N35+'Outputs Maize'!N35</f>
        <v>0.46741858215870941</v>
      </c>
      <c r="O35">
        <f>'Outputs Bean'!O35+'Outputs Maize'!O35</f>
        <v>1285420.4782381263</v>
      </c>
      <c r="P35">
        <f>'Outputs Bean'!P35+'Outputs Maize'!P35</f>
        <v>1189.0823053708136</v>
      </c>
      <c r="Q35">
        <f>'Outputs Bean'!Q35+'Outputs Maize'!Q35</f>
        <v>684.53949290533683</v>
      </c>
      <c r="R35">
        <f>'Outputs Bean'!R35+'Outputs Maize'!R35</f>
        <v>1.3337545487690561</v>
      </c>
      <c r="S35">
        <f>'Outputs Bean'!S35+'Outputs Maize'!S35</f>
        <v>14.031730668400064</v>
      </c>
    </row>
    <row r="36" spans="1:20" x14ac:dyDescent="0.25">
      <c r="A36">
        <v>4</v>
      </c>
      <c r="B36" s="4"/>
      <c r="C36" s="4"/>
      <c r="D36" s="4"/>
      <c r="E36" s="4"/>
      <c r="F36" s="4"/>
      <c r="G36" s="4"/>
      <c r="H36" s="4"/>
      <c r="I36" s="4"/>
      <c r="J36" s="4"/>
      <c r="L36">
        <f>'Outputs Bean'!L36+'Outputs Maize'!L36</f>
        <v>1.4980801955982179</v>
      </c>
      <c r="M36">
        <f>'Outputs Bean'!M36+'Outputs Maize'!M36</f>
        <v>77.2</v>
      </c>
      <c r="N36">
        <f>'Outputs Bean'!N36+'Outputs Maize'!N36</f>
        <v>0.49339176328490297</v>
      </c>
      <c r="O36">
        <f>'Outputs Bean'!O36+'Outputs Maize'!O36</f>
        <v>1347002.8633092081</v>
      </c>
      <c r="P36">
        <f>'Outputs Bean'!P36+'Outputs Maize'!P36</f>
        <v>1227.2965547672911</v>
      </c>
      <c r="Q36">
        <f>'Outputs Bean'!Q36+'Outputs Maize'!Q36</f>
        <v>704.29037662553174</v>
      </c>
      <c r="R36">
        <f>'Outputs Bean'!R36+'Outputs Maize'!R36</f>
        <v>1.350667160443588</v>
      </c>
      <c r="S36">
        <f>'Outputs Bean'!S36+'Outputs Maize'!S36</f>
        <v>14.98080195598218</v>
      </c>
    </row>
    <row r="37" spans="1:20" x14ac:dyDescent="0.25">
      <c r="A37">
        <v>5</v>
      </c>
      <c r="B37" s="3"/>
      <c r="C37" s="3"/>
      <c r="D37" s="3"/>
      <c r="E37" s="3"/>
      <c r="F37" s="3"/>
      <c r="G37" s="3"/>
      <c r="H37" s="3"/>
      <c r="I37" s="3"/>
      <c r="J37" s="3"/>
      <c r="L37">
        <f>'Outputs Bean'!L37+'Outputs Maize'!L37</f>
        <v>1.514707826777727</v>
      </c>
      <c r="M37">
        <f>'Outputs Bean'!M37+'Outputs Maize'!M37</f>
        <v>81.5</v>
      </c>
      <c r="N37">
        <f>'Outputs Bean'!N37+'Outputs Maize'!N37</f>
        <v>0.497658104474687</v>
      </c>
      <c r="O37">
        <f>'Outputs Bean'!O37+'Outputs Maize'!O37</f>
        <v>1351506.1255588471</v>
      </c>
      <c r="P37">
        <f>'Outputs Bean'!P37+'Outputs Maize'!P37</f>
        <v>1227.829333467683</v>
      </c>
      <c r="Q37">
        <f>'Outputs Bean'!Q37+'Outputs Maize'!Q37</f>
        <v>704.5853134037061</v>
      </c>
      <c r="R37">
        <f>'Outputs Bean'!R37+'Outputs Maize'!R37</f>
        <v>1.3545575494374069</v>
      </c>
      <c r="S37">
        <f>'Outputs Bean'!S37+'Outputs Maize'!S37</f>
        <v>15.147078267777271</v>
      </c>
    </row>
    <row r="38" spans="1:20" x14ac:dyDescent="0.25">
      <c r="A38">
        <v>6</v>
      </c>
      <c r="B38" s="4"/>
      <c r="C38" s="4"/>
      <c r="D38" s="4"/>
      <c r="E38" s="4"/>
      <c r="F38" s="4"/>
      <c r="G38" s="4"/>
      <c r="H38" s="4"/>
      <c r="I38" s="4"/>
      <c r="J38" s="4"/>
      <c r="L38">
        <f>'Outputs Bean'!L38+'Outputs Maize'!L38</f>
        <v>1.5970843468182279</v>
      </c>
      <c r="M38">
        <f>'Outputs Bean'!M38+'Outputs Maize'!M38</f>
        <v>78.3</v>
      </c>
      <c r="N38">
        <f>'Outputs Bean'!N38+'Outputs Maize'!N38</f>
        <v>0.5090185196772351</v>
      </c>
      <c r="O38">
        <f>'Outputs Bean'!O38+'Outputs Maize'!O38</f>
        <v>1380915.287512505</v>
      </c>
      <c r="P38">
        <f>'Outputs Bean'!P38+'Outputs Maize'!P38</f>
        <v>1220.8270962822476</v>
      </c>
      <c r="Q38">
        <f>'Outputs Bean'!Q38+'Outputs Maize'!Q38</f>
        <v>700.3494891765173</v>
      </c>
      <c r="R38">
        <f>'Outputs Bean'!R38+'Outputs Maize'!R38</f>
        <v>1.364779048202061</v>
      </c>
      <c r="S38">
        <f>'Outputs Bean'!S38+'Outputs Maize'!S38</f>
        <v>15.970843468182281</v>
      </c>
    </row>
    <row r="39" spans="1:20" x14ac:dyDescent="0.25">
      <c r="A39">
        <v>7</v>
      </c>
      <c r="B39" s="3"/>
      <c r="C39" s="3"/>
      <c r="D39" s="3"/>
      <c r="E39" s="3"/>
      <c r="F39" s="3"/>
      <c r="G39" s="3"/>
      <c r="H39" s="3"/>
      <c r="I39" s="3"/>
      <c r="J39" s="3"/>
      <c r="L39">
        <f>'Outputs Bean'!L39+'Outputs Maize'!L39</f>
        <v>1.6964682448903861</v>
      </c>
      <c r="M39">
        <f>'Outputs Bean'!M39+'Outputs Maize'!M39</f>
        <v>86.8</v>
      </c>
      <c r="N39">
        <f>'Outputs Bean'!N39+'Outputs Maize'!N39</f>
        <v>0.53043056140756162</v>
      </c>
      <c r="O39">
        <f>'Outputs Bean'!O39+'Outputs Maize'!O39</f>
        <v>1446961.0215164991</v>
      </c>
      <c r="P39">
        <f>'Outputs Bean'!P39+'Outputs Maize'!P39</f>
        <v>1245.4311669914534</v>
      </c>
      <c r="Q39">
        <f>'Outputs Bean'!Q39+'Outputs Maize'!Q39</f>
        <v>712.80373844478299</v>
      </c>
      <c r="R39">
        <f>'Outputs Bean'!R39+'Outputs Maize'!R39</f>
        <v>1.3721878169021289</v>
      </c>
      <c r="S39">
        <f>'Outputs Bean'!S39+'Outputs Maize'!S39</f>
        <v>16.964682448903861</v>
      </c>
    </row>
    <row r="40" spans="1:20" x14ac:dyDescent="0.25">
      <c r="A40">
        <v>8</v>
      </c>
      <c r="B40" s="4"/>
      <c r="C40" s="4"/>
      <c r="D40" s="4"/>
      <c r="E40" s="4"/>
      <c r="F40" s="4"/>
      <c r="G40" s="4"/>
      <c r="H40" s="4"/>
      <c r="I40" s="4"/>
      <c r="J40" s="4"/>
      <c r="L40">
        <f>'Outputs Bean'!L40+'Outputs Maize'!L40</f>
        <v>1.6797377607096982</v>
      </c>
      <c r="M40">
        <f>'Outputs Bean'!M40+'Outputs Maize'!M40</f>
        <v>87.9</v>
      </c>
      <c r="N40">
        <f>'Outputs Bean'!N40+'Outputs Maize'!N40</f>
        <v>0.52670408155871939</v>
      </c>
      <c r="O40">
        <f>'Outputs Bean'!O40+'Outputs Maize'!O40</f>
        <v>1460902.8446342822</v>
      </c>
      <c r="P40">
        <f>'Outputs Bean'!P40+'Outputs Maize'!P40</f>
        <v>1261.4056093358283</v>
      </c>
      <c r="Q40">
        <f>'Outputs Bean'!Q40+'Outputs Maize'!Q40</f>
        <v>721.25059630149678</v>
      </c>
      <c r="R40">
        <f>'Outputs Bean'!R40+'Outputs Maize'!R40</f>
        <v>1.377109038827697</v>
      </c>
      <c r="S40">
        <f>'Outputs Bean'!S40+'Outputs Maize'!S40</f>
        <v>16.79737760709698</v>
      </c>
    </row>
    <row r="41" spans="1:20" x14ac:dyDescent="0.25">
      <c r="A41">
        <v>9</v>
      </c>
      <c r="B41" s="3"/>
      <c r="C41" s="3"/>
      <c r="D41" s="3"/>
      <c r="E41" s="3"/>
      <c r="F41" s="3"/>
      <c r="G41" s="3"/>
      <c r="H41" s="3"/>
      <c r="I41" s="3"/>
      <c r="J41" s="3"/>
      <c r="L41">
        <f>'Outputs Bean'!L41+'Outputs Maize'!L41</f>
        <v>1.846247986685404</v>
      </c>
      <c r="M41">
        <f>'Outputs Bean'!M41+'Outputs Maize'!M41</f>
        <v>98.4</v>
      </c>
      <c r="N41">
        <f>'Outputs Bean'!N41+'Outputs Maize'!N41</f>
        <v>0.54831374764794605</v>
      </c>
      <c r="O41">
        <f>'Outputs Bean'!O41+'Outputs Maize'!O41</f>
        <v>1536562.7576184389</v>
      </c>
      <c r="P41">
        <f>'Outputs Bean'!P41+'Outputs Maize'!P41</f>
        <v>1265.7795508533661</v>
      </c>
      <c r="Q41">
        <f>'Outputs Bean'!Q41+'Outputs Maize'!Q41</f>
        <v>721.32783815381902</v>
      </c>
      <c r="R41">
        <f>'Outputs Bean'!R41+'Outputs Maize'!R41</f>
        <v>1.3807071149665819</v>
      </c>
      <c r="S41">
        <f>'Outputs Bean'!S41+'Outputs Maize'!S41</f>
        <v>18.462479866854039</v>
      </c>
    </row>
    <row r="42" spans="1:20" x14ac:dyDescent="0.25">
      <c r="A42">
        <v>10</v>
      </c>
      <c r="B42" s="4"/>
      <c r="C42" s="4"/>
      <c r="D42" s="4"/>
      <c r="E42" s="4"/>
      <c r="F42" s="4"/>
      <c r="G42" s="4"/>
      <c r="H42" s="4"/>
      <c r="I42" s="4"/>
      <c r="J42" s="4"/>
      <c r="L42">
        <f>'Outputs Bean'!L42+'Outputs Maize'!L42</f>
        <v>2.009039842811545</v>
      </c>
      <c r="M42">
        <f>'Outputs Bean'!M42+'Outputs Maize'!M42</f>
        <v>103.1</v>
      </c>
      <c r="N42">
        <f>'Outputs Bean'!N42+'Outputs Maize'!N42</f>
        <v>0.57771656093030199</v>
      </c>
      <c r="O42">
        <f>'Outputs Bean'!O42+'Outputs Maize'!O42</f>
        <v>1642314.203670854</v>
      </c>
      <c r="P42">
        <f>'Outputs Bean'!P42+'Outputs Maize'!P42</f>
        <v>1286.860702158639</v>
      </c>
      <c r="Q42">
        <f>'Outputs Bean'!Q42+'Outputs Maize'!Q42</f>
        <v>731.76309961360766</v>
      </c>
      <c r="R42">
        <f>'Outputs Bean'!R42+'Outputs Maize'!R42</f>
        <v>1.3848915971648821</v>
      </c>
      <c r="S42">
        <f>'Outputs Bean'!S42+'Outputs Maize'!S42</f>
        <v>20.090398428115449</v>
      </c>
    </row>
    <row r="43" spans="1:20" x14ac:dyDescent="0.25">
      <c r="A43">
        <v>11</v>
      </c>
      <c r="B43" s="3"/>
      <c r="C43" s="3"/>
      <c r="D43" s="3"/>
      <c r="E43" s="3"/>
      <c r="F43" s="3"/>
      <c r="G43" s="3"/>
      <c r="H43" s="3"/>
      <c r="I43" s="3"/>
      <c r="J43" s="3"/>
      <c r="L43">
        <f>'Outputs Bean'!L43+'Outputs Maize'!L43</f>
        <v>2.0147110011580862</v>
      </c>
      <c r="M43">
        <f>'Outputs Bean'!M43+'Outputs Maize'!M43</f>
        <v>103.4</v>
      </c>
      <c r="N43">
        <f>'Outputs Bean'!N43+'Outputs Maize'!N43</f>
        <v>0.57915203406579596</v>
      </c>
      <c r="O43">
        <f>'Outputs Bean'!O43+'Outputs Maize'!O43</f>
        <v>1645462.3107156521</v>
      </c>
      <c r="P43">
        <f>'Outputs Bean'!P43+'Outputs Maize'!P43</f>
        <v>1309.0426400762381</v>
      </c>
      <c r="Q43">
        <f>'Outputs Bean'!Q43+'Outputs Maize'!Q43</f>
        <v>744.36397288398575</v>
      </c>
      <c r="R43">
        <f>'Outputs Bean'!R43+'Outputs Maize'!R43</f>
        <v>1.38977802943967</v>
      </c>
      <c r="S43">
        <f>'Outputs Bean'!S43+'Outputs Maize'!S43</f>
        <v>20.14711001158086</v>
      </c>
    </row>
    <row r="45" spans="1:20" x14ac:dyDescent="0.25">
      <c r="B45" t="s">
        <v>68</v>
      </c>
    </row>
    <row r="46" spans="1:20" x14ac:dyDescent="0.25">
      <c r="B46" s="2" t="s">
        <v>57</v>
      </c>
      <c r="C46" s="2" t="s">
        <v>58</v>
      </c>
      <c r="D46" s="2" t="s">
        <v>59</v>
      </c>
      <c r="E46" s="2" t="s">
        <v>60</v>
      </c>
      <c r="F46" s="2" t="s">
        <v>61</v>
      </c>
      <c r="G46" s="2" t="s">
        <v>62</v>
      </c>
      <c r="H46" s="2" t="s">
        <v>63</v>
      </c>
      <c r="I46" s="2" t="s">
        <v>64</v>
      </c>
      <c r="J46" s="2" t="s">
        <v>65</v>
      </c>
      <c r="L46" t="s">
        <v>57</v>
      </c>
      <c r="M46" t="s">
        <v>58</v>
      </c>
      <c r="N46" t="s">
        <v>59</v>
      </c>
      <c r="O46" t="s">
        <v>60</v>
      </c>
      <c r="P46" t="s">
        <v>61</v>
      </c>
      <c r="Q46" t="s">
        <v>62</v>
      </c>
      <c r="R46" t="s">
        <v>63</v>
      </c>
      <c r="S46" t="s">
        <v>64</v>
      </c>
      <c r="T46" t="s">
        <v>65</v>
      </c>
    </row>
    <row r="47" spans="1:20" x14ac:dyDescent="0.25">
      <c r="A47">
        <v>1</v>
      </c>
      <c r="B47" s="3"/>
      <c r="C47" s="3"/>
      <c r="D47" s="3"/>
      <c r="E47" s="3"/>
      <c r="F47" s="3"/>
      <c r="G47" s="3"/>
      <c r="H47" s="3"/>
      <c r="I47" s="3"/>
      <c r="J47" s="3"/>
      <c r="L47">
        <f>'Outputs Bean'!L47+'Outputs Maize'!L47</f>
        <v>4.9146763915401799</v>
      </c>
      <c r="M47">
        <f>'Outputs Bean'!M47+'Outputs Maize'!M47</f>
        <v>232.7</v>
      </c>
      <c r="N47">
        <f>'Outputs Bean'!N47+'Outputs Maize'!N47</f>
        <v>0.86552670231611906</v>
      </c>
      <c r="O47">
        <f>'Outputs Bean'!O47+'Outputs Maize'!O47</f>
        <v>2372504.9085426601</v>
      </c>
      <c r="P47">
        <f>'Outputs Bean'!P47+'Outputs Maize'!P47</f>
        <v>1642.6847543828299</v>
      </c>
      <c r="Q47">
        <f>'Outputs Bean'!Q47+'Outputs Maize'!Q47</f>
        <v>938.60046803484693</v>
      </c>
      <c r="R47">
        <f>'Outputs Bean'!R47+'Outputs Maize'!R47</f>
        <v>1.438590221731582</v>
      </c>
      <c r="S47">
        <f>'Outputs Bean'!S47+'Outputs Maize'!S47</f>
        <v>49.146763915401806</v>
      </c>
    </row>
    <row r="48" spans="1:20" x14ac:dyDescent="0.25">
      <c r="A48">
        <v>2</v>
      </c>
      <c r="B48" s="4"/>
      <c r="C48" s="4"/>
      <c r="D48" s="4"/>
      <c r="E48" s="4"/>
      <c r="F48" s="4"/>
      <c r="G48" s="4"/>
      <c r="H48" s="4"/>
      <c r="I48" s="4"/>
      <c r="J48" s="4"/>
      <c r="L48">
        <f>'Outputs Bean'!L48+'Outputs Maize'!L48</f>
        <v>3.86322568873531</v>
      </c>
      <c r="M48">
        <f>'Outputs Bean'!M48+'Outputs Maize'!M48</f>
        <v>201.7</v>
      </c>
      <c r="N48">
        <f>'Outputs Bean'!N48+'Outputs Maize'!N48</f>
        <v>0.77417645078576203</v>
      </c>
      <c r="O48">
        <f>'Outputs Bean'!O48+'Outputs Maize'!O48</f>
        <v>2126068.5706241857</v>
      </c>
      <c r="P48">
        <f>'Outputs Bean'!P48+'Outputs Maize'!P48</f>
        <v>1492.8283407314352</v>
      </c>
      <c r="Q48">
        <f>'Outputs Bean'!Q48+'Outputs Maize'!Q48</f>
        <v>848.653779134312</v>
      </c>
      <c r="R48">
        <f>'Outputs Bean'!R48+'Outputs Maize'!R48</f>
        <v>1.419297793978102</v>
      </c>
      <c r="S48">
        <f>'Outputs Bean'!S48+'Outputs Maize'!S48</f>
        <v>38.632256887353101</v>
      </c>
    </row>
    <row r="49" spans="1:20" x14ac:dyDescent="0.25">
      <c r="A49">
        <v>3</v>
      </c>
      <c r="B49" s="3"/>
      <c r="C49" s="3"/>
      <c r="D49" s="3"/>
      <c r="E49" s="3"/>
      <c r="F49" s="3"/>
      <c r="G49" s="3"/>
      <c r="H49" s="3"/>
      <c r="I49" s="3"/>
      <c r="J49" s="3"/>
      <c r="L49">
        <f>'Outputs Bean'!L49+'Outputs Maize'!L49</f>
        <v>3.1383459254077497</v>
      </c>
      <c r="M49">
        <f>'Outputs Bean'!M49+'Outputs Maize'!M49</f>
        <v>151.4</v>
      </c>
      <c r="N49">
        <f>'Outputs Bean'!N49+'Outputs Maize'!N49</f>
        <v>0.71517537823875599</v>
      </c>
      <c r="O49">
        <f>'Outputs Bean'!O49+'Outputs Maize'!O49</f>
        <v>1945222.7411978929</v>
      </c>
      <c r="P49">
        <f>'Outputs Bean'!P49+'Outputs Maize'!P49</f>
        <v>1408.186893585987</v>
      </c>
      <c r="Q49">
        <f>'Outputs Bean'!Q49+'Outputs Maize'!Q49</f>
        <v>796.85212272449496</v>
      </c>
      <c r="R49">
        <f>'Outputs Bean'!R49+'Outputs Maize'!R49</f>
        <v>1.3986332867568119</v>
      </c>
      <c r="S49">
        <f>'Outputs Bean'!S49+'Outputs Maize'!S49</f>
        <v>31.383459254077501</v>
      </c>
    </row>
    <row r="50" spans="1:20" x14ac:dyDescent="0.25">
      <c r="A50">
        <v>4</v>
      </c>
      <c r="B50" s="4"/>
      <c r="C50" s="4"/>
      <c r="D50" s="4"/>
      <c r="E50" s="4"/>
      <c r="F50" s="4"/>
      <c r="G50" s="4"/>
      <c r="H50" s="4"/>
      <c r="I50" s="4"/>
      <c r="J50" s="4"/>
      <c r="L50">
        <f>'Outputs Bean'!L50+'Outputs Maize'!L50</f>
        <v>2.1211364240866573</v>
      </c>
      <c r="M50">
        <f>'Outputs Bean'!M50+'Outputs Maize'!M50</f>
        <v>96.6</v>
      </c>
      <c r="N50">
        <f>'Outputs Bean'!N50+'Outputs Maize'!N50</f>
        <v>0.59717663601609394</v>
      </c>
      <c r="O50">
        <f>'Outputs Bean'!O50+'Outputs Maize'!O50</f>
        <v>1621970.645030773</v>
      </c>
      <c r="P50">
        <f>'Outputs Bean'!P50+'Outputs Maize'!P50</f>
        <v>1302.944867435182</v>
      </c>
      <c r="Q50">
        <f>'Outputs Bean'!Q50+'Outputs Maize'!Q50</f>
        <v>743.0908068992884</v>
      </c>
      <c r="R50">
        <f>'Outputs Bean'!R50+'Outputs Maize'!R50</f>
        <v>1.3835525408056211</v>
      </c>
      <c r="S50">
        <f>'Outputs Bean'!S50+'Outputs Maize'!S50</f>
        <v>21.211364240866569</v>
      </c>
    </row>
    <row r="51" spans="1:20" x14ac:dyDescent="0.25">
      <c r="A51">
        <v>5</v>
      </c>
      <c r="B51" s="3"/>
      <c r="C51" s="3"/>
      <c r="D51" s="3"/>
      <c r="E51" s="3"/>
      <c r="F51" s="3"/>
      <c r="G51" s="3"/>
      <c r="H51" s="3"/>
      <c r="I51" s="3"/>
      <c r="J51" s="3"/>
      <c r="L51">
        <f>'Outputs Bean'!L51+'Outputs Maize'!L51</f>
        <v>1.7994751438185401</v>
      </c>
      <c r="M51">
        <f>'Outputs Bean'!M51+'Outputs Maize'!M51</f>
        <v>86.8</v>
      </c>
      <c r="N51">
        <f>'Outputs Bean'!N51+'Outputs Maize'!N51</f>
        <v>0.54652372725256237</v>
      </c>
      <c r="O51">
        <f>'Outputs Bean'!O51+'Outputs Maize'!O51</f>
        <v>1485316.75873212</v>
      </c>
      <c r="P51">
        <f>'Outputs Bean'!P51+'Outputs Maize'!P51</f>
        <v>1260.5784446893156</v>
      </c>
      <c r="Q51">
        <f>'Outputs Bean'!Q51+'Outputs Maize'!Q51</f>
        <v>720.12657719870037</v>
      </c>
      <c r="R51">
        <f>'Outputs Bean'!R51+'Outputs Maize'!R51</f>
        <v>1.3764939812502761</v>
      </c>
      <c r="S51">
        <f>'Outputs Bean'!S51+'Outputs Maize'!S51</f>
        <v>17.9947514381854</v>
      </c>
    </row>
    <row r="52" spans="1:20" x14ac:dyDescent="0.25">
      <c r="A52">
        <v>6</v>
      </c>
      <c r="B52" s="4"/>
      <c r="C52" s="4"/>
      <c r="D52" s="4"/>
      <c r="E52" s="4"/>
      <c r="F52" s="4"/>
      <c r="G52" s="4"/>
      <c r="H52" s="4"/>
      <c r="I52" s="4"/>
      <c r="J52" s="4"/>
      <c r="L52">
        <f>'Outputs Bean'!L52+'Outputs Maize'!L52</f>
        <v>1.546024601765609</v>
      </c>
      <c r="M52">
        <f>'Outputs Bean'!M52+'Outputs Maize'!M52</f>
        <v>80.8</v>
      </c>
      <c r="N52">
        <f>'Outputs Bean'!N52+'Outputs Maize'!N52</f>
        <v>0.49770880508156629</v>
      </c>
      <c r="O52">
        <f>'Outputs Bean'!O52+'Outputs Maize'!O52</f>
        <v>1366720.307267827</v>
      </c>
      <c r="P52">
        <f>'Outputs Bean'!P52+'Outputs Maize'!P52</f>
        <v>1224.9914719972255</v>
      </c>
      <c r="Q52">
        <f>'Outputs Bean'!Q52+'Outputs Maize'!Q52</f>
        <v>701.19475620366563</v>
      </c>
      <c r="R52">
        <f>'Outputs Bean'!R52+'Outputs Maize'!R52</f>
        <v>1.3667311978403101</v>
      </c>
      <c r="S52">
        <f>'Outputs Bean'!S52+'Outputs Maize'!S52</f>
        <v>15.46024601765609</v>
      </c>
    </row>
    <row r="53" spans="1:20" x14ac:dyDescent="0.25">
      <c r="A53">
        <v>7</v>
      </c>
      <c r="B53" s="3"/>
      <c r="C53" s="3"/>
      <c r="D53" s="3"/>
      <c r="E53" s="3"/>
      <c r="F53" s="3"/>
      <c r="G53" s="3"/>
      <c r="H53" s="3"/>
      <c r="I53" s="3"/>
      <c r="J53" s="3"/>
      <c r="L53">
        <f>'Outputs Bean'!L53+'Outputs Maize'!L53</f>
        <v>1.4322435263930828</v>
      </c>
      <c r="M53">
        <f>'Outputs Bean'!M53+'Outputs Maize'!M53</f>
        <v>81.099999999999994</v>
      </c>
      <c r="N53">
        <f>'Outputs Bean'!N53+'Outputs Maize'!N53</f>
        <v>0.4764385953706945</v>
      </c>
      <c r="O53">
        <f>'Outputs Bean'!O53+'Outputs Maize'!O53</f>
        <v>1312959.2835155884</v>
      </c>
      <c r="P53">
        <f>'Outputs Bean'!P53+'Outputs Maize'!P53</f>
        <v>1219.9693516288544</v>
      </c>
      <c r="Q53">
        <f>'Outputs Bean'!Q53+'Outputs Maize'!Q53</f>
        <v>699.79700208649081</v>
      </c>
      <c r="R53">
        <f>'Outputs Bean'!R53+'Outputs Maize'!R53</f>
        <v>1.3533024586486211</v>
      </c>
      <c r="S53">
        <f>'Outputs Bean'!S53+'Outputs Maize'!S53</f>
        <v>14.322435263930828</v>
      </c>
    </row>
    <row r="54" spans="1:20" x14ac:dyDescent="0.25">
      <c r="A54">
        <v>8</v>
      </c>
      <c r="B54" s="4"/>
      <c r="C54" s="4"/>
      <c r="D54" s="4"/>
      <c r="E54" s="4"/>
      <c r="F54" s="4"/>
      <c r="G54" s="4"/>
      <c r="H54" s="4"/>
      <c r="I54" s="4"/>
      <c r="J54" s="4"/>
      <c r="L54">
        <f>'Outputs Bean'!L54+'Outputs Maize'!L54</f>
        <v>1.3952105567436499</v>
      </c>
      <c r="M54">
        <f>'Outputs Bean'!M54+'Outputs Maize'!M54</f>
        <v>79.599999999999994</v>
      </c>
      <c r="N54">
        <f>'Outputs Bean'!N54+'Outputs Maize'!N54</f>
        <v>0.46792256762609657</v>
      </c>
      <c r="O54">
        <f>'Outputs Bean'!O54+'Outputs Maize'!O54</f>
        <v>1291376.9529960121</v>
      </c>
      <c r="P54">
        <f>'Outputs Bean'!P54+'Outputs Maize'!P54</f>
        <v>1200.4686479194122</v>
      </c>
      <c r="Q54">
        <f>'Outputs Bean'!Q54+'Outputs Maize'!Q54</f>
        <v>689.36040895822225</v>
      </c>
      <c r="R54">
        <f>'Outputs Bean'!R54+'Outputs Maize'!R54</f>
        <v>1.3321381513964301</v>
      </c>
      <c r="S54">
        <f>'Outputs Bean'!S54+'Outputs Maize'!S54</f>
        <v>13.952105567436499</v>
      </c>
    </row>
    <row r="55" spans="1:20" x14ac:dyDescent="0.25">
      <c r="A55">
        <v>9</v>
      </c>
      <c r="B55" s="3"/>
      <c r="C55" s="3"/>
      <c r="D55" s="3"/>
      <c r="E55" s="3"/>
      <c r="F55" s="3"/>
      <c r="G55" s="3"/>
      <c r="H55" s="3"/>
      <c r="I55" s="3"/>
      <c r="J55" s="3"/>
      <c r="L55">
        <f>'Outputs Bean'!L55+'Outputs Maize'!L55</f>
        <v>1.3609486003872109</v>
      </c>
      <c r="M55">
        <f>'Outputs Bean'!M55+'Outputs Maize'!M55</f>
        <v>79.2</v>
      </c>
      <c r="N55">
        <f>'Outputs Bean'!N55+'Outputs Maize'!N55</f>
        <v>0.45825902398905033</v>
      </c>
      <c r="O55">
        <f>'Outputs Bean'!O55+'Outputs Maize'!O55</f>
        <v>1263285.7121945964</v>
      </c>
      <c r="P55">
        <f>'Outputs Bean'!P55+'Outputs Maize'!P55</f>
        <v>1184.6126153687087</v>
      </c>
      <c r="Q55">
        <f>'Outputs Bean'!Q55+'Outputs Maize'!Q55</f>
        <v>680.98687106199588</v>
      </c>
      <c r="R55">
        <f>'Outputs Bean'!R55+'Outputs Maize'!R55</f>
        <v>1.2884777532691889</v>
      </c>
      <c r="S55">
        <f>'Outputs Bean'!S55+'Outputs Maize'!S55</f>
        <v>13.609486003872108</v>
      </c>
    </row>
    <row r="56" spans="1:20" x14ac:dyDescent="0.25">
      <c r="A56">
        <v>10</v>
      </c>
      <c r="B56" s="4"/>
      <c r="C56" s="4"/>
      <c r="D56" s="4"/>
      <c r="E56" s="4"/>
      <c r="F56" s="4"/>
      <c r="G56" s="4"/>
      <c r="H56" s="4"/>
      <c r="I56" s="4"/>
      <c r="J56" s="4"/>
      <c r="L56">
        <f>'Outputs Bean'!L56+'Outputs Maize'!L56</f>
        <v>1.368653180498554</v>
      </c>
      <c r="M56">
        <f>'Outputs Bean'!M56+'Outputs Maize'!M56</f>
        <v>79.400000000000006</v>
      </c>
      <c r="N56">
        <f>'Outputs Bean'!N56+'Outputs Maize'!N56</f>
        <v>0.4618203200292974</v>
      </c>
      <c r="O56">
        <f>'Outputs Bean'!O56+'Outputs Maize'!O56</f>
        <v>1274826.7904975605</v>
      </c>
      <c r="P56">
        <f>'Outputs Bean'!P56+'Outputs Maize'!P56</f>
        <v>1192.3177356352764</v>
      </c>
      <c r="Q56">
        <f>'Outputs Bean'!Q56+'Outputs Maize'!Q56</f>
        <v>686.29141665522229</v>
      </c>
      <c r="R56">
        <f>'Outputs Bean'!R56+'Outputs Maize'!R56</f>
        <v>1.2450643139191599</v>
      </c>
      <c r="S56">
        <f>'Outputs Bean'!S56+'Outputs Maize'!S56</f>
        <v>13.68653180498554</v>
      </c>
    </row>
    <row r="57" spans="1:20" x14ac:dyDescent="0.25">
      <c r="A57">
        <v>11</v>
      </c>
      <c r="B57" s="3"/>
      <c r="C57" s="3"/>
      <c r="D57" s="3"/>
      <c r="E57" s="3"/>
      <c r="F57" s="3"/>
      <c r="G57" s="3"/>
      <c r="H57" s="3"/>
      <c r="I57" s="3"/>
      <c r="J57" s="3"/>
      <c r="L57">
        <f>'Outputs Bean'!L57+'Outputs Maize'!L57</f>
        <v>1.386399122417765</v>
      </c>
      <c r="M57">
        <f>'Outputs Bean'!M57+'Outputs Maize'!M57</f>
        <v>80.3</v>
      </c>
      <c r="N57">
        <f>'Outputs Bean'!N57+'Outputs Maize'!N57</f>
        <v>0.46502703606432794</v>
      </c>
      <c r="O57">
        <f>'Outputs Bean'!O57+'Outputs Maize'!O57</f>
        <v>1295972.3387331062</v>
      </c>
      <c r="P57">
        <f>'Outputs Bean'!P57+'Outputs Maize'!P57</f>
        <v>1205.6183101948104</v>
      </c>
      <c r="Q57">
        <f>'Outputs Bean'!Q57+'Outputs Maize'!Q57</f>
        <v>695.13822470422201</v>
      </c>
      <c r="R57">
        <f>'Outputs Bean'!R57+'Outputs Maize'!R57</f>
        <v>1.1702416104763711</v>
      </c>
      <c r="S57">
        <f>'Outputs Bean'!S57+'Outputs Maize'!S57</f>
        <v>13.863991224177649</v>
      </c>
    </row>
    <row r="59" spans="1:20" x14ac:dyDescent="0.25">
      <c r="B59" t="s">
        <v>73</v>
      </c>
    </row>
    <row r="60" spans="1:20" x14ac:dyDescent="0.25">
      <c r="B60" s="2" t="s">
        <v>57</v>
      </c>
      <c r="C60" s="2" t="s">
        <v>58</v>
      </c>
      <c r="D60" s="2" t="s">
        <v>59</v>
      </c>
      <c r="E60" s="2" t="s">
        <v>60</v>
      </c>
      <c r="F60" s="2" t="s">
        <v>61</v>
      </c>
      <c r="G60" s="2" t="s">
        <v>62</v>
      </c>
      <c r="H60" s="2" t="s">
        <v>63</v>
      </c>
      <c r="I60" s="2" t="s">
        <v>64</v>
      </c>
      <c r="J60" s="2" t="s">
        <v>65</v>
      </c>
      <c r="L60" t="s">
        <v>57</v>
      </c>
      <c r="M60" t="s">
        <v>58</v>
      </c>
      <c r="N60" t="s">
        <v>59</v>
      </c>
      <c r="O60" t="s">
        <v>60</v>
      </c>
      <c r="P60" t="s">
        <v>61</v>
      </c>
      <c r="Q60" t="s">
        <v>62</v>
      </c>
      <c r="R60" t="s">
        <v>63</v>
      </c>
      <c r="S60" t="s">
        <v>64</v>
      </c>
      <c r="T60" t="s">
        <v>65</v>
      </c>
    </row>
    <row r="61" spans="1:20" x14ac:dyDescent="0.25">
      <c r="A61">
        <v>1</v>
      </c>
      <c r="B61" s="3"/>
      <c r="C61" s="3"/>
      <c r="D61" s="3"/>
      <c r="E61" s="3"/>
      <c r="F61" s="3"/>
      <c r="G61" s="3"/>
      <c r="H61" s="3"/>
      <c r="I61" s="3"/>
      <c r="J61" s="3"/>
      <c r="L61">
        <f>'Outputs Bean'!L61+'Outputs Maize'!L61</f>
        <v>1.476468468805785</v>
      </c>
      <c r="M61">
        <f>'Outputs Bean'!M61+'Outputs Maize'!M61</f>
        <v>78</v>
      </c>
      <c r="N61">
        <f>'Outputs Bean'!N61+'Outputs Maize'!N61</f>
        <v>0.48575912173848035</v>
      </c>
      <c r="O61">
        <f>'Outputs Bean'!O61+'Outputs Maize'!O61</f>
        <v>1334604.7721275501</v>
      </c>
      <c r="P61">
        <f>'Outputs Bean'!P61+'Outputs Maize'!P61</f>
        <v>1211.306558552214</v>
      </c>
      <c r="Q61">
        <f>'Outputs Bean'!Q61+'Outputs Maize'!Q61</f>
        <v>695.5345735207369</v>
      </c>
      <c r="R61">
        <f>'Outputs Bean'!R61+'Outputs Maize'!R61</f>
        <v>1.3936822711345451</v>
      </c>
      <c r="S61">
        <f>'Outputs Bean'!S61+'Outputs Maize'!S61</f>
        <v>14.764684688057852</v>
      </c>
    </row>
    <row r="62" spans="1:20" x14ac:dyDescent="0.25">
      <c r="A62">
        <v>2</v>
      </c>
      <c r="B62" s="4"/>
      <c r="C62" s="4"/>
      <c r="D62" s="4"/>
      <c r="E62" s="4"/>
      <c r="F62" s="4"/>
      <c r="G62" s="4"/>
      <c r="H62" s="4"/>
      <c r="I62" s="4"/>
      <c r="J62" s="4"/>
      <c r="L62">
        <f>'Outputs Bean'!L62+'Outputs Maize'!L62</f>
        <v>1.4876338188642211</v>
      </c>
      <c r="M62">
        <f>'Outputs Bean'!M62+'Outputs Maize'!M62</f>
        <v>77.7</v>
      </c>
      <c r="N62">
        <f>'Outputs Bean'!N62+'Outputs Maize'!N62</f>
        <v>0.49280734031692014</v>
      </c>
      <c r="O62">
        <f>'Outputs Bean'!O62+'Outputs Maize'!O62</f>
        <v>1339635.4255764564</v>
      </c>
      <c r="P62">
        <f>'Outputs Bean'!P62+'Outputs Maize'!P62</f>
        <v>1218.4662119979694</v>
      </c>
      <c r="Q62">
        <f>'Outputs Bean'!Q62+'Outputs Maize'!Q62</f>
        <v>699.98120885640253</v>
      </c>
      <c r="R62">
        <f>'Outputs Bean'!R62+'Outputs Maize'!R62</f>
        <v>1.3817399371138359</v>
      </c>
      <c r="S62">
        <f>'Outputs Bean'!S62+'Outputs Maize'!S62</f>
        <v>14.87633818864221</v>
      </c>
    </row>
    <row r="63" spans="1:20" x14ac:dyDescent="0.25">
      <c r="A63">
        <v>3</v>
      </c>
      <c r="B63" s="3"/>
      <c r="C63" s="3"/>
      <c r="D63" s="3"/>
      <c r="E63" s="3"/>
      <c r="F63" s="3"/>
      <c r="G63" s="3"/>
      <c r="H63" s="3"/>
      <c r="I63" s="3"/>
      <c r="J63" s="3"/>
      <c r="L63">
        <f>'Outputs Bean'!L63+'Outputs Maize'!L63</f>
        <v>1.4989246155943778</v>
      </c>
      <c r="M63">
        <f>'Outputs Bean'!M63+'Outputs Maize'!M63</f>
        <v>80.400000000000006</v>
      </c>
      <c r="N63">
        <f>'Outputs Bean'!N63+'Outputs Maize'!N63</f>
        <v>0.48830686450774063</v>
      </c>
      <c r="O63">
        <f>'Outputs Bean'!O63+'Outputs Maize'!O63</f>
        <v>1342307.9281428391</v>
      </c>
      <c r="P63">
        <f>'Outputs Bean'!P63+'Outputs Maize'!P63</f>
        <v>1200.2336024394292</v>
      </c>
      <c r="Q63">
        <f>'Outputs Bean'!Q63+'Outputs Maize'!Q63</f>
        <v>690.21836144959286</v>
      </c>
      <c r="R63">
        <f>'Outputs Bean'!R63+'Outputs Maize'!R63</f>
        <v>1.3878103182346941</v>
      </c>
      <c r="S63">
        <f>'Outputs Bean'!S63+'Outputs Maize'!S63</f>
        <v>14.98924615594378</v>
      </c>
    </row>
    <row r="64" spans="1:20" x14ac:dyDescent="0.25">
      <c r="A64">
        <v>4</v>
      </c>
      <c r="B64" s="4"/>
      <c r="C64" s="4"/>
      <c r="D64" s="4"/>
      <c r="E64" s="4"/>
      <c r="F64" s="4"/>
      <c r="G64" s="4"/>
      <c r="H64" s="4"/>
      <c r="I64" s="4"/>
      <c r="J64" s="4"/>
      <c r="L64">
        <f>'Outputs Bean'!L64+'Outputs Maize'!L64</f>
        <v>1.5312976051203231</v>
      </c>
      <c r="M64">
        <f>'Outputs Bean'!M64+'Outputs Maize'!M64</f>
        <v>75.8</v>
      </c>
      <c r="N64">
        <f>'Outputs Bean'!N64+'Outputs Maize'!N64</f>
        <v>0.50051893171767192</v>
      </c>
      <c r="O64">
        <f>'Outputs Bean'!O64+'Outputs Maize'!O64</f>
        <v>1354586.4140680616</v>
      </c>
      <c r="P64">
        <f>'Outputs Bean'!P64+'Outputs Maize'!P64</f>
        <v>1224.0644631698369</v>
      </c>
      <c r="Q64">
        <f>'Outputs Bean'!Q64+'Outputs Maize'!Q64</f>
        <v>702.30307157662651</v>
      </c>
      <c r="R64">
        <f>'Outputs Bean'!R64+'Outputs Maize'!R64</f>
        <v>1.3717757716666128</v>
      </c>
      <c r="S64">
        <f>'Outputs Bean'!S64+'Outputs Maize'!S64</f>
        <v>15.312976051203229</v>
      </c>
    </row>
    <row r="65" spans="1:20" x14ac:dyDescent="0.25">
      <c r="A65">
        <v>5</v>
      </c>
      <c r="B65" s="3"/>
      <c r="C65" s="3"/>
      <c r="D65" s="3"/>
      <c r="E65" s="3"/>
      <c r="F65" s="3"/>
      <c r="G65" s="3"/>
      <c r="H65" s="3"/>
      <c r="I65" s="3"/>
      <c r="J65" s="3"/>
      <c r="L65">
        <f>'Outputs Bean'!L65+'Outputs Maize'!L65</f>
        <v>1.5889911796515921</v>
      </c>
      <c r="M65">
        <f>'Outputs Bean'!M65+'Outputs Maize'!M65</f>
        <v>79.5</v>
      </c>
      <c r="N65">
        <f>'Outputs Bean'!N65+'Outputs Maize'!N65</f>
        <v>0.50714819090051677</v>
      </c>
      <c r="O65">
        <f>'Outputs Bean'!O65+'Outputs Maize'!O65</f>
        <v>1382958.785193969</v>
      </c>
      <c r="P65">
        <f>'Outputs Bean'!P65+'Outputs Maize'!P65</f>
        <v>1225.8596134979809</v>
      </c>
      <c r="Q65">
        <f>'Outputs Bean'!Q65+'Outputs Maize'!Q65</f>
        <v>702.71593335939644</v>
      </c>
      <c r="R65">
        <f>'Outputs Bean'!R65+'Outputs Maize'!R65</f>
        <v>1.374119699123588</v>
      </c>
      <c r="S65">
        <f>'Outputs Bean'!S65+'Outputs Maize'!S65</f>
        <v>15.88991179651592</v>
      </c>
    </row>
    <row r="66" spans="1:20" x14ac:dyDescent="0.25">
      <c r="A66">
        <v>6</v>
      </c>
      <c r="B66" s="4"/>
      <c r="C66" s="4"/>
      <c r="D66" s="4"/>
      <c r="E66" s="4"/>
      <c r="F66" s="4"/>
      <c r="G66" s="4"/>
      <c r="H66" s="4"/>
      <c r="I66" s="4"/>
      <c r="J66" s="4"/>
      <c r="L66">
        <f>'Outputs Bean'!L66+'Outputs Maize'!L66</f>
        <v>1.548142795091263</v>
      </c>
      <c r="M66">
        <f>'Outputs Bean'!M66+'Outputs Maize'!M66</f>
        <v>80.7</v>
      </c>
      <c r="N66">
        <f>'Outputs Bean'!N66+'Outputs Maize'!N66</f>
        <v>0.49871174224597414</v>
      </c>
      <c r="O66">
        <f>'Outputs Bean'!O66+'Outputs Maize'!O66</f>
        <v>1367837.119423873</v>
      </c>
      <c r="P66">
        <f>'Outputs Bean'!P66+'Outputs Maize'!P66</f>
        <v>1210.0872419334873</v>
      </c>
      <c r="Q66">
        <f>'Outputs Bean'!Q66+'Outputs Maize'!Q66</f>
        <v>692.45812899575651</v>
      </c>
      <c r="R66">
        <f>'Outputs Bean'!R66+'Outputs Maize'!R66</f>
        <v>1.3765924264568601</v>
      </c>
      <c r="S66">
        <f>'Outputs Bean'!S66+'Outputs Maize'!S66</f>
        <v>15.48142795091263</v>
      </c>
    </row>
    <row r="67" spans="1:20" x14ac:dyDescent="0.25">
      <c r="A67">
        <v>7</v>
      </c>
      <c r="B67" s="3"/>
      <c r="C67" s="3"/>
      <c r="D67" s="3"/>
      <c r="E67" s="3"/>
      <c r="F67" s="3"/>
      <c r="G67" s="3"/>
      <c r="H67" s="3"/>
      <c r="I67" s="3"/>
      <c r="J67" s="3"/>
      <c r="L67">
        <f>'Outputs Bean'!L67+'Outputs Maize'!L67</f>
        <v>1.5697473267307929</v>
      </c>
      <c r="M67">
        <f>'Outputs Bean'!M67+'Outputs Maize'!M67</f>
        <v>82.7</v>
      </c>
      <c r="N67">
        <f>'Outputs Bean'!N67+'Outputs Maize'!N67</f>
        <v>0.50664539772580808</v>
      </c>
      <c r="O67">
        <f>'Outputs Bean'!O67+'Outputs Maize'!O67</f>
        <v>1389287.5843447789</v>
      </c>
      <c r="P67">
        <f>'Outputs Bean'!P67+'Outputs Maize'!P67</f>
        <v>1228.8304505950455</v>
      </c>
      <c r="Q67">
        <f>'Outputs Bean'!Q67+'Outputs Maize'!Q67</f>
        <v>702.1346177248397</v>
      </c>
      <c r="R67">
        <f>'Outputs Bean'!R67+'Outputs Maize'!R67</f>
        <v>1.3654273294915571</v>
      </c>
      <c r="S67">
        <f>'Outputs Bean'!S67+'Outputs Maize'!S67</f>
        <v>15.697473267307929</v>
      </c>
    </row>
    <row r="68" spans="1:20" x14ac:dyDescent="0.25">
      <c r="A68">
        <v>8</v>
      </c>
      <c r="B68" s="4"/>
      <c r="C68" s="4"/>
      <c r="D68" s="4"/>
      <c r="E68" s="4"/>
      <c r="F68" s="4"/>
      <c r="G68" s="4"/>
      <c r="H68" s="4"/>
      <c r="I68" s="4"/>
      <c r="J68" s="4"/>
      <c r="L68">
        <f>'Outputs Bean'!L68+'Outputs Maize'!L68</f>
        <v>1.6113461273239369</v>
      </c>
      <c r="M68">
        <f>'Outputs Bean'!M68+'Outputs Maize'!M68</f>
        <v>82.3</v>
      </c>
      <c r="N68">
        <f>'Outputs Bean'!N68+'Outputs Maize'!N68</f>
        <v>0.5101572644304776</v>
      </c>
      <c r="O68">
        <f>'Outputs Bean'!O68+'Outputs Maize'!O68</f>
        <v>1397409.7198542629</v>
      </c>
      <c r="P68">
        <f>'Outputs Bean'!P68+'Outputs Maize'!P68</f>
        <v>1229.8532388954859</v>
      </c>
      <c r="Q68">
        <f>'Outputs Bean'!Q68+'Outputs Maize'!Q68</f>
        <v>702.80361594193414</v>
      </c>
      <c r="R68">
        <f>'Outputs Bean'!R68+'Outputs Maize'!R68</f>
        <v>1.359069158493404</v>
      </c>
      <c r="S68">
        <f>'Outputs Bean'!S68+'Outputs Maize'!S68</f>
        <v>16.11346127323937</v>
      </c>
    </row>
    <row r="69" spans="1:20" x14ac:dyDescent="0.25">
      <c r="A69">
        <v>9</v>
      </c>
      <c r="B69" s="3"/>
      <c r="C69" s="3"/>
      <c r="D69" s="3"/>
      <c r="E69" s="3"/>
      <c r="F69" s="3"/>
      <c r="G69" s="3"/>
      <c r="H69" s="3"/>
      <c r="I69" s="3"/>
      <c r="J69" s="3"/>
      <c r="L69">
        <f>'Outputs Bean'!L69+'Outputs Maize'!L69</f>
        <v>1.609707966075945</v>
      </c>
      <c r="M69">
        <f>'Outputs Bean'!M69+'Outputs Maize'!M69</f>
        <v>81.599999999999994</v>
      </c>
      <c r="N69">
        <f>'Outputs Bean'!N69+'Outputs Maize'!N69</f>
        <v>0.50630736628526896</v>
      </c>
      <c r="O69">
        <f>'Outputs Bean'!O69+'Outputs Maize'!O69</f>
        <v>1390578.418734883</v>
      </c>
      <c r="P69">
        <f>'Outputs Bean'!P69+'Outputs Maize'!P69</f>
        <v>1224.5940339112915</v>
      </c>
      <c r="Q69">
        <f>'Outputs Bean'!Q69+'Outputs Maize'!Q69</f>
        <v>699.50631395133553</v>
      </c>
      <c r="R69">
        <f>'Outputs Bean'!R69+'Outputs Maize'!R69</f>
        <v>1.3504960633743441</v>
      </c>
      <c r="S69">
        <f>'Outputs Bean'!S69+'Outputs Maize'!S69</f>
        <v>16.097079660759448</v>
      </c>
    </row>
    <row r="70" spans="1:20" x14ac:dyDescent="0.25">
      <c r="A70">
        <v>10</v>
      </c>
      <c r="B70" s="4"/>
      <c r="C70" s="4"/>
      <c r="D70" s="4"/>
      <c r="E70" s="4"/>
      <c r="F70" s="4"/>
      <c r="G70" s="4"/>
      <c r="H70" s="4"/>
      <c r="I70" s="4"/>
      <c r="J70" s="4"/>
      <c r="L70">
        <f>'Outputs Bean'!L70+'Outputs Maize'!L70</f>
        <v>1.6622664966169551</v>
      </c>
      <c r="M70">
        <f>'Outputs Bean'!M70+'Outputs Maize'!M70</f>
        <v>84.2</v>
      </c>
      <c r="N70">
        <f>'Outputs Bean'!N70+'Outputs Maize'!N70</f>
        <v>0.51905515018478954</v>
      </c>
      <c r="O70">
        <f>'Outputs Bean'!O70+'Outputs Maize'!O70</f>
        <v>1422189.4814120729</v>
      </c>
      <c r="P70">
        <f>'Outputs Bean'!P70+'Outputs Maize'!P70</f>
        <v>1244.1779849127306</v>
      </c>
      <c r="Q70">
        <f>'Outputs Bean'!Q70+'Outputs Maize'!Q70</f>
        <v>710.06235613810259</v>
      </c>
      <c r="R70">
        <f>'Outputs Bean'!R70+'Outputs Maize'!R70</f>
        <v>1.34266269243332</v>
      </c>
      <c r="S70">
        <f>'Outputs Bean'!S70+'Outputs Maize'!S70</f>
        <v>16.622664966169552</v>
      </c>
    </row>
    <row r="71" spans="1:20" x14ac:dyDescent="0.25">
      <c r="A71">
        <v>11</v>
      </c>
      <c r="B71" s="3"/>
      <c r="C71" s="3"/>
      <c r="D71" s="3"/>
      <c r="E71" s="3"/>
      <c r="F71" s="3"/>
      <c r="G71" s="3"/>
      <c r="H71" s="3"/>
      <c r="I71" s="3"/>
      <c r="J71" s="3"/>
      <c r="L71">
        <f>'Outputs Bean'!L71+'Outputs Maize'!L71</f>
        <v>1.5900180163678519</v>
      </c>
      <c r="M71">
        <f>'Outputs Bean'!M71+'Outputs Maize'!M71</f>
        <v>81.900000000000006</v>
      </c>
      <c r="N71">
        <f>'Outputs Bean'!N71+'Outputs Maize'!N71</f>
        <v>0.50525728424404737</v>
      </c>
      <c r="O71">
        <f>'Outputs Bean'!O71+'Outputs Maize'!O71</f>
        <v>1400807.0788415582</v>
      </c>
      <c r="P71">
        <f>'Outputs Bean'!P71+'Outputs Maize'!P71</f>
        <v>1237.1440181408202</v>
      </c>
      <c r="Q71">
        <f>'Outputs Bean'!Q71+'Outputs Maize'!Q71</f>
        <v>704.74289025001872</v>
      </c>
      <c r="R71">
        <f>'Outputs Bean'!R71+'Outputs Maize'!R71</f>
        <v>1.3295751283049599</v>
      </c>
      <c r="S71">
        <f>'Outputs Bean'!S71+'Outputs Maize'!S71</f>
        <v>15.90018016367852</v>
      </c>
    </row>
    <row r="73" spans="1:20" x14ac:dyDescent="0.25">
      <c r="B73" t="s">
        <v>74</v>
      </c>
    </row>
    <row r="74" spans="1:20" x14ac:dyDescent="0.25">
      <c r="B74" s="2" t="s">
        <v>57</v>
      </c>
      <c r="C74" s="2" t="s">
        <v>58</v>
      </c>
      <c r="D74" s="2" t="s">
        <v>59</v>
      </c>
      <c r="E74" s="2" t="s">
        <v>60</v>
      </c>
      <c r="F74" s="2" t="s">
        <v>61</v>
      </c>
      <c r="G74" s="2" t="s">
        <v>62</v>
      </c>
      <c r="H74" s="2" t="s">
        <v>63</v>
      </c>
      <c r="I74" s="2" t="s">
        <v>64</v>
      </c>
      <c r="J74" s="2" t="s">
        <v>65</v>
      </c>
      <c r="L74" t="s">
        <v>57</v>
      </c>
      <c r="M74" t="s">
        <v>58</v>
      </c>
      <c r="N74" t="s">
        <v>59</v>
      </c>
      <c r="O74" t="s">
        <v>60</v>
      </c>
      <c r="P74" t="s">
        <v>61</v>
      </c>
      <c r="Q74" t="s">
        <v>62</v>
      </c>
      <c r="R74" t="s">
        <v>63</v>
      </c>
      <c r="S74" t="s">
        <v>64</v>
      </c>
      <c r="T74" t="s">
        <v>65</v>
      </c>
    </row>
    <row r="75" spans="1:20" x14ac:dyDescent="0.25">
      <c r="A75">
        <v>1</v>
      </c>
      <c r="B75" s="3"/>
      <c r="C75" s="3"/>
      <c r="D75" s="3"/>
      <c r="E75" s="3"/>
      <c r="F75" s="3"/>
      <c r="G75" s="3"/>
      <c r="H75" s="3"/>
      <c r="I75" s="3"/>
      <c r="J75" s="3"/>
      <c r="L75">
        <f>'Outputs Bean'!L75+'Outputs Maize'!L75</f>
        <v>1.681256739776146</v>
      </c>
      <c r="M75">
        <f>'Outputs Bean'!M75+'Outputs Maize'!M75</f>
        <v>66.3</v>
      </c>
      <c r="N75">
        <f>'Outputs Bean'!N75+'Outputs Maize'!N75</f>
        <v>0.52928111678376544</v>
      </c>
      <c r="O75">
        <f>'Outputs Bean'!O75+'Outputs Maize'!O75</f>
        <v>1431896.72501163</v>
      </c>
      <c r="P75">
        <f>'Outputs Bean'!P75+'Outputs Maize'!P75</f>
        <v>1240.1893194920301</v>
      </c>
      <c r="Q75">
        <f>'Outputs Bean'!Q75+'Outputs Maize'!Q75</f>
        <v>709.19407861311618</v>
      </c>
      <c r="R75">
        <f>'Outputs Bean'!R75+'Outputs Maize'!R75</f>
        <v>1.337731308442855</v>
      </c>
      <c r="S75">
        <f>'Outputs Bean'!S75+'Outputs Maize'!S75</f>
        <v>16.812567397761459</v>
      </c>
    </row>
    <row r="76" spans="1:20" x14ac:dyDescent="0.25">
      <c r="A76">
        <v>2</v>
      </c>
      <c r="B76" s="4"/>
      <c r="C76" s="4"/>
      <c r="D76" s="4"/>
      <c r="E76" s="4"/>
      <c r="F76" s="4"/>
      <c r="G76" s="4"/>
      <c r="H76" s="4"/>
      <c r="I76" s="4"/>
      <c r="J76" s="4"/>
      <c r="L76">
        <f>'Outputs Bean'!L76+'Outputs Maize'!L76</f>
        <v>1.6858027230721939</v>
      </c>
      <c r="M76">
        <f>'Outputs Bean'!M76+'Outputs Maize'!M76</f>
        <v>72.099999999999994</v>
      </c>
      <c r="N76">
        <f>'Outputs Bean'!N76+'Outputs Maize'!N76</f>
        <v>0.52647134596534273</v>
      </c>
      <c r="O76">
        <f>'Outputs Bean'!O76+'Outputs Maize'!O76</f>
        <v>1427359.427400358</v>
      </c>
      <c r="P76">
        <f>'Outputs Bean'!P76+'Outputs Maize'!P76</f>
        <v>1233.4234986096044</v>
      </c>
      <c r="Q76">
        <f>'Outputs Bean'!Q76+'Outputs Maize'!Q76</f>
        <v>704.06190668500597</v>
      </c>
      <c r="R76">
        <f>'Outputs Bean'!R76+'Outputs Maize'!R76</f>
        <v>1.335509312246389</v>
      </c>
      <c r="S76">
        <f>'Outputs Bean'!S76+'Outputs Maize'!S76</f>
        <v>16.858027230721937</v>
      </c>
    </row>
    <row r="77" spans="1:20" x14ac:dyDescent="0.25">
      <c r="A77">
        <v>3</v>
      </c>
      <c r="B77" s="3"/>
      <c r="C77" s="3"/>
      <c r="D77" s="3"/>
      <c r="E77" s="3"/>
      <c r="F77" s="3"/>
      <c r="G77" s="3"/>
      <c r="H77" s="3"/>
      <c r="I77" s="3"/>
      <c r="J77" s="3"/>
      <c r="L77">
        <f>'Outputs Bean'!L77+'Outputs Maize'!L77</f>
        <v>1.5350952867745169</v>
      </c>
      <c r="M77">
        <f>'Outputs Bean'!M77+'Outputs Maize'!M77</f>
        <v>68.900000000000006</v>
      </c>
      <c r="N77">
        <f>'Outputs Bean'!N77+'Outputs Maize'!N77</f>
        <v>0.49917733156993671</v>
      </c>
      <c r="O77">
        <f>'Outputs Bean'!O77+'Outputs Maize'!O77</f>
        <v>1365341.3719561091</v>
      </c>
      <c r="P77">
        <f>'Outputs Bean'!P77+'Outputs Maize'!P77</f>
        <v>1225.8367396251083</v>
      </c>
      <c r="Q77">
        <f>'Outputs Bean'!Q77+'Outputs Maize'!Q77</f>
        <v>701.44727249383311</v>
      </c>
      <c r="R77">
        <f>'Outputs Bean'!R77+'Outputs Maize'!R77</f>
        <v>1.345660614070588</v>
      </c>
      <c r="S77">
        <f>'Outputs Bean'!S77+'Outputs Maize'!S77</f>
        <v>15.350952867745171</v>
      </c>
    </row>
    <row r="78" spans="1:20" x14ac:dyDescent="0.25">
      <c r="A78">
        <v>4</v>
      </c>
      <c r="B78" s="4"/>
      <c r="C78" s="4"/>
      <c r="D78" s="4"/>
      <c r="E78" s="4"/>
      <c r="F78" s="4"/>
      <c r="G78" s="4"/>
      <c r="H78" s="4"/>
      <c r="I78" s="4"/>
      <c r="J78" s="4"/>
      <c r="L78">
        <f>'Outputs Bean'!L78+'Outputs Maize'!L78</f>
        <v>1.5090248978594261</v>
      </c>
      <c r="M78">
        <f>'Outputs Bean'!M78+'Outputs Maize'!M78</f>
        <v>73.2</v>
      </c>
      <c r="N78">
        <f>'Outputs Bean'!N78+'Outputs Maize'!N78</f>
        <v>0.49441890898739249</v>
      </c>
      <c r="O78">
        <f>'Outputs Bean'!O78+'Outputs Maize'!O78</f>
        <v>1360771.0317829894</v>
      </c>
      <c r="P78">
        <f>'Outputs Bean'!P78+'Outputs Maize'!P78</f>
        <v>1226.0973999170949</v>
      </c>
      <c r="Q78">
        <f>'Outputs Bean'!Q78+'Outputs Maize'!Q78</f>
        <v>703.31088779343941</v>
      </c>
      <c r="R78">
        <f>'Outputs Bean'!R78+'Outputs Maize'!R78</f>
        <v>1.355846145483427</v>
      </c>
      <c r="S78">
        <f>'Outputs Bean'!S78+'Outputs Maize'!S78</f>
        <v>15.090248978594261</v>
      </c>
    </row>
    <row r="79" spans="1:20" x14ac:dyDescent="0.25">
      <c r="A79">
        <v>5</v>
      </c>
      <c r="B79" s="3"/>
      <c r="C79" s="3"/>
      <c r="D79" s="3"/>
      <c r="E79" s="3"/>
      <c r="F79" s="3"/>
      <c r="G79" s="3"/>
      <c r="H79" s="3"/>
      <c r="I79" s="3"/>
      <c r="J79" s="3"/>
      <c r="L79">
        <f>'Outputs Bean'!L79+'Outputs Maize'!L79</f>
        <v>1.590131390493748</v>
      </c>
      <c r="M79">
        <f>'Outputs Bean'!M79+'Outputs Maize'!M79</f>
        <v>80.2</v>
      </c>
      <c r="N79">
        <f>'Outputs Bean'!N79+'Outputs Maize'!N79</f>
        <v>0.50790113972448647</v>
      </c>
      <c r="O79">
        <f>'Outputs Bean'!O79+'Outputs Maize'!O79</f>
        <v>1394564.6595227849</v>
      </c>
      <c r="P79">
        <f>'Outputs Bean'!P79+'Outputs Maize'!P79</f>
        <v>1228.4386888272288</v>
      </c>
      <c r="Q79">
        <f>'Outputs Bean'!Q79+'Outputs Maize'!Q79</f>
        <v>702.61371340201549</v>
      </c>
      <c r="R79">
        <f>'Outputs Bean'!R79+'Outputs Maize'!R79</f>
        <v>1.3631393097913129</v>
      </c>
      <c r="S79">
        <f>'Outputs Bean'!S79+'Outputs Maize'!S79</f>
        <v>15.90131390493748</v>
      </c>
    </row>
    <row r="80" spans="1:20" x14ac:dyDescent="0.25">
      <c r="A80">
        <v>6</v>
      </c>
      <c r="B80" s="4"/>
      <c r="C80" s="4"/>
      <c r="D80" s="4"/>
      <c r="E80" s="4"/>
      <c r="F80" s="4"/>
      <c r="G80" s="4"/>
      <c r="H80" s="4"/>
      <c r="I80" s="4"/>
      <c r="J80" s="4"/>
      <c r="L80">
        <f>'Outputs Bean'!L80+'Outputs Maize'!L80</f>
        <v>1.61719046186069</v>
      </c>
      <c r="M80">
        <f>'Outputs Bean'!M80+'Outputs Maize'!M80</f>
        <v>82.3</v>
      </c>
      <c r="N80">
        <f>'Outputs Bean'!N80+'Outputs Maize'!N80</f>
        <v>0.51401941862526535</v>
      </c>
      <c r="O80">
        <f>'Outputs Bean'!O80+'Outputs Maize'!O80</f>
        <v>1415426.8677611682</v>
      </c>
      <c r="P80">
        <f>'Outputs Bean'!P80+'Outputs Maize'!P80</f>
        <v>1233.699198167493</v>
      </c>
      <c r="Q80">
        <f>'Outputs Bean'!Q80+'Outputs Maize'!Q80</f>
        <v>704.83432719544817</v>
      </c>
      <c r="R80">
        <f>'Outputs Bean'!R80+'Outputs Maize'!R80</f>
        <v>1.369905989879654</v>
      </c>
      <c r="S80">
        <f>'Outputs Bean'!S80+'Outputs Maize'!S80</f>
        <v>16.171904618606902</v>
      </c>
    </row>
    <row r="81" spans="1:20" x14ac:dyDescent="0.25">
      <c r="A81">
        <v>7</v>
      </c>
      <c r="B81" s="3"/>
      <c r="C81" s="3"/>
      <c r="D81" s="3"/>
      <c r="E81" s="3"/>
      <c r="F81" s="3"/>
      <c r="G81" s="3"/>
      <c r="H81" s="3"/>
      <c r="I81" s="3"/>
      <c r="J81" s="3"/>
      <c r="L81">
        <f>'Outputs Bean'!L81+'Outputs Maize'!L81</f>
        <v>1.5327591373837279</v>
      </c>
      <c r="M81">
        <f>'Outputs Bean'!M81+'Outputs Maize'!M81</f>
        <v>83.5</v>
      </c>
      <c r="N81">
        <f>'Outputs Bean'!N81+'Outputs Maize'!N81</f>
        <v>0.49416342304735478</v>
      </c>
      <c r="O81">
        <f>'Outputs Bean'!O81+'Outputs Maize'!O81</f>
        <v>1365712.413474296</v>
      </c>
      <c r="P81">
        <f>'Outputs Bean'!P81+'Outputs Maize'!P81</f>
        <v>1226.4547784651425</v>
      </c>
      <c r="Q81">
        <f>'Outputs Bean'!Q81+'Outputs Maize'!Q81</f>
        <v>702.0750659770049</v>
      </c>
      <c r="R81">
        <f>'Outputs Bean'!R81+'Outputs Maize'!R81</f>
        <v>1.3855682362733051</v>
      </c>
      <c r="S81">
        <f>'Outputs Bean'!S81+'Outputs Maize'!S81</f>
        <v>15.327591373837279</v>
      </c>
    </row>
    <row r="82" spans="1:20" x14ac:dyDescent="0.25">
      <c r="A82">
        <v>8</v>
      </c>
      <c r="B82" s="4"/>
      <c r="C82" s="4"/>
      <c r="D82" s="4"/>
      <c r="E82" s="4"/>
      <c r="F82" s="4"/>
      <c r="G82" s="4"/>
      <c r="H82" s="4"/>
      <c r="I82" s="4"/>
      <c r="J82" s="4"/>
      <c r="L82">
        <f>'Outputs Bean'!L82+'Outputs Maize'!L82</f>
        <v>1.554575106651737</v>
      </c>
      <c r="M82">
        <f>'Outputs Bean'!M82+'Outputs Maize'!M82</f>
        <v>88.8</v>
      </c>
      <c r="N82">
        <f>'Outputs Bean'!N82+'Outputs Maize'!N82</f>
        <v>0.50171033257206066</v>
      </c>
      <c r="O82">
        <f>'Outputs Bean'!O82+'Outputs Maize'!O82</f>
        <v>1382218.9631014192</v>
      </c>
      <c r="P82">
        <f>'Outputs Bean'!P82+'Outputs Maize'!P82</f>
        <v>1229.9730145628773</v>
      </c>
      <c r="Q82">
        <f>'Outputs Bean'!Q82+'Outputs Maize'!Q82</f>
        <v>704.64202367005453</v>
      </c>
      <c r="R82">
        <f>'Outputs Bean'!R82+'Outputs Maize'!R82</f>
        <v>1.3805267582622589</v>
      </c>
      <c r="S82">
        <f>'Outputs Bean'!S82+'Outputs Maize'!S82</f>
        <v>15.54575106651737</v>
      </c>
    </row>
    <row r="83" spans="1:20" x14ac:dyDescent="0.25">
      <c r="A83">
        <v>9</v>
      </c>
      <c r="B83" s="3"/>
      <c r="C83" s="3"/>
      <c r="D83" s="3"/>
      <c r="E83" s="3"/>
      <c r="F83" s="3"/>
      <c r="G83" s="3"/>
      <c r="H83" s="3"/>
      <c r="I83" s="3"/>
      <c r="J83" s="3"/>
      <c r="L83">
        <f>'Outputs Bean'!L83+'Outputs Maize'!L83</f>
        <v>1.5031969893539578</v>
      </c>
      <c r="M83">
        <f>'Outputs Bean'!M83+'Outputs Maize'!M83</f>
        <v>90.5</v>
      </c>
      <c r="N83">
        <f>'Outputs Bean'!N83+'Outputs Maize'!N83</f>
        <v>0.4922849564830109</v>
      </c>
      <c r="O83">
        <f>'Outputs Bean'!O83+'Outputs Maize'!O83</f>
        <v>1342520.6071048775</v>
      </c>
      <c r="P83">
        <f>'Outputs Bean'!P83+'Outputs Maize'!P83</f>
        <v>1227.024159797003</v>
      </c>
      <c r="Q83">
        <f>'Outputs Bean'!Q83+'Outputs Maize'!Q83</f>
        <v>704.1330890168922</v>
      </c>
      <c r="R83">
        <f>'Outputs Bean'!R83+'Outputs Maize'!R83</f>
        <v>1.3799987527280611</v>
      </c>
      <c r="S83">
        <f>'Outputs Bean'!S83+'Outputs Maize'!S83</f>
        <v>15.03196989353958</v>
      </c>
    </row>
    <row r="84" spans="1:20" x14ac:dyDescent="0.25">
      <c r="A84">
        <v>10</v>
      </c>
      <c r="B84" s="4"/>
      <c r="C84" s="4"/>
      <c r="D84" s="4"/>
      <c r="E84" s="4"/>
      <c r="F84" s="4"/>
      <c r="G84" s="4"/>
      <c r="H84" s="4"/>
      <c r="I84" s="4"/>
      <c r="J84" s="4"/>
      <c r="L84">
        <f>'Outputs Bean'!L84+'Outputs Maize'!L84</f>
        <v>1.4603935338543315</v>
      </c>
      <c r="M84">
        <f>'Outputs Bean'!M84+'Outputs Maize'!M84</f>
        <v>91.8</v>
      </c>
      <c r="N84">
        <f>'Outputs Bean'!N84+'Outputs Maize'!N84</f>
        <v>0.48110258773762199</v>
      </c>
      <c r="O84">
        <f>'Outputs Bean'!O84+'Outputs Maize'!O84</f>
        <v>1322977.0746509158</v>
      </c>
      <c r="P84">
        <f>'Outputs Bean'!P84+'Outputs Maize'!P84</f>
        <v>1215.1161054104098</v>
      </c>
      <c r="Q84">
        <f>'Outputs Bean'!Q84+'Outputs Maize'!Q84</f>
        <v>698.64028812840183</v>
      </c>
      <c r="R84">
        <f>'Outputs Bean'!R84+'Outputs Maize'!R84</f>
        <v>1.38412277049515</v>
      </c>
      <c r="S84">
        <f>'Outputs Bean'!S84+'Outputs Maize'!S84</f>
        <v>14.603935338543316</v>
      </c>
    </row>
    <row r="85" spans="1:20" x14ac:dyDescent="0.25">
      <c r="A85">
        <v>11</v>
      </c>
      <c r="B85" s="3"/>
      <c r="C85" s="3"/>
      <c r="D85" s="3"/>
      <c r="E85" s="3"/>
      <c r="F85" s="3"/>
      <c r="G85" s="3"/>
      <c r="H85" s="3"/>
      <c r="I85" s="3"/>
      <c r="J85" s="3"/>
      <c r="L85">
        <f>'Outputs Bean'!L85+'Outputs Maize'!L85</f>
        <v>1.4653003306661558</v>
      </c>
      <c r="M85">
        <f>'Outputs Bean'!M85+'Outputs Maize'!M85</f>
        <v>92.1</v>
      </c>
      <c r="N85">
        <f>'Outputs Bean'!N85+'Outputs Maize'!N85</f>
        <v>0.48422436899399052</v>
      </c>
      <c r="O85">
        <f>'Outputs Bean'!O85+'Outputs Maize'!O85</f>
        <v>1328779.0025363637</v>
      </c>
      <c r="P85">
        <f>'Outputs Bean'!P85+'Outputs Maize'!P85</f>
        <v>1224.227783759233</v>
      </c>
      <c r="Q85">
        <f>'Outputs Bean'!Q85+'Outputs Maize'!Q85</f>
        <v>703.20235780902988</v>
      </c>
      <c r="R85">
        <f>'Outputs Bean'!R85+'Outputs Maize'!R85</f>
        <v>1.3982103252361351</v>
      </c>
      <c r="S85">
        <f>'Outputs Bean'!S85+'Outputs Maize'!S85</f>
        <v>14.653003306661461</v>
      </c>
    </row>
    <row r="87" spans="1:20" x14ac:dyDescent="0.25">
      <c r="B87" t="s">
        <v>69</v>
      </c>
    </row>
    <row r="88" spans="1:20" x14ac:dyDescent="0.25">
      <c r="B88" s="2" t="s">
        <v>57</v>
      </c>
      <c r="C88" s="2" t="s">
        <v>58</v>
      </c>
      <c r="D88" s="2" t="s">
        <v>59</v>
      </c>
      <c r="E88" s="2" t="s">
        <v>60</v>
      </c>
      <c r="F88" s="2" t="s">
        <v>61</v>
      </c>
      <c r="G88" s="2" t="s">
        <v>62</v>
      </c>
      <c r="H88" s="2" t="s">
        <v>63</v>
      </c>
      <c r="I88" s="2" t="s">
        <v>64</v>
      </c>
      <c r="J88" s="2" t="s">
        <v>65</v>
      </c>
      <c r="L88" t="s">
        <v>57</v>
      </c>
      <c r="M88" t="s">
        <v>58</v>
      </c>
      <c r="N88" t="s">
        <v>59</v>
      </c>
      <c r="O88" t="s">
        <v>60</v>
      </c>
      <c r="P88" t="s">
        <v>61</v>
      </c>
      <c r="Q88" t="s">
        <v>62</v>
      </c>
      <c r="R88" t="s">
        <v>63</v>
      </c>
      <c r="S88" t="s">
        <v>64</v>
      </c>
      <c r="T88" t="s">
        <v>65</v>
      </c>
    </row>
    <row r="89" spans="1:20" x14ac:dyDescent="0.25">
      <c r="A89">
        <v>1</v>
      </c>
      <c r="B89" s="3"/>
      <c r="C89" s="3"/>
      <c r="D89" s="3"/>
      <c r="E89" s="3"/>
      <c r="F89" s="3"/>
      <c r="G89" s="3"/>
      <c r="H89" s="3"/>
      <c r="I89" s="3"/>
      <c r="J89" s="3"/>
      <c r="L89">
        <f>'Outputs Bean'!L89+'Outputs Maize'!L89</f>
        <v>1.3806595130107897</v>
      </c>
      <c r="M89">
        <f>'Outputs Bean'!M89+'Outputs Maize'!M89</f>
        <v>79.5</v>
      </c>
      <c r="N89">
        <f>'Outputs Bean'!N89+'Outputs Maize'!N89</f>
        <v>0.46243890298649365</v>
      </c>
      <c r="O89">
        <f>'Outputs Bean'!O89+'Outputs Maize'!O89</f>
        <v>1280324.9440255256</v>
      </c>
      <c r="P89">
        <f>'Outputs Bean'!P89+'Outputs Maize'!P89</f>
        <v>1200.1812999090721</v>
      </c>
      <c r="Q89">
        <f>'Outputs Bean'!Q89+'Outputs Maize'!Q89</f>
        <v>688.37770620066192</v>
      </c>
      <c r="R89">
        <f>'Outputs Bean'!R89+'Outputs Maize'!R89</f>
        <v>1.311135046952332</v>
      </c>
      <c r="S89">
        <f>'Outputs Bean'!S89+'Outputs Maize'!S89</f>
        <v>13.806595130107896</v>
      </c>
    </row>
    <row r="90" spans="1:20" x14ac:dyDescent="0.25">
      <c r="A90">
        <v>2</v>
      </c>
      <c r="B90" s="4"/>
      <c r="C90" s="4"/>
      <c r="D90" s="4"/>
      <c r="E90" s="4"/>
      <c r="F90" s="4"/>
      <c r="G90" s="4"/>
      <c r="H90" s="4"/>
      <c r="I90" s="4"/>
      <c r="J90" s="4"/>
      <c r="L90">
        <f>'Outputs Bean'!L90+'Outputs Maize'!L90</f>
        <v>1.3953669862614846</v>
      </c>
      <c r="M90">
        <f>'Outputs Bean'!M90+'Outputs Maize'!M90</f>
        <v>77.2</v>
      </c>
      <c r="N90">
        <f>'Outputs Bean'!N90+'Outputs Maize'!N90</f>
        <v>0.46681833975395981</v>
      </c>
      <c r="O90">
        <f>'Outputs Bean'!O90+'Outputs Maize'!O90</f>
        <v>1286266.3027563591</v>
      </c>
      <c r="P90">
        <f>'Outputs Bean'!P90+'Outputs Maize'!P90</f>
        <v>1195.2785841060834</v>
      </c>
      <c r="Q90">
        <f>'Outputs Bean'!Q90+'Outputs Maize'!Q90</f>
        <v>685.58993067101574</v>
      </c>
      <c r="R90">
        <f>'Outputs Bean'!R90+'Outputs Maize'!R90</f>
        <v>1.340732430060988</v>
      </c>
      <c r="S90">
        <f>'Outputs Bean'!S90+'Outputs Maize'!S90</f>
        <v>13.953669862614847</v>
      </c>
    </row>
    <row r="91" spans="1:20" x14ac:dyDescent="0.25">
      <c r="A91">
        <v>3</v>
      </c>
      <c r="B91" s="3"/>
      <c r="C91" s="3"/>
      <c r="D91" s="3"/>
      <c r="E91" s="3"/>
      <c r="F91" s="3"/>
      <c r="G91" s="3"/>
      <c r="H91" s="3"/>
      <c r="I91" s="3"/>
      <c r="J91" s="3"/>
      <c r="L91">
        <f>'Outputs Bean'!L91+'Outputs Maize'!L91</f>
        <v>1.4059687986742508</v>
      </c>
      <c r="M91">
        <f>'Outputs Bean'!M91+'Outputs Maize'!M91</f>
        <v>76.599999999999994</v>
      </c>
      <c r="N91">
        <f>'Outputs Bean'!N91+'Outputs Maize'!N91</f>
        <v>0.46901920769651428</v>
      </c>
      <c r="O91">
        <f>'Outputs Bean'!O91+'Outputs Maize'!O91</f>
        <v>1290031.1987226226</v>
      </c>
      <c r="P91">
        <f>'Outputs Bean'!P91+'Outputs Maize'!P91</f>
        <v>1192.0789340759652</v>
      </c>
      <c r="Q91">
        <f>'Outputs Bean'!Q91+'Outputs Maize'!Q91</f>
        <v>684.29242513707254</v>
      </c>
      <c r="R91">
        <f>'Outputs Bean'!R91+'Outputs Maize'!R91</f>
        <v>1.3499602553073751</v>
      </c>
      <c r="S91">
        <f>'Outputs Bean'!S91+'Outputs Maize'!S91</f>
        <v>14.059687986742508</v>
      </c>
    </row>
    <row r="92" spans="1:20" x14ac:dyDescent="0.25">
      <c r="A92">
        <v>4</v>
      </c>
      <c r="B92" s="4"/>
      <c r="C92" s="4"/>
      <c r="D92" s="4"/>
      <c r="E92" s="4"/>
      <c r="F92" s="4"/>
      <c r="G92" s="4"/>
      <c r="H92" s="4"/>
      <c r="I92" s="4"/>
      <c r="J92" s="4"/>
      <c r="L92">
        <f>'Outputs Bean'!L92+'Outputs Maize'!L92</f>
        <v>1.477947934006854</v>
      </c>
      <c r="M92">
        <f>'Outputs Bean'!M92+'Outputs Maize'!M92</f>
        <v>82.4</v>
      </c>
      <c r="N92">
        <f>'Outputs Bean'!N92+'Outputs Maize'!N92</f>
        <v>0.48659234707218629</v>
      </c>
      <c r="O92">
        <f>'Outputs Bean'!O92+'Outputs Maize'!O92</f>
        <v>1326599.4433892583</v>
      </c>
      <c r="P92">
        <f>'Outputs Bean'!P92+'Outputs Maize'!P92</f>
        <v>1219.8664053371147</v>
      </c>
      <c r="Q92">
        <f>'Outputs Bean'!Q92+'Outputs Maize'!Q92</f>
        <v>699.76386313662397</v>
      </c>
      <c r="R92">
        <f>'Outputs Bean'!R92+'Outputs Maize'!R92</f>
        <v>1.349223235513026</v>
      </c>
      <c r="S92">
        <f>'Outputs Bean'!S92+'Outputs Maize'!S92</f>
        <v>14.779479340068541</v>
      </c>
    </row>
    <row r="93" spans="1:20" x14ac:dyDescent="0.25">
      <c r="A93">
        <v>5</v>
      </c>
      <c r="B93" s="3"/>
      <c r="C93" s="3"/>
      <c r="D93" s="3"/>
      <c r="E93" s="3"/>
      <c r="F93" s="3"/>
      <c r="G93" s="3"/>
      <c r="H93" s="3"/>
      <c r="I93" s="3"/>
      <c r="J93" s="3"/>
      <c r="L93">
        <f>'Outputs Bean'!L93+'Outputs Maize'!L93</f>
        <v>1.5125832820551961</v>
      </c>
      <c r="M93">
        <f>'Outputs Bean'!M93+'Outputs Maize'!M93</f>
        <v>75.400000000000006</v>
      </c>
      <c r="N93">
        <f>'Outputs Bean'!N93+'Outputs Maize'!N93</f>
        <v>0.48979054719170551</v>
      </c>
      <c r="O93">
        <f>'Outputs Bean'!O93+'Outputs Maize'!O93</f>
        <v>1346717.682550533</v>
      </c>
      <c r="P93">
        <f>'Outputs Bean'!P93+'Outputs Maize'!P93</f>
        <v>1216.5446049158427</v>
      </c>
      <c r="Q93">
        <f>'Outputs Bean'!Q93+'Outputs Maize'!Q93</f>
        <v>696.56951465357417</v>
      </c>
      <c r="R93">
        <f>'Outputs Bean'!R93+'Outputs Maize'!R93</f>
        <v>1.3701841561802111</v>
      </c>
      <c r="S93">
        <f>'Outputs Bean'!S93+'Outputs Maize'!S93</f>
        <v>15.12583282055196</v>
      </c>
    </row>
    <row r="94" spans="1:20" x14ac:dyDescent="0.25">
      <c r="A94">
        <v>6</v>
      </c>
      <c r="B94" s="4"/>
      <c r="C94" s="4"/>
      <c r="D94" s="4"/>
      <c r="E94" s="4"/>
      <c r="F94" s="4"/>
      <c r="G94" s="4"/>
      <c r="H94" s="4"/>
      <c r="I94" s="4"/>
      <c r="J94" s="4"/>
      <c r="L94">
        <f>'Outputs Bean'!L94+'Outputs Maize'!L94</f>
        <v>1.5544783016942489</v>
      </c>
      <c r="M94">
        <f>'Outputs Bean'!M94+'Outputs Maize'!M94</f>
        <v>75</v>
      </c>
      <c r="N94">
        <f>'Outputs Bean'!N94+'Outputs Maize'!N94</f>
        <v>0.50315614340221826</v>
      </c>
      <c r="O94">
        <f>'Outputs Bean'!O94+'Outputs Maize'!O94</f>
        <v>1375158.1937106461</v>
      </c>
      <c r="P94">
        <f>'Outputs Bean'!P94+'Outputs Maize'!P94</f>
        <v>1227.7287229919204</v>
      </c>
      <c r="Q94">
        <f>'Outputs Bean'!Q94+'Outputs Maize'!Q94</f>
        <v>702.66522554718131</v>
      </c>
      <c r="R94">
        <f>'Outputs Bean'!R94+'Outputs Maize'!R94</f>
        <v>1.370323020838871</v>
      </c>
      <c r="S94">
        <f>'Outputs Bean'!S94+'Outputs Maize'!S94</f>
        <v>15.544783016942489</v>
      </c>
    </row>
    <row r="95" spans="1:20" x14ac:dyDescent="0.25">
      <c r="A95">
        <v>7</v>
      </c>
      <c r="B95" s="3"/>
      <c r="C95" s="3"/>
      <c r="D95" s="3"/>
      <c r="E95" s="3"/>
      <c r="F95" s="3"/>
      <c r="G95" s="3"/>
      <c r="H95" s="3"/>
      <c r="I95" s="3"/>
      <c r="J95" s="3"/>
      <c r="L95">
        <f>'Outputs Bean'!L95+'Outputs Maize'!L95</f>
        <v>1.5482768539198919</v>
      </c>
      <c r="M95">
        <f>'Outputs Bean'!M95+'Outputs Maize'!M95</f>
        <v>81.3</v>
      </c>
      <c r="N95">
        <f>'Outputs Bean'!N95+'Outputs Maize'!N95</f>
        <v>0.49691861741675813</v>
      </c>
      <c r="O95">
        <f>'Outputs Bean'!O95+'Outputs Maize'!O95</f>
        <v>1369110.519214933</v>
      </c>
      <c r="P95">
        <f>'Outputs Bean'!P95+'Outputs Maize'!P95</f>
        <v>1216.0609498581987</v>
      </c>
      <c r="Q95">
        <f>'Outputs Bean'!Q95+'Outputs Maize'!Q95</f>
        <v>696.33349753961397</v>
      </c>
      <c r="R95">
        <f>'Outputs Bean'!R95+'Outputs Maize'!R95</f>
        <v>1.3699888395645101</v>
      </c>
      <c r="S95">
        <f>'Outputs Bean'!S95+'Outputs Maize'!S95</f>
        <v>15.48276853919892</v>
      </c>
    </row>
    <row r="96" spans="1:20" x14ac:dyDescent="0.25">
      <c r="A96">
        <v>8</v>
      </c>
      <c r="B96" s="4"/>
      <c r="C96" s="4"/>
      <c r="D96" s="4"/>
      <c r="E96" s="4"/>
      <c r="F96" s="4"/>
      <c r="G96" s="4"/>
      <c r="H96" s="4"/>
      <c r="I96" s="4"/>
      <c r="J96" s="4"/>
      <c r="L96">
        <f>'Outputs Bean'!L96+'Outputs Maize'!L96</f>
        <v>1.7022591870642121</v>
      </c>
      <c r="M96">
        <f>'Outputs Bean'!M96+'Outputs Maize'!M96</f>
        <v>88.3</v>
      </c>
      <c r="N96">
        <f>'Outputs Bean'!N96+'Outputs Maize'!N96</f>
        <v>0.53138653116149248</v>
      </c>
      <c r="O96">
        <f>'Outputs Bean'!O96+'Outputs Maize'!O96</f>
        <v>1451062.4912543651</v>
      </c>
      <c r="P96">
        <f>'Outputs Bean'!P96+'Outputs Maize'!P96</f>
        <v>1249.9039021746592</v>
      </c>
      <c r="Q96">
        <f>'Outputs Bean'!Q96+'Outputs Maize'!Q96</f>
        <v>715.08476763508395</v>
      </c>
      <c r="R96">
        <f>'Outputs Bean'!R96+'Outputs Maize'!R96</f>
        <v>1.3745576205713661</v>
      </c>
      <c r="S96">
        <f>'Outputs Bean'!S96+'Outputs Maize'!S96</f>
        <v>17.02259187064212</v>
      </c>
    </row>
    <row r="97" spans="1:19" x14ac:dyDescent="0.25">
      <c r="A97">
        <v>9</v>
      </c>
      <c r="B97" s="3"/>
      <c r="C97" s="3"/>
      <c r="D97" s="3"/>
      <c r="E97" s="3"/>
      <c r="F97" s="3"/>
      <c r="G97" s="3"/>
      <c r="H97" s="3"/>
      <c r="I97" s="3"/>
      <c r="J97" s="3"/>
      <c r="L97">
        <f>'Outputs Bean'!L97+'Outputs Maize'!L97</f>
        <v>1.6782688155709089</v>
      </c>
      <c r="M97">
        <f>'Outputs Bean'!M97+'Outputs Maize'!M97</f>
        <v>84.4</v>
      </c>
      <c r="N97">
        <f>'Outputs Bean'!N97+'Outputs Maize'!N97</f>
        <v>0.52942949850394783</v>
      </c>
      <c r="O97">
        <f>'Outputs Bean'!O97+'Outputs Maize'!O97</f>
        <v>1437157.595978708</v>
      </c>
      <c r="P97">
        <f>'Outputs Bean'!P97+'Outputs Maize'!P97</f>
        <v>1235.9843193389795</v>
      </c>
      <c r="Q97">
        <f>'Outputs Bean'!Q97+'Outputs Maize'!Q97</f>
        <v>708.57169274292573</v>
      </c>
      <c r="R97">
        <f>'Outputs Bean'!R97+'Outputs Maize'!R97</f>
        <v>1.3710257563228441</v>
      </c>
      <c r="S97">
        <f>'Outputs Bean'!S97+'Outputs Maize'!S97</f>
        <v>16.782688155709078</v>
      </c>
    </row>
    <row r="98" spans="1:19" x14ac:dyDescent="0.25">
      <c r="A98">
        <v>10</v>
      </c>
      <c r="B98" s="4"/>
      <c r="C98" s="4"/>
      <c r="D98" s="4"/>
      <c r="E98" s="4"/>
      <c r="F98" s="4"/>
      <c r="G98" s="4"/>
      <c r="H98" s="4"/>
      <c r="I98" s="4"/>
      <c r="J98" s="4"/>
      <c r="L98">
        <f>'Outputs Bean'!L98+'Outputs Maize'!L98</f>
        <v>1.7280857301357919</v>
      </c>
      <c r="M98">
        <f>'Outputs Bean'!M98+'Outputs Maize'!M98</f>
        <v>88.5</v>
      </c>
      <c r="N98">
        <f>'Outputs Bean'!N98+'Outputs Maize'!N98</f>
        <v>0.54132210341159226</v>
      </c>
      <c r="O98">
        <f>'Outputs Bean'!O98+'Outputs Maize'!O98</f>
        <v>1464879.6914945389</v>
      </c>
      <c r="P98">
        <f>'Outputs Bean'!P98+'Outputs Maize'!P98</f>
        <v>1255.7805013236332</v>
      </c>
      <c r="Q98">
        <f>'Outputs Bean'!Q98+'Outputs Maize'!Q98</f>
        <v>718.6387272874241</v>
      </c>
      <c r="R98">
        <f>'Outputs Bean'!R98+'Outputs Maize'!R98</f>
        <v>1.3747914716336509</v>
      </c>
      <c r="S98">
        <f>'Outputs Bean'!S98+'Outputs Maize'!S98</f>
        <v>17.280857301357919</v>
      </c>
    </row>
    <row r="99" spans="1:19" x14ac:dyDescent="0.25">
      <c r="A99">
        <v>11</v>
      </c>
      <c r="B99" s="3"/>
      <c r="C99" s="3"/>
      <c r="D99" s="3"/>
      <c r="E99" s="3"/>
      <c r="F99" s="3"/>
      <c r="G99" s="3"/>
      <c r="H99" s="3"/>
      <c r="I99" s="3"/>
      <c r="J99" s="3"/>
      <c r="L99">
        <f>'Outputs Bean'!L99+'Outputs Maize'!L99</f>
        <v>1.68447154220089</v>
      </c>
      <c r="M99">
        <f>'Outputs Bean'!M99+'Outputs Maize'!M99</f>
        <v>84.6</v>
      </c>
      <c r="N99">
        <f>'Outputs Bean'!N99+'Outputs Maize'!N99</f>
        <v>0.53112714988380005</v>
      </c>
      <c r="O99">
        <f>'Outputs Bean'!O99+'Outputs Maize'!O99</f>
        <v>1445322.722701699</v>
      </c>
      <c r="P99">
        <f>'Outputs Bean'!P99+'Outputs Maize'!P99</f>
        <v>1238.3685534618135</v>
      </c>
      <c r="Q99">
        <f>'Outputs Bean'!Q99+'Outputs Maize'!Q99</f>
        <v>708.98331629676125</v>
      </c>
      <c r="R99">
        <f>'Outputs Bean'!R99+'Outputs Maize'!R99</f>
        <v>1.3812003855341421</v>
      </c>
      <c r="S99">
        <f>'Outputs Bean'!S99+'Outputs Maize'!S99</f>
        <v>16.8447154220089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A48B97-C3EB-4226-BA54-DC45293E4714}">
  <dimension ref="A2:BQ48"/>
  <sheetViews>
    <sheetView tabSelected="1" topLeftCell="A40" zoomScale="90" zoomScaleNormal="90" workbookViewId="0">
      <selection activeCell="D40" sqref="D40"/>
    </sheetView>
  </sheetViews>
  <sheetFormatPr defaultRowHeight="15" x14ac:dyDescent="0.25"/>
  <sheetData>
    <row r="2" spans="1:51" x14ac:dyDescent="0.25">
      <c r="F2">
        <v>1</v>
      </c>
      <c r="AE2" t="s">
        <v>17</v>
      </c>
      <c r="AY2" t="s">
        <v>21</v>
      </c>
    </row>
    <row r="3" spans="1:51" x14ac:dyDescent="0.25">
      <c r="A3" t="s">
        <v>15</v>
      </c>
      <c r="F3">
        <v>2</v>
      </c>
    </row>
    <row r="4" spans="1:51" x14ac:dyDescent="0.25">
      <c r="A4" t="s">
        <v>16</v>
      </c>
      <c r="F4">
        <v>3</v>
      </c>
    </row>
    <row r="5" spans="1:51" x14ac:dyDescent="0.25">
      <c r="F5">
        <v>4</v>
      </c>
    </row>
    <row r="6" spans="1:51" x14ac:dyDescent="0.25">
      <c r="F6">
        <v>5</v>
      </c>
    </row>
    <row r="7" spans="1:51" x14ac:dyDescent="0.25">
      <c r="A7" t="s">
        <v>12</v>
      </c>
      <c r="F7">
        <v>6</v>
      </c>
    </row>
    <row r="8" spans="1:51" x14ac:dyDescent="0.25">
      <c r="A8" t="s">
        <v>13</v>
      </c>
      <c r="F8">
        <v>7</v>
      </c>
    </row>
    <row r="9" spans="1:51" x14ac:dyDescent="0.25">
      <c r="A9" t="s">
        <v>14</v>
      </c>
      <c r="F9">
        <v>8</v>
      </c>
    </row>
    <row r="10" spans="1:51" x14ac:dyDescent="0.25">
      <c r="F10">
        <v>9</v>
      </c>
    </row>
    <row r="11" spans="1:51" x14ac:dyDescent="0.25">
      <c r="F11">
        <v>10</v>
      </c>
    </row>
    <row r="12" spans="1:51" x14ac:dyDescent="0.25">
      <c r="F12">
        <v>11</v>
      </c>
    </row>
    <row r="16" spans="1:51" x14ac:dyDescent="0.25">
      <c r="A16" t="s">
        <v>18</v>
      </c>
    </row>
    <row r="20" spans="1:51" x14ac:dyDescent="0.25">
      <c r="A20">
        <v>1</v>
      </c>
      <c r="B20" t="s">
        <v>1</v>
      </c>
    </row>
    <row r="21" spans="1:51" x14ac:dyDescent="0.25">
      <c r="A21">
        <v>6</v>
      </c>
      <c r="B21" t="s">
        <v>20</v>
      </c>
    </row>
    <row r="22" spans="1:51" x14ac:dyDescent="0.25">
      <c r="A22">
        <v>11</v>
      </c>
      <c r="B22" t="s">
        <v>2</v>
      </c>
    </row>
    <row r="23" spans="1:51" x14ac:dyDescent="0.25">
      <c r="AY23" t="s">
        <v>22</v>
      </c>
    </row>
    <row r="39" spans="1:69" x14ac:dyDescent="0.25">
      <c r="AW39" t="s">
        <v>19</v>
      </c>
    </row>
    <row r="41" spans="1:69" x14ac:dyDescent="0.25">
      <c r="BQ41" t="s">
        <v>19</v>
      </c>
    </row>
    <row r="43" spans="1:69" x14ac:dyDescent="0.25">
      <c r="BD43" t="s">
        <v>17</v>
      </c>
    </row>
    <row r="45" spans="1:69" x14ac:dyDescent="0.25">
      <c r="AY45" t="s">
        <v>23</v>
      </c>
    </row>
    <row r="46" spans="1:69" x14ac:dyDescent="0.25">
      <c r="A46">
        <v>7</v>
      </c>
    </row>
    <row r="47" spans="1:69" x14ac:dyDescent="0.25">
      <c r="A47">
        <v>27</v>
      </c>
    </row>
    <row r="48" spans="1:69" x14ac:dyDescent="0.25">
      <c r="A48">
        <v>100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57262-1606-49BA-8A3D-86ECCA05A57D}">
  <dimension ref="A1:AA203"/>
  <sheetViews>
    <sheetView topLeftCell="I1" workbookViewId="0">
      <selection activeCell="AD33" sqref="AD33"/>
    </sheetView>
  </sheetViews>
  <sheetFormatPr defaultRowHeight="15" x14ac:dyDescent="0.25"/>
  <cols>
    <col min="4" max="4" width="13.7109375" bestFit="1" customWidth="1"/>
  </cols>
  <sheetData>
    <row r="1" spans="1:17" x14ac:dyDescent="0.25">
      <c r="D1" t="s">
        <v>93</v>
      </c>
      <c r="E1">
        <v>1</v>
      </c>
      <c r="G1">
        <v>2</v>
      </c>
      <c r="I1">
        <v>3</v>
      </c>
      <c r="K1">
        <v>4</v>
      </c>
      <c r="M1">
        <v>5</v>
      </c>
    </row>
    <row r="2" spans="1:17" x14ac:dyDescent="0.25">
      <c r="E2" t="s">
        <v>90</v>
      </c>
      <c r="F2" t="s">
        <v>91</v>
      </c>
      <c r="G2" t="s">
        <v>90</v>
      </c>
      <c r="H2" t="s">
        <v>91</v>
      </c>
      <c r="I2" t="s">
        <v>90</v>
      </c>
      <c r="J2" t="s">
        <v>91</v>
      </c>
      <c r="K2" t="s">
        <v>90</v>
      </c>
      <c r="L2" t="s">
        <v>91</v>
      </c>
      <c r="M2" t="s">
        <v>90</v>
      </c>
      <c r="N2" t="s">
        <v>91</v>
      </c>
    </row>
    <row r="3" spans="1:17" x14ac:dyDescent="0.25">
      <c r="B3" t="s">
        <v>94</v>
      </c>
      <c r="D3" t="s">
        <v>92</v>
      </c>
      <c r="E3">
        <v>7</v>
      </c>
      <c r="F3">
        <v>7</v>
      </c>
      <c r="G3">
        <v>25</v>
      </c>
      <c r="H3">
        <v>25</v>
      </c>
      <c r="I3">
        <v>40</v>
      </c>
      <c r="J3">
        <v>40</v>
      </c>
      <c r="K3">
        <v>60</v>
      </c>
      <c r="L3">
        <v>60</v>
      </c>
      <c r="M3">
        <v>90</v>
      </c>
      <c r="N3">
        <v>90</v>
      </c>
      <c r="Q3" s="15"/>
    </row>
    <row r="4" spans="1:17" x14ac:dyDescent="0.25">
      <c r="A4">
        <v>0</v>
      </c>
      <c r="B4">
        <f>169+D4</f>
        <v>170</v>
      </c>
      <c r="C4">
        <v>1</v>
      </c>
      <c r="D4">
        <v>1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</row>
    <row r="5" spans="1:17" x14ac:dyDescent="0.25">
      <c r="A5">
        <v>0</v>
      </c>
      <c r="D5">
        <v>2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3">
        <v>0</v>
      </c>
      <c r="L5" s="3">
        <v>0</v>
      </c>
      <c r="M5" s="3">
        <v>0</v>
      </c>
      <c r="N5" s="3">
        <v>0</v>
      </c>
    </row>
    <row r="6" spans="1:17" x14ac:dyDescent="0.25">
      <c r="A6">
        <v>0</v>
      </c>
      <c r="D6">
        <v>3</v>
      </c>
      <c r="E6" s="3">
        <v>0</v>
      </c>
      <c r="F6" s="3">
        <v>8.2697062749284497E-3</v>
      </c>
      <c r="G6" s="3">
        <v>0</v>
      </c>
      <c r="H6" s="3">
        <v>8.2697062749284497E-3</v>
      </c>
      <c r="I6" s="3">
        <v>0</v>
      </c>
      <c r="J6" s="3">
        <v>8.2697062749284497E-3</v>
      </c>
      <c r="K6" s="3">
        <v>0</v>
      </c>
      <c r="L6" s="3">
        <v>8.2697062749284497E-3</v>
      </c>
      <c r="M6" s="3">
        <v>0</v>
      </c>
      <c r="N6" s="3">
        <v>8.2697062749284497E-3</v>
      </c>
    </row>
    <row r="7" spans="1:17" x14ac:dyDescent="0.25">
      <c r="A7">
        <v>0</v>
      </c>
      <c r="D7">
        <v>4</v>
      </c>
      <c r="E7" s="4">
        <v>0</v>
      </c>
      <c r="F7" s="4">
        <v>1.67953767810161E-2</v>
      </c>
      <c r="G7" s="4">
        <v>0</v>
      </c>
      <c r="H7" s="4">
        <v>1.68495425023623E-2</v>
      </c>
      <c r="I7" s="4">
        <v>0</v>
      </c>
      <c r="J7" s="4">
        <v>1.6808966060881801E-2</v>
      </c>
      <c r="K7" s="3">
        <v>0</v>
      </c>
      <c r="L7" s="3">
        <v>1.6858918634485E-2</v>
      </c>
      <c r="M7" s="3">
        <v>0</v>
      </c>
      <c r="N7" s="3">
        <v>1.6851262179017799E-2</v>
      </c>
    </row>
    <row r="8" spans="1:17" x14ac:dyDescent="0.25">
      <c r="A8">
        <v>0</v>
      </c>
      <c r="D8">
        <v>5</v>
      </c>
      <c r="E8" s="3">
        <v>0</v>
      </c>
      <c r="F8" s="3">
        <v>1.9016458338806299E-2</v>
      </c>
      <c r="G8" s="3">
        <v>0</v>
      </c>
      <c r="H8" s="3">
        <v>1.9166540287923001E-2</v>
      </c>
      <c r="I8" s="3">
        <v>0</v>
      </c>
      <c r="J8" s="3">
        <v>1.9055760707284802E-2</v>
      </c>
      <c r="K8" s="3">
        <v>0</v>
      </c>
      <c r="L8" s="3">
        <v>1.91695963015188E-2</v>
      </c>
      <c r="M8" s="3">
        <v>0</v>
      </c>
      <c r="N8" s="3">
        <v>1.91361911891577E-2</v>
      </c>
    </row>
    <row r="9" spans="1:17" x14ac:dyDescent="0.25">
      <c r="A9">
        <v>0</v>
      </c>
      <c r="D9">
        <v>6</v>
      </c>
      <c r="E9" s="4">
        <v>0</v>
      </c>
      <c r="F9" s="4">
        <v>2.1542183578747799E-2</v>
      </c>
      <c r="G9" s="4">
        <v>0</v>
      </c>
      <c r="H9" s="4">
        <v>2.1743259147906299E-2</v>
      </c>
      <c r="I9" s="4">
        <v>0</v>
      </c>
      <c r="J9" s="4">
        <v>2.1541995562529399E-2</v>
      </c>
      <c r="K9" s="3">
        <v>0</v>
      </c>
      <c r="L9" s="3">
        <v>2.1732719030322398E-2</v>
      </c>
      <c r="M9" s="3">
        <v>0</v>
      </c>
      <c r="N9" s="3">
        <v>2.1659048427499401E-2</v>
      </c>
    </row>
    <row r="10" spans="1:17" x14ac:dyDescent="0.25">
      <c r="A10">
        <v>0</v>
      </c>
      <c r="D10">
        <v>7</v>
      </c>
      <c r="E10" s="3">
        <v>0</v>
      </c>
      <c r="F10" s="3">
        <v>2.45690395555348E-2</v>
      </c>
      <c r="G10" s="3">
        <v>0</v>
      </c>
      <c r="H10" s="3">
        <v>2.4835530672534099E-2</v>
      </c>
      <c r="I10" s="3">
        <v>0</v>
      </c>
      <c r="J10" s="3">
        <v>2.4543373700399902E-2</v>
      </c>
      <c r="K10" s="3">
        <v>0</v>
      </c>
      <c r="L10" s="3">
        <v>2.4792128572116202E-2</v>
      </c>
      <c r="M10" s="3">
        <v>0</v>
      </c>
      <c r="N10" s="3">
        <v>2.4712391376657799E-2</v>
      </c>
    </row>
    <row r="11" spans="1:17" x14ac:dyDescent="0.25">
      <c r="A11">
        <v>0</v>
      </c>
      <c r="D11">
        <v>8</v>
      </c>
      <c r="E11" s="4">
        <v>0</v>
      </c>
      <c r="F11" s="4">
        <v>2.8232717627360699E-2</v>
      </c>
      <c r="G11" s="4">
        <v>0</v>
      </c>
      <c r="H11" s="4">
        <v>2.8643121783723701E-2</v>
      </c>
      <c r="I11" s="4">
        <v>0</v>
      </c>
      <c r="J11" s="4">
        <v>2.8252836761625998E-2</v>
      </c>
      <c r="K11" s="3">
        <v>0</v>
      </c>
      <c r="L11" s="3">
        <v>2.85447290063763E-2</v>
      </c>
      <c r="M11" s="3">
        <v>0</v>
      </c>
      <c r="N11" s="3">
        <v>2.8455590982798599E-2</v>
      </c>
    </row>
    <row r="12" spans="1:17" x14ac:dyDescent="0.25">
      <c r="A12">
        <v>0</v>
      </c>
      <c r="D12">
        <v>9</v>
      </c>
      <c r="E12" s="3">
        <v>0</v>
      </c>
      <c r="F12" s="3">
        <v>3.2952921538707498E-2</v>
      </c>
      <c r="G12" s="3">
        <v>0</v>
      </c>
      <c r="H12" s="3">
        <v>3.34595901533047E-2</v>
      </c>
      <c r="I12" s="3">
        <v>0</v>
      </c>
      <c r="J12" s="3">
        <v>3.2990446384883597E-2</v>
      </c>
      <c r="K12" s="3">
        <v>0</v>
      </c>
      <c r="L12" s="3">
        <v>3.3272205525224897E-2</v>
      </c>
      <c r="M12" s="3">
        <v>0</v>
      </c>
      <c r="N12" s="3">
        <v>3.3216824848818702E-2</v>
      </c>
    </row>
    <row r="13" spans="1:17" x14ac:dyDescent="0.25">
      <c r="A13">
        <v>0</v>
      </c>
      <c r="D13">
        <v>10</v>
      </c>
      <c r="E13" s="4">
        <v>5.5573290229531599E-3</v>
      </c>
      <c r="F13" s="4">
        <v>3.9087492977000197E-2</v>
      </c>
      <c r="G13" s="4">
        <v>0</v>
      </c>
      <c r="H13" s="4">
        <v>3.9561386225691803E-2</v>
      </c>
      <c r="I13" s="4">
        <v>0</v>
      </c>
      <c r="J13" s="4">
        <v>3.91107164681192E-2</v>
      </c>
      <c r="K13" s="3">
        <v>0</v>
      </c>
      <c r="L13" s="3">
        <v>3.9353396089767297E-2</v>
      </c>
      <c r="M13" s="3">
        <v>0</v>
      </c>
      <c r="N13" s="3">
        <v>3.93550131172659E-2</v>
      </c>
    </row>
    <row r="14" spans="1:17" x14ac:dyDescent="0.25">
      <c r="A14">
        <v>0</v>
      </c>
      <c r="C14">
        <v>11</v>
      </c>
      <c r="D14">
        <v>11</v>
      </c>
      <c r="E14" s="3">
        <v>1.73211848695424E-2</v>
      </c>
      <c r="F14" s="3">
        <v>4.7042699736806103E-2</v>
      </c>
      <c r="G14" s="3">
        <v>0</v>
      </c>
      <c r="H14" s="3">
        <v>4.7498672502660197E-2</v>
      </c>
      <c r="I14" s="3">
        <v>0</v>
      </c>
      <c r="J14" s="3">
        <v>4.7031198154922099E-2</v>
      </c>
      <c r="K14" s="3">
        <v>0</v>
      </c>
      <c r="L14" s="3">
        <v>4.7207040955986199E-2</v>
      </c>
      <c r="M14" s="3">
        <v>0</v>
      </c>
      <c r="N14" s="3">
        <v>4.73767163518218E-2</v>
      </c>
    </row>
    <row r="15" spans="1:17" x14ac:dyDescent="0.25">
      <c r="A15">
        <v>0</v>
      </c>
      <c r="D15">
        <v>12</v>
      </c>
      <c r="E15" s="4">
        <v>2.4451258140371999E-2</v>
      </c>
      <c r="F15" s="4">
        <v>5.71304850610036E-2</v>
      </c>
      <c r="G15" s="4">
        <v>0</v>
      </c>
      <c r="H15" s="4">
        <v>5.7527926997849699E-2</v>
      </c>
      <c r="I15" s="4">
        <v>0</v>
      </c>
      <c r="J15" s="4">
        <v>5.7092078924034902E-2</v>
      </c>
      <c r="K15" s="3">
        <v>0</v>
      </c>
      <c r="L15" s="3">
        <v>5.7248184931409402E-2</v>
      </c>
      <c r="M15" s="3">
        <v>0</v>
      </c>
      <c r="N15" s="3">
        <v>5.7559627720472399E-2</v>
      </c>
    </row>
    <row r="16" spans="1:17" x14ac:dyDescent="0.25">
      <c r="A16">
        <v>0</v>
      </c>
      <c r="D16">
        <v>13</v>
      </c>
      <c r="E16" s="3">
        <v>2.7117797167495E-2</v>
      </c>
      <c r="F16" s="3">
        <v>6.9421856377839805E-2</v>
      </c>
      <c r="G16" s="3">
        <v>0</v>
      </c>
      <c r="H16" s="3">
        <v>6.9688997214112897E-2</v>
      </c>
      <c r="I16" s="3">
        <v>0</v>
      </c>
      <c r="J16" s="3">
        <v>6.9344465885218101E-2</v>
      </c>
      <c r="K16" s="3">
        <v>0</v>
      </c>
      <c r="L16" s="3">
        <v>6.9729961394374998E-2</v>
      </c>
      <c r="M16" s="3">
        <v>0</v>
      </c>
      <c r="N16" s="3">
        <v>6.9979734202163899E-2</v>
      </c>
    </row>
    <row r="17" spans="1:14" x14ac:dyDescent="0.25">
      <c r="A17">
        <v>0</v>
      </c>
      <c r="D17">
        <v>14</v>
      </c>
      <c r="E17" s="4">
        <v>3.02258098075226E-2</v>
      </c>
      <c r="F17" s="4">
        <v>8.3404919811854494E-2</v>
      </c>
      <c r="G17" s="4">
        <v>0</v>
      </c>
      <c r="H17" s="4">
        <v>8.3837272059316098E-2</v>
      </c>
      <c r="I17" s="4">
        <v>0</v>
      </c>
      <c r="J17" s="4">
        <v>8.3673949323361002E-2</v>
      </c>
      <c r="K17" s="3">
        <v>0</v>
      </c>
      <c r="L17" s="3">
        <v>8.4476270803852893E-2</v>
      </c>
      <c r="M17" s="3">
        <v>0</v>
      </c>
      <c r="N17" s="3">
        <v>8.4514068836776396E-2</v>
      </c>
    </row>
    <row r="18" spans="1:14" x14ac:dyDescent="0.25">
      <c r="A18">
        <v>0</v>
      </c>
      <c r="D18">
        <v>15</v>
      </c>
      <c r="E18" s="3">
        <v>3.3791734056165999E-2</v>
      </c>
      <c r="F18" s="3">
        <v>0.100049217717832</v>
      </c>
      <c r="G18" s="3">
        <v>0</v>
      </c>
      <c r="H18" s="3">
        <v>0.100814440173742</v>
      </c>
      <c r="I18" s="3">
        <v>0</v>
      </c>
      <c r="J18" s="3">
        <v>0.10064115808637999</v>
      </c>
      <c r="K18" s="3">
        <v>0</v>
      </c>
      <c r="L18" s="3">
        <v>0.10175249043187901</v>
      </c>
      <c r="M18" s="3">
        <v>0</v>
      </c>
      <c r="N18" s="3">
        <v>0.101712616169267</v>
      </c>
    </row>
    <row r="19" spans="1:14" x14ac:dyDescent="0.25">
      <c r="A19">
        <v>0</v>
      </c>
      <c r="D19">
        <v>16</v>
      </c>
      <c r="E19" s="4">
        <v>3.7829242879495399E-2</v>
      </c>
      <c r="F19" s="4">
        <v>0.11979964634602</v>
      </c>
      <c r="G19" s="4">
        <v>0</v>
      </c>
      <c r="H19" s="4">
        <v>0.120631278707043</v>
      </c>
      <c r="I19" s="4">
        <v>0</v>
      </c>
      <c r="J19" s="4">
        <v>0.120464585060166</v>
      </c>
      <c r="K19" s="3">
        <v>0</v>
      </c>
      <c r="L19" s="3">
        <v>0.122181269200706</v>
      </c>
      <c r="M19" s="3">
        <v>0</v>
      </c>
      <c r="N19" s="3">
        <v>0.121996816435716</v>
      </c>
    </row>
    <row r="20" spans="1:14" x14ac:dyDescent="0.25">
      <c r="A20">
        <v>0</v>
      </c>
      <c r="D20">
        <v>17</v>
      </c>
      <c r="E20" s="3">
        <v>4.21004506219778E-2</v>
      </c>
      <c r="F20" s="3">
        <v>0.14272690043434</v>
      </c>
      <c r="G20" s="3">
        <v>0</v>
      </c>
      <c r="H20" s="3">
        <v>0.14386304204717701</v>
      </c>
      <c r="I20" s="3">
        <v>0</v>
      </c>
      <c r="J20" s="3">
        <v>0.143697450234965</v>
      </c>
      <c r="K20" s="3">
        <v>0</v>
      </c>
      <c r="L20" s="3">
        <v>0.14620069452552001</v>
      </c>
      <c r="M20" s="3">
        <v>0</v>
      </c>
      <c r="N20" s="3">
        <v>0.14603560695264001</v>
      </c>
    </row>
    <row r="21" spans="1:14" x14ac:dyDescent="0.25">
      <c r="A21">
        <v>0</v>
      </c>
      <c r="D21">
        <v>18</v>
      </c>
      <c r="E21" s="4">
        <v>4.66272308818554E-2</v>
      </c>
      <c r="F21" s="4">
        <v>0.169680326800696</v>
      </c>
      <c r="G21" s="4">
        <v>0</v>
      </c>
      <c r="H21" s="4">
        <v>0.171145155565192</v>
      </c>
      <c r="I21" s="4">
        <v>0</v>
      </c>
      <c r="J21" s="4">
        <v>0.170914867828725</v>
      </c>
      <c r="K21" s="3">
        <v>0</v>
      </c>
      <c r="L21" s="3">
        <v>0.174260453827603</v>
      </c>
      <c r="M21" s="3">
        <v>0</v>
      </c>
      <c r="N21" s="3">
        <v>0.17426216265473099</v>
      </c>
    </row>
    <row r="22" spans="1:14" x14ac:dyDescent="0.25">
      <c r="A22">
        <v>0</v>
      </c>
      <c r="D22">
        <v>19</v>
      </c>
      <c r="E22" s="3">
        <v>5.1427985561572499E-2</v>
      </c>
      <c r="F22" s="3">
        <v>0.201629034043741</v>
      </c>
      <c r="G22" s="3">
        <v>0</v>
      </c>
      <c r="H22" s="3">
        <v>0.20362227832698901</v>
      </c>
      <c r="I22" s="3">
        <v>0</v>
      </c>
      <c r="J22" s="3">
        <v>0.20332677309171401</v>
      </c>
      <c r="K22" s="3">
        <v>0</v>
      </c>
      <c r="L22" s="3">
        <v>0.207344508823879</v>
      </c>
      <c r="M22" s="3">
        <v>0</v>
      </c>
      <c r="N22" s="3">
        <v>0.207400863395726</v>
      </c>
    </row>
    <row r="23" spans="1:14" x14ac:dyDescent="0.25">
      <c r="A23">
        <v>0</v>
      </c>
      <c r="D23">
        <v>20</v>
      </c>
      <c r="E23" s="4">
        <v>5.5676605646684599E-2</v>
      </c>
      <c r="F23" s="4">
        <v>0.238909353941723</v>
      </c>
      <c r="G23" s="4">
        <v>0</v>
      </c>
      <c r="H23" s="4">
        <v>0.24121500387601899</v>
      </c>
      <c r="I23" s="4">
        <v>0</v>
      </c>
      <c r="J23" s="4">
        <v>0.24046451393495399</v>
      </c>
      <c r="K23" s="3">
        <v>0</v>
      </c>
      <c r="L23" s="3">
        <v>0.24695153433726599</v>
      </c>
      <c r="M23" s="3">
        <v>0</v>
      </c>
      <c r="N23" s="3">
        <v>0.246946916869419</v>
      </c>
    </row>
    <row r="24" spans="1:14" x14ac:dyDescent="0.25">
      <c r="A24">
        <v>0</v>
      </c>
      <c r="B24">
        <f t="shared" ref="B24" si="0">169+D24</f>
        <v>190</v>
      </c>
      <c r="C24">
        <v>21</v>
      </c>
      <c r="D24">
        <v>21</v>
      </c>
      <c r="E24" s="3">
        <v>6.0485376354984702E-2</v>
      </c>
      <c r="F24" s="3">
        <v>0.28254911887264</v>
      </c>
      <c r="G24" s="3">
        <v>0</v>
      </c>
      <c r="H24" s="3">
        <v>0.28605257954551899</v>
      </c>
      <c r="I24" s="3">
        <v>0</v>
      </c>
      <c r="J24" s="3">
        <v>0.28505355252547199</v>
      </c>
      <c r="K24" s="3">
        <v>0</v>
      </c>
      <c r="L24" s="3">
        <v>0.29283011765385097</v>
      </c>
      <c r="M24" s="3">
        <v>0</v>
      </c>
      <c r="N24" s="3">
        <v>0.29217771257408098</v>
      </c>
    </row>
    <row r="25" spans="1:14" x14ac:dyDescent="0.25">
      <c r="A25">
        <v>0</v>
      </c>
      <c r="D25">
        <v>22</v>
      </c>
      <c r="E25" s="4">
        <v>6.4129719796908596E-2</v>
      </c>
      <c r="F25" s="4">
        <v>0.33233638488892697</v>
      </c>
      <c r="G25" s="4">
        <v>0</v>
      </c>
      <c r="H25" s="4">
        <v>0.33712248654597199</v>
      </c>
      <c r="I25" s="4">
        <v>0</v>
      </c>
      <c r="J25" s="4">
        <v>0.33601430899231099</v>
      </c>
      <c r="K25" s="3">
        <v>0</v>
      </c>
      <c r="L25" s="3">
        <v>0.34502903718297301</v>
      </c>
      <c r="M25" s="3">
        <v>0</v>
      </c>
      <c r="N25" s="3">
        <v>0.34398430959229198</v>
      </c>
    </row>
    <row r="26" spans="1:14" x14ac:dyDescent="0.25">
      <c r="A26">
        <v>0</v>
      </c>
      <c r="D26">
        <v>23</v>
      </c>
      <c r="E26" s="3">
        <v>6.7518578450062899E-2</v>
      </c>
      <c r="F26" s="3">
        <v>0.38306239924833801</v>
      </c>
      <c r="G26" s="3">
        <v>0</v>
      </c>
      <c r="H26" s="3">
        <v>0.389247538052511</v>
      </c>
      <c r="I26" s="3">
        <v>0</v>
      </c>
      <c r="J26" s="3">
        <v>0.38802396898201302</v>
      </c>
      <c r="K26" s="3">
        <v>0</v>
      </c>
      <c r="L26" s="3">
        <v>0.397956942210974</v>
      </c>
      <c r="M26" s="3">
        <v>0</v>
      </c>
      <c r="N26" s="3">
        <v>0.39672650088752398</v>
      </c>
    </row>
    <row r="27" spans="1:14" x14ac:dyDescent="0.25">
      <c r="A27">
        <v>0</v>
      </c>
      <c r="D27">
        <v>24</v>
      </c>
      <c r="E27" s="4">
        <v>7.1714081441646094E-2</v>
      </c>
      <c r="F27" s="4">
        <v>0.43469394895303598</v>
      </c>
      <c r="G27" s="4">
        <v>0</v>
      </c>
      <c r="H27" s="4">
        <v>0.44221548627354901</v>
      </c>
      <c r="I27" s="4">
        <v>0</v>
      </c>
      <c r="J27" s="4">
        <v>0.44114158655432401</v>
      </c>
      <c r="K27" s="3">
        <v>0</v>
      </c>
      <c r="L27" s="3">
        <v>0.45196739110112999</v>
      </c>
      <c r="M27" s="3">
        <v>0</v>
      </c>
      <c r="N27" s="3">
        <v>0.45046223377140798</v>
      </c>
    </row>
    <row r="28" spans="1:14" x14ac:dyDescent="0.25">
      <c r="A28">
        <v>0</v>
      </c>
      <c r="D28">
        <v>25</v>
      </c>
      <c r="E28" s="3">
        <v>7.4061160843024401E-2</v>
      </c>
      <c r="F28" s="3">
        <v>0.48849978285412798</v>
      </c>
      <c r="G28" s="3">
        <v>0</v>
      </c>
      <c r="H28" s="3">
        <v>0.49723654095555198</v>
      </c>
      <c r="I28" s="3">
        <v>0</v>
      </c>
      <c r="J28" s="3">
        <v>0.49668754055627501</v>
      </c>
      <c r="K28" s="3">
        <v>0</v>
      </c>
      <c r="L28" s="3">
        <v>0.50841189044163704</v>
      </c>
      <c r="M28" s="3">
        <v>0</v>
      </c>
      <c r="N28" s="3">
        <v>0.50683575376877898</v>
      </c>
    </row>
    <row r="29" spans="1:14" x14ac:dyDescent="0.25">
      <c r="A29">
        <v>0</v>
      </c>
      <c r="D29">
        <v>26</v>
      </c>
      <c r="E29" s="4">
        <v>7.78013910330633E-2</v>
      </c>
      <c r="F29" s="4">
        <v>0.54387074490371501</v>
      </c>
      <c r="G29" s="4">
        <v>5.2772488050126902E-3</v>
      </c>
      <c r="H29" s="4">
        <v>0.55434334821077302</v>
      </c>
      <c r="I29" s="4">
        <v>0</v>
      </c>
      <c r="J29" s="4">
        <v>0.553952224807995</v>
      </c>
      <c r="K29" s="3">
        <v>0</v>
      </c>
      <c r="L29" s="3">
        <v>0.56689735672341302</v>
      </c>
      <c r="M29" s="3">
        <v>0</v>
      </c>
      <c r="N29" s="3">
        <v>0.56493656115597002</v>
      </c>
    </row>
    <row r="30" spans="1:14" x14ac:dyDescent="0.25">
      <c r="A30">
        <v>0</v>
      </c>
      <c r="D30">
        <v>27</v>
      </c>
      <c r="E30" s="3">
        <v>8.0432769442343399E-2</v>
      </c>
      <c r="F30" s="3">
        <v>0.59953060792160695</v>
      </c>
      <c r="G30" s="3">
        <v>1.6890383675233701E-2</v>
      </c>
      <c r="H30" s="3">
        <v>0.61210679880101204</v>
      </c>
      <c r="I30" s="3">
        <v>0</v>
      </c>
      <c r="J30" s="3">
        <v>0.611267579154253</v>
      </c>
      <c r="K30" s="3">
        <v>0</v>
      </c>
      <c r="L30" s="3">
        <v>0.62501325369396199</v>
      </c>
      <c r="M30" s="3">
        <v>0</v>
      </c>
      <c r="N30" s="3">
        <v>0.62331498777217498</v>
      </c>
    </row>
    <row r="31" spans="1:14" x14ac:dyDescent="0.25">
      <c r="A31">
        <v>0</v>
      </c>
      <c r="D31">
        <v>28</v>
      </c>
      <c r="E31" s="4">
        <v>8.3376449028687696E-2</v>
      </c>
      <c r="F31" s="4">
        <v>0.65556012162847299</v>
      </c>
      <c r="G31" s="4">
        <v>2.3220328218468599E-2</v>
      </c>
      <c r="H31" s="4">
        <v>0.66975946370408102</v>
      </c>
      <c r="I31" s="4">
        <v>0</v>
      </c>
      <c r="J31" s="4">
        <v>0.66898168407928404</v>
      </c>
      <c r="K31" s="3">
        <v>0</v>
      </c>
      <c r="L31" s="3">
        <v>0.68372283279500601</v>
      </c>
      <c r="M31" s="3">
        <v>0</v>
      </c>
      <c r="N31" s="3">
        <v>0.68236595510372999</v>
      </c>
    </row>
    <row r="32" spans="1:14" x14ac:dyDescent="0.25">
      <c r="A32">
        <v>0</v>
      </c>
      <c r="D32">
        <v>29</v>
      </c>
      <c r="E32" s="3">
        <v>8.8245631264177296E-2</v>
      </c>
      <c r="F32" s="3">
        <v>0.71230829478342494</v>
      </c>
      <c r="G32" s="3">
        <v>2.4420951104845299E-2</v>
      </c>
      <c r="H32" s="3">
        <v>0.72797103713852196</v>
      </c>
      <c r="I32" s="3">
        <v>0</v>
      </c>
      <c r="J32" s="3">
        <v>0.72716688037527399</v>
      </c>
      <c r="K32" s="3">
        <v>0</v>
      </c>
      <c r="L32" s="3">
        <v>0.74269551984661397</v>
      </c>
      <c r="M32" s="3">
        <v>0</v>
      </c>
      <c r="N32" s="3">
        <v>0.74105019098492098</v>
      </c>
    </row>
    <row r="33" spans="1:27" x14ac:dyDescent="0.25">
      <c r="A33">
        <v>0</v>
      </c>
      <c r="D33">
        <v>30</v>
      </c>
      <c r="E33" s="4">
        <v>9.1517099761944207E-2</v>
      </c>
      <c r="F33" s="4">
        <v>0.76849791027534398</v>
      </c>
      <c r="G33" s="4">
        <v>2.57263166247036E-2</v>
      </c>
      <c r="H33" s="4">
        <v>0.78604308214901997</v>
      </c>
      <c r="I33" s="4">
        <v>0</v>
      </c>
      <c r="J33" s="4">
        <v>0.78495279828132103</v>
      </c>
      <c r="K33" s="3">
        <v>0</v>
      </c>
      <c r="L33" s="3">
        <v>0.80132732532787898</v>
      </c>
      <c r="M33" s="3">
        <v>0</v>
      </c>
      <c r="N33" s="3">
        <v>0.79999074040323803</v>
      </c>
    </row>
    <row r="34" spans="1:27" x14ac:dyDescent="0.25">
      <c r="A34">
        <v>0</v>
      </c>
      <c r="C34">
        <v>31</v>
      </c>
      <c r="D34">
        <v>31</v>
      </c>
      <c r="E34" s="3">
        <v>9.65475185851251E-2</v>
      </c>
      <c r="F34" s="3">
        <v>0.825688145892436</v>
      </c>
      <c r="G34" s="3">
        <v>2.72087477371625E-2</v>
      </c>
      <c r="H34" s="3">
        <v>0.84531693690321497</v>
      </c>
      <c r="I34" s="3">
        <v>0</v>
      </c>
      <c r="J34" s="3">
        <v>0.84426663617791398</v>
      </c>
      <c r="K34" s="3">
        <v>0</v>
      </c>
      <c r="L34" s="3">
        <v>0.86142552308620002</v>
      </c>
      <c r="M34" s="3">
        <v>0</v>
      </c>
      <c r="N34" s="3">
        <v>0.86000597369301102</v>
      </c>
    </row>
    <row r="35" spans="1:27" x14ac:dyDescent="0.25">
      <c r="A35">
        <v>0</v>
      </c>
      <c r="D35">
        <v>32</v>
      </c>
      <c r="E35" s="4">
        <v>0.101770217425887</v>
      </c>
      <c r="F35" s="4">
        <v>0.88262511872433003</v>
      </c>
      <c r="G35" s="4">
        <v>2.8804685812054101E-2</v>
      </c>
      <c r="H35" s="4">
        <v>0.90375045532171605</v>
      </c>
      <c r="I35" s="4">
        <v>0</v>
      </c>
      <c r="J35" s="4">
        <v>0.90240692124820698</v>
      </c>
      <c r="K35" s="3">
        <v>0</v>
      </c>
      <c r="L35" s="3">
        <v>0.92054902823380103</v>
      </c>
      <c r="M35" s="3">
        <v>0</v>
      </c>
      <c r="N35" s="3">
        <v>0.91909574983855802</v>
      </c>
    </row>
    <row r="36" spans="1:27" x14ac:dyDescent="0.25">
      <c r="A36">
        <v>0</v>
      </c>
      <c r="D36">
        <v>33</v>
      </c>
      <c r="E36" s="3">
        <v>0.107136380056105</v>
      </c>
      <c r="F36" s="3">
        <v>0.93860214994708202</v>
      </c>
      <c r="G36" s="3">
        <v>3.0369424913376401E-2</v>
      </c>
      <c r="H36" s="3">
        <v>0.96059251955329095</v>
      </c>
      <c r="I36" s="3">
        <v>0</v>
      </c>
      <c r="J36" s="3">
        <v>0.95886166484457702</v>
      </c>
      <c r="K36" s="3">
        <v>0</v>
      </c>
      <c r="L36" s="3">
        <v>0.97788235217866104</v>
      </c>
      <c r="M36" s="3">
        <v>0</v>
      </c>
      <c r="N36" s="3">
        <v>0.97707079607194702</v>
      </c>
    </row>
    <row r="37" spans="1:27" x14ac:dyDescent="0.25">
      <c r="A37">
        <v>0</v>
      </c>
      <c r="D37">
        <v>34</v>
      </c>
      <c r="E37" s="4">
        <v>0.113364263903503</v>
      </c>
      <c r="F37" s="4">
        <v>0.99095631998932998</v>
      </c>
      <c r="G37" s="4">
        <v>2.9754389553837801E-2</v>
      </c>
      <c r="H37" s="4">
        <v>1.0142480093619799</v>
      </c>
      <c r="I37" s="4">
        <v>0</v>
      </c>
      <c r="J37" s="4">
        <v>1.0125875299813401</v>
      </c>
      <c r="K37" s="3">
        <v>0</v>
      </c>
      <c r="L37" s="3">
        <v>1.0320749906445099</v>
      </c>
      <c r="M37" s="3">
        <v>0</v>
      </c>
      <c r="N37" s="3">
        <v>1.0314156031603801</v>
      </c>
    </row>
    <row r="38" spans="1:27" x14ac:dyDescent="0.25">
      <c r="A38">
        <v>0</v>
      </c>
      <c r="D38">
        <v>35</v>
      </c>
      <c r="E38" s="3">
        <v>0.11837878015181599</v>
      </c>
      <c r="F38" s="3">
        <v>1.0408371252028901</v>
      </c>
      <c r="G38" s="3">
        <v>2.8628807272276301E-2</v>
      </c>
      <c r="H38" s="3">
        <v>1.0661951548869699</v>
      </c>
      <c r="I38" s="3">
        <v>0</v>
      </c>
      <c r="J38" s="3">
        <v>1.0635450254511101</v>
      </c>
      <c r="K38" s="3">
        <v>0</v>
      </c>
      <c r="L38" s="3">
        <v>1.0850432570326201</v>
      </c>
      <c r="M38" s="3">
        <v>0</v>
      </c>
      <c r="N38" s="3">
        <v>1.08393377890319</v>
      </c>
      <c r="AA38" t="s">
        <v>19</v>
      </c>
    </row>
    <row r="39" spans="1:27" x14ac:dyDescent="0.25">
      <c r="A39">
        <v>0</v>
      </c>
      <c r="D39">
        <v>36</v>
      </c>
      <c r="E39" s="4">
        <v>0.123147693099437</v>
      </c>
      <c r="F39" s="4">
        <v>1.08825593193309</v>
      </c>
      <c r="G39" s="4">
        <v>2.78517098050052E-2</v>
      </c>
      <c r="H39" s="4">
        <v>1.11433053189625</v>
      </c>
      <c r="I39" s="4">
        <v>0</v>
      </c>
      <c r="J39" s="4">
        <v>1.1113621342304001</v>
      </c>
      <c r="K39" s="3">
        <v>0</v>
      </c>
      <c r="L39" s="3">
        <v>1.1341855779393</v>
      </c>
      <c r="M39" s="3">
        <v>0</v>
      </c>
      <c r="N39" s="3">
        <v>1.1321894111494799</v>
      </c>
    </row>
    <row r="40" spans="1:27" x14ac:dyDescent="0.25">
      <c r="A40">
        <v>0</v>
      </c>
      <c r="D40">
        <v>37</v>
      </c>
      <c r="E40" s="3">
        <v>0.12687344749736301</v>
      </c>
      <c r="F40" s="3">
        <v>1.13169111471298</v>
      </c>
      <c r="G40" s="3">
        <v>2.7142901779201999E-2</v>
      </c>
      <c r="H40" s="3">
        <v>1.15842097962471</v>
      </c>
      <c r="I40" s="3">
        <v>0</v>
      </c>
      <c r="J40" s="3">
        <v>1.1548128739982999</v>
      </c>
      <c r="K40" s="3">
        <v>0</v>
      </c>
      <c r="L40" s="3">
        <v>1.1790645289966599</v>
      </c>
      <c r="M40" s="3">
        <v>0</v>
      </c>
      <c r="N40" s="3">
        <v>1.17649038648344</v>
      </c>
    </row>
    <row r="41" spans="1:27" x14ac:dyDescent="0.25">
      <c r="A41">
        <v>0</v>
      </c>
      <c r="D41">
        <v>38</v>
      </c>
      <c r="E41" s="4">
        <v>0.13161326109405699</v>
      </c>
      <c r="F41" s="4">
        <v>1.17008842489313</v>
      </c>
      <c r="G41" s="4">
        <v>2.62797911582376E-2</v>
      </c>
      <c r="H41" s="4">
        <v>1.19821739102033</v>
      </c>
      <c r="I41" s="4">
        <v>0</v>
      </c>
      <c r="J41" s="4">
        <v>1.1938224177907499</v>
      </c>
      <c r="K41" s="3">
        <v>0</v>
      </c>
      <c r="L41" s="3">
        <v>1.2192790836170799</v>
      </c>
      <c r="M41" s="3">
        <v>0</v>
      </c>
      <c r="N41" s="3">
        <v>1.21662041129231</v>
      </c>
    </row>
    <row r="42" spans="1:27" x14ac:dyDescent="0.25">
      <c r="A42">
        <v>0</v>
      </c>
      <c r="D42">
        <v>39</v>
      </c>
      <c r="E42" s="3">
        <v>0.13600310283803299</v>
      </c>
      <c r="F42" s="3">
        <v>1.2033952357027</v>
      </c>
      <c r="G42" s="3">
        <v>2.6000693676863501E-2</v>
      </c>
      <c r="H42" s="3">
        <v>1.2335068798512701</v>
      </c>
      <c r="I42" s="3">
        <v>0</v>
      </c>
      <c r="J42" s="3">
        <v>1.2290563098926</v>
      </c>
      <c r="K42" s="3">
        <v>0</v>
      </c>
      <c r="L42" s="3">
        <v>1.2547577951134701</v>
      </c>
      <c r="M42" s="3">
        <v>0</v>
      </c>
      <c r="N42" s="3">
        <v>1.25192071210665</v>
      </c>
    </row>
    <row r="43" spans="1:27" x14ac:dyDescent="0.25">
      <c r="A43">
        <v>0</v>
      </c>
      <c r="D43">
        <v>40</v>
      </c>
      <c r="E43" s="4">
        <v>0.13912441439147899</v>
      </c>
      <c r="F43" s="4">
        <v>1.2337604879428301</v>
      </c>
      <c r="G43" s="4">
        <v>2.4475374966577399E-2</v>
      </c>
      <c r="H43" s="4">
        <v>1.26387498318532</v>
      </c>
      <c r="I43" s="4">
        <v>0</v>
      </c>
      <c r="J43" s="4">
        <v>1.2597260370918</v>
      </c>
      <c r="K43" s="3">
        <v>0</v>
      </c>
      <c r="L43" s="3">
        <v>1.2856676903392701</v>
      </c>
      <c r="M43" s="3">
        <v>0</v>
      </c>
      <c r="N43" s="3">
        <v>1.28269998086378</v>
      </c>
    </row>
    <row r="44" spans="1:27" x14ac:dyDescent="0.25">
      <c r="A44">
        <v>0</v>
      </c>
      <c r="B44">
        <f t="shared" ref="B44" si="1">169+D44</f>
        <v>210</v>
      </c>
      <c r="C44">
        <v>41</v>
      </c>
      <c r="D44">
        <v>41</v>
      </c>
      <c r="E44" s="3">
        <v>0.14323573069999701</v>
      </c>
      <c r="F44" s="3">
        <v>1.2585706305523101</v>
      </c>
      <c r="G44" s="3">
        <v>2.3219591540436901E-2</v>
      </c>
      <c r="H44" s="3">
        <v>1.2899886690708999</v>
      </c>
      <c r="I44" s="3">
        <v>0</v>
      </c>
      <c r="J44" s="3">
        <v>1.28582636615146</v>
      </c>
      <c r="K44" s="3">
        <v>0</v>
      </c>
      <c r="L44" s="3">
        <v>1.31192993069787</v>
      </c>
      <c r="M44" s="3">
        <v>0</v>
      </c>
      <c r="N44" s="3">
        <v>1.3095247825591001</v>
      </c>
    </row>
    <row r="45" spans="1:27" x14ac:dyDescent="0.25">
      <c r="A45">
        <v>0</v>
      </c>
      <c r="D45">
        <v>42</v>
      </c>
      <c r="E45" s="4">
        <v>0.147172401632188</v>
      </c>
      <c r="F45" s="4">
        <v>1.27968589110641</v>
      </c>
      <c r="G45" s="4">
        <v>2.21182972154054E-2</v>
      </c>
      <c r="H45" s="4">
        <v>1.31126587027885</v>
      </c>
      <c r="I45" s="4">
        <v>0</v>
      </c>
      <c r="J45" s="4">
        <v>1.3070140645528301</v>
      </c>
      <c r="K45" s="3">
        <v>0</v>
      </c>
      <c r="L45" s="3">
        <v>1.3340450925765299</v>
      </c>
      <c r="M45" s="3">
        <v>0</v>
      </c>
      <c r="N45" s="3">
        <v>1.3316520920914501</v>
      </c>
    </row>
    <row r="46" spans="1:27" x14ac:dyDescent="0.25">
      <c r="A46">
        <v>0</v>
      </c>
      <c r="D46">
        <v>43</v>
      </c>
      <c r="E46" s="3">
        <v>0.149619359875723</v>
      </c>
      <c r="F46" s="3">
        <v>1.29483880846281</v>
      </c>
      <c r="G46" s="3">
        <v>2.1930626883935499E-2</v>
      </c>
      <c r="H46" s="3">
        <v>1.32662761232453</v>
      </c>
      <c r="I46" s="3">
        <v>4.6147712890077996E-3</v>
      </c>
      <c r="J46" s="3">
        <v>1.32264613510316</v>
      </c>
      <c r="K46" s="3">
        <v>0</v>
      </c>
      <c r="L46" s="3">
        <v>1.3500544915258901</v>
      </c>
      <c r="M46" s="3">
        <v>0</v>
      </c>
      <c r="N46" s="3">
        <v>1.3475791295552799</v>
      </c>
    </row>
    <row r="47" spans="1:27" x14ac:dyDescent="0.25">
      <c r="A47">
        <v>0</v>
      </c>
      <c r="D47">
        <v>44</v>
      </c>
      <c r="E47" s="4">
        <v>0.15216577230345199</v>
      </c>
      <c r="F47" s="4">
        <v>1.3051669677324</v>
      </c>
      <c r="G47" s="4">
        <v>2.0620231994067401E-2</v>
      </c>
      <c r="H47" s="4">
        <v>1.3369003125205801</v>
      </c>
      <c r="I47" s="4">
        <v>1.6009839482481199E-2</v>
      </c>
      <c r="J47" s="4">
        <v>1.3337533547023599</v>
      </c>
      <c r="K47" s="3">
        <v>0</v>
      </c>
      <c r="L47" s="3">
        <v>1.3612145106158899</v>
      </c>
      <c r="M47" s="3">
        <v>0</v>
      </c>
      <c r="N47" s="3">
        <v>1.35821070173223</v>
      </c>
    </row>
    <row r="48" spans="1:27" x14ac:dyDescent="0.25">
      <c r="A48">
        <v>0</v>
      </c>
      <c r="D48">
        <v>45</v>
      </c>
      <c r="E48" s="3">
        <v>0.15470042877752299</v>
      </c>
      <c r="F48" s="3">
        <v>1.31152406299146</v>
      </c>
      <c r="G48" s="3">
        <v>2.0032028162864798E-2</v>
      </c>
      <c r="H48" s="3">
        <v>1.3437731556094401</v>
      </c>
      <c r="I48" s="3">
        <v>2.2424972554043E-2</v>
      </c>
      <c r="J48" s="3">
        <v>1.3396247675019</v>
      </c>
      <c r="K48" s="3">
        <v>0</v>
      </c>
      <c r="L48" s="3">
        <v>1.3681455061963901</v>
      </c>
      <c r="M48" s="3">
        <v>0</v>
      </c>
      <c r="N48" s="3">
        <v>1.3651736445440701</v>
      </c>
    </row>
    <row r="49" spans="1:14" x14ac:dyDescent="0.25">
      <c r="A49">
        <v>0</v>
      </c>
      <c r="D49">
        <v>46</v>
      </c>
      <c r="E49" s="4">
        <v>0.15742927595909401</v>
      </c>
      <c r="F49" s="4">
        <v>1.3148713877806899</v>
      </c>
      <c r="G49" s="4">
        <v>2.0565126131021801E-2</v>
      </c>
      <c r="H49" s="4">
        <v>1.3476615820289</v>
      </c>
      <c r="I49" s="4">
        <v>2.2974033126868899E-2</v>
      </c>
      <c r="J49" s="4">
        <v>1.3435014885052201</v>
      </c>
      <c r="K49" s="3">
        <v>0</v>
      </c>
      <c r="L49" s="3">
        <v>1.3716788884172</v>
      </c>
      <c r="M49" s="3">
        <v>0</v>
      </c>
      <c r="N49" s="3">
        <v>1.36820609239128</v>
      </c>
    </row>
    <row r="50" spans="1:14" x14ac:dyDescent="0.25">
      <c r="A50">
        <v>0</v>
      </c>
      <c r="D50">
        <v>47</v>
      </c>
      <c r="E50" s="3">
        <v>0.15983951277563199</v>
      </c>
      <c r="F50" s="3">
        <v>1.31694651498049</v>
      </c>
      <c r="G50" s="3">
        <v>2.0469992223274301E-2</v>
      </c>
      <c r="H50" s="3">
        <v>1.3494023174143599</v>
      </c>
      <c r="I50" s="3">
        <v>2.3544155976623599E-2</v>
      </c>
      <c r="J50" s="3">
        <v>1.3451928150174</v>
      </c>
      <c r="K50" s="3">
        <v>0</v>
      </c>
      <c r="L50" s="3">
        <v>1.3738275278515799</v>
      </c>
      <c r="M50" s="3">
        <v>0</v>
      </c>
      <c r="N50" s="3">
        <v>1.3703481341319399</v>
      </c>
    </row>
    <row r="51" spans="1:14" x14ac:dyDescent="0.25">
      <c r="A51">
        <v>0</v>
      </c>
      <c r="D51">
        <v>48</v>
      </c>
      <c r="E51" s="4">
        <v>0.16260489739412901</v>
      </c>
      <c r="F51" s="4">
        <v>1.3166742478212301</v>
      </c>
      <c r="G51" s="4">
        <v>2.01973495679642E-2</v>
      </c>
      <c r="H51" s="4">
        <v>1.34928241191189</v>
      </c>
      <c r="I51" s="4">
        <v>2.4198186198269502E-2</v>
      </c>
      <c r="J51" s="4">
        <v>1.34593018255976</v>
      </c>
      <c r="K51" s="3">
        <v>0</v>
      </c>
      <c r="L51" s="3">
        <v>1.3732411750888001</v>
      </c>
      <c r="M51" s="3">
        <v>0</v>
      </c>
      <c r="N51" s="3">
        <v>1.3702529229520199</v>
      </c>
    </row>
    <row r="52" spans="1:14" x14ac:dyDescent="0.25">
      <c r="A52">
        <v>0</v>
      </c>
      <c r="D52">
        <v>49</v>
      </c>
      <c r="E52" s="3">
        <v>0.16466163322251601</v>
      </c>
      <c r="F52" s="3">
        <v>1.3156459931562401</v>
      </c>
      <c r="G52" s="3">
        <v>2.0447305569775202E-2</v>
      </c>
      <c r="H52" s="3">
        <v>1.34928241191189</v>
      </c>
      <c r="I52" s="3">
        <v>2.4991265469753401E-2</v>
      </c>
      <c r="J52" s="3">
        <v>1.34593018255976</v>
      </c>
      <c r="K52" s="3">
        <v>0</v>
      </c>
      <c r="L52" s="3">
        <v>1.3732411750888001</v>
      </c>
      <c r="M52" s="3">
        <v>0</v>
      </c>
      <c r="N52" s="3">
        <v>1.36973437117957</v>
      </c>
    </row>
    <row r="53" spans="1:14" x14ac:dyDescent="0.25">
      <c r="A53">
        <v>0</v>
      </c>
      <c r="D53">
        <v>50</v>
      </c>
      <c r="E53" s="4">
        <v>0.16742425153243601</v>
      </c>
      <c r="F53" s="4">
        <v>1.3145972224831299</v>
      </c>
      <c r="G53" s="4">
        <v>2.0745916074798001E-2</v>
      </c>
      <c r="H53" s="4">
        <v>1.34928241191189</v>
      </c>
      <c r="I53" s="4">
        <v>2.5787250252530699E-2</v>
      </c>
      <c r="J53" s="4">
        <v>1.34593018255976</v>
      </c>
      <c r="K53" s="3">
        <v>0</v>
      </c>
      <c r="L53" s="3">
        <v>1.3727237945809501</v>
      </c>
      <c r="M53" s="3">
        <v>0</v>
      </c>
      <c r="N53" s="3">
        <v>1.3692656975722099</v>
      </c>
    </row>
    <row r="54" spans="1:14" x14ac:dyDescent="0.25">
      <c r="A54">
        <v>0</v>
      </c>
      <c r="C54">
        <v>51</v>
      </c>
      <c r="D54">
        <v>51</v>
      </c>
      <c r="E54" s="3">
        <v>0.170479370243585</v>
      </c>
      <c r="F54" s="3">
        <v>1.3145972224831299</v>
      </c>
      <c r="G54" s="3">
        <v>2.04185604081305E-2</v>
      </c>
      <c r="H54" s="3">
        <v>1.34835207447495</v>
      </c>
      <c r="I54" s="3">
        <v>2.6669168474172899E-2</v>
      </c>
      <c r="J54" s="3">
        <v>1.34593018255976</v>
      </c>
      <c r="K54" s="3">
        <v>0</v>
      </c>
      <c r="L54" s="3">
        <v>1.3727237945809501</v>
      </c>
      <c r="M54" s="3">
        <v>0</v>
      </c>
      <c r="N54" s="3">
        <v>1.3692656975722099</v>
      </c>
    </row>
    <row r="55" spans="1:14" x14ac:dyDescent="0.25">
      <c r="A55">
        <v>0</v>
      </c>
      <c r="D55">
        <v>52</v>
      </c>
      <c r="E55" s="4">
        <v>0.173346504407277</v>
      </c>
      <c r="F55" s="4">
        <v>1.3145972224831299</v>
      </c>
      <c r="G55" s="4">
        <v>2.0730015449165501E-2</v>
      </c>
      <c r="H55" s="4">
        <v>1.34835207447495</v>
      </c>
      <c r="I55" s="4">
        <v>2.47490825605696E-2</v>
      </c>
      <c r="J55" s="4">
        <v>1.3455093808638301</v>
      </c>
      <c r="K55" s="3">
        <v>0</v>
      </c>
      <c r="L55" s="3">
        <v>1.3723826593244699</v>
      </c>
      <c r="M55" s="3">
        <v>0</v>
      </c>
      <c r="N55" s="3">
        <v>1.3692656975722099</v>
      </c>
    </row>
    <row r="56" spans="1:14" x14ac:dyDescent="0.25">
      <c r="A56">
        <v>0</v>
      </c>
      <c r="D56">
        <v>53</v>
      </c>
      <c r="E56" s="3">
        <v>0.17765037773741801</v>
      </c>
      <c r="F56" s="3">
        <v>1.3145972224831299</v>
      </c>
      <c r="G56" s="3">
        <v>2.1296817446317E-2</v>
      </c>
      <c r="H56" s="3">
        <v>1.34835207447495</v>
      </c>
      <c r="I56" s="3">
        <v>2.2211726503115099E-2</v>
      </c>
      <c r="J56" s="3">
        <v>1.3455093808638301</v>
      </c>
      <c r="K56" s="3">
        <v>0</v>
      </c>
      <c r="L56" s="3">
        <v>1.3723826593244699</v>
      </c>
      <c r="M56" s="3">
        <v>0</v>
      </c>
      <c r="N56" s="3">
        <v>1.3692656975722099</v>
      </c>
    </row>
    <row r="57" spans="1:14" x14ac:dyDescent="0.25">
      <c r="A57">
        <v>0</v>
      </c>
      <c r="D57">
        <v>54</v>
      </c>
      <c r="E57" s="4">
        <v>0.18089355623395001</v>
      </c>
      <c r="F57" s="4">
        <v>1.3145972224831299</v>
      </c>
      <c r="G57" s="4">
        <v>2.1393015208917201E-2</v>
      </c>
      <c r="H57" s="4">
        <v>1.34835207447495</v>
      </c>
      <c r="I57" s="4">
        <v>2.1804498009255501E-2</v>
      </c>
      <c r="J57" s="4">
        <v>1.3455093808638301</v>
      </c>
      <c r="K57" s="3">
        <v>0</v>
      </c>
      <c r="L57" s="3">
        <v>1.3719655020275301</v>
      </c>
      <c r="M57" s="3">
        <v>0</v>
      </c>
      <c r="N57" s="3">
        <v>1.3692656975722099</v>
      </c>
    </row>
    <row r="58" spans="1:14" x14ac:dyDescent="0.25">
      <c r="A58">
        <v>0</v>
      </c>
      <c r="D58">
        <v>55</v>
      </c>
      <c r="E58" s="3">
        <v>0.18553679281392699</v>
      </c>
      <c r="F58" s="3">
        <v>1.3145972224831299</v>
      </c>
      <c r="G58" s="3">
        <v>2.1559026357229099E-2</v>
      </c>
      <c r="H58" s="3">
        <v>1.34835207447495</v>
      </c>
      <c r="I58" s="3">
        <v>2.0522369230532401E-2</v>
      </c>
      <c r="J58" s="3">
        <v>1.3455093808638301</v>
      </c>
      <c r="K58" s="3">
        <v>0</v>
      </c>
      <c r="L58" s="3">
        <v>1.3719655020275301</v>
      </c>
      <c r="M58" s="3">
        <v>0</v>
      </c>
      <c r="N58" s="3">
        <v>1.3692656975722099</v>
      </c>
    </row>
    <row r="59" spans="1:14" x14ac:dyDescent="0.25">
      <c r="A59">
        <v>0</v>
      </c>
      <c r="D59">
        <v>56</v>
      </c>
      <c r="E59" s="4">
        <v>0.18923186603671299</v>
      </c>
      <c r="F59" s="4">
        <v>1.3145972224831299</v>
      </c>
      <c r="G59" s="4">
        <v>2.2291212587171101E-2</v>
      </c>
      <c r="H59" s="4">
        <v>1.34835207447495</v>
      </c>
      <c r="I59" s="4">
        <v>2.02404784254447E-2</v>
      </c>
      <c r="J59" s="4">
        <v>1.3455093808638301</v>
      </c>
      <c r="K59" s="3">
        <v>0</v>
      </c>
      <c r="L59" s="3">
        <v>1.3719655020275301</v>
      </c>
      <c r="M59" s="3">
        <v>0</v>
      </c>
      <c r="N59" s="3">
        <v>1.3692656975722099</v>
      </c>
    </row>
    <row r="60" spans="1:14" x14ac:dyDescent="0.25">
      <c r="A60">
        <v>0</v>
      </c>
      <c r="D60">
        <v>57</v>
      </c>
      <c r="E60" s="3">
        <v>0.193468475572142</v>
      </c>
      <c r="F60" s="3">
        <v>1.3145972224831299</v>
      </c>
      <c r="G60" s="3">
        <v>2.2702629788513399E-2</v>
      </c>
      <c r="H60" s="3">
        <v>1.34835207447495</v>
      </c>
      <c r="I60" s="3">
        <v>1.9656862719373901E-2</v>
      </c>
      <c r="J60" s="3">
        <v>1.3455093808638301</v>
      </c>
      <c r="K60" s="3">
        <v>0</v>
      </c>
      <c r="L60" s="3">
        <v>1.3719655020275301</v>
      </c>
      <c r="M60" s="3">
        <v>0</v>
      </c>
      <c r="N60" s="3">
        <v>1.3692656975722099</v>
      </c>
    </row>
    <row r="61" spans="1:14" x14ac:dyDescent="0.25">
      <c r="A61">
        <v>0</v>
      </c>
      <c r="D61">
        <v>58</v>
      </c>
      <c r="E61" s="4">
        <v>0.197725342998192</v>
      </c>
      <c r="F61" s="4">
        <v>1.3145972224831299</v>
      </c>
      <c r="G61" s="4">
        <v>2.3297524480172499E-2</v>
      </c>
      <c r="H61" s="4">
        <v>1.34835207447495</v>
      </c>
      <c r="I61" s="4">
        <v>2.0108133928859202E-2</v>
      </c>
      <c r="J61" s="4">
        <v>1.3455093808638301</v>
      </c>
      <c r="K61" s="3">
        <v>0</v>
      </c>
      <c r="L61" s="3">
        <v>1.3715383999034401</v>
      </c>
      <c r="M61" s="3">
        <v>0</v>
      </c>
      <c r="N61" s="3">
        <v>1.3692656975722099</v>
      </c>
    </row>
    <row r="62" spans="1:14" x14ac:dyDescent="0.25">
      <c r="A62">
        <v>0</v>
      </c>
      <c r="D62">
        <v>59</v>
      </c>
      <c r="E62" s="3">
        <v>0.201295263829083</v>
      </c>
      <c r="F62" s="3">
        <v>1.3145972224831299</v>
      </c>
      <c r="G62" s="3">
        <v>2.3790229123571299E-2</v>
      </c>
      <c r="H62" s="3">
        <v>1.34835207447495</v>
      </c>
      <c r="I62" s="3">
        <v>2.0012030396328599E-2</v>
      </c>
      <c r="J62" s="3">
        <v>1.3455093808638301</v>
      </c>
      <c r="K62" s="3">
        <v>0</v>
      </c>
      <c r="L62" s="3">
        <v>1.3715383999034401</v>
      </c>
      <c r="M62" s="3">
        <v>0</v>
      </c>
      <c r="N62" s="3">
        <v>1.3692656975722099</v>
      </c>
    </row>
    <row r="63" spans="1:14" x14ac:dyDescent="0.25">
      <c r="A63">
        <v>0</v>
      </c>
      <c r="D63">
        <v>60</v>
      </c>
      <c r="E63" s="4">
        <v>0.20644548411459701</v>
      </c>
      <c r="F63" s="4">
        <v>1.3145972224831299</v>
      </c>
      <c r="G63" s="4">
        <v>2.43392097691984E-2</v>
      </c>
      <c r="H63" s="4">
        <v>1.34835207447495</v>
      </c>
      <c r="I63" s="4">
        <v>1.9857735478711301E-2</v>
      </c>
      <c r="J63" s="4">
        <v>1.3455093808638301</v>
      </c>
      <c r="K63" s="3">
        <v>0</v>
      </c>
      <c r="L63" s="3">
        <v>1.3715383999034401</v>
      </c>
      <c r="M63" s="3">
        <v>0</v>
      </c>
      <c r="N63" s="3">
        <v>1.3692656975722099</v>
      </c>
    </row>
    <row r="64" spans="1:14" x14ac:dyDescent="0.25">
      <c r="A64">
        <v>0</v>
      </c>
      <c r="B64">
        <f t="shared" ref="B64" si="2">169+D64</f>
        <v>230</v>
      </c>
      <c r="C64">
        <v>61</v>
      </c>
      <c r="D64">
        <v>61</v>
      </c>
      <c r="E64" s="3">
        <v>0.21007969619036701</v>
      </c>
      <c r="F64" s="3">
        <v>1.3145972224831299</v>
      </c>
      <c r="G64" s="3">
        <v>2.4981016095031301E-2</v>
      </c>
      <c r="H64" s="3">
        <v>1.34835207447495</v>
      </c>
      <c r="I64" s="3">
        <v>2.0436867317867199E-2</v>
      </c>
      <c r="J64" s="3">
        <v>1.34500211284563</v>
      </c>
      <c r="K64" s="3">
        <v>0</v>
      </c>
      <c r="L64" s="3">
        <v>1.3715383999034401</v>
      </c>
      <c r="M64" s="3">
        <v>0</v>
      </c>
      <c r="N64" s="3">
        <v>1.3692656975722099</v>
      </c>
    </row>
    <row r="65" spans="1:14" x14ac:dyDescent="0.25">
      <c r="A65">
        <v>0</v>
      </c>
      <c r="D65">
        <v>62</v>
      </c>
      <c r="E65" s="4">
        <v>0.21389111425488799</v>
      </c>
      <c r="F65" s="4">
        <v>1.3145972224831299</v>
      </c>
      <c r="G65" s="4">
        <v>2.5624032821749101E-2</v>
      </c>
      <c r="H65" s="4">
        <v>1.34835207447495</v>
      </c>
      <c r="I65" s="4">
        <v>2.0964128896533499E-2</v>
      </c>
      <c r="J65" s="4">
        <v>1.34500211284563</v>
      </c>
      <c r="K65" s="3">
        <v>0</v>
      </c>
      <c r="L65" s="3">
        <v>1.3715383999034401</v>
      </c>
      <c r="M65" s="3">
        <v>0</v>
      </c>
      <c r="N65" s="3">
        <v>1.3692656975722099</v>
      </c>
    </row>
    <row r="66" spans="1:14" x14ac:dyDescent="0.25">
      <c r="A66">
        <v>0</v>
      </c>
      <c r="D66">
        <v>63</v>
      </c>
      <c r="E66" s="3">
        <v>0.21788275313476599</v>
      </c>
      <c r="F66" s="3">
        <v>1.3145972224831299</v>
      </c>
      <c r="G66" s="3">
        <v>2.5985600243406001E-2</v>
      </c>
      <c r="H66" s="3">
        <v>1.34835207447495</v>
      </c>
      <c r="I66" s="3">
        <v>2.1873825437399099E-2</v>
      </c>
      <c r="J66" s="3">
        <v>1.34500211284563</v>
      </c>
      <c r="K66" s="3">
        <v>4.1877774304769997E-3</v>
      </c>
      <c r="L66" s="3">
        <v>1.3715383999034401</v>
      </c>
      <c r="M66" s="3">
        <v>0</v>
      </c>
      <c r="N66" s="3">
        <v>1.3692656975722099</v>
      </c>
    </row>
    <row r="67" spans="1:14" x14ac:dyDescent="0.25">
      <c r="A67">
        <v>0</v>
      </c>
      <c r="D67">
        <v>64</v>
      </c>
      <c r="E67" s="4">
        <v>0.22198040509958999</v>
      </c>
      <c r="F67" s="4">
        <v>1.3145972224831299</v>
      </c>
      <c r="G67" s="4">
        <v>2.6143609926438501E-2</v>
      </c>
      <c r="H67" s="4">
        <v>1.3479640841791301</v>
      </c>
      <c r="I67" s="4">
        <v>2.1930458017138801E-2</v>
      </c>
      <c r="J67" s="4">
        <v>1.34500211284563</v>
      </c>
      <c r="K67" s="3">
        <v>1.5153051944881301E-2</v>
      </c>
      <c r="L67" s="3">
        <v>1.3715383999034401</v>
      </c>
      <c r="M67" s="3">
        <v>0</v>
      </c>
      <c r="N67" s="3">
        <v>1.3692656975722099</v>
      </c>
    </row>
    <row r="68" spans="1:14" x14ac:dyDescent="0.25">
      <c r="A68">
        <v>0</v>
      </c>
      <c r="D68">
        <v>65</v>
      </c>
      <c r="E68" s="3">
        <v>0.22616607349782999</v>
      </c>
      <c r="F68" s="3">
        <v>1.3145972224831299</v>
      </c>
      <c r="G68" s="3">
        <v>2.6652839516453E-2</v>
      </c>
      <c r="H68" s="3">
        <v>1.3479640841791301</v>
      </c>
      <c r="I68" s="3">
        <v>2.2167259732169899E-2</v>
      </c>
      <c r="J68" s="3">
        <v>1.34500211284563</v>
      </c>
      <c r="K68" s="3">
        <v>2.1922701555199198E-2</v>
      </c>
      <c r="L68" s="3">
        <v>1.3715383999034401</v>
      </c>
      <c r="M68" s="3">
        <v>0</v>
      </c>
      <c r="N68" s="3">
        <v>1.3692656975722099</v>
      </c>
    </row>
    <row r="69" spans="1:14" x14ac:dyDescent="0.25">
      <c r="A69">
        <v>0</v>
      </c>
      <c r="D69">
        <v>66</v>
      </c>
      <c r="E69" s="4">
        <v>0.229949583105099</v>
      </c>
      <c r="F69" s="4">
        <v>1.3145972224831299</v>
      </c>
      <c r="G69" s="4">
        <v>2.71924935875986E-2</v>
      </c>
      <c r="H69" s="4">
        <v>1.3479640841791301</v>
      </c>
      <c r="I69" s="4">
        <v>2.2593319952416702E-2</v>
      </c>
      <c r="J69" s="4">
        <v>1.34500211284563</v>
      </c>
      <c r="K69" s="3">
        <v>2.29794103975655E-2</v>
      </c>
      <c r="L69" s="3">
        <v>1.3715383999034401</v>
      </c>
      <c r="M69" s="3">
        <v>0</v>
      </c>
      <c r="N69" s="3">
        <v>1.3692656975722099</v>
      </c>
    </row>
    <row r="70" spans="1:14" x14ac:dyDescent="0.25">
      <c r="A70">
        <v>0</v>
      </c>
      <c r="D70">
        <v>67</v>
      </c>
      <c r="E70" s="3">
        <v>0.23443683379208599</v>
      </c>
      <c r="F70" s="3">
        <v>1.3145972224831299</v>
      </c>
      <c r="G70" s="3">
        <v>2.7451550198821499E-2</v>
      </c>
      <c r="H70" s="3">
        <v>1.3479640841791301</v>
      </c>
      <c r="I70" s="3">
        <v>2.3455171554969099E-2</v>
      </c>
      <c r="J70" s="3">
        <v>1.34500211284563</v>
      </c>
      <c r="K70" s="3">
        <v>2.3549282994127799E-2</v>
      </c>
      <c r="L70" s="3">
        <v>1.3715383999034401</v>
      </c>
      <c r="M70" s="3">
        <v>0</v>
      </c>
      <c r="N70" s="3">
        <v>1.3692656975722099</v>
      </c>
    </row>
    <row r="71" spans="1:14" x14ac:dyDescent="0.25">
      <c r="A71">
        <v>0</v>
      </c>
      <c r="D71">
        <v>68</v>
      </c>
      <c r="E71" s="4">
        <v>0.23914659443008801</v>
      </c>
      <c r="F71" s="4">
        <v>1.3145972224831299</v>
      </c>
      <c r="G71" s="4">
        <v>2.7660371391036501E-2</v>
      </c>
      <c r="H71" s="4">
        <v>1.3479640841791301</v>
      </c>
      <c r="I71" s="4">
        <v>2.37671790852601E-2</v>
      </c>
      <c r="J71" s="4">
        <v>1.34500211284563</v>
      </c>
      <c r="K71" s="3">
        <v>2.4141351337243599E-2</v>
      </c>
      <c r="L71" s="3">
        <v>1.3715383999034401</v>
      </c>
      <c r="M71" s="3">
        <v>0</v>
      </c>
      <c r="N71" s="3">
        <v>1.3692656975722099</v>
      </c>
    </row>
    <row r="72" spans="1:14" x14ac:dyDescent="0.25">
      <c r="A72">
        <v>0</v>
      </c>
      <c r="D72">
        <v>69</v>
      </c>
      <c r="E72" s="3">
        <v>0.24313424456791699</v>
      </c>
      <c r="F72" s="3">
        <v>1.3145972224831299</v>
      </c>
      <c r="G72" s="3">
        <v>2.8172494693725E-2</v>
      </c>
      <c r="H72" s="3">
        <v>1.3479640841791301</v>
      </c>
      <c r="I72" s="3">
        <v>2.3964979716152399E-2</v>
      </c>
      <c r="J72" s="3">
        <v>1.34423748272043</v>
      </c>
      <c r="K72" s="3">
        <v>2.4804362588615202E-2</v>
      </c>
      <c r="L72" s="3">
        <v>1.3715383999034401</v>
      </c>
      <c r="M72" s="3">
        <v>0</v>
      </c>
      <c r="N72" s="3">
        <v>1.3692656975722099</v>
      </c>
    </row>
    <row r="73" spans="1:14" x14ac:dyDescent="0.25">
      <c r="A73">
        <v>0</v>
      </c>
      <c r="D73">
        <v>70</v>
      </c>
      <c r="E73" s="4">
        <v>0.248414543096664</v>
      </c>
      <c r="F73" s="4">
        <v>1.3145972224831299</v>
      </c>
      <c r="G73" s="4">
        <v>2.8858730496237099E-2</v>
      </c>
      <c r="H73" s="4">
        <v>1.3479640841791301</v>
      </c>
      <c r="I73" s="4">
        <v>2.4717139206598598E-2</v>
      </c>
      <c r="J73" s="4">
        <v>1.34423748272043</v>
      </c>
      <c r="K73" s="3">
        <v>2.5557607325236001E-2</v>
      </c>
      <c r="L73" s="3">
        <v>1.3715383999034401</v>
      </c>
      <c r="M73" s="3">
        <v>0</v>
      </c>
      <c r="N73" s="3">
        <v>1.3692656975722099</v>
      </c>
    </row>
    <row r="74" spans="1:14" x14ac:dyDescent="0.25">
      <c r="A74">
        <v>0</v>
      </c>
      <c r="C74">
        <v>71</v>
      </c>
      <c r="D74">
        <v>71</v>
      </c>
      <c r="E74" s="3">
        <v>0.25119887495645699</v>
      </c>
      <c r="F74" s="3">
        <v>1.3145972224831299</v>
      </c>
      <c r="G74" s="3">
        <v>2.8820085815637699E-2</v>
      </c>
      <c r="H74" s="3">
        <v>1.3479640841791301</v>
      </c>
      <c r="I74" s="3">
        <v>2.5521546551838501E-2</v>
      </c>
      <c r="J74" s="3">
        <v>1.34423748272043</v>
      </c>
      <c r="K74" s="3">
        <v>2.6397697377637301E-2</v>
      </c>
      <c r="L74" s="3">
        <v>1.3715383999034401</v>
      </c>
      <c r="M74" s="3">
        <v>0</v>
      </c>
      <c r="N74" s="3">
        <v>1.3692656975722099</v>
      </c>
    </row>
    <row r="75" spans="1:14" x14ac:dyDescent="0.25">
      <c r="A75">
        <v>0</v>
      </c>
      <c r="D75">
        <v>72</v>
      </c>
      <c r="E75" s="4">
        <v>0.25534236939288701</v>
      </c>
      <c r="F75" s="4">
        <v>1.3145972224831299</v>
      </c>
      <c r="G75" s="4">
        <v>2.8898904696733198E-2</v>
      </c>
      <c r="H75" s="4">
        <v>1.3479640841791301</v>
      </c>
      <c r="I75" s="4">
        <v>2.6452616085219399E-2</v>
      </c>
      <c r="J75" s="4">
        <v>1.34423748272043</v>
      </c>
      <c r="K75" s="3">
        <v>2.35092940463234E-2</v>
      </c>
      <c r="L75" s="3">
        <v>1.3715383999034401</v>
      </c>
      <c r="M75" s="3">
        <v>0</v>
      </c>
      <c r="N75" s="3">
        <v>1.3692656975722099</v>
      </c>
    </row>
    <row r="76" spans="1:14" x14ac:dyDescent="0.25">
      <c r="A76">
        <v>0</v>
      </c>
      <c r="D76">
        <v>73</v>
      </c>
      <c r="E76" s="3">
        <v>0.26012132272663102</v>
      </c>
      <c r="F76" s="3">
        <v>1.3145972224831299</v>
      </c>
      <c r="G76" s="3">
        <v>2.9110890713334E-2</v>
      </c>
      <c r="H76" s="3">
        <v>1.3479640841791301</v>
      </c>
      <c r="I76" s="3">
        <v>2.6872435205989701E-2</v>
      </c>
      <c r="J76" s="3">
        <v>1.34423748272043</v>
      </c>
      <c r="K76" s="3">
        <v>2.04585371520912E-2</v>
      </c>
      <c r="L76" s="3">
        <v>1.3715383999034401</v>
      </c>
      <c r="M76" s="3">
        <v>0</v>
      </c>
      <c r="N76" s="3">
        <v>1.3692656975722099</v>
      </c>
    </row>
    <row r="77" spans="1:14" x14ac:dyDescent="0.25">
      <c r="A77">
        <v>0</v>
      </c>
      <c r="D77">
        <v>74</v>
      </c>
      <c r="E77" s="4">
        <v>0.26399354804617597</v>
      </c>
      <c r="F77" s="4">
        <v>1.3145972224831299</v>
      </c>
      <c r="G77" s="4">
        <v>2.9663080545441901E-2</v>
      </c>
      <c r="H77" s="4">
        <v>1.3479640841791301</v>
      </c>
      <c r="I77" s="4">
        <v>2.7004102314600601E-2</v>
      </c>
      <c r="J77" s="4">
        <v>1.34423748272043</v>
      </c>
      <c r="K77" s="3">
        <v>2.01601064243132E-2</v>
      </c>
      <c r="L77" s="3">
        <v>1.3711951288497899</v>
      </c>
      <c r="M77" s="3">
        <v>0</v>
      </c>
      <c r="N77" s="3">
        <v>1.3692656975722099</v>
      </c>
    </row>
    <row r="78" spans="1:14" x14ac:dyDescent="0.25">
      <c r="A78">
        <v>0</v>
      </c>
      <c r="D78">
        <v>75</v>
      </c>
      <c r="E78" s="3">
        <v>0.26833318820176599</v>
      </c>
      <c r="F78" s="3">
        <v>1.31415071972854</v>
      </c>
      <c r="G78" s="3">
        <v>2.9828473214165499E-2</v>
      </c>
      <c r="H78" s="3">
        <v>1.3479640841791301</v>
      </c>
      <c r="I78" s="3">
        <v>2.7664988254390101E-2</v>
      </c>
      <c r="J78" s="3">
        <v>1.34423748272043</v>
      </c>
      <c r="K78" s="3">
        <v>1.9672464867277299E-2</v>
      </c>
      <c r="L78" s="3">
        <v>1.3711951288497899</v>
      </c>
      <c r="M78" s="3">
        <v>0</v>
      </c>
      <c r="N78" s="3">
        <v>1.3687014563844699</v>
      </c>
    </row>
    <row r="79" spans="1:14" x14ac:dyDescent="0.25">
      <c r="A79">
        <v>0</v>
      </c>
      <c r="D79">
        <v>76</v>
      </c>
      <c r="E79" s="4">
        <v>0.27315893733449598</v>
      </c>
      <c r="F79" s="4">
        <v>1.31415071972854</v>
      </c>
      <c r="G79" s="4">
        <v>3.00617493134414E-2</v>
      </c>
      <c r="H79" s="4">
        <v>1.3479640841791301</v>
      </c>
      <c r="I79" s="4">
        <v>2.8037323264101001E-2</v>
      </c>
      <c r="J79" s="4">
        <v>1.34423748272043</v>
      </c>
      <c r="K79" s="3">
        <v>1.88132865589054E-2</v>
      </c>
      <c r="L79" s="3">
        <v>1.3711951288497899</v>
      </c>
      <c r="M79" s="3">
        <v>0</v>
      </c>
      <c r="N79" s="3">
        <v>1.3687014563844699</v>
      </c>
    </row>
    <row r="80" spans="1:14" x14ac:dyDescent="0.25">
      <c r="A80">
        <v>0</v>
      </c>
      <c r="D80">
        <v>77</v>
      </c>
      <c r="E80" s="3">
        <v>0.27788225447151399</v>
      </c>
      <c r="F80" s="3">
        <v>1.31415071972854</v>
      </c>
      <c r="G80" s="3">
        <v>3.0414353492988901E-2</v>
      </c>
      <c r="H80" s="3">
        <v>1.3479640841791301</v>
      </c>
      <c r="I80" s="3">
        <v>2.83425928289055E-2</v>
      </c>
      <c r="J80" s="3">
        <v>1.34423748272043</v>
      </c>
      <c r="K80" s="3">
        <v>1.8476205077094798E-2</v>
      </c>
      <c r="L80" s="3">
        <v>1.3711951288497899</v>
      </c>
      <c r="M80" s="3">
        <v>0</v>
      </c>
      <c r="N80" s="3">
        <v>1.3687014563844699</v>
      </c>
    </row>
    <row r="81" spans="1:14" x14ac:dyDescent="0.25">
      <c r="A81">
        <v>0</v>
      </c>
      <c r="D81">
        <v>78</v>
      </c>
      <c r="E81" s="4">
        <v>0.28236222092182001</v>
      </c>
      <c r="F81" s="4">
        <v>1.31415071972854</v>
      </c>
      <c r="G81" s="4">
        <v>3.0473195698225399E-2</v>
      </c>
      <c r="H81" s="4">
        <v>1.3479640841791301</v>
      </c>
      <c r="I81" s="4">
        <v>2.91427850950156E-2</v>
      </c>
      <c r="J81" s="4">
        <v>1.34423748272043</v>
      </c>
      <c r="K81" s="3">
        <v>1.9053403650071601E-2</v>
      </c>
      <c r="L81" s="3">
        <v>1.3711951288497899</v>
      </c>
      <c r="M81" s="3">
        <v>0</v>
      </c>
      <c r="N81" s="3">
        <v>1.3687014563844699</v>
      </c>
    </row>
    <row r="82" spans="1:14" x14ac:dyDescent="0.25">
      <c r="A82">
        <v>0</v>
      </c>
      <c r="D82">
        <v>79</v>
      </c>
      <c r="E82" s="3">
        <v>0.28808170835701402</v>
      </c>
      <c r="F82" s="3">
        <v>1.31415071972854</v>
      </c>
      <c r="G82" s="3">
        <v>3.0932128491575901E-2</v>
      </c>
      <c r="H82" s="3">
        <v>1.3479640841791301</v>
      </c>
      <c r="I82" s="3">
        <v>3.0003531823417001E-2</v>
      </c>
      <c r="J82" s="3">
        <v>1.34423748272043</v>
      </c>
      <c r="K82" s="3">
        <v>1.9531435626923499E-2</v>
      </c>
      <c r="L82" s="3">
        <v>1.3711951288497899</v>
      </c>
      <c r="M82" s="3">
        <v>0</v>
      </c>
      <c r="N82" s="3">
        <v>1.3687014563844699</v>
      </c>
    </row>
    <row r="83" spans="1:14" x14ac:dyDescent="0.25">
      <c r="A83">
        <v>0</v>
      </c>
      <c r="D83">
        <v>80</v>
      </c>
      <c r="E83" s="4">
        <v>0.29383208744282002</v>
      </c>
      <c r="F83" s="4">
        <v>1.31415071972854</v>
      </c>
      <c r="G83" s="4">
        <v>3.1267800101883701E-2</v>
      </c>
      <c r="H83" s="4">
        <v>1.3479640841791301</v>
      </c>
      <c r="I83" s="4">
        <v>3.0708974604347999E-2</v>
      </c>
      <c r="J83" s="4">
        <v>1.34423748272043</v>
      </c>
      <c r="K83" s="3">
        <v>2.0284798726670002E-2</v>
      </c>
      <c r="L83" s="3">
        <v>1.3711951288497899</v>
      </c>
      <c r="M83" s="3">
        <v>0</v>
      </c>
      <c r="N83" s="3">
        <v>1.3687014563844699</v>
      </c>
    </row>
    <row r="84" spans="1:14" x14ac:dyDescent="0.25">
      <c r="A84">
        <v>0</v>
      </c>
      <c r="B84">
        <f t="shared" ref="B84" si="3">169+D84</f>
        <v>250</v>
      </c>
      <c r="C84">
        <v>81</v>
      </c>
      <c r="D84">
        <v>81</v>
      </c>
      <c r="E84" s="3">
        <v>0.29774938357935499</v>
      </c>
      <c r="F84" s="3">
        <v>1.31415071972854</v>
      </c>
      <c r="G84" s="3">
        <v>3.1625663008413102E-2</v>
      </c>
      <c r="H84" s="3">
        <v>1.3479640841791301</v>
      </c>
      <c r="I84" s="3">
        <v>3.0991245356074899E-2</v>
      </c>
      <c r="J84" s="3">
        <v>1.34423748272043</v>
      </c>
      <c r="K84" s="3">
        <v>2.05368594718306E-2</v>
      </c>
      <c r="L84" s="3">
        <v>1.3711951288497899</v>
      </c>
      <c r="M84" s="3">
        <v>0</v>
      </c>
      <c r="N84" s="3">
        <v>1.3687014563844699</v>
      </c>
    </row>
    <row r="85" spans="1:14" x14ac:dyDescent="0.25">
      <c r="A85">
        <v>0</v>
      </c>
      <c r="D85">
        <v>82</v>
      </c>
      <c r="E85" s="4">
        <v>0.30210801661673198</v>
      </c>
      <c r="F85" s="4">
        <v>1.3136304448307199</v>
      </c>
      <c r="G85" s="4">
        <v>3.2057464417208997E-2</v>
      </c>
      <c r="H85" s="4">
        <v>1.3479640841791301</v>
      </c>
      <c r="I85" s="4">
        <v>3.1375548518584602E-2</v>
      </c>
      <c r="J85" s="4">
        <v>1.34423748272043</v>
      </c>
      <c r="K85" s="3">
        <v>2.0698971285866601E-2</v>
      </c>
      <c r="L85" s="3">
        <v>1.3711951288497899</v>
      </c>
      <c r="M85" s="3">
        <v>0</v>
      </c>
      <c r="N85" s="3">
        <v>1.3687014563844699</v>
      </c>
    </row>
    <row r="86" spans="1:14" x14ac:dyDescent="0.25">
      <c r="A86">
        <v>0</v>
      </c>
      <c r="D86">
        <v>83</v>
      </c>
      <c r="E86" s="3">
        <v>0.30700718045682202</v>
      </c>
      <c r="F86" s="3">
        <v>1.3136304448307199</v>
      </c>
      <c r="G86" s="3">
        <v>3.2658528586478601E-2</v>
      </c>
      <c r="H86" s="3">
        <v>1.3479640841791301</v>
      </c>
      <c r="I86" s="3">
        <v>3.2059480369013002E-2</v>
      </c>
      <c r="J86" s="3">
        <v>1.34423748272043</v>
      </c>
      <c r="K86" s="3">
        <v>2.0942255517475899E-2</v>
      </c>
      <c r="L86" s="3">
        <v>1.3711951288497899</v>
      </c>
      <c r="M86" s="3">
        <v>0</v>
      </c>
      <c r="N86" s="3">
        <v>1.3687014563844699</v>
      </c>
    </row>
    <row r="87" spans="1:14" x14ac:dyDescent="0.25">
      <c r="A87">
        <v>0</v>
      </c>
      <c r="D87">
        <v>84</v>
      </c>
      <c r="E87" s="4">
        <v>0.31228047993728503</v>
      </c>
      <c r="F87" s="4">
        <v>1.25508349253919</v>
      </c>
      <c r="G87" s="4">
        <v>3.3019962059778599E-2</v>
      </c>
      <c r="H87" s="4">
        <v>1.28869104388708</v>
      </c>
      <c r="I87" s="4">
        <v>3.2595535573906903E-2</v>
      </c>
      <c r="J87" s="4">
        <v>1.28514775313132</v>
      </c>
      <c r="K87" s="3">
        <v>2.0978329595107301E-2</v>
      </c>
      <c r="L87" s="3">
        <v>1.31103898078117</v>
      </c>
      <c r="M87" s="3">
        <v>0</v>
      </c>
      <c r="N87" s="3">
        <v>1.30817595079935</v>
      </c>
    </row>
    <row r="88" spans="1:14" x14ac:dyDescent="0.25">
      <c r="A88">
        <v>0</v>
      </c>
      <c r="D88">
        <v>85</v>
      </c>
      <c r="E88" s="3">
        <v>0.31659117941699</v>
      </c>
      <c r="F88" s="3">
        <v>1.2039659510140599</v>
      </c>
      <c r="G88" s="3">
        <v>3.3225936254348699E-2</v>
      </c>
      <c r="H88" s="3">
        <v>1.2367633037696</v>
      </c>
      <c r="I88" s="3">
        <v>3.3282546360879101E-2</v>
      </c>
      <c r="J88" s="3">
        <v>1.2337193801709401</v>
      </c>
      <c r="K88" s="3">
        <v>2.1026740814333901E-2</v>
      </c>
      <c r="L88" s="3">
        <v>1.2584634561227801</v>
      </c>
      <c r="M88" s="3">
        <v>0</v>
      </c>
      <c r="N88" s="3">
        <v>1.2557597071462501</v>
      </c>
    </row>
    <row r="89" spans="1:14" x14ac:dyDescent="0.25">
      <c r="A89">
        <v>0</v>
      </c>
      <c r="D89">
        <v>86</v>
      </c>
      <c r="E89" s="4">
        <v>0.32259316307387298</v>
      </c>
      <c r="F89" s="4">
        <v>1.2039659510140599</v>
      </c>
      <c r="G89" s="4">
        <v>3.3600486762222E-2</v>
      </c>
      <c r="H89" s="4">
        <v>1.2367633037696</v>
      </c>
      <c r="I89" s="4">
        <v>3.3705517978083202E-2</v>
      </c>
      <c r="J89" s="4">
        <v>1.2337193801709401</v>
      </c>
      <c r="K89" s="3">
        <v>2.16371673996128E-2</v>
      </c>
      <c r="L89" s="3">
        <v>1.2584634561227801</v>
      </c>
      <c r="M89" s="3">
        <v>0</v>
      </c>
      <c r="N89" s="3">
        <v>1.2557597071462501</v>
      </c>
    </row>
    <row r="90" spans="1:14" x14ac:dyDescent="0.25">
      <c r="A90">
        <v>0</v>
      </c>
      <c r="D90">
        <v>87</v>
      </c>
      <c r="E90" s="3">
        <v>0.32736737154823198</v>
      </c>
      <c r="F90" s="3">
        <v>1.16243542849895</v>
      </c>
      <c r="G90" s="3">
        <v>3.3982815824323401E-2</v>
      </c>
      <c r="H90" s="3">
        <v>1.18994037158231</v>
      </c>
      <c r="I90" s="3">
        <v>3.3859170926710903E-2</v>
      </c>
      <c r="J90" s="3">
        <v>1.18737940338033</v>
      </c>
      <c r="K90" s="3">
        <v>2.2368773938570299E-2</v>
      </c>
      <c r="L90" s="3">
        <v>1.2090633688174599</v>
      </c>
      <c r="M90" s="3">
        <v>0</v>
      </c>
      <c r="N90" s="3">
        <v>1.2076314462256501</v>
      </c>
    </row>
    <row r="91" spans="1:14" x14ac:dyDescent="0.25">
      <c r="A91">
        <v>0</v>
      </c>
      <c r="D91">
        <v>88</v>
      </c>
      <c r="E91" s="4">
        <v>0.33370082985989502</v>
      </c>
      <c r="F91" s="4">
        <v>1.1072825074178001</v>
      </c>
      <c r="G91" s="4">
        <v>3.4671749263702797E-2</v>
      </c>
      <c r="H91" s="4">
        <v>1.1337734755145901</v>
      </c>
      <c r="I91" s="4">
        <v>3.4637348412028902E-2</v>
      </c>
      <c r="J91" s="4">
        <v>1.1312908362546701</v>
      </c>
      <c r="K91" s="3">
        <v>2.3241893733036301E-2</v>
      </c>
      <c r="L91" s="3">
        <v>1.15169664009161</v>
      </c>
      <c r="M91" s="3">
        <v>0</v>
      </c>
      <c r="N91" s="3">
        <v>1.1503806231074001</v>
      </c>
    </row>
    <row r="92" spans="1:14" x14ac:dyDescent="0.25">
      <c r="A92">
        <v>0</v>
      </c>
      <c r="D92">
        <v>89</v>
      </c>
      <c r="E92" s="3">
        <v>0.33853660155624798</v>
      </c>
      <c r="F92" s="3">
        <v>1.1072825074178001</v>
      </c>
      <c r="G92" s="3">
        <v>3.4888462755953302E-2</v>
      </c>
      <c r="H92" s="3">
        <v>1.1337734755145901</v>
      </c>
      <c r="I92" s="3">
        <v>3.5210635014008299E-2</v>
      </c>
      <c r="J92" s="3">
        <v>1.1312908362546701</v>
      </c>
      <c r="K92" s="3">
        <v>2.3945880947769099E-2</v>
      </c>
      <c r="L92" s="3">
        <v>1.15169664009161</v>
      </c>
      <c r="M92" s="3">
        <v>0</v>
      </c>
      <c r="N92" s="3">
        <v>1.1503806231074001</v>
      </c>
    </row>
    <row r="93" spans="1:14" x14ac:dyDescent="0.25">
      <c r="A93">
        <v>0</v>
      </c>
      <c r="D93">
        <v>90</v>
      </c>
      <c r="E93" s="4">
        <v>0.344055705586847</v>
      </c>
      <c r="F93" s="4">
        <v>1.04425596389942</v>
      </c>
      <c r="G93" s="4">
        <v>3.5059156342323997E-2</v>
      </c>
      <c r="H93" s="4">
        <v>1.0694271761757099</v>
      </c>
      <c r="I93" s="4">
        <v>3.59143953248088E-2</v>
      </c>
      <c r="J93" s="4">
        <v>1.0670010562527901</v>
      </c>
      <c r="K93" s="3">
        <v>2.43366183899664E-2</v>
      </c>
      <c r="L93" s="3">
        <v>1.0859705364215699</v>
      </c>
      <c r="M93" s="3">
        <v>0</v>
      </c>
      <c r="N93" s="3">
        <v>1.08478276763051</v>
      </c>
    </row>
    <row r="94" spans="1:14" x14ac:dyDescent="0.25">
      <c r="A94">
        <v>0</v>
      </c>
      <c r="C94">
        <v>91</v>
      </c>
      <c r="D94">
        <v>91</v>
      </c>
      <c r="E94" s="3">
        <v>0.34960481455266501</v>
      </c>
      <c r="F94" s="3">
        <v>1.04425596389942</v>
      </c>
      <c r="G94" s="3">
        <v>3.5418268861000697E-2</v>
      </c>
      <c r="H94" s="3">
        <v>1.0694271761757099</v>
      </c>
      <c r="I94" s="3">
        <v>3.6476119245612101E-2</v>
      </c>
      <c r="J94" s="3">
        <v>1.0670010562527901</v>
      </c>
      <c r="K94" s="3">
        <v>2.47507148934983E-2</v>
      </c>
      <c r="L94" s="3">
        <v>1.0859705364215699</v>
      </c>
      <c r="M94" s="3">
        <v>0</v>
      </c>
      <c r="N94" s="3">
        <v>1.08478276763051</v>
      </c>
    </row>
    <row r="95" spans="1:14" x14ac:dyDescent="0.25">
      <c r="A95">
        <v>0</v>
      </c>
      <c r="D95">
        <v>92</v>
      </c>
      <c r="E95" s="4">
        <v>0.356607846157318</v>
      </c>
      <c r="F95" s="4">
        <v>1.04425596389942</v>
      </c>
      <c r="G95" s="4">
        <v>3.6081089256680798E-2</v>
      </c>
      <c r="H95" s="4">
        <v>1.0694271761757099</v>
      </c>
      <c r="I95" s="4">
        <v>3.6988998627939203E-2</v>
      </c>
      <c r="J95" s="4">
        <v>1.0670010562527901</v>
      </c>
      <c r="K95" s="3">
        <v>2.56780470468808E-2</v>
      </c>
      <c r="L95" s="3">
        <v>1.0859705364215699</v>
      </c>
      <c r="M95" s="3">
        <v>0</v>
      </c>
      <c r="N95" s="3">
        <v>1.08478276763051</v>
      </c>
    </row>
    <row r="96" spans="1:14" x14ac:dyDescent="0.25">
      <c r="A96">
        <v>0</v>
      </c>
      <c r="D96">
        <v>93</v>
      </c>
      <c r="E96" s="3">
        <v>0.36229888816136802</v>
      </c>
      <c r="F96" s="3">
        <v>0.97249958264567005</v>
      </c>
      <c r="G96" s="3">
        <v>3.6444299029352298E-2</v>
      </c>
      <c r="H96" s="3">
        <v>0.99602600204926695</v>
      </c>
      <c r="I96" s="3">
        <v>3.7590179910248198E-2</v>
      </c>
      <c r="J96" s="3">
        <v>0.99367746995591</v>
      </c>
      <c r="K96" s="3">
        <v>2.6673368072449199E-2</v>
      </c>
      <c r="L96" s="3">
        <v>1.0110580334753201</v>
      </c>
      <c r="M96" s="3">
        <v>2.7989577357171798E-3</v>
      </c>
      <c r="N96" s="3">
        <v>1.00999196402317</v>
      </c>
    </row>
    <row r="97" spans="1:14" x14ac:dyDescent="0.25">
      <c r="A97">
        <v>0</v>
      </c>
      <c r="D97">
        <v>94</v>
      </c>
      <c r="E97" s="4">
        <v>0.368975071269253</v>
      </c>
      <c r="F97" s="4">
        <v>0.89612951303608201</v>
      </c>
      <c r="G97" s="4">
        <v>3.6897753798716099E-2</v>
      </c>
      <c r="H97" s="4">
        <v>0.91783990944462102</v>
      </c>
      <c r="I97" s="4">
        <v>3.8052168244816102E-2</v>
      </c>
      <c r="J97" s="4">
        <v>0.91560082530967501</v>
      </c>
      <c r="K97" s="3">
        <v>2.7679608268380201E-2</v>
      </c>
      <c r="L97" s="3">
        <v>0.93131043698128801</v>
      </c>
      <c r="M97" s="3">
        <v>1.16083967561711E-2</v>
      </c>
      <c r="N97" s="3">
        <v>0.93036291911246505</v>
      </c>
    </row>
    <row r="98" spans="1:14" x14ac:dyDescent="0.25">
      <c r="A98">
        <v>0</v>
      </c>
      <c r="D98">
        <v>95</v>
      </c>
      <c r="E98" s="3">
        <v>0.37639031658104799</v>
      </c>
      <c r="F98" s="3">
        <v>0.89612951303608201</v>
      </c>
      <c r="G98" s="3">
        <v>3.73549394577719E-2</v>
      </c>
      <c r="H98" s="3">
        <v>0.91783990944462102</v>
      </c>
      <c r="I98" s="3">
        <v>3.8475388746678399E-2</v>
      </c>
      <c r="J98" s="3">
        <v>0.91560082530967501</v>
      </c>
      <c r="K98" s="3">
        <v>2.8525077168641302E-2</v>
      </c>
      <c r="L98" s="3">
        <v>0.93131043698128801</v>
      </c>
      <c r="M98" s="3">
        <v>2.0313713831227102E-2</v>
      </c>
      <c r="N98" s="3">
        <v>0.93036291911246505</v>
      </c>
    </row>
    <row r="99" spans="1:14" x14ac:dyDescent="0.25">
      <c r="A99">
        <v>0</v>
      </c>
      <c r="D99">
        <v>96</v>
      </c>
      <c r="E99" s="4">
        <v>0.383834111815612</v>
      </c>
      <c r="F99" s="4">
        <v>0.81004361037383399</v>
      </c>
      <c r="G99" s="4">
        <v>3.7932860713231598E-2</v>
      </c>
      <c r="H99" s="4">
        <v>0.82962282629638795</v>
      </c>
      <c r="I99" s="4">
        <v>3.89666112622198E-2</v>
      </c>
      <c r="J99" s="4">
        <v>0.82757790321050895</v>
      </c>
      <c r="K99" s="3">
        <v>2.94785491131264E-2</v>
      </c>
      <c r="L99" s="3">
        <v>0.84143514045349399</v>
      </c>
      <c r="M99" s="3">
        <v>2.3332887496754301E-2</v>
      </c>
      <c r="N99" s="3">
        <v>0.84063627218999204</v>
      </c>
    </row>
    <row r="100" spans="1:14" x14ac:dyDescent="0.25">
      <c r="A100">
        <v>0</v>
      </c>
      <c r="D100">
        <v>97</v>
      </c>
      <c r="E100" s="3">
        <v>0.39182672805219598</v>
      </c>
      <c r="F100" s="3">
        <v>0.81004361037383399</v>
      </c>
      <c r="G100" s="3">
        <v>3.8348397012938802E-2</v>
      </c>
      <c r="H100" s="3">
        <v>0.82962282629638795</v>
      </c>
      <c r="I100" s="3">
        <v>3.9908286630813999E-2</v>
      </c>
      <c r="J100" s="3">
        <v>0.82757790321050895</v>
      </c>
      <c r="K100" s="3">
        <v>3.0673732864898998E-2</v>
      </c>
      <c r="L100" s="3">
        <v>0.84143514045349399</v>
      </c>
      <c r="M100" s="3">
        <v>2.4242497557310401E-2</v>
      </c>
      <c r="N100" s="3">
        <v>0.84063627218999204</v>
      </c>
    </row>
    <row r="101" spans="1:14" x14ac:dyDescent="0.25">
      <c r="A101">
        <v>0</v>
      </c>
      <c r="D101">
        <v>98</v>
      </c>
      <c r="E101" s="4">
        <v>0.39971754863527398</v>
      </c>
      <c r="F101" s="4">
        <v>0.71887676772855402</v>
      </c>
      <c r="G101" s="4">
        <v>3.8917383153609202E-2</v>
      </c>
      <c r="H101" s="4">
        <v>0.736178137905522</v>
      </c>
      <c r="I101" s="4">
        <v>4.0478210807607801E-2</v>
      </c>
      <c r="J101" s="4">
        <v>0.73437161376285098</v>
      </c>
      <c r="K101" s="3">
        <v>3.1920315456295298E-2</v>
      </c>
      <c r="L101" s="3">
        <v>0.74629961219713303</v>
      </c>
      <c r="M101" s="3">
        <v>2.52844837376449E-2</v>
      </c>
      <c r="N101" s="3">
        <v>0.74565920454100798</v>
      </c>
    </row>
    <row r="102" spans="1:14" x14ac:dyDescent="0.25">
      <c r="A102">
        <v>0</v>
      </c>
      <c r="D102">
        <v>99</v>
      </c>
      <c r="E102" s="3">
        <v>0.40846212333924797</v>
      </c>
      <c r="F102" s="3">
        <v>0.62248106498865696</v>
      </c>
      <c r="G102" s="3">
        <v>3.9528375375724102E-2</v>
      </c>
      <c r="H102" s="3">
        <v>0.63737557183864002</v>
      </c>
      <c r="I102" s="3">
        <v>4.1432449366876997E-2</v>
      </c>
      <c r="J102" s="3">
        <v>0.63584729170250598</v>
      </c>
      <c r="K102" s="3">
        <v>3.3173389689395698E-2</v>
      </c>
      <c r="L102" s="3">
        <v>0.64578710180858101</v>
      </c>
      <c r="M102" s="3">
        <v>2.6517935350531201E-2</v>
      </c>
      <c r="N102" s="3">
        <v>0.64531946413876295</v>
      </c>
    </row>
    <row r="103" spans="1:14" x14ac:dyDescent="0.25">
      <c r="A103">
        <v>0</v>
      </c>
      <c r="D103">
        <v>100</v>
      </c>
      <c r="E103" s="4">
        <v>0.41884563744091802</v>
      </c>
      <c r="F103" s="4">
        <v>0.62248106498865696</v>
      </c>
      <c r="G103" s="4">
        <v>4.0311090096227901E-2</v>
      </c>
      <c r="H103" s="4">
        <v>0.63737557183864002</v>
      </c>
      <c r="I103" s="4">
        <v>4.2195510576955503E-2</v>
      </c>
      <c r="J103" s="4">
        <v>0.63584729170250598</v>
      </c>
      <c r="K103" s="3">
        <v>3.44419441571404E-2</v>
      </c>
      <c r="L103" s="3">
        <v>0.64578710180858101</v>
      </c>
      <c r="M103" s="3">
        <v>2.7985405616958999E-2</v>
      </c>
      <c r="N103" s="3">
        <v>0.64531946413876295</v>
      </c>
    </row>
    <row r="104" spans="1:14" x14ac:dyDescent="0.25">
      <c r="A104">
        <v>0</v>
      </c>
      <c r="B104">
        <f t="shared" ref="B104" si="4">169+D104</f>
        <v>270</v>
      </c>
      <c r="C104">
        <v>101</v>
      </c>
      <c r="D104">
        <v>101</v>
      </c>
      <c r="E104" s="3">
        <v>0.429653100860239</v>
      </c>
      <c r="F104" s="3">
        <v>0.62248106498865696</v>
      </c>
      <c r="G104" s="3">
        <v>4.1235710700885601E-2</v>
      </c>
      <c r="H104" s="3">
        <v>0.63737557183864002</v>
      </c>
      <c r="I104" s="3">
        <v>4.2844729441581297E-2</v>
      </c>
      <c r="J104" s="3">
        <v>0.63584729170250598</v>
      </c>
      <c r="K104" s="3">
        <v>3.57857309163091E-2</v>
      </c>
      <c r="L104" s="3">
        <v>0.64578710180858101</v>
      </c>
      <c r="M104" s="3">
        <v>2.96340557421459E-2</v>
      </c>
      <c r="N104" s="3">
        <v>0.64531946413876295</v>
      </c>
    </row>
    <row r="105" spans="1:14" x14ac:dyDescent="0.25">
      <c r="A105">
        <v>0</v>
      </c>
      <c r="D105">
        <v>102</v>
      </c>
      <c r="E105" s="4">
        <v>0.440757323468847</v>
      </c>
      <c r="F105" s="4">
        <v>0.50976472276380502</v>
      </c>
      <c r="G105" s="4">
        <v>4.2073602545114899E-2</v>
      </c>
      <c r="H105" s="4">
        <v>0.521887697210493</v>
      </c>
      <c r="I105" s="4">
        <v>4.3921071358622603E-2</v>
      </c>
      <c r="J105" s="4">
        <v>0.52069240353449397</v>
      </c>
      <c r="K105" s="3">
        <v>3.7252813143170298E-2</v>
      </c>
      <c r="L105" s="3">
        <v>0.52860314011985898</v>
      </c>
      <c r="M105" s="3">
        <v>3.1468471642698802E-2</v>
      </c>
      <c r="N105" s="3">
        <v>0.52829022598613196</v>
      </c>
    </row>
    <row r="106" spans="1:14" x14ac:dyDescent="0.25">
      <c r="A106">
        <v>0</v>
      </c>
      <c r="D106">
        <v>103</v>
      </c>
      <c r="E106" s="3">
        <v>0.45192153172869998</v>
      </c>
      <c r="F106" s="3">
        <v>0.50976472276380502</v>
      </c>
      <c r="G106" s="3">
        <v>4.2851807850472198E-2</v>
      </c>
      <c r="H106" s="3">
        <v>0.521887697210493</v>
      </c>
      <c r="I106" s="3">
        <v>4.5046025451065501E-2</v>
      </c>
      <c r="J106" s="3">
        <v>0.52069240353449397</v>
      </c>
      <c r="K106" s="3">
        <v>3.8384426031024502E-2</v>
      </c>
      <c r="L106" s="3">
        <v>0.52860314011985898</v>
      </c>
      <c r="M106" s="3">
        <v>3.2839832200226203E-2</v>
      </c>
      <c r="N106" s="3">
        <v>0.52829022598613196</v>
      </c>
    </row>
    <row r="107" spans="1:14" x14ac:dyDescent="0.25">
      <c r="A107">
        <v>0</v>
      </c>
      <c r="D107">
        <v>104</v>
      </c>
      <c r="E107" s="4">
        <v>0.46493564434347401</v>
      </c>
      <c r="F107" s="4">
        <v>0.39158118340989401</v>
      </c>
      <c r="G107" s="4">
        <v>4.3551097675524897E-2</v>
      </c>
      <c r="H107" s="4">
        <v>0.400821466905181</v>
      </c>
      <c r="I107" s="4">
        <v>4.6021761467501802E-2</v>
      </c>
      <c r="J107" s="4">
        <v>0.39995077063345802</v>
      </c>
      <c r="K107" s="3">
        <v>3.9797922780563502E-2</v>
      </c>
      <c r="L107" s="3">
        <v>0.40584124298618302</v>
      </c>
      <c r="M107" s="3">
        <v>3.3532191101324701E-2</v>
      </c>
      <c r="N107" s="3">
        <v>0.40566499970241399</v>
      </c>
    </row>
    <row r="108" spans="1:14" x14ac:dyDescent="0.25">
      <c r="A108">
        <v>0</v>
      </c>
      <c r="D108">
        <v>105</v>
      </c>
      <c r="E108" s="3">
        <v>0.47841999866315599</v>
      </c>
      <c r="F108" s="3">
        <v>0.26799310893623002</v>
      </c>
      <c r="G108" s="3">
        <v>4.44875715828221E-2</v>
      </c>
      <c r="H108" s="3">
        <v>0.274252349269614</v>
      </c>
      <c r="I108" s="3">
        <v>4.7452966292637497E-2</v>
      </c>
      <c r="J108" s="3">
        <v>0.27369408436782</v>
      </c>
      <c r="K108" s="3">
        <v>4.1270184419455597E-2</v>
      </c>
      <c r="L108" s="3">
        <v>0.27758510463297198</v>
      </c>
      <c r="M108" s="3">
        <v>3.49414373254247E-2</v>
      </c>
      <c r="N108" s="3">
        <v>0.27752204848266598</v>
      </c>
    </row>
    <row r="109" spans="1:14" x14ac:dyDescent="0.25">
      <c r="A109">
        <v>0</v>
      </c>
      <c r="D109">
        <v>106</v>
      </c>
      <c r="E109" s="4">
        <v>0.49329531325100401</v>
      </c>
      <c r="F109" s="4">
        <v>0.13910767068626401</v>
      </c>
      <c r="G109" s="4">
        <v>4.5614439686748401E-2</v>
      </c>
      <c r="H109" s="4">
        <v>0.142301000298418</v>
      </c>
      <c r="I109" s="4">
        <v>4.8753253167834999E-2</v>
      </c>
      <c r="J109" s="4">
        <v>0.14203923982289901</v>
      </c>
      <c r="K109" s="3">
        <v>4.3103135333796803E-2</v>
      </c>
      <c r="L109" s="3">
        <v>0.14396542596432499</v>
      </c>
      <c r="M109" s="3">
        <v>3.7096967088010697E-2</v>
      </c>
      <c r="N109" s="3">
        <v>0.14397830475962101</v>
      </c>
    </row>
    <row r="110" spans="1:14" x14ac:dyDescent="0.25">
      <c r="A110">
        <v>0</v>
      </c>
      <c r="D110">
        <v>107</v>
      </c>
      <c r="E110" s="3">
        <v>0.50990660346943295</v>
      </c>
      <c r="F110" s="3">
        <v>0.13910767068626401</v>
      </c>
      <c r="G110" s="3">
        <v>4.6944730126058397E-2</v>
      </c>
      <c r="H110" s="3">
        <v>0.142301000298418</v>
      </c>
      <c r="I110" s="3">
        <v>5.0169435566871798E-2</v>
      </c>
      <c r="J110" s="3">
        <v>0.14203923982289901</v>
      </c>
      <c r="K110" s="3">
        <v>4.49766202102359E-2</v>
      </c>
      <c r="L110" s="3">
        <v>0.14396542596432499</v>
      </c>
      <c r="M110" s="3">
        <v>3.98179357938395E-2</v>
      </c>
      <c r="N110" s="3">
        <v>0.14397830475962101</v>
      </c>
    </row>
    <row r="111" spans="1:14" x14ac:dyDescent="0.25">
      <c r="A111">
        <v>0</v>
      </c>
      <c r="D111">
        <v>108</v>
      </c>
      <c r="E111" s="4">
        <v>0.52882215461461701</v>
      </c>
      <c r="F111" s="4">
        <v>0</v>
      </c>
      <c r="G111" s="4">
        <v>4.8102758301703803E-2</v>
      </c>
      <c r="H111" s="4">
        <v>0</v>
      </c>
      <c r="I111" s="4">
        <v>4.9922587575200503E-2</v>
      </c>
      <c r="J111" s="4">
        <v>0</v>
      </c>
      <c r="K111" s="3">
        <v>4.6272758041886297E-2</v>
      </c>
      <c r="L111" s="3">
        <v>0</v>
      </c>
      <c r="M111" s="3">
        <v>4.2636527093673902E-2</v>
      </c>
      <c r="N111" s="3">
        <v>0</v>
      </c>
    </row>
    <row r="112" spans="1:14" x14ac:dyDescent="0.25">
      <c r="A112">
        <v>0</v>
      </c>
      <c r="D112">
        <v>109</v>
      </c>
      <c r="E112" s="3">
        <v>0.54829201055341104</v>
      </c>
      <c r="F112" s="3">
        <v>0</v>
      </c>
      <c r="G112" s="3">
        <v>4.9431850344376298E-2</v>
      </c>
      <c r="H112" s="3">
        <v>0</v>
      </c>
      <c r="I112" s="3">
        <v>5.0616501354616997E-2</v>
      </c>
      <c r="J112" s="3">
        <v>0</v>
      </c>
      <c r="K112" s="3">
        <v>4.7843923308303803E-2</v>
      </c>
      <c r="L112" s="3">
        <v>0</v>
      </c>
      <c r="M112" s="3">
        <v>4.5836507124083499E-2</v>
      </c>
      <c r="N112" s="3">
        <v>0</v>
      </c>
    </row>
    <row r="113" spans="1:14" x14ac:dyDescent="0.25">
      <c r="A113">
        <v>0</v>
      </c>
      <c r="D113">
        <v>110</v>
      </c>
      <c r="E113" s="4">
        <v>0.56766977802367602</v>
      </c>
      <c r="F113" s="4">
        <v>0</v>
      </c>
      <c r="G113" s="4">
        <v>5.01461396465539E-2</v>
      </c>
      <c r="H113" s="4">
        <v>0</v>
      </c>
      <c r="I113" s="4">
        <v>5.1677659093247098E-2</v>
      </c>
      <c r="J113" s="4">
        <v>0</v>
      </c>
      <c r="K113" s="3">
        <v>4.9554847734912102E-2</v>
      </c>
      <c r="L113" s="3">
        <v>0</v>
      </c>
      <c r="M113" s="3">
        <v>4.9292010093579697E-2</v>
      </c>
      <c r="N113" s="3">
        <v>0</v>
      </c>
    </row>
    <row r="114" spans="1:14" x14ac:dyDescent="0.25">
      <c r="A114">
        <v>0</v>
      </c>
      <c r="C114">
        <v>111</v>
      </c>
      <c r="D114">
        <v>111</v>
      </c>
      <c r="E114" s="3">
        <v>0.58822075953302499</v>
      </c>
      <c r="F114" s="3">
        <v>0</v>
      </c>
      <c r="G114" s="3">
        <v>5.13937950611787E-2</v>
      </c>
      <c r="H114" s="3">
        <v>0</v>
      </c>
      <c r="I114" s="3">
        <v>5.3061707666237301E-2</v>
      </c>
      <c r="J114" s="3">
        <v>0</v>
      </c>
      <c r="K114" s="3">
        <v>5.1439265374721002E-2</v>
      </c>
      <c r="L114" s="3">
        <v>0</v>
      </c>
      <c r="M114" s="3">
        <v>5.30596813102494E-2</v>
      </c>
      <c r="N114" s="3">
        <v>0</v>
      </c>
    </row>
    <row r="115" spans="1:14" x14ac:dyDescent="0.25">
      <c r="A115">
        <v>0</v>
      </c>
      <c r="D115">
        <v>112</v>
      </c>
      <c r="E115" s="4">
        <v>0.61086643014755204</v>
      </c>
      <c r="F115" s="4">
        <v>0</v>
      </c>
      <c r="G115" s="4">
        <v>5.30754453059692E-2</v>
      </c>
      <c r="H115" s="4">
        <v>0</v>
      </c>
      <c r="I115" s="4">
        <v>5.4916973067423901E-2</v>
      </c>
      <c r="J115" s="4">
        <v>0</v>
      </c>
      <c r="K115" s="3">
        <v>5.3732972885482497E-2</v>
      </c>
      <c r="L115" s="3">
        <v>0</v>
      </c>
      <c r="M115" s="3">
        <v>5.6907120139711498E-2</v>
      </c>
      <c r="N115" s="3">
        <v>0</v>
      </c>
    </row>
    <row r="116" spans="1:14" x14ac:dyDescent="0.25">
      <c r="A116">
        <v>0</v>
      </c>
      <c r="D116">
        <v>113</v>
      </c>
      <c r="E116" s="3">
        <v>0.63532952381920105</v>
      </c>
      <c r="F116" s="3">
        <v>0</v>
      </c>
      <c r="G116" s="3">
        <v>5.4554736461877799E-2</v>
      </c>
      <c r="H116" s="3">
        <v>0</v>
      </c>
      <c r="I116" s="3">
        <v>5.6731525423834202E-2</v>
      </c>
      <c r="J116" s="3">
        <v>0</v>
      </c>
      <c r="K116" s="3">
        <v>5.6160232895033101E-2</v>
      </c>
      <c r="L116" s="3">
        <v>0</v>
      </c>
      <c r="M116" s="3">
        <v>6.0896560974975901E-2</v>
      </c>
      <c r="N116" s="3">
        <v>0</v>
      </c>
    </row>
    <row r="117" spans="1:14" x14ac:dyDescent="0.25">
      <c r="A117">
        <v>0</v>
      </c>
      <c r="D117">
        <v>114</v>
      </c>
      <c r="E117" s="4">
        <v>0.65912562825238596</v>
      </c>
      <c r="F117" s="4">
        <v>0</v>
      </c>
      <c r="G117" s="4">
        <v>5.6420653627440198E-2</v>
      </c>
      <c r="H117" s="4">
        <v>0</v>
      </c>
      <c r="I117" s="4">
        <v>5.87011043432593E-2</v>
      </c>
      <c r="J117" s="4">
        <v>0</v>
      </c>
      <c r="K117" s="3">
        <v>5.85406856585707E-2</v>
      </c>
      <c r="L117" s="3">
        <v>0</v>
      </c>
      <c r="M117" s="3">
        <v>6.5702982916387404E-2</v>
      </c>
      <c r="N117" s="3">
        <v>0</v>
      </c>
    </row>
    <row r="118" spans="1:14" x14ac:dyDescent="0.25">
      <c r="A118">
        <v>0</v>
      </c>
      <c r="D118">
        <v>115</v>
      </c>
      <c r="E118" s="3">
        <v>0.68294879132072905</v>
      </c>
      <c r="F118" s="3">
        <v>0</v>
      </c>
      <c r="G118" s="3">
        <v>5.8465365995879301E-2</v>
      </c>
      <c r="H118" s="3">
        <v>0</v>
      </c>
      <c r="I118" s="3">
        <v>6.01865984237243E-2</v>
      </c>
      <c r="J118" s="3">
        <v>0</v>
      </c>
      <c r="K118" s="3">
        <v>6.1384265362653997E-2</v>
      </c>
      <c r="L118" s="3">
        <v>0</v>
      </c>
      <c r="M118" s="3">
        <v>7.0962695499725906E-2</v>
      </c>
      <c r="N118" s="3">
        <v>0</v>
      </c>
    </row>
    <row r="119" spans="1:14" x14ac:dyDescent="0.25">
      <c r="A119">
        <v>0</v>
      </c>
      <c r="D119">
        <v>116</v>
      </c>
      <c r="E119" s="4">
        <v>0.70775142945736502</v>
      </c>
      <c r="F119" s="4">
        <v>0</v>
      </c>
      <c r="G119" s="4">
        <v>6.0402207115749701E-2</v>
      </c>
      <c r="H119" s="4">
        <v>0</v>
      </c>
      <c r="I119" s="4">
        <v>6.23273896614078E-2</v>
      </c>
      <c r="J119" s="4">
        <v>0</v>
      </c>
      <c r="K119" s="3">
        <v>6.4284500895567795E-2</v>
      </c>
      <c r="L119" s="3">
        <v>0</v>
      </c>
      <c r="M119" s="3">
        <v>7.6551249388887299E-2</v>
      </c>
      <c r="N119" s="3">
        <v>0</v>
      </c>
    </row>
    <row r="120" spans="1:14" x14ac:dyDescent="0.25">
      <c r="A120">
        <v>0</v>
      </c>
      <c r="D120">
        <v>117</v>
      </c>
      <c r="E120" s="3">
        <v>0.73282969818406796</v>
      </c>
      <c r="F120" s="3">
        <v>0</v>
      </c>
      <c r="G120" s="3">
        <v>6.2469343921655603E-2</v>
      </c>
      <c r="H120" s="3">
        <v>0</v>
      </c>
      <c r="I120" s="3">
        <v>6.4179923571237696E-2</v>
      </c>
      <c r="J120" s="3">
        <v>0</v>
      </c>
      <c r="K120" s="3">
        <v>6.7302503844804296E-2</v>
      </c>
      <c r="L120" s="3">
        <v>0</v>
      </c>
      <c r="M120" s="3">
        <v>8.2421292544749697E-2</v>
      </c>
      <c r="N120" s="3">
        <v>0</v>
      </c>
    </row>
    <row r="121" spans="1:14" x14ac:dyDescent="0.25">
      <c r="A121">
        <v>0</v>
      </c>
      <c r="D121">
        <v>118</v>
      </c>
      <c r="E121" s="4">
        <v>0.75791590549933996</v>
      </c>
      <c r="F121" s="4">
        <v>0</v>
      </c>
      <c r="G121" s="4">
        <v>6.4776641002240301E-2</v>
      </c>
      <c r="H121" s="4">
        <v>0</v>
      </c>
      <c r="I121" s="4">
        <v>6.6135595319997395E-2</v>
      </c>
      <c r="J121" s="4">
        <v>0</v>
      </c>
      <c r="K121" s="3">
        <v>7.0249911001206894E-2</v>
      </c>
      <c r="L121" s="3">
        <v>0</v>
      </c>
      <c r="M121" s="3">
        <v>8.8809476936668602E-2</v>
      </c>
      <c r="N121" s="3">
        <v>0</v>
      </c>
    </row>
    <row r="122" spans="1:14" x14ac:dyDescent="0.25">
      <c r="A122">
        <v>0</v>
      </c>
      <c r="D122">
        <v>119</v>
      </c>
      <c r="E122" s="3">
        <v>0.78372727048490698</v>
      </c>
      <c r="F122" s="3">
        <v>0</v>
      </c>
      <c r="G122" s="3">
        <v>6.7099210850725996E-2</v>
      </c>
      <c r="H122" s="3">
        <v>0</v>
      </c>
      <c r="I122" s="3">
        <v>6.8353774233014503E-2</v>
      </c>
      <c r="J122" s="3">
        <v>0</v>
      </c>
      <c r="K122" s="3">
        <v>7.3202732857710298E-2</v>
      </c>
      <c r="L122" s="3">
        <v>0</v>
      </c>
      <c r="M122" s="3">
        <v>9.5850356871148304E-2</v>
      </c>
      <c r="N122" s="3">
        <v>0</v>
      </c>
    </row>
    <row r="123" spans="1:14" x14ac:dyDescent="0.25">
      <c r="A123">
        <v>0</v>
      </c>
      <c r="D123">
        <v>120</v>
      </c>
      <c r="E123" s="4">
        <v>0.80993649325352701</v>
      </c>
      <c r="F123" s="4">
        <v>0</v>
      </c>
      <c r="G123" s="4">
        <v>6.9576581160322601E-2</v>
      </c>
      <c r="H123" s="4">
        <v>0</v>
      </c>
      <c r="I123" s="4">
        <v>7.0387644455857698E-2</v>
      </c>
      <c r="J123" s="4">
        <v>0</v>
      </c>
      <c r="K123" s="3">
        <v>7.6135150195936502E-2</v>
      </c>
      <c r="L123" s="3">
        <v>0</v>
      </c>
      <c r="M123" s="3">
        <v>0.10328122662204001</v>
      </c>
      <c r="N123" s="3">
        <v>0</v>
      </c>
    </row>
    <row r="124" spans="1:14" x14ac:dyDescent="0.25">
      <c r="A124">
        <v>0</v>
      </c>
      <c r="B124">
        <f t="shared" ref="B124" si="5">169+D124</f>
        <v>290</v>
      </c>
      <c r="C124">
        <v>121</v>
      </c>
      <c r="D124">
        <v>121</v>
      </c>
      <c r="E124" s="3">
        <v>0.83644494774399503</v>
      </c>
      <c r="F124" s="3">
        <v>0</v>
      </c>
      <c r="G124" s="3">
        <v>7.1941522184147497E-2</v>
      </c>
      <c r="H124" s="3">
        <v>0</v>
      </c>
      <c r="I124" s="3">
        <v>7.2677533562870697E-2</v>
      </c>
      <c r="J124" s="3">
        <v>0</v>
      </c>
      <c r="K124" s="3">
        <v>7.9416705189251299E-2</v>
      </c>
      <c r="L124" s="3">
        <v>0</v>
      </c>
      <c r="M124" s="3">
        <v>0.11087548470780099</v>
      </c>
      <c r="N124" s="3">
        <v>0</v>
      </c>
    </row>
    <row r="125" spans="1:14" x14ac:dyDescent="0.25">
      <c r="A125">
        <v>0</v>
      </c>
      <c r="D125">
        <v>122</v>
      </c>
      <c r="E125" s="4">
        <v>0.86244313628974001</v>
      </c>
      <c r="F125" s="4">
        <v>0</v>
      </c>
      <c r="G125" s="4">
        <v>7.4521225271666394E-2</v>
      </c>
      <c r="H125" s="4">
        <v>0</v>
      </c>
      <c r="I125" s="4">
        <v>7.4930702207832003E-2</v>
      </c>
      <c r="J125" s="4">
        <v>0</v>
      </c>
      <c r="K125" s="3">
        <v>8.2849370596026997E-2</v>
      </c>
      <c r="L125" s="3">
        <v>0</v>
      </c>
      <c r="M125" s="3">
        <v>0.118807971753953</v>
      </c>
      <c r="N125" s="3">
        <v>0</v>
      </c>
    </row>
    <row r="126" spans="1:14" x14ac:dyDescent="0.25">
      <c r="A126">
        <v>0</v>
      </c>
      <c r="D126">
        <v>123</v>
      </c>
      <c r="E126" s="3">
        <v>0.89004550284810702</v>
      </c>
      <c r="F126" s="3">
        <v>0</v>
      </c>
      <c r="G126" s="3">
        <v>7.7086580510937905E-2</v>
      </c>
      <c r="H126" s="3">
        <v>0</v>
      </c>
      <c r="I126" s="3">
        <v>7.7196686199924897E-2</v>
      </c>
      <c r="J126" s="3">
        <v>0</v>
      </c>
      <c r="K126" s="3">
        <v>8.6203044464304407E-2</v>
      </c>
      <c r="L126" s="3">
        <v>0</v>
      </c>
      <c r="M126" s="3">
        <v>0.127190835388306</v>
      </c>
      <c r="N126" s="3">
        <v>0</v>
      </c>
    </row>
    <row r="127" spans="1:14" x14ac:dyDescent="0.25">
      <c r="A127">
        <v>0</v>
      </c>
      <c r="D127">
        <v>124</v>
      </c>
      <c r="E127" s="4">
        <v>0.91755354002329004</v>
      </c>
      <c r="F127" s="4">
        <v>0</v>
      </c>
      <c r="G127" s="4">
        <v>7.9972167704709496E-2</v>
      </c>
      <c r="H127" s="4">
        <v>0</v>
      </c>
      <c r="I127" s="4">
        <v>7.9689604471616798E-2</v>
      </c>
      <c r="J127" s="4">
        <v>0</v>
      </c>
      <c r="K127" s="3">
        <v>8.9752492840091999E-2</v>
      </c>
      <c r="L127" s="3">
        <v>0</v>
      </c>
      <c r="M127" s="3">
        <v>0.13593430534394299</v>
      </c>
      <c r="N127" s="3">
        <v>0</v>
      </c>
    </row>
    <row r="128" spans="1:14" x14ac:dyDescent="0.25">
      <c r="A128">
        <v>0</v>
      </c>
      <c r="D128">
        <v>125</v>
      </c>
      <c r="E128" s="3">
        <v>0.94517556279620296</v>
      </c>
      <c r="F128" s="3">
        <v>0</v>
      </c>
      <c r="G128" s="3">
        <v>8.2897703405268794E-2</v>
      </c>
      <c r="H128" s="3">
        <v>0</v>
      </c>
      <c r="I128" s="3">
        <v>8.2371708395291496E-2</v>
      </c>
      <c r="J128" s="3">
        <v>0</v>
      </c>
      <c r="K128" s="3">
        <v>9.3300659173588596E-2</v>
      </c>
      <c r="L128" s="3">
        <v>0</v>
      </c>
      <c r="M128" s="3">
        <v>0.14472571067582701</v>
      </c>
      <c r="N128" s="3">
        <v>0</v>
      </c>
    </row>
    <row r="129" spans="1:14" x14ac:dyDescent="0.25">
      <c r="A129">
        <v>0</v>
      </c>
      <c r="D129">
        <v>126</v>
      </c>
      <c r="E129" s="4">
        <v>0.97312957638990905</v>
      </c>
      <c r="F129" s="4">
        <v>0</v>
      </c>
      <c r="G129" s="4">
        <v>8.5809102970375001E-2</v>
      </c>
      <c r="H129" s="4">
        <v>0</v>
      </c>
      <c r="I129" s="4">
        <v>8.4960775929090293E-2</v>
      </c>
      <c r="J129" s="4">
        <v>0</v>
      </c>
      <c r="K129" s="3">
        <v>9.7045211419535801E-2</v>
      </c>
      <c r="L129" s="3">
        <v>0</v>
      </c>
      <c r="M129" s="3">
        <v>0.154361870460865</v>
      </c>
      <c r="N129" s="3">
        <v>0</v>
      </c>
    </row>
    <row r="130" spans="1:14" x14ac:dyDescent="0.25">
      <c r="A130">
        <v>0</v>
      </c>
      <c r="D130">
        <v>127</v>
      </c>
      <c r="E130" s="3">
        <v>1.0009645227700299</v>
      </c>
      <c r="F130" s="3">
        <v>0</v>
      </c>
      <c r="G130" s="3">
        <v>8.8910988224560505E-2</v>
      </c>
      <c r="H130" s="3">
        <v>0</v>
      </c>
      <c r="I130" s="3">
        <v>8.7784413610708295E-2</v>
      </c>
      <c r="J130" s="3">
        <v>0</v>
      </c>
      <c r="K130" s="3">
        <v>0.100957021451572</v>
      </c>
      <c r="L130" s="3">
        <v>0</v>
      </c>
      <c r="M130" s="3">
        <v>0.16471356482569599</v>
      </c>
      <c r="N130" s="3">
        <v>0</v>
      </c>
    </row>
    <row r="131" spans="1:14" x14ac:dyDescent="0.25">
      <c r="A131">
        <v>0</v>
      </c>
      <c r="D131">
        <v>128</v>
      </c>
      <c r="E131" s="4">
        <v>1.03025736288862</v>
      </c>
      <c r="F131" s="4">
        <v>0</v>
      </c>
      <c r="G131" s="4">
        <v>9.2292972204272294E-2</v>
      </c>
      <c r="H131" s="4">
        <v>0</v>
      </c>
      <c r="I131" s="4">
        <v>9.0430903723711695E-2</v>
      </c>
      <c r="J131" s="4">
        <v>0</v>
      </c>
      <c r="K131" s="3">
        <v>0.104572509729091</v>
      </c>
      <c r="L131" s="3">
        <v>0</v>
      </c>
      <c r="M131" s="3">
        <v>0.17609573447638499</v>
      </c>
      <c r="N131" s="3">
        <v>0</v>
      </c>
    </row>
    <row r="132" spans="1:14" x14ac:dyDescent="0.25">
      <c r="A132">
        <v>0</v>
      </c>
      <c r="D132">
        <v>129</v>
      </c>
      <c r="E132" s="3">
        <v>1.06143824807744</v>
      </c>
      <c r="F132" s="3">
        <v>0</v>
      </c>
      <c r="G132" s="3">
        <v>9.5473874313817403E-2</v>
      </c>
      <c r="H132" s="3">
        <v>0</v>
      </c>
      <c r="I132" s="3">
        <v>9.3197842428686603E-2</v>
      </c>
      <c r="J132" s="3">
        <v>0</v>
      </c>
      <c r="K132" s="3">
        <v>0.108413249020026</v>
      </c>
      <c r="L132" s="3">
        <v>0</v>
      </c>
      <c r="M132" s="3">
        <v>0.18765941894417901</v>
      </c>
      <c r="N132" s="3">
        <v>0</v>
      </c>
    </row>
    <row r="133" spans="1:14" x14ac:dyDescent="0.25">
      <c r="A133">
        <v>0</v>
      </c>
      <c r="D133">
        <v>130</v>
      </c>
      <c r="E133" s="4">
        <v>1.09135261137117</v>
      </c>
      <c r="F133" s="4">
        <v>0</v>
      </c>
      <c r="G133" s="4">
        <v>9.8706530188717695E-2</v>
      </c>
      <c r="H133" s="4">
        <v>0</v>
      </c>
      <c r="I133" s="4">
        <v>9.6270148991161306E-2</v>
      </c>
      <c r="J133" s="4">
        <v>0</v>
      </c>
      <c r="K133" s="3">
        <v>0.112460320237047</v>
      </c>
      <c r="L133" s="3">
        <v>0</v>
      </c>
      <c r="M133" s="3">
        <v>0.198868804500134</v>
      </c>
      <c r="N133" s="3">
        <v>0</v>
      </c>
    </row>
    <row r="134" spans="1:14" x14ac:dyDescent="0.25">
      <c r="A134">
        <v>0</v>
      </c>
      <c r="C134">
        <v>131</v>
      </c>
      <c r="D134">
        <v>131</v>
      </c>
      <c r="E134" s="3">
        <v>1.1218229444273899</v>
      </c>
      <c r="F134" s="3">
        <v>0</v>
      </c>
      <c r="G134" s="3">
        <v>0.102031346890106</v>
      </c>
      <c r="H134" s="3">
        <v>0</v>
      </c>
      <c r="I134" s="3">
        <v>9.9299390394305298E-2</v>
      </c>
      <c r="J134" s="3">
        <v>0</v>
      </c>
      <c r="K134" s="3">
        <v>0.116444735899184</v>
      </c>
      <c r="L134" s="3">
        <v>0</v>
      </c>
      <c r="M134" s="3">
        <v>0.210726580508795</v>
      </c>
      <c r="N134" s="3">
        <v>0</v>
      </c>
    </row>
    <row r="135" spans="1:14" x14ac:dyDescent="0.25">
      <c r="A135">
        <v>0</v>
      </c>
      <c r="D135">
        <v>132</v>
      </c>
      <c r="E135" s="4">
        <v>1.1528353840819101</v>
      </c>
      <c r="F135" s="4">
        <v>0</v>
      </c>
      <c r="G135" s="4">
        <v>0.10554550814941099</v>
      </c>
      <c r="H135" s="4">
        <v>0</v>
      </c>
      <c r="I135" s="4">
        <v>0.102394663200811</v>
      </c>
      <c r="J135" s="4">
        <v>0</v>
      </c>
      <c r="K135" s="3">
        <v>0.120250369809838</v>
      </c>
      <c r="L135" s="3">
        <v>0</v>
      </c>
      <c r="M135" s="3">
        <v>0.22275845128774799</v>
      </c>
      <c r="N135" s="3">
        <v>0</v>
      </c>
    </row>
    <row r="136" spans="1:14" x14ac:dyDescent="0.25">
      <c r="A136">
        <v>0</v>
      </c>
      <c r="D136">
        <v>133</v>
      </c>
      <c r="E136" s="3">
        <v>1.1848184101788899</v>
      </c>
      <c r="F136" s="3">
        <v>0</v>
      </c>
      <c r="G136" s="3">
        <v>0.109470672223362</v>
      </c>
      <c r="H136" s="3">
        <v>0</v>
      </c>
      <c r="I136" s="3">
        <v>0.105505444798139</v>
      </c>
      <c r="J136" s="3">
        <v>0</v>
      </c>
      <c r="K136" s="3">
        <v>0.12444097653759199</v>
      </c>
      <c r="L136" s="3">
        <v>0</v>
      </c>
      <c r="M136" s="3">
        <v>0.235951490018667</v>
      </c>
      <c r="N136" s="3">
        <v>0</v>
      </c>
    </row>
    <row r="137" spans="1:14" x14ac:dyDescent="0.25">
      <c r="A137">
        <v>0</v>
      </c>
      <c r="D137">
        <v>134</v>
      </c>
      <c r="E137" s="4">
        <v>1.21619014329771</v>
      </c>
      <c r="F137" s="4">
        <v>0</v>
      </c>
      <c r="G137" s="4">
        <v>0.11328233197467601</v>
      </c>
      <c r="H137" s="4">
        <v>0</v>
      </c>
      <c r="I137" s="4">
        <v>0.108740055737736</v>
      </c>
      <c r="J137" s="4">
        <v>0</v>
      </c>
      <c r="K137" s="3">
        <v>0.12866660131006799</v>
      </c>
      <c r="L137" s="3">
        <v>0</v>
      </c>
      <c r="M137" s="3">
        <v>0.24911657718201199</v>
      </c>
      <c r="N137" s="3">
        <v>0</v>
      </c>
    </row>
    <row r="138" spans="1:14" x14ac:dyDescent="0.25">
      <c r="A138">
        <v>0</v>
      </c>
      <c r="D138">
        <v>135</v>
      </c>
      <c r="E138" s="3">
        <v>1.2466619500557401</v>
      </c>
      <c r="F138" s="3">
        <v>0</v>
      </c>
      <c r="G138" s="3">
        <v>0.11734095043170099</v>
      </c>
      <c r="H138" s="3">
        <v>0</v>
      </c>
      <c r="I138" s="3">
        <v>0.112219284775051</v>
      </c>
      <c r="J138" s="3">
        <v>0</v>
      </c>
      <c r="K138" s="3">
        <v>0.133150773359731</v>
      </c>
      <c r="L138" s="3">
        <v>0</v>
      </c>
      <c r="M138" s="3">
        <v>0.262387200019567</v>
      </c>
      <c r="N138" s="3">
        <v>0</v>
      </c>
    </row>
    <row r="139" spans="1:14" x14ac:dyDescent="0.25">
      <c r="A139">
        <v>0</v>
      </c>
      <c r="D139">
        <v>136</v>
      </c>
      <c r="E139" s="4">
        <v>1.27823309087766</v>
      </c>
      <c r="F139" s="4">
        <v>0</v>
      </c>
      <c r="G139" s="4">
        <v>0.121477257374493</v>
      </c>
      <c r="H139" s="4">
        <v>0</v>
      </c>
      <c r="I139" s="4">
        <v>0.115878234442998</v>
      </c>
      <c r="J139" s="4">
        <v>0</v>
      </c>
      <c r="K139" s="3">
        <v>0.13748967152738101</v>
      </c>
      <c r="L139" s="3">
        <v>0</v>
      </c>
      <c r="M139" s="3">
        <v>0.275998402752404</v>
      </c>
      <c r="N139" s="3">
        <v>0</v>
      </c>
    </row>
    <row r="140" spans="1:14" x14ac:dyDescent="0.25">
      <c r="A140">
        <v>0</v>
      </c>
      <c r="D140">
        <v>137</v>
      </c>
      <c r="E140" s="3">
        <v>1.3108320992367399</v>
      </c>
      <c r="F140" s="3">
        <v>0</v>
      </c>
      <c r="G140" s="3">
        <v>0.12544754069202799</v>
      </c>
      <c r="H140" s="3">
        <v>0</v>
      </c>
      <c r="I140" s="3">
        <v>0.119393751350768</v>
      </c>
      <c r="J140" s="3">
        <v>0</v>
      </c>
      <c r="K140" s="3">
        <v>0.14168257194269801</v>
      </c>
      <c r="L140" s="3">
        <v>0</v>
      </c>
      <c r="M140" s="3">
        <v>0.290319003429098</v>
      </c>
      <c r="N140" s="3">
        <v>0</v>
      </c>
    </row>
    <row r="141" spans="1:14" x14ac:dyDescent="0.25">
      <c r="A141">
        <v>0</v>
      </c>
      <c r="D141">
        <v>138</v>
      </c>
      <c r="E141" s="4">
        <v>1.34016133187035</v>
      </c>
      <c r="F141" s="4">
        <v>0</v>
      </c>
      <c r="G141" s="4">
        <v>0.12810619057683501</v>
      </c>
      <c r="H141" s="4">
        <v>0</v>
      </c>
      <c r="I141" s="4">
        <v>0.123175614926049</v>
      </c>
      <c r="J141" s="4">
        <v>0</v>
      </c>
      <c r="K141" s="3">
        <v>0.14610118377404299</v>
      </c>
      <c r="L141" s="3">
        <v>0</v>
      </c>
      <c r="M141" s="3">
        <v>0.30517644643136099</v>
      </c>
      <c r="N141" s="3">
        <v>0</v>
      </c>
    </row>
    <row r="142" spans="1:14" x14ac:dyDescent="0.25">
      <c r="A142">
        <v>0</v>
      </c>
      <c r="D142">
        <v>139</v>
      </c>
      <c r="E142" s="3">
        <v>1.36969739542561</v>
      </c>
      <c r="F142" s="3">
        <v>0</v>
      </c>
      <c r="G142" s="3">
        <v>0.13213530141034399</v>
      </c>
      <c r="H142" s="3">
        <v>0</v>
      </c>
      <c r="I142" s="3">
        <v>0.12693381632790901</v>
      </c>
      <c r="J142" s="3">
        <v>0</v>
      </c>
      <c r="K142" s="3">
        <v>0.15054561196701099</v>
      </c>
      <c r="L142" s="3">
        <v>0</v>
      </c>
      <c r="M142" s="3">
        <v>0.32020400207446598</v>
      </c>
      <c r="N142" s="3">
        <v>0</v>
      </c>
    </row>
    <row r="143" spans="1:14" x14ac:dyDescent="0.25">
      <c r="A143">
        <v>0</v>
      </c>
      <c r="D143">
        <v>140</v>
      </c>
      <c r="E143" s="4">
        <v>1.3992689070067901</v>
      </c>
      <c r="F143" s="4">
        <v>0</v>
      </c>
      <c r="G143" s="4">
        <v>0.13640938331300601</v>
      </c>
      <c r="H143" s="4">
        <v>0</v>
      </c>
      <c r="I143" s="4">
        <v>0.13103901876468399</v>
      </c>
      <c r="J143" s="4">
        <v>0</v>
      </c>
      <c r="K143" s="3">
        <v>0.155410087709038</v>
      </c>
      <c r="L143" s="3">
        <v>0</v>
      </c>
      <c r="M143" s="3">
        <v>0.33468299151444902</v>
      </c>
      <c r="N143" s="3">
        <v>0</v>
      </c>
    </row>
    <row r="144" spans="1:14" x14ac:dyDescent="0.25">
      <c r="A144">
        <v>0</v>
      </c>
      <c r="B144">
        <f t="shared" ref="B144" si="6">169+D144</f>
        <v>310</v>
      </c>
      <c r="C144">
        <v>141</v>
      </c>
      <c r="D144">
        <v>141</v>
      </c>
      <c r="E144" s="3">
        <v>1.43192690072266</v>
      </c>
      <c r="F144" s="3">
        <v>0</v>
      </c>
      <c r="G144" s="3">
        <v>0.140703430085835</v>
      </c>
      <c r="H144" s="3">
        <v>0</v>
      </c>
      <c r="I144" s="3">
        <v>0.13524531121974401</v>
      </c>
      <c r="J144" s="3">
        <v>0</v>
      </c>
      <c r="K144" s="3">
        <v>0.16001348204704</v>
      </c>
      <c r="L144" s="3">
        <v>0</v>
      </c>
      <c r="M144" s="3">
        <v>0.350165504099406</v>
      </c>
      <c r="N144" s="3">
        <v>0</v>
      </c>
    </row>
    <row r="145" spans="1:14" x14ac:dyDescent="0.25">
      <c r="A145">
        <v>0</v>
      </c>
      <c r="D145">
        <v>142</v>
      </c>
      <c r="E145" s="4">
        <v>1.46164296534779</v>
      </c>
      <c r="F145" s="4">
        <v>0</v>
      </c>
      <c r="G145" s="4">
        <v>0.14412132561031499</v>
      </c>
      <c r="H145" s="4">
        <v>0</v>
      </c>
      <c r="I145" s="4">
        <v>0.13917172692612101</v>
      </c>
      <c r="J145" s="4">
        <v>0</v>
      </c>
      <c r="K145" s="3">
        <v>0.164718355939692</v>
      </c>
      <c r="L145" s="3">
        <v>0</v>
      </c>
      <c r="M145" s="3">
        <v>0.36500493141121099</v>
      </c>
      <c r="N145" s="3">
        <v>0</v>
      </c>
    </row>
    <row r="146" spans="1:14" x14ac:dyDescent="0.25">
      <c r="A146">
        <v>0</v>
      </c>
      <c r="D146">
        <v>143</v>
      </c>
      <c r="E146" s="3">
        <v>1.4912093640181401</v>
      </c>
      <c r="F146" s="3">
        <v>0</v>
      </c>
      <c r="G146" s="3">
        <v>0.148642912904589</v>
      </c>
      <c r="H146" s="3">
        <v>0</v>
      </c>
      <c r="I146" s="3">
        <v>0.14324153963612199</v>
      </c>
      <c r="J146" s="3">
        <v>0</v>
      </c>
      <c r="K146" s="3">
        <v>0.169434625868293</v>
      </c>
      <c r="L146" s="3">
        <v>0</v>
      </c>
      <c r="M146" s="3">
        <v>0.38067990343657199</v>
      </c>
      <c r="N146" s="3">
        <v>0</v>
      </c>
    </row>
    <row r="147" spans="1:14" x14ac:dyDescent="0.25">
      <c r="A147">
        <v>0</v>
      </c>
      <c r="D147">
        <v>144</v>
      </c>
      <c r="E147" s="4">
        <v>1.5224956749983101</v>
      </c>
      <c r="F147" s="4">
        <v>0</v>
      </c>
      <c r="G147" s="4">
        <v>0.15346308599538699</v>
      </c>
      <c r="H147" s="4">
        <v>0</v>
      </c>
      <c r="I147" s="4">
        <v>0.14740468671420501</v>
      </c>
      <c r="J147" s="4">
        <v>0</v>
      </c>
      <c r="K147" s="3">
        <v>0.17486374831614501</v>
      </c>
      <c r="L147" s="3">
        <v>0</v>
      </c>
      <c r="M147" s="3">
        <v>0.39771612488734598</v>
      </c>
      <c r="N147" s="3">
        <v>0</v>
      </c>
    </row>
    <row r="148" spans="1:14" x14ac:dyDescent="0.25">
      <c r="A148">
        <v>0</v>
      </c>
      <c r="D148">
        <v>145</v>
      </c>
      <c r="E148" s="3">
        <v>1.5551526095377599</v>
      </c>
      <c r="F148" s="3">
        <v>0</v>
      </c>
      <c r="G148" s="3">
        <v>0.15851012610259799</v>
      </c>
      <c r="H148" s="3">
        <v>0</v>
      </c>
      <c r="I148" s="3">
        <v>0.15211896893822199</v>
      </c>
      <c r="J148" s="3">
        <v>0</v>
      </c>
      <c r="K148" s="3">
        <v>0.18000349179383399</v>
      </c>
      <c r="L148" s="3">
        <v>0</v>
      </c>
      <c r="M148" s="3">
        <v>0.41548365928713699</v>
      </c>
      <c r="N148" s="3">
        <v>0</v>
      </c>
    </row>
    <row r="149" spans="1:14" x14ac:dyDescent="0.25">
      <c r="A149">
        <v>0</v>
      </c>
      <c r="D149">
        <v>146</v>
      </c>
      <c r="E149" s="4">
        <v>1.5848477318626999</v>
      </c>
      <c r="F149" s="4">
        <v>0</v>
      </c>
      <c r="G149" s="4">
        <v>0.16392597238173501</v>
      </c>
      <c r="H149" s="4">
        <v>0</v>
      </c>
      <c r="I149" s="4">
        <v>0.15692135641962199</v>
      </c>
      <c r="J149" s="4">
        <v>0</v>
      </c>
      <c r="K149" s="3">
        <v>0.185616593851374</v>
      </c>
      <c r="L149" s="3">
        <v>0</v>
      </c>
      <c r="M149" s="3">
        <v>0.433040067676909</v>
      </c>
      <c r="N149" s="3">
        <v>0</v>
      </c>
    </row>
    <row r="150" spans="1:14" x14ac:dyDescent="0.25">
      <c r="A150">
        <v>0</v>
      </c>
      <c r="D150">
        <v>147</v>
      </c>
      <c r="E150" s="3">
        <v>1.6167125975705301</v>
      </c>
      <c r="F150" s="3">
        <v>0</v>
      </c>
      <c r="G150" s="3">
        <v>0.16892574215577999</v>
      </c>
      <c r="H150" s="3">
        <v>0</v>
      </c>
      <c r="I150" s="3">
        <v>0.16186036366788301</v>
      </c>
      <c r="J150" s="3">
        <v>0</v>
      </c>
      <c r="K150" s="3">
        <v>0.191410606377242</v>
      </c>
      <c r="L150" s="3">
        <v>0</v>
      </c>
      <c r="M150" s="3">
        <v>0.45190789551689098</v>
      </c>
      <c r="N150" s="3">
        <v>0</v>
      </c>
    </row>
    <row r="151" spans="1:14" x14ac:dyDescent="0.25">
      <c r="A151">
        <v>0</v>
      </c>
      <c r="D151">
        <v>148</v>
      </c>
      <c r="E151" s="4">
        <v>1.64768761640845</v>
      </c>
      <c r="F151" s="4">
        <v>0</v>
      </c>
      <c r="G151" s="4">
        <v>0.17428226641949901</v>
      </c>
      <c r="H151" s="4">
        <v>0</v>
      </c>
      <c r="I151" s="4">
        <v>0.16697484354169301</v>
      </c>
      <c r="J151" s="4">
        <v>0</v>
      </c>
      <c r="K151" s="3">
        <v>0.19713204080080901</v>
      </c>
      <c r="L151" s="3">
        <v>0</v>
      </c>
      <c r="M151" s="3">
        <v>0.47181269779078899</v>
      </c>
      <c r="N151" s="3">
        <v>0</v>
      </c>
    </row>
    <row r="152" spans="1:14" x14ac:dyDescent="0.25">
      <c r="A152">
        <v>0</v>
      </c>
      <c r="D152">
        <v>149</v>
      </c>
      <c r="E152" s="3">
        <v>1.67863748589434</v>
      </c>
      <c r="F152" s="3">
        <v>0</v>
      </c>
      <c r="G152" s="3">
        <v>0.180708986047833</v>
      </c>
      <c r="H152" s="3">
        <v>0</v>
      </c>
      <c r="I152" s="3">
        <v>0.172458327479414</v>
      </c>
      <c r="J152" s="3">
        <v>0</v>
      </c>
      <c r="K152" s="3">
        <v>0.20373172334258199</v>
      </c>
      <c r="L152" s="3">
        <v>0</v>
      </c>
      <c r="M152" s="3">
        <v>0.49306358952936502</v>
      </c>
      <c r="N152" s="3">
        <v>0</v>
      </c>
    </row>
    <row r="153" spans="1:14" x14ac:dyDescent="0.25">
      <c r="A153">
        <v>0</v>
      </c>
      <c r="D153">
        <v>150</v>
      </c>
      <c r="E153" s="4">
        <v>1.7013601213407701</v>
      </c>
      <c r="F153" s="4">
        <v>0</v>
      </c>
      <c r="G153" s="4">
        <v>0.18703718739745601</v>
      </c>
      <c r="H153" s="4">
        <v>0</v>
      </c>
      <c r="I153" s="4">
        <v>0.178558758659557</v>
      </c>
      <c r="J153" s="4">
        <v>0</v>
      </c>
      <c r="K153" s="3">
        <v>0.21034401771474401</v>
      </c>
      <c r="L153" s="3">
        <v>0</v>
      </c>
      <c r="M153" s="3">
        <v>0.51621289725153796</v>
      </c>
      <c r="N153" s="3">
        <v>0</v>
      </c>
    </row>
    <row r="154" spans="1:14" x14ac:dyDescent="0.25">
      <c r="A154">
        <v>0</v>
      </c>
      <c r="C154">
        <v>151</v>
      </c>
      <c r="D154">
        <v>151</v>
      </c>
      <c r="E154" s="3">
        <v>1.7291016805295401</v>
      </c>
      <c r="F154" s="3">
        <v>0</v>
      </c>
      <c r="G154" s="3">
        <v>0.19255895968103001</v>
      </c>
      <c r="H154" s="3">
        <v>0</v>
      </c>
      <c r="I154" s="3">
        <v>0.18471579054373599</v>
      </c>
      <c r="J154" s="3">
        <v>0</v>
      </c>
      <c r="K154" s="3">
        <v>0.217240278219682</v>
      </c>
      <c r="L154" s="3">
        <v>0</v>
      </c>
      <c r="M154" s="3">
        <v>0.53846299983995904</v>
      </c>
      <c r="N154" s="3">
        <v>0</v>
      </c>
    </row>
    <row r="155" spans="1:14" x14ac:dyDescent="0.25">
      <c r="A155">
        <v>0</v>
      </c>
      <c r="D155">
        <v>152</v>
      </c>
      <c r="E155" s="4">
        <v>1.7607695334437301</v>
      </c>
      <c r="F155" s="4">
        <v>0</v>
      </c>
      <c r="G155" s="4">
        <v>0.19961625115890699</v>
      </c>
      <c r="H155" s="4">
        <v>0</v>
      </c>
      <c r="I155" s="4">
        <v>0.19060019583031901</v>
      </c>
      <c r="J155" s="4">
        <v>0</v>
      </c>
      <c r="K155" s="3">
        <v>0.224202891791737</v>
      </c>
      <c r="L155" s="3">
        <v>0</v>
      </c>
      <c r="M155" s="3">
        <v>0.56053571693427595</v>
      </c>
      <c r="N155" s="3">
        <v>0</v>
      </c>
    </row>
    <row r="156" spans="1:14" x14ac:dyDescent="0.25">
      <c r="A156">
        <v>0</v>
      </c>
      <c r="D156">
        <v>153</v>
      </c>
      <c r="E156" s="3">
        <v>1.7915354797713201</v>
      </c>
      <c r="F156" s="3">
        <v>0</v>
      </c>
      <c r="G156" s="3">
        <v>0.207049057215</v>
      </c>
      <c r="H156" s="3">
        <v>0</v>
      </c>
      <c r="I156" s="3">
        <v>0.19697294528697201</v>
      </c>
      <c r="J156" s="3">
        <v>0</v>
      </c>
      <c r="K156" s="3">
        <v>0.231328810582863</v>
      </c>
      <c r="L156" s="3">
        <v>0</v>
      </c>
      <c r="M156" s="3">
        <v>0.58210712978846901</v>
      </c>
      <c r="N156" s="3">
        <v>0</v>
      </c>
    </row>
    <row r="157" spans="1:14" x14ac:dyDescent="0.25">
      <c r="A157">
        <v>0</v>
      </c>
      <c r="D157">
        <v>154</v>
      </c>
      <c r="E157" s="4">
        <v>1.8187470769176699</v>
      </c>
      <c r="F157" s="4">
        <v>0</v>
      </c>
      <c r="G157" s="4">
        <v>0.21468082126479601</v>
      </c>
      <c r="H157" s="4">
        <v>0</v>
      </c>
      <c r="I157" s="4">
        <v>0.20338954117937499</v>
      </c>
      <c r="J157" s="4">
        <v>0</v>
      </c>
      <c r="K157" s="3">
        <v>0.23906226589715299</v>
      </c>
      <c r="L157" s="3">
        <v>0</v>
      </c>
      <c r="M157" s="3">
        <v>0.60409441531456898</v>
      </c>
      <c r="N157" s="3">
        <v>0</v>
      </c>
    </row>
    <row r="158" spans="1:14" x14ac:dyDescent="0.25">
      <c r="A158">
        <v>0</v>
      </c>
      <c r="D158">
        <v>155</v>
      </c>
      <c r="E158" s="3">
        <v>1.8473228385756699</v>
      </c>
      <c r="F158" s="3">
        <v>0</v>
      </c>
      <c r="G158" s="3">
        <v>0.22137758082702699</v>
      </c>
      <c r="H158" s="3">
        <v>0</v>
      </c>
      <c r="I158" s="3">
        <v>0.2101317420388</v>
      </c>
      <c r="J158" s="3">
        <v>0</v>
      </c>
      <c r="K158" s="3">
        <v>0.24683915752209901</v>
      </c>
      <c r="L158" s="3">
        <v>0</v>
      </c>
      <c r="M158" s="3">
        <v>0.62493180362645395</v>
      </c>
      <c r="N158" s="3">
        <v>0</v>
      </c>
    </row>
    <row r="159" spans="1:14" x14ac:dyDescent="0.25">
      <c r="A159">
        <v>0</v>
      </c>
      <c r="D159">
        <v>156</v>
      </c>
      <c r="E159" s="4">
        <v>1.8806757641374601</v>
      </c>
      <c r="F159" s="4">
        <v>0</v>
      </c>
      <c r="G159" s="4">
        <v>0.22850409972039701</v>
      </c>
      <c r="H159" s="4">
        <v>0</v>
      </c>
      <c r="I159" s="4">
        <v>0.21704966934785899</v>
      </c>
      <c r="J159" s="4">
        <v>0</v>
      </c>
      <c r="K159" s="3">
        <v>0.25416251139805202</v>
      </c>
      <c r="L159" s="3">
        <v>0</v>
      </c>
      <c r="M159" s="3">
        <v>0.64533331744994904</v>
      </c>
      <c r="N159" s="3">
        <v>0</v>
      </c>
    </row>
    <row r="160" spans="1:14" x14ac:dyDescent="0.25">
      <c r="A160">
        <v>0</v>
      </c>
      <c r="D160">
        <v>157</v>
      </c>
      <c r="E160" s="3">
        <v>1.91144051835088</v>
      </c>
      <c r="F160" s="3">
        <v>0</v>
      </c>
      <c r="G160" s="3">
        <v>0.23622985901106799</v>
      </c>
      <c r="H160" s="3">
        <v>0</v>
      </c>
      <c r="I160" s="3">
        <v>0.224117738498057</v>
      </c>
      <c r="J160" s="3">
        <v>0</v>
      </c>
      <c r="K160" s="3">
        <v>0.26227473483552899</v>
      </c>
      <c r="L160" s="3">
        <v>0</v>
      </c>
      <c r="M160" s="3">
        <v>0.66697253067658102</v>
      </c>
      <c r="N160" s="3">
        <v>0</v>
      </c>
    </row>
    <row r="161" spans="1:14" x14ac:dyDescent="0.25">
      <c r="A161">
        <v>0</v>
      </c>
      <c r="D161">
        <v>158</v>
      </c>
      <c r="E161" s="4">
        <v>1.93821445475159</v>
      </c>
      <c r="F161" s="4">
        <v>0</v>
      </c>
      <c r="G161" s="4">
        <v>0.24417943378877899</v>
      </c>
      <c r="H161" s="4">
        <v>0</v>
      </c>
      <c r="I161" s="4">
        <v>0.23143615987066499</v>
      </c>
      <c r="J161" s="4">
        <v>0</v>
      </c>
      <c r="K161" s="3">
        <v>0.27031359623275902</v>
      </c>
      <c r="L161" s="3">
        <v>0</v>
      </c>
      <c r="M161" s="3">
        <v>0.69010693055467098</v>
      </c>
      <c r="N161" s="3">
        <v>0</v>
      </c>
    </row>
    <row r="162" spans="1:14" x14ac:dyDescent="0.25">
      <c r="A162">
        <v>0</v>
      </c>
      <c r="D162">
        <v>159</v>
      </c>
      <c r="E162" s="3">
        <v>1.9665667603783901</v>
      </c>
      <c r="F162" s="3">
        <v>0</v>
      </c>
      <c r="G162" s="3">
        <v>0.25145597384410601</v>
      </c>
      <c r="H162" s="3">
        <v>0</v>
      </c>
      <c r="I162" s="3">
        <v>0.238720683582542</v>
      </c>
      <c r="J162" s="3">
        <v>0</v>
      </c>
      <c r="K162" s="3">
        <v>0.27873397717228399</v>
      </c>
      <c r="L162" s="3">
        <v>0</v>
      </c>
      <c r="M162" s="3">
        <v>0.71249465509916399</v>
      </c>
      <c r="N162" s="3">
        <v>0</v>
      </c>
    </row>
    <row r="163" spans="1:14" x14ac:dyDescent="0.25">
      <c r="A163">
        <v>0</v>
      </c>
      <c r="D163">
        <v>160</v>
      </c>
      <c r="E163" s="4">
        <v>1.9991021751790099</v>
      </c>
      <c r="F163" s="4">
        <v>0</v>
      </c>
      <c r="G163" s="4">
        <v>0.25907051002202902</v>
      </c>
      <c r="H163" s="4">
        <v>0</v>
      </c>
      <c r="I163" s="4">
        <v>0.244960451965196</v>
      </c>
      <c r="J163" s="4">
        <v>0</v>
      </c>
      <c r="K163" s="3">
        <v>0.2873913688609</v>
      </c>
      <c r="L163" s="3">
        <v>0</v>
      </c>
      <c r="M163" s="3">
        <v>0.73276908572423005</v>
      </c>
      <c r="N163" s="3">
        <v>0</v>
      </c>
    </row>
    <row r="164" spans="1:14" x14ac:dyDescent="0.25">
      <c r="A164">
        <v>0</v>
      </c>
      <c r="B164">
        <f t="shared" ref="B164" si="7">169+D164</f>
        <v>330</v>
      </c>
      <c r="C164">
        <v>161</v>
      </c>
      <c r="D164">
        <v>161</v>
      </c>
      <c r="E164" s="3">
        <v>2.0270670486398199</v>
      </c>
      <c r="F164" s="3">
        <v>0</v>
      </c>
      <c r="G164" s="3">
        <v>0.26712875983893403</v>
      </c>
      <c r="H164" s="3">
        <v>0</v>
      </c>
      <c r="I164" s="3">
        <v>0.251659505277115</v>
      </c>
      <c r="J164" s="3">
        <v>0</v>
      </c>
      <c r="K164" s="3">
        <v>0.29537502751801697</v>
      </c>
      <c r="L164" s="3">
        <v>0</v>
      </c>
      <c r="M164" s="3">
        <v>0.75480793857644501</v>
      </c>
      <c r="N164" s="3">
        <v>0</v>
      </c>
    </row>
    <row r="165" spans="1:14" x14ac:dyDescent="0.25">
      <c r="A165">
        <v>0</v>
      </c>
      <c r="D165">
        <v>162</v>
      </c>
      <c r="E165" s="4">
        <v>2.05945252993213</v>
      </c>
      <c r="F165" s="4">
        <v>0</v>
      </c>
      <c r="G165" s="4">
        <v>0.27538759852980299</v>
      </c>
      <c r="H165" s="4">
        <v>0</v>
      </c>
      <c r="I165" s="4">
        <v>0.25835837973931303</v>
      </c>
      <c r="J165" s="4">
        <v>0</v>
      </c>
      <c r="K165" s="3">
        <v>0.30390776591913199</v>
      </c>
      <c r="L165" s="3">
        <v>0</v>
      </c>
      <c r="M165" s="3">
        <v>0.77765690937607201</v>
      </c>
      <c r="N165" s="3">
        <v>0</v>
      </c>
    </row>
    <row r="166" spans="1:14" x14ac:dyDescent="0.25">
      <c r="A166">
        <v>0</v>
      </c>
      <c r="D166">
        <v>163</v>
      </c>
      <c r="E166" s="3">
        <v>2.07772301151397</v>
      </c>
      <c r="F166" s="3">
        <v>0</v>
      </c>
      <c r="G166" s="3">
        <v>0.28339293860824999</v>
      </c>
      <c r="H166" s="3">
        <v>0</v>
      </c>
      <c r="I166" s="3">
        <v>0.26499349852807802</v>
      </c>
      <c r="J166" s="3">
        <v>0</v>
      </c>
      <c r="K166" s="3">
        <v>0.31261599995230099</v>
      </c>
      <c r="L166" s="3">
        <v>0</v>
      </c>
      <c r="M166" s="3">
        <v>0.79889129605937304</v>
      </c>
      <c r="N166" s="3">
        <v>0</v>
      </c>
    </row>
    <row r="167" spans="1:14" x14ac:dyDescent="0.25">
      <c r="A167">
        <v>0</v>
      </c>
      <c r="D167">
        <v>164</v>
      </c>
      <c r="E167" s="4">
        <v>2.0952536659287202</v>
      </c>
      <c r="F167" s="4">
        <v>0</v>
      </c>
      <c r="G167" s="4">
        <v>0.291239581100804</v>
      </c>
      <c r="H167" s="4">
        <v>0</v>
      </c>
      <c r="I167" s="4">
        <v>0.27080660598665102</v>
      </c>
      <c r="J167" s="4">
        <v>0</v>
      </c>
      <c r="K167" s="3">
        <v>0.32082163178204598</v>
      </c>
      <c r="L167" s="3">
        <v>0</v>
      </c>
      <c r="M167" s="3">
        <v>0.82056339172972503</v>
      </c>
      <c r="N167" s="3">
        <v>0</v>
      </c>
    </row>
    <row r="168" spans="1:14" x14ac:dyDescent="0.25">
      <c r="A168">
        <v>0</v>
      </c>
      <c r="D168">
        <v>165</v>
      </c>
      <c r="E168" s="3">
        <v>2.1261296654024799</v>
      </c>
      <c r="F168" s="3">
        <v>0</v>
      </c>
      <c r="G168" s="3">
        <v>0.30013421923401901</v>
      </c>
      <c r="H168" s="3">
        <v>0</v>
      </c>
      <c r="I168" s="3">
        <v>0.27822346069000797</v>
      </c>
      <c r="J168" s="3">
        <v>0</v>
      </c>
      <c r="K168" s="3">
        <v>0.32987593805851201</v>
      </c>
      <c r="L168" s="3">
        <v>0</v>
      </c>
      <c r="M168" s="3">
        <v>0.84348985446869995</v>
      </c>
      <c r="N168" s="3">
        <v>0</v>
      </c>
    </row>
    <row r="169" spans="1:14" x14ac:dyDescent="0.25">
      <c r="A169">
        <v>0</v>
      </c>
      <c r="D169">
        <v>166</v>
      </c>
      <c r="E169" s="4">
        <v>2.1531090141024598</v>
      </c>
      <c r="F169" s="4">
        <v>0</v>
      </c>
      <c r="G169" s="4">
        <v>0.30880030988604601</v>
      </c>
      <c r="H169" s="4">
        <v>0</v>
      </c>
      <c r="I169" s="4">
        <v>0.28566110452910898</v>
      </c>
      <c r="J169" s="4">
        <v>0</v>
      </c>
      <c r="K169" s="3">
        <v>0.33850488912888099</v>
      </c>
      <c r="L169" s="3">
        <v>0</v>
      </c>
      <c r="M169" s="3">
        <v>0.86587843641918005</v>
      </c>
      <c r="N169" s="3">
        <v>0</v>
      </c>
    </row>
    <row r="170" spans="1:14" x14ac:dyDescent="0.25">
      <c r="A170">
        <v>0</v>
      </c>
      <c r="D170">
        <v>167</v>
      </c>
      <c r="E170" s="3">
        <v>2.1740371199339301</v>
      </c>
      <c r="F170" s="3">
        <v>0</v>
      </c>
      <c r="G170" s="3">
        <v>0.31727627387943402</v>
      </c>
      <c r="H170" s="3">
        <v>0</v>
      </c>
      <c r="I170" s="3">
        <v>0.29346542554417399</v>
      </c>
      <c r="J170" s="3">
        <v>0</v>
      </c>
      <c r="K170" s="3">
        <v>0.34757166473163298</v>
      </c>
      <c r="L170" s="3">
        <v>0</v>
      </c>
      <c r="M170" s="3">
        <v>0.88599714394945095</v>
      </c>
      <c r="N170" s="3">
        <v>0</v>
      </c>
    </row>
    <row r="171" spans="1:14" x14ac:dyDescent="0.25">
      <c r="A171">
        <v>0</v>
      </c>
      <c r="D171">
        <v>168</v>
      </c>
      <c r="E171" s="4">
        <v>2.2018110342964299</v>
      </c>
      <c r="F171" s="4">
        <v>0</v>
      </c>
      <c r="G171" s="4">
        <v>0.32584661880729698</v>
      </c>
      <c r="H171" s="4">
        <v>0</v>
      </c>
      <c r="I171" s="4">
        <v>0.30021986344402102</v>
      </c>
      <c r="J171" s="4">
        <v>0</v>
      </c>
      <c r="K171" s="3">
        <v>0.35728187470917599</v>
      </c>
      <c r="L171" s="3">
        <v>0</v>
      </c>
      <c r="M171" s="3">
        <v>0.90700088308932003</v>
      </c>
      <c r="N171" s="3">
        <v>0</v>
      </c>
    </row>
    <row r="172" spans="1:14" x14ac:dyDescent="0.25">
      <c r="A172">
        <v>0</v>
      </c>
      <c r="D172">
        <v>169</v>
      </c>
      <c r="E172" s="3">
        <v>2.22997169031798</v>
      </c>
      <c r="F172" s="3">
        <v>0</v>
      </c>
      <c r="G172" s="3">
        <v>0.33502216138737501</v>
      </c>
      <c r="H172" s="3">
        <v>0</v>
      </c>
      <c r="I172" s="3">
        <v>0.30861920752088001</v>
      </c>
      <c r="J172" s="3">
        <v>0</v>
      </c>
      <c r="K172" s="3">
        <v>0.36780432794136197</v>
      </c>
      <c r="L172" s="3">
        <v>0</v>
      </c>
      <c r="M172" s="3">
        <v>0.92999423283756699</v>
      </c>
      <c r="N172" s="3">
        <v>0</v>
      </c>
    </row>
    <row r="173" spans="1:14" x14ac:dyDescent="0.25">
      <c r="A173">
        <v>0</v>
      </c>
      <c r="D173">
        <v>170</v>
      </c>
      <c r="E173" s="4">
        <v>2.25166239946754</v>
      </c>
      <c r="F173" s="4">
        <v>0</v>
      </c>
      <c r="G173" s="4">
        <v>0.34434904209395201</v>
      </c>
      <c r="H173" s="4">
        <v>0</v>
      </c>
      <c r="I173" s="4">
        <v>0.31746961536270701</v>
      </c>
      <c r="J173" s="4">
        <v>0</v>
      </c>
      <c r="K173" s="3">
        <v>0.37758454079516401</v>
      </c>
      <c r="L173" s="3">
        <v>0</v>
      </c>
      <c r="M173" s="3">
        <v>0.95302134210714196</v>
      </c>
      <c r="N173" s="3">
        <v>0</v>
      </c>
    </row>
    <row r="174" spans="1:14" x14ac:dyDescent="0.25">
      <c r="A174">
        <v>0</v>
      </c>
      <c r="C174">
        <v>171</v>
      </c>
      <c r="D174">
        <v>171</v>
      </c>
      <c r="E174" s="3">
        <v>2.26485058413471</v>
      </c>
      <c r="F174" s="3">
        <v>0</v>
      </c>
      <c r="G174" s="3">
        <v>0.34772495542604298</v>
      </c>
      <c r="H174" s="3">
        <v>0</v>
      </c>
      <c r="I174" s="3">
        <v>0.32610185771178302</v>
      </c>
      <c r="J174" s="3">
        <v>0</v>
      </c>
      <c r="K174" s="3">
        <v>0.387391727889416</v>
      </c>
      <c r="L174" s="3">
        <v>0</v>
      </c>
      <c r="M174" s="3">
        <v>0.97602853987349203</v>
      </c>
      <c r="N174" s="3">
        <v>0</v>
      </c>
    </row>
    <row r="175" spans="1:14" x14ac:dyDescent="0.25">
      <c r="A175">
        <v>0</v>
      </c>
      <c r="D175">
        <v>172</v>
      </c>
      <c r="E175" s="4">
        <v>2.2912073876962</v>
      </c>
      <c r="F175" s="4">
        <v>0</v>
      </c>
      <c r="G175" s="4">
        <v>0.352349758228231</v>
      </c>
      <c r="H175" s="4">
        <v>0</v>
      </c>
      <c r="I175" s="4">
        <v>0.33428712212852102</v>
      </c>
      <c r="J175" s="4">
        <v>0</v>
      </c>
      <c r="K175" s="3">
        <v>0.39802115876286498</v>
      </c>
      <c r="L175" s="3">
        <v>0</v>
      </c>
      <c r="M175" s="3">
        <v>0.99703670879486395</v>
      </c>
      <c r="N175" s="3">
        <v>0</v>
      </c>
    </row>
    <row r="176" spans="1:14" x14ac:dyDescent="0.25">
      <c r="A176">
        <v>0</v>
      </c>
      <c r="D176">
        <v>173</v>
      </c>
      <c r="E176" s="3">
        <v>2.3172801870553901</v>
      </c>
      <c r="F176" s="3">
        <v>0</v>
      </c>
      <c r="G176" s="3">
        <v>0.362273374171656</v>
      </c>
      <c r="H176" s="3">
        <v>0</v>
      </c>
      <c r="I176" s="3">
        <v>0.34396641213707002</v>
      </c>
      <c r="J176" s="3">
        <v>0</v>
      </c>
      <c r="K176" s="3">
        <v>0.40889188838268198</v>
      </c>
      <c r="L176" s="3">
        <v>0</v>
      </c>
      <c r="M176" s="3">
        <v>1.0168698854878699</v>
      </c>
      <c r="N176" s="3">
        <v>0</v>
      </c>
    </row>
    <row r="177" spans="1:14" x14ac:dyDescent="0.25">
      <c r="A177">
        <v>0</v>
      </c>
      <c r="D177">
        <v>174</v>
      </c>
      <c r="E177" s="4">
        <v>2.33683717526768</v>
      </c>
      <c r="F177" s="4">
        <v>0</v>
      </c>
      <c r="G177" s="4">
        <v>0.37240096185711202</v>
      </c>
      <c r="H177" s="4">
        <v>0</v>
      </c>
      <c r="I177" s="4">
        <v>0.353649130639626</v>
      </c>
      <c r="J177" s="4">
        <v>0</v>
      </c>
      <c r="K177" s="3">
        <v>0.42052535823131498</v>
      </c>
      <c r="L177" s="3">
        <v>0</v>
      </c>
      <c r="M177" s="3">
        <v>1.0396950862568</v>
      </c>
      <c r="N177" s="3">
        <v>0</v>
      </c>
    </row>
    <row r="178" spans="1:14" x14ac:dyDescent="0.25">
      <c r="A178">
        <v>0</v>
      </c>
      <c r="D178">
        <v>175</v>
      </c>
      <c r="E178" s="3">
        <v>2.3486815553240801</v>
      </c>
      <c r="F178" s="3">
        <v>0</v>
      </c>
      <c r="G178" s="3">
        <v>0.38188120392941</v>
      </c>
      <c r="H178" s="3">
        <v>0</v>
      </c>
      <c r="I178" s="3">
        <v>0.36373765167044803</v>
      </c>
      <c r="J178" s="3">
        <v>0</v>
      </c>
      <c r="K178" s="3">
        <v>0.43130902974045499</v>
      </c>
      <c r="L178" s="3">
        <v>0</v>
      </c>
      <c r="M178" s="3">
        <v>1.0613135157676601</v>
      </c>
      <c r="N178" s="3">
        <v>0</v>
      </c>
    </row>
    <row r="179" spans="1:14" x14ac:dyDescent="0.25">
      <c r="A179">
        <v>0</v>
      </c>
      <c r="D179">
        <v>176</v>
      </c>
      <c r="E179" s="4">
        <v>2.3689724273891701</v>
      </c>
      <c r="F179" s="4">
        <v>0</v>
      </c>
      <c r="G179" s="4">
        <v>0.39268302184043602</v>
      </c>
      <c r="H179" s="4">
        <v>0</v>
      </c>
      <c r="I179" s="4">
        <v>0.37401296340714901</v>
      </c>
      <c r="J179" s="4">
        <v>0</v>
      </c>
      <c r="K179" s="3">
        <v>0.44160596832367399</v>
      </c>
      <c r="L179" s="3">
        <v>0</v>
      </c>
      <c r="M179" s="3">
        <v>1.0814088909774899</v>
      </c>
      <c r="N179" s="3">
        <v>0</v>
      </c>
    </row>
    <row r="180" spans="1:14" x14ac:dyDescent="0.25">
      <c r="A180">
        <v>0</v>
      </c>
      <c r="D180">
        <v>177</v>
      </c>
      <c r="E180" s="3">
        <v>2.3962379897299502</v>
      </c>
      <c r="F180" s="3">
        <v>0</v>
      </c>
      <c r="G180" s="3">
        <v>0.40387038345916099</v>
      </c>
      <c r="H180" s="3">
        <v>0</v>
      </c>
      <c r="I180" s="3">
        <v>0.38339659260846498</v>
      </c>
      <c r="J180" s="3">
        <v>0</v>
      </c>
      <c r="K180" s="3">
        <v>0.45321326708266002</v>
      </c>
      <c r="L180" s="3">
        <v>0</v>
      </c>
      <c r="M180" s="3">
        <v>1.10135462779432</v>
      </c>
      <c r="N180" s="3">
        <v>0</v>
      </c>
    </row>
    <row r="181" spans="1:14" x14ac:dyDescent="0.25">
      <c r="A181">
        <v>0</v>
      </c>
      <c r="D181">
        <v>178</v>
      </c>
      <c r="E181" s="4">
        <v>2.41804131624539</v>
      </c>
      <c r="F181" s="4">
        <v>0</v>
      </c>
      <c r="G181" s="4">
        <v>0.41532411952797899</v>
      </c>
      <c r="H181" s="4">
        <v>0</v>
      </c>
      <c r="I181" s="4">
        <v>0.39398316102122899</v>
      </c>
      <c r="J181" s="4">
        <v>0</v>
      </c>
      <c r="K181" s="3">
        <v>0.464921372216336</v>
      </c>
      <c r="L181" s="3">
        <v>0</v>
      </c>
      <c r="M181" s="3">
        <v>1.12463827754432</v>
      </c>
      <c r="N181" s="3">
        <v>0</v>
      </c>
    </row>
    <row r="182" spans="1:14" x14ac:dyDescent="0.25">
      <c r="A182">
        <v>0</v>
      </c>
      <c r="D182">
        <v>179</v>
      </c>
      <c r="E182" s="3">
        <v>2.4275332714561602</v>
      </c>
      <c r="F182" s="3">
        <v>0</v>
      </c>
      <c r="G182" s="3">
        <v>0.42636694926312702</v>
      </c>
      <c r="H182" s="3">
        <v>0</v>
      </c>
      <c r="I182" s="3">
        <v>0.40465512543684001</v>
      </c>
      <c r="J182" s="3">
        <v>0</v>
      </c>
      <c r="K182" s="3">
        <v>0.47732553048950099</v>
      </c>
      <c r="L182" s="3">
        <v>0</v>
      </c>
      <c r="M182" s="3">
        <v>1.14130567807884</v>
      </c>
      <c r="N182" s="3">
        <v>0</v>
      </c>
    </row>
    <row r="183" spans="1:14" x14ac:dyDescent="0.25">
      <c r="A183">
        <v>0</v>
      </c>
      <c r="D183">
        <v>180</v>
      </c>
      <c r="E183" s="4">
        <v>2.4500388096139898</v>
      </c>
      <c r="F183" s="4">
        <v>0</v>
      </c>
      <c r="G183" s="4">
        <v>0.43783727194931699</v>
      </c>
      <c r="H183" s="4">
        <v>0</v>
      </c>
      <c r="I183" s="4">
        <v>0.41515451765654499</v>
      </c>
      <c r="J183" s="4">
        <v>0</v>
      </c>
      <c r="K183" s="3">
        <v>0.48893411719792701</v>
      </c>
      <c r="L183" s="3">
        <v>0</v>
      </c>
      <c r="M183" s="3">
        <v>1.1616235207592001</v>
      </c>
      <c r="N183" s="3">
        <v>0</v>
      </c>
    </row>
    <row r="184" spans="1:14" x14ac:dyDescent="0.25">
      <c r="A184">
        <v>0</v>
      </c>
      <c r="B184">
        <f t="shared" ref="B184" si="8">169+D184</f>
        <v>350</v>
      </c>
      <c r="C184">
        <v>181</v>
      </c>
      <c r="D184">
        <v>181</v>
      </c>
      <c r="E184" s="3">
        <v>2.4714411866817798</v>
      </c>
      <c r="F184" s="3">
        <v>0</v>
      </c>
      <c r="G184" s="3">
        <v>0.44936151784242301</v>
      </c>
      <c r="H184" s="3">
        <v>0</v>
      </c>
      <c r="I184" s="3">
        <v>0.42573076180880898</v>
      </c>
      <c r="J184" s="3">
        <v>0</v>
      </c>
      <c r="K184" s="3">
        <v>0.500760499193876</v>
      </c>
      <c r="L184" s="3">
        <v>0</v>
      </c>
      <c r="M184" s="3">
        <v>1.18265219222384</v>
      </c>
      <c r="N184" s="3">
        <v>0</v>
      </c>
    </row>
    <row r="185" spans="1:14" x14ac:dyDescent="0.25">
      <c r="A185">
        <v>0</v>
      </c>
      <c r="D185">
        <v>182</v>
      </c>
      <c r="E185" s="4">
        <v>2.4971617253921501</v>
      </c>
      <c r="F185" s="4">
        <v>0</v>
      </c>
      <c r="G185" s="4">
        <v>0.46227032471368201</v>
      </c>
      <c r="H185" s="4">
        <v>0</v>
      </c>
      <c r="I185" s="4">
        <v>0.43703216244330401</v>
      </c>
      <c r="J185" s="4">
        <v>0</v>
      </c>
      <c r="K185" s="3">
        <v>0.51317404829313296</v>
      </c>
      <c r="L185" s="3">
        <v>0</v>
      </c>
      <c r="M185" s="3">
        <v>1.2045086790327</v>
      </c>
      <c r="N185" s="3">
        <v>0</v>
      </c>
    </row>
    <row r="186" spans="1:14" x14ac:dyDescent="0.25">
      <c r="A186">
        <v>0</v>
      </c>
      <c r="D186">
        <v>183</v>
      </c>
      <c r="E186" s="3">
        <v>2.5179260268573902</v>
      </c>
      <c r="F186" s="3">
        <v>0</v>
      </c>
      <c r="G186" s="3">
        <v>0.47470427987591801</v>
      </c>
      <c r="H186" s="3">
        <v>0</v>
      </c>
      <c r="I186" s="3">
        <v>0.44834673371894002</v>
      </c>
      <c r="J186" s="3">
        <v>0</v>
      </c>
      <c r="K186" s="3">
        <v>0.52225107096746404</v>
      </c>
      <c r="L186" s="3">
        <v>0</v>
      </c>
      <c r="M186" s="3">
        <v>1.22661812798489</v>
      </c>
      <c r="N186" s="3">
        <v>0</v>
      </c>
    </row>
    <row r="187" spans="1:14" x14ac:dyDescent="0.25">
      <c r="A187">
        <v>0</v>
      </c>
      <c r="D187">
        <v>184</v>
      </c>
      <c r="E187" s="4">
        <v>2.5413784506328998</v>
      </c>
      <c r="F187" s="4">
        <v>0</v>
      </c>
      <c r="G187" s="4">
        <v>0.48720745137059701</v>
      </c>
      <c r="H187" s="4">
        <v>0</v>
      </c>
      <c r="I187" s="4">
        <v>0.45766263079026198</v>
      </c>
      <c r="J187" s="4">
        <v>0</v>
      </c>
      <c r="K187" s="3">
        <v>0.53454892473784799</v>
      </c>
      <c r="L187" s="3">
        <v>0</v>
      </c>
      <c r="M187" s="3">
        <v>1.2499562610216699</v>
      </c>
      <c r="N187" s="3">
        <v>0</v>
      </c>
    </row>
    <row r="188" spans="1:14" x14ac:dyDescent="0.25">
      <c r="A188">
        <v>0</v>
      </c>
      <c r="D188">
        <v>185</v>
      </c>
      <c r="E188" s="3">
        <v>2.5599976761364198</v>
      </c>
      <c r="F188" s="3">
        <v>0</v>
      </c>
      <c r="G188" s="3">
        <v>0.49892675122847602</v>
      </c>
      <c r="H188" s="3">
        <v>0</v>
      </c>
      <c r="I188" s="3">
        <v>0.46902787538047502</v>
      </c>
      <c r="J188" s="3">
        <v>0</v>
      </c>
      <c r="K188" s="3">
        <v>0.54517092010386903</v>
      </c>
      <c r="L188" s="3">
        <v>0</v>
      </c>
      <c r="M188" s="3">
        <v>1.27300140813116</v>
      </c>
      <c r="N188" s="3">
        <v>0</v>
      </c>
    </row>
    <row r="189" spans="1:14" x14ac:dyDescent="0.25">
      <c r="A189">
        <v>0</v>
      </c>
      <c r="D189">
        <v>186</v>
      </c>
      <c r="E189" s="4">
        <v>2.5852613823786199</v>
      </c>
      <c r="F189" s="4">
        <v>0</v>
      </c>
      <c r="G189" s="4">
        <v>0.51264352238643096</v>
      </c>
      <c r="H189" s="4">
        <v>0</v>
      </c>
      <c r="I189" s="4">
        <v>0.48142222922538203</v>
      </c>
      <c r="J189" s="4">
        <v>0</v>
      </c>
      <c r="K189" s="3">
        <v>0.55683156419394497</v>
      </c>
      <c r="L189" s="3">
        <v>0</v>
      </c>
      <c r="M189" s="3">
        <v>1.2973362109547399</v>
      </c>
      <c r="N189" s="3">
        <v>0</v>
      </c>
    </row>
    <row r="190" spans="1:14" x14ac:dyDescent="0.25">
      <c r="A190">
        <v>0</v>
      </c>
      <c r="D190">
        <v>187</v>
      </c>
      <c r="E190" s="3">
        <v>2.59617720206443</v>
      </c>
      <c r="F190" s="3">
        <v>0</v>
      </c>
      <c r="G190" s="3">
        <v>0.52687183205690202</v>
      </c>
      <c r="H190" s="3">
        <v>0</v>
      </c>
      <c r="I190" s="3">
        <v>0.49400157418224799</v>
      </c>
      <c r="J190" s="3">
        <v>0</v>
      </c>
      <c r="K190" s="3">
        <v>0.57017710439932601</v>
      </c>
      <c r="L190" s="3">
        <v>0</v>
      </c>
      <c r="M190" s="3">
        <v>1.3203150464031901</v>
      </c>
      <c r="N190" s="3">
        <v>0</v>
      </c>
    </row>
    <row r="191" spans="1:14" x14ac:dyDescent="0.25">
      <c r="A191">
        <v>0</v>
      </c>
      <c r="D191">
        <v>188</v>
      </c>
      <c r="E191" s="4">
        <v>2.6199061249911599</v>
      </c>
      <c r="F191" s="4">
        <v>0</v>
      </c>
      <c r="G191" s="4">
        <v>0.54111225789429596</v>
      </c>
      <c r="H191" s="4">
        <v>0</v>
      </c>
      <c r="I191" s="4">
        <v>0.50603073820154498</v>
      </c>
      <c r="J191" s="4">
        <v>0</v>
      </c>
      <c r="K191" s="3">
        <v>0.58103523268892399</v>
      </c>
      <c r="L191" s="3">
        <v>0</v>
      </c>
      <c r="M191" s="3">
        <v>1.34147996118072</v>
      </c>
      <c r="N191" s="3">
        <v>0</v>
      </c>
    </row>
    <row r="192" spans="1:14" x14ac:dyDescent="0.25">
      <c r="A192">
        <v>0</v>
      </c>
      <c r="D192">
        <v>189</v>
      </c>
      <c r="E192" s="3">
        <v>2.6438906172277101</v>
      </c>
      <c r="F192" s="3">
        <v>0</v>
      </c>
      <c r="G192" s="3">
        <v>0.55527493680361395</v>
      </c>
      <c r="H192" s="3">
        <v>0</v>
      </c>
      <c r="I192" s="3">
        <v>0.51707735225718898</v>
      </c>
      <c r="J192" s="3">
        <v>0</v>
      </c>
      <c r="K192" s="3">
        <v>0.593795006517297</v>
      </c>
      <c r="L192" s="3">
        <v>0</v>
      </c>
      <c r="M192" s="3">
        <v>1.3624011465911099</v>
      </c>
      <c r="N192" s="3">
        <v>0</v>
      </c>
    </row>
    <row r="193" spans="1:14" x14ac:dyDescent="0.25">
      <c r="A193">
        <v>0</v>
      </c>
      <c r="D193">
        <v>190</v>
      </c>
      <c r="E193" s="4">
        <v>2.6664048155895399</v>
      </c>
      <c r="F193" s="4">
        <v>0</v>
      </c>
      <c r="G193" s="4">
        <v>0.56910152239650902</v>
      </c>
      <c r="H193" s="4">
        <v>0</v>
      </c>
      <c r="I193" s="4">
        <v>0.527948459418218</v>
      </c>
      <c r="J193" s="4">
        <v>0</v>
      </c>
      <c r="K193" s="3">
        <v>0.60741491461713604</v>
      </c>
      <c r="L193" s="3">
        <v>0</v>
      </c>
      <c r="M193" s="3">
        <v>1.38486253540633</v>
      </c>
      <c r="N193" s="3">
        <v>0</v>
      </c>
    </row>
    <row r="194" spans="1:14" x14ac:dyDescent="0.25">
      <c r="A194">
        <v>0</v>
      </c>
      <c r="C194">
        <v>191</v>
      </c>
      <c r="D194">
        <v>191</v>
      </c>
      <c r="E194" s="3">
        <v>2.6741156360910598</v>
      </c>
      <c r="F194" s="3">
        <v>0</v>
      </c>
      <c r="G194" s="3">
        <v>0.58257950505410205</v>
      </c>
      <c r="H194" s="3">
        <v>0</v>
      </c>
      <c r="I194" s="3">
        <v>0.54143947331843201</v>
      </c>
      <c r="J194" s="3">
        <v>0</v>
      </c>
      <c r="K194" s="3">
        <v>0.62215543058828704</v>
      </c>
      <c r="L194" s="3">
        <v>0</v>
      </c>
      <c r="M194" s="3">
        <v>1.4089441545730399</v>
      </c>
      <c r="N194" s="3">
        <v>0</v>
      </c>
    </row>
    <row r="195" spans="1:14" x14ac:dyDescent="0.25">
      <c r="A195">
        <v>0</v>
      </c>
      <c r="D195">
        <v>192</v>
      </c>
      <c r="E195" s="4">
        <v>2.69611779021885</v>
      </c>
      <c r="F195" s="4">
        <v>0</v>
      </c>
      <c r="G195" s="4">
        <v>0.595702270422514</v>
      </c>
      <c r="H195" s="4">
        <v>0</v>
      </c>
      <c r="I195" s="4">
        <v>0.54858892041830498</v>
      </c>
      <c r="J195" s="4">
        <v>0</v>
      </c>
      <c r="K195" s="3">
        <v>0.63500888556320401</v>
      </c>
      <c r="L195" s="3">
        <v>0</v>
      </c>
      <c r="M195" s="3">
        <v>1.4318180232318301</v>
      </c>
      <c r="N195" s="3">
        <v>0</v>
      </c>
    </row>
    <row r="196" spans="1:14" x14ac:dyDescent="0.25">
      <c r="A196">
        <v>0</v>
      </c>
      <c r="D196">
        <v>193</v>
      </c>
      <c r="E196" s="3">
        <v>2.72029199284967</v>
      </c>
      <c r="F196" s="3">
        <v>0</v>
      </c>
      <c r="G196" s="3">
        <v>0.61059463252033697</v>
      </c>
      <c r="H196" s="3">
        <v>0</v>
      </c>
      <c r="I196" s="3">
        <v>0.56122516778852005</v>
      </c>
      <c r="J196" s="3">
        <v>0</v>
      </c>
      <c r="K196" s="3">
        <v>0.64896685704533996</v>
      </c>
      <c r="L196" s="3">
        <v>0</v>
      </c>
      <c r="M196" s="3">
        <v>1.45461402245294</v>
      </c>
      <c r="N196" s="3">
        <v>0</v>
      </c>
    </row>
    <row r="197" spans="1:14" x14ac:dyDescent="0.25">
      <c r="A197">
        <v>0</v>
      </c>
      <c r="D197">
        <v>194</v>
      </c>
      <c r="E197" s="4">
        <v>2.7448520237296798</v>
      </c>
      <c r="F197" s="4">
        <v>0</v>
      </c>
      <c r="G197" s="4">
        <v>0.62573832408907903</v>
      </c>
      <c r="H197" s="4">
        <v>0</v>
      </c>
      <c r="I197" s="4">
        <v>0.56983355636781197</v>
      </c>
      <c r="J197" s="4">
        <v>0</v>
      </c>
      <c r="K197" s="3">
        <v>0.66227406789582999</v>
      </c>
      <c r="L197" s="3">
        <v>0</v>
      </c>
      <c r="M197" s="3">
        <v>1.47831240631915</v>
      </c>
      <c r="N197" s="3">
        <v>0</v>
      </c>
    </row>
    <row r="198" spans="1:14" x14ac:dyDescent="0.25">
      <c r="A198">
        <v>0</v>
      </c>
      <c r="D198">
        <v>195</v>
      </c>
      <c r="E198" s="3">
        <v>2.7677056876556301</v>
      </c>
      <c r="F198" s="3">
        <v>0</v>
      </c>
      <c r="G198" s="3">
        <v>0.64102103314002201</v>
      </c>
      <c r="H198" s="3">
        <v>0</v>
      </c>
      <c r="I198" s="3">
        <v>0.58448516157888197</v>
      </c>
      <c r="J198" s="3">
        <v>0</v>
      </c>
      <c r="K198" s="3">
        <v>0.676898148600375</v>
      </c>
      <c r="L198" s="3">
        <v>0</v>
      </c>
      <c r="M198" s="3">
        <v>1.4989673952393401</v>
      </c>
      <c r="N198" s="3">
        <v>0</v>
      </c>
    </row>
    <row r="199" spans="1:14" x14ac:dyDescent="0.25">
      <c r="A199">
        <v>0</v>
      </c>
      <c r="D199">
        <v>196</v>
      </c>
      <c r="E199" s="4">
        <v>2.7759449686494602</v>
      </c>
      <c r="F199" s="4">
        <v>0</v>
      </c>
      <c r="G199" s="4">
        <v>0.65580347368284997</v>
      </c>
      <c r="H199" s="4">
        <v>0</v>
      </c>
      <c r="I199" s="4">
        <v>0.59793978013141103</v>
      </c>
      <c r="J199" s="4">
        <v>0</v>
      </c>
      <c r="K199" s="3">
        <v>0.690078973878126</v>
      </c>
      <c r="L199" s="3">
        <v>0</v>
      </c>
      <c r="M199" s="3">
        <v>1.52403382567325</v>
      </c>
      <c r="N199" s="3">
        <v>0</v>
      </c>
    </row>
    <row r="200" spans="1:14" x14ac:dyDescent="0.25">
      <c r="A200">
        <v>0</v>
      </c>
      <c r="D200">
        <v>197</v>
      </c>
      <c r="E200" s="3">
        <v>2.79610278764443</v>
      </c>
      <c r="F200" s="3">
        <v>0</v>
      </c>
      <c r="G200" s="3">
        <v>0.67244447900084103</v>
      </c>
      <c r="H200" s="3">
        <v>0</v>
      </c>
      <c r="I200" s="3">
        <v>0.61116163587587802</v>
      </c>
      <c r="J200" s="3">
        <v>0</v>
      </c>
      <c r="K200" s="3">
        <v>0.70412002920463601</v>
      </c>
      <c r="L200" s="3">
        <v>0</v>
      </c>
      <c r="M200" s="3">
        <v>1.55013445360348</v>
      </c>
      <c r="N200" s="3">
        <v>0</v>
      </c>
    </row>
    <row r="201" spans="1:14" x14ac:dyDescent="0.25">
      <c r="A201">
        <v>0</v>
      </c>
      <c r="D201">
        <v>198</v>
      </c>
      <c r="E201" s="4">
        <v>2.81484696319637</v>
      </c>
      <c r="F201" s="4">
        <v>0</v>
      </c>
      <c r="G201" s="4">
        <v>0.68735513783281199</v>
      </c>
      <c r="H201" s="4">
        <v>0</v>
      </c>
      <c r="I201" s="4">
        <v>0.62517544315205298</v>
      </c>
      <c r="J201" s="4">
        <v>0</v>
      </c>
      <c r="K201" s="3">
        <v>0.719793837372943</v>
      </c>
      <c r="L201" s="3">
        <v>0</v>
      </c>
      <c r="M201" s="3">
        <v>1.5704102963084801</v>
      </c>
      <c r="N201" s="3">
        <v>0</v>
      </c>
    </row>
    <row r="202" spans="1:14" x14ac:dyDescent="0.25">
      <c r="A202">
        <v>0</v>
      </c>
      <c r="D202">
        <v>199</v>
      </c>
      <c r="E202" s="3">
        <v>2.8271895265224001</v>
      </c>
      <c r="F202" s="3">
        <v>0</v>
      </c>
      <c r="G202" s="3">
        <v>0.70384967681264299</v>
      </c>
      <c r="H202" s="3">
        <v>0</v>
      </c>
      <c r="I202" s="3">
        <v>0.63885568961022099</v>
      </c>
      <c r="J202" s="3">
        <v>0</v>
      </c>
      <c r="K202" s="3">
        <v>0.73588534308473696</v>
      </c>
      <c r="L202" s="3">
        <v>0</v>
      </c>
      <c r="M202" s="3">
        <v>1.5932606836918299</v>
      </c>
      <c r="N202" s="3">
        <v>0</v>
      </c>
    </row>
    <row r="203" spans="1:14" x14ac:dyDescent="0.25">
      <c r="A203">
        <v>0</v>
      </c>
      <c r="B203">
        <v>369</v>
      </c>
      <c r="C203">
        <v>199</v>
      </c>
      <c r="D203">
        <v>200</v>
      </c>
      <c r="E203" s="4">
        <v>2.8325807439023301</v>
      </c>
      <c r="F203" s="4">
        <v>0</v>
      </c>
      <c r="G203" s="4">
        <v>0.71959261500363803</v>
      </c>
      <c r="H203" s="4">
        <v>0</v>
      </c>
      <c r="I203" s="4">
        <v>0.654055482115519</v>
      </c>
      <c r="J203" s="4">
        <v>0</v>
      </c>
      <c r="K203" s="3">
        <v>0.75072130374416501</v>
      </c>
      <c r="L203" s="3">
        <v>0</v>
      </c>
      <c r="M203" s="3">
        <v>1.61866689860348</v>
      </c>
      <c r="N203" s="3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Baseline</vt:lpstr>
      <vt:lpstr>BEAN</vt:lpstr>
      <vt:lpstr>EmergenceDelay</vt:lpstr>
      <vt:lpstr>WmaxLeaf</vt:lpstr>
      <vt:lpstr>nitro</vt:lpstr>
      <vt:lpstr>LMA</vt:lpstr>
      <vt:lpstr>tb</vt:lpstr>
      <vt:lpstr>phyllochron</vt:lpstr>
      <vt:lpstr>HelixIncl</vt:lpstr>
      <vt:lpstr>Outputs Bean</vt:lpstr>
      <vt:lpstr>MAIZE</vt:lpstr>
      <vt:lpstr>EmergenceDelay (2)</vt:lpstr>
      <vt:lpstr>WmaxLeaf (2)</vt:lpstr>
      <vt:lpstr>nitro (2)</vt:lpstr>
      <vt:lpstr>LMA (2)</vt:lpstr>
      <vt:lpstr>tb (2)</vt:lpstr>
      <vt:lpstr>phyllochron (2)</vt:lpstr>
      <vt:lpstr>HelixIncl (2)</vt:lpstr>
      <vt:lpstr>Outputs Maize</vt:lpstr>
      <vt:lpstr>Outputs Total</vt:lpstr>
      <vt:lpstr>CombiPlots</vt:lpstr>
      <vt:lpstr>DelayplotExtraplots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Rik</dc:creator>
  <cp:lastModifiedBy>rik rutjens</cp:lastModifiedBy>
  <dcterms:created xsi:type="dcterms:W3CDTF">2022-05-02T09:32:08Z</dcterms:created>
  <dcterms:modified xsi:type="dcterms:W3CDTF">2023-08-22T17:11:51Z</dcterms:modified>
</cp:coreProperties>
</file>